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1 Data\Website files\"/>
    </mc:Choice>
  </mc:AlternateContent>
  <xr:revisionPtr revIDLastSave="0" documentId="13_ncr:1_{CA776678-8AD5-45DC-AECF-E12129B933C3}" xr6:coauthVersionLast="40" xr6:coauthVersionMax="40" xr10:uidLastSave="{00000000-0000-0000-0000-000000000000}"/>
  <bookViews>
    <workbookView xWindow="360" yWindow="90" windowWidth="16680" windowHeight="8955" activeTab="1" xr2:uid="{00000000-000D-0000-FFFF-FFFF00000000}"/>
  </bookViews>
  <sheets>
    <sheet name="Postcode sector lookup" sheetId="8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8" l="1"/>
  <c r="W4" i="8" s="1"/>
  <c r="M4" i="8" l="1"/>
  <c r="V4" i="8"/>
  <c r="J7" i="8"/>
  <c r="N4" i="8"/>
  <c r="X4" i="8"/>
  <c r="P4" i="8"/>
  <c r="Y4" i="8"/>
  <c r="Q4" i="8"/>
  <c r="Z4" i="8"/>
  <c r="I4" i="8"/>
  <c r="R4" i="8"/>
  <c r="AA4" i="8"/>
  <c r="J4" i="8"/>
  <c r="S4" i="8"/>
  <c r="AB4" i="8"/>
  <c r="K4" i="8"/>
  <c r="T4" i="8"/>
  <c r="L4" i="8"/>
  <c r="U4" i="8"/>
  <c r="O4" i="8"/>
  <c r="I7" i="8" l="1"/>
  <c r="K7" i="8" s="1"/>
  <c r="L7" i="8" l="1"/>
  <c r="H7" i="8" s="1"/>
  <c r="I9" i="8"/>
  <c r="G9" i="8" s="1"/>
  <c r="C5" i="8" l="1"/>
  <c r="A9" i="8" s="1"/>
  <c r="A14" i="8" s="1"/>
  <c r="C9" i="8" l="1"/>
</calcChain>
</file>

<file path=xl/sharedStrings.xml><?xml version="1.0" encoding="utf-8"?>
<sst xmlns="http://schemas.openxmlformats.org/spreadsheetml/2006/main" count="82265" uniqueCount="11412">
  <si>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</si>
  <si>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</si>
  <si>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</si>
  <si>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</si>
  <si>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</si>
  <si>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</si>
  <si>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</si>
  <si>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</si>
  <si>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</si>
  <si>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</si>
  <si>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</si>
  <si>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</si>
  <si>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</si>
  <si>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</si>
  <si>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</si>
  <si>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</si>
  <si>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</si>
  <si>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</si>
  <si>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</si>
  <si>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</si>
  <si>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</si>
  <si>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</si>
  <si>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</si>
  <si>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</si>
  <si>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</si>
  <si>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</si>
  <si>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</si>
  <si>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</si>
  <si>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</si>
  <si>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</si>
  <si>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</si>
  <si>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</si>
  <si>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</si>
  <si>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</si>
  <si>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</si>
  <si>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</si>
  <si>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</si>
  <si>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</si>
  <si>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</si>
  <si>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</si>
  <si>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</si>
  <si>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</si>
  <si>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</si>
  <si>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</si>
  <si>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</si>
  <si>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</si>
  <si>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</si>
  <si>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</si>
  <si>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</si>
  <si>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</si>
  <si>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</si>
  <si>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</si>
  <si>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</si>
  <si>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</si>
  <si>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</si>
  <si>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</si>
  <si>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</si>
  <si>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</si>
  <si>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</si>
  <si>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</si>
  <si>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</si>
  <si>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</si>
  <si>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</si>
  <si>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</si>
  <si>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</si>
  <si>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</si>
  <si>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</si>
  <si>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</si>
  <si>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</si>
  <si>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</si>
  <si>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</si>
  <si>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</si>
  <si>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</si>
  <si>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</si>
  <si>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</si>
  <si>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</si>
  <si>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</si>
  <si>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</si>
  <si>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</si>
  <si>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</si>
  <si>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</si>
  <si>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</si>
  <si>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</si>
  <si>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</si>
  <si>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</si>
  <si>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</si>
  <si>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</si>
  <si>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</si>
  <si>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</si>
  <si>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</si>
  <si>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</si>
  <si>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</si>
  <si>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</si>
  <si>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</si>
  <si>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</si>
  <si>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</si>
  <si>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</si>
  <si>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</si>
  <si>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</si>
  <si>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</si>
  <si>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</si>
  <si>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</si>
  <si>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</si>
  <si>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</si>
  <si>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</si>
  <si>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</si>
  <si>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</si>
  <si>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</si>
  <si>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</si>
  <si>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</si>
  <si>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</si>
  <si>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</si>
  <si>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</si>
  <si>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</si>
  <si>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</si>
  <si>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</si>
  <si>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</si>
  <si>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</si>
  <si>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</si>
  <si>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</si>
  <si>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</si>
  <si>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</si>
  <si>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</si>
  <si>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</si>
  <si>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</si>
  <si>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</si>
  <si>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</si>
  <si>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</si>
  <si>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</si>
  <si>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</si>
  <si>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</si>
  <si>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</si>
  <si>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</si>
  <si>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</si>
  <si>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</si>
  <si>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</si>
  <si>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</si>
  <si>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</si>
  <si>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</si>
  <si>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</si>
  <si>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</si>
  <si>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</si>
  <si>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</si>
  <si>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</si>
  <si>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</si>
  <si>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</si>
  <si>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</si>
  <si>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</si>
  <si>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</si>
  <si>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</si>
  <si>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</si>
  <si>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</si>
  <si>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</si>
  <si>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</si>
  <si>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</si>
  <si>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</si>
  <si>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</si>
  <si>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</si>
  <si>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</si>
  <si>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</si>
  <si>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</si>
  <si>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</si>
  <si>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</si>
  <si>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</si>
  <si>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</si>
  <si>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</si>
  <si>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</si>
  <si>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</si>
  <si>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</si>
  <si>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</si>
  <si>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</si>
  <si>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</si>
  <si>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</si>
  <si>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</si>
  <si>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</si>
  <si>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</si>
  <si>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</si>
  <si>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</si>
  <si>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</si>
  <si>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</si>
  <si>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</si>
  <si>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</si>
  <si>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</si>
  <si>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</si>
  <si>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</si>
  <si>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</si>
  <si>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</si>
  <si>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</si>
  <si>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</si>
  <si>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</si>
  <si>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</si>
  <si>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</si>
  <si>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</si>
  <si>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</si>
  <si>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</si>
  <si>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</si>
  <si>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</si>
  <si>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</si>
  <si>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</si>
  <si>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</si>
  <si>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</si>
  <si>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</si>
  <si>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</si>
  <si>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</si>
  <si>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</si>
  <si>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</si>
  <si>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</si>
  <si>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</si>
  <si>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</si>
  <si>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</si>
  <si>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</si>
  <si>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</si>
  <si>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</si>
  <si>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</si>
  <si>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</si>
  <si>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</si>
  <si>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</si>
  <si>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</si>
  <si>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</si>
  <si>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</si>
  <si>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</si>
  <si>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</si>
  <si>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</si>
  <si>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</si>
  <si>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</si>
  <si>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</si>
  <si>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</si>
  <si>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</si>
  <si>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</si>
  <si>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</si>
  <si>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</si>
  <si>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</si>
  <si>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</si>
  <si>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</si>
  <si>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</si>
  <si>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</si>
  <si>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</si>
  <si>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</si>
  <si>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</si>
  <si>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</si>
  <si>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</si>
  <si>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</si>
  <si>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</si>
  <si>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</si>
  <si>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</si>
  <si>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</si>
  <si>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</si>
  <si>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</si>
  <si>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</si>
  <si>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</si>
  <si>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</si>
  <si>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</si>
  <si>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</si>
  <si>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</si>
  <si>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</si>
  <si>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</si>
  <si>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</si>
  <si>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</si>
  <si>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</si>
  <si>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</si>
  <si>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</si>
  <si>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</si>
  <si>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</si>
  <si>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</si>
  <si>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</si>
  <si>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</si>
  <si>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</si>
  <si>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</si>
  <si>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</si>
  <si>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</si>
  <si>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</si>
  <si>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</si>
  <si>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</si>
  <si>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</si>
  <si>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</si>
  <si>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</si>
  <si>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</si>
  <si>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</si>
  <si>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</si>
  <si>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</si>
  <si>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</si>
  <si>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</si>
  <si>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</si>
  <si>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</si>
  <si>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</si>
  <si>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</si>
  <si>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</si>
  <si>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</si>
  <si>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</si>
  <si>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</si>
  <si>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</si>
  <si>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</si>
  <si>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</si>
  <si>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</si>
  <si>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</si>
  <si>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</si>
  <si>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</si>
  <si>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</si>
  <si>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</si>
  <si>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</si>
  <si>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</si>
  <si>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</si>
  <si>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</si>
  <si>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</si>
  <si>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</si>
  <si>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</si>
  <si>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</si>
  <si>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</si>
  <si>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</si>
  <si>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</si>
  <si>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</si>
  <si>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</si>
  <si>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</si>
  <si>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</si>
  <si>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</si>
  <si>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</si>
  <si>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</si>
  <si>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</si>
  <si>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</si>
  <si>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</si>
  <si>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</si>
  <si>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</si>
  <si>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</si>
  <si>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</si>
  <si>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</si>
  <si>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</si>
  <si>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</si>
  <si>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</si>
  <si>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</si>
  <si>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</si>
  <si>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</si>
  <si>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</si>
  <si>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</si>
  <si>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</si>
  <si>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</si>
  <si>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</si>
  <si>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</si>
  <si>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</si>
  <si>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</si>
  <si>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</si>
  <si>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</si>
  <si>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</si>
  <si>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</si>
  <si>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</si>
  <si>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</si>
  <si>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</si>
  <si>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</si>
  <si>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</si>
  <si>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</si>
  <si>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</si>
  <si>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</si>
  <si>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</si>
  <si>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</si>
  <si>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</si>
  <si>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</si>
  <si>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</si>
  <si>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</si>
  <si>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</si>
  <si>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</si>
  <si>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</si>
  <si>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</si>
  <si>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</si>
  <si>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</si>
  <si>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</si>
  <si>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</si>
  <si>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</si>
  <si>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</si>
  <si>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</si>
  <si>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</si>
  <si>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</si>
  <si>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</si>
  <si>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</si>
  <si>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</si>
  <si>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</si>
  <si>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</si>
  <si>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</si>
  <si>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</si>
  <si>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</si>
  <si>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</si>
  <si>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</si>
  <si>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</si>
  <si>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</si>
  <si>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</si>
  <si>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</si>
  <si>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</si>
  <si>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</si>
  <si>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</si>
  <si>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</si>
  <si>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</si>
  <si>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</si>
  <si>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</si>
  <si>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</si>
  <si>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</si>
  <si>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</si>
  <si>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</si>
  <si>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</si>
  <si>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</si>
  <si>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</si>
  <si>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</si>
  <si>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</si>
  <si>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</si>
  <si>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</si>
  <si>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</si>
  <si>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</si>
  <si>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</si>
  <si>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</si>
  <si>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</si>
  <si>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</si>
  <si>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</si>
  <si>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</si>
  <si>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</si>
  <si>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</si>
  <si>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</si>
  <si>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</si>
  <si>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</si>
  <si>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</si>
  <si>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</si>
  <si>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</si>
  <si>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</si>
  <si>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</si>
  <si>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</si>
  <si>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</si>
  <si>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</si>
  <si>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</si>
  <si>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</si>
  <si>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</si>
  <si>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</si>
  <si>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</si>
  <si>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</si>
  <si>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</si>
  <si>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</si>
  <si>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</si>
  <si>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</si>
  <si>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</si>
  <si>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</si>
  <si>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</si>
  <si>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</si>
  <si>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</si>
  <si>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</si>
  <si>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</si>
  <si>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</si>
  <si>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</si>
  <si>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</si>
  <si>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</si>
  <si>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</si>
  <si>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</si>
  <si>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</si>
  <si>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</si>
  <si>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</si>
  <si>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</si>
  <si>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</si>
  <si>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</si>
  <si>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</si>
  <si>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</si>
  <si>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</si>
  <si>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</si>
  <si>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</si>
  <si>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</si>
  <si>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</si>
  <si>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</si>
  <si>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</si>
  <si>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</si>
  <si>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</si>
  <si>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</si>
  <si>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</si>
  <si>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</si>
  <si>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</si>
  <si>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</si>
  <si>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</si>
  <si>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</si>
  <si>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</si>
  <si>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</si>
  <si>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</si>
  <si>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</si>
  <si>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</si>
  <si>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</si>
  <si>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</si>
  <si>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</si>
  <si>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</si>
  <si>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</si>
  <si>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</si>
  <si>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</si>
  <si>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</si>
  <si>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</si>
  <si>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</si>
  <si>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</si>
  <si>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</si>
  <si>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</si>
  <si>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</si>
  <si>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</si>
  <si>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</si>
  <si>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</si>
  <si>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</si>
  <si>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</si>
  <si>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</si>
  <si>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</si>
  <si>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</si>
  <si>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</si>
  <si>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</si>
  <si>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</si>
  <si>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</si>
  <si>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</si>
  <si>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</si>
  <si>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</si>
  <si>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</si>
  <si>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</si>
  <si>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</si>
  <si>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</si>
  <si>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</si>
  <si>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</si>
  <si>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</si>
  <si>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</si>
  <si>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</si>
  <si>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</si>
  <si>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</si>
  <si>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</si>
  <si>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</si>
  <si>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</si>
  <si>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</si>
  <si>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</si>
  <si>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</si>
  <si>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</si>
  <si>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</si>
  <si>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</si>
  <si>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</si>
  <si>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</si>
  <si>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</si>
  <si>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</si>
  <si>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</si>
  <si>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</si>
  <si>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</si>
  <si>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</si>
  <si>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</si>
  <si>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</si>
  <si>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</si>
  <si>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</si>
  <si>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</si>
  <si>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</si>
  <si>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</si>
  <si>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</si>
  <si>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</si>
  <si>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</si>
  <si>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</si>
  <si>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</si>
  <si>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</si>
  <si>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</si>
  <si>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</si>
  <si>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</si>
  <si>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</si>
  <si>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</si>
  <si>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</si>
  <si>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</si>
  <si>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</si>
  <si>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</si>
  <si>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</si>
  <si>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</si>
  <si>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</si>
  <si>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</si>
  <si>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</si>
  <si>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</si>
  <si>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</si>
  <si>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</si>
  <si>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</si>
  <si>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</si>
  <si>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</si>
  <si>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</si>
  <si>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</si>
  <si>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</si>
  <si>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</si>
  <si>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</si>
  <si>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</si>
  <si>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</si>
  <si>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</si>
  <si>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</si>
  <si>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</si>
  <si>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</si>
  <si>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</si>
  <si>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</si>
  <si>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</si>
  <si>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</si>
  <si>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</si>
  <si>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</si>
  <si>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</si>
  <si>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</si>
  <si>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</si>
  <si>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</si>
  <si>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</si>
  <si>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</si>
  <si>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</si>
  <si>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</si>
  <si>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</si>
  <si>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</si>
  <si>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</si>
  <si>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</si>
  <si>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</si>
  <si>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</si>
  <si>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</si>
  <si>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</si>
  <si>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</si>
  <si>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</si>
  <si>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</si>
  <si>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</si>
  <si>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</si>
  <si>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</si>
  <si>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</si>
  <si>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</si>
  <si>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</si>
  <si>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</si>
  <si>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</si>
  <si>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</si>
  <si>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</si>
  <si>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</si>
  <si>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</si>
  <si>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</si>
  <si>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</si>
  <si>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</si>
  <si>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</si>
  <si>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</si>
  <si>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</si>
  <si>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</si>
  <si>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</si>
  <si>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</si>
  <si>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</si>
  <si>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</si>
  <si>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</si>
  <si>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</si>
  <si>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</si>
  <si>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</si>
  <si>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</si>
  <si>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</si>
  <si>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</si>
  <si>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</si>
  <si>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</si>
  <si>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</si>
  <si>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</si>
  <si>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</si>
  <si>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</si>
  <si>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</si>
  <si>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</si>
  <si>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</si>
  <si>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</si>
  <si>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</si>
  <si>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</si>
  <si>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</si>
  <si>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</si>
  <si>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</si>
  <si>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</si>
  <si>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</si>
  <si>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</si>
  <si>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</si>
  <si>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</si>
  <si>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</si>
  <si>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</si>
  <si>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</si>
  <si>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</si>
  <si>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</si>
  <si>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</si>
  <si>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</si>
  <si>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</si>
  <si>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</si>
  <si>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</si>
  <si>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</si>
  <si>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</si>
  <si>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</si>
  <si>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</si>
  <si>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</si>
  <si>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</si>
  <si>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</si>
  <si>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</si>
  <si>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</si>
  <si>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</si>
  <si>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</si>
  <si>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</si>
  <si>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</si>
  <si>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</si>
  <si>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</si>
  <si>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</si>
  <si>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</si>
  <si>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</si>
  <si>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</si>
  <si>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</si>
  <si>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</si>
  <si>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</si>
  <si>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</si>
  <si>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</si>
  <si>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</si>
  <si>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</si>
  <si>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</si>
  <si>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</si>
  <si>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</si>
  <si>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</si>
  <si>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</si>
  <si>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</si>
  <si>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</si>
  <si>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</si>
  <si>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</si>
  <si>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</si>
  <si>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</si>
  <si>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</si>
  <si>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</si>
  <si>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</si>
  <si>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</si>
  <si>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</si>
  <si>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</si>
  <si>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</si>
  <si>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</si>
  <si>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</si>
  <si>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</si>
  <si>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</si>
  <si>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</si>
  <si>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</si>
  <si>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</si>
  <si>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</si>
  <si>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</si>
  <si>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</si>
  <si>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</si>
  <si>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</si>
  <si>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</si>
  <si>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</si>
  <si>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</si>
  <si>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</si>
  <si>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</si>
  <si>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</si>
  <si>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</si>
  <si>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</si>
  <si>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</si>
  <si>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</si>
  <si>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</si>
  <si>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</si>
  <si>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</si>
  <si>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</si>
  <si>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</si>
  <si>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</si>
  <si>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</si>
  <si>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</si>
  <si>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</si>
  <si>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</si>
  <si>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</si>
  <si>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</si>
  <si>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</si>
  <si>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</si>
  <si>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</si>
  <si>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</si>
  <si>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</si>
  <si>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</si>
  <si>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</si>
  <si>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</si>
  <si>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</si>
  <si>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</si>
  <si>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</si>
  <si>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</si>
  <si>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</si>
  <si>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</si>
  <si>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</si>
  <si>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</si>
  <si>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</si>
  <si>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</si>
  <si>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</si>
  <si>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</si>
  <si>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</si>
  <si>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</si>
  <si>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</si>
  <si>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</si>
  <si>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</si>
  <si>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</si>
  <si>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</si>
  <si>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</si>
  <si>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</si>
  <si>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</si>
  <si>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</si>
  <si>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</si>
  <si>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</si>
  <si>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</si>
  <si>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</si>
  <si>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</si>
  <si>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</si>
  <si>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</si>
  <si>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</si>
  <si>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</si>
  <si>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</si>
  <si>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</si>
  <si>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</si>
  <si>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</si>
  <si>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</si>
  <si>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</si>
  <si>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</si>
  <si>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</si>
  <si>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</si>
  <si>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</si>
  <si>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</si>
  <si>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</si>
  <si>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</si>
  <si>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</si>
  <si>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</si>
  <si>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</si>
  <si>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</si>
  <si>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</si>
  <si>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</si>
  <si>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</si>
  <si>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</si>
  <si>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</si>
  <si>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</si>
  <si>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</si>
  <si>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</si>
  <si>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</si>
  <si>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</si>
  <si>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</si>
  <si>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</si>
  <si>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</si>
  <si>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</si>
  <si>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</si>
  <si>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</si>
  <si>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</si>
  <si>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</si>
  <si>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</si>
  <si>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</si>
  <si>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</si>
  <si>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</si>
  <si>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</si>
  <si>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</si>
  <si>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</si>
  <si>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</si>
  <si>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</si>
  <si>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</si>
  <si>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</si>
  <si>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</si>
  <si>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</si>
  <si>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</si>
  <si>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</si>
  <si>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</si>
  <si>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</si>
  <si>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</si>
  <si>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</si>
  <si>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</si>
  <si>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</si>
  <si>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</si>
  <si>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</si>
  <si>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</si>
  <si>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</si>
  <si>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</si>
  <si>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</si>
  <si>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</si>
  <si>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</si>
  <si>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</si>
  <si>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</si>
  <si>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</si>
  <si>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</si>
  <si>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</si>
  <si>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</si>
  <si>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</si>
  <si>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</si>
  <si>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</si>
  <si>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</si>
  <si>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</si>
  <si>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</si>
  <si>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</si>
  <si>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</si>
  <si>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</si>
  <si>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</si>
  <si>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</si>
  <si>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</si>
  <si>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</si>
  <si>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</si>
  <si>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</si>
  <si>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</si>
  <si>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</si>
  <si>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</si>
  <si>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</si>
  <si>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</si>
  <si>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</si>
  <si>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</si>
  <si>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</si>
  <si>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</si>
  <si>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</si>
  <si>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</si>
  <si>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</si>
  <si>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</si>
  <si>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</si>
  <si>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</si>
  <si>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</si>
  <si>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</si>
  <si>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</si>
  <si>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</si>
  <si>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</si>
  <si>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</si>
  <si>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</si>
  <si>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</si>
  <si>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</si>
  <si>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</si>
  <si>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</si>
  <si>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</si>
  <si>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</si>
  <si>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</si>
  <si>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</si>
  <si>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</si>
  <si>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</si>
  <si>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</si>
  <si>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</si>
  <si>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</si>
  <si>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</si>
  <si>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</si>
  <si>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</si>
  <si>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</si>
  <si>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</si>
  <si>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</si>
  <si>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</si>
  <si>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</si>
  <si>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</si>
  <si>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</si>
  <si>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</si>
  <si>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</si>
  <si>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</si>
  <si>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</si>
  <si>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</si>
  <si>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</si>
  <si>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</si>
  <si>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</si>
  <si>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</si>
  <si>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</si>
  <si>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</si>
  <si>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</si>
  <si>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</si>
  <si>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</si>
  <si>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</si>
  <si>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</si>
  <si>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</si>
  <si>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</si>
  <si>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</si>
  <si>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</si>
  <si>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</si>
  <si>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</si>
  <si>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</si>
  <si>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</si>
  <si>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</si>
  <si>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</si>
  <si>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</si>
  <si>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</si>
  <si>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</si>
  <si>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</si>
  <si>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</si>
  <si>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</si>
  <si>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</si>
  <si>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</si>
  <si>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</si>
  <si>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</si>
  <si>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</si>
  <si>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</si>
  <si>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</si>
  <si>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</si>
  <si>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</si>
  <si>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</si>
  <si>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</si>
  <si>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</si>
  <si>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</si>
  <si>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</si>
  <si>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</si>
  <si>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</si>
  <si>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</si>
  <si>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</si>
  <si>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</si>
  <si>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</si>
  <si>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</si>
  <si>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</si>
  <si>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</si>
  <si>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</si>
  <si>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</si>
  <si>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</si>
  <si>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</si>
  <si>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</si>
  <si>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</si>
  <si>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</si>
  <si>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</si>
  <si>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</si>
  <si>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</si>
  <si>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</si>
  <si>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</si>
  <si>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</si>
  <si>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</si>
  <si>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</si>
  <si>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</si>
  <si>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</si>
  <si>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</si>
  <si>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</si>
  <si>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</si>
  <si>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</si>
  <si>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</si>
  <si>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</si>
  <si>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</si>
  <si>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</si>
  <si>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</si>
  <si>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</si>
  <si>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</si>
  <si>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</si>
  <si>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</si>
  <si>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</si>
  <si>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</si>
  <si>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</si>
  <si>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</si>
  <si>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</si>
  <si>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</si>
  <si>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</si>
  <si>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</si>
  <si>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</si>
  <si>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</si>
  <si>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</si>
  <si>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</si>
  <si>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</si>
  <si>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</si>
  <si>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</si>
  <si>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</si>
  <si>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</si>
  <si>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</si>
  <si>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</si>
  <si>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</si>
  <si>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</si>
  <si>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</si>
  <si>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</si>
  <si>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</si>
  <si>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</si>
  <si>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</si>
  <si>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</si>
  <si>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</si>
  <si>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</si>
  <si>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</si>
  <si>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</si>
  <si>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</si>
  <si>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</si>
  <si>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</si>
  <si>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</si>
  <si>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</si>
  <si>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</si>
  <si>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</si>
  <si>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</si>
  <si>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</si>
  <si>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</si>
  <si>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</si>
  <si>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</si>
  <si>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</si>
  <si>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</si>
  <si>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</si>
  <si>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</si>
  <si>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</si>
  <si>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</si>
  <si>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</si>
  <si>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</si>
  <si>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</si>
  <si>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</si>
  <si>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</si>
  <si>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</si>
  <si>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</si>
  <si>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</si>
  <si>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</si>
  <si>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</si>
  <si>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</si>
  <si>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</si>
  <si>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</si>
  <si>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</si>
  <si>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</si>
  <si>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</si>
  <si>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</si>
  <si>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</si>
  <si>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</si>
  <si>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</si>
  <si>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</si>
  <si>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</si>
  <si>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</si>
  <si>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</si>
  <si>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</si>
  <si>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</si>
  <si>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</si>
  <si>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</si>
  <si>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</si>
  <si>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</si>
  <si>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</si>
  <si>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</si>
  <si>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</si>
  <si>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</si>
  <si>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</si>
  <si>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</si>
  <si>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</si>
  <si>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</si>
  <si>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</si>
  <si>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</si>
  <si>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</si>
  <si>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</si>
  <si>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</si>
  <si>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</si>
  <si>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</si>
  <si>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</si>
  <si>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</si>
  <si>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</si>
  <si>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</si>
  <si>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</si>
  <si>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</si>
  <si>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</si>
  <si>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</si>
  <si>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</si>
  <si>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</si>
  <si>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</si>
  <si>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</si>
  <si>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</si>
  <si>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</si>
  <si>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</si>
  <si>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</si>
  <si>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</si>
  <si>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</si>
  <si>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</si>
  <si>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</si>
  <si>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</si>
  <si>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</si>
  <si>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</si>
  <si>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</si>
  <si>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</si>
  <si>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</si>
  <si>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</si>
  <si>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</si>
  <si>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</si>
  <si>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</si>
  <si>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</si>
  <si>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</si>
  <si>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</si>
  <si>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</si>
  <si>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</si>
  <si>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</si>
  <si>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</si>
  <si>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</si>
  <si>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</si>
  <si>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</si>
  <si>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</si>
  <si>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</si>
  <si>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</si>
  <si>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</si>
  <si>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</si>
  <si>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</si>
  <si>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</si>
  <si>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</si>
  <si>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</si>
  <si>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</si>
  <si>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</si>
  <si>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</si>
  <si>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</si>
  <si>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</si>
  <si>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</si>
  <si>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</si>
  <si>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</si>
  <si>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</si>
  <si>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</si>
  <si>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</si>
  <si>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</si>
  <si>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</si>
  <si>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</si>
  <si>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</si>
  <si>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</si>
  <si>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</si>
  <si>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</si>
  <si>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</si>
  <si>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</si>
  <si>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</si>
  <si>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</si>
  <si>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</si>
  <si>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</si>
  <si>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</si>
  <si>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</si>
  <si>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</si>
  <si>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</si>
  <si>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</si>
  <si>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</si>
  <si>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</si>
  <si>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</si>
  <si>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</si>
  <si>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</si>
  <si>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</si>
  <si>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</si>
  <si>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</si>
  <si>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</si>
  <si>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</si>
  <si>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</si>
  <si>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</si>
  <si>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</si>
  <si>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</si>
  <si>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</si>
  <si>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</si>
  <si>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</si>
  <si>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</si>
  <si>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</si>
  <si>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</si>
  <si>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</si>
  <si>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</si>
  <si>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</si>
  <si>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</si>
  <si>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</si>
  <si>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</si>
  <si>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</si>
  <si>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</si>
  <si>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</si>
  <si>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</si>
  <si>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</si>
  <si>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</si>
  <si>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</si>
  <si>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</si>
  <si>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</si>
  <si>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</si>
  <si>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</si>
  <si>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</si>
  <si>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</si>
  <si>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</si>
  <si>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</si>
  <si>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</si>
  <si>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</si>
  <si>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</si>
  <si>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</si>
  <si>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</si>
  <si>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</si>
  <si>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</si>
  <si>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</si>
  <si>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</si>
  <si>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</si>
  <si>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</si>
  <si>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</si>
  <si>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</si>
  <si>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</si>
  <si>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</si>
  <si>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</si>
  <si>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</si>
  <si>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</si>
  <si>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</si>
  <si>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</si>
  <si>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</si>
  <si>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</si>
  <si>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</si>
  <si>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</si>
  <si>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</si>
  <si>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</si>
  <si>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</si>
  <si>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</si>
  <si>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</si>
  <si>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</si>
  <si>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</si>
  <si>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</si>
  <si>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</si>
  <si>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</si>
  <si>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</si>
  <si>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</si>
  <si>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</si>
  <si>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</si>
  <si>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</si>
  <si>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</si>
  <si>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</si>
  <si>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</si>
  <si>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</si>
  <si>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</si>
  <si>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</si>
  <si>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</si>
  <si>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</si>
  <si>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</si>
  <si>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</si>
  <si>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</si>
  <si>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</si>
  <si>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</si>
  <si>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</si>
  <si>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</si>
  <si>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</si>
  <si>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</si>
  <si>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</si>
  <si>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</si>
  <si>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</si>
  <si>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</si>
  <si>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</si>
  <si>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</si>
  <si>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</si>
  <si>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</si>
  <si>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</si>
  <si>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</si>
  <si>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</si>
  <si>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</si>
  <si>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</si>
  <si>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</si>
  <si>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</si>
  <si>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</si>
  <si>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</si>
  <si>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</si>
  <si>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</si>
  <si>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</si>
  <si>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</si>
  <si>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</si>
  <si>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</si>
  <si>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</si>
  <si>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</si>
  <si>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</si>
  <si>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</si>
  <si>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</si>
  <si>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</si>
  <si>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</si>
  <si>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</si>
  <si>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</si>
  <si>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</si>
  <si>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</si>
  <si>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</si>
  <si>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</si>
  <si>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</si>
  <si>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</si>
  <si>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</si>
  <si>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</si>
  <si>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</si>
  <si>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</si>
  <si>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</si>
  <si>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</si>
  <si>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</si>
  <si>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</si>
  <si>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</si>
  <si>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</si>
  <si>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</si>
  <si>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</si>
  <si>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</si>
  <si>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</si>
  <si>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</si>
  <si>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</si>
  <si>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</si>
  <si>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</si>
  <si>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</si>
  <si>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</si>
  <si>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</si>
  <si>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</si>
  <si>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</si>
  <si>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</si>
  <si>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</si>
  <si>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</si>
  <si>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</si>
  <si>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</si>
  <si>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</si>
  <si>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</si>
  <si>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</si>
  <si>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</si>
  <si>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</si>
  <si>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</si>
  <si>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</si>
  <si>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</si>
  <si>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</si>
  <si>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</si>
  <si>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</si>
  <si>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</si>
  <si>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</si>
  <si>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</si>
  <si>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</si>
  <si>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</si>
  <si>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</si>
  <si>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</si>
  <si>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</si>
  <si>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</si>
  <si>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</si>
  <si>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</si>
  <si>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</si>
  <si>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</si>
  <si>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</si>
  <si>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</si>
  <si>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</si>
  <si>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</si>
  <si>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</si>
  <si>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</si>
  <si>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</si>
  <si>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</si>
  <si>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</si>
  <si>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</si>
  <si>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</si>
  <si>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</si>
  <si>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</si>
  <si>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</si>
  <si>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</si>
  <si>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</si>
  <si>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</si>
  <si>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</si>
  <si>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</si>
  <si>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</si>
  <si>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</si>
  <si>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</si>
  <si>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</si>
  <si>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</si>
  <si>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</si>
  <si>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</si>
  <si>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</si>
  <si>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</si>
  <si>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</si>
  <si>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</si>
  <si>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</si>
  <si>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</si>
  <si>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</si>
  <si>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</si>
  <si>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</si>
  <si>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</si>
  <si>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</si>
  <si>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</si>
  <si>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</si>
  <si>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</si>
  <si>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</si>
  <si>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</si>
  <si>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</si>
  <si>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</si>
  <si>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</si>
  <si>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</si>
  <si>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</si>
  <si>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</si>
  <si>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</si>
  <si>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</si>
  <si>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</si>
  <si>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</si>
  <si>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</si>
  <si>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</si>
  <si>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</si>
  <si>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</si>
  <si>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</si>
  <si>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</si>
  <si>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</si>
  <si>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</si>
  <si>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</si>
  <si>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</si>
  <si>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</si>
  <si>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</si>
  <si>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</si>
  <si>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</si>
  <si>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</si>
  <si>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</si>
  <si>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</si>
  <si>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</si>
  <si>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</si>
  <si>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</si>
  <si>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</si>
  <si>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</si>
  <si>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</si>
  <si>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</si>
  <si>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</si>
  <si>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</si>
  <si>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</si>
  <si>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</si>
  <si>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</si>
  <si>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</si>
  <si>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</si>
  <si>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</si>
  <si>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</si>
  <si>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</si>
  <si>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</si>
  <si>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</si>
  <si>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</si>
  <si>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</si>
  <si>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</si>
  <si>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</si>
  <si>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</si>
  <si>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</si>
  <si>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</si>
  <si>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</si>
  <si>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</si>
  <si>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</si>
  <si>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</si>
  <si>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</si>
  <si>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</si>
  <si>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</si>
  <si>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</si>
  <si>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</si>
  <si>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</si>
  <si>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</si>
  <si>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</si>
  <si>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</si>
  <si>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</si>
  <si>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</si>
  <si>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</si>
  <si>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</si>
  <si>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</si>
  <si>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</si>
  <si>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</si>
  <si>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</si>
  <si>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</si>
  <si>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</si>
  <si>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</si>
  <si>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</si>
  <si>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</si>
  <si>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</si>
  <si>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</si>
  <si>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</si>
  <si>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</si>
  <si>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</si>
  <si>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</si>
  <si>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</si>
  <si>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</si>
  <si>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</si>
  <si>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</si>
  <si>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</si>
  <si>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</si>
  <si>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</si>
  <si>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</si>
  <si>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</si>
  <si>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</si>
  <si>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</si>
  <si>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</si>
  <si>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</si>
  <si>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</si>
  <si>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</si>
  <si>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</si>
  <si>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</si>
  <si>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</si>
  <si>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</si>
  <si>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</si>
  <si>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</si>
  <si>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</si>
  <si>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</si>
  <si>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</si>
  <si>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</si>
  <si>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</si>
  <si>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</si>
  <si>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</si>
  <si>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</si>
  <si>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</si>
  <si>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</si>
  <si>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</si>
  <si>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</si>
  <si>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</si>
  <si>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</si>
  <si>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</si>
  <si>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</si>
  <si>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</si>
  <si>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</si>
  <si>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</si>
  <si>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</si>
  <si>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</si>
  <si>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</si>
  <si>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</si>
  <si>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</si>
  <si>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</si>
  <si>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</si>
  <si>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</si>
  <si>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</si>
  <si>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</si>
  <si>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</si>
  <si>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</si>
  <si>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</si>
  <si>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</si>
  <si>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</si>
  <si>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</si>
  <si>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</si>
  <si>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</si>
  <si>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</si>
  <si>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</si>
  <si>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</si>
  <si>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</si>
  <si>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</si>
  <si>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</si>
  <si>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</si>
  <si>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</si>
  <si>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</si>
  <si>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</si>
  <si>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</si>
  <si>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</si>
  <si>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</si>
  <si>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</si>
  <si>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</si>
  <si>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</si>
  <si>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</si>
  <si>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</si>
  <si>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</si>
  <si>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</si>
  <si>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</si>
  <si>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</si>
  <si>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</si>
  <si>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</si>
  <si>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</si>
  <si>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</si>
  <si>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</si>
  <si>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</si>
  <si>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</si>
  <si>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</si>
  <si>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</si>
  <si>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</si>
  <si>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</si>
  <si>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</si>
  <si>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</si>
  <si>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</si>
  <si>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</si>
  <si>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</si>
  <si>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</si>
  <si>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</si>
  <si>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</si>
  <si>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</si>
  <si>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</si>
  <si>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</si>
  <si>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</si>
  <si>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</si>
  <si>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</si>
  <si>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</si>
  <si>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</si>
  <si>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</si>
  <si>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</si>
  <si>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</si>
  <si>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</si>
  <si>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</si>
  <si>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</si>
  <si>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</si>
  <si>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</si>
  <si>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</si>
  <si>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</si>
  <si>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</si>
  <si>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</si>
  <si>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</si>
  <si>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</si>
  <si>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</si>
  <si>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</si>
  <si>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</si>
  <si>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</si>
  <si>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</si>
  <si>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</si>
  <si>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</si>
  <si>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</si>
  <si>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</si>
  <si>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</si>
  <si>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</si>
  <si>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</si>
  <si>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</si>
  <si>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</si>
  <si>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</si>
  <si>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</si>
  <si>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</si>
  <si>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</si>
  <si>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</si>
  <si>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</si>
  <si>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</si>
  <si>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</si>
  <si>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</si>
  <si>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</si>
  <si>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</si>
  <si>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</si>
  <si>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</si>
  <si>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</si>
  <si>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</si>
  <si>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</si>
  <si>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</si>
  <si>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</si>
  <si>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</si>
  <si>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</si>
  <si>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</si>
  <si>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</si>
  <si>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</si>
  <si>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</si>
  <si>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</si>
  <si>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</si>
  <si>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</si>
  <si>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</si>
  <si>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</si>
  <si>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</si>
  <si>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</si>
  <si>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</si>
  <si>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</si>
  <si>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</si>
  <si>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</si>
  <si>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</si>
  <si>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</si>
  <si>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</si>
  <si>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</si>
  <si>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</si>
  <si>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</si>
  <si>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</si>
  <si>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</si>
  <si>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</si>
  <si>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</si>
  <si>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</si>
  <si>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</si>
  <si>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</si>
  <si>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</si>
  <si>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</si>
  <si>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</si>
  <si>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</si>
  <si>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</si>
  <si>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</si>
  <si>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</si>
  <si>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</si>
  <si>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</si>
  <si>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</si>
  <si>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</si>
  <si>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</si>
  <si>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</si>
  <si>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</si>
  <si>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</si>
  <si>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</si>
  <si>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</si>
  <si>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</si>
  <si>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</si>
  <si>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</si>
  <si>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</si>
  <si>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</si>
  <si>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</si>
  <si>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</si>
  <si>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</si>
  <si>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</si>
  <si>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</si>
  <si>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</si>
  <si>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</si>
  <si>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</si>
  <si>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</si>
  <si>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</si>
  <si>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</si>
  <si>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</si>
  <si>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</si>
  <si>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</si>
  <si>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</si>
  <si>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</si>
  <si>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</si>
  <si>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</si>
  <si>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</si>
  <si>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</si>
  <si>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</si>
  <si>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</si>
  <si>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</si>
  <si>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</si>
  <si>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</si>
  <si>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</si>
  <si>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</si>
  <si>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</si>
  <si>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</si>
  <si>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</si>
  <si>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</si>
  <si>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</si>
  <si>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</si>
  <si>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</si>
  <si>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</si>
  <si>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</si>
  <si>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</si>
  <si>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</si>
  <si>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</si>
  <si>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</si>
  <si>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</si>
  <si>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</si>
  <si>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</si>
  <si>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</si>
  <si>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</si>
  <si>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</si>
  <si>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</si>
  <si>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</si>
  <si>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</si>
  <si>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</si>
  <si>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</si>
  <si>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</si>
  <si>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</si>
  <si>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</si>
  <si>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</si>
  <si>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</si>
  <si>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</si>
  <si>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</si>
  <si>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</si>
  <si>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</si>
  <si>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</si>
  <si>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</si>
  <si>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</si>
  <si>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</si>
  <si>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</si>
  <si>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</si>
  <si>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</si>
  <si>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</si>
  <si>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</si>
  <si>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</si>
  <si>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</si>
  <si>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</si>
  <si>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</si>
  <si>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</si>
  <si>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</si>
  <si>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</si>
  <si>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</si>
  <si>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</si>
  <si>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</si>
  <si>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</si>
  <si>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</si>
  <si>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</si>
  <si>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</si>
  <si>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</si>
  <si>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</si>
  <si>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</si>
  <si>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</si>
  <si>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</si>
  <si>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</si>
  <si>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</si>
  <si>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</si>
  <si>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</si>
  <si>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</si>
  <si>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</si>
  <si>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</si>
  <si>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</si>
  <si>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</si>
  <si>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</si>
  <si>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</si>
  <si>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</si>
  <si>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</si>
  <si>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</si>
  <si>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</si>
  <si>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</si>
  <si>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</si>
  <si>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</si>
  <si>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</si>
  <si>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</si>
  <si>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</si>
  <si>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</si>
  <si>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</si>
  <si>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</si>
  <si>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</si>
  <si>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</si>
  <si>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</si>
  <si>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</si>
  <si>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</si>
  <si>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</si>
  <si>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</si>
  <si>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</si>
  <si>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</si>
  <si>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</si>
  <si>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</si>
  <si>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</si>
  <si>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</si>
  <si>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</si>
  <si>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</si>
  <si>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</si>
  <si>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</si>
  <si>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</si>
  <si>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</si>
  <si>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</si>
  <si>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</si>
  <si>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</si>
  <si>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</si>
  <si>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</si>
  <si>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</si>
  <si>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</si>
  <si>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</si>
  <si>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</si>
  <si>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</si>
  <si>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</si>
  <si>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</si>
  <si>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</si>
  <si>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</si>
  <si>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</si>
  <si>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</si>
  <si>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</si>
  <si>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</si>
  <si>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</si>
  <si>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</si>
  <si>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</si>
  <si>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</si>
  <si>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</si>
  <si>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</si>
  <si>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</si>
  <si>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</si>
  <si>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</si>
  <si>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</si>
  <si>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</si>
  <si>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</si>
  <si>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</si>
  <si>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</si>
  <si>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</si>
  <si>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</si>
  <si>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</si>
  <si>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</si>
  <si>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</si>
  <si>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</si>
  <si>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</si>
  <si>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</si>
  <si>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</si>
  <si>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</si>
  <si>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</si>
  <si>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</si>
  <si>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</si>
  <si>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</si>
  <si>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</si>
  <si>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</si>
  <si>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</si>
  <si>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</si>
  <si>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</si>
  <si>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</si>
  <si>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</si>
  <si>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</si>
  <si>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</si>
  <si>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</si>
  <si>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</si>
  <si>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</si>
  <si>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</si>
  <si>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</si>
  <si>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</si>
  <si>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</si>
  <si>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</si>
  <si>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</si>
  <si>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</si>
  <si>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</si>
  <si>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</si>
  <si>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</si>
  <si>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</si>
  <si>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</si>
  <si>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</si>
  <si>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</si>
  <si>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</si>
  <si>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</si>
  <si>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</si>
  <si>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</si>
  <si>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</si>
  <si>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</si>
  <si>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</si>
  <si>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</si>
  <si>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</si>
  <si>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</si>
  <si>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</si>
  <si>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</si>
  <si>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</si>
  <si>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</si>
  <si>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</si>
  <si>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</si>
  <si>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</si>
  <si>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</si>
  <si>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</si>
  <si>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</si>
  <si>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</si>
  <si>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</si>
  <si>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</si>
  <si>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</si>
  <si>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</si>
  <si>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</si>
  <si>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</si>
  <si>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</si>
  <si>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</si>
  <si>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</si>
  <si>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</si>
  <si>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</si>
  <si>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</si>
  <si>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</si>
  <si>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</si>
  <si>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</si>
  <si>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</si>
  <si>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</si>
  <si>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</si>
  <si>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</si>
  <si>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</si>
  <si>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</si>
  <si>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</si>
  <si>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</si>
  <si>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</si>
  <si>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</si>
  <si>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</si>
  <si>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</si>
  <si>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</si>
  <si>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</si>
  <si>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</si>
  <si>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</si>
  <si>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</si>
  <si>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</si>
  <si>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</si>
  <si>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</si>
  <si>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</si>
  <si>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</si>
  <si>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</si>
  <si>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</si>
  <si>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</si>
  <si>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</si>
  <si>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</si>
  <si>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</si>
  <si>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</si>
  <si>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</si>
  <si>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</si>
  <si>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</si>
  <si>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</si>
  <si>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</si>
  <si>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</si>
  <si>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</si>
  <si>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</si>
  <si>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</si>
  <si>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</si>
  <si>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</si>
  <si>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</si>
  <si>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</si>
  <si>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</si>
  <si>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</si>
  <si>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</si>
  <si>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</si>
  <si>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</si>
  <si>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</si>
  <si>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</si>
  <si>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</si>
  <si>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</si>
  <si>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</si>
  <si>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</si>
  <si>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</si>
  <si>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</si>
  <si>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</si>
  <si>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</si>
  <si>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</si>
  <si>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</si>
  <si>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</si>
  <si>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</si>
  <si>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</si>
  <si>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</si>
  <si>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</si>
  <si>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</si>
  <si>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</si>
  <si>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</si>
  <si>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</si>
  <si>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</si>
  <si>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</si>
  <si>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</si>
  <si>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</si>
  <si>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</si>
  <si>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</si>
  <si>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</si>
  <si>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</si>
  <si>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</si>
  <si>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</si>
  <si>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</si>
  <si>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</si>
  <si>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</si>
  <si>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</si>
  <si>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</si>
  <si>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</si>
  <si>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</si>
  <si>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</si>
  <si>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</si>
  <si>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</si>
  <si>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</si>
  <si>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</si>
  <si>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</si>
  <si>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</si>
  <si>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</si>
  <si>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</si>
  <si>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</si>
  <si>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</si>
  <si>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</si>
  <si>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</si>
  <si>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</si>
  <si>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</si>
  <si>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</si>
  <si>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</si>
  <si>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</si>
  <si>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</si>
  <si>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</si>
  <si>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</si>
  <si>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</si>
  <si>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</si>
  <si>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</si>
  <si>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</si>
  <si>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</si>
  <si>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</si>
  <si>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</si>
  <si>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</si>
  <si>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</si>
  <si>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</si>
  <si>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</si>
  <si>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</si>
  <si>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</si>
  <si>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</si>
  <si>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</si>
  <si>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</si>
  <si>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</si>
  <si>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</si>
  <si>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</si>
  <si>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</si>
  <si>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</si>
  <si>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</si>
  <si>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</si>
  <si>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</si>
  <si>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</si>
  <si>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</si>
  <si>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</si>
  <si>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</si>
  <si>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</si>
  <si>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</si>
  <si>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</si>
  <si>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</si>
  <si>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</si>
  <si>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</si>
  <si>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</si>
  <si>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</si>
  <si>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</si>
  <si>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</si>
  <si>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</si>
  <si>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</si>
  <si>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</si>
  <si>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</si>
  <si>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</si>
  <si>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</si>
  <si>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</si>
  <si>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</si>
  <si>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</si>
  <si>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</si>
  <si>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</si>
  <si>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</si>
  <si>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</si>
  <si>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</si>
  <si>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</si>
  <si>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</si>
  <si>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</si>
  <si>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</si>
  <si>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</si>
  <si>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</si>
  <si>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</si>
  <si>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</si>
  <si>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</si>
  <si>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</si>
  <si>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</si>
  <si>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</si>
  <si>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</si>
  <si>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</si>
  <si>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</si>
  <si>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</si>
  <si>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</si>
  <si>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</si>
  <si>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</si>
  <si>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</si>
  <si>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</si>
  <si>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</si>
  <si>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</si>
  <si>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</si>
  <si>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</si>
  <si>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</si>
  <si>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</si>
  <si>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</si>
  <si>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</si>
  <si>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</si>
  <si>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</si>
  <si>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</si>
  <si>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</si>
  <si>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</si>
  <si>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</si>
  <si>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</si>
  <si>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</si>
  <si>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</si>
  <si>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</si>
  <si>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</si>
  <si>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</si>
  <si>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</si>
  <si>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</si>
  <si>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</si>
  <si>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</si>
  <si>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</si>
  <si>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</si>
  <si>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</si>
  <si>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</si>
  <si>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</si>
  <si>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</si>
  <si>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</si>
  <si>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</si>
  <si>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</si>
  <si>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</si>
  <si>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</si>
  <si>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</si>
  <si>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</si>
  <si>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</si>
  <si>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</si>
  <si>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</si>
  <si>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</si>
  <si>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</si>
  <si>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</si>
  <si>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</si>
  <si>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</si>
  <si>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</si>
  <si>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</si>
  <si>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</si>
  <si>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</si>
  <si>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</si>
  <si>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</si>
  <si>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</si>
  <si>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</si>
  <si>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</si>
  <si>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</si>
  <si>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</si>
  <si>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</si>
  <si>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</si>
  <si>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</si>
  <si>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</si>
  <si>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</si>
  <si>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</si>
  <si>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</si>
  <si>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</si>
  <si>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</si>
  <si>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</si>
  <si>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</si>
  <si>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</si>
  <si>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</si>
  <si>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</si>
  <si>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</si>
  <si>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</si>
  <si>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</si>
  <si>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</si>
  <si>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</si>
  <si>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</si>
  <si>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</si>
  <si>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</si>
  <si>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</si>
  <si>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</si>
  <si>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</si>
  <si>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</si>
  <si>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</si>
  <si>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</si>
  <si>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</si>
  <si>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</si>
  <si>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</si>
  <si>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</si>
  <si>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</si>
  <si>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</si>
  <si>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</si>
  <si>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</si>
  <si>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</si>
  <si>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</si>
  <si>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</si>
  <si>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</si>
  <si>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</si>
  <si>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</si>
  <si>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</si>
  <si>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</si>
  <si>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</si>
  <si>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</si>
  <si>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</si>
  <si>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</si>
  <si>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</si>
  <si>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</si>
  <si>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</si>
  <si>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</si>
  <si>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</si>
  <si>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</si>
  <si>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</si>
  <si>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</si>
  <si>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</si>
  <si>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</si>
  <si>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</si>
  <si>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</si>
  <si>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</si>
  <si>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</si>
  <si>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</si>
  <si>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</si>
  <si>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</si>
  <si>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</si>
  <si>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</si>
  <si>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</si>
  <si>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</si>
  <si>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</si>
  <si>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</si>
  <si>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</si>
  <si>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</si>
  <si>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</si>
  <si>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</si>
  <si>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</si>
  <si>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</si>
  <si>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</si>
  <si>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</si>
  <si>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</si>
  <si>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</si>
  <si>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</si>
  <si>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</si>
  <si>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</si>
  <si>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</si>
  <si>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</si>
  <si>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</si>
  <si>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</si>
  <si>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</si>
  <si>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</si>
  <si>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</si>
  <si>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</si>
  <si>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</si>
  <si>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</si>
  <si>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</si>
  <si>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</si>
  <si>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</si>
  <si>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</si>
  <si>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</si>
  <si>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</si>
  <si>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</si>
  <si>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</si>
  <si>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</si>
  <si>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</si>
  <si>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</si>
  <si>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</si>
  <si>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</si>
  <si>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</si>
  <si>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</si>
  <si>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</si>
  <si>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</si>
  <si>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</si>
  <si>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</si>
  <si>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</si>
  <si>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</si>
  <si>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</si>
  <si>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</si>
  <si>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</si>
  <si>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</si>
  <si>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</si>
  <si>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</si>
  <si>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</si>
  <si>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</si>
  <si>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</si>
  <si>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</si>
  <si>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</si>
  <si>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</si>
  <si>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</si>
  <si>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</si>
  <si>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</si>
  <si>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</si>
  <si>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</si>
  <si>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</si>
  <si>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</si>
  <si>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</si>
  <si>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</si>
  <si>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</si>
  <si>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</si>
  <si>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</si>
  <si>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</si>
  <si>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</si>
  <si>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</si>
  <si>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</si>
  <si>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</si>
  <si>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</si>
  <si>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</si>
  <si>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</si>
  <si>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</si>
  <si>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</si>
  <si>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</si>
  <si>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</si>
  <si>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</si>
  <si>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</si>
  <si>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</si>
  <si>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</si>
  <si>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</si>
  <si>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</si>
  <si>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</si>
  <si>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</si>
  <si>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</si>
  <si>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</si>
  <si>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</si>
  <si>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</si>
  <si>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</si>
  <si>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</si>
  <si>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</si>
  <si>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</si>
  <si>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</si>
  <si>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</si>
  <si>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</si>
  <si>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</si>
  <si>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</si>
  <si>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</si>
  <si>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</si>
  <si>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</si>
  <si>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</si>
  <si>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</si>
  <si>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</si>
  <si>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</si>
  <si>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</si>
  <si>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</si>
  <si>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</si>
  <si>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</si>
  <si>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</si>
  <si>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</si>
  <si>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</si>
  <si>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</si>
  <si>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</si>
  <si>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</si>
  <si>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</si>
  <si>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</si>
  <si>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</si>
  <si>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</si>
  <si>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</si>
  <si>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</si>
  <si>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</si>
  <si>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</si>
  <si>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</si>
  <si>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</si>
  <si>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</si>
  <si>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</si>
  <si>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</si>
  <si>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</si>
  <si>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</si>
  <si>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</si>
  <si>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</si>
  <si>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</si>
  <si>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</si>
  <si>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</si>
  <si>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</si>
  <si>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</si>
  <si>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</si>
  <si>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</si>
  <si>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</si>
  <si>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</si>
  <si>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</si>
  <si>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</si>
  <si>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</si>
  <si>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</si>
  <si>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</si>
  <si>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</si>
  <si>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</si>
  <si>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</si>
  <si>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</si>
  <si>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</si>
  <si>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</si>
  <si>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</si>
  <si>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</si>
  <si>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</si>
  <si>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</si>
  <si>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</si>
  <si>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</si>
  <si>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</si>
  <si>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</si>
  <si>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</si>
  <si>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</si>
  <si>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</si>
  <si>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</si>
  <si>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</si>
  <si>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</si>
  <si>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</si>
  <si>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</si>
  <si>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</si>
  <si>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</si>
  <si>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</si>
  <si>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</si>
  <si>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</si>
  <si>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</si>
  <si>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</si>
  <si>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</si>
  <si>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</si>
  <si>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</si>
  <si>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</si>
  <si>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</si>
  <si>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</si>
  <si>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</si>
  <si>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</si>
  <si>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</si>
  <si>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</si>
  <si>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</si>
  <si>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</si>
  <si>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</si>
  <si>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</si>
  <si>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</si>
  <si>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</si>
  <si>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</si>
  <si>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</si>
  <si>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</si>
  <si>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</si>
  <si>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</si>
  <si>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</si>
  <si>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</si>
  <si>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</si>
  <si>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</si>
  <si>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</si>
  <si>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</si>
  <si>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</si>
  <si>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</si>
  <si>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</si>
  <si>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</si>
  <si>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</si>
  <si>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</si>
  <si>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</si>
  <si>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</si>
  <si>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</si>
  <si>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</si>
  <si>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</si>
  <si>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</si>
  <si>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</si>
  <si>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</si>
  <si>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</si>
  <si>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</si>
  <si>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</si>
  <si>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</si>
  <si>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</si>
  <si>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</si>
  <si>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</si>
  <si>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</si>
  <si>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</si>
  <si>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</si>
  <si>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</si>
  <si>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</si>
  <si>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</si>
  <si>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</si>
  <si>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</si>
  <si>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</si>
  <si>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</si>
  <si>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</si>
  <si>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</si>
  <si>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</si>
  <si>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</si>
  <si>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</si>
  <si>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</si>
  <si>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</si>
  <si>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</si>
  <si>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</si>
  <si>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</si>
  <si>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</si>
  <si>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</si>
  <si>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</si>
  <si>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</si>
  <si>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</si>
  <si>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</si>
  <si>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</si>
  <si>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</si>
  <si>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</si>
  <si>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</si>
  <si>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</si>
  <si>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</si>
  <si>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</si>
  <si>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</si>
  <si>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</si>
  <si>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</si>
  <si>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</si>
  <si>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</si>
  <si>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</si>
  <si>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</si>
  <si>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</si>
  <si>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</si>
  <si>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</si>
  <si>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</si>
  <si>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</si>
  <si>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</si>
  <si>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</si>
  <si>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</si>
  <si>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</si>
  <si>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</si>
  <si>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</si>
  <si>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</si>
  <si>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</si>
  <si>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</si>
  <si>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</si>
  <si>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</si>
  <si>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</si>
  <si>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</si>
  <si>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</si>
  <si>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</si>
  <si>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</si>
  <si>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</si>
  <si>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</si>
  <si>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</si>
  <si>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</si>
  <si>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</si>
  <si>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</si>
  <si>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</si>
  <si>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</si>
  <si>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</si>
  <si>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</si>
  <si>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</si>
  <si>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</si>
  <si>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</si>
  <si>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</si>
  <si>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</si>
  <si>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</si>
  <si>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</si>
  <si>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</si>
  <si>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</si>
  <si>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</si>
  <si>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</si>
  <si>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</si>
  <si>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</si>
  <si>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</si>
  <si>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</si>
  <si>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</si>
  <si>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</si>
  <si>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</si>
  <si>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</si>
  <si>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</si>
  <si>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</si>
  <si>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</si>
  <si>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</si>
  <si>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</si>
  <si>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</si>
  <si>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</si>
  <si>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</si>
  <si>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</si>
  <si>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</si>
  <si>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</si>
  <si>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</si>
  <si>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</si>
  <si>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</si>
  <si>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</si>
  <si>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</si>
  <si>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</si>
  <si>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</si>
  <si>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</si>
  <si>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</si>
  <si>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</si>
  <si>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</si>
  <si>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</si>
  <si>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</si>
  <si>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</si>
  <si>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</si>
  <si>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</si>
  <si>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</si>
  <si>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</si>
  <si>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</si>
  <si>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</si>
  <si>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</si>
  <si>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</si>
  <si>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</si>
  <si>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</si>
  <si>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</si>
  <si>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</si>
  <si>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</si>
  <si>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</si>
  <si>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</si>
  <si>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</si>
  <si>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</si>
  <si>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</si>
  <si>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</si>
  <si>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</si>
  <si>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</si>
  <si>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</si>
  <si>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</si>
  <si>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</si>
  <si>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</si>
  <si>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</si>
  <si>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</si>
  <si>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</si>
  <si>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</si>
  <si>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</si>
  <si>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</si>
  <si>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</si>
  <si>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</si>
  <si>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</si>
  <si>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</si>
  <si>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</si>
  <si>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</si>
  <si>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</si>
  <si>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</si>
  <si>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</si>
  <si>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</si>
  <si>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</si>
  <si>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</si>
  <si>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</si>
  <si>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</si>
  <si>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</si>
  <si>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</si>
  <si>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</si>
  <si>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</si>
  <si>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</si>
  <si>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</si>
  <si>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</si>
  <si>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</si>
  <si>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</si>
  <si>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</si>
  <si>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</si>
  <si>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</si>
  <si>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</si>
  <si>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</si>
  <si>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</si>
  <si>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</si>
  <si>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</si>
  <si>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</si>
  <si>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</si>
  <si>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</si>
  <si>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</si>
  <si>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</si>
  <si>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</si>
  <si>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</si>
  <si>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</si>
  <si>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</si>
  <si>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</si>
  <si>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</si>
  <si>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</si>
  <si>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</si>
  <si>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</si>
  <si>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</si>
  <si>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</si>
  <si>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</si>
  <si>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</si>
  <si>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</si>
  <si>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</si>
  <si>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</si>
  <si>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</si>
  <si>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</si>
  <si>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</si>
  <si>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</si>
  <si>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</si>
  <si>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</si>
  <si>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</si>
  <si>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</si>
  <si>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</si>
  <si>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</si>
  <si>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</si>
  <si>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</si>
  <si>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</si>
  <si>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</si>
  <si>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</si>
  <si>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</si>
  <si>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</si>
  <si>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</si>
  <si>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</si>
  <si>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</si>
  <si>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</si>
  <si>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</si>
  <si>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</si>
  <si>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</si>
  <si>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</si>
  <si>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</si>
  <si>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</si>
  <si>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</si>
  <si>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</si>
  <si>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</si>
  <si>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</si>
  <si>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</si>
  <si>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</si>
  <si>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</si>
  <si>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</si>
  <si>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</si>
  <si>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</si>
  <si>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</si>
  <si>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</si>
  <si>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</si>
  <si>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</si>
  <si>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</si>
  <si>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</si>
  <si>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</si>
  <si>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</si>
  <si>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</si>
  <si>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</si>
  <si>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</si>
  <si>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</si>
  <si>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</si>
  <si>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</si>
  <si>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</si>
  <si>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</si>
  <si>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</si>
  <si>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</si>
  <si>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</si>
  <si>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</si>
  <si>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</si>
  <si>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</si>
  <si>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</si>
  <si>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</si>
  <si>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</si>
  <si>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</si>
  <si>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</si>
  <si>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</si>
  <si>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</si>
  <si>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</si>
  <si>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</si>
  <si>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</si>
  <si>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</si>
  <si>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</si>
  <si>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</si>
  <si>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</si>
  <si>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</si>
  <si>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</si>
  <si>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</si>
  <si>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</si>
  <si>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</si>
  <si>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</si>
  <si>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</si>
  <si>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</si>
  <si>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</si>
  <si>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</si>
  <si>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</si>
  <si>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</si>
  <si>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</si>
  <si>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</si>
  <si>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</si>
  <si>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</si>
  <si>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</si>
  <si>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</si>
  <si>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</si>
  <si>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</si>
  <si>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</si>
  <si>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</si>
  <si>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</si>
  <si>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</si>
  <si>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</si>
  <si>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</si>
  <si>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</si>
  <si>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</si>
  <si>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</si>
  <si>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</si>
  <si>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</si>
  <si>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</si>
  <si>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</si>
  <si>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</si>
  <si>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</si>
  <si>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</si>
  <si>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</si>
  <si>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</si>
  <si>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</si>
  <si>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</si>
  <si>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</si>
  <si>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</si>
  <si>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</si>
  <si>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</si>
  <si>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</si>
  <si>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</si>
  <si>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</si>
  <si>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</si>
  <si>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</si>
  <si>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</si>
  <si>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</si>
  <si>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</si>
  <si>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</si>
  <si>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</si>
  <si>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</si>
  <si>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</si>
  <si>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</si>
  <si>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</si>
  <si>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</si>
  <si>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</si>
  <si>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</si>
  <si>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</si>
  <si>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</si>
  <si>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</si>
  <si>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</si>
  <si>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</si>
  <si>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</si>
  <si>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</si>
  <si>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</si>
  <si>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</si>
  <si>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</si>
  <si>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</si>
  <si>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</si>
  <si>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</si>
  <si>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</si>
  <si>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</si>
  <si>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</si>
  <si>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</si>
  <si>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</si>
  <si>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</si>
  <si>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</si>
  <si>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</si>
  <si>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</si>
  <si>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</si>
  <si>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</si>
  <si>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</si>
  <si>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</si>
  <si>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</si>
  <si>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</si>
  <si>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</si>
  <si>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</si>
  <si>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</si>
  <si>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</si>
  <si>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</si>
  <si>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</si>
  <si>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</si>
  <si>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</si>
  <si>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</si>
  <si>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</si>
  <si>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</si>
  <si>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</si>
  <si>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</si>
  <si>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</si>
  <si>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</si>
  <si>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</si>
  <si>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</si>
  <si>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</si>
  <si>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</si>
  <si>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</si>
  <si>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</si>
  <si>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</si>
  <si>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</si>
  <si>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</si>
  <si>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</si>
  <si>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</si>
  <si>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</si>
  <si>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</si>
  <si>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</si>
  <si>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</si>
  <si>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</si>
  <si>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</si>
  <si>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</si>
  <si>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</si>
  <si>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</si>
  <si>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</si>
  <si>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</si>
  <si>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</si>
  <si>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</si>
  <si>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</si>
  <si>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</si>
  <si>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</si>
  <si>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</si>
  <si>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</si>
  <si>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</si>
  <si>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</si>
  <si>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</si>
  <si>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</si>
  <si>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</si>
  <si>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</si>
  <si>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</si>
  <si>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</si>
  <si>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</si>
  <si>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</si>
  <si>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</si>
  <si>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</si>
  <si>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</si>
  <si>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</si>
  <si>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</si>
  <si>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</si>
  <si>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</si>
  <si>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</si>
  <si>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</si>
  <si>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</si>
  <si>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</si>
  <si>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</si>
  <si>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</si>
  <si>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</si>
  <si>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</si>
  <si>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</si>
  <si>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</si>
  <si>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</si>
  <si>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</si>
  <si>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</si>
  <si>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</si>
  <si>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</si>
  <si>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</si>
  <si>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</si>
  <si>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</si>
  <si>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</si>
  <si>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</si>
  <si>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</si>
  <si>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</si>
  <si>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</si>
  <si>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</si>
  <si>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</si>
  <si>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</si>
  <si>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</si>
  <si>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</si>
  <si>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</si>
  <si>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</si>
  <si>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</si>
  <si>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</si>
  <si>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</si>
  <si>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</si>
  <si>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</si>
  <si>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</si>
  <si>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</si>
  <si>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</si>
  <si>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</si>
  <si>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</si>
  <si>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</si>
  <si>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</si>
  <si>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</si>
  <si>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</si>
  <si>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</si>
  <si>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</si>
  <si>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</si>
  <si>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</si>
  <si>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</si>
  <si>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</si>
  <si>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</si>
  <si>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</si>
  <si>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</si>
  <si>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</si>
  <si>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</si>
  <si>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</si>
  <si>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</si>
  <si>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</si>
  <si>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</si>
  <si>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</si>
  <si>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</si>
  <si>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</si>
  <si>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</si>
  <si>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</si>
  <si>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</si>
  <si>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</si>
  <si>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</si>
  <si>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</si>
  <si>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</si>
  <si>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</si>
  <si>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</si>
  <si>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</si>
  <si>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</si>
  <si>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</si>
  <si>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</si>
  <si>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</si>
  <si>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</si>
  <si>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</si>
  <si>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</si>
  <si>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</si>
  <si>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</si>
  <si>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</si>
  <si>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</si>
  <si>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</si>
  <si>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</si>
  <si>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</si>
  <si>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</si>
  <si>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</si>
  <si>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</si>
  <si>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</si>
  <si>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</si>
  <si>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</si>
  <si>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</si>
  <si>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</si>
  <si>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</si>
  <si>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</si>
  <si>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</si>
  <si>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</si>
  <si>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</si>
  <si>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</si>
  <si>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</si>
  <si>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</si>
  <si>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</si>
  <si>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</si>
  <si>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</si>
  <si>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</si>
  <si>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</si>
  <si>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</si>
  <si>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</si>
  <si>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</si>
  <si>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</si>
  <si>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</si>
  <si>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</si>
  <si>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</si>
  <si>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</si>
  <si>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</si>
  <si>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</si>
  <si>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</si>
  <si>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</si>
  <si>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</si>
  <si>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</si>
  <si>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</si>
  <si>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</si>
  <si>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</si>
  <si>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</si>
  <si>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</si>
  <si>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</si>
  <si>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</si>
  <si>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</si>
  <si>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</si>
  <si>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</si>
  <si>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</si>
  <si>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</si>
  <si>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</si>
  <si>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</si>
  <si>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</si>
  <si>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</si>
  <si>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</si>
  <si>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</si>
  <si>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</si>
  <si>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</si>
  <si>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</si>
  <si>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</si>
  <si>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</si>
  <si>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</si>
  <si>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</si>
  <si>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</si>
  <si>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</si>
  <si>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</si>
  <si>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</si>
  <si>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</si>
  <si>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</si>
  <si>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</si>
  <si>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</si>
  <si>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</si>
  <si>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</si>
  <si>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</si>
  <si>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</si>
  <si>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</si>
  <si>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</si>
  <si>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</si>
  <si>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</si>
  <si>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</si>
  <si>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</si>
  <si>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</si>
  <si>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</si>
  <si>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</si>
  <si>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</si>
  <si>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</si>
  <si>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</si>
  <si>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</si>
  <si>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</si>
  <si>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</si>
  <si>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</si>
  <si>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</si>
  <si>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</si>
  <si>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</si>
  <si>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</si>
  <si>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</si>
  <si>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</si>
  <si>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</si>
  <si>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</si>
  <si>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</si>
  <si>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</si>
  <si>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</si>
  <si>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</si>
  <si>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</si>
  <si>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</si>
  <si>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</si>
  <si>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</si>
  <si>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</si>
  <si>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</si>
  <si>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</si>
  <si>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</si>
  <si>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</si>
  <si>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</si>
  <si>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</si>
  <si>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</si>
  <si>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</si>
  <si>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</si>
  <si>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</si>
  <si>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</si>
  <si>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</si>
  <si>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</si>
  <si>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</si>
  <si>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</si>
  <si>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</si>
  <si>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</si>
  <si>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</si>
  <si>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</si>
  <si>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</si>
  <si>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</si>
  <si>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</si>
  <si>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</si>
  <si>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</si>
  <si>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</si>
  <si>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</si>
  <si>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</si>
  <si>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</si>
  <si>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</si>
  <si>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</si>
  <si>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</si>
  <si>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</si>
  <si>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</si>
  <si>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</si>
  <si>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</si>
  <si>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</si>
  <si>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</si>
  <si>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</si>
  <si>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</si>
  <si>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</si>
  <si>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</si>
  <si>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</si>
  <si>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</si>
  <si>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</si>
  <si>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</si>
  <si>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</si>
  <si>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</si>
  <si>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</si>
  <si>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</si>
  <si>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</si>
  <si>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</si>
  <si>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</si>
  <si>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</si>
  <si>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</si>
  <si>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</si>
  <si>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</si>
  <si>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</si>
  <si>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</si>
  <si>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</si>
  <si>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</si>
  <si>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</si>
  <si>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</si>
  <si>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</si>
  <si>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</si>
  <si>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</si>
  <si>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</si>
  <si>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</si>
  <si>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</si>
  <si>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</si>
  <si>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</si>
  <si>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</si>
  <si>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</si>
  <si>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</si>
  <si>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</si>
  <si>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</si>
  <si>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</si>
  <si>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</si>
  <si>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</si>
  <si>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</si>
  <si>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</si>
  <si>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</si>
  <si>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</si>
  <si>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</si>
  <si>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</si>
  <si>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</si>
  <si>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</si>
  <si>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</si>
  <si>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</si>
  <si>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</si>
  <si>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</si>
  <si>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</si>
  <si>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</si>
  <si>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</si>
  <si>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</si>
  <si>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</si>
  <si>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</si>
  <si>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</si>
  <si>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</si>
  <si>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</si>
  <si>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</si>
  <si>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</si>
  <si>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</si>
  <si>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</si>
  <si>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</si>
  <si>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</si>
  <si>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</si>
  <si>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</si>
  <si>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</si>
  <si>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</si>
  <si>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</si>
  <si>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</si>
  <si>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</si>
  <si>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</si>
  <si>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</si>
  <si>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</si>
  <si>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</si>
  <si>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</si>
  <si>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</si>
  <si>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</si>
  <si>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</si>
  <si>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</si>
  <si>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</si>
  <si>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</si>
  <si>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</si>
  <si>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</si>
  <si>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</si>
  <si>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</si>
  <si>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</si>
  <si>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</si>
  <si>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</si>
  <si>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</si>
  <si>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</si>
  <si>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</si>
  <si>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</si>
  <si>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</si>
  <si>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</si>
  <si>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</si>
  <si>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</si>
  <si>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</si>
  <si>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</si>
  <si>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</si>
  <si>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</si>
  <si>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</si>
  <si>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</si>
  <si>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</si>
  <si>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</si>
  <si>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</si>
  <si>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</si>
  <si>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</si>
  <si>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</si>
  <si>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</si>
  <si>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</si>
  <si>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</si>
  <si>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</si>
  <si>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</si>
  <si>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</si>
  <si>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</si>
  <si>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</si>
  <si>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</si>
  <si>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</si>
  <si>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</si>
  <si>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</si>
  <si>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</si>
  <si>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</si>
  <si>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</si>
  <si>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</si>
  <si>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</si>
  <si>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</si>
  <si>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</si>
  <si>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</si>
  <si>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</si>
  <si>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</si>
  <si>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</si>
  <si>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</si>
  <si>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</si>
  <si>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</si>
  <si>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</si>
  <si>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</si>
  <si>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</si>
  <si>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</si>
  <si>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</si>
  <si>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</si>
  <si>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</si>
  <si>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</si>
  <si>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</si>
  <si>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</si>
  <si>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</si>
  <si>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</si>
  <si>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</si>
  <si>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</si>
  <si>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</si>
  <si>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</si>
  <si>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</si>
  <si>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</si>
  <si>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</si>
  <si>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</si>
  <si>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</si>
  <si>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</si>
  <si>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</si>
  <si>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</si>
  <si>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</si>
  <si>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</si>
  <si>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</si>
  <si>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</si>
  <si>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</si>
  <si>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</si>
  <si>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</si>
  <si>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</si>
  <si>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</si>
  <si>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</si>
  <si>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</si>
  <si>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</si>
  <si>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</si>
  <si>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</si>
  <si>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</si>
  <si>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</si>
  <si>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</si>
  <si>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</si>
  <si>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</si>
  <si>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</si>
  <si>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</si>
  <si>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</si>
  <si>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</si>
  <si>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</si>
  <si>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</si>
  <si>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</si>
  <si>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</si>
  <si>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</si>
  <si>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</si>
  <si>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</si>
  <si>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</si>
  <si>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</si>
  <si>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</si>
  <si>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</si>
  <si>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</si>
  <si>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</si>
  <si>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</si>
  <si>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</si>
  <si>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</si>
  <si>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</si>
  <si>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</si>
  <si>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</si>
  <si>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</si>
  <si>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</si>
  <si>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</si>
  <si>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</si>
  <si>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</si>
  <si>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</si>
  <si>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</si>
  <si>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</si>
  <si>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</si>
  <si>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</si>
  <si>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</si>
  <si>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</si>
  <si>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</si>
  <si>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</si>
  <si>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</si>
  <si>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</si>
  <si>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</si>
  <si>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</si>
  <si>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</si>
  <si>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</si>
  <si>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</si>
  <si>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</si>
  <si>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</si>
  <si>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</si>
  <si>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</si>
  <si>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</si>
  <si>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</si>
  <si>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</si>
  <si>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</si>
  <si>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</si>
  <si>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</si>
  <si>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</si>
  <si>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</si>
  <si>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</si>
  <si>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</si>
  <si>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</si>
  <si>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</si>
  <si>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</si>
  <si>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</si>
  <si>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</si>
  <si>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</si>
  <si>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</si>
  <si>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</si>
  <si>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</si>
  <si>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</si>
  <si>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</si>
  <si>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</si>
  <si>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</si>
  <si>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</si>
  <si>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</si>
  <si>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</si>
  <si>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</si>
  <si>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</si>
  <si>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</si>
  <si>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</si>
  <si>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</si>
  <si>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</si>
  <si>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</si>
  <si>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</si>
  <si>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</si>
  <si>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</si>
  <si>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</si>
  <si>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</si>
  <si>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</si>
  <si>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</si>
  <si>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</si>
  <si>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</si>
  <si>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</si>
  <si>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</si>
  <si>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</si>
  <si>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</si>
  <si>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</si>
  <si>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</si>
  <si>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</si>
  <si>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</si>
  <si>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</si>
  <si>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</si>
  <si>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</si>
  <si>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</si>
  <si>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</si>
  <si>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</si>
  <si>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</si>
  <si>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</si>
  <si>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</si>
  <si>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</si>
  <si>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</si>
  <si>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</si>
  <si>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</si>
  <si>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</si>
  <si>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</si>
  <si>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</si>
  <si>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</si>
  <si>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</si>
  <si>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</si>
  <si>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</si>
  <si>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</si>
  <si>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</si>
  <si>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</si>
  <si>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</si>
  <si>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</si>
  <si>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</si>
  <si>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</si>
  <si>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</si>
  <si>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</si>
  <si>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</si>
  <si>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</si>
  <si>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</si>
  <si>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</si>
  <si>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</si>
  <si>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</si>
  <si>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</si>
  <si>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</si>
  <si>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</si>
  <si>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</si>
  <si>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</si>
  <si>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</si>
  <si>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</si>
  <si>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</si>
  <si>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</si>
  <si>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</si>
  <si>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</si>
  <si>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</si>
  <si>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</si>
  <si>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</si>
  <si>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</si>
  <si>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</si>
  <si>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</si>
  <si>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</si>
  <si>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</si>
  <si>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</si>
  <si>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</si>
  <si>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</si>
  <si>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</si>
  <si>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</si>
  <si>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</si>
  <si>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</si>
  <si>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</si>
  <si>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</si>
  <si>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</si>
  <si>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</si>
  <si>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</si>
  <si>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</si>
  <si>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</si>
  <si>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</si>
  <si>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</si>
  <si>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</si>
  <si>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</si>
  <si>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</si>
  <si>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</si>
  <si>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</si>
  <si>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</si>
  <si>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</si>
  <si>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</si>
  <si>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</si>
  <si>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</si>
  <si>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</si>
  <si>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</si>
  <si>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</si>
  <si>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</si>
  <si>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</si>
  <si>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</si>
  <si>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</si>
  <si>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</si>
  <si>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</si>
  <si>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</si>
  <si>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</si>
  <si>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</si>
  <si>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</si>
  <si>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</si>
  <si>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</si>
  <si>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</si>
  <si>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</si>
  <si>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</si>
  <si>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</si>
  <si>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</si>
  <si>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</si>
  <si>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</si>
  <si>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</si>
  <si>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</si>
  <si>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</si>
  <si>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</si>
  <si>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</si>
  <si>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</si>
  <si>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</si>
  <si>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</si>
  <si>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</si>
  <si>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</si>
  <si>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</si>
  <si>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</si>
  <si>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</si>
  <si>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</si>
  <si>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</si>
  <si>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</si>
  <si>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</si>
  <si>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</si>
  <si>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</si>
  <si>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</si>
  <si>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</si>
  <si>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</si>
  <si>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</si>
  <si>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</si>
  <si>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</si>
  <si>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</si>
  <si>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</si>
  <si>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</si>
  <si>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</si>
  <si>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</si>
  <si>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</si>
  <si>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</si>
  <si>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</si>
  <si>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</si>
  <si>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</si>
  <si>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</si>
  <si>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</si>
  <si>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</si>
  <si>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</si>
  <si>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</si>
  <si>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</si>
  <si>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</si>
  <si>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</si>
  <si>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</si>
  <si>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</si>
  <si>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</si>
  <si>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</si>
  <si>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</si>
  <si>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</si>
  <si>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</si>
  <si>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</si>
  <si>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</si>
  <si>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</si>
  <si>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</si>
  <si>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</si>
  <si>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</si>
  <si>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</si>
  <si>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</si>
  <si>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</si>
  <si>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</si>
  <si>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</si>
  <si>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</si>
  <si>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</si>
  <si>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</si>
  <si>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</si>
  <si>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</si>
  <si>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</si>
  <si>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</si>
  <si>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</si>
  <si>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</si>
  <si>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</si>
  <si>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</si>
  <si>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</si>
  <si>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</si>
  <si>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</si>
  <si>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</si>
  <si>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</si>
  <si>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</si>
  <si>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</si>
  <si>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</si>
  <si>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</si>
  <si>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</si>
  <si>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</si>
  <si>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</si>
  <si>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</si>
  <si>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</si>
  <si>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</si>
  <si>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</si>
  <si>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</si>
  <si>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</si>
  <si>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</si>
  <si>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</si>
  <si>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</si>
  <si>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</si>
  <si>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</si>
  <si>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</si>
  <si>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</si>
  <si>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</si>
  <si>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</si>
  <si>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</si>
  <si>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</si>
  <si>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</si>
  <si>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</si>
  <si>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</si>
  <si>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</si>
  <si>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</si>
  <si>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</si>
  <si>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</si>
  <si>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</si>
  <si>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</si>
  <si>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</si>
  <si>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</si>
  <si>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</si>
  <si>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</si>
  <si>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</si>
  <si>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</si>
  <si>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</si>
  <si>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</si>
  <si>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</si>
  <si>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</si>
  <si>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</si>
  <si>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</si>
  <si>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</si>
  <si>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</si>
  <si>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</si>
  <si>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</si>
  <si>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</si>
  <si>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</si>
  <si>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</si>
  <si>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</si>
  <si>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</si>
  <si>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</si>
  <si>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</si>
  <si>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</si>
  <si>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</si>
  <si>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</si>
  <si>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</si>
  <si>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</si>
  <si>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</si>
  <si>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</si>
  <si>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</si>
  <si>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</si>
  <si>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</si>
  <si>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</si>
  <si>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</si>
  <si>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</si>
  <si>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</si>
  <si>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</si>
  <si>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</si>
  <si>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</si>
  <si>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</si>
  <si>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</si>
  <si>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</si>
  <si>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</si>
  <si>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</si>
  <si>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</si>
  <si>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</si>
  <si>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</si>
  <si>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</si>
  <si>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</si>
  <si>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</si>
  <si>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</si>
  <si>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</si>
  <si>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</si>
  <si>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</si>
  <si>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</si>
  <si>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</si>
  <si>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</si>
  <si>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</si>
  <si>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</si>
  <si>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</si>
  <si>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</si>
  <si>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</si>
  <si>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</si>
  <si>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</si>
  <si>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</si>
  <si>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</si>
  <si>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</si>
  <si>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</si>
  <si>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</si>
  <si>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</si>
  <si>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</si>
  <si>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</si>
  <si>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</si>
  <si>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</si>
  <si>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</si>
  <si>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</si>
  <si>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</si>
  <si>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</si>
  <si>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</si>
  <si>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</si>
  <si>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</si>
  <si>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</si>
  <si>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</si>
  <si>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</si>
  <si>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</si>
  <si>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</si>
  <si>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</si>
  <si>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</si>
  <si>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</si>
  <si>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</si>
  <si>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</si>
  <si>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</si>
  <si>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</si>
  <si>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</si>
  <si>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</si>
  <si>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</si>
  <si>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</si>
  <si>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</si>
  <si>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</si>
  <si>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</si>
  <si>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</si>
  <si>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</si>
  <si>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</si>
  <si>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</si>
  <si>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</si>
  <si>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</si>
  <si>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</si>
  <si>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</si>
  <si>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</si>
  <si>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</si>
  <si>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</si>
  <si>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</si>
  <si>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</si>
  <si>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</si>
  <si>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</si>
  <si>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</si>
  <si>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</si>
  <si>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</si>
  <si>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</si>
  <si>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</si>
  <si>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</si>
  <si>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</si>
  <si>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</si>
  <si>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</si>
  <si>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</si>
  <si>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</si>
  <si>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</si>
  <si>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</si>
  <si>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</si>
  <si>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</si>
  <si>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</si>
  <si>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</si>
  <si>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</si>
  <si>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</si>
  <si>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</si>
  <si>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</si>
  <si>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</si>
  <si>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</si>
  <si>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</si>
  <si>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</si>
  <si>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</si>
  <si>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</si>
  <si>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</si>
  <si>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</si>
  <si>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</si>
  <si>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</si>
  <si>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</si>
  <si>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</si>
  <si>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</si>
  <si>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</si>
  <si>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</si>
  <si>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</si>
  <si>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</si>
  <si>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</si>
  <si>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</si>
  <si>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</si>
  <si>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</si>
  <si>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</si>
  <si>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</si>
  <si>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</si>
  <si>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</si>
  <si>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</si>
  <si>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</si>
  <si>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</si>
  <si>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</si>
  <si>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</si>
  <si>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</si>
  <si>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</si>
  <si>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</si>
  <si>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</si>
  <si>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</si>
  <si>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</si>
  <si>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</si>
  <si>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</si>
  <si>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</si>
  <si>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</si>
  <si>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</si>
  <si>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</si>
  <si>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</si>
  <si>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</si>
  <si>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</si>
  <si>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</si>
  <si>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</si>
  <si>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</si>
  <si>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</si>
  <si>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</si>
  <si>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</si>
  <si>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</si>
  <si>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</si>
  <si>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</si>
  <si>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</si>
  <si>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</si>
  <si>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</si>
  <si>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</si>
  <si>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</si>
  <si>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</si>
  <si>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</si>
  <si>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</si>
  <si>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</si>
  <si>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</si>
  <si>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</si>
  <si>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</si>
  <si>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</si>
  <si>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</si>
  <si>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</si>
  <si>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</si>
  <si>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</si>
  <si>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</si>
  <si>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</si>
  <si>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</si>
  <si>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</si>
  <si>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</si>
  <si>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</si>
  <si>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</si>
  <si>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</si>
  <si>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</si>
  <si>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</si>
  <si>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</si>
  <si>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</si>
  <si>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</si>
  <si>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</si>
  <si>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</si>
  <si>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</si>
  <si>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</si>
  <si>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</si>
  <si>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</si>
  <si>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</si>
  <si>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</si>
  <si>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</si>
  <si>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</si>
  <si>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</si>
  <si>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</si>
  <si>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</si>
  <si>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</si>
  <si>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</si>
  <si>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</si>
  <si>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</si>
  <si>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</si>
  <si>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</si>
  <si>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</si>
  <si>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</si>
  <si>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</si>
  <si>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</si>
  <si>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</si>
  <si>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</si>
  <si>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</si>
  <si>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</si>
  <si>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</si>
  <si>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</si>
  <si>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</si>
  <si>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</si>
  <si>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</si>
  <si>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</si>
  <si>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</si>
  <si>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</si>
  <si>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</si>
  <si>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</si>
  <si>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</si>
  <si>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</si>
  <si>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</si>
  <si>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</si>
  <si>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</si>
  <si>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</si>
  <si>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</si>
  <si>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</si>
  <si>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</si>
  <si>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</si>
  <si>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</si>
  <si>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</si>
  <si>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</si>
  <si>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</si>
  <si>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</si>
  <si>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</si>
  <si>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</si>
  <si>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</si>
  <si>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</si>
  <si>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</si>
  <si>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</si>
  <si>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</si>
  <si>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</si>
  <si>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</si>
  <si>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</si>
  <si>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</si>
  <si>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</si>
  <si>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</si>
  <si>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</si>
  <si>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</si>
  <si>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</si>
  <si>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</si>
  <si>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</si>
  <si>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</si>
  <si>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</si>
  <si>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</si>
  <si>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</si>
  <si>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</si>
  <si>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</si>
  <si>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</si>
  <si>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</si>
  <si>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</si>
  <si>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</si>
  <si>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</si>
  <si>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</si>
  <si>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</si>
  <si>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</si>
  <si>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</si>
  <si>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</si>
  <si>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</si>
  <si>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</si>
  <si>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</si>
  <si>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</si>
  <si>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</si>
  <si>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</si>
  <si>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</si>
  <si>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</si>
  <si>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</si>
  <si>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</si>
  <si>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</si>
  <si>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</si>
  <si>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</si>
  <si>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</si>
  <si>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</si>
  <si>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</si>
  <si>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</si>
  <si>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</si>
  <si>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</si>
  <si>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</si>
  <si>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</si>
  <si>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</si>
  <si>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</si>
  <si>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</si>
  <si>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</si>
  <si>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</si>
  <si>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</si>
  <si>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</si>
  <si>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</si>
  <si>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</si>
  <si>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</si>
  <si>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</si>
  <si>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</si>
  <si>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</si>
  <si>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</si>
  <si>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</si>
  <si>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</si>
  <si>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</si>
  <si>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</si>
  <si>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</si>
  <si>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</si>
  <si>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</si>
  <si>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</si>
  <si>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</si>
  <si>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</si>
  <si>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</si>
  <si>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</si>
  <si>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</si>
  <si>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</si>
  <si>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</si>
  <si>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</si>
  <si>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</si>
  <si>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</si>
  <si>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</si>
  <si>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</si>
  <si>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</si>
  <si>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</si>
  <si>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</si>
  <si>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</si>
  <si>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</si>
  <si>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</si>
  <si>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</si>
  <si>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</si>
  <si>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</si>
  <si>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</si>
  <si>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</si>
  <si>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</si>
  <si>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</si>
  <si>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</si>
  <si>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</si>
  <si>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</si>
  <si>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</si>
  <si>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</si>
  <si>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</si>
  <si>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</si>
  <si>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</si>
  <si>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</si>
  <si>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</si>
  <si>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</si>
  <si>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</si>
  <si>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</si>
  <si>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</si>
  <si>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</si>
  <si>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</si>
  <si>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</si>
  <si>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</si>
  <si>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</si>
  <si>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</si>
  <si>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</si>
  <si>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</si>
  <si>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</si>
  <si>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</si>
  <si>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</si>
  <si>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</si>
  <si>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</si>
  <si>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</si>
  <si>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</si>
  <si>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</si>
  <si>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</si>
  <si>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</si>
  <si>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</si>
  <si>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</si>
  <si>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</si>
  <si>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</si>
  <si>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</si>
  <si>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</si>
  <si>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</si>
  <si>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</si>
  <si>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</si>
  <si>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</si>
  <si>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</si>
  <si>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</si>
  <si>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</si>
  <si>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</si>
  <si>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</si>
  <si>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</si>
  <si>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</si>
  <si>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</si>
  <si>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</si>
  <si>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</si>
  <si>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</si>
  <si>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</si>
  <si>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</si>
  <si>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</si>
  <si>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</si>
  <si>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</si>
  <si>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</si>
  <si>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</si>
  <si>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</si>
  <si>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</si>
  <si>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</si>
  <si>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</si>
  <si>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</si>
  <si>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</si>
  <si>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</si>
  <si>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</si>
  <si>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</si>
  <si>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</si>
  <si>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</si>
  <si>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</si>
  <si>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</si>
  <si>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</si>
  <si>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</si>
  <si>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</si>
  <si>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</si>
  <si>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</si>
  <si>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</si>
  <si>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</si>
  <si>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</si>
  <si>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</si>
  <si>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</si>
  <si>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</si>
  <si>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</si>
  <si>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</si>
  <si>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</si>
  <si>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</si>
  <si>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</si>
  <si>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</si>
  <si>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</si>
  <si>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</si>
  <si>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</si>
  <si>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</si>
  <si>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</si>
  <si>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</si>
  <si>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</si>
  <si>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</si>
  <si>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</si>
  <si>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</si>
  <si>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</si>
  <si>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</si>
  <si>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</si>
  <si>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</si>
  <si>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</si>
  <si>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</si>
  <si>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</si>
  <si>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</si>
  <si>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</si>
  <si>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</si>
  <si>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</si>
  <si>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</si>
  <si>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</si>
  <si>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</si>
  <si>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</si>
  <si>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</si>
  <si>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</si>
  <si>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</si>
  <si>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</si>
  <si>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</si>
  <si>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</si>
  <si>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</si>
  <si>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</si>
  <si>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</si>
  <si>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</si>
  <si>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</si>
  <si>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</si>
  <si>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</si>
  <si>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</si>
  <si>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</si>
  <si>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</si>
  <si>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</si>
  <si>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</si>
  <si>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</si>
  <si>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</si>
  <si>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</si>
  <si>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</si>
  <si>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</si>
  <si>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</si>
  <si>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</si>
  <si>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</si>
  <si>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</si>
  <si>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</si>
  <si>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</si>
  <si>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</si>
  <si>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</si>
  <si>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</si>
  <si>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</si>
  <si>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</si>
  <si>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</si>
  <si>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</si>
  <si>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</si>
  <si>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</si>
  <si>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</si>
  <si>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</si>
  <si>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</si>
  <si>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</si>
  <si>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</si>
  <si>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</si>
  <si>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</si>
  <si>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</si>
  <si>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</si>
  <si>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</si>
  <si>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</si>
  <si>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</si>
  <si>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</si>
  <si>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</si>
  <si>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</si>
  <si>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</si>
  <si>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</si>
  <si>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</si>
  <si>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</si>
  <si>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</si>
  <si>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</si>
  <si>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</si>
  <si>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</si>
  <si>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</si>
  <si>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</si>
  <si>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</si>
  <si>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</si>
  <si>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</si>
  <si>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</si>
  <si>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</si>
  <si>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</si>
  <si>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</si>
  <si>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</si>
  <si>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</si>
  <si>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</si>
  <si>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</si>
  <si>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</si>
  <si>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</si>
  <si>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</si>
  <si>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</si>
  <si>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</si>
  <si>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</si>
  <si>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</si>
  <si>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</si>
  <si>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</si>
  <si>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</si>
  <si>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</si>
  <si>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</si>
  <si>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</si>
  <si>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</si>
  <si>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</si>
  <si>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</si>
  <si>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</si>
  <si>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</si>
  <si>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</si>
  <si>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</si>
  <si>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</si>
  <si>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</si>
  <si>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</si>
  <si>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</si>
  <si>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</si>
  <si>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</si>
  <si>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</si>
  <si>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</si>
  <si>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</si>
  <si>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</si>
  <si>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</si>
  <si>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</si>
  <si>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</si>
  <si>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</si>
  <si>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</si>
  <si>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</si>
  <si>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</si>
  <si>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</si>
  <si>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</si>
  <si>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</si>
  <si>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</si>
  <si>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</si>
  <si>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</si>
  <si>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</si>
  <si>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</si>
  <si>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</si>
  <si>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</si>
  <si>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</si>
  <si>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</si>
  <si>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</si>
  <si>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</si>
  <si>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</si>
  <si>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</si>
  <si>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</si>
  <si>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</si>
  <si>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</si>
  <si>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</si>
  <si>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</si>
  <si>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</si>
  <si>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</si>
  <si>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</si>
  <si>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</si>
  <si>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</si>
  <si>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</si>
  <si>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</si>
  <si>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</si>
  <si>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</si>
  <si>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</si>
  <si>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</si>
  <si>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</si>
  <si>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</si>
  <si>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</si>
  <si>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</si>
  <si>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</si>
  <si>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</si>
  <si>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</si>
  <si>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</si>
  <si>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</si>
  <si>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</si>
  <si>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</si>
  <si>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</si>
  <si>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</si>
  <si>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</si>
  <si>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</si>
  <si>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</si>
  <si>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</si>
  <si>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</si>
  <si>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</si>
  <si>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</si>
  <si>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</si>
  <si>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</si>
  <si>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</si>
  <si>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</si>
  <si>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</si>
  <si>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</si>
  <si>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</si>
  <si>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</si>
  <si>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</si>
  <si>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</si>
  <si>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</si>
  <si>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</si>
  <si>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</si>
  <si>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</si>
  <si>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</si>
  <si>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</si>
  <si>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</si>
  <si>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</si>
  <si>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</si>
  <si>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</si>
  <si>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</si>
  <si>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</si>
  <si>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</si>
  <si>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</si>
  <si>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</si>
  <si>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</si>
  <si>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</si>
  <si>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</si>
  <si>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</si>
  <si>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</si>
  <si>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</si>
  <si>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</si>
  <si>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</si>
  <si>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</si>
  <si>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</si>
  <si>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</si>
  <si>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</si>
  <si>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</si>
  <si>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</si>
  <si>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</si>
  <si>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</si>
  <si>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</si>
  <si>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</si>
  <si>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</si>
  <si>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</si>
  <si>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</si>
  <si>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</si>
  <si>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</si>
  <si>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</si>
  <si>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</si>
  <si>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</si>
  <si>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</si>
  <si>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</si>
  <si>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</si>
  <si>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</si>
  <si>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</si>
  <si>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</si>
  <si>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</si>
  <si>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</si>
  <si>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</si>
  <si>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</si>
  <si>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</si>
  <si>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</si>
  <si>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</si>
  <si>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</si>
  <si>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</si>
  <si>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</si>
  <si>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</si>
  <si>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</si>
  <si>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</si>
  <si>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</si>
  <si>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</si>
  <si>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</si>
  <si>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</si>
  <si>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</si>
  <si>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</si>
  <si>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</si>
  <si>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</si>
  <si>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</si>
  <si>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</si>
  <si>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</si>
  <si>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</si>
  <si>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</si>
  <si>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</si>
  <si>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</si>
  <si>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</si>
  <si>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</si>
  <si>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</si>
  <si>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</si>
  <si>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</si>
  <si>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</si>
  <si>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</si>
  <si>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</si>
  <si>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</si>
  <si>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</si>
  <si>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</si>
  <si>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</si>
  <si>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</si>
  <si>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</si>
  <si>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</si>
  <si>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</si>
  <si>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</si>
  <si>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</si>
  <si>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</si>
  <si>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</si>
  <si>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</si>
  <si>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</si>
  <si>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</si>
  <si>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</si>
  <si>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</si>
  <si>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</si>
  <si>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</si>
  <si>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</si>
  <si>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</si>
  <si>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</si>
  <si>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</si>
  <si>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</si>
  <si>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</si>
  <si>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</si>
  <si>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</si>
  <si>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</si>
  <si>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</si>
  <si>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</si>
  <si>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</si>
  <si>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</si>
  <si>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</si>
  <si>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</si>
  <si>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</si>
  <si>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</si>
  <si>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</si>
  <si>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</si>
  <si>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</si>
  <si>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</si>
  <si>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</si>
  <si>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</si>
  <si>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</si>
  <si>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</si>
  <si>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</si>
  <si>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</si>
  <si>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</si>
  <si>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</si>
  <si>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</si>
  <si>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</si>
  <si>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</si>
  <si>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</si>
  <si>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</si>
  <si>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</si>
  <si>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</si>
  <si>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</si>
  <si>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</si>
  <si>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</si>
  <si>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</si>
  <si>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</si>
  <si>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</si>
  <si>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</si>
  <si>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</si>
  <si>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</si>
  <si>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</si>
  <si>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</si>
  <si>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</si>
  <si>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</si>
  <si>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</si>
  <si>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</si>
  <si>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</si>
  <si>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</si>
  <si>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</si>
  <si>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</si>
  <si>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</si>
  <si>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</si>
  <si>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</si>
  <si>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</si>
  <si>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</si>
  <si>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</si>
  <si>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</si>
  <si>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</si>
  <si>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</si>
  <si>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</si>
  <si>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</si>
  <si>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</si>
  <si>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</si>
  <si>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</si>
  <si>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</si>
  <si>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</si>
  <si>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</si>
  <si>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</si>
  <si>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</si>
  <si>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</si>
  <si>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</si>
  <si>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</si>
  <si>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</si>
  <si>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</si>
  <si>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</si>
  <si>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</si>
  <si>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</si>
  <si>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</si>
  <si>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</si>
  <si>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</si>
  <si>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</si>
  <si>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</si>
  <si>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</si>
  <si>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</si>
  <si>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</si>
  <si>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</si>
  <si>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</si>
  <si>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</si>
  <si>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</si>
  <si>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</si>
  <si>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</si>
  <si>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</si>
  <si>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</si>
  <si>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</si>
  <si>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</si>
  <si>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</si>
  <si>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</si>
  <si>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</si>
  <si>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</si>
  <si>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</si>
  <si>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</si>
  <si>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</si>
  <si>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</si>
  <si>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</si>
  <si>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</si>
  <si>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</si>
  <si>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</si>
  <si>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</si>
  <si>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</si>
  <si>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</si>
  <si>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</si>
  <si>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</si>
  <si>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</si>
  <si>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</si>
  <si>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</si>
  <si>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</si>
  <si>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</si>
  <si>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</si>
  <si>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</si>
  <si>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</si>
  <si>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</si>
  <si>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</si>
  <si>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</si>
  <si>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</si>
  <si>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</si>
  <si>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</si>
  <si>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</si>
  <si>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</si>
  <si>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</si>
  <si>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</si>
  <si>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</si>
  <si>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</si>
  <si>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</si>
  <si>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</si>
  <si>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</si>
  <si>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</si>
  <si>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</si>
  <si>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</si>
  <si>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</si>
  <si>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</si>
  <si>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</si>
  <si>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</si>
  <si>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</si>
  <si>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</si>
  <si>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</si>
  <si>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</si>
  <si>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</si>
  <si>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</si>
  <si>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</si>
  <si>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</si>
  <si>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</si>
  <si>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</si>
  <si>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</si>
  <si>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</si>
  <si>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</si>
  <si>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</si>
  <si>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</si>
  <si>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</si>
  <si>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</si>
  <si>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</si>
  <si>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</si>
  <si>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</si>
  <si>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</si>
  <si>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</si>
  <si>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</si>
  <si>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</si>
  <si>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</si>
  <si>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</si>
  <si>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</si>
  <si>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</si>
  <si>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</si>
  <si>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</si>
  <si>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</si>
  <si>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</si>
  <si>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</si>
  <si>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</si>
  <si>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</si>
  <si>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</si>
  <si>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</si>
  <si>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</si>
  <si>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</si>
  <si>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</si>
  <si>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</si>
  <si>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</si>
  <si>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</si>
  <si>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</si>
  <si>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</si>
  <si>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</si>
  <si>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</si>
  <si>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</si>
  <si>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</si>
  <si>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</si>
  <si>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</si>
  <si>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</si>
  <si>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</si>
  <si>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</si>
  <si>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</si>
  <si>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</si>
  <si>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</si>
  <si>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</si>
  <si>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</si>
  <si>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</si>
  <si>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</si>
  <si>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</si>
  <si>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</si>
  <si>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</si>
  <si>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</si>
  <si>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</si>
  <si>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</si>
  <si>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</si>
  <si>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</si>
  <si>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</si>
  <si>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</si>
  <si>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</si>
  <si>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</si>
  <si>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</si>
  <si>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</si>
  <si>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</si>
  <si>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</si>
  <si>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</si>
  <si>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</si>
  <si>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</si>
  <si>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</si>
  <si>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</si>
  <si>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</si>
  <si>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</si>
  <si>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</si>
  <si>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</si>
  <si>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</si>
  <si>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</si>
  <si>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</si>
  <si>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</si>
  <si>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</si>
  <si>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</si>
  <si>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</si>
  <si>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</si>
  <si>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</si>
  <si>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</si>
  <si>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</si>
  <si>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</si>
  <si>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</si>
  <si>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</si>
  <si>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</si>
  <si>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</si>
  <si>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</si>
  <si>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</si>
  <si>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</si>
  <si>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</si>
  <si>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</si>
  <si>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</si>
  <si>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</si>
  <si>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</si>
  <si>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</si>
  <si>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</si>
  <si>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</si>
  <si>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</si>
  <si>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</si>
  <si>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</si>
  <si>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</si>
  <si>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</si>
  <si>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</si>
  <si>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</si>
  <si>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</si>
  <si>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</si>
  <si>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</si>
  <si>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</si>
  <si>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</si>
  <si>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</si>
  <si>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</si>
  <si>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</si>
  <si>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</si>
  <si>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</si>
  <si>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</si>
  <si>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</si>
  <si>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</si>
  <si>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</si>
  <si>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</si>
  <si>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</si>
  <si>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</si>
  <si>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</si>
  <si>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</si>
  <si>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</si>
  <si>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</si>
  <si>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</si>
  <si>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</si>
  <si>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</si>
  <si>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</si>
  <si>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</si>
  <si>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</si>
  <si>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</si>
  <si>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</si>
  <si>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</si>
  <si>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</si>
  <si>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</si>
  <si>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</si>
  <si>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</si>
  <si>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</si>
  <si>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</si>
  <si>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</si>
  <si>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</si>
  <si>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</si>
  <si>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</si>
  <si>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</si>
  <si>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</si>
  <si>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</si>
  <si>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</si>
  <si>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</si>
  <si>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</si>
  <si>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</si>
  <si>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</si>
  <si>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</si>
  <si>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</si>
  <si>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</si>
  <si>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</si>
  <si>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</si>
  <si>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</si>
  <si>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</si>
  <si>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</si>
  <si>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</si>
  <si>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</si>
  <si>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</si>
  <si>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</si>
  <si>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</si>
  <si>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</si>
  <si>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</si>
  <si>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</si>
  <si>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</si>
  <si>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</si>
  <si>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</si>
  <si>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</si>
  <si>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</si>
  <si>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</si>
  <si>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</si>
  <si>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</si>
  <si>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</si>
  <si>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</si>
  <si>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</si>
  <si>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</si>
  <si>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</si>
  <si>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</si>
  <si>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</si>
  <si>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</si>
  <si>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</si>
  <si>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</si>
  <si>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</si>
  <si>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</si>
  <si>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</si>
  <si>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</si>
  <si>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</si>
  <si>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</si>
  <si>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</si>
  <si>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</si>
  <si>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</si>
  <si>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</si>
  <si>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</si>
  <si>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</si>
  <si>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</si>
  <si>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</si>
  <si>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</si>
  <si>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</si>
  <si>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</si>
  <si>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</si>
  <si>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</si>
  <si>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</si>
  <si>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</si>
  <si>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</si>
  <si>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</si>
  <si>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</si>
  <si>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</si>
  <si>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</si>
  <si>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</si>
  <si>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</si>
  <si>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</si>
  <si>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</si>
  <si>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</si>
  <si>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</si>
  <si>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</si>
  <si>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</si>
  <si>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</si>
  <si>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</si>
  <si>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</si>
  <si>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</si>
  <si>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</si>
  <si>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</si>
  <si>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</si>
  <si>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</si>
  <si>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</si>
  <si>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</si>
  <si>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</si>
  <si>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</si>
  <si>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</si>
  <si>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</si>
  <si>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</si>
  <si>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</si>
  <si>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</si>
  <si>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</si>
  <si>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</si>
  <si>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</si>
  <si>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</si>
  <si>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</si>
  <si>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</si>
  <si>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</si>
  <si>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</si>
  <si>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</si>
  <si>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</si>
  <si>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</si>
  <si>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</si>
  <si>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</si>
  <si>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</si>
  <si>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</si>
  <si>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</si>
  <si>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</si>
  <si>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</si>
  <si>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</si>
  <si>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</si>
  <si>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</si>
  <si>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</si>
  <si>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</si>
  <si>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</si>
  <si>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</si>
  <si>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</si>
  <si>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</si>
  <si>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</si>
  <si>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</si>
  <si>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</si>
  <si>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</si>
  <si>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</si>
  <si>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</si>
  <si>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</si>
  <si>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</si>
  <si>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</si>
  <si>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</si>
  <si>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</si>
  <si>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</si>
  <si>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</si>
  <si>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</si>
  <si>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</si>
  <si>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</si>
  <si>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</si>
  <si>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</si>
  <si>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</si>
  <si>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</si>
  <si>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</si>
  <si>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</si>
  <si>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</si>
  <si>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</si>
  <si>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</si>
  <si>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</si>
  <si>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</si>
  <si>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</si>
  <si>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</si>
  <si>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</si>
  <si>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</si>
  <si>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</si>
  <si>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</si>
  <si>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</si>
  <si>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</si>
  <si>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</si>
  <si>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</si>
  <si>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</si>
  <si>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</si>
  <si>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</si>
  <si>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</si>
  <si>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</si>
  <si>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</si>
  <si>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</si>
  <si>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</si>
  <si>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</si>
  <si>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</si>
  <si>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</si>
  <si>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</si>
  <si>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</si>
  <si>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</si>
  <si>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</si>
  <si>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</si>
  <si>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</si>
  <si>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</si>
  <si>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</si>
  <si>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</si>
  <si>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</si>
  <si>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</si>
  <si>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</si>
  <si>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</si>
  <si>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</si>
  <si>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</si>
  <si>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</si>
  <si>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</si>
  <si>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</si>
  <si>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</si>
  <si>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</si>
  <si>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</si>
  <si>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</si>
  <si>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</si>
  <si>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</si>
  <si>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</si>
  <si>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</si>
  <si>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</si>
  <si>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</si>
  <si>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</si>
  <si>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</si>
  <si>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</si>
  <si>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</si>
  <si>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</si>
  <si>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</si>
  <si>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</si>
  <si>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</si>
  <si>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</si>
  <si>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</si>
  <si>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</si>
  <si>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</si>
  <si>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</si>
  <si>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</si>
  <si>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</si>
  <si>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</si>
  <si>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</si>
  <si>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</si>
  <si>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</si>
  <si>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</si>
  <si>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</si>
  <si>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</si>
  <si>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</si>
  <si>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</si>
  <si>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</si>
  <si>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</si>
  <si>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</si>
  <si>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</si>
  <si>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</si>
  <si>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</si>
  <si>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</si>
  <si>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</si>
  <si>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</si>
  <si>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</si>
  <si>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</si>
  <si>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</si>
  <si>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</si>
  <si>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</si>
  <si>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</si>
  <si>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</si>
  <si>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</si>
  <si>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</si>
  <si>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</si>
  <si>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</si>
  <si>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</si>
  <si>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</si>
  <si>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</si>
  <si>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</si>
  <si>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</si>
  <si>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</si>
  <si>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</si>
  <si>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</si>
  <si>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</si>
  <si>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</si>
  <si>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</si>
  <si>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</si>
  <si>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</si>
  <si>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</si>
  <si>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</si>
  <si>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</si>
  <si>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</si>
  <si>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</si>
  <si>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</si>
  <si>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</si>
  <si>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</si>
  <si>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</si>
  <si>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</si>
  <si>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</si>
  <si>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</si>
  <si>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</si>
  <si>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</si>
  <si>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</si>
  <si>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</si>
  <si>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</si>
  <si>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</si>
  <si>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</si>
  <si>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</si>
  <si>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</si>
  <si>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</si>
  <si>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</si>
  <si>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</si>
  <si>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</si>
  <si>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</si>
  <si>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</si>
  <si>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</si>
  <si>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</si>
  <si>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</si>
  <si>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</si>
  <si>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</si>
  <si>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</si>
  <si>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</si>
  <si>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</si>
  <si>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</si>
  <si>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</si>
  <si>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</si>
  <si>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</si>
  <si>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</si>
  <si>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</si>
  <si>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</si>
  <si>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</si>
  <si>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</si>
  <si>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</si>
  <si>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</si>
  <si>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</si>
  <si>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</si>
  <si>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</si>
  <si>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</si>
  <si>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</si>
  <si>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</si>
  <si>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</si>
  <si>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</si>
  <si>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</si>
  <si>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</si>
  <si>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</si>
  <si>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</si>
  <si>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</si>
  <si>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</si>
  <si>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</si>
  <si>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</si>
  <si>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</si>
  <si>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</si>
  <si>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</si>
  <si>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</si>
  <si>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</si>
  <si>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</si>
  <si>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</si>
  <si>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</si>
  <si>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</si>
  <si>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</si>
  <si>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</si>
  <si>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</si>
  <si>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</si>
  <si>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</si>
  <si>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</si>
  <si>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</si>
  <si>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</si>
  <si>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</si>
  <si>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</si>
  <si>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</si>
  <si>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</si>
  <si>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</si>
  <si>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</si>
  <si>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</si>
  <si>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</si>
  <si>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</si>
  <si>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</si>
  <si>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</si>
  <si>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</si>
  <si>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</si>
  <si>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</si>
  <si>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</si>
  <si>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</si>
  <si>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</si>
  <si>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</si>
  <si>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</si>
  <si>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</si>
  <si>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</si>
  <si>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</si>
  <si>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</si>
  <si>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</si>
  <si>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</si>
  <si>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</si>
  <si>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</si>
  <si>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</si>
  <si>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</si>
  <si>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</si>
  <si>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</si>
  <si>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</si>
  <si>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</si>
  <si>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</si>
  <si>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</si>
  <si>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</si>
  <si>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</si>
  <si>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</si>
  <si>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</si>
  <si>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</si>
  <si>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</si>
  <si>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</si>
  <si>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</si>
  <si>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</si>
  <si>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</si>
  <si>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</si>
  <si>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</si>
  <si>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</si>
  <si>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</si>
  <si>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</si>
  <si>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</si>
  <si>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</si>
  <si>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</si>
  <si>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</si>
  <si>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</si>
  <si>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</si>
  <si>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</si>
  <si>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</si>
  <si>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</si>
  <si>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</si>
  <si>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</si>
  <si>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</si>
  <si>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</si>
  <si>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</si>
  <si>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</si>
  <si>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</si>
  <si>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</si>
  <si>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</si>
  <si>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</si>
  <si>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</si>
  <si>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</si>
  <si>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</si>
  <si>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</si>
  <si>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</si>
  <si>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</si>
  <si>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</si>
  <si>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</si>
  <si>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</si>
  <si>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</si>
  <si>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</si>
  <si>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</si>
  <si>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</si>
  <si>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</si>
  <si>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</si>
  <si>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</si>
  <si>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</si>
  <si>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</si>
  <si>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</si>
  <si>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</si>
  <si>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</si>
  <si>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</si>
  <si>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</si>
  <si>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</si>
  <si>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</si>
  <si>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</si>
  <si>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</si>
  <si>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</si>
  <si>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</si>
  <si>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</si>
  <si>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</si>
  <si>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</si>
  <si>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</si>
  <si>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</si>
  <si>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</si>
  <si>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</si>
  <si>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</si>
  <si>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</si>
  <si>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</si>
  <si>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</si>
  <si>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</si>
  <si>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</si>
  <si>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</si>
  <si>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</si>
  <si>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</si>
  <si>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</si>
  <si>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</si>
  <si>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</si>
  <si>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</si>
  <si>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</si>
  <si>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</si>
  <si>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</si>
  <si>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</si>
  <si>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</si>
  <si>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</si>
  <si>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</si>
  <si>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</si>
  <si>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</si>
  <si>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</si>
  <si>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</si>
  <si>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</si>
  <si>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</si>
  <si>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</si>
  <si>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</si>
  <si>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</si>
  <si>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</si>
  <si>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</si>
  <si>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</si>
  <si>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</si>
  <si>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</si>
  <si>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</si>
  <si>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</si>
  <si>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</si>
  <si>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</si>
  <si>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</si>
  <si>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</si>
  <si>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</si>
  <si>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</si>
  <si>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</si>
  <si>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</si>
  <si>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</si>
  <si>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</si>
  <si>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</si>
  <si>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</si>
  <si>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</si>
  <si>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</si>
  <si>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</si>
  <si>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</si>
  <si>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</si>
  <si>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</si>
  <si>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</si>
  <si>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</si>
  <si>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</si>
  <si>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</si>
  <si>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</si>
  <si>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</si>
  <si>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</si>
  <si>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</si>
  <si>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</si>
  <si>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</si>
  <si>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</si>
  <si>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</si>
  <si>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</si>
  <si>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</si>
  <si>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</si>
  <si>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</si>
  <si>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</si>
  <si>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</si>
  <si>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</si>
  <si>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</si>
  <si>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</si>
  <si>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</si>
  <si>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</si>
  <si>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</si>
  <si>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</si>
  <si>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</si>
  <si>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</si>
  <si>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</si>
  <si>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</si>
  <si>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</si>
  <si>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</si>
  <si>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</si>
  <si>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</si>
  <si>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</si>
  <si>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</si>
  <si>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</si>
  <si>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</si>
  <si>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</si>
  <si>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</si>
  <si>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</si>
  <si>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</si>
  <si>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</si>
  <si>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</si>
  <si>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</si>
  <si>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</si>
  <si>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</si>
  <si>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</si>
  <si>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</si>
  <si>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</si>
  <si>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</si>
  <si>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</si>
  <si>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</si>
  <si>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</si>
  <si>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</si>
  <si>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</si>
  <si>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</si>
  <si>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</si>
  <si>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</si>
  <si>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</si>
  <si>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</si>
  <si>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</si>
  <si>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</si>
  <si>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</si>
  <si>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</si>
  <si>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</si>
  <si>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</si>
  <si>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</si>
  <si>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</si>
  <si>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</si>
  <si>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</si>
  <si>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</si>
  <si>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</si>
  <si>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</si>
  <si>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</si>
  <si>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</si>
  <si>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</si>
  <si>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</si>
  <si>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</si>
  <si>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</si>
  <si>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</si>
  <si>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</si>
  <si>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</si>
  <si>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</si>
  <si>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</si>
  <si>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</si>
  <si>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</si>
  <si>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</si>
  <si>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</si>
  <si>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</si>
  <si>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</si>
  <si>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</si>
  <si>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</si>
  <si>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</si>
  <si>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</si>
  <si>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</si>
  <si>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</si>
  <si>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</si>
  <si>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</si>
  <si>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</si>
  <si>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</si>
  <si>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</si>
  <si>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</si>
  <si>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</si>
  <si>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</si>
  <si>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</si>
  <si>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</si>
  <si>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</si>
  <si>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</si>
  <si>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</si>
  <si>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</si>
  <si>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</si>
  <si>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</si>
  <si>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</si>
  <si>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</si>
  <si>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</si>
  <si>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</si>
  <si>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</si>
  <si>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</si>
  <si>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</si>
  <si>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</si>
  <si>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</si>
  <si>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</si>
  <si>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</si>
  <si>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</si>
  <si>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</si>
  <si>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</si>
  <si>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</si>
  <si>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</si>
  <si>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</si>
  <si>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</si>
  <si>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</si>
  <si>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</si>
  <si>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</si>
  <si>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</si>
  <si>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</si>
  <si>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</si>
  <si>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</si>
  <si>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</si>
  <si>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</si>
  <si>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</si>
  <si>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</si>
  <si>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</si>
  <si>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</si>
  <si>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</si>
  <si>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</si>
  <si>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</si>
  <si>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</si>
  <si>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</si>
  <si>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</si>
  <si>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</si>
  <si>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</si>
  <si>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</si>
  <si>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</si>
  <si>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</si>
  <si>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</si>
  <si>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</si>
  <si>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</si>
  <si>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</si>
  <si>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</si>
  <si>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</si>
  <si>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</si>
  <si>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</si>
  <si>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</si>
  <si>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</si>
  <si>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</si>
  <si>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</si>
  <si>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</si>
  <si>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</si>
  <si>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</si>
  <si>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</si>
  <si>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</si>
  <si>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</si>
  <si>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</si>
  <si>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</si>
  <si>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</si>
  <si>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</si>
  <si>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</si>
  <si>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</si>
  <si>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</si>
  <si>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</si>
  <si>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</si>
  <si>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</si>
  <si>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</si>
  <si>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</si>
  <si>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</si>
  <si>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</si>
  <si>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</si>
  <si>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</si>
  <si>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</si>
  <si>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</si>
  <si>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</si>
  <si>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</si>
  <si>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</si>
  <si>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</si>
  <si>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</si>
  <si>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</si>
  <si>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</si>
  <si>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</si>
  <si>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</si>
  <si>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</si>
  <si>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</si>
  <si>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</si>
  <si>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</si>
  <si>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</si>
  <si>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</si>
  <si>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</si>
  <si>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</si>
  <si>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</si>
  <si>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</si>
  <si>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</si>
  <si>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</si>
  <si>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</si>
  <si>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</si>
  <si>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</si>
  <si>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</si>
  <si>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</si>
  <si>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</si>
  <si>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</si>
  <si>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</si>
  <si>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</si>
  <si>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</si>
  <si>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</si>
  <si>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</si>
  <si>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</si>
  <si>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</si>
  <si>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</si>
  <si>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</si>
  <si>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</si>
  <si>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</si>
  <si>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</si>
  <si>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</si>
  <si>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</si>
  <si>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</si>
  <si>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</si>
  <si>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</si>
  <si>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</si>
  <si>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</si>
  <si>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</si>
  <si>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</si>
  <si>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</si>
  <si>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</si>
  <si>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</si>
  <si>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</si>
  <si>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</si>
  <si>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</si>
  <si>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</si>
  <si>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</si>
  <si>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</si>
  <si>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</si>
  <si>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</si>
  <si>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</si>
  <si>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</si>
  <si>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</si>
  <si>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</si>
  <si>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</si>
  <si>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</si>
  <si>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</si>
  <si>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</si>
  <si>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</si>
  <si>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</si>
  <si>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</si>
  <si>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</si>
  <si>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</si>
  <si>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</si>
  <si>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</si>
  <si>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</si>
  <si>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</si>
  <si>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</si>
  <si>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</si>
  <si>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</si>
  <si>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</si>
  <si>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</si>
  <si>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</si>
  <si>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</si>
  <si>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</si>
  <si>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</si>
  <si>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</si>
  <si>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</si>
  <si>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</si>
  <si>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</si>
  <si>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</si>
  <si>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</si>
  <si>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</si>
  <si>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</si>
  <si>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</si>
  <si>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</si>
  <si>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</si>
  <si>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</si>
  <si>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</si>
  <si>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</si>
  <si>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</si>
  <si>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</si>
  <si>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</si>
  <si>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</si>
  <si>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</si>
  <si>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</si>
  <si>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</si>
  <si>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</si>
  <si>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</si>
  <si>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</si>
  <si>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</si>
  <si>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</si>
  <si>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</si>
  <si>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</si>
  <si>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</si>
  <si>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</si>
  <si>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</si>
  <si>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</si>
  <si>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</si>
  <si>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</si>
  <si>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</si>
  <si>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</si>
  <si>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</si>
  <si>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</si>
  <si>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</si>
  <si>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</si>
  <si>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</si>
  <si>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</si>
  <si>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</si>
  <si>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</si>
  <si>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</si>
  <si>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</si>
  <si>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</si>
  <si>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</si>
  <si>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</si>
  <si>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</si>
  <si>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</si>
  <si>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</si>
  <si>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</si>
  <si>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</si>
  <si>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</si>
  <si>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</si>
  <si>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</si>
  <si>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</si>
  <si>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</si>
  <si>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</si>
  <si>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</si>
  <si>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</si>
  <si>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</si>
  <si>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</si>
  <si>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</si>
  <si>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</si>
  <si>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</si>
  <si>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</si>
  <si>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</si>
  <si>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</si>
  <si>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</si>
  <si>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</si>
  <si>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</si>
  <si>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</si>
  <si>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</si>
  <si>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</si>
  <si>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</si>
  <si>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</si>
  <si>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</si>
  <si>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</si>
  <si>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</si>
  <si>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</si>
  <si>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</si>
  <si>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</si>
  <si>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</si>
  <si>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</si>
  <si>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</si>
  <si>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</si>
  <si>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</si>
  <si>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</si>
  <si>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</si>
  <si>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</si>
  <si>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</si>
  <si>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</si>
  <si>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</si>
  <si>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</si>
  <si>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</si>
  <si>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</si>
  <si>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</si>
  <si>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</si>
  <si>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</si>
  <si>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</si>
  <si>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</si>
  <si>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</si>
  <si>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</si>
  <si>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</si>
  <si>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</si>
  <si>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</si>
  <si>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</si>
  <si>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</si>
  <si>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</si>
  <si>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</si>
  <si>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</si>
  <si>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</si>
  <si>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</si>
  <si>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</si>
  <si>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</si>
  <si>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</si>
  <si>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</si>
  <si>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</si>
  <si>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</si>
  <si>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</si>
  <si>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</si>
  <si>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</si>
  <si>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</si>
  <si>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</si>
  <si>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</si>
  <si>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</si>
  <si>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</si>
  <si>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</si>
  <si>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</si>
  <si>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</si>
  <si>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</si>
  <si>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</si>
  <si>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</si>
  <si>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</si>
  <si>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</si>
  <si>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</si>
  <si>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</si>
  <si>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</si>
  <si>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</si>
  <si>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</si>
  <si>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</si>
  <si>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</si>
  <si>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</si>
  <si>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</si>
  <si>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</si>
  <si>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</si>
  <si>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</si>
  <si>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</si>
  <si>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</si>
  <si>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</si>
  <si>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</si>
  <si>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</si>
  <si>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</si>
  <si>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</si>
  <si>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</si>
  <si>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</si>
  <si>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</si>
  <si>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</si>
  <si>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</si>
  <si>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</si>
  <si>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</si>
  <si>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</si>
  <si>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</si>
  <si>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</si>
  <si>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</si>
  <si>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</si>
  <si>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</si>
  <si>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</si>
  <si>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</si>
  <si>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</si>
  <si>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</si>
  <si>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</si>
  <si>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</si>
  <si>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</si>
  <si>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</si>
  <si>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</si>
  <si>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</si>
  <si>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</si>
  <si>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</si>
  <si>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</si>
  <si>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</si>
  <si>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</si>
  <si>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</si>
  <si>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</si>
  <si>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</si>
  <si>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</si>
  <si>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</si>
  <si>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</si>
  <si>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</si>
  <si>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</si>
  <si>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</si>
  <si>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</si>
  <si>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</si>
  <si>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</si>
  <si>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</si>
  <si>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</si>
  <si>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</si>
  <si>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</si>
  <si>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</si>
  <si>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</si>
  <si>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</si>
  <si>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</si>
  <si>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</si>
  <si>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</si>
  <si>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</si>
  <si>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</si>
  <si>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</si>
  <si>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</si>
  <si>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</si>
  <si>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</si>
  <si>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</si>
  <si>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</si>
  <si>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</si>
  <si>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</si>
  <si>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</si>
  <si>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</si>
  <si>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</si>
  <si>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</si>
  <si>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</si>
  <si>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</si>
  <si>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</si>
  <si>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</si>
  <si>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</si>
  <si>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</si>
  <si>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</si>
  <si>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</si>
  <si>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</si>
  <si>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</si>
  <si>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</si>
  <si>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</si>
  <si>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</si>
  <si>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</si>
  <si>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</si>
  <si>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</si>
  <si>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</si>
  <si>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</si>
  <si>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</si>
  <si>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</si>
  <si>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</si>
  <si>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</si>
  <si>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</si>
  <si>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</si>
  <si>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</si>
  <si>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</si>
  <si>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</si>
  <si>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</si>
  <si>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</si>
  <si>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</si>
  <si>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</si>
  <si>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</si>
  <si>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</si>
  <si>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</si>
  <si>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</si>
  <si>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</si>
  <si>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</si>
  <si>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</si>
  <si>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</si>
  <si>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</si>
  <si>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</si>
  <si>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</si>
  <si>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</si>
  <si>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</si>
  <si>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</si>
  <si>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</si>
  <si>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</si>
  <si>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</si>
  <si>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</si>
  <si>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</si>
  <si>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</si>
  <si>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</si>
  <si>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</si>
  <si>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</si>
  <si>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</si>
  <si>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</si>
  <si>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</si>
  <si>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</si>
  <si>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</si>
  <si>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</si>
  <si>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</si>
  <si>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</si>
  <si>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</si>
  <si>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</si>
  <si>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</si>
  <si>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</si>
  <si>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</si>
  <si>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</si>
  <si>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</si>
  <si>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</si>
  <si>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</si>
  <si>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</si>
  <si>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</si>
  <si>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</si>
  <si>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</si>
  <si>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</si>
  <si>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</si>
  <si>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</si>
  <si>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</si>
  <si>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</si>
  <si>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</si>
  <si>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</si>
  <si>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</si>
  <si>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</si>
  <si>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</si>
  <si>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</si>
  <si>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</si>
  <si>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</si>
  <si>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</si>
  <si>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</si>
  <si>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</si>
  <si>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</si>
  <si>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</si>
  <si>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</si>
  <si>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</si>
  <si>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</si>
  <si>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</si>
  <si>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</si>
  <si>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</si>
  <si>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</si>
  <si>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</si>
  <si>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</si>
  <si>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</si>
  <si>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</si>
  <si>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</si>
  <si>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</si>
  <si>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</si>
  <si>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</si>
  <si>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</si>
  <si>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</si>
  <si>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</si>
  <si>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</si>
  <si>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</si>
  <si>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</si>
  <si>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</si>
  <si>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</si>
  <si>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</si>
  <si>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</si>
  <si>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</si>
  <si>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</si>
  <si>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</si>
  <si>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</si>
  <si>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</si>
  <si>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</si>
  <si>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</si>
  <si>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</si>
  <si>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</si>
  <si>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</si>
  <si>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</si>
  <si>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</si>
  <si>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</si>
  <si>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</si>
  <si>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</si>
  <si>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</si>
  <si>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</si>
  <si>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</si>
  <si>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</si>
  <si>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</si>
  <si>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</si>
  <si>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</si>
  <si>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</si>
  <si>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</si>
  <si>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</si>
  <si>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</si>
  <si>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</si>
  <si>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</si>
  <si>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</si>
  <si>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</si>
  <si>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</si>
  <si>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</si>
  <si>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</si>
  <si>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</si>
  <si>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</si>
  <si>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</si>
  <si>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</si>
  <si>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</si>
  <si>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</si>
  <si>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</si>
  <si>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</si>
  <si>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</si>
  <si>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</si>
  <si>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</si>
  <si>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</si>
  <si>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</si>
  <si>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</si>
  <si>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</si>
  <si>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</si>
  <si>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</si>
  <si>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</si>
  <si>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</si>
  <si>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</si>
  <si>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</si>
  <si>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</si>
  <si>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</si>
  <si>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</si>
  <si>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</si>
  <si>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</si>
  <si>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</si>
  <si>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</si>
  <si>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</si>
  <si>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</si>
  <si>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</si>
  <si>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</si>
  <si>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</si>
  <si>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</si>
  <si>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</si>
  <si>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</si>
  <si>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</si>
  <si>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</si>
  <si>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</si>
  <si>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</si>
  <si>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</si>
  <si>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</si>
  <si>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</si>
  <si>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</si>
  <si>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</si>
  <si>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</si>
  <si>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</si>
  <si>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</si>
  <si>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</si>
  <si>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</si>
  <si>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</si>
  <si>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</si>
  <si>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</si>
  <si>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</si>
  <si>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</si>
  <si>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</si>
  <si>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</si>
  <si>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</si>
  <si>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</si>
  <si>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</si>
  <si>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</si>
  <si>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</si>
  <si>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</si>
  <si>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</si>
  <si>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</si>
  <si>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</si>
  <si>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</si>
  <si>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</si>
  <si>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</si>
  <si>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</si>
  <si>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</si>
  <si>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</si>
  <si>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</si>
  <si>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</si>
  <si>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</si>
  <si>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</si>
  <si>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</si>
  <si>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</si>
  <si>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</si>
  <si>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</si>
  <si>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</si>
  <si>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</si>
  <si>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</si>
  <si>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</si>
  <si>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</si>
  <si>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</si>
  <si>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</si>
  <si>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</si>
  <si>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</si>
  <si>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</si>
  <si>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</si>
  <si>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</si>
  <si>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</si>
  <si>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</si>
  <si>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</si>
  <si>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</si>
  <si>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</si>
  <si>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</si>
  <si>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</si>
  <si>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</si>
  <si>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</si>
  <si>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</si>
  <si>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</si>
  <si>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</si>
  <si>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</si>
  <si>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</si>
  <si>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</si>
  <si>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</si>
  <si>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</si>
  <si>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</si>
  <si>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</si>
  <si>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</si>
  <si>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</si>
  <si>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</si>
  <si>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</si>
  <si>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</si>
  <si>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</si>
  <si>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</si>
  <si>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</si>
  <si>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</si>
  <si>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</si>
  <si>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</si>
  <si>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</si>
  <si>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</si>
  <si>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</si>
  <si>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</si>
  <si>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</si>
  <si>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</si>
  <si>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</si>
  <si>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</si>
  <si>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</si>
  <si>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</si>
  <si>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</si>
  <si>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</si>
  <si>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</si>
  <si>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</si>
  <si>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</si>
  <si>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</si>
  <si>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</si>
  <si>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</si>
  <si>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</si>
  <si>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</si>
  <si>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</si>
  <si>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</si>
  <si>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</si>
  <si>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</si>
  <si>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</si>
  <si>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</si>
  <si>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</si>
  <si>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</si>
  <si>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</si>
  <si>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</si>
  <si>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</si>
  <si>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</si>
  <si>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</si>
  <si>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</si>
  <si>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</si>
  <si>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</si>
  <si>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</si>
  <si>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</si>
  <si>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</si>
  <si>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</si>
  <si>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</si>
  <si>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</si>
  <si>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</si>
  <si>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</si>
  <si>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</si>
  <si>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</si>
  <si>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</si>
  <si>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</si>
  <si>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</si>
  <si>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</si>
  <si>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</si>
  <si>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</si>
  <si>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</si>
  <si>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</si>
  <si>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</si>
  <si>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</si>
  <si>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</si>
  <si>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</si>
  <si>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</si>
  <si>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</si>
  <si>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</si>
  <si>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</si>
  <si>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</si>
  <si>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</si>
  <si>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</si>
  <si>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</si>
  <si>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</si>
  <si>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</si>
  <si>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</si>
  <si>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</si>
  <si>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</si>
  <si>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</si>
  <si>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</si>
  <si>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</si>
  <si>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</si>
  <si>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</si>
  <si>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</si>
  <si>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</si>
  <si>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</si>
  <si>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</si>
  <si>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</si>
  <si>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</si>
  <si>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</si>
  <si>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</si>
  <si>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</si>
  <si>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</si>
  <si>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</si>
  <si>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</si>
  <si>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</si>
  <si>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</si>
  <si>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</si>
  <si>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</si>
  <si>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</si>
  <si>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</si>
  <si>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</si>
  <si>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</si>
  <si>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</si>
  <si>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</si>
  <si>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</si>
  <si>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</si>
  <si>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</si>
  <si>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</si>
  <si>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</si>
  <si>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</si>
  <si>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</si>
  <si>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</si>
  <si>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</si>
  <si>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</si>
  <si>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</si>
  <si>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</si>
  <si>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</si>
  <si>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</si>
  <si>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</si>
  <si>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</si>
  <si>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</si>
  <si>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</si>
  <si>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</si>
  <si>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</si>
  <si>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</si>
  <si>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</si>
  <si>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</si>
  <si>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</si>
  <si>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</si>
  <si>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</si>
  <si>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</si>
  <si>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</si>
  <si>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</si>
  <si>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</si>
  <si>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</si>
  <si>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</si>
  <si>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</si>
  <si>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</si>
  <si>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</si>
  <si>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</si>
  <si>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</si>
  <si>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</si>
  <si>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</si>
  <si>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</si>
  <si>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</si>
  <si>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</si>
  <si>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</si>
  <si>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</si>
  <si>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</si>
  <si>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</si>
  <si>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</si>
  <si>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</si>
  <si>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</si>
  <si>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</si>
  <si>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</si>
  <si>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</si>
  <si>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</si>
  <si>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</si>
  <si>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</si>
  <si>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</si>
  <si>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</si>
  <si>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</si>
  <si>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</si>
  <si>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</si>
  <si>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</si>
  <si>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</si>
  <si>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</si>
  <si>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</si>
  <si>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</si>
  <si>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</si>
  <si>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</si>
  <si>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</si>
  <si>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</si>
  <si>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</si>
  <si>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</si>
  <si>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</si>
  <si>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</si>
  <si>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</si>
  <si>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</si>
  <si>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</si>
  <si>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</si>
  <si>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</si>
  <si>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</si>
  <si>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</si>
  <si>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</si>
  <si>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</si>
  <si>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</si>
  <si>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</si>
  <si>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</si>
  <si>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</si>
  <si>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</si>
  <si>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</si>
  <si>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</si>
  <si>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</si>
  <si>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</si>
  <si>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</si>
  <si>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</si>
  <si>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</si>
  <si>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</si>
  <si>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</si>
  <si>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</si>
  <si>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</si>
  <si>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</si>
  <si>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</si>
  <si>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</si>
  <si>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</si>
  <si>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</si>
  <si>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</si>
  <si>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</si>
  <si>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</si>
  <si>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</si>
  <si>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</si>
  <si>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</si>
  <si>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</si>
  <si>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</si>
  <si>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</si>
  <si>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</si>
  <si>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</si>
  <si>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</si>
  <si>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</si>
  <si>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</si>
  <si>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</si>
  <si>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</si>
  <si>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</si>
  <si>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</si>
  <si>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</si>
  <si>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</si>
  <si>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</si>
  <si>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</si>
  <si>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</si>
  <si>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</si>
  <si>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</si>
  <si>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</si>
  <si>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</si>
  <si>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</si>
  <si>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</si>
  <si>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</si>
  <si>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</si>
  <si>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</si>
  <si>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</si>
  <si>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</si>
  <si>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</si>
  <si>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</si>
  <si>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</si>
  <si>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</si>
  <si>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</si>
  <si>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</si>
  <si>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</si>
  <si>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</si>
  <si>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</si>
  <si>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</si>
  <si>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</si>
  <si>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</si>
  <si>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</si>
  <si>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</si>
  <si>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</si>
  <si>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</si>
  <si>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</si>
  <si>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</si>
  <si>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</si>
  <si>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</si>
  <si>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</si>
  <si>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</si>
  <si>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</si>
  <si>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</si>
  <si>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</si>
  <si>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</si>
  <si>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</si>
  <si>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</si>
  <si>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</si>
  <si>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</si>
  <si>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</si>
  <si>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</si>
  <si>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</si>
  <si>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</si>
  <si>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</si>
  <si>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</si>
  <si>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</si>
  <si>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</si>
  <si>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</si>
  <si>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</si>
  <si>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</si>
  <si>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</si>
  <si>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</si>
  <si>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</si>
  <si>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</si>
  <si>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</si>
  <si>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</si>
  <si>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</si>
  <si>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</si>
  <si>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</si>
  <si>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</si>
  <si>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</si>
  <si>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</si>
  <si>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</si>
  <si>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</si>
  <si>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</si>
  <si>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</si>
  <si>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</si>
  <si>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</si>
  <si>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</si>
  <si>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</si>
  <si>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</si>
  <si>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</si>
  <si>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</si>
  <si>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</si>
  <si>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</si>
  <si>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</si>
  <si>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</si>
  <si>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</si>
  <si>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</si>
  <si>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</si>
  <si>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</si>
  <si>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</si>
  <si>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</si>
  <si>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</si>
  <si>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</si>
  <si>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</si>
  <si>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</si>
  <si>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</si>
  <si>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</si>
  <si>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</si>
  <si>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</si>
  <si>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</si>
  <si>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</si>
  <si>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</si>
  <si>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</si>
  <si>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</si>
  <si>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</si>
  <si>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</si>
  <si>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</si>
  <si>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</si>
  <si>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</si>
  <si>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</si>
  <si>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</si>
  <si>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</si>
  <si>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</si>
  <si>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</si>
  <si>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</si>
  <si>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</si>
  <si>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</si>
  <si>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</si>
  <si>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</si>
  <si>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</si>
  <si>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</si>
  <si>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</si>
  <si>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</si>
  <si>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</si>
  <si>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</si>
  <si>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</si>
  <si>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</si>
  <si>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</si>
  <si>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</si>
  <si>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</si>
  <si>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</si>
  <si>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</si>
  <si>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</si>
  <si>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</si>
  <si>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</si>
  <si>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</si>
  <si>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</si>
  <si>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</si>
  <si>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</si>
  <si>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</si>
  <si>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</si>
  <si>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</si>
  <si>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</si>
  <si>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</si>
  <si>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</si>
  <si>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</si>
  <si>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</si>
  <si>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</si>
  <si>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</si>
  <si>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</si>
  <si>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</si>
  <si>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</si>
  <si>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</si>
  <si>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</si>
  <si>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</si>
  <si>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</si>
  <si>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</si>
  <si>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</si>
  <si>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</si>
  <si>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</si>
  <si>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</si>
  <si>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</si>
  <si>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</si>
  <si>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</si>
  <si>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</si>
  <si>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</si>
  <si>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</si>
  <si>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</si>
  <si>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</si>
  <si>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</si>
  <si>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</si>
  <si>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</si>
  <si>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</si>
  <si>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</si>
  <si>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</si>
  <si>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</si>
  <si>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</si>
  <si>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</si>
  <si>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</si>
  <si>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</si>
  <si>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</si>
  <si>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</si>
  <si>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</si>
  <si>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</si>
  <si>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</si>
  <si>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</si>
  <si>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</si>
  <si>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</si>
  <si>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</si>
  <si>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</si>
  <si>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</si>
  <si>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</si>
  <si>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</si>
  <si>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</si>
  <si>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</si>
  <si>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</si>
  <si>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</si>
  <si>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</si>
  <si>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</si>
  <si>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</si>
  <si>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</si>
  <si>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</si>
  <si>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</si>
  <si>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</si>
  <si>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</si>
  <si>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</si>
  <si>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</si>
  <si>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</si>
  <si>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</si>
  <si>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</si>
  <si>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</si>
  <si>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</si>
  <si>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</si>
  <si>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</si>
  <si>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</si>
  <si>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</si>
  <si>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</si>
  <si>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</si>
  <si>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</si>
  <si>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</si>
  <si>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</si>
  <si>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</si>
  <si>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</si>
  <si>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</si>
  <si>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</si>
  <si>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</si>
  <si>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</si>
  <si>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</si>
  <si>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</si>
  <si>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</si>
  <si>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</si>
  <si>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</si>
  <si>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</si>
  <si>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</si>
  <si>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</si>
  <si>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</si>
  <si>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</si>
  <si>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</si>
  <si>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</si>
  <si>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</si>
  <si>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</si>
  <si>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</si>
  <si>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</si>
  <si>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</si>
  <si>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</si>
  <si>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</si>
  <si>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</si>
  <si>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</si>
  <si>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</si>
  <si>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</si>
  <si>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</si>
  <si>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</si>
  <si>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</si>
  <si>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</si>
  <si>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</si>
  <si>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</si>
  <si>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</si>
  <si>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</si>
  <si>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</si>
  <si>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</si>
  <si>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</si>
  <si>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</si>
  <si>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</si>
  <si>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</si>
  <si>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</si>
  <si>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</si>
  <si>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</si>
  <si>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</si>
  <si>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</si>
  <si>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</si>
  <si>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</si>
  <si>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</si>
  <si>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</si>
  <si>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</si>
  <si>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</si>
  <si>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</si>
  <si>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</si>
  <si>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</si>
  <si>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</si>
  <si>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</si>
  <si>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</si>
  <si>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</si>
  <si>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</si>
  <si>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</si>
  <si>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</si>
  <si>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</si>
  <si>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</si>
  <si>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</si>
  <si>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</si>
  <si>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</si>
  <si>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</si>
  <si>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</si>
  <si>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</si>
  <si>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</si>
  <si>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</si>
  <si>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</si>
  <si>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</si>
  <si>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</si>
  <si>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</si>
  <si>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</si>
  <si>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</si>
  <si>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</si>
  <si>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</si>
  <si>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</si>
  <si>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</si>
  <si>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</si>
  <si>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</si>
  <si>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</si>
  <si>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</si>
  <si>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</si>
  <si>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</si>
  <si>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</si>
  <si>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</si>
  <si>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</si>
  <si>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</si>
  <si>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</si>
  <si>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</si>
  <si>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</si>
  <si>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</si>
  <si>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</si>
  <si>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</si>
  <si>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</si>
  <si>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</si>
  <si>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</si>
  <si>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</si>
  <si>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</si>
  <si>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</si>
  <si>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</si>
  <si>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</si>
  <si>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</si>
  <si>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</si>
  <si>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</si>
  <si>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</si>
  <si>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</si>
  <si>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</si>
  <si>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</si>
  <si>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</si>
  <si>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</si>
  <si>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</si>
  <si>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</si>
  <si>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</si>
  <si>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</si>
  <si>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</si>
  <si>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</si>
  <si>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</si>
  <si>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</si>
  <si>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</si>
  <si>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</si>
  <si>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</si>
  <si>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</si>
  <si>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</si>
  <si>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</si>
  <si>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</si>
  <si>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</si>
  <si>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</si>
  <si>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</si>
  <si>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</si>
  <si>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</si>
  <si>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</si>
  <si>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</si>
  <si>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</si>
  <si>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</si>
  <si>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</si>
  <si>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</si>
  <si>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</si>
  <si>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</si>
  <si>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</si>
  <si>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</si>
  <si>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</si>
  <si>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</si>
  <si>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</si>
  <si>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</si>
  <si>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</si>
  <si>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</si>
  <si>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</si>
  <si>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</si>
  <si>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</si>
  <si>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</si>
  <si>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</si>
  <si>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</si>
  <si>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</si>
  <si>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</si>
  <si>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</si>
  <si>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</si>
  <si>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</si>
  <si>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</si>
  <si>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</si>
  <si>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</si>
  <si>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</si>
  <si>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</si>
  <si>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</si>
  <si>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</si>
  <si>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</si>
  <si>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</si>
  <si>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</si>
  <si>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</si>
  <si>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</si>
  <si>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</si>
  <si>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</si>
  <si>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</si>
  <si>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</si>
  <si>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</si>
  <si>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</si>
  <si>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</si>
  <si>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</si>
  <si>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</si>
  <si>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</si>
  <si>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</si>
  <si>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</si>
  <si>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</si>
  <si>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</si>
  <si>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</si>
  <si>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</si>
  <si>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</si>
  <si>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</si>
  <si>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</si>
  <si>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</si>
  <si>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</si>
  <si>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</si>
  <si>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</si>
  <si>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</si>
  <si>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</si>
  <si>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</si>
  <si>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</si>
  <si>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</si>
  <si>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</si>
  <si>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</si>
  <si>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</si>
  <si>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</si>
  <si>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</si>
  <si>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</si>
  <si>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</si>
  <si>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</si>
  <si>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</si>
  <si>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</si>
  <si>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</si>
  <si>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</si>
  <si>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</si>
  <si>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</si>
  <si>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</si>
  <si>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</si>
  <si>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</si>
  <si>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</si>
  <si>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</si>
  <si>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</si>
  <si>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</si>
  <si>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</si>
  <si>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</si>
  <si>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</si>
  <si>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</si>
  <si>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</si>
  <si>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</si>
  <si>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</si>
  <si>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</si>
  <si>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</si>
  <si>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</si>
  <si>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</si>
  <si>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</si>
  <si>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</si>
  <si>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</si>
  <si>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</si>
  <si>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</si>
  <si>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</si>
  <si>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</si>
  <si>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</si>
  <si>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</si>
  <si>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</si>
  <si>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</si>
  <si>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</si>
  <si>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</si>
  <si>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</si>
  <si>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</si>
  <si>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</si>
  <si>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</si>
  <si>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</si>
  <si>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</si>
  <si>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</si>
  <si>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</si>
  <si>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</si>
  <si>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</si>
  <si>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</si>
  <si>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</si>
  <si>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</si>
  <si>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</si>
  <si>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</si>
  <si>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</si>
  <si>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</si>
  <si>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</si>
  <si>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</si>
  <si>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</si>
  <si>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</si>
  <si>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</si>
  <si>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</si>
  <si>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</si>
  <si>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</si>
  <si>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</si>
  <si>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</si>
  <si>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</si>
  <si>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</si>
  <si>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</si>
  <si>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</si>
  <si>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</si>
  <si>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</si>
  <si>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</si>
  <si>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</si>
  <si>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</si>
  <si>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</si>
  <si>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</si>
  <si>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</si>
  <si>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</si>
  <si>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</si>
  <si>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</si>
  <si>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</si>
  <si>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</si>
  <si>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</si>
  <si>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</si>
  <si>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</si>
  <si>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</si>
  <si>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</si>
  <si>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</si>
  <si>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</si>
  <si>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</si>
  <si>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</si>
  <si>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</si>
  <si>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</si>
  <si>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</si>
  <si>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</si>
  <si>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</si>
  <si>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</si>
  <si>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</si>
  <si>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</si>
  <si>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</si>
  <si>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</si>
  <si>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</si>
  <si>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</si>
  <si>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</si>
  <si>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</si>
  <si>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</si>
  <si>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</si>
  <si>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</si>
  <si>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</si>
  <si>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</si>
  <si>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</si>
  <si>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</si>
  <si>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</si>
  <si>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</si>
  <si>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</si>
  <si>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</si>
  <si>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</si>
  <si>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</si>
  <si>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</si>
  <si>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</si>
  <si>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</si>
  <si>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</si>
  <si>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</si>
  <si>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</si>
  <si>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</si>
  <si>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</si>
  <si>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</si>
  <si>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</si>
  <si>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</si>
  <si>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</si>
  <si>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</si>
  <si>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</si>
  <si>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</si>
  <si>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</si>
  <si>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</si>
  <si>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</si>
  <si>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</si>
  <si>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</si>
  <si>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</si>
  <si>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</si>
  <si>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</si>
  <si>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</si>
  <si>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</si>
  <si>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</si>
  <si>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</si>
  <si>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</si>
  <si>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</si>
  <si>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</si>
  <si>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</si>
  <si>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</si>
  <si>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</si>
  <si>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</si>
  <si>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</si>
  <si>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</si>
  <si>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</si>
  <si>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</si>
  <si>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</si>
  <si>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</si>
  <si>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</si>
  <si>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</si>
  <si>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</si>
  <si>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</si>
  <si>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</si>
  <si>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</si>
  <si>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</si>
  <si>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</si>
  <si>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</si>
  <si>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</si>
  <si>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</si>
  <si>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</si>
  <si>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</si>
  <si>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</si>
  <si>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</si>
  <si>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</si>
  <si>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</si>
  <si>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</si>
  <si>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</si>
  <si>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</si>
  <si>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</si>
  <si>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</si>
  <si>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</si>
  <si>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</si>
  <si>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</si>
  <si>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</si>
  <si>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</si>
  <si>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</si>
  <si>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</si>
  <si>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</si>
  <si>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</si>
  <si>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</si>
  <si>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</si>
  <si>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</si>
  <si>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</si>
  <si>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</si>
  <si>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</si>
  <si>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</si>
  <si>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</si>
  <si>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</si>
  <si>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</si>
  <si>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</si>
  <si>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</si>
  <si>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</si>
  <si>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</si>
  <si>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</si>
  <si>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</si>
  <si>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</si>
  <si>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</si>
  <si>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</si>
  <si>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</si>
  <si>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</si>
  <si>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</si>
  <si>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</si>
  <si>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</si>
  <si>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</si>
  <si>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</si>
  <si>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</si>
  <si>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</si>
  <si>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</si>
  <si>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</si>
  <si>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</si>
  <si>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</si>
  <si>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</si>
  <si>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</si>
  <si>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</si>
  <si>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</si>
  <si>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</si>
  <si>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</si>
  <si>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</si>
  <si>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</si>
  <si>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</si>
  <si>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</si>
  <si>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</si>
  <si>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</si>
  <si>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</si>
  <si>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</si>
  <si>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</si>
  <si>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</si>
  <si>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</si>
  <si>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</si>
  <si>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</si>
  <si>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</si>
  <si>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</si>
  <si>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</si>
  <si>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</si>
  <si>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</si>
  <si>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</si>
  <si>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</si>
  <si>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</si>
  <si>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</si>
  <si>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</si>
  <si>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</si>
  <si>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</si>
  <si>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</si>
  <si>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</si>
  <si>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</si>
  <si>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</si>
  <si>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</si>
  <si>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</si>
  <si>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</si>
  <si>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</si>
  <si>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</si>
  <si>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</si>
  <si>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</si>
  <si>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</si>
  <si>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</si>
  <si>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</si>
  <si>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</si>
  <si>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</si>
  <si>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</si>
  <si>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</si>
  <si>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</si>
  <si>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</si>
  <si>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</si>
  <si>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</si>
  <si>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</si>
  <si>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</si>
  <si>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</si>
  <si>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</si>
  <si>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</si>
  <si>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</si>
  <si>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</si>
  <si>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</si>
  <si>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</si>
  <si>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</si>
  <si>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</si>
  <si>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</si>
  <si>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</si>
  <si>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</si>
  <si>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</si>
  <si>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</si>
  <si>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</si>
  <si>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</si>
  <si>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</si>
  <si>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</si>
  <si>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</si>
  <si>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</si>
  <si>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</si>
  <si>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</si>
  <si>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</si>
  <si>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</si>
  <si>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</si>
  <si>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</si>
  <si>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</si>
  <si>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</si>
  <si>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</si>
  <si>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</si>
  <si>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</si>
  <si>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</si>
  <si>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</si>
  <si>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</si>
  <si>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</si>
  <si>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</si>
  <si>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</si>
  <si>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</si>
  <si>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</si>
  <si>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</si>
  <si>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</si>
  <si>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</si>
  <si>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</si>
  <si>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</si>
  <si>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</si>
  <si>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</si>
  <si>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</si>
  <si>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</si>
  <si>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</si>
  <si>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</si>
  <si>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</si>
  <si>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</si>
  <si>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</si>
  <si>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</si>
  <si>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</si>
  <si>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</si>
  <si>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</si>
  <si>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</si>
  <si>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</si>
  <si>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</si>
  <si>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</si>
  <si>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</si>
  <si>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</si>
  <si>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</si>
  <si>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</si>
  <si>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</si>
  <si>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</si>
  <si>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</si>
  <si>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</si>
  <si>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</si>
  <si>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</si>
  <si>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</si>
  <si>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</si>
  <si>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</si>
  <si>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</si>
  <si>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</si>
  <si>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</si>
  <si>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</si>
  <si>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</si>
  <si>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</si>
  <si>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</si>
  <si>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</si>
  <si>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</si>
  <si>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</si>
  <si>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</si>
  <si>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</si>
  <si>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</si>
  <si>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</si>
  <si>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</si>
  <si>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</si>
  <si>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</si>
  <si>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</si>
  <si>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</si>
  <si>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</si>
  <si>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</si>
  <si>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</si>
  <si>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</si>
  <si>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</si>
  <si>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</si>
  <si>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</si>
  <si>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</si>
  <si>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</si>
  <si>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</si>
  <si>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</si>
  <si>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</si>
  <si>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</si>
  <si>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</si>
  <si>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</si>
  <si>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</si>
  <si>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</si>
  <si>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</si>
  <si>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</si>
  <si>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</si>
  <si>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</si>
  <si>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</si>
  <si>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</si>
  <si>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</si>
  <si>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</si>
  <si>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</si>
  <si>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</si>
  <si>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</si>
  <si>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</si>
  <si>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</si>
  <si>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</si>
  <si>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</si>
  <si>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</si>
  <si>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</si>
  <si>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</si>
  <si>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</si>
  <si>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</si>
  <si>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</si>
  <si>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</si>
  <si>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</si>
  <si>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</si>
  <si>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</si>
  <si>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</si>
  <si>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</si>
  <si>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</si>
  <si>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</si>
  <si>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</si>
  <si>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</si>
  <si>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</si>
  <si>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</si>
  <si>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</si>
  <si>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</si>
  <si>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</si>
  <si>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</si>
  <si>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</si>
  <si>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</si>
  <si>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</si>
  <si>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</si>
  <si>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</si>
  <si>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</si>
  <si>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</si>
  <si>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</si>
  <si>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</si>
  <si>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</si>
  <si>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</si>
  <si>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</si>
  <si>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</si>
  <si>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</si>
  <si>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</si>
  <si>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</si>
  <si>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</si>
  <si>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</si>
  <si>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</si>
  <si>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</si>
  <si>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</si>
  <si>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</si>
  <si>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</si>
  <si>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</si>
  <si>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</si>
  <si>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</si>
  <si>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</si>
  <si>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</si>
  <si>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</si>
  <si>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</si>
  <si>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</si>
  <si>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</si>
  <si>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</si>
  <si>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</si>
  <si>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</si>
  <si>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</si>
  <si>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</si>
  <si>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</si>
  <si>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</si>
  <si>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</si>
  <si>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</si>
  <si>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</si>
  <si>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</si>
  <si>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</si>
  <si>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</si>
  <si>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</si>
  <si>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</si>
  <si>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</si>
  <si>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</si>
  <si>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</si>
  <si>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</si>
  <si>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</si>
  <si>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</si>
  <si>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</si>
  <si>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</si>
  <si>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</si>
  <si>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</si>
  <si>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</si>
  <si>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</si>
  <si>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</si>
  <si>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</si>
  <si>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</si>
  <si>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</si>
  <si>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</si>
  <si>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</si>
  <si>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</si>
  <si>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</si>
  <si>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</si>
  <si>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</si>
  <si>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</si>
  <si>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</si>
  <si>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</si>
  <si>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</si>
  <si>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</si>
  <si>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</si>
  <si>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</si>
  <si>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</si>
  <si>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</si>
  <si>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</si>
  <si>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</si>
  <si>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</si>
  <si>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</si>
  <si>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</si>
  <si>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</si>
  <si>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</si>
  <si>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</si>
  <si>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</si>
  <si>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</si>
  <si>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</si>
  <si>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</si>
  <si>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</si>
  <si>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</si>
  <si>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</si>
  <si>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</si>
  <si>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</si>
  <si>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</si>
  <si>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</si>
  <si>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</si>
  <si>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</si>
  <si>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</si>
  <si>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</si>
  <si>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</si>
  <si>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</si>
  <si>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</si>
  <si>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</si>
  <si>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</si>
  <si>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</si>
  <si>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</si>
  <si>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</si>
  <si>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</si>
  <si>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</si>
  <si>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</si>
  <si>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</si>
  <si>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</si>
  <si>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</si>
  <si>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</si>
  <si>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</si>
  <si>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</si>
  <si>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</si>
  <si>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</si>
  <si>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</si>
  <si>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</si>
  <si>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</si>
  <si>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</si>
  <si>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</si>
  <si>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</si>
  <si>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</si>
  <si>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</si>
  <si>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</si>
  <si>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</si>
  <si>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</si>
  <si>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</si>
  <si>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</si>
  <si>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</si>
  <si>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</si>
  <si>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</si>
  <si>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</si>
  <si>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</si>
  <si>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</si>
  <si>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</si>
  <si>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</si>
  <si>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</si>
  <si>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</si>
  <si>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</si>
  <si>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</si>
  <si>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</si>
  <si>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</si>
  <si>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</si>
  <si>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</si>
  <si>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</si>
  <si>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</si>
  <si>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</si>
  <si>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</si>
  <si>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</si>
  <si>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</si>
  <si>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</si>
  <si>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</si>
  <si>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</si>
  <si>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</si>
  <si>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</si>
  <si>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</si>
  <si>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</si>
  <si>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</si>
  <si>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</si>
  <si>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</si>
  <si>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</si>
  <si>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</si>
  <si>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</si>
  <si>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</si>
  <si>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</si>
  <si>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</si>
  <si>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</si>
  <si>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</si>
  <si>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</si>
  <si>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</si>
  <si>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</si>
  <si>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</si>
  <si>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</si>
  <si>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</si>
  <si>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</si>
  <si>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</si>
  <si>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</si>
  <si>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</si>
  <si>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</si>
  <si>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</si>
  <si>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</si>
  <si>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</si>
  <si>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</si>
  <si>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</si>
  <si>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</si>
  <si>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</si>
  <si>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</si>
  <si>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</si>
  <si>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</si>
  <si>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</si>
  <si>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</si>
  <si>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</si>
  <si>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</si>
  <si>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</si>
  <si>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</si>
  <si>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</si>
  <si>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</si>
  <si>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</si>
  <si>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</si>
  <si>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</si>
  <si>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</si>
  <si>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</si>
  <si>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</si>
  <si>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</si>
  <si>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</si>
  <si>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</si>
  <si>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</si>
  <si>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</si>
  <si>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</si>
  <si>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</si>
  <si>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</si>
  <si>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</si>
  <si>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</si>
  <si>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</si>
  <si>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</si>
  <si>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</si>
  <si>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</si>
  <si>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</si>
  <si>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</si>
  <si>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</si>
  <si>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</si>
  <si>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</si>
  <si>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</si>
  <si>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</si>
  <si>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</si>
  <si>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</si>
  <si>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</si>
  <si>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</si>
  <si>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</si>
  <si>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</si>
  <si>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</si>
  <si>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</si>
  <si>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</si>
  <si>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</si>
  <si>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</si>
  <si>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</si>
  <si>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</si>
  <si>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</si>
  <si>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</si>
  <si>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</si>
  <si>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</si>
  <si>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</si>
  <si>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</si>
  <si>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</si>
  <si>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</si>
  <si>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</si>
  <si>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</si>
  <si>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</si>
  <si>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</si>
  <si>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</si>
  <si>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</si>
  <si>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</si>
  <si>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</si>
  <si>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</si>
  <si>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</si>
  <si>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</si>
  <si>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</si>
  <si>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</si>
  <si>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</si>
  <si>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</si>
  <si>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</si>
  <si>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</si>
  <si>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</si>
  <si>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</si>
  <si>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</si>
  <si>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</si>
  <si>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</si>
  <si>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</si>
  <si>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</si>
  <si>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</si>
  <si>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</si>
  <si>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</si>
  <si>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</si>
  <si>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</si>
  <si>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</si>
  <si>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</si>
  <si>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</si>
  <si>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</si>
  <si>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</si>
  <si>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</si>
  <si>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</si>
  <si>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</si>
  <si>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</si>
  <si>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</si>
  <si>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</si>
  <si>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</si>
  <si>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</si>
  <si>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</si>
  <si>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</si>
  <si>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</si>
  <si>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</si>
  <si>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</si>
  <si>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</si>
  <si>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</si>
  <si>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</si>
  <si>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</si>
  <si>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</si>
  <si>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</si>
  <si>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</si>
  <si>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</si>
  <si>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</si>
  <si>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</si>
  <si>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</si>
  <si>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</si>
  <si>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</si>
  <si>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</si>
  <si>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</si>
  <si>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</si>
  <si>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</si>
  <si>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</si>
  <si>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</si>
  <si>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</si>
  <si>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</si>
  <si>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</si>
  <si>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</si>
  <si>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</si>
  <si>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</si>
  <si>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</si>
  <si>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</si>
  <si>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</si>
  <si>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</si>
  <si>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</si>
  <si>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</si>
  <si>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</si>
  <si>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</si>
  <si>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</si>
  <si>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</si>
  <si>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</si>
  <si>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</si>
  <si>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</si>
  <si>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</si>
  <si>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</si>
  <si>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</si>
  <si>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</si>
  <si>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</si>
  <si>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</si>
  <si>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</si>
  <si>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</si>
  <si>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</si>
  <si>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</si>
  <si>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</si>
  <si>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</si>
  <si>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</si>
  <si>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</si>
  <si>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</si>
  <si>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</si>
  <si>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</si>
  <si>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</si>
  <si>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</si>
  <si>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</si>
  <si>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</si>
  <si>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</si>
  <si>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</si>
  <si>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</si>
  <si>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</si>
  <si>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</si>
  <si>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</si>
  <si>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</si>
  <si>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</si>
  <si>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</si>
  <si>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</si>
  <si>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</si>
  <si>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</si>
  <si>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</si>
  <si>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</si>
  <si>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</si>
  <si>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</si>
  <si>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</si>
  <si>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</si>
  <si>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</si>
  <si>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</si>
  <si>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</si>
  <si>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</si>
  <si>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</si>
  <si>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</si>
  <si>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</si>
  <si>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</si>
  <si>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</si>
  <si>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</si>
  <si>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</si>
  <si>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</si>
  <si>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</si>
  <si>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</si>
  <si>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</si>
  <si>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</si>
  <si>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</si>
  <si>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</si>
  <si>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</si>
  <si>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</si>
  <si>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</si>
  <si>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</si>
  <si>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</si>
  <si>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</si>
  <si>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</si>
  <si>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</si>
  <si>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</si>
  <si>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</si>
  <si>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</si>
  <si>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</si>
  <si>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</si>
  <si>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</si>
  <si>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</si>
  <si>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</si>
  <si>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</si>
  <si>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</si>
  <si>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</si>
  <si>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</si>
  <si>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</si>
  <si>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</si>
  <si>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</si>
  <si>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</si>
  <si>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</si>
  <si>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</si>
  <si>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</si>
  <si>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</si>
  <si>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</si>
  <si>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</si>
  <si>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</si>
  <si>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</si>
  <si>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</si>
  <si>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</si>
  <si>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</si>
  <si>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</si>
  <si>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</si>
  <si>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</si>
  <si>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</si>
  <si>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</si>
  <si>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</si>
  <si>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</si>
  <si>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</si>
  <si>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</si>
  <si>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</si>
  <si>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</si>
  <si>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</si>
  <si>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</si>
  <si>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</si>
  <si>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</si>
  <si>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</si>
  <si>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</si>
  <si>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</si>
  <si>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</si>
  <si>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</si>
  <si>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</si>
  <si>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</si>
  <si>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</si>
  <si>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</si>
  <si>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</si>
  <si>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</si>
  <si>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</si>
  <si>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</si>
  <si>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</si>
  <si>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</si>
  <si>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</si>
  <si>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</si>
  <si>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</si>
  <si>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</si>
  <si>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</si>
  <si>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</si>
  <si>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</si>
  <si>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</si>
  <si>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</si>
  <si>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</si>
  <si>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</si>
  <si>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</si>
  <si>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</si>
  <si>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</si>
  <si>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</si>
  <si>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</si>
  <si>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</si>
  <si>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</si>
  <si>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</si>
  <si>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</si>
  <si>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</si>
  <si>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</si>
  <si>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</si>
  <si>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</si>
  <si>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</si>
  <si>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</si>
  <si>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</si>
  <si>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</si>
  <si>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</si>
  <si>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</si>
  <si>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</si>
  <si>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</si>
  <si>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</si>
  <si>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</si>
  <si>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</si>
  <si>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</si>
  <si>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</si>
  <si>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</si>
  <si>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</si>
  <si>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</si>
  <si>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</si>
  <si>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</si>
  <si>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</si>
  <si>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</si>
  <si>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</si>
  <si>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</si>
  <si>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</si>
  <si>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</si>
  <si>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</si>
  <si>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</si>
  <si>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</si>
  <si>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</si>
  <si>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</si>
  <si>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</si>
  <si>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</si>
  <si>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</si>
  <si>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</si>
  <si>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</si>
  <si>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</si>
  <si>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</si>
  <si>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</si>
  <si>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</si>
  <si>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</si>
  <si>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</si>
  <si>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</si>
  <si>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</si>
  <si>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</si>
  <si>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</si>
  <si>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</si>
  <si>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</si>
  <si>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</si>
  <si>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</si>
  <si>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</si>
  <si>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</si>
  <si>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</si>
  <si>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</si>
  <si>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</si>
  <si>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</si>
  <si>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</si>
  <si>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</si>
  <si>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</si>
  <si>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</si>
  <si>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</si>
  <si>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</si>
  <si>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</si>
  <si>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</si>
  <si>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</si>
  <si>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</si>
  <si>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</si>
  <si>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</si>
  <si>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</si>
  <si>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</si>
  <si>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</si>
  <si>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</si>
  <si>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</si>
  <si>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</si>
  <si>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</si>
  <si>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</si>
  <si>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</si>
  <si>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</si>
  <si>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</si>
  <si>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</si>
  <si>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</si>
  <si>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</si>
  <si>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</si>
  <si>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</si>
  <si>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</si>
  <si>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</si>
  <si>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</si>
  <si>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</si>
  <si>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</si>
  <si>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</si>
  <si>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</si>
  <si>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</si>
  <si>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</si>
  <si>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</si>
  <si>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</si>
  <si>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</si>
  <si>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</si>
  <si>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</si>
  <si>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</si>
  <si>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</si>
  <si>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</si>
  <si>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</si>
  <si>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</si>
  <si>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</si>
  <si>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</si>
  <si>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</si>
  <si>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</si>
  <si>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</si>
  <si>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</si>
  <si>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</si>
  <si>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</si>
  <si>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</si>
  <si>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</si>
  <si>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</si>
  <si>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</si>
  <si>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</si>
  <si>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</si>
  <si>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</si>
  <si>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</si>
  <si>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</si>
  <si>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</si>
  <si>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</si>
  <si>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</si>
  <si>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</si>
  <si>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</si>
  <si>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</si>
  <si>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</si>
  <si>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</si>
  <si>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</si>
  <si>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</si>
  <si>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</si>
  <si>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</si>
  <si>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</si>
  <si>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</si>
  <si>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</si>
  <si>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</si>
  <si>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</si>
  <si>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</si>
  <si>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</si>
  <si>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</si>
  <si>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</si>
  <si>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</si>
  <si>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</si>
  <si>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</si>
  <si>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</si>
  <si>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</si>
  <si>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</si>
  <si>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</si>
  <si>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</si>
  <si>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</si>
  <si>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</si>
  <si>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</si>
  <si>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</si>
  <si>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</si>
  <si>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</si>
  <si>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</si>
  <si>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</si>
  <si>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</si>
  <si>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</si>
  <si>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</si>
  <si>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</si>
  <si>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</si>
  <si>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</si>
  <si>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</si>
  <si>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</si>
  <si>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</si>
  <si>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</si>
  <si>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</si>
  <si>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</si>
  <si>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</si>
  <si>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</si>
  <si>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</si>
  <si>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</si>
  <si>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</si>
  <si>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</si>
  <si>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</si>
  <si>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</si>
  <si>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</si>
  <si>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</si>
  <si>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</si>
  <si>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</si>
  <si>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</si>
  <si>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</si>
  <si>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</si>
  <si>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</si>
  <si>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</si>
  <si>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</si>
  <si>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</si>
  <si>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</si>
  <si>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</si>
  <si>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</si>
  <si>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</si>
  <si>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</si>
  <si>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</si>
  <si>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</si>
  <si>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</si>
  <si>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</si>
  <si>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</si>
  <si>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</si>
  <si>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</si>
  <si>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</si>
  <si>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</si>
  <si>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</si>
  <si>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</si>
  <si>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</si>
  <si>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</si>
  <si>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</si>
  <si>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</si>
  <si>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</si>
  <si>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</si>
  <si>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</si>
  <si>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</si>
  <si>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</si>
  <si>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</si>
  <si>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</si>
  <si>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</si>
  <si>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</si>
  <si>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</si>
  <si>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</si>
  <si>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</si>
  <si>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</si>
  <si>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</si>
  <si>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</si>
  <si>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</si>
  <si>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</si>
  <si>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</si>
  <si>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</si>
  <si>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</si>
  <si>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</si>
  <si>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</si>
  <si>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</si>
  <si>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</si>
  <si>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</si>
  <si>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</si>
  <si>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</si>
  <si>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</si>
  <si>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</si>
  <si>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</si>
  <si>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</si>
  <si>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</si>
  <si>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</si>
  <si>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</si>
  <si>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</si>
  <si>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</si>
  <si>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</si>
  <si>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</si>
  <si>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</si>
  <si>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</si>
  <si>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</si>
  <si>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</si>
  <si>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</si>
  <si>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</si>
  <si>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</si>
  <si>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</si>
  <si>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</si>
  <si>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</si>
  <si>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</si>
  <si>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</si>
  <si>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</si>
  <si>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</si>
  <si>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</si>
  <si>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</si>
  <si>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</si>
  <si>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</si>
  <si>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</si>
  <si>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</si>
  <si>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</si>
  <si>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</si>
  <si>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</si>
  <si>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</si>
  <si>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</si>
  <si>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</si>
  <si>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</si>
  <si>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</si>
  <si>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</si>
  <si>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</si>
  <si>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</si>
  <si>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</si>
  <si>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</si>
  <si>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</si>
  <si>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</si>
  <si>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</si>
  <si>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</si>
  <si>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</si>
  <si>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</si>
  <si>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</si>
  <si>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</si>
  <si>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</si>
  <si>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</si>
  <si>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</si>
  <si>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</si>
  <si>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</si>
  <si>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</si>
  <si>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</si>
  <si>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</si>
  <si>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</si>
  <si>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</si>
  <si>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</si>
  <si>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</si>
  <si>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</si>
  <si>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</si>
  <si>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</si>
  <si>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</si>
  <si>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</si>
  <si>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</si>
  <si>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</si>
  <si>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</si>
  <si>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</si>
  <si>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</si>
  <si>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</si>
  <si>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</si>
  <si>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</si>
  <si>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</si>
  <si>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</si>
  <si>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</si>
  <si>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</si>
  <si>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</si>
  <si>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</si>
  <si>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</si>
  <si>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</si>
  <si>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</si>
  <si>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</si>
  <si>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</si>
  <si>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</si>
  <si>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</si>
  <si>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</si>
  <si>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</si>
  <si>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</si>
  <si>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</si>
  <si>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</si>
  <si>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</si>
  <si>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</si>
  <si>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</si>
  <si>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</si>
  <si>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</si>
  <si>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</si>
  <si>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</si>
  <si>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</si>
  <si>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</si>
  <si>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</si>
  <si>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</si>
  <si>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</si>
  <si>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</si>
  <si>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</si>
  <si>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</si>
  <si>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</si>
  <si>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</si>
  <si>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</si>
  <si>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</si>
  <si>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</si>
  <si>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</si>
  <si>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</si>
  <si>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</si>
  <si>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</si>
  <si>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</si>
  <si>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</si>
  <si>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</si>
  <si>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</si>
  <si>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</si>
  <si>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</si>
  <si>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</si>
  <si>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</si>
  <si>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</si>
  <si>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</si>
  <si>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</si>
  <si>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</si>
  <si>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</si>
  <si>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</si>
  <si>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</si>
  <si>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</si>
  <si>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</si>
  <si>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</si>
  <si>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</si>
  <si>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</si>
  <si>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</si>
  <si>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</si>
  <si>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</si>
  <si>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</si>
  <si>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</si>
  <si>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</si>
  <si>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</si>
  <si>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</si>
  <si>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</si>
  <si>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</si>
  <si>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</si>
  <si>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</si>
  <si>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</si>
  <si>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</si>
  <si>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</si>
  <si>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</si>
  <si>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</si>
  <si>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</si>
  <si>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</si>
  <si>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</si>
  <si>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</si>
  <si>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</si>
  <si>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</si>
  <si>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</si>
  <si>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</si>
  <si>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</si>
  <si>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</si>
  <si>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</si>
  <si>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</si>
  <si>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</si>
  <si>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</si>
  <si>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</si>
  <si>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</si>
  <si>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</si>
  <si>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</si>
  <si>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</si>
  <si>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</si>
  <si>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</si>
  <si>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</si>
  <si>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</si>
  <si>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</si>
  <si>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</si>
  <si>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</si>
  <si>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</si>
  <si>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</si>
  <si>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</si>
  <si>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</si>
  <si>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</si>
  <si>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</si>
  <si>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</si>
  <si>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</si>
  <si>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</si>
  <si>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</si>
  <si>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</si>
  <si>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</si>
  <si>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</si>
  <si>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</si>
  <si>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</si>
  <si>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</si>
  <si>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</si>
  <si>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</si>
  <si>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</si>
  <si>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</si>
  <si>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</si>
  <si>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</si>
  <si>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</si>
  <si>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</si>
  <si>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</si>
  <si>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</si>
  <si>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</si>
  <si>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</si>
  <si>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</si>
  <si>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</si>
  <si>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</si>
  <si>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</si>
  <si>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</si>
  <si>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</si>
  <si>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</si>
  <si>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</si>
  <si>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</si>
  <si>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</si>
  <si>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</si>
  <si>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</si>
  <si>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</si>
  <si>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</si>
  <si>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</si>
  <si>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</si>
  <si>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</si>
  <si>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</si>
  <si>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</si>
  <si>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</si>
  <si>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</si>
  <si>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</si>
  <si>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</si>
  <si>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</si>
  <si>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</si>
  <si>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</si>
  <si>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</si>
  <si>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</si>
  <si>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</si>
  <si>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</si>
  <si>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</si>
  <si>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</si>
  <si>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</si>
  <si>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</si>
  <si>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</si>
  <si>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</si>
  <si>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</si>
  <si>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</si>
  <si>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</si>
  <si>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</si>
  <si>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</si>
  <si>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</si>
  <si>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</si>
  <si>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</si>
  <si>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</si>
  <si>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</si>
  <si>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</si>
  <si>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</si>
  <si>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</si>
  <si>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</si>
  <si>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</si>
  <si>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</si>
  <si>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</si>
  <si>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</si>
  <si>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</si>
  <si>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</si>
  <si>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</si>
  <si>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</si>
  <si>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</si>
  <si>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</si>
  <si>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</si>
  <si>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</si>
  <si>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</si>
  <si>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</si>
  <si>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</si>
  <si>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</si>
  <si>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</si>
  <si>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</si>
  <si>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</si>
  <si>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</si>
  <si>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</si>
  <si>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</si>
  <si>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</si>
  <si>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</si>
  <si>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</si>
  <si>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</si>
  <si>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</si>
  <si>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</si>
  <si>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</si>
  <si>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</si>
  <si>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</si>
  <si>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</si>
  <si>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</si>
  <si>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</si>
  <si>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</si>
  <si>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</si>
  <si>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</si>
  <si>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</si>
  <si>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</si>
  <si>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</si>
  <si>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</si>
  <si>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</si>
  <si>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</si>
  <si>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</si>
  <si>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</si>
  <si>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</si>
  <si>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</si>
  <si>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</si>
  <si>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</si>
  <si>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</si>
  <si>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</si>
  <si>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</si>
  <si>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</si>
  <si>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</si>
  <si>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</si>
  <si>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</si>
  <si>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</si>
  <si>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</si>
  <si>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</si>
  <si>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</si>
  <si>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</si>
  <si>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</si>
  <si>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</si>
  <si>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</si>
  <si>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</si>
  <si>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</si>
  <si>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</si>
  <si>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</si>
  <si>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</si>
  <si>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</si>
  <si>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</si>
  <si>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</si>
  <si>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</si>
  <si>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</si>
  <si>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</si>
  <si>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</si>
  <si>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</si>
  <si>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</si>
  <si>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</si>
  <si>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</si>
  <si>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</si>
  <si>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</si>
  <si>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</si>
  <si>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</si>
  <si>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</si>
  <si>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</si>
  <si>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</si>
  <si>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</si>
  <si>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</si>
  <si>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</si>
  <si>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</si>
  <si>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</si>
  <si>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</si>
  <si>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</si>
  <si>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</si>
  <si>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</si>
  <si>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</si>
  <si>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</si>
  <si>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</si>
  <si>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</si>
  <si>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</si>
  <si>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</si>
  <si>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</si>
  <si>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</si>
  <si>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</si>
  <si>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</si>
  <si>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</si>
  <si>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</si>
  <si>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</si>
  <si>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</si>
  <si>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</si>
  <si>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</si>
  <si>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</si>
  <si>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</si>
  <si>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</si>
  <si>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</si>
  <si>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</si>
  <si>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</si>
  <si>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</si>
  <si>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</si>
  <si>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</si>
  <si>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</si>
  <si>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</si>
  <si>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</si>
  <si>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</si>
  <si>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</si>
  <si>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</si>
  <si>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</si>
  <si>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</si>
  <si>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</si>
  <si>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</si>
  <si>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</si>
  <si>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</si>
  <si>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</si>
  <si>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</si>
  <si>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</si>
  <si>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</si>
  <si>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</si>
  <si>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</si>
  <si>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</si>
  <si>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</si>
  <si>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</si>
  <si>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</si>
  <si>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</si>
  <si>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</si>
  <si>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</si>
  <si>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</si>
  <si>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</si>
  <si>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</si>
  <si>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</si>
  <si>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</si>
  <si>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</si>
  <si>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</si>
  <si>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</si>
  <si>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</si>
  <si>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</si>
  <si>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</si>
  <si>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</si>
  <si>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</si>
  <si>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</si>
  <si>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</si>
  <si>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</si>
  <si>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</si>
  <si>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</si>
  <si>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</si>
  <si>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</si>
  <si>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</si>
  <si>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</si>
  <si>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</si>
  <si>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</si>
  <si>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</si>
  <si>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</si>
  <si>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</si>
  <si>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</si>
  <si>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</si>
  <si>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</si>
  <si>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</si>
  <si>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</si>
  <si>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</si>
  <si>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</si>
  <si>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</si>
  <si>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</si>
  <si>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</si>
  <si>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</si>
  <si>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</si>
  <si>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</si>
  <si>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</si>
  <si>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</si>
  <si>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</si>
  <si>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</si>
  <si>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</si>
  <si>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</si>
  <si>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</si>
  <si>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</si>
  <si>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</si>
  <si>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</si>
  <si>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</si>
  <si>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</si>
  <si>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</si>
  <si>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</si>
  <si>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</si>
  <si>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</si>
  <si>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</si>
  <si>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</si>
  <si>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</si>
  <si>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</si>
  <si>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</si>
  <si>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</si>
  <si>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</si>
  <si>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</si>
  <si>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</si>
  <si>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</si>
  <si>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</si>
  <si>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</si>
  <si>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</si>
  <si>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</si>
  <si>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</si>
  <si>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</si>
  <si>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</si>
  <si>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</si>
  <si>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</si>
  <si>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</si>
  <si>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</si>
  <si>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</si>
  <si>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</si>
  <si>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</si>
  <si>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</si>
  <si>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</si>
  <si>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</si>
  <si>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</si>
  <si>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</si>
  <si>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</si>
  <si>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</si>
  <si>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</si>
  <si>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</si>
  <si>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</si>
  <si>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</si>
  <si>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</si>
  <si>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</si>
  <si>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</si>
  <si>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</si>
  <si>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</si>
  <si>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</si>
  <si>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</si>
  <si>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</si>
  <si>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</si>
  <si>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</si>
  <si>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</si>
  <si>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</si>
  <si>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</si>
  <si>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</si>
  <si>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</si>
  <si>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</si>
  <si>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</si>
  <si>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</si>
  <si>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</si>
  <si>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</si>
  <si>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</si>
  <si>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</si>
  <si>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</si>
  <si>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</si>
  <si>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</si>
  <si>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</si>
  <si>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</si>
  <si>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</si>
  <si>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</si>
  <si>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</si>
  <si>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</si>
  <si>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</si>
  <si>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</si>
  <si>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</si>
  <si>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</si>
  <si>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</si>
  <si>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</si>
  <si>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</si>
  <si>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</si>
  <si>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</si>
  <si>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</si>
  <si>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</si>
  <si>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</si>
  <si>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</si>
  <si>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</si>
  <si>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</si>
  <si>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</si>
  <si>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</si>
  <si>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</si>
  <si>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</si>
  <si>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</si>
  <si>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</si>
  <si>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</si>
  <si>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</si>
  <si>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</si>
  <si>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</si>
  <si>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</si>
  <si>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</si>
  <si>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</si>
  <si>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</si>
  <si>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</si>
  <si>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</si>
  <si>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</si>
  <si>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</si>
  <si>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</si>
  <si>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</si>
  <si>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</si>
  <si>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</si>
  <si>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</si>
  <si>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</si>
  <si>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</si>
  <si>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</si>
  <si>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</si>
  <si>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</si>
  <si>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</si>
  <si>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</si>
  <si>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</si>
  <si>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</si>
  <si>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</si>
  <si>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</si>
  <si>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</si>
  <si>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</si>
  <si>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</si>
  <si>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</si>
  <si>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</si>
  <si>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</si>
  <si>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</si>
  <si>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</si>
  <si>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</si>
  <si>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</si>
  <si>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</si>
  <si>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</si>
  <si>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</si>
  <si>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</si>
  <si>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</si>
  <si>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</si>
  <si>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</si>
  <si>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</si>
  <si>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</si>
  <si>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</si>
  <si>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</si>
  <si>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</si>
  <si>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</si>
  <si>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</si>
  <si>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</si>
  <si>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</si>
  <si>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</si>
  <si>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</si>
  <si>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</si>
  <si>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</si>
  <si>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</si>
  <si>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</si>
  <si>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</si>
  <si>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</si>
  <si>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</si>
  <si>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</si>
  <si>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</si>
  <si>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</si>
  <si>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</si>
  <si>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</si>
  <si>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</si>
  <si>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</si>
  <si>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</si>
  <si>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</si>
  <si>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</si>
  <si>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</si>
  <si>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</si>
  <si>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</si>
  <si>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</si>
  <si>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</si>
  <si>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</si>
  <si>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</si>
  <si>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</si>
  <si>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</si>
  <si>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</si>
  <si>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</si>
  <si>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</si>
  <si>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</si>
  <si>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</si>
  <si>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</si>
  <si>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</si>
  <si>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</si>
  <si>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</si>
  <si>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</si>
  <si>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</si>
  <si>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</si>
  <si>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</si>
  <si>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</si>
  <si>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</si>
  <si>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</si>
  <si>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</si>
  <si>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</si>
  <si>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</si>
  <si>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</si>
  <si>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</si>
  <si>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</si>
  <si>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</si>
  <si>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</si>
  <si>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</si>
  <si>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</si>
  <si>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</si>
  <si>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</si>
  <si>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</si>
  <si>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</si>
  <si>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</si>
  <si>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</si>
  <si>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</si>
  <si>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</si>
  <si>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</si>
  <si>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</si>
  <si>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</si>
  <si>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</si>
  <si>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</si>
  <si>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</si>
  <si>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</si>
  <si>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</si>
  <si>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</si>
  <si>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</si>
  <si>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</si>
  <si>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</si>
  <si>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</si>
  <si>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</si>
  <si>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</si>
  <si>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</si>
  <si>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</si>
  <si>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</si>
  <si>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</si>
  <si>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</si>
  <si>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</si>
  <si>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</si>
  <si>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</si>
  <si>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</si>
  <si>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</si>
  <si>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</si>
  <si>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</si>
  <si>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</si>
  <si>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</si>
  <si>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</si>
  <si>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</si>
  <si>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</si>
  <si>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</si>
  <si>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</si>
  <si>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</si>
  <si>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</si>
  <si>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</si>
  <si>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</si>
  <si>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</si>
  <si>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</si>
  <si>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</si>
  <si>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</si>
  <si>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</si>
  <si>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</si>
  <si>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</si>
  <si>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</si>
  <si>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</si>
  <si>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</si>
  <si>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</si>
  <si>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</si>
  <si>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</si>
  <si>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</si>
  <si>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</si>
  <si>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</si>
  <si>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</si>
  <si>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</si>
  <si>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</si>
  <si>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</si>
  <si>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</si>
  <si>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</si>
  <si>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</si>
  <si>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</si>
  <si>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</si>
  <si>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</si>
  <si>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</si>
  <si>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</si>
  <si>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</si>
  <si>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</si>
  <si>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</si>
  <si>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</si>
  <si>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</si>
  <si>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</si>
  <si>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</si>
  <si>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</si>
  <si>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</si>
  <si>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</si>
  <si>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</si>
  <si>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</si>
  <si>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</si>
  <si>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</si>
  <si>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</si>
  <si>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</si>
  <si>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</si>
  <si>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</si>
  <si>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</si>
  <si>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</si>
  <si>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</si>
  <si>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</si>
  <si>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</si>
  <si>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</si>
  <si>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</si>
  <si>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</si>
  <si>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</si>
  <si>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</si>
  <si>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</si>
  <si>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</si>
  <si>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</si>
  <si>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</si>
  <si>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</si>
  <si>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</si>
  <si>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</si>
  <si>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</si>
  <si>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</si>
  <si>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</si>
  <si>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</si>
  <si>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</si>
  <si>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</si>
  <si>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</si>
  <si>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</si>
  <si>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</si>
  <si>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</si>
  <si>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</si>
  <si>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</si>
  <si>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</si>
  <si>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</si>
  <si>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</si>
  <si>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</si>
  <si>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</si>
  <si>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</si>
  <si>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</si>
  <si>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</si>
  <si>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</si>
  <si>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</si>
  <si>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</si>
  <si>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</si>
  <si>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</si>
  <si>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</si>
  <si>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</si>
  <si>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</si>
  <si>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</si>
  <si>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</si>
  <si>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</si>
  <si>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</si>
  <si>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</si>
  <si>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</si>
  <si>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</si>
  <si>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</si>
  <si>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</si>
  <si>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</si>
  <si>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</si>
  <si>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</si>
  <si>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</si>
  <si>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</si>
  <si>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</si>
  <si>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</si>
  <si>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</si>
  <si>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</si>
  <si>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</si>
  <si>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</si>
  <si>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</si>
  <si>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</si>
  <si>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</si>
  <si>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</si>
  <si>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</si>
  <si>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</si>
  <si>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</si>
  <si>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</si>
  <si>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</si>
  <si>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</si>
  <si>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</si>
  <si>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</si>
  <si>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</si>
  <si>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</si>
  <si>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</si>
  <si>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</si>
  <si>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</si>
  <si>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</si>
  <si>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</si>
  <si>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</si>
  <si>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</si>
  <si>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</si>
  <si>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</si>
  <si>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</si>
  <si>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</si>
  <si>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</si>
  <si>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</si>
  <si>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</si>
  <si>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</si>
  <si>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</si>
  <si>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</si>
  <si>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</si>
  <si>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</si>
  <si>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</si>
  <si>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</si>
  <si>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</si>
  <si>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</si>
  <si>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</si>
  <si>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</si>
  <si>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</si>
  <si>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</si>
  <si>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</si>
  <si>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</si>
  <si>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</si>
  <si>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</si>
  <si>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</si>
  <si>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</si>
  <si>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</si>
  <si>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</si>
  <si>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</si>
  <si>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</si>
  <si>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</si>
  <si>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</si>
  <si>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</si>
  <si>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</si>
  <si>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</si>
  <si>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</si>
  <si>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</si>
  <si>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</si>
  <si>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</si>
  <si>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</si>
  <si>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</si>
  <si>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</si>
  <si>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</si>
  <si>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</si>
  <si>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</si>
  <si>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</si>
  <si>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</si>
  <si>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</si>
  <si>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</si>
  <si>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</si>
  <si>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</si>
  <si>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</si>
  <si>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</si>
  <si>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</si>
  <si>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</si>
  <si>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</si>
  <si>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</si>
  <si>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</si>
  <si>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</si>
  <si>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</si>
  <si>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</si>
  <si>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</si>
  <si>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</si>
  <si>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</si>
  <si>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</si>
  <si>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</si>
  <si>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</si>
  <si>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</si>
  <si>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</si>
  <si>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</si>
  <si>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</si>
  <si>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</si>
  <si>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</si>
  <si>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</si>
  <si>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</si>
  <si>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</si>
  <si>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</si>
  <si>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</si>
  <si>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</si>
  <si>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</si>
  <si>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</si>
  <si>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</si>
  <si>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</si>
  <si>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</si>
  <si>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</si>
  <si>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</si>
  <si>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</si>
  <si>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</si>
  <si>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</si>
  <si>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</si>
  <si>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</si>
  <si>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</si>
  <si>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</si>
  <si>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</si>
  <si>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</si>
  <si>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</si>
  <si>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</si>
  <si>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</si>
  <si>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</si>
  <si>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</si>
  <si>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</si>
  <si>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</si>
  <si>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</si>
  <si>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</si>
  <si>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</si>
  <si>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</si>
  <si>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</si>
  <si>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</si>
  <si>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</si>
  <si>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</si>
  <si>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</si>
  <si>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</si>
  <si>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</si>
  <si>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</si>
  <si>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</si>
  <si>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</si>
  <si>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</si>
  <si>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</si>
  <si>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</si>
  <si>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</si>
  <si>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</si>
  <si>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</si>
  <si>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</si>
  <si>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</si>
  <si>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</si>
  <si>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</si>
  <si>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</si>
  <si>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</si>
  <si>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</si>
  <si>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</si>
  <si>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</si>
  <si>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</si>
  <si>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</si>
  <si>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</si>
  <si>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</si>
  <si>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</si>
  <si>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</si>
  <si>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</si>
  <si>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</si>
  <si>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</si>
  <si>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</si>
  <si>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</si>
  <si>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</si>
  <si>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</si>
  <si>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</si>
  <si>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</si>
  <si>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</si>
  <si>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</si>
  <si>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</si>
  <si>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</si>
  <si>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</si>
  <si>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</si>
  <si>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</si>
  <si>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</si>
  <si>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</si>
  <si>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</si>
  <si>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</si>
  <si>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</si>
  <si>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</si>
  <si>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</si>
  <si>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</si>
  <si>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</si>
  <si>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</si>
  <si>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</si>
  <si>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</si>
  <si>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</si>
  <si>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</si>
  <si>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</si>
  <si>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</si>
  <si>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</si>
  <si>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</si>
  <si>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</si>
  <si>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</si>
  <si>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</si>
  <si>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</si>
  <si>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</si>
  <si>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</si>
  <si>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</si>
  <si>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</si>
  <si>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</si>
  <si>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</si>
  <si>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</si>
  <si>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</si>
  <si>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</si>
  <si>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</si>
  <si>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</si>
  <si>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</si>
  <si>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</si>
  <si>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</si>
  <si>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</si>
  <si>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</si>
  <si>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</si>
  <si>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</si>
  <si>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</si>
  <si>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</si>
  <si>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</si>
  <si>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</si>
  <si>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</si>
  <si>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</si>
  <si>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</si>
  <si>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</si>
  <si>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</si>
  <si>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</si>
  <si>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</si>
  <si>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</si>
  <si>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</si>
  <si>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</si>
  <si>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</si>
  <si>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</si>
  <si>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</si>
  <si>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</si>
  <si>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</si>
  <si>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</si>
  <si>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</si>
  <si>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</si>
  <si>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</si>
  <si>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</si>
  <si>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</si>
  <si>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</si>
  <si>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</si>
  <si>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</si>
  <si>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</si>
  <si>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</si>
  <si>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</si>
  <si>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</si>
  <si>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</si>
  <si>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</si>
  <si>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</si>
  <si>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</si>
  <si>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</si>
  <si>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</si>
  <si>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</si>
  <si>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</si>
  <si>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</si>
  <si>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</si>
  <si>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</si>
  <si>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</si>
  <si>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</si>
  <si>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</si>
  <si>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</si>
  <si>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</si>
  <si>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</si>
  <si>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</si>
  <si>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</si>
  <si>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</si>
  <si>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</si>
  <si>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</si>
  <si>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</si>
  <si>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</si>
  <si>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</si>
  <si>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</si>
  <si>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</si>
  <si>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</si>
  <si>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</si>
  <si>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</si>
  <si>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</si>
  <si>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</si>
  <si>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</si>
  <si>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</si>
  <si>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</si>
  <si>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</si>
  <si>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</si>
  <si>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</si>
  <si>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</si>
  <si>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</si>
  <si>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</si>
  <si>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</si>
  <si>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</si>
  <si>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</si>
  <si>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</si>
  <si>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</si>
  <si>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</si>
  <si>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</si>
  <si>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</si>
  <si>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</si>
  <si>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</si>
  <si>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</si>
  <si>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</si>
  <si>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</si>
  <si>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</si>
  <si>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</si>
  <si>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</si>
  <si>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</si>
  <si>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</si>
  <si>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</si>
  <si>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</si>
  <si>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</si>
  <si>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</si>
  <si>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</si>
  <si>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</si>
  <si>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</si>
  <si>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</si>
  <si>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</si>
  <si>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</si>
  <si>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</si>
  <si>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</si>
  <si>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</si>
  <si>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</si>
  <si>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</si>
  <si>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</si>
  <si>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</si>
  <si>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</si>
  <si>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</si>
  <si>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</si>
  <si>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</si>
  <si>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</si>
  <si>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</si>
  <si>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</si>
  <si>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</si>
  <si>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</si>
  <si>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</si>
  <si>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</si>
  <si>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</si>
  <si>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</si>
  <si>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</si>
  <si>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</si>
  <si>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</si>
  <si>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</si>
  <si>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</si>
  <si>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</si>
  <si>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</si>
  <si>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</si>
  <si>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</si>
  <si>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</si>
  <si>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</si>
  <si>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</si>
  <si>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</si>
  <si>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</si>
  <si>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</si>
  <si>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</si>
  <si>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</si>
  <si>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</si>
  <si>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</si>
  <si>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</si>
  <si>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</si>
  <si>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</si>
  <si>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</si>
  <si>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</si>
  <si>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</si>
  <si>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</si>
  <si>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</si>
  <si>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</si>
  <si>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</si>
  <si>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</si>
  <si>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</si>
  <si>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</si>
  <si>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</si>
  <si>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</si>
  <si>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</si>
  <si>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</si>
  <si>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</si>
  <si>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</si>
  <si>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</si>
  <si>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</si>
  <si>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</si>
  <si>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</si>
  <si>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</si>
  <si>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</si>
  <si>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</si>
  <si>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</si>
  <si>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</si>
  <si>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</si>
  <si>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</si>
  <si>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</si>
  <si>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</si>
  <si>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</si>
  <si>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</si>
  <si>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</si>
  <si>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</si>
  <si>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</si>
  <si>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</si>
  <si>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</si>
  <si>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</si>
  <si>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</si>
  <si>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</si>
  <si>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</si>
  <si>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</si>
  <si>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</si>
  <si>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</si>
  <si>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</si>
  <si>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</si>
  <si>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</si>
  <si>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</si>
  <si>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</si>
  <si>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</si>
  <si>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</si>
  <si>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</si>
  <si>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</si>
  <si>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</si>
  <si>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</si>
  <si>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</si>
  <si>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</si>
  <si>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</si>
  <si>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</si>
  <si>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</si>
  <si>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</si>
  <si>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</si>
  <si>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</si>
  <si>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</si>
  <si>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</si>
  <si>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</si>
  <si>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</si>
  <si>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</si>
  <si>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</si>
  <si>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</si>
  <si>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</si>
  <si>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</si>
  <si>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</si>
  <si>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</si>
  <si>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</si>
  <si>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</si>
  <si>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</si>
  <si>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</si>
  <si>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</si>
  <si>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</si>
  <si>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</si>
  <si>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</si>
  <si>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</si>
  <si>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</si>
  <si>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</si>
  <si>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</si>
  <si>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</si>
  <si>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</si>
  <si>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</si>
  <si>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</si>
  <si>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</si>
  <si>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</si>
  <si>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</si>
  <si>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</si>
  <si>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</si>
  <si>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</si>
  <si>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</si>
  <si>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</si>
  <si>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</si>
  <si>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</si>
  <si>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</si>
  <si>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</si>
  <si>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</si>
  <si>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</si>
  <si>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</si>
  <si>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</si>
  <si>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</si>
  <si>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</si>
  <si>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</si>
  <si>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</si>
  <si>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</si>
  <si>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</si>
  <si>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</si>
  <si>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</si>
  <si>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</si>
  <si>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</si>
  <si>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</si>
  <si>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</si>
  <si>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</si>
  <si>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</si>
  <si>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</si>
  <si>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</si>
  <si>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</si>
  <si>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</si>
  <si>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</si>
  <si>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</si>
  <si>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</si>
  <si>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</si>
  <si>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</si>
  <si>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</si>
  <si>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</si>
  <si>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</si>
  <si>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</si>
  <si>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</si>
  <si>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</si>
  <si>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</si>
  <si>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</si>
  <si>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</si>
  <si>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</si>
  <si>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</si>
  <si>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</si>
  <si>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</si>
  <si>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</si>
  <si>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</si>
  <si>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</si>
  <si>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</si>
  <si>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</si>
  <si>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</si>
  <si>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</si>
  <si>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</si>
  <si>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</si>
  <si>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</si>
  <si>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</si>
  <si>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</si>
  <si>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</si>
  <si>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</si>
  <si>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</si>
  <si>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</si>
  <si>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</si>
  <si>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</si>
  <si>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</si>
  <si>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</si>
  <si>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</si>
  <si>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</si>
  <si>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</si>
  <si>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</si>
  <si>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</si>
  <si>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</si>
  <si>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</si>
  <si>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</si>
  <si>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</si>
  <si>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</si>
  <si>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</si>
  <si>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</si>
  <si>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</si>
  <si>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</si>
  <si>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</si>
  <si>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</si>
  <si>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</si>
  <si>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</si>
  <si>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</si>
  <si>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</si>
  <si>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</si>
  <si>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</si>
  <si>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</si>
  <si>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</si>
  <si>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</si>
  <si>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</si>
  <si>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</si>
  <si>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</si>
  <si>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</si>
  <si>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</si>
  <si>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</si>
  <si>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</si>
  <si>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</si>
  <si>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</si>
  <si>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</si>
  <si>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</si>
  <si>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</si>
  <si>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</si>
  <si>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</si>
  <si>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</si>
  <si>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</si>
  <si>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</si>
  <si>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</si>
  <si>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</si>
  <si>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</si>
  <si>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</si>
  <si>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</si>
  <si>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</si>
  <si>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</si>
  <si>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</si>
  <si>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</si>
  <si>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</si>
  <si>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</si>
  <si>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</si>
  <si>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</si>
  <si>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</si>
  <si>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</si>
  <si>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</si>
  <si>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</si>
  <si>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</si>
  <si>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</si>
  <si>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</si>
  <si>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</si>
  <si>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</si>
  <si>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</si>
  <si>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</si>
  <si>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</si>
  <si>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</si>
  <si>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</si>
  <si>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</si>
  <si>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</si>
  <si>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</si>
  <si>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</si>
  <si>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</si>
  <si>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</si>
  <si>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</si>
  <si>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</si>
  <si>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</si>
  <si>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</si>
  <si>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</si>
  <si>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</si>
  <si>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</si>
  <si>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</si>
  <si>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</si>
  <si>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</si>
  <si>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</si>
  <si>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</si>
  <si>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</si>
  <si>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</si>
  <si>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</si>
  <si>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</si>
  <si>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</si>
  <si>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</si>
  <si>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</si>
  <si>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</si>
  <si>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</si>
  <si>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</si>
  <si>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</si>
  <si>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</si>
  <si>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</si>
  <si>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</si>
  <si>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</si>
  <si>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</si>
  <si>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</si>
  <si>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</si>
  <si>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</si>
  <si>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</si>
  <si>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</si>
  <si>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</si>
  <si>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</si>
  <si>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</si>
  <si>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</si>
  <si>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</si>
  <si>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</si>
  <si>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</si>
  <si>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</si>
  <si>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</si>
  <si>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</si>
  <si>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</si>
  <si>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</si>
  <si>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</si>
  <si>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</si>
  <si>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</si>
  <si>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</si>
  <si>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</si>
  <si>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</si>
  <si>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</si>
  <si>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</si>
  <si>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</si>
  <si>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</si>
  <si>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</si>
  <si>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</si>
  <si>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</si>
  <si>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</si>
  <si>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</si>
  <si>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</si>
  <si>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</si>
  <si>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</si>
  <si>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</si>
  <si>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</si>
  <si>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</si>
  <si>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</si>
  <si>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</si>
  <si>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</si>
  <si>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</si>
  <si>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</si>
  <si>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</si>
  <si>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</si>
  <si>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</si>
  <si>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</si>
  <si>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</si>
  <si>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</si>
  <si>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</si>
  <si>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</si>
  <si>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</si>
  <si>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</si>
  <si>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</si>
  <si>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</si>
  <si>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</si>
  <si>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</si>
  <si>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</si>
  <si>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</si>
  <si>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</si>
  <si>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</si>
  <si>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</si>
  <si>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</si>
  <si>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</si>
  <si>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</si>
  <si>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</si>
  <si>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</si>
  <si>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</si>
  <si>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</si>
  <si>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</si>
  <si>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</si>
  <si>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</si>
  <si>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</si>
  <si>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</si>
  <si>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</si>
  <si>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</si>
  <si>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</si>
  <si>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</si>
  <si>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</si>
  <si>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</si>
  <si>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</si>
  <si>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</si>
  <si>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</si>
  <si>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</si>
  <si>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</si>
  <si>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</si>
  <si>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</si>
  <si>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</si>
  <si>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</si>
  <si>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</si>
  <si>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</si>
  <si>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</si>
  <si>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</si>
  <si>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</si>
  <si>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</si>
  <si>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</si>
  <si>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</si>
  <si>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</si>
  <si>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</si>
  <si>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</si>
  <si>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</si>
  <si>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</si>
  <si>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</si>
  <si>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</si>
  <si>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</si>
  <si>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</si>
  <si>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</si>
  <si>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</si>
  <si>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</si>
  <si>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</si>
  <si>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</si>
  <si>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</si>
  <si>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</si>
  <si>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</si>
  <si>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</si>
  <si>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</si>
  <si>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</si>
  <si>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</si>
  <si>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</si>
  <si>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</si>
  <si>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</si>
  <si>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</si>
  <si>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</si>
  <si>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</si>
  <si>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</si>
  <si>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</si>
  <si>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</si>
  <si>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</si>
  <si>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</si>
  <si>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</si>
  <si>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</si>
  <si>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</si>
  <si>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</si>
  <si>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</si>
  <si>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</si>
  <si>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</si>
  <si>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</si>
  <si>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</si>
  <si>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</si>
  <si>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</si>
  <si>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</si>
  <si>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</si>
  <si>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</si>
  <si>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</si>
  <si>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</si>
  <si>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</si>
  <si>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</si>
  <si>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</si>
  <si>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</si>
  <si>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</si>
  <si>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</si>
  <si>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</si>
  <si>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</si>
  <si>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</si>
  <si>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</si>
  <si>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</si>
  <si>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</si>
  <si>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</si>
  <si>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</si>
  <si>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</si>
  <si>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</si>
  <si>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</si>
  <si>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</si>
  <si>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</si>
  <si>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</si>
  <si>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</si>
  <si>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</si>
  <si>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</si>
  <si>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</si>
  <si>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</si>
  <si>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</si>
  <si>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</si>
  <si>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</si>
  <si>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</si>
  <si>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</si>
  <si>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</si>
  <si>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</si>
  <si>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</si>
  <si>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</si>
  <si>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</si>
  <si>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</si>
  <si>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</si>
  <si>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</si>
  <si>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</si>
  <si>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</si>
  <si>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</si>
  <si>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</si>
  <si>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</si>
  <si>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</si>
  <si>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</si>
  <si>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</si>
  <si>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</si>
  <si>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</si>
  <si>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</si>
  <si>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</si>
  <si>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</si>
  <si>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</si>
  <si>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</si>
  <si>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</si>
  <si>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</si>
  <si>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</si>
  <si>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</si>
  <si>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</si>
  <si>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</si>
  <si>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</si>
  <si>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</si>
  <si>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</si>
  <si>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</si>
  <si>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</si>
  <si>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</si>
  <si>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</si>
  <si>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</si>
  <si>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</si>
  <si>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</si>
  <si>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</si>
  <si>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</si>
  <si>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</si>
  <si>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</si>
  <si>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</si>
  <si>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</si>
  <si>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</si>
  <si>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</si>
  <si>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</si>
  <si>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</si>
  <si>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</si>
  <si>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</si>
  <si>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</si>
  <si>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</si>
  <si>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</si>
  <si>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</si>
  <si>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</si>
  <si>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</si>
  <si>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</si>
  <si>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</si>
  <si>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</si>
  <si>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</si>
  <si>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</si>
  <si>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</si>
  <si>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</si>
  <si>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</si>
  <si>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</si>
  <si>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</si>
  <si>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</si>
  <si>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</si>
  <si>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</si>
  <si>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</si>
  <si>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</si>
  <si>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</si>
  <si>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</si>
  <si>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</si>
  <si>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</si>
  <si>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</si>
  <si>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</si>
  <si>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</si>
  <si>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</si>
  <si>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</si>
  <si>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</si>
  <si>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</si>
  <si>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</si>
  <si>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</si>
  <si>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</si>
  <si>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</si>
  <si>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</si>
  <si>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</si>
  <si>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</si>
  <si>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</si>
  <si>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</si>
  <si>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</si>
  <si>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</si>
  <si>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</si>
  <si>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</si>
  <si>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</si>
  <si>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</si>
  <si>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</si>
  <si>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</si>
  <si>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</si>
  <si>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</si>
  <si>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</si>
  <si>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</si>
  <si>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</si>
  <si>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</si>
  <si>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</si>
  <si>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</si>
  <si>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</si>
  <si>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</si>
  <si>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</si>
  <si>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</si>
  <si>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</si>
  <si>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</si>
  <si>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</si>
  <si>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</si>
  <si>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</si>
  <si>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</si>
  <si>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</si>
  <si>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</si>
  <si>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</si>
  <si>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</si>
  <si>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</si>
  <si>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</si>
  <si>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</si>
  <si>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</si>
  <si>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</si>
  <si>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</si>
  <si>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</si>
  <si>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</si>
  <si>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</si>
  <si>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</si>
  <si>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</si>
  <si>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</si>
  <si>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</si>
  <si>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</si>
  <si>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</si>
  <si>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</si>
  <si>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</si>
  <si>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</si>
  <si>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</si>
  <si>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</si>
  <si>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</si>
  <si>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</si>
  <si>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</si>
  <si>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</si>
  <si>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</si>
  <si>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</si>
  <si>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</si>
  <si>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</si>
  <si>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</si>
  <si>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</si>
  <si>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</si>
  <si>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</si>
  <si>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</si>
  <si>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</si>
  <si>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</si>
  <si>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</si>
  <si>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</si>
  <si>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</si>
  <si>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</si>
  <si>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</si>
  <si>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</si>
  <si>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</si>
  <si>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</si>
  <si>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</si>
  <si>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</si>
  <si>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</si>
  <si>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</si>
  <si>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</si>
  <si>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</si>
  <si>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</si>
  <si>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</si>
  <si>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</si>
  <si>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</si>
  <si>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</si>
  <si>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</si>
  <si>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</si>
  <si>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</si>
  <si>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</si>
  <si>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</si>
  <si>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</si>
  <si>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</si>
  <si>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</si>
  <si>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</si>
  <si>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</si>
  <si>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</si>
  <si>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</si>
  <si>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</si>
  <si>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</si>
  <si>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</si>
  <si>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</si>
  <si>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</si>
  <si>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</si>
  <si>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</si>
  <si>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</si>
  <si>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</si>
  <si>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</si>
  <si>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</si>
  <si>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</si>
  <si>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</si>
  <si>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</si>
  <si>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</si>
  <si>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</si>
  <si>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</si>
  <si>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</si>
  <si>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</si>
  <si>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</si>
  <si>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</si>
  <si>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</si>
  <si>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</si>
  <si>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</si>
  <si>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</si>
  <si>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</si>
  <si>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</si>
  <si>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</si>
  <si>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</si>
  <si>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</si>
  <si>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</si>
  <si>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</si>
  <si>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</si>
  <si>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</si>
  <si>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</si>
  <si>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</si>
  <si>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</si>
  <si>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</si>
  <si>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</si>
  <si>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</si>
  <si>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</si>
  <si>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</si>
  <si>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</si>
  <si>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</si>
  <si>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</si>
  <si>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</si>
  <si>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</si>
  <si>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</si>
  <si>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</si>
  <si>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</si>
  <si>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</si>
  <si>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</si>
  <si>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</si>
  <si>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</si>
  <si>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</si>
  <si>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</si>
  <si>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</si>
  <si>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</si>
  <si>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</si>
  <si>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</si>
  <si>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</si>
  <si>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</si>
  <si>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</si>
  <si>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</si>
  <si>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</si>
  <si>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</si>
  <si>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</si>
  <si>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</si>
  <si>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</si>
  <si>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</si>
  <si>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</si>
  <si>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</si>
  <si>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</si>
  <si>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</si>
  <si>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</si>
  <si>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</si>
  <si>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</si>
  <si>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</si>
  <si>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</si>
  <si>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</si>
  <si>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</si>
  <si>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</si>
  <si>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</si>
  <si>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</si>
  <si>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</si>
  <si>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</si>
  <si>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</si>
  <si>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</si>
  <si>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</si>
  <si>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</si>
  <si>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</si>
  <si>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</si>
  <si>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</si>
  <si>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</si>
  <si>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</si>
  <si>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</si>
  <si>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</si>
  <si>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</si>
  <si>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</si>
  <si>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</si>
  <si>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</si>
  <si>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</si>
  <si>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</si>
  <si>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</si>
  <si>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</si>
  <si>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</si>
  <si>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</si>
  <si>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</si>
  <si>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</si>
  <si>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</si>
  <si>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</si>
  <si>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</si>
  <si>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</si>
  <si>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</si>
  <si>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</si>
  <si>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</si>
  <si>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</si>
  <si>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</si>
  <si>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</si>
  <si>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</si>
  <si>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</si>
  <si>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</si>
  <si>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</si>
  <si>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</si>
  <si>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</si>
  <si>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</si>
  <si>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</si>
  <si>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</si>
  <si>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</si>
  <si>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</si>
  <si>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</si>
  <si>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</si>
  <si>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</si>
  <si>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</si>
  <si>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</si>
  <si>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</si>
  <si>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</si>
  <si>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</si>
  <si>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</si>
  <si>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</si>
  <si>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</si>
  <si>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</si>
  <si>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</si>
  <si>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</si>
  <si>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</si>
  <si>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</si>
  <si>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</si>
  <si>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</si>
  <si>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</si>
  <si>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</si>
  <si>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</si>
  <si>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</si>
  <si>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</si>
  <si>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</si>
  <si>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</si>
  <si>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</si>
  <si>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</si>
  <si>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</si>
  <si>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</si>
  <si>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</si>
  <si>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</si>
  <si>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</si>
  <si>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</si>
  <si>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</si>
  <si>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</si>
  <si>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</si>
  <si>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</si>
  <si>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</si>
  <si>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</si>
  <si>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</si>
  <si>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</si>
  <si>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</si>
  <si>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</si>
  <si>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</si>
  <si>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</si>
  <si>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</si>
  <si>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</si>
  <si>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</si>
  <si>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</si>
  <si>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</si>
  <si>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</si>
  <si>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</si>
  <si>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</si>
  <si>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</si>
  <si>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</si>
  <si>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</si>
  <si>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</si>
  <si>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</si>
  <si>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</si>
  <si>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</si>
  <si>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</si>
  <si>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</si>
  <si>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</si>
  <si>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</si>
  <si>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</si>
  <si>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</si>
  <si>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</si>
  <si>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</si>
  <si>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</si>
  <si>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</si>
  <si>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</si>
  <si>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</si>
  <si>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</si>
  <si>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</si>
  <si>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</si>
  <si>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</si>
  <si>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</si>
  <si>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</si>
  <si>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</si>
  <si>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</si>
  <si>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</si>
  <si>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</si>
  <si>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</si>
  <si>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</si>
  <si>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</si>
  <si>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</si>
  <si>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</si>
  <si>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</si>
  <si>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</si>
  <si>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</si>
  <si>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</si>
  <si>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</si>
  <si>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</si>
  <si>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</si>
  <si>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</si>
  <si>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</si>
  <si>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</si>
  <si>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</si>
  <si>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</si>
  <si>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</si>
  <si>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</si>
  <si>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</si>
  <si>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</si>
  <si>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</si>
  <si>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</si>
  <si>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</si>
  <si>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</si>
  <si>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</si>
  <si>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</si>
  <si>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</si>
  <si>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</si>
  <si>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</si>
  <si>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</si>
  <si>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</si>
  <si>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</si>
  <si>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</si>
  <si>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</si>
  <si>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</si>
  <si>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</si>
  <si>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</si>
  <si>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</si>
  <si>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</si>
  <si>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</si>
  <si>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</si>
  <si>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</si>
  <si>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</si>
  <si>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</si>
  <si>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</si>
  <si>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</si>
  <si>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</si>
  <si>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</si>
  <si>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</si>
  <si>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</si>
  <si>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</si>
  <si>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</si>
  <si>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</si>
  <si>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</si>
  <si>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</si>
  <si>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</si>
  <si>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</si>
  <si>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</si>
  <si>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</si>
  <si>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</si>
  <si>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</si>
  <si>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</si>
  <si>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</si>
  <si>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</si>
  <si>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</si>
  <si>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</si>
  <si>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</si>
  <si>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</si>
  <si>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</si>
  <si>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</si>
  <si>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</si>
  <si>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</si>
  <si>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</si>
  <si>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</si>
  <si>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</si>
  <si>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</si>
  <si>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</si>
  <si>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</si>
  <si>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</si>
  <si>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</si>
  <si>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</si>
  <si>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</si>
  <si>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</si>
  <si>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</si>
  <si>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</si>
  <si>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</si>
  <si>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</si>
  <si>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</si>
  <si>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</si>
  <si>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</si>
  <si>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</si>
  <si>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</si>
  <si>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</si>
  <si>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</si>
  <si>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</si>
  <si>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</si>
  <si>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</si>
  <si>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</si>
  <si>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</si>
  <si>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</si>
  <si>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</si>
  <si>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</si>
  <si>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</si>
  <si>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</si>
  <si>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</si>
  <si>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</si>
  <si>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</si>
  <si>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</si>
  <si>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</si>
  <si>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</si>
  <si>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</si>
  <si>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</si>
  <si>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</si>
  <si>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</si>
  <si>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</si>
  <si>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</si>
  <si>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</si>
  <si>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</si>
  <si>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</si>
  <si>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</si>
  <si>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</si>
  <si>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</si>
  <si>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</si>
  <si>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</si>
  <si>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</si>
  <si>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</si>
  <si>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</si>
  <si>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</si>
  <si>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</si>
  <si>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</si>
  <si>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</si>
  <si>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</si>
  <si>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</si>
  <si>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</si>
  <si>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</si>
  <si>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</si>
  <si>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</si>
  <si>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</si>
  <si>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</si>
  <si>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</si>
  <si>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</si>
  <si>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</si>
  <si>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</si>
  <si>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</si>
  <si>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</si>
  <si>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</si>
  <si>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</si>
  <si>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</si>
  <si>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</si>
  <si>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</si>
  <si>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</si>
  <si>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</si>
  <si>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</si>
  <si>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</si>
  <si>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</si>
  <si>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</si>
  <si>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</si>
  <si>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</si>
  <si>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</si>
  <si>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</si>
  <si>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</si>
  <si>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</si>
  <si>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</si>
  <si>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</si>
  <si>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</si>
  <si>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</si>
  <si>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</si>
  <si>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</si>
  <si>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</si>
  <si>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</si>
  <si>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</si>
  <si>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</si>
  <si>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</si>
  <si>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</si>
  <si>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</si>
  <si>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</si>
  <si>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</si>
  <si>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</si>
  <si>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</si>
  <si>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</si>
  <si>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</si>
  <si>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</si>
  <si>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</si>
  <si>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</si>
  <si>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</si>
  <si>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</si>
  <si>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</si>
  <si>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</si>
  <si>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</si>
  <si>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</si>
  <si>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</si>
  <si>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</si>
  <si>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</si>
  <si>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</si>
  <si>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</si>
  <si>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</si>
  <si>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</si>
  <si>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</si>
  <si>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</si>
  <si>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</si>
  <si>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</si>
  <si>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</si>
  <si>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</si>
  <si>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</si>
  <si>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</si>
  <si>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</si>
  <si>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</si>
  <si>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</si>
  <si>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</si>
  <si>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</si>
  <si>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</si>
  <si>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</si>
  <si>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</si>
  <si>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</si>
  <si>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</si>
  <si>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</si>
  <si>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</si>
  <si>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</si>
  <si>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</si>
  <si>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</si>
  <si>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</si>
  <si>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</si>
  <si>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</si>
  <si>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</si>
  <si>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</si>
  <si>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</si>
  <si>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</si>
  <si>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</si>
  <si>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</si>
  <si>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</si>
  <si>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</si>
  <si>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</si>
  <si>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</si>
  <si>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</si>
  <si>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</si>
  <si>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</si>
  <si>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</si>
  <si>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</si>
  <si>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</si>
  <si>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</si>
  <si>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</si>
  <si>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</si>
  <si>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</si>
  <si>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</si>
  <si>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</si>
  <si>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</si>
  <si>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</si>
  <si>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</si>
  <si>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</si>
  <si>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</si>
  <si>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</si>
  <si>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</si>
  <si>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</si>
  <si>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</si>
  <si>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</si>
  <si>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</si>
  <si>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</si>
  <si>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</si>
  <si>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</si>
  <si>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</si>
  <si>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</si>
  <si>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</si>
  <si>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</si>
  <si>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</si>
  <si>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</si>
  <si>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</si>
  <si>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</si>
  <si>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</si>
  <si>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</si>
  <si>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</si>
  <si>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</si>
  <si>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</si>
  <si>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</si>
  <si>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</si>
  <si>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</si>
  <si>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</si>
  <si>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</si>
  <si>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</si>
  <si>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</si>
  <si>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</si>
  <si>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</si>
  <si>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</si>
  <si>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</si>
  <si>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</si>
  <si>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</si>
  <si>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</si>
  <si>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</si>
  <si>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</si>
  <si>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</si>
  <si>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</si>
  <si>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</si>
  <si>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</si>
  <si>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</si>
  <si>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</si>
  <si>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</si>
  <si>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</si>
  <si>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</si>
  <si>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</si>
  <si>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</si>
  <si>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</si>
  <si>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</si>
  <si>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</si>
  <si>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</si>
  <si>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</si>
  <si>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</si>
  <si>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</si>
  <si>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</si>
  <si>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</si>
  <si>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</si>
  <si>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</si>
  <si>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</si>
  <si>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</si>
  <si>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</si>
  <si>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</si>
  <si>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</si>
  <si>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</si>
  <si>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</si>
  <si>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</si>
  <si>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</si>
  <si>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</si>
  <si>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</si>
  <si>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</si>
  <si>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</si>
  <si>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</si>
  <si>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</si>
  <si>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</si>
  <si>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</si>
  <si>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</si>
  <si>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</si>
  <si>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</si>
  <si>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</si>
  <si>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</si>
  <si>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</si>
  <si>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</si>
  <si>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</si>
  <si>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</si>
  <si>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</si>
  <si>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</si>
  <si>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</si>
  <si>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</si>
  <si>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</si>
  <si>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</si>
  <si>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</si>
  <si>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</si>
  <si>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</si>
  <si>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</si>
  <si>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</si>
  <si>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</si>
  <si>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</si>
  <si>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</si>
  <si>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</si>
  <si>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</si>
  <si>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</si>
  <si>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</si>
  <si>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</si>
  <si>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</si>
  <si>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</si>
  <si>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</si>
  <si>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</si>
  <si>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</si>
  <si>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</si>
  <si>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</si>
  <si>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</si>
  <si>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</si>
  <si>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</si>
  <si>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</si>
  <si>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</si>
  <si>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</si>
  <si>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</si>
  <si>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</si>
  <si>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</si>
  <si>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</si>
  <si>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</si>
  <si>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</si>
  <si>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</si>
  <si>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</si>
  <si>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</si>
  <si>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</si>
  <si>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</si>
  <si>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</si>
  <si>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</si>
  <si>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</si>
  <si>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</si>
  <si>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</si>
  <si>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</si>
  <si>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</si>
  <si>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</si>
  <si>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</si>
  <si>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</si>
  <si>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</si>
  <si>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</si>
  <si>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</si>
  <si>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</si>
  <si>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</si>
  <si>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</si>
  <si>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</si>
  <si>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</si>
  <si>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</si>
  <si>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</si>
  <si>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</si>
  <si>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</si>
  <si>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</si>
  <si>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</si>
  <si>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</si>
  <si>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</si>
  <si>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</si>
  <si>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</si>
  <si>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</si>
  <si>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</si>
  <si>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</si>
  <si>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</si>
  <si>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</si>
  <si>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</si>
  <si>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</si>
  <si>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</si>
  <si>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</si>
  <si>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</si>
  <si>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</si>
  <si>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</si>
  <si>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</si>
  <si>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</si>
  <si>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</si>
  <si>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</si>
  <si>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</si>
  <si>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</si>
  <si>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</si>
  <si>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</si>
  <si>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</si>
  <si>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</si>
  <si>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</si>
  <si>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</si>
  <si>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</si>
  <si>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</si>
  <si>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</si>
  <si>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</si>
  <si>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</si>
  <si>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</si>
  <si>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</si>
  <si>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</si>
  <si>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</si>
  <si>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</si>
  <si>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</si>
  <si>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</si>
  <si>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</si>
  <si>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</si>
  <si>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</si>
  <si>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</si>
  <si>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</si>
  <si>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</si>
  <si>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</si>
  <si>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</si>
  <si>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</si>
  <si>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</si>
  <si>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</si>
  <si>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</si>
  <si>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</si>
  <si>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</si>
  <si>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</si>
  <si>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</si>
  <si>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</si>
  <si>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</si>
  <si>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</si>
  <si>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</si>
  <si>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</si>
  <si>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</si>
  <si>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</si>
  <si>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</si>
  <si>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</si>
  <si>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</si>
  <si>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</si>
  <si>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</si>
  <si>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</si>
  <si>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</si>
  <si>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</si>
  <si>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</si>
  <si>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</si>
  <si>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</si>
  <si>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</si>
  <si>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</si>
  <si>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</si>
  <si>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</si>
  <si>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</si>
  <si>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</si>
  <si>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</si>
  <si>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</si>
  <si>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</si>
  <si>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</si>
  <si>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</si>
  <si>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</si>
  <si>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</si>
  <si>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</si>
  <si>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</si>
  <si>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</si>
  <si>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</si>
  <si>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</si>
  <si>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</si>
  <si>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</si>
  <si>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</si>
  <si>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</si>
  <si>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</si>
  <si>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</si>
  <si>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</si>
  <si>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</si>
  <si>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</si>
  <si>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</si>
  <si>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</si>
  <si>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</si>
  <si>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</si>
  <si>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</si>
  <si>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</si>
  <si>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</si>
  <si>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</si>
  <si>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</si>
  <si>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</si>
  <si>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</si>
  <si>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</si>
  <si>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</si>
  <si>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</si>
  <si>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</si>
  <si>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</si>
  <si>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</si>
  <si>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</si>
  <si>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</si>
  <si>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</si>
  <si>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</si>
  <si>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</si>
  <si>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</si>
  <si>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</si>
  <si>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</si>
  <si>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</si>
  <si>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</si>
  <si>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</si>
  <si>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</si>
  <si>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</si>
  <si>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</si>
  <si>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</si>
  <si>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</si>
  <si>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</si>
  <si>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</si>
  <si>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</si>
  <si>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</si>
  <si>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</si>
  <si>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</si>
  <si>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</si>
  <si>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</si>
  <si>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</si>
  <si>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</si>
  <si>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</si>
  <si>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</si>
  <si>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</si>
  <si>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</si>
  <si>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</si>
  <si>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</si>
  <si>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</si>
  <si>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</si>
  <si>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</si>
  <si>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</si>
  <si>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</si>
  <si>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</si>
  <si>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</si>
  <si>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</si>
  <si>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</si>
  <si>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</si>
  <si>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</si>
  <si>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</si>
  <si>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</si>
  <si>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</si>
  <si>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</si>
  <si>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</si>
  <si>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</si>
  <si>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</si>
  <si>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</si>
  <si>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</si>
  <si>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</si>
  <si>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</si>
  <si>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</si>
  <si>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</si>
  <si>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</si>
  <si>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</si>
  <si>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</si>
  <si>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</si>
  <si>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</si>
  <si>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</si>
  <si>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</si>
  <si>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</si>
  <si>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</si>
  <si>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</si>
  <si>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</si>
  <si>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</si>
  <si>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</si>
  <si>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</si>
  <si>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</si>
  <si>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</si>
  <si>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</si>
  <si>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</si>
  <si>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</si>
  <si>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</si>
  <si>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</si>
  <si>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</si>
  <si>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</si>
  <si>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</si>
  <si>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</si>
  <si>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</si>
  <si>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</si>
  <si>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</si>
  <si>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</si>
  <si>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</si>
  <si>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</si>
  <si>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</si>
  <si>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</si>
  <si>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</si>
  <si>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</si>
  <si>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</si>
  <si>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</si>
  <si>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</si>
  <si>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</si>
  <si>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</si>
  <si>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</si>
  <si>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</si>
  <si>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</si>
  <si>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</si>
  <si>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</si>
  <si>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</si>
  <si>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</si>
  <si>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</si>
  <si>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</si>
  <si>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</si>
  <si>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</si>
  <si>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</si>
  <si>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</si>
  <si>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</si>
  <si>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</si>
  <si>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</si>
  <si>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</si>
  <si>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</si>
  <si>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</si>
  <si>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</si>
  <si>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</si>
  <si>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</si>
  <si>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</si>
  <si>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</si>
  <si>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</si>
  <si>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</si>
  <si>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</si>
  <si>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</si>
  <si>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</si>
  <si>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</si>
  <si>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</si>
  <si>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</si>
  <si>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</si>
  <si>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</si>
  <si>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</si>
  <si>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</si>
  <si>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</si>
  <si>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</si>
  <si>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</si>
  <si>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</si>
  <si>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</si>
  <si>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</si>
  <si>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</si>
  <si>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</si>
  <si>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</si>
  <si>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</si>
  <si>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</si>
  <si>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</si>
  <si>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</si>
  <si>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</si>
  <si>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</si>
  <si>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</si>
  <si>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</si>
  <si>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</si>
  <si>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</si>
  <si>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</si>
  <si>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</si>
  <si>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</si>
  <si>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</si>
  <si>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</si>
  <si>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</si>
  <si>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</si>
  <si>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</si>
  <si>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</si>
  <si>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</si>
  <si>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</si>
  <si>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</si>
  <si>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</si>
  <si>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</si>
  <si>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</si>
  <si>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</si>
  <si>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</si>
  <si>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</si>
  <si>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</si>
  <si>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</si>
  <si>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</si>
  <si>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</si>
  <si>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</si>
  <si>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</si>
  <si>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</si>
  <si>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</si>
  <si>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</si>
  <si>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</si>
  <si>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</si>
  <si>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</si>
  <si>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</si>
  <si>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</si>
  <si>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</si>
  <si>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</si>
  <si>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</si>
  <si>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</si>
  <si>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</si>
  <si>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</si>
  <si>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</si>
  <si>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</si>
  <si>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</si>
  <si>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</si>
  <si>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</si>
  <si>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</si>
  <si>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</si>
  <si>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</si>
  <si>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</si>
  <si>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</si>
  <si>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</si>
  <si>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</si>
  <si>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</si>
  <si>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</si>
  <si>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</si>
  <si>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</si>
  <si>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</si>
  <si>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</si>
  <si>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</si>
  <si>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</si>
  <si>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</si>
  <si>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</si>
  <si>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</si>
  <si>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</si>
  <si>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</si>
  <si>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</si>
  <si>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</si>
  <si>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</si>
  <si>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</si>
  <si>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</si>
  <si>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</si>
  <si>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</si>
  <si>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</si>
  <si>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</si>
  <si>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</si>
  <si>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</si>
  <si>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</si>
  <si>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</si>
  <si>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</si>
  <si>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</si>
  <si>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</si>
  <si>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</si>
  <si>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</si>
  <si>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</si>
  <si>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</si>
  <si>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</si>
  <si>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</si>
  <si>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</si>
  <si>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</si>
  <si>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</si>
  <si>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</si>
  <si>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</si>
  <si>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</si>
  <si>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</si>
  <si>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</si>
  <si>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</si>
  <si>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</si>
  <si>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</si>
  <si>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</si>
  <si>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</si>
  <si>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</si>
  <si>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</si>
  <si>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</si>
  <si>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</si>
  <si>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</si>
  <si>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</si>
  <si>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</si>
  <si>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</si>
  <si>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</si>
  <si>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</si>
  <si>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</si>
  <si>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</si>
  <si>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</si>
  <si>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</si>
  <si>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</si>
  <si>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</si>
  <si>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</si>
  <si>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</si>
  <si>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</si>
  <si>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</si>
  <si>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</si>
  <si>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</si>
  <si>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</si>
  <si>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</si>
  <si>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</si>
  <si>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</si>
  <si>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</si>
  <si>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</si>
  <si>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</si>
  <si>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</si>
  <si>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</si>
  <si>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</si>
  <si>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</si>
  <si>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</si>
  <si>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</si>
  <si>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</si>
  <si>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</si>
  <si>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</si>
  <si>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</si>
  <si>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</si>
  <si>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</si>
  <si>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</si>
  <si>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</si>
  <si>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</si>
  <si>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</si>
  <si>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</si>
  <si>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</si>
  <si>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</si>
  <si>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</si>
  <si>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</si>
  <si>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</si>
  <si>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</si>
  <si>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</si>
  <si>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</si>
  <si>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</si>
  <si>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</si>
  <si>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</si>
  <si>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</si>
  <si>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</si>
  <si>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</si>
  <si>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</si>
  <si>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</si>
  <si>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</si>
  <si>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</si>
  <si>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</si>
  <si>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</si>
  <si>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</si>
  <si>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</si>
  <si>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</si>
  <si>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</si>
  <si>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</si>
  <si>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</si>
  <si>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</si>
  <si>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</si>
  <si>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</si>
  <si>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</si>
  <si>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</si>
  <si>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</si>
  <si>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</si>
  <si>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</si>
  <si>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</si>
  <si>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</si>
  <si>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</si>
  <si>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</si>
  <si>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</si>
  <si>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</si>
  <si>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</si>
  <si>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</si>
  <si>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</si>
  <si>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</si>
  <si>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</si>
  <si>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</si>
  <si>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</si>
  <si>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</si>
  <si>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</si>
  <si>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</si>
  <si>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</si>
  <si>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</si>
  <si>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</si>
  <si>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</si>
  <si>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</si>
  <si>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</si>
  <si>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</si>
  <si>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</si>
  <si>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</si>
  <si>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</si>
  <si>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</si>
  <si>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</si>
  <si>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</si>
  <si>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</si>
  <si>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</si>
  <si>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</si>
  <si>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</si>
  <si>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</si>
  <si>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</si>
  <si>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</si>
  <si>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</si>
  <si>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</si>
  <si>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</si>
  <si>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</si>
  <si>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</si>
  <si>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</si>
  <si>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</si>
  <si>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</si>
  <si>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</si>
  <si>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</si>
  <si>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</si>
  <si>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</si>
  <si>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</si>
  <si>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</si>
  <si>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</si>
  <si>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</si>
  <si>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</si>
  <si>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</si>
  <si>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</si>
  <si>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</si>
  <si>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</si>
  <si>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</si>
  <si>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</si>
  <si>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</si>
  <si>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</si>
  <si>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</si>
  <si>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</si>
  <si>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</si>
  <si>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</si>
  <si>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</si>
  <si>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</si>
  <si>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</si>
  <si>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</si>
  <si>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</si>
  <si>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</si>
  <si>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</si>
  <si>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</si>
  <si>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</si>
  <si>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</si>
  <si>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</si>
  <si>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</si>
  <si>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</si>
  <si>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</si>
  <si>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</si>
  <si>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</si>
  <si>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</si>
  <si>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</si>
  <si>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</si>
  <si>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</si>
  <si>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</si>
  <si>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</si>
  <si>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</si>
  <si>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</si>
  <si>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</si>
  <si>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</si>
  <si>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</si>
  <si>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</si>
  <si>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</si>
  <si>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</si>
  <si>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</si>
  <si>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</si>
  <si>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</si>
  <si>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</si>
  <si>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</si>
  <si>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</si>
  <si>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</si>
  <si>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</si>
  <si>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</si>
  <si>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</si>
  <si>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</si>
  <si>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</si>
  <si>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</si>
  <si>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</si>
  <si>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</si>
  <si>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</si>
  <si>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</si>
  <si>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</si>
  <si>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</si>
  <si>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</si>
  <si>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</si>
  <si>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</si>
  <si>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</si>
  <si>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</si>
  <si>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</si>
  <si>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</si>
  <si>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</si>
  <si>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</si>
  <si>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</si>
  <si>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</si>
  <si>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</si>
  <si>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</si>
  <si>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</si>
  <si>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</si>
  <si>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</si>
  <si>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</si>
  <si>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</si>
  <si>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</si>
  <si>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</si>
  <si>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</si>
  <si>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</si>
  <si>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</si>
  <si>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</si>
  <si>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</si>
  <si>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</si>
  <si>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</si>
  <si>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</si>
  <si>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</si>
  <si>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</si>
  <si>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</si>
  <si>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</si>
  <si>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</si>
  <si>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</si>
  <si>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</si>
  <si>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</si>
  <si>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</si>
  <si>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</si>
  <si>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</si>
  <si>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</si>
  <si>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</si>
  <si>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</si>
  <si>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</si>
  <si>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</si>
  <si>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</si>
  <si>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</si>
  <si>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</si>
  <si>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</si>
  <si>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</si>
  <si>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</si>
  <si>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</si>
  <si>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</si>
  <si>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</si>
  <si>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</si>
  <si>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</si>
  <si>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</si>
  <si>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</si>
  <si>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</si>
  <si>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</si>
  <si>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</si>
  <si>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</si>
  <si>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</si>
  <si>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</si>
  <si>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</si>
  <si>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</si>
  <si>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</si>
  <si>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</si>
  <si>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</si>
  <si>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</si>
  <si>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</si>
  <si>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</si>
  <si>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</si>
  <si>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</si>
  <si>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</si>
  <si>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</si>
  <si>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</si>
  <si>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</si>
  <si>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</si>
  <si>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</si>
  <si>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</si>
  <si>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</si>
  <si>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</si>
  <si>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</si>
  <si>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</si>
  <si>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</si>
  <si>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</si>
  <si>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</si>
  <si>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</si>
  <si>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</si>
  <si>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</si>
  <si>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</si>
  <si>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</si>
  <si>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</si>
  <si>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</si>
  <si>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</si>
  <si>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</si>
  <si>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</si>
  <si>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</si>
  <si>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</si>
  <si>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</si>
  <si>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</si>
  <si>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</si>
  <si>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</si>
  <si>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</si>
  <si>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</si>
  <si>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</si>
  <si>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</si>
  <si>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</si>
  <si>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</si>
  <si>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</si>
  <si>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</si>
  <si>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</si>
  <si>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</si>
  <si>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</si>
  <si>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</si>
  <si>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</si>
  <si>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</si>
  <si>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</si>
  <si>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</si>
  <si>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</si>
  <si>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</si>
  <si>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</si>
  <si>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</si>
  <si>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</si>
  <si>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</si>
  <si>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</si>
  <si>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</si>
  <si>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</si>
  <si>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</si>
  <si>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</si>
  <si>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</si>
  <si>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</si>
  <si>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</si>
  <si>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</si>
  <si>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</si>
  <si>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</si>
  <si>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</si>
  <si>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</si>
  <si>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</si>
  <si>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</si>
  <si>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</si>
  <si>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</si>
  <si>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</si>
  <si>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</si>
  <si>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</si>
  <si>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</si>
  <si>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</si>
  <si>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</si>
  <si>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</si>
  <si>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</si>
  <si>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</si>
  <si>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</si>
  <si>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</si>
  <si>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</si>
  <si>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</si>
  <si>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</si>
  <si>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</si>
  <si>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</si>
  <si>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</si>
  <si>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</si>
  <si>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</si>
  <si>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</si>
  <si>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</si>
  <si>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</si>
  <si>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</si>
  <si>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</si>
  <si>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</si>
  <si>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</si>
  <si>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</si>
  <si>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</si>
  <si>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</si>
  <si>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</si>
  <si>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</si>
  <si>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</si>
  <si>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</si>
  <si>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</si>
  <si>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</si>
  <si>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</si>
  <si>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</si>
  <si>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</si>
  <si>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</si>
  <si>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</si>
  <si>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</si>
  <si>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</si>
  <si>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</si>
  <si>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</si>
  <si>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</si>
  <si>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</si>
  <si>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</si>
  <si>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</si>
  <si>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</si>
  <si>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</si>
  <si>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</si>
  <si>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</si>
  <si>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</si>
  <si>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</si>
  <si>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</si>
  <si>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</si>
  <si>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</si>
  <si>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</si>
  <si>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</si>
  <si>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</si>
  <si>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</si>
  <si>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</si>
  <si>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</si>
  <si>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</si>
  <si>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</si>
  <si>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</si>
  <si>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</si>
  <si>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</si>
  <si>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</si>
  <si>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</si>
  <si>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</si>
  <si>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</si>
  <si>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</si>
  <si>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</si>
  <si>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</si>
  <si>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</si>
  <si>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</si>
  <si>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</si>
  <si>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</si>
  <si>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</si>
  <si>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</si>
  <si>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</si>
  <si>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</si>
  <si>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</si>
  <si>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</si>
  <si>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</si>
  <si>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</si>
  <si>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</si>
  <si>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</si>
  <si>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</si>
  <si>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</si>
  <si>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</si>
  <si>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</si>
  <si>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</si>
  <si>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</si>
  <si>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</si>
  <si>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</si>
  <si>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</si>
  <si>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</si>
  <si>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</si>
  <si>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</si>
  <si>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</si>
  <si>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</si>
  <si>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</si>
  <si>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</si>
  <si>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</si>
  <si>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</si>
  <si>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</si>
  <si>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</si>
  <si>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</si>
  <si>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</si>
  <si>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</si>
  <si>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</si>
  <si>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</si>
  <si>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</si>
  <si>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</si>
  <si>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</si>
  <si>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</si>
  <si>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</si>
  <si>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</si>
  <si>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</si>
  <si>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</si>
  <si>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</si>
  <si>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</si>
  <si>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</si>
  <si>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</si>
  <si>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</si>
  <si>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</si>
  <si>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</si>
  <si>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</si>
  <si>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</si>
  <si>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</si>
  <si>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</si>
  <si>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</si>
  <si>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</si>
  <si>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</si>
  <si>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</si>
  <si>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</si>
  <si>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</si>
  <si>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</si>
  <si>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</si>
  <si>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</si>
  <si>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</si>
  <si>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</si>
  <si>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</si>
  <si>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</si>
  <si>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</si>
  <si>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</si>
  <si>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</si>
  <si>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</si>
  <si>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</si>
  <si>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</si>
  <si>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</si>
  <si>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</si>
  <si>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</si>
  <si>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</si>
  <si>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</si>
  <si>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</si>
  <si>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</si>
  <si>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</si>
  <si>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</si>
  <si>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</si>
  <si>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</si>
  <si>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</si>
  <si>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</si>
  <si>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</si>
  <si>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</si>
  <si>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</si>
  <si>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</si>
  <si>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</si>
  <si>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</si>
  <si>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</si>
  <si>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</si>
  <si>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</si>
  <si>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</si>
  <si>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</si>
  <si>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</si>
  <si>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</si>
  <si>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</si>
  <si>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</si>
  <si>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</si>
  <si>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</si>
  <si>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</si>
  <si>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</si>
  <si>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</si>
  <si>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</si>
  <si>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</si>
  <si>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</si>
  <si>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</si>
  <si>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</si>
  <si>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</si>
  <si>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</si>
  <si>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</si>
  <si>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</si>
  <si>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</si>
  <si>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</si>
  <si>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</si>
  <si>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</si>
  <si>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</si>
  <si>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</si>
  <si>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</si>
  <si>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</si>
  <si>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</si>
  <si>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</si>
  <si>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</si>
  <si>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</si>
  <si>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</si>
  <si>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</si>
  <si>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</si>
  <si>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</si>
  <si>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</si>
  <si>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</si>
  <si>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</si>
  <si>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</si>
  <si>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</si>
  <si>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</si>
  <si>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</si>
  <si>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</si>
  <si>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</si>
  <si>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</si>
  <si>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</si>
  <si>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</si>
  <si>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</si>
  <si>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</si>
  <si>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</si>
  <si>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</si>
  <si>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</si>
  <si>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</si>
  <si>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</si>
  <si>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</si>
  <si>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</si>
  <si>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</si>
  <si>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</si>
  <si>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</si>
  <si>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</si>
  <si>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</si>
  <si>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</si>
  <si>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</si>
  <si>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</si>
  <si>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</si>
  <si>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</si>
  <si>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</si>
  <si>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</si>
  <si>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</si>
  <si>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</si>
  <si>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</si>
  <si>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</si>
  <si>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</si>
  <si>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</si>
  <si>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</si>
  <si>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</si>
  <si>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</si>
  <si>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</si>
  <si>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</si>
  <si>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</si>
  <si>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</si>
  <si>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</si>
  <si>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</si>
  <si>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</si>
  <si>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</si>
  <si>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</si>
  <si>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</si>
  <si>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</si>
  <si>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</si>
  <si>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</si>
  <si>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</si>
  <si>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</si>
  <si>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</si>
  <si>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</si>
  <si>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</si>
  <si>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</si>
  <si>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</si>
  <si>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</si>
  <si>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</si>
  <si>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</si>
  <si>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</si>
  <si>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</si>
  <si>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</si>
  <si>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</si>
  <si>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</si>
  <si>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</si>
  <si>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</si>
  <si>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</si>
  <si>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</si>
  <si>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</si>
  <si>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</si>
  <si>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</si>
  <si>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</si>
  <si>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</si>
  <si>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</si>
  <si>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</si>
  <si>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</si>
  <si>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</si>
  <si>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</si>
  <si>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</si>
  <si>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</si>
  <si>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</si>
  <si>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</si>
  <si>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</si>
  <si>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</si>
  <si>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</si>
  <si>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</si>
  <si>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</si>
  <si>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</si>
  <si>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</si>
  <si>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</si>
  <si>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</si>
  <si>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</si>
  <si>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</si>
  <si>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</si>
  <si>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</si>
  <si>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</si>
  <si>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</si>
  <si>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</si>
  <si>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</si>
  <si>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</si>
  <si>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</si>
  <si>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</si>
  <si>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</si>
  <si>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</si>
  <si>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</si>
  <si>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</si>
  <si>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</si>
  <si>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</si>
  <si>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</si>
  <si>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</si>
  <si>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</si>
  <si>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</si>
  <si>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</si>
  <si>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</si>
  <si>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</si>
  <si>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</si>
  <si>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</si>
  <si>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</si>
  <si>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</si>
  <si>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</si>
  <si>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</si>
  <si>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</si>
  <si>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</si>
  <si>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</si>
  <si>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</si>
  <si>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</si>
  <si>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</si>
  <si>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</si>
  <si>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</si>
  <si>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</si>
  <si>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</si>
  <si>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</si>
  <si>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</si>
  <si>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</si>
  <si>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</si>
  <si>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</si>
  <si>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</si>
  <si>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</si>
  <si>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</si>
  <si>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</si>
  <si>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</si>
  <si>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</si>
  <si>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</si>
  <si>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</si>
  <si>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</si>
  <si>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</si>
  <si>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</si>
  <si>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</si>
  <si>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</si>
  <si>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</si>
  <si>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</si>
  <si>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</si>
  <si>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</si>
  <si>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</si>
  <si>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</si>
  <si>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</si>
  <si>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</si>
  <si>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</si>
  <si>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FK6 9</t>
  </si>
  <si>
    <t/>
  </si>
  <si>
    <t>Q3 2014</t>
  </si>
  <si>
    <t>Q4 2014</t>
  </si>
  <si>
    <t>AB39 8</t>
  </si>
  <si>
    <t>DL8 9</t>
  </si>
  <si>
    <t>EH28 9</t>
  </si>
  <si>
    <t>IV19 9</t>
  </si>
  <si>
    <t>PA8 9</t>
  </si>
  <si>
    <t>PO20 4</t>
  </si>
  <si>
    <t>Nil</t>
  </si>
  <si>
    <t>NIL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</si>
  <si>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</si>
  <si>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</si>
  <si>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</si>
  <si>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</si>
  <si>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</si>
  <si>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</si>
  <si>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Value of SME lending outstanding in Great Britain split by sector postcode</t>
  </si>
  <si>
    <t>Q1 2015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</si>
  <si>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</si>
  <si>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</si>
  <si>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</si>
  <si>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</si>
  <si>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</si>
  <si>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</si>
  <si>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</si>
  <si>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</si>
  <si>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</si>
  <si>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</si>
  <si>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</si>
  <si>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</si>
  <si>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</si>
  <si>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</si>
  <si>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</si>
  <si>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</si>
  <si>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</si>
  <si>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</si>
  <si>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</si>
  <si>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</si>
  <si>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</si>
  <si>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</si>
  <si>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</si>
  <si>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</si>
  <si>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</si>
  <si>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</si>
  <si>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</si>
  <si>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</si>
  <si>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</si>
  <si>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</si>
  <si>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</si>
  <si>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</si>
  <si>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</si>
  <si>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</si>
  <si>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</si>
  <si>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</si>
  <si>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</si>
  <si>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</si>
  <si>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</si>
  <si>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</si>
  <si>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</si>
  <si>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</si>
  <si>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</si>
  <si>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</si>
  <si>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</si>
  <si>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</si>
  <si>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</si>
  <si>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</si>
  <si>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</si>
  <si>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</si>
  <si>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</si>
  <si>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</si>
  <si>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</si>
  <si>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</si>
  <si>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</si>
  <si>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</si>
  <si>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</si>
  <si>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</si>
  <si>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</si>
  <si>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</si>
  <si>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</si>
  <si>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</si>
  <si>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</si>
  <si>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</si>
  <si>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</si>
  <si>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</si>
  <si>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</si>
  <si>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</si>
  <si>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</si>
  <si>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</si>
  <si>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</si>
  <si>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</si>
  <si>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</si>
  <si>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</si>
  <si>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</si>
  <si>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</si>
  <si>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</si>
  <si>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</si>
  <si>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SO25 1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</si>
  <si>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</si>
  <si>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</si>
  <si>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</si>
  <si>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</si>
  <si>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</si>
  <si>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</si>
  <si>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</si>
  <si>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</si>
  <si>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</si>
  <si>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</si>
  <si>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</si>
  <si>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</si>
  <si>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</si>
  <si>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</si>
  <si>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</si>
  <si>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</si>
  <si>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</si>
  <si>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</si>
  <si>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</si>
  <si>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</si>
  <si>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</si>
  <si>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</si>
  <si>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</si>
  <si>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</si>
  <si>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</si>
  <si>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</si>
  <si>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</si>
  <si>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</si>
  <si>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</si>
  <si>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</si>
  <si>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</si>
  <si>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</si>
  <si>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</si>
  <si>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</si>
  <si>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</si>
  <si>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</si>
  <si>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</si>
  <si>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</si>
  <si>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</si>
  <si>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</si>
  <si>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</si>
  <si>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</si>
  <si>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</si>
  <si>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</si>
  <si>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</si>
  <si>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</si>
  <si>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</si>
  <si>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</si>
  <si>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Q2 2015</t>
  </si>
  <si>
    <t>Q3 2015</t>
  </si>
  <si>
    <t>AB45 9</t>
  </si>
  <si>
    <t>AB56 9</t>
  </si>
  <si>
    <t>SO45 9</t>
  </si>
  <si>
    <t>KA20 9</t>
  </si>
  <si>
    <t>Q4 2015</t>
  </si>
  <si>
    <t>LL68 8</t>
  </si>
  <si>
    <t>MK11 4</t>
  </si>
  <si>
    <t>PA28 9</t>
  </si>
  <si>
    <t>SW11 7</t>
  </si>
  <si>
    <t>CA15 9</t>
  </si>
  <si>
    <t>EX13 9</t>
  </si>
  <si>
    <t>KW1 9</t>
  </si>
  <si>
    <t>ML10 9</t>
  </si>
  <si>
    <t>NR25 9</t>
  </si>
  <si>
    <t>SO23 5</t>
  </si>
  <si>
    <t>WV98 2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</si>
  <si>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</si>
  <si>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</si>
  <si>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</si>
  <si>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</si>
  <si>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</si>
  <si>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</si>
  <si>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</si>
  <si>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</si>
  <si>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</si>
  <si>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</si>
  <si>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</si>
  <si>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</si>
  <si>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</si>
  <si>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</si>
  <si>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</si>
  <si>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</si>
  <si>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</si>
  <si>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</si>
  <si>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</si>
  <si>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CV34 7</t>
  </si>
  <si>
    <t>Q1 2017</t>
  </si>
  <si>
    <t>terminated</t>
  </si>
  <si>
    <t>Q2 2017</t>
  </si>
  <si>
    <t>BN99 9</t>
  </si>
  <si>
    <t>CB3 1</t>
  </si>
  <si>
    <t>CV32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</si>
  <si>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</si>
  <si>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</si>
  <si>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</si>
  <si>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</si>
  <si>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</si>
  <si>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</si>
  <si>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</si>
  <si>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</si>
  <si>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</si>
  <si>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</si>
  <si>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</si>
  <si>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Q4 2018</t>
  </si>
  <si>
    <t>Postcode sector lookup: SME Lending outstanding, end-March 2019</t>
  </si>
  <si>
    <t>Q1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</si>
</sst>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12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3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4" fillId="0" borderId="0" xfId="2" applyFont="1" applyAlignment="1">
      <alignment horizontal="left" vertical="top"/>
    </xf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5" fillId="0" borderId="0" xfId="0" applyNumberFormat="1" applyFont="1" applyAlignment="1">
      <alignment horizontal="right"/>
    </xf>
    <xf numFmtId="0" fontId="16" fillId="0" borderId="1" xfId="2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6" fillId="0" borderId="1" xfId="2" applyFont="1" applyBorder="1" applyAlignment="1">
      <alignment vertical="center"/>
    </xf>
    <xf numFmtId="0" fontId="18" fillId="0" borderId="6" xfId="3" applyFont="1" applyBorder="1" applyAlignment="1">
      <alignment vertical="center"/>
    </xf>
    <xf numFmtId="0" fontId="17" fillId="0" borderId="0" xfId="0" applyFont="1"/>
    <xf numFmtId="0" fontId="18" fillId="0" borderId="2" xfId="3" applyFont="1" applyBorder="1" applyAlignment="1">
      <alignment vertical="center" wrapText="1"/>
    </xf>
    <xf numFmtId="0" fontId="18" fillId="0" borderId="0" xfId="3" applyFont="1" applyAlignment="1">
      <alignment vertical="center"/>
    </xf>
    <xf numFmtId="0" fontId="18" fillId="0" borderId="0" xfId="3" applyFont="1" applyAlignment="1">
      <alignment horizontal="center" vertical="center"/>
    </xf>
    <xf numFmtId="164" fontId="18" fillId="0" borderId="2" xfId="3" applyNumberFormat="1" applyFont="1" applyBorder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8" fillId="0" borderId="0" xfId="3" applyFont="1"/>
    <xf numFmtId="3" fontId="1" fillId="0" borderId="0" xfId="0" applyNumberFormat="1" applyFont="1" applyAlignment="1">
      <alignment horizontal="right"/>
    </xf>
    <xf numFmtId="3" fontId="10" fillId="0" borderId="0" xfId="3" applyNumberFormat="1" applyFont="1" applyAlignment="1">
      <alignment horizontal="right"/>
    </xf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right" vertical="top"/>
    </xf>
    <xf numFmtId="0" fontId="11" fillId="0" borderId="0" xfId="0" applyFont="1" applyAlignment="1">
      <alignment horizontal="right"/>
    </xf>
    <xf numFmtId="0" fontId="19" fillId="3" borderId="7" xfId="0" applyFont="1" applyFill="1" applyBorder="1" applyProtection="1">
      <protection locked="0"/>
    </xf>
    <xf numFmtId="0" fontId="11" fillId="0" borderId="0" xfId="0" applyFont="1" applyAlignment="1">
      <alignment horizontal="left"/>
    </xf>
    <xf numFmtId="0" fontId="11" fillId="0" borderId="0" xfId="0" applyFont="1"/>
    <xf numFmtId="0" fontId="11" fillId="2" borderId="7" xfId="0" applyFont="1" applyFill="1" applyBorder="1" applyAlignment="1">
      <alignment horizontal="left" vertical="top"/>
    </xf>
    <xf numFmtId="5" fontId="1" fillId="0" borderId="0" xfId="46" applyNumberFormat="1" applyFont="1"/>
    <xf numFmtId="0" fontId="11" fillId="2" borderId="7" xfId="0" applyFont="1" applyFill="1" applyBorder="1" applyAlignment="1">
      <alignment horizontal="right" vertical="top"/>
    </xf>
    <xf numFmtId="0" fontId="11" fillId="0" borderId="0" xfId="0" applyFont="1" applyAlignment="1">
      <alignment horizontal="left" vertical="top"/>
    </xf>
    <xf numFmtId="0" fontId="20" fillId="0" borderId="0" xfId="0" applyFont="1"/>
    <xf numFmtId="5" fontId="11" fillId="2" borderId="7" xfId="46" applyNumberFormat="1" applyFont="1" applyFill="1" applyBorder="1" applyAlignment="1">
      <alignment horizontal="left"/>
    </xf>
    <xf numFmtId="9" fontId="1" fillId="0" borderId="0" xfId="47" applyFont="1"/>
    <xf numFmtId="0" fontId="21" fillId="0" borderId="8" xfId="2" applyFont="1" applyBorder="1" applyAlignment="1" applyProtection="1">
      <alignment vertical="top" wrapText="1"/>
      <protection locked="0"/>
    </xf>
    <xf numFmtId="0" fontId="11" fillId="4" borderId="7" xfId="0" applyFont="1" applyFill="1" applyBorder="1" applyAlignment="1">
      <alignment horizontal="left" vertical="top"/>
    </xf>
    <xf numFmtId="0" fontId="22" fillId="0" borderId="0" xfId="2" applyFont="1" applyAlignment="1">
      <alignment vertical="top"/>
    </xf>
    <xf numFmtId="0" fontId="23" fillId="0" borderId="0" xfId="2" applyFont="1" applyAlignment="1">
      <alignment vertical="top"/>
    </xf>
    <xf numFmtId="0" fontId="12" fillId="0" borderId="3" xfId="33" applyFont="1" applyBorder="1" applyAlignment="1">
      <alignment vertical="center"/>
    </xf>
    <xf numFmtId="0" fontId="12" fillId="0" borderId="4" xfId="33" applyFont="1" applyBorder="1" applyAlignment="1">
      <alignment vertical="center"/>
    </xf>
    <xf numFmtId="0" fontId="12" fillId="0" borderId="5" xfId="33" applyFont="1" applyBorder="1" applyAlignment="1">
      <alignment vertical="center"/>
    </xf>
    <xf numFmtId="164" fontId="18" fillId="0" borderId="9" xfId="3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5CD4B5"/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762000</xdr:colOff>
      <xdr:row>4</xdr:row>
      <xdr:rowOff>302560</xdr:rowOff>
    </xdr:from>
    <xdr:to>
      <xdr:col>5</xdr:col>
      <xdr:colOff>425554</xdr:colOff>
      <xdr:row>13</xdr:row>
      <xdr:rowOff>74477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C0FBE-E6EB-411F-89FA-00A2A116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412" y="1143001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zoomScale="85" zoomScaleNormal="85" workbookViewId="0">
      <selection activeCell="B5" sqref="B5"/>
    </sheetView>
  </sheetViews>
  <sheetFormatPr defaultRowHeight="16.5" customHeight="1" x14ac:dyDescent="0.2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0" ht="30" customHeight="1" x14ac:dyDescent="0.2">
      <c r="A1" s="46" t="s">
        <v>11410</v>
      </c>
      <c r="B1" s="31"/>
      <c r="C1" s="32"/>
      <c r="D1" s="32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ht="5.25" customHeight="1" x14ac:dyDescent="0.2">
      <c r="A2" s="31"/>
      <c r="B2" s="31"/>
      <c r="C2" s="32"/>
      <c r="D2" s="32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25.5" customHeight="1" x14ac:dyDescent="0.2">
      <c r="A3" s="47" t="s">
        <v>11219</v>
      </c>
      <c r="B3" s="31"/>
      <c r="C3" s="32"/>
      <c r="D3" s="32"/>
      <c r="E3" s="31"/>
      <c r="F3" s="31"/>
      <c r="G3" s="31"/>
      <c r="H3" s="31"/>
      <c r="I3" s="31">
        <v>20</v>
      </c>
      <c r="J3" s="31">
        <v>19</v>
      </c>
      <c r="K3" s="31">
        <v>18</v>
      </c>
      <c r="L3" s="31">
        <v>17</v>
      </c>
      <c r="M3" s="31">
        <v>16</v>
      </c>
      <c r="N3" s="31">
        <v>15</v>
      </c>
      <c r="O3" s="31">
        <v>14</v>
      </c>
      <c r="P3" s="31">
        <v>13</v>
      </c>
      <c r="Q3" s="31">
        <v>12</v>
      </c>
      <c r="R3" s="31">
        <v>11</v>
      </c>
      <c r="S3" s="31">
        <v>10</v>
      </c>
      <c r="T3" s="31">
        <v>9</v>
      </c>
      <c r="U3" s="31">
        <v>8</v>
      </c>
      <c r="V3" s="31">
        <v>7</v>
      </c>
      <c r="W3" s="31">
        <v>6</v>
      </c>
      <c r="X3" s="31">
        <v>5</v>
      </c>
      <c r="Y3" s="31">
        <v>4</v>
      </c>
      <c r="Z3" s="31">
        <v>3</v>
      </c>
      <c r="AA3" s="31">
        <v>2</v>
      </c>
      <c r="AB3" s="31">
        <v>1</v>
      </c>
      <c r="AC3" s="31"/>
    </row>
    <row r="4" spans="1:30" ht="5.25" customHeight="1" thickBot="1" x14ac:dyDescent="0.3">
      <c r="C4" s="33"/>
      <c r="D4" s="33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0" ht="27.75" customHeight="1" thickBot="1" x14ac:dyDescent="0.35">
      <c r="A5" s="34"/>
      <c r="C5" s="35" t="str">
        <f>IF(AND(LEN($A$5)&gt;0,LEN($A$5)&lt;5),"ERROR: INCOMPLETE POSTCODE",IF(OR($A5="",$A5="Type your postcode here"),"",IF(AND(NOT(ISBLANK($G$9)),NOT(ISNA($G$9)))=FALSE,"ERROR, INCOMPLETE OR INVALID","")))</f>
        <v/>
      </c>
      <c r="D5" s="33"/>
    </row>
    <row r="6" spans="1:30" ht="9" customHeight="1" x14ac:dyDescent="0.25">
      <c r="C6" s="33"/>
      <c r="D6" s="33"/>
    </row>
    <row r="7" spans="1:30" ht="24.75" customHeight="1" x14ac:dyDescent="0.25">
      <c r="A7" s="36" t="s">
        <v>11220</v>
      </c>
      <c r="D7" s="33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36" t="s">
        <v>11221</v>
      </c>
      <c r="B8" s="31"/>
      <c r="C8" s="36" t="s">
        <v>11222</v>
      </c>
      <c r="D8" s="33"/>
    </row>
    <row r="9" spans="1:30" ht="16.5" customHeight="1" thickBot="1" x14ac:dyDescent="0.3">
      <c r="A9" s="37" t="e">
        <f ca="1">IF(LEN(C5)&gt;0,"",FirstBitOfPostcode&amp;" "&amp;LEFT(SecondBitOfPostcode,1))</f>
        <v>#N/A</v>
      </c>
      <c r="B9" s="38"/>
      <c r="C9" s="37" t="e">
        <f ca="1">IF(LEN(C5)&gt;0,"",IF(LEN(PostcodeArea)=0,"",PostcodeArea&amp;" - "&amp;INDEX('All postcode data'!$1:$1048576,MATCH(PostcodeArea,'All postcode data'!B:B,0),3)))</f>
        <v>#N/A</v>
      </c>
      <c r="D9" s="33"/>
      <c r="G9" s="37" t="e">
        <f ca="1">IF(ISNUMBER(VALUE(MID(PostcodeDistrict,2,1))),LEFT(PostcodeDistrict,1),LEFT(PostcodeDistrict,2))</f>
        <v>#N/A</v>
      </c>
      <c r="I9" s="39" t="e">
        <f ca="1">FirstBitOfPostcode</f>
        <v>#N/A</v>
      </c>
    </row>
    <row r="10" spans="1:30" ht="16.5" customHeight="1" x14ac:dyDescent="0.25">
      <c r="C10" s="33"/>
      <c r="D10" s="33"/>
    </row>
    <row r="11" spans="1:30" ht="16.5" customHeight="1" thickBot="1" x14ac:dyDescent="0.3">
      <c r="A11" s="40" t="s">
        <v>11185</v>
      </c>
      <c r="C11" s="36" t="s">
        <v>11390</v>
      </c>
      <c r="D11" s="33"/>
      <c r="F11" s="41"/>
    </row>
    <row r="12" spans="1:30" s="31" customFormat="1" ht="18" customHeight="1" thickBot="1" x14ac:dyDescent="0.25">
      <c r="A12" s="40" t="s">
        <v>11223</v>
      </c>
      <c r="B12" s="8"/>
      <c r="C12" s="45" t="s">
        <v>11392</v>
      </c>
      <c r="AC12" s="8"/>
    </row>
    <row r="13" spans="1:30" ht="16.5" customHeight="1" thickBot="1" x14ac:dyDescent="0.3">
      <c r="A13" s="40"/>
      <c r="B13" s="40"/>
      <c r="C13" s="33"/>
      <c r="E13" s="41"/>
    </row>
    <row r="14" spans="1:30" ht="16.5" customHeight="1" thickBot="1" x14ac:dyDescent="0.3">
      <c r="A14" s="42" t="e">
        <f ca="1">INDEX('All postcode data'!$1:$1048576,MATCH(PostcodeSector,'All postcode data'!$D:$D,0),28)</f>
        <v>#N/A</v>
      </c>
      <c r="E14" s="41"/>
    </row>
    <row r="16" spans="1:30" ht="16.5" customHeight="1" thickBot="1" x14ac:dyDescent="0.25">
      <c r="D16" s="43"/>
    </row>
    <row r="17" spans="1:1" ht="47.25" customHeight="1" thickTop="1" thickBot="1" x14ac:dyDescent="0.25">
      <c r="A17" s="44" t="s">
        <v>11224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data'!$E$8:$AG$8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2598"/>
  <sheetViews>
    <sheetView showGridLines="0" tabSelected="1" topLeftCell="O1" zoomScale="70" zoomScaleNormal="70" workbookViewId="0">
      <pane ySplit="8" topLeftCell="A11001" activePane="bottomLeft" state="frozen"/>
      <selection pane="bottomLeft" activeCell="AA11027" sqref="AA11027"/>
    </sheetView>
  </sheetViews>
  <sheetFormatPr defaultRowHeight="15" outlineLevelRow="3" x14ac:dyDescent="0.25"/>
  <cols>
    <col min="1" max="1" width="35.7109375" style="8" customWidth="1"/>
    <col min="2" max="2" width="11" style="2" customWidth="1"/>
    <col min="3" max="3" width="47" style="8" customWidth="1"/>
    <col min="4" max="4" width="19.7109375" style="4" customWidth="1"/>
    <col min="5" max="6" width="25.7109375" style="5" customWidth="1"/>
    <col min="7" max="7" width="25.7109375" style="6" customWidth="1"/>
    <col min="8" max="10" width="25.7109375" style="7" customWidth="1"/>
    <col min="11" max="11" width="23.85546875" style="7" customWidth="1"/>
    <col min="12" max="28" width="22.85546875" style="8" customWidth="1"/>
    <col min="29" max="16384" width="9.140625" style="8"/>
  </cols>
  <sheetData>
    <row r="1" spans="1:28" ht="27.75" customHeight="1" x14ac:dyDescent="0.25">
      <c r="A1" s="1" t="s">
        <v>11225</v>
      </c>
      <c r="C1" s="3"/>
    </row>
    <row r="2" spans="1:28" ht="9" customHeight="1" x14ac:dyDescent="0.25">
      <c r="A2" s="3"/>
      <c r="C2" s="3"/>
    </row>
    <row r="3" spans="1:28" ht="27.75" customHeight="1" x14ac:dyDescent="0.25">
      <c r="A3" s="9" t="s">
        <v>11184</v>
      </c>
      <c r="C3" s="3"/>
    </row>
    <row r="4" spans="1:28" ht="9" customHeight="1" thickBot="1" x14ac:dyDescent="0.3">
      <c r="C4" s="3"/>
    </row>
    <row r="5" spans="1:28" s="14" customFormat="1" ht="27.75" customHeight="1" thickBot="1" x14ac:dyDescent="0.3">
      <c r="A5" s="48" t="s">
        <v>11186</v>
      </c>
      <c r="B5" s="49"/>
      <c r="C5" s="50"/>
      <c r="D5" s="10"/>
      <c r="E5" s="11"/>
      <c r="F5" s="11"/>
      <c r="G5" s="12"/>
      <c r="H5" s="13"/>
      <c r="I5" s="13"/>
      <c r="J5" s="13"/>
      <c r="K5" s="13"/>
    </row>
    <row r="6" spans="1:28" ht="12" customHeight="1" x14ac:dyDescent="0.3">
      <c r="G6" s="15"/>
    </row>
    <row r="7" spans="1:28" s="20" customFormat="1" ht="15.75" customHeight="1" x14ac:dyDescent="0.25">
      <c r="A7" s="16"/>
      <c r="B7" s="17"/>
      <c r="C7" s="18"/>
      <c r="D7" s="19"/>
      <c r="E7" s="51" t="s">
        <v>11185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3"/>
      <c r="U7" s="53"/>
    </row>
    <row r="8" spans="1:28" s="20" customFormat="1" ht="18.75" customHeight="1" x14ac:dyDescent="0.2">
      <c r="A8" s="21" t="s">
        <v>11063</v>
      </c>
      <c r="B8" s="21" t="s">
        <v>0</v>
      </c>
      <c r="C8" s="21" t="s">
        <v>11051</v>
      </c>
      <c r="D8" s="22" t="s">
        <v>1</v>
      </c>
      <c r="E8" s="23" t="s">
        <v>11194</v>
      </c>
      <c r="F8" s="23" t="s">
        <v>11193</v>
      </c>
      <c r="G8" s="24" t="s">
        <v>11192</v>
      </c>
      <c r="H8" s="24" t="s">
        <v>11195</v>
      </c>
      <c r="I8" s="24" t="s">
        <v>11206</v>
      </c>
      <c r="J8" s="24" t="s">
        <v>11209</v>
      </c>
      <c r="K8" s="24" t="s">
        <v>11210</v>
      </c>
      <c r="L8" s="24" t="s">
        <v>11226</v>
      </c>
      <c r="M8" s="24" t="s">
        <v>11354</v>
      </c>
      <c r="N8" s="24" t="s">
        <v>11355</v>
      </c>
      <c r="O8" s="24" t="s">
        <v>11360</v>
      </c>
      <c r="P8" s="24" t="s">
        <v>11372</v>
      </c>
      <c r="Q8" s="24" t="s">
        <v>11376</v>
      </c>
      <c r="R8" s="24" t="s">
        <v>11380</v>
      </c>
      <c r="S8" s="24" t="s">
        <v>11383</v>
      </c>
      <c r="T8" s="24" t="s">
        <v>11392</v>
      </c>
      <c r="U8" s="24" t="s">
        <v>11394</v>
      </c>
      <c r="V8" s="24" t="s">
        <v>11404</v>
      </c>
      <c r="W8" s="24" t="s">
        <v>11405</v>
      </c>
      <c r="X8" s="24" t="s">
        <v>11406</v>
      </c>
      <c r="Y8" s="24" t="s">
        <v>11407</v>
      </c>
      <c r="Z8" s="24" t="s">
        <v>11408</v>
      </c>
      <c r="AA8" s="24" t="s">
        <v>11409</v>
      </c>
      <c r="AB8" s="24" t="s">
        <v>11411</v>
      </c>
    </row>
    <row r="9" spans="1:28" outlineLevel="3" x14ac:dyDescent="0.25">
      <c r="A9" s="25" t="s">
        <v>11055</v>
      </c>
      <c r="B9" s="25" t="s">
        <v>2247</v>
      </c>
      <c r="C9" s="26" t="s">
        <v>10954</v>
      </c>
      <c r="D9" s="26" t="s">
        <v>2245</v>
      </c>
      <c r="E9" s="27" t="s">
        <v>11208</v>
      </c>
      <c r="F9" s="27" t="s">
        <v>11208</v>
      </c>
      <c r="G9" s="27" t="s">
        <v>11208</v>
      </c>
      <c r="H9" s="27" t="s">
        <v>11208</v>
      </c>
      <c r="I9" s="27" t="s">
        <v>11208</v>
      </c>
      <c r="J9" s="27" t="s">
        <v>11208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 t="s">
        <v>11218</v>
      </c>
      <c r="T9" s="27" t="s">
        <v>11218</v>
      </c>
      <c r="U9" s="27" t="s">
        <v>11218</v>
      </c>
      <c r="V9" s="27">
        <v>0</v>
      </c>
      <c r="W9" s="27">
        <v>0</v>
      </c>
      <c r="X9" s="27" t="s">
        <v>11218</v>
      </c>
      <c r="Y9" s="27" t="s">
        <v>11218</v>
      </c>
      <c r="Z9" s="27" t="s">
        <v>11218</v>
      </c>
      <c r="AA9" s="27" t="s">
        <v>11218</v>
      </c>
      <c r="AB9" s="27" t="s">
        <v>11218</v>
      </c>
    </row>
    <row r="10" spans="1:28" outlineLevel="3" x14ac:dyDescent="0.25">
      <c r="A10" s="25" t="s">
        <v>11055</v>
      </c>
      <c r="B10" s="25" t="s">
        <v>2247</v>
      </c>
      <c r="C10" s="26" t="s">
        <v>10954</v>
      </c>
      <c r="D10" s="26" t="s">
        <v>2246</v>
      </c>
      <c r="E10" s="27">
        <v>30678043.733501501</v>
      </c>
      <c r="F10" s="27">
        <v>31941941.654788241</v>
      </c>
      <c r="G10" s="27">
        <v>30875650.106373977</v>
      </c>
      <c r="H10" s="27">
        <v>28535800.900726613</v>
      </c>
      <c r="I10" s="27">
        <v>35638311.354326613</v>
      </c>
      <c r="J10" s="27">
        <v>14743433.136188276</v>
      </c>
      <c r="K10" s="27">
        <v>34319197.392208084</v>
      </c>
      <c r="L10" s="27">
        <v>33308406.882354993</v>
      </c>
      <c r="M10" s="27">
        <v>30946214.764708452</v>
      </c>
      <c r="N10" s="27">
        <v>31049958.66042608</v>
      </c>
      <c r="O10" s="27">
        <v>14937403.076242123</v>
      </c>
      <c r="P10" s="27">
        <v>14155141.791301865</v>
      </c>
      <c r="Q10" s="27">
        <v>13764395.571217742</v>
      </c>
      <c r="R10" s="27">
        <v>17064560.390263394</v>
      </c>
      <c r="S10" s="27">
        <v>15811960.420822769</v>
      </c>
      <c r="T10" s="27">
        <v>16628551.326481419</v>
      </c>
      <c r="U10" s="27">
        <v>17151428.786369815</v>
      </c>
      <c r="V10" s="27">
        <v>15609749.165573554</v>
      </c>
      <c r="W10" s="27">
        <v>16312394.617345592</v>
      </c>
      <c r="X10" s="27">
        <v>18882153.942165155</v>
      </c>
      <c r="Y10" s="27">
        <v>19163710.412985962</v>
      </c>
      <c r="Z10" s="27">
        <v>19265066.375829533</v>
      </c>
      <c r="AA10" s="27">
        <v>20061301.588915627</v>
      </c>
      <c r="AB10" s="27">
        <v>19943577.918582924</v>
      </c>
    </row>
    <row r="11" spans="1:28" outlineLevel="3" x14ac:dyDescent="0.25">
      <c r="A11" s="25" t="s">
        <v>11055</v>
      </c>
      <c r="B11" s="25" t="s">
        <v>2247</v>
      </c>
      <c r="C11" s="26" t="s">
        <v>10954</v>
      </c>
      <c r="D11" s="26" t="s">
        <v>2248</v>
      </c>
      <c r="E11" s="27">
        <v>19055516.004065055</v>
      </c>
      <c r="F11" s="27">
        <v>19126449.468206659</v>
      </c>
      <c r="G11" s="27">
        <v>18546909.985342115</v>
      </c>
      <c r="H11" s="27">
        <v>19135407.59953139</v>
      </c>
      <c r="I11" s="27">
        <v>19906622.645968992</v>
      </c>
      <c r="J11" s="27">
        <v>19953442.293611858</v>
      </c>
      <c r="K11" s="27">
        <v>19108608.751682028</v>
      </c>
      <c r="L11" s="27">
        <v>18809591.499755882</v>
      </c>
      <c r="M11" s="27">
        <v>9708196.6442510728</v>
      </c>
      <c r="N11" s="27">
        <v>10899052.208808815</v>
      </c>
      <c r="O11" s="27">
        <v>10686244.765249915</v>
      </c>
      <c r="P11" s="27">
        <v>9504524.7430865373</v>
      </c>
      <c r="Q11" s="27">
        <v>9168535.2437175326</v>
      </c>
      <c r="R11" s="27">
        <v>9047280.6955596879</v>
      </c>
      <c r="S11" s="27">
        <v>7062348.5747095468</v>
      </c>
      <c r="T11" s="27">
        <v>8065003.5879991185</v>
      </c>
      <c r="U11" s="27">
        <v>7778904.4311599275</v>
      </c>
      <c r="V11" s="27">
        <v>7930981.3190381387</v>
      </c>
      <c r="W11" s="27">
        <v>7987624.5537146376</v>
      </c>
      <c r="X11" s="27">
        <v>11476444.959095359</v>
      </c>
      <c r="Y11" s="27">
        <v>11882222.129096711</v>
      </c>
      <c r="Z11" s="27">
        <v>11637146.706052674</v>
      </c>
      <c r="AA11" s="27">
        <v>12505939.903157022</v>
      </c>
      <c r="AB11" s="27">
        <v>11948422.539269499</v>
      </c>
    </row>
    <row r="12" spans="1:28" outlineLevel="3" x14ac:dyDescent="0.25">
      <c r="A12" s="25" t="s">
        <v>11055</v>
      </c>
      <c r="B12" s="25" t="s">
        <v>2247</v>
      </c>
      <c r="C12" s="26" t="s">
        <v>10954</v>
      </c>
      <c r="D12" s="26" t="s">
        <v>2249</v>
      </c>
      <c r="E12" s="27">
        <v>10166216.492322586</v>
      </c>
      <c r="F12" s="27">
        <v>9577575.0856383108</v>
      </c>
      <c r="G12" s="27">
        <v>9859996.1030992027</v>
      </c>
      <c r="H12" s="27">
        <v>11747153.040320732</v>
      </c>
      <c r="I12" s="27">
        <v>11395873.374614766</v>
      </c>
      <c r="J12" s="27">
        <v>11471276.538972728</v>
      </c>
      <c r="K12" s="27">
        <v>11218739.356978249</v>
      </c>
      <c r="L12" s="27">
        <v>11137606.330549674</v>
      </c>
      <c r="M12" s="27">
        <v>11390716.547847027</v>
      </c>
      <c r="N12" s="27">
        <v>11838512.240759652</v>
      </c>
      <c r="O12" s="27">
        <v>9415937.41920886</v>
      </c>
      <c r="P12" s="27">
        <v>8793372.2678953521</v>
      </c>
      <c r="Q12" s="27">
        <v>10214770.125808902</v>
      </c>
      <c r="R12" s="27">
        <v>9920747.7294152733</v>
      </c>
      <c r="S12" s="27">
        <v>9943950.3844544161</v>
      </c>
      <c r="T12" s="27">
        <v>10174485.253241543</v>
      </c>
      <c r="U12" s="27">
        <v>9738026.0880573336</v>
      </c>
      <c r="V12" s="27">
        <v>12293085.183028158</v>
      </c>
      <c r="W12" s="27">
        <v>11324462.277808269</v>
      </c>
      <c r="X12" s="27">
        <v>12434535.624259545</v>
      </c>
      <c r="Y12" s="27">
        <v>14774235.63151641</v>
      </c>
      <c r="Z12" s="27">
        <v>14258005.873581214</v>
      </c>
      <c r="AA12" s="27">
        <v>14613687.698828796</v>
      </c>
      <c r="AB12" s="27">
        <v>14294348.113298923</v>
      </c>
    </row>
    <row r="13" spans="1:28" outlineLevel="3" x14ac:dyDescent="0.25">
      <c r="A13" s="25" t="s">
        <v>11055</v>
      </c>
      <c r="B13" s="25" t="s">
        <v>2247</v>
      </c>
      <c r="C13" s="26" t="s">
        <v>10954</v>
      </c>
      <c r="D13" s="26" t="s">
        <v>2250</v>
      </c>
      <c r="E13" s="27" t="s">
        <v>11208</v>
      </c>
      <c r="F13" s="27" t="s">
        <v>11208</v>
      </c>
      <c r="G13" s="27" t="s">
        <v>11208</v>
      </c>
      <c r="H13" s="27" t="s">
        <v>11208</v>
      </c>
      <c r="I13" s="27" t="s">
        <v>11208</v>
      </c>
      <c r="J13" s="27" t="s">
        <v>11208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 t="s">
        <v>11218</v>
      </c>
      <c r="Y13" s="27">
        <v>0</v>
      </c>
      <c r="Z13" s="27">
        <v>0</v>
      </c>
      <c r="AA13" s="27">
        <v>0</v>
      </c>
      <c r="AB13" s="27" t="s">
        <v>11218</v>
      </c>
    </row>
    <row r="14" spans="1:28" outlineLevel="3" x14ac:dyDescent="0.25">
      <c r="A14" s="25" t="s">
        <v>11055</v>
      </c>
      <c r="B14" s="25" t="s">
        <v>2247</v>
      </c>
      <c r="C14" s="26" t="s">
        <v>10954</v>
      </c>
      <c r="D14" s="26" t="s">
        <v>2251</v>
      </c>
      <c r="E14" s="27">
        <v>3034351.1827025684</v>
      </c>
      <c r="F14" s="27">
        <v>3072340.7265465627</v>
      </c>
      <c r="G14" s="27">
        <v>3094076.0006507668</v>
      </c>
      <c r="H14" s="27">
        <v>3136958.7061868194</v>
      </c>
      <c r="I14" s="27">
        <v>2899193.3170750905</v>
      </c>
      <c r="J14" s="27">
        <v>2865355.6693565622</v>
      </c>
      <c r="K14" s="27">
        <v>2918119.6828977936</v>
      </c>
      <c r="L14" s="27">
        <v>2951126.3397518615</v>
      </c>
      <c r="M14" s="27">
        <v>2892420.5932566244</v>
      </c>
      <c r="N14" s="27">
        <v>2845156.6309622317</v>
      </c>
      <c r="O14" s="27">
        <v>3372677.3084224788</v>
      </c>
      <c r="P14" s="27">
        <v>3416646.2119314871</v>
      </c>
      <c r="Q14" s="27">
        <v>3632260.6834518453</v>
      </c>
      <c r="R14" s="27">
        <v>3720320.4293906107</v>
      </c>
      <c r="S14" s="27">
        <v>3380872.2888941527</v>
      </c>
      <c r="T14" s="27">
        <v>3341988.7170401942</v>
      </c>
      <c r="U14" s="27">
        <v>3274185.9786174987</v>
      </c>
      <c r="V14" s="27">
        <v>3485625.3303742949</v>
      </c>
      <c r="W14" s="27">
        <v>3424296.7394820079</v>
      </c>
      <c r="X14" s="27">
        <v>3189613.3599303449</v>
      </c>
      <c r="Y14" s="27">
        <v>2982175.4154523565</v>
      </c>
      <c r="Z14" s="27">
        <v>3121268.4645219347</v>
      </c>
      <c r="AA14" s="27">
        <v>3271441.5511252251</v>
      </c>
      <c r="AB14" s="27">
        <v>3135114.1733710612</v>
      </c>
    </row>
    <row r="15" spans="1:28" outlineLevel="3" x14ac:dyDescent="0.25">
      <c r="A15" s="25" t="s">
        <v>11055</v>
      </c>
      <c r="B15" s="25" t="s">
        <v>2247</v>
      </c>
      <c r="C15" s="26" t="s">
        <v>10954</v>
      </c>
      <c r="D15" s="26" t="s">
        <v>2252</v>
      </c>
      <c r="E15" s="27" t="s">
        <v>11208</v>
      </c>
      <c r="F15" s="27" t="s">
        <v>11208</v>
      </c>
      <c r="G15" s="27" t="s">
        <v>11208</v>
      </c>
      <c r="H15" s="27" t="s">
        <v>11208</v>
      </c>
      <c r="I15" s="27" t="s">
        <v>11217</v>
      </c>
      <c r="J15" s="27" t="s">
        <v>11217</v>
      </c>
      <c r="K15" s="27" t="s">
        <v>11218</v>
      </c>
      <c r="L15" s="27" t="s">
        <v>11218</v>
      </c>
      <c r="M15" s="27" t="s">
        <v>11218</v>
      </c>
      <c r="N15" s="27" t="s">
        <v>11218</v>
      </c>
      <c r="O15" s="27" t="s">
        <v>11218</v>
      </c>
      <c r="P15" s="27" t="s">
        <v>11218</v>
      </c>
      <c r="Q15" s="27" t="s">
        <v>11218</v>
      </c>
      <c r="R15" s="27" t="s">
        <v>11218</v>
      </c>
      <c r="S15" s="27" t="s">
        <v>11218</v>
      </c>
      <c r="T15" s="27" t="s">
        <v>11218</v>
      </c>
      <c r="U15" s="27" t="s">
        <v>11218</v>
      </c>
      <c r="V15" s="27" t="s">
        <v>11218</v>
      </c>
      <c r="W15" s="27" t="s">
        <v>11218</v>
      </c>
      <c r="X15" s="27" t="s">
        <v>11218</v>
      </c>
      <c r="Y15" s="27" t="s">
        <v>11218</v>
      </c>
      <c r="Z15" s="27" t="s">
        <v>11218</v>
      </c>
      <c r="AA15" s="27" t="s">
        <v>11218</v>
      </c>
      <c r="AB15" s="27" t="s">
        <v>11218</v>
      </c>
    </row>
    <row r="16" spans="1:28" outlineLevel="3" x14ac:dyDescent="0.25">
      <c r="A16" s="25" t="s">
        <v>11055</v>
      </c>
      <c r="B16" s="25" t="s">
        <v>2247</v>
      </c>
      <c r="C16" s="26" t="s">
        <v>10954</v>
      </c>
      <c r="D16" s="26" t="s">
        <v>2253</v>
      </c>
      <c r="E16" s="27">
        <v>4555325.7005131589</v>
      </c>
      <c r="F16" s="27">
        <v>4587829.1893485757</v>
      </c>
      <c r="G16" s="27">
        <v>4431959.4286411237</v>
      </c>
      <c r="H16" s="27">
        <v>4926523.9052317562</v>
      </c>
      <c r="I16" s="27">
        <v>5290086.3846069118</v>
      </c>
      <c r="J16" s="27">
        <v>5140230.9472256117</v>
      </c>
      <c r="K16" s="27">
        <v>5050944.1130583761</v>
      </c>
      <c r="L16" s="27">
        <v>5088980.5541303921</v>
      </c>
      <c r="M16" s="27">
        <v>5061373.7933319015</v>
      </c>
      <c r="N16" s="27">
        <v>3994382.6291984767</v>
      </c>
      <c r="O16" s="27">
        <v>5056453.6615004987</v>
      </c>
      <c r="P16" s="27">
        <v>4712140.840238763</v>
      </c>
      <c r="Q16" s="27">
        <v>4492653.2161618033</v>
      </c>
      <c r="R16" s="27">
        <v>4430114.0568683529</v>
      </c>
      <c r="S16" s="27">
        <v>5066921.3026287789</v>
      </c>
      <c r="T16" s="27">
        <v>4935741.85167812</v>
      </c>
      <c r="U16" s="27">
        <v>5002251.8955438454</v>
      </c>
      <c r="V16" s="27">
        <v>4090402.1008595736</v>
      </c>
      <c r="W16" s="27">
        <v>3251012.0854049711</v>
      </c>
      <c r="X16" s="27">
        <v>3113744.7331029722</v>
      </c>
      <c r="Y16" s="27">
        <v>3013953.8873221162</v>
      </c>
      <c r="Z16" s="27">
        <v>2440540.9286209494</v>
      </c>
      <c r="AA16" s="27">
        <v>2518532.837139783</v>
      </c>
      <c r="AB16" s="27">
        <v>2447449.9123055693</v>
      </c>
    </row>
    <row r="17" spans="1:28" outlineLevel="3" x14ac:dyDescent="0.25">
      <c r="A17" s="25" t="s">
        <v>11055</v>
      </c>
      <c r="B17" s="25" t="s">
        <v>2247</v>
      </c>
      <c r="C17" s="26" t="s">
        <v>10954</v>
      </c>
      <c r="D17" s="26" t="s">
        <v>2254</v>
      </c>
      <c r="E17" s="27">
        <v>4487689.9908713652</v>
      </c>
      <c r="F17" s="27">
        <v>4860022.0424309121</v>
      </c>
      <c r="G17" s="27">
        <v>5055222.4176119799</v>
      </c>
      <c r="H17" s="27">
        <v>4962346.4032162288</v>
      </c>
      <c r="I17" s="27">
        <v>4904517.5559121948</v>
      </c>
      <c r="J17" s="27">
        <v>5040796.8000154812</v>
      </c>
      <c r="K17" s="27">
        <v>4491673.1123803826</v>
      </c>
      <c r="L17" s="27">
        <v>4709472.7162382435</v>
      </c>
      <c r="M17" s="27">
        <v>5521512.9715886284</v>
      </c>
      <c r="N17" s="27">
        <v>5606669.3901310414</v>
      </c>
      <c r="O17" s="27">
        <v>6260235.6802351726</v>
      </c>
      <c r="P17" s="27">
        <v>6817758.0082799001</v>
      </c>
      <c r="Q17" s="27">
        <v>6900842.7809721641</v>
      </c>
      <c r="R17" s="27">
        <v>6437182.8483425882</v>
      </c>
      <c r="S17" s="27">
        <v>6291943.9568837937</v>
      </c>
      <c r="T17" s="27">
        <v>6535875.4828763949</v>
      </c>
      <c r="U17" s="27">
        <v>6410309.099411726</v>
      </c>
      <c r="V17" s="27">
        <v>5562673.73577144</v>
      </c>
      <c r="W17" s="27">
        <v>5290626.4311123323</v>
      </c>
      <c r="X17" s="27">
        <v>3757326.9304882884</v>
      </c>
      <c r="Y17" s="27">
        <v>4013038.7082572193</v>
      </c>
      <c r="Z17" s="27">
        <v>5411750.303344816</v>
      </c>
      <c r="AA17" s="27">
        <v>5210250.8647298208</v>
      </c>
      <c r="AB17" s="27">
        <v>5277345.438616232</v>
      </c>
    </row>
    <row r="18" spans="1:28" outlineLevel="3" x14ac:dyDescent="0.25">
      <c r="A18" s="25" t="s">
        <v>11055</v>
      </c>
      <c r="B18" s="25" t="s">
        <v>2247</v>
      </c>
      <c r="C18" s="26" t="s">
        <v>10954</v>
      </c>
      <c r="D18" s="26" t="s">
        <v>2255</v>
      </c>
      <c r="E18" s="27">
        <v>7557813.3069384601</v>
      </c>
      <c r="F18" s="27">
        <v>7370591.0946189035</v>
      </c>
      <c r="G18" s="27">
        <v>8187186.679198131</v>
      </c>
      <c r="H18" s="27">
        <v>7738833.4233657215</v>
      </c>
      <c r="I18" s="27">
        <v>8235876.8487179391</v>
      </c>
      <c r="J18" s="27">
        <v>7757449.9023547238</v>
      </c>
      <c r="K18" s="27">
        <v>7429316.9505699743</v>
      </c>
      <c r="L18" s="27">
        <v>10199827.402260397</v>
      </c>
      <c r="M18" s="27">
        <v>11491716.096547339</v>
      </c>
      <c r="N18" s="27">
        <v>10544460.336218823</v>
      </c>
      <c r="O18" s="27">
        <v>10652013.79106796</v>
      </c>
      <c r="P18" s="27">
        <v>10369556.856996514</v>
      </c>
      <c r="Q18" s="27">
        <v>9484335.7055372465</v>
      </c>
      <c r="R18" s="27">
        <v>9775084.6468993351</v>
      </c>
      <c r="S18" s="27">
        <v>9408554.1313621253</v>
      </c>
      <c r="T18" s="27">
        <v>7977811.3050750792</v>
      </c>
      <c r="U18" s="27">
        <v>8963924.6702468153</v>
      </c>
      <c r="V18" s="27">
        <v>7964662.3642148394</v>
      </c>
      <c r="W18" s="27">
        <v>7561304.478501061</v>
      </c>
      <c r="X18" s="27">
        <v>7287525.8129880512</v>
      </c>
      <c r="Y18" s="27">
        <v>7852296.9464668939</v>
      </c>
      <c r="Z18" s="27">
        <v>7566021.1877708081</v>
      </c>
      <c r="AA18" s="27">
        <v>7601381.2455653735</v>
      </c>
      <c r="AB18" s="27">
        <v>7821896.2010008255</v>
      </c>
    </row>
    <row r="19" spans="1:28" outlineLevel="3" x14ac:dyDescent="0.25">
      <c r="A19" s="25" t="s">
        <v>11055</v>
      </c>
      <c r="B19" s="25" t="s">
        <v>2247</v>
      </c>
      <c r="C19" s="26" t="s">
        <v>10954</v>
      </c>
      <c r="D19" s="26" t="s">
        <v>2256</v>
      </c>
      <c r="E19" s="27">
        <v>5513231.6733301394</v>
      </c>
      <c r="F19" s="27">
        <v>6955087.2164775189</v>
      </c>
      <c r="G19" s="27">
        <v>6200694.6906327065</v>
      </c>
      <c r="H19" s="27">
        <v>4985508.8147637667</v>
      </c>
      <c r="I19" s="27">
        <v>4771946.3995612059</v>
      </c>
      <c r="J19" s="27">
        <v>5351661.0117446724</v>
      </c>
      <c r="K19" s="27">
        <v>5984273.2256700099</v>
      </c>
      <c r="L19" s="27">
        <v>5544455.4954668926</v>
      </c>
      <c r="M19" s="27">
        <v>5639013.1394559862</v>
      </c>
      <c r="N19" s="27">
        <v>5633705.4934996851</v>
      </c>
      <c r="O19" s="27">
        <v>5381517.5369552551</v>
      </c>
      <c r="P19" s="27">
        <v>5106348.3035550034</v>
      </c>
      <c r="Q19" s="27">
        <v>4645319.7285547769</v>
      </c>
      <c r="R19" s="27">
        <v>5000310.2273370028</v>
      </c>
      <c r="S19" s="27">
        <v>4856432.9201708492</v>
      </c>
      <c r="T19" s="27">
        <v>4997233.3211014932</v>
      </c>
      <c r="U19" s="27">
        <v>4938030.4749298561</v>
      </c>
      <c r="V19" s="27">
        <v>4904925.5628287094</v>
      </c>
      <c r="W19" s="27">
        <v>4771151.8200166924</v>
      </c>
      <c r="X19" s="27">
        <v>5353969.9308524989</v>
      </c>
      <c r="Y19" s="27">
        <v>5242418.3070811108</v>
      </c>
      <c r="Z19" s="27">
        <v>5487995.4005460013</v>
      </c>
      <c r="AA19" s="27">
        <v>5468429.1286895629</v>
      </c>
      <c r="AB19" s="27">
        <v>5388056.4774398142</v>
      </c>
    </row>
    <row r="20" spans="1:28" outlineLevel="3" x14ac:dyDescent="0.25">
      <c r="A20" s="25" t="s">
        <v>11055</v>
      </c>
      <c r="B20" s="25" t="s">
        <v>2247</v>
      </c>
      <c r="C20" s="26" t="s">
        <v>10954</v>
      </c>
      <c r="D20" s="26" t="s">
        <v>2257</v>
      </c>
      <c r="E20" s="27">
        <v>7387879.2663765587</v>
      </c>
      <c r="F20" s="27">
        <v>7555725.7760464204</v>
      </c>
      <c r="G20" s="27">
        <v>7184574.1855716491</v>
      </c>
      <c r="H20" s="27">
        <v>7480878.0904734209</v>
      </c>
      <c r="I20" s="27">
        <v>7122332.7071263697</v>
      </c>
      <c r="J20" s="27">
        <v>6634156.5094620334</v>
      </c>
      <c r="K20" s="27">
        <v>6751479.0097272266</v>
      </c>
      <c r="L20" s="27">
        <v>7088590.867918916</v>
      </c>
      <c r="M20" s="27">
        <v>7409767.642521685</v>
      </c>
      <c r="N20" s="27">
        <v>7362070.9737101924</v>
      </c>
      <c r="O20" s="27">
        <v>7590123.1554350853</v>
      </c>
      <c r="P20" s="27">
        <v>6784965.6195413629</v>
      </c>
      <c r="Q20" s="27">
        <v>6891045.571722622</v>
      </c>
      <c r="R20" s="27">
        <v>6615378.5286810491</v>
      </c>
      <c r="S20" s="27">
        <v>4683240.4867072431</v>
      </c>
      <c r="T20" s="27">
        <v>4791355.9206320401</v>
      </c>
      <c r="U20" s="27">
        <v>4689602.0460939249</v>
      </c>
      <c r="V20" s="27">
        <v>4607696.9685792085</v>
      </c>
      <c r="W20" s="27">
        <v>4483589.1176431654</v>
      </c>
      <c r="X20" s="27">
        <v>4080073.5003911173</v>
      </c>
      <c r="Y20" s="27">
        <v>3602518.6047247732</v>
      </c>
      <c r="Z20" s="27">
        <v>3471624.4931783304</v>
      </c>
      <c r="AA20" s="27">
        <v>3295503.9405659684</v>
      </c>
      <c r="AB20" s="27">
        <v>3489457.2045060969</v>
      </c>
    </row>
    <row r="21" spans="1:28" outlineLevel="3" x14ac:dyDescent="0.25">
      <c r="A21" s="25" t="s">
        <v>11055</v>
      </c>
      <c r="B21" s="25" t="s">
        <v>2247</v>
      </c>
      <c r="C21" s="26" t="s">
        <v>10954</v>
      </c>
      <c r="D21" s="26" t="s">
        <v>2258</v>
      </c>
      <c r="E21" s="27">
        <v>9534988.9783217646</v>
      </c>
      <c r="F21" s="27">
        <v>7412581.3837374141</v>
      </c>
      <c r="G21" s="27">
        <v>10215536.759364193</v>
      </c>
      <c r="H21" s="27">
        <v>10827117.511963962</v>
      </c>
      <c r="I21" s="27">
        <v>10907626.909910014</v>
      </c>
      <c r="J21" s="27">
        <v>11852739.683081858</v>
      </c>
      <c r="K21" s="27">
        <v>11404488.993879484</v>
      </c>
      <c r="L21" s="27">
        <v>11505771.152138256</v>
      </c>
      <c r="M21" s="27">
        <v>12024788.610119306</v>
      </c>
      <c r="N21" s="27">
        <v>11849983.459724825</v>
      </c>
      <c r="O21" s="27">
        <v>12732716.97814028</v>
      </c>
      <c r="P21" s="27">
        <v>13879332.68684246</v>
      </c>
      <c r="Q21" s="27">
        <v>13978605.617576003</v>
      </c>
      <c r="R21" s="27">
        <v>14338545.713032505</v>
      </c>
      <c r="S21" s="27">
        <v>14155915.658411132</v>
      </c>
      <c r="T21" s="27">
        <v>13776249.146065541</v>
      </c>
      <c r="U21" s="27">
        <v>14311826.701341666</v>
      </c>
      <c r="V21" s="27">
        <v>13795719.653186452</v>
      </c>
      <c r="W21" s="27">
        <v>14239355.192562927</v>
      </c>
      <c r="X21" s="27">
        <v>14010039.902177144</v>
      </c>
      <c r="Y21" s="27">
        <v>13960418.060556564</v>
      </c>
      <c r="Z21" s="27">
        <v>13662180.05172311</v>
      </c>
      <c r="AA21" s="27">
        <v>13950936.6613231</v>
      </c>
      <c r="AB21" s="27">
        <v>13709720.964542922</v>
      </c>
    </row>
    <row r="22" spans="1:28" outlineLevel="3" x14ac:dyDescent="0.25">
      <c r="A22" s="25" t="s">
        <v>11055</v>
      </c>
      <c r="B22" s="25" t="s">
        <v>2247</v>
      </c>
      <c r="C22" s="26" t="s">
        <v>10954</v>
      </c>
      <c r="D22" s="26" t="s">
        <v>2259</v>
      </c>
      <c r="E22" s="27">
        <v>9474896.4384295605</v>
      </c>
      <c r="F22" s="27">
        <v>8879430.0843575019</v>
      </c>
      <c r="G22" s="27">
        <v>7616967.6710495921</v>
      </c>
      <c r="H22" s="27">
        <v>7286452.8336712811</v>
      </c>
      <c r="I22" s="27">
        <v>8236873.5062933043</v>
      </c>
      <c r="J22" s="27">
        <v>6806949.3689325117</v>
      </c>
      <c r="K22" s="27">
        <v>6099649.7653651182</v>
      </c>
      <c r="L22" s="27">
        <v>5455551.080297376</v>
      </c>
      <c r="M22" s="27">
        <v>5465612.4162759017</v>
      </c>
      <c r="N22" s="27">
        <v>5867650.4489631942</v>
      </c>
      <c r="O22" s="27">
        <v>5897438.3246129435</v>
      </c>
      <c r="P22" s="27">
        <v>5277688.0550228078</v>
      </c>
      <c r="Q22" s="27">
        <v>5887729.2418627944</v>
      </c>
      <c r="R22" s="27">
        <v>4617844.8383646077</v>
      </c>
      <c r="S22" s="27">
        <v>5304922.6298768828</v>
      </c>
      <c r="T22" s="27">
        <v>4768960.0078422092</v>
      </c>
      <c r="U22" s="27">
        <v>4828497.6437288383</v>
      </c>
      <c r="V22" s="27">
        <v>4728273.9927588189</v>
      </c>
      <c r="W22" s="27">
        <v>5067524.5830766894</v>
      </c>
      <c r="X22" s="27">
        <v>3912081.1283434648</v>
      </c>
      <c r="Y22" s="27">
        <v>4254396.3143864032</v>
      </c>
      <c r="Z22" s="27">
        <v>4616307.9695761371</v>
      </c>
      <c r="AA22" s="27">
        <v>4930564.5199642684</v>
      </c>
      <c r="AB22" s="27">
        <v>4301429.0725491056</v>
      </c>
    </row>
    <row r="23" spans="1:28" outlineLevel="3" x14ac:dyDescent="0.25">
      <c r="A23" s="25" t="s">
        <v>11055</v>
      </c>
      <c r="B23" s="25" t="s">
        <v>2247</v>
      </c>
      <c r="C23" s="26" t="s">
        <v>10954</v>
      </c>
      <c r="D23" s="26" t="s">
        <v>2260</v>
      </c>
      <c r="E23" s="27">
        <v>2637023.44</v>
      </c>
      <c r="F23" s="27">
        <v>2517411.27</v>
      </c>
      <c r="G23" s="27">
        <v>26957579.432932168</v>
      </c>
      <c r="H23" s="27">
        <v>27637865.755258728</v>
      </c>
      <c r="I23" s="27">
        <v>21445837.991640784</v>
      </c>
      <c r="J23" s="27">
        <v>21491116.036078636</v>
      </c>
      <c r="K23" s="27">
        <v>10676599.114006666</v>
      </c>
      <c r="L23" s="27">
        <v>10162041.611827653</v>
      </c>
      <c r="M23" s="27">
        <v>10025784.767114762</v>
      </c>
      <c r="N23" s="27">
        <v>14541737.697769469</v>
      </c>
      <c r="O23" s="27">
        <v>13849409.26515815</v>
      </c>
      <c r="P23" s="27">
        <v>16596328.203354251</v>
      </c>
      <c r="Q23" s="27">
        <v>16633586.218234604</v>
      </c>
      <c r="R23" s="27">
        <v>16189924.274632165</v>
      </c>
      <c r="S23" s="27">
        <v>15429795.71180528</v>
      </c>
      <c r="T23" s="27">
        <v>0</v>
      </c>
      <c r="U23" s="27">
        <v>15872859.232366081</v>
      </c>
      <c r="V23" s="27">
        <v>17656165.064607833</v>
      </c>
      <c r="W23" s="27">
        <v>15001158.538563997</v>
      </c>
      <c r="X23" s="27">
        <v>14114692.733619854</v>
      </c>
      <c r="Y23" s="27">
        <v>14593535.123850277</v>
      </c>
      <c r="Z23" s="27">
        <v>16945863.478077389</v>
      </c>
      <c r="AA23" s="27">
        <v>0</v>
      </c>
      <c r="AB23" s="27">
        <v>0</v>
      </c>
    </row>
    <row r="24" spans="1:28" outlineLevel="3" x14ac:dyDescent="0.25">
      <c r="A24" s="25" t="s">
        <v>11055</v>
      </c>
      <c r="B24" s="25" t="s">
        <v>2247</v>
      </c>
      <c r="C24" s="26" t="s">
        <v>10954</v>
      </c>
      <c r="D24" s="26" t="s">
        <v>2261</v>
      </c>
      <c r="E24" s="27">
        <v>34577252.896253526</v>
      </c>
      <c r="F24" s="27">
        <v>36235515.430770732</v>
      </c>
      <c r="G24" s="27">
        <v>33686561.577729017</v>
      </c>
      <c r="H24" s="27">
        <v>34016634.725266606</v>
      </c>
      <c r="I24" s="27">
        <v>33201310.610256258</v>
      </c>
      <c r="J24" s="27">
        <v>28859555.84</v>
      </c>
      <c r="K24" s="27">
        <v>27510216.159999996</v>
      </c>
      <c r="L24" s="27">
        <v>26540531.539999999</v>
      </c>
      <c r="M24" s="27">
        <v>26972784.109999999</v>
      </c>
      <c r="N24" s="27">
        <v>26840573.660000004</v>
      </c>
      <c r="O24" s="27">
        <v>26376862.809999995</v>
      </c>
      <c r="P24" s="27">
        <v>40990734.058176309</v>
      </c>
      <c r="Q24" s="27">
        <v>26206280.549899995</v>
      </c>
      <c r="R24" s="27">
        <v>29228245.939899996</v>
      </c>
      <c r="S24" s="27">
        <v>28715856.890000001</v>
      </c>
      <c r="T24" s="27">
        <v>31247349.879999999</v>
      </c>
      <c r="U24" s="27">
        <v>31048888.23</v>
      </c>
      <c r="V24" s="27">
        <v>32724982.670000002</v>
      </c>
      <c r="W24" s="27">
        <v>30797864.050000001</v>
      </c>
      <c r="X24" s="27">
        <v>28445160.660000004</v>
      </c>
      <c r="Y24" s="27">
        <v>31824376.796367884</v>
      </c>
      <c r="Z24" s="27">
        <v>31237255.158910662</v>
      </c>
      <c r="AA24" s="27">
        <v>32988553.53763292</v>
      </c>
      <c r="AB24" s="27">
        <v>33977188.347261295</v>
      </c>
    </row>
    <row r="25" spans="1:28" outlineLevel="3" x14ac:dyDescent="0.25">
      <c r="A25" s="25" t="s">
        <v>11055</v>
      </c>
      <c r="B25" s="25" t="s">
        <v>2247</v>
      </c>
      <c r="C25" s="26" t="s">
        <v>10954</v>
      </c>
      <c r="D25" s="26" t="s">
        <v>2262</v>
      </c>
      <c r="E25" s="27">
        <v>13786623.680505816</v>
      </c>
      <c r="F25" s="27">
        <v>12418462.390579864</v>
      </c>
      <c r="G25" s="27">
        <v>12476704.648653362</v>
      </c>
      <c r="H25" s="27">
        <v>12941554.837422131</v>
      </c>
      <c r="I25" s="27">
        <v>11356231.231464431</v>
      </c>
      <c r="J25" s="27">
        <v>10516465.808901545</v>
      </c>
      <c r="K25" s="27">
        <v>9975820.7470927984</v>
      </c>
      <c r="L25" s="27">
        <v>10002283.971953984</v>
      </c>
      <c r="M25" s="27">
        <v>10177742.875256754</v>
      </c>
      <c r="N25" s="27">
        <v>10386097.07140098</v>
      </c>
      <c r="O25" s="27">
        <v>10198331.155528544</v>
      </c>
      <c r="P25" s="27">
        <v>10536618.826183675</v>
      </c>
      <c r="Q25" s="27">
        <v>9765833.6048452668</v>
      </c>
      <c r="R25" s="27">
        <v>9575342.9664392732</v>
      </c>
      <c r="S25" s="27">
        <v>9549863.1679323409</v>
      </c>
      <c r="T25" s="27">
        <v>9373062.2817667089</v>
      </c>
      <c r="U25" s="27">
        <v>9029938.8927426767</v>
      </c>
      <c r="V25" s="27">
        <v>9024600.0204172861</v>
      </c>
      <c r="W25" s="27">
        <v>8661787.513882162</v>
      </c>
      <c r="X25" s="27">
        <v>9367138.5310527645</v>
      </c>
      <c r="Y25" s="27">
        <v>11100314.564446753</v>
      </c>
      <c r="Z25" s="27">
        <v>11379367.118654702</v>
      </c>
      <c r="AA25" s="27">
        <v>10514304.295791857</v>
      </c>
      <c r="AB25" s="27">
        <v>10188916.140670126</v>
      </c>
    </row>
    <row r="26" spans="1:28" outlineLevel="3" x14ac:dyDescent="0.25">
      <c r="A26" s="25" t="s">
        <v>11055</v>
      </c>
      <c r="B26" s="25" t="s">
        <v>2247</v>
      </c>
      <c r="C26" s="26" t="s">
        <v>10954</v>
      </c>
      <c r="D26" s="26" t="s">
        <v>2263</v>
      </c>
      <c r="E26" s="27">
        <v>8005140.0038506594</v>
      </c>
      <c r="F26" s="27">
        <v>7545091.6974580726</v>
      </c>
      <c r="G26" s="27">
        <v>7452565.3161560465</v>
      </c>
      <c r="H26" s="27">
        <v>7434790.420085026</v>
      </c>
      <c r="I26" s="27">
        <v>7187053.4113122085</v>
      </c>
      <c r="J26" s="27">
        <v>7456910.1834417731</v>
      </c>
      <c r="K26" s="27">
        <v>7088513.4121086588</v>
      </c>
      <c r="L26" s="27">
        <v>8390173.7237294577</v>
      </c>
      <c r="M26" s="27">
        <v>8289661.8249851801</v>
      </c>
      <c r="N26" s="27">
        <v>8124058.5021200739</v>
      </c>
      <c r="O26" s="27">
        <v>8189235.8616772192</v>
      </c>
      <c r="P26" s="27">
        <v>8955280.7644956913</v>
      </c>
      <c r="Q26" s="27">
        <v>9313300.6689721886</v>
      </c>
      <c r="R26" s="27">
        <v>8929918.7096898817</v>
      </c>
      <c r="S26" s="27">
        <v>8721118.4459069092</v>
      </c>
      <c r="T26" s="27">
        <v>8847848.5771310516</v>
      </c>
      <c r="U26" s="27">
        <v>7998236.224473577</v>
      </c>
      <c r="V26" s="27">
        <v>7274252.3593984917</v>
      </c>
      <c r="W26" s="27">
        <v>7594348.9182694089</v>
      </c>
      <c r="X26" s="27">
        <v>8589958.4651767537</v>
      </c>
      <c r="Y26" s="27">
        <v>8573394.1455447935</v>
      </c>
      <c r="Z26" s="27">
        <v>8464356.0392735694</v>
      </c>
      <c r="AA26" s="27">
        <v>8998422.5681453869</v>
      </c>
      <c r="AB26" s="27">
        <v>8680917.5231539793</v>
      </c>
    </row>
    <row r="27" spans="1:28" outlineLevel="3" x14ac:dyDescent="0.25">
      <c r="A27" s="25" t="s">
        <v>11055</v>
      </c>
      <c r="B27" s="25" t="s">
        <v>2247</v>
      </c>
      <c r="C27" s="26" t="s">
        <v>10954</v>
      </c>
      <c r="D27" s="26" t="s">
        <v>2264</v>
      </c>
      <c r="E27" s="27">
        <v>16683824.187735766</v>
      </c>
      <c r="F27" s="27">
        <v>15686488.854342597</v>
      </c>
      <c r="G27" s="27">
        <v>16108946.201465819</v>
      </c>
      <c r="H27" s="27">
        <v>15070535.38634691</v>
      </c>
      <c r="I27" s="27">
        <v>14729484.575019088</v>
      </c>
      <c r="J27" s="27">
        <v>13982468.044985088</v>
      </c>
      <c r="K27" s="27">
        <v>13428032.303882241</v>
      </c>
      <c r="L27" s="27">
        <v>12727656.065531977</v>
      </c>
      <c r="M27" s="27">
        <v>12312841.655039988</v>
      </c>
      <c r="N27" s="27">
        <v>12891132.870537771</v>
      </c>
      <c r="O27" s="27">
        <v>13495560.809566829</v>
      </c>
      <c r="P27" s="27">
        <v>13011005.188609825</v>
      </c>
      <c r="Q27" s="27">
        <v>12607346.20201961</v>
      </c>
      <c r="R27" s="27">
        <v>15270814.644760814</v>
      </c>
      <c r="S27" s="27">
        <v>15954389.033835616</v>
      </c>
      <c r="T27" s="27">
        <v>16423399.794653382</v>
      </c>
      <c r="U27" s="27">
        <v>16058814.347561968</v>
      </c>
      <c r="V27" s="27">
        <v>16241950.83958225</v>
      </c>
      <c r="W27" s="27">
        <v>17127804.406773154</v>
      </c>
      <c r="X27" s="27">
        <v>16414905.311133573</v>
      </c>
      <c r="Y27" s="27">
        <v>16453406.927937983</v>
      </c>
      <c r="Z27" s="27">
        <v>16458705.993118411</v>
      </c>
      <c r="AA27" s="27">
        <v>11840216.886824455</v>
      </c>
      <c r="AB27" s="27">
        <v>18772708.9354234</v>
      </c>
    </row>
    <row r="28" spans="1:28" outlineLevel="3" x14ac:dyDescent="0.25">
      <c r="A28" s="25" t="s">
        <v>11055</v>
      </c>
      <c r="B28" s="25" t="s">
        <v>2247</v>
      </c>
      <c r="C28" s="26" t="s">
        <v>10954</v>
      </c>
      <c r="D28" s="26" t="s">
        <v>2265</v>
      </c>
      <c r="E28" s="27">
        <v>5856703.9057648052</v>
      </c>
      <c r="F28" s="27">
        <v>5672571.4833489964</v>
      </c>
      <c r="G28" s="27">
        <v>5159759.031932964</v>
      </c>
      <c r="H28" s="27">
        <v>5139828.8986541992</v>
      </c>
      <c r="I28" s="27">
        <v>5366584.1471057273</v>
      </c>
      <c r="J28" s="27">
        <v>5305821.9307513796</v>
      </c>
      <c r="K28" s="27">
        <v>5780530.9442114532</v>
      </c>
      <c r="L28" s="27">
        <v>7069488.7313739415</v>
      </c>
      <c r="M28" s="27">
        <v>7106140.3205219852</v>
      </c>
      <c r="N28" s="27">
        <v>6728086.7950499337</v>
      </c>
      <c r="O28" s="27">
        <v>6696761.4972585049</v>
      </c>
      <c r="P28" s="27">
        <v>6645452.8490119958</v>
      </c>
      <c r="Q28" s="27">
        <v>6509371.7902955068</v>
      </c>
      <c r="R28" s="27">
        <v>6536818.8644659827</v>
      </c>
      <c r="S28" s="27">
        <v>6741803.1824904224</v>
      </c>
      <c r="T28" s="27">
        <v>7167436.162165965</v>
      </c>
      <c r="U28" s="27">
        <v>8808810.9478549343</v>
      </c>
      <c r="V28" s="27">
        <v>8646076.1674250849</v>
      </c>
      <c r="W28" s="27">
        <v>7560316.6050153356</v>
      </c>
      <c r="X28" s="27">
        <v>7688059.7022209838</v>
      </c>
      <c r="Y28" s="27">
        <v>7506180.4522113688</v>
      </c>
      <c r="Z28" s="27">
        <v>7525261.5278804749</v>
      </c>
      <c r="AA28" s="27">
        <v>8334207.1731256992</v>
      </c>
      <c r="AB28" s="27">
        <v>8201759.2554240534</v>
      </c>
    </row>
    <row r="29" spans="1:28" outlineLevel="3" x14ac:dyDescent="0.25">
      <c r="A29" s="25" t="s">
        <v>11055</v>
      </c>
      <c r="B29" s="25" t="s">
        <v>2247</v>
      </c>
      <c r="C29" s="26" t="s">
        <v>10954</v>
      </c>
      <c r="D29" s="26" t="s">
        <v>2266</v>
      </c>
      <c r="E29" s="27" t="s">
        <v>11208</v>
      </c>
      <c r="F29" s="27" t="s">
        <v>11208</v>
      </c>
      <c r="G29" s="27" t="s">
        <v>11208</v>
      </c>
      <c r="H29" s="27" t="s">
        <v>11208</v>
      </c>
      <c r="I29" s="27" t="s">
        <v>11217</v>
      </c>
      <c r="J29" s="27" t="s">
        <v>11217</v>
      </c>
      <c r="K29" s="27" t="s">
        <v>11218</v>
      </c>
      <c r="L29" s="27" t="s">
        <v>11218</v>
      </c>
      <c r="M29" s="27" t="s">
        <v>11218</v>
      </c>
      <c r="N29" s="27" t="s">
        <v>11218</v>
      </c>
      <c r="O29" s="27" t="s">
        <v>11218</v>
      </c>
      <c r="P29" s="27" t="s">
        <v>11218</v>
      </c>
      <c r="Q29" s="27" t="s">
        <v>11218</v>
      </c>
      <c r="R29" s="27" t="s">
        <v>11218</v>
      </c>
      <c r="S29" s="27" t="s">
        <v>11218</v>
      </c>
      <c r="T29" s="27" t="s">
        <v>11218</v>
      </c>
      <c r="U29" s="27" t="s">
        <v>11218</v>
      </c>
      <c r="V29" s="27" t="s">
        <v>11218</v>
      </c>
      <c r="W29" s="27" t="s">
        <v>11218</v>
      </c>
      <c r="X29" s="27">
        <v>0</v>
      </c>
      <c r="Y29" s="27" t="s">
        <v>11218</v>
      </c>
      <c r="Z29" s="27">
        <v>0</v>
      </c>
      <c r="AA29" s="27" t="s">
        <v>11218</v>
      </c>
      <c r="AB29" s="27" t="s">
        <v>11218</v>
      </c>
    </row>
    <row r="30" spans="1:28" outlineLevel="3" x14ac:dyDescent="0.25">
      <c r="A30" s="25" t="s">
        <v>11055</v>
      </c>
      <c r="B30" s="25" t="s">
        <v>2247</v>
      </c>
      <c r="C30" s="26" t="s">
        <v>10954</v>
      </c>
      <c r="D30" s="26" t="s">
        <v>2267</v>
      </c>
      <c r="E30" s="27">
        <v>7771703.3863025345</v>
      </c>
      <c r="F30" s="27">
        <v>7144779.4725810317</v>
      </c>
      <c r="G30" s="27">
        <v>6375286.9845317351</v>
      </c>
      <c r="H30" s="27">
        <v>5953775.7851223545</v>
      </c>
      <c r="I30" s="27">
        <v>5295112.4369223285</v>
      </c>
      <c r="J30" s="27">
        <v>5326201.5422163764</v>
      </c>
      <c r="K30" s="27">
        <v>5022757.4513831288</v>
      </c>
      <c r="L30" s="27">
        <v>5245471.8688692153</v>
      </c>
      <c r="M30" s="27">
        <v>4496118.8196824715</v>
      </c>
      <c r="N30" s="27">
        <v>6419548.0598925268</v>
      </c>
      <c r="O30" s="27">
        <v>5833899.2769550346</v>
      </c>
      <c r="P30" s="27">
        <v>5557364.2747502029</v>
      </c>
      <c r="Q30" s="27">
        <v>5509134.763195551</v>
      </c>
      <c r="R30" s="27">
        <v>5502693.4044884294</v>
      </c>
      <c r="S30" s="27">
        <v>5385114.5252752509</v>
      </c>
      <c r="T30" s="27">
        <v>5119005.7880730843</v>
      </c>
      <c r="U30" s="27">
        <v>4895915.4208615134</v>
      </c>
      <c r="V30" s="27">
        <v>5451371.4189842427</v>
      </c>
      <c r="W30" s="27">
        <v>4068570.5099102911</v>
      </c>
      <c r="X30" s="27">
        <v>3863134.2626188826</v>
      </c>
      <c r="Y30" s="27">
        <v>3856769.185361377</v>
      </c>
      <c r="Z30" s="27">
        <v>3724894.0583806601</v>
      </c>
      <c r="AA30" s="27">
        <v>3673077.6867730212</v>
      </c>
      <c r="AB30" s="27">
        <v>3505201.0342697939</v>
      </c>
    </row>
    <row r="31" spans="1:28" outlineLevel="3" x14ac:dyDescent="0.25">
      <c r="A31" s="25" t="s">
        <v>11055</v>
      </c>
      <c r="B31" s="25" t="s">
        <v>2247</v>
      </c>
      <c r="C31" s="26" t="s">
        <v>10954</v>
      </c>
      <c r="D31" s="26" t="s">
        <v>2268</v>
      </c>
      <c r="E31" s="27">
        <v>6116872.6389454249</v>
      </c>
      <c r="F31" s="27">
        <v>6004742.7036692984</v>
      </c>
      <c r="G31" s="27">
        <v>5607160.8550981954</v>
      </c>
      <c r="H31" s="27">
        <v>5719087.545711603</v>
      </c>
      <c r="I31" s="27">
        <v>6041896.6417500945</v>
      </c>
      <c r="J31" s="27">
        <v>6494277.0952616241</v>
      </c>
      <c r="K31" s="27">
        <v>6649296.3188381474</v>
      </c>
      <c r="L31" s="27">
        <v>6238772.1128763966</v>
      </c>
      <c r="M31" s="27">
        <v>6419356.2808515225</v>
      </c>
      <c r="N31" s="27">
        <v>7140706.0573728848</v>
      </c>
      <c r="O31" s="27">
        <v>6680221.3207888883</v>
      </c>
      <c r="P31" s="27">
        <v>6127247.4505988453</v>
      </c>
      <c r="Q31" s="27">
        <v>6064907.6453429135</v>
      </c>
      <c r="R31" s="27">
        <v>5712214.4590908261</v>
      </c>
      <c r="S31" s="27">
        <v>5425516.1317146337</v>
      </c>
      <c r="T31" s="27">
        <v>5377047.2484085523</v>
      </c>
      <c r="U31" s="27">
        <v>5356312.3483511787</v>
      </c>
      <c r="V31" s="27">
        <v>4460111.050616377</v>
      </c>
      <c r="W31" s="27">
        <v>4173167.8342340537</v>
      </c>
      <c r="X31" s="27">
        <v>4664760.0247007012</v>
      </c>
      <c r="Y31" s="27">
        <v>4425593.3457337478</v>
      </c>
      <c r="Z31" s="27">
        <v>3982150.5965820607</v>
      </c>
      <c r="AA31" s="27">
        <v>3666871.5658172234</v>
      </c>
      <c r="AB31" s="27">
        <v>3655784.1032535224</v>
      </c>
    </row>
    <row r="32" spans="1:28" outlineLevel="3" x14ac:dyDescent="0.25">
      <c r="A32" s="25" t="s">
        <v>11055</v>
      </c>
      <c r="B32" s="25" t="s">
        <v>2247</v>
      </c>
      <c r="C32" s="26" t="s">
        <v>10954</v>
      </c>
      <c r="D32" s="26" t="s">
        <v>2269</v>
      </c>
      <c r="E32" s="27">
        <v>2901134.7770378864</v>
      </c>
      <c r="F32" s="27">
        <v>2785514.2554958812</v>
      </c>
      <c r="G32" s="27">
        <v>2876306.0078338124</v>
      </c>
      <c r="H32" s="27">
        <v>2691582.6626687222</v>
      </c>
      <c r="I32" s="27">
        <v>2757847.7991741328</v>
      </c>
      <c r="J32" s="27">
        <v>2447570.210908954</v>
      </c>
      <c r="K32" s="27">
        <v>2363742.4776051491</v>
      </c>
      <c r="L32" s="27">
        <v>2336270.4368220638</v>
      </c>
      <c r="M32" s="27">
        <v>2256971.5706130881</v>
      </c>
      <c r="N32" s="27">
        <v>2247212.9666678347</v>
      </c>
      <c r="O32" s="27">
        <v>2126095.536192243</v>
      </c>
      <c r="P32" s="27">
        <v>2074081.9714800552</v>
      </c>
      <c r="Q32" s="27">
        <v>2051090.5999309528</v>
      </c>
      <c r="R32" s="27">
        <v>1985187.7343727772</v>
      </c>
      <c r="S32" s="27">
        <v>1925832.4960078821</v>
      </c>
      <c r="T32" s="27">
        <v>1853030.5879946258</v>
      </c>
      <c r="U32" s="27">
        <v>1802623.7262361739</v>
      </c>
      <c r="V32" s="27">
        <v>1505527.6326846159</v>
      </c>
      <c r="W32" s="27">
        <v>1459753.0806149514</v>
      </c>
      <c r="X32" s="27">
        <v>1428957.7537018326</v>
      </c>
      <c r="Y32" s="27">
        <v>1428033.1487433673</v>
      </c>
      <c r="Z32" s="27">
        <v>1396780.6865410567</v>
      </c>
      <c r="AA32" s="27">
        <v>1379577.10466081</v>
      </c>
      <c r="AB32" s="27">
        <v>1351480.7354604208</v>
      </c>
    </row>
    <row r="33" spans="1:28" outlineLevel="3" x14ac:dyDescent="0.25">
      <c r="A33" s="25" t="s">
        <v>11055</v>
      </c>
      <c r="B33" s="25" t="s">
        <v>2247</v>
      </c>
      <c r="C33" s="26" t="s">
        <v>10954</v>
      </c>
      <c r="D33" s="26" t="s">
        <v>2270</v>
      </c>
      <c r="E33" s="27">
        <v>650014</v>
      </c>
      <c r="F33" s="27">
        <v>615006</v>
      </c>
      <c r="G33" s="27">
        <v>584197</v>
      </c>
      <c r="H33" s="27">
        <v>21938550.0951242</v>
      </c>
      <c r="I33" s="27" t="s">
        <v>11208</v>
      </c>
      <c r="J33" s="27">
        <v>1027200.7380536685</v>
      </c>
      <c r="K33" s="27">
        <v>1002115.7718920371</v>
      </c>
      <c r="L33" s="27">
        <v>0</v>
      </c>
      <c r="M33" s="27">
        <v>23923055.70415156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</row>
    <row r="34" spans="1:28" outlineLevel="3" x14ac:dyDescent="0.25">
      <c r="A34" s="25" t="s">
        <v>11055</v>
      </c>
      <c r="B34" s="25" t="s">
        <v>2247</v>
      </c>
      <c r="C34" s="26" t="s">
        <v>10954</v>
      </c>
      <c r="D34" s="26" t="s">
        <v>2271</v>
      </c>
      <c r="E34" s="27">
        <v>7285746.1054386655</v>
      </c>
      <c r="F34" s="27">
        <v>9326358.5609081946</v>
      </c>
      <c r="G34" s="27">
        <v>700037.17441703507</v>
      </c>
      <c r="H34" s="27">
        <v>7660779.9590642331</v>
      </c>
      <c r="I34" s="27">
        <v>6328726.3798122164</v>
      </c>
      <c r="J34" s="27">
        <v>6090497.4379057456</v>
      </c>
      <c r="K34" s="27">
        <v>6020615.3470366877</v>
      </c>
      <c r="L34" s="27">
        <v>6278062.7640177896</v>
      </c>
      <c r="M34" s="27">
        <v>6022126.3964850456</v>
      </c>
      <c r="N34" s="27">
        <v>5801546.0728491563</v>
      </c>
      <c r="O34" s="27">
        <v>6113968.7751319511</v>
      </c>
      <c r="P34" s="27">
        <v>6095102.2007193184</v>
      </c>
      <c r="Q34" s="27">
        <v>7402497.6410933677</v>
      </c>
      <c r="R34" s="27">
        <v>5601786.1815845128</v>
      </c>
      <c r="S34" s="27">
        <v>5439307.2962408438</v>
      </c>
      <c r="T34" s="27">
        <v>4984574.0682413802</v>
      </c>
      <c r="U34" s="27">
        <v>6175023.0669664266</v>
      </c>
      <c r="V34" s="27">
        <v>6524728.360098294</v>
      </c>
      <c r="W34" s="27">
        <v>6567464.4577457029</v>
      </c>
      <c r="X34" s="27">
        <v>7969675.1181362327</v>
      </c>
      <c r="Y34" s="27">
        <v>7345283.0330640608</v>
      </c>
      <c r="Z34" s="27">
        <v>7272756.938882865</v>
      </c>
      <c r="AA34" s="27">
        <v>6347043.1218916168</v>
      </c>
      <c r="AB34" s="27">
        <v>4683285.5878860839</v>
      </c>
    </row>
    <row r="35" spans="1:28" outlineLevel="3" x14ac:dyDescent="0.25">
      <c r="A35" s="25" t="s">
        <v>11055</v>
      </c>
      <c r="B35" s="25" t="s">
        <v>2247</v>
      </c>
      <c r="C35" s="26" t="s">
        <v>10954</v>
      </c>
      <c r="D35" s="26" t="s">
        <v>2272</v>
      </c>
      <c r="E35" s="27">
        <v>10384802.972754149</v>
      </c>
      <c r="F35" s="27">
        <v>9476658.0015479513</v>
      </c>
      <c r="G35" s="27">
        <v>12881550.202591304</v>
      </c>
      <c r="H35" s="27">
        <v>8812155.9591859821</v>
      </c>
      <c r="I35" s="27">
        <v>12948491.017127633</v>
      </c>
      <c r="J35" s="27">
        <v>9068832.9810688812</v>
      </c>
      <c r="K35" s="27">
        <v>12197742.400563927</v>
      </c>
      <c r="L35" s="27">
        <v>11937550.052112723</v>
      </c>
      <c r="M35" s="27">
        <v>11012425.272058481</v>
      </c>
      <c r="N35" s="27">
        <v>10961303.648314286</v>
      </c>
      <c r="O35" s="27">
        <v>10582812.230058987</v>
      </c>
      <c r="P35" s="27">
        <v>6891333.0335118975</v>
      </c>
      <c r="Q35" s="27">
        <v>10399760.733683687</v>
      </c>
      <c r="R35" s="27">
        <v>7193911.5877521234</v>
      </c>
      <c r="S35" s="27">
        <v>6354891.4620958427</v>
      </c>
      <c r="T35" s="27">
        <v>6092361.5424829433</v>
      </c>
      <c r="U35" s="27">
        <v>8358677.4954814343</v>
      </c>
      <c r="V35" s="27">
        <v>7594662.1906891866</v>
      </c>
      <c r="W35" s="27">
        <v>7986314.1946488917</v>
      </c>
      <c r="X35" s="27">
        <v>7866558.8384450646</v>
      </c>
      <c r="Y35" s="27">
        <v>5669362.1090269238</v>
      </c>
      <c r="Z35" s="27">
        <v>9405209.9898328464</v>
      </c>
      <c r="AA35" s="27">
        <v>9365985.3500599619</v>
      </c>
      <c r="AB35" s="27">
        <v>12397382.640011309</v>
      </c>
    </row>
    <row r="36" spans="1:28" outlineLevel="3" x14ac:dyDescent="0.25">
      <c r="A36" s="25" t="s">
        <v>11055</v>
      </c>
      <c r="B36" s="25" t="s">
        <v>2247</v>
      </c>
      <c r="C36" s="26" t="s">
        <v>10954</v>
      </c>
      <c r="D36" s="26" t="s">
        <v>2273</v>
      </c>
      <c r="E36" s="27">
        <v>3521731.3206662275</v>
      </c>
      <c r="F36" s="27">
        <v>3727104.6907507726</v>
      </c>
      <c r="G36" s="27">
        <v>3685136.0542984707</v>
      </c>
      <c r="H36" s="27">
        <v>3435351.9476633794</v>
      </c>
      <c r="I36" s="27">
        <v>3799226.5688804872</v>
      </c>
      <c r="J36" s="27">
        <v>3769243.3963296046</v>
      </c>
      <c r="K36" s="27">
        <v>4379296.6969673941</v>
      </c>
      <c r="L36" s="27">
        <v>4532648.1603839537</v>
      </c>
      <c r="M36" s="27">
        <v>4945489.0275451038</v>
      </c>
      <c r="N36" s="27">
        <v>4892196.7159025688</v>
      </c>
      <c r="O36" s="27">
        <v>5527194.8790298328</v>
      </c>
      <c r="P36" s="27">
        <v>6076319.7434235783</v>
      </c>
      <c r="Q36" s="27">
        <v>6611545.8860336915</v>
      </c>
      <c r="R36" s="27">
        <v>7202187.7428283663</v>
      </c>
      <c r="S36" s="27">
        <v>8524701.2643482424</v>
      </c>
      <c r="T36" s="27">
        <v>9324743.595296137</v>
      </c>
      <c r="U36" s="27">
        <v>9602194.8101024888</v>
      </c>
      <c r="V36" s="27">
        <v>8867388.3184703533</v>
      </c>
      <c r="W36" s="27">
        <v>9061312.5446701031</v>
      </c>
      <c r="X36" s="27">
        <v>12165012.663084183</v>
      </c>
      <c r="Y36" s="27">
        <v>13141431.854380932</v>
      </c>
      <c r="Z36" s="27">
        <v>14152316.380115757</v>
      </c>
      <c r="AA36" s="27">
        <v>12688994.355388306</v>
      </c>
      <c r="AB36" s="27">
        <v>12410850.653635278</v>
      </c>
    </row>
    <row r="37" spans="1:28" outlineLevel="3" x14ac:dyDescent="0.25">
      <c r="A37" s="25" t="s">
        <v>11055</v>
      </c>
      <c r="B37" s="25" t="s">
        <v>2247</v>
      </c>
      <c r="C37" s="26" t="s">
        <v>10954</v>
      </c>
      <c r="D37" s="26" t="s">
        <v>2274</v>
      </c>
      <c r="E37" s="27">
        <v>8505969.9404559862</v>
      </c>
      <c r="F37" s="27">
        <v>8424273.873226298</v>
      </c>
      <c r="G37" s="27">
        <v>7668770.0719342064</v>
      </c>
      <c r="H37" s="27">
        <v>7348644.3567445744</v>
      </c>
      <c r="I37" s="27">
        <v>6651828.9572419133</v>
      </c>
      <c r="J37" s="27">
        <v>8284441.7545695817</v>
      </c>
      <c r="K37" s="27">
        <v>8613028.5480040722</v>
      </c>
      <c r="L37" s="27">
        <v>8107974.7016507313</v>
      </c>
      <c r="M37" s="27">
        <v>8903229.4007596523</v>
      </c>
      <c r="N37" s="27">
        <v>9262373.6623223387</v>
      </c>
      <c r="O37" s="27">
        <v>9222265.141982045</v>
      </c>
      <c r="P37" s="27">
        <v>9686807.0128934719</v>
      </c>
      <c r="Q37" s="27">
        <v>9621788.9793086741</v>
      </c>
      <c r="R37" s="27">
        <v>9498074.3485051971</v>
      </c>
      <c r="S37" s="27">
        <v>9072807.7006999105</v>
      </c>
      <c r="T37" s="27">
        <v>8875492.9401605744</v>
      </c>
      <c r="U37" s="27">
        <v>9689960.8164411746</v>
      </c>
      <c r="V37" s="27">
        <v>11457396.358490814</v>
      </c>
      <c r="W37" s="27">
        <v>12030785.086430807</v>
      </c>
      <c r="X37" s="27">
        <v>8066704.9678781563</v>
      </c>
      <c r="Y37" s="27">
        <v>7892588.8979817005</v>
      </c>
      <c r="Z37" s="27">
        <v>8060697.9217406483</v>
      </c>
      <c r="AA37" s="27">
        <v>7703683.953565591</v>
      </c>
      <c r="AB37" s="27">
        <v>7774815.7055667713</v>
      </c>
    </row>
    <row r="38" spans="1:28" outlineLevel="3" x14ac:dyDescent="0.25">
      <c r="A38" s="25" t="s">
        <v>11055</v>
      </c>
      <c r="B38" s="25" t="s">
        <v>2247</v>
      </c>
      <c r="C38" s="26" t="s">
        <v>10954</v>
      </c>
      <c r="D38" s="26" t="s">
        <v>2275</v>
      </c>
      <c r="E38" s="27">
        <v>6664610.0920399567</v>
      </c>
      <c r="F38" s="27">
        <v>6800761.7902628398</v>
      </c>
      <c r="G38" s="27">
        <v>8117309.066358353</v>
      </c>
      <c r="H38" s="27">
        <v>8992043.169867361</v>
      </c>
      <c r="I38" s="27">
        <v>8936786.0888506752</v>
      </c>
      <c r="J38" s="27">
        <v>9345674.5329669621</v>
      </c>
      <c r="K38" s="27">
        <v>8351408.5462341774</v>
      </c>
      <c r="L38" s="27">
        <v>7895776.5495410301</v>
      </c>
      <c r="M38" s="27">
        <v>6833317.4687161269</v>
      </c>
      <c r="N38" s="27">
        <v>6858389.2579224585</v>
      </c>
      <c r="O38" s="27">
        <v>7011398.8360429257</v>
      </c>
      <c r="P38" s="27">
        <v>6809836.909667789</v>
      </c>
      <c r="Q38" s="27">
        <v>6812314.7852908224</v>
      </c>
      <c r="R38" s="27">
        <v>7069878.6938459771</v>
      </c>
      <c r="S38" s="27">
        <v>6671951.7077771397</v>
      </c>
      <c r="T38" s="27">
        <v>6107670.764559648</v>
      </c>
      <c r="U38" s="27">
        <v>5892783.3787755687</v>
      </c>
      <c r="V38" s="27">
        <v>5770597.4872180317</v>
      </c>
      <c r="W38" s="27">
        <v>6602993.0660171127</v>
      </c>
      <c r="X38" s="27">
        <v>5631151.5048578987</v>
      </c>
      <c r="Y38" s="27">
        <v>5934773.5075880019</v>
      </c>
      <c r="Z38" s="27">
        <v>5834066.0081904707</v>
      </c>
      <c r="AA38" s="27">
        <v>6423523.0412868522</v>
      </c>
      <c r="AB38" s="27">
        <v>6261389.7535345564</v>
      </c>
    </row>
    <row r="39" spans="1:28" outlineLevel="3" x14ac:dyDescent="0.25">
      <c r="A39" s="25" t="s">
        <v>11055</v>
      </c>
      <c r="B39" s="25" t="s">
        <v>2247</v>
      </c>
      <c r="C39" s="26" t="s">
        <v>10954</v>
      </c>
      <c r="D39" s="26" t="s">
        <v>2276</v>
      </c>
      <c r="E39" s="27">
        <v>6925020.7189368932</v>
      </c>
      <c r="F39" s="27">
        <v>6970586.6051897565</v>
      </c>
      <c r="G39" s="27">
        <v>6399352.0943836998</v>
      </c>
      <c r="H39" s="27">
        <v>6136264.3295263471</v>
      </c>
      <c r="I39" s="27">
        <v>5982718.3131897924</v>
      </c>
      <c r="J39" s="27">
        <v>6404889.5092120944</v>
      </c>
      <c r="K39" s="27">
        <v>7105044.5965695232</v>
      </c>
      <c r="L39" s="27">
        <v>6712089.7287510931</v>
      </c>
      <c r="M39" s="27">
        <v>6172545.7866603667</v>
      </c>
      <c r="N39" s="27">
        <v>6615480.4333621245</v>
      </c>
      <c r="O39" s="27">
        <v>6382883.5482296757</v>
      </c>
      <c r="P39" s="27">
        <v>8002363.4332756065</v>
      </c>
      <c r="Q39" s="27">
        <v>7744778.931829825</v>
      </c>
      <c r="R39" s="27">
        <v>7566297.5695165945</v>
      </c>
      <c r="S39" s="27">
        <v>5597859.4660366951</v>
      </c>
      <c r="T39" s="27">
        <v>5139358.1270471523</v>
      </c>
      <c r="U39" s="27">
        <v>5325463.0492206225</v>
      </c>
      <c r="V39" s="27">
        <v>6021599.8895964762</v>
      </c>
      <c r="W39" s="27">
        <v>5131743.3959256001</v>
      </c>
      <c r="X39" s="27">
        <v>4850790.3082120949</v>
      </c>
      <c r="Y39" s="27">
        <v>3756999.4061455308</v>
      </c>
      <c r="Z39" s="27">
        <v>4931350.4759802893</v>
      </c>
      <c r="AA39" s="27">
        <v>5767183.032942649</v>
      </c>
      <c r="AB39" s="27">
        <v>5593503.6870595934</v>
      </c>
    </row>
    <row r="40" spans="1:28" outlineLevel="3" x14ac:dyDescent="0.25">
      <c r="A40" s="25" t="s">
        <v>11055</v>
      </c>
      <c r="B40" s="25" t="s">
        <v>2247</v>
      </c>
      <c r="C40" s="26" t="s">
        <v>10954</v>
      </c>
      <c r="D40" s="26" t="s">
        <v>2277</v>
      </c>
      <c r="E40" s="27">
        <v>1391938.0543827312</v>
      </c>
      <c r="F40" s="27">
        <v>1269946.1151106854</v>
      </c>
      <c r="G40" s="27">
        <v>1261454.7238935973</v>
      </c>
      <c r="H40" s="27">
        <v>1170047.9588189013</v>
      </c>
      <c r="I40" s="27">
        <v>1177253.9948833031</v>
      </c>
      <c r="J40" s="27">
        <v>989045.14058785385</v>
      </c>
      <c r="K40" s="27">
        <v>914819.14622513647</v>
      </c>
      <c r="L40" s="27">
        <v>814245.94600199943</v>
      </c>
      <c r="M40" s="27">
        <v>797924.32859465375</v>
      </c>
      <c r="N40" s="27">
        <v>594266.24980433972</v>
      </c>
      <c r="O40" s="27">
        <v>559333.11633639049</v>
      </c>
      <c r="P40" s="27">
        <v>555797.37442248804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952705.0277172908</v>
      </c>
    </row>
    <row r="41" spans="1:28" outlineLevel="3" x14ac:dyDescent="0.25">
      <c r="A41" s="25" t="s">
        <v>11055</v>
      </c>
      <c r="B41" s="25" t="s">
        <v>2247</v>
      </c>
      <c r="C41" s="26" t="s">
        <v>10954</v>
      </c>
      <c r="D41" s="26" t="s">
        <v>2278</v>
      </c>
      <c r="E41" s="27">
        <v>9191244.389703786</v>
      </c>
      <c r="F41" s="27">
        <v>9135148.3817872461</v>
      </c>
      <c r="G41" s="27">
        <v>7806899.9978548195</v>
      </c>
      <c r="H41" s="27">
        <v>7264637.1535842661</v>
      </c>
      <c r="I41" s="27">
        <v>7197924.6671701055</v>
      </c>
      <c r="J41" s="27">
        <v>7096202.1183324056</v>
      </c>
      <c r="K41" s="27">
        <v>6929226.6376835909</v>
      </c>
      <c r="L41" s="27">
        <v>6412476.4262644406</v>
      </c>
      <c r="M41" s="27">
        <v>6760924.3101551356</v>
      </c>
      <c r="N41" s="27">
        <v>6801534.1431290079</v>
      </c>
      <c r="O41" s="27">
        <v>3402193.9261873323</v>
      </c>
      <c r="P41" s="27">
        <v>2885916.8320391825</v>
      </c>
      <c r="Q41" s="27">
        <v>3012799.1546786525</v>
      </c>
      <c r="R41" s="27">
        <v>2626478.5228994414</v>
      </c>
      <c r="S41" s="27">
        <v>2060097.8213304298</v>
      </c>
      <c r="T41" s="27">
        <v>1759164.8257955313</v>
      </c>
      <c r="U41" s="27">
        <v>1794746.9855703982</v>
      </c>
      <c r="V41" s="27">
        <v>1367124.0845404677</v>
      </c>
      <c r="W41" s="27">
        <v>1363064.67760965</v>
      </c>
      <c r="X41" s="27">
        <v>1208248.1526535098</v>
      </c>
      <c r="Y41" s="27">
        <v>1701942.6886092066</v>
      </c>
      <c r="Z41" s="27">
        <v>1670171.9064283601</v>
      </c>
      <c r="AA41" s="27">
        <v>1513732.163043807</v>
      </c>
      <c r="AB41" s="27">
        <v>1520729.1460638493</v>
      </c>
    </row>
    <row r="42" spans="1:28" outlineLevel="3" x14ac:dyDescent="0.25">
      <c r="A42" s="25" t="s">
        <v>11055</v>
      </c>
      <c r="B42" s="25" t="s">
        <v>2247</v>
      </c>
      <c r="C42" s="26" t="s">
        <v>10954</v>
      </c>
      <c r="D42" s="26" t="s">
        <v>2279</v>
      </c>
      <c r="E42" s="27">
        <v>5380429.6705476698</v>
      </c>
      <c r="F42" s="27">
        <v>5351159.5990280267</v>
      </c>
      <c r="G42" s="27">
        <v>5764194.8536691237</v>
      </c>
      <c r="H42" s="27">
        <v>5445980.4207037212</v>
      </c>
      <c r="I42" s="27">
        <v>5178631.8108561346</v>
      </c>
      <c r="J42" s="27">
        <v>5681570.7071027933</v>
      </c>
      <c r="K42" s="27">
        <v>5442501.4496852849</v>
      </c>
      <c r="L42" s="27">
        <v>5390467.2356040049</v>
      </c>
      <c r="M42" s="27">
        <v>4764283.4318116354</v>
      </c>
      <c r="N42" s="27">
        <v>4243211.4508993812</v>
      </c>
      <c r="O42" s="27">
        <v>4111437.9813876785</v>
      </c>
      <c r="P42" s="27">
        <v>4261432.5555121088</v>
      </c>
      <c r="Q42" s="27">
        <v>4181664.795280762</v>
      </c>
      <c r="R42" s="27">
        <v>3904347.7407072689</v>
      </c>
      <c r="S42" s="27">
        <v>3824351.2553669196</v>
      </c>
      <c r="T42" s="27">
        <v>3831107.2448469503</v>
      </c>
      <c r="U42" s="27">
        <v>4047204.3235658091</v>
      </c>
      <c r="V42" s="27">
        <v>3941013.2587717273</v>
      </c>
      <c r="W42" s="27">
        <v>3057097.750162764</v>
      </c>
      <c r="X42" s="27">
        <v>2991989.3225548198</v>
      </c>
      <c r="Y42" s="27">
        <v>3176989.0545550059</v>
      </c>
      <c r="Z42" s="27">
        <v>2854313.1944703278</v>
      </c>
      <c r="AA42" s="27">
        <v>2797869.0533368848</v>
      </c>
      <c r="AB42" s="27">
        <v>2886262.7241635309</v>
      </c>
    </row>
    <row r="43" spans="1:28" outlineLevel="3" x14ac:dyDescent="0.25">
      <c r="A43" s="25" t="s">
        <v>11055</v>
      </c>
      <c r="B43" s="25" t="s">
        <v>2247</v>
      </c>
      <c r="C43" s="26" t="s">
        <v>10954</v>
      </c>
      <c r="D43" s="26" t="s">
        <v>2280</v>
      </c>
      <c r="E43" s="27">
        <v>261237.06642893262</v>
      </c>
      <c r="F43" s="27">
        <v>280519.3023892541</v>
      </c>
      <c r="G43" s="27" t="s">
        <v>11208</v>
      </c>
      <c r="H43" s="27" t="s">
        <v>11208</v>
      </c>
      <c r="I43" s="27" t="s">
        <v>11208</v>
      </c>
      <c r="J43" s="27" t="s">
        <v>11208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176417.46804221999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</row>
    <row r="44" spans="1:28" outlineLevel="3" x14ac:dyDescent="0.25">
      <c r="A44" s="25" t="s">
        <v>11055</v>
      </c>
      <c r="B44" s="25" t="s">
        <v>2247</v>
      </c>
      <c r="C44" s="26" t="s">
        <v>10954</v>
      </c>
      <c r="D44" s="26" t="s">
        <v>2281</v>
      </c>
      <c r="E44" s="27">
        <v>5813756.7464492545</v>
      </c>
      <c r="F44" s="27">
        <v>5056390.7673477437</v>
      </c>
      <c r="G44" s="27">
        <v>4760523.8947685668</v>
      </c>
      <c r="H44" s="27">
        <v>4783003.2022097213</v>
      </c>
      <c r="I44" s="27">
        <v>5092764.1872901022</v>
      </c>
      <c r="J44" s="27">
        <v>5514908.2107543163</v>
      </c>
      <c r="K44" s="27">
        <v>6436630.395616441</v>
      </c>
      <c r="L44" s="27">
        <v>6693353.3008724293</v>
      </c>
      <c r="M44" s="27">
        <v>6981541.435381867</v>
      </c>
      <c r="N44" s="27">
        <v>6818132.3457676005</v>
      </c>
      <c r="O44" s="27">
        <v>7039507.4704361251</v>
      </c>
      <c r="P44" s="27">
        <v>6967197.4420954995</v>
      </c>
      <c r="Q44" s="27">
        <v>6778230.0097306455</v>
      </c>
      <c r="R44" s="27">
        <v>6892784.2228448568</v>
      </c>
      <c r="S44" s="27">
        <v>6506230.3006814001</v>
      </c>
      <c r="T44" s="27">
        <v>6003627.2400705758</v>
      </c>
      <c r="U44" s="27">
        <v>6194918.1655006036</v>
      </c>
      <c r="V44" s="27">
        <v>6274731.0250114705</v>
      </c>
      <c r="W44" s="27">
        <v>6282286.0008327942</v>
      </c>
      <c r="X44" s="27">
        <v>5517860.3979419135</v>
      </c>
      <c r="Y44" s="27">
        <v>5927741.9859020542</v>
      </c>
      <c r="Z44" s="27">
        <v>5742294.8609535424</v>
      </c>
      <c r="AA44" s="27">
        <v>5676639.2594055543</v>
      </c>
      <c r="AB44" s="27">
        <v>5867407.0639355341</v>
      </c>
    </row>
    <row r="45" spans="1:28" outlineLevel="3" x14ac:dyDescent="0.25">
      <c r="A45" s="25" t="s">
        <v>11055</v>
      </c>
      <c r="B45" s="25" t="s">
        <v>2247</v>
      </c>
      <c r="C45" s="26" t="s">
        <v>10954</v>
      </c>
      <c r="D45" s="26" t="s">
        <v>2282</v>
      </c>
      <c r="E45" s="27">
        <v>4132567.196737553</v>
      </c>
      <c r="F45" s="27">
        <v>4039280.0942265326</v>
      </c>
      <c r="G45" s="27">
        <v>3711713.1780274077</v>
      </c>
      <c r="H45" s="27">
        <v>3713192.8860748587</v>
      </c>
      <c r="I45" s="27">
        <v>3379623.979195965</v>
      </c>
      <c r="J45" s="27">
        <v>3229670.210069323</v>
      </c>
      <c r="K45" s="27">
        <v>3406684.5322358394</v>
      </c>
      <c r="L45" s="27">
        <v>3964114.7028352702</v>
      </c>
      <c r="M45" s="27">
        <v>3704557.6979316371</v>
      </c>
      <c r="N45" s="27">
        <v>3329393.0073995506</v>
      </c>
      <c r="O45" s="27">
        <v>3448537.8179455195</v>
      </c>
      <c r="P45" s="27">
        <v>3397311.2590831625</v>
      </c>
      <c r="Q45" s="27">
        <v>4042175.540133982</v>
      </c>
      <c r="R45" s="27">
        <v>3965588.3718271963</v>
      </c>
      <c r="S45" s="27">
        <v>4102289.8598676971</v>
      </c>
      <c r="T45" s="27">
        <v>4780534.8125151191</v>
      </c>
      <c r="U45" s="27">
        <v>4555549.5812827982</v>
      </c>
      <c r="V45" s="27">
        <v>3925512.0729386904</v>
      </c>
      <c r="W45" s="27">
        <v>4585183.4117531059</v>
      </c>
      <c r="X45" s="27">
        <v>4462835.4334651325</v>
      </c>
      <c r="Y45" s="27">
        <v>4180865.2936208723</v>
      </c>
      <c r="Z45" s="27">
        <v>3995893.4299909435</v>
      </c>
      <c r="AA45" s="27">
        <v>4894967.6517809378</v>
      </c>
      <c r="AB45" s="27">
        <v>4266562.2045045514</v>
      </c>
    </row>
    <row r="46" spans="1:28" outlineLevel="3" x14ac:dyDescent="0.25">
      <c r="A46" s="25" t="s">
        <v>11055</v>
      </c>
      <c r="B46" s="25" t="s">
        <v>2247</v>
      </c>
      <c r="C46" s="26" t="s">
        <v>10954</v>
      </c>
      <c r="D46" s="26" t="s">
        <v>2283</v>
      </c>
      <c r="E46" s="27">
        <v>22338609.693990838</v>
      </c>
      <c r="F46" s="27">
        <v>21424433.946916614</v>
      </c>
      <c r="G46" s="27">
        <v>20495639.165249143</v>
      </c>
      <c r="H46" s="27">
        <v>19760718.924106445</v>
      </c>
      <c r="I46" s="27">
        <v>18233643.313933447</v>
      </c>
      <c r="J46" s="27">
        <v>19849993.076689899</v>
      </c>
      <c r="K46" s="27">
        <v>18995267.965754889</v>
      </c>
      <c r="L46" s="27">
        <v>19992512.578023002</v>
      </c>
      <c r="M46" s="27">
        <v>19794734.241931919</v>
      </c>
      <c r="N46" s="27">
        <v>18999763.416996248</v>
      </c>
      <c r="O46" s="27">
        <v>19610341.601076052</v>
      </c>
      <c r="P46" s="27">
        <v>19390226.022296328</v>
      </c>
      <c r="Q46" s="27">
        <v>18545438.316364657</v>
      </c>
      <c r="R46" s="27">
        <v>18593641.942513172</v>
      </c>
      <c r="S46" s="27">
        <v>17918124.747665539</v>
      </c>
      <c r="T46" s="27">
        <v>20733154.897277936</v>
      </c>
      <c r="U46" s="27">
        <v>18519114.043070178</v>
      </c>
      <c r="V46" s="27">
        <v>17375640.331681114</v>
      </c>
      <c r="W46" s="27">
        <v>17104060.098794945</v>
      </c>
      <c r="X46" s="27">
        <v>19144044.653656639</v>
      </c>
      <c r="Y46" s="27">
        <v>18605053.75445598</v>
      </c>
      <c r="Z46" s="27">
        <v>19751082.493730813</v>
      </c>
      <c r="AA46" s="27">
        <v>17744037.069148347</v>
      </c>
      <c r="AB46" s="27">
        <v>19153370.901056878</v>
      </c>
    </row>
    <row r="47" spans="1:28" outlineLevel="3" x14ac:dyDescent="0.25">
      <c r="A47" s="25" t="s">
        <v>11055</v>
      </c>
      <c r="B47" s="25" t="s">
        <v>2247</v>
      </c>
      <c r="C47" s="26" t="s">
        <v>10954</v>
      </c>
      <c r="D47" s="26" t="s">
        <v>2284</v>
      </c>
      <c r="E47" s="27">
        <v>12773631.325369798</v>
      </c>
      <c r="F47" s="27">
        <v>12791217.84488719</v>
      </c>
      <c r="G47" s="27">
        <v>13419014.865720101</v>
      </c>
      <c r="H47" s="27">
        <v>12373143.735936172</v>
      </c>
      <c r="I47" s="27">
        <v>11672392.496450316</v>
      </c>
      <c r="J47" s="27">
        <v>11690123.731773913</v>
      </c>
      <c r="K47" s="27">
        <v>11963477.905670172</v>
      </c>
      <c r="L47" s="27">
        <v>11766881.444089774</v>
      </c>
      <c r="M47" s="27">
        <v>11718888.47125759</v>
      </c>
      <c r="N47" s="27">
        <v>12385637.044063462</v>
      </c>
      <c r="O47" s="27">
        <v>12312301.529828116</v>
      </c>
      <c r="P47" s="27">
        <v>12354363.525242569</v>
      </c>
      <c r="Q47" s="27">
        <v>12427182.798977003</v>
      </c>
      <c r="R47" s="27">
        <v>12184281.820880624</v>
      </c>
      <c r="S47" s="27">
        <v>12024091.518376589</v>
      </c>
      <c r="T47" s="27">
        <v>11587719.719741542</v>
      </c>
      <c r="U47" s="27">
        <v>11441773.772132264</v>
      </c>
      <c r="V47" s="27">
        <v>11461126.024641085</v>
      </c>
      <c r="W47" s="27">
        <v>10894649.743190428</v>
      </c>
      <c r="X47" s="27">
        <v>10934190.672050478</v>
      </c>
      <c r="Y47" s="27">
        <v>10295575.008978436</v>
      </c>
      <c r="Z47" s="27">
        <v>10036219.589591494</v>
      </c>
      <c r="AA47" s="27">
        <v>10084085.103059342</v>
      </c>
      <c r="AB47" s="27">
        <v>9309443.973362891</v>
      </c>
    </row>
    <row r="48" spans="1:28" outlineLevel="3" x14ac:dyDescent="0.25">
      <c r="A48" s="25" t="s">
        <v>11055</v>
      </c>
      <c r="B48" s="25" t="s">
        <v>2247</v>
      </c>
      <c r="C48" s="26" t="s">
        <v>10954</v>
      </c>
      <c r="D48" s="26" t="s">
        <v>2285</v>
      </c>
      <c r="E48" s="27">
        <v>1681376.7002688099</v>
      </c>
      <c r="F48" s="27">
        <v>1637897.9375188942</v>
      </c>
      <c r="G48" s="27">
        <v>1753755.2129442068</v>
      </c>
      <c r="H48" s="27">
        <v>1547116.5180228958</v>
      </c>
      <c r="I48" s="27">
        <v>1189315.7261363135</v>
      </c>
      <c r="J48" s="27">
        <v>1089524.3524096706</v>
      </c>
      <c r="K48" s="27">
        <v>1068872.9504225138</v>
      </c>
      <c r="L48" s="27">
        <v>1059393.7093768208</v>
      </c>
      <c r="M48" s="27">
        <v>1012842.049651796</v>
      </c>
      <c r="N48" s="27">
        <v>937735.71152855852</v>
      </c>
      <c r="O48" s="27">
        <v>922686.06940726866</v>
      </c>
      <c r="P48" s="27">
        <v>880727.87777141517</v>
      </c>
      <c r="Q48" s="27">
        <v>907548.30113914388</v>
      </c>
      <c r="R48" s="27">
        <v>782688.6795178504</v>
      </c>
      <c r="S48" s="27">
        <v>753734.54450604203</v>
      </c>
      <c r="T48" s="27">
        <v>787781.32591526874</v>
      </c>
      <c r="U48" s="27">
        <v>853935.7409194255</v>
      </c>
      <c r="V48" s="27">
        <v>792228.21778149041</v>
      </c>
      <c r="W48" s="27">
        <v>803332.71875081852</v>
      </c>
      <c r="X48" s="27">
        <v>1085177.4983079475</v>
      </c>
      <c r="Y48" s="27">
        <v>896109.69481206988</v>
      </c>
      <c r="Z48" s="27">
        <v>866367.98871673155</v>
      </c>
      <c r="AA48" s="27">
        <v>828773.72164674627</v>
      </c>
      <c r="AB48" s="27">
        <v>819385.95373223152</v>
      </c>
    </row>
    <row r="49" spans="1:28" outlineLevel="3" x14ac:dyDescent="0.25">
      <c r="A49" s="25" t="s">
        <v>11055</v>
      </c>
      <c r="B49" s="25" t="s">
        <v>2247</v>
      </c>
      <c r="C49" s="26" t="s">
        <v>10954</v>
      </c>
      <c r="D49" s="26" t="s">
        <v>2286</v>
      </c>
      <c r="E49" s="27" t="s">
        <v>11208</v>
      </c>
      <c r="F49" s="27" t="s">
        <v>11208</v>
      </c>
      <c r="G49" s="27" t="s">
        <v>11208</v>
      </c>
      <c r="H49" s="27" t="s">
        <v>11208</v>
      </c>
      <c r="I49" s="27" t="s">
        <v>11208</v>
      </c>
      <c r="J49" s="27" t="s">
        <v>11208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22862.855635981716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</row>
    <row r="50" spans="1:28" outlineLevel="3" x14ac:dyDescent="0.25">
      <c r="A50" s="25" t="s">
        <v>11055</v>
      </c>
      <c r="B50" s="25" t="s">
        <v>2247</v>
      </c>
      <c r="C50" s="26" t="s">
        <v>10954</v>
      </c>
      <c r="D50" s="26" t="s">
        <v>2287</v>
      </c>
      <c r="E50" s="27">
        <v>965995.58570774877</v>
      </c>
      <c r="F50" s="27">
        <v>913763.49983148882</v>
      </c>
      <c r="G50" s="27">
        <v>897025.02604928263</v>
      </c>
      <c r="H50" s="27">
        <v>911771.04531853623</v>
      </c>
      <c r="I50" s="27">
        <v>1002564.1561868555</v>
      </c>
      <c r="J50" s="27">
        <v>932578.15520339645</v>
      </c>
      <c r="K50" s="27">
        <v>1010745.0406747134</v>
      </c>
      <c r="L50" s="27">
        <v>971142.26456779998</v>
      </c>
      <c r="M50" s="27">
        <v>890515.32494014641</v>
      </c>
      <c r="N50" s="27">
        <v>873003.20315327402</v>
      </c>
      <c r="O50" s="27">
        <v>985886.40268014767</v>
      </c>
      <c r="P50" s="27">
        <v>983921.89869905391</v>
      </c>
      <c r="Q50" s="27">
        <v>1069848.0038137631</v>
      </c>
      <c r="R50" s="27">
        <v>1253796.7892243166</v>
      </c>
      <c r="S50" s="27">
        <v>1304686.1569709494</v>
      </c>
      <c r="T50" s="27">
        <v>1263597.7274341176</v>
      </c>
      <c r="U50" s="27">
        <v>1259141.30120605</v>
      </c>
      <c r="V50" s="27">
        <v>1237518.0473220113</v>
      </c>
      <c r="W50" s="27">
        <v>1203785.639442543</v>
      </c>
      <c r="X50" s="27">
        <v>1148717.4626085199</v>
      </c>
      <c r="Y50" s="27">
        <v>1116907.5069784892</v>
      </c>
      <c r="Z50" s="27">
        <v>1011728.3803292591</v>
      </c>
      <c r="AA50" s="27">
        <v>1004348.3283979255</v>
      </c>
      <c r="AB50" s="27">
        <v>0</v>
      </c>
    </row>
    <row r="51" spans="1:28" outlineLevel="3" x14ac:dyDescent="0.25">
      <c r="A51" s="25" t="s">
        <v>11055</v>
      </c>
      <c r="B51" s="25" t="s">
        <v>2247</v>
      </c>
      <c r="C51" s="26" t="s">
        <v>10954</v>
      </c>
      <c r="D51" s="26" t="s">
        <v>2288</v>
      </c>
      <c r="E51" s="27">
        <v>98039.478510385292</v>
      </c>
      <c r="F51" s="27" t="s">
        <v>11208</v>
      </c>
      <c r="G51" s="27" t="s">
        <v>11208</v>
      </c>
      <c r="H51" s="27" t="s">
        <v>11208</v>
      </c>
      <c r="I51" s="27" t="s">
        <v>11208</v>
      </c>
      <c r="J51" s="27" t="s">
        <v>11208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520123.90357149043</v>
      </c>
      <c r="Y51" s="27">
        <v>511501.60717752588</v>
      </c>
      <c r="Z51" s="27">
        <v>490647.05235743895</v>
      </c>
      <c r="AA51" s="27">
        <v>487973.79277557455</v>
      </c>
      <c r="AB51" s="27">
        <v>478863.8477718574</v>
      </c>
    </row>
    <row r="52" spans="1:28" outlineLevel="3" x14ac:dyDescent="0.25">
      <c r="A52" s="25" t="s">
        <v>11055</v>
      </c>
      <c r="B52" s="25" t="s">
        <v>2247</v>
      </c>
      <c r="C52" s="26" t="s">
        <v>10954</v>
      </c>
      <c r="D52" s="26" t="s">
        <v>2289</v>
      </c>
      <c r="E52" s="27">
        <v>22946043.655808739</v>
      </c>
      <c r="F52" s="27">
        <v>21216556.553915851</v>
      </c>
      <c r="G52" s="27">
        <v>19542091.504699104</v>
      </c>
      <c r="H52" s="27">
        <v>21779615.088742316</v>
      </c>
      <c r="I52" s="27">
        <v>19071578.964221641</v>
      </c>
      <c r="J52" s="27">
        <v>18190399.528354477</v>
      </c>
      <c r="K52" s="27">
        <v>19197600.823660452</v>
      </c>
      <c r="L52" s="27">
        <v>21280694.028572805</v>
      </c>
      <c r="M52" s="27">
        <v>24715229.410821818</v>
      </c>
      <c r="N52" s="27">
        <v>23933728.901127402</v>
      </c>
      <c r="O52" s="27">
        <v>16012146.026927283</v>
      </c>
      <c r="P52" s="27">
        <v>16216473.088728458</v>
      </c>
      <c r="Q52" s="27">
        <v>17260150.70125379</v>
      </c>
      <c r="R52" s="27">
        <v>18614985.364916548</v>
      </c>
      <c r="S52" s="27">
        <v>19659652.504388083</v>
      </c>
      <c r="T52" s="27">
        <v>20940067.451323576</v>
      </c>
      <c r="U52" s="27">
        <v>21312844.010710359</v>
      </c>
      <c r="V52" s="27">
        <v>18525697.289893772</v>
      </c>
      <c r="W52" s="27">
        <v>21527466.400359944</v>
      </c>
      <c r="X52" s="27">
        <v>22416491.142906211</v>
      </c>
      <c r="Y52" s="27">
        <v>18695487.107756894</v>
      </c>
      <c r="Z52" s="27">
        <v>14984874.033895981</v>
      </c>
      <c r="AA52" s="27">
        <v>19824768.595051374</v>
      </c>
      <c r="AB52" s="27">
        <v>19164552.785383996</v>
      </c>
    </row>
    <row r="53" spans="1:28" outlineLevel="3" x14ac:dyDescent="0.25">
      <c r="A53" s="25" t="s">
        <v>11055</v>
      </c>
      <c r="B53" s="25" t="s">
        <v>2247</v>
      </c>
      <c r="C53" s="26" t="s">
        <v>10954</v>
      </c>
      <c r="D53" s="26" t="s">
        <v>2290</v>
      </c>
      <c r="E53" s="27">
        <v>3308291.7189377788</v>
      </c>
      <c r="F53" s="27">
        <v>3300959.5777327064</v>
      </c>
      <c r="G53" s="27">
        <v>4178976.8327259487</v>
      </c>
      <c r="H53" s="27">
        <v>3037589.936191251</v>
      </c>
      <c r="I53" s="27">
        <v>3020651.7029360021</v>
      </c>
      <c r="J53" s="27">
        <v>2918045.8431063266</v>
      </c>
      <c r="K53" s="27">
        <v>2603469.0994362002</v>
      </c>
      <c r="L53" s="27">
        <v>2593236.1399966232</v>
      </c>
      <c r="M53" s="27">
        <v>5174652.5184477065</v>
      </c>
      <c r="N53" s="27">
        <v>2898348.1603970905</v>
      </c>
      <c r="O53" s="27">
        <v>2614004.0409265016</v>
      </c>
      <c r="P53" s="27">
        <v>2680578.0852426174</v>
      </c>
      <c r="Q53" s="27">
        <v>3955621.3196556801</v>
      </c>
      <c r="R53" s="27">
        <v>2946388.2262832285</v>
      </c>
      <c r="S53" s="27">
        <v>2731005.405924866</v>
      </c>
      <c r="T53" s="27">
        <v>2634997.1034311452</v>
      </c>
      <c r="U53" s="27">
        <v>2596682.3590030018</v>
      </c>
      <c r="V53" s="27">
        <v>2080646.7255085742</v>
      </c>
      <c r="W53" s="27">
        <v>1909563.5690122994</v>
      </c>
      <c r="X53" s="27">
        <v>1919022.2420674374</v>
      </c>
      <c r="Y53" s="27">
        <v>1625641.2051364821</v>
      </c>
      <c r="Z53" s="27">
        <v>1585157.8681005924</v>
      </c>
      <c r="AA53" s="27">
        <v>1764383.4282680221</v>
      </c>
      <c r="AB53" s="27">
        <v>3618442.6165253809</v>
      </c>
    </row>
    <row r="54" spans="1:28" outlineLevel="3" x14ac:dyDescent="0.25">
      <c r="A54" s="25" t="s">
        <v>11055</v>
      </c>
      <c r="B54" s="25" t="s">
        <v>2247</v>
      </c>
      <c r="C54" s="26" t="s">
        <v>10954</v>
      </c>
      <c r="D54" s="26" t="s">
        <v>2291</v>
      </c>
      <c r="E54" s="27">
        <v>4773562.6394266384</v>
      </c>
      <c r="F54" s="27">
        <v>4627699.3313857159</v>
      </c>
      <c r="G54" s="27">
        <v>4646450.4505071286</v>
      </c>
      <c r="H54" s="27">
        <v>4583458.9465563912</v>
      </c>
      <c r="I54" s="27">
        <v>5077468.0013517011</v>
      </c>
      <c r="J54" s="27">
        <v>4326476.8883606978</v>
      </c>
      <c r="K54" s="27">
        <v>4240534.0106055578</v>
      </c>
      <c r="L54" s="27">
        <v>4083558.8173474274</v>
      </c>
      <c r="M54" s="27">
        <v>4192596.4336106507</v>
      </c>
      <c r="N54" s="27">
        <v>4099312.7917619376</v>
      </c>
      <c r="O54" s="27">
        <v>4057867.3124732869</v>
      </c>
      <c r="P54" s="27">
        <v>3967199.9971595076</v>
      </c>
      <c r="Q54" s="27">
        <v>4239721.4192054207</v>
      </c>
      <c r="R54" s="27">
        <v>4408814.7721553771</v>
      </c>
      <c r="S54" s="27">
        <v>4278888.8094224697</v>
      </c>
      <c r="T54" s="27">
        <v>4231050.1483561704</v>
      </c>
      <c r="U54" s="27">
        <v>4779144.7426905194</v>
      </c>
      <c r="V54" s="27">
        <v>4943570.590134548</v>
      </c>
      <c r="W54" s="27">
        <v>4914124.9787627002</v>
      </c>
      <c r="X54" s="27">
        <v>4574648.4291063892</v>
      </c>
      <c r="Y54" s="27">
        <v>4417906.0277069388</v>
      </c>
      <c r="Z54" s="27">
        <v>4577390.9064146746</v>
      </c>
      <c r="AA54" s="27">
        <v>4582943.7953103324</v>
      </c>
      <c r="AB54" s="27">
        <v>4656205.2278256193</v>
      </c>
    </row>
    <row r="55" spans="1:28" outlineLevel="3" x14ac:dyDescent="0.25">
      <c r="A55" s="25" t="s">
        <v>11055</v>
      </c>
      <c r="B55" s="25" t="s">
        <v>2247</v>
      </c>
      <c r="C55" s="26" t="s">
        <v>10954</v>
      </c>
      <c r="D55" s="26" t="s">
        <v>2292</v>
      </c>
      <c r="E55" s="27">
        <v>6071071.7806116454</v>
      </c>
      <c r="F55" s="27">
        <v>5254431.801603009</v>
      </c>
      <c r="G55" s="27">
        <v>4283600.8728137296</v>
      </c>
      <c r="H55" s="27">
        <v>2805091.5944381971</v>
      </c>
      <c r="I55" s="27">
        <v>3911955.5871296376</v>
      </c>
      <c r="J55" s="27">
        <v>4481906.6033743285</v>
      </c>
      <c r="K55" s="27">
        <v>4202359.8889386868</v>
      </c>
      <c r="L55" s="27">
        <v>4655274.6220168518</v>
      </c>
      <c r="M55" s="27">
        <v>4944938.5134021444</v>
      </c>
      <c r="N55" s="27">
        <v>4471084.4838922499</v>
      </c>
      <c r="O55" s="27">
        <v>4625797.5483749658</v>
      </c>
      <c r="P55" s="27">
        <v>4672262.5186526636</v>
      </c>
      <c r="Q55" s="27">
        <v>4775627.8917921232</v>
      </c>
      <c r="R55" s="27">
        <v>4625422.3667126298</v>
      </c>
      <c r="S55" s="27">
        <v>4280679.7667408921</v>
      </c>
      <c r="T55" s="27">
        <v>4251216.6567747183</v>
      </c>
      <c r="U55" s="27">
        <v>3884058.1280589094</v>
      </c>
      <c r="V55" s="27">
        <v>3771496.7869818844</v>
      </c>
      <c r="W55" s="27">
        <v>3532281.8427819493</v>
      </c>
      <c r="X55" s="27">
        <v>3565530.5298354244</v>
      </c>
      <c r="Y55" s="27">
        <v>3540074.9214340257</v>
      </c>
      <c r="Z55" s="27">
        <v>3508650.2454350879</v>
      </c>
      <c r="AA55" s="27">
        <v>3768695.6258810442</v>
      </c>
      <c r="AB55" s="27">
        <v>3672878.4317888953</v>
      </c>
    </row>
    <row r="56" spans="1:28" outlineLevel="3" x14ac:dyDescent="0.25">
      <c r="A56" s="25" t="s">
        <v>11055</v>
      </c>
      <c r="B56" s="25" t="s">
        <v>2247</v>
      </c>
      <c r="C56" s="26" t="s">
        <v>10954</v>
      </c>
      <c r="D56" s="26" t="s">
        <v>2293</v>
      </c>
      <c r="E56" s="27">
        <v>38989086.534942247</v>
      </c>
      <c r="F56" s="27">
        <v>38587827.048327327</v>
      </c>
      <c r="G56" s="27">
        <v>37364521.000378415</v>
      </c>
      <c r="H56" s="27">
        <v>41746949.738966279</v>
      </c>
      <c r="I56" s="27">
        <v>46944172.176585048</v>
      </c>
      <c r="J56" s="27">
        <v>39578239.820514694</v>
      </c>
      <c r="K56" s="27">
        <v>39635473.455377012</v>
      </c>
      <c r="L56" s="27">
        <v>32898931.952056251</v>
      </c>
      <c r="M56" s="27">
        <v>0</v>
      </c>
      <c r="N56" s="27">
        <v>0</v>
      </c>
      <c r="O56" s="27">
        <v>44825079.723142602</v>
      </c>
      <c r="P56" s="27">
        <v>43890751.384226352</v>
      </c>
      <c r="Q56" s="27">
        <v>42983000.941662088</v>
      </c>
      <c r="R56" s="27">
        <v>44292300.564556353</v>
      </c>
      <c r="S56" s="27">
        <v>49029611.953035519</v>
      </c>
      <c r="T56" s="27">
        <v>50122943.868469499</v>
      </c>
      <c r="U56" s="27">
        <v>50996836.327198133</v>
      </c>
      <c r="V56" s="27">
        <v>51096585.749135152</v>
      </c>
      <c r="W56" s="27">
        <v>51575518.069156848</v>
      </c>
      <c r="X56" s="27">
        <v>43705025.481856875</v>
      </c>
      <c r="Y56" s="27">
        <v>46141048.382166579</v>
      </c>
      <c r="Z56" s="27">
        <v>46062112.849211536</v>
      </c>
      <c r="AA56" s="27">
        <v>45913629.677752972</v>
      </c>
      <c r="AB56" s="27">
        <v>46306454.309873089</v>
      </c>
    </row>
    <row r="57" spans="1:28" outlineLevel="3" x14ac:dyDescent="0.25">
      <c r="A57" s="25" t="s">
        <v>11055</v>
      </c>
      <c r="B57" s="25" t="s">
        <v>2247</v>
      </c>
      <c r="C57" s="26" t="s">
        <v>10954</v>
      </c>
      <c r="D57" s="26" t="s">
        <v>2294</v>
      </c>
      <c r="E57" s="27">
        <v>16480352.11725991</v>
      </c>
      <c r="F57" s="27">
        <v>15873561.062919192</v>
      </c>
      <c r="G57" s="27">
        <v>13792805.278605508</v>
      </c>
      <c r="H57" s="27">
        <v>13785086.743129613</v>
      </c>
      <c r="I57" s="27">
        <v>15057685.921434032</v>
      </c>
      <c r="J57" s="27">
        <v>14499427.599598829</v>
      </c>
      <c r="K57" s="27">
        <v>10485011.196114497</v>
      </c>
      <c r="L57" s="27">
        <v>10309773.337798726</v>
      </c>
      <c r="M57" s="27">
        <v>10153209.615361389</v>
      </c>
      <c r="N57" s="27">
        <v>9734187.7312972248</v>
      </c>
      <c r="O57" s="27">
        <v>9478473.5462590791</v>
      </c>
      <c r="P57" s="27">
        <v>9715564.5463776626</v>
      </c>
      <c r="Q57" s="27">
        <v>9337112.951109292</v>
      </c>
      <c r="R57" s="27">
        <v>8476731.7017865423</v>
      </c>
      <c r="S57" s="27">
        <v>9410456.5592690855</v>
      </c>
      <c r="T57" s="27">
        <v>10000540.813044151</v>
      </c>
      <c r="U57" s="27">
        <v>9957946.3473535832</v>
      </c>
      <c r="V57" s="27">
        <v>9404503.931407731</v>
      </c>
      <c r="W57" s="27">
        <v>9326778.7211237606</v>
      </c>
      <c r="X57" s="27">
        <v>9077387.6505062059</v>
      </c>
      <c r="Y57" s="27">
        <v>8742811.1751401145</v>
      </c>
      <c r="Z57" s="27">
        <v>9414039.0110042505</v>
      </c>
      <c r="AA57" s="27">
        <v>9131916.1710344888</v>
      </c>
      <c r="AB57" s="27">
        <v>9373982.4761495907</v>
      </c>
    </row>
    <row r="58" spans="1:28" outlineLevel="3" x14ac:dyDescent="0.25">
      <c r="A58" s="25" t="s">
        <v>11055</v>
      </c>
      <c r="B58" s="25" t="s">
        <v>2247</v>
      </c>
      <c r="C58" s="26" t="s">
        <v>10954</v>
      </c>
      <c r="D58" s="26" t="s">
        <v>2295</v>
      </c>
      <c r="E58" s="27">
        <v>9368893.9130235743</v>
      </c>
      <c r="F58" s="27">
        <v>9524066.9392070416</v>
      </c>
      <c r="G58" s="27">
        <v>9524713.7749878876</v>
      </c>
      <c r="H58" s="27">
        <v>9047457.9038823787</v>
      </c>
      <c r="I58" s="27">
        <v>6430084.4248638479</v>
      </c>
      <c r="J58" s="27">
        <v>9275016.9498211313</v>
      </c>
      <c r="K58" s="27">
        <v>12681780.307449698</v>
      </c>
      <c r="L58" s="27">
        <v>12491351.272563498</v>
      </c>
      <c r="M58" s="27">
        <v>15235739.843181904</v>
      </c>
      <c r="N58" s="27">
        <v>14478648.132835932</v>
      </c>
      <c r="O58" s="27">
        <v>14476773.633207712</v>
      </c>
      <c r="P58" s="27">
        <v>14216495.346154008</v>
      </c>
      <c r="Q58" s="27">
        <v>14934631.785302443</v>
      </c>
      <c r="R58" s="27">
        <v>14384074.337440675</v>
      </c>
      <c r="S58" s="27">
        <v>14848866.298130972</v>
      </c>
      <c r="T58" s="27">
        <v>15110841.961794119</v>
      </c>
      <c r="U58" s="27">
        <v>15077725.258928521</v>
      </c>
      <c r="V58" s="27">
        <v>15136781.818589589</v>
      </c>
      <c r="W58" s="27">
        <v>15855703.703436468</v>
      </c>
      <c r="X58" s="27">
        <v>15801575.743140385</v>
      </c>
      <c r="Y58" s="27">
        <v>16803110.541465048</v>
      </c>
      <c r="Z58" s="27">
        <v>16760125.249049965</v>
      </c>
      <c r="AA58" s="27">
        <v>16062017.074700193</v>
      </c>
      <c r="AB58" s="27">
        <v>17398626.664609976</v>
      </c>
    </row>
    <row r="59" spans="1:28" outlineLevel="3" x14ac:dyDescent="0.25">
      <c r="A59" s="25" t="s">
        <v>11055</v>
      </c>
      <c r="B59" s="25" t="s">
        <v>2247</v>
      </c>
      <c r="C59" s="26" t="s">
        <v>10954</v>
      </c>
      <c r="D59" s="26" t="s">
        <v>2296</v>
      </c>
      <c r="E59" s="27">
        <v>14083819.57700599</v>
      </c>
      <c r="F59" s="27">
        <v>14364147.126975374</v>
      </c>
      <c r="G59" s="27">
        <v>14850687.666067591</v>
      </c>
      <c r="H59" s="27">
        <v>14172537.703216214</v>
      </c>
      <c r="I59" s="27">
        <v>12502059.158084795</v>
      </c>
      <c r="J59" s="27">
        <v>12345399.64396332</v>
      </c>
      <c r="K59" s="27">
        <v>12170454.499412974</v>
      </c>
      <c r="L59" s="27">
        <v>12804107.80132376</v>
      </c>
      <c r="M59" s="27">
        <v>13059445.244298935</v>
      </c>
      <c r="N59" s="27">
        <v>13211885.064595226</v>
      </c>
      <c r="O59" s="27">
        <v>12524844.841975324</v>
      </c>
      <c r="P59" s="27">
        <v>11246556.340759741</v>
      </c>
      <c r="Q59" s="27">
        <v>11192414.44335662</v>
      </c>
      <c r="R59" s="27">
        <v>10853278.604516272</v>
      </c>
      <c r="S59" s="27">
        <v>11451807.506411795</v>
      </c>
      <c r="T59" s="27">
        <v>13435069.978995441</v>
      </c>
      <c r="U59" s="27">
        <v>13064982.777394656</v>
      </c>
      <c r="V59" s="27">
        <v>12514973.133214477</v>
      </c>
      <c r="W59" s="27">
        <v>11924480.58725165</v>
      </c>
      <c r="X59" s="27">
        <v>11247170.915580234</v>
      </c>
      <c r="Y59" s="27">
        <v>14551769.118109144</v>
      </c>
      <c r="Z59" s="27">
        <v>14372944.925692175</v>
      </c>
      <c r="AA59" s="27">
        <v>14475018.249190124</v>
      </c>
      <c r="AB59" s="27">
        <v>13884272.38372116</v>
      </c>
    </row>
    <row r="60" spans="1:28" outlineLevel="3" x14ac:dyDescent="0.25">
      <c r="A60" s="25" t="s">
        <v>11055</v>
      </c>
      <c r="B60" s="25" t="s">
        <v>2247</v>
      </c>
      <c r="C60" s="26" t="s">
        <v>10954</v>
      </c>
      <c r="D60" s="26" t="s">
        <v>2297</v>
      </c>
      <c r="E60" s="27" t="s">
        <v>11208</v>
      </c>
      <c r="F60" s="27" t="s">
        <v>11208</v>
      </c>
      <c r="G60" s="27" t="s">
        <v>11208</v>
      </c>
      <c r="H60" s="27" t="s">
        <v>11208</v>
      </c>
      <c r="I60" s="27" t="s">
        <v>11208</v>
      </c>
      <c r="J60" s="27" t="s">
        <v>11208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</row>
    <row r="61" spans="1:28" outlineLevel="3" x14ac:dyDescent="0.25">
      <c r="A61" s="25" t="s">
        <v>11055</v>
      </c>
      <c r="B61" s="25" t="s">
        <v>2247</v>
      </c>
      <c r="C61" s="26" t="s">
        <v>10954</v>
      </c>
      <c r="D61" s="26" t="s">
        <v>2298</v>
      </c>
      <c r="E61" s="27">
        <v>43046642.435536951</v>
      </c>
      <c r="F61" s="27">
        <v>41524088.470391825</v>
      </c>
      <c r="G61" s="27">
        <v>42375248.838125326</v>
      </c>
      <c r="H61" s="27">
        <v>47181681.156437203</v>
      </c>
      <c r="I61" s="27">
        <v>45947662.262166962</v>
      </c>
      <c r="J61" s="27">
        <v>46218318.035691269</v>
      </c>
      <c r="K61" s="27">
        <v>29005773.639224682</v>
      </c>
      <c r="L61" s="27">
        <v>29183892.145589225</v>
      </c>
      <c r="M61" s="27">
        <v>26075765.613219161</v>
      </c>
      <c r="N61" s="27">
        <v>25426504.094428539</v>
      </c>
      <c r="O61" s="27">
        <v>25450924.982398748</v>
      </c>
      <c r="P61" s="27">
        <v>24996614.983325582</v>
      </c>
      <c r="Q61" s="27">
        <v>24258407.433980037</v>
      </c>
      <c r="R61" s="27">
        <v>25694005.649357691</v>
      </c>
      <c r="S61" s="27">
        <v>20317641.535328593</v>
      </c>
      <c r="T61" s="27">
        <v>20543323.902172063</v>
      </c>
      <c r="U61" s="27">
        <v>21927729.698548324</v>
      </c>
      <c r="V61" s="27">
        <v>21684192.154170845</v>
      </c>
      <c r="W61" s="27">
        <v>21864339.132037066</v>
      </c>
      <c r="X61" s="27">
        <v>24398219.2176442</v>
      </c>
      <c r="Y61" s="27">
        <v>23387840.990490556</v>
      </c>
      <c r="Z61" s="27">
        <v>24092143.856438678</v>
      </c>
      <c r="AA61" s="27">
        <v>23495721.65165196</v>
      </c>
      <c r="AB61" s="27">
        <v>23391560.127152909</v>
      </c>
    </row>
    <row r="62" spans="1:28" outlineLevel="3" x14ac:dyDescent="0.25">
      <c r="A62" s="25" t="s">
        <v>11055</v>
      </c>
      <c r="B62" s="25" t="s">
        <v>2247</v>
      </c>
      <c r="C62" s="26" t="s">
        <v>10954</v>
      </c>
      <c r="D62" s="26" t="s">
        <v>2299</v>
      </c>
      <c r="E62" s="27" t="s">
        <v>11208</v>
      </c>
      <c r="F62" s="27" t="s">
        <v>11208</v>
      </c>
      <c r="G62" s="27" t="s">
        <v>11208</v>
      </c>
      <c r="H62" s="27" t="s">
        <v>11208</v>
      </c>
      <c r="I62" s="27" t="s">
        <v>11217</v>
      </c>
      <c r="J62" s="27" t="s">
        <v>11217</v>
      </c>
      <c r="K62" s="27" t="s">
        <v>11218</v>
      </c>
      <c r="L62" s="27" t="s">
        <v>11218</v>
      </c>
      <c r="M62" s="27" t="s">
        <v>11218</v>
      </c>
      <c r="N62" s="27" t="s">
        <v>11218</v>
      </c>
      <c r="O62" s="27" t="s">
        <v>11218</v>
      </c>
      <c r="P62" s="27" t="s">
        <v>11218</v>
      </c>
      <c r="Q62" s="27" t="s">
        <v>11218</v>
      </c>
      <c r="R62" s="27" t="s">
        <v>11218</v>
      </c>
      <c r="S62" s="27" t="s">
        <v>11218</v>
      </c>
      <c r="T62" s="27" t="s">
        <v>11218</v>
      </c>
      <c r="U62" s="27" t="s">
        <v>11218</v>
      </c>
      <c r="V62" s="27" t="s">
        <v>11218</v>
      </c>
      <c r="W62" s="27" t="s">
        <v>11218</v>
      </c>
      <c r="X62" s="27" t="s">
        <v>11218</v>
      </c>
      <c r="Y62" s="27" t="s">
        <v>11218</v>
      </c>
      <c r="Z62" s="27" t="s">
        <v>11218</v>
      </c>
      <c r="AA62" s="27" t="s">
        <v>11218</v>
      </c>
      <c r="AB62" s="27" t="s">
        <v>11218</v>
      </c>
    </row>
    <row r="63" spans="1:28" outlineLevel="3" x14ac:dyDescent="0.25">
      <c r="A63" s="25" t="s">
        <v>11055</v>
      </c>
      <c r="B63" s="25" t="s">
        <v>2247</v>
      </c>
      <c r="C63" s="26" t="s">
        <v>10954</v>
      </c>
      <c r="D63" s="26" t="s">
        <v>2300</v>
      </c>
      <c r="E63" s="27">
        <v>13879717.077500153</v>
      </c>
      <c r="F63" s="27">
        <v>10051739.551229145</v>
      </c>
      <c r="G63" s="27">
        <v>13902193.826945875</v>
      </c>
      <c r="H63" s="27">
        <v>14573539.99180056</v>
      </c>
      <c r="I63" s="27">
        <v>14448690.631645408</v>
      </c>
      <c r="J63" s="27">
        <v>16008517.763093436</v>
      </c>
      <c r="K63" s="27">
        <v>14410135.871154573</v>
      </c>
      <c r="L63" s="27">
        <v>15471391.155261088</v>
      </c>
      <c r="M63" s="27">
        <v>14660311.241982039</v>
      </c>
      <c r="N63" s="27">
        <v>14692330.368477188</v>
      </c>
      <c r="O63" s="27">
        <v>15074872.820728205</v>
      </c>
      <c r="P63" s="27">
        <v>15106011.088169621</v>
      </c>
      <c r="Q63" s="27">
        <v>17157659.818972394</v>
      </c>
      <c r="R63" s="27">
        <v>16301518.477744343</v>
      </c>
      <c r="S63" s="27">
        <v>16474711.855324138</v>
      </c>
      <c r="T63" s="27">
        <v>14570450.500246167</v>
      </c>
      <c r="U63" s="27">
        <v>14424037.373414868</v>
      </c>
      <c r="V63" s="27">
        <v>12944904.484506242</v>
      </c>
      <c r="W63" s="27">
        <v>12849766.027171813</v>
      </c>
      <c r="X63" s="27">
        <v>12860149.750291958</v>
      </c>
      <c r="Y63" s="27">
        <v>12831538.867952706</v>
      </c>
      <c r="Z63" s="27">
        <v>12560206.251840468</v>
      </c>
      <c r="AA63" s="27">
        <v>13396585.3703265</v>
      </c>
      <c r="AB63" s="27">
        <v>13645781.87510859</v>
      </c>
    </row>
    <row r="64" spans="1:28" outlineLevel="3" x14ac:dyDescent="0.25">
      <c r="A64" s="25" t="s">
        <v>11055</v>
      </c>
      <c r="B64" s="25" t="s">
        <v>2247</v>
      </c>
      <c r="C64" s="26" t="s">
        <v>10954</v>
      </c>
      <c r="D64" s="26" t="s">
        <v>2301</v>
      </c>
      <c r="E64" s="27" t="s">
        <v>11208</v>
      </c>
      <c r="F64" s="27" t="s">
        <v>11208</v>
      </c>
      <c r="G64" s="27" t="s">
        <v>11208</v>
      </c>
      <c r="H64" s="27" t="s">
        <v>11208</v>
      </c>
      <c r="I64" s="27" t="s">
        <v>11217</v>
      </c>
      <c r="J64" s="27" t="s">
        <v>11217</v>
      </c>
      <c r="K64" s="27" t="s">
        <v>11218</v>
      </c>
      <c r="L64" s="27" t="s">
        <v>11218</v>
      </c>
      <c r="M64" s="27" t="s">
        <v>11218</v>
      </c>
      <c r="N64" s="27" t="s">
        <v>11218</v>
      </c>
      <c r="O64" s="27" t="s">
        <v>11218</v>
      </c>
      <c r="P64" s="27" t="s">
        <v>11218</v>
      </c>
      <c r="Q64" s="27" t="s">
        <v>11218</v>
      </c>
      <c r="R64" s="27" t="s">
        <v>11218</v>
      </c>
      <c r="S64" s="27" t="s">
        <v>11218</v>
      </c>
      <c r="T64" s="27" t="s">
        <v>11218</v>
      </c>
      <c r="U64" s="27" t="s">
        <v>11218</v>
      </c>
      <c r="V64" s="27" t="s">
        <v>11218</v>
      </c>
      <c r="W64" s="27" t="s">
        <v>11218</v>
      </c>
      <c r="X64" s="27" t="s">
        <v>11218</v>
      </c>
      <c r="Y64" s="27" t="s">
        <v>11218</v>
      </c>
      <c r="Z64" s="27" t="s">
        <v>11218</v>
      </c>
      <c r="AA64" s="27" t="s">
        <v>11218</v>
      </c>
      <c r="AB64" s="27" t="s">
        <v>11218</v>
      </c>
    </row>
    <row r="65" spans="1:28" outlineLevel="3" x14ac:dyDescent="0.25">
      <c r="A65" s="25" t="s">
        <v>11055</v>
      </c>
      <c r="B65" s="25" t="s">
        <v>2247</v>
      </c>
      <c r="C65" s="26" t="s">
        <v>10954</v>
      </c>
      <c r="D65" s="26" t="s">
        <v>2302</v>
      </c>
      <c r="E65" s="27">
        <v>2535852.6092032501</v>
      </c>
      <c r="F65" s="27">
        <v>2555824.7298023356</v>
      </c>
      <c r="G65" s="27">
        <v>2478579.2863236242</v>
      </c>
      <c r="H65" s="27">
        <v>2512394.3329297192</v>
      </c>
      <c r="I65" s="27">
        <v>2595116.8479227824</v>
      </c>
      <c r="J65" s="27">
        <v>2461821.3506893236</v>
      </c>
      <c r="K65" s="27">
        <v>2410940.4059617217</v>
      </c>
      <c r="L65" s="27">
        <v>2471391.9362320686</v>
      </c>
      <c r="M65" s="27">
        <v>2470838.9242801401</v>
      </c>
      <c r="N65" s="27">
        <v>2190720.7007168662</v>
      </c>
      <c r="O65" s="27">
        <v>2097700.7196489293</v>
      </c>
      <c r="P65" s="27">
        <v>2002834.4531114255</v>
      </c>
      <c r="Q65" s="27">
        <v>2199179.2377384445</v>
      </c>
      <c r="R65" s="27">
        <v>2173311.6420907066</v>
      </c>
      <c r="S65" s="27">
        <v>1880175.6771829396</v>
      </c>
      <c r="T65" s="27">
        <v>1874531.1401727749</v>
      </c>
      <c r="U65" s="27">
        <v>1842196.6190317322</v>
      </c>
      <c r="V65" s="27">
        <v>1713572.4919947647</v>
      </c>
      <c r="W65" s="27">
        <v>1649635.6418516785</v>
      </c>
      <c r="X65" s="27">
        <v>1661026.7544103907</v>
      </c>
      <c r="Y65" s="27">
        <v>1608091.0859500552</v>
      </c>
      <c r="Z65" s="27">
        <v>1589212.1037742016</v>
      </c>
      <c r="AA65" s="27">
        <v>1841691.9789907895</v>
      </c>
      <c r="AB65" s="27">
        <v>2364185.8070159187</v>
      </c>
    </row>
    <row r="66" spans="1:28" outlineLevel="3" x14ac:dyDescent="0.25">
      <c r="A66" s="25" t="s">
        <v>11055</v>
      </c>
      <c r="B66" s="25" t="s">
        <v>2247</v>
      </c>
      <c r="C66" s="26" t="s">
        <v>10954</v>
      </c>
      <c r="D66" s="26" t="s">
        <v>2303</v>
      </c>
      <c r="E66" s="27" t="s">
        <v>11208</v>
      </c>
      <c r="F66" s="27" t="s">
        <v>11208</v>
      </c>
      <c r="G66" s="27" t="s">
        <v>11208</v>
      </c>
      <c r="H66" s="27">
        <v>6589220.872458037</v>
      </c>
      <c r="I66" s="27" t="s">
        <v>11208</v>
      </c>
      <c r="J66" s="27" t="s">
        <v>11208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8084011.9266014118</v>
      </c>
      <c r="AA66" s="27">
        <v>0</v>
      </c>
      <c r="AB66" s="27">
        <v>0</v>
      </c>
    </row>
    <row r="67" spans="1:28" outlineLevel="3" x14ac:dyDescent="0.25">
      <c r="A67" s="25" t="s">
        <v>11055</v>
      </c>
      <c r="B67" s="25" t="s">
        <v>2247</v>
      </c>
      <c r="C67" s="26" t="s">
        <v>10954</v>
      </c>
      <c r="D67" s="26" t="s">
        <v>2304</v>
      </c>
      <c r="E67" s="27">
        <v>3486848.996960178</v>
      </c>
      <c r="F67" s="27">
        <v>3376585.879141069</v>
      </c>
      <c r="G67" s="27">
        <v>3113975.2760675284</v>
      </c>
      <c r="H67" s="27">
        <v>3648787.0694104191</v>
      </c>
      <c r="I67" s="27">
        <v>3490829.4853239022</v>
      </c>
      <c r="J67" s="27">
        <v>3504090.7534169611</v>
      </c>
      <c r="K67" s="27">
        <v>3365082.9414235582</v>
      </c>
      <c r="L67" s="27">
        <v>3095040.2792806285</v>
      </c>
      <c r="M67" s="27">
        <v>3062173.566283579</v>
      </c>
      <c r="N67" s="27">
        <v>3330576.3153311005</v>
      </c>
      <c r="O67" s="27">
        <v>3114045.346970954</v>
      </c>
      <c r="P67" s="27">
        <v>2772021.3228778387</v>
      </c>
      <c r="Q67" s="27">
        <v>2631837.0989157264</v>
      </c>
      <c r="R67" s="27">
        <v>2548561.6915389383</v>
      </c>
      <c r="S67" s="27">
        <v>2471341.6042090515</v>
      </c>
      <c r="T67" s="27">
        <v>2576548.0036912556</v>
      </c>
      <c r="U67" s="27">
        <v>2485305.1797771258</v>
      </c>
      <c r="V67" s="27">
        <v>2320363.4050662708</v>
      </c>
      <c r="W67" s="27">
        <v>2484419.3034838028</v>
      </c>
      <c r="X67" s="27">
        <v>2485272.0194652607</v>
      </c>
      <c r="Y67" s="27">
        <v>2434584.396803</v>
      </c>
      <c r="Z67" s="27">
        <v>2460084.6246248763</v>
      </c>
      <c r="AA67" s="27">
        <v>2301155.247016727</v>
      </c>
      <c r="AB67" s="27">
        <v>2222897.3638054118</v>
      </c>
    </row>
    <row r="68" spans="1:28" outlineLevel="3" x14ac:dyDescent="0.25">
      <c r="A68" s="25" t="s">
        <v>11055</v>
      </c>
      <c r="B68" s="25" t="s">
        <v>2247</v>
      </c>
      <c r="C68" s="26" t="s">
        <v>10954</v>
      </c>
      <c r="D68" s="26" t="s">
        <v>2305</v>
      </c>
      <c r="E68" s="27">
        <v>4685094.3754125591</v>
      </c>
      <c r="F68" s="27">
        <v>4877071.1570642805</v>
      </c>
      <c r="G68" s="27">
        <v>4758369.5116722882</v>
      </c>
      <c r="H68" s="27">
        <v>4002688.0291387551</v>
      </c>
      <c r="I68" s="27">
        <v>3440335.8974431865</v>
      </c>
      <c r="J68" s="27">
        <v>3499985.6891690101</v>
      </c>
      <c r="K68" s="27">
        <v>3722088.050049766</v>
      </c>
      <c r="L68" s="27">
        <v>3371370.7341178786</v>
      </c>
      <c r="M68" s="27">
        <v>4698153.8731592894</v>
      </c>
      <c r="N68" s="27">
        <v>4670563.5269862693</v>
      </c>
      <c r="O68" s="27">
        <v>4218520.9653067291</v>
      </c>
      <c r="P68" s="27">
        <v>5752413.4654280562</v>
      </c>
      <c r="Q68" s="27">
        <v>5727070.9056915594</v>
      </c>
      <c r="R68" s="27">
        <v>0</v>
      </c>
      <c r="S68" s="27">
        <v>0</v>
      </c>
      <c r="T68" s="27">
        <v>7238359.9132923484</v>
      </c>
      <c r="U68" s="27">
        <v>0</v>
      </c>
      <c r="V68" s="27">
        <v>0</v>
      </c>
      <c r="W68" s="27">
        <v>0</v>
      </c>
      <c r="X68" s="27">
        <v>0</v>
      </c>
      <c r="Y68" s="27">
        <v>6857332.9266920583</v>
      </c>
      <c r="Z68" s="27">
        <v>7069590.7192054354</v>
      </c>
      <c r="AA68" s="27">
        <v>8647066.45216926</v>
      </c>
      <c r="AB68" s="27">
        <v>10322912.906048991</v>
      </c>
    </row>
    <row r="69" spans="1:28" outlineLevel="3" x14ac:dyDescent="0.25">
      <c r="A69" s="25" t="s">
        <v>11055</v>
      </c>
      <c r="B69" s="25" t="s">
        <v>2247</v>
      </c>
      <c r="C69" s="26" t="s">
        <v>10954</v>
      </c>
      <c r="D69" s="26" t="s">
        <v>2306</v>
      </c>
      <c r="E69" s="27">
        <v>442587.52903904708</v>
      </c>
      <c r="F69" s="27">
        <v>583318.32990911591</v>
      </c>
      <c r="G69" s="27">
        <v>479876.46081030043</v>
      </c>
      <c r="H69" s="27">
        <v>465727.97146261076</v>
      </c>
      <c r="I69" s="27">
        <v>419056.24942587467</v>
      </c>
      <c r="J69" s="27">
        <v>389612.51843732456</v>
      </c>
      <c r="K69" s="27">
        <v>332795.69817021233</v>
      </c>
      <c r="L69" s="27">
        <v>301193.18990747054</v>
      </c>
      <c r="M69" s="27">
        <v>272000.58808232285</v>
      </c>
      <c r="N69" s="27">
        <v>298311.81401305692</v>
      </c>
      <c r="O69" s="27">
        <v>348425.83131074894</v>
      </c>
      <c r="P69" s="27">
        <v>600967.29934612964</v>
      </c>
      <c r="Q69" s="27">
        <v>543980.10674312524</v>
      </c>
      <c r="R69" s="27">
        <v>505232.28895519837</v>
      </c>
      <c r="S69" s="27">
        <v>505205.03255176806</v>
      </c>
      <c r="T69" s="27">
        <v>514226.97834500601</v>
      </c>
      <c r="U69" s="27">
        <v>503187.45904243051</v>
      </c>
      <c r="V69" s="27">
        <v>324177.24791759334</v>
      </c>
      <c r="W69" s="27">
        <v>292349.76708859188</v>
      </c>
      <c r="X69" s="27">
        <v>294119.60688912467</v>
      </c>
      <c r="Y69" s="27">
        <v>309189.31922905432</v>
      </c>
      <c r="Z69" s="27">
        <v>316699.83956900804</v>
      </c>
      <c r="AA69" s="27">
        <v>281418.36680314172</v>
      </c>
      <c r="AB69" s="27">
        <v>237393.44183773175</v>
      </c>
    </row>
    <row r="70" spans="1:28" outlineLevel="3" x14ac:dyDescent="0.25">
      <c r="A70" s="25" t="s">
        <v>11055</v>
      </c>
      <c r="B70" s="25" t="s">
        <v>2247</v>
      </c>
      <c r="C70" s="26" t="s">
        <v>10954</v>
      </c>
      <c r="D70" s="26" t="s">
        <v>2307</v>
      </c>
      <c r="E70" s="27">
        <v>13935102.281223103</v>
      </c>
      <c r="F70" s="27">
        <v>8348252.0339936838</v>
      </c>
      <c r="G70" s="27">
        <v>11707844.920427913</v>
      </c>
      <c r="H70" s="27">
        <v>11918671.524382157</v>
      </c>
      <c r="I70" s="27">
        <v>11435805.77804976</v>
      </c>
      <c r="J70" s="27">
        <v>11009054.70091971</v>
      </c>
      <c r="K70" s="27">
        <v>10791020.154224958</v>
      </c>
      <c r="L70" s="27">
        <v>11132886.00032014</v>
      </c>
      <c r="M70" s="27">
        <v>14283990.227178484</v>
      </c>
      <c r="N70" s="27">
        <v>14581627.273929438</v>
      </c>
      <c r="O70" s="27">
        <v>10570418.660236752</v>
      </c>
      <c r="P70" s="27">
        <v>10422174.222254621</v>
      </c>
      <c r="Q70" s="27">
        <v>11368048.015605792</v>
      </c>
      <c r="R70" s="27">
        <v>12819607.608606631</v>
      </c>
      <c r="S70" s="27">
        <v>12464116.523247171</v>
      </c>
      <c r="T70" s="27">
        <v>12153973.954490446</v>
      </c>
      <c r="U70" s="27">
        <v>11332071.742839871</v>
      </c>
      <c r="V70" s="27">
        <v>11425224.708039694</v>
      </c>
      <c r="W70" s="27">
        <v>13856662.921998641</v>
      </c>
      <c r="X70" s="27">
        <v>9968882.3848460652</v>
      </c>
      <c r="Y70" s="27">
        <v>10199005.395730907</v>
      </c>
      <c r="Z70" s="27">
        <v>9596497.4792792965</v>
      </c>
      <c r="AA70" s="27">
        <v>12353681.899324015</v>
      </c>
      <c r="AB70" s="27">
        <v>16704883.284743574</v>
      </c>
    </row>
    <row r="71" spans="1:28" outlineLevel="3" x14ac:dyDescent="0.25">
      <c r="A71" s="25" t="s">
        <v>11055</v>
      </c>
      <c r="B71" s="25" t="s">
        <v>2247</v>
      </c>
      <c r="C71" s="26" t="s">
        <v>10954</v>
      </c>
      <c r="D71" s="26" t="s">
        <v>2308</v>
      </c>
      <c r="E71" s="27">
        <v>5570797.4807458613</v>
      </c>
      <c r="F71" s="27">
        <v>5021363.8914600406</v>
      </c>
      <c r="G71" s="27">
        <v>4590103.267862469</v>
      </c>
      <c r="H71" s="27">
        <v>4060748.5617693444</v>
      </c>
      <c r="I71" s="27">
        <v>2852505.2115917937</v>
      </c>
      <c r="J71" s="27">
        <v>2766572.1013107356</v>
      </c>
      <c r="K71" s="27">
        <v>3208016.9713734714</v>
      </c>
      <c r="L71" s="27">
        <v>3061924.6942515806</v>
      </c>
      <c r="M71" s="27">
        <v>3454606.9080350995</v>
      </c>
      <c r="N71" s="27">
        <v>5001095.3173207566</v>
      </c>
      <c r="O71" s="27">
        <v>4780747.528711427</v>
      </c>
      <c r="P71" s="27">
        <v>5186065.541596571</v>
      </c>
      <c r="Q71" s="27">
        <v>4817144.0347321648</v>
      </c>
      <c r="R71" s="27">
        <v>4894982.0021270346</v>
      </c>
      <c r="S71" s="27">
        <v>5571164.6758619444</v>
      </c>
      <c r="T71" s="27">
        <v>5064092.3502577357</v>
      </c>
      <c r="U71" s="27">
        <v>5410950.5809067851</v>
      </c>
      <c r="V71" s="27">
        <v>5803976.2926676925</v>
      </c>
      <c r="W71" s="27">
        <v>5452067.165956364</v>
      </c>
      <c r="X71" s="27">
        <v>4442844.0374167692</v>
      </c>
      <c r="Y71" s="27">
        <v>4304324.5567415934</v>
      </c>
      <c r="Z71" s="27">
        <v>4098823.9674423146</v>
      </c>
      <c r="AA71" s="27">
        <v>4340532.0149704069</v>
      </c>
      <c r="AB71" s="27">
        <v>4510746.3010249194</v>
      </c>
    </row>
    <row r="72" spans="1:28" outlineLevel="3" x14ac:dyDescent="0.25">
      <c r="A72" s="25" t="s">
        <v>11055</v>
      </c>
      <c r="B72" s="25" t="s">
        <v>2247</v>
      </c>
      <c r="C72" s="26" t="s">
        <v>10954</v>
      </c>
      <c r="D72" s="26" t="s">
        <v>2309</v>
      </c>
      <c r="E72" s="27">
        <v>3883686.320726377</v>
      </c>
      <c r="F72" s="27">
        <v>4728793.2522046017</v>
      </c>
      <c r="G72" s="27">
        <v>4191191.6822944693</v>
      </c>
      <c r="H72" s="27">
        <v>4375349.5988420742</v>
      </c>
      <c r="I72" s="27">
        <v>4289028.9549004221</v>
      </c>
      <c r="J72" s="27">
        <v>4213168.6239487696</v>
      </c>
      <c r="K72" s="27">
        <v>3985116.6986686299</v>
      </c>
      <c r="L72" s="27">
        <v>3757926.1760166404</v>
      </c>
      <c r="M72" s="27">
        <v>4108600.3090839135</v>
      </c>
      <c r="N72" s="27">
        <v>4172238.5791630363</v>
      </c>
      <c r="O72" s="27">
        <v>4045969.9443529714</v>
      </c>
      <c r="P72" s="27">
        <v>4101774.2197617088</v>
      </c>
      <c r="Q72" s="27">
        <v>4987560.905970782</v>
      </c>
      <c r="R72" s="27">
        <v>4827087.1570105273</v>
      </c>
      <c r="S72" s="27">
        <v>5013230.3182351235</v>
      </c>
      <c r="T72" s="27">
        <v>4282815.0747036589</v>
      </c>
      <c r="U72" s="27">
        <v>4345438.5547150811</v>
      </c>
      <c r="V72" s="27">
        <v>4395361.7271679547</v>
      </c>
      <c r="W72" s="27">
        <v>4228876.9551437218</v>
      </c>
      <c r="X72" s="27">
        <v>4033876.7016000468</v>
      </c>
      <c r="Y72" s="27">
        <v>3758572.2534725196</v>
      </c>
      <c r="Z72" s="27">
        <v>3398650.5496144928</v>
      </c>
      <c r="AA72" s="27">
        <v>3085215.9646043046</v>
      </c>
      <c r="AB72" s="27">
        <v>3231844.9692065925</v>
      </c>
    </row>
    <row r="73" spans="1:28" outlineLevel="3" x14ac:dyDescent="0.25">
      <c r="A73" s="25" t="s">
        <v>11055</v>
      </c>
      <c r="B73" s="25" t="s">
        <v>2247</v>
      </c>
      <c r="C73" s="26" t="s">
        <v>10954</v>
      </c>
      <c r="D73" s="26" t="s">
        <v>2310</v>
      </c>
      <c r="E73" s="27">
        <v>15798015.145773947</v>
      </c>
      <c r="F73" s="27">
        <v>34802235.435128406</v>
      </c>
      <c r="G73" s="27">
        <v>34769779.472639985</v>
      </c>
      <c r="H73" s="27">
        <v>33582611.199328713</v>
      </c>
      <c r="I73" s="27">
        <v>35509500.659264907</v>
      </c>
      <c r="J73" s="27">
        <v>36289804.759407192</v>
      </c>
      <c r="K73" s="27">
        <v>36575759.348206289</v>
      </c>
      <c r="L73" s="27">
        <v>34976564.440156586</v>
      </c>
      <c r="M73" s="27">
        <v>12892346.504536558</v>
      </c>
      <c r="N73" s="27">
        <v>12570780.641794231</v>
      </c>
      <c r="O73" s="27">
        <v>19069527.935492028</v>
      </c>
      <c r="P73" s="27">
        <v>18440461.462757509</v>
      </c>
      <c r="Q73" s="27">
        <v>18074084.700248547</v>
      </c>
      <c r="R73" s="27">
        <v>19077012.145882137</v>
      </c>
      <c r="S73" s="27">
        <v>18704134.311707336</v>
      </c>
      <c r="T73" s="27">
        <v>18918115.327513997</v>
      </c>
      <c r="U73" s="27">
        <v>16840590.906673122</v>
      </c>
      <c r="V73" s="27">
        <v>13974342.547987094</v>
      </c>
      <c r="W73" s="27">
        <v>12253058.692618957</v>
      </c>
      <c r="X73" s="27">
        <v>14110768.261770487</v>
      </c>
      <c r="Y73" s="27">
        <v>13924414.583504219</v>
      </c>
      <c r="Z73" s="27">
        <v>13109987.277756361</v>
      </c>
      <c r="AA73" s="27">
        <v>11993833.322292602</v>
      </c>
      <c r="AB73" s="27">
        <v>13674160.772390194</v>
      </c>
    </row>
    <row r="74" spans="1:28" outlineLevel="3" x14ac:dyDescent="0.25">
      <c r="A74" s="25" t="s">
        <v>11055</v>
      </c>
      <c r="B74" s="25" t="s">
        <v>2247</v>
      </c>
      <c r="C74" s="26" t="s">
        <v>10954</v>
      </c>
      <c r="D74" s="26" t="s">
        <v>2311</v>
      </c>
      <c r="E74" s="27" t="s">
        <v>11208</v>
      </c>
      <c r="F74" s="27" t="s">
        <v>11208</v>
      </c>
      <c r="G74" s="27" t="s">
        <v>11208</v>
      </c>
      <c r="H74" s="27" t="s">
        <v>11208</v>
      </c>
      <c r="I74" s="27" t="s">
        <v>11217</v>
      </c>
      <c r="J74" s="27" t="s">
        <v>11217</v>
      </c>
      <c r="K74" s="27" t="s">
        <v>11218</v>
      </c>
      <c r="L74" s="27" t="s">
        <v>11218</v>
      </c>
      <c r="M74" s="27" t="s">
        <v>11218</v>
      </c>
      <c r="N74" s="27" t="s">
        <v>11218</v>
      </c>
      <c r="O74" s="27" t="s">
        <v>11218</v>
      </c>
      <c r="P74" s="27" t="s">
        <v>11218</v>
      </c>
      <c r="Q74" s="27" t="s">
        <v>11218</v>
      </c>
      <c r="R74" s="27" t="s">
        <v>11218</v>
      </c>
      <c r="S74" s="27" t="s">
        <v>11218</v>
      </c>
      <c r="T74" s="27" t="s">
        <v>11218</v>
      </c>
      <c r="U74" s="27" t="s">
        <v>11218</v>
      </c>
      <c r="V74" s="27" t="s">
        <v>11218</v>
      </c>
      <c r="W74" s="27" t="s">
        <v>11218</v>
      </c>
      <c r="X74" s="27" t="s">
        <v>11218</v>
      </c>
      <c r="Y74" s="27" t="s">
        <v>11218</v>
      </c>
      <c r="Z74" s="27" t="s">
        <v>11218</v>
      </c>
      <c r="AA74" s="27" t="s">
        <v>11218</v>
      </c>
      <c r="AB74" s="27" t="s">
        <v>11218</v>
      </c>
    </row>
    <row r="75" spans="1:28" outlineLevel="3" x14ac:dyDescent="0.25">
      <c r="A75" s="25" t="s">
        <v>11055</v>
      </c>
      <c r="B75" s="25" t="s">
        <v>2247</v>
      </c>
      <c r="C75" s="26" t="s">
        <v>10954</v>
      </c>
      <c r="D75" s="26" t="s">
        <v>2312</v>
      </c>
      <c r="E75" s="27">
        <v>2704803.0439520967</v>
      </c>
      <c r="F75" s="27">
        <v>2559938.4993837816</v>
      </c>
      <c r="G75" s="27">
        <v>2474456.9556736397</v>
      </c>
      <c r="H75" s="27">
        <v>2673849.4842525152</v>
      </c>
      <c r="I75" s="27">
        <v>2392552.7859106986</v>
      </c>
      <c r="J75" s="27">
        <v>2210406.8687385074</v>
      </c>
      <c r="K75" s="27">
        <v>2082328.1864910093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2984754.9330758597</v>
      </c>
    </row>
    <row r="76" spans="1:28" outlineLevel="3" x14ac:dyDescent="0.25">
      <c r="A76" s="25" t="s">
        <v>11055</v>
      </c>
      <c r="B76" s="25" t="s">
        <v>2247</v>
      </c>
      <c r="C76" s="26" t="s">
        <v>10954</v>
      </c>
      <c r="D76" s="26" t="s">
        <v>2313</v>
      </c>
      <c r="E76" s="27">
        <v>12301104.965773981</v>
      </c>
      <c r="F76" s="27">
        <v>12614310.111251391</v>
      </c>
      <c r="G76" s="27">
        <v>12548933.607656568</v>
      </c>
      <c r="H76" s="27">
        <v>13012353.385775035</v>
      </c>
      <c r="I76" s="27">
        <v>11864456.235016875</v>
      </c>
      <c r="J76" s="27">
        <v>11922803.574201774</v>
      </c>
      <c r="K76" s="27">
        <v>12041817.333304174</v>
      </c>
      <c r="L76" s="27">
        <v>11407749.474939911</v>
      </c>
      <c r="M76" s="27">
        <v>11754810.990389664</v>
      </c>
      <c r="N76" s="27">
        <v>11321156.607831929</v>
      </c>
      <c r="O76" s="27">
        <v>11391342.186757285</v>
      </c>
      <c r="P76" s="27">
        <v>11428666.954787446</v>
      </c>
      <c r="Q76" s="27">
        <v>11511527.020914946</v>
      </c>
      <c r="R76" s="27">
        <v>11500069.788529128</v>
      </c>
      <c r="S76" s="27">
        <v>10809398.646687333</v>
      </c>
      <c r="T76" s="27">
        <v>10562992.030470734</v>
      </c>
      <c r="U76" s="27">
        <v>10233714.82903726</v>
      </c>
      <c r="V76" s="27">
        <v>9793607.5102348961</v>
      </c>
      <c r="W76" s="27">
        <v>9089503.4337072186</v>
      </c>
      <c r="X76" s="27">
        <v>9109614.5519956648</v>
      </c>
      <c r="Y76" s="27">
        <v>8785051.4584537167</v>
      </c>
      <c r="Z76" s="27">
        <v>8636631.256613424</v>
      </c>
      <c r="AA76" s="27">
        <v>8254484.6955383597</v>
      </c>
      <c r="AB76" s="27">
        <v>8426645.1475377996</v>
      </c>
    </row>
    <row r="77" spans="1:28" outlineLevel="3" x14ac:dyDescent="0.25">
      <c r="A77" s="25" t="s">
        <v>11055</v>
      </c>
      <c r="B77" s="25" t="s">
        <v>2247</v>
      </c>
      <c r="C77" s="26" t="s">
        <v>10954</v>
      </c>
      <c r="D77" s="26" t="s">
        <v>2314</v>
      </c>
      <c r="E77" s="27">
        <v>16630482.054994203</v>
      </c>
      <c r="F77" s="27">
        <v>17182169.376112845</v>
      </c>
      <c r="G77" s="27">
        <v>16939678.428234227</v>
      </c>
      <c r="H77" s="27">
        <v>16081737.327930309</v>
      </c>
      <c r="I77" s="27">
        <v>17991845.635156568</v>
      </c>
      <c r="J77" s="27">
        <v>18924730.757734608</v>
      </c>
      <c r="K77" s="27">
        <v>19465915.4394801</v>
      </c>
      <c r="L77" s="27">
        <v>20276062.720901441</v>
      </c>
      <c r="M77" s="27">
        <v>20317928.02987767</v>
      </c>
      <c r="N77" s="27">
        <v>21568785.90677752</v>
      </c>
      <c r="O77" s="27">
        <v>21139191.248337403</v>
      </c>
      <c r="P77" s="27">
        <v>25215301.026469268</v>
      </c>
      <c r="Q77" s="27">
        <v>26046095.636383086</v>
      </c>
      <c r="R77" s="27">
        <v>24413415.297519855</v>
      </c>
      <c r="S77" s="27">
        <v>24743056.419658583</v>
      </c>
      <c r="T77" s="27">
        <v>23573181.60950065</v>
      </c>
      <c r="U77" s="27">
        <v>23079420.992180515</v>
      </c>
      <c r="V77" s="27">
        <v>24186195.972793989</v>
      </c>
      <c r="W77" s="27">
        <v>24473894.699366093</v>
      </c>
      <c r="X77" s="27">
        <v>24895434.942538932</v>
      </c>
      <c r="Y77" s="27">
        <v>24217211.214371167</v>
      </c>
      <c r="Z77" s="27">
        <v>23832657.719266046</v>
      </c>
      <c r="AA77" s="27">
        <v>23306440.998292301</v>
      </c>
      <c r="AB77" s="27">
        <v>22839381.737675548</v>
      </c>
    </row>
    <row r="78" spans="1:28" outlineLevel="3" x14ac:dyDescent="0.25">
      <c r="A78" s="25" t="s">
        <v>11055</v>
      </c>
      <c r="B78" s="25" t="s">
        <v>2247</v>
      </c>
      <c r="C78" s="26" t="s">
        <v>10954</v>
      </c>
      <c r="D78" s="26" t="s">
        <v>2315</v>
      </c>
      <c r="E78" s="27">
        <v>8990780.9102112949</v>
      </c>
      <c r="F78" s="27">
        <v>10443099.664622651</v>
      </c>
      <c r="G78" s="27">
        <v>9364681.3391373772</v>
      </c>
      <c r="H78" s="27">
        <v>10102374.45906353</v>
      </c>
      <c r="I78" s="27">
        <v>10510177.285222817</v>
      </c>
      <c r="J78" s="27">
        <v>9772546.8321144264</v>
      </c>
      <c r="K78" s="27">
        <v>10074754.767377276</v>
      </c>
      <c r="L78" s="27">
        <v>10010694.268567801</v>
      </c>
      <c r="M78" s="27">
        <v>10008807.543093244</v>
      </c>
      <c r="N78" s="27">
        <v>9379636.3329446185</v>
      </c>
      <c r="O78" s="27">
        <v>9385489.5049812216</v>
      </c>
      <c r="P78" s="27">
        <v>9388277.7468489315</v>
      </c>
      <c r="Q78" s="27">
        <v>9199690.2641604133</v>
      </c>
      <c r="R78" s="27">
        <v>9161376.3816192783</v>
      </c>
      <c r="S78" s="27">
        <v>8619925.1524552498</v>
      </c>
      <c r="T78" s="27">
        <v>8907454.7092899289</v>
      </c>
      <c r="U78" s="27">
        <v>9254359.7164469808</v>
      </c>
      <c r="V78" s="27">
        <v>9240896.9905395433</v>
      </c>
      <c r="W78" s="27">
        <v>8516838.7919764444</v>
      </c>
      <c r="X78" s="27">
        <v>8720403.0151176807</v>
      </c>
      <c r="Y78" s="27">
        <v>8684459.0492713638</v>
      </c>
      <c r="Z78" s="27">
        <v>8546753.8137817699</v>
      </c>
      <c r="AA78" s="27">
        <v>8316865.428422546</v>
      </c>
      <c r="AB78" s="27">
        <v>8224550.6613391694</v>
      </c>
    </row>
    <row r="79" spans="1:28" outlineLevel="3" x14ac:dyDescent="0.25">
      <c r="A79" s="25" t="s">
        <v>11055</v>
      </c>
      <c r="B79" s="25" t="s">
        <v>2247</v>
      </c>
      <c r="C79" s="26" t="s">
        <v>10954</v>
      </c>
      <c r="D79" s="26" t="s">
        <v>2316</v>
      </c>
      <c r="E79" s="27" t="s">
        <v>11208</v>
      </c>
      <c r="F79" s="27" t="s">
        <v>11208</v>
      </c>
      <c r="G79" s="27" t="s">
        <v>11208</v>
      </c>
      <c r="H79" s="27" t="s">
        <v>11208</v>
      </c>
      <c r="I79" s="27" t="s">
        <v>11208</v>
      </c>
      <c r="J79" s="27" t="s">
        <v>11208</v>
      </c>
      <c r="K79" s="27">
        <v>0</v>
      </c>
      <c r="L79" s="27">
        <v>0</v>
      </c>
      <c r="M79" s="27">
        <v>0</v>
      </c>
      <c r="N79" s="27">
        <v>0</v>
      </c>
      <c r="O79" s="27" t="s">
        <v>11218</v>
      </c>
      <c r="P79" s="27" t="s">
        <v>11218</v>
      </c>
      <c r="Q79" s="27" t="s">
        <v>11218</v>
      </c>
      <c r="R79" s="27" t="s">
        <v>11218</v>
      </c>
      <c r="S79" s="27" t="s">
        <v>11218</v>
      </c>
      <c r="T79" s="27" t="s">
        <v>11218</v>
      </c>
      <c r="U79" s="27" t="s">
        <v>11218</v>
      </c>
      <c r="V79" s="27" t="s">
        <v>11218</v>
      </c>
      <c r="W79" s="27" t="s">
        <v>11218</v>
      </c>
      <c r="X79" s="27" t="s">
        <v>11218</v>
      </c>
      <c r="Y79" s="27" t="s">
        <v>11218</v>
      </c>
      <c r="Z79" s="27" t="s">
        <v>11218</v>
      </c>
      <c r="AA79" s="27" t="s">
        <v>11218</v>
      </c>
      <c r="AB79" s="27" t="s">
        <v>11218</v>
      </c>
    </row>
    <row r="80" spans="1:28" outlineLevel="3" x14ac:dyDescent="0.25">
      <c r="A80" s="25" t="s">
        <v>11055</v>
      </c>
      <c r="B80" s="25" t="s">
        <v>2247</v>
      </c>
      <c r="C80" s="26" t="s">
        <v>10954</v>
      </c>
      <c r="D80" s="26" t="s">
        <v>2317</v>
      </c>
      <c r="E80" s="27">
        <v>22785791.430406731</v>
      </c>
      <c r="F80" s="27">
        <v>22853504.077544391</v>
      </c>
      <c r="G80" s="27">
        <v>22136035.430484526</v>
      </c>
      <c r="H80" s="27">
        <v>23359489.812577542</v>
      </c>
      <c r="I80" s="27">
        <v>24553935.129539479</v>
      </c>
      <c r="J80" s="27">
        <v>23335273.619804107</v>
      </c>
      <c r="K80" s="27">
        <v>21569925.255039241</v>
      </c>
      <c r="L80" s="27">
        <v>21639858.293792952</v>
      </c>
      <c r="M80" s="27">
        <v>22018529.685258035</v>
      </c>
      <c r="N80" s="27">
        <v>25619175.322852824</v>
      </c>
      <c r="O80" s="27">
        <v>26071165.079735074</v>
      </c>
      <c r="P80" s="27">
        <v>28383581.042457499</v>
      </c>
      <c r="Q80" s="27">
        <v>35725187.449888885</v>
      </c>
      <c r="R80" s="27">
        <v>36447568.348441876</v>
      </c>
      <c r="S80" s="27">
        <v>33460407.654144775</v>
      </c>
      <c r="T80" s="27">
        <v>32383840.867568541</v>
      </c>
      <c r="U80" s="27">
        <v>32815949.732633166</v>
      </c>
      <c r="V80" s="27">
        <v>31498551.271454785</v>
      </c>
      <c r="W80" s="27">
        <v>31571268.32401818</v>
      </c>
      <c r="X80" s="27">
        <v>34541360.854779229</v>
      </c>
      <c r="Y80" s="27">
        <v>33475792.664654762</v>
      </c>
      <c r="Z80" s="27">
        <v>33092222.381068941</v>
      </c>
      <c r="AA80" s="27">
        <v>33958322.111879714</v>
      </c>
      <c r="AB80" s="27">
        <v>35481328.942117833</v>
      </c>
    </row>
    <row r="81" spans="1:28" outlineLevel="3" x14ac:dyDescent="0.25">
      <c r="A81" s="25" t="s">
        <v>11055</v>
      </c>
      <c r="B81" s="25" t="s">
        <v>2247</v>
      </c>
      <c r="C81" s="26" t="s">
        <v>10954</v>
      </c>
      <c r="D81" s="26" t="s">
        <v>2318</v>
      </c>
      <c r="E81" s="27">
        <v>16957682.021333147</v>
      </c>
      <c r="F81" s="27">
        <v>16888572.430381961</v>
      </c>
      <c r="G81" s="27">
        <v>17227664.829800516</v>
      </c>
      <c r="H81" s="27">
        <v>17615780.717778429</v>
      </c>
      <c r="I81" s="27">
        <v>17914227.42647057</v>
      </c>
      <c r="J81" s="27">
        <v>18920616.235796891</v>
      </c>
      <c r="K81" s="27">
        <v>19971614.669631556</v>
      </c>
      <c r="L81" s="27">
        <v>20232460.03573532</v>
      </c>
      <c r="M81" s="27">
        <v>20672094.242668353</v>
      </c>
      <c r="N81" s="27">
        <v>21520071.959270984</v>
      </c>
      <c r="O81" s="27">
        <v>22384807.765140876</v>
      </c>
      <c r="P81" s="27">
        <v>21996173.349992096</v>
      </c>
      <c r="Q81" s="27">
        <v>25267767.642332826</v>
      </c>
      <c r="R81" s="27">
        <v>25499086.385163803</v>
      </c>
      <c r="S81" s="27">
        <v>24275970.038850866</v>
      </c>
      <c r="T81" s="27">
        <v>25718312.845589306</v>
      </c>
      <c r="U81" s="27">
        <v>26533858.96668148</v>
      </c>
      <c r="V81" s="27">
        <v>26559393.002517231</v>
      </c>
      <c r="W81" s="27">
        <v>24529120.149692956</v>
      </c>
      <c r="X81" s="27">
        <v>26010275.268711228</v>
      </c>
      <c r="Y81" s="27">
        <v>26238086.744938392</v>
      </c>
      <c r="Z81" s="27">
        <v>26260521.354404531</v>
      </c>
      <c r="AA81" s="27">
        <v>25776240.532093801</v>
      </c>
      <c r="AB81" s="27">
        <v>26718903.656397056</v>
      </c>
    </row>
    <row r="82" spans="1:28" outlineLevel="3" x14ac:dyDescent="0.25">
      <c r="A82" s="25" t="s">
        <v>11055</v>
      </c>
      <c r="B82" s="25" t="s">
        <v>2247</v>
      </c>
      <c r="C82" s="26" t="s">
        <v>10954</v>
      </c>
      <c r="D82" s="26" t="s">
        <v>2319</v>
      </c>
      <c r="E82" s="27">
        <v>26978012.459921472</v>
      </c>
      <c r="F82" s="27">
        <v>28775782.709754944</v>
      </c>
      <c r="G82" s="27">
        <v>29599868.084445421</v>
      </c>
      <c r="H82" s="27">
        <v>28356954.266121507</v>
      </c>
      <c r="I82" s="27">
        <v>28456259.062900521</v>
      </c>
      <c r="J82" s="27">
        <v>28991380.466612175</v>
      </c>
      <c r="K82" s="27">
        <v>31164901.168054171</v>
      </c>
      <c r="L82" s="27">
        <v>28973660.948996883</v>
      </c>
      <c r="M82" s="27">
        <v>28827549.51470967</v>
      </c>
      <c r="N82" s="27">
        <v>29034068.922043484</v>
      </c>
      <c r="O82" s="27">
        <v>26946955.852759693</v>
      </c>
      <c r="P82" s="27">
        <v>27577195.83415224</v>
      </c>
      <c r="Q82" s="27">
        <v>21134699.933310781</v>
      </c>
      <c r="R82" s="27">
        <v>18494245.100038704</v>
      </c>
      <c r="S82" s="27">
        <v>17969583.308204971</v>
      </c>
      <c r="T82" s="27">
        <v>17806641.127442118</v>
      </c>
      <c r="U82" s="27">
        <v>17935803.731209025</v>
      </c>
      <c r="V82" s="27">
        <v>19527895.563804954</v>
      </c>
      <c r="W82" s="27">
        <v>20870926.685724031</v>
      </c>
      <c r="X82" s="27">
        <v>21011081.474668931</v>
      </c>
      <c r="Y82" s="27">
        <v>20964851.158305369</v>
      </c>
      <c r="Z82" s="27">
        <v>21137056.340451594</v>
      </c>
      <c r="AA82" s="27">
        <v>20662348.022261709</v>
      </c>
      <c r="AB82" s="27">
        <v>20165333.190284394</v>
      </c>
    </row>
    <row r="83" spans="1:28" outlineLevel="3" x14ac:dyDescent="0.25">
      <c r="A83" s="25" t="s">
        <v>11055</v>
      </c>
      <c r="B83" s="25" t="s">
        <v>2247</v>
      </c>
      <c r="C83" s="26" t="s">
        <v>10954</v>
      </c>
      <c r="D83" s="26" t="s">
        <v>2320</v>
      </c>
      <c r="E83" s="27">
        <v>4213565.8623343324</v>
      </c>
      <c r="F83" s="27">
        <v>4384393.7797483644</v>
      </c>
      <c r="G83" s="27">
        <v>4282709.6911074631</v>
      </c>
      <c r="H83" s="27">
        <v>4207432.813619324</v>
      </c>
      <c r="I83" s="27">
        <v>4174013.3414223772</v>
      </c>
      <c r="J83" s="27">
        <v>4390034.2022375856</v>
      </c>
      <c r="K83" s="27">
        <v>4342028.4265818484</v>
      </c>
      <c r="L83" s="27">
        <v>4357086.8003162928</v>
      </c>
      <c r="M83" s="27">
        <v>4343734.4723977176</v>
      </c>
      <c r="N83" s="27">
        <v>4466526.614777863</v>
      </c>
      <c r="O83" s="27">
        <v>4212832.7122198651</v>
      </c>
      <c r="P83" s="27">
        <v>4164594.2755039842</v>
      </c>
      <c r="Q83" s="27">
        <v>4225909.842958875</v>
      </c>
      <c r="R83" s="27">
        <v>4165189.7300558542</v>
      </c>
      <c r="S83" s="27">
        <v>4056442.2319099498</v>
      </c>
      <c r="T83" s="27">
        <v>4079295.3488495331</v>
      </c>
      <c r="U83" s="27">
        <v>4117007.0542817935</v>
      </c>
      <c r="V83" s="27">
        <v>4093991.9846808361</v>
      </c>
      <c r="W83" s="27">
        <v>3931596.7738851262</v>
      </c>
      <c r="X83" s="27">
        <v>4631643.0789442584</v>
      </c>
      <c r="Y83" s="27">
        <v>4327616.9230190394</v>
      </c>
      <c r="Z83" s="27">
        <v>4287816.7509320732</v>
      </c>
      <c r="AA83" s="27">
        <v>4215212.5720210187</v>
      </c>
      <c r="AB83" s="27">
        <v>4440450.9706565384</v>
      </c>
    </row>
    <row r="84" spans="1:28" outlineLevel="3" x14ac:dyDescent="0.25">
      <c r="A84" s="25" t="s">
        <v>11055</v>
      </c>
      <c r="B84" s="25" t="s">
        <v>2247</v>
      </c>
      <c r="C84" s="26" t="s">
        <v>10954</v>
      </c>
      <c r="D84" s="26" t="s">
        <v>2321</v>
      </c>
      <c r="E84" s="27">
        <v>16836631.408983082</v>
      </c>
      <c r="F84" s="27">
        <v>16327783.940121725</v>
      </c>
      <c r="G84" s="27">
        <v>16759243.666996498</v>
      </c>
      <c r="H84" s="27">
        <v>16775750.046675853</v>
      </c>
      <c r="I84" s="27">
        <v>17038643.163167819</v>
      </c>
      <c r="J84" s="27">
        <v>17608928.662216268</v>
      </c>
      <c r="K84" s="27">
        <v>16723888.900231024</v>
      </c>
      <c r="L84" s="27">
        <v>16962335.399707433</v>
      </c>
      <c r="M84" s="27">
        <v>16574058.494510952</v>
      </c>
      <c r="N84" s="27">
        <v>17674147.240978286</v>
      </c>
      <c r="O84" s="27">
        <v>17469077.56222396</v>
      </c>
      <c r="P84" s="27">
        <v>18471812.418961912</v>
      </c>
      <c r="Q84" s="27">
        <v>17448585.764440857</v>
      </c>
      <c r="R84" s="27">
        <v>17191753.189363372</v>
      </c>
      <c r="S84" s="27">
        <v>17014571.075546224</v>
      </c>
      <c r="T84" s="27">
        <v>15798178.623394487</v>
      </c>
      <c r="U84" s="27">
        <v>14829168.645883186</v>
      </c>
      <c r="V84" s="27">
        <v>14855243.562174071</v>
      </c>
      <c r="W84" s="27">
        <v>14198512.474730885</v>
      </c>
      <c r="X84" s="27">
        <v>13257815.490547521</v>
      </c>
      <c r="Y84" s="27">
        <v>13890719.911590004</v>
      </c>
      <c r="Z84" s="27">
        <v>14230704.846014619</v>
      </c>
      <c r="AA84" s="27">
        <v>13809545.763440726</v>
      </c>
      <c r="AB84" s="27">
        <v>13928740.313069221</v>
      </c>
    </row>
    <row r="85" spans="1:28" outlineLevel="3" x14ac:dyDescent="0.25">
      <c r="A85" s="25" t="s">
        <v>11055</v>
      </c>
      <c r="B85" s="25" t="s">
        <v>2247</v>
      </c>
      <c r="C85" s="26" t="s">
        <v>10954</v>
      </c>
      <c r="D85" s="26" t="s">
        <v>2322</v>
      </c>
      <c r="E85" s="27" t="s">
        <v>11208</v>
      </c>
      <c r="F85" s="27" t="s">
        <v>11208</v>
      </c>
      <c r="G85" s="27" t="s">
        <v>11208</v>
      </c>
      <c r="H85" s="27" t="s">
        <v>11208</v>
      </c>
      <c r="I85" s="27" t="s">
        <v>11217</v>
      </c>
      <c r="J85" s="27" t="s">
        <v>11217</v>
      </c>
      <c r="K85" s="27" t="s">
        <v>11218</v>
      </c>
      <c r="L85" s="27" t="s">
        <v>11218</v>
      </c>
      <c r="M85" s="27" t="s">
        <v>11218</v>
      </c>
      <c r="N85" s="27" t="s">
        <v>11218</v>
      </c>
      <c r="O85" s="27">
        <v>0</v>
      </c>
      <c r="P85" s="27">
        <v>0</v>
      </c>
      <c r="Q85" s="27">
        <v>0</v>
      </c>
      <c r="R85" s="27">
        <v>0</v>
      </c>
      <c r="S85" s="27">
        <v>0</v>
      </c>
      <c r="T85" s="27" t="s">
        <v>11218</v>
      </c>
      <c r="U85" s="27">
        <v>0</v>
      </c>
      <c r="V85" s="27" t="s">
        <v>11218</v>
      </c>
      <c r="W85" s="27" t="s">
        <v>11218</v>
      </c>
      <c r="X85" s="27" t="s">
        <v>11218</v>
      </c>
      <c r="Y85" s="27" t="s">
        <v>11218</v>
      </c>
      <c r="Z85" s="27" t="s">
        <v>11218</v>
      </c>
      <c r="AA85" s="27" t="s">
        <v>11218</v>
      </c>
      <c r="AB85" s="27" t="s">
        <v>11218</v>
      </c>
    </row>
    <row r="86" spans="1:28" outlineLevel="3" x14ac:dyDescent="0.25">
      <c r="A86" s="25" t="s">
        <v>11055</v>
      </c>
      <c r="B86" s="25" t="s">
        <v>2247</v>
      </c>
      <c r="C86" s="26" t="s">
        <v>10954</v>
      </c>
      <c r="D86" s="26" t="s">
        <v>2323</v>
      </c>
      <c r="E86" s="27">
        <v>19826884.931695841</v>
      </c>
      <c r="F86" s="27">
        <v>19841502.595945016</v>
      </c>
      <c r="G86" s="27">
        <v>19141415.24266126</v>
      </c>
      <c r="H86" s="27">
        <v>18473162.130542926</v>
      </c>
      <c r="I86" s="27">
        <v>17442570.426965218</v>
      </c>
      <c r="J86" s="27">
        <v>16740524.98490176</v>
      </c>
      <c r="K86" s="27">
        <v>16242952.9751822</v>
      </c>
      <c r="L86" s="27">
        <v>18693064.526027575</v>
      </c>
      <c r="M86" s="27">
        <v>19135746.022850346</v>
      </c>
      <c r="N86" s="27">
        <v>19187697.298159953</v>
      </c>
      <c r="O86" s="27">
        <v>18706070.94062148</v>
      </c>
      <c r="P86" s="27">
        <v>18848654.543471906</v>
      </c>
      <c r="Q86" s="27">
        <v>19197047.897492222</v>
      </c>
      <c r="R86" s="27">
        <v>19113701.42326653</v>
      </c>
      <c r="S86" s="27">
        <v>18290745.166567039</v>
      </c>
      <c r="T86" s="27">
        <v>18494586.111945443</v>
      </c>
      <c r="U86" s="27">
        <v>21049832.290835679</v>
      </c>
      <c r="V86" s="27">
        <v>22361556.742234651</v>
      </c>
      <c r="W86" s="27">
        <v>23211864.823997632</v>
      </c>
      <c r="X86" s="27">
        <v>21609190.107520293</v>
      </c>
      <c r="Y86" s="27">
        <v>22618585.344737593</v>
      </c>
      <c r="Z86" s="27">
        <v>22385832.0425076</v>
      </c>
      <c r="AA86" s="27">
        <v>26950870.007715352</v>
      </c>
      <c r="AB86" s="27">
        <v>24175796.908460461</v>
      </c>
    </row>
    <row r="87" spans="1:28" outlineLevel="3" x14ac:dyDescent="0.25">
      <c r="A87" s="25" t="s">
        <v>11055</v>
      </c>
      <c r="B87" s="25" t="s">
        <v>2247</v>
      </c>
      <c r="C87" s="26" t="s">
        <v>10954</v>
      </c>
      <c r="D87" s="26" t="s">
        <v>2324</v>
      </c>
      <c r="E87" s="27">
        <v>17806753.190245476</v>
      </c>
      <c r="F87" s="27">
        <v>17549141.111025538</v>
      </c>
      <c r="G87" s="27">
        <v>18466671.597870726</v>
      </c>
      <c r="H87" s="27">
        <v>17559622.32256607</v>
      </c>
      <c r="I87" s="27">
        <v>17215379.47479913</v>
      </c>
      <c r="J87" s="27">
        <v>22606129.231768962</v>
      </c>
      <c r="K87" s="27">
        <v>26000752.10079572</v>
      </c>
      <c r="L87" s="27">
        <v>26316812.331571981</v>
      </c>
      <c r="M87" s="27">
        <v>26192393.650038294</v>
      </c>
      <c r="N87" s="27">
        <v>27171831.278708298</v>
      </c>
      <c r="O87" s="27">
        <v>26437715.669429518</v>
      </c>
      <c r="P87" s="27">
        <v>27047828.441732842</v>
      </c>
      <c r="Q87" s="27">
        <v>26593821.043065459</v>
      </c>
      <c r="R87" s="27">
        <v>26222429.47615068</v>
      </c>
      <c r="S87" s="27">
        <v>26391610.685006343</v>
      </c>
      <c r="T87" s="27">
        <v>27016899.504290305</v>
      </c>
      <c r="U87" s="27">
        <v>28494783.251246754</v>
      </c>
      <c r="V87" s="27">
        <v>25630269.086395573</v>
      </c>
      <c r="W87" s="27">
        <v>26627933.774842605</v>
      </c>
      <c r="X87" s="27">
        <v>27217366.258070506</v>
      </c>
      <c r="Y87" s="27">
        <v>27772858.968891118</v>
      </c>
      <c r="Z87" s="27">
        <v>27806500.704213191</v>
      </c>
      <c r="AA87" s="27">
        <v>25948558.912338749</v>
      </c>
      <c r="AB87" s="27">
        <v>25539687.388817925</v>
      </c>
    </row>
    <row r="88" spans="1:28" outlineLevel="3" x14ac:dyDescent="0.25">
      <c r="A88" s="25" t="s">
        <v>11055</v>
      </c>
      <c r="B88" s="25" t="s">
        <v>2247</v>
      </c>
      <c r="C88" s="26" t="s">
        <v>10954</v>
      </c>
      <c r="D88" s="26" t="s">
        <v>2325</v>
      </c>
      <c r="E88" s="27" t="s">
        <v>11208</v>
      </c>
      <c r="F88" s="27" t="s">
        <v>11208</v>
      </c>
      <c r="G88" s="27" t="s">
        <v>11208</v>
      </c>
      <c r="H88" s="27" t="s">
        <v>11208</v>
      </c>
      <c r="I88" s="27" t="s">
        <v>11217</v>
      </c>
      <c r="J88" s="27" t="s">
        <v>11217</v>
      </c>
      <c r="K88" s="27" t="s">
        <v>11218</v>
      </c>
      <c r="L88" s="27" t="s">
        <v>11218</v>
      </c>
      <c r="M88" s="27" t="s">
        <v>11218</v>
      </c>
      <c r="N88" s="27" t="s">
        <v>11218</v>
      </c>
      <c r="O88" s="27" t="s">
        <v>11218</v>
      </c>
      <c r="P88" s="27" t="s">
        <v>11218</v>
      </c>
      <c r="Q88" s="27" t="s">
        <v>11218</v>
      </c>
      <c r="R88" s="27" t="s">
        <v>11218</v>
      </c>
      <c r="S88" s="27" t="s">
        <v>11218</v>
      </c>
      <c r="T88" s="27" t="s">
        <v>11218</v>
      </c>
      <c r="U88" s="27" t="s">
        <v>11218</v>
      </c>
      <c r="V88" s="27" t="s">
        <v>11218</v>
      </c>
      <c r="W88" s="27" t="s">
        <v>11218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</row>
    <row r="89" spans="1:28" outlineLevel="3" x14ac:dyDescent="0.25">
      <c r="A89" s="25" t="s">
        <v>11055</v>
      </c>
      <c r="B89" s="25" t="s">
        <v>2247</v>
      </c>
      <c r="C89" s="26" t="s">
        <v>10954</v>
      </c>
      <c r="D89" s="26" t="s">
        <v>2326</v>
      </c>
      <c r="E89" s="27" t="s">
        <v>11208</v>
      </c>
      <c r="F89" s="27" t="s">
        <v>11208</v>
      </c>
      <c r="G89" s="27" t="s">
        <v>11208</v>
      </c>
      <c r="H89" s="27" t="s">
        <v>11208</v>
      </c>
      <c r="I89" s="27" t="s">
        <v>11217</v>
      </c>
      <c r="J89" s="27" t="s">
        <v>11217</v>
      </c>
      <c r="K89" s="27" t="s">
        <v>11218</v>
      </c>
      <c r="L89" s="27" t="s">
        <v>11218</v>
      </c>
      <c r="M89" s="27">
        <v>0</v>
      </c>
      <c r="N89" s="27">
        <v>0</v>
      </c>
      <c r="O89" s="27">
        <v>0</v>
      </c>
      <c r="P89" s="27" t="s">
        <v>11218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</row>
    <row r="90" spans="1:28" outlineLevel="3" x14ac:dyDescent="0.25">
      <c r="A90" s="25" t="s">
        <v>11055</v>
      </c>
      <c r="B90" s="25" t="s">
        <v>2247</v>
      </c>
      <c r="C90" s="26" t="s">
        <v>10954</v>
      </c>
      <c r="D90" s="26" t="s">
        <v>2327</v>
      </c>
      <c r="E90" s="27">
        <v>12620734.145485265</v>
      </c>
      <c r="F90" s="27">
        <v>16762076.080753209</v>
      </c>
      <c r="G90" s="27">
        <v>16449132.924229339</v>
      </c>
      <c r="H90" s="27">
        <v>16068843.018512301</v>
      </c>
      <c r="I90" s="27">
        <v>16293140.034775972</v>
      </c>
      <c r="J90" s="27">
        <v>18438030.64597939</v>
      </c>
      <c r="K90" s="27">
        <v>13168718.729232293</v>
      </c>
      <c r="L90" s="27">
        <v>14241125.378979562</v>
      </c>
      <c r="M90" s="27">
        <v>13647791.249994615</v>
      </c>
      <c r="N90" s="27">
        <v>12713519.092805808</v>
      </c>
      <c r="O90" s="27">
        <v>10145708.35782329</v>
      </c>
      <c r="P90" s="27">
        <v>10131192.632171914</v>
      </c>
      <c r="Q90" s="27">
        <v>10983927.774754986</v>
      </c>
      <c r="R90" s="27">
        <v>15098114.733581314</v>
      </c>
      <c r="S90" s="27">
        <v>14776536.288325148</v>
      </c>
      <c r="T90" s="27">
        <v>14550830.156342696</v>
      </c>
      <c r="U90" s="27">
        <v>13344889.406560358</v>
      </c>
      <c r="V90" s="27">
        <v>13143380.879599713</v>
      </c>
      <c r="W90" s="27">
        <v>8670585.408646781</v>
      </c>
      <c r="X90" s="27">
        <v>9880138.2271701656</v>
      </c>
      <c r="Y90" s="27">
        <v>8664213.811856892</v>
      </c>
      <c r="Z90" s="27">
        <v>8768693.5395244043</v>
      </c>
      <c r="AA90" s="27">
        <v>8652585.8920131475</v>
      </c>
      <c r="AB90" s="27">
        <v>8306159.3031259617</v>
      </c>
    </row>
    <row r="91" spans="1:28" outlineLevel="3" x14ac:dyDescent="0.25">
      <c r="A91" s="25" t="s">
        <v>11055</v>
      </c>
      <c r="B91" s="25" t="s">
        <v>2247</v>
      </c>
      <c r="C91" s="26" t="s">
        <v>10954</v>
      </c>
      <c r="D91" s="26" t="s">
        <v>2328</v>
      </c>
      <c r="E91" s="27">
        <v>12591582.178771637</v>
      </c>
      <c r="F91" s="27">
        <v>11566887.709322147</v>
      </c>
      <c r="G91" s="27">
        <v>18137371.574170522</v>
      </c>
      <c r="H91" s="27">
        <v>17845311.46149547</v>
      </c>
      <c r="I91" s="27">
        <v>18078903.345540445</v>
      </c>
      <c r="J91" s="27">
        <v>16894598.797721364</v>
      </c>
      <c r="K91" s="27">
        <v>15477258.551210534</v>
      </c>
      <c r="L91" s="27">
        <v>16011231.808664292</v>
      </c>
      <c r="M91" s="27">
        <v>15188876.57514319</v>
      </c>
      <c r="N91" s="27">
        <v>14540523.695097253</v>
      </c>
      <c r="O91" s="27">
        <v>14696006.319853287</v>
      </c>
      <c r="P91" s="27">
        <v>14666986.589747574</v>
      </c>
      <c r="Q91" s="27">
        <v>12947242.25833578</v>
      </c>
      <c r="R91" s="27">
        <v>10033959.965672079</v>
      </c>
      <c r="S91" s="27">
        <v>9971277.4886855334</v>
      </c>
      <c r="T91" s="27">
        <v>9965166.2008741293</v>
      </c>
      <c r="U91" s="27">
        <v>9943492.4867574815</v>
      </c>
      <c r="V91" s="27">
        <v>11949598.600057419</v>
      </c>
      <c r="W91" s="27">
        <v>12037632.084338961</v>
      </c>
      <c r="X91" s="27">
        <v>11965001.838728599</v>
      </c>
      <c r="Y91" s="27">
        <v>11515502.031657897</v>
      </c>
      <c r="Z91" s="27">
        <v>11404376.12530016</v>
      </c>
      <c r="AA91" s="27">
        <v>10876951.746684879</v>
      </c>
      <c r="AB91" s="27">
        <v>10244306.898637813</v>
      </c>
    </row>
    <row r="92" spans="1:28" outlineLevel="3" x14ac:dyDescent="0.25">
      <c r="A92" s="25" t="s">
        <v>11055</v>
      </c>
      <c r="B92" s="25" t="s">
        <v>2247</v>
      </c>
      <c r="C92" s="26" t="s">
        <v>10954</v>
      </c>
      <c r="D92" s="26" t="s">
        <v>2329</v>
      </c>
      <c r="E92" s="27">
        <v>13641222.09814328</v>
      </c>
      <c r="F92" s="27">
        <v>13691877.358852983</v>
      </c>
      <c r="G92" s="27">
        <v>12417202.079634158</v>
      </c>
      <c r="H92" s="27">
        <v>12741086.585377049</v>
      </c>
      <c r="I92" s="27">
        <v>14358365.877914537</v>
      </c>
      <c r="J92" s="27">
        <v>14803599.934086718</v>
      </c>
      <c r="K92" s="27">
        <v>14708954.522167765</v>
      </c>
      <c r="L92" s="27">
        <v>15608860.270485489</v>
      </c>
      <c r="M92" s="27">
        <v>14867971.449336251</v>
      </c>
      <c r="N92" s="27">
        <v>15813760.421785152</v>
      </c>
      <c r="O92" s="27">
        <v>15810890.282391671</v>
      </c>
      <c r="P92" s="27">
        <v>15734282.270590501</v>
      </c>
      <c r="Q92" s="27">
        <v>16366960.094216727</v>
      </c>
      <c r="R92" s="27">
        <v>16283926.147711629</v>
      </c>
      <c r="S92" s="27">
        <v>15994248.922203014</v>
      </c>
      <c r="T92" s="27">
        <v>16195280.455345167</v>
      </c>
      <c r="U92" s="27">
        <v>15828354.659770912</v>
      </c>
      <c r="V92" s="27">
        <v>16200940.357327402</v>
      </c>
      <c r="W92" s="27">
        <v>13988763.149952639</v>
      </c>
      <c r="X92" s="27">
        <v>14270326.803701928</v>
      </c>
      <c r="Y92" s="27">
        <v>14009901.368088743</v>
      </c>
      <c r="Z92" s="27">
        <v>13763829.456805985</v>
      </c>
      <c r="AA92" s="27">
        <v>13407061.946477283</v>
      </c>
      <c r="AB92" s="27">
        <v>13348258.332209194</v>
      </c>
    </row>
    <row r="93" spans="1:28" outlineLevel="3" x14ac:dyDescent="0.25">
      <c r="A93" s="25" t="s">
        <v>11055</v>
      </c>
      <c r="B93" s="25" t="s">
        <v>2247</v>
      </c>
      <c r="C93" s="26" t="s">
        <v>10954</v>
      </c>
      <c r="D93" s="26" t="s">
        <v>2330</v>
      </c>
      <c r="E93" s="27">
        <v>10651061.082320776</v>
      </c>
      <c r="F93" s="27">
        <v>9703624.1297385637</v>
      </c>
      <c r="G93" s="27">
        <v>9620852.9991875589</v>
      </c>
      <c r="H93" s="27">
        <v>9060004.7407277711</v>
      </c>
      <c r="I93" s="27">
        <v>9497797.3609765228</v>
      </c>
      <c r="J93" s="27">
        <v>8908845.7315281313</v>
      </c>
      <c r="K93" s="27">
        <v>9213909.0066000912</v>
      </c>
      <c r="L93" s="27">
        <v>9164349.7511635777</v>
      </c>
      <c r="M93" s="27">
        <v>9104203.1803830825</v>
      </c>
      <c r="N93" s="27">
        <v>9335167.724629961</v>
      </c>
      <c r="O93" s="27">
        <v>9155863.9315539915</v>
      </c>
      <c r="P93" s="27">
        <v>9287833.8901833501</v>
      </c>
      <c r="Q93" s="27">
        <v>9647131.7361845076</v>
      </c>
      <c r="R93" s="27">
        <v>9794883.8425340038</v>
      </c>
      <c r="S93" s="27">
        <v>8649622.0333167333</v>
      </c>
      <c r="T93" s="27">
        <v>9549479.6903296299</v>
      </c>
      <c r="U93" s="27">
        <v>9548199.0445787162</v>
      </c>
      <c r="V93" s="27">
        <v>9464066.0608493071</v>
      </c>
      <c r="W93" s="27">
        <v>9114500.0781848468</v>
      </c>
      <c r="X93" s="27">
        <v>8392849.5642266013</v>
      </c>
      <c r="Y93" s="27">
        <v>7761183.9344426235</v>
      </c>
      <c r="Z93" s="27">
        <v>8065947.8264225759</v>
      </c>
      <c r="AA93" s="27">
        <v>9417593.4321321044</v>
      </c>
      <c r="AB93" s="27">
        <v>9027489.217901513</v>
      </c>
    </row>
    <row r="94" spans="1:28" outlineLevel="3" x14ac:dyDescent="0.25">
      <c r="A94" s="25" t="s">
        <v>11055</v>
      </c>
      <c r="B94" s="25" t="s">
        <v>2247</v>
      </c>
      <c r="C94" s="26" t="s">
        <v>10954</v>
      </c>
      <c r="D94" s="26" t="s">
        <v>2331</v>
      </c>
      <c r="E94" s="27">
        <v>431161.58218328241</v>
      </c>
      <c r="F94" s="27">
        <v>227344.34902919893</v>
      </c>
      <c r="G94" s="27">
        <v>170516.37870260922</v>
      </c>
      <c r="H94" s="27">
        <v>182295.40368948111</v>
      </c>
      <c r="I94" s="27">
        <v>182885.4664444582</v>
      </c>
      <c r="J94" s="27">
        <v>187670.17728538794</v>
      </c>
      <c r="K94" s="27">
        <v>176347.33029501204</v>
      </c>
      <c r="L94" s="27">
        <v>151172.64034465706</v>
      </c>
      <c r="M94" s="27">
        <v>195148.37</v>
      </c>
      <c r="N94" s="27">
        <v>206906.04671214268</v>
      </c>
      <c r="O94" s="27">
        <v>196697.25902897562</v>
      </c>
      <c r="P94" s="27">
        <v>191028.19420734045</v>
      </c>
      <c r="Q94" s="27">
        <v>187929.13999999998</v>
      </c>
      <c r="R94" s="27">
        <v>171543.30614558636</v>
      </c>
      <c r="S94" s="27">
        <v>200837.27825261425</v>
      </c>
      <c r="T94" s="27">
        <v>116791.63558083659</v>
      </c>
      <c r="U94" s="27">
        <v>117990.99565414894</v>
      </c>
      <c r="V94" s="27">
        <v>114389.4718405336</v>
      </c>
      <c r="W94" s="27">
        <v>105179.45261001115</v>
      </c>
      <c r="X94" s="27">
        <v>83155.953812264299</v>
      </c>
      <c r="Y94" s="27">
        <v>86733.136670152657</v>
      </c>
      <c r="Z94" s="27">
        <v>67448.961317701775</v>
      </c>
      <c r="AA94" s="27">
        <v>69744.825967454613</v>
      </c>
      <c r="AB94" s="27">
        <v>80377.90821320501</v>
      </c>
    </row>
    <row r="95" spans="1:28" outlineLevel="3" x14ac:dyDescent="0.25">
      <c r="A95" s="25" t="s">
        <v>11055</v>
      </c>
      <c r="B95" s="25" t="s">
        <v>2247</v>
      </c>
      <c r="C95" s="26" t="s">
        <v>10954</v>
      </c>
      <c r="D95" s="26" t="s">
        <v>2332</v>
      </c>
      <c r="E95" s="27">
        <v>3419972.9444371755</v>
      </c>
      <c r="F95" s="27">
        <v>3671298.1645190739</v>
      </c>
      <c r="G95" s="27">
        <v>3130877.4312064038</v>
      </c>
      <c r="H95" s="27">
        <v>3231355.713597957</v>
      </c>
      <c r="I95" s="27">
        <v>3013960.2439939231</v>
      </c>
      <c r="J95" s="27">
        <v>3626037.0351214372</v>
      </c>
      <c r="K95" s="27">
        <v>3427453.2147006448</v>
      </c>
      <c r="L95" s="27">
        <v>3012949.0464609824</v>
      </c>
      <c r="M95" s="27">
        <v>3435799.0101575032</v>
      </c>
      <c r="N95" s="27">
        <v>3537439.263759532</v>
      </c>
      <c r="O95" s="27">
        <v>3149878.704760462</v>
      </c>
      <c r="P95" s="27">
        <v>2311052.0469523026</v>
      </c>
      <c r="Q95" s="27">
        <v>2176973.349324692</v>
      </c>
      <c r="R95" s="27">
        <v>2191790.7785267406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6084479.1293101218</v>
      </c>
      <c r="Z95" s="27">
        <v>6261576.7734261611</v>
      </c>
      <c r="AA95" s="27">
        <v>0</v>
      </c>
      <c r="AB95" s="27">
        <v>0</v>
      </c>
    </row>
    <row r="96" spans="1:28" outlineLevel="3" x14ac:dyDescent="0.25">
      <c r="A96" s="25" t="s">
        <v>11055</v>
      </c>
      <c r="B96" s="25" t="s">
        <v>2247</v>
      </c>
      <c r="C96" s="26" t="s">
        <v>10954</v>
      </c>
      <c r="D96" s="26" t="s">
        <v>2333</v>
      </c>
      <c r="E96" s="27">
        <v>21463951.268457402</v>
      </c>
      <c r="F96" s="27">
        <v>10395455.874522259</v>
      </c>
      <c r="G96" s="27">
        <v>21983627.590115894</v>
      </c>
      <c r="H96" s="27">
        <v>20649158.917499788</v>
      </c>
      <c r="I96" s="27">
        <v>19657545.773196131</v>
      </c>
      <c r="J96" s="27">
        <v>20740795.53224431</v>
      </c>
      <c r="K96" s="27">
        <v>26056060.821389604</v>
      </c>
      <c r="L96" s="27">
        <v>25857643.802854627</v>
      </c>
      <c r="M96" s="27">
        <v>27947960.684113283</v>
      </c>
      <c r="N96" s="27">
        <v>26713198.601669401</v>
      </c>
      <c r="O96" s="27">
        <v>24272183.84932135</v>
      </c>
      <c r="P96" s="27">
        <v>23265395.021989658</v>
      </c>
      <c r="Q96" s="27">
        <v>25068160.228097286</v>
      </c>
      <c r="R96" s="27">
        <v>22856686.236344926</v>
      </c>
      <c r="S96" s="27">
        <v>26860245.761584736</v>
      </c>
      <c r="T96" s="27">
        <v>24794229.324154384</v>
      </c>
      <c r="U96" s="27">
        <v>26979179.585282609</v>
      </c>
      <c r="V96" s="27">
        <v>26897364.170310598</v>
      </c>
      <c r="W96" s="27">
        <v>25618771.55597432</v>
      </c>
      <c r="X96" s="27">
        <v>25418254.321289506</v>
      </c>
      <c r="Y96" s="27">
        <v>23807987.945712976</v>
      </c>
      <c r="Z96" s="27">
        <v>22232833.575804729</v>
      </c>
      <c r="AA96" s="27">
        <v>21712452.718500175</v>
      </c>
      <c r="AB96" s="27">
        <v>19905631.47715684</v>
      </c>
    </row>
    <row r="97" spans="1:28" outlineLevel="3" x14ac:dyDescent="0.25">
      <c r="A97" s="25" t="s">
        <v>11055</v>
      </c>
      <c r="B97" s="25" t="s">
        <v>2247</v>
      </c>
      <c r="C97" s="26" t="s">
        <v>10954</v>
      </c>
      <c r="D97" s="26" t="s">
        <v>2334</v>
      </c>
      <c r="E97" s="27">
        <v>2788407.4651137935</v>
      </c>
      <c r="F97" s="27">
        <v>3172620.2188857412</v>
      </c>
      <c r="G97" s="27">
        <v>3297492.5719119078</v>
      </c>
      <c r="H97" s="27">
        <v>3355909.748064362</v>
      </c>
      <c r="I97" s="27">
        <v>2985100.1121477168</v>
      </c>
      <c r="J97" s="27">
        <v>2949865.9971182994</v>
      </c>
      <c r="K97" s="27">
        <v>3365027.7294569574</v>
      </c>
      <c r="L97" s="27">
        <v>3171038.1393113793</v>
      </c>
      <c r="M97" s="27">
        <v>3470234.7650663625</v>
      </c>
      <c r="N97" s="27">
        <v>3277907.9701093826</v>
      </c>
      <c r="O97" s="27">
        <v>3419327.8421204686</v>
      </c>
      <c r="P97" s="27">
        <v>3299647.4093372193</v>
      </c>
      <c r="Q97" s="27">
        <v>3332370.6230631503</v>
      </c>
      <c r="R97" s="27">
        <v>3231861.3967659571</v>
      </c>
      <c r="S97" s="27">
        <v>3680267.4355478818</v>
      </c>
      <c r="T97" s="27">
        <v>4382806.1746487105</v>
      </c>
      <c r="U97" s="27">
        <v>4732076.3669317989</v>
      </c>
      <c r="V97" s="27">
        <v>6355959.7136618383</v>
      </c>
      <c r="W97" s="27">
        <v>6112252.3319160473</v>
      </c>
      <c r="X97" s="27">
        <v>7060399.3722085683</v>
      </c>
      <c r="Y97" s="27">
        <v>6939516.9112800211</v>
      </c>
      <c r="Z97" s="27">
        <v>6631290.7633781787</v>
      </c>
      <c r="AA97" s="27">
        <v>6543956.4769945377</v>
      </c>
      <c r="AB97" s="27">
        <v>6843307.9728714293</v>
      </c>
    </row>
    <row r="98" spans="1:28" outlineLevel="3" x14ac:dyDescent="0.25">
      <c r="A98" s="25" t="s">
        <v>11055</v>
      </c>
      <c r="B98" s="25" t="s">
        <v>2247</v>
      </c>
      <c r="C98" s="26" t="s">
        <v>10954</v>
      </c>
      <c r="D98" s="26" t="s">
        <v>2335</v>
      </c>
      <c r="E98" s="27">
        <v>1691605.5149265234</v>
      </c>
      <c r="F98" s="27">
        <v>1554894.2315782532</v>
      </c>
      <c r="G98" s="27">
        <v>1518942.5499451379</v>
      </c>
      <c r="H98" s="27">
        <v>1660240.0494336085</v>
      </c>
      <c r="I98" s="27">
        <v>1851222.4159187654</v>
      </c>
      <c r="J98" s="27">
        <v>1800991.444793513</v>
      </c>
      <c r="K98" s="27">
        <v>1752520.8142504515</v>
      </c>
      <c r="L98" s="27">
        <v>1692355.4214630986</v>
      </c>
      <c r="M98" s="27">
        <v>1499691.7687578909</v>
      </c>
      <c r="N98" s="27">
        <v>1365873.1007134281</v>
      </c>
      <c r="O98" s="27">
        <v>1281812.4750171355</v>
      </c>
      <c r="P98" s="27">
        <v>1176229.4952215755</v>
      </c>
      <c r="Q98" s="27">
        <v>1188291.5632429412</v>
      </c>
      <c r="R98" s="27">
        <v>1121133.5985401815</v>
      </c>
      <c r="S98" s="27">
        <v>1073538.2438607416</v>
      </c>
      <c r="T98" s="27">
        <v>943798.3041012442</v>
      </c>
      <c r="U98" s="27">
        <v>1058061.9033635857</v>
      </c>
      <c r="V98" s="27">
        <v>1048824.1489018479</v>
      </c>
      <c r="W98" s="27">
        <v>1189828.4325934057</v>
      </c>
      <c r="X98" s="27">
        <v>1175471.9348286279</v>
      </c>
      <c r="Y98" s="27">
        <v>1129912.4751668465</v>
      </c>
      <c r="Z98" s="27">
        <v>1125845.7326042082</v>
      </c>
      <c r="AA98" s="27">
        <v>1068753.4241713153</v>
      </c>
      <c r="AB98" s="27">
        <v>1049308.3679342021</v>
      </c>
    </row>
    <row r="99" spans="1:28" outlineLevel="3" x14ac:dyDescent="0.25">
      <c r="A99" s="25" t="s">
        <v>11055</v>
      </c>
      <c r="B99" s="25" t="s">
        <v>2247</v>
      </c>
      <c r="C99" s="26" t="s">
        <v>10954</v>
      </c>
      <c r="D99" s="26" t="s">
        <v>2336</v>
      </c>
      <c r="E99" s="27">
        <v>6236106.7291444242</v>
      </c>
      <c r="F99" s="27">
        <v>6238328.7590931403</v>
      </c>
      <c r="G99" s="27">
        <v>6024157.5484510288</v>
      </c>
      <c r="H99" s="27">
        <v>6013586.506953463</v>
      </c>
      <c r="I99" s="27">
        <v>6317644.3726518732</v>
      </c>
      <c r="J99" s="27">
        <v>5744948.9259763276</v>
      </c>
      <c r="K99" s="27">
        <v>6223579.6481316034</v>
      </c>
      <c r="L99" s="27">
        <v>6299308.410556809</v>
      </c>
      <c r="M99" s="27">
        <v>6876537.3060529232</v>
      </c>
      <c r="N99" s="27">
        <v>6750117.9450270869</v>
      </c>
      <c r="O99" s="27">
        <v>6833229.1100279577</v>
      </c>
      <c r="P99" s="27">
        <v>6586210.5141324149</v>
      </c>
      <c r="Q99" s="27">
        <v>6688696.7682834128</v>
      </c>
      <c r="R99" s="27">
        <v>6248835.1812408762</v>
      </c>
      <c r="S99" s="27">
        <v>5935425.0742051024</v>
      </c>
      <c r="T99" s="27">
        <v>5800142.2086663228</v>
      </c>
      <c r="U99" s="27">
        <v>5786606.1785603892</v>
      </c>
      <c r="V99" s="27">
        <v>7022700.2756726472</v>
      </c>
      <c r="W99" s="27">
        <v>6889324.1422682358</v>
      </c>
      <c r="X99" s="27">
        <v>8143158.051489139</v>
      </c>
      <c r="Y99" s="27">
        <v>9539148.2963071596</v>
      </c>
      <c r="Z99" s="27">
        <v>8939606.5453584921</v>
      </c>
      <c r="AA99" s="27">
        <v>8778560.7552088816</v>
      </c>
      <c r="AB99" s="27">
        <v>8838691.1061886605</v>
      </c>
    </row>
    <row r="100" spans="1:28" outlineLevel="3" x14ac:dyDescent="0.25">
      <c r="A100" s="25" t="s">
        <v>11055</v>
      </c>
      <c r="B100" s="25" t="s">
        <v>2247</v>
      </c>
      <c r="C100" s="26" t="s">
        <v>10954</v>
      </c>
      <c r="D100" s="26" t="s">
        <v>2337</v>
      </c>
      <c r="E100" s="27">
        <v>10968321.317749532</v>
      </c>
      <c r="F100" s="27">
        <v>10630301.172218874</v>
      </c>
      <c r="G100" s="27">
        <v>9981104.4000416454</v>
      </c>
      <c r="H100" s="27">
        <v>9590918.3107402716</v>
      </c>
      <c r="I100" s="27">
        <v>9171398.2026940286</v>
      </c>
      <c r="J100" s="27">
        <v>8824126.7175256833</v>
      </c>
      <c r="K100" s="27">
        <v>8412547.6100254841</v>
      </c>
      <c r="L100" s="27">
        <v>7851710.469059635</v>
      </c>
      <c r="M100" s="27">
        <v>7618756.5360021461</v>
      </c>
      <c r="N100" s="27">
        <v>7665397.1383018494</v>
      </c>
      <c r="O100" s="27">
        <v>6870762.1993642133</v>
      </c>
      <c r="P100" s="27">
        <v>7469537.2319211736</v>
      </c>
      <c r="Q100" s="27">
        <v>7636884.0769382678</v>
      </c>
      <c r="R100" s="27">
        <v>8021715.8562713908</v>
      </c>
      <c r="S100" s="27">
        <v>7772399.5890065283</v>
      </c>
      <c r="T100" s="27">
        <v>7414171.3476030473</v>
      </c>
      <c r="U100" s="27">
        <v>7169970.4925561585</v>
      </c>
      <c r="V100" s="27">
        <v>6838910.2492471896</v>
      </c>
      <c r="W100" s="27">
        <v>6489190.6186603121</v>
      </c>
      <c r="X100" s="27">
        <v>6596622.258662438</v>
      </c>
      <c r="Y100" s="27">
        <v>6657429.4048079709</v>
      </c>
      <c r="Z100" s="27">
        <v>6792234.580110277</v>
      </c>
      <c r="AA100" s="27">
        <v>5975606.438155761</v>
      </c>
      <c r="AB100" s="27">
        <v>6793237.4093750035</v>
      </c>
    </row>
    <row r="101" spans="1:28" outlineLevel="3" x14ac:dyDescent="0.25">
      <c r="A101" s="25" t="s">
        <v>11055</v>
      </c>
      <c r="B101" s="25" t="s">
        <v>2247</v>
      </c>
      <c r="C101" s="26" t="s">
        <v>10954</v>
      </c>
      <c r="D101" s="26" t="s">
        <v>2338</v>
      </c>
      <c r="E101" s="27">
        <v>22774337.374100264</v>
      </c>
      <c r="F101" s="27">
        <v>22825949.691085476</v>
      </c>
      <c r="G101" s="27">
        <v>21491209.373147167</v>
      </c>
      <c r="H101" s="27">
        <v>21586526.503031019</v>
      </c>
      <c r="I101" s="27">
        <v>22984710.901748117</v>
      </c>
      <c r="J101" s="27">
        <v>22577157.011447467</v>
      </c>
      <c r="K101" s="27">
        <v>22871679.949268416</v>
      </c>
      <c r="L101" s="27">
        <v>24060239.209146358</v>
      </c>
      <c r="M101" s="27">
        <v>22660704.416673139</v>
      </c>
      <c r="N101" s="27">
        <v>21387861.616067939</v>
      </c>
      <c r="O101" s="27">
        <v>22955015.279039264</v>
      </c>
      <c r="P101" s="27">
        <v>28695100.126334406</v>
      </c>
      <c r="Q101" s="27">
        <v>29240847.197966278</v>
      </c>
      <c r="R101" s="27">
        <v>33424068.822487451</v>
      </c>
      <c r="S101" s="27">
        <v>33613324.037432395</v>
      </c>
      <c r="T101" s="27">
        <v>35474048.892638087</v>
      </c>
      <c r="U101" s="27">
        <v>35559780.11619468</v>
      </c>
      <c r="V101" s="27">
        <v>36404619.309456445</v>
      </c>
      <c r="W101" s="27">
        <v>36264934.479768015</v>
      </c>
      <c r="X101" s="27">
        <v>19125883.020832304</v>
      </c>
      <c r="Y101" s="27">
        <v>17800003.579918277</v>
      </c>
      <c r="Z101" s="27">
        <v>16263575.263588391</v>
      </c>
      <c r="AA101" s="27">
        <v>18677665.905076418</v>
      </c>
      <c r="AB101" s="27">
        <v>18971010.791256219</v>
      </c>
    </row>
    <row r="102" spans="1:28" outlineLevel="3" x14ac:dyDescent="0.25">
      <c r="A102" s="25" t="s">
        <v>11055</v>
      </c>
      <c r="B102" s="25" t="s">
        <v>2247</v>
      </c>
      <c r="C102" s="26" t="s">
        <v>10954</v>
      </c>
      <c r="D102" s="26" t="s">
        <v>2339</v>
      </c>
      <c r="E102" s="27">
        <v>12794837.777802698</v>
      </c>
      <c r="F102" s="27">
        <v>13083188.314431004</v>
      </c>
      <c r="G102" s="27">
        <v>13208311.016911909</v>
      </c>
      <c r="H102" s="27">
        <v>23460576.92483215</v>
      </c>
      <c r="I102" s="27">
        <v>13029025.392167693</v>
      </c>
      <c r="J102" s="27">
        <v>13151697.231046148</v>
      </c>
      <c r="K102" s="27">
        <v>15914041.533256957</v>
      </c>
      <c r="L102" s="27">
        <v>15519569.591989826</v>
      </c>
      <c r="M102" s="27">
        <v>15112303.05437405</v>
      </c>
      <c r="N102" s="27">
        <v>15109281.894470533</v>
      </c>
      <c r="O102" s="27">
        <v>15069151.508919587</v>
      </c>
      <c r="P102" s="27">
        <v>15496520.679355733</v>
      </c>
      <c r="Q102" s="27">
        <v>11453415.744344819</v>
      </c>
      <c r="R102" s="27">
        <v>11983167.942353094</v>
      </c>
      <c r="S102" s="27">
        <v>13145795.48403639</v>
      </c>
      <c r="T102" s="27">
        <v>10758991.762158614</v>
      </c>
      <c r="U102" s="27">
        <v>10633571.594124295</v>
      </c>
      <c r="V102" s="27">
        <v>10662310.202168895</v>
      </c>
      <c r="W102" s="27">
        <v>10041354.183988176</v>
      </c>
      <c r="X102" s="27">
        <v>9380613.5728436932</v>
      </c>
      <c r="Y102" s="27">
        <v>9130322.3137803786</v>
      </c>
      <c r="Z102" s="27">
        <v>9064311.0022488944</v>
      </c>
      <c r="AA102" s="27">
        <v>8394837.5684506651</v>
      </c>
      <c r="AB102" s="27">
        <v>8469605.130354926</v>
      </c>
    </row>
    <row r="103" spans="1:28" outlineLevel="3" x14ac:dyDescent="0.25">
      <c r="A103" s="25" t="s">
        <v>11055</v>
      </c>
      <c r="B103" s="25" t="s">
        <v>2247</v>
      </c>
      <c r="C103" s="26" t="s">
        <v>10954</v>
      </c>
      <c r="D103" s="26" t="s">
        <v>2340</v>
      </c>
      <c r="E103" s="27" t="s">
        <v>11208</v>
      </c>
      <c r="F103" s="27" t="s">
        <v>11208</v>
      </c>
      <c r="G103" s="27" t="s">
        <v>11208</v>
      </c>
      <c r="H103" s="27" t="s">
        <v>11208</v>
      </c>
      <c r="I103" s="27" t="s">
        <v>11217</v>
      </c>
      <c r="J103" s="27" t="s">
        <v>11217</v>
      </c>
      <c r="K103" s="27" t="s">
        <v>11218</v>
      </c>
      <c r="L103" s="27" t="s">
        <v>11218</v>
      </c>
      <c r="M103" s="27" t="s">
        <v>11218</v>
      </c>
      <c r="N103" s="27" t="s">
        <v>11218</v>
      </c>
      <c r="O103" s="27" t="s">
        <v>11218</v>
      </c>
      <c r="P103" s="27" t="s">
        <v>11218</v>
      </c>
      <c r="Q103" s="27" t="s">
        <v>11218</v>
      </c>
      <c r="R103" s="27" t="s">
        <v>11218</v>
      </c>
      <c r="S103" s="27" t="s">
        <v>11218</v>
      </c>
      <c r="T103" s="27" t="s">
        <v>11218</v>
      </c>
      <c r="U103" s="27" t="s">
        <v>11218</v>
      </c>
      <c r="V103" s="27" t="s">
        <v>11218</v>
      </c>
      <c r="W103" s="27" t="s">
        <v>11218</v>
      </c>
      <c r="X103" s="27" t="s">
        <v>11218</v>
      </c>
      <c r="Y103" s="27" t="s">
        <v>11218</v>
      </c>
      <c r="Z103" s="27" t="s">
        <v>11218</v>
      </c>
      <c r="AA103" s="27" t="s">
        <v>11218</v>
      </c>
      <c r="AB103" s="27" t="s">
        <v>11218</v>
      </c>
    </row>
    <row r="104" spans="1:28" outlineLevel="3" x14ac:dyDescent="0.25">
      <c r="A104" s="25" t="s">
        <v>11055</v>
      </c>
      <c r="B104" s="25" t="s">
        <v>2247</v>
      </c>
      <c r="C104" s="26" t="s">
        <v>10954</v>
      </c>
      <c r="D104" s="26" t="s">
        <v>2341</v>
      </c>
      <c r="E104" s="27" t="s">
        <v>11208</v>
      </c>
      <c r="F104" s="27" t="s">
        <v>11208</v>
      </c>
      <c r="G104" s="27" t="s">
        <v>11208</v>
      </c>
      <c r="H104" s="27" t="s">
        <v>11208</v>
      </c>
      <c r="I104" s="27" t="s">
        <v>11217</v>
      </c>
      <c r="J104" s="27" t="s">
        <v>11217</v>
      </c>
      <c r="K104" s="27" t="s">
        <v>11218</v>
      </c>
      <c r="L104" s="27" t="s">
        <v>11218</v>
      </c>
      <c r="M104" s="27" t="s">
        <v>11218</v>
      </c>
      <c r="N104" s="27" t="s">
        <v>11218</v>
      </c>
      <c r="O104" s="27" t="s">
        <v>11218</v>
      </c>
      <c r="P104" s="27" t="s">
        <v>11218</v>
      </c>
      <c r="Q104" s="27" t="s">
        <v>11218</v>
      </c>
      <c r="R104" s="27" t="s">
        <v>11218</v>
      </c>
      <c r="S104" s="27" t="s">
        <v>11218</v>
      </c>
      <c r="T104" s="27" t="s">
        <v>11218</v>
      </c>
      <c r="U104" s="27" t="s">
        <v>11218</v>
      </c>
      <c r="V104" s="27" t="s">
        <v>11218</v>
      </c>
      <c r="W104" s="27" t="s">
        <v>11218</v>
      </c>
      <c r="X104" s="27" t="s">
        <v>11218</v>
      </c>
      <c r="Y104" s="27" t="s">
        <v>11218</v>
      </c>
      <c r="Z104" s="27" t="s">
        <v>11218</v>
      </c>
      <c r="AA104" s="27" t="s">
        <v>11218</v>
      </c>
      <c r="AB104" s="27" t="s">
        <v>11218</v>
      </c>
    </row>
    <row r="105" spans="1:28" outlineLevel="3" x14ac:dyDescent="0.25">
      <c r="A105" s="25" t="s">
        <v>11055</v>
      </c>
      <c r="B105" s="25" t="s">
        <v>2247</v>
      </c>
      <c r="C105" s="26" t="s">
        <v>10954</v>
      </c>
      <c r="D105" s="26" t="s">
        <v>11087</v>
      </c>
      <c r="E105" s="27">
        <v>109039007.41722555</v>
      </c>
      <c r="F105" s="27">
        <v>117778477.2039935</v>
      </c>
      <c r="G105" s="27">
        <v>80059701.083208933</v>
      </c>
      <c r="H105" s="27">
        <v>43345809.415648572</v>
      </c>
      <c r="I105" s="27">
        <v>65394735.501515478</v>
      </c>
      <c r="J105" s="27">
        <v>97664615.682151988</v>
      </c>
      <c r="K105" s="27">
        <v>66981708.683755629</v>
      </c>
      <c r="L105" s="27">
        <v>62384464.301332444</v>
      </c>
      <c r="M105" s="27">
        <v>77404030.895217329</v>
      </c>
      <c r="N105" s="27">
        <v>100755106.83749789</v>
      </c>
      <c r="O105" s="27">
        <v>62246317.994894795</v>
      </c>
      <c r="P105" s="27">
        <v>54729600.765372276</v>
      </c>
      <c r="Q105" s="27">
        <v>66479426.868297592</v>
      </c>
      <c r="R105" s="27">
        <v>78564956.819466755</v>
      </c>
      <c r="S105" s="27">
        <v>82986289.989659563</v>
      </c>
      <c r="T105" s="27">
        <v>114885016.57816277</v>
      </c>
      <c r="U105" s="27">
        <v>94214480.782962233</v>
      </c>
      <c r="V105" s="27">
        <v>97036837.376494184</v>
      </c>
      <c r="W105" s="27">
        <v>91300429.444406062</v>
      </c>
      <c r="X105" s="27">
        <v>113556185.62784326</v>
      </c>
      <c r="Y105" s="27">
        <v>85106988.866355971</v>
      </c>
      <c r="Z105" s="27">
        <v>77512929.140904084</v>
      </c>
      <c r="AA105" s="27">
        <v>79818145.573710889</v>
      </c>
      <c r="AB105" s="27">
        <v>69142041.730387434</v>
      </c>
    </row>
    <row r="106" spans="1:28" outlineLevel="2" x14ac:dyDescent="0.25">
      <c r="A106" s="25"/>
      <c r="B106" s="25" t="s">
        <v>2247</v>
      </c>
      <c r="C106" s="26" t="s">
        <v>10954</v>
      </c>
      <c r="D106" s="26" t="s">
        <v>11227</v>
      </c>
      <c r="E106" s="27">
        <v>948179220.10700965</v>
      </c>
      <c r="F106" s="27">
        <v>953931702.01767969</v>
      </c>
      <c r="G106" s="27">
        <v>944859084.98491561</v>
      </c>
      <c r="H106" s="27">
        <v>949541376.93752813</v>
      </c>
      <c r="I106" s="27">
        <v>934277194.38856304</v>
      </c>
      <c r="J106" s="27">
        <v>943274490.07985306</v>
      </c>
      <c r="K106" s="27">
        <v>907563577.64014411</v>
      </c>
      <c r="L106" s="27">
        <v>898877071.71312022</v>
      </c>
      <c r="M106" s="27">
        <v>882177397.03403354</v>
      </c>
      <c r="N106" s="27">
        <v>888061825.24768925</v>
      </c>
      <c r="O106" s="27">
        <v>860295523.60072327</v>
      </c>
      <c r="P106" s="27">
        <v>876100167.95983195</v>
      </c>
      <c r="Q106" s="27">
        <v>883470763.03661335</v>
      </c>
      <c r="R106" s="27">
        <v>892913069.66591394</v>
      </c>
      <c r="S106" s="27">
        <v>883532103.25201643</v>
      </c>
      <c r="T106" s="27">
        <v>910307625.70763242</v>
      </c>
      <c r="U106" s="27">
        <v>905712154.60620499</v>
      </c>
      <c r="V106" s="27">
        <v>903540834.70961916</v>
      </c>
      <c r="W106" s="27">
        <v>883173484.91439235</v>
      </c>
      <c r="X106" s="27">
        <v>888251614.62530816</v>
      </c>
      <c r="Y106" s="27">
        <v>873997413.01039147</v>
      </c>
      <c r="Z106" s="27">
        <v>872880059.20447516</v>
      </c>
      <c r="AA106" s="27">
        <v>850005120.38939226</v>
      </c>
      <c r="AB106" s="27">
        <v>856793514.19965863</v>
      </c>
    </row>
    <row r="107" spans="1:28" outlineLevel="3" x14ac:dyDescent="0.25">
      <c r="A107" s="25" t="s">
        <v>11055</v>
      </c>
      <c r="B107" s="25" t="s">
        <v>5171</v>
      </c>
      <c r="C107" s="26" t="s">
        <v>10984</v>
      </c>
      <c r="D107" s="26" t="s">
        <v>5170</v>
      </c>
      <c r="E107" s="27">
        <v>2114969.9440281088</v>
      </c>
      <c r="F107" s="27">
        <v>275624.71000000002</v>
      </c>
      <c r="G107" s="27">
        <v>205171.98</v>
      </c>
      <c r="H107" s="27" t="s">
        <v>11208</v>
      </c>
      <c r="I107" s="27">
        <v>2122666.65</v>
      </c>
      <c r="J107" s="27">
        <v>1518366.33</v>
      </c>
      <c r="K107" s="27">
        <v>1467110.65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6052817.2566542272</v>
      </c>
      <c r="T107" s="27">
        <v>7242856.0891136909</v>
      </c>
      <c r="U107" s="27">
        <v>6451668.0795634957</v>
      </c>
      <c r="V107" s="27">
        <v>6934620.739868572</v>
      </c>
      <c r="W107" s="27">
        <v>6352252.6468914393</v>
      </c>
      <c r="X107" s="27">
        <v>6665174.274279057</v>
      </c>
      <c r="Y107" s="27">
        <v>6556895.9917428847</v>
      </c>
      <c r="Z107" s="27">
        <v>6208829.2989221113</v>
      </c>
      <c r="AA107" s="27">
        <v>7971646.7267662957</v>
      </c>
      <c r="AB107" s="27">
        <v>7645396.4623636026</v>
      </c>
    </row>
    <row r="108" spans="1:28" outlineLevel="3" x14ac:dyDescent="0.25">
      <c r="A108" s="25" t="s">
        <v>11055</v>
      </c>
      <c r="B108" s="25" t="s">
        <v>5171</v>
      </c>
      <c r="C108" s="26" t="s">
        <v>10984</v>
      </c>
      <c r="D108" s="26" t="s">
        <v>5172</v>
      </c>
      <c r="E108" s="27">
        <v>3835171.3603871563</v>
      </c>
      <c r="F108" s="27">
        <v>3914526.3747912585</v>
      </c>
      <c r="G108" s="27">
        <v>4163541.308699477</v>
      </c>
      <c r="H108" s="27">
        <v>3138468.2764584841</v>
      </c>
      <c r="I108" s="27">
        <v>3296781.2395124054</v>
      </c>
      <c r="J108" s="27">
        <v>3208782.1309485184</v>
      </c>
      <c r="K108" s="27">
        <v>3214044.0827006199</v>
      </c>
      <c r="L108" s="27">
        <v>3183861.6332935449</v>
      </c>
      <c r="M108" s="27">
        <v>3350271.5560368737</v>
      </c>
      <c r="N108" s="27">
        <v>2987594.8847539779</v>
      </c>
      <c r="O108" s="27">
        <v>0</v>
      </c>
      <c r="P108" s="27">
        <v>2778612.3972735507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1479558.797525157</v>
      </c>
      <c r="Y108" s="27">
        <v>1379458.8272939788</v>
      </c>
      <c r="Z108" s="27">
        <v>1352516.9234970124</v>
      </c>
      <c r="AA108" s="27">
        <v>0</v>
      </c>
      <c r="AB108" s="27">
        <v>0</v>
      </c>
    </row>
    <row r="109" spans="1:28" outlineLevel="3" x14ac:dyDescent="0.25">
      <c r="A109" s="25" t="s">
        <v>11055</v>
      </c>
      <c r="B109" s="25" t="s">
        <v>5171</v>
      </c>
      <c r="C109" s="26" t="s">
        <v>10984</v>
      </c>
      <c r="D109" s="26" t="s">
        <v>5173</v>
      </c>
      <c r="E109" s="27">
        <v>30464896.274113521</v>
      </c>
      <c r="F109" s="27">
        <v>28405667.14927619</v>
      </c>
      <c r="G109" s="27">
        <v>26099432.479597315</v>
      </c>
      <c r="H109" s="27">
        <v>25569522.376608759</v>
      </c>
      <c r="I109" s="27">
        <v>21196764.970233791</v>
      </c>
      <c r="J109" s="27">
        <v>20792446.768797718</v>
      </c>
      <c r="K109" s="27">
        <v>16870839.89962386</v>
      </c>
      <c r="L109" s="27">
        <v>7381557.1941891741</v>
      </c>
      <c r="M109" s="27">
        <v>9726946.440617498</v>
      </c>
      <c r="N109" s="27">
        <v>9407780.0248127356</v>
      </c>
      <c r="O109" s="27">
        <v>8349472.6702996716</v>
      </c>
      <c r="P109" s="27">
        <v>7936044.1440427024</v>
      </c>
      <c r="Q109" s="27">
        <v>7713412.7513259128</v>
      </c>
      <c r="R109" s="27">
        <v>16023919.519980095</v>
      </c>
      <c r="S109" s="27">
        <v>16317462.151154853</v>
      </c>
      <c r="T109" s="27">
        <v>16188650.896540295</v>
      </c>
      <c r="U109" s="27">
        <v>16248146.779721173</v>
      </c>
      <c r="V109" s="27">
        <v>16607722.321619283</v>
      </c>
      <c r="W109" s="27">
        <v>14589684.569982726</v>
      </c>
      <c r="X109" s="27">
        <v>6169870.3261267683</v>
      </c>
      <c r="Y109" s="27">
        <v>7295147.6698813885</v>
      </c>
      <c r="Z109" s="27">
        <v>7477155.5502647143</v>
      </c>
      <c r="AA109" s="27">
        <v>7500247.3287867187</v>
      </c>
      <c r="AB109" s="27">
        <v>6459257.4689399414</v>
      </c>
    </row>
    <row r="110" spans="1:28" outlineLevel="3" x14ac:dyDescent="0.25">
      <c r="A110" s="25" t="s">
        <v>11055</v>
      </c>
      <c r="B110" s="25" t="s">
        <v>5171</v>
      </c>
      <c r="C110" s="26" t="s">
        <v>10984</v>
      </c>
      <c r="D110" s="26" t="s">
        <v>5174</v>
      </c>
      <c r="E110" s="27">
        <v>19326267.270265713</v>
      </c>
      <c r="F110" s="27">
        <v>19496067.103861947</v>
      </c>
      <c r="G110" s="27">
        <v>20163212.006345633</v>
      </c>
      <c r="H110" s="27">
        <v>22288910.315187559</v>
      </c>
      <c r="I110" s="27">
        <v>26724618.644248795</v>
      </c>
      <c r="J110" s="27">
        <v>29412118.423395265</v>
      </c>
      <c r="K110" s="27">
        <v>16906018.73683127</v>
      </c>
      <c r="L110" s="27">
        <v>17096014.761783764</v>
      </c>
      <c r="M110" s="27">
        <v>14877907.782047745</v>
      </c>
      <c r="N110" s="27">
        <v>14821259.508530013</v>
      </c>
      <c r="O110" s="27">
        <v>13996928.914362159</v>
      </c>
      <c r="P110" s="27">
        <v>12758443.143449238</v>
      </c>
      <c r="Q110" s="27">
        <v>13684546.870335128</v>
      </c>
      <c r="R110" s="27">
        <v>14021220.971112164</v>
      </c>
      <c r="S110" s="27">
        <v>13791893.123169109</v>
      </c>
      <c r="T110" s="27">
        <v>13712943.583772946</v>
      </c>
      <c r="U110" s="27">
        <v>14853850.265802303</v>
      </c>
      <c r="V110" s="27">
        <v>17865227.36148164</v>
      </c>
      <c r="W110" s="27">
        <v>18398771.015728265</v>
      </c>
      <c r="X110" s="27">
        <v>19919404.888009161</v>
      </c>
      <c r="Y110" s="27">
        <v>18141991.671918482</v>
      </c>
      <c r="Z110" s="27">
        <v>18318842.488963023</v>
      </c>
      <c r="AA110" s="27">
        <v>18849555.63632207</v>
      </c>
      <c r="AB110" s="27">
        <v>21427204.048100296</v>
      </c>
    </row>
    <row r="111" spans="1:28" outlineLevel="3" x14ac:dyDescent="0.25">
      <c r="A111" s="25" t="s">
        <v>11055</v>
      </c>
      <c r="B111" s="25" t="s">
        <v>5171</v>
      </c>
      <c r="C111" s="26" t="s">
        <v>10984</v>
      </c>
      <c r="D111" s="26" t="s">
        <v>5175</v>
      </c>
      <c r="E111" s="27">
        <v>10002877.971768171</v>
      </c>
      <c r="F111" s="27">
        <v>11154445.700026365</v>
      </c>
      <c r="G111" s="27">
        <v>10209383.688061165</v>
      </c>
      <c r="H111" s="27">
        <v>8433690.4703403711</v>
      </c>
      <c r="I111" s="27">
        <v>7984943.111585306</v>
      </c>
      <c r="J111" s="27">
        <v>8660200.1625952963</v>
      </c>
      <c r="K111" s="27">
        <v>5803104.3737431252</v>
      </c>
      <c r="L111" s="27">
        <v>5931865.5808808738</v>
      </c>
      <c r="M111" s="27">
        <v>8263892.5338209569</v>
      </c>
      <c r="N111" s="27">
        <v>8418184.9622417986</v>
      </c>
      <c r="O111" s="27">
        <v>8478613.1059588119</v>
      </c>
      <c r="P111" s="27">
        <v>8440422.9214439038</v>
      </c>
      <c r="Q111" s="27">
        <v>8269396.8902605083</v>
      </c>
      <c r="R111" s="27">
        <v>8043839.4251335561</v>
      </c>
      <c r="S111" s="27">
        <v>7859606.8166647339</v>
      </c>
      <c r="T111" s="27">
        <v>7894714.6660363395</v>
      </c>
      <c r="U111" s="27">
        <v>7399063.2517840723</v>
      </c>
      <c r="V111" s="27">
        <v>6549319.0399607699</v>
      </c>
      <c r="W111" s="27">
        <v>6139849.2529507382</v>
      </c>
      <c r="X111" s="27">
        <v>6058843.2577905087</v>
      </c>
      <c r="Y111" s="27">
        <v>6921055.6253209002</v>
      </c>
      <c r="Z111" s="27">
        <v>6896082.9228108786</v>
      </c>
      <c r="AA111" s="27">
        <v>9486057.126285566</v>
      </c>
      <c r="AB111" s="27">
        <v>9472714.3107474055</v>
      </c>
    </row>
    <row r="112" spans="1:28" outlineLevel="3" x14ac:dyDescent="0.25">
      <c r="A112" s="25" t="s">
        <v>11055</v>
      </c>
      <c r="B112" s="25" t="s">
        <v>5171</v>
      </c>
      <c r="C112" s="26" t="s">
        <v>10984</v>
      </c>
      <c r="D112" s="26" t="s">
        <v>5176</v>
      </c>
      <c r="E112" s="27">
        <v>11497068.749017883</v>
      </c>
      <c r="F112" s="27">
        <v>11158033.231549274</v>
      </c>
      <c r="G112" s="27">
        <v>10379899.273093781</v>
      </c>
      <c r="H112" s="27">
        <v>11147708.313075937</v>
      </c>
      <c r="I112" s="27">
        <v>10242254.749735292</v>
      </c>
      <c r="J112" s="27">
        <v>10023104.394563762</v>
      </c>
      <c r="K112" s="27">
        <v>10729119.797388081</v>
      </c>
      <c r="L112" s="27">
        <v>10302449.607704001</v>
      </c>
      <c r="M112" s="27">
        <v>9764344.2694292553</v>
      </c>
      <c r="N112" s="27">
        <v>9852259.7269790843</v>
      </c>
      <c r="O112" s="27">
        <v>11788904.93666365</v>
      </c>
      <c r="P112" s="27">
        <v>12734230.090923142</v>
      </c>
      <c r="Q112" s="27">
        <v>13303167.753788754</v>
      </c>
      <c r="R112" s="27">
        <v>13029992.512231782</v>
      </c>
      <c r="S112" s="27">
        <v>12881807.056806181</v>
      </c>
      <c r="T112" s="27">
        <v>12832048.17746882</v>
      </c>
      <c r="U112" s="27">
        <v>15343226.308737772</v>
      </c>
      <c r="V112" s="27">
        <v>16512747.060906585</v>
      </c>
      <c r="W112" s="27">
        <v>16177968.390528075</v>
      </c>
      <c r="X112" s="27">
        <v>16689481.468961161</v>
      </c>
      <c r="Y112" s="27">
        <v>17835063.799547896</v>
      </c>
      <c r="Z112" s="27">
        <v>18347634.632657081</v>
      </c>
      <c r="AA112" s="27">
        <v>19130277.124329526</v>
      </c>
      <c r="AB112" s="27">
        <v>18849766.243127827</v>
      </c>
    </row>
    <row r="113" spans="1:28" outlineLevel="3" x14ac:dyDescent="0.25">
      <c r="A113" s="25" t="s">
        <v>11055</v>
      </c>
      <c r="B113" s="25" t="s">
        <v>5171</v>
      </c>
      <c r="C113" s="26" t="s">
        <v>10984</v>
      </c>
      <c r="D113" s="26" t="s">
        <v>5177</v>
      </c>
      <c r="E113" s="27">
        <v>14976862.426463407</v>
      </c>
      <c r="F113" s="27">
        <v>16048065.58425864</v>
      </c>
      <c r="G113" s="27">
        <v>14440542.746117251</v>
      </c>
      <c r="H113" s="27">
        <v>15251137.794736911</v>
      </c>
      <c r="I113" s="27">
        <v>12416442.436143581</v>
      </c>
      <c r="J113" s="27">
        <v>13596560.233776651</v>
      </c>
      <c r="K113" s="27">
        <v>15298833.898982761</v>
      </c>
      <c r="L113" s="27">
        <v>13861722.626114734</v>
      </c>
      <c r="M113" s="27">
        <v>14914787.110055685</v>
      </c>
      <c r="N113" s="27">
        <v>14757219.459249631</v>
      </c>
      <c r="O113" s="27">
        <v>13940572.107609808</v>
      </c>
      <c r="P113" s="27">
        <v>12663515.934198743</v>
      </c>
      <c r="Q113" s="27">
        <v>13203711.951272983</v>
      </c>
      <c r="R113" s="27">
        <v>11824942.74810474</v>
      </c>
      <c r="S113" s="27">
        <v>7548787.9139536582</v>
      </c>
      <c r="T113" s="27">
        <v>7837797.8736366471</v>
      </c>
      <c r="U113" s="27">
        <v>7722337.5131167322</v>
      </c>
      <c r="V113" s="27">
        <v>7865656.4941583397</v>
      </c>
      <c r="W113" s="27">
        <v>8658480.0512219649</v>
      </c>
      <c r="X113" s="27">
        <v>11901548.026904289</v>
      </c>
      <c r="Y113" s="27">
        <v>9879960.0229125209</v>
      </c>
      <c r="Z113" s="27">
        <v>12258224.823016716</v>
      </c>
      <c r="AA113" s="27">
        <v>11878051.374857076</v>
      </c>
      <c r="AB113" s="27">
        <v>11987746.658231106</v>
      </c>
    </row>
    <row r="114" spans="1:28" outlineLevel="3" x14ac:dyDescent="0.25">
      <c r="A114" s="25" t="s">
        <v>11055</v>
      </c>
      <c r="B114" s="25" t="s">
        <v>5171</v>
      </c>
      <c r="C114" s="26" t="s">
        <v>10984</v>
      </c>
      <c r="D114" s="26" t="s">
        <v>5178</v>
      </c>
      <c r="E114" s="27" t="s">
        <v>11208</v>
      </c>
      <c r="F114" s="27" t="s">
        <v>11208</v>
      </c>
      <c r="G114" s="27" t="s">
        <v>11208</v>
      </c>
      <c r="H114" s="27" t="s">
        <v>11208</v>
      </c>
      <c r="I114" s="27" t="s">
        <v>11217</v>
      </c>
      <c r="J114" s="27" t="s">
        <v>11217</v>
      </c>
      <c r="K114" s="27" t="s">
        <v>11218</v>
      </c>
      <c r="L114" s="27" t="s">
        <v>11218</v>
      </c>
      <c r="M114" s="27" t="s">
        <v>11218</v>
      </c>
      <c r="N114" s="27" t="s">
        <v>11218</v>
      </c>
      <c r="O114" s="27" t="s">
        <v>11218</v>
      </c>
      <c r="P114" s="27" t="s">
        <v>11218</v>
      </c>
      <c r="Q114" s="27" t="s">
        <v>11218</v>
      </c>
      <c r="R114" s="27" t="s">
        <v>11218</v>
      </c>
      <c r="S114" s="27" t="s">
        <v>11218</v>
      </c>
      <c r="T114" s="27" t="s">
        <v>11218</v>
      </c>
      <c r="U114" s="27" t="s">
        <v>11218</v>
      </c>
      <c r="V114" s="27" t="s">
        <v>11218</v>
      </c>
      <c r="W114" s="27" t="s">
        <v>11218</v>
      </c>
      <c r="X114" s="27" t="s">
        <v>11218</v>
      </c>
      <c r="Y114" s="27" t="s">
        <v>11218</v>
      </c>
      <c r="Z114" s="27" t="s">
        <v>11218</v>
      </c>
      <c r="AA114" s="27" t="s">
        <v>11218</v>
      </c>
      <c r="AB114" s="27" t="s">
        <v>11218</v>
      </c>
    </row>
    <row r="115" spans="1:28" outlineLevel="3" x14ac:dyDescent="0.25">
      <c r="A115" s="25" t="s">
        <v>11055</v>
      </c>
      <c r="B115" s="25" t="s">
        <v>5171</v>
      </c>
      <c r="C115" s="26" t="s">
        <v>10984</v>
      </c>
      <c r="D115" s="26" t="s">
        <v>5179</v>
      </c>
      <c r="E115" s="27" t="s">
        <v>11208</v>
      </c>
      <c r="F115" s="27" t="s">
        <v>11208</v>
      </c>
      <c r="G115" s="27" t="s">
        <v>11208</v>
      </c>
      <c r="H115" s="27" t="s">
        <v>11208</v>
      </c>
      <c r="I115" s="27" t="s">
        <v>11208</v>
      </c>
      <c r="J115" s="27" t="s">
        <v>11208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7" t="s">
        <v>11218</v>
      </c>
      <c r="Q115" s="27" t="s">
        <v>11218</v>
      </c>
      <c r="R115" s="27" t="s">
        <v>11218</v>
      </c>
      <c r="S115" s="27" t="s">
        <v>11218</v>
      </c>
      <c r="T115" s="27" t="s">
        <v>11218</v>
      </c>
      <c r="U115" s="27" t="s">
        <v>11218</v>
      </c>
      <c r="V115" s="27" t="s">
        <v>11218</v>
      </c>
      <c r="W115" s="27" t="s">
        <v>11218</v>
      </c>
      <c r="X115" s="27" t="s">
        <v>11218</v>
      </c>
      <c r="Y115" s="27" t="s">
        <v>11218</v>
      </c>
      <c r="Z115" s="27" t="s">
        <v>11218</v>
      </c>
      <c r="AA115" s="27" t="s">
        <v>11218</v>
      </c>
      <c r="AB115" s="27" t="s">
        <v>11218</v>
      </c>
    </row>
    <row r="116" spans="1:28" outlineLevel="3" x14ac:dyDescent="0.25">
      <c r="A116" s="25" t="s">
        <v>11055</v>
      </c>
      <c r="B116" s="25" t="s">
        <v>5171</v>
      </c>
      <c r="C116" s="26" t="s">
        <v>10984</v>
      </c>
      <c r="D116" s="26" t="s">
        <v>5180</v>
      </c>
      <c r="E116" s="27">
        <v>11835629.681227876</v>
      </c>
      <c r="F116" s="27">
        <v>11894253.525082149</v>
      </c>
      <c r="G116" s="27">
        <v>11248553.192431794</v>
      </c>
      <c r="H116" s="27">
        <v>9781132.4735584036</v>
      </c>
      <c r="I116" s="27">
        <v>8394609.894258773</v>
      </c>
      <c r="J116" s="27">
        <v>8018076.0859805848</v>
      </c>
      <c r="K116" s="27">
        <v>6831281.028029941</v>
      </c>
      <c r="L116" s="27">
        <v>7250760.8571944088</v>
      </c>
      <c r="M116" s="27">
        <v>6838471.4888874358</v>
      </c>
      <c r="N116" s="27">
        <v>6813095.0248245988</v>
      </c>
      <c r="O116" s="27">
        <v>6382209.3273985004</v>
      </c>
      <c r="P116" s="27">
        <v>6170685.3984124409</v>
      </c>
      <c r="Q116" s="27">
        <v>6483408.5139978901</v>
      </c>
      <c r="R116" s="27">
        <v>6588741.0022138311</v>
      </c>
      <c r="S116" s="27">
        <v>6451621.0877660699</v>
      </c>
      <c r="T116" s="27">
        <v>6528683.9720722418</v>
      </c>
      <c r="U116" s="27">
        <v>8089972.9159320751</v>
      </c>
      <c r="V116" s="27">
        <v>8730447.4739450775</v>
      </c>
      <c r="W116" s="27">
        <v>10016067.65098699</v>
      </c>
      <c r="X116" s="27">
        <v>10009349.402639139</v>
      </c>
      <c r="Y116" s="27">
        <v>9509768.4449061863</v>
      </c>
      <c r="Z116" s="27">
        <v>7763796.7059737938</v>
      </c>
      <c r="AA116" s="27">
        <v>8269791.4600289473</v>
      </c>
      <c r="AB116" s="27">
        <v>8445026.8927221447</v>
      </c>
    </row>
    <row r="117" spans="1:28" outlineLevel="3" x14ac:dyDescent="0.25">
      <c r="A117" s="25" t="s">
        <v>11055</v>
      </c>
      <c r="B117" s="25" t="s">
        <v>5171</v>
      </c>
      <c r="C117" s="26" t="s">
        <v>10984</v>
      </c>
      <c r="D117" s="26" t="s">
        <v>5181</v>
      </c>
      <c r="E117" s="27">
        <v>13867641.211788423</v>
      </c>
      <c r="F117" s="27">
        <v>13376211.667527081</v>
      </c>
      <c r="G117" s="27">
        <v>14480982.307308896</v>
      </c>
      <c r="H117" s="27">
        <v>15056864.923653569</v>
      </c>
      <c r="I117" s="27">
        <v>17902606.73842182</v>
      </c>
      <c r="J117" s="27">
        <v>18371608.515007704</v>
      </c>
      <c r="K117" s="27">
        <v>27646174.951501209</v>
      </c>
      <c r="L117" s="27">
        <v>12019534.527188212</v>
      </c>
      <c r="M117" s="27">
        <v>14595936.856602618</v>
      </c>
      <c r="N117" s="27">
        <v>12606305.872055378</v>
      </c>
      <c r="O117" s="27">
        <v>21438083.329538375</v>
      </c>
      <c r="P117" s="27">
        <v>21274055.716920339</v>
      </c>
      <c r="Q117" s="27">
        <v>21502547.04582819</v>
      </c>
      <c r="R117" s="27">
        <v>21342867.231257431</v>
      </c>
      <c r="S117" s="27">
        <v>20600209.637193926</v>
      </c>
      <c r="T117" s="27">
        <v>13003131.513127482</v>
      </c>
      <c r="U117" s="27">
        <v>12828793.994830338</v>
      </c>
      <c r="V117" s="27">
        <v>12128283.205212941</v>
      </c>
      <c r="W117" s="27">
        <v>12933428.028151486</v>
      </c>
      <c r="X117" s="27">
        <v>14326788.529448655</v>
      </c>
      <c r="Y117" s="27">
        <v>13974796.274390759</v>
      </c>
      <c r="Z117" s="27">
        <v>16767357.460878834</v>
      </c>
      <c r="AA117" s="27">
        <v>16814909.238364667</v>
      </c>
      <c r="AB117" s="27">
        <v>16809686.097943388</v>
      </c>
    </row>
    <row r="118" spans="1:28" outlineLevel="3" x14ac:dyDescent="0.25">
      <c r="A118" s="25" t="s">
        <v>11055</v>
      </c>
      <c r="B118" s="25" t="s">
        <v>5171</v>
      </c>
      <c r="C118" s="26" t="s">
        <v>10984</v>
      </c>
      <c r="D118" s="26" t="s">
        <v>5182</v>
      </c>
      <c r="E118" s="27">
        <v>9270794.3572873939</v>
      </c>
      <c r="F118" s="27">
        <v>9265982.1155285966</v>
      </c>
      <c r="G118" s="27">
        <v>9396692.803934237</v>
      </c>
      <c r="H118" s="27">
        <v>9170469.9990969785</v>
      </c>
      <c r="I118" s="27">
        <v>14975757.529008199</v>
      </c>
      <c r="J118" s="27">
        <v>14619904.863907317</v>
      </c>
      <c r="K118" s="27">
        <v>14279027.242384423</v>
      </c>
      <c r="L118" s="27">
        <v>13853445.939628672</v>
      </c>
      <c r="M118" s="27">
        <v>13846940.48284775</v>
      </c>
      <c r="N118" s="27">
        <v>13758876.48456795</v>
      </c>
      <c r="O118" s="27">
        <v>14157805.604019767</v>
      </c>
      <c r="P118" s="27">
        <v>6381930.9142808169</v>
      </c>
      <c r="Q118" s="27">
        <v>6067228.3308700491</v>
      </c>
      <c r="R118" s="27">
        <v>5823238.9260624442</v>
      </c>
      <c r="S118" s="27">
        <v>5912109.8027964309</v>
      </c>
      <c r="T118" s="27">
        <v>5482224.5304683819</v>
      </c>
      <c r="U118" s="27">
        <v>4954916.9805456605</v>
      </c>
      <c r="V118" s="27">
        <v>5010055.1195499981</v>
      </c>
      <c r="W118" s="27">
        <v>5024746.1180129936</v>
      </c>
      <c r="X118" s="27">
        <v>5228904.2426286954</v>
      </c>
      <c r="Y118" s="27">
        <v>3822403.9130516523</v>
      </c>
      <c r="Z118" s="27">
        <v>3919937.2652645344</v>
      </c>
      <c r="AA118" s="27">
        <v>3693010.0569300614</v>
      </c>
      <c r="AB118" s="27">
        <v>3841181.7369640591</v>
      </c>
    </row>
    <row r="119" spans="1:28" outlineLevel="3" x14ac:dyDescent="0.25">
      <c r="A119" s="25" t="s">
        <v>11055</v>
      </c>
      <c r="B119" s="25" t="s">
        <v>5171</v>
      </c>
      <c r="C119" s="26" t="s">
        <v>10984</v>
      </c>
      <c r="D119" s="26" t="s">
        <v>5183</v>
      </c>
      <c r="E119" s="27">
        <v>15226283.274857361</v>
      </c>
      <c r="F119" s="27">
        <v>15606058.686463553</v>
      </c>
      <c r="G119" s="27">
        <v>20688967.670347679</v>
      </c>
      <c r="H119" s="27">
        <v>19822325.642265778</v>
      </c>
      <c r="I119" s="27">
        <v>19920959.333340537</v>
      </c>
      <c r="J119" s="27">
        <v>17779939.546291124</v>
      </c>
      <c r="K119" s="27">
        <v>22382413.560813345</v>
      </c>
      <c r="L119" s="27">
        <v>27382440.726732992</v>
      </c>
      <c r="M119" s="27">
        <v>30246449.242196076</v>
      </c>
      <c r="N119" s="27">
        <v>25555634.615066517</v>
      </c>
      <c r="O119" s="27">
        <v>26088851.551585894</v>
      </c>
      <c r="P119" s="27">
        <v>24870366.163933914</v>
      </c>
      <c r="Q119" s="27">
        <v>23471608.794794269</v>
      </c>
      <c r="R119" s="27">
        <v>23943976.811730139</v>
      </c>
      <c r="S119" s="27">
        <v>20549475.858085711</v>
      </c>
      <c r="T119" s="27">
        <v>20100925.379779827</v>
      </c>
      <c r="U119" s="27">
        <v>19589025.527325649</v>
      </c>
      <c r="V119" s="27">
        <v>18836012.792255122</v>
      </c>
      <c r="W119" s="27">
        <v>17617299.121263914</v>
      </c>
      <c r="X119" s="27">
        <v>16031810.365567762</v>
      </c>
      <c r="Y119" s="27">
        <v>15484160.812220365</v>
      </c>
      <c r="Z119" s="27">
        <v>16127965.657130698</v>
      </c>
      <c r="AA119" s="27">
        <v>15706703.837731982</v>
      </c>
      <c r="AB119" s="27">
        <v>15428161.626457507</v>
      </c>
    </row>
    <row r="120" spans="1:28" outlineLevel="3" x14ac:dyDescent="0.25">
      <c r="A120" s="25" t="s">
        <v>11055</v>
      </c>
      <c r="B120" s="25" t="s">
        <v>5171</v>
      </c>
      <c r="C120" s="26" t="s">
        <v>10984</v>
      </c>
      <c r="D120" s="26" t="s">
        <v>5184</v>
      </c>
      <c r="E120" s="27" t="s">
        <v>11208</v>
      </c>
      <c r="F120" s="27" t="s">
        <v>11208</v>
      </c>
      <c r="G120" s="27" t="s">
        <v>11208</v>
      </c>
      <c r="H120" s="27" t="s">
        <v>11208</v>
      </c>
      <c r="I120" s="27" t="s">
        <v>11217</v>
      </c>
      <c r="J120" s="27" t="s">
        <v>11217</v>
      </c>
      <c r="K120" s="27" t="s">
        <v>11218</v>
      </c>
      <c r="L120" s="27" t="s">
        <v>11218</v>
      </c>
      <c r="M120" s="27" t="s">
        <v>11218</v>
      </c>
      <c r="N120" s="27" t="s">
        <v>11218</v>
      </c>
      <c r="O120" s="27" t="s">
        <v>11218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 t="s">
        <v>11218</v>
      </c>
      <c r="V120" s="27" t="s">
        <v>11218</v>
      </c>
      <c r="W120" s="27" t="s">
        <v>11218</v>
      </c>
      <c r="X120" s="27" t="s">
        <v>11218</v>
      </c>
      <c r="Y120" s="27" t="s">
        <v>11218</v>
      </c>
      <c r="Z120" s="27" t="s">
        <v>11218</v>
      </c>
      <c r="AA120" s="27" t="s">
        <v>11218</v>
      </c>
      <c r="AB120" s="27" t="s">
        <v>11218</v>
      </c>
    </row>
    <row r="121" spans="1:28" outlineLevel="3" x14ac:dyDescent="0.25">
      <c r="A121" s="25" t="s">
        <v>11055</v>
      </c>
      <c r="B121" s="25" t="s">
        <v>5171</v>
      </c>
      <c r="C121" s="26" t="s">
        <v>10984</v>
      </c>
      <c r="D121" s="26" t="s">
        <v>5185</v>
      </c>
      <c r="E121" s="27">
        <v>9396434.3871588781</v>
      </c>
      <c r="F121" s="27">
        <v>7723883.4250938455</v>
      </c>
      <c r="G121" s="27">
        <v>7939844.4942186419</v>
      </c>
      <c r="H121" s="27">
        <v>7984248.6150257699</v>
      </c>
      <c r="I121" s="27">
        <v>8163132.02862156</v>
      </c>
      <c r="J121" s="27">
        <v>7872407.8279952165</v>
      </c>
      <c r="K121" s="27">
        <v>8881643.7439994086</v>
      </c>
      <c r="L121" s="27">
        <v>8658368.3932692613</v>
      </c>
      <c r="M121" s="27">
        <v>9264664.8779719565</v>
      </c>
      <c r="N121" s="27">
        <v>9300641.9442351703</v>
      </c>
      <c r="O121" s="27">
        <v>9202775.0905260816</v>
      </c>
      <c r="P121" s="27">
        <v>9740610.9712966383</v>
      </c>
      <c r="Q121" s="27">
        <v>9072708.095843913</v>
      </c>
      <c r="R121" s="27">
        <v>8804456.0160475969</v>
      </c>
      <c r="S121" s="27">
        <v>8729486.1844356097</v>
      </c>
      <c r="T121" s="27">
        <v>9232725.8666737359</v>
      </c>
      <c r="U121" s="27">
        <v>8614824.7161942571</v>
      </c>
      <c r="V121" s="27">
        <v>7388314.4411425246</v>
      </c>
      <c r="W121" s="27">
        <v>7265114.0506651895</v>
      </c>
      <c r="X121" s="27">
        <v>6606516.130408803</v>
      </c>
      <c r="Y121" s="27">
        <v>7124161.2133907881</v>
      </c>
      <c r="Z121" s="27">
        <v>6939272.9047080595</v>
      </c>
      <c r="AA121" s="27">
        <v>5975697.4229249926</v>
      </c>
      <c r="AB121" s="27">
        <v>5787994.1277017985</v>
      </c>
    </row>
    <row r="122" spans="1:28" outlineLevel="3" x14ac:dyDescent="0.25">
      <c r="A122" s="25" t="s">
        <v>11055</v>
      </c>
      <c r="B122" s="25" t="s">
        <v>5171</v>
      </c>
      <c r="C122" s="26" t="s">
        <v>10984</v>
      </c>
      <c r="D122" s="26" t="s">
        <v>5186</v>
      </c>
      <c r="E122" s="27">
        <v>9858906.1742199641</v>
      </c>
      <c r="F122" s="27">
        <v>9825202.7859980557</v>
      </c>
      <c r="G122" s="27">
        <v>9194032.7896369286</v>
      </c>
      <c r="H122" s="27">
        <v>8790805.71699626</v>
      </c>
      <c r="I122" s="27">
        <v>8710686.3930612914</v>
      </c>
      <c r="J122" s="27">
        <v>8884287.7052874919</v>
      </c>
      <c r="K122" s="27">
        <v>8699065.8064351343</v>
      </c>
      <c r="L122" s="27">
        <v>6597390.1272731014</v>
      </c>
      <c r="M122" s="27">
        <v>6281611.8938304298</v>
      </c>
      <c r="N122" s="27">
        <v>8117951.5062731225</v>
      </c>
      <c r="O122" s="27">
        <v>7642121.0155788669</v>
      </c>
      <c r="P122" s="27">
        <v>7793810.7165211998</v>
      </c>
      <c r="Q122" s="27">
        <v>8182539.9224135196</v>
      </c>
      <c r="R122" s="27">
        <v>8193774.251405783</v>
      </c>
      <c r="S122" s="27">
        <v>8303746.3953283243</v>
      </c>
      <c r="T122" s="27">
        <v>7764612.7981336247</v>
      </c>
      <c r="U122" s="27">
        <v>7663913.6925990134</v>
      </c>
      <c r="V122" s="27">
        <v>7531425.8939810302</v>
      </c>
      <c r="W122" s="27">
        <v>7410604.354527548</v>
      </c>
      <c r="X122" s="27">
        <v>6917078.1419617375</v>
      </c>
      <c r="Y122" s="27">
        <v>6770194.7594395103</v>
      </c>
      <c r="Z122" s="27">
        <v>6720224.1201243373</v>
      </c>
      <c r="AA122" s="27">
        <v>8869070.3180007469</v>
      </c>
      <c r="AB122" s="27">
        <v>6713093.7160418835</v>
      </c>
    </row>
    <row r="123" spans="1:28" outlineLevel="3" x14ac:dyDescent="0.25">
      <c r="A123" s="25" t="s">
        <v>11055</v>
      </c>
      <c r="B123" s="25" t="s">
        <v>5171</v>
      </c>
      <c r="C123" s="26" t="s">
        <v>10984</v>
      </c>
      <c r="D123" s="26" t="s">
        <v>5187</v>
      </c>
      <c r="E123" s="27">
        <v>24905892.308575489</v>
      </c>
      <c r="F123" s="27">
        <v>25001627.676236387</v>
      </c>
      <c r="G123" s="27">
        <v>15955311.264913499</v>
      </c>
      <c r="H123" s="27">
        <v>16589312.423096908</v>
      </c>
      <c r="I123" s="27">
        <v>16004792.243284183</v>
      </c>
      <c r="J123" s="27">
        <v>16122668.108634681</v>
      </c>
      <c r="K123" s="27">
        <v>22740704.169262432</v>
      </c>
      <c r="L123" s="27">
        <v>24328137.191762894</v>
      </c>
      <c r="M123" s="27">
        <v>24930951.016490571</v>
      </c>
      <c r="N123" s="27">
        <v>24874955.575251888</v>
      </c>
      <c r="O123" s="27">
        <v>24490878.124716032</v>
      </c>
      <c r="P123" s="27">
        <v>12438921.091885261</v>
      </c>
      <c r="Q123" s="27">
        <v>12328139.160616638</v>
      </c>
      <c r="R123" s="27">
        <v>11498704.980421832</v>
      </c>
      <c r="S123" s="27">
        <v>11077971.610732006</v>
      </c>
      <c r="T123" s="27">
        <v>10966135.672431553</v>
      </c>
      <c r="U123" s="27">
        <v>11071017.31892306</v>
      </c>
      <c r="V123" s="27">
        <v>12130636.797896693</v>
      </c>
      <c r="W123" s="27">
        <v>12262825.207810901</v>
      </c>
      <c r="X123" s="27">
        <v>12169421.701317275</v>
      </c>
      <c r="Y123" s="27">
        <v>12207602.686996588</v>
      </c>
      <c r="Z123" s="27">
        <v>11217707.302806471</v>
      </c>
      <c r="AA123" s="27">
        <v>11658107.041814743</v>
      </c>
      <c r="AB123" s="27">
        <v>12660006.818279378</v>
      </c>
    </row>
    <row r="124" spans="1:28" outlineLevel="3" x14ac:dyDescent="0.25">
      <c r="A124" s="25" t="s">
        <v>11055</v>
      </c>
      <c r="B124" s="25" t="s">
        <v>5171</v>
      </c>
      <c r="C124" s="26" t="s">
        <v>10984</v>
      </c>
      <c r="D124" s="26" t="s">
        <v>5188</v>
      </c>
      <c r="E124" s="27">
        <v>2220067.2001539376</v>
      </c>
      <c r="F124" s="27">
        <v>3534734.3173266104</v>
      </c>
      <c r="G124" s="27">
        <v>3927200.0177924503</v>
      </c>
      <c r="H124" s="27">
        <v>3599443.0520793349</v>
      </c>
      <c r="I124" s="27" t="s">
        <v>11208</v>
      </c>
      <c r="J124" s="27" t="s">
        <v>11208</v>
      </c>
      <c r="K124" s="27">
        <v>0</v>
      </c>
      <c r="L124" s="27">
        <v>0</v>
      </c>
      <c r="M124" s="27">
        <v>0</v>
      </c>
      <c r="N124" s="27">
        <v>0</v>
      </c>
      <c r="O124" s="27">
        <v>4484647.8089403231</v>
      </c>
      <c r="P124" s="27">
        <v>4422225.4825449232</v>
      </c>
      <c r="Q124" s="27">
        <v>4507663.7356035216</v>
      </c>
      <c r="R124" s="27">
        <v>4375562.8026075335</v>
      </c>
      <c r="S124" s="27">
        <v>3031208.9866023595</v>
      </c>
      <c r="T124" s="27">
        <v>0</v>
      </c>
      <c r="U124" s="27">
        <v>2992943.5497645987</v>
      </c>
      <c r="V124" s="27">
        <v>2990716.6547618713</v>
      </c>
      <c r="W124" s="27">
        <v>0</v>
      </c>
      <c r="X124" s="27">
        <v>0</v>
      </c>
      <c r="Y124" s="27">
        <v>0</v>
      </c>
      <c r="Z124" s="27">
        <v>0</v>
      </c>
      <c r="AA124" s="27">
        <v>1685566.7229761707</v>
      </c>
      <c r="AB124" s="27">
        <v>1637810.4107632805</v>
      </c>
    </row>
    <row r="125" spans="1:28" outlineLevel="3" x14ac:dyDescent="0.25">
      <c r="A125" s="25" t="s">
        <v>11055</v>
      </c>
      <c r="B125" s="25" t="s">
        <v>5171</v>
      </c>
      <c r="C125" s="26" t="s">
        <v>10984</v>
      </c>
      <c r="D125" s="26" t="s">
        <v>5189</v>
      </c>
      <c r="E125" s="27">
        <v>22333545.560735162</v>
      </c>
      <c r="F125" s="27">
        <v>21522899.507892579</v>
      </c>
      <c r="G125" s="27">
        <v>21785386.690382708</v>
      </c>
      <c r="H125" s="27">
        <v>22011352.127603821</v>
      </c>
      <c r="I125" s="27">
        <v>20554655.200210631</v>
      </c>
      <c r="J125" s="27">
        <v>19862018.097345583</v>
      </c>
      <c r="K125" s="27">
        <v>19003721.383773677</v>
      </c>
      <c r="L125" s="27">
        <v>22214300.402627356</v>
      </c>
      <c r="M125" s="27">
        <v>21551622.971125044</v>
      </c>
      <c r="N125" s="27">
        <v>25799708.992831502</v>
      </c>
      <c r="O125" s="27">
        <v>22975945.525135487</v>
      </c>
      <c r="P125" s="27">
        <v>22323372.369673803</v>
      </c>
      <c r="Q125" s="27">
        <v>22325072.609096892</v>
      </c>
      <c r="R125" s="27">
        <v>24731446.857984565</v>
      </c>
      <c r="S125" s="27">
        <v>24967596.192374211</v>
      </c>
      <c r="T125" s="27">
        <v>23659667.94655655</v>
      </c>
      <c r="U125" s="27">
        <v>24579607.09114797</v>
      </c>
      <c r="V125" s="27">
        <v>28538230.905089904</v>
      </c>
      <c r="W125" s="27">
        <v>26211822.442917924</v>
      </c>
      <c r="X125" s="27">
        <v>26088571.335563611</v>
      </c>
      <c r="Y125" s="27">
        <v>28520137.746378552</v>
      </c>
      <c r="Z125" s="27">
        <v>23424668.477579311</v>
      </c>
      <c r="AA125" s="27">
        <v>24057608.413350936</v>
      </c>
      <c r="AB125" s="27">
        <v>23506279.158616286</v>
      </c>
    </row>
    <row r="126" spans="1:28" outlineLevel="3" x14ac:dyDescent="0.25">
      <c r="A126" s="25" t="s">
        <v>11055</v>
      </c>
      <c r="B126" s="25" t="s">
        <v>5171</v>
      </c>
      <c r="C126" s="26" t="s">
        <v>10984</v>
      </c>
      <c r="D126" s="26" t="s">
        <v>5190</v>
      </c>
      <c r="E126" s="27" t="s">
        <v>11208</v>
      </c>
      <c r="F126" s="27" t="s">
        <v>11208</v>
      </c>
      <c r="G126" s="27" t="s">
        <v>11208</v>
      </c>
      <c r="H126" s="27" t="s">
        <v>11208</v>
      </c>
      <c r="I126" s="27" t="s">
        <v>11217</v>
      </c>
      <c r="J126" s="27" t="s">
        <v>11217</v>
      </c>
      <c r="K126" s="27" t="s">
        <v>11218</v>
      </c>
      <c r="L126" s="27" t="s">
        <v>11218</v>
      </c>
      <c r="M126" s="27">
        <v>0</v>
      </c>
      <c r="N126" s="27" t="s">
        <v>11218</v>
      </c>
      <c r="O126" s="27" t="s">
        <v>11218</v>
      </c>
      <c r="P126" s="27" t="s">
        <v>11218</v>
      </c>
      <c r="Q126" s="27" t="s">
        <v>11218</v>
      </c>
      <c r="R126" s="27" t="s">
        <v>11218</v>
      </c>
      <c r="S126" s="27" t="s">
        <v>11218</v>
      </c>
      <c r="T126" s="27" t="s">
        <v>11218</v>
      </c>
      <c r="U126" s="27" t="s">
        <v>11218</v>
      </c>
      <c r="V126" s="27" t="s">
        <v>11218</v>
      </c>
      <c r="W126" s="27" t="s">
        <v>11218</v>
      </c>
      <c r="X126" s="27" t="s">
        <v>11218</v>
      </c>
      <c r="Y126" s="27" t="s">
        <v>11218</v>
      </c>
      <c r="Z126" s="27" t="s">
        <v>11218</v>
      </c>
      <c r="AA126" s="27" t="s">
        <v>11218</v>
      </c>
      <c r="AB126" s="27" t="s">
        <v>11218</v>
      </c>
    </row>
    <row r="127" spans="1:28" outlineLevel="3" x14ac:dyDescent="0.25">
      <c r="A127" s="25" t="s">
        <v>11055</v>
      </c>
      <c r="B127" s="25" t="s">
        <v>5171</v>
      </c>
      <c r="C127" s="26" t="s">
        <v>10984</v>
      </c>
      <c r="D127" s="26" t="s">
        <v>5191</v>
      </c>
      <c r="E127" s="27">
        <v>20309684.98239382</v>
      </c>
      <c r="F127" s="27">
        <v>20095549.737885721</v>
      </c>
      <c r="G127" s="27">
        <v>19725921.671598971</v>
      </c>
      <c r="H127" s="27">
        <v>19840410.104000065</v>
      </c>
      <c r="I127" s="27">
        <v>17231476.621402767</v>
      </c>
      <c r="J127" s="27">
        <v>16596469.133208012</v>
      </c>
      <c r="K127" s="27">
        <v>16428710.995236546</v>
      </c>
      <c r="L127" s="27">
        <v>16204881.131513147</v>
      </c>
      <c r="M127" s="27">
        <v>15739352.75021554</v>
      </c>
      <c r="N127" s="27">
        <v>15193009.389738889</v>
      </c>
      <c r="O127" s="27">
        <v>14633265.686973242</v>
      </c>
      <c r="P127" s="27">
        <v>14886689.78706567</v>
      </c>
      <c r="Q127" s="27">
        <v>16046784.809010737</v>
      </c>
      <c r="R127" s="27">
        <v>14235569.254987488</v>
      </c>
      <c r="S127" s="27">
        <v>13294224.913496898</v>
      </c>
      <c r="T127" s="27">
        <v>12781864.343477746</v>
      </c>
      <c r="U127" s="27">
        <v>15712647.822275078</v>
      </c>
      <c r="V127" s="27">
        <v>13569204.423471669</v>
      </c>
      <c r="W127" s="27">
        <v>12678767.417039158</v>
      </c>
      <c r="X127" s="27">
        <v>12438353.556237062</v>
      </c>
      <c r="Y127" s="27">
        <v>12047883.084808115</v>
      </c>
      <c r="Z127" s="27">
        <v>16938684.623109825</v>
      </c>
      <c r="AA127" s="27">
        <v>16841885.618964382</v>
      </c>
      <c r="AB127" s="27">
        <v>16576564.717936696</v>
      </c>
    </row>
    <row r="128" spans="1:28" outlineLevel="3" x14ac:dyDescent="0.25">
      <c r="A128" s="25" t="s">
        <v>11055</v>
      </c>
      <c r="B128" s="25" t="s">
        <v>5171</v>
      </c>
      <c r="C128" s="26" t="s">
        <v>10984</v>
      </c>
      <c r="D128" s="26" t="s">
        <v>5192</v>
      </c>
      <c r="E128" s="27">
        <v>15080002.079955084</v>
      </c>
      <c r="F128" s="27">
        <v>15138092.729284979</v>
      </c>
      <c r="G128" s="27">
        <v>14898470.381310429</v>
      </c>
      <c r="H128" s="27">
        <v>14948878.162694855</v>
      </c>
      <c r="I128" s="27">
        <v>14973613.192136951</v>
      </c>
      <c r="J128" s="27">
        <v>15385177.584258538</v>
      </c>
      <c r="K128" s="27">
        <v>15027281.44177082</v>
      </c>
      <c r="L128" s="27">
        <v>16441374.833858494</v>
      </c>
      <c r="M128" s="27">
        <v>16381172.026050711</v>
      </c>
      <c r="N128" s="27">
        <v>17998976.68599581</v>
      </c>
      <c r="O128" s="27">
        <v>18071847.697215833</v>
      </c>
      <c r="P128" s="27">
        <v>17667830.50472739</v>
      </c>
      <c r="Q128" s="27">
        <v>17650181.386906538</v>
      </c>
      <c r="R128" s="27">
        <v>17682785.085879672</v>
      </c>
      <c r="S128" s="27">
        <v>17556550.775676005</v>
      </c>
      <c r="T128" s="27">
        <v>15418027.465774484</v>
      </c>
      <c r="U128" s="27">
        <v>13750595.815885799</v>
      </c>
      <c r="V128" s="27">
        <v>13131886.309931494</v>
      </c>
      <c r="W128" s="27">
        <v>12929855.812329341</v>
      </c>
      <c r="X128" s="27">
        <v>12742166.91237309</v>
      </c>
      <c r="Y128" s="27">
        <v>12930782.328242406</v>
      </c>
      <c r="Z128" s="27">
        <v>13781637.584713981</v>
      </c>
      <c r="AA128" s="27">
        <v>13066078.227582153</v>
      </c>
      <c r="AB128" s="27">
        <v>14612623.571155706</v>
      </c>
    </row>
    <row r="129" spans="1:28" outlineLevel="3" x14ac:dyDescent="0.25">
      <c r="A129" s="25" t="s">
        <v>11055</v>
      </c>
      <c r="B129" s="25" t="s">
        <v>5171</v>
      </c>
      <c r="C129" s="26" t="s">
        <v>10984</v>
      </c>
      <c r="D129" s="26" t="s">
        <v>5193</v>
      </c>
      <c r="E129" s="27">
        <v>11144394.873450043</v>
      </c>
      <c r="F129" s="27">
        <v>11459431.660834355</v>
      </c>
      <c r="G129" s="27">
        <v>11514002.907260969</v>
      </c>
      <c r="H129" s="27">
        <v>14015529.18827901</v>
      </c>
      <c r="I129" s="27">
        <v>11230146.165801607</v>
      </c>
      <c r="J129" s="27">
        <v>14806074.119409399</v>
      </c>
      <c r="K129" s="27">
        <v>15459071.575642444</v>
      </c>
      <c r="L129" s="27">
        <v>15688381.191758884</v>
      </c>
      <c r="M129" s="27">
        <v>15272327.764357945</v>
      </c>
      <c r="N129" s="27">
        <v>15070873.456109233</v>
      </c>
      <c r="O129" s="27">
        <v>18842982.700179115</v>
      </c>
      <c r="P129" s="27">
        <v>25189355.818632826</v>
      </c>
      <c r="Q129" s="27">
        <v>9926681.7794420719</v>
      </c>
      <c r="R129" s="27">
        <v>9918709.2211763076</v>
      </c>
      <c r="S129" s="27">
        <v>10235778.886597198</v>
      </c>
      <c r="T129" s="27">
        <v>11295791.734630849</v>
      </c>
      <c r="U129" s="27">
        <v>11117659.171417212</v>
      </c>
      <c r="V129" s="27">
        <v>12236285.782945856</v>
      </c>
      <c r="W129" s="27">
        <v>13604051.841661597</v>
      </c>
      <c r="X129" s="27">
        <v>13426975.463167336</v>
      </c>
      <c r="Y129" s="27">
        <v>15464101.21260893</v>
      </c>
      <c r="Z129" s="27">
        <v>15390878.767508544</v>
      </c>
      <c r="AA129" s="27">
        <v>17479531.556866407</v>
      </c>
      <c r="AB129" s="27">
        <v>16282378.662358427</v>
      </c>
    </row>
    <row r="130" spans="1:28" outlineLevel="3" x14ac:dyDescent="0.25">
      <c r="A130" s="25" t="s">
        <v>11055</v>
      </c>
      <c r="B130" s="25" t="s">
        <v>5171</v>
      </c>
      <c r="C130" s="26" t="s">
        <v>10984</v>
      </c>
      <c r="D130" s="26" t="s">
        <v>5194</v>
      </c>
      <c r="E130" s="27">
        <v>19208948.888679847</v>
      </c>
      <c r="F130" s="27">
        <v>18580757.652916364</v>
      </c>
      <c r="G130" s="27">
        <v>18685984.450519204</v>
      </c>
      <c r="H130" s="27">
        <v>15418754.866402147</v>
      </c>
      <c r="I130" s="27">
        <v>16549538.339080296</v>
      </c>
      <c r="J130" s="27">
        <v>15566309.673532784</v>
      </c>
      <c r="K130" s="27">
        <v>15940559.356841162</v>
      </c>
      <c r="L130" s="27">
        <v>15524681.451708324</v>
      </c>
      <c r="M130" s="27">
        <v>15213300.185485706</v>
      </c>
      <c r="N130" s="27">
        <v>15802776.228269964</v>
      </c>
      <c r="O130" s="27">
        <v>19748053.782537937</v>
      </c>
      <c r="P130" s="27">
        <v>21052124.057084184</v>
      </c>
      <c r="Q130" s="27">
        <v>19453163.992911931</v>
      </c>
      <c r="R130" s="27">
        <v>19360091.41326227</v>
      </c>
      <c r="S130" s="27">
        <v>21555525.833977517</v>
      </c>
      <c r="T130" s="27">
        <v>22842275.196311451</v>
      </c>
      <c r="U130" s="27">
        <v>20341704.190709051</v>
      </c>
      <c r="V130" s="27">
        <v>21113025.317409083</v>
      </c>
      <c r="W130" s="27">
        <v>23315729.92458722</v>
      </c>
      <c r="X130" s="27">
        <v>20472148.502996478</v>
      </c>
      <c r="Y130" s="27">
        <v>20795495.684196703</v>
      </c>
      <c r="Z130" s="27">
        <v>24496547.560485348</v>
      </c>
      <c r="AA130" s="27">
        <v>19430014.027704876</v>
      </c>
      <c r="AB130" s="27">
        <v>19543674.548153527</v>
      </c>
    </row>
    <row r="131" spans="1:28" outlineLevel="3" x14ac:dyDescent="0.25">
      <c r="A131" s="25" t="s">
        <v>11055</v>
      </c>
      <c r="B131" s="25" t="s">
        <v>5171</v>
      </c>
      <c r="C131" s="26" t="s">
        <v>10984</v>
      </c>
      <c r="D131" s="26" t="s">
        <v>5195</v>
      </c>
      <c r="E131" s="27">
        <v>21491850.538532697</v>
      </c>
      <c r="F131" s="27">
        <v>21811400.419689469</v>
      </c>
      <c r="G131" s="27">
        <v>21835550.193333361</v>
      </c>
      <c r="H131" s="27">
        <v>21494339.923587624</v>
      </c>
      <c r="I131" s="27">
        <v>21536601.142206069</v>
      </c>
      <c r="J131" s="27">
        <v>22269397.945467964</v>
      </c>
      <c r="K131" s="27">
        <v>21200111.869688202</v>
      </c>
      <c r="L131" s="27">
        <v>20742479.362222344</v>
      </c>
      <c r="M131" s="27">
        <v>20205319.171161138</v>
      </c>
      <c r="N131" s="27">
        <v>19858041.623137794</v>
      </c>
      <c r="O131" s="27">
        <v>19137129.046398379</v>
      </c>
      <c r="P131" s="27">
        <v>19995248.869265024</v>
      </c>
      <c r="Q131" s="27">
        <v>19840733.889775321</v>
      </c>
      <c r="R131" s="27">
        <v>19546674.016277067</v>
      </c>
      <c r="S131" s="27">
        <v>18828164.520288605</v>
      </c>
      <c r="T131" s="27">
        <v>18578975.502584502</v>
      </c>
      <c r="U131" s="27">
        <v>17462582.90742458</v>
      </c>
      <c r="V131" s="27">
        <v>16200910.301005766</v>
      </c>
      <c r="W131" s="27">
        <v>15741310.432172362</v>
      </c>
      <c r="X131" s="27">
        <v>14108812.406086229</v>
      </c>
      <c r="Y131" s="27">
        <v>13969321.072275352</v>
      </c>
      <c r="Z131" s="27">
        <v>13035553.930291319</v>
      </c>
      <c r="AA131" s="27">
        <v>12338000.017746568</v>
      </c>
      <c r="AB131" s="27">
        <v>12237974.880301289</v>
      </c>
    </row>
    <row r="132" spans="1:28" outlineLevel="3" x14ac:dyDescent="0.25">
      <c r="A132" s="25" t="s">
        <v>11055</v>
      </c>
      <c r="B132" s="25" t="s">
        <v>5171</v>
      </c>
      <c r="C132" s="26" t="s">
        <v>10984</v>
      </c>
      <c r="D132" s="26" t="s">
        <v>5196</v>
      </c>
      <c r="E132" s="27">
        <v>8350975.2404031092</v>
      </c>
      <c r="F132" s="27">
        <v>8062999.8134360937</v>
      </c>
      <c r="G132" s="27">
        <v>7669628.955934437</v>
      </c>
      <c r="H132" s="27">
        <v>7973825.5286202198</v>
      </c>
      <c r="I132" s="27">
        <v>8137657.3851669226</v>
      </c>
      <c r="J132" s="27">
        <v>8321863.6963054603</v>
      </c>
      <c r="K132" s="27">
        <v>4641317.1508203521</v>
      </c>
      <c r="L132" s="27">
        <v>4778693.0720094182</v>
      </c>
      <c r="M132" s="27">
        <v>4846873.2885587951</v>
      </c>
      <c r="N132" s="27">
        <v>4370981.1203769185</v>
      </c>
      <c r="O132" s="27">
        <v>4227311.9741756963</v>
      </c>
      <c r="P132" s="27">
        <v>3931812.4723990667</v>
      </c>
      <c r="Q132" s="27">
        <v>4126737.546259644</v>
      </c>
      <c r="R132" s="27">
        <v>4029238.7381215342</v>
      </c>
      <c r="S132" s="27">
        <v>4393131.5339188296</v>
      </c>
      <c r="T132" s="27">
        <v>4657751.7019510875</v>
      </c>
      <c r="U132" s="27">
        <v>5532120.6828637226</v>
      </c>
      <c r="V132" s="27">
        <v>5641012.257140873</v>
      </c>
      <c r="W132" s="27">
        <v>5916323.5623810319</v>
      </c>
      <c r="X132" s="27">
        <v>5408777.0595323332</v>
      </c>
      <c r="Y132" s="27">
        <v>6068474.8852242818</v>
      </c>
      <c r="Z132" s="27">
        <v>6050928.1488753427</v>
      </c>
      <c r="AA132" s="27">
        <v>6023961.6766406475</v>
      </c>
      <c r="AB132" s="27">
        <v>5712734.4104991583</v>
      </c>
    </row>
    <row r="133" spans="1:28" outlineLevel="3" x14ac:dyDescent="0.25">
      <c r="A133" s="25" t="s">
        <v>11055</v>
      </c>
      <c r="B133" s="25" t="s">
        <v>5171</v>
      </c>
      <c r="C133" s="26" t="s">
        <v>10984</v>
      </c>
      <c r="D133" s="26" t="s">
        <v>5197</v>
      </c>
      <c r="E133" s="27">
        <v>8136163.5941265291</v>
      </c>
      <c r="F133" s="27">
        <v>8875717.1506680287</v>
      </c>
      <c r="G133" s="27">
        <v>9031349.1263058148</v>
      </c>
      <c r="H133" s="27">
        <v>9360396.4321647845</v>
      </c>
      <c r="I133" s="27">
        <v>9801295.3884961102</v>
      </c>
      <c r="J133" s="27">
        <v>9753590.4582012761</v>
      </c>
      <c r="K133" s="27">
        <v>9698528.4190839734</v>
      </c>
      <c r="L133" s="27">
        <v>9846182.5146055669</v>
      </c>
      <c r="M133" s="27">
        <v>9506321.6452080552</v>
      </c>
      <c r="N133" s="27">
        <v>9138892.8847518135</v>
      </c>
      <c r="O133" s="27">
        <v>7831192.4807402845</v>
      </c>
      <c r="P133" s="27">
        <v>7182690.2741643414</v>
      </c>
      <c r="Q133" s="27">
        <v>7060308.9550282536</v>
      </c>
      <c r="R133" s="27">
        <v>7226621.3131410815</v>
      </c>
      <c r="S133" s="27">
        <v>7176397.056825988</v>
      </c>
      <c r="T133" s="27">
        <v>7464608.5008761166</v>
      </c>
      <c r="U133" s="27">
        <v>7381792.2352475701</v>
      </c>
      <c r="V133" s="27">
        <v>7541782.0095439665</v>
      </c>
      <c r="W133" s="27">
        <v>6721667.6089870669</v>
      </c>
      <c r="X133" s="27">
        <v>8827727.7580019664</v>
      </c>
      <c r="Y133" s="27">
        <v>8198200.0580639625</v>
      </c>
      <c r="Z133" s="27">
        <v>7258198.854268291</v>
      </c>
      <c r="AA133" s="27">
        <v>6634916.6509822616</v>
      </c>
      <c r="AB133" s="27">
        <v>6267196.4219337301</v>
      </c>
    </row>
    <row r="134" spans="1:28" outlineLevel="3" x14ac:dyDescent="0.25">
      <c r="A134" s="25" t="s">
        <v>11055</v>
      </c>
      <c r="B134" s="25" t="s">
        <v>5171</v>
      </c>
      <c r="C134" s="26" t="s">
        <v>10984</v>
      </c>
      <c r="D134" s="26" t="s">
        <v>5198</v>
      </c>
      <c r="E134" s="27" t="s">
        <v>11208</v>
      </c>
      <c r="F134" s="27" t="s">
        <v>11208</v>
      </c>
      <c r="G134" s="27" t="s">
        <v>11208</v>
      </c>
      <c r="H134" s="27" t="s">
        <v>11208</v>
      </c>
      <c r="I134" s="27" t="s">
        <v>11217</v>
      </c>
      <c r="J134" s="27" t="s">
        <v>11217</v>
      </c>
      <c r="K134" s="27" t="s">
        <v>11218</v>
      </c>
      <c r="L134" s="27" t="s">
        <v>11218</v>
      </c>
      <c r="M134" s="27" t="s">
        <v>11218</v>
      </c>
      <c r="N134" s="27" t="s">
        <v>11218</v>
      </c>
      <c r="O134" s="27" t="s">
        <v>11218</v>
      </c>
      <c r="P134" s="27" t="s">
        <v>11218</v>
      </c>
      <c r="Q134" s="27" t="s">
        <v>11218</v>
      </c>
      <c r="R134" s="27" t="s">
        <v>11218</v>
      </c>
      <c r="S134" s="27" t="s">
        <v>11218</v>
      </c>
      <c r="T134" s="27" t="s">
        <v>11218</v>
      </c>
      <c r="U134" s="27" t="s">
        <v>11218</v>
      </c>
      <c r="V134" s="27" t="s">
        <v>11218</v>
      </c>
      <c r="W134" s="27" t="s">
        <v>11218</v>
      </c>
      <c r="X134" s="27" t="s">
        <v>11218</v>
      </c>
      <c r="Y134" s="27" t="s">
        <v>11218</v>
      </c>
      <c r="Z134" s="27" t="s">
        <v>11218</v>
      </c>
      <c r="AA134" s="27" t="s">
        <v>11218</v>
      </c>
      <c r="AB134" s="27" t="s">
        <v>11218</v>
      </c>
    </row>
    <row r="135" spans="1:28" outlineLevel="3" x14ac:dyDescent="0.25">
      <c r="A135" s="25" t="s">
        <v>11055</v>
      </c>
      <c r="B135" s="25" t="s">
        <v>5171</v>
      </c>
      <c r="C135" s="26" t="s">
        <v>10984</v>
      </c>
      <c r="D135" s="26" t="s">
        <v>5199</v>
      </c>
      <c r="E135" s="27">
        <v>19800860.272580806</v>
      </c>
      <c r="F135" s="27">
        <v>19040195.028075591</v>
      </c>
      <c r="G135" s="27">
        <v>18647568.346506428</v>
      </c>
      <c r="H135" s="27">
        <v>19813048.228680313</v>
      </c>
      <c r="I135" s="27">
        <v>22123221.305071078</v>
      </c>
      <c r="J135" s="27">
        <v>21850755.024928357</v>
      </c>
      <c r="K135" s="27">
        <v>22508566.764511529</v>
      </c>
      <c r="L135" s="27">
        <v>22360558.089774735</v>
      </c>
      <c r="M135" s="27">
        <v>23361637.633934166</v>
      </c>
      <c r="N135" s="27">
        <v>23674390.933603115</v>
      </c>
      <c r="O135" s="27">
        <v>22739329.989815656</v>
      </c>
      <c r="P135" s="27">
        <v>22933840.231549572</v>
      </c>
      <c r="Q135" s="27">
        <v>23662610.942810614</v>
      </c>
      <c r="R135" s="27">
        <v>24920418.60263015</v>
      </c>
      <c r="S135" s="27">
        <v>23913186.836377844</v>
      </c>
      <c r="T135" s="27">
        <v>23563801.996102877</v>
      </c>
      <c r="U135" s="27">
        <v>22851513.217480529</v>
      </c>
      <c r="V135" s="27">
        <v>22607224.561137546</v>
      </c>
      <c r="W135" s="27">
        <v>22258093.682795674</v>
      </c>
      <c r="X135" s="27">
        <v>21787923.568898316</v>
      </c>
      <c r="Y135" s="27">
        <v>22630364.331810899</v>
      </c>
      <c r="Z135" s="27">
        <v>22809405.712368902</v>
      </c>
      <c r="AA135" s="27">
        <v>23617950.224000197</v>
      </c>
      <c r="AB135" s="27">
        <v>23601777.524823621</v>
      </c>
    </row>
    <row r="136" spans="1:28" outlineLevel="3" x14ac:dyDescent="0.25">
      <c r="A136" s="25" t="s">
        <v>11055</v>
      </c>
      <c r="B136" s="25" t="s">
        <v>5171</v>
      </c>
      <c r="C136" s="26" t="s">
        <v>10984</v>
      </c>
      <c r="D136" s="26" t="s">
        <v>5200</v>
      </c>
      <c r="E136" s="27">
        <v>20921783.611634925</v>
      </c>
      <c r="F136" s="27">
        <v>19422512.430691596</v>
      </c>
      <c r="G136" s="27">
        <v>20072833.834023349</v>
      </c>
      <c r="H136" s="27">
        <v>20060052.830653697</v>
      </c>
      <c r="I136" s="27">
        <v>19837721.261651754</v>
      </c>
      <c r="J136" s="27">
        <v>20959646.483905878</v>
      </c>
      <c r="K136" s="27">
        <v>21113294.73870603</v>
      </c>
      <c r="L136" s="27">
        <v>21715432.996209204</v>
      </c>
      <c r="M136" s="27">
        <v>22574375.902356692</v>
      </c>
      <c r="N136" s="27">
        <v>23945566.255793925</v>
      </c>
      <c r="O136" s="27">
        <v>24266880.005818751</v>
      </c>
      <c r="P136" s="27">
        <v>24539204.781573597</v>
      </c>
      <c r="Q136" s="27">
        <v>25282114.987674858</v>
      </c>
      <c r="R136" s="27">
        <v>25732494.289786983</v>
      </c>
      <c r="S136" s="27">
        <v>25059774.274321306</v>
      </c>
      <c r="T136" s="27">
        <v>24593168.054015245</v>
      </c>
      <c r="U136" s="27">
        <v>23411704.158091519</v>
      </c>
      <c r="V136" s="27">
        <v>23045962.54074806</v>
      </c>
      <c r="W136" s="27">
        <v>22151922.991142582</v>
      </c>
      <c r="X136" s="27">
        <v>21419729.593150541</v>
      </c>
      <c r="Y136" s="27">
        <v>22822405.283051237</v>
      </c>
      <c r="Z136" s="27">
        <v>23340254.055139437</v>
      </c>
      <c r="AA136" s="27">
        <v>23779046.584561996</v>
      </c>
      <c r="AB136" s="27">
        <v>26520644.055359576</v>
      </c>
    </row>
    <row r="137" spans="1:28" outlineLevel="3" x14ac:dyDescent="0.25">
      <c r="A137" s="25" t="s">
        <v>11055</v>
      </c>
      <c r="B137" s="25" t="s">
        <v>5171</v>
      </c>
      <c r="C137" s="26" t="s">
        <v>10984</v>
      </c>
      <c r="D137" s="26" t="s">
        <v>5201</v>
      </c>
      <c r="E137" s="27">
        <v>22110557.326580498</v>
      </c>
      <c r="F137" s="27">
        <v>20559327.817988507</v>
      </c>
      <c r="G137" s="27">
        <v>21375006.274421707</v>
      </c>
      <c r="H137" s="27">
        <v>20578618.619326472</v>
      </c>
      <c r="I137" s="27">
        <v>19131799.441407118</v>
      </c>
      <c r="J137" s="27">
        <v>19481598.286009442</v>
      </c>
      <c r="K137" s="27">
        <v>17032348.952398568</v>
      </c>
      <c r="L137" s="27">
        <v>17004829.107284408</v>
      </c>
      <c r="M137" s="27">
        <v>16633937.820769632</v>
      </c>
      <c r="N137" s="27">
        <v>17203544.855880495</v>
      </c>
      <c r="O137" s="27">
        <v>17462919.79727973</v>
      </c>
      <c r="P137" s="27">
        <v>17530531.016184676</v>
      </c>
      <c r="Q137" s="27">
        <v>17513363.375718113</v>
      </c>
      <c r="R137" s="27">
        <v>17335280.131749589</v>
      </c>
      <c r="S137" s="27">
        <v>16808118.105908506</v>
      </c>
      <c r="T137" s="27">
        <v>17532690.736291002</v>
      </c>
      <c r="U137" s="27">
        <v>16769247.671569183</v>
      </c>
      <c r="V137" s="27">
        <v>17473242.60132163</v>
      </c>
      <c r="W137" s="27">
        <v>16853726.249782093</v>
      </c>
      <c r="X137" s="27">
        <v>16777427.558602303</v>
      </c>
      <c r="Y137" s="27">
        <v>16425730.573871052</v>
      </c>
      <c r="Z137" s="27">
        <v>17227647.535198577</v>
      </c>
      <c r="AA137" s="27">
        <v>16612700.807311634</v>
      </c>
      <c r="AB137" s="27">
        <v>17636827.733113009</v>
      </c>
    </row>
    <row r="138" spans="1:28" outlineLevel="3" x14ac:dyDescent="0.25">
      <c r="A138" s="25" t="s">
        <v>11055</v>
      </c>
      <c r="B138" s="25" t="s">
        <v>5171</v>
      </c>
      <c r="C138" s="26" t="s">
        <v>10984</v>
      </c>
      <c r="D138" s="26" t="s">
        <v>5202</v>
      </c>
      <c r="E138" s="27" t="s">
        <v>11208</v>
      </c>
      <c r="F138" s="27" t="s">
        <v>11208</v>
      </c>
      <c r="G138" s="27" t="s">
        <v>11208</v>
      </c>
      <c r="H138" s="27" t="s">
        <v>11208</v>
      </c>
      <c r="I138" s="27" t="s">
        <v>11208</v>
      </c>
      <c r="J138" s="27" t="s">
        <v>11208</v>
      </c>
      <c r="K138" s="27">
        <v>0</v>
      </c>
      <c r="L138" s="27">
        <v>0</v>
      </c>
      <c r="M138" s="27">
        <v>0</v>
      </c>
      <c r="N138" s="27">
        <v>0</v>
      </c>
      <c r="O138" s="27">
        <v>0</v>
      </c>
      <c r="P138" s="27">
        <v>0</v>
      </c>
      <c r="Q138" s="27">
        <v>0</v>
      </c>
      <c r="R138" s="27">
        <v>0</v>
      </c>
      <c r="S138" s="27" t="s">
        <v>11218</v>
      </c>
      <c r="T138" s="27" t="s">
        <v>11218</v>
      </c>
      <c r="U138" s="27" t="s">
        <v>11218</v>
      </c>
      <c r="V138" s="27">
        <v>0</v>
      </c>
      <c r="W138" s="27">
        <v>0</v>
      </c>
      <c r="X138" s="27" t="s">
        <v>11218</v>
      </c>
      <c r="Y138" s="27" t="s">
        <v>11218</v>
      </c>
      <c r="Z138" s="27" t="s">
        <v>11218</v>
      </c>
      <c r="AA138" s="27" t="s">
        <v>11218</v>
      </c>
      <c r="AB138" s="27" t="s">
        <v>11218</v>
      </c>
    </row>
    <row r="139" spans="1:28" outlineLevel="3" x14ac:dyDescent="0.25">
      <c r="A139" s="25" t="s">
        <v>11055</v>
      </c>
      <c r="B139" s="25" t="s">
        <v>5171</v>
      </c>
      <c r="C139" s="26" t="s">
        <v>10984</v>
      </c>
      <c r="D139" s="26" t="s">
        <v>5203</v>
      </c>
      <c r="E139" s="27">
        <v>15442958.469461869</v>
      </c>
      <c r="F139" s="27">
        <v>2522637.15161316</v>
      </c>
      <c r="G139" s="27">
        <v>16343955.589884156</v>
      </c>
      <c r="H139" s="27">
        <v>15508440.835383866</v>
      </c>
      <c r="I139" s="27">
        <v>16355512.063471152</v>
      </c>
      <c r="J139" s="27">
        <v>23305811.206817016</v>
      </c>
      <c r="K139" s="27">
        <v>19887707.142389089</v>
      </c>
      <c r="L139" s="27">
        <v>19093287.624683596</v>
      </c>
      <c r="M139" s="27">
        <v>18147753.346180461</v>
      </c>
      <c r="N139" s="27">
        <v>20743221.466684289</v>
      </c>
      <c r="O139" s="27">
        <v>20170232.843370825</v>
      </c>
      <c r="P139" s="27">
        <v>18085460.709146492</v>
      </c>
      <c r="Q139" s="27">
        <v>18409585.000606876</v>
      </c>
      <c r="R139" s="27">
        <v>19824177.863594852</v>
      </c>
      <c r="S139" s="27">
        <v>20386934.463767294</v>
      </c>
      <c r="T139" s="27">
        <v>18489029.936240271</v>
      </c>
      <c r="U139" s="27">
        <v>18965861.69096493</v>
      </c>
      <c r="V139" s="27">
        <v>19861719.115008447</v>
      </c>
      <c r="W139" s="27">
        <v>21730680.852944482</v>
      </c>
      <c r="X139" s="27">
        <v>17109839.084725164</v>
      </c>
      <c r="Y139" s="27">
        <v>16768762.038950898</v>
      </c>
      <c r="Z139" s="27">
        <v>18004399.505359657</v>
      </c>
      <c r="AA139" s="27">
        <v>17626695.688504346</v>
      </c>
      <c r="AB139" s="27">
        <v>15371457.310523823</v>
      </c>
    </row>
    <row r="140" spans="1:28" outlineLevel="3" x14ac:dyDescent="0.25">
      <c r="A140" s="25" t="s">
        <v>11055</v>
      </c>
      <c r="B140" s="25" t="s">
        <v>5171</v>
      </c>
      <c r="C140" s="26" t="s">
        <v>10984</v>
      </c>
      <c r="D140" s="26" t="s">
        <v>5204</v>
      </c>
      <c r="E140" s="27">
        <v>23861660.742564254</v>
      </c>
      <c r="F140" s="27">
        <v>23590269.177315917</v>
      </c>
      <c r="G140" s="27">
        <v>31491535.177277669</v>
      </c>
      <c r="H140" s="27">
        <v>31770877.329632215</v>
      </c>
      <c r="I140" s="27">
        <v>30459388.317381557</v>
      </c>
      <c r="J140" s="27">
        <v>29837889.332196083</v>
      </c>
      <c r="K140" s="27">
        <v>36310654.046190023</v>
      </c>
      <c r="L140" s="27">
        <v>39390520.613695331</v>
      </c>
      <c r="M140" s="27">
        <v>39045866.553364106</v>
      </c>
      <c r="N140" s="27">
        <v>53257809.954930678</v>
      </c>
      <c r="O140" s="27">
        <v>53092428.889609873</v>
      </c>
      <c r="P140" s="27">
        <v>38017723.040265389</v>
      </c>
      <c r="Q140" s="27">
        <v>38058854.951300196</v>
      </c>
      <c r="R140" s="27">
        <v>38318345.431598254</v>
      </c>
      <c r="S140" s="27">
        <v>37760691.611313239</v>
      </c>
      <c r="T140" s="27">
        <v>28583273.002316341</v>
      </c>
      <c r="U140" s="27">
        <v>29658190.540034108</v>
      </c>
      <c r="V140" s="27">
        <v>25352398.829532072</v>
      </c>
      <c r="W140" s="27">
        <v>21872206.90688007</v>
      </c>
      <c r="X140" s="27">
        <v>22274640.759531081</v>
      </c>
      <c r="Y140" s="27">
        <v>27798500.965548426</v>
      </c>
      <c r="Z140" s="27">
        <v>27811193.249707945</v>
      </c>
      <c r="AA140" s="27">
        <v>27078587.597337671</v>
      </c>
      <c r="AB140" s="27">
        <v>26866915.477696896</v>
      </c>
    </row>
    <row r="141" spans="1:28" outlineLevel="3" x14ac:dyDescent="0.25">
      <c r="A141" s="25" t="s">
        <v>11055</v>
      </c>
      <c r="B141" s="25" t="s">
        <v>5171</v>
      </c>
      <c r="C141" s="26" t="s">
        <v>10984</v>
      </c>
      <c r="D141" s="26" t="s">
        <v>5205</v>
      </c>
      <c r="E141" s="27">
        <v>29152528.558327552</v>
      </c>
      <c r="F141" s="27">
        <v>36226935.747333221</v>
      </c>
      <c r="G141" s="27">
        <v>35030841.550214179</v>
      </c>
      <c r="H141" s="27">
        <v>34898782.994685009</v>
      </c>
      <c r="I141" s="27">
        <v>35859990.282277331</v>
      </c>
      <c r="J141" s="27">
        <v>36149187.753634349</v>
      </c>
      <c r="K141" s="27">
        <v>33478831.624900654</v>
      </c>
      <c r="L141" s="27">
        <v>32967117.938139316</v>
      </c>
      <c r="M141" s="27">
        <v>34486806.696687825</v>
      </c>
      <c r="N141" s="27">
        <v>31861375.807245824</v>
      </c>
      <c r="O141" s="27">
        <v>30923538.79137538</v>
      </c>
      <c r="P141" s="27">
        <v>30521020.979457457</v>
      </c>
      <c r="Q141" s="27">
        <v>35302901.008647956</v>
      </c>
      <c r="R141" s="27">
        <v>38178775.075336248</v>
      </c>
      <c r="S141" s="27">
        <v>37410561.8021999</v>
      </c>
      <c r="T141" s="27">
        <v>40529652.871721208</v>
      </c>
      <c r="U141" s="27">
        <v>41049543.224854305</v>
      </c>
      <c r="V141" s="27">
        <v>40309025.198064931</v>
      </c>
      <c r="W141" s="27">
        <v>27166203.932432879</v>
      </c>
      <c r="X141" s="27">
        <v>26704174.444642298</v>
      </c>
      <c r="Y141" s="27">
        <v>28931591.270968884</v>
      </c>
      <c r="Z141" s="27">
        <v>29545263.616899271</v>
      </c>
      <c r="AA141" s="27">
        <v>32660057.60572407</v>
      </c>
      <c r="AB141" s="27">
        <v>33037395.264187291</v>
      </c>
    </row>
    <row r="142" spans="1:28" outlineLevel="3" x14ac:dyDescent="0.25">
      <c r="A142" s="25" t="s">
        <v>11055</v>
      </c>
      <c r="B142" s="25" t="s">
        <v>5171</v>
      </c>
      <c r="C142" s="26" t="s">
        <v>10984</v>
      </c>
      <c r="D142" s="26" t="s">
        <v>5206</v>
      </c>
      <c r="E142" s="27">
        <v>40874167.769435853</v>
      </c>
      <c r="F142" s="27">
        <v>44111768.254634894</v>
      </c>
      <c r="G142" s="27">
        <v>43343794.90019916</v>
      </c>
      <c r="H142" s="27">
        <v>44502587.995662235</v>
      </c>
      <c r="I142" s="27">
        <v>19058785.560533624</v>
      </c>
      <c r="J142" s="27">
        <v>40703862.853054732</v>
      </c>
      <c r="K142" s="27">
        <v>37722210.037454344</v>
      </c>
      <c r="L142" s="27">
        <v>35648275.384202555</v>
      </c>
      <c r="M142" s="27">
        <v>34593539.963134088</v>
      </c>
      <c r="N142" s="27">
        <v>37381294.514187917</v>
      </c>
      <c r="O142" s="27">
        <v>32639411.914973624</v>
      </c>
      <c r="P142" s="27">
        <v>32253171.627409715</v>
      </c>
      <c r="Q142" s="27">
        <v>34939201.679735892</v>
      </c>
      <c r="R142" s="27">
        <v>36478173.148992784</v>
      </c>
      <c r="S142" s="27">
        <v>32621031.797184605</v>
      </c>
      <c r="T142" s="27">
        <v>32044676.29816062</v>
      </c>
      <c r="U142" s="27">
        <v>35804330.339445472</v>
      </c>
      <c r="V142" s="27">
        <v>33615924.913168043</v>
      </c>
      <c r="W142" s="27">
        <v>23635865.043259956</v>
      </c>
      <c r="X142" s="27">
        <v>22716310.292166196</v>
      </c>
      <c r="Y142" s="27">
        <v>23497644.304014295</v>
      </c>
      <c r="Z142" s="27">
        <v>22435941.317558464</v>
      </c>
      <c r="AA142" s="27">
        <v>22063461.55704546</v>
      </c>
      <c r="AB142" s="27">
        <v>20849046.738006599</v>
      </c>
    </row>
    <row r="143" spans="1:28" outlineLevel="3" x14ac:dyDescent="0.25">
      <c r="A143" s="25" t="s">
        <v>11055</v>
      </c>
      <c r="B143" s="25" t="s">
        <v>5171</v>
      </c>
      <c r="C143" s="26" t="s">
        <v>10984</v>
      </c>
      <c r="D143" s="26" t="s">
        <v>5207</v>
      </c>
      <c r="E143" s="27" t="s">
        <v>11208</v>
      </c>
      <c r="F143" s="27" t="s">
        <v>11208</v>
      </c>
      <c r="G143" s="27" t="s">
        <v>11208</v>
      </c>
      <c r="H143" s="27" t="s">
        <v>11208</v>
      </c>
      <c r="I143" s="27" t="s">
        <v>11217</v>
      </c>
      <c r="J143" s="27" t="s">
        <v>11217</v>
      </c>
      <c r="K143" s="27" t="s">
        <v>11218</v>
      </c>
      <c r="L143" s="27">
        <v>0</v>
      </c>
      <c r="M143" s="27">
        <v>0</v>
      </c>
      <c r="N143" s="27" t="s">
        <v>11218</v>
      </c>
      <c r="O143" s="27">
        <v>0</v>
      </c>
      <c r="P143" s="27">
        <v>0</v>
      </c>
      <c r="Q143" s="27">
        <v>0</v>
      </c>
      <c r="R143" s="27">
        <v>0</v>
      </c>
      <c r="S143" s="27" t="s">
        <v>11218</v>
      </c>
      <c r="T143" s="27" t="s">
        <v>11218</v>
      </c>
      <c r="U143" s="27" t="s">
        <v>11218</v>
      </c>
      <c r="V143" s="27">
        <v>0</v>
      </c>
      <c r="W143" s="27">
        <v>0</v>
      </c>
      <c r="X143" s="27" t="s">
        <v>11218</v>
      </c>
      <c r="Y143" s="27" t="s">
        <v>11218</v>
      </c>
      <c r="Z143" s="27" t="s">
        <v>11218</v>
      </c>
      <c r="AA143" s="27" t="s">
        <v>11218</v>
      </c>
      <c r="AB143" s="27" t="s">
        <v>11218</v>
      </c>
    </row>
    <row r="144" spans="1:28" outlineLevel="3" x14ac:dyDescent="0.25">
      <c r="A144" s="25" t="s">
        <v>11055</v>
      </c>
      <c r="B144" s="25" t="s">
        <v>5171</v>
      </c>
      <c r="C144" s="26" t="s">
        <v>10984</v>
      </c>
      <c r="D144" s="26" t="s">
        <v>5208</v>
      </c>
      <c r="E144" s="27">
        <v>29077439.651752193</v>
      </c>
      <c r="F144" s="27">
        <v>30527409.359150782</v>
      </c>
      <c r="G144" s="27">
        <v>32299091.715198986</v>
      </c>
      <c r="H144" s="27">
        <v>42446021.089131817</v>
      </c>
      <c r="I144" s="27">
        <v>37635869.30809781</v>
      </c>
      <c r="J144" s="27">
        <v>47709940.572581962</v>
      </c>
      <c r="K144" s="27">
        <v>32324751.930325042</v>
      </c>
      <c r="L144" s="27">
        <v>41361531.6024151</v>
      </c>
      <c r="M144" s="27">
        <v>37205478.160478637</v>
      </c>
      <c r="N144" s="27">
        <v>29167199.77986861</v>
      </c>
      <c r="O144" s="27">
        <v>26916882.50135548</v>
      </c>
      <c r="P144" s="27">
        <v>26371137.323222514</v>
      </c>
      <c r="Q144" s="27">
        <v>24772172.798671342</v>
      </c>
      <c r="R144" s="27">
        <v>26787084.843165718</v>
      </c>
      <c r="S144" s="27">
        <v>26451847.080645073</v>
      </c>
      <c r="T144" s="27">
        <v>24030981.760332655</v>
      </c>
      <c r="U144" s="27">
        <v>24521538.344575264</v>
      </c>
      <c r="V144" s="27">
        <v>26090570.32527956</v>
      </c>
      <c r="W144" s="27">
        <v>29294786.065316495</v>
      </c>
      <c r="X144" s="27">
        <v>31113057.727320418</v>
      </c>
      <c r="Y144" s="27">
        <v>29241404.086048927</v>
      </c>
      <c r="Z144" s="27">
        <v>29478694.350193519</v>
      </c>
      <c r="AA144" s="27">
        <v>35341694.336826846</v>
      </c>
      <c r="AB144" s="27">
        <v>43982502.897502676</v>
      </c>
    </row>
    <row r="145" spans="1:28" outlineLevel="3" x14ac:dyDescent="0.25">
      <c r="A145" s="25" t="s">
        <v>11055</v>
      </c>
      <c r="B145" s="25" t="s">
        <v>5171</v>
      </c>
      <c r="C145" s="26" t="s">
        <v>10984</v>
      </c>
      <c r="D145" s="26" t="s">
        <v>5209</v>
      </c>
      <c r="E145" s="27">
        <v>30315373.396688394</v>
      </c>
      <c r="F145" s="27">
        <v>27604146.924707055</v>
      </c>
      <c r="G145" s="27">
        <v>27196934.754798189</v>
      </c>
      <c r="H145" s="27">
        <v>26115660.161378667</v>
      </c>
      <c r="I145" s="27">
        <v>26981139.7215003</v>
      </c>
      <c r="J145" s="27">
        <v>28333422.373399965</v>
      </c>
      <c r="K145" s="27">
        <v>29358696.220710173</v>
      </c>
      <c r="L145" s="27">
        <v>29117686.442541681</v>
      </c>
      <c r="M145" s="27">
        <v>29519945.246078253</v>
      </c>
      <c r="N145" s="27">
        <v>29754068.155115575</v>
      </c>
      <c r="O145" s="27">
        <v>28519329.061208814</v>
      </c>
      <c r="P145" s="27">
        <v>28960423.681905996</v>
      </c>
      <c r="Q145" s="27">
        <v>30785920.889408249</v>
      </c>
      <c r="R145" s="27">
        <v>31288750.72670725</v>
      </c>
      <c r="S145" s="27">
        <v>29597349.95734071</v>
      </c>
      <c r="T145" s="27">
        <v>30436005.559125345</v>
      </c>
      <c r="U145" s="27">
        <v>29542335.143693749</v>
      </c>
      <c r="V145" s="27">
        <v>27415727.255676515</v>
      </c>
      <c r="W145" s="27">
        <v>27106527.576757699</v>
      </c>
      <c r="X145" s="27">
        <v>27594707.725539714</v>
      </c>
      <c r="Y145" s="27">
        <v>29065167.100050326</v>
      </c>
      <c r="Z145" s="27">
        <v>28749966.092840295</v>
      </c>
      <c r="AA145" s="27">
        <v>27864522.972171549</v>
      </c>
      <c r="AB145" s="27">
        <v>28193346.166604668</v>
      </c>
    </row>
    <row r="146" spans="1:28" outlineLevel="3" x14ac:dyDescent="0.25">
      <c r="A146" s="25" t="s">
        <v>11055</v>
      </c>
      <c r="B146" s="25" t="s">
        <v>5171</v>
      </c>
      <c r="C146" s="26" t="s">
        <v>10984</v>
      </c>
      <c r="D146" s="26" t="s">
        <v>5210</v>
      </c>
      <c r="E146" s="27">
        <v>18097905.958256051</v>
      </c>
      <c r="F146" s="27">
        <v>18112035.064026456</v>
      </c>
      <c r="G146" s="27">
        <v>17713040.071121</v>
      </c>
      <c r="H146" s="27">
        <v>17101449.12277171</v>
      </c>
      <c r="I146" s="27">
        <v>16781040.311087061</v>
      </c>
      <c r="J146" s="27">
        <v>16477068.814924661</v>
      </c>
      <c r="K146" s="27">
        <v>15771105.896678513</v>
      </c>
      <c r="L146" s="27">
        <v>15892397.661574911</v>
      </c>
      <c r="M146" s="27">
        <v>15577241.962616974</v>
      </c>
      <c r="N146" s="27">
        <v>20868892.446315937</v>
      </c>
      <c r="O146" s="27">
        <v>21542837.07087259</v>
      </c>
      <c r="P146" s="27">
        <v>15012291.88990091</v>
      </c>
      <c r="Q146" s="27">
        <v>20972048.540937915</v>
      </c>
      <c r="R146" s="27">
        <v>21757283.680818163</v>
      </c>
      <c r="S146" s="27">
        <v>26015755.282189518</v>
      </c>
      <c r="T146" s="27">
        <v>27827813.273555651</v>
      </c>
      <c r="U146" s="27">
        <v>28970588.348607983</v>
      </c>
      <c r="V146" s="27">
        <v>23358565.79407154</v>
      </c>
      <c r="W146" s="27">
        <v>23145207.244320761</v>
      </c>
      <c r="X146" s="27">
        <v>22824730.772258893</v>
      </c>
      <c r="Y146" s="27">
        <v>28077964.261859041</v>
      </c>
      <c r="Z146" s="27">
        <v>28141626.79408928</v>
      </c>
      <c r="AA146" s="27">
        <v>26968279.915044945</v>
      </c>
      <c r="AB146" s="27">
        <v>23622185.116066154</v>
      </c>
    </row>
    <row r="147" spans="1:28" outlineLevel="3" x14ac:dyDescent="0.25">
      <c r="A147" s="25" t="s">
        <v>11055</v>
      </c>
      <c r="B147" s="25" t="s">
        <v>5171</v>
      </c>
      <c r="C147" s="26" t="s">
        <v>10984</v>
      </c>
      <c r="D147" s="26" t="s">
        <v>5211</v>
      </c>
      <c r="E147" s="27">
        <v>18785271.864220709</v>
      </c>
      <c r="F147" s="27">
        <v>20204881.063321441</v>
      </c>
      <c r="G147" s="27">
        <v>19546669.13140152</v>
      </c>
      <c r="H147" s="27">
        <v>19328812.29560985</v>
      </c>
      <c r="I147" s="27">
        <v>16613069.621741224</v>
      </c>
      <c r="J147" s="27">
        <v>19368655.897266921</v>
      </c>
      <c r="K147" s="27">
        <v>19532668.891704071</v>
      </c>
      <c r="L147" s="27">
        <v>20486930.674173191</v>
      </c>
      <c r="M147" s="27">
        <v>21454259.757868715</v>
      </c>
      <c r="N147" s="27">
        <v>20243883.442148454</v>
      </c>
      <c r="O147" s="27">
        <v>19860462.284812331</v>
      </c>
      <c r="P147" s="27">
        <v>19251793.294701062</v>
      </c>
      <c r="Q147" s="27">
        <v>21120966.808302857</v>
      </c>
      <c r="R147" s="27">
        <v>20663662.881702188</v>
      </c>
      <c r="S147" s="27">
        <v>15842965.74833741</v>
      </c>
      <c r="T147" s="27">
        <v>14841505.93404158</v>
      </c>
      <c r="U147" s="27">
        <v>15109627.580198383</v>
      </c>
      <c r="V147" s="27">
        <v>14667885.176694885</v>
      </c>
      <c r="W147" s="27">
        <v>14448080.157573847</v>
      </c>
      <c r="X147" s="27">
        <v>13137146.69007729</v>
      </c>
      <c r="Y147" s="27">
        <v>12703937.23856964</v>
      </c>
      <c r="Z147" s="27">
        <v>12600985.183223922</v>
      </c>
      <c r="AA147" s="27">
        <v>13901421.483754808</v>
      </c>
      <c r="AB147" s="27">
        <v>11059680.269267293</v>
      </c>
    </row>
    <row r="148" spans="1:28" outlineLevel="3" x14ac:dyDescent="0.25">
      <c r="A148" s="25" t="s">
        <v>11055</v>
      </c>
      <c r="B148" s="25" t="s">
        <v>5171</v>
      </c>
      <c r="C148" s="26" t="s">
        <v>10984</v>
      </c>
      <c r="D148" s="26" t="s">
        <v>5212</v>
      </c>
      <c r="E148" s="27">
        <v>23062785.802690901</v>
      </c>
      <c r="F148" s="27">
        <v>21625038.524143573</v>
      </c>
      <c r="G148" s="27">
        <v>22766763.581458382</v>
      </c>
      <c r="H148" s="27">
        <v>21988367.38960626</v>
      </c>
      <c r="I148" s="27">
        <v>22698474.321620215</v>
      </c>
      <c r="J148" s="27">
        <v>22679609.348763138</v>
      </c>
      <c r="K148" s="27">
        <v>21768307.248585638</v>
      </c>
      <c r="L148" s="27">
        <v>21704406.452038672</v>
      </c>
      <c r="M148" s="27">
        <v>20709426.817206345</v>
      </c>
      <c r="N148" s="27">
        <v>19198959.700745065</v>
      </c>
      <c r="O148" s="27">
        <v>19754089.405762669</v>
      </c>
      <c r="P148" s="27">
        <v>20096655.309880991</v>
      </c>
      <c r="Q148" s="27">
        <v>20605704.551628906</v>
      </c>
      <c r="R148" s="27">
        <v>21130048.258084372</v>
      </c>
      <c r="S148" s="27">
        <v>16839946.024004016</v>
      </c>
      <c r="T148" s="27">
        <v>18347377.504762981</v>
      </c>
      <c r="U148" s="27">
        <v>18976786.218570329</v>
      </c>
      <c r="V148" s="27">
        <v>16895980.811856195</v>
      </c>
      <c r="W148" s="27">
        <v>14218261.352291824</v>
      </c>
      <c r="X148" s="27">
        <v>12780683.076443098</v>
      </c>
      <c r="Y148" s="27">
        <v>12858939.651967222</v>
      </c>
      <c r="Z148" s="27">
        <v>12532543.011728054</v>
      </c>
      <c r="AA148" s="27">
        <v>12420176.411163738</v>
      </c>
      <c r="AB148" s="27">
        <v>12638236.717475399</v>
      </c>
    </row>
    <row r="149" spans="1:28" outlineLevel="3" x14ac:dyDescent="0.25">
      <c r="A149" s="25" t="s">
        <v>11055</v>
      </c>
      <c r="B149" s="25" t="s">
        <v>5171</v>
      </c>
      <c r="C149" s="26" t="s">
        <v>10984</v>
      </c>
      <c r="D149" s="26" t="s">
        <v>5213</v>
      </c>
      <c r="E149" s="27">
        <v>13629852.043850891</v>
      </c>
      <c r="F149" s="27">
        <v>13654657.625017829</v>
      </c>
      <c r="G149" s="27">
        <v>13063942.555276919</v>
      </c>
      <c r="H149" s="27">
        <v>13425200.285615938</v>
      </c>
      <c r="I149" s="27">
        <v>13811088.157840857</v>
      </c>
      <c r="J149" s="27">
        <v>14036911.320093632</v>
      </c>
      <c r="K149" s="27">
        <v>13665551.154791582</v>
      </c>
      <c r="L149" s="27">
        <v>14544523.164719513</v>
      </c>
      <c r="M149" s="27">
        <v>16370143.548877418</v>
      </c>
      <c r="N149" s="27">
        <v>44969319.29592675</v>
      </c>
      <c r="O149" s="27">
        <v>47386804.991039686</v>
      </c>
      <c r="P149" s="27">
        <v>21461246.169002939</v>
      </c>
      <c r="Q149" s="27">
        <v>21727502.151497681</v>
      </c>
      <c r="R149" s="27">
        <v>21449030.17084923</v>
      </c>
      <c r="S149" s="27">
        <v>20671137.268284403</v>
      </c>
      <c r="T149" s="27">
        <v>20686933.84317207</v>
      </c>
      <c r="U149" s="27">
        <v>21653263.301980667</v>
      </c>
      <c r="V149" s="27">
        <v>23742811.344693981</v>
      </c>
      <c r="W149" s="27">
        <v>22754688.154525682</v>
      </c>
      <c r="X149" s="27">
        <v>22712231.57426323</v>
      </c>
      <c r="Y149" s="27">
        <v>22873047.489578564</v>
      </c>
      <c r="Z149" s="27">
        <v>22356976.265824698</v>
      </c>
      <c r="AA149" s="27">
        <v>21436599.167280547</v>
      </c>
      <c r="AB149" s="27">
        <v>27328295.358877353</v>
      </c>
    </row>
    <row r="150" spans="1:28" outlineLevel="3" x14ac:dyDescent="0.25">
      <c r="A150" s="25" t="s">
        <v>11055</v>
      </c>
      <c r="B150" s="25" t="s">
        <v>5171</v>
      </c>
      <c r="C150" s="26" t="s">
        <v>10984</v>
      </c>
      <c r="D150" s="26" t="s">
        <v>5214</v>
      </c>
      <c r="E150" s="27" t="s">
        <v>11208</v>
      </c>
      <c r="F150" s="27" t="s">
        <v>11208</v>
      </c>
      <c r="G150" s="27" t="s">
        <v>11208</v>
      </c>
      <c r="H150" s="27" t="s">
        <v>11208</v>
      </c>
      <c r="I150" s="27" t="s">
        <v>11217</v>
      </c>
      <c r="J150" s="27" t="s">
        <v>11217</v>
      </c>
      <c r="K150" s="27" t="s">
        <v>11218</v>
      </c>
      <c r="L150" s="27" t="s">
        <v>11218</v>
      </c>
      <c r="M150" s="27" t="s">
        <v>11218</v>
      </c>
      <c r="N150" s="27" t="s">
        <v>11218</v>
      </c>
      <c r="O150" s="27">
        <v>0</v>
      </c>
      <c r="P150" s="27">
        <v>0</v>
      </c>
      <c r="Q150" s="27">
        <v>0</v>
      </c>
      <c r="R150" s="27" t="s">
        <v>11218</v>
      </c>
      <c r="S150" s="27" t="s">
        <v>11218</v>
      </c>
      <c r="T150" s="27" t="s">
        <v>11218</v>
      </c>
      <c r="U150" s="27" t="s">
        <v>11218</v>
      </c>
      <c r="V150" s="27" t="s">
        <v>11218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</row>
    <row r="151" spans="1:28" outlineLevel="3" x14ac:dyDescent="0.25">
      <c r="A151" s="25" t="s">
        <v>11055</v>
      </c>
      <c r="B151" s="25" t="s">
        <v>5171</v>
      </c>
      <c r="C151" s="26" t="s">
        <v>10984</v>
      </c>
      <c r="D151" s="26" t="s">
        <v>5215</v>
      </c>
      <c r="E151" s="27">
        <v>3844577.7875297037</v>
      </c>
      <c r="F151" s="27">
        <v>4043211.0303969975</v>
      </c>
      <c r="G151" s="27">
        <v>4232961.8528195238</v>
      </c>
      <c r="H151" s="27">
        <v>4337923.3922787588</v>
      </c>
      <c r="I151" s="27">
        <v>4020583.1893148702</v>
      </c>
      <c r="J151" s="27">
        <v>3959177.757520373</v>
      </c>
      <c r="K151" s="27">
        <v>3920421.8551680902</v>
      </c>
      <c r="L151" s="27">
        <v>3822047.2362689888</v>
      </c>
      <c r="M151" s="27">
        <v>3673320.5131647573</v>
      </c>
      <c r="N151" s="27">
        <v>4220056.8272754159</v>
      </c>
      <c r="O151" s="27">
        <v>4487006.1133403908</v>
      </c>
      <c r="P151" s="27">
        <v>4012021.3145947387</v>
      </c>
      <c r="Q151" s="27">
        <v>3977644.7977088937</v>
      </c>
      <c r="R151" s="27">
        <v>3717788.3323072069</v>
      </c>
      <c r="S151" s="27">
        <v>3073918.8899445664</v>
      </c>
      <c r="T151" s="27">
        <v>3130101.2517865812</v>
      </c>
      <c r="U151" s="27">
        <v>3170673.7715101154</v>
      </c>
      <c r="V151" s="27">
        <v>2929301.5356093082</v>
      </c>
      <c r="W151" s="27">
        <v>2799443.0935580721</v>
      </c>
      <c r="X151" s="27">
        <v>3092574.1701101037</v>
      </c>
      <c r="Y151" s="27">
        <v>3245361.3002731889</v>
      </c>
      <c r="Z151" s="27">
        <v>3106375.6768321721</v>
      </c>
      <c r="AA151" s="27">
        <v>3138045.0009059557</v>
      </c>
      <c r="AB151" s="27">
        <v>3083641.7812032024</v>
      </c>
    </row>
    <row r="152" spans="1:28" outlineLevel="3" x14ac:dyDescent="0.25">
      <c r="A152" s="25" t="s">
        <v>11055</v>
      </c>
      <c r="B152" s="25" t="s">
        <v>5171</v>
      </c>
      <c r="C152" s="26" t="s">
        <v>10984</v>
      </c>
      <c r="D152" s="26" t="s">
        <v>5216</v>
      </c>
      <c r="E152" s="27">
        <v>10351465.216845617</v>
      </c>
      <c r="F152" s="27">
        <v>10195249.327419354</v>
      </c>
      <c r="G152" s="27">
        <v>10307730.309311468</v>
      </c>
      <c r="H152" s="27">
        <v>10009648.111559244</v>
      </c>
      <c r="I152" s="27">
        <v>9782209.9587051161</v>
      </c>
      <c r="J152" s="27">
        <v>6301939.9498555865</v>
      </c>
      <c r="K152" s="27">
        <v>6109319.9117418844</v>
      </c>
      <c r="L152" s="27">
        <v>6186429.5979468543</v>
      </c>
      <c r="M152" s="27">
        <v>9550741.1999512576</v>
      </c>
      <c r="N152" s="27">
        <v>9541193.1686650682</v>
      </c>
      <c r="O152" s="27">
        <v>9454624.9100890886</v>
      </c>
      <c r="P152" s="27">
        <v>9310852.602412045</v>
      </c>
      <c r="Q152" s="27">
        <v>9059891.210866712</v>
      </c>
      <c r="R152" s="27">
        <v>8916084.7166395038</v>
      </c>
      <c r="S152" s="27">
        <v>8899384.2929307446</v>
      </c>
      <c r="T152" s="27">
        <v>8503083.3525356129</v>
      </c>
      <c r="U152" s="27">
        <v>7875711.9166225586</v>
      </c>
      <c r="V152" s="27">
        <v>7331731.2835435839</v>
      </c>
      <c r="W152" s="27">
        <v>6118815.51140837</v>
      </c>
      <c r="X152" s="27">
        <v>6303833.6305287359</v>
      </c>
      <c r="Y152" s="27">
        <v>4176701.1173109035</v>
      </c>
      <c r="Z152" s="27">
        <v>3832524.3375625033</v>
      </c>
      <c r="AA152" s="27">
        <v>3472719.1644980684</v>
      </c>
      <c r="AB152" s="27">
        <v>3404406.7617165935</v>
      </c>
    </row>
    <row r="153" spans="1:28" outlineLevel="3" x14ac:dyDescent="0.25">
      <c r="A153" s="25" t="s">
        <v>11055</v>
      </c>
      <c r="B153" s="25" t="s">
        <v>5171</v>
      </c>
      <c r="C153" s="26" t="s">
        <v>10984</v>
      </c>
      <c r="D153" s="26" t="s">
        <v>5217</v>
      </c>
      <c r="E153" s="27">
        <v>5969801.355719137</v>
      </c>
      <c r="F153" s="27">
        <v>5916873.2782692797</v>
      </c>
      <c r="G153" s="27">
        <v>5851647.2830401501</v>
      </c>
      <c r="H153" s="27">
        <v>5895030.7893117014</v>
      </c>
      <c r="I153" s="27">
        <v>5909582.1733844429</v>
      </c>
      <c r="J153" s="27">
        <v>5779720.210799084</v>
      </c>
      <c r="K153" s="27">
        <v>7595330.0578693748</v>
      </c>
      <c r="L153" s="27">
        <v>5794809.8463270506</v>
      </c>
      <c r="M153" s="27">
        <v>5075708.1175282951</v>
      </c>
      <c r="N153" s="27">
        <v>5098841.8512066063</v>
      </c>
      <c r="O153" s="27">
        <v>5170980.8988307891</v>
      </c>
      <c r="P153" s="27">
        <v>4775526.2199432394</v>
      </c>
      <c r="Q153" s="27">
        <v>7094558.4625867959</v>
      </c>
      <c r="R153" s="27">
        <v>6957131.1962523591</v>
      </c>
      <c r="S153" s="27">
        <v>6551460.8955005137</v>
      </c>
      <c r="T153" s="27">
        <v>6354572.3574267058</v>
      </c>
      <c r="U153" s="27">
        <v>6293943.2299016928</v>
      </c>
      <c r="V153" s="27">
        <v>6250135.4301794637</v>
      </c>
      <c r="W153" s="27">
        <v>5955930.9495647103</v>
      </c>
      <c r="X153" s="27">
        <v>5743288.1767427446</v>
      </c>
      <c r="Y153" s="27">
        <v>4471074.4203404142</v>
      </c>
      <c r="Z153" s="27">
        <v>4456530.3797966903</v>
      </c>
      <c r="AA153" s="27">
        <v>4253341.9595384235</v>
      </c>
      <c r="AB153" s="27">
        <v>4206373.6695318166</v>
      </c>
    </row>
    <row r="154" spans="1:28" outlineLevel="3" x14ac:dyDescent="0.25">
      <c r="A154" s="25" t="s">
        <v>11055</v>
      </c>
      <c r="B154" s="25" t="s">
        <v>5171</v>
      </c>
      <c r="C154" s="26" t="s">
        <v>10984</v>
      </c>
      <c r="D154" s="26" t="s">
        <v>5218</v>
      </c>
      <c r="E154" s="27" t="s">
        <v>11208</v>
      </c>
      <c r="F154" s="27">
        <v>13053766.323789753</v>
      </c>
      <c r="G154" s="27">
        <v>1568338.0844426656</v>
      </c>
      <c r="H154" s="27">
        <v>1450645.1835007349</v>
      </c>
      <c r="I154" s="27">
        <v>1351669.8433950453</v>
      </c>
      <c r="J154" s="27">
        <v>13378541.038839431</v>
      </c>
      <c r="K154" s="27">
        <v>1053300.7614666629</v>
      </c>
      <c r="L154" s="27">
        <v>14227812.174362032</v>
      </c>
      <c r="M154" s="27">
        <v>13689285.510291036</v>
      </c>
      <c r="N154" s="27">
        <v>0</v>
      </c>
      <c r="O154" s="27">
        <v>0</v>
      </c>
      <c r="P154" s="27">
        <v>5546928.1062238207</v>
      </c>
      <c r="Q154" s="27">
        <v>5543765.9738691188</v>
      </c>
      <c r="R154" s="27">
        <v>5554393.9239845835</v>
      </c>
      <c r="S154" s="27">
        <v>5726396.7504246579</v>
      </c>
      <c r="T154" s="27">
        <v>5725572.7086096322</v>
      </c>
      <c r="U154" s="27">
        <v>5376601.6220825175</v>
      </c>
      <c r="V154" s="27">
        <v>5292186.7549382001</v>
      </c>
      <c r="W154" s="27">
        <v>7892090.8222500803</v>
      </c>
      <c r="X154" s="27">
        <v>9789721.4831969198</v>
      </c>
      <c r="Y154" s="27">
        <v>9288454.6843424235</v>
      </c>
      <c r="Z154" s="27">
        <v>9088168.4232380278</v>
      </c>
      <c r="AA154" s="27">
        <v>6396530.7577753738</v>
      </c>
      <c r="AB154" s="27">
        <v>6453143.4248131979</v>
      </c>
    </row>
    <row r="155" spans="1:28" outlineLevel="3" x14ac:dyDescent="0.25">
      <c r="A155" s="25" t="s">
        <v>11055</v>
      </c>
      <c r="B155" s="25" t="s">
        <v>5171</v>
      </c>
      <c r="C155" s="26" t="s">
        <v>10984</v>
      </c>
      <c r="D155" s="26" t="s">
        <v>5219</v>
      </c>
      <c r="E155" s="27" t="s">
        <v>11208</v>
      </c>
      <c r="F155" s="27" t="s">
        <v>11208</v>
      </c>
      <c r="G155" s="27" t="s">
        <v>11208</v>
      </c>
      <c r="H155" s="27" t="s">
        <v>11208</v>
      </c>
      <c r="I155" s="27" t="s">
        <v>11217</v>
      </c>
      <c r="J155" s="27" t="s">
        <v>11217</v>
      </c>
      <c r="K155" s="27" t="s">
        <v>11218</v>
      </c>
      <c r="L155" s="27" t="s">
        <v>11218</v>
      </c>
      <c r="M155" s="27" t="s">
        <v>11218</v>
      </c>
      <c r="N155" s="27" t="s">
        <v>11218</v>
      </c>
      <c r="O155" s="27" t="s">
        <v>11218</v>
      </c>
      <c r="P155" s="27" t="s">
        <v>11218</v>
      </c>
      <c r="Q155" s="27" t="s">
        <v>11218</v>
      </c>
      <c r="R155" s="27" t="s">
        <v>11218</v>
      </c>
      <c r="S155" s="27" t="s">
        <v>11218</v>
      </c>
      <c r="T155" s="27" t="s">
        <v>11218</v>
      </c>
      <c r="U155" s="27" t="s">
        <v>11218</v>
      </c>
      <c r="V155" s="27" t="s">
        <v>11218</v>
      </c>
      <c r="W155" s="27" t="s">
        <v>11218</v>
      </c>
      <c r="X155" s="27" t="s">
        <v>11218</v>
      </c>
      <c r="Y155" s="27" t="s">
        <v>11218</v>
      </c>
      <c r="Z155" s="27" t="s">
        <v>11218</v>
      </c>
      <c r="AA155" s="27" t="s">
        <v>11218</v>
      </c>
      <c r="AB155" s="27" t="s">
        <v>11218</v>
      </c>
    </row>
    <row r="156" spans="1:28" outlineLevel="3" x14ac:dyDescent="0.25">
      <c r="A156" s="25" t="s">
        <v>11055</v>
      </c>
      <c r="B156" s="25" t="s">
        <v>5171</v>
      </c>
      <c r="C156" s="26" t="s">
        <v>10984</v>
      </c>
      <c r="D156" s="26" t="s">
        <v>5220</v>
      </c>
      <c r="E156" s="27" t="s">
        <v>11208</v>
      </c>
      <c r="F156" s="27" t="s">
        <v>11208</v>
      </c>
      <c r="G156" s="27" t="s">
        <v>11208</v>
      </c>
      <c r="H156" s="27" t="s">
        <v>11208</v>
      </c>
      <c r="I156" s="27" t="s">
        <v>11217</v>
      </c>
      <c r="J156" s="27" t="s">
        <v>11217</v>
      </c>
      <c r="K156" s="27" t="s">
        <v>11218</v>
      </c>
      <c r="L156" s="27">
        <v>0</v>
      </c>
      <c r="M156" s="27">
        <v>0</v>
      </c>
      <c r="N156" s="27" t="s">
        <v>11218</v>
      </c>
      <c r="O156" s="27">
        <v>0</v>
      </c>
      <c r="P156" s="27" t="s">
        <v>11218</v>
      </c>
      <c r="Q156" s="27">
        <v>0</v>
      </c>
      <c r="R156" s="27" t="s">
        <v>11218</v>
      </c>
      <c r="S156" s="27" t="s">
        <v>11218</v>
      </c>
      <c r="T156" s="27" t="s">
        <v>11218</v>
      </c>
      <c r="U156" s="27" t="s">
        <v>11218</v>
      </c>
      <c r="V156" s="27" t="s">
        <v>11218</v>
      </c>
      <c r="W156" s="27" t="s">
        <v>11218</v>
      </c>
      <c r="X156" s="27" t="s">
        <v>11218</v>
      </c>
      <c r="Y156" s="27" t="s">
        <v>11218</v>
      </c>
      <c r="Z156" s="27" t="s">
        <v>11218</v>
      </c>
      <c r="AA156" s="27" t="s">
        <v>11218</v>
      </c>
      <c r="AB156" s="27" t="s">
        <v>11218</v>
      </c>
    </row>
    <row r="157" spans="1:28" outlineLevel="3" x14ac:dyDescent="0.25">
      <c r="A157" s="25" t="s">
        <v>11055</v>
      </c>
      <c r="B157" s="25" t="s">
        <v>5171</v>
      </c>
      <c r="C157" s="26" t="s">
        <v>10984</v>
      </c>
      <c r="D157" s="26" t="s">
        <v>5221</v>
      </c>
      <c r="E157" s="27">
        <v>26779080.721207011</v>
      </c>
      <c r="F157" s="27">
        <v>29773293.749563925</v>
      </c>
      <c r="G157" s="27">
        <v>29832548.301294249</v>
      </c>
      <c r="H157" s="27">
        <v>14686781.684787598</v>
      </c>
      <c r="I157" s="27">
        <v>14490360.250547193</v>
      </c>
      <c r="J157" s="27">
        <v>9717968.5817218237</v>
      </c>
      <c r="K157" s="27">
        <v>9159119.4049536195</v>
      </c>
      <c r="L157" s="27">
        <v>26124546.115249418</v>
      </c>
      <c r="M157" s="27">
        <v>51728022.411053158</v>
      </c>
      <c r="N157" s="27">
        <v>52040723.668258362</v>
      </c>
      <c r="O157" s="27">
        <v>24144799.732591867</v>
      </c>
      <c r="P157" s="27">
        <v>20046110.950450588</v>
      </c>
      <c r="Q157" s="27">
        <v>20077141.697469294</v>
      </c>
      <c r="R157" s="27">
        <v>18268849.77387001</v>
      </c>
      <c r="S157" s="27">
        <v>19877765.804912899</v>
      </c>
      <c r="T157" s="27">
        <v>19461939.779404551</v>
      </c>
      <c r="U157" s="27">
        <v>19126802.932130471</v>
      </c>
      <c r="V157" s="27">
        <v>18870821.483692318</v>
      </c>
      <c r="W157" s="27">
        <v>20299281.185950175</v>
      </c>
      <c r="X157" s="27">
        <v>16198863.824657347</v>
      </c>
      <c r="Y157" s="27">
        <v>16156104.1494783</v>
      </c>
      <c r="Z157" s="27">
        <v>16072872.318247521</v>
      </c>
      <c r="AA157" s="27">
        <v>21024100.065277625</v>
      </c>
      <c r="AB157" s="27">
        <v>20551867.962241963</v>
      </c>
    </row>
    <row r="158" spans="1:28" outlineLevel="3" x14ac:dyDescent="0.25">
      <c r="A158" s="25" t="s">
        <v>11055</v>
      </c>
      <c r="B158" s="25" t="s">
        <v>5171</v>
      </c>
      <c r="C158" s="26" t="s">
        <v>10984</v>
      </c>
      <c r="D158" s="26" t="s">
        <v>5222</v>
      </c>
      <c r="E158" s="27">
        <v>6498672.4411304835</v>
      </c>
      <c r="F158" s="27">
        <v>7423013.8158869073</v>
      </c>
      <c r="G158" s="27">
        <v>7972791.9940392273</v>
      </c>
      <c r="H158" s="27">
        <v>7813779.5709469514</v>
      </c>
      <c r="I158" s="27">
        <v>7535339.3059540521</v>
      </c>
      <c r="J158" s="27">
        <v>7601287.9797111871</v>
      </c>
      <c r="K158" s="27">
        <v>7409432.1449589543</v>
      </c>
      <c r="L158" s="27">
        <v>7804468.6303222077</v>
      </c>
      <c r="M158" s="27">
        <v>7649507.6146090031</v>
      </c>
      <c r="N158" s="27">
        <v>7264768.9374608658</v>
      </c>
      <c r="O158" s="27">
        <v>5800454.1621349938</v>
      </c>
      <c r="P158" s="27">
        <v>5232979.4854051694</v>
      </c>
      <c r="Q158" s="27">
        <v>5175038.2994789481</v>
      </c>
      <c r="R158" s="27">
        <v>4378616.5178458551</v>
      </c>
      <c r="S158" s="27">
        <v>4191235.0151106175</v>
      </c>
      <c r="T158" s="27">
        <v>4157041.5492186653</v>
      </c>
      <c r="U158" s="27">
        <v>4184067.0981822121</v>
      </c>
      <c r="V158" s="27">
        <v>4138071.8333923812</v>
      </c>
      <c r="W158" s="27">
        <v>3778783.9685157523</v>
      </c>
      <c r="X158" s="27">
        <v>3096535.0139413159</v>
      </c>
      <c r="Y158" s="27">
        <v>2882224.3642772157</v>
      </c>
      <c r="Z158" s="27">
        <v>2884187.8881451492</v>
      </c>
      <c r="AA158" s="27">
        <v>2727269.5145390336</v>
      </c>
      <c r="AB158" s="27">
        <v>3508568.6575973677</v>
      </c>
    </row>
    <row r="159" spans="1:28" outlineLevel="3" x14ac:dyDescent="0.25">
      <c r="A159" s="25" t="s">
        <v>11055</v>
      </c>
      <c r="B159" s="25" t="s">
        <v>5171</v>
      </c>
      <c r="C159" s="26" t="s">
        <v>10984</v>
      </c>
      <c r="D159" s="26" t="s">
        <v>5223</v>
      </c>
      <c r="E159" s="27">
        <v>1783963.8310995866</v>
      </c>
      <c r="F159" s="27">
        <v>1801930.1113145128</v>
      </c>
      <c r="G159" s="27">
        <v>1850608.1687140365</v>
      </c>
      <c r="H159" s="27">
        <v>1696044.0196962722</v>
      </c>
      <c r="I159" s="27">
        <v>1820802.1273950525</v>
      </c>
      <c r="J159" s="27">
        <v>1810267.27028931</v>
      </c>
      <c r="K159" s="27">
        <v>1828254.7346434351</v>
      </c>
      <c r="L159" s="27">
        <v>1836015.3623810108</v>
      </c>
      <c r="M159" s="27">
        <v>1749029.2786015412</v>
      </c>
      <c r="N159" s="27">
        <v>1643058.4195125559</v>
      </c>
      <c r="O159" s="27">
        <v>1645551.2239862788</v>
      </c>
      <c r="P159" s="27">
        <v>1516001.305194899</v>
      </c>
      <c r="Q159" s="27">
        <v>1478358.3579515673</v>
      </c>
      <c r="R159" s="27">
        <v>1590200.0948022844</v>
      </c>
      <c r="S159" s="27">
        <v>1558382.4261155648</v>
      </c>
      <c r="T159" s="27">
        <v>1368407.5484769098</v>
      </c>
      <c r="U159" s="27">
        <v>1400578.8792252166</v>
      </c>
      <c r="V159" s="27">
        <v>1376798.8404334497</v>
      </c>
      <c r="W159" s="27">
        <v>1357741.1427492537</v>
      </c>
      <c r="X159" s="27">
        <v>1354861.8238534734</v>
      </c>
      <c r="Y159" s="27">
        <v>1369473.8770253446</v>
      </c>
      <c r="Z159" s="27">
        <v>1262141.7252616805</v>
      </c>
      <c r="AA159" s="27">
        <v>1289457.0134047871</v>
      </c>
      <c r="AB159" s="27">
        <v>1238112.5157041701</v>
      </c>
    </row>
    <row r="160" spans="1:28" outlineLevel="3" x14ac:dyDescent="0.25">
      <c r="A160" s="25" t="s">
        <v>11055</v>
      </c>
      <c r="B160" s="25" t="s">
        <v>5171</v>
      </c>
      <c r="C160" s="26" t="s">
        <v>10984</v>
      </c>
      <c r="D160" s="26" t="s">
        <v>5224</v>
      </c>
      <c r="E160" s="27">
        <v>8075237.9658437856</v>
      </c>
      <c r="F160" s="27">
        <v>8752374.5972024351</v>
      </c>
      <c r="G160" s="27">
        <v>8571443.9295596518</v>
      </c>
      <c r="H160" s="27">
        <v>8601350.4737373851</v>
      </c>
      <c r="I160" s="27">
        <v>8200029.1582252318</v>
      </c>
      <c r="J160" s="27">
        <v>7257357.7106694812</v>
      </c>
      <c r="K160" s="27">
        <v>6427553.188186191</v>
      </c>
      <c r="L160" s="27">
        <v>6336125.0338953184</v>
      </c>
      <c r="M160" s="27">
        <v>6167354.7167739524</v>
      </c>
      <c r="N160" s="27">
        <v>6169776.9010958895</v>
      </c>
      <c r="O160" s="27">
        <v>6045717.6245462112</v>
      </c>
      <c r="P160" s="27">
        <v>5855130.8015470849</v>
      </c>
      <c r="Q160" s="27">
        <v>5914685.6308678742</v>
      </c>
      <c r="R160" s="27">
        <v>7196540.8397779586</v>
      </c>
      <c r="S160" s="27">
        <v>7855515.4787383983</v>
      </c>
      <c r="T160" s="27">
        <v>6227428.2290035132</v>
      </c>
      <c r="U160" s="27">
        <v>6223748.5788271362</v>
      </c>
      <c r="V160" s="27">
        <v>5931719.014241159</v>
      </c>
      <c r="W160" s="27">
        <v>7423252.3656805828</v>
      </c>
      <c r="X160" s="27">
        <v>7765115.6018514419</v>
      </c>
      <c r="Y160" s="27">
        <v>7536347.2564979866</v>
      </c>
      <c r="Z160" s="27">
        <v>7288148.1913074916</v>
      </c>
      <c r="AA160" s="27">
        <v>7747326.4621415613</v>
      </c>
      <c r="AB160" s="27">
        <v>7714385.0312947277</v>
      </c>
    </row>
    <row r="161" spans="1:28" outlineLevel="3" x14ac:dyDescent="0.25">
      <c r="A161" s="25" t="s">
        <v>11055</v>
      </c>
      <c r="B161" s="25" t="s">
        <v>5171</v>
      </c>
      <c r="C161" s="26" t="s">
        <v>10984</v>
      </c>
      <c r="D161" s="26" t="s">
        <v>5225</v>
      </c>
      <c r="E161" s="27" t="s">
        <v>11208</v>
      </c>
      <c r="F161" s="27" t="s">
        <v>11208</v>
      </c>
      <c r="G161" s="27" t="s">
        <v>11208</v>
      </c>
      <c r="H161" s="27" t="s">
        <v>11208</v>
      </c>
      <c r="I161" s="27" t="s">
        <v>11208</v>
      </c>
      <c r="J161" s="27" t="s">
        <v>11208</v>
      </c>
      <c r="K161" s="27" t="s">
        <v>11218</v>
      </c>
      <c r="L161" s="27" t="s">
        <v>11218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 t="s">
        <v>11218</v>
      </c>
      <c r="T161" s="27" t="s">
        <v>11218</v>
      </c>
      <c r="U161" s="27">
        <v>0</v>
      </c>
      <c r="V161" s="27" t="s">
        <v>11218</v>
      </c>
      <c r="W161" s="27" t="s">
        <v>11218</v>
      </c>
      <c r="X161" s="27" t="s">
        <v>11218</v>
      </c>
      <c r="Y161" s="27" t="s">
        <v>11218</v>
      </c>
      <c r="Z161" s="27" t="s">
        <v>11218</v>
      </c>
      <c r="AA161" s="27" t="s">
        <v>11218</v>
      </c>
      <c r="AB161" s="27" t="s">
        <v>11218</v>
      </c>
    </row>
    <row r="162" spans="1:28" outlineLevel="3" x14ac:dyDescent="0.25">
      <c r="A162" s="25" t="s">
        <v>11055</v>
      </c>
      <c r="B162" s="25" t="s">
        <v>5171</v>
      </c>
      <c r="C162" s="26" t="s">
        <v>10984</v>
      </c>
      <c r="D162" s="26" t="s">
        <v>5226</v>
      </c>
      <c r="E162" s="27">
        <v>14234852.225083677</v>
      </c>
      <c r="F162" s="27">
        <v>14029684.277960384</v>
      </c>
      <c r="G162" s="27">
        <v>14733069.825515216</v>
      </c>
      <c r="H162" s="27">
        <v>15555028.232281866</v>
      </c>
      <c r="I162" s="27">
        <v>15140878.03386811</v>
      </c>
      <c r="J162" s="27">
        <v>15771592.416253947</v>
      </c>
      <c r="K162" s="27">
        <v>21199457.603213485</v>
      </c>
      <c r="L162" s="27">
        <v>20706495.170798086</v>
      </c>
      <c r="M162" s="27">
        <v>22311590.280863896</v>
      </c>
      <c r="N162" s="27">
        <v>21702609.690223008</v>
      </c>
      <c r="O162" s="27">
        <v>21802280.880042199</v>
      </c>
      <c r="P162" s="27">
        <v>23778937.527390279</v>
      </c>
      <c r="Q162" s="27">
        <v>23620631.517562956</v>
      </c>
      <c r="R162" s="27">
        <v>23883672.373131603</v>
      </c>
      <c r="S162" s="27">
        <v>23870410.686934572</v>
      </c>
      <c r="T162" s="27">
        <v>22747690.382253867</v>
      </c>
      <c r="U162" s="27">
        <v>21855904.362556562</v>
      </c>
      <c r="V162" s="27">
        <v>20827840.172864947</v>
      </c>
      <c r="W162" s="27">
        <v>20795612.035374619</v>
      </c>
      <c r="X162" s="27">
        <v>21091567.297462184</v>
      </c>
      <c r="Y162" s="27">
        <v>20895222.008714449</v>
      </c>
      <c r="Z162" s="27">
        <v>21279140.235438842</v>
      </c>
      <c r="AA162" s="27">
        <v>23067766.337800805</v>
      </c>
      <c r="AB162" s="27">
        <v>23157428.998564221</v>
      </c>
    </row>
    <row r="163" spans="1:28" outlineLevel="3" x14ac:dyDescent="0.25">
      <c r="A163" s="25" t="s">
        <v>11055</v>
      </c>
      <c r="B163" s="25" t="s">
        <v>5171</v>
      </c>
      <c r="C163" s="26" t="s">
        <v>10984</v>
      </c>
      <c r="D163" s="26" t="s">
        <v>5227</v>
      </c>
      <c r="E163" s="27">
        <v>16437916.94788794</v>
      </c>
      <c r="F163" s="27">
        <v>16076250.475472514</v>
      </c>
      <c r="G163" s="27">
        <v>15309034.301515348</v>
      </c>
      <c r="H163" s="27">
        <v>13796027.968136491</v>
      </c>
      <c r="I163" s="27">
        <v>13803041.945864776</v>
      </c>
      <c r="J163" s="27">
        <v>13568376.154001296</v>
      </c>
      <c r="K163" s="27">
        <v>12715269.877679054</v>
      </c>
      <c r="L163" s="27">
        <v>12755989.537755875</v>
      </c>
      <c r="M163" s="27">
        <v>12165155.586154865</v>
      </c>
      <c r="N163" s="27">
        <v>12528004.832733009</v>
      </c>
      <c r="O163" s="27">
        <v>12214715.471426422</v>
      </c>
      <c r="P163" s="27">
        <v>12139752.379649878</v>
      </c>
      <c r="Q163" s="27">
        <v>11097636.120665541</v>
      </c>
      <c r="R163" s="27">
        <v>10068852.712836949</v>
      </c>
      <c r="S163" s="27">
        <v>9101904.6620970927</v>
      </c>
      <c r="T163" s="27">
        <v>8505175.2956524193</v>
      </c>
      <c r="U163" s="27">
        <v>8506771.7178942654</v>
      </c>
      <c r="V163" s="27">
        <v>8564828.8009065222</v>
      </c>
      <c r="W163" s="27">
        <v>8195569.1171028558</v>
      </c>
      <c r="X163" s="27">
        <v>7425224.0403936179</v>
      </c>
      <c r="Y163" s="27">
        <v>7610959.9955844078</v>
      </c>
      <c r="Z163" s="27">
        <v>7670603.4552302193</v>
      </c>
      <c r="AA163" s="27">
        <v>7845860.4326617317</v>
      </c>
      <c r="AB163" s="27">
        <v>6355489.3061772874</v>
      </c>
    </row>
    <row r="164" spans="1:28" outlineLevel="3" x14ac:dyDescent="0.25">
      <c r="A164" s="25" t="s">
        <v>11055</v>
      </c>
      <c r="B164" s="25" t="s">
        <v>5171</v>
      </c>
      <c r="C164" s="26" t="s">
        <v>10984</v>
      </c>
      <c r="D164" s="26" t="s">
        <v>5228</v>
      </c>
      <c r="E164" s="27">
        <v>39560029.633075945</v>
      </c>
      <c r="F164" s="27">
        <v>38998005.307890221</v>
      </c>
      <c r="G164" s="27">
        <v>41698592.149637863</v>
      </c>
      <c r="H164" s="27">
        <v>41860184.91378203</v>
      </c>
      <c r="I164" s="27">
        <v>43919100.402921841</v>
      </c>
      <c r="J164" s="27">
        <v>42508811.008544788</v>
      </c>
      <c r="K164" s="27">
        <v>41748475.449108392</v>
      </c>
      <c r="L164" s="27">
        <v>43158965.716375262</v>
      </c>
      <c r="M164" s="27">
        <v>38208370.182291597</v>
      </c>
      <c r="N164" s="27">
        <v>37495698.409786604</v>
      </c>
      <c r="O164" s="27">
        <v>32385286.313917987</v>
      </c>
      <c r="P164" s="27">
        <v>32858437.890684891</v>
      </c>
      <c r="Q164" s="27">
        <v>30547376.560796976</v>
      </c>
      <c r="R164" s="27">
        <v>34480256.03772869</v>
      </c>
      <c r="S164" s="27">
        <v>36735406.257001519</v>
      </c>
      <c r="T164" s="27">
        <v>36580672.31509953</v>
      </c>
      <c r="U164" s="27">
        <v>33608249.924529031</v>
      </c>
      <c r="V164" s="27">
        <v>29887894.654319573</v>
      </c>
      <c r="W164" s="27">
        <v>27326169.692948289</v>
      </c>
      <c r="X164" s="27">
        <v>28947120.868630864</v>
      </c>
      <c r="Y164" s="27">
        <v>28795935.239521738</v>
      </c>
      <c r="Z164" s="27">
        <v>28727689.678824682</v>
      </c>
      <c r="AA164" s="27">
        <v>26419556.593411133</v>
      </c>
      <c r="AB164" s="27">
        <v>24964447.085911352</v>
      </c>
    </row>
    <row r="165" spans="1:28" outlineLevel="3" x14ac:dyDescent="0.25">
      <c r="A165" s="25" t="s">
        <v>11055</v>
      </c>
      <c r="B165" s="25" t="s">
        <v>5171</v>
      </c>
      <c r="C165" s="26" t="s">
        <v>10984</v>
      </c>
      <c r="D165" s="26" t="s">
        <v>5229</v>
      </c>
      <c r="E165" s="27">
        <v>15806802.395836458</v>
      </c>
      <c r="F165" s="27">
        <v>17660653.247746859</v>
      </c>
      <c r="G165" s="27">
        <v>35565157.639985636</v>
      </c>
      <c r="H165" s="27">
        <v>37482539.286484063</v>
      </c>
      <c r="I165" s="27">
        <v>36489305.47319755</v>
      </c>
      <c r="J165" s="27">
        <v>35659270.275667652</v>
      </c>
      <c r="K165" s="27">
        <v>42365703.551171377</v>
      </c>
      <c r="L165" s="27">
        <v>45109839.378356159</v>
      </c>
      <c r="M165" s="27">
        <v>43342380.791416012</v>
      </c>
      <c r="N165" s="27">
        <v>40531555.260337986</v>
      </c>
      <c r="O165" s="27">
        <v>0</v>
      </c>
      <c r="P165" s="27">
        <v>41590781.192328051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15989455.92799381</v>
      </c>
      <c r="Y165" s="27">
        <v>16195429.8833129</v>
      </c>
      <c r="Z165" s="27">
        <v>15802097.970387641</v>
      </c>
      <c r="AA165" s="27">
        <v>15196430.556373045</v>
      </c>
      <c r="AB165" s="27">
        <v>14806211.628876736</v>
      </c>
    </row>
    <row r="166" spans="1:28" outlineLevel="3" x14ac:dyDescent="0.25">
      <c r="A166" s="25" t="s">
        <v>11055</v>
      </c>
      <c r="B166" s="25" t="s">
        <v>5171</v>
      </c>
      <c r="C166" s="26" t="s">
        <v>10984</v>
      </c>
      <c r="D166" s="26" t="s">
        <v>5230</v>
      </c>
      <c r="E166" s="27">
        <v>23976331.139275085</v>
      </c>
      <c r="F166" s="27">
        <v>23061243.000657044</v>
      </c>
      <c r="G166" s="27">
        <v>25275001.459532648</v>
      </c>
      <c r="H166" s="27">
        <v>24538721.003807895</v>
      </c>
      <c r="I166" s="27">
        <v>24386408.116729237</v>
      </c>
      <c r="J166" s="27">
        <v>23381554.75155073</v>
      </c>
      <c r="K166" s="27">
        <v>22584497.867360566</v>
      </c>
      <c r="L166" s="27">
        <v>21749032.578945067</v>
      </c>
      <c r="M166" s="27">
        <v>19248694.027660586</v>
      </c>
      <c r="N166" s="27">
        <v>19201694.267840218</v>
      </c>
      <c r="O166" s="27">
        <v>18961351.158124682</v>
      </c>
      <c r="P166" s="27">
        <v>18400695.471936949</v>
      </c>
      <c r="Q166" s="27">
        <v>24360208.424622934</v>
      </c>
      <c r="R166" s="27">
        <v>23825550.276307397</v>
      </c>
      <c r="S166" s="27">
        <v>24410442.818156645</v>
      </c>
      <c r="T166" s="27">
        <v>23853947.490522269</v>
      </c>
      <c r="U166" s="27">
        <v>23451844.689338803</v>
      </c>
      <c r="V166" s="27">
        <v>21955611.815220818</v>
      </c>
      <c r="W166" s="27">
        <v>22394069.581781544</v>
      </c>
      <c r="X166" s="27">
        <v>21380327.826254573</v>
      </c>
      <c r="Y166" s="27">
        <v>24076916.811090462</v>
      </c>
      <c r="Z166" s="27">
        <v>25054595.477216579</v>
      </c>
      <c r="AA166" s="27">
        <v>24838507.531264726</v>
      </c>
      <c r="AB166" s="27">
        <v>24820229.789973188</v>
      </c>
    </row>
    <row r="167" spans="1:28" outlineLevel="3" x14ac:dyDescent="0.25">
      <c r="A167" s="25" t="s">
        <v>11055</v>
      </c>
      <c r="B167" s="25" t="s">
        <v>5171</v>
      </c>
      <c r="C167" s="26" t="s">
        <v>10984</v>
      </c>
      <c r="D167" s="26" t="s">
        <v>5231</v>
      </c>
      <c r="E167" s="27">
        <v>8350456.0754387351</v>
      </c>
      <c r="F167" s="27">
        <v>9367171.918849159</v>
      </c>
      <c r="G167" s="27">
        <v>10548398.400320143</v>
      </c>
      <c r="H167" s="27">
        <v>10950486.509377895</v>
      </c>
      <c r="I167" s="27">
        <v>9530985.2870200928</v>
      </c>
      <c r="J167" s="27">
        <v>10039859.839313084</v>
      </c>
      <c r="K167" s="27">
        <v>8691038.0659258552</v>
      </c>
      <c r="L167" s="27">
        <v>8513652.0546110906</v>
      </c>
      <c r="M167" s="27">
        <v>8550711.3203196302</v>
      </c>
      <c r="N167" s="27">
        <v>8679596.9707853459</v>
      </c>
      <c r="O167" s="27">
        <v>9187588.1752671301</v>
      </c>
      <c r="P167" s="27">
        <v>8926035.6434295084</v>
      </c>
      <c r="Q167" s="27">
        <v>8056472.1296975901</v>
      </c>
      <c r="R167" s="27">
        <v>8746132.0293627568</v>
      </c>
      <c r="S167" s="27">
        <v>8596467.9036412239</v>
      </c>
      <c r="T167" s="27">
        <v>8490030.3578323387</v>
      </c>
      <c r="U167" s="27">
        <v>7823917.6045382861</v>
      </c>
      <c r="V167" s="27">
        <v>8308896.705601885</v>
      </c>
      <c r="W167" s="27">
        <v>6377637.7783721648</v>
      </c>
      <c r="X167" s="27">
        <v>7426113.9305428546</v>
      </c>
      <c r="Y167" s="27">
        <v>7320784.825360667</v>
      </c>
      <c r="Z167" s="27">
        <v>7064368.0817256849</v>
      </c>
      <c r="AA167" s="27">
        <v>7282570.0939546069</v>
      </c>
      <c r="AB167" s="27">
        <v>7638843.8883107575</v>
      </c>
    </row>
    <row r="168" spans="1:28" outlineLevel="3" x14ac:dyDescent="0.25">
      <c r="A168" s="25" t="s">
        <v>11055</v>
      </c>
      <c r="B168" s="25" t="s">
        <v>5171</v>
      </c>
      <c r="C168" s="26" t="s">
        <v>10984</v>
      </c>
      <c r="D168" s="26" t="s">
        <v>5232</v>
      </c>
      <c r="E168" s="27">
        <v>14724492.317492852</v>
      </c>
      <c r="F168" s="27">
        <v>13495276.934558431</v>
      </c>
      <c r="G168" s="27">
        <v>13579348.507595381</v>
      </c>
      <c r="H168" s="27">
        <v>13334820.48615752</v>
      </c>
      <c r="I168" s="27">
        <v>14766434.506440494</v>
      </c>
      <c r="J168" s="27">
        <v>14760168.377702877</v>
      </c>
      <c r="K168" s="27">
        <v>11421050.353423551</v>
      </c>
      <c r="L168" s="27">
        <v>11690190.396199716</v>
      </c>
      <c r="M168" s="27">
        <v>12266097.341565974</v>
      </c>
      <c r="N168" s="27">
        <v>12141328.20962554</v>
      </c>
      <c r="O168" s="27">
        <v>10992958.220670667</v>
      </c>
      <c r="P168" s="27">
        <v>9857086.5460369177</v>
      </c>
      <c r="Q168" s="27">
        <v>13851799.823604124</v>
      </c>
      <c r="R168" s="27">
        <v>13847038.261327934</v>
      </c>
      <c r="S168" s="27">
        <v>14608423.680789512</v>
      </c>
      <c r="T168" s="27">
        <v>14945231.947224263</v>
      </c>
      <c r="U168" s="27">
        <v>12924023.867824947</v>
      </c>
      <c r="V168" s="27">
        <v>12440914.125590384</v>
      </c>
      <c r="W168" s="27">
        <v>12994884.51180598</v>
      </c>
      <c r="X168" s="27">
        <v>12536021.020614952</v>
      </c>
      <c r="Y168" s="27">
        <v>11839775.932605699</v>
      </c>
      <c r="Z168" s="27">
        <v>11541814.417120595</v>
      </c>
      <c r="AA168" s="27">
        <v>11579543.785542274</v>
      </c>
      <c r="AB168" s="27">
        <v>20651894.247531049</v>
      </c>
    </row>
    <row r="169" spans="1:28" outlineLevel="3" x14ac:dyDescent="0.25">
      <c r="A169" s="25" t="s">
        <v>11055</v>
      </c>
      <c r="B169" s="25" t="s">
        <v>5171</v>
      </c>
      <c r="C169" s="26" t="s">
        <v>10984</v>
      </c>
      <c r="D169" s="26" t="s">
        <v>5233</v>
      </c>
      <c r="E169" s="27">
        <v>4262383.3037905656</v>
      </c>
      <c r="F169" s="27">
        <v>6196041.3574802633</v>
      </c>
      <c r="G169" s="27">
        <v>3462825.9355823612</v>
      </c>
      <c r="H169" s="27">
        <v>6517065.4270253154</v>
      </c>
      <c r="I169" s="27">
        <v>1650457.1444838278</v>
      </c>
      <c r="J169" s="27" t="s">
        <v>11208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12855929.439377541</v>
      </c>
      <c r="T169" s="27">
        <v>12580729.07754234</v>
      </c>
      <c r="U169" s="27">
        <v>12597618.185189104</v>
      </c>
      <c r="V169" s="27">
        <v>10455933.059054753</v>
      </c>
      <c r="W169" s="27">
        <v>10855153.960051548</v>
      </c>
      <c r="X169" s="27">
        <v>7301335.8703960907</v>
      </c>
      <c r="Y169" s="27">
        <v>9075367.0330649633</v>
      </c>
      <c r="Z169" s="27">
        <v>10185179.459555658</v>
      </c>
      <c r="AA169" s="27">
        <v>22205924.074796628</v>
      </c>
      <c r="AB169" s="27">
        <v>21414667.711497717</v>
      </c>
    </row>
    <row r="170" spans="1:28" outlineLevel="3" x14ac:dyDescent="0.25">
      <c r="A170" s="25" t="s">
        <v>11055</v>
      </c>
      <c r="B170" s="25" t="s">
        <v>5171</v>
      </c>
      <c r="C170" s="26" t="s">
        <v>10984</v>
      </c>
      <c r="D170" s="26" t="s">
        <v>5234</v>
      </c>
      <c r="E170" s="27">
        <v>9440460.1486838162</v>
      </c>
      <c r="F170" s="27">
        <v>8671741.3386537731</v>
      </c>
      <c r="G170" s="27">
        <v>9374490.6772754975</v>
      </c>
      <c r="H170" s="27">
        <v>8957251.0838098489</v>
      </c>
      <c r="I170" s="27">
        <v>10149257.385599153</v>
      </c>
      <c r="J170" s="27">
        <v>8717912.9926087037</v>
      </c>
      <c r="K170" s="27">
        <v>9104248.1250041481</v>
      </c>
      <c r="L170" s="27">
        <v>9759386.9545852542</v>
      </c>
      <c r="M170" s="27">
        <v>9631977.626255421</v>
      </c>
      <c r="N170" s="27">
        <v>9682413.225834962</v>
      </c>
      <c r="O170" s="27">
        <v>8875109.6348702367</v>
      </c>
      <c r="P170" s="27">
        <v>8749587.1066534277</v>
      </c>
      <c r="Q170" s="27">
        <v>6298937.3351911828</v>
      </c>
      <c r="R170" s="27">
        <v>6428564.2879152242</v>
      </c>
      <c r="S170" s="27">
        <v>6948054.3910078071</v>
      </c>
      <c r="T170" s="27">
        <v>6886574.9634855445</v>
      </c>
      <c r="U170" s="27">
        <v>6508539.4509603381</v>
      </c>
      <c r="V170" s="27">
        <v>5943515.632877307</v>
      </c>
      <c r="W170" s="27">
        <v>5710810.1064990871</v>
      </c>
      <c r="X170" s="27">
        <v>4187746.9323334885</v>
      </c>
      <c r="Y170" s="27">
        <v>4117273.7996481089</v>
      </c>
      <c r="Z170" s="27">
        <v>3952490.9062661584</v>
      </c>
      <c r="AA170" s="27">
        <v>3858334.3114675181</v>
      </c>
      <c r="AB170" s="27">
        <v>4385681.8629788402</v>
      </c>
    </row>
    <row r="171" spans="1:28" outlineLevel="3" x14ac:dyDescent="0.25">
      <c r="A171" s="25" t="s">
        <v>11055</v>
      </c>
      <c r="B171" s="25" t="s">
        <v>5171</v>
      </c>
      <c r="C171" s="26" t="s">
        <v>10984</v>
      </c>
      <c r="D171" s="26" t="s">
        <v>5235</v>
      </c>
      <c r="E171" s="27">
        <v>3305587.8130840883</v>
      </c>
      <c r="F171" s="27">
        <v>3357505.1424160446</v>
      </c>
      <c r="G171" s="27">
        <v>3076268.8164877435</v>
      </c>
      <c r="H171" s="27">
        <v>3051240.2350014709</v>
      </c>
      <c r="I171" s="27">
        <v>2944145.6169077321</v>
      </c>
      <c r="J171" s="27">
        <v>2803839.503201982</v>
      </c>
      <c r="K171" s="27">
        <v>3002352.0829418716</v>
      </c>
      <c r="L171" s="27">
        <v>2974254.8295621127</v>
      </c>
      <c r="M171" s="27">
        <v>3307611.7710745907</v>
      </c>
      <c r="N171" s="27">
        <v>3192806.3057685127</v>
      </c>
      <c r="O171" s="27">
        <v>3206059.2294996399</v>
      </c>
      <c r="P171" s="27">
        <v>3365316.1638674056</v>
      </c>
      <c r="Q171" s="27">
        <v>2990699.4709990341</v>
      </c>
      <c r="R171" s="27">
        <v>2863390.8917251411</v>
      </c>
      <c r="S171" s="27">
        <v>2731497.633044295</v>
      </c>
      <c r="T171" s="27">
        <v>2417636.0170505983</v>
      </c>
      <c r="U171" s="27">
        <v>2622994.2444448941</v>
      </c>
      <c r="V171" s="27">
        <v>2514769.8030896401</v>
      </c>
      <c r="W171" s="27">
        <v>2532920.6788336518</v>
      </c>
      <c r="X171" s="27">
        <v>1943109.9380941412</v>
      </c>
      <c r="Y171" s="27">
        <v>1834290.9519197675</v>
      </c>
      <c r="Z171" s="27">
        <v>1995532.8197536222</v>
      </c>
      <c r="AA171" s="27">
        <v>2234314.5931150992</v>
      </c>
      <c r="AB171" s="27">
        <v>1369699.710975325</v>
      </c>
    </row>
    <row r="172" spans="1:28" outlineLevel="3" x14ac:dyDescent="0.25">
      <c r="A172" s="25" t="s">
        <v>11055</v>
      </c>
      <c r="B172" s="25" t="s">
        <v>5171</v>
      </c>
      <c r="C172" s="26" t="s">
        <v>10984</v>
      </c>
      <c r="D172" s="26" t="s">
        <v>5236</v>
      </c>
      <c r="E172" s="27" t="s">
        <v>11208</v>
      </c>
      <c r="F172" s="27" t="s">
        <v>11208</v>
      </c>
      <c r="G172" s="27" t="s">
        <v>11208</v>
      </c>
      <c r="H172" s="27" t="s">
        <v>11208</v>
      </c>
      <c r="I172" s="27" t="s">
        <v>11208</v>
      </c>
      <c r="J172" s="27" t="s">
        <v>11208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 t="s">
        <v>11218</v>
      </c>
      <c r="U172" s="27" t="s">
        <v>11218</v>
      </c>
      <c r="V172" s="27" t="s">
        <v>11218</v>
      </c>
      <c r="W172" s="27" t="s">
        <v>11218</v>
      </c>
      <c r="X172" s="27" t="s">
        <v>11218</v>
      </c>
      <c r="Y172" s="27" t="s">
        <v>11218</v>
      </c>
      <c r="Z172" s="27" t="s">
        <v>11218</v>
      </c>
      <c r="AA172" s="27" t="s">
        <v>11218</v>
      </c>
      <c r="AB172" s="27" t="s">
        <v>11218</v>
      </c>
    </row>
    <row r="173" spans="1:28" outlineLevel="3" x14ac:dyDescent="0.25">
      <c r="A173" s="25" t="s">
        <v>11055</v>
      </c>
      <c r="B173" s="25" t="s">
        <v>5171</v>
      </c>
      <c r="C173" s="26" t="s">
        <v>10984</v>
      </c>
      <c r="D173" s="26" t="s">
        <v>5237</v>
      </c>
      <c r="E173" s="27" t="s">
        <v>11208</v>
      </c>
      <c r="F173" s="27" t="s">
        <v>11208</v>
      </c>
      <c r="G173" s="27" t="s">
        <v>11208</v>
      </c>
      <c r="H173" s="27" t="s">
        <v>11208</v>
      </c>
      <c r="I173" s="27" t="s">
        <v>11217</v>
      </c>
      <c r="J173" s="27" t="s">
        <v>11217</v>
      </c>
      <c r="K173" s="27" t="s">
        <v>11218</v>
      </c>
      <c r="L173" s="27" t="s">
        <v>11218</v>
      </c>
      <c r="M173" s="27" t="s">
        <v>11218</v>
      </c>
      <c r="N173" s="27" t="s">
        <v>11218</v>
      </c>
      <c r="O173" s="27" t="s">
        <v>11218</v>
      </c>
      <c r="P173" s="27" t="s">
        <v>11218</v>
      </c>
      <c r="Q173" s="27" t="s">
        <v>11218</v>
      </c>
      <c r="R173" s="27" t="s">
        <v>11218</v>
      </c>
      <c r="S173" s="27" t="s">
        <v>11218</v>
      </c>
      <c r="T173" s="27" t="s">
        <v>11218</v>
      </c>
      <c r="U173" s="27" t="s">
        <v>11218</v>
      </c>
      <c r="V173" s="27" t="s">
        <v>11218</v>
      </c>
      <c r="W173" s="27" t="s">
        <v>11218</v>
      </c>
      <c r="X173" s="27" t="s">
        <v>11218</v>
      </c>
      <c r="Y173" s="27" t="s">
        <v>11218</v>
      </c>
      <c r="Z173" s="27" t="s">
        <v>11218</v>
      </c>
      <c r="AA173" s="27" t="s">
        <v>11218</v>
      </c>
      <c r="AB173" s="27" t="s">
        <v>11218</v>
      </c>
    </row>
    <row r="174" spans="1:28" outlineLevel="3" x14ac:dyDescent="0.25">
      <c r="A174" s="25" t="s">
        <v>11055</v>
      </c>
      <c r="B174" s="25" t="s">
        <v>5171</v>
      </c>
      <c r="C174" s="26" t="s">
        <v>10984</v>
      </c>
      <c r="D174" s="26" t="s">
        <v>5238</v>
      </c>
      <c r="E174" s="27" t="s">
        <v>11208</v>
      </c>
      <c r="F174" s="27" t="s">
        <v>11208</v>
      </c>
      <c r="G174" s="27" t="s">
        <v>11208</v>
      </c>
      <c r="H174" s="27" t="s">
        <v>11208</v>
      </c>
      <c r="I174" s="27" t="s">
        <v>11217</v>
      </c>
      <c r="J174" s="27" t="s">
        <v>11217</v>
      </c>
      <c r="K174" s="27" t="s">
        <v>11218</v>
      </c>
      <c r="L174" s="27" t="s">
        <v>11218</v>
      </c>
      <c r="M174" s="27" t="s">
        <v>11218</v>
      </c>
      <c r="N174" s="27" t="s">
        <v>11218</v>
      </c>
      <c r="O174" s="27" t="s">
        <v>11218</v>
      </c>
      <c r="P174" s="27" t="s">
        <v>11218</v>
      </c>
      <c r="Q174" s="27" t="s">
        <v>11218</v>
      </c>
      <c r="R174" s="27" t="s">
        <v>11218</v>
      </c>
      <c r="S174" s="27" t="s">
        <v>11218</v>
      </c>
      <c r="T174" s="27" t="s">
        <v>11218</v>
      </c>
      <c r="U174" s="27" t="s">
        <v>11218</v>
      </c>
      <c r="V174" s="27" t="s">
        <v>11218</v>
      </c>
      <c r="W174" s="27" t="s">
        <v>11218</v>
      </c>
      <c r="X174" s="27" t="s">
        <v>11218</v>
      </c>
      <c r="Y174" s="27" t="s">
        <v>11218</v>
      </c>
      <c r="Z174" s="27" t="s">
        <v>11218</v>
      </c>
      <c r="AA174" s="27" t="s">
        <v>11218</v>
      </c>
      <c r="AB174" s="27" t="s">
        <v>11218</v>
      </c>
    </row>
    <row r="175" spans="1:28" outlineLevel="3" x14ac:dyDescent="0.25">
      <c r="A175" s="25" t="s">
        <v>11055</v>
      </c>
      <c r="B175" s="25" t="s">
        <v>5171</v>
      </c>
      <c r="C175" s="26" t="s">
        <v>10984</v>
      </c>
      <c r="D175" s="26" t="s">
        <v>5239</v>
      </c>
      <c r="E175" s="27">
        <v>16046378.811918397</v>
      </c>
      <c r="F175" s="27">
        <v>16576107.408537127</v>
      </c>
      <c r="G175" s="27">
        <v>16193221.21921159</v>
      </c>
      <c r="H175" s="27">
        <v>17675622.272131499</v>
      </c>
      <c r="I175" s="27">
        <v>17476522.393048495</v>
      </c>
      <c r="J175" s="27">
        <v>16869060.172908917</v>
      </c>
      <c r="K175" s="27">
        <v>16605863.866594171</v>
      </c>
      <c r="L175" s="27">
        <v>15470337.713175695</v>
      </c>
      <c r="M175" s="27">
        <v>22926411.88892322</v>
      </c>
      <c r="N175" s="27">
        <v>23104051.403283272</v>
      </c>
      <c r="O175" s="27">
        <v>24828551.450776242</v>
      </c>
      <c r="P175" s="27">
        <v>15323480.811170554</v>
      </c>
      <c r="Q175" s="27">
        <v>15054459.172976766</v>
      </c>
      <c r="R175" s="27">
        <v>15122673.450504113</v>
      </c>
      <c r="S175" s="27">
        <v>14357347.149942642</v>
      </c>
      <c r="T175" s="27">
        <v>14635393.388112638</v>
      </c>
      <c r="U175" s="27">
        <v>14653981.213879202</v>
      </c>
      <c r="V175" s="27">
        <v>14218804.873285485</v>
      </c>
      <c r="W175" s="27">
        <v>10241552.250216829</v>
      </c>
      <c r="X175" s="27">
        <v>9961707.4447133243</v>
      </c>
      <c r="Y175" s="27">
        <v>9759996.5877893772</v>
      </c>
      <c r="Z175" s="27">
        <v>10341088.954034403</v>
      </c>
      <c r="AA175" s="27">
        <v>10479480.249466244</v>
      </c>
      <c r="AB175" s="27">
        <v>10575809.175547007</v>
      </c>
    </row>
    <row r="176" spans="1:28" outlineLevel="3" x14ac:dyDescent="0.25">
      <c r="A176" s="25" t="s">
        <v>11055</v>
      </c>
      <c r="B176" s="25" t="s">
        <v>5171</v>
      </c>
      <c r="C176" s="26" t="s">
        <v>10984</v>
      </c>
      <c r="D176" s="26" t="s">
        <v>5240</v>
      </c>
      <c r="E176" s="27">
        <v>4104037.3842658876</v>
      </c>
      <c r="F176" s="27">
        <v>5458359.0120583624</v>
      </c>
      <c r="G176" s="27">
        <v>5479581.4873227309</v>
      </c>
      <c r="H176" s="27">
        <v>6621901.346990318</v>
      </c>
      <c r="I176" s="27">
        <v>8688124.0540415999</v>
      </c>
      <c r="J176" s="27">
        <v>7770216.5766472118</v>
      </c>
      <c r="K176" s="27">
        <v>9666214.3330006804</v>
      </c>
      <c r="L176" s="27">
        <v>9239360.6665844191</v>
      </c>
      <c r="M176" s="27">
        <v>8611374.0417314768</v>
      </c>
      <c r="N176" s="27">
        <v>9891671.4413004294</v>
      </c>
      <c r="O176" s="27">
        <v>9631316.3237928934</v>
      </c>
      <c r="P176" s="27">
        <v>12737186.744147077</v>
      </c>
      <c r="Q176" s="27">
        <v>13636756.596724236</v>
      </c>
      <c r="R176" s="27">
        <v>12586123.219927078</v>
      </c>
      <c r="S176" s="27">
        <v>13953974.630194442</v>
      </c>
      <c r="T176" s="27">
        <v>13328174.020959456</v>
      </c>
      <c r="U176" s="27">
        <v>10938993.997328026</v>
      </c>
      <c r="V176" s="27">
        <v>9866004.4348895699</v>
      </c>
      <c r="W176" s="27">
        <v>10358557.362284139</v>
      </c>
      <c r="X176" s="27">
        <v>10407281.853031008</v>
      </c>
      <c r="Y176" s="27">
        <v>9612919.8719950356</v>
      </c>
      <c r="Z176" s="27">
        <v>7633618.773824214</v>
      </c>
      <c r="AA176" s="27">
        <v>7544494.025223366</v>
      </c>
      <c r="AB176" s="27">
        <v>7370635.9860854475</v>
      </c>
    </row>
    <row r="177" spans="1:28" outlineLevel="3" x14ac:dyDescent="0.25">
      <c r="A177" s="25" t="s">
        <v>11055</v>
      </c>
      <c r="B177" s="25" t="s">
        <v>5171</v>
      </c>
      <c r="C177" s="26" t="s">
        <v>10984</v>
      </c>
      <c r="D177" s="26" t="s">
        <v>5241</v>
      </c>
      <c r="E177" s="27">
        <v>6663656.9858876262</v>
      </c>
      <c r="F177" s="27">
        <v>6507043.5734426137</v>
      </c>
      <c r="G177" s="27">
        <v>6224601.1548555419</v>
      </c>
      <c r="H177" s="27">
        <v>6261991.8145790771</v>
      </c>
      <c r="I177" s="27">
        <v>6164904.8783749184</v>
      </c>
      <c r="J177" s="27">
        <v>6024528.3529904177</v>
      </c>
      <c r="K177" s="27">
        <v>6274301.5524286348</v>
      </c>
      <c r="L177" s="27">
        <v>6162839.1119271722</v>
      </c>
      <c r="M177" s="27">
        <v>7135901.305079896</v>
      </c>
      <c r="N177" s="27">
        <v>7068158.8188200928</v>
      </c>
      <c r="O177" s="27">
        <v>6908657.7774910629</v>
      </c>
      <c r="P177" s="27">
        <v>8251664.1138335736</v>
      </c>
      <c r="Q177" s="27">
        <v>8297348.0372817134</v>
      </c>
      <c r="R177" s="27">
        <v>7631384.083495385</v>
      </c>
      <c r="S177" s="27">
        <v>8000399.6521322271</v>
      </c>
      <c r="T177" s="27">
        <v>8870011.4025046043</v>
      </c>
      <c r="U177" s="27">
        <v>8014529.0672961557</v>
      </c>
      <c r="V177" s="27">
        <v>7627445.5086114816</v>
      </c>
      <c r="W177" s="27">
        <v>8207172.0527315391</v>
      </c>
      <c r="X177" s="27">
        <v>8108380.4359726105</v>
      </c>
      <c r="Y177" s="27">
        <v>6686693.4582045488</v>
      </c>
      <c r="Z177" s="27">
        <v>7269237.3157039909</v>
      </c>
      <c r="AA177" s="27">
        <v>6511491.243247224</v>
      </c>
      <c r="AB177" s="27">
        <v>6403190.9721804857</v>
      </c>
    </row>
    <row r="178" spans="1:28" outlineLevel="3" x14ac:dyDescent="0.25">
      <c r="A178" s="25" t="s">
        <v>11055</v>
      </c>
      <c r="B178" s="25" t="s">
        <v>5171</v>
      </c>
      <c r="C178" s="26" t="s">
        <v>10984</v>
      </c>
      <c r="D178" s="26" t="s">
        <v>5242</v>
      </c>
      <c r="E178" s="27">
        <v>12372294.223825749</v>
      </c>
      <c r="F178" s="27">
        <v>10514872.477136055</v>
      </c>
      <c r="G178" s="27">
        <v>10620295.335999763</v>
      </c>
      <c r="H178" s="27">
        <v>10657634.306277949</v>
      </c>
      <c r="I178" s="27">
        <v>10510769.42647313</v>
      </c>
      <c r="J178" s="27">
        <v>11842494.047777375</v>
      </c>
      <c r="K178" s="27">
        <v>10854980.547221467</v>
      </c>
      <c r="L178" s="27">
        <v>7725298.7236501193</v>
      </c>
      <c r="M178" s="27">
        <v>7536626.568400139</v>
      </c>
      <c r="N178" s="27">
        <v>0</v>
      </c>
      <c r="O178" s="27">
        <v>0</v>
      </c>
      <c r="P178" s="27">
        <v>0</v>
      </c>
      <c r="Q178" s="27">
        <v>7575004.7190236626</v>
      </c>
      <c r="R178" s="27">
        <v>15836129.613227094</v>
      </c>
      <c r="S178" s="27">
        <v>14873721.835656945</v>
      </c>
      <c r="T178" s="27">
        <v>8106447.7325601988</v>
      </c>
      <c r="U178" s="27">
        <v>9319726.2309286315</v>
      </c>
      <c r="V178" s="27">
        <v>7931037.0014670119</v>
      </c>
      <c r="W178" s="27">
        <v>6413799.2860271009</v>
      </c>
      <c r="X178" s="27">
        <v>6124289.8697976638</v>
      </c>
      <c r="Y178" s="27">
        <v>6555074.5091321962</v>
      </c>
      <c r="Z178" s="27">
        <v>6342568.4541269923</v>
      </c>
      <c r="AA178" s="27">
        <v>6201586.7983704712</v>
      </c>
      <c r="AB178" s="27">
        <v>6007718.4289969597</v>
      </c>
    </row>
    <row r="179" spans="1:28" outlineLevel="3" x14ac:dyDescent="0.25">
      <c r="A179" s="25" t="s">
        <v>11055</v>
      </c>
      <c r="B179" s="25" t="s">
        <v>5171</v>
      </c>
      <c r="C179" s="26" t="s">
        <v>10984</v>
      </c>
      <c r="D179" s="26" t="s">
        <v>5243</v>
      </c>
      <c r="E179" s="27" t="s">
        <v>11208</v>
      </c>
      <c r="F179" s="27" t="s">
        <v>11208</v>
      </c>
      <c r="G179" s="27" t="s">
        <v>11208</v>
      </c>
      <c r="H179" s="27" t="s">
        <v>11208</v>
      </c>
      <c r="I179" s="27" t="s">
        <v>11217</v>
      </c>
      <c r="J179" s="27" t="s">
        <v>11217</v>
      </c>
      <c r="K179" s="27" t="s">
        <v>11218</v>
      </c>
      <c r="L179" s="27" t="s">
        <v>11218</v>
      </c>
      <c r="M179" s="27" t="s">
        <v>11218</v>
      </c>
      <c r="N179" s="27" t="s">
        <v>11218</v>
      </c>
      <c r="O179" s="27" t="s">
        <v>11218</v>
      </c>
      <c r="P179" s="27" t="s">
        <v>11218</v>
      </c>
      <c r="Q179" s="27" t="s">
        <v>11218</v>
      </c>
      <c r="R179" s="27" t="s">
        <v>11218</v>
      </c>
      <c r="S179" s="27" t="s">
        <v>11218</v>
      </c>
      <c r="T179" s="27" t="s">
        <v>11218</v>
      </c>
      <c r="U179" s="27" t="s">
        <v>11218</v>
      </c>
      <c r="V179" s="27" t="s">
        <v>11218</v>
      </c>
      <c r="W179" s="27" t="s">
        <v>11218</v>
      </c>
      <c r="X179" s="27" t="s">
        <v>11218</v>
      </c>
      <c r="Y179" s="27" t="s">
        <v>11218</v>
      </c>
      <c r="Z179" s="27" t="s">
        <v>11218</v>
      </c>
      <c r="AA179" s="27" t="s">
        <v>11218</v>
      </c>
      <c r="AB179" s="27" t="s">
        <v>11218</v>
      </c>
    </row>
    <row r="180" spans="1:28" outlineLevel="3" x14ac:dyDescent="0.25">
      <c r="A180" s="25" t="s">
        <v>11055</v>
      </c>
      <c r="B180" s="25" t="s">
        <v>5171</v>
      </c>
      <c r="C180" s="26" t="s">
        <v>10984</v>
      </c>
      <c r="D180" s="26" t="s">
        <v>5244</v>
      </c>
      <c r="E180" s="27">
        <v>13792574.998205328</v>
      </c>
      <c r="F180" s="27">
        <v>14157730.550657338</v>
      </c>
      <c r="G180" s="27">
        <v>16221902.350924414</v>
      </c>
      <c r="H180" s="27">
        <v>16023104.499156497</v>
      </c>
      <c r="I180" s="27">
        <v>14949891.936554853</v>
      </c>
      <c r="J180" s="27">
        <v>16036605.672613468</v>
      </c>
      <c r="K180" s="27">
        <v>14482674.052597661</v>
      </c>
      <c r="L180" s="27">
        <v>16375670.565512152</v>
      </c>
      <c r="M180" s="27">
        <v>14660169.842208343</v>
      </c>
      <c r="N180" s="27">
        <v>15164566.228261773</v>
      </c>
      <c r="O180" s="27">
        <v>11282726.872720696</v>
      </c>
      <c r="P180" s="27">
        <v>11537380.786932047</v>
      </c>
      <c r="Q180" s="27">
        <v>12146639.392255841</v>
      </c>
      <c r="R180" s="27">
        <v>13083092.301592898</v>
      </c>
      <c r="S180" s="27">
        <v>12158084.652835263</v>
      </c>
      <c r="T180" s="27">
        <v>10168101.426515417</v>
      </c>
      <c r="U180" s="27">
        <v>7299696.1897737095</v>
      </c>
      <c r="V180" s="27">
        <v>6558366.6351516061</v>
      </c>
      <c r="W180" s="27">
        <v>6252590.244349055</v>
      </c>
      <c r="X180" s="27">
        <v>6982889.8137467355</v>
      </c>
      <c r="Y180" s="27">
        <v>8410445.2108150385</v>
      </c>
      <c r="Z180" s="27">
        <v>8704804.4477697685</v>
      </c>
      <c r="AA180" s="27">
        <v>11830935.551010948</v>
      </c>
      <c r="AB180" s="27">
        <v>12163919.354243234</v>
      </c>
    </row>
    <row r="181" spans="1:28" outlineLevel="3" x14ac:dyDescent="0.25">
      <c r="A181" s="25" t="s">
        <v>11055</v>
      </c>
      <c r="B181" s="25" t="s">
        <v>5171</v>
      </c>
      <c r="C181" s="26" t="s">
        <v>10984</v>
      </c>
      <c r="D181" s="26" t="s">
        <v>5245</v>
      </c>
      <c r="E181" s="27">
        <v>4154836.6975109391</v>
      </c>
      <c r="F181" s="27">
        <v>3825211.7954636896</v>
      </c>
      <c r="G181" s="27">
        <v>2771243.8331608977</v>
      </c>
      <c r="H181" s="27">
        <v>2848675.923959082</v>
      </c>
      <c r="I181" s="27">
        <v>2347582.3278007768</v>
      </c>
      <c r="J181" s="27">
        <v>2289636.4070382975</v>
      </c>
      <c r="K181" s="27">
        <v>2323464.5599060934</v>
      </c>
      <c r="L181" s="27">
        <v>2032756.9457269725</v>
      </c>
      <c r="M181" s="27">
        <v>2326109.1611378673</v>
      </c>
      <c r="N181" s="27">
        <v>2218998.0624551955</v>
      </c>
      <c r="O181" s="27">
        <v>2095831.4958910006</v>
      </c>
      <c r="P181" s="27">
        <v>1418796.0034759943</v>
      </c>
      <c r="Q181" s="27">
        <v>1702940.4435877313</v>
      </c>
      <c r="R181" s="27">
        <v>1199802.0622765231</v>
      </c>
      <c r="S181" s="27">
        <v>1161096.5371211928</v>
      </c>
      <c r="T181" s="27">
        <v>1129087.8905214739</v>
      </c>
      <c r="U181" s="27">
        <v>725932.22542508785</v>
      </c>
      <c r="V181" s="27">
        <v>711669.63779852574</v>
      </c>
      <c r="W181" s="27">
        <v>768177.01254275453</v>
      </c>
      <c r="X181" s="27">
        <v>704879.96490245638</v>
      </c>
      <c r="Y181" s="27">
        <v>712413.36824742309</v>
      </c>
      <c r="Z181" s="27">
        <v>777057.55683770066</v>
      </c>
      <c r="AA181" s="27">
        <v>733901.31564559997</v>
      </c>
      <c r="AB181" s="27">
        <v>709101.84222460142</v>
      </c>
    </row>
    <row r="182" spans="1:28" outlineLevel="3" x14ac:dyDescent="0.25">
      <c r="A182" s="25" t="s">
        <v>11055</v>
      </c>
      <c r="B182" s="25" t="s">
        <v>5171</v>
      </c>
      <c r="C182" s="26" t="s">
        <v>10984</v>
      </c>
      <c r="D182" s="26" t="s">
        <v>5246</v>
      </c>
      <c r="E182" s="27" t="s">
        <v>11208</v>
      </c>
      <c r="F182" s="27" t="s">
        <v>11208</v>
      </c>
      <c r="G182" s="27" t="s">
        <v>11208</v>
      </c>
      <c r="H182" s="27" t="s">
        <v>11208</v>
      </c>
      <c r="I182" s="27" t="s">
        <v>11217</v>
      </c>
      <c r="J182" s="27" t="s">
        <v>11217</v>
      </c>
      <c r="K182" s="27" t="s">
        <v>11218</v>
      </c>
      <c r="L182" s="27" t="s">
        <v>11218</v>
      </c>
      <c r="M182" s="27" t="s">
        <v>11218</v>
      </c>
      <c r="N182" s="27" t="s">
        <v>11218</v>
      </c>
      <c r="O182" s="27" t="s">
        <v>11218</v>
      </c>
      <c r="P182" s="27" t="s">
        <v>11218</v>
      </c>
      <c r="Q182" s="27" t="s">
        <v>11218</v>
      </c>
      <c r="R182" s="27" t="s">
        <v>11218</v>
      </c>
      <c r="S182" s="27" t="s">
        <v>11218</v>
      </c>
      <c r="T182" s="27" t="s">
        <v>11218</v>
      </c>
      <c r="U182" s="27" t="s">
        <v>11218</v>
      </c>
      <c r="V182" s="27" t="s">
        <v>11218</v>
      </c>
      <c r="W182" s="27" t="s">
        <v>11218</v>
      </c>
      <c r="X182" s="27" t="s">
        <v>11218</v>
      </c>
      <c r="Y182" s="27" t="s">
        <v>11218</v>
      </c>
      <c r="Z182" s="27">
        <v>0</v>
      </c>
      <c r="AA182" s="27">
        <v>0</v>
      </c>
      <c r="AB182" s="27">
        <v>0</v>
      </c>
    </row>
    <row r="183" spans="1:28" outlineLevel="3" x14ac:dyDescent="0.25">
      <c r="A183" s="25" t="s">
        <v>11055</v>
      </c>
      <c r="B183" s="25" t="s">
        <v>5171</v>
      </c>
      <c r="C183" s="26" t="s">
        <v>10984</v>
      </c>
      <c r="D183" s="26" t="s">
        <v>5247</v>
      </c>
      <c r="E183" s="27">
        <v>6359576.338386503</v>
      </c>
      <c r="F183" s="27">
        <v>6904431.9122073967</v>
      </c>
      <c r="G183" s="27">
        <v>6474578.3908905908</v>
      </c>
      <c r="H183" s="27">
        <v>6122907.946998355</v>
      </c>
      <c r="I183" s="27">
        <v>6490487.428499057</v>
      </c>
      <c r="J183" s="27">
        <v>7083725.7176715592</v>
      </c>
      <c r="K183" s="27">
        <v>7331514.2524340879</v>
      </c>
      <c r="L183" s="27">
        <v>6683479.1832106197</v>
      </c>
      <c r="M183" s="27">
        <v>6220364.6038290784</v>
      </c>
      <c r="N183" s="27">
        <v>5144825.4077822231</v>
      </c>
      <c r="O183" s="27">
        <v>5481830.9594433606</v>
      </c>
      <c r="P183" s="27">
        <v>5592854.8999638129</v>
      </c>
      <c r="Q183" s="27">
        <v>6454271.9559426047</v>
      </c>
      <c r="R183" s="27">
        <v>5674913.7403638335</v>
      </c>
      <c r="S183" s="27">
        <v>5905827.8855068497</v>
      </c>
      <c r="T183" s="27">
        <v>5194968.3897984978</v>
      </c>
      <c r="U183" s="27">
        <v>4933216.7822343418</v>
      </c>
      <c r="V183" s="27">
        <v>5403239.1543454099</v>
      </c>
      <c r="W183" s="27">
        <v>5364141.7901316173</v>
      </c>
      <c r="X183" s="27">
        <v>5077902.8228983199</v>
      </c>
      <c r="Y183" s="27">
        <v>4761066.71851674</v>
      </c>
      <c r="Z183" s="27">
        <v>4743629.9091038201</v>
      </c>
      <c r="AA183" s="27">
        <v>4352958.4951249557</v>
      </c>
      <c r="AB183" s="27">
        <v>4268405.7388748834</v>
      </c>
    </row>
    <row r="184" spans="1:28" outlineLevel="3" x14ac:dyDescent="0.25">
      <c r="A184" s="25" t="s">
        <v>11055</v>
      </c>
      <c r="B184" s="25" t="s">
        <v>5171</v>
      </c>
      <c r="C184" s="26" t="s">
        <v>10984</v>
      </c>
      <c r="D184" s="26" t="s">
        <v>5248</v>
      </c>
      <c r="E184" s="27">
        <v>7020288.4967414513</v>
      </c>
      <c r="F184" s="27">
        <v>7498085.4170507453</v>
      </c>
      <c r="G184" s="27">
        <v>6941717.0142019168</v>
      </c>
      <c r="H184" s="27">
        <v>7839643.1980942916</v>
      </c>
      <c r="I184" s="27">
        <v>10903233.24600362</v>
      </c>
      <c r="J184" s="27">
        <v>11271552.559775686</v>
      </c>
      <c r="K184" s="27">
        <v>10957623.16482912</v>
      </c>
      <c r="L184" s="27">
        <v>10424554.915733278</v>
      </c>
      <c r="M184" s="27">
        <v>10321668.947350938</v>
      </c>
      <c r="N184" s="27">
        <v>10386784.188259605</v>
      </c>
      <c r="O184" s="27">
        <v>9164096.6744019799</v>
      </c>
      <c r="P184" s="27">
        <v>9187812.581780998</v>
      </c>
      <c r="Q184" s="27">
        <v>8716521.8092038594</v>
      </c>
      <c r="R184" s="27">
        <v>9685844.0395150036</v>
      </c>
      <c r="S184" s="27">
        <v>9902985.4728553444</v>
      </c>
      <c r="T184" s="27">
        <v>10368911.522450738</v>
      </c>
      <c r="U184" s="27">
        <v>8396522.0687299483</v>
      </c>
      <c r="V184" s="27">
        <v>7274531.5569035402</v>
      </c>
      <c r="W184" s="27">
        <v>7087194.308590088</v>
      </c>
      <c r="X184" s="27">
        <v>6121555.4386730948</v>
      </c>
      <c r="Y184" s="27">
        <v>4730251.857516719</v>
      </c>
      <c r="Z184" s="27">
        <v>5293690.2781785158</v>
      </c>
      <c r="AA184" s="27">
        <v>4194338.5793811921</v>
      </c>
      <c r="AB184" s="27">
        <v>3955585.244091332</v>
      </c>
    </row>
    <row r="185" spans="1:28" outlineLevel="3" x14ac:dyDescent="0.25">
      <c r="A185" s="25" t="s">
        <v>11055</v>
      </c>
      <c r="B185" s="25" t="s">
        <v>5171</v>
      </c>
      <c r="C185" s="26" t="s">
        <v>10984</v>
      </c>
      <c r="D185" s="26" t="s">
        <v>5249</v>
      </c>
      <c r="E185" s="27">
        <v>5132971.2752370341</v>
      </c>
      <c r="F185" s="27">
        <v>3945115.8506712411</v>
      </c>
      <c r="G185" s="27">
        <v>4855491.0979333576</v>
      </c>
      <c r="H185" s="27">
        <v>4466449.0682000313</v>
      </c>
      <c r="I185" s="27">
        <v>5510295.6352504604</v>
      </c>
      <c r="J185" s="27">
        <v>5432647.0932397721</v>
      </c>
      <c r="K185" s="27">
        <v>4803700.1154318089</v>
      </c>
      <c r="L185" s="27">
        <v>5008927.8749716869</v>
      </c>
      <c r="M185" s="27">
        <v>5334171.3012587549</v>
      </c>
      <c r="N185" s="27">
        <v>6279729.395176081</v>
      </c>
      <c r="O185" s="27">
        <v>4799209.9993380634</v>
      </c>
      <c r="P185" s="27">
        <v>10074795.881476894</v>
      </c>
      <c r="Q185" s="27">
        <v>9780248.4675310608</v>
      </c>
      <c r="R185" s="27">
        <v>9581078.7577204928</v>
      </c>
      <c r="S185" s="27">
        <v>10560969.093898539</v>
      </c>
      <c r="T185" s="27">
        <v>10398535.45241769</v>
      </c>
      <c r="U185" s="27">
        <v>10610885.718171742</v>
      </c>
      <c r="V185" s="27">
        <v>10674532.344264956</v>
      </c>
      <c r="W185" s="27">
        <v>10634194.459448889</v>
      </c>
      <c r="X185" s="27">
        <v>9315080.885501612</v>
      </c>
      <c r="Y185" s="27">
        <v>11254819.946982963</v>
      </c>
      <c r="Z185" s="27">
        <v>10943625.162150364</v>
      </c>
      <c r="AA185" s="27">
        <v>11662604.040702319</v>
      </c>
      <c r="AB185" s="27">
        <v>11281595.739152867</v>
      </c>
    </row>
    <row r="186" spans="1:28" outlineLevel="3" x14ac:dyDescent="0.25">
      <c r="A186" s="25" t="s">
        <v>11055</v>
      </c>
      <c r="B186" s="25" t="s">
        <v>5171</v>
      </c>
      <c r="C186" s="26" t="s">
        <v>10984</v>
      </c>
      <c r="D186" s="26" t="s">
        <v>5250</v>
      </c>
      <c r="E186" s="27">
        <v>1695955.373763232</v>
      </c>
      <c r="F186" s="27">
        <v>5768955.0384252053</v>
      </c>
      <c r="G186" s="27">
        <v>5415249.9495090041</v>
      </c>
      <c r="H186" s="27">
        <v>5219218.193419571</v>
      </c>
      <c r="I186" s="27" t="s">
        <v>11208</v>
      </c>
      <c r="J186" s="27">
        <v>3279127.3189696101</v>
      </c>
      <c r="K186" s="27">
        <v>3114512.2542485488</v>
      </c>
      <c r="L186" s="27">
        <v>0</v>
      </c>
      <c r="M186" s="27">
        <v>3214625.0895130546</v>
      </c>
      <c r="N186" s="27">
        <v>3149601.8735936643</v>
      </c>
      <c r="O186" s="27">
        <v>6586794.511059273</v>
      </c>
      <c r="P186" s="27">
        <v>6410415.8676972967</v>
      </c>
      <c r="Q186" s="27">
        <v>6595784.6287530204</v>
      </c>
      <c r="R186" s="27">
        <v>7053063.1711740773</v>
      </c>
      <c r="S186" s="27">
        <v>6782390.9475532696</v>
      </c>
      <c r="T186" s="27">
        <v>8909971.2427766807</v>
      </c>
      <c r="U186" s="27">
        <v>12399596.219485765</v>
      </c>
      <c r="V186" s="27">
        <v>11554241.60636903</v>
      </c>
      <c r="W186" s="27">
        <v>9303588.5390717015</v>
      </c>
      <c r="X186" s="27">
        <v>9957067.4434483852</v>
      </c>
      <c r="Y186" s="27">
        <v>9253584.5020733923</v>
      </c>
      <c r="Z186" s="27">
        <v>0</v>
      </c>
      <c r="AA186" s="27">
        <v>10699950.952340135</v>
      </c>
      <c r="AB186" s="27">
        <v>0</v>
      </c>
    </row>
    <row r="187" spans="1:28" outlineLevel="3" x14ac:dyDescent="0.25">
      <c r="A187" s="25" t="s">
        <v>11055</v>
      </c>
      <c r="B187" s="25" t="s">
        <v>5171</v>
      </c>
      <c r="C187" s="26" t="s">
        <v>10984</v>
      </c>
      <c r="D187" s="26" t="s">
        <v>5251</v>
      </c>
      <c r="E187" s="27">
        <v>987756.03234665585</v>
      </c>
      <c r="F187" s="27">
        <v>1048178.5367764239</v>
      </c>
      <c r="G187" s="27">
        <v>946152.14989755885</v>
      </c>
      <c r="H187" s="27">
        <v>1490469.5222025127</v>
      </c>
      <c r="I187" s="27">
        <v>974950.88843119587</v>
      </c>
      <c r="J187" s="27">
        <v>842268.19492369716</v>
      </c>
      <c r="K187" s="27">
        <v>493695.28858441825</v>
      </c>
      <c r="L187" s="27">
        <v>469770.52397350338</v>
      </c>
      <c r="M187" s="27">
        <v>470910.41519478831</v>
      </c>
      <c r="N187" s="27">
        <v>480975.25608457555</v>
      </c>
      <c r="O187" s="27">
        <v>462356.67662977078</v>
      </c>
      <c r="P187" s="27">
        <v>444344.69509092707</v>
      </c>
      <c r="Q187" s="27">
        <v>487166.20648754342</v>
      </c>
      <c r="R187" s="27">
        <v>454179.29873374919</v>
      </c>
      <c r="S187" s="27">
        <v>402190.64309220185</v>
      </c>
      <c r="T187" s="27">
        <v>377339.5908041143</v>
      </c>
      <c r="U187" s="27">
        <v>330609.38277757028</v>
      </c>
      <c r="V187" s="27">
        <v>324295.88011625665</v>
      </c>
      <c r="W187" s="27">
        <v>325674.82290395012</v>
      </c>
      <c r="X187" s="27">
        <v>339273.24971449276</v>
      </c>
      <c r="Y187" s="27">
        <v>361591.62347989721</v>
      </c>
      <c r="Z187" s="27">
        <v>504450.92525397305</v>
      </c>
      <c r="AA187" s="27">
        <v>506362.92576387897</v>
      </c>
      <c r="AB187" s="27">
        <v>461166.11423184851</v>
      </c>
    </row>
    <row r="188" spans="1:28" outlineLevel="3" x14ac:dyDescent="0.25">
      <c r="A188" s="25" t="s">
        <v>11055</v>
      </c>
      <c r="B188" s="25" t="s">
        <v>5171</v>
      </c>
      <c r="C188" s="26" t="s">
        <v>10984</v>
      </c>
      <c r="D188" s="26" t="s">
        <v>5252</v>
      </c>
      <c r="E188" s="27">
        <v>5120469.3988589179</v>
      </c>
      <c r="F188" s="27">
        <v>5017127.2886267705</v>
      </c>
      <c r="G188" s="27">
        <v>4993889.6494595837</v>
      </c>
      <c r="H188" s="27">
        <v>4870505.0324166315</v>
      </c>
      <c r="I188" s="27">
        <v>4937389.4641518975</v>
      </c>
      <c r="J188" s="27">
        <v>5729809.559937886</v>
      </c>
      <c r="K188" s="27">
        <v>5777490.2349149929</v>
      </c>
      <c r="L188" s="27">
        <v>5857663.7312217811</v>
      </c>
      <c r="M188" s="27">
        <v>5952376.8978669588</v>
      </c>
      <c r="N188" s="27">
        <v>5512597.4021050166</v>
      </c>
      <c r="O188" s="27">
        <v>4635875.1682042498</v>
      </c>
      <c r="P188" s="27">
        <v>4317135.8010706529</v>
      </c>
      <c r="Q188" s="27">
        <v>3027752.6190219736</v>
      </c>
      <c r="R188" s="27">
        <v>2948537.5876821931</v>
      </c>
      <c r="S188" s="27">
        <v>1867673.5931845014</v>
      </c>
      <c r="T188" s="27">
        <v>1781779.8930645552</v>
      </c>
      <c r="U188" s="27">
        <v>2263430.5853859605</v>
      </c>
      <c r="V188" s="27">
        <v>2102112.3214248745</v>
      </c>
      <c r="W188" s="27">
        <v>2057729.3886313697</v>
      </c>
      <c r="X188" s="27">
        <v>1929415.1789653162</v>
      </c>
      <c r="Y188" s="27">
        <v>1905812.37629752</v>
      </c>
      <c r="Z188" s="27">
        <v>1772390.8377801254</v>
      </c>
      <c r="AA188" s="27">
        <v>1858687.9571590573</v>
      </c>
      <c r="AB188" s="27">
        <v>1840521.6500483227</v>
      </c>
    </row>
    <row r="189" spans="1:28" outlineLevel="3" x14ac:dyDescent="0.25">
      <c r="A189" s="25" t="s">
        <v>11055</v>
      </c>
      <c r="B189" s="25" t="s">
        <v>5171</v>
      </c>
      <c r="C189" s="26" t="s">
        <v>10984</v>
      </c>
      <c r="D189" s="26" t="s">
        <v>5253</v>
      </c>
      <c r="E189" s="27">
        <v>4424285.2222260451</v>
      </c>
      <c r="F189" s="27">
        <v>4152836.0808865824</v>
      </c>
      <c r="G189" s="27">
        <v>3356344.1545963082</v>
      </c>
      <c r="H189" s="27">
        <v>3252824.0823827195</v>
      </c>
      <c r="I189" s="27">
        <v>2721454.1390464008</v>
      </c>
      <c r="J189" s="27">
        <v>2709532.4433125989</v>
      </c>
      <c r="K189" s="27">
        <v>2497666.7699462255</v>
      </c>
      <c r="L189" s="27">
        <v>2575399.6210866733</v>
      </c>
      <c r="M189" s="27">
        <v>2482817.1962775714</v>
      </c>
      <c r="N189" s="27">
        <v>2005081.6850276748</v>
      </c>
      <c r="O189" s="27">
        <v>2036181.9861696372</v>
      </c>
      <c r="P189" s="27">
        <v>2000936.7428027999</v>
      </c>
      <c r="Q189" s="27">
        <v>2102649.315510591</v>
      </c>
      <c r="R189" s="27">
        <v>2253377.0907213851</v>
      </c>
      <c r="S189" s="27">
        <v>2416137.1235497687</v>
      </c>
      <c r="T189" s="27">
        <v>2331810.4175057583</v>
      </c>
      <c r="U189" s="27">
        <v>2358027.5095413001</v>
      </c>
      <c r="V189" s="27">
        <v>2091067.0067097791</v>
      </c>
      <c r="W189" s="27">
        <v>1908435.693009031</v>
      </c>
      <c r="X189" s="27">
        <v>1935963.4542848687</v>
      </c>
      <c r="Y189" s="27">
        <v>2732143.2050077305</v>
      </c>
      <c r="Z189" s="27">
        <v>2637570.0228460389</v>
      </c>
      <c r="AA189" s="27">
        <v>3259428.7977153701</v>
      </c>
      <c r="AB189" s="27">
        <v>3142307.9755979395</v>
      </c>
    </row>
    <row r="190" spans="1:28" outlineLevel="3" x14ac:dyDescent="0.25">
      <c r="A190" s="25" t="s">
        <v>11055</v>
      </c>
      <c r="B190" s="25" t="s">
        <v>5171</v>
      </c>
      <c r="C190" s="26" t="s">
        <v>10984</v>
      </c>
      <c r="D190" s="26" t="s">
        <v>5254</v>
      </c>
      <c r="E190" s="27">
        <v>10801773.181876425</v>
      </c>
      <c r="F190" s="27">
        <v>10572460.710037561</v>
      </c>
      <c r="G190" s="27">
        <v>10865309.656734111</v>
      </c>
      <c r="H190" s="27">
        <v>10774897.856923122</v>
      </c>
      <c r="I190" s="27">
        <v>11217409.176875465</v>
      </c>
      <c r="J190" s="27">
        <v>10381780.376663733</v>
      </c>
      <c r="K190" s="27">
        <v>9896484.5847044364</v>
      </c>
      <c r="L190" s="27">
        <v>9933445.3430083729</v>
      </c>
      <c r="M190" s="27">
        <v>10421608.589321705</v>
      </c>
      <c r="N190" s="27">
        <v>13014467.574269978</v>
      </c>
      <c r="O190" s="27">
        <v>11814100.550371755</v>
      </c>
      <c r="P190" s="27">
        <v>12891695.612227619</v>
      </c>
      <c r="Q190" s="27">
        <v>12813834.778170275</v>
      </c>
      <c r="R190" s="27">
        <v>12489099.037929598</v>
      </c>
      <c r="S190" s="27">
        <v>12400540.855478635</v>
      </c>
      <c r="T190" s="27">
        <v>12394432.745954277</v>
      </c>
      <c r="U190" s="27">
        <v>13097620.729511349</v>
      </c>
      <c r="V190" s="27">
        <v>12185254.091589948</v>
      </c>
      <c r="W190" s="27">
        <v>13040724.001641536</v>
      </c>
      <c r="X190" s="27">
        <v>13259569.350275489</v>
      </c>
      <c r="Y190" s="27">
        <v>13318562.277423188</v>
      </c>
      <c r="Z190" s="27">
        <v>13617852.190251717</v>
      </c>
      <c r="AA190" s="27">
        <v>13391158.537401654</v>
      </c>
      <c r="AB190" s="27">
        <v>13632142.293392152</v>
      </c>
    </row>
    <row r="191" spans="1:28" outlineLevel="3" x14ac:dyDescent="0.25">
      <c r="A191" s="25" t="s">
        <v>11055</v>
      </c>
      <c r="B191" s="25" t="s">
        <v>5171</v>
      </c>
      <c r="C191" s="26" t="s">
        <v>10984</v>
      </c>
      <c r="D191" s="26" t="s">
        <v>5255</v>
      </c>
      <c r="E191" s="27">
        <v>15513726.110585211</v>
      </c>
      <c r="F191" s="27">
        <v>14510974.159158852</v>
      </c>
      <c r="G191" s="27">
        <v>13957580.455790389</v>
      </c>
      <c r="H191" s="27">
        <v>13760123.533785861</v>
      </c>
      <c r="I191" s="27">
        <v>12844122.705330607</v>
      </c>
      <c r="J191" s="27">
        <v>12354868.072158223</v>
      </c>
      <c r="K191" s="27">
        <v>11838277.133173369</v>
      </c>
      <c r="L191" s="27">
        <v>11569560.092233254</v>
      </c>
      <c r="M191" s="27">
        <v>11997830.78673204</v>
      </c>
      <c r="N191" s="27">
        <v>11498109.456672661</v>
      </c>
      <c r="O191" s="27">
        <v>10038929.740621477</v>
      </c>
      <c r="P191" s="27">
        <v>10522941.578582672</v>
      </c>
      <c r="Q191" s="27">
        <v>11399873.920215853</v>
      </c>
      <c r="R191" s="27">
        <v>10873337.073429307</v>
      </c>
      <c r="S191" s="27">
        <v>9492612.9171098173</v>
      </c>
      <c r="T191" s="27">
        <v>9281367.2148129568</v>
      </c>
      <c r="U191" s="27">
        <v>8698093.7228109129</v>
      </c>
      <c r="V191" s="27">
        <v>8323574.7834057435</v>
      </c>
      <c r="W191" s="27">
        <v>8435231.7574223131</v>
      </c>
      <c r="X191" s="27">
        <v>8489144.7993473019</v>
      </c>
      <c r="Y191" s="27">
        <v>7909847.8381750472</v>
      </c>
      <c r="Z191" s="27">
        <v>7795320.1298841983</v>
      </c>
      <c r="AA191" s="27">
        <v>6796117.3241268303</v>
      </c>
      <c r="AB191" s="27">
        <v>6561921.8696706714</v>
      </c>
    </row>
    <row r="192" spans="1:28" outlineLevel="3" x14ac:dyDescent="0.25">
      <c r="A192" s="25" t="s">
        <v>11055</v>
      </c>
      <c r="B192" s="25" t="s">
        <v>5171</v>
      </c>
      <c r="C192" s="26" t="s">
        <v>10984</v>
      </c>
      <c r="D192" s="26" t="s">
        <v>5256</v>
      </c>
      <c r="E192" s="27">
        <v>8931791.031115273</v>
      </c>
      <c r="F192" s="27">
        <v>8561087.6927186139</v>
      </c>
      <c r="G192" s="27">
        <v>10934077.584048115</v>
      </c>
      <c r="H192" s="27">
        <v>10506120.80011989</v>
      </c>
      <c r="I192" s="27">
        <v>9702796.7566297278</v>
      </c>
      <c r="J192" s="27">
        <v>9520959.0664907191</v>
      </c>
      <c r="K192" s="27">
        <v>9049079.6551585477</v>
      </c>
      <c r="L192" s="27">
        <v>9026080.159567399</v>
      </c>
      <c r="M192" s="27">
        <v>7731289.6146851014</v>
      </c>
      <c r="N192" s="27">
        <v>8130874.7391061764</v>
      </c>
      <c r="O192" s="27">
        <v>8289321.626659872</v>
      </c>
      <c r="P192" s="27">
        <v>7901148.2653287658</v>
      </c>
      <c r="Q192" s="27">
        <v>7756026.9110568678</v>
      </c>
      <c r="R192" s="27">
        <v>7408770.2209031042</v>
      </c>
      <c r="S192" s="27">
        <v>7148301.8365518777</v>
      </c>
      <c r="T192" s="27">
        <v>7064656.4052373637</v>
      </c>
      <c r="U192" s="27">
        <v>6311920.1538371332</v>
      </c>
      <c r="V192" s="27">
        <v>6223336.3013141919</v>
      </c>
      <c r="W192" s="27">
        <v>5839278.5962995403</v>
      </c>
      <c r="X192" s="27">
        <v>5362451.7429437796</v>
      </c>
      <c r="Y192" s="27">
        <v>5191699.6758929659</v>
      </c>
      <c r="Z192" s="27">
        <v>5163030.2860523527</v>
      </c>
      <c r="AA192" s="27">
        <v>4968301.2619549381</v>
      </c>
      <c r="AB192" s="27">
        <v>5001712.7634103503</v>
      </c>
    </row>
    <row r="193" spans="1:28" outlineLevel="3" x14ac:dyDescent="0.25">
      <c r="A193" s="25" t="s">
        <v>11055</v>
      </c>
      <c r="B193" s="25" t="s">
        <v>5171</v>
      </c>
      <c r="C193" s="26" t="s">
        <v>10984</v>
      </c>
      <c r="D193" s="26" t="s">
        <v>5257</v>
      </c>
      <c r="E193" s="27">
        <v>10676424.24290478</v>
      </c>
      <c r="F193" s="27">
        <v>10350947.744878575</v>
      </c>
      <c r="G193" s="27">
        <v>8069847.8548567742</v>
      </c>
      <c r="H193" s="27">
        <v>10145126.223583069</v>
      </c>
      <c r="I193" s="27">
        <v>12400447.975189574</v>
      </c>
      <c r="J193" s="27">
        <v>10850896.957816774</v>
      </c>
      <c r="K193" s="27">
        <v>9725575.1935855262</v>
      </c>
      <c r="L193" s="27">
        <v>10511779.874966824</v>
      </c>
      <c r="M193" s="27">
        <v>11459363.504218008</v>
      </c>
      <c r="N193" s="27">
        <v>13485997.136599267</v>
      </c>
      <c r="O193" s="27">
        <v>14278733.817880556</v>
      </c>
      <c r="P193" s="27">
        <v>14308407.548488364</v>
      </c>
      <c r="Q193" s="27">
        <v>14008962.731699694</v>
      </c>
      <c r="R193" s="27">
        <v>15299997.894525461</v>
      </c>
      <c r="S193" s="27">
        <v>20055901.598079924</v>
      </c>
      <c r="T193" s="27">
        <v>16965768.159849543</v>
      </c>
      <c r="U193" s="27">
        <v>13506225.85301475</v>
      </c>
      <c r="V193" s="27">
        <v>8896269.2476095092</v>
      </c>
      <c r="W193" s="27">
        <v>7226082.6799866976</v>
      </c>
      <c r="X193" s="27">
        <v>6985943.6529645715</v>
      </c>
      <c r="Y193" s="27">
        <v>6925916.6642687218</v>
      </c>
      <c r="Z193" s="27">
        <v>7002664.6448035892</v>
      </c>
      <c r="AA193" s="27">
        <v>7254388.091280058</v>
      </c>
      <c r="AB193" s="27">
        <v>6805716.2557316981</v>
      </c>
    </row>
    <row r="194" spans="1:28" outlineLevel="3" x14ac:dyDescent="0.25">
      <c r="A194" s="25" t="s">
        <v>11055</v>
      </c>
      <c r="B194" s="25" t="s">
        <v>5171</v>
      </c>
      <c r="C194" s="26" t="s">
        <v>10984</v>
      </c>
      <c r="D194" s="26" t="s">
        <v>5258</v>
      </c>
      <c r="E194" s="27">
        <v>24630246.403319769</v>
      </c>
      <c r="F194" s="27">
        <v>26602337.840202183</v>
      </c>
      <c r="G194" s="27">
        <v>23223801.015554078</v>
      </c>
      <c r="H194" s="27">
        <v>22892727.830888204</v>
      </c>
      <c r="I194" s="27">
        <v>22770781.131314162</v>
      </c>
      <c r="J194" s="27">
        <v>23301724.890900858</v>
      </c>
      <c r="K194" s="27">
        <v>23962275.438060828</v>
      </c>
      <c r="L194" s="27">
        <v>23391200.571807619</v>
      </c>
      <c r="M194" s="27">
        <v>23899452.044287745</v>
      </c>
      <c r="N194" s="27">
        <v>23617289.386397216</v>
      </c>
      <c r="O194" s="27">
        <v>22157402.610346988</v>
      </c>
      <c r="P194" s="27">
        <v>26356793.225864045</v>
      </c>
      <c r="Q194" s="27">
        <v>25069984.360117845</v>
      </c>
      <c r="R194" s="27">
        <v>25109649.217161354</v>
      </c>
      <c r="S194" s="27">
        <v>24842643.849455468</v>
      </c>
      <c r="T194" s="27">
        <v>27780349.568961672</v>
      </c>
      <c r="U194" s="27">
        <v>28099462.94674103</v>
      </c>
      <c r="V194" s="27">
        <v>27695902.945770521</v>
      </c>
      <c r="W194" s="27">
        <v>26753084.254781194</v>
      </c>
      <c r="X194" s="27">
        <v>27912535.031576566</v>
      </c>
      <c r="Y194" s="27">
        <v>27526004.903320719</v>
      </c>
      <c r="Z194" s="27">
        <v>27084546.04741478</v>
      </c>
      <c r="AA194" s="27">
        <v>24420761.695310399</v>
      </c>
      <c r="AB194" s="27">
        <v>26931488.246300593</v>
      </c>
    </row>
    <row r="195" spans="1:28" outlineLevel="3" x14ac:dyDescent="0.25">
      <c r="A195" s="25" t="s">
        <v>11055</v>
      </c>
      <c r="B195" s="25" t="s">
        <v>5171</v>
      </c>
      <c r="C195" s="26" t="s">
        <v>10984</v>
      </c>
      <c r="D195" s="26" t="s">
        <v>5259</v>
      </c>
      <c r="E195" s="27" t="s">
        <v>11208</v>
      </c>
      <c r="F195" s="27" t="s">
        <v>11208</v>
      </c>
      <c r="G195" s="27" t="s">
        <v>11208</v>
      </c>
      <c r="H195" s="27" t="s">
        <v>11208</v>
      </c>
      <c r="I195" s="27" t="s">
        <v>11208</v>
      </c>
      <c r="J195" s="27" t="s">
        <v>11217</v>
      </c>
      <c r="K195" s="27" t="s">
        <v>11218</v>
      </c>
      <c r="L195" s="27" t="s">
        <v>11218</v>
      </c>
      <c r="M195" s="27" t="s">
        <v>11218</v>
      </c>
      <c r="N195" s="27" t="s">
        <v>11218</v>
      </c>
      <c r="O195" s="27" t="s">
        <v>11218</v>
      </c>
      <c r="P195" s="27" t="s">
        <v>11218</v>
      </c>
      <c r="Q195" s="27" t="s">
        <v>11218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 t="s">
        <v>11218</v>
      </c>
      <c r="Y195" s="27" t="s">
        <v>11218</v>
      </c>
      <c r="Z195" s="27" t="s">
        <v>11218</v>
      </c>
      <c r="AA195" s="27">
        <v>0</v>
      </c>
      <c r="AB195" s="27" t="s">
        <v>11218</v>
      </c>
    </row>
    <row r="196" spans="1:28" outlineLevel="3" x14ac:dyDescent="0.25">
      <c r="A196" s="25" t="s">
        <v>11055</v>
      </c>
      <c r="B196" s="25" t="s">
        <v>5171</v>
      </c>
      <c r="C196" s="26" t="s">
        <v>10984</v>
      </c>
      <c r="D196" s="26" t="s">
        <v>5260</v>
      </c>
      <c r="E196" s="27">
        <v>8516117.7187674828</v>
      </c>
      <c r="F196" s="27">
        <v>12695789.461748045</v>
      </c>
      <c r="G196" s="27">
        <v>12264106.202660924</v>
      </c>
      <c r="H196" s="27">
        <v>12004461.105412029</v>
      </c>
      <c r="I196" s="27">
        <v>11902748.808559103</v>
      </c>
      <c r="J196" s="27">
        <v>2819136.670001762</v>
      </c>
      <c r="K196" s="27">
        <v>15058258.711608546</v>
      </c>
      <c r="L196" s="27">
        <v>14874494.768669624</v>
      </c>
      <c r="M196" s="27">
        <v>14637619.589695722</v>
      </c>
      <c r="N196" s="27">
        <v>13955045.274805158</v>
      </c>
      <c r="O196" s="27">
        <v>12095541.170943161</v>
      </c>
      <c r="P196" s="27">
        <v>12341944.330176566</v>
      </c>
      <c r="Q196" s="27">
        <v>0</v>
      </c>
      <c r="R196" s="27">
        <v>7835420.90999371</v>
      </c>
      <c r="S196" s="27">
        <v>7991413.9065437187</v>
      </c>
      <c r="T196" s="27">
        <v>8077036.7394805159</v>
      </c>
      <c r="U196" s="27">
        <v>7785728.2987628682</v>
      </c>
      <c r="V196" s="27">
        <v>9210769.2825222835</v>
      </c>
      <c r="W196" s="27">
        <v>8792032.6401877273</v>
      </c>
      <c r="X196" s="27">
        <v>8087529.3407251146</v>
      </c>
      <c r="Y196" s="27">
        <v>9190092.3538197968</v>
      </c>
      <c r="Z196" s="27">
        <v>9196934.4465560596</v>
      </c>
      <c r="AA196" s="27">
        <v>9191131.698149927</v>
      </c>
      <c r="AB196" s="27">
        <v>8975539.1862362027</v>
      </c>
    </row>
    <row r="197" spans="1:28" outlineLevel="3" x14ac:dyDescent="0.25">
      <c r="A197" s="25" t="s">
        <v>11055</v>
      </c>
      <c r="B197" s="25" t="s">
        <v>5171</v>
      </c>
      <c r="C197" s="26" t="s">
        <v>10984</v>
      </c>
      <c r="D197" s="26" t="s">
        <v>5261</v>
      </c>
      <c r="E197" s="27">
        <v>4995906.189415317</v>
      </c>
      <c r="F197" s="27">
        <v>4923115.8827486718</v>
      </c>
      <c r="G197" s="27">
        <v>4654738.6261920789</v>
      </c>
      <c r="H197" s="27">
        <v>5794650.4566865284</v>
      </c>
      <c r="I197" s="27">
        <v>5402564.2588928202</v>
      </c>
      <c r="J197" s="27">
        <v>5773156.3817264754</v>
      </c>
      <c r="K197" s="27">
        <v>6889631.7502033357</v>
      </c>
      <c r="L197" s="27">
        <v>6832864.7335058479</v>
      </c>
      <c r="M197" s="27">
        <v>6419601.7505772868</v>
      </c>
      <c r="N197" s="27">
        <v>6714803.1536739608</v>
      </c>
      <c r="O197" s="27">
        <v>8430552.1377228573</v>
      </c>
      <c r="P197" s="27">
        <v>8994725.3359169699</v>
      </c>
      <c r="Q197" s="27">
        <v>7696000.4694258682</v>
      </c>
      <c r="R197" s="27">
        <v>7734884.6752675222</v>
      </c>
      <c r="S197" s="27">
        <v>7848820.0027926778</v>
      </c>
      <c r="T197" s="27">
        <v>8927999.0523305386</v>
      </c>
      <c r="U197" s="27">
        <v>9270824.7108463719</v>
      </c>
      <c r="V197" s="27">
        <v>9843258.2938231211</v>
      </c>
      <c r="W197" s="27">
        <v>9693166.9908241071</v>
      </c>
      <c r="X197" s="27">
        <v>10137144.998665471</v>
      </c>
      <c r="Y197" s="27">
        <v>6466555.2186617563</v>
      </c>
      <c r="Z197" s="27">
        <v>9255480.8218219597</v>
      </c>
      <c r="AA197" s="27">
        <v>8895892.6938446276</v>
      </c>
      <c r="AB197" s="27">
        <v>8163338.3035924863</v>
      </c>
    </row>
    <row r="198" spans="1:28" outlineLevel="3" x14ac:dyDescent="0.25">
      <c r="A198" s="25" t="s">
        <v>11055</v>
      </c>
      <c r="B198" s="25" t="s">
        <v>5171</v>
      </c>
      <c r="C198" s="26" t="s">
        <v>10984</v>
      </c>
      <c r="D198" s="26" t="s">
        <v>5262</v>
      </c>
      <c r="E198" s="27">
        <v>7539492.9671977833</v>
      </c>
      <c r="F198" s="27">
        <v>7262581.8357847109</v>
      </c>
      <c r="G198" s="27">
        <v>154083.51999999999</v>
      </c>
      <c r="H198" s="27">
        <v>146626.54999999999</v>
      </c>
      <c r="I198" s="27" t="s">
        <v>11208</v>
      </c>
      <c r="J198" s="27">
        <v>7970395.2365642712</v>
      </c>
      <c r="K198" s="27">
        <v>7949257.4289667066</v>
      </c>
      <c r="L198" s="27">
        <v>7952182.3949999772</v>
      </c>
      <c r="M198" s="27">
        <v>7775171.5702030826</v>
      </c>
      <c r="N198" s="27">
        <v>7718815.8007256528</v>
      </c>
      <c r="O198" s="27">
        <v>7476701.5380741777</v>
      </c>
      <c r="P198" s="27">
        <v>0</v>
      </c>
      <c r="Q198" s="27">
        <v>0</v>
      </c>
      <c r="R198" s="27">
        <v>0</v>
      </c>
      <c r="S198" s="27">
        <v>6746722.055173886</v>
      </c>
      <c r="T198" s="27">
        <v>6641979.7072988153</v>
      </c>
      <c r="U198" s="27">
        <v>6391481.1885662712</v>
      </c>
      <c r="V198" s="27">
        <v>0</v>
      </c>
      <c r="W198" s="27">
        <v>0</v>
      </c>
      <c r="X198" s="27">
        <v>0</v>
      </c>
      <c r="Y198" s="27">
        <v>0</v>
      </c>
      <c r="Z198" s="27">
        <v>0</v>
      </c>
      <c r="AA198" s="27">
        <v>0</v>
      </c>
      <c r="AB198" s="27">
        <v>2052377.2877057367</v>
      </c>
    </row>
    <row r="199" spans="1:28" outlineLevel="3" x14ac:dyDescent="0.25">
      <c r="A199" s="25" t="s">
        <v>11055</v>
      </c>
      <c r="B199" s="25" t="s">
        <v>5171</v>
      </c>
      <c r="C199" s="26" t="s">
        <v>10984</v>
      </c>
      <c r="D199" s="26" t="s">
        <v>5263</v>
      </c>
      <c r="E199" s="27">
        <v>5846297.9815053921</v>
      </c>
      <c r="F199" s="27">
        <v>6316304.7521480694</v>
      </c>
      <c r="G199" s="27">
        <v>6332910.2431020774</v>
      </c>
      <c r="H199" s="27">
        <v>6376211.4205558226</v>
      </c>
      <c r="I199" s="27">
        <v>6493106.7249127803</v>
      </c>
      <c r="J199" s="27">
        <v>6251195.8813980753</v>
      </c>
      <c r="K199" s="27">
        <v>6310396.7771556191</v>
      </c>
      <c r="L199" s="27">
        <v>7215097.8776954841</v>
      </c>
      <c r="M199" s="27">
        <v>7813108.6202997509</v>
      </c>
      <c r="N199" s="27">
        <v>7512337.2528109616</v>
      </c>
      <c r="O199" s="27">
        <v>6700433.4397527743</v>
      </c>
      <c r="P199" s="27">
        <v>6707556.1619092235</v>
      </c>
      <c r="Q199" s="27">
        <v>7963244.7342758421</v>
      </c>
      <c r="R199" s="27">
        <v>8374840.9316427503</v>
      </c>
      <c r="S199" s="27">
        <v>8389760.6983282901</v>
      </c>
      <c r="T199" s="27">
        <v>8678991.3167753126</v>
      </c>
      <c r="U199" s="27">
        <v>9001342.7078291345</v>
      </c>
      <c r="V199" s="27">
        <v>8671364.3000855558</v>
      </c>
      <c r="W199" s="27">
        <v>8065343.9021638427</v>
      </c>
      <c r="X199" s="27">
        <v>8524487.4110735003</v>
      </c>
      <c r="Y199" s="27">
        <v>7816386.7550851675</v>
      </c>
      <c r="Z199" s="27">
        <v>7887994.8791992217</v>
      </c>
      <c r="AA199" s="27">
        <v>7313795.2898830567</v>
      </c>
      <c r="AB199" s="27">
        <v>6763738.4200769607</v>
      </c>
    </row>
    <row r="200" spans="1:28" outlineLevel="3" x14ac:dyDescent="0.25">
      <c r="A200" s="25" t="s">
        <v>11055</v>
      </c>
      <c r="B200" s="25" t="s">
        <v>5171</v>
      </c>
      <c r="C200" s="26" t="s">
        <v>10984</v>
      </c>
      <c r="D200" s="26" t="s">
        <v>5264</v>
      </c>
      <c r="E200" s="27">
        <v>16894248.917701133</v>
      </c>
      <c r="F200" s="27">
        <v>17761053.706038974</v>
      </c>
      <c r="G200" s="27">
        <v>18159120.776208855</v>
      </c>
      <c r="H200" s="27">
        <v>16889458.706601772</v>
      </c>
      <c r="I200" s="27">
        <v>16345225.970571596</v>
      </c>
      <c r="J200" s="27">
        <v>16832173.160787269</v>
      </c>
      <c r="K200" s="27">
        <v>16845968.923001382</v>
      </c>
      <c r="L200" s="27">
        <v>15999417.583005941</v>
      </c>
      <c r="M200" s="27">
        <v>15812541.584058249</v>
      </c>
      <c r="N200" s="27">
        <v>16223008.113779917</v>
      </c>
      <c r="O200" s="27">
        <v>14993513.214071034</v>
      </c>
      <c r="P200" s="27">
        <v>12785076.862712936</v>
      </c>
      <c r="Q200" s="27">
        <v>13652136.908910491</v>
      </c>
      <c r="R200" s="27">
        <v>13946152.070289165</v>
      </c>
      <c r="S200" s="27">
        <v>11482312.722357245</v>
      </c>
      <c r="T200" s="27">
        <v>10964061.102869317</v>
      </c>
      <c r="U200" s="27">
        <v>12447870.915761031</v>
      </c>
      <c r="V200" s="27">
        <v>12219377.199604392</v>
      </c>
      <c r="W200" s="27">
        <v>13368787.954128094</v>
      </c>
      <c r="X200" s="27">
        <v>16668404.089961076</v>
      </c>
      <c r="Y200" s="27">
        <v>17866890.4725587</v>
      </c>
      <c r="Z200" s="27">
        <v>18801094.669172853</v>
      </c>
      <c r="AA200" s="27">
        <v>18986420.088029195</v>
      </c>
      <c r="AB200" s="27">
        <v>15912687.113624264</v>
      </c>
    </row>
    <row r="201" spans="1:28" outlineLevel="3" x14ac:dyDescent="0.25">
      <c r="A201" s="25" t="s">
        <v>11055</v>
      </c>
      <c r="B201" s="25" t="s">
        <v>5171</v>
      </c>
      <c r="C201" s="26" t="s">
        <v>10984</v>
      </c>
      <c r="D201" s="26" t="s">
        <v>5265</v>
      </c>
      <c r="E201" s="27">
        <v>11904871.098923566</v>
      </c>
      <c r="F201" s="27">
        <v>11784283.151395964</v>
      </c>
      <c r="G201" s="27">
        <v>11363272.487737963</v>
      </c>
      <c r="H201" s="27">
        <v>11242538.985337052</v>
      </c>
      <c r="I201" s="27">
        <v>11287108.196847739</v>
      </c>
      <c r="J201" s="27">
        <v>10996911.213512179</v>
      </c>
      <c r="K201" s="27">
        <v>10893170.054442948</v>
      </c>
      <c r="L201" s="27">
        <v>12121695.887764418</v>
      </c>
      <c r="M201" s="27">
        <v>13258336.661943812</v>
      </c>
      <c r="N201" s="27">
        <v>12679192.511844244</v>
      </c>
      <c r="O201" s="27">
        <v>12712202.368171608</v>
      </c>
      <c r="P201" s="27">
        <v>12246107.199824801</v>
      </c>
      <c r="Q201" s="27">
        <v>12030906.301436368</v>
      </c>
      <c r="R201" s="27">
        <v>12028097.969397441</v>
      </c>
      <c r="S201" s="27">
        <v>10118246.226278042</v>
      </c>
      <c r="T201" s="27">
        <v>9939033.5207390748</v>
      </c>
      <c r="U201" s="27">
        <v>10281004.827292476</v>
      </c>
      <c r="V201" s="27">
        <v>10485994.27199658</v>
      </c>
      <c r="W201" s="27">
        <v>10789015.455341743</v>
      </c>
      <c r="X201" s="27">
        <v>10495804.159216981</v>
      </c>
      <c r="Y201" s="27">
        <v>10078276.621475834</v>
      </c>
      <c r="Z201" s="27">
        <v>10268122.720305737</v>
      </c>
      <c r="AA201" s="27">
        <v>10943961.5398663</v>
      </c>
      <c r="AB201" s="27">
        <v>13819313.988174751</v>
      </c>
    </row>
    <row r="202" spans="1:28" outlineLevel="3" x14ac:dyDescent="0.25">
      <c r="A202" s="25" t="s">
        <v>11055</v>
      </c>
      <c r="B202" s="25" t="s">
        <v>5171</v>
      </c>
      <c r="C202" s="26" t="s">
        <v>10984</v>
      </c>
      <c r="D202" s="26" t="s">
        <v>5266</v>
      </c>
      <c r="E202" s="27">
        <v>11122261.75208441</v>
      </c>
      <c r="F202" s="27">
        <v>10609363.244354216</v>
      </c>
      <c r="G202" s="27">
        <v>10739040.602977892</v>
      </c>
      <c r="H202" s="27">
        <v>10886113.091567045</v>
      </c>
      <c r="I202" s="27">
        <v>10934780.752186226</v>
      </c>
      <c r="J202" s="27">
        <v>10782821.962878294</v>
      </c>
      <c r="K202" s="27">
        <v>10041330.550073415</v>
      </c>
      <c r="L202" s="27">
        <v>9317592.5313923471</v>
      </c>
      <c r="M202" s="27">
        <v>9024352.7481707484</v>
      </c>
      <c r="N202" s="27">
        <v>8442408.5692560766</v>
      </c>
      <c r="O202" s="27">
        <v>7369563.6219801726</v>
      </c>
      <c r="P202" s="27">
        <v>7368930.6195777254</v>
      </c>
      <c r="Q202" s="27">
        <v>8013938.7650653301</v>
      </c>
      <c r="R202" s="27">
        <v>6452944.1486311797</v>
      </c>
      <c r="S202" s="27">
        <v>6132083.9026227342</v>
      </c>
      <c r="T202" s="27">
        <v>5980918.7539141495</v>
      </c>
      <c r="U202" s="27">
        <v>5902098.9041851778</v>
      </c>
      <c r="V202" s="27">
        <v>5613768.2706084177</v>
      </c>
      <c r="W202" s="27">
        <v>6387764.6615969222</v>
      </c>
      <c r="X202" s="27">
        <v>5573037.5030355379</v>
      </c>
      <c r="Y202" s="27">
        <v>5280954.6922509698</v>
      </c>
      <c r="Z202" s="27">
        <v>5372033.2510925876</v>
      </c>
      <c r="AA202" s="27">
        <v>5494272.6028985595</v>
      </c>
      <c r="AB202" s="27">
        <v>5007447.293778792</v>
      </c>
    </row>
    <row r="203" spans="1:28" outlineLevel="3" x14ac:dyDescent="0.25">
      <c r="A203" s="25" t="s">
        <v>11055</v>
      </c>
      <c r="B203" s="25" t="s">
        <v>5171</v>
      </c>
      <c r="C203" s="26" t="s">
        <v>10984</v>
      </c>
      <c r="D203" s="26" t="s">
        <v>5267</v>
      </c>
      <c r="E203" s="27" t="s">
        <v>11208</v>
      </c>
      <c r="F203" s="27" t="s">
        <v>11208</v>
      </c>
      <c r="G203" s="27" t="s">
        <v>11208</v>
      </c>
      <c r="H203" s="27" t="s">
        <v>11208</v>
      </c>
      <c r="I203" s="27" t="s">
        <v>11208</v>
      </c>
      <c r="J203" s="27" t="s">
        <v>11208</v>
      </c>
      <c r="K203" s="27">
        <v>0</v>
      </c>
      <c r="L203" s="27">
        <v>0</v>
      </c>
      <c r="M203" s="27">
        <v>0</v>
      </c>
      <c r="N203" s="27">
        <v>0</v>
      </c>
      <c r="O203" s="27">
        <v>0</v>
      </c>
      <c r="P203" s="27" t="s">
        <v>11218</v>
      </c>
      <c r="Q203" s="27">
        <v>0</v>
      </c>
      <c r="R203" s="27">
        <v>0</v>
      </c>
      <c r="S203" s="27">
        <v>0</v>
      </c>
      <c r="T203" s="27">
        <v>0</v>
      </c>
      <c r="U203" s="27" t="s">
        <v>11218</v>
      </c>
      <c r="V203" s="27" t="s">
        <v>11218</v>
      </c>
      <c r="W203" s="27" t="s">
        <v>11218</v>
      </c>
      <c r="X203" s="27">
        <v>0</v>
      </c>
      <c r="Y203" s="27" t="s">
        <v>11218</v>
      </c>
      <c r="Z203" s="27" t="s">
        <v>11218</v>
      </c>
      <c r="AA203" s="27" t="s">
        <v>11218</v>
      </c>
      <c r="AB203" s="27" t="s">
        <v>11218</v>
      </c>
    </row>
    <row r="204" spans="1:28" outlineLevel="3" x14ac:dyDescent="0.25">
      <c r="A204" s="25" t="s">
        <v>11055</v>
      </c>
      <c r="B204" s="25" t="s">
        <v>5171</v>
      </c>
      <c r="C204" s="26" t="s">
        <v>10984</v>
      </c>
      <c r="D204" s="26" t="s">
        <v>5268</v>
      </c>
      <c r="E204" s="27" t="s">
        <v>11208</v>
      </c>
      <c r="F204" s="27" t="s">
        <v>11208</v>
      </c>
      <c r="G204" s="27" t="s">
        <v>11208</v>
      </c>
      <c r="H204" s="27" t="s">
        <v>11208</v>
      </c>
      <c r="I204" s="27" t="s">
        <v>11217</v>
      </c>
      <c r="J204" s="27" t="s">
        <v>11217</v>
      </c>
      <c r="K204" s="27" t="s">
        <v>11218</v>
      </c>
      <c r="L204" s="27" t="s">
        <v>11218</v>
      </c>
      <c r="M204" s="27" t="s">
        <v>11218</v>
      </c>
      <c r="N204" s="27" t="s">
        <v>11218</v>
      </c>
      <c r="O204" s="27" t="s">
        <v>11218</v>
      </c>
      <c r="P204" s="27" t="s">
        <v>11218</v>
      </c>
      <c r="Q204" s="27" t="s">
        <v>11218</v>
      </c>
      <c r="R204" s="27" t="s">
        <v>11218</v>
      </c>
      <c r="S204" s="27" t="s">
        <v>11218</v>
      </c>
      <c r="T204" s="27" t="s">
        <v>11218</v>
      </c>
      <c r="U204" s="27" t="s">
        <v>11218</v>
      </c>
      <c r="V204" s="27" t="s">
        <v>11218</v>
      </c>
      <c r="W204" s="27" t="s">
        <v>11218</v>
      </c>
      <c r="X204" s="27" t="s">
        <v>11218</v>
      </c>
      <c r="Y204" s="27" t="s">
        <v>11218</v>
      </c>
      <c r="Z204" s="27" t="s">
        <v>11218</v>
      </c>
      <c r="AA204" s="27" t="s">
        <v>11218</v>
      </c>
      <c r="AB204" s="27" t="s">
        <v>11218</v>
      </c>
    </row>
    <row r="205" spans="1:28" outlineLevel="3" x14ac:dyDescent="0.25">
      <c r="A205" s="25" t="s">
        <v>11055</v>
      </c>
      <c r="B205" s="25" t="s">
        <v>5171</v>
      </c>
      <c r="C205" s="26" t="s">
        <v>10984</v>
      </c>
      <c r="D205" s="26" t="s">
        <v>5269</v>
      </c>
      <c r="E205" s="27" t="s">
        <v>11208</v>
      </c>
      <c r="F205" s="27" t="s">
        <v>11208</v>
      </c>
      <c r="G205" s="27" t="s">
        <v>11208</v>
      </c>
      <c r="H205" s="27" t="s">
        <v>11208</v>
      </c>
      <c r="I205" s="27" t="s">
        <v>11217</v>
      </c>
      <c r="J205" s="27" t="s">
        <v>11217</v>
      </c>
      <c r="K205" s="27" t="s">
        <v>11218</v>
      </c>
      <c r="L205" s="27" t="s">
        <v>11218</v>
      </c>
      <c r="M205" s="27" t="s">
        <v>11218</v>
      </c>
      <c r="N205" s="27" t="s">
        <v>11218</v>
      </c>
      <c r="O205" s="27" t="s">
        <v>11218</v>
      </c>
      <c r="P205" s="27" t="s">
        <v>11218</v>
      </c>
      <c r="Q205" s="27" t="s">
        <v>11218</v>
      </c>
      <c r="R205" s="27" t="s">
        <v>11218</v>
      </c>
      <c r="S205" s="27" t="s">
        <v>11218</v>
      </c>
      <c r="T205" s="27" t="s">
        <v>11218</v>
      </c>
      <c r="U205" s="27" t="s">
        <v>11218</v>
      </c>
      <c r="V205" s="27" t="s">
        <v>11218</v>
      </c>
      <c r="W205" s="27" t="s">
        <v>11218</v>
      </c>
      <c r="X205" s="27" t="s">
        <v>11218</v>
      </c>
      <c r="Y205" s="27" t="s">
        <v>11218</v>
      </c>
      <c r="Z205" s="27" t="s">
        <v>11218</v>
      </c>
      <c r="AA205" s="27" t="s">
        <v>11218</v>
      </c>
      <c r="AB205" s="27" t="s">
        <v>11218</v>
      </c>
    </row>
    <row r="206" spans="1:28" outlineLevel="3" x14ac:dyDescent="0.25">
      <c r="A206" s="25" t="s">
        <v>11055</v>
      </c>
      <c r="B206" s="25" t="s">
        <v>5171</v>
      </c>
      <c r="C206" s="26" t="s">
        <v>10984</v>
      </c>
      <c r="D206" s="26" t="s">
        <v>5270</v>
      </c>
      <c r="E206" s="27">
        <v>7984816.6777384859</v>
      </c>
      <c r="F206" s="27">
        <v>7073195.5204804298</v>
      </c>
      <c r="G206" s="27">
        <v>6539687.6228158586</v>
      </c>
      <c r="H206" s="27">
        <v>6091250.7759558773</v>
      </c>
      <c r="I206" s="27">
        <v>3607983.6611991301</v>
      </c>
      <c r="J206" s="27">
        <v>3577685.677017523</v>
      </c>
      <c r="K206" s="27">
        <v>3370867.9331087102</v>
      </c>
      <c r="L206" s="27">
        <v>3677892.4466797435</v>
      </c>
      <c r="M206" s="27">
        <v>6107266.629349824</v>
      </c>
      <c r="N206" s="27">
        <v>6512057.171402243</v>
      </c>
      <c r="O206" s="27">
        <v>6590076.8109078556</v>
      </c>
      <c r="P206" s="27">
        <v>6752576.7874928638</v>
      </c>
      <c r="Q206" s="27">
        <v>5978804.2904718388</v>
      </c>
      <c r="R206" s="27">
        <v>6230295.6484292457</v>
      </c>
      <c r="S206" s="27">
        <v>5577734.0274172397</v>
      </c>
      <c r="T206" s="27">
        <v>5612063.1974543128</v>
      </c>
      <c r="U206" s="27">
        <v>5485464.4150572307</v>
      </c>
      <c r="V206" s="27">
        <v>5422689.3649405763</v>
      </c>
      <c r="W206" s="27">
        <v>5155443.1421668371</v>
      </c>
      <c r="X206" s="27">
        <v>4924023.3030307125</v>
      </c>
      <c r="Y206" s="27">
        <v>5294464.0573781142</v>
      </c>
      <c r="Z206" s="27">
        <v>5336981.2767608482</v>
      </c>
      <c r="AA206" s="27">
        <v>4495371.7934832536</v>
      </c>
      <c r="AB206" s="27">
        <v>4202118.1142030461</v>
      </c>
    </row>
    <row r="207" spans="1:28" outlineLevel="3" x14ac:dyDescent="0.25">
      <c r="A207" s="25" t="s">
        <v>11055</v>
      </c>
      <c r="B207" s="25" t="s">
        <v>5171</v>
      </c>
      <c r="C207" s="26" t="s">
        <v>10984</v>
      </c>
      <c r="D207" s="26" t="s">
        <v>5271</v>
      </c>
      <c r="E207" s="27">
        <v>22431766.010348894</v>
      </c>
      <c r="F207" s="27">
        <v>21883352.397482619</v>
      </c>
      <c r="G207" s="27">
        <v>22364390.382132687</v>
      </c>
      <c r="H207" s="27">
        <v>22641579.998626363</v>
      </c>
      <c r="I207" s="27">
        <v>22507767.057200219</v>
      </c>
      <c r="J207" s="27">
        <v>22020559.532611616</v>
      </c>
      <c r="K207" s="27">
        <v>20799144.465535078</v>
      </c>
      <c r="L207" s="27">
        <v>20107565.543282621</v>
      </c>
      <c r="M207" s="27">
        <v>24532652.880834818</v>
      </c>
      <c r="N207" s="27">
        <v>22859383.505277377</v>
      </c>
      <c r="O207" s="27">
        <v>23325072.632863417</v>
      </c>
      <c r="P207" s="27">
        <v>21376702.261450425</v>
      </c>
      <c r="Q207" s="27">
        <v>23225190.857672688</v>
      </c>
      <c r="R207" s="27">
        <v>22589416.64089467</v>
      </c>
      <c r="S207" s="27">
        <v>22076735.863978505</v>
      </c>
      <c r="T207" s="27">
        <v>22314165.927480835</v>
      </c>
      <c r="U207" s="27">
        <v>21875850.744275153</v>
      </c>
      <c r="V207" s="27">
        <v>18920992.283620603</v>
      </c>
      <c r="W207" s="27">
        <v>18755405.91174743</v>
      </c>
      <c r="X207" s="27">
        <v>15892381.254470294</v>
      </c>
      <c r="Y207" s="27">
        <v>16056452.669843093</v>
      </c>
      <c r="Z207" s="27">
        <v>14466649.62226047</v>
      </c>
      <c r="AA207" s="27">
        <v>15019834.083713528</v>
      </c>
      <c r="AB207" s="27">
        <v>13745276.52392194</v>
      </c>
    </row>
    <row r="208" spans="1:28" outlineLevel="3" x14ac:dyDescent="0.25">
      <c r="A208" s="25" t="s">
        <v>11055</v>
      </c>
      <c r="B208" s="25" t="s">
        <v>5171</v>
      </c>
      <c r="C208" s="26" t="s">
        <v>10984</v>
      </c>
      <c r="D208" s="26" t="s">
        <v>5272</v>
      </c>
      <c r="E208" s="27">
        <v>8246013.2652531434</v>
      </c>
      <c r="F208" s="27">
        <v>7960817.372061573</v>
      </c>
      <c r="G208" s="27">
        <v>7562834.0071661314</v>
      </c>
      <c r="H208" s="27">
        <v>7909013.8979366338</v>
      </c>
      <c r="I208" s="27">
        <v>7565097.2665567053</v>
      </c>
      <c r="J208" s="27">
        <v>7122580.3206950063</v>
      </c>
      <c r="K208" s="27">
        <v>7351060.8844852308</v>
      </c>
      <c r="L208" s="27">
        <v>6258433.1693668552</v>
      </c>
      <c r="M208" s="27">
        <v>5987641.018978266</v>
      </c>
      <c r="N208" s="27">
        <v>6437172.1913094362</v>
      </c>
      <c r="O208" s="27">
        <v>4462015.1714117704</v>
      </c>
      <c r="P208" s="27">
        <v>3920312.8246866837</v>
      </c>
      <c r="Q208" s="27">
        <v>4933669.9420250151</v>
      </c>
      <c r="R208" s="27">
        <v>4532717.1626198292</v>
      </c>
      <c r="S208" s="27">
        <v>4611654.445027194</v>
      </c>
      <c r="T208" s="27">
        <v>4650083.2316055065</v>
      </c>
      <c r="U208" s="27">
        <v>5314616.1031373404</v>
      </c>
      <c r="V208" s="27">
        <v>8709021.9670832176</v>
      </c>
      <c r="W208" s="27">
        <v>9819385.8952057362</v>
      </c>
      <c r="X208" s="27">
        <v>7428050.9596747812</v>
      </c>
      <c r="Y208" s="27">
        <v>10712171.581728874</v>
      </c>
      <c r="Z208" s="27">
        <v>11499971.952645322</v>
      </c>
      <c r="AA208" s="27">
        <v>15721519.38238637</v>
      </c>
      <c r="AB208" s="27">
        <v>14666843.906110859</v>
      </c>
    </row>
    <row r="209" spans="1:28" outlineLevel="3" x14ac:dyDescent="0.25">
      <c r="A209" s="25" t="s">
        <v>11055</v>
      </c>
      <c r="B209" s="25" t="s">
        <v>5171</v>
      </c>
      <c r="C209" s="26" t="s">
        <v>10984</v>
      </c>
      <c r="D209" s="26" t="s">
        <v>5273</v>
      </c>
      <c r="E209" s="27" t="s">
        <v>11208</v>
      </c>
      <c r="F209" s="27" t="s">
        <v>11208</v>
      </c>
      <c r="G209" s="27" t="s">
        <v>11208</v>
      </c>
      <c r="H209" s="27" t="s">
        <v>11208</v>
      </c>
      <c r="I209" s="27" t="s">
        <v>11217</v>
      </c>
      <c r="J209" s="27" t="s">
        <v>11217</v>
      </c>
      <c r="K209" s="27" t="s">
        <v>11218</v>
      </c>
      <c r="L209" s="27" t="s">
        <v>11218</v>
      </c>
      <c r="M209" s="27" t="s">
        <v>11218</v>
      </c>
      <c r="N209" s="27" t="s">
        <v>11218</v>
      </c>
      <c r="O209" s="27" t="s">
        <v>11218</v>
      </c>
      <c r="P209" s="27" t="s">
        <v>11218</v>
      </c>
      <c r="Q209" s="27" t="s">
        <v>11218</v>
      </c>
      <c r="R209" s="27" t="s">
        <v>11218</v>
      </c>
      <c r="S209" s="27" t="s">
        <v>11218</v>
      </c>
      <c r="T209" s="27" t="s">
        <v>11218</v>
      </c>
      <c r="U209" s="27" t="s">
        <v>11218</v>
      </c>
      <c r="V209" s="27" t="s">
        <v>11218</v>
      </c>
      <c r="W209" s="27" t="s">
        <v>11218</v>
      </c>
      <c r="X209" s="27" t="s">
        <v>11218</v>
      </c>
      <c r="Y209" s="27" t="s">
        <v>11218</v>
      </c>
      <c r="Z209" s="27" t="s">
        <v>11218</v>
      </c>
      <c r="AA209" s="27" t="s">
        <v>11218</v>
      </c>
      <c r="AB209" s="27" t="s">
        <v>11218</v>
      </c>
    </row>
    <row r="210" spans="1:28" outlineLevel="3" x14ac:dyDescent="0.25">
      <c r="A210" s="25" t="s">
        <v>11055</v>
      </c>
      <c r="B210" s="25" t="s">
        <v>5171</v>
      </c>
      <c r="C210" s="26" t="s">
        <v>10984</v>
      </c>
      <c r="D210" s="26" t="s">
        <v>5274</v>
      </c>
      <c r="E210" s="27" t="s">
        <v>11208</v>
      </c>
      <c r="F210" s="27" t="s">
        <v>11208</v>
      </c>
      <c r="G210" s="27" t="s">
        <v>11208</v>
      </c>
      <c r="H210" s="27" t="s">
        <v>11208</v>
      </c>
      <c r="I210" s="27" t="s">
        <v>11217</v>
      </c>
      <c r="J210" s="27" t="s">
        <v>11217</v>
      </c>
      <c r="K210" s="27" t="s">
        <v>11218</v>
      </c>
      <c r="L210" s="27" t="s">
        <v>11218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 t="s">
        <v>11218</v>
      </c>
      <c r="T210" s="27" t="s">
        <v>11218</v>
      </c>
      <c r="U210" s="27" t="s">
        <v>11218</v>
      </c>
      <c r="V210" s="27" t="s">
        <v>11218</v>
      </c>
      <c r="W210" s="27">
        <v>0</v>
      </c>
      <c r="X210" s="27" t="s">
        <v>11218</v>
      </c>
      <c r="Y210" s="27" t="s">
        <v>11218</v>
      </c>
      <c r="Z210" s="27" t="s">
        <v>11218</v>
      </c>
      <c r="AA210" s="27" t="s">
        <v>11218</v>
      </c>
      <c r="AB210" s="27" t="s">
        <v>11218</v>
      </c>
    </row>
    <row r="211" spans="1:28" outlineLevel="3" x14ac:dyDescent="0.25">
      <c r="A211" s="25" t="s">
        <v>11055</v>
      </c>
      <c r="B211" s="25" t="s">
        <v>5171</v>
      </c>
      <c r="C211" s="26" t="s">
        <v>10984</v>
      </c>
      <c r="D211" s="26" t="s">
        <v>5275</v>
      </c>
      <c r="E211" s="27">
        <v>20289931.116489992</v>
      </c>
      <c r="F211" s="27">
        <v>12632900.837191977</v>
      </c>
      <c r="G211" s="27">
        <v>14271774.345244793</v>
      </c>
      <c r="H211" s="27">
        <v>11516411.063868087</v>
      </c>
      <c r="I211" s="27">
        <v>20101980.344810802</v>
      </c>
      <c r="J211" s="27">
        <v>19128443.534044329</v>
      </c>
      <c r="K211" s="27">
        <v>17742860.374029968</v>
      </c>
      <c r="L211" s="27">
        <v>16960248.611038342</v>
      </c>
      <c r="M211" s="27">
        <v>16179325.504089907</v>
      </c>
      <c r="N211" s="27">
        <v>16442015.325377535</v>
      </c>
      <c r="O211" s="27">
        <v>15799996.39726916</v>
      </c>
      <c r="P211" s="27">
        <v>19922778.868167389</v>
      </c>
      <c r="Q211" s="27">
        <v>15353642.95696733</v>
      </c>
      <c r="R211" s="27">
        <v>15030946.382450536</v>
      </c>
      <c r="S211" s="27">
        <v>14933962.113855382</v>
      </c>
      <c r="T211" s="27">
        <v>15010528.37328564</v>
      </c>
      <c r="U211" s="27">
        <v>22424316.400877852</v>
      </c>
      <c r="V211" s="27">
        <v>24761362.239715595</v>
      </c>
      <c r="W211" s="27">
        <v>20727928.606251046</v>
      </c>
      <c r="X211" s="27">
        <v>19632315.890105024</v>
      </c>
      <c r="Y211" s="27">
        <v>17744215.714428537</v>
      </c>
      <c r="Z211" s="27">
        <v>17356713.01387972</v>
      </c>
      <c r="AA211" s="27">
        <v>18774489.137433592</v>
      </c>
      <c r="AB211" s="27">
        <v>19357854.433389869</v>
      </c>
    </row>
    <row r="212" spans="1:28" outlineLevel="3" x14ac:dyDescent="0.25">
      <c r="A212" s="25" t="s">
        <v>11055</v>
      </c>
      <c r="B212" s="25" t="s">
        <v>5171</v>
      </c>
      <c r="C212" s="26" t="s">
        <v>10984</v>
      </c>
      <c r="D212" s="26" t="s">
        <v>5276</v>
      </c>
      <c r="E212" s="27">
        <v>8310136.084417521</v>
      </c>
      <c r="F212" s="27">
        <v>6422216.1036247369</v>
      </c>
      <c r="G212" s="27">
        <v>6531215.2198343417</v>
      </c>
      <c r="H212" s="27">
        <v>6797394.5819993541</v>
      </c>
      <c r="I212" s="27">
        <v>6807837.7857010802</v>
      </c>
      <c r="J212" s="27">
        <v>7269281.1212444603</v>
      </c>
      <c r="K212" s="27">
        <v>6490551.3622684171</v>
      </c>
      <c r="L212" s="27">
        <v>6549270.6203728002</v>
      </c>
      <c r="M212" s="27">
        <v>7152917.2422092697</v>
      </c>
      <c r="N212" s="27">
        <v>6694234.2133274274</v>
      </c>
      <c r="O212" s="27">
        <v>6725462.5666577257</v>
      </c>
      <c r="P212" s="27">
        <v>6707276.4573114542</v>
      </c>
      <c r="Q212" s="27">
        <v>6500423.0245530652</v>
      </c>
      <c r="R212" s="27">
        <v>8398503.4536732174</v>
      </c>
      <c r="S212" s="27">
        <v>9149077.948028706</v>
      </c>
      <c r="T212" s="27">
        <v>8806985.0217209086</v>
      </c>
      <c r="U212" s="27">
        <v>8422395.3816672582</v>
      </c>
      <c r="V212" s="27">
        <v>7919084.2765775463</v>
      </c>
      <c r="W212" s="27">
        <v>7118984.9610541435</v>
      </c>
      <c r="X212" s="27">
        <v>8208031.898003797</v>
      </c>
      <c r="Y212" s="27">
        <v>8933380.2792028245</v>
      </c>
      <c r="Z212" s="27">
        <v>10115707.390399843</v>
      </c>
      <c r="AA212" s="27">
        <v>10697121.60240492</v>
      </c>
      <c r="AB212" s="27">
        <v>10548283.737343309</v>
      </c>
    </row>
    <row r="213" spans="1:28" outlineLevel="3" x14ac:dyDescent="0.25">
      <c r="A213" s="25" t="s">
        <v>11055</v>
      </c>
      <c r="B213" s="25" t="s">
        <v>5171</v>
      </c>
      <c r="C213" s="26" t="s">
        <v>10984</v>
      </c>
      <c r="D213" s="26" t="s">
        <v>5277</v>
      </c>
      <c r="E213" s="27">
        <v>17568455.88140117</v>
      </c>
      <c r="F213" s="27">
        <v>16281149.357946107</v>
      </c>
      <c r="G213" s="27">
        <v>16877066.016185071</v>
      </c>
      <c r="H213" s="27">
        <v>16616383.387692267</v>
      </c>
      <c r="I213" s="27">
        <v>17665766.369757295</v>
      </c>
      <c r="J213" s="27">
        <v>15606588.082055703</v>
      </c>
      <c r="K213" s="27">
        <v>15486210.813514115</v>
      </c>
      <c r="L213" s="27">
        <v>14513590.393901307</v>
      </c>
      <c r="M213" s="27">
        <v>14451954.677939309</v>
      </c>
      <c r="N213" s="27">
        <v>15238327.105922304</v>
      </c>
      <c r="O213" s="27">
        <v>17637004.37493654</v>
      </c>
      <c r="P213" s="27">
        <v>17759263.637551043</v>
      </c>
      <c r="Q213" s="27">
        <v>13558607.390887441</v>
      </c>
      <c r="R213" s="27">
        <v>13063011.903223023</v>
      </c>
      <c r="S213" s="27">
        <v>11048514.131798275</v>
      </c>
      <c r="T213" s="27">
        <v>12025466.378739296</v>
      </c>
      <c r="U213" s="27">
        <v>11681563.866187807</v>
      </c>
      <c r="V213" s="27">
        <v>10399927.576990351</v>
      </c>
      <c r="W213" s="27">
        <v>11513414.048337029</v>
      </c>
      <c r="X213" s="27">
        <v>8838010.4339162838</v>
      </c>
      <c r="Y213" s="27">
        <v>8416067.1288968455</v>
      </c>
      <c r="Z213" s="27">
        <v>8373999.1259443015</v>
      </c>
      <c r="AA213" s="27">
        <v>9327770.6583622843</v>
      </c>
      <c r="AB213" s="27">
        <v>9181635.0461448412</v>
      </c>
    </row>
    <row r="214" spans="1:28" outlineLevel="3" x14ac:dyDescent="0.25">
      <c r="A214" s="25" t="s">
        <v>11055</v>
      </c>
      <c r="B214" s="25" t="s">
        <v>5171</v>
      </c>
      <c r="C214" s="26" t="s">
        <v>10984</v>
      </c>
      <c r="D214" s="26" t="s">
        <v>5278</v>
      </c>
      <c r="E214" s="27">
        <v>4812378.2006653212</v>
      </c>
      <c r="F214" s="27">
        <v>4728909.3004758367</v>
      </c>
      <c r="G214" s="27">
        <v>6518065.3994300766</v>
      </c>
      <c r="H214" s="27">
        <v>6609844.393008803</v>
      </c>
      <c r="I214" s="27">
        <v>6407892.7311719358</v>
      </c>
      <c r="J214" s="27">
        <v>6016158.0086405333</v>
      </c>
      <c r="K214" s="27">
        <v>4983938.1030993853</v>
      </c>
      <c r="L214" s="27">
        <v>4562772.0556901433</v>
      </c>
      <c r="M214" s="27">
        <v>4631427.7103689993</v>
      </c>
      <c r="N214" s="27">
        <v>4467586.2656356106</v>
      </c>
      <c r="O214" s="27">
        <v>4538184.943059966</v>
      </c>
      <c r="P214" s="27">
        <v>4448889.3116101846</v>
      </c>
      <c r="Q214" s="27">
        <v>4320974.738531068</v>
      </c>
      <c r="R214" s="27">
        <v>4217357.531864224</v>
      </c>
      <c r="S214" s="27">
        <v>4033275.2866888531</v>
      </c>
      <c r="T214" s="27">
        <v>3803570.079796683</v>
      </c>
      <c r="U214" s="27">
        <v>4089934.7398259537</v>
      </c>
      <c r="V214" s="27">
        <v>3700548.3996928358</v>
      </c>
      <c r="W214" s="27">
        <v>3845877.6233873726</v>
      </c>
      <c r="X214" s="27">
        <v>3706611.6411817027</v>
      </c>
      <c r="Y214" s="27">
        <v>3743872.8093178188</v>
      </c>
      <c r="Z214" s="27">
        <v>3868216.5705390819</v>
      </c>
      <c r="AA214" s="27">
        <v>3380045.4220935553</v>
      </c>
      <c r="AB214" s="27">
        <v>3471056.5587322623</v>
      </c>
    </row>
    <row r="215" spans="1:28" outlineLevel="3" x14ac:dyDescent="0.25">
      <c r="A215" s="25" t="s">
        <v>11055</v>
      </c>
      <c r="B215" s="25" t="s">
        <v>5171</v>
      </c>
      <c r="C215" s="26" t="s">
        <v>10984</v>
      </c>
      <c r="D215" s="26" t="s">
        <v>5279</v>
      </c>
      <c r="E215" s="27">
        <v>3720945.884436802</v>
      </c>
      <c r="F215" s="27">
        <v>3706559.1672967542</v>
      </c>
      <c r="G215" s="27">
        <v>3519182.515705396</v>
      </c>
      <c r="H215" s="27">
        <v>3563209.8655221052</v>
      </c>
      <c r="I215" s="27">
        <v>3725613.1265107156</v>
      </c>
      <c r="J215" s="27">
        <v>3525160.4788325797</v>
      </c>
      <c r="K215" s="27">
        <v>3649916.9831187259</v>
      </c>
      <c r="L215" s="27">
        <v>3690251.2457778403</v>
      </c>
      <c r="M215" s="27">
        <v>3996583.5853528171</v>
      </c>
      <c r="N215" s="27">
        <v>3747624.5944333887</v>
      </c>
      <c r="O215" s="27">
        <v>3897006.9865230108</v>
      </c>
      <c r="P215" s="27">
        <v>4891058.7021715799</v>
      </c>
      <c r="Q215" s="27">
        <v>4639371.698131321</v>
      </c>
      <c r="R215" s="27">
        <v>5221383.5343228616</v>
      </c>
      <c r="S215" s="27">
        <v>4981102.3685211306</v>
      </c>
      <c r="T215" s="27">
        <v>5160696.9846602911</v>
      </c>
      <c r="U215" s="27">
        <v>5066179.8783049248</v>
      </c>
      <c r="V215" s="27">
        <v>4777413.7637456404</v>
      </c>
      <c r="W215" s="27">
        <v>5212988.3703424726</v>
      </c>
      <c r="X215" s="27">
        <v>6152547.822475316</v>
      </c>
      <c r="Y215" s="27">
        <v>6379972.3939360306</v>
      </c>
      <c r="Z215" s="27">
        <v>6083994.1872740723</v>
      </c>
      <c r="AA215" s="27">
        <v>5801403.5203740951</v>
      </c>
      <c r="AB215" s="27">
        <v>7717904.5783422375</v>
      </c>
    </row>
    <row r="216" spans="1:28" outlineLevel="3" x14ac:dyDescent="0.25">
      <c r="A216" s="25" t="s">
        <v>11055</v>
      </c>
      <c r="B216" s="25" t="s">
        <v>5171</v>
      </c>
      <c r="C216" s="26" t="s">
        <v>10984</v>
      </c>
      <c r="D216" s="26" t="s">
        <v>5280</v>
      </c>
      <c r="E216" s="27">
        <v>3477527.0073481826</v>
      </c>
      <c r="F216" s="27">
        <v>3448778.2334437054</v>
      </c>
      <c r="G216" s="27">
        <v>3388401.8673988041</v>
      </c>
      <c r="H216" s="27">
        <v>3409553.5488632768</v>
      </c>
      <c r="I216" s="27">
        <v>4707132.1040222608</v>
      </c>
      <c r="J216" s="27">
        <v>4500696.3906679973</v>
      </c>
      <c r="K216" s="27">
        <v>4410241.0310758119</v>
      </c>
      <c r="L216" s="27">
        <v>4308735.9027281329</v>
      </c>
      <c r="M216" s="27">
        <v>3367670.7809622777</v>
      </c>
      <c r="N216" s="27">
        <v>3335118.6261974592</v>
      </c>
      <c r="O216" s="27">
        <v>4114103.3988606422</v>
      </c>
      <c r="P216" s="27">
        <v>4099694.404749081</v>
      </c>
      <c r="Q216" s="27">
        <v>3829386.1854101354</v>
      </c>
      <c r="R216" s="27">
        <v>3889295.1572543858</v>
      </c>
      <c r="S216" s="27">
        <v>3877133.8721825145</v>
      </c>
      <c r="T216" s="27">
        <v>3693834.9992961627</v>
      </c>
      <c r="U216" s="27">
        <v>3742085.2670871145</v>
      </c>
      <c r="V216" s="27">
        <v>3642610.2466054293</v>
      </c>
      <c r="W216" s="27">
        <v>3618092.9503973359</v>
      </c>
      <c r="X216" s="27">
        <v>3096161.1180887818</v>
      </c>
      <c r="Y216" s="27">
        <v>3207340.368005252</v>
      </c>
      <c r="Z216" s="27">
        <v>3606577.1187990191</v>
      </c>
      <c r="AA216" s="27">
        <v>2790075.4656404508</v>
      </c>
      <c r="AB216" s="27">
        <v>2843006.035978456</v>
      </c>
    </row>
    <row r="217" spans="1:28" outlineLevel="3" x14ac:dyDescent="0.25">
      <c r="A217" s="25" t="s">
        <v>11055</v>
      </c>
      <c r="B217" s="25" t="s">
        <v>5171</v>
      </c>
      <c r="C217" s="26" t="s">
        <v>10984</v>
      </c>
      <c r="D217" s="26" t="s">
        <v>5281</v>
      </c>
      <c r="E217" s="27">
        <v>5148837.522695709</v>
      </c>
      <c r="F217" s="27">
        <v>4907889.5701144198</v>
      </c>
      <c r="G217" s="27">
        <v>4709652.6080634184</v>
      </c>
      <c r="H217" s="27">
        <v>3476426.8813931649</v>
      </c>
      <c r="I217" s="27">
        <v>4537266.7617102452</v>
      </c>
      <c r="J217" s="27">
        <v>4428196.4571414022</v>
      </c>
      <c r="K217" s="27">
        <v>3091988.8791847504</v>
      </c>
      <c r="L217" s="27">
        <v>2928774.6767995539</v>
      </c>
      <c r="M217" s="27">
        <v>2987141.0296558002</v>
      </c>
      <c r="N217" s="27">
        <v>2933485.0517322142</v>
      </c>
      <c r="O217" s="27">
        <v>2901488.3788076956</v>
      </c>
      <c r="P217" s="27">
        <v>2873150.5641649296</v>
      </c>
      <c r="Q217" s="27">
        <v>2845595.2260050825</v>
      </c>
      <c r="R217" s="27">
        <v>2686142.1323949895</v>
      </c>
      <c r="S217" s="27">
        <v>2671538.6565972245</v>
      </c>
      <c r="T217" s="27">
        <v>2743904.294345859</v>
      </c>
      <c r="U217" s="27">
        <v>2736359.2822631425</v>
      </c>
      <c r="V217" s="27">
        <v>2459943.4479450206</v>
      </c>
      <c r="W217" s="27">
        <v>2384696.1250258521</v>
      </c>
      <c r="X217" s="27">
        <v>2434919.5572991045</v>
      </c>
      <c r="Y217" s="27">
        <v>2434219.7126709959</v>
      </c>
      <c r="Z217" s="27">
        <v>2189591.8799928958</v>
      </c>
      <c r="AA217" s="27">
        <v>2802608.0125669404</v>
      </c>
      <c r="AB217" s="27">
        <v>2788286.9452089327</v>
      </c>
    </row>
    <row r="218" spans="1:28" outlineLevel="3" x14ac:dyDescent="0.25">
      <c r="A218" s="25" t="s">
        <v>11055</v>
      </c>
      <c r="B218" s="25" t="s">
        <v>5171</v>
      </c>
      <c r="C218" s="26" t="s">
        <v>10984</v>
      </c>
      <c r="D218" s="26" t="s">
        <v>5282</v>
      </c>
      <c r="E218" s="27">
        <v>14426834.12981906</v>
      </c>
      <c r="F218" s="27">
        <v>10379113.245894371</v>
      </c>
      <c r="G218" s="27">
        <v>10222830.680307902</v>
      </c>
      <c r="H218" s="27">
        <v>10567148.38790777</v>
      </c>
      <c r="I218" s="27">
        <v>12012073.138280403</v>
      </c>
      <c r="J218" s="27">
        <v>13601580.490833912</v>
      </c>
      <c r="K218" s="27">
        <v>13258697.769950993</v>
      </c>
      <c r="L218" s="27">
        <v>13057768.755865159</v>
      </c>
      <c r="M218" s="27">
        <v>11101352.745683193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12755610.999063026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</row>
    <row r="219" spans="1:28" outlineLevel="3" x14ac:dyDescent="0.25">
      <c r="A219" s="25" t="s">
        <v>11055</v>
      </c>
      <c r="B219" s="25" t="s">
        <v>5171</v>
      </c>
      <c r="C219" s="26" t="s">
        <v>10984</v>
      </c>
      <c r="D219" s="26" t="s">
        <v>5283</v>
      </c>
      <c r="E219" s="27">
        <v>11389530.007872116</v>
      </c>
      <c r="F219" s="27">
        <v>11506607.532606818</v>
      </c>
      <c r="G219" s="27">
        <v>13597952.779361513</v>
      </c>
      <c r="H219" s="27">
        <v>10504074.957806144</v>
      </c>
      <c r="I219" s="27">
        <v>11312777.267516056</v>
      </c>
      <c r="J219" s="27">
        <v>10381069.059883311</v>
      </c>
      <c r="K219" s="27">
        <v>10644142.354763772</v>
      </c>
      <c r="L219" s="27">
        <v>9289750.0671026111</v>
      </c>
      <c r="M219" s="27">
        <v>9631173.6069018319</v>
      </c>
      <c r="N219" s="27">
        <v>8470018.565179158</v>
      </c>
      <c r="O219" s="27">
        <v>8416055.4563375656</v>
      </c>
      <c r="P219" s="27">
        <v>8894547.6296486612</v>
      </c>
      <c r="Q219" s="27">
        <v>8908844.5669025294</v>
      </c>
      <c r="R219" s="27">
        <v>8317412.3185284901</v>
      </c>
      <c r="S219" s="27">
        <v>9227354.240955092</v>
      </c>
      <c r="T219" s="27">
        <v>10391843.281001041</v>
      </c>
      <c r="U219" s="27">
        <v>9615511.2420658227</v>
      </c>
      <c r="V219" s="27">
        <v>9107053.4894876592</v>
      </c>
      <c r="W219" s="27">
        <v>9397099.5098549891</v>
      </c>
      <c r="X219" s="27">
        <v>8540566.0650134645</v>
      </c>
      <c r="Y219" s="27">
        <v>7716264.410206479</v>
      </c>
      <c r="Z219" s="27">
        <v>4302161.9153293576</v>
      </c>
      <c r="AA219" s="27">
        <v>4638828.3063823357</v>
      </c>
      <c r="AB219" s="27">
        <v>3866435.3688740376</v>
      </c>
    </row>
    <row r="220" spans="1:28" outlineLevel="3" x14ac:dyDescent="0.25">
      <c r="A220" s="25" t="s">
        <v>11055</v>
      </c>
      <c r="B220" s="25" t="s">
        <v>5171</v>
      </c>
      <c r="C220" s="26" t="s">
        <v>10984</v>
      </c>
      <c r="D220" s="26" t="s">
        <v>5284</v>
      </c>
      <c r="E220" s="27">
        <v>12991950.109953761</v>
      </c>
      <c r="F220" s="27">
        <v>11232508.836466668</v>
      </c>
      <c r="G220" s="27">
        <v>12269185.646011103</v>
      </c>
      <c r="H220" s="27">
        <v>12629066.773710344</v>
      </c>
      <c r="I220" s="27">
        <v>11006262.983522562</v>
      </c>
      <c r="J220" s="27">
        <v>10704398.370768558</v>
      </c>
      <c r="K220" s="27">
        <v>2045011.39</v>
      </c>
      <c r="L220" s="27">
        <v>0</v>
      </c>
      <c r="M220" s="27">
        <v>11232079.487083059</v>
      </c>
      <c r="N220" s="27">
        <v>10857924.131552598</v>
      </c>
      <c r="O220" s="27">
        <v>10343715.786768807</v>
      </c>
      <c r="P220" s="27">
        <v>9927862.5464068018</v>
      </c>
      <c r="Q220" s="27">
        <v>9806274.806211831</v>
      </c>
      <c r="R220" s="27">
        <v>9561857.1527670715</v>
      </c>
      <c r="S220" s="27">
        <v>9210262.9785476718</v>
      </c>
      <c r="T220" s="27">
        <v>9776058.0482536051</v>
      </c>
      <c r="U220" s="27">
        <v>10645894.672941586</v>
      </c>
      <c r="V220" s="27">
        <v>6993566.2700302899</v>
      </c>
      <c r="W220" s="27">
        <v>6882275.3359354483</v>
      </c>
      <c r="X220" s="27">
        <v>4448042.7262001298</v>
      </c>
      <c r="Y220" s="27">
        <v>4539931.4515728066</v>
      </c>
      <c r="Z220" s="27">
        <v>4439132.8292199988</v>
      </c>
      <c r="AA220" s="27">
        <v>4439691.926465489</v>
      </c>
      <c r="AB220" s="27">
        <v>4447096.5761085786</v>
      </c>
    </row>
    <row r="221" spans="1:28" outlineLevel="3" x14ac:dyDescent="0.25">
      <c r="A221" s="25" t="s">
        <v>11055</v>
      </c>
      <c r="B221" s="25" t="s">
        <v>5171</v>
      </c>
      <c r="C221" s="26" t="s">
        <v>10984</v>
      </c>
      <c r="D221" s="26" t="s">
        <v>5285</v>
      </c>
      <c r="E221" s="27">
        <v>10393493.682942674</v>
      </c>
      <c r="F221" s="27">
        <v>11342845.729424428</v>
      </c>
      <c r="G221" s="27">
        <v>11240573.434004532</v>
      </c>
      <c r="H221" s="27">
        <v>9724982.1412077323</v>
      </c>
      <c r="I221" s="27">
        <v>9083234.1476134919</v>
      </c>
      <c r="J221" s="27">
        <v>7746128.8999515874</v>
      </c>
      <c r="K221" s="27">
        <v>7390578.8596769795</v>
      </c>
      <c r="L221" s="27">
        <v>8649110.2381899767</v>
      </c>
      <c r="M221" s="27">
        <v>7996720.4063896537</v>
      </c>
      <c r="N221" s="27">
        <v>7596847.5015876768</v>
      </c>
      <c r="O221" s="27">
        <v>7908710.2490819599</v>
      </c>
      <c r="P221" s="27">
        <v>7380231.7319832249</v>
      </c>
      <c r="Q221" s="27">
        <v>7998378.4064891767</v>
      </c>
      <c r="R221" s="27">
        <v>6973876.4086576886</v>
      </c>
      <c r="S221" s="27">
        <v>7215096.5058166757</v>
      </c>
      <c r="T221" s="27">
        <v>7605746.2338218959</v>
      </c>
      <c r="U221" s="27">
        <v>8893616.8009128179</v>
      </c>
      <c r="V221" s="27">
        <v>8628951.4713340085</v>
      </c>
      <c r="W221" s="27">
        <v>8446787.8815551326</v>
      </c>
      <c r="X221" s="27">
        <v>8695427.5057412758</v>
      </c>
      <c r="Y221" s="27">
        <v>8349055.8491403069</v>
      </c>
      <c r="Z221" s="27">
        <v>8059428.042764958</v>
      </c>
      <c r="AA221" s="27">
        <v>7964320.7818176979</v>
      </c>
      <c r="AB221" s="27">
        <v>7513327.4856881918</v>
      </c>
    </row>
    <row r="222" spans="1:28" outlineLevel="3" x14ac:dyDescent="0.25">
      <c r="A222" s="25" t="s">
        <v>11055</v>
      </c>
      <c r="B222" s="25" t="s">
        <v>5171</v>
      </c>
      <c r="C222" s="26" t="s">
        <v>10984</v>
      </c>
      <c r="D222" s="26" t="s">
        <v>5286</v>
      </c>
      <c r="E222" s="27">
        <v>8352681.0951338001</v>
      </c>
      <c r="F222" s="27">
        <v>8500455.546213422</v>
      </c>
      <c r="G222" s="27">
        <v>8300222.9221639689</v>
      </c>
      <c r="H222" s="27">
        <v>8751606.8137938511</v>
      </c>
      <c r="I222" s="27">
        <v>10617669.673969584</v>
      </c>
      <c r="J222" s="27">
        <v>12131597.497271605</v>
      </c>
      <c r="K222" s="27">
        <v>12109963.391173596</v>
      </c>
      <c r="L222" s="27">
        <v>12269186.332268642</v>
      </c>
      <c r="M222" s="27">
        <v>11897024.875119012</v>
      </c>
      <c r="N222" s="27">
        <v>11143969.289143855</v>
      </c>
      <c r="O222" s="27">
        <v>10585436.120779429</v>
      </c>
      <c r="P222" s="27">
        <v>11342146.502565403</v>
      </c>
      <c r="Q222" s="27">
        <v>11615851.343875943</v>
      </c>
      <c r="R222" s="27">
        <v>11518264.744669713</v>
      </c>
      <c r="S222" s="27">
        <v>10873808.409244204</v>
      </c>
      <c r="T222" s="27">
        <v>10299034.583772365</v>
      </c>
      <c r="U222" s="27">
        <v>9080074.3740150053</v>
      </c>
      <c r="V222" s="27">
        <v>9120376.3334611524</v>
      </c>
      <c r="W222" s="27">
        <v>8921088.872762654</v>
      </c>
      <c r="X222" s="27">
        <v>7122288.4733640319</v>
      </c>
      <c r="Y222" s="27">
        <v>7014888.9020886496</v>
      </c>
      <c r="Z222" s="27">
        <v>7464161.0858622408</v>
      </c>
      <c r="AA222" s="27">
        <v>8638779.6653372366</v>
      </c>
      <c r="AB222" s="27">
        <v>8610136.5093179233</v>
      </c>
    </row>
    <row r="223" spans="1:28" outlineLevel="3" x14ac:dyDescent="0.25">
      <c r="A223" s="25" t="s">
        <v>11055</v>
      </c>
      <c r="B223" s="25" t="s">
        <v>5171</v>
      </c>
      <c r="C223" s="26" t="s">
        <v>10984</v>
      </c>
      <c r="D223" s="26" t="s">
        <v>5287</v>
      </c>
      <c r="E223" s="27">
        <v>10210349.703946259</v>
      </c>
      <c r="F223" s="27">
        <v>10488544.389651526</v>
      </c>
      <c r="G223" s="27">
        <v>9816431.9518205766</v>
      </c>
      <c r="H223" s="27">
        <v>9668558.7258425634</v>
      </c>
      <c r="I223" s="27">
        <v>8463995.2201948911</v>
      </c>
      <c r="J223" s="27">
        <v>8740766.374058634</v>
      </c>
      <c r="K223" s="27">
        <v>9161148.1257168483</v>
      </c>
      <c r="L223" s="27">
        <v>11351796.865465809</v>
      </c>
      <c r="M223" s="27">
        <v>14638943.6693656</v>
      </c>
      <c r="N223" s="27">
        <v>16316878.490741195</v>
      </c>
      <c r="O223" s="27">
        <v>16528898.496436328</v>
      </c>
      <c r="P223" s="27">
        <v>17004871.219695162</v>
      </c>
      <c r="Q223" s="27">
        <v>17218473.930111524</v>
      </c>
      <c r="R223" s="27">
        <v>16927879.251121268</v>
      </c>
      <c r="S223" s="27">
        <v>15991434.379949911</v>
      </c>
      <c r="T223" s="27">
        <v>15636559.165654641</v>
      </c>
      <c r="U223" s="27">
        <v>13056605.257445676</v>
      </c>
      <c r="V223" s="27">
        <v>13334558.45911295</v>
      </c>
      <c r="W223" s="27">
        <v>15448695.504289979</v>
      </c>
      <c r="X223" s="27">
        <v>15794645.286164729</v>
      </c>
      <c r="Y223" s="27">
        <v>17257088.867765326</v>
      </c>
      <c r="Z223" s="27">
        <v>17298956.893140849</v>
      </c>
      <c r="AA223" s="27">
        <v>18145367.44255453</v>
      </c>
      <c r="AB223" s="27">
        <v>17939022.872168731</v>
      </c>
    </row>
    <row r="224" spans="1:28" outlineLevel="3" x14ac:dyDescent="0.25">
      <c r="A224" s="25" t="s">
        <v>11055</v>
      </c>
      <c r="B224" s="25" t="s">
        <v>5171</v>
      </c>
      <c r="C224" s="26" t="s">
        <v>10984</v>
      </c>
      <c r="D224" s="26" t="s">
        <v>5288</v>
      </c>
      <c r="E224" s="27">
        <v>32774966.760156311</v>
      </c>
      <c r="F224" s="27">
        <v>33256308.939695951</v>
      </c>
      <c r="G224" s="27">
        <v>32089352.880723059</v>
      </c>
      <c r="H224" s="27">
        <v>33838987.227191739</v>
      </c>
      <c r="I224" s="27">
        <v>35619131.715197802</v>
      </c>
      <c r="J224" s="27">
        <v>30871821.399057623</v>
      </c>
      <c r="K224" s="27">
        <v>32858880.528082307</v>
      </c>
      <c r="L224" s="27">
        <v>30432557.833163541</v>
      </c>
      <c r="M224" s="27">
        <v>31090091.652238555</v>
      </c>
      <c r="N224" s="27">
        <v>31820019.304095916</v>
      </c>
      <c r="O224" s="27">
        <v>36240707.211812414</v>
      </c>
      <c r="P224" s="27">
        <v>37698968.93858102</v>
      </c>
      <c r="Q224" s="27">
        <v>38743146.466509171</v>
      </c>
      <c r="R224" s="27">
        <v>39425385.639368288</v>
      </c>
      <c r="S224" s="27">
        <v>38220062.92028939</v>
      </c>
      <c r="T224" s="27">
        <v>36476518.491093986</v>
      </c>
      <c r="U224" s="27">
        <v>36090661.145285256</v>
      </c>
      <c r="V224" s="27">
        <v>35501527.960429557</v>
      </c>
      <c r="W224" s="27">
        <v>38617276.181812152</v>
      </c>
      <c r="X224" s="27">
        <v>39969409.033716559</v>
      </c>
      <c r="Y224" s="27">
        <v>40685447.441841759</v>
      </c>
      <c r="Z224" s="27">
        <v>39231346.055366203</v>
      </c>
      <c r="AA224" s="27">
        <v>37766958.618562803</v>
      </c>
      <c r="AB224" s="27">
        <v>36488350.045453511</v>
      </c>
    </row>
    <row r="225" spans="1:28" outlineLevel="3" x14ac:dyDescent="0.25">
      <c r="A225" s="25" t="s">
        <v>11055</v>
      </c>
      <c r="B225" s="25" t="s">
        <v>5171</v>
      </c>
      <c r="C225" s="26" t="s">
        <v>10984</v>
      </c>
      <c r="D225" s="26" t="s">
        <v>5289</v>
      </c>
      <c r="E225" s="27">
        <v>9616262.3421047032</v>
      </c>
      <c r="F225" s="27">
        <v>8054562.7067547664</v>
      </c>
      <c r="G225" s="27">
        <v>8052407.6316834223</v>
      </c>
      <c r="H225" s="27">
        <v>8112302.3691845033</v>
      </c>
      <c r="I225" s="27">
        <v>8055561.0173060959</v>
      </c>
      <c r="J225" s="27">
        <v>8192500.4998524571</v>
      </c>
      <c r="K225" s="27">
        <v>8386120.8825954916</v>
      </c>
      <c r="L225" s="27">
        <v>8717906.2480191011</v>
      </c>
      <c r="M225" s="27">
        <v>8287016.3217191733</v>
      </c>
      <c r="N225" s="27">
        <v>8405437.5228002444</v>
      </c>
      <c r="O225" s="27">
        <v>8654232.4683001339</v>
      </c>
      <c r="P225" s="27">
        <v>8811925.2511816602</v>
      </c>
      <c r="Q225" s="27">
        <v>8871767.009703882</v>
      </c>
      <c r="R225" s="27">
        <v>8914757.4857355542</v>
      </c>
      <c r="S225" s="27">
        <v>8502132.4086016323</v>
      </c>
      <c r="T225" s="27">
        <v>8770381.03008206</v>
      </c>
      <c r="U225" s="27">
        <v>9518656.9897309933</v>
      </c>
      <c r="V225" s="27">
        <v>9464610.9002923761</v>
      </c>
      <c r="W225" s="27">
        <v>9124214.9039915763</v>
      </c>
      <c r="X225" s="27">
        <v>9074082.854630338</v>
      </c>
      <c r="Y225" s="27">
        <v>10492413.968336668</v>
      </c>
      <c r="Z225" s="27">
        <v>10074570.593177468</v>
      </c>
      <c r="AA225" s="27">
        <v>10818918.637346277</v>
      </c>
      <c r="AB225" s="27">
        <v>10418404.784799417</v>
      </c>
    </row>
    <row r="226" spans="1:28" outlineLevel="3" x14ac:dyDescent="0.25">
      <c r="A226" s="25" t="s">
        <v>11055</v>
      </c>
      <c r="B226" s="25" t="s">
        <v>5171</v>
      </c>
      <c r="C226" s="26" t="s">
        <v>10984</v>
      </c>
      <c r="D226" s="26" t="s">
        <v>5290</v>
      </c>
      <c r="E226" s="27">
        <v>5319569.6441728547</v>
      </c>
      <c r="F226" s="27">
        <v>4740298.2459012959</v>
      </c>
      <c r="G226" s="27">
        <v>4469242.9524798468</v>
      </c>
      <c r="H226" s="27">
        <v>4544470.3687598277</v>
      </c>
      <c r="I226" s="27">
        <v>4250356.1490019597</v>
      </c>
      <c r="J226" s="27">
        <v>10208781.549178135</v>
      </c>
      <c r="K226" s="27">
        <v>10081294.131674668</v>
      </c>
      <c r="L226" s="27">
        <v>9935791.7029065751</v>
      </c>
      <c r="M226" s="27">
        <v>10212651.139837947</v>
      </c>
      <c r="N226" s="27">
        <v>4101819.3423030563</v>
      </c>
      <c r="O226" s="27">
        <v>10175808.227115272</v>
      </c>
      <c r="P226" s="27">
        <v>9736258.1682343744</v>
      </c>
      <c r="Q226" s="27">
        <v>8677371.147790391</v>
      </c>
      <c r="R226" s="27">
        <v>8658032.9490268324</v>
      </c>
      <c r="S226" s="27">
        <v>8526854.0884555504</v>
      </c>
      <c r="T226" s="27">
        <v>8593422.2756151333</v>
      </c>
      <c r="U226" s="27">
        <v>8427876.2555224784</v>
      </c>
      <c r="V226" s="27">
        <v>8497303.6883735973</v>
      </c>
      <c r="W226" s="27">
        <v>7729002.3867306178</v>
      </c>
      <c r="X226" s="27">
        <v>8447738.1053857356</v>
      </c>
      <c r="Y226" s="27">
        <v>9401271.5144916028</v>
      </c>
      <c r="Z226" s="27">
        <v>8342950.1263666777</v>
      </c>
      <c r="AA226" s="27">
        <v>4576326.8198051071</v>
      </c>
      <c r="AB226" s="27">
        <v>4284855.2325129248</v>
      </c>
    </row>
    <row r="227" spans="1:28" outlineLevel="3" x14ac:dyDescent="0.25">
      <c r="A227" s="25" t="s">
        <v>11055</v>
      </c>
      <c r="B227" s="25" t="s">
        <v>5171</v>
      </c>
      <c r="C227" s="26" t="s">
        <v>10984</v>
      </c>
      <c r="D227" s="26" t="s">
        <v>5291</v>
      </c>
      <c r="E227" s="27">
        <v>11187452.931284769</v>
      </c>
      <c r="F227" s="27">
        <v>11414198.171523402</v>
      </c>
      <c r="G227" s="27">
        <v>11516465.924516825</v>
      </c>
      <c r="H227" s="27">
        <v>11417866.215442985</v>
      </c>
      <c r="I227" s="27">
        <v>11709401.013839114</v>
      </c>
      <c r="J227" s="27">
        <v>10243542.970245866</v>
      </c>
      <c r="K227" s="27">
        <v>9709072.1970349327</v>
      </c>
      <c r="L227" s="27">
        <v>9934403.8656261209</v>
      </c>
      <c r="M227" s="27">
        <v>9716831.3338268921</v>
      </c>
      <c r="N227" s="27">
        <v>10264888.139226858</v>
      </c>
      <c r="O227" s="27">
        <v>10613363.937975779</v>
      </c>
      <c r="P227" s="27">
        <v>11433970.981462238</v>
      </c>
      <c r="Q227" s="27">
        <v>10545352.522654247</v>
      </c>
      <c r="R227" s="27">
        <v>12623930.01740193</v>
      </c>
      <c r="S227" s="27">
        <v>13502508.327621402</v>
      </c>
      <c r="T227" s="27">
        <v>15404419.978922684</v>
      </c>
      <c r="U227" s="27">
        <v>17577005.351483222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</row>
    <row r="228" spans="1:28" outlineLevel="3" x14ac:dyDescent="0.25">
      <c r="A228" s="25" t="s">
        <v>11055</v>
      </c>
      <c r="B228" s="25" t="s">
        <v>5171</v>
      </c>
      <c r="C228" s="26" t="s">
        <v>10984</v>
      </c>
      <c r="D228" s="26" t="s">
        <v>5292</v>
      </c>
      <c r="E228" s="27">
        <v>11606596.666349625</v>
      </c>
      <c r="F228" s="27">
        <v>6680141.6659310013</v>
      </c>
      <c r="G228" s="27">
        <v>6170474.5184240723</v>
      </c>
      <c r="H228" s="27">
        <v>6215584.2214825228</v>
      </c>
      <c r="I228" s="27">
        <v>5866685.8689358169</v>
      </c>
      <c r="J228" s="27">
        <v>7090092.1477591628</v>
      </c>
      <c r="K228" s="27">
        <v>1663651.5330808812</v>
      </c>
      <c r="L228" s="27">
        <v>7211820.9726772867</v>
      </c>
      <c r="M228" s="27">
        <v>7326230.9992645485</v>
      </c>
      <c r="N228" s="27">
        <v>0</v>
      </c>
      <c r="O228" s="27">
        <v>9758491.4836341962</v>
      </c>
      <c r="P228" s="27">
        <v>10022427.93565934</v>
      </c>
      <c r="Q228" s="27">
        <v>10594955.805648899</v>
      </c>
      <c r="R228" s="27">
        <v>10044496.066150915</v>
      </c>
      <c r="S228" s="27">
        <v>10071197.570152475</v>
      </c>
      <c r="T228" s="27">
        <v>14610803.151937461</v>
      </c>
      <c r="U228" s="27">
        <v>16135046.006687026</v>
      </c>
      <c r="V228" s="27">
        <v>16444034.263329504</v>
      </c>
      <c r="W228" s="27">
        <v>13502185.92639179</v>
      </c>
      <c r="X228" s="27">
        <v>13795265.393989811</v>
      </c>
      <c r="Y228" s="27">
        <v>14122482.610856606</v>
      </c>
      <c r="Z228" s="27">
        <v>14717911.106833477</v>
      </c>
      <c r="AA228" s="27">
        <v>14296924.886582782</v>
      </c>
      <c r="AB228" s="27">
        <v>14194718.885021992</v>
      </c>
    </row>
    <row r="229" spans="1:28" outlineLevel="3" x14ac:dyDescent="0.25">
      <c r="A229" s="25" t="s">
        <v>11055</v>
      </c>
      <c r="B229" s="25" t="s">
        <v>5171</v>
      </c>
      <c r="C229" s="26" t="s">
        <v>10984</v>
      </c>
      <c r="D229" s="26" t="s">
        <v>5293</v>
      </c>
      <c r="E229" s="27">
        <v>5265260.7450131476</v>
      </c>
      <c r="F229" s="27">
        <v>5123562.7247044379</v>
      </c>
      <c r="G229" s="27">
        <v>4983131.0003091879</v>
      </c>
      <c r="H229" s="27">
        <v>5284150.2445901614</v>
      </c>
      <c r="I229" s="27">
        <v>4736198.3961862633</v>
      </c>
      <c r="J229" s="27">
        <v>4713997.2735299673</v>
      </c>
      <c r="K229" s="27">
        <v>4547822.1829344472</v>
      </c>
      <c r="L229" s="27">
        <v>4395939.4391808072</v>
      </c>
      <c r="M229" s="27">
        <v>4242942.0036591105</v>
      </c>
      <c r="N229" s="27">
        <v>4570956.0580188669</v>
      </c>
      <c r="O229" s="27">
        <v>3543463.2801820738</v>
      </c>
      <c r="P229" s="27">
        <v>3613052.1265790658</v>
      </c>
      <c r="Q229" s="27">
        <v>3643153.3668489601</v>
      </c>
      <c r="R229" s="27">
        <v>3538344.5187774436</v>
      </c>
      <c r="S229" s="27">
        <v>3688375.3438353855</v>
      </c>
      <c r="T229" s="27">
        <v>3890118.3667945047</v>
      </c>
      <c r="U229" s="27">
        <v>3819732.8378494042</v>
      </c>
      <c r="V229" s="27">
        <v>3769311.8895503683</v>
      </c>
      <c r="W229" s="27">
        <v>3694870.5970017258</v>
      </c>
      <c r="X229" s="27">
        <v>0</v>
      </c>
      <c r="Y229" s="27">
        <v>0</v>
      </c>
      <c r="Z229" s="27">
        <v>0</v>
      </c>
      <c r="AA229" s="27">
        <v>3941374.2198287677</v>
      </c>
      <c r="AB229" s="27">
        <v>3778751.6278025801</v>
      </c>
    </row>
    <row r="230" spans="1:28" outlineLevel="3" x14ac:dyDescent="0.25">
      <c r="A230" s="25" t="s">
        <v>11055</v>
      </c>
      <c r="B230" s="25" t="s">
        <v>5171</v>
      </c>
      <c r="C230" s="26" t="s">
        <v>10984</v>
      </c>
      <c r="D230" s="26" t="s">
        <v>5294</v>
      </c>
      <c r="E230" s="27">
        <v>1691383.4241971273</v>
      </c>
      <c r="F230" s="27">
        <v>1979050.2729227215</v>
      </c>
      <c r="G230" s="27">
        <v>1930629.5039664099</v>
      </c>
      <c r="H230" s="27">
        <v>1626217.4888910702</v>
      </c>
      <c r="I230" s="27">
        <v>1527684.21819507</v>
      </c>
      <c r="J230" s="27">
        <v>1142525.1212058722</v>
      </c>
      <c r="K230" s="27">
        <v>1216451.5435689343</v>
      </c>
      <c r="L230" s="27">
        <v>0</v>
      </c>
      <c r="M230" s="27">
        <v>0</v>
      </c>
      <c r="N230" s="27">
        <v>0</v>
      </c>
      <c r="O230" s="27">
        <v>0</v>
      </c>
      <c r="P230" s="27">
        <v>0</v>
      </c>
      <c r="Q230" s="27">
        <v>0</v>
      </c>
      <c r="R230" s="27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</row>
    <row r="231" spans="1:28" outlineLevel="3" x14ac:dyDescent="0.25">
      <c r="A231" s="25" t="s">
        <v>11055</v>
      </c>
      <c r="B231" s="25" t="s">
        <v>5171</v>
      </c>
      <c r="C231" s="26" t="s">
        <v>10984</v>
      </c>
      <c r="D231" s="26" t="s">
        <v>5295</v>
      </c>
      <c r="E231" s="27" t="s">
        <v>11208</v>
      </c>
      <c r="F231" s="27" t="s">
        <v>11208</v>
      </c>
      <c r="G231" s="27" t="s">
        <v>11208</v>
      </c>
      <c r="H231" s="27" t="s">
        <v>11208</v>
      </c>
      <c r="I231" s="27" t="s">
        <v>11217</v>
      </c>
      <c r="J231" s="27" t="s">
        <v>11217</v>
      </c>
      <c r="K231" s="27" t="s">
        <v>11218</v>
      </c>
      <c r="L231" s="27" t="s">
        <v>11218</v>
      </c>
      <c r="M231" s="27" t="s">
        <v>11218</v>
      </c>
      <c r="N231" s="27" t="s">
        <v>11218</v>
      </c>
      <c r="O231" s="27" t="s">
        <v>11218</v>
      </c>
      <c r="P231" s="27" t="s">
        <v>11218</v>
      </c>
      <c r="Q231" s="27" t="s">
        <v>11218</v>
      </c>
      <c r="R231" s="27" t="s">
        <v>11218</v>
      </c>
      <c r="S231" s="27" t="s">
        <v>11218</v>
      </c>
      <c r="T231" s="27" t="s">
        <v>11218</v>
      </c>
      <c r="U231" s="27" t="s">
        <v>11218</v>
      </c>
      <c r="V231" s="27" t="s">
        <v>11218</v>
      </c>
      <c r="W231" s="27" t="s">
        <v>11218</v>
      </c>
      <c r="X231" s="27" t="s">
        <v>11218</v>
      </c>
      <c r="Y231" s="27" t="s">
        <v>11218</v>
      </c>
      <c r="Z231" s="27" t="s">
        <v>11218</v>
      </c>
      <c r="AA231" s="27" t="s">
        <v>11218</v>
      </c>
      <c r="AB231" s="27" t="s">
        <v>11218</v>
      </c>
    </row>
    <row r="232" spans="1:28" outlineLevel="3" x14ac:dyDescent="0.25">
      <c r="A232" s="25" t="s">
        <v>11055</v>
      </c>
      <c r="B232" s="25" t="s">
        <v>5171</v>
      </c>
      <c r="C232" s="26" t="s">
        <v>10984</v>
      </c>
      <c r="D232" s="26" t="s">
        <v>5296</v>
      </c>
      <c r="E232" s="27" t="s">
        <v>11208</v>
      </c>
      <c r="F232" s="27" t="s">
        <v>11208</v>
      </c>
      <c r="G232" s="27" t="s">
        <v>11208</v>
      </c>
      <c r="H232" s="27" t="s">
        <v>11208</v>
      </c>
      <c r="I232" s="27" t="s">
        <v>11217</v>
      </c>
      <c r="J232" s="27" t="s">
        <v>11217</v>
      </c>
      <c r="K232" s="27" t="s">
        <v>11218</v>
      </c>
      <c r="L232" s="27" t="s">
        <v>11218</v>
      </c>
      <c r="M232" s="27" t="s">
        <v>11218</v>
      </c>
      <c r="N232" s="27" t="s">
        <v>11218</v>
      </c>
      <c r="O232" s="27" t="s">
        <v>11218</v>
      </c>
      <c r="P232" s="27" t="s">
        <v>11218</v>
      </c>
      <c r="Q232" s="27" t="s">
        <v>11218</v>
      </c>
      <c r="R232" s="27" t="s">
        <v>11218</v>
      </c>
      <c r="S232" s="27" t="s">
        <v>11218</v>
      </c>
      <c r="T232" s="27" t="s">
        <v>11218</v>
      </c>
      <c r="U232" s="27" t="s">
        <v>11218</v>
      </c>
      <c r="V232" s="27" t="s">
        <v>11218</v>
      </c>
      <c r="W232" s="27" t="s">
        <v>11218</v>
      </c>
      <c r="X232" s="27" t="s">
        <v>11218</v>
      </c>
      <c r="Y232" s="27" t="s">
        <v>11218</v>
      </c>
      <c r="Z232" s="27" t="s">
        <v>11218</v>
      </c>
      <c r="AA232" s="27" t="s">
        <v>11218</v>
      </c>
      <c r="AB232" s="27" t="s">
        <v>11218</v>
      </c>
    </row>
    <row r="233" spans="1:28" outlineLevel="3" x14ac:dyDescent="0.25">
      <c r="A233" s="25" t="s">
        <v>11055</v>
      </c>
      <c r="B233" s="25" t="s">
        <v>5171</v>
      </c>
      <c r="C233" s="26" t="s">
        <v>10984</v>
      </c>
      <c r="D233" s="26" t="s">
        <v>5297</v>
      </c>
      <c r="E233" s="27" t="s">
        <v>11208</v>
      </c>
      <c r="F233" s="27" t="s">
        <v>11208</v>
      </c>
      <c r="G233" s="27" t="s">
        <v>11208</v>
      </c>
      <c r="H233" s="27" t="s">
        <v>11208</v>
      </c>
      <c r="I233" s="27" t="s">
        <v>11217</v>
      </c>
      <c r="J233" s="27" t="s">
        <v>11217</v>
      </c>
      <c r="K233" s="27" t="s">
        <v>11218</v>
      </c>
      <c r="L233" s="27">
        <v>0</v>
      </c>
      <c r="M233" s="27" t="s">
        <v>11218</v>
      </c>
      <c r="N233" s="27">
        <v>0</v>
      </c>
      <c r="O233" s="27">
        <v>0</v>
      </c>
      <c r="P233" s="27">
        <v>0</v>
      </c>
      <c r="Q233" s="27">
        <v>0</v>
      </c>
      <c r="R233" s="27">
        <v>0</v>
      </c>
      <c r="S233" s="27" t="s">
        <v>11218</v>
      </c>
      <c r="T233" s="27" t="s">
        <v>11218</v>
      </c>
      <c r="U233" s="27" t="s">
        <v>11218</v>
      </c>
      <c r="V233" s="27">
        <v>0</v>
      </c>
      <c r="W233" s="27">
        <v>0</v>
      </c>
      <c r="X233" s="27" t="s">
        <v>11218</v>
      </c>
      <c r="Y233" s="27" t="s">
        <v>11218</v>
      </c>
      <c r="Z233" s="27" t="s">
        <v>11218</v>
      </c>
      <c r="AA233" s="27">
        <v>0</v>
      </c>
      <c r="AB233" s="27">
        <v>0</v>
      </c>
    </row>
    <row r="234" spans="1:28" outlineLevel="3" x14ac:dyDescent="0.25">
      <c r="A234" s="25" t="s">
        <v>11055</v>
      </c>
      <c r="B234" s="25" t="s">
        <v>5171</v>
      </c>
      <c r="C234" s="26" t="s">
        <v>10984</v>
      </c>
      <c r="D234" s="26" t="s">
        <v>5298</v>
      </c>
      <c r="E234" s="27">
        <v>1454032.8736795103</v>
      </c>
      <c r="F234" s="27">
        <v>2199907.5963628585</v>
      </c>
      <c r="G234" s="27">
        <v>2145575.9492604081</v>
      </c>
      <c r="H234" s="27">
        <v>2243413.7521837451</v>
      </c>
      <c r="I234" s="27">
        <v>2057296.4735541192</v>
      </c>
      <c r="J234" s="27">
        <v>2010558.2778267914</v>
      </c>
      <c r="K234" s="27">
        <v>2502267.526043647</v>
      </c>
      <c r="L234" s="27">
        <v>2470265.5065394086</v>
      </c>
      <c r="M234" s="27">
        <v>2467684.5246609016</v>
      </c>
      <c r="N234" s="27">
        <v>2666234.3659451902</v>
      </c>
      <c r="O234" s="27">
        <v>2310138.8489156938</v>
      </c>
      <c r="P234" s="27">
        <v>2307455.5303988615</v>
      </c>
      <c r="Q234" s="27">
        <v>2221473.5330557497</v>
      </c>
      <c r="R234" s="27">
        <v>2193687.9917272218</v>
      </c>
      <c r="S234" s="27">
        <v>2122324.813552775</v>
      </c>
      <c r="T234" s="27">
        <v>2114986.7147595622</v>
      </c>
      <c r="U234" s="27">
        <v>2109886.2528143469</v>
      </c>
      <c r="V234" s="27">
        <v>2321505.8961961623</v>
      </c>
      <c r="W234" s="27">
        <v>2045122.8634031038</v>
      </c>
      <c r="X234" s="27">
        <v>2575932.7547427299</v>
      </c>
      <c r="Y234" s="27">
        <v>3028726.1462318236</v>
      </c>
      <c r="Z234" s="27">
        <v>2644169.2989483662</v>
      </c>
      <c r="AA234" s="27">
        <v>2508442.2504705559</v>
      </c>
      <c r="AB234" s="27">
        <v>2273006.3921343931</v>
      </c>
    </row>
    <row r="235" spans="1:28" outlineLevel="3" x14ac:dyDescent="0.25">
      <c r="A235" s="25" t="s">
        <v>11055</v>
      </c>
      <c r="B235" s="25" t="s">
        <v>5171</v>
      </c>
      <c r="C235" s="26" t="s">
        <v>10984</v>
      </c>
      <c r="D235" s="26" t="s">
        <v>5299</v>
      </c>
      <c r="E235" s="27">
        <v>13409947.15362585</v>
      </c>
      <c r="F235" s="27">
        <v>12740385.285053078</v>
      </c>
      <c r="G235" s="27">
        <v>12790100.328647979</v>
      </c>
      <c r="H235" s="27">
        <v>11521307.865469189</v>
      </c>
      <c r="I235" s="27">
        <v>9588275.8036131226</v>
      </c>
      <c r="J235" s="27">
        <v>9413943.2522562761</v>
      </c>
      <c r="K235" s="27">
        <v>9220298.9100655541</v>
      </c>
      <c r="L235" s="27">
        <v>8608548.9919717424</v>
      </c>
      <c r="M235" s="27">
        <v>11443748.687058162</v>
      </c>
      <c r="N235" s="27">
        <v>10658061.740202751</v>
      </c>
      <c r="O235" s="27">
        <v>8881126.2612355836</v>
      </c>
      <c r="P235" s="27">
        <v>8879765.5975202117</v>
      </c>
      <c r="Q235" s="27">
        <v>8244706.3094981369</v>
      </c>
      <c r="R235" s="27">
        <v>8128710.4281979809</v>
      </c>
      <c r="S235" s="27">
        <v>8918091.5752141383</v>
      </c>
      <c r="T235" s="27">
        <v>6176717.8826426659</v>
      </c>
      <c r="U235" s="27">
        <v>6555658.1594243636</v>
      </c>
      <c r="V235" s="27">
        <v>5921517.8055022843</v>
      </c>
      <c r="W235" s="27">
        <v>5998226.2965949113</v>
      </c>
      <c r="X235" s="27">
        <v>5801453.8718692726</v>
      </c>
      <c r="Y235" s="27">
        <v>5297029.523849491</v>
      </c>
      <c r="Z235" s="27">
        <v>4886560.9428926855</v>
      </c>
      <c r="AA235" s="27">
        <v>4648905.5504458072</v>
      </c>
      <c r="AB235" s="27">
        <v>4510808.6189541351</v>
      </c>
    </row>
    <row r="236" spans="1:28" outlineLevel="3" x14ac:dyDescent="0.25">
      <c r="A236" s="25" t="s">
        <v>11055</v>
      </c>
      <c r="B236" s="25" t="s">
        <v>5171</v>
      </c>
      <c r="C236" s="26" t="s">
        <v>10984</v>
      </c>
      <c r="D236" s="26" t="s">
        <v>5300</v>
      </c>
      <c r="E236" s="27">
        <v>2656641.5214676727</v>
      </c>
      <c r="F236" s="27">
        <v>3025687.0557441614</v>
      </c>
      <c r="G236" s="27">
        <v>3405439.1218661238</v>
      </c>
      <c r="H236" s="27">
        <v>3273872.7227354669</v>
      </c>
      <c r="I236" s="27">
        <v>3637012.1185883619</v>
      </c>
      <c r="J236" s="27">
        <v>3494763.3791603353</v>
      </c>
      <c r="K236" s="27">
        <v>5151323.4225234305</v>
      </c>
      <c r="L236" s="27">
        <v>6433625.3694503056</v>
      </c>
      <c r="M236" s="27">
        <v>6266562.1957215089</v>
      </c>
      <c r="N236" s="27">
        <v>6151098.9904286023</v>
      </c>
      <c r="O236" s="27">
        <v>6063649.810141366</v>
      </c>
      <c r="P236" s="27">
        <v>6240098.0384762231</v>
      </c>
      <c r="Q236" s="27">
        <v>6326826.2566886283</v>
      </c>
      <c r="R236" s="27">
        <v>6439617.2453267565</v>
      </c>
      <c r="S236" s="27">
        <v>6321154.3404271007</v>
      </c>
      <c r="T236" s="27">
        <v>6809694.3800751008</v>
      </c>
      <c r="U236" s="27">
        <v>6957126.1324030356</v>
      </c>
      <c r="V236" s="27">
        <v>7223284.8276878251</v>
      </c>
      <c r="W236" s="27">
        <v>7411089.367292311</v>
      </c>
      <c r="X236" s="27">
        <v>7332465.8711425168</v>
      </c>
      <c r="Y236" s="27">
        <v>7248557.0776082249</v>
      </c>
      <c r="Z236" s="27">
        <v>7278111.9263848979</v>
      </c>
      <c r="AA236" s="27">
        <v>6978461.5826320453</v>
      </c>
      <c r="AB236" s="27">
        <v>6642023.0306704482</v>
      </c>
    </row>
    <row r="237" spans="1:28" outlineLevel="3" x14ac:dyDescent="0.25">
      <c r="A237" s="25" t="s">
        <v>11055</v>
      </c>
      <c r="B237" s="25" t="s">
        <v>5171</v>
      </c>
      <c r="C237" s="26" t="s">
        <v>10984</v>
      </c>
      <c r="D237" s="26" t="s">
        <v>5301</v>
      </c>
      <c r="E237" s="27">
        <v>5693119.0379897375</v>
      </c>
      <c r="F237" s="27">
        <v>5892574.1394477487</v>
      </c>
      <c r="G237" s="27">
        <v>5814700.7668369822</v>
      </c>
      <c r="H237" s="27">
        <v>5611118.4967500456</v>
      </c>
      <c r="I237" s="27">
        <v>3089328.2377786781</v>
      </c>
      <c r="J237" s="27">
        <v>3105015.5501819113</v>
      </c>
      <c r="K237" s="27">
        <v>2896551.0318241455</v>
      </c>
      <c r="L237" s="27">
        <v>0</v>
      </c>
      <c r="M237" s="27">
        <v>0</v>
      </c>
      <c r="N237" s="27">
        <v>15903765.847401997</v>
      </c>
      <c r="O237" s="27">
        <v>16714364.756378548</v>
      </c>
      <c r="P237" s="27">
        <v>26618920.278110608</v>
      </c>
      <c r="Q237" s="27">
        <v>28184293.968954001</v>
      </c>
      <c r="R237" s="27">
        <v>28608095.916714728</v>
      </c>
      <c r="S237" s="27">
        <v>28846330.348759592</v>
      </c>
      <c r="T237" s="27">
        <v>29851896.00498239</v>
      </c>
      <c r="U237" s="27">
        <v>30055794.990300875</v>
      </c>
      <c r="V237" s="27">
        <v>28695564.555028535</v>
      </c>
      <c r="W237" s="27">
        <v>31139685.000748456</v>
      </c>
      <c r="X237" s="27">
        <v>0</v>
      </c>
      <c r="Y237" s="27">
        <v>0</v>
      </c>
      <c r="Z237" s="27">
        <v>6207926.1023963671</v>
      </c>
      <c r="AA237" s="27">
        <v>5896100.6135883564</v>
      </c>
      <c r="AB237" s="27">
        <v>5521357.7672357596</v>
      </c>
    </row>
    <row r="238" spans="1:28" outlineLevel="3" x14ac:dyDescent="0.25">
      <c r="A238" s="25" t="s">
        <v>11055</v>
      </c>
      <c r="B238" s="25" t="s">
        <v>5171</v>
      </c>
      <c r="C238" s="26" t="s">
        <v>10984</v>
      </c>
      <c r="D238" s="26" t="s">
        <v>5302</v>
      </c>
      <c r="E238" s="27">
        <v>9174641.9014164358</v>
      </c>
      <c r="F238" s="27">
        <v>9189362.297712883</v>
      </c>
      <c r="G238" s="27">
        <v>8731688.2098291144</v>
      </c>
      <c r="H238" s="27">
        <v>8898169.2184667066</v>
      </c>
      <c r="I238" s="27">
        <v>8556110.0083425418</v>
      </c>
      <c r="J238" s="27">
        <v>8578118.5357186999</v>
      </c>
      <c r="K238" s="27">
        <v>7772369.4106704798</v>
      </c>
      <c r="L238" s="27">
        <v>8187749.1739058588</v>
      </c>
      <c r="M238" s="27">
        <v>9141357.5809986945</v>
      </c>
      <c r="N238" s="27">
        <v>8825639.7823003531</v>
      </c>
      <c r="O238" s="27">
        <v>9291305.3971491531</v>
      </c>
      <c r="P238" s="27">
        <v>9600144.4274692852</v>
      </c>
      <c r="Q238" s="27">
        <v>9123524.2771188989</v>
      </c>
      <c r="R238" s="27">
        <v>8965638.6036662143</v>
      </c>
      <c r="S238" s="27">
        <v>8220497.2603828749</v>
      </c>
      <c r="T238" s="27">
        <v>7952674.2027742239</v>
      </c>
      <c r="U238" s="27">
        <v>9161466.2523833867</v>
      </c>
      <c r="V238" s="27">
        <v>10505192.72416102</v>
      </c>
      <c r="W238" s="27">
        <v>10044687.823821751</v>
      </c>
      <c r="X238" s="27">
        <v>10130428.813539853</v>
      </c>
      <c r="Y238" s="27">
        <v>10044447.183676908</v>
      </c>
      <c r="Z238" s="27">
        <v>10321767.578627992</v>
      </c>
      <c r="AA238" s="27">
        <v>8951762.7543869577</v>
      </c>
      <c r="AB238" s="27">
        <v>8391296.0753329378</v>
      </c>
    </row>
    <row r="239" spans="1:28" outlineLevel="3" x14ac:dyDescent="0.25">
      <c r="A239" s="25" t="s">
        <v>11055</v>
      </c>
      <c r="B239" s="25" t="s">
        <v>5171</v>
      </c>
      <c r="C239" s="26" t="s">
        <v>10984</v>
      </c>
      <c r="D239" s="26" t="s">
        <v>5303</v>
      </c>
      <c r="E239" s="27">
        <v>11011122.544208493</v>
      </c>
      <c r="F239" s="27">
        <v>11029008.704128921</v>
      </c>
      <c r="G239" s="27">
        <v>10517919.722499017</v>
      </c>
      <c r="H239" s="27">
        <v>10495883.974902021</v>
      </c>
      <c r="I239" s="27">
        <v>10349104.079141727</v>
      </c>
      <c r="J239" s="27">
        <v>10222316.183021754</v>
      </c>
      <c r="K239" s="27">
        <v>10293474.775470685</v>
      </c>
      <c r="L239" s="27">
        <v>10421508.688696526</v>
      </c>
      <c r="M239" s="27">
        <v>10441926.490689989</v>
      </c>
      <c r="N239" s="27">
        <v>10327557.887917295</v>
      </c>
      <c r="O239" s="27">
        <v>9888178.4603982493</v>
      </c>
      <c r="P239" s="27">
        <v>10847777.803379562</v>
      </c>
      <c r="Q239" s="27">
        <v>10987565.412707286</v>
      </c>
      <c r="R239" s="27">
        <v>10365676.804838024</v>
      </c>
      <c r="S239" s="27">
        <v>10318833.456304967</v>
      </c>
      <c r="T239" s="27">
        <v>10171906.211944565</v>
      </c>
      <c r="U239" s="27">
        <v>9910849.5309790019</v>
      </c>
      <c r="V239" s="27">
        <v>9538806.0526869018</v>
      </c>
      <c r="W239" s="27">
        <v>9614631.3303196449</v>
      </c>
      <c r="X239" s="27">
        <v>9808754.8955789004</v>
      </c>
      <c r="Y239" s="27">
        <v>10219599.925125755</v>
      </c>
      <c r="Z239" s="27">
        <v>9293254.9418935198</v>
      </c>
      <c r="AA239" s="27">
        <v>8607458.7029663064</v>
      </c>
      <c r="AB239" s="27">
        <v>8462267.7469751947</v>
      </c>
    </row>
    <row r="240" spans="1:28" outlineLevel="3" x14ac:dyDescent="0.25">
      <c r="A240" s="25" t="s">
        <v>11055</v>
      </c>
      <c r="B240" s="25" t="s">
        <v>5171</v>
      </c>
      <c r="C240" s="26" t="s">
        <v>10984</v>
      </c>
      <c r="D240" s="26" t="s">
        <v>5304</v>
      </c>
      <c r="E240" s="27">
        <v>9404573.3094757758</v>
      </c>
      <c r="F240" s="27">
        <v>9294975.3544945884</v>
      </c>
      <c r="G240" s="27">
        <v>9270973.0641436055</v>
      </c>
      <c r="H240" s="27">
        <v>8929906.4249162301</v>
      </c>
      <c r="I240" s="27">
        <v>8889122.437743783</v>
      </c>
      <c r="J240" s="27">
        <v>9146438.5041398555</v>
      </c>
      <c r="K240" s="27">
        <v>9506948.5463504046</v>
      </c>
      <c r="L240" s="27">
        <v>8465470.8654614761</v>
      </c>
      <c r="M240" s="27">
        <v>8777626.2296555396</v>
      </c>
      <c r="N240" s="27">
        <v>8452580.3389305081</v>
      </c>
      <c r="O240" s="27">
        <v>9200951.7569490969</v>
      </c>
      <c r="P240" s="27">
        <v>9992046.8003001157</v>
      </c>
      <c r="Q240" s="27">
        <v>9967958.2565379236</v>
      </c>
      <c r="R240" s="27">
        <v>9997827.7236070689</v>
      </c>
      <c r="S240" s="27">
        <v>9768842.704325404</v>
      </c>
      <c r="T240" s="27">
        <v>9772289.055507049</v>
      </c>
      <c r="U240" s="27">
        <v>10332123.450681385</v>
      </c>
      <c r="V240" s="27">
        <v>10325565.418535415</v>
      </c>
      <c r="W240" s="27">
        <v>8731644.3767255489</v>
      </c>
      <c r="X240" s="27">
        <v>9222253.0740726348</v>
      </c>
      <c r="Y240" s="27">
        <v>8996560.4931733236</v>
      </c>
      <c r="Z240" s="27">
        <v>9095770.3413343765</v>
      </c>
      <c r="AA240" s="27">
        <v>9026922.0037375558</v>
      </c>
      <c r="AB240" s="27">
        <v>9765640.6676961444</v>
      </c>
    </row>
    <row r="241" spans="1:28" outlineLevel="3" x14ac:dyDescent="0.25">
      <c r="A241" s="25" t="s">
        <v>11055</v>
      </c>
      <c r="B241" s="25" t="s">
        <v>5171</v>
      </c>
      <c r="C241" s="26" t="s">
        <v>10984</v>
      </c>
      <c r="D241" s="26" t="s">
        <v>5305</v>
      </c>
      <c r="E241" s="27">
        <v>12741679.813287029</v>
      </c>
      <c r="F241" s="27">
        <v>13437269.867722174</v>
      </c>
      <c r="G241" s="27">
        <v>13004600.586002283</v>
      </c>
      <c r="H241" s="27">
        <v>13025948.14043148</v>
      </c>
      <c r="I241" s="27">
        <v>12037516.065461371</v>
      </c>
      <c r="J241" s="27">
        <v>12126333.07664777</v>
      </c>
      <c r="K241" s="27">
        <v>11738193.312966086</v>
      </c>
      <c r="L241" s="27">
        <v>11550448.737980094</v>
      </c>
      <c r="M241" s="27">
        <v>12919098.772180509</v>
      </c>
      <c r="N241" s="27">
        <v>12635162.498087084</v>
      </c>
      <c r="O241" s="27">
        <v>12052932.490799338</v>
      </c>
      <c r="P241" s="27">
        <v>11902798.762863008</v>
      </c>
      <c r="Q241" s="27">
        <v>11680471.564852845</v>
      </c>
      <c r="R241" s="27">
        <v>11826361.046860151</v>
      </c>
      <c r="S241" s="27">
        <v>11842831.381197572</v>
      </c>
      <c r="T241" s="27">
        <v>11968077.966354646</v>
      </c>
      <c r="U241" s="27">
        <v>12350776.2840719</v>
      </c>
      <c r="V241" s="27">
        <v>11901981.528689826</v>
      </c>
      <c r="W241" s="27">
        <v>11424658.701195724</v>
      </c>
      <c r="X241" s="27">
        <v>11488444.320724014</v>
      </c>
      <c r="Y241" s="27">
        <v>11058266.277612153</v>
      </c>
      <c r="Z241" s="27">
        <v>12252786.50428091</v>
      </c>
      <c r="AA241" s="27">
        <v>12413969.776264444</v>
      </c>
      <c r="AB241" s="27">
        <v>12407747.007018708</v>
      </c>
    </row>
    <row r="242" spans="1:28" outlineLevel="3" x14ac:dyDescent="0.25">
      <c r="A242" s="25" t="s">
        <v>11055</v>
      </c>
      <c r="B242" s="25" t="s">
        <v>5171</v>
      </c>
      <c r="C242" s="26" t="s">
        <v>10984</v>
      </c>
      <c r="D242" s="26" t="s">
        <v>5306</v>
      </c>
      <c r="E242" s="27" t="s">
        <v>11208</v>
      </c>
      <c r="F242" s="27" t="s">
        <v>11208</v>
      </c>
      <c r="G242" s="27" t="s">
        <v>11208</v>
      </c>
      <c r="H242" s="27" t="s">
        <v>11208</v>
      </c>
      <c r="I242" s="27" t="s">
        <v>11217</v>
      </c>
      <c r="J242" s="27" t="s">
        <v>11217</v>
      </c>
      <c r="K242" s="27" t="s">
        <v>11218</v>
      </c>
      <c r="L242" s="27" t="s">
        <v>11218</v>
      </c>
      <c r="M242" s="27" t="s">
        <v>11218</v>
      </c>
      <c r="N242" s="27" t="s">
        <v>11218</v>
      </c>
      <c r="O242" s="27" t="s">
        <v>11218</v>
      </c>
      <c r="P242" s="27" t="s">
        <v>11218</v>
      </c>
      <c r="Q242" s="27" t="s">
        <v>11218</v>
      </c>
      <c r="R242" s="27" t="s">
        <v>11218</v>
      </c>
      <c r="S242" s="27" t="s">
        <v>11218</v>
      </c>
      <c r="T242" s="27" t="s">
        <v>11218</v>
      </c>
      <c r="U242" s="27" t="s">
        <v>11218</v>
      </c>
      <c r="V242" s="27" t="s">
        <v>11218</v>
      </c>
      <c r="W242" s="27" t="s">
        <v>11218</v>
      </c>
      <c r="X242" s="27" t="s">
        <v>11218</v>
      </c>
      <c r="Y242" s="27" t="s">
        <v>11218</v>
      </c>
      <c r="Z242" s="27" t="s">
        <v>11218</v>
      </c>
      <c r="AA242" s="27" t="s">
        <v>11218</v>
      </c>
      <c r="AB242" s="27" t="s">
        <v>11218</v>
      </c>
    </row>
    <row r="243" spans="1:28" outlineLevel="3" x14ac:dyDescent="0.25">
      <c r="A243" s="25" t="s">
        <v>11055</v>
      </c>
      <c r="B243" s="25" t="s">
        <v>5171</v>
      </c>
      <c r="C243" s="26" t="s">
        <v>10984</v>
      </c>
      <c r="D243" s="26" t="s">
        <v>5307</v>
      </c>
      <c r="E243" s="27" t="s">
        <v>11208</v>
      </c>
      <c r="F243" s="27" t="s">
        <v>11208</v>
      </c>
      <c r="G243" s="27" t="s">
        <v>11208</v>
      </c>
      <c r="H243" s="27" t="s">
        <v>11208</v>
      </c>
      <c r="I243" s="27" t="s">
        <v>11217</v>
      </c>
      <c r="J243" s="27" t="s">
        <v>11217</v>
      </c>
      <c r="K243" s="27" t="s">
        <v>11218</v>
      </c>
      <c r="L243" s="27" t="s">
        <v>11218</v>
      </c>
      <c r="M243" s="27" t="s">
        <v>11218</v>
      </c>
      <c r="N243" s="27" t="s">
        <v>11218</v>
      </c>
      <c r="O243" s="27" t="s">
        <v>11218</v>
      </c>
      <c r="P243" s="27" t="s">
        <v>11218</v>
      </c>
      <c r="Q243" s="27" t="s">
        <v>11218</v>
      </c>
      <c r="R243" s="27" t="s">
        <v>11218</v>
      </c>
      <c r="S243" s="27" t="s">
        <v>11218</v>
      </c>
      <c r="T243" s="27" t="s">
        <v>11218</v>
      </c>
      <c r="U243" s="27" t="s">
        <v>11218</v>
      </c>
      <c r="V243" s="27" t="s">
        <v>11218</v>
      </c>
      <c r="W243" s="27" t="s">
        <v>11218</v>
      </c>
      <c r="X243" s="27" t="s">
        <v>11218</v>
      </c>
      <c r="Y243" s="27" t="s">
        <v>11218</v>
      </c>
      <c r="Z243" s="27" t="s">
        <v>11218</v>
      </c>
      <c r="AA243" s="27" t="s">
        <v>11218</v>
      </c>
      <c r="AB243" s="27" t="s">
        <v>11218</v>
      </c>
    </row>
    <row r="244" spans="1:28" outlineLevel="3" x14ac:dyDescent="0.25">
      <c r="A244" s="25" t="s">
        <v>11055</v>
      </c>
      <c r="B244" s="25" t="s">
        <v>5171</v>
      </c>
      <c r="C244" s="26" t="s">
        <v>10984</v>
      </c>
      <c r="D244" s="26" t="s">
        <v>5308</v>
      </c>
      <c r="E244" s="27" t="s">
        <v>11208</v>
      </c>
      <c r="F244" s="27" t="s">
        <v>11208</v>
      </c>
      <c r="G244" s="27" t="s">
        <v>11208</v>
      </c>
      <c r="H244" s="27" t="s">
        <v>11208</v>
      </c>
      <c r="I244" s="27" t="s">
        <v>11217</v>
      </c>
      <c r="J244" s="27" t="s">
        <v>11217</v>
      </c>
      <c r="K244" s="27" t="s">
        <v>11218</v>
      </c>
      <c r="L244" s="27" t="s">
        <v>11218</v>
      </c>
      <c r="M244" s="27" t="s">
        <v>11218</v>
      </c>
      <c r="N244" s="27" t="s">
        <v>11218</v>
      </c>
      <c r="O244" s="27" t="s">
        <v>11218</v>
      </c>
      <c r="P244" s="27" t="s">
        <v>11218</v>
      </c>
      <c r="Q244" s="27" t="s">
        <v>11218</v>
      </c>
      <c r="R244" s="27" t="s">
        <v>11218</v>
      </c>
      <c r="S244" s="27" t="s">
        <v>11218</v>
      </c>
      <c r="T244" s="27" t="s">
        <v>11218</v>
      </c>
      <c r="U244" s="27" t="s">
        <v>11218</v>
      </c>
      <c r="V244" s="27" t="s">
        <v>11218</v>
      </c>
      <c r="W244" s="27" t="s">
        <v>11218</v>
      </c>
      <c r="X244" s="27" t="s">
        <v>11218</v>
      </c>
      <c r="Y244" s="27" t="s">
        <v>11218</v>
      </c>
      <c r="Z244" s="27" t="s">
        <v>11218</v>
      </c>
      <c r="AA244" s="27" t="s">
        <v>11218</v>
      </c>
      <c r="AB244" s="27" t="s">
        <v>11218</v>
      </c>
    </row>
    <row r="245" spans="1:28" outlineLevel="3" x14ac:dyDescent="0.25">
      <c r="A245" s="25" t="s">
        <v>11055</v>
      </c>
      <c r="B245" s="25" t="s">
        <v>5171</v>
      </c>
      <c r="C245" s="26" t="s">
        <v>10984</v>
      </c>
      <c r="D245" s="26" t="s">
        <v>11122</v>
      </c>
      <c r="E245" s="27">
        <v>195509621.50442427</v>
      </c>
      <c r="F245" s="27">
        <v>160567845.07584774</v>
      </c>
      <c r="G245" s="27">
        <v>153822535.36018479</v>
      </c>
      <c r="H245" s="27">
        <v>152706778.64155254</v>
      </c>
      <c r="I245" s="27">
        <v>193195848.90061232</v>
      </c>
      <c r="J245" s="27">
        <v>145856928.83251613</v>
      </c>
      <c r="K245" s="27">
        <v>188957815.21195808</v>
      </c>
      <c r="L245" s="27">
        <v>197604781.37483737</v>
      </c>
      <c r="M245" s="27">
        <v>181887826.19776431</v>
      </c>
      <c r="N245" s="27">
        <v>210883479.17245775</v>
      </c>
      <c r="O245" s="27">
        <v>214777369.01928332</v>
      </c>
      <c r="P245" s="27">
        <v>170525685.62038723</v>
      </c>
      <c r="Q245" s="27">
        <v>223820253.99923566</v>
      </c>
      <c r="R245" s="27">
        <v>205217207.98512232</v>
      </c>
      <c r="S245" s="27">
        <v>98045231.871121183</v>
      </c>
      <c r="T245" s="27">
        <v>110672085.17886832</v>
      </c>
      <c r="U245" s="27">
        <v>100980715.9452814</v>
      </c>
      <c r="V245" s="27">
        <v>122046469.51141162</v>
      </c>
      <c r="W245" s="27">
        <v>141334502.5785791</v>
      </c>
      <c r="X245" s="27">
        <v>173745299.10737082</v>
      </c>
      <c r="Y245" s="27">
        <v>162014385.36052209</v>
      </c>
      <c r="Z245" s="27">
        <v>145268119.4880242</v>
      </c>
      <c r="AA245" s="27">
        <v>101328356.32532041</v>
      </c>
      <c r="AB245" s="27">
        <v>97781389.135074705</v>
      </c>
    </row>
    <row r="246" spans="1:28" outlineLevel="2" x14ac:dyDescent="0.25">
      <c r="A246" s="25"/>
      <c r="B246" s="25" t="s">
        <v>5171</v>
      </c>
      <c r="C246" s="26" t="s">
        <v>10984</v>
      </c>
      <c r="D246" s="26" t="s">
        <v>11228</v>
      </c>
      <c r="E246" s="27">
        <v>1566911342.5245454</v>
      </c>
      <c r="F246" s="27">
        <v>1525747668.4966521</v>
      </c>
      <c r="G246" s="27">
        <v>1532998159.2504416</v>
      </c>
      <c r="H246" s="27">
        <v>1522752501.611707</v>
      </c>
      <c r="I246" s="27">
        <v>1527581369.4078128</v>
      </c>
      <c r="J246" s="27">
        <v>1523289167.7274597</v>
      </c>
      <c r="K246" s="27">
        <v>1528090468.8785346</v>
      </c>
      <c r="L246" s="27">
        <v>1548443518.58305</v>
      </c>
      <c r="M246" s="27">
        <v>1591172711.3546519</v>
      </c>
      <c r="N246" s="27">
        <v>1630027406.6759377</v>
      </c>
      <c r="O246" s="27">
        <v>1571768960.690675</v>
      </c>
      <c r="P246" s="27">
        <v>1518884471.3823986</v>
      </c>
      <c r="Q246" s="27">
        <v>1524866300.7929897</v>
      </c>
      <c r="R246" s="27">
        <v>1539602482.8814678</v>
      </c>
      <c r="S246" s="27">
        <v>1431473584.2992461</v>
      </c>
      <c r="T246" s="27">
        <v>1417992816.1558402</v>
      </c>
      <c r="U246" s="27">
        <v>1415691598.8287146</v>
      </c>
      <c r="V246" s="27">
        <v>1391028136.677037</v>
      </c>
      <c r="W246" s="27">
        <v>1354384319.3905022</v>
      </c>
      <c r="X246" s="27">
        <v>1338979994.7596712</v>
      </c>
      <c r="Y246" s="27">
        <v>1344196788.4599702</v>
      </c>
      <c r="Z246" s="27">
        <v>1329478298.7713985</v>
      </c>
      <c r="AA246" s="27">
        <v>1321200011.902005</v>
      </c>
      <c r="AB246" s="27">
        <v>1315964160.6049278</v>
      </c>
    </row>
    <row r="247" spans="1:28" outlineLevel="3" x14ac:dyDescent="0.25">
      <c r="A247" s="25" t="s">
        <v>11055</v>
      </c>
      <c r="B247" s="25" t="s">
        <v>5457</v>
      </c>
      <c r="C247" s="26" t="s">
        <v>10986</v>
      </c>
      <c r="D247" s="26" t="s">
        <v>5456</v>
      </c>
      <c r="E247" s="27">
        <v>7967788.0548356175</v>
      </c>
      <c r="F247" s="27">
        <v>15909356.817191387</v>
      </c>
      <c r="G247" s="27">
        <v>19529453.156781554</v>
      </c>
      <c r="H247" s="27">
        <v>16059088.417905619</v>
      </c>
      <c r="I247" s="27">
        <v>16247140.43521158</v>
      </c>
      <c r="J247" s="27">
        <v>16273871.083436828</v>
      </c>
      <c r="K247" s="27">
        <v>16667171.500177843</v>
      </c>
      <c r="L247" s="27">
        <v>16572969.541147828</v>
      </c>
      <c r="M247" s="27">
        <v>17675077.954612818</v>
      </c>
      <c r="N247" s="27">
        <v>17718127.221520074</v>
      </c>
      <c r="O247" s="27">
        <v>17900883.685108319</v>
      </c>
      <c r="P247" s="27">
        <v>17457798.425414875</v>
      </c>
      <c r="Q247" s="27">
        <v>15083181.830088729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7110964.5214024857</v>
      </c>
    </row>
    <row r="248" spans="1:28" outlineLevel="3" x14ac:dyDescent="0.25">
      <c r="A248" s="25" t="s">
        <v>11055</v>
      </c>
      <c r="B248" s="25" t="s">
        <v>5457</v>
      </c>
      <c r="C248" s="26" t="s">
        <v>10986</v>
      </c>
      <c r="D248" s="26" t="s">
        <v>5458</v>
      </c>
      <c r="E248" s="27">
        <v>33622801.51927615</v>
      </c>
      <c r="F248" s="27">
        <v>35818318.781427175</v>
      </c>
      <c r="G248" s="27">
        <v>33885852.876404092</v>
      </c>
      <c r="H248" s="27">
        <v>40815770.834311858</v>
      </c>
      <c r="I248" s="27">
        <v>31561261.126733162</v>
      </c>
      <c r="J248" s="27">
        <v>29383070.253062341</v>
      </c>
      <c r="K248" s="27">
        <v>27199719.111698657</v>
      </c>
      <c r="L248" s="27">
        <v>33777181.153868988</v>
      </c>
      <c r="M248" s="27">
        <v>36739530.011986122</v>
      </c>
      <c r="N248" s="27">
        <v>35863616.66289109</v>
      </c>
      <c r="O248" s="27">
        <v>35793713.038265608</v>
      </c>
      <c r="P248" s="27">
        <v>33895121.779506788</v>
      </c>
      <c r="Q248" s="27">
        <v>33131590.240312677</v>
      </c>
      <c r="R248" s="27">
        <v>36091292.326011725</v>
      </c>
      <c r="S248" s="27">
        <v>50009362.607037209</v>
      </c>
      <c r="T248" s="27">
        <v>49729256.256442413</v>
      </c>
      <c r="U248" s="27">
        <v>33214399.870703455</v>
      </c>
      <c r="V248" s="27">
        <v>33910824.565949857</v>
      </c>
      <c r="W248" s="27">
        <v>51519474.195423067</v>
      </c>
      <c r="X248" s="27">
        <v>55023392.412312582</v>
      </c>
      <c r="Y248" s="27">
        <v>53292882.756322838</v>
      </c>
      <c r="Z248" s="27">
        <v>52625945.44769372</v>
      </c>
      <c r="AA248" s="27">
        <v>50558370.201074861</v>
      </c>
      <c r="AB248" s="27">
        <v>51625401.489895724</v>
      </c>
    </row>
    <row r="249" spans="1:28" outlineLevel="3" x14ac:dyDescent="0.25">
      <c r="A249" s="25" t="s">
        <v>11055</v>
      </c>
      <c r="B249" s="25" t="s">
        <v>5457</v>
      </c>
      <c r="C249" s="26" t="s">
        <v>10986</v>
      </c>
      <c r="D249" s="26" t="s">
        <v>5459</v>
      </c>
      <c r="E249" s="27">
        <v>4833159.6078106193</v>
      </c>
      <c r="F249" s="27">
        <v>4878977.9971054001</v>
      </c>
      <c r="G249" s="27">
        <v>4741131.8620204749</v>
      </c>
      <c r="H249" s="27">
        <v>4463877.1629626583</v>
      </c>
      <c r="I249" s="27">
        <v>4475265.9792733658</v>
      </c>
      <c r="J249" s="27">
        <v>4232651.2498944011</v>
      </c>
      <c r="K249" s="27">
        <v>4511833.868340184</v>
      </c>
      <c r="L249" s="27">
        <v>4480431.3746391768</v>
      </c>
      <c r="M249" s="27">
        <v>4284894.146551026</v>
      </c>
      <c r="N249" s="27">
        <v>4114109.8298708647</v>
      </c>
      <c r="O249" s="27">
        <v>7591816.9025258198</v>
      </c>
      <c r="P249" s="27">
        <v>7495049.0691937506</v>
      </c>
      <c r="Q249" s="27">
        <v>7497932.1340407068</v>
      </c>
      <c r="R249" s="27">
        <v>7356476.6809766516</v>
      </c>
      <c r="S249" s="27">
        <v>7385305.3170030843</v>
      </c>
      <c r="T249" s="27">
        <v>7234435.2615970904</v>
      </c>
      <c r="U249" s="27">
        <v>0</v>
      </c>
      <c r="V249" s="27">
        <v>9214850.5502579026</v>
      </c>
      <c r="W249" s="27">
        <v>9108080.0002586395</v>
      </c>
      <c r="X249" s="27">
        <v>8889345.8760596067</v>
      </c>
      <c r="Y249" s="27">
        <v>9161507.7077031508</v>
      </c>
      <c r="Z249" s="27">
        <v>8810613.2389490288</v>
      </c>
      <c r="AA249" s="27">
        <v>9487195.2896348126</v>
      </c>
      <c r="AB249" s="27">
        <v>9277436.8696316388</v>
      </c>
    </row>
    <row r="250" spans="1:28" outlineLevel="3" x14ac:dyDescent="0.25">
      <c r="A250" s="25" t="s">
        <v>11055</v>
      </c>
      <c r="B250" s="25" t="s">
        <v>5457</v>
      </c>
      <c r="C250" s="26" t="s">
        <v>10986</v>
      </c>
      <c r="D250" s="26" t="s">
        <v>5460</v>
      </c>
      <c r="E250" s="27">
        <v>4697024.2112415321</v>
      </c>
      <c r="F250" s="27">
        <v>4761977.6119418424</v>
      </c>
      <c r="G250" s="27">
        <v>4552130.9699547291</v>
      </c>
      <c r="H250" s="27">
        <v>4497505.1885394435</v>
      </c>
      <c r="I250" s="27">
        <v>4514350.4775723871</v>
      </c>
      <c r="J250" s="27">
        <v>4542743.3451278387</v>
      </c>
      <c r="K250" s="27">
        <v>4515205.9677476613</v>
      </c>
      <c r="L250" s="27">
        <v>4489796.8733191825</v>
      </c>
      <c r="M250" s="27">
        <v>4566897.8809503429</v>
      </c>
      <c r="N250" s="27">
        <v>4563943.8899820531</v>
      </c>
      <c r="O250" s="27">
        <v>4564993.2049913621</v>
      </c>
      <c r="P250" s="27">
        <v>4715906.5094734337</v>
      </c>
      <c r="Q250" s="27">
        <v>5868115.310213916</v>
      </c>
      <c r="R250" s="27">
        <v>5987226.2522627208</v>
      </c>
      <c r="S250" s="27">
        <v>5638193.226065224</v>
      </c>
      <c r="T250" s="27">
        <v>5833107.7532329075</v>
      </c>
      <c r="U250" s="27">
        <v>5980340.1310405545</v>
      </c>
      <c r="V250" s="27">
        <v>6094651.8855097042</v>
      </c>
      <c r="W250" s="27">
        <v>5434786.3064078679</v>
      </c>
      <c r="X250" s="27">
        <v>6652330.7885582708</v>
      </c>
      <c r="Y250" s="27">
        <v>8371609.1463257428</v>
      </c>
      <c r="Z250" s="27">
        <v>8437048.1974861827</v>
      </c>
      <c r="AA250" s="27">
        <v>10393979.148548886</v>
      </c>
      <c r="AB250" s="27">
        <v>10486198.228101496</v>
      </c>
    </row>
    <row r="251" spans="1:28" outlineLevel="3" x14ac:dyDescent="0.25">
      <c r="A251" s="25" t="s">
        <v>11055</v>
      </c>
      <c r="B251" s="25" t="s">
        <v>5457</v>
      </c>
      <c r="C251" s="26" t="s">
        <v>10986</v>
      </c>
      <c r="D251" s="26" t="s">
        <v>5461</v>
      </c>
      <c r="E251" s="27">
        <v>12151363.104976486</v>
      </c>
      <c r="F251" s="27">
        <v>13875393.044910926</v>
      </c>
      <c r="G251" s="27">
        <v>14032592.981275735</v>
      </c>
      <c r="H251" s="27">
        <v>13102193.463965803</v>
      </c>
      <c r="I251" s="27">
        <v>13263618.956030827</v>
      </c>
      <c r="J251" s="27">
        <v>13268044.28876566</v>
      </c>
      <c r="K251" s="27">
        <v>12407797.483194722</v>
      </c>
      <c r="L251" s="27">
        <v>12120540.094802869</v>
      </c>
      <c r="M251" s="27">
        <v>12527643.760901369</v>
      </c>
      <c r="N251" s="27">
        <v>12551626.508913791</v>
      </c>
      <c r="O251" s="27">
        <v>12333350.981254432</v>
      </c>
      <c r="P251" s="27">
        <v>12234523.942610316</v>
      </c>
      <c r="Q251" s="27">
        <v>12584856.84927275</v>
      </c>
      <c r="R251" s="27">
        <v>11718162.612251025</v>
      </c>
      <c r="S251" s="27">
        <v>11429495.439848699</v>
      </c>
      <c r="T251" s="27">
        <v>11964588.111526888</v>
      </c>
      <c r="U251" s="27">
        <v>11807760.09516201</v>
      </c>
      <c r="V251" s="27">
        <v>12235190.559129871</v>
      </c>
      <c r="W251" s="27">
        <v>13609771.93078685</v>
      </c>
      <c r="X251" s="27">
        <v>13335112.290528459</v>
      </c>
      <c r="Y251" s="27">
        <v>11561835.387367776</v>
      </c>
      <c r="Z251" s="27">
        <v>11200561.149491277</v>
      </c>
      <c r="AA251" s="27">
        <v>11114129.003217697</v>
      </c>
      <c r="AB251" s="27">
        <v>10913186.701887861</v>
      </c>
    </row>
    <row r="252" spans="1:28" outlineLevel="3" x14ac:dyDescent="0.25">
      <c r="A252" s="25" t="s">
        <v>11055</v>
      </c>
      <c r="B252" s="25" t="s">
        <v>5457</v>
      </c>
      <c r="C252" s="26" t="s">
        <v>10986</v>
      </c>
      <c r="D252" s="26" t="s">
        <v>5462</v>
      </c>
      <c r="E252" s="27">
        <v>35279446.803167433</v>
      </c>
      <c r="F252" s="27">
        <v>33453381.530885253</v>
      </c>
      <c r="G252" s="27">
        <v>34052909.883270063</v>
      </c>
      <c r="H252" s="27">
        <v>30897855.171749938</v>
      </c>
      <c r="I252" s="27">
        <v>30651678.294558138</v>
      </c>
      <c r="J252" s="27">
        <v>30351019.06327372</v>
      </c>
      <c r="K252" s="27">
        <v>30418887.417767033</v>
      </c>
      <c r="L252" s="27">
        <v>30265510.787185241</v>
      </c>
      <c r="M252" s="27">
        <v>30534924.726796243</v>
      </c>
      <c r="N252" s="27">
        <v>31037388.399737485</v>
      </c>
      <c r="O252" s="27">
        <v>30695307.70917673</v>
      </c>
      <c r="P252" s="27">
        <v>30523920.151247811</v>
      </c>
      <c r="Q252" s="27">
        <v>30293946.934408322</v>
      </c>
      <c r="R252" s="27">
        <v>34549275.28948506</v>
      </c>
      <c r="S252" s="27">
        <v>34723511.035828933</v>
      </c>
      <c r="T252" s="27">
        <v>35978446.532624431</v>
      </c>
      <c r="U252" s="27">
        <v>36239851.648747608</v>
      </c>
      <c r="V252" s="27">
        <v>35678589.274523921</v>
      </c>
      <c r="W252" s="27">
        <v>37057753.003048263</v>
      </c>
      <c r="X252" s="27">
        <v>37256938.584769487</v>
      </c>
      <c r="Y252" s="27">
        <v>37368892.104061104</v>
      </c>
      <c r="Z252" s="27">
        <v>37703972.40560583</v>
      </c>
      <c r="AA252" s="27">
        <v>28628096.455329325</v>
      </c>
      <c r="AB252" s="27">
        <v>29196830.859561749</v>
      </c>
    </row>
    <row r="253" spans="1:28" outlineLevel="3" x14ac:dyDescent="0.25">
      <c r="A253" s="25" t="s">
        <v>11055</v>
      </c>
      <c r="B253" s="25" t="s">
        <v>5457</v>
      </c>
      <c r="C253" s="26" t="s">
        <v>10986</v>
      </c>
      <c r="D253" s="26" t="s">
        <v>5463</v>
      </c>
      <c r="E253" s="27" t="s">
        <v>11208</v>
      </c>
      <c r="F253" s="27" t="s">
        <v>11208</v>
      </c>
      <c r="G253" s="27" t="s">
        <v>11208</v>
      </c>
      <c r="H253" s="27" t="s">
        <v>11208</v>
      </c>
      <c r="I253" s="27" t="s">
        <v>11208</v>
      </c>
      <c r="J253" s="27" t="s">
        <v>11208</v>
      </c>
      <c r="K253" s="27">
        <v>0</v>
      </c>
      <c r="L253" s="27">
        <v>0</v>
      </c>
      <c r="M253" s="27">
        <v>0</v>
      </c>
      <c r="N253" s="27" t="s">
        <v>11218</v>
      </c>
      <c r="O253" s="27" t="s">
        <v>11218</v>
      </c>
      <c r="P253" s="27" t="s">
        <v>11218</v>
      </c>
      <c r="Q253" s="27" t="s">
        <v>11218</v>
      </c>
      <c r="R253" s="27" t="s">
        <v>11218</v>
      </c>
      <c r="S253" s="27" t="s">
        <v>11218</v>
      </c>
      <c r="T253" s="27" t="s">
        <v>11218</v>
      </c>
      <c r="U253" s="27" t="s">
        <v>11218</v>
      </c>
      <c r="V253" s="27" t="s">
        <v>11218</v>
      </c>
      <c r="W253" s="27" t="s">
        <v>11218</v>
      </c>
      <c r="X253" s="27" t="s">
        <v>11218</v>
      </c>
      <c r="Y253" s="27" t="s">
        <v>11218</v>
      </c>
      <c r="Z253" s="27" t="s">
        <v>11218</v>
      </c>
      <c r="AA253" s="27" t="s">
        <v>11218</v>
      </c>
      <c r="AB253" s="27" t="s">
        <v>11218</v>
      </c>
    </row>
    <row r="254" spans="1:28" outlineLevel="3" x14ac:dyDescent="0.25">
      <c r="A254" s="25" t="s">
        <v>11055</v>
      </c>
      <c r="B254" s="25" t="s">
        <v>5457</v>
      </c>
      <c r="C254" s="26" t="s">
        <v>10986</v>
      </c>
      <c r="D254" s="26" t="s">
        <v>5464</v>
      </c>
      <c r="E254" s="27">
        <v>18257258.243284542</v>
      </c>
      <c r="F254" s="27">
        <v>18552699.285700481</v>
      </c>
      <c r="G254" s="27">
        <v>18552595.125159223</v>
      </c>
      <c r="H254" s="27">
        <v>18976309.089110341</v>
      </c>
      <c r="I254" s="27">
        <v>18814028.559702925</v>
      </c>
      <c r="J254" s="27">
        <v>18841376.300493889</v>
      </c>
      <c r="K254" s="27">
        <v>18904235.785983965</v>
      </c>
      <c r="L254" s="27">
        <v>19215424.907568999</v>
      </c>
      <c r="M254" s="27">
        <v>19288618.137442268</v>
      </c>
      <c r="N254" s="27">
        <v>20228942.930235323</v>
      </c>
      <c r="O254" s="27">
        <v>20510916.214238301</v>
      </c>
      <c r="P254" s="27">
        <v>19808737.021931335</v>
      </c>
      <c r="Q254" s="27">
        <v>19782573.072881971</v>
      </c>
      <c r="R254" s="27">
        <v>20431911.133635078</v>
      </c>
      <c r="S254" s="27">
        <v>19598843.793411944</v>
      </c>
      <c r="T254" s="27">
        <v>19304818.224569868</v>
      </c>
      <c r="U254" s="27">
        <v>19713146.050128069</v>
      </c>
      <c r="V254" s="27">
        <v>19493039.509657633</v>
      </c>
      <c r="W254" s="27">
        <v>18828659.245367378</v>
      </c>
      <c r="X254" s="27">
        <v>18609270.848673444</v>
      </c>
      <c r="Y254" s="27">
        <v>19534021.962413467</v>
      </c>
      <c r="Z254" s="27">
        <v>19509106.49606948</v>
      </c>
      <c r="AA254" s="27">
        <v>18955504.268609025</v>
      </c>
      <c r="AB254" s="27">
        <v>18974225.62204355</v>
      </c>
    </row>
    <row r="255" spans="1:28" outlineLevel="3" x14ac:dyDescent="0.25">
      <c r="A255" s="25" t="s">
        <v>11055</v>
      </c>
      <c r="B255" s="25" t="s">
        <v>5457</v>
      </c>
      <c r="C255" s="26" t="s">
        <v>10986</v>
      </c>
      <c r="D255" s="26" t="s">
        <v>5465</v>
      </c>
      <c r="E255" s="27">
        <v>19221581.164659999</v>
      </c>
      <c r="F255" s="27">
        <v>19056627.286090218</v>
      </c>
      <c r="G255" s="27">
        <v>18524384.74598432</v>
      </c>
      <c r="H255" s="27">
        <v>17842272.602753252</v>
      </c>
      <c r="I255" s="27">
        <v>17609276.223465741</v>
      </c>
      <c r="J255" s="27">
        <v>18715033.938784599</v>
      </c>
      <c r="K255" s="27">
        <v>18874399.221022524</v>
      </c>
      <c r="L255" s="27">
        <v>18953611.309337415</v>
      </c>
      <c r="M255" s="27">
        <v>19032798.134789519</v>
      </c>
      <c r="N255" s="27">
        <v>19055267.909112409</v>
      </c>
      <c r="O255" s="27">
        <v>19848228.916336443</v>
      </c>
      <c r="P255" s="27">
        <v>19306943.343360998</v>
      </c>
      <c r="Q255" s="27">
        <v>20015807.841952652</v>
      </c>
      <c r="R255" s="27">
        <v>20274498.948875066</v>
      </c>
      <c r="S255" s="27">
        <v>16975800.623428207</v>
      </c>
      <c r="T255" s="27">
        <v>15898602.175925536</v>
      </c>
      <c r="U255" s="27">
        <v>33804042.483062357</v>
      </c>
      <c r="V255" s="27">
        <v>34061641.427638799</v>
      </c>
      <c r="W255" s="27">
        <v>33617099.356146745</v>
      </c>
      <c r="X255" s="27">
        <v>17483621.009388328</v>
      </c>
      <c r="Y255" s="27">
        <v>17521368.002241943</v>
      </c>
      <c r="Z255" s="27">
        <v>17556315.817252889</v>
      </c>
      <c r="AA255" s="27">
        <v>17487872.05464527</v>
      </c>
      <c r="AB255" s="27">
        <v>17708310.821320243</v>
      </c>
    </row>
    <row r="256" spans="1:28" outlineLevel="3" x14ac:dyDescent="0.25">
      <c r="A256" s="25" t="s">
        <v>11055</v>
      </c>
      <c r="B256" s="25" t="s">
        <v>5457</v>
      </c>
      <c r="C256" s="26" t="s">
        <v>10986</v>
      </c>
      <c r="D256" s="26" t="s">
        <v>5466</v>
      </c>
      <c r="E256" s="27">
        <v>19233644.453077201</v>
      </c>
      <c r="F256" s="27">
        <v>19649668.711444858</v>
      </c>
      <c r="G256" s="27">
        <v>19427036.859461747</v>
      </c>
      <c r="H256" s="27">
        <v>18685344.258172378</v>
      </c>
      <c r="I256" s="27">
        <v>18363733.366378531</v>
      </c>
      <c r="J256" s="27">
        <v>20814218.445126757</v>
      </c>
      <c r="K256" s="27">
        <v>19541820.566370323</v>
      </c>
      <c r="L256" s="27">
        <v>19581991.574043989</v>
      </c>
      <c r="M256" s="27">
        <v>19497144.104779702</v>
      </c>
      <c r="N256" s="27">
        <v>19727621.08622843</v>
      </c>
      <c r="O256" s="27">
        <v>20338355.49107926</v>
      </c>
      <c r="P256" s="27">
        <v>21717397.872556556</v>
      </c>
      <c r="Q256" s="27">
        <v>23413605.349044122</v>
      </c>
      <c r="R256" s="27">
        <v>21146921.061463632</v>
      </c>
      <c r="S256" s="27">
        <v>19453042.467915367</v>
      </c>
      <c r="T256" s="27">
        <v>18948495.595995169</v>
      </c>
      <c r="U256" s="27">
        <v>19350105.057297558</v>
      </c>
      <c r="V256" s="27">
        <v>19896201.299402654</v>
      </c>
      <c r="W256" s="27">
        <v>18767235.133280899</v>
      </c>
      <c r="X256" s="27">
        <v>18087163.286969986</v>
      </c>
      <c r="Y256" s="27">
        <v>16555832.703082651</v>
      </c>
      <c r="Z256" s="27">
        <v>18926796.125577331</v>
      </c>
      <c r="AA256" s="27">
        <v>18306691.135899756</v>
      </c>
      <c r="AB256" s="27">
        <v>18048033.675425857</v>
      </c>
    </row>
    <row r="257" spans="1:28" outlineLevel="3" x14ac:dyDescent="0.25">
      <c r="A257" s="25" t="s">
        <v>11055</v>
      </c>
      <c r="B257" s="25" t="s">
        <v>5457</v>
      </c>
      <c r="C257" s="26" t="s">
        <v>10986</v>
      </c>
      <c r="D257" s="26" t="s">
        <v>5467</v>
      </c>
      <c r="E257" s="27">
        <v>6020937.3928466327</v>
      </c>
      <c r="F257" s="27">
        <v>6289673.0687372265</v>
      </c>
      <c r="G257" s="27">
        <v>6260589.2410754971</v>
      </c>
      <c r="H257" s="27">
        <v>7856220.377494093</v>
      </c>
      <c r="I257" s="27">
        <v>7604430.2450083653</v>
      </c>
      <c r="J257" s="27">
        <v>7342081.4905542964</v>
      </c>
      <c r="K257" s="27">
        <v>7546669.6992488215</v>
      </c>
      <c r="L257" s="27">
        <v>7628056.0341446158</v>
      </c>
      <c r="M257" s="27">
        <v>7642845.1413954142</v>
      </c>
      <c r="N257" s="27">
        <v>7843459.3937584795</v>
      </c>
      <c r="O257" s="27">
        <v>7748224.864322748</v>
      </c>
      <c r="P257" s="27">
        <v>6578136.661453465</v>
      </c>
      <c r="Q257" s="27">
        <v>6285683.9031604491</v>
      </c>
      <c r="R257" s="27">
        <v>7126254.7256396329</v>
      </c>
      <c r="S257" s="27">
        <v>6573843.0632201564</v>
      </c>
      <c r="T257" s="27">
        <v>6589211.7302077282</v>
      </c>
      <c r="U257" s="27">
        <v>6429503.8352285251</v>
      </c>
      <c r="V257" s="27">
        <v>0</v>
      </c>
      <c r="W257" s="27">
        <v>0</v>
      </c>
      <c r="X257" s="27">
        <v>6771586.4310146393</v>
      </c>
      <c r="Y257" s="27">
        <v>0</v>
      </c>
      <c r="Z257" s="27">
        <v>0</v>
      </c>
      <c r="AA257" s="27">
        <v>6552483.419337091</v>
      </c>
      <c r="AB257" s="27">
        <v>6616417.1696099015</v>
      </c>
    </row>
    <row r="258" spans="1:28" outlineLevel="3" x14ac:dyDescent="0.25">
      <c r="A258" s="25" t="s">
        <v>11055</v>
      </c>
      <c r="B258" s="25" t="s">
        <v>5457</v>
      </c>
      <c r="C258" s="26" t="s">
        <v>10986</v>
      </c>
      <c r="D258" s="26" t="s">
        <v>5468</v>
      </c>
      <c r="E258" s="27">
        <v>9088753.3267950825</v>
      </c>
      <c r="F258" s="27">
        <v>8638752.7010349706</v>
      </c>
      <c r="G258" s="27">
        <v>8678935.192737693</v>
      </c>
      <c r="H258" s="27">
        <v>6761499.4775076695</v>
      </c>
      <c r="I258" s="27">
        <v>6826429.5853254311</v>
      </c>
      <c r="J258" s="27">
        <v>6535819.1693801265</v>
      </c>
      <c r="K258" s="27">
        <v>6570723.8301715162</v>
      </c>
      <c r="L258" s="27">
        <v>6369379.046777525</v>
      </c>
      <c r="M258" s="27">
        <v>7383297.3416971657</v>
      </c>
      <c r="N258" s="27">
        <v>7633312.0562428562</v>
      </c>
      <c r="O258" s="27">
        <v>7426124.2359158527</v>
      </c>
      <c r="P258" s="27">
        <v>7780975.575348353</v>
      </c>
      <c r="Q258" s="27">
        <v>7659610.2620375715</v>
      </c>
      <c r="R258" s="27">
        <v>7268313.9002340343</v>
      </c>
      <c r="S258" s="27">
        <v>6910755.8162006056</v>
      </c>
      <c r="T258" s="27">
        <v>7005494.8056561621</v>
      </c>
      <c r="U258" s="27">
        <v>7134721.6751161367</v>
      </c>
      <c r="V258" s="27">
        <v>7212048.1120860698</v>
      </c>
      <c r="W258" s="27">
        <v>7153200.7870775349</v>
      </c>
      <c r="X258" s="27">
        <v>7106046.4410606306</v>
      </c>
      <c r="Y258" s="27">
        <v>7112167.3382596634</v>
      </c>
      <c r="Z258" s="27">
        <v>6984214.9660969907</v>
      </c>
      <c r="AA258" s="27">
        <v>6428746.6480316771</v>
      </c>
      <c r="AB258" s="27">
        <v>6329622.9953669775</v>
      </c>
    </row>
    <row r="259" spans="1:28" outlineLevel="3" x14ac:dyDescent="0.25">
      <c r="A259" s="25" t="s">
        <v>11055</v>
      </c>
      <c r="B259" s="25" t="s">
        <v>5457</v>
      </c>
      <c r="C259" s="26" t="s">
        <v>10986</v>
      </c>
      <c r="D259" s="26" t="s">
        <v>5469</v>
      </c>
      <c r="E259" s="27" t="s">
        <v>11208</v>
      </c>
      <c r="F259" s="27" t="s">
        <v>11208</v>
      </c>
      <c r="G259" s="27" t="s">
        <v>11208</v>
      </c>
      <c r="H259" s="27" t="s">
        <v>11208</v>
      </c>
      <c r="I259" s="27" t="s">
        <v>11217</v>
      </c>
      <c r="J259" s="27" t="s">
        <v>11217</v>
      </c>
      <c r="K259" s="27" t="s">
        <v>11218</v>
      </c>
      <c r="L259" s="27" t="s">
        <v>11218</v>
      </c>
      <c r="M259" s="27" t="s">
        <v>11218</v>
      </c>
      <c r="N259" s="27" t="s">
        <v>11218</v>
      </c>
      <c r="O259" s="27" t="s">
        <v>11218</v>
      </c>
      <c r="P259" s="27" t="s">
        <v>11218</v>
      </c>
      <c r="Q259" s="27" t="s">
        <v>11218</v>
      </c>
      <c r="R259" s="27" t="s">
        <v>11218</v>
      </c>
      <c r="S259" s="27" t="s">
        <v>11218</v>
      </c>
      <c r="T259" s="27" t="s">
        <v>11218</v>
      </c>
      <c r="U259" s="27" t="s">
        <v>11218</v>
      </c>
      <c r="V259" s="27" t="s">
        <v>11218</v>
      </c>
      <c r="W259" s="27" t="s">
        <v>11218</v>
      </c>
      <c r="X259" s="27" t="s">
        <v>11218</v>
      </c>
      <c r="Y259" s="27" t="s">
        <v>11218</v>
      </c>
      <c r="Z259" s="27" t="s">
        <v>11218</v>
      </c>
      <c r="AA259" s="27" t="s">
        <v>11218</v>
      </c>
      <c r="AB259" s="27" t="s">
        <v>11218</v>
      </c>
    </row>
    <row r="260" spans="1:28" outlineLevel="3" x14ac:dyDescent="0.25">
      <c r="A260" s="25" t="s">
        <v>11055</v>
      </c>
      <c r="B260" s="25" t="s">
        <v>5457</v>
      </c>
      <c r="C260" s="26" t="s">
        <v>10986</v>
      </c>
      <c r="D260" s="26" t="s">
        <v>5470</v>
      </c>
      <c r="E260" s="27">
        <v>20232325.881521847</v>
      </c>
      <c r="F260" s="27">
        <v>21335142.308065422</v>
      </c>
      <c r="G260" s="27">
        <v>20575904.93134211</v>
      </c>
      <c r="H260" s="27">
        <v>22587625.484383136</v>
      </c>
      <c r="I260" s="27">
        <v>21764659.493907414</v>
      </c>
      <c r="J260" s="27">
        <v>24100642.643151052</v>
      </c>
      <c r="K260" s="27">
        <v>23716958.94064831</v>
      </c>
      <c r="L260" s="27">
        <v>23582639.301298317</v>
      </c>
      <c r="M260" s="27">
        <v>23479548.915790129</v>
      </c>
      <c r="N260" s="27">
        <v>24752047.623418596</v>
      </c>
      <c r="O260" s="27">
        <v>25214635.757112268</v>
      </c>
      <c r="P260" s="27">
        <v>27561013.076922607</v>
      </c>
      <c r="Q260" s="27">
        <v>28243782.342764851</v>
      </c>
      <c r="R260" s="27">
        <v>28608127.601239361</v>
      </c>
      <c r="S260" s="27">
        <v>22750783.483543474</v>
      </c>
      <c r="T260" s="27">
        <v>23078962.207425755</v>
      </c>
      <c r="U260" s="27">
        <v>23357401.431548469</v>
      </c>
      <c r="V260" s="27">
        <v>19694579.210585672</v>
      </c>
      <c r="W260" s="27">
        <v>22004086.561147496</v>
      </c>
      <c r="X260" s="27">
        <v>22069012.705084074</v>
      </c>
      <c r="Y260" s="27">
        <v>17746596.165074401</v>
      </c>
      <c r="Z260" s="27">
        <v>20493412.770993609</v>
      </c>
      <c r="AA260" s="27">
        <v>20981667.906191699</v>
      </c>
      <c r="AB260" s="27">
        <v>21768795.228401434</v>
      </c>
    </row>
    <row r="261" spans="1:28" outlineLevel="3" x14ac:dyDescent="0.25">
      <c r="A261" s="25" t="s">
        <v>11055</v>
      </c>
      <c r="B261" s="25" t="s">
        <v>5457</v>
      </c>
      <c r="C261" s="26" t="s">
        <v>10986</v>
      </c>
      <c r="D261" s="26" t="s">
        <v>5471</v>
      </c>
      <c r="E261" s="27" t="s">
        <v>11208</v>
      </c>
      <c r="F261" s="27" t="s">
        <v>11208</v>
      </c>
      <c r="G261" s="27" t="s">
        <v>11208</v>
      </c>
      <c r="H261" s="27" t="s">
        <v>11208</v>
      </c>
      <c r="I261" s="27" t="s">
        <v>11217</v>
      </c>
      <c r="J261" s="27" t="s">
        <v>11217</v>
      </c>
      <c r="K261" s="27" t="s">
        <v>11218</v>
      </c>
      <c r="L261" s="27" t="s">
        <v>11218</v>
      </c>
      <c r="M261" s="27" t="s">
        <v>11218</v>
      </c>
      <c r="N261" s="27" t="s">
        <v>11218</v>
      </c>
      <c r="O261" s="27" t="s">
        <v>11218</v>
      </c>
      <c r="P261" s="27" t="s">
        <v>11218</v>
      </c>
      <c r="Q261" s="27" t="s">
        <v>11393</v>
      </c>
      <c r="R261" s="27" t="s">
        <v>11393</v>
      </c>
      <c r="S261" s="27" t="s">
        <v>11393</v>
      </c>
      <c r="T261" s="27" t="s">
        <v>11218</v>
      </c>
      <c r="U261" s="27" t="s">
        <v>11218</v>
      </c>
      <c r="V261" s="27" t="s">
        <v>11218</v>
      </c>
      <c r="W261" s="27" t="s">
        <v>11218</v>
      </c>
      <c r="X261" s="27" t="s">
        <v>11218</v>
      </c>
      <c r="Y261" s="27" t="s">
        <v>11218</v>
      </c>
      <c r="Z261" s="27" t="s">
        <v>11218</v>
      </c>
      <c r="AA261" s="27" t="s">
        <v>11218</v>
      </c>
      <c r="AB261" s="27" t="s">
        <v>11218</v>
      </c>
    </row>
    <row r="262" spans="1:28" outlineLevel="3" x14ac:dyDescent="0.25">
      <c r="A262" s="25" t="s">
        <v>11055</v>
      </c>
      <c r="B262" s="25" t="s">
        <v>5457</v>
      </c>
      <c r="C262" s="26" t="s">
        <v>10986</v>
      </c>
      <c r="D262" s="26" t="s">
        <v>5472</v>
      </c>
      <c r="E262" s="27">
        <v>22603081.05977134</v>
      </c>
      <c r="F262" s="27">
        <v>23360123.742753904</v>
      </c>
      <c r="G262" s="27">
        <v>23654518.421982989</v>
      </c>
      <c r="H262" s="27">
        <v>23159034.893650018</v>
      </c>
      <c r="I262" s="27">
        <v>12898009.710439861</v>
      </c>
      <c r="J262" s="27">
        <v>13344171.291089453</v>
      </c>
      <c r="K262" s="27">
        <v>14339553.226212336</v>
      </c>
      <c r="L262" s="27">
        <v>13262116.487309765</v>
      </c>
      <c r="M262" s="27">
        <v>13485288.616304243</v>
      </c>
      <c r="N262" s="27">
        <v>13597782.748820655</v>
      </c>
      <c r="O262" s="27">
        <v>14067079.449511144</v>
      </c>
      <c r="P262" s="27">
        <v>14047771.593851604</v>
      </c>
      <c r="Q262" s="27">
        <v>13609425.076463535</v>
      </c>
      <c r="R262" s="27">
        <v>15063230.745717691</v>
      </c>
      <c r="S262" s="27">
        <v>14348155.514088793</v>
      </c>
      <c r="T262" s="27">
        <v>15481784.619295951</v>
      </c>
      <c r="U262" s="27">
        <v>15737952.861840803</v>
      </c>
      <c r="V262" s="27">
        <v>15367037.518603599</v>
      </c>
      <c r="W262" s="27">
        <v>15323404.0031229</v>
      </c>
      <c r="X262" s="27">
        <v>15576588.177951839</v>
      </c>
      <c r="Y262" s="27">
        <v>15676254.763524551</v>
      </c>
      <c r="Z262" s="27">
        <v>15410368.601990664</v>
      </c>
      <c r="AA262" s="27">
        <v>15825754.605545878</v>
      </c>
      <c r="AB262" s="27">
        <v>16619229.086106813</v>
      </c>
    </row>
    <row r="263" spans="1:28" outlineLevel="3" x14ac:dyDescent="0.25">
      <c r="A263" s="25" t="s">
        <v>11055</v>
      </c>
      <c r="B263" s="25" t="s">
        <v>5457</v>
      </c>
      <c r="C263" s="26" t="s">
        <v>10986</v>
      </c>
      <c r="D263" s="26" t="s">
        <v>5473</v>
      </c>
      <c r="E263" s="27">
        <v>18261098.452039123</v>
      </c>
      <c r="F263" s="27">
        <v>17908016.922957055</v>
      </c>
      <c r="G263" s="27">
        <v>17888418.630625606</v>
      </c>
      <c r="H263" s="27">
        <v>17345600.203097403</v>
      </c>
      <c r="I263" s="27">
        <v>17493210.494605113</v>
      </c>
      <c r="J263" s="27">
        <v>17187149.163723003</v>
      </c>
      <c r="K263" s="27">
        <v>0</v>
      </c>
      <c r="L263" s="27">
        <v>0</v>
      </c>
      <c r="M263" s="27">
        <v>0</v>
      </c>
      <c r="N263" s="27">
        <v>0</v>
      </c>
      <c r="O263" s="27">
        <v>21161878.293518245</v>
      </c>
      <c r="P263" s="27">
        <v>22350732.436692648</v>
      </c>
      <c r="Q263" s="27">
        <v>22297983.692297056</v>
      </c>
      <c r="R263" s="27">
        <v>23247686.889982507</v>
      </c>
      <c r="S263" s="27">
        <v>23301336.697135426</v>
      </c>
      <c r="T263" s="27">
        <v>28638473.333984118</v>
      </c>
      <c r="U263" s="27">
        <v>27659403.436233774</v>
      </c>
      <c r="V263" s="27">
        <v>27917732.277697202</v>
      </c>
      <c r="W263" s="27">
        <v>29102469.524003789</v>
      </c>
      <c r="X263" s="27">
        <v>28258723.991858277</v>
      </c>
      <c r="Y263" s="27">
        <v>28149616.467810653</v>
      </c>
      <c r="Z263" s="27">
        <v>28068430.180664413</v>
      </c>
      <c r="AA263" s="27">
        <v>28509978.015217111</v>
      </c>
      <c r="AB263" s="27">
        <v>28329157.874951068</v>
      </c>
    </row>
    <row r="264" spans="1:28" outlineLevel="3" x14ac:dyDescent="0.25">
      <c r="A264" s="25" t="s">
        <v>11055</v>
      </c>
      <c r="B264" s="25" t="s">
        <v>5457</v>
      </c>
      <c r="C264" s="26" t="s">
        <v>10986</v>
      </c>
      <c r="D264" s="26" t="s">
        <v>5474</v>
      </c>
      <c r="E264" s="27">
        <v>8342590.4526841221</v>
      </c>
      <c r="F264" s="27">
        <v>10256080.268914897</v>
      </c>
      <c r="G264" s="27">
        <v>10024813.511986712</v>
      </c>
      <c r="H264" s="27">
        <v>9387958.2778312638</v>
      </c>
      <c r="I264" s="27">
        <v>10195291.218842264</v>
      </c>
      <c r="J264" s="27">
        <v>9825504.0786777027</v>
      </c>
      <c r="K264" s="27">
        <v>9274538.5683474727</v>
      </c>
      <c r="L264" s="27">
        <v>9348773.9488685075</v>
      </c>
      <c r="M264" s="27">
        <v>7697216.6626009829</v>
      </c>
      <c r="N264" s="27">
        <v>7876610.8090047967</v>
      </c>
      <c r="O264" s="27">
        <v>7483379.4057688015</v>
      </c>
      <c r="P264" s="27">
        <v>7396400.9877983034</v>
      </c>
      <c r="Q264" s="27">
        <v>8161293.2307729144</v>
      </c>
      <c r="R264" s="27">
        <v>8090618.9311399544</v>
      </c>
      <c r="S264" s="27">
        <v>7185951.7683278257</v>
      </c>
      <c r="T264" s="27">
        <v>7195389.1509078862</v>
      </c>
      <c r="U264" s="27">
        <v>8229459.7924312893</v>
      </c>
      <c r="V264" s="27">
        <v>8647086.3775768988</v>
      </c>
      <c r="W264" s="27">
        <v>8812590.6580658201</v>
      </c>
      <c r="X264" s="27">
        <v>9316890.5208221786</v>
      </c>
      <c r="Y264" s="27">
        <v>9491107.1991584934</v>
      </c>
      <c r="Z264" s="27">
        <v>8512349.1618010588</v>
      </c>
      <c r="AA264" s="27">
        <v>8343876.5002018474</v>
      </c>
      <c r="AB264" s="27">
        <v>8476021.9381242841</v>
      </c>
    </row>
    <row r="265" spans="1:28" outlineLevel="3" x14ac:dyDescent="0.25">
      <c r="A265" s="25" t="s">
        <v>11055</v>
      </c>
      <c r="B265" s="25" t="s">
        <v>5457</v>
      </c>
      <c r="C265" s="26" t="s">
        <v>10986</v>
      </c>
      <c r="D265" s="26" t="s">
        <v>5475</v>
      </c>
      <c r="E265" s="27">
        <v>8680384.8509788718</v>
      </c>
      <c r="F265" s="27">
        <v>8864354.7517821975</v>
      </c>
      <c r="G265" s="27">
        <v>10688976.027853634</v>
      </c>
      <c r="H265" s="27">
        <v>10128266.207009751</v>
      </c>
      <c r="I265" s="27">
        <v>10539585.923712702</v>
      </c>
      <c r="J265" s="27">
        <v>10502367.964017633</v>
      </c>
      <c r="K265" s="27">
        <v>10203879.044675764</v>
      </c>
      <c r="L265" s="27">
        <v>9657410.9116496481</v>
      </c>
      <c r="M265" s="27">
        <v>9739710.8496466856</v>
      </c>
      <c r="N265" s="27">
        <v>9706228.3198682144</v>
      </c>
      <c r="O265" s="27">
        <v>9440888.4073544592</v>
      </c>
      <c r="P265" s="27">
        <v>9576209.5786083546</v>
      </c>
      <c r="Q265" s="27">
        <v>10379415.552540442</v>
      </c>
      <c r="R265" s="27">
        <v>10377648.204858536</v>
      </c>
      <c r="S265" s="27">
        <v>10070090.824909147</v>
      </c>
      <c r="T265" s="27">
        <v>10606306.991510365</v>
      </c>
      <c r="U265" s="27">
        <v>10088786.481620723</v>
      </c>
      <c r="V265" s="27">
        <v>10234748.05916125</v>
      </c>
      <c r="W265" s="27">
        <v>9254675.2209451851</v>
      </c>
      <c r="X265" s="27">
        <v>9524155.4314061161</v>
      </c>
      <c r="Y265" s="27">
        <v>9475738.1038262658</v>
      </c>
      <c r="Z265" s="27">
        <v>9476833.9650369696</v>
      </c>
      <c r="AA265" s="27">
        <v>9769917.1467796452</v>
      </c>
      <c r="AB265" s="27">
        <v>9228038.9699030612</v>
      </c>
    </row>
    <row r="266" spans="1:28" outlineLevel="3" x14ac:dyDescent="0.25">
      <c r="A266" s="25" t="s">
        <v>11055</v>
      </c>
      <c r="B266" s="25" t="s">
        <v>5457</v>
      </c>
      <c r="C266" s="26" t="s">
        <v>10986</v>
      </c>
      <c r="D266" s="26" t="s">
        <v>5476</v>
      </c>
      <c r="E266" s="27">
        <v>2834992.6742502511</v>
      </c>
      <c r="F266" s="27">
        <v>2260907.6359043396</v>
      </c>
      <c r="G266" s="27">
        <v>2212266.4165964401</v>
      </c>
      <c r="H266" s="27">
        <v>1958945.1489835568</v>
      </c>
      <c r="I266" s="27">
        <v>1978795.2572622076</v>
      </c>
      <c r="J266" s="27">
        <v>2713943.8490170222</v>
      </c>
      <c r="K266" s="27">
        <v>9095161.3196645267</v>
      </c>
      <c r="L266" s="27">
        <v>10599422.230354706</v>
      </c>
      <c r="M266" s="27">
        <v>12264339.878613535</v>
      </c>
      <c r="N266" s="27">
        <v>11971404.400102381</v>
      </c>
      <c r="O266" s="27">
        <v>12638761.600853231</v>
      </c>
      <c r="P266" s="27">
        <v>12521560.646861326</v>
      </c>
      <c r="Q266" s="27">
        <v>12158858.350474216</v>
      </c>
      <c r="R266" s="27">
        <v>11791645.109356755</v>
      </c>
      <c r="S266" s="27">
        <v>12637371.091940453</v>
      </c>
      <c r="T266" s="27">
        <v>11627174.120361377</v>
      </c>
      <c r="U266" s="27">
        <v>11873849.600908412</v>
      </c>
      <c r="V266" s="27">
        <v>8123256.2281343676</v>
      </c>
      <c r="W266" s="27">
        <v>8856635.8380049188</v>
      </c>
      <c r="X266" s="27">
        <v>7508873.7038082955</v>
      </c>
      <c r="Y266" s="27">
        <v>7714423.0011285674</v>
      </c>
      <c r="Z266" s="27">
        <v>8081337.3542607259</v>
      </c>
      <c r="AA266" s="27">
        <v>9017187.8969580196</v>
      </c>
      <c r="AB266" s="27">
        <v>9974695.4110269435</v>
      </c>
    </row>
    <row r="267" spans="1:28" outlineLevel="3" x14ac:dyDescent="0.25">
      <c r="A267" s="25" t="s">
        <v>11055</v>
      </c>
      <c r="B267" s="25" t="s">
        <v>5457</v>
      </c>
      <c r="C267" s="26" t="s">
        <v>10986</v>
      </c>
      <c r="D267" s="26" t="s">
        <v>5477</v>
      </c>
      <c r="E267" s="27">
        <v>1908314.6562238836</v>
      </c>
      <c r="F267" s="27">
        <v>1891613.5199680584</v>
      </c>
      <c r="G267" s="27">
        <v>1850634.9140488128</v>
      </c>
      <c r="H267" s="27">
        <v>1885612.0739115803</v>
      </c>
      <c r="I267" s="27" t="s">
        <v>11208</v>
      </c>
      <c r="J267" s="27" t="s">
        <v>11208</v>
      </c>
      <c r="K267" s="27">
        <v>0</v>
      </c>
      <c r="L267" s="27">
        <v>0</v>
      </c>
      <c r="M267" s="27">
        <v>0</v>
      </c>
      <c r="N267" s="27">
        <v>0</v>
      </c>
      <c r="O267" s="27">
        <v>0</v>
      </c>
      <c r="P267" s="27">
        <v>0</v>
      </c>
      <c r="Q267" s="27">
        <v>0</v>
      </c>
      <c r="R267" s="27">
        <v>0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</row>
    <row r="268" spans="1:28" outlineLevel="3" x14ac:dyDescent="0.25">
      <c r="A268" s="25" t="s">
        <v>11055</v>
      </c>
      <c r="B268" s="25" t="s">
        <v>5457</v>
      </c>
      <c r="C268" s="26" t="s">
        <v>10986</v>
      </c>
      <c r="D268" s="26" t="s">
        <v>5478</v>
      </c>
      <c r="E268" s="27">
        <v>7542374.8349231752</v>
      </c>
      <c r="F268" s="27">
        <v>6522867.8466831213</v>
      </c>
      <c r="G268" s="27">
        <v>6472914.2088193223</v>
      </c>
      <c r="H268" s="27">
        <v>6911450.4127994655</v>
      </c>
      <c r="I268" s="27">
        <v>7112137.1446889909</v>
      </c>
      <c r="J268" s="27">
        <v>6650658.894872373</v>
      </c>
      <c r="K268" s="27">
        <v>7173602.4088479467</v>
      </c>
      <c r="L268" s="27">
        <v>8376215.9530186616</v>
      </c>
      <c r="M268" s="27">
        <v>8782214.0059330836</v>
      </c>
      <c r="N268" s="27">
        <v>8590288.3907052856</v>
      </c>
      <c r="O268" s="27">
        <v>8457552.5192574915</v>
      </c>
      <c r="P268" s="27">
        <v>8264436.6304920828</v>
      </c>
      <c r="Q268" s="27">
        <v>8098740.493339085</v>
      </c>
      <c r="R268" s="27">
        <v>9738137.3332391474</v>
      </c>
      <c r="S268" s="27">
        <v>10076754.518127976</v>
      </c>
      <c r="T268" s="27">
        <v>9992099.3789553605</v>
      </c>
      <c r="U268" s="27">
        <v>9598346.4511312656</v>
      </c>
      <c r="V268" s="27">
        <v>9385280.9532169942</v>
      </c>
      <c r="W268" s="27">
        <v>9336967.0469566379</v>
      </c>
      <c r="X268" s="27">
        <v>9451004.49933769</v>
      </c>
      <c r="Y268" s="27">
        <v>8913997.5228085648</v>
      </c>
      <c r="Z268" s="27">
        <v>9248308.983399054</v>
      </c>
      <c r="AA268" s="27">
        <v>8856391.3657528218</v>
      </c>
      <c r="AB268" s="27">
        <v>9367791.5473437998</v>
      </c>
    </row>
    <row r="269" spans="1:28" outlineLevel="3" x14ac:dyDescent="0.25">
      <c r="A269" s="25" t="s">
        <v>11055</v>
      </c>
      <c r="B269" s="25" t="s">
        <v>5457</v>
      </c>
      <c r="C269" s="26" t="s">
        <v>10986</v>
      </c>
      <c r="D269" s="26" t="s">
        <v>5479</v>
      </c>
      <c r="E269" s="27">
        <v>14633422.92010529</v>
      </c>
      <c r="F269" s="27">
        <v>17743450.239971228</v>
      </c>
      <c r="G269" s="27">
        <v>21688375.101940788</v>
      </c>
      <c r="H269" s="27">
        <v>24986068.562259104</v>
      </c>
      <c r="I269" s="27">
        <v>14829200.161070304</v>
      </c>
      <c r="J269" s="27">
        <v>20799569.385176077</v>
      </c>
      <c r="K269" s="27">
        <v>17338582.83175084</v>
      </c>
      <c r="L269" s="27">
        <v>20184691.125220805</v>
      </c>
      <c r="M269" s="27">
        <v>15687906.65115511</v>
      </c>
      <c r="N269" s="27">
        <v>15105069.77742276</v>
      </c>
      <c r="O269" s="27">
        <v>19388030.455104228</v>
      </c>
      <c r="P269" s="27">
        <v>22397167.113371719</v>
      </c>
      <c r="Q269" s="27">
        <v>14669298.79456572</v>
      </c>
      <c r="R269" s="27">
        <v>13936364.648314767</v>
      </c>
      <c r="S269" s="27">
        <v>0</v>
      </c>
      <c r="T269" s="27">
        <v>0</v>
      </c>
      <c r="U269" s="27">
        <v>13493176.062600529</v>
      </c>
      <c r="V269" s="27">
        <v>23996624.262979116</v>
      </c>
      <c r="W269" s="27">
        <v>19526974.188249126</v>
      </c>
      <c r="X269" s="27">
        <v>0</v>
      </c>
      <c r="Y269" s="27">
        <v>13339030.673455603</v>
      </c>
      <c r="Z269" s="27">
        <v>12723919.817431131</v>
      </c>
      <c r="AA269" s="27">
        <v>15916404.332395103</v>
      </c>
      <c r="AB269" s="27">
        <v>8257791.2337506609</v>
      </c>
    </row>
    <row r="270" spans="1:28" outlineLevel="3" x14ac:dyDescent="0.25">
      <c r="A270" s="25" t="s">
        <v>11055</v>
      </c>
      <c r="B270" s="25" t="s">
        <v>5457</v>
      </c>
      <c r="C270" s="26" t="s">
        <v>10986</v>
      </c>
      <c r="D270" s="26" t="s">
        <v>5480</v>
      </c>
      <c r="E270" s="27">
        <v>14214999.665730506</v>
      </c>
      <c r="F270" s="27">
        <v>13177924.505725466</v>
      </c>
      <c r="G270" s="27">
        <v>12602699.51119817</v>
      </c>
      <c r="H270" s="27">
        <v>12176118.091717614</v>
      </c>
      <c r="I270" s="27">
        <v>12066923.435007654</v>
      </c>
      <c r="J270" s="27">
        <v>11913938.308144288</v>
      </c>
      <c r="K270" s="27">
        <v>12166737.81817342</v>
      </c>
      <c r="L270" s="27">
        <v>12307361.802619858</v>
      </c>
      <c r="M270" s="27">
        <v>12326263.35988903</v>
      </c>
      <c r="N270" s="27">
        <v>12027561.06289522</v>
      </c>
      <c r="O270" s="27">
        <v>11671996.798679836</v>
      </c>
      <c r="P270" s="27">
        <v>11190320.563513283</v>
      </c>
      <c r="Q270" s="27">
        <v>10923374.394346924</v>
      </c>
      <c r="R270" s="27">
        <v>11285345.428447383</v>
      </c>
      <c r="S270" s="27">
        <v>10174115.388304545</v>
      </c>
      <c r="T270" s="27">
        <v>9874453.3513467908</v>
      </c>
      <c r="U270" s="27">
        <v>10826490.801317953</v>
      </c>
      <c r="V270" s="27">
        <v>10772629.956455367</v>
      </c>
      <c r="W270" s="27">
        <v>10293329.508392556</v>
      </c>
      <c r="X270" s="27">
        <v>10887841.685173303</v>
      </c>
      <c r="Y270" s="27">
        <v>11354047.846740369</v>
      </c>
      <c r="Z270" s="27">
        <v>11600943.304333821</v>
      </c>
      <c r="AA270" s="27">
        <v>10399504.115194293</v>
      </c>
      <c r="AB270" s="27">
        <v>10766454.203983564</v>
      </c>
    </row>
    <row r="271" spans="1:28" outlineLevel="3" x14ac:dyDescent="0.25">
      <c r="A271" s="25" t="s">
        <v>11055</v>
      </c>
      <c r="B271" s="25" t="s">
        <v>5457</v>
      </c>
      <c r="C271" s="26" t="s">
        <v>10986</v>
      </c>
      <c r="D271" s="26" t="s">
        <v>5481</v>
      </c>
      <c r="E271" s="27">
        <v>8238059.2649236927</v>
      </c>
      <c r="F271" s="27">
        <v>8224542.1325738393</v>
      </c>
      <c r="G271" s="27">
        <v>8030216.2668506214</v>
      </c>
      <c r="H271" s="27">
        <v>8075477.5276186028</v>
      </c>
      <c r="I271" s="27">
        <v>8289665.5483994037</v>
      </c>
      <c r="J271" s="27">
        <v>10301679.443159454</v>
      </c>
      <c r="K271" s="27">
        <v>15468765.728575846</v>
      </c>
      <c r="L271" s="27">
        <v>14922468.97187724</v>
      </c>
      <c r="M271" s="27">
        <v>14996721.079281174</v>
      </c>
      <c r="N271" s="27">
        <v>15108476.95817476</v>
      </c>
      <c r="O271" s="27">
        <v>15231434.436985828</v>
      </c>
      <c r="P271" s="27">
        <v>14635959.737609416</v>
      </c>
      <c r="Q271" s="27">
        <v>15712269.453932578</v>
      </c>
      <c r="R271" s="27">
        <v>14922173.389606768</v>
      </c>
      <c r="S271" s="27">
        <v>13532744.028808113</v>
      </c>
      <c r="T271" s="27">
        <v>11133492.029758543</v>
      </c>
      <c r="U271" s="27">
        <v>10000595.574900502</v>
      </c>
      <c r="V271" s="27">
        <v>9386469.0365705229</v>
      </c>
      <c r="W271" s="27">
        <v>9589598.6013790593</v>
      </c>
      <c r="X271" s="27">
        <v>10612861.897613995</v>
      </c>
      <c r="Y271" s="27">
        <v>11996970.773258872</v>
      </c>
      <c r="Z271" s="27">
        <v>12022309.853412734</v>
      </c>
      <c r="AA271" s="27">
        <v>12751435.617396742</v>
      </c>
      <c r="AB271" s="27">
        <v>12231583.598741068</v>
      </c>
    </row>
    <row r="272" spans="1:28" outlineLevel="3" x14ac:dyDescent="0.25">
      <c r="A272" s="25" t="s">
        <v>11055</v>
      </c>
      <c r="B272" s="25" t="s">
        <v>5457</v>
      </c>
      <c r="C272" s="26" t="s">
        <v>10986</v>
      </c>
      <c r="D272" s="26" t="s">
        <v>5482</v>
      </c>
      <c r="E272" s="27">
        <v>14863333.25183453</v>
      </c>
      <c r="F272" s="27">
        <v>17058492.47991842</v>
      </c>
      <c r="G272" s="27">
        <v>18985106.703146275</v>
      </c>
      <c r="H272" s="27">
        <v>18623473.547191605</v>
      </c>
      <c r="I272" s="27">
        <v>23680453.818053402</v>
      </c>
      <c r="J272" s="27">
        <v>23973330.14911586</v>
      </c>
      <c r="K272" s="27">
        <v>22595011.671207078</v>
      </c>
      <c r="L272" s="27">
        <v>22791699.786077529</v>
      </c>
      <c r="M272" s="27">
        <v>17133512.746767309</v>
      </c>
      <c r="N272" s="27">
        <v>24557428.60677566</v>
      </c>
      <c r="O272" s="27">
        <v>23101776.297756869</v>
      </c>
      <c r="P272" s="27">
        <v>22160506.07154578</v>
      </c>
      <c r="Q272" s="27">
        <v>22329132.874094896</v>
      </c>
      <c r="R272" s="27">
        <v>22728816.235459093</v>
      </c>
      <c r="S272" s="27">
        <v>21971013.771011241</v>
      </c>
      <c r="T272" s="27">
        <v>21262675.005410954</v>
      </c>
      <c r="U272" s="27">
        <v>20713467.790020809</v>
      </c>
      <c r="V272" s="27">
        <v>15467757.705996193</v>
      </c>
      <c r="W272" s="27">
        <v>13483962.799216803</v>
      </c>
      <c r="X272" s="27">
        <v>13641621.282450767</v>
      </c>
      <c r="Y272" s="27">
        <v>11792701.511493852</v>
      </c>
      <c r="Z272" s="27">
        <v>13748898.482087493</v>
      </c>
      <c r="AA272" s="27">
        <v>13852227.511217104</v>
      </c>
      <c r="AB272" s="27">
        <v>13462970.736682491</v>
      </c>
    </row>
    <row r="273" spans="1:28" outlineLevel="3" x14ac:dyDescent="0.25">
      <c r="A273" s="25" t="s">
        <v>11055</v>
      </c>
      <c r="B273" s="25" t="s">
        <v>5457</v>
      </c>
      <c r="C273" s="26" t="s">
        <v>10986</v>
      </c>
      <c r="D273" s="26" t="s">
        <v>5483</v>
      </c>
      <c r="E273" s="27">
        <v>21853525.16027081</v>
      </c>
      <c r="F273" s="27">
        <v>22274347.334431387</v>
      </c>
      <c r="G273" s="27">
        <v>23534400.425210696</v>
      </c>
      <c r="H273" s="27">
        <v>24424409.12930866</v>
      </c>
      <c r="I273" s="27">
        <v>23629124.641064778</v>
      </c>
      <c r="J273" s="27">
        <v>24288999.646108363</v>
      </c>
      <c r="K273" s="27">
        <v>24654582.265124112</v>
      </c>
      <c r="L273" s="27">
        <v>24692006.574143413</v>
      </c>
      <c r="M273" s="27">
        <v>23164767.404091544</v>
      </c>
      <c r="N273" s="27">
        <v>24229196.028177004</v>
      </c>
      <c r="O273" s="27">
        <v>32618111.42200724</v>
      </c>
      <c r="P273" s="27">
        <v>32608288.153236166</v>
      </c>
      <c r="Q273" s="27">
        <v>32090238.797754284</v>
      </c>
      <c r="R273" s="27">
        <v>33015101.211122487</v>
      </c>
      <c r="S273" s="27">
        <v>31932066.509601805</v>
      </c>
      <c r="T273" s="27">
        <v>34494880.048318736</v>
      </c>
      <c r="U273" s="27">
        <v>33957232.783434406</v>
      </c>
      <c r="V273" s="27">
        <v>33677419.533711463</v>
      </c>
      <c r="W273" s="27">
        <v>34642108.51916647</v>
      </c>
      <c r="X273" s="27">
        <v>35147464.012241729</v>
      </c>
      <c r="Y273" s="27">
        <v>34163659.597678319</v>
      </c>
      <c r="Z273" s="27">
        <v>34183428.205027565</v>
      </c>
      <c r="AA273" s="27">
        <v>32427792.925287914</v>
      </c>
      <c r="AB273" s="27">
        <v>32104104.041679282</v>
      </c>
    </row>
    <row r="274" spans="1:28" outlineLevel="3" x14ac:dyDescent="0.25">
      <c r="A274" s="25" t="s">
        <v>11055</v>
      </c>
      <c r="B274" s="25" t="s">
        <v>5457</v>
      </c>
      <c r="C274" s="26" t="s">
        <v>10986</v>
      </c>
      <c r="D274" s="26" t="s">
        <v>5484</v>
      </c>
      <c r="E274" s="27">
        <v>17230317.237608533</v>
      </c>
      <c r="F274" s="27">
        <v>19251506.022042423</v>
      </c>
      <c r="G274" s="27">
        <v>18758299.892125711</v>
      </c>
      <c r="H274" s="27">
        <v>18831872.941601973</v>
      </c>
      <c r="I274" s="27">
        <v>19170912.383392014</v>
      </c>
      <c r="J274" s="27">
        <v>21536007.60847766</v>
      </c>
      <c r="K274" s="27">
        <v>17422617.643658265</v>
      </c>
      <c r="L274" s="27">
        <v>17806008.380760707</v>
      </c>
      <c r="M274" s="27">
        <v>18407280.840527624</v>
      </c>
      <c r="N274" s="27">
        <v>18204091.007262133</v>
      </c>
      <c r="O274" s="27">
        <v>18575795.08228052</v>
      </c>
      <c r="P274" s="27">
        <v>17851489.963477734</v>
      </c>
      <c r="Q274" s="27">
        <v>17559365.071818441</v>
      </c>
      <c r="R274" s="27">
        <v>18084267.154545929</v>
      </c>
      <c r="S274" s="27">
        <v>17819534.694978386</v>
      </c>
      <c r="T274" s="27">
        <v>15523055.664255969</v>
      </c>
      <c r="U274" s="27">
        <v>16398662.317998588</v>
      </c>
      <c r="V274" s="27">
        <v>22951607.779804822</v>
      </c>
      <c r="W274" s="27">
        <v>21881393.187739868</v>
      </c>
      <c r="X274" s="27">
        <v>19938986.669119742</v>
      </c>
      <c r="Y274" s="27">
        <v>19946519.373266593</v>
      </c>
      <c r="Z274" s="27">
        <v>20044964.46573275</v>
      </c>
      <c r="AA274" s="27">
        <v>14928531.994815493</v>
      </c>
      <c r="AB274" s="27">
        <v>14419856.472832508</v>
      </c>
    </row>
    <row r="275" spans="1:28" outlineLevel="3" x14ac:dyDescent="0.25">
      <c r="A275" s="25" t="s">
        <v>11055</v>
      </c>
      <c r="B275" s="25" t="s">
        <v>5457</v>
      </c>
      <c r="C275" s="26" t="s">
        <v>10986</v>
      </c>
      <c r="D275" s="26" t="s">
        <v>5485</v>
      </c>
      <c r="E275" s="27" t="s">
        <v>11208</v>
      </c>
      <c r="F275" s="27" t="s">
        <v>11208</v>
      </c>
      <c r="G275" s="27" t="s">
        <v>11208</v>
      </c>
      <c r="H275" s="27" t="s">
        <v>11208</v>
      </c>
      <c r="I275" s="27" t="s">
        <v>11217</v>
      </c>
      <c r="J275" s="27" t="s">
        <v>11217</v>
      </c>
      <c r="K275" s="27" t="s">
        <v>11218</v>
      </c>
      <c r="L275" s="27" t="s">
        <v>11218</v>
      </c>
      <c r="M275" s="27">
        <v>0</v>
      </c>
      <c r="N275" s="27">
        <v>0</v>
      </c>
      <c r="O275" s="27">
        <v>0</v>
      </c>
      <c r="P275" s="27" t="s">
        <v>11218</v>
      </c>
      <c r="Q275" s="27" t="s">
        <v>11218</v>
      </c>
      <c r="R275" s="27" t="s">
        <v>11218</v>
      </c>
      <c r="S275" s="27" t="s">
        <v>11218</v>
      </c>
      <c r="T275" s="27">
        <v>0</v>
      </c>
      <c r="U275" s="27" t="s">
        <v>11218</v>
      </c>
      <c r="V275" s="27" t="s">
        <v>11218</v>
      </c>
      <c r="W275" s="27" t="s">
        <v>11218</v>
      </c>
      <c r="X275" s="27" t="s">
        <v>11218</v>
      </c>
      <c r="Y275" s="27" t="s">
        <v>11218</v>
      </c>
      <c r="Z275" s="27" t="s">
        <v>11218</v>
      </c>
      <c r="AA275" s="27" t="s">
        <v>11218</v>
      </c>
      <c r="AB275" s="27" t="s">
        <v>11218</v>
      </c>
    </row>
    <row r="276" spans="1:28" outlineLevel="3" x14ac:dyDescent="0.25">
      <c r="A276" s="25" t="s">
        <v>11055</v>
      </c>
      <c r="B276" s="25" t="s">
        <v>5457</v>
      </c>
      <c r="C276" s="26" t="s">
        <v>10986</v>
      </c>
      <c r="D276" s="26" t="s">
        <v>5486</v>
      </c>
      <c r="E276" s="27">
        <v>9672868.4615990072</v>
      </c>
      <c r="F276" s="27">
        <v>9485002.1776396036</v>
      </c>
      <c r="G276" s="27">
        <v>9260443.8864453603</v>
      </c>
      <c r="H276" s="27">
        <v>9314573.3079446871</v>
      </c>
      <c r="I276" s="27">
        <v>8862158.9972394034</v>
      </c>
      <c r="J276" s="27">
        <v>8998056.4724331163</v>
      </c>
      <c r="K276" s="27">
        <v>8372098.5114986328</v>
      </c>
      <c r="L276" s="27">
        <v>8612548.2086160425</v>
      </c>
      <c r="M276" s="27">
        <v>7827872.1346096592</v>
      </c>
      <c r="N276" s="27">
        <v>8198834.3886942221</v>
      </c>
      <c r="O276" s="27">
        <v>8314274.4675797662</v>
      </c>
      <c r="P276" s="27">
        <v>8395655.9133560732</v>
      </c>
      <c r="Q276" s="27">
        <v>8592454.5907496884</v>
      </c>
      <c r="R276" s="27">
        <v>8366781.9961747397</v>
      </c>
      <c r="S276" s="27">
        <v>8153029.2723988676</v>
      </c>
      <c r="T276" s="27">
        <v>9368292.2855326142</v>
      </c>
      <c r="U276" s="27">
        <v>8705127.3879266456</v>
      </c>
      <c r="V276" s="27">
        <v>8309124.3776588039</v>
      </c>
      <c r="W276" s="27">
        <v>8119158.8278415138</v>
      </c>
      <c r="X276" s="27">
        <v>8242352.7894028518</v>
      </c>
      <c r="Y276" s="27">
        <v>6540951.0370403603</v>
      </c>
      <c r="Z276" s="27">
        <v>8541763.0678354893</v>
      </c>
      <c r="AA276" s="27">
        <v>9024251.7563316766</v>
      </c>
      <c r="AB276" s="27">
        <v>8218154.6153454166</v>
      </c>
    </row>
    <row r="277" spans="1:28" outlineLevel="3" x14ac:dyDescent="0.25">
      <c r="A277" s="25" t="s">
        <v>11055</v>
      </c>
      <c r="B277" s="25" t="s">
        <v>5457</v>
      </c>
      <c r="C277" s="26" t="s">
        <v>10986</v>
      </c>
      <c r="D277" s="26" t="s">
        <v>5487</v>
      </c>
      <c r="E277" s="27">
        <v>8119183.364620111</v>
      </c>
      <c r="F277" s="27">
        <v>7465992.5087441076</v>
      </c>
      <c r="G277" s="27">
        <v>7343139.9979774086</v>
      </c>
      <c r="H277" s="27">
        <v>7423644.6187696382</v>
      </c>
      <c r="I277" s="27">
        <v>7257761.7068223292</v>
      </c>
      <c r="J277" s="27">
        <v>6728411.439021619</v>
      </c>
      <c r="K277" s="27">
        <v>5983694.5025001671</v>
      </c>
      <c r="L277" s="27">
        <v>5927769.2001904296</v>
      </c>
      <c r="M277" s="27">
        <v>6001202.7730977815</v>
      </c>
      <c r="N277" s="27">
        <v>6382963.714507563</v>
      </c>
      <c r="O277" s="27">
        <v>6521080.8611945696</v>
      </c>
      <c r="P277" s="27">
        <v>6664941.0335365273</v>
      </c>
      <c r="Q277" s="27">
        <v>6699951.0284048989</v>
      </c>
      <c r="R277" s="27">
        <v>6478051.719608793</v>
      </c>
      <c r="S277" s="27">
        <v>6085173.8016646802</v>
      </c>
      <c r="T277" s="27">
        <v>6056274.0700816186</v>
      </c>
      <c r="U277" s="27">
        <v>5302886.1692699296</v>
      </c>
      <c r="V277" s="27">
        <v>3911959.6477184524</v>
      </c>
      <c r="W277" s="27">
        <v>3831907.2954200194</v>
      </c>
      <c r="X277" s="27">
        <v>4351856.3258833112</v>
      </c>
      <c r="Y277" s="27">
        <v>4092386.9739018218</v>
      </c>
      <c r="Z277" s="27">
        <v>3015346.1519993804</v>
      </c>
      <c r="AA277" s="27">
        <v>2923862.0649152989</v>
      </c>
      <c r="AB277" s="27">
        <v>2878368.5406867573</v>
      </c>
    </row>
    <row r="278" spans="1:28" outlineLevel="3" x14ac:dyDescent="0.25">
      <c r="A278" s="25" t="s">
        <v>11055</v>
      </c>
      <c r="B278" s="25" t="s">
        <v>5457</v>
      </c>
      <c r="C278" s="26" t="s">
        <v>10986</v>
      </c>
      <c r="D278" s="26" t="s">
        <v>5488</v>
      </c>
      <c r="E278" s="27">
        <v>9461579.3740961105</v>
      </c>
      <c r="F278" s="27">
        <v>10333000.006958127</v>
      </c>
      <c r="G278" s="27">
        <v>10186570.729523811</v>
      </c>
      <c r="H278" s="27">
        <v>8962057.4324214682</v>
      </c>
      <c r="I278" s="27">
        <v>12428624.927544963</v>
      </c>
      <c r="J278" s="27">
        <v>12686142.755979944</v>
      </c>
      <c r="K278" s="27">
        <v>12159156.518258423</v>
      </c>
      <c r="L278" s="27">
        <v>7941662.9308505338</v>
      </c>
      <c r="M278" s="27">
        <v>7859528.0401796727</v>
      </c>
      <c r="N278" s="27">
        <v>8023796.7614962626</v>
      </c>
      <c r="O278" s="27">
        <v>7834884.5228653522</v>
      </c>
      <c r="P278" s="27">
        <v>7314694.1252006777</v>
      </c>
      <c r="Q278" s="27">
        <v>7584470.7650092002</v>
      </c>
      <c r="R278" s="27">
        <v>7753396.5268760845</v>
      </c>
      <c r="S278" s="27">
        <v>7273330.5943937246</v>
      </c>
      <c r="T278" s="27">
        <v>7223918.5322201718</v>
      </c>
      <c r="U278" s="27">
        <v>11109289.412476141</v>
      </c>
      <c r="V278" s="27">
        <v>13492434.583469871</v>
      </c>
      <c r="W278" s="27">
        <v>12672562.823856784</v>
      </c>
      <c r="X278" s="27">
        <v>12395163.088198105</v>
      </c>
      <c r="Y278" s="27">
        <v>12789128.189982859</v>
      </c>
      <c r="Z278" s="27">
        <v>13222720.356699798</v>
      </c>
      <c r="AA278" s="27">
        <v>12872174.133396026</v>
      </c>
      <c r="AB278" s="27">
        <v>12720573.44470896</v>
      </c>
    </row>
    <row r="279" spans="1:28" outlineLevel="3" x14ac:dyDescent="0.25">
      <c r="A279" s="25" t="s">
        <v>11055</v>
      </c>
      <c r="B279" s="25" t="s">
        <v>5457</v>
      </c>
      <c r="C279" s="26" t="s">
        <v>10986</v>
      </c>
      <c r="D279" s="26" t="s">
        <v>5489</v>
      </c>
      <c r="E279" s="27">
        <v>1692215.590379227</v>
      </c>
      <c r="F279" s="27">
        <v>1601464.0693009438</v>
      </c>
      <c r="G279" s="27">
        <v>1786034.5029586686</v>
      </c>
      <c r="H279" s="27">
        <v>1668752.1559190729</v>
      </c>
      <c r="I279" s="27">
        <v>1686756.9657980495</v>
      </c>
      <c r="J279" s="27">
        <v>1642634.3698461037</v>
      </c>
      <c r="K279" s="27">
        <v>1919043.0637863989</v>
      </c>
      <c r="L279" s="27">
        <v>2032519.5180057129</v>
      </c>
      <c r="M279" s="27">
        <v>2000772.416504459</v>
      </c>
      <c r="N279" s="27">
        <v>2023804.6969513563</v>
      </c>
      <c r="O279" s="27">
        <v>1901252.3434471663</v>
      </c>
      <c r="P279" s="27">
        <v>1891242.6294439363</v>
      </c>
      <c r="Q279" s="27">
        <v>1830792.7838066083</v>
      </c>
      <c r="R279" s="27">
        <v>2090126.9586989204</v>
      </c>
      <c r="S279" s="27">
        <v>2285918.6824848503</v>
      </c>
      <c r="T279" s="27">
        <v>2301759.6115703313</v>
      </c>
      <c r="U279" s="27">
        <v>2527147.8761517718</v>
      </c>
      <c r="V279" s="27">
        <v>2514678.2344082426</v>
      </c>
      <c r="W279" s="27">
        <v>2439294.8665578291</v>
      </c>
      <c r="X279" s="27">
        <v>2331338.42300583</v>
      </c>
      <c r="Y279" s="27">
        <v>2309045.350370938</v>
      </c>
      <c r="Z279" s="27">
        <v>2279698.2939407318</v>
      </c>
      <c r="AA279" s="27">
        <v>2224718.8787153857</v>
      </c>
      <c r="AB279" s="27">
        <v>2138240.4731936026</v>
      </c>
    </row>
    <row r="280" spans="1:28" outlineLevel="3" x14ac:dyDescent="0.25">
      <c r="A280" s="25" t="s">
        <v>11055</v>
      </c>
      <c r="B280" s="25" t="s">
        <v>5457</v>
      </c>
      <c r="C280" s="26" t="s">
        <v>10986</v>
      </c>
      <c r="D280" s="26" t="s">
        <v>5490</v>
      </c>
      <c r="E280" s="27">
        <v>20828918.797597203</v>
      </c>
      <c r="F280" s="27">
        <v>21079526.076719683</v>
      </c>
      <c r="G280" s="27">
        <v>20895089.403358273</v>
      </c>
      <c r="H280" s="27">
        <v>21907097.516580507</v>
      </c>
      <c r="I280" s="27">
        <v>14192837.081760973</v>
      </c>
      <c r="J280" s="27">
        <v>13279329.594772134</v>
      </c>
      <c r="K280" s="27">
        <v>12930851.302273564</v>
      </c>
      <c r="L280" s="27">
        <v>13110000.769291464</v>
      </c>
      <c r="M280" s="27">
        <v>13025504.721632326</v>
      </c>
      <c r="N280" s="27">
        <v>13128140.35410032</v>
      </c>
      <c r="O280" s="27">
        <v>13983682.143318236</v>
      </c>
      <c r="P280" s="27">
        <v>12757831.149912944</v>
      </c>
      <c r="Q280" s="27">
        <v>13661448.330642639</v>
      </c>
      <c r="R280" s="27">
        <v>12899885.006494517</v>
      </c>
      <c r="S280" s="27">
        <v>13797588.673789881</v>
      </c>
      <c r="T280" s="27">
        <v>14451796.507887023</v>
      </c>
      <c r="U280" s="27">
        <v>13430776.803854171</v>
      </c>
      <c r="V280" s="27">
        <v>10736233.47669276</v>
      </c>
      <c r="W280" s="27">
        <v>10961475.062883032</v>
      </c>
      <c r="X280" s="27">
        <v>13340711.629845027</v>
      </c>
      <c r="Y280" s="27">
        <v>13545849.789387746</v>
      </c>
      <c r="Z280" s="27">
        <v>13346928.33734992</v>
      </c>
      <c r="AA280" s="27">
        <v>16374558.329881473</v>
      </c>
      <c r="AB280" s="27">
        <v>15296518.749225456</v>
      </c>
    </row>
    <row r="281" spans="1:28" outlineLevel="3" x14ac:dyDescent="0.25">
      <c r="A281" s="25" t="s">
        <v>11055</v>
      </c>
      <c r="B281" s="25" t="s">
        <v>5457</v>
      </c>
      <c r="C281" s="26" t="s">
        <v>10986</v>
      </c>
      <c r="D281" s="26" t="s">
        <v>5491</v>
      </c>
      <c r="E281" s="27">
        <v>3071874.2871756256</v>
      </c>
      <c r="F281" s="27">
        <v>3536217.5646014316</v>
      </c>
      <c r="G281" s="27">
        <v>3071461.7560684402</v>
      </c>
      <c r="H281" s="27">
        <v>3098177.2162363594</v>
      </c>
      <c r="I281" s="27">
        <v>3156934.0939962566</v>
      </c>
      <c r="J281" s="27">
        <v>3243056.0862039016</v>
      </c>
      <c r="K281" s="27">
        <v>2221226.1619219217</v>
      </c>
      <c r="L281" s="27">
        <v>2129509.2611192404</v>
      </c>
      <c r="M281" s="27">
        <v>2327178.0263857804</v>
      </c>
      <c r="N281" s="27">
        <v>1675940.4620961573</v>
      </c>
      <c r="O281" s="27">
        <v>2492721.2070540432</v>
      </c>
      <c r="P281" s="27">
        <v>2502666.6910363631</v>
      </c>
      <c r="Q281" s="27">
        <v>0</v>
      </c>
      <c r="R281" s="27">
        <v>0</v>
      </c>
      <c r="S281" s="27">
        <v>0</v>
      </c>
      <c r="T281" s="27">
        <v>0</v>
      </c>
      <c r="U281" s="27">
        <v>2733555.1809497685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</row>
    <row r="282" spans="1:28" outlineLevel="3" x14ac:dyDescent="0.25">
      <c r="A282" s="25" t="s">
        <v>11055</v>
      </c>
      <c r="B282" s="25" t="s">
        <v>5457</v>
      </c>
      <c r="C282" s="26" t="s">
        <v>10986</v>
      </c>
      <c r="D282" s="26" t="s">
        <v>5492</v>
      </c>
      <c r="E282" s="27">
        <v>1835002.0923721185</v>
      </c>
      <c r="F282" s="27">
        <v>2003160.5625814777</v>
      </c>
      <c r="G282" s="27">
        <v>2420970.1162264589</v>
      </c>
      <c r="H282" s="27">
        <v>2212306.58075797</v>
      </c>
      <c r="I282" s="27">
        <v>2258256.8569905618</v>
      </c>
      <c r="J282" s="27">
        <v>2390082.9693726301</v>
      </c>
      <c r="K282" s="27">
        <v>2204880.6406776742</v>
      </c>
      <c r="L282" s="27">
        <v>2210315.2684700345</v>
      </c>
      <c r="M282" s="27">
        <v>2280327.9703194955</v>
      </c>
      <c r="N282" s="27">
        <v>2561712.2505378807</v>
      </c>
      <c r="O282" s="27">
        <v>2877853.3536504181</v>
      </c>
      <c r="P282" s="27">
        <v>3028343.9403952085</v>
      </c>
      <c r="Q282" s="27">
        <v>3084400.7761433716</v>
      </c>
      <c r="R282" s="27">
        <v>3799101.6741813635</v>
      </c>
      <c r="S282" s="27">
        <v>3810360.9400111837</v>
      </c>
      <c r="T282" s="27">
        <v>3800162.6292373533</v>
      </c>
      <c r="U282" s="27">
        <v>3808007.8833489646</v>
      </c>
      <c r="V282" s="27">
        <v>3739628.1683384809</v>
      </c>
      <c r="W282" s="27">
        <v>3769075.7435216568</v>
      </c>
      <c r="X282" s="27">
        <v>3234116.1948232767</v>
      </c>
      <c r="Y282" s="27">
        <v>3179880.5700008515</v>
      </c>
      <c r="Z282" s="27">
        <v>3054202.9281897536</v>
      </c>
      <c r="AA282" s="27">
        <v>2919407.2943574451</v>
      </c>
      <c r="AB282" s="27">
        <v>3001483.4207596444</v>
      </c>
    </row>
    <row r="283" spans="1:28" outlineLevel="3" x14ac:dyDescent="0.25">
      <c r="A283" s="25" t="s">
        <v>11055</v>
      </c>
      <c r="B283" s="25" t="s">
        <v>5457</v>
      </c>
      <c r="C283" s="26" t="s">
        <v>10986</v>
      </c>
      <c r="D283" s="26" t="s">
        <v>5493</v>
      </c>
      <c r="E283" s="27">
        <v>3295047.1596598793</v>
      </c>
      <c r="F283" s="27">
        <v>1085878.6599999999</v>
      </c>
      <c r="G283" s="27">
        <v>1069570.73</v>
      </c>
      <c r="H283" s="27">
        <v>1286183.6599999999</v>
      </c>
      <c r="I283" s="27">
        <v>1440312.36</v>
      </c>
      <c r="J283" s="27">
        <v>806758.77</v>
      </c>
      <c r="K283" s="27">
        <v>659400.12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</row>
    <row r="284" spans="1:28" outlineLevel="3" x14ac:dyDescent="0.25">
      <c r="A284" s="25" t="s">
        <v>11055</v>
      </c>
      <c r="B284" s="25" t="s">
        <v>5457</v>
      </c>
      <c r="C284" s="26" t="s">
        <v>10986</v>
      </c>
      <c r="D284" s="26" t="s">
        <v>5494</v>
      </c>
      <c r="E284" s="27">
        <v>4377765.0274366373</v>
      </c>
      <c r="F284" s="27">
        <v>4301381.0327426624</v>
      </c>
      <c r="G284" s="27">
        <v>4223198.1626443174</v>
      </c>
      <c r="H284" s="27">
        <v>4094531.5740437289</v>
      </c>
      <c r="I284" s="27">
        <v>4163696.6244957135</v>
      </c>
      <c r="J284" s="27">
        <v>4072712.7098912396</v>
      </c>
      <c r="K284" s="27">
        <v>3889930.7426078799</v>
      </c>
      <c r="L284" s="27">
        <v>4002256.8051495976</v>
      </c>
      <c r="M284" s="27">
        <v>4121463.3515584571</v>
      </c>
      <c r="N284" s="27">
        <v>3907351.420331005</v>
      </c>
      <c r="O284" s="27">
        <v>3836012.7110407464</v>
      </c>
      <c r="P284" s="27">
        <v>3667899.8533583456</v>
      </c>
      <c r="Q284" s="27">
        <v>3514535.5976252221</v>
      </c>
      <c r="R284" s="27">
        <v>3454490.982081207</v>
      </c>
      <c r="S284" s="27">
        <v>3575558.1784552559</v>
      </c>
      <c r="T284" s="27">
        <v>3558416.5508953673</v>
      </c>
      <c r="U284" s="27">
        <v>3441395.8431044123</v>
      </c>
      <c r="V284" s="27">
        <v>3546497.736207352</v>
      </c>
      <c r="W284" s="27">
        <v>3490305.914220287</v>
      </c>
      <c r="X284" s="27">
        <v>3426573.359035139</v>
      </c>
      <c r="Y284" s="27">
        <v>2434923.6816522353</v>
      </c>
      <c r="Z284" s="27">
        <v>2371079.4026188478</v>
      </c>
      <c r="AA284" s="27">
        <v>2171862.4219477903</v>
      </c>
      <c r="AB284" s="27">
        <v>2309125.0012375573</v>
      </c>
    </row>
    <row r="285" spans="1:28" outlineLevel="3" x14ac:dyDescent="0.25">
      <c r="A285" s="25" t="s">
        <v>11055</v>
      </c>
      <c r="B285" s="25" t="s">
        <v>5457</v>
      </c>
      <c r="C285" s="26" t="s">
        <v>10986</v>
      </c>
      <c r="D285" s="26" t="s">
        <v>5495</v>
      </c>
      <c r="E285" s="27">
        <v>28856139.125483591</v>
      </c>
      <c r="F285" s="27">
        <v>29410294.765694737</v>
      </c>
      <c r="G285" s="27">
        <v>27877855.505634114</v>
      </c>
      <c r="H285" s="27">
        <v>27960547.802237976</v>
      </c>
      <c r="I285" s="27">
        <v>26454581.599571992</v>
      </c>
      <c r="J285" s="27">
        <v>25801969.049342092</v>
      </c>
      <c r="K285" s="27">
        <v>26425941.101475742</v>
      </c>
      <c r="L285" s="27">
        <v>25907052.999207541</v>
      </c>
      <c r="M285" s="27">
        <v>27476498.191548977</v>
      </c>
      <c r="N285" s="27">
        <v>25952272.763684317</v>
      </c>
      <c r="O285" s="27">
        <v>25425806.707904719</v>
      </c>
      <c r="P285" s="27">
        <v>24861916.906374343</v>
      </c>
      <c r="Q285" s="27">
        <v>24338161.022144537</v>
      </c>
      <c r="R285" s="27">
        <v>24568629.170042999</v>
      </c>
      <c r="S285" s="27">
        <v>25764670.139368832</v>
      </c>
      <c r="T285" s="27">
        <v>23288376.283343371</v>
      </c>
      <c r="U285" s="27">
        <v>24480474.14136697</v>
      </c>
      <c r="V285" s="27">
        <v>23271012.727808319</v>
      </c>
      <c r="W285" s="27">
        <v>22941680.744230356</v>
      </c>
      <c r="X285" s="27">
        <v>26913735.073275324</v>
      </c>
      <c r="Y285" s="27">
        <v>27937026.748169225</v>
      </c>
      <c r="Z285" s="27">
        <v>28362834.502730664</v>
      </c>
      <c r="AA285" s="27">
        <v>28221989.732825045</v>
      </c>
      <c r="AB285" s="27">
        <v>26378235.024994403</v>
      </c>
    </row>
    <row r="286" spans="1:28" outlineLevel="3" x14ac:dyDescent="0.25">
      <c r="A286" s="25" t="s">
        <v>11055</v>
      </c>
      <c r="B286" s="25" t="s">
        <v>5457</v>
      </c>
      <c r="C286" s="26" t="s">
        <v>10986</v>
      </c>
      <c r="D286" s="26" t="s">
        <v>5496</v>
      </c>
      <c r="E286" s="27">
        <v>22128995.695960686</v>
      </c>
      <c r="F286" s="27">
        <v>22175708.200195491</v>
      </c>
      <c r="G286" s="27">
        <v>21734873.911992036</v>
      </c>
      <c r="H286" s="27">
        <v>21593660.826893277</v>
      </c>
      <c r="I286" s="27">
        <v>22402664.632970206</v>
      </c>
      <c r="J286" s="27">
        <v>22935203.57541661</v>
      </c>
      <c r="K286" s="27">
        <v>21931614.128568154</v>
      </c>
      <c r="L286" s="27">
        <v>22172617.401168171</v>
      </c>
      <c r="M286" s="27">
        <v>22435858.376928974</v>
      </c>
      <c r="N286" s="27">
        <v>22763354.542529598</v>
      </c>
      <c r="O286" s="27">
        <v>22746826.434846696</v>
      </c>
      <c r="P286" s="27">
        <v>22244462.463099085</v>
      </c>
      <c r="Q286" s="27">
        <v>22265823.657702927</v>
      </c>
      <c r="R286" s="27">
        <v>21914053.733786538</v>
      </c>
      <c r="S286" s="27">
        <v>20571535.005735099</v>
      </c>
      <c r="T286" s="27">
        <v>19610208.26905828</v>
      </c>
      <c r="U286" s="27">
        <v>20537920.439401336</v>
      </c>
      <c r="V286" s="27">
        <v>22914202.701420337</v>
      </c>
      <c r="W286" s="27">
        <v>20942871.745939437</v>
      </c>
      <c r="X286" s="27">
        <v>21580281.817850579</v>
      </c>
      <c r="Y286" s="27">
        <v>21850112.954448309</v>
      </c>
      <c r="Z286" s="27">
        <v>21339334.655049779</v>
      </c>
      <c r="AA286" s="27">
        <v>21260257.332267672</v>
      </c>
      <c r="AB286" s="27">
        <v>20337405.521741331</v>
      </c>
    </row>
    <row r="287" spans="1:28" outlineLevel="3" x14ac:dyDescent="0.25">
      <c r="A287" s="25" t="s">
        <v>11055</v>
      </c>
      <c r="B287" s="25" t="s">
        <v>5457</v>
      </c>
      <c r="C287" s="26" t="s">
        <v>10986</v>
      </c>
      <c r="D287" s="26" t="s">
        <v>5497</v>
      </c>
      <c r="E287" s="27">
        <v>20052593.891542733</v>
      </c>
      <c r="F287" s="27">
        <v>21843332.625899468</v>
      </c>
      <c r="G287" s="27">
        <v>21428877.244936656</v>
      </c>
      <c r="H287" s="27">
        <v>20465778.152573075</v>
      </c>
      <c r="I287" s="27">
        <v>22806041.241655506</v>
      </c>
      <c r="J287" s="27">
        <v>22805270.228968039</v>
      </c>
      <c r="K287" s="27">
        <v>20755828.532639373</v>
      </c>
      <c r="L287" s="27">
        <v>21061095.424608383</v>
      </c>
      <c r="M287" s="27">
        <v>21718603.274397954</v>
      </c>
      <c r="N287" s="27">
        <v>22346263.612300359</v>
      </c>
      <c r="O287" s="27">
        <v>22102705.274501927</v>
      </c>
      <c r="P287" s="27">
        <v>21337232.894621942</v>
      </c>
      <c r="Q287" s="27">
        <v>22228286.146222927</v>
      </c>
      <c r="R287" s="27">
        <v>22969506.825824805</v>
      </c>
      <c r="S287" s="27">
        <v>21408473.267867137</v>
      </c>
      <c r="T287" s="27">
        <v>20694655.820466783</v>
      </c>
      <c r="U287" s="27">
        <v>21629400.56402462</v>
      </c>
      <c r="V287" s="27">
        <v>23626473.822409038</v>
      </c>
      <c r="W287" s="27">
        <v>24676544.488645934</v>
      </c>
      <c r="X287" s="27">
        <v>25904765.290232264</v>
      </c>
      <c r="Y287" s="27">
        <v>27786891.685767002</v>
      </c>
      <c r="Z287" s="27">
        <v>26293422.919883959</v>
      </c>
      <c r="AA287" s="27">
        <v>24852426.85078875</v>
      </c>
      <c r="AB287" s="27">
        <v>26117223.133230705</v>
      </c>
    </row>
    <row r="288" spans="1:28" outlineLevel="3" x14ac:dyDescent="0.25">
      <c r="A288" s="25" t="s">
        <v>11055</v>
      </c>
      <c r="B288" s="25" t="s">
        <v>5457</v>
      </c>
      <c r="C288" s="26" t="s">
        <v>10986</v>
      </c>
      <c r="D288" s="26" t="s">
        <v>5498</v>
      </c>
      <c r="E288" s="27">
        <v>14468197.520163972</v>
      </c>
      <c r="F288" s="27">
        <v>14171535.508183531</v>
      </c>
      <c r="G288" s="27">
        <v>13999155.768848643</v>
      </c>
      <c r="H288" s="27">
        <v>14564478.924420074</v>
      </c>
      <c r="I288" s="27">
        <v>15736382.339725029</v>
      </c>
      <c r="J288" s="27">
        <v>15986852.936107595</v>
      </c>
      <c r="K288" s="27">
        <v>15622454.385076668</v>
      </c>
      <c r="L288" s="27">
        <v>15870469.845594259</v>
      </c>
      <c r="M288" s="27">
        <v>16078573.651351929</v>
      </c>
      <c r="N288" s="27">
        <v>16088271.788755087</v>
      </c>
      <c r="O288" s="27">
        <v>15845381.407540087</v>
      </c>
      <c r="P288" s="27">
        <v>15885029.364668913</v>
      </c>
      <c r="Q288" s="27">
        <v>15757106.426001668</v>
      </c>
      <c r="R288" s="27">
        <v>16105960.736840691</v>
      </c>
      <c r="S288" s="27">
        <v>14050746.591530619</v>
      </c>
      <c r="T288" s="27">
        <v>14353018.151912345</v>
      </c>
      <c r="U288" s="27">
        <v>14685853.333012424</v>
      </c>
      <c r="V288" s="27">
        <v>13902124.520739537</v>
      </c>
      <c r="W288" s="27">
        <v>13130745.919404896</v>
      </c>
      <c r="X288" s="27">
        <v>14719821.341272337</v>
      </c>
      <c r="Y288" s="27">
        <v>14495006.649582522</v>
      </c>
      <c r="Z288" s="27">
        <v>14947287.361794991</v>
      </c>
      <c r="AA288" s="27">
        <v>13751584.731986469</v>
      </c>
      <c r="AB288" s="27">
        <v>15329502.457917584</v>
      </c>
    </row>
    <row r="289" spans="1:28" outlineLevel="3" x14ac:dyDescent="0.25">
      <c r="A289" s="25" t="s">
        <v>11055</v>
      </c>
      <c r="B289" s="25" t="s">
        <v>5457</v>
      </c>
      <c r="C289" s="26" t="s">
        <v>10986</v>
      </c>
      <c r="D289" s="26" t="s">
        <v>5499</v>
      </c>
      <c r="E289" s="27">
        <v>38860565.355213411</v>
      </c>
      <c r="F289" s="27">
        <v>39137121.766497098</v>
      </c>
      <c r="G289" s="27">
        <v>47901112.207311615</v>
      </c>
      <c r="H289" s="27">
        <v>47170873.316949412</v>
      </c>
      <c r="I289" s="27">
        <v>47654583.092314065</v>
      </c>
      <c r="J289" s="27">
        <v>46806087.575456694</v>
      </c>
      <c r="K289" s="27">
        <v>45401884.584935285</v>
      </c>
      <c r="L289" s="27">
        <v>45671748.59826722</v>
      </c>
      <c r="M289" s="27">
        <v>43633045.631124765</v>
      </c>
      <c r="N289" s="27">
        <v>47550654.887793012</v>
      </c>
      <c r="O289" s="27">
        <v>47784872.868072972</v>
      </c>
      <c r="P289" s="27">
        <v>46662601.690054692</v>
      </c>
      <c r="Q289" s="27">
        <v>44525422.635189727</v>
      </c>
      <c r="R289" s="27">
        <v>44241853.190398723</v>
      </c>
      <c r="S289" s="27">
        <v>42043940.50581792</v>
      </c>
      <c r="T289" s="27">
        <v>40610223.090561658</v>
      </c>
      <c r="U289" s="27">
        <v>37370993.737766296</v>
      </c>
      <c r="V289" s="27">
        <v>36632090.204750568</v>
      </c>
      <c r="W289" s="27">
        <v>38800038.916367009</v>
      </c>
      <c r="X289" s="27">
        <v>38648403.936144121</v>
      </c>
      <c r="Y289" s="27">
        <v>37917932.804825023</v>
      </c>
      <c r="Z289" s="27">
        <v>38006304.006906085</v>
      </c>
      <c r="AA289" s="27">
        <v>41274722.608585805</v>
      </c>
      <c r="AB289" s="27">
        <v>41215055.191858053</v>
      </c>
    </row>
    <row r="290" spans="1:28" outlineLevel="3" x14ac:dyDescent="0.25">
      <c r="A290" s="25" t="s">
        <v>11055</v>
      </c>
      <c r="B290" s="25" t="s">
        <v>5457</v>
      </c>
      <c r="C290" s="26" t="s">
        <v>10986</v>
      </c>
      <c r="D290" s="26" t="s">
        <v>5500</v>
      </c>
      <c r="E290" s="27">
        <v>6806153.2391122989</v>
      </c>
      <c r="F290" s="27">
        <v>6490931.3050003974</v>
      </c>
      <c r="G290" s="27">
        <v>6097253.0688955504</v>
      </c>
      <c r="H290" s="27">
        <v>6093363.2807968678</v>
      </c>
      <c r="I290" s="27">
        <v>6319040.1810561931</v>
      </c>
      <c r="J290" s="27">
        <v>7156535.5863393843</v>
      </c>
      <c r="K290" s="27">
        <v>7006159.3025255864</v>
      </c>
      <c r="L290" s="27">
        <v>8036685.9258199073</v>
      </c>
      <c r="M290" s="27">
        <v>8269904.6618691245</v>
      </c>
      <c r="N290" s="27">
        <v>9596181.529416278</v>
      </c>
      <c r="O290" s="27">
        <v>9051363.8740624283</v>
      </c>
      <c r="P290" s="27">
        <v>9034787.7668229435</v>
      </c>
      <c r="Q290" s="27">
        <v>8893101.9736759681</v>
      </c>
      <c r="R290" s="27">
        <v>9859769.3056622501</v>
      </c>
      <c r="S290" s="27">
        <v>8453688.736694647</v>
      </c>
      <c r="T290" s="27">
        <v>8354214.8797837133</v>
      </c>
      <c r="U290" s="27">
        <v>8374290.3406175841</v>
      </c>
      <c r="V290" s="27">
        <v>8656690.7620519884</v>
      </c>
      <c r="W290" s="27">
        <v>8304531.5614187745</v>
      </c>
      <c r="X290" s="27">
        <v>8872426.196292311</v>
      </c>
      <c r="Y290" s="27">
        <v>9466900.028335236</v>
      </c>
      <c r="Z290" s="27">
        <v>9305092.1762660742</v>
      </c>
      <c r="AA290" s="27">
        <v>9695418.5512292814</v>
      </c>
      <c r="AB290" s="27">
        <v>9775679.2853453271</v>
      </c>
    </row>
    <row r="291" spans="1:28" outlineLevel="3" x14ac:dyDescent="0.25">
      <c r="A291" s="25" t="s">
        <v>11055</v>
      </c>
      <c r="B291" s="25" t="s">
        <v>5457</v>
      </c>
      <c r="C291" s="26" t="s">
        <v>10986</v>
      </c>
      <c r="D291" s="26" t="s">
        <v>5501</v>
      </c>
      <c r="E291" s="27" t="s">
        <v>11208</v>
      </c>
      <c r="F291" s="27" t="s">
        <v>11208</v>
      </c>
      <c r="G291" s="27" t="s">
        <v>11208</v>
      </c>
      <c r="H291" s="27" t="s">
        <v>11208</v>
      </c>
      <c r="I291" s="27" t="s">
        <v>11217</v>
      </c>
      <c r="J291" s="27" t="s">
        <v>11217</v>
      </c>
      <c r="K291" s="27" t="s">
        <v>11218</v>
      </c>
      <c r="L291" s="27" t="s">
        <v>11218</v>
      </c>
      <c r="M291" s="27">
        <v>0</v>
      </c>
      <c r="N291" s="27" t="s">
        <v>11218</v>
      </c>
      <c r="O291" s="27" t="s">
        <v>11218</v>
      </c>
      <c r="P291" s="27" t="s">
        <v>11218</v>
      </c>
      <c r="Q291" s="27" t="s">
        <v>11218</v>
      </c>
      <c r="R291" s="27" t="s">
        <v>11218</v>
      </c>
      <c r="S291" s="27" t="s">
        <v>11218</v>
      </c>
      <c r="T291" s="27" t="s">
        <v>11218</v>
      </c>
      <c r="U291" s="27" t="s">
        <v>11218</v>
      </c>
      <c r="V291" s="27" t="s">
        <v>11218</v>
      </c>
      <c r="W291" s="27" t="s">
        <v>11218</v>
      </c>
      <c r="X291" s="27" t="s">
        <v>11218</v>
      </c>
      <c r="Y291" s="27" t="s">
        <v>11218</v>
      </c>
      <c r="Z291" s="27" t="s">
        <v>11218</v>
      </c>
      <c r="AA291" s="27" t="s">
        <v>11218</v>
      </c>
      <c r="AB291" s="27" t="s">
        <v>11218</v>
      </c>
    </row>
    <row r="292" spans="1:28" outlineLevel="3" x14ac:dyDescent="0.25">
      <c r="A292" s="25" t="s">
        <v>11055</v>
      </c>
      <c r="B292" s="25" t="s">
        <v>5457</v>
      </c>
      <c r="C292" s="26" t="s">
        <v>10986</v>
      </c>
      <c r="D292" s="26" t="s">
        <v>5502</v>
      </c>
      <c r="E292" s="27">
        <v>12762275.680774495</v>
      </c>
      <c r="F292" s="27">
        <v>13467626.09368749</v>
      </c>
      <c r="G292" s="27">
        <v>14450934.63031048</v>
      </c>
      <c r="H292" s="27">
        <v>11734165.439371316</v>
      </c>
      <c r="I292" s="27">
        <v>13788413.901682965</v>
      </c>
      <c r="J292" s="27">
        <v>13965218.606769685</v>
      </c>
      <c r="K292" s="27">
        <v>11652792.225894934</v>
      </c>
      <c r="L292" s="27">
        <v>11875242.477369849</v>
      </c>
      <c r="M292" s="27">
        <v>14147090.950368302</v>
      </c>
      <c r="N292" s="27">
        <v>13144573.676761404</v>
      </c>
      <c r="O292" s="27">
        <v>13972683.880881159</v>
      </c>
      <c r="P292" s="27">
        <v>12135489.91999156</v>
      </c>
      <c r="Q292" s="27">
        <v>13681188.822969645</v>
      </c>
      <c r="R292" s="27">
        <v>12691563.881243167</v>
      </c>
      <c r="S292" s="27">
        <v>12761169.637149304</v>
      </c>
      <c r="T292" s="27">
        <v>13190989.781422526</v>
      </c>
      <c r="U292" s="27">
        <v>12931496.356112519</v>
      </c>
      <c r="V292" s="27">
        <v>13536619.474475913</v>
      </c>
      <c r="W292" s="27">
        <v>12535911.851740327</v>
      </c>
      <c r="X292" s="27">
        <v>16272908.262717258</v>
      </c>
      <c r="Y292" s="27">
        <v>15668160.078791065</v>
      </c>
      <c r="Z292" s="27">
        <v>16142767.404943032</v>
      </c>
      <c r="AA292" s="27">
        <v>16001327.267371751</v>
      </c>
      <c r="AB292" s="27">
        <v>14904609.136956379</v>
      </c>
    </row>
    <row r="293" spans="1:28" outlineLevel="3" x14ac:dyDescent="0.25">
      <c r="A293" s="25" t="s">
        <v>11055</v>
      </c>
      <c r="B293" s="25" t="s">
        <v>5457</v>
      </c>
      <c r="C293" s="26" t="s">
        <v>10986</v>
      </c>
      <c r="D293" s="26" t="s">
        <v>5503</v>
      </c>
      <c r="E293" s="27">
        <v>14123083.44285766</v>
      </c>
      <c r="F293" s="27">
        <v>14192237.636464413</v>
      </c>
      <c r="G293" s="27">
        <v>14235916.164034121</v>
      </c>
      <c r="H293" s="27">
        <v>14562259.90933607</v>
      </c>
      <c r="I293" s="27">
        <v>15864350.09841436</v>
      </c>
      <c r="J293" s="27">
        <v>16393885.934502264</v>
      </c>
      <c r="K293" s="27">
        <v>16890645.990634307</v>
      </c>
      <c r="L293" s="27">
        <v>16793235.723438196</v>
      </c>
      <c r="M293" s="27">
        <v>17549463.67322167</v>
      </c>
      <c r="N293" s="27">
        <v>17134467.255593099</v>
      </c>
      <c r="O293" s="27">
        <v>16151173.351354539</v>
      </c>
      <c r="P293" s="27">
        <v>17420773.088665161</v>
      </c>
      <c r="Q293" s="27">
        <v>15663495.421124309</v>
      </c>
      <c r="R293" s="27">
        <v>15630093.728011338</v>
      </c>
      <c r="S293" s="27">
        <v>15296038.473580027</v>
      </c>
      <c r="T293" s="27">
        <v>15188361.936780436</v>
      </c>
      <c r="U293" s="27">
        <v>14603408.178821487</v>
      </c>
      <c r="V293" s="27">
        <v>14986941.695400247</v>
      </c>
      <c r="W293" s="27">
        <v>14321022.801876821</v>
      </c>
      <c r="X293" s="27">
        <v>14547376.903667636</v>
      </c>
      <c r="Y293" s="27">
        <v>14335303.951512316</v>
      </c>
      <c r="Z293" s="27">
        <v>14628843.81943604</v>
      </c>
      <c r="AA293" s="27">
        <v>20181890.332168691</v>
      </c>
      <c r="AB293" s="27">
        <v>19883222.651304696</v>
      </c>
    </row>
    <row r="294" spans="1:28" outlineLevel="3" x14ac:dyDescent="0.25">
      <c r="A294" s="25" t="s">
        <v>11055</v>
      </c>
      <c r="B294" s="25" t="s">
        <v>5457</v>
      </c>
      <c r="C294" s="26" t="s">
        <v>10986</v>
      </c>
      <c r="D294" s="26" t="s">
        <v>5504</v>
      </c>
      <c r="E294" s="27" t="s">
        <v>11208</v>
      </c>
      <c r="F294" s="27" t="s">
        <v>11208</v>
      </c>
      <c r="G294" s="27" t="s">
        <v>11208</v>
      </c>
      <c r="H294" s="27" t="s">
        <v>11208</v>
      </c>
      <c r="I294" s="27" t="s">
        <v>11217</v>
      </c>
      <c r="J294" s="27" t="s">
        <v>11217</v>
      </c>
      <c r="K294" s="27" t="s">
        <v>11218</v>
      </c>
      <c r="L294" s="27" t="s">
        <v>11218</v>
      </c>
      <c r="M294" s="27" t="s">
        <v>11218</v>
      </c>
      <c r="N294" s="27" t="s">
        <v>11218</v>
      </c>
      <c r="O294" s="27" t="s">
        <v>11218</v>
      </c>
      <c r="P294" s="27" t="s">
        <v>11218</v>
      </c>
      <c r="Q294" s="27" t="s">
        <v>11218</v>
      </c>
      <c r="R294" s="27" t="s">
        <v>11218</v>
      </c>
      <c r="S294" s="27" t="s">
        <v>11218</v>
      </c>
      <c r="T294" s="27" t="s">
        <v>11218</v>
      </c>
      <c r="U294" s="27" t="s">
        <v>11218</v>
      </c>
      <c r="V294" s="27" t="s">
        <v>11218</v>
      </c>
      <c r="W294" s="27" t="s">
        <v>11218</v>
      </c>
      <c r="X294" s="27" t="s">
        <v>11218</v>
      </c>
      <c r="Y294" s="27" t="s">
        <v>11218</v>
      </c>
      <c r="Z294" s="27" t="s">
        <v>11218</v>
      </c>
      <c r="AA294" s="27" t="s">
        <v>11218</v>
      </c>
      <c r="AB294" s="27" t="s">
        <v>11218</v>
      </c>
    </row>
    <row r="295" spans="1:28" outlineLevel="3" x14ac:dyDescent="0.25">
      <c r="A295" s="25" t="s">
        <v>11055</v>
      </c>
      <c r="B295" s="25" t="s">
        <v>5457</v>
      </c>
      <c r="C295" s="26" t="s">
        <v>10986</v>
      </c>
      <c r="D295" s="26" t="s">
        <v>11124</v>
      </c>
      <c r="E295" s="27">
        <v>46440790.733500406</v>
      </c>
      <c r="F295" s="27">
        <v>64668353.247662455</v>
      </c>
      <c r="G295" s="27">
        <v>65451851.333244197</v>
      </c>
      <c r="H295" s="27">
        <v>63910760.90133211</v>
      </c>
      <c r="I295" s="27">
        <v>75073450.956713185</v>
      </c>
      <c r="J295" s="27">
        <v>74962382.443320423</v>
      </c>
      <c r="K295" s="27">
        <v>69118354.06845206</v>
      </c>
      <c r="L295" s="27">
        <v>58917510.208085716</v>
      </c>
      <c r="M295" s="27">
        <v>60268332.065438591</v>
      </c>
      <c r="N295" s="27">
        <v>62145485.138279751</v>
      </c>
      <c r="O295" s="27">
        <v>40702905.775932059</v>
      </c>
      <c r="P295" s="27">
        <v>39087932.013057724</v>
      </c>
      <c r="Q295" s="27">
        <v>41003811.276548997</v>
      </c>
      <c r="R295" s="27">
        <v>55835765.28029082</v>
      </c>
      <c r="S295" s="27">
        <v>88273406.48341012</v>
      </c>
      <c r="T295" s="27">
        <v>95697757.825077266</v>
      </c>
      <c r="U295" s="27">
        <v>60151327.345536947</v>
      </c>
      <c r="V295" s="27">
        <v>64506273.541282542</v>
      </c>
      <c r="W295" s="27">
        <v>65627543.7686579</v>
      </c>
      <c r="X295" s="27">
        <v>113942623.34991975</v>
      </c>
      <c r="Y295" s="27">
        <v>97241481.761241689</v>
      </c>
      <c r="Z295" s="27">
        <v>92957147.689791188</v>
      </c>
      <c r="AA295" s="27">
        <v>73704719.817653239</v>
      </c>
      <c r="AB295" s="27">
        <v>54242627.571135849</v>
      </c>
    </row>
    <row r="296" spans="1:28" outlineLevel="2" x14ac:dyDescent="0.25">
      <c r="A296" s="25"/>
      <c r="B296" s="25" t="s">
        <v>5457</v>
      </c>
      <c r="C296" s="26" t="s">
        <v>10986</v>
      </c>
      <c r="D296" s="26" t="s">
        <v>11229</v>
      </c>
      <c r="E296" s="27">
        <v>618665827.0843823</v>
      </c>
      <c r="F296" s="27">
        <v>657462960.35673475</v>
      </c>
      <c r="G296" s="27">
        <v>672639466.97826338</v>
      </c>
      <c r="H296" s="27">
        <v>668463061.16242051</v>
      </c>
      <c r="I296" s="27">
        <v>655126030.13845825</v>
      </c>
      <c r="J296" s="27">
        <v>668098482.15637374</v>
      </c>
      <c r="K296" s="27">
        <v>635754411.80233598</v>
      </c>
      <c r="L296" s="27">
        <v>633257948.73528719</v>
      </c>
      <c r="M296" s="27">
        <v>633359662.2630403</v>
      </c>
      <c r="N296" s="27">
        <v>648687670.86494803</v>
      </c>
      <c r="O296" s="27">
        <v>665348716.35465193</v>
      </c>
      <c r="P296" s="27">
        <v>658969868.34967518</v>
      </c>
      <c r="Q296" s="27">
        <v>651174533.10654128</v>
      </c>
      <c r="R296" s="27">
        <v>661498526.53008199</v>
      </c>
      <c r="S296" s="27">
        <v>668102700.66508889</v>
      </c>
      <c r="T296" s="27">
        <v>675143628.57514083</v>
      </c>
      <c r="U296" s="27">
        <v>651432047.2262156</v>
      </c>
      <c r="V296" s="27">
        <v>661702251.75948215</v>
      </c>
      <c r="W296" s="27">
        <v>673768927.94677031</v>
      </c>
      <c r="X296" s="27">
        <v>709873286.52776873</v>
      </c>
      <c r="Y296" s="27">
        <v>691831762.36201251</v>
      </c>
      <c r="Z296" s="27">
        <v>693184852.06583047</v>
      </c>
      <c r="AA296" s="27">
        <v>676948909.66170382</v>
      </c>
      <c r="AB296" s="27">
        <v>656039143.517416</v>
      </c>
    </row>
    <row r="297" spans="1:28" outlineLevel="3" x14ac:dyDescent="0.25">
      <c r="A297" s="25" t="s">
        <v>11055</v>
      </c>
      <c r="B297" s="25" t="s">
        <v>6476</v>
      </c>
      <c r="C297" s="26" t="s">
        <v>10994</v>
      </c>
      <c r="D297" s="26" t="s">
        <v>6475</v>
      </c>
      <c r="E297" s="27">
        <v>12569347.713426361</v>
      </c>
      <c r="F297" s="27">
        <v>12296414.184995506</v>
      </c>
      <c r="G297" s="27">
        <v>7244423.632462712</v>
      </c>
      <c r="H297" s="27">
        <v>8550263.5491676703</v>
      </c>
      <c r="I297" s="27">
        <v>5841471.1500000004</v>
      </c>
      <c r="J297" s="27">
        <v>7022597.5399491573</v>
      </c>
      <c r="K297" s="27">
        <v>6324967.9516679086</v>
      </c>
      <c r="L297" s="27">
        <v>0</v>
      </c>
      <c r="M297" s="27">
        <v>0</v>
      </c>
      <c r="N297" s="27">
        <v>0</v>
      </c>
      <c r="O297" s="27">
        <v>0</v>
      </c>
      <c r="P297" s="27">
        <v>0</v>
      </c>
      <c r="Q297" s="27">
        <v>7625489.8461981835</v>
      </c>
      <c r="R297" s="27">
        <v>7982878.3784536412</v>
      </c>
      <c r="S297" s="27">
        <v>8070086.1025932375</v>
      </c>
      <c r="T297" s="27">
        <v>7884367.4974538172</v>
      </c>
      <c r="U297" s="27">
        <v>10118101.153606286</v>
      </c>
      <c r="V297" s="27">
        <v>9216547.5991677847</v>
      </c>
      <c r="W297" s="27">
        <v>6541003.0257466128</v>
      </c>
      <c r="X297" s="27">
        <v>7060805.9092320772</v>
      </c>
      <c r="Y297" s="27">
        <v>6529662.5498983217</v>
      </c>
      <c r="Z297" s="27">
        <v>6537259.2151872842</v>
      </c>
      <c r="AA297" s="27">
        <v>7338992.6262803916</v>
      </c>
      <c r="AB297" s="27">
        <v>7489338.5852817781</v>
      </c>
    </row>
    <row r="298" spans="1:28" outlineLevel="3" x14ac:dyDescent="0.25">
      <c r="A298" s="25" t="s">
        <v>11055</v>
      </c>
      <c r="B298" s="25" t="s">
        <v>6476</v>
      </c>
      <c r="C298" s="26" t="s">
        <v>10994</v>
      </c>
      <c r="D298" s="26" t="s">
        <v>6477</v>
      </c>
      <c r="E298" s="27">
        <v>100847.3208729567</v>
      </c>
      <c r="F298" s="27">
        <v>102293.53051292771</v>
      </c>
      <c r="G298" s="27" t="s">
        <v>11208</v>
      </c>
      <c r="H298" s="27">
        <v>53808.159277731131</v>
      </c>
      <c r="I298" s="27">
        <v>54029.393884315337</v>
      </c>
      <c r="J298" s="27">
        <v>56060.695507152304</v>
      </c>
      <c r="K298" s="27">
        <v>41949.280288193419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0</v>
      </c>
      <c r="AA298" s="27">
        <v>0</v>
      </c>
      <c r="AB298" s="27">
        <v>0</v>
      </c>
    </row>
    <row r="299" spans="1:28" outlineLevel="3" x14ac:dyDescent="0.25">
      <c r="A299" s="25" t="s">
        <v>11055</v>
      </c>
      <c r="B299" s="25" t="s">
        <v>6476</v>
      </c>
      <c r="C299" s="26" t="s">
        <v>10994</v>
      </c>
      <c r="D299" s="26" t="s">
        <v>6478</v>
      </c>
      <c r="E299" s="27">
        <v>9856729.3233102597</v>
      </c>
      <c r="F299" s="27">
        <v>5019559.1624572389</v>
      </c>
      <c r="G299" s="27">
        <v>6538570.0362266516</v>
      </c>
      <c r="H299" s="27">
        <v>7170150.8736186605</v>
      </c>
      <c r="I299" s="27">
        <v>7275788.0060943197</v>
      </c>
      <c r="J299" s="27">
        <v>7593345.33523353</v>
      </c>
      <c r="K299" s="27">
        <v>7357300.5163823888</v>
      </c>
      <c r="L299" s="27">
        <v>6803262.5279049026</v>
      </c>
      <c r="M299" s="27">
        <v>7522570.3150786469</v>
      </c>
      <c r="N299" s="27">
        <v>6464072.544141341</v>
      </c>
      <c r="O299" s="27">
        <v>4278943.7128212135</v>
      </c>
      <c r="P299" s="27">
        <v>4082881.9219013005</v>
      </c>
      <c r="Q299" s="27">
        <v>4550603.0124184173</v>
      </c>
      <c r="R299" s="27">
        <v>4587999.8215300972</v>
      </c>
      <c r="S299" s="27">
        <v>4213762.747500807</v>
      </c>
      <c r="T299" s="27">
        <v>3810969.035879523</v>
      </c>
      <c r="U299" s="27">
        <v>3467657.9682440041</v>
      </c>
      <c r="V299" s="27">
        <v>3740976.9491991056</v>
      </c>
      <c r="W299" s="27">
        <v>3592585.7233434618</v>
      </c>
      <c r="X299" s="27">
        <v>3671981.2988616088</v>
      </c>
      <c r="Y299" s="27">
        <v>4405933.8514698735</v>
      </c>
      <c r="Z299" s="27">
        <v>0</v>
      </c>
      <c r="AA299" s="27">
        <v>0</v>
      </c>
      <c r="AB299" s="27">
        <v>12082714.465537883</v>
      </c>
    </row>
    <row r="300" spans="1:28" outlineLevel="3" x14ac:dyDescent="0.25">
      <c r="A300" s="25" t="s">
        <v>11055</v>
      </c>
      <c r="B300" s="25" t="s">
        <v>6476</v>
      </c>
      <c r="C300" s="26" t="s">
        <v>10994</v>
      </c>
      <c r="D300" s="26" t="s">
        <v>6479</v>
      </c>
      <c r="E300" s="27">
        <v>4052767.3118999288</v>
      </c>
      <c r="F300" s="27">
        <v>4373991.6598605216</v>
      </c>
      <c r="G300" s="27">
        <v>4723393.1328843869</v>
      </c>
      <c r="H300" s="27">
        <v>3187368.1820653221</v>
      </c>
      <c r="I300" s="27">
        <v>3879221.4622740978</v>
      </c>
      <c r="J300" s="27">
        <v>4009616.7983865887</v>
      </c>
      <c r="K300" s="27">
        <v>4019022.8971372573</v>
      </c>
      <c r="L300" s="27">
        <v>4201445.4616056867</v>
      </c>
      <c r="M300" s="27">
        <v>4410584.9199544322</v>
      </c>
      <c r="N300" s="27">
        <v>4578530.6600864995</v>
      </c>
      <c r="O300" s="27">
        <v>4537985.8780935854</v>
      </c>
      <c r="P300" s="27">
        <v>4433798.5464092018</v>
      </c>
      <c r="Q300" s="27">
        <v>4714782.3082765257</v>
      </c>
      <c r="R300" s="27">
        <v>4130022.7315365053</v>
      </c>
      <c r="S300" s="27">
        <v>4351744.3414486041</v>
      </c>
      <c r="T300" s="27">
        <v>3501259.339375711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</row>
    <row r="301" spans="1:28" outlineLevel="3" x14ac:dyDescent="0.25">
      <c r="A301" s="25" t="s">
        <v>11055</v>
      </c>
      <c r="B301" s="25" t="s">
        <v>6476</v>
      </c>
      <c r="C301" s="26" t="s">
        <v>10994</v>
      </c>
      <c r="D301" s="26" t="s">
        <v>6480</v>
      </c>
      <c r="E301" s="27">
        <v>10750427.629999999</v>
      </c>
      <c r="F301" s="27">
        <v>9931072.7800000012</v>
      </c>
      <c r="G301" s="27">
        <v>56507658.489303261</v>
      </c>
      <c r="H301" s="27">
        <v>57745998.733197995</v>
      </c>
      <c r="I301" s="27">
        <v>31754271.944386806</v>
      </c>
      <c r="J301" s="27">
        <v>29423389.803028669</v>
      </c>
      <c r="K301" s="27">
        <v>29069380.290673867</v>
      </c>
      <c r="L301" s="27">
        <v>32704749.100666646</v>
      </c>
      <c r="M301" s="27">
        <v>34596591.649658978</v>
      </c>
      <c r="N301" s="27">
        <v>33109794.482407354</v>
      </c>
      <c r="O301" s="27">
        <v>43902324.779579662</v>
      </c>
      <c r="P301" s="27">
        <v>43640349.164732471</v>
      </c>
      <c r="Q301" s="27">
        <v>42368672.799705848</v>
      </c>
      <c r="R301" s="27">
        <v>52095258.612808451</v>
      </c>
      <c r="S301" s="27">
        <v>46640211.291485891</v>
      </c>
      <c r="T301" s="27">
        <v>44613772.052744821</v>
      </c>
      <c r="U301" s="27">
        <v>42964891.179176703</v>
      </c>
      <c r="V301" s="27">
        <v>41780927.37465322</v>
      </c>
      <c r="W301" s="27">
        <v>41292187.494168378</v>
      </c>
      <c r="X301" s="27">
        <v>41754521.657184988</v>
      </c>
      <c r="Y301" s="27">
        <v>40550178.554117233</v>
      </c>
      <c r="Z301" s="27">
        <v>37264730.44498077</v>
      </c>
      <c r="AA301" s="27">
        <v>28208471.381209027</v>
      </c>
      <c r="AB301" s="27">
        <v>29136552.210757032</v>
      </c>
    </row>
    <row r="302" spans="1:28" outlineLevel="3" x14ac:dyDescent="0.25">
      <c r="A302" s="25" t="s">
        <v>11055</v>
      </c>
      <c r="B302" s="25" t="s">
        <v>6476</v>
      </c>
      <c r="C302" s="26" t="s">
        <v>10994</v>
      </c>
      <c r="D302" s="26" t="s">
        <v>6481</v>
      </c>
      <c r="E302" s="27">
        <v>5954226.1319194362</v>
      </c>
      <c r="F302" s="27">
        <v>12808297.748901963</v>
      </c>
      <c r="G302" s="27">
        <v>9969574.9903503153</v>
      </c>
      <c r="H302" s="27">
        <v>11904797.011313291</v>
      </c>
      <c r="I302" s="27">
        <v>9281526.4826795328</v>
      </c>
      <c r="J302" s="27">
        <v>10654085.166809771</v>
      </c>
      <c r="K302" s="27">
        <v>11528644.848639552</v>
      </c>
      <c r="L302" s="27">
        <v>13977236.694035372</v>
      </c>
      <c r="M302" s="27">
        <v>12430677.527035963</v>
      </c>
      <c r="N302" s="27">
        <v>13227561.637971312</v>
      </c>
      <c r="O302" s="27">
        <v>10571471.25590094</v>
      </c>
      <c r="P302" s="27">
        <v>8930137.9339194056</v>
      </c>
      <c r="Q302" s="27">
        <v>8043875.1582222078</v>
      </c>
      <c r="R302" s="27">
        <v>11724545.381350281</v>
      </c>
      <c r="S302" s="27">
        <v>14389705.268984348</v>
      </c>
      <c r="T302" s="27">
        <v>16996050.872604586</v>
      </c>
      <c r="U302" s="27">
        <v>0</v>
      </c>
      <c r="V302" s="27">
        <v>13755867.08290579</v>
      </c>
      <c r="W302" s="27">
        <v>15378348.926334383</v>
      </c>
      <c r="X302" s="27">
        <v>19975484.744374067</v>
      </c>
      <c r="Y302" s="27">
        <v>22083487.521364447</v>
      </c>
      <c r="Z302" s="27">
        <v>20931311.209189277</v>
      </c>
      <c r="AA302" s="27">
        <v>32744221.890053969</v>
      </c>
      <c r="AB302" s="27">
        <v>33529733.47283648</v>
      </c>
    </row>
    <row r="303" spans="1:28" outlineLevel="3" x14ac:dyDescent="0.25">
      <c r="A303" s="25" t="s">
        <v>11055</v>
      </c>
      <c r="B303" s="25" t="s">
        <v>6476</v>
      </c>
      <c r="C303" s="26" t="s">
        <v>10994</v>
      </c>
      <c r="D303" s="26" t="s">
        <v>6482</v>
      </c>
      <c r="E303" s="27" t="s">
        <v>11208</v>
      </c>
      <c r="F303" s="27">
        <v>6238226.0923153302</v>
      </c>
      <c r="G303" s="27">
        <v>5886592.2354363073</v>
      </c>
      <c r="H303" s="27" t="s">
        <v>11208</v>
      </c>
      <c r="I303" s="27" t="s">
        <v>11208</v>
      </c>
      <c r="J303" s="27" t="s">
        <v>11208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1424036.263221374</v>
      </c>
      <c r="X303" s="27">
        <v>0</v>
      </c>
      <c r="Y303" s="27">
        <v>7695334.4065183476</v>
      </c>
      <c r="Z303" s="27">
        <v>0</v>
      </c>
      <c r="AA303" s="27">
        <v>0</v>
      </c>
      <c r="AB303" s="27">
        <v>7443359.0077849887</v>
      </c>
    </row>
    <row r="304" spans="1:28" outlineLevel="3" x14ac:dyDescent="0.25">
      <c r="A304" s="25" t="s">
        <v>11055</v>
      </c>
      <c r="B304" s="25" t="s">
        <v>6476</v>
      </c>
      <c r="C304" s="26" t="s">
        <v>10994</v>
      </c>
      <c r="D304" s="26" t="s">
        <v>6483</v>
      </c>
      <c r="E304" s="27" t="s">
        <v>11208</v>
      </c>
      <c r="F304" s="27" t="s">
        <v>11208</v>
      </c>
      <c r="G304" s="27" t="s">
        <v>11208</v>
      </c>
      <c r="H304" s="27" t="s">
        <v>11208</v>
      </c>
      <c r="I304" s="27" t="s">
        <v>11217</v>
      </c>
      <c r="J304" s="27" t="s">
        <v>11217</v>
      </c>
      <c r="K304" s="27">
        <v>0</v>
      </c>
      <c r="L304" s="27" t="s">
        <v>11218</v>
      </c>
      <c r="M304" s="27" t="s">
        <v>11218</v>
      </c>
      <c r="N304" s="27">
        <v>0</v>
      </c>
      <c r="O304" s="27">
        <v>0</v>
      </c>
      <c r="P304" s="27" t="s">
        <v>11218</v>
      </c>
      <c r="Q304" s="27" t="s">
        <v>11218</v>
      </c>
      <c r="R304" s="27" t="s">
        <v>11218</v>
      </c>
      <c r="S304" s="27" t="s">
        <v>11218</v>
      </c>
      <c r="T304" s="27">
        <v>0</v>
      </c>
      <c r="U304" s="27">
        <v>0</v>
      </c>
      <c r="V304" s="27" t="s">
        <v>11218</v>
      </c>
      <c r="W304" s="27" t="s">
        <v>11218</v>
      </c>
      <c r="X304" s="27" t="s">
        <v>11218</v>
      </c>
      <c r="Y304" s="27">
        <v>0</v>
      </c>
      <c r="Z304" s="27">
        <v>0</v>
      </c>
      <c r="AA304" s="27">
        <v>0</v>
      </c>
      <c r="AB304" s="27">
        <v>0</v>
      </c>
    </row>
    <row r="305" spans="1:28" outlineLevel="3" x14ac:dyDescent="0.25">
      <c r="A305" s="25" t="s">
        <v>11055</v>
      </c>
      <c r="B305" s="25" t="s">
        <v>6476</v>
      </c>
      <c r="C305" s="26" t="s">
        <v>10994</v>
      </c>
      <c r="D305" s="26" t="s">
        <v>6484</v>
      </c>
      <c r="E305" s="27">
        <v>14281230.160382854</v>
      </c>
      <c r="F305" s="27">
        <v>9740529.581680255</v>
      </c>
      <c r="G305" s="27">
        <v>9823551.2674276885</v>
      </c>
      <c r="H305" s="27">
        <v>10157240.613701377</v>
      </c>
      <c r="I305" s="27">
        <v>13262332.187624985</v>
      </c>
      <c r="J305" s="27">
        <v>8145492.4093131013</v>
      </c>
      <c r="K305" s="27">
        <v>17434209.339742828</v>
      </c>
      <c r="L305" s="27">
        <v>20991420.671440281</v>
      </c>
      <c r="M305" s="27">
        <v>20442234.49385912</v>
      </c>
      <c r="N305" s="27">
        <v>20926448.522463173</v>
      </c>
      <c r="O305" s="27">
        <v>20433270.1398459</v>
      </c>
      <c r="P305" s="27">
        <v>20106308.398322228</v>
      </c>
      <c r="Q305" s="27">
        <v>21617291.844824381</v>
      </c>
      <c r="R305" s="27">
        <v>21751818.930236265</v>
      </c>
      <c r="S305" s="27">
        <v>22494279.609005161</v>
      </c>
      <c r="T305" s="27">
        <v>22753552.920542035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</row>
    <row r="306" spans="1:28" outlineLevel="3" x14ac:dyDescent="0.25">
      <c r="A306" s="25" t="s">
        <v>11055</v>
      </c>
      <c r="B306" s="25" t="s">
        <v>6476</v>
      </c>
      <c r="C306" s="26" t="s">
        <v>10994</v>
      </c>
      <c r="D306" s="26" t="s">
        <v>6485</v>
      </c>
      <c r="E306" s="27">
        <v>3054622.6011654283</v>
      </c>
      <c r="F306" s="27">
        <v>3791334.6096023256</v>
      </c>
      <c r="G306" s="27">
        <v>4504879.141830802</v>
      </c>
      <c r="H306" s="27" t="s">
        <v>11208</v>
      </c>
      <c r="I306" s="27" t="s">
        <v>11208</v>
      </c>
      <c r="J306" s="27" t="s">
        <v>11208</v>
      </c>
      <c r="K306" s="27">
        <v>0</v>
      </c>
      <c r="L306" s="27">
        <v>0</v>
      </c>
      <c r="M306" s="27">
        <v>0</v>
      </c>
      <c r="N306" s="27">
        <v>0</v>
      </c>
      <c r="O306" s="27">
        <v>0</v>
      </c>
      <c r="P306" s="27">
        <v>10240356.188241983</v>
      </c>
      <c r="Q306" s="27">
        <v>0</v>
      </c>
      <c r="R306" s="27">
        <v>0</v>
      </c>
      <c r="S306" s="27">
        <v>0</v>
      </c>
      <c r="T306" s="27">
        <v>0</v>
      </c>
      <c r="U306" s="27">
        <v>0</v>
      </c>
      <c r="V306" s="27">
        <v>0</v>
      </c>
      <c r="W306" s="27">
        <v>0</v>
      </c>
      <c r="X306" s="27">
        <v>4791278.9313027514</v>
      </c>
      <c r="Y306" s="27">
        <v>4595144.6520815557</v>
      </c>
      <c r="Z306" s="27">
        <v>4787051.2348097824</v>
      </c>
      <c r="AA306" s="27">
        <v>6884868.2915423466</v>
      </c>
      <c r="AB306" s="27">
        <v>0</v>
      </c>
    </row>
    <row r="307" spans="1:28" outlineLevel="3" x14ac:dyDescent="0.25">
      <c r="A307" s="25" t="s">
        <v>11055</v>
      </c>
      <c r="B307" s="25" t="s">
        <v>6476</v>
      </c>
      <c r="C307" s="26" t="s">
        <v>10994</v>
      </c>
      <c r="D307" s="26" t="s">
        <v>6486</v>
      </c>
      <c r="E307" s="27">
        <v>5757663.8406576905</v>
      </c>
      <c r="F307" s="27">
        <v>5372146.730230392</v>
      </c>
      <c r="G307" s="27">
        <v>5313252.2343170885</v>
      </c>
      <c r="H307" s="27">
        <v>4996874.5003543394</v>
      </c>
      <c r="I307" s="27">
        <v>5198389.3595461883</v>
      </c>
      <c r="J307" s="27">
        <v>5140769.077753339</v>
      </c>
      <c r="K307" s="27">
        <v>5177131.2793205772</v>
      </c>
      <c r="L307" s="27">
        <v>5061172.719103002</v>
      </c>
      <c r="M307" s="27">
        <v>5185127.7482710676</v>
      </c>
      <c r="N307" s="27">
        <v>5026858.2506587394</v>
      </c>
      <c r="O307" s="27">
        <v>4690360.6773292348</v>
      </c>
      <c r="P307" s="27">
        <v>4556744.0485044187</v>
      </c>
      <c r="Q307" s="27">
        <v>4587264.2170933569</v>
      </c>
      <c r="R307" s="27">
        <v>4308350.9754285198</v>
      </c>
      <c r="S307" s="27">
        <v>3491681.8369787619</v>
      </c>
      <c r="T307" s="27">
        <v>3686915.1776117831</v>
      </c>
      <c r="U307" s="27">
        <v>3716164.2135029738</v>
      </c>
      <c r="V307" s="27">
        <v>4091653.8817908824</v>
      </c>
      <c r="W307" s="27">
        <v>3697471.4284791271</v>
      </c>
      <c r="X307" s="27">
        <v>3801877.3357367641</v>
      </c>
      <c r="Y307" s="27">
        <v>3475381.5305758663</v>
      </c>
      <c r="Z307" s="27">
        <v>3652444.9867201643</v>
      </c>
      <c r="AA307" s="27">
        <v>3521595.5744103142</v>
      </c>
      <c r="AB307" s="27">
        <v>3783160.4287880589</v>
      </c>
    </row>
    <row r="308" spans="1:28" outlineLevel="3" x14ac:dyDescent="0.25">
      <c r="A308" s="25" t="s">
        <v>11055</v>
      </c>
      <c r="B308" s="25" t="s">
        <v>6476</v>
      </c>
      <c r="C308" s="26" t="s">
        <v>10994</v>
      </c>
      <c r="D308" s="26" t="s">
        <v>6487</v>
      </c>
      <c r="E308" s="27">
        <v>15011855.659925723</v>
      </c>
      <c r="F308" s="27">
        <v>15264538.0531325</v>
      </c>
      <c r="G308" s="27">
        <v>14216445.116130104</v>
      </c>
      <c r="H308" s="27">
        <v>13617232.41012639</v>
      </c>
      <c r="I308" s="27">
        <v>13503665.177238017</v>
      </c>
      <c r="J308" s="27">
        <v>13573053.374379147</v>
      </c>
      <c r="K308" s="27">
        <v>13110270.045203708</v>
      </c>
      <c r="L308" s="27">
        <v>13043075.34042515</v>
      </c>
      <c r="M308" s="27">
        <v>12737929.801023433</v>
      </c>
      <c r="N308" s="27">
        <v>12655163.470331529</v>
      </c>
      <c r="O308" s="27">
        <v>12228494.227263492</v>
      </c>
      <c r="P308" s="27">
        <v>12028614.43721688</v>
      </c>
      <c r="Q308" s="27">
        <v>11412357.808910733</v>
      </c>
      <c r="R308" s="27">
        <v>11119696.995105015</v>
      </c>
      <c r="S308" s="27">
        <v>10723719.376399495</v>
      </c>
      <c r="T308" s="27">
        <v>10558867.641758773</v>
      </c>
      <c r="U308" s="27">
        <v>9849135.918337252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</row>
    <row r="309" spans="1:28" outlineLevel="3" x14ac:dyDescent="0.25">
      <c r="A309" s="25" t="s">
        <v>11055</v>
      </c>
      <c r="B309" s="25" t="s">
        <v>6476</v>
      </c>
      <c r="C309" s="26" t="s">
        <v>10994</v>
      </c>
      <c r="D309" s="26" t="s">
        <v>6488</v>
      </c>
      <c r="E309" s="27">
        <v>7417625.8365387022</v>
      </c>
      <c r="F309" s="27">
        <v>7572529.9737570882</v>
      </c>
      <c r="G309" s="27">
        <v>7238911.3062944086</v>
      </c>
      <c r="H309" s="27">
        <v>6942189.9395630639</v>
      </c>
      <c r="I309" s="27">
        <v>7098106.0495232157</v>
      </c>
      <c r="J309" s="27">
        <v>7045478.1791076809</v>
      </c>
      <c r="K309" s="27">
        <v>6836101.3298676908</v>
      </c>
      <c r="L309" s="27">
        <v>7544511.71745566</v>
      </c>
      <c r="M309" s="27">
        <v>6696960.7965135919</v>
      </c>
      <c r="N309" s="27">
        <v>7079104.6226748982</v>
      </c>
      <c r="O309" s="27">
        <v>6977014.3159686979</v>
      </c>
      <c r="P309" s="27">
        <v>6656203.1286395062</v>
      </c>
      <c r="Q309" s="27">
        <v>8322678.7960912595</v>
      </c>
      <c r="R309" s="27">
        <v>8597994.713585671</v>
      </c>
      <c r="S309" s="27">
        <v>8149991.5502788592</v>
      </c>
      <c r="T309" s="27">
        <v>8151426.6305668019</v>
      </c>
      <c r="U309" s="27">
        <v>8280856.9327522181</v>
      </c>
      <c r="V309" s="27">
        <v>8358254.632040171</v>
      </c>
      <c r="W309" s="27">
        <v>7659544.7122503798</v>
      </c>
      <c r="X309" s="27">
        <v>7407249.2472351929</v>
      </c>
      <c r="Y309" s="27">
        <v>7329304.3385695312</v>
      </c>
      <c r="Z309" s="27">
        <v>7000174.9183834596</v>
      </c>
      <c r="AA309" s="27">
        <v>6092748.4840981793</v>
      </c>
      <c r="AB309" s="27">
        <v>6290638.2088704435</v>
      </c>
    </row>
    <row r="310" spans="1:28" outlineLevel="3" x14ac:dyDescent="0.25">
      <c r="A310" s="25" t="s">
        <v>11055</v>
      </c>
      <c r="B310" s="25" t="s">
        <v>6476</v>
      </c>
      <c r="C310" s="26" t="s">
        <v>10994</v>
      </c>
      <c r="D310" s="26" t="s">
        <v>6489</v>
      </c>
      <c r="E310" s="27" t="s">
        <v>11208</v>
      </c>
      <c r="F310" s="27" t="s">
        <v>11208</v>
      </c>
      <c r="G310" s="27" t="s">
        <v>11208</v>
      </c>
      <c r="H310" s="27" t="s">
        <v>11208</v>
      </c>
      <c r="I310" s="27" t="s">
        <v>11217</v>
      </c>
      <c r="J310" s="27" t="s">
        <v>11217</v>
      </c>
      <c r="K310" s="27">
        <v>0</v>
      </c>
      <c r="L310" s="27">
        <v>0</v>
      </c>
      <c r="M310" s="27">
        <v>0</v>
      </c>
      <c r="N310" s="27" t="s">
        <v>11218</v>
      </c>
      <c r="O310" s="27" t="s">
        <v>11218</v>
      </c>
      <c r="P310" s="27" t="s">
        <v>11218</v>
      </c>
      <c r="Q310" s="27" t="s">
        <v>11218</v>
      </c>
      <c r="R310" s="27" t="s">
        <v>11218</v>
      </c>
      <c r="S310" s="27" t="s">
        <v>11218</v>
      </c>
      <c r="T310" s="27" t="s">
        <v>11218</v>
      </c>
      <c r="U310" s="27" t="s">
        <v>11218</v>
      </c>
      <c r="V310" s="27" t="s">
        <v>11218</v>
      </c>
      <c r="W310" s="27" t="s">
        <v>11218</v>
      </c>
      <c r="X310" s="27" t="s">
        <v>11218</v>
      </c>
      <c r="Y310" s="27" t="s">
        <v>11218</v>
      </c>
      <c r="Z310" s="27" t="s">
        <v>11218</v>
      </c>
      <c r="AA310" s="27" t="s">
        <v>11218</v>
      </c>
      <c r="AB310" s="27" t="s">
        <v>11218</v>
      </c>
    </row>
    <row r="311" spans="1:28" outlineLevel="3" x14ac:dyDescent="0.25">
      <c r="A311" s="25" t="s">
        <v>11055</v>
      </c>
      <c r="B311" s="25" t="s">
        <v>6476</v>
      </c>
      <c r="C311" s="26" t="s">
        <v>10994</v>
      </c>
      <c r="D311" s="26" t="s">
        <v>6490</v>
      </c>
      <c r="E311" s="27">
        <v>4813403.6879447838</v>
      </c>
      <c r="F311" s="27">
        <v>4732436.1754357694</v>
      </c>
      <c r="G311" s="27">
        <v>4746167.8603295358</v>
      </c>
      <c r="H311" s="27">
        <v>4908078.3622841863</v>
      </c>
      <c r="I311" s="27">
        <v>4353265.5068762964</v>
      </c>
      <c r="J311" s="27">
        <v>4883948.5376690803</v>
      </c>
      <c r="K311" s="27">
        <v>5472566.2066090535</v>
      </c>
      <c r="L311" s="27">
        <v>5365258.8809135081</v>
      </c>
      <c r="M311" s="27">
        <v>5341147.9559671329</v>
      </c>
      <c r="N311" s="27">
        <v>5172460.6938073793</v>
      </c>
      <c r="O311" s="27">
        <v>3961310.1107647591</v>
      </c>
      <c r="P311" s="27">
        <v>5477349.9675326291</v>
      </c>
      <c r="Q311" s="27">
        <v>5382912.242872918</v>
      </c>
      <c r="R311" s="27">
        <v>5119760.3956531836</v>
      </c>
      <c r="S311" s="27">
        <v>5110297.0682670018</v>
      </c>
      <c r="T311" s="27">
        <v>5302514.6210299022</v>
      </c>
      <c r="U311" s="27">
        <v>5417574.5764711797</v>
      </c>
      <c r="V311" s="27">
        <v>4887696.3843164984</v>
      </c>
      <c r="W311" s="27">
        <v>4725146.8977812463</v>
      </c>
      <c r="X311" s="27">
        <v>5092906.1997478819</v>
      </c>
      <c r="Y311" s="27">
        <v>5170192.4392299661</v>
      </c>
      <c r="Z311" s="27">
        <v>5192197.1554959621</v>
      </c>
      <c r="AA311" s="27">
        <v>4483959.1215367261</v>
      </c>
      <c r="AB311" s="27">
        <v>4908555.4593377011</v>
      </c>
    </row>
    <row r="312" spans="1:28" outlineLevel="3" x14ac:dyDescent="0.25">
      <c r="A312" s="25" t="s">
        <v>11055</v>
      </c>
      <c r="B312" s="25" t="s">
        <v>6476</v>
      </c>
      <c r="C312" s="26" t="s">
        <v>10994</v>
      </c>
      <c r="D312" s="26" t="s">
        <v>6491</v>
      </c>
      <c r="E312" s="27" t="s">
        <v>11208</v>
      </c>
      <c r="F312" s="27" t="s">
        <v>11208</v>
      </c>
      <c r="G312" s="27" t="s">
        <v>11208</v>
      </c>
      <c r="H312" s="27" t="s">
        <v>11208</v>
      </c>
      <c r="I312" s="27" t="s">
        <v>11217</v>
      </c>
      <c r="J312" s="27" t="s">
        <v>11208</v>
      </c>
      <c r="K312" s="27">
        <v>0</v>
      </c>
      <c r="L312" s="27">
        <v>0</v>
      </c>
      <c r="M312" s="27">
        <v>0</v>
      </c>
      <c r="N312" s="27">
        <v>0</v>
      </c>
      <c r="O312" s="27">
        <v>0</v>
      </c>
      <c r="P312" s="27">
        <v>0</v>
      </c>
      <c r="Q312" s="27" t="s">
        <v>11218</v>
      </c>
      <c r="R312" s="27" t="s">
        <v>11218</v>
      </c>
      <c r="S312" s="27" t="s">
        <v>11218</v>
      </c>
      <c r="T312" s="27" t="s">
        <v>11218</v>
      </c>
      <c r="U312" s="27" t="s">
        <v>11218</v>
      </c>
      <c r="V312" s="27" t="s">
        <v>11218</v>
      </c>
      <c r="W312" s="27" t="s">
        <v>11218</v>
      </c>
      <c r="X312" s="27" t="s">
        <v>11218</v>
      </c>
      <c r="Y312" s="27" t="s">
        <v>11218</v>
      </c>
      <c r="Z312" s="27" t="s">
        <v>11218</v>
      </c>
      <c r="AA312" s="27" t="s">
        <v>11218</v>
      </c>
      <c r="AB312" s="27" t="s">
        <v>11218</v>
      </c>
    </row>
    <row r="313" spans="1:28" outlineLevel="3" x14ac:dyDescent="0.25">
      <c r="A313" s="25" t="s">
        <v>11055</v>
      </c>
      <c r="B313" s="25" t="s">
        <v>6476</v>
      </c>
      <c r="C313" s="26" t="s">
        <v>10994</v>
      </c>
      <c r="D313" s="26" t="s">
        <v>6492</v>
      </c>
      <c r="E313" s="27">
        <v>19756970.606643483</v>
      </c>
      <c r="F313" s="27">
        <v>18292842.767776113</v>
      </c>
      <c r="G313" s="27">
        <v>16906933.134513997</v>
      </c>
      <c r="H313" s="27">
        <v>15512995.276907282</v>
      </c>
      <c r="I313" s="27">
        <v>15438895.776244152</v>
      </c>
      <c r="J313" s="27">
        <v>15560753.566664338</v>
      </c>
      <c r="K313" s="27">
        <v>15305603.705024922</v>
      </c>
      <c r="L313" s="27">
        <v>15291360.291768355</v>
      </c>
      <c r="M313" s="27">
        <v>13386048.498831484</v>
      </c>
      <c r="N313" s="27">
        <v>13108660.117774751</v>
      </c>
      <c r="O313" s="27">
        <v>12978202.132876907</v>
      </c>
      <c r="P313" s="27">
        <v>14546262.111408386</v>
      </c>
      <c r="Q313" s="27">
        <v>14256024.653069915</v>
      </c>
      <c r="R313" s="27">
        <v>12806193.26151702</v>
      </c>
      <c r="S313" s="27">
        <v>14668047.570128446</v>
      </c>
      <c r="T313" s="27">
        <v>14982599.514635408</v>
      </c>
      <c r="U313" s="27">
        <v>13087254.632440848</v>
      </c>
      <c r="V313" s="27">
        <v>13864540.248183561</v>
      </c>
      <c r="W313" s="27">
        <v>12592844.232128302</v>
      </c>
      <c r="X313" s="27">
        <v>13588585.662513655</v>
      </c>
      <c r="Y313" s="27">
        <v>18455889.406056702</v>
      </c>
      <c r="Z313" s="27">
        <v>24986199.362122875</v>
      </c>
      <c r="AA313" s="27">
        <v>27408075.135116927</v>
      </c>
      <c r="AB313" s="27">
        <v>26888579.709188227</v>
      </c>
    </row>
    <row r="314" spans="1:28" outlineLevel="3" x14ac:dyDescent="0.25">
      <c r="A314" s="25" t="s">
        <v>11055</v>
      </c>
      <c r="B314" s="25" t="s">
        <v>6476</v>
      </c>
      <c r="C314" s="26" t="s">
        <v>10994</v>
      </c>
      <c r="D314" s="26" t="s">
        <v>6493</v>
      </c>
      <c r="E314" s="27">
        <v>4094469.2478295108</v>
      </c>
      <c r="F314" s="27">
        <v>4030069.5278698197</v>
      </c>
      <c r="G314" s="27">
        <v>3992595.68848278</v>
      </c>
      <c r="H314" s="27">
        <v>3827490.775462593</v>
      </c>
      <c r="I314" s="27">
        <v>3898808.6770596672</v>
      </c>
      <c r="J314" s="27">
        <v>4259735.3138050362</v>
      </c>
      <c r="K314" s="27">
        <v>3601735.7702865228</v>
      </c>
      <c r="L314" s="27">
        <v>3755990.8913559495</v>
      </c>
      <c r="M314" s="27">
        <v>4067966.6748787141</v>
      </c>
      <c r="N314" s="27">
        <v>4667827.6936819656</v>
      </c>
      <c r="O314" s="27">
        <v>3685285.756125703</v>
      </c>
      <c r="P314" s="27">
        <v>3608247.4600010393</v>
      </c>
      <c r="Q314" s="27">
        <v>3606234.8667052765</v>
      </c>
      <c r="R314" s="27">
        <v>4025699.9654714819</v>
      </c>
      <c r="S314" s="27">
        <v>2894029.6682460518</v>
      </c>
      <c r="T314" s="27">
        <v>3257951.5191870593</v>
      </c>
      <c r="U314" s="27">
        <v>2079101.3573015095</v>
      </c>
      <c r="V314" s="27">
        <v>3004500.481987121</v>
      </c>
      <c r="W314" s="27">
        <v>2002310.2565616474</v>
      </c>
      <c r="X314" s="27">
        <v>1842292.6019766196</v>
      </c>
      <c r="Y314" s="27">
        <v>1787499.8576501543</v>
      </c>
      <c r="Z314" s="27">
        <v>1789089.5727440158</v>
      </c>
      <c r="AA314" s="27">
        <v>1470567.3249172515</v>
      </c>
      <c r="AB314" s="27">
        <v>1709330.2360784947</v>
      </c>
    </row>
    <row r="315" spans="1:28" outlineLevel="3" x14ac:dyDescent="0.25">
      <c r="A315" s="25" t="s">
        <v>11055</v>
      </c>
      <c r="B315" s="25" t="s">
        <v>6476</v>
      </c>
      <c r="C315" s="26" t="s">
        <v>10994</v>
      </c>
      <c r="D315" s="26" t="s">
        <v>6494</v>
      </c>
      <c r="E315" s="27" t="s">
        <v>11208</v>
      </c>
      <c r="F315" s="27" t="s">
        <v>11208</v>
      </c>
      <c r="G315" s="27">
        <v>28284.66</v>
      </c>
      <c r="H315" s="27" t="s">
        <v>11208</v>
      </c>
      <c r="I315" s="27" t="s">
        <v>11208</v>
      </c>
      <c r="J315" s="27" t="s">
        <v>11208</v>
      </c>
      <c r="K315" s="27">
        <v>0</v>
      </c>
      <c r="L315" s="27">
        <v>0</v>
      </c>
      <c r="M315" s="27">
        <v>0</v>
      </c>
      <c r="N315" s="27">
        <v>0</v>
      </c>
      <c r="O315" s="27">
        <v>0</v>
      </c>
      <c r="P315" s="27">
        <v>0</v>
      </c>
      <c r="Q315" s="27">
        <v>0</v>
      </c>
      <c r="R315" s="27">
        <v>0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</row>
    <row r="316" spans="1:28" outlineLevel="3" x14ac:dyDescent="0.25">
      <c r="A316" s="25" t="s">
        <v>11055</v>
      </c>
      <c r="B316" s="25" t="s">
        <v>6476</v>
      </c>
      <c r="C316" s="26" t="s">
        <v>10994</v>
      </c>
      <c r="D316" s="26" t="s">
        <v>6495</v>
      </c>
      <c r="E316" s="27">
        <v>703094.75049404486</v>
      </c>
      <c r="F316" s="27" t="s">
        <v>11208</v>
      </c>
      <c r="G316" s="27" t="s">
        <v>11208</v>
      </c>
      <c r="H316" s="27" t="s">
        <v>11208</v>
      </c>
      <c r="I316" s="27" t="s">
        <v>11208</v>
      </c>
      <c r="J316" s="27" t="s">
        <v>11208</v>
      </c>
      <c r="K316" s="27">
        <v>0</v>
      </c>
      <c r="L316" s="27">
        <v>428165.06634947192</v>
      </c>
      <c r="M316" s="27">
        <v>299164.08143839717</v>
      </c>
      <c r="N316" s="27">
        <v>268704.7355271494</v>
      </c>
      <c r="O316" s="27">
        <v>0</v>
      </c>
      <c r="P316" s="27">
        <v>222862.14</v>
      </c>
      <c r="Q316" s="27">
        <v>0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</row>
    <row r="317" spans="1:28" outlineLevel="3" x14ac:dyDescent="0.25">
      <c r="A317" s="25" t="s">
        <v>11055</v>
      </c>
      <c r="B317" s="25" t="s">
        <v>6476</v>
      </c>
      <c r="C317" s="26" t="s">
        <v>10994</v>
      </c>
      <c r="D317" s="26" t="s">
        <v>6496</v>
      </c>
      <c r="E317" s="27">
        <v>1431877.3382926926</v>
      </c>
      <c r="F317" s="27">
        <v>1366696.5677408378</v>
      </c>
      <c r="G317" s="27">
        <v>504712.19999999995</v>
      </c>
      <c r="H317" s="27">
        <v>484294.2</v>
      </c>
      <c r="I317" s="27">
        <v>371923.79</v>
      </c>
      <c r="J317" s="27">
        <v>388855.55</v>
      </c>
      <c r="K317" s="27">
        <v>351470.3</v>
      </c>
      <c r="L317" s="27">
        <v>0</v>
      </c>
      <c r="M317" s="27">
        <v>0</v>
      </c>
      <c r="N317" s="27">
        <v>0</v>
      </c>
      <c r="O317" s="27">
        <v>0</v>
      </c>
      <c r="P317" s="27">
        <v>0</v>
      </c>
      <c r="Q317" s="27">
        <v>0</v>
      </c>
      <c r="R317" s="27">
        <v>0</v>
      </c>
      <c r="S317" s="27">
        <v>0</v>
      </c>
      <c r="T317" s="27">
        <v>0</v>
      </c>
      <c r="U317" s="27">
        <v>0</v>
      </c>
      <c r="V317" s="27">
        <v>2290719.9821243561</v>
      </c>
      <c r="W317" s="27">
        <v>0</v>
      </c>
      <c r="X317" s="27">
        <v>1485940.1264448799</v>
      </c>
      <c r="Y317" s="27">
        <v>1467293.7615574314</v>
      </c>
      <c r="Z317" s="27">
        <v>1444186.1235398788</v>
      </c>
      <c r="AA317" s="27">
        <v>0</v>
      </c>
      <c r="AB317" s="27">
        <v>1307765.3072369262</v>
      </c>
    </row>
    <row r="318" spans="1:28" outlineLevel="3" x14ac:dyDescent="0.25">
      <c r="A318" s="25" t="s">
        <v>11055</v>
      </c>
      <c r="B318" s="25" t="s">
        <v>6476</v>
      </c>
      <c r="C318" s="26" t="s">
        <v>10994</v>
      </c>
      <c r="D318" s="26" t="s">
        <v>6497</v>
      </c>
      <c r="E318" s="27">
        <v>10192378.956821226</v>
      </c>
      <c r="F318" s="27">
        <v>11103102.12904989</v>
      </c>
      <c r="G318" s="27">
        <v>10714996.463121971</v>
      </c>
      <c r="H318" s="27">
        <v>10818593.092112597</v>
      </c>
      <c r="I318" s="27">
        <v>10550633.28980639</v>
      </c>
      <c r="J318" s="27">
        <v>9312499.6628679968</v>
      </c>
      <c r="K318" s="27">
        <v>9858294.2866253722</v>
      </c>
      <c r="L318" s="27">
        <v>9638943.3000974711</v>
      </c>
      <c r="M318" s="27">
        <v>10051115.971963212</v>
      </c>
      <c r="N318" s="27">
        <v>9920364.5983733106</v>
      </c>
      <c r="O318" s="27">
        <v>9672894.1067969985</v>
      </c>
      <c r="P318" s="27">
        <v>9941441.0755503811</v>
      </c>
      <c r="Q318" s="27">
        <v>9661077.9182139002</v>
      </c>
      <c r="R318" s="27">
        <v>10830824.52572275</v>
      </c>
      <c r="S318" s="27">
        <v>10683481.321030982</v>
      </c>
      <c r="T318" s="27">
        <v>11903192.49191713</v>
      </c>
      <c r="U318" s="27">
        <v>11956667.47095022</v>
      </c>
      <c r="V318" s="27">
        <v>10810570.117029939</v>
      </c>
      <c r="W318" s="27">
        <v>9786500.2930523492</v>
      </c>
      <c r="X318" s="27">
        <v>11368221.593218749</v>
      </c>
      <c r="Y318" s="27">
        <v>11462603.13346809</v>
      </c>
      <c r="Z318" s="27">
        <v>12370857.987028781</v>
      </c>
      <c r="AA318" s="27">
        <v>11853229.792193752</v>
      </c>
      <c r="AB318" s="27">
        <v>11525259.895396039</v>
      </c>
    </row>
    <row r="319" spans="1:28" outlineLevel="3" x14ac:dyDescent="0.25">
      <c r="A319" s="25" t="s">
        <v>11055</v>
      </c>
      <c r="B319" s="25" t="s">
        <v>6476</v>
      </c>
      <c r="C319" s="26" t="s">
        <v>10994</v>
      </c>
      <c r="D319" s="26" t="s">
        <v>6498</v>
      </c>
      <c r="E319" s="27">
        <v>22532960.18694099</v>
      </c>
      <c r="F319" s="27">
        <v>23392695.147888277</v>
      </c>
      <c r="G319" s="27">
        <v>23199753.735122532</v>
      </c>
      <c r="H319" s="27">
        <v>21729532.922641072</v>
      </c>
      <c r="I319" s="27">
        <v>21514734.821842562</v>
      </c>
      <c r="J319" s="27">
        <v>21459943.333788425</v>
      </c>
      <c r="K319" s="27">
        <v>25057785.255487476</v>
      </c>
      <c r="L319" s="27">
        <v>24660837.763346117</v>
      </c>
      <c r="M319" s="27">
        <v>25612860.484232105</v>
      </c>
      <c r="N319" s="27">
        <v>26713666.414295159</v>
      </c>
      <c r="O319" s="27">
        <v>25237084.573701259</v>
      </c>
      <c r="P319" s="27">
        <v>25006538.185397346</v>
      </c>
      <c r="Q319" s="27">
        <v>24893234.691760499</v>
      </c>
      <c r="R319" s="27">
        <v>25198364.679114018</v>
      </c>
      <c r="S319" s="27">
        <v>24575062.03157977</v>
      </c>
      <c r="T319" s="27">
        <v>23632272.260280877</v>
      </c>
      <c r="U319" s="27">
        <v>23875752.056615911</v>
      </c>
      <c r="V319" s="27">
        <v>25707927.152607493</v>
      </c>
      <c r="W319" s="27">
        <v>25689477.508351367</v>
      </c>
      <c r="X319" s="27">
        <v>25766685.3328893</v>
      </c>
      <c r="Y319" s="27">
        <v>26980811.044424396</v>
      </c>
      <c r="Z319" s="27">
        <v>27875238.472297568</v>
      </c>
      <c r="AA319" s="27">
        <v>28877758.55503219</v>
      </c>
      <c r="AB319" s="27">
        <v>29193432.342190541</v>
      </c>
    </row>
    <row r="320" spans="1:28" outlineLevel="3" x14ac:dyDescent="0.25">
      <c r="A320" s="25" t="s">
        <v>11055</v>
      </c>
      <c r="B320" s="25" t="s">
        <v>6476</v>
      </c>
      <c r="C320" s="26" t="s">
        <v>10994</v>
      </c>
      <c r="D320" s="26" t="s">
        <v>6499</v>
      </c>
      <c r="E320" s="27">
        <v>18084793.011632014</v>
      </c>
      <c r="F320" s="27">
        <v>19076237.069364849</v>
      </c>
      <c r="G320" s="27">
        <v>17884074.076151296</v>
      </c>
      <c r="H320" s="27">
        <v>17816097.979776308</v>
      </c>
      <c r="I320" s="27">
        <v>16986075.676628616</v>
      </c>
      <c r="J320" s="27">
        <v>17770500.063276388</v>
      </c>
      <c r="K320" s="27">
        <v>15597539.94541081</v>
      </c>
      <c r="L320" s="27">
        <v>14211652.863372693</v>
      </c>
      <c r="M320" s="27">
        <v>13602963.788723279</v>
      </c>
      <c r="N320" s="27">
        <v>17259588.790905304</v>
      </c>
      <c r="O320" s="27">
        <v>19082663.885691054</v>
      </c>
      <c r="P320" s="27">
        <v>18804658.616639815</v>
      </c>
      <c r="Q320" s="27">
        <v>15064939.735735251</v>
      </c>
      <c r="R320" s="27">
        <v>15377161.474097587</v>
      </c>
      <c r="S320" s="27">
        <v>16989315.220728442</v>
      </c>
      <c r="T320" s="27">
        <v>15911129.85681566</v>
      </c>
      <c r="U320" s="27">
        <v>18172363.127937149</v>
      </c>
      <c r="V320" s="27">
        <v>13463270.946851647</v>
      </c>
      <c r="W320" s="27">
        <v>13527378.673303785</v>
      </c>
      <c r="X320" s="27">
        <v>13847955.740198582</v>
      </c>
      <c r="Y320" s="27">
        <v>10895051.18559402</v>
      </c>
      <c r="Z320" s="27">
        <v>10849833.904671019</v>
      </c>
      <c r="AA320" s="27">
        <v>10261321.950145889</v>
      </c>
      <c r="AB320" s="27">
        <v>15104664.624751847</v>
      </c>
    </row>
    <row r="321" spans="1:28" outlineLevel="3" x14ac:dyDescent="0.25">
      <c r="A321" s="25" t="s">
        <v>11055</v>
      </c>
      <c r="B321" s="25" t="s">
        <v>6476</v>
      </c>
      <c r="C321" s="26" t="s">
        <v>10994</v>
      </c>
      <c r="D321" s="26" t="s">
        <v>6500</v>
      </c>
      <c r="E321" s="27">
        <v>17627729.197477631</v>
      </c>
      <c r="F321" s="27">
        <v>17052531.019959405</v>
      </c>
      <c r="G321" s="27">
        <v>16176221.776041424</v>
      </c>
      <c r="H321" s="27">
        <v>15064191.171200953</v>
      </c>
      <c r="I321" s="27">
        <v>14096487.060351193</v>
      </c>
      <c r="J321" s="27">
        <v>14103223.733844826</v>
      </c>
      <c r="K321" s="27">
        <v>14174020.810563721</v>
      </c>
      <c r="L321" s="27">
        <v>14116909.736546306</v>
      </c>
      <c r="M321" s="27">
        <v>15267378.157606032</v>
      </c>
      <c r="N321" s="27">
        <v>15028899.829543211</v>
      </c>
      <c r="O321" s="27">
        <v>16904114.961825665</v>
      </c>
      <c r="P321" s="27">
        <v>16653500.018080819</v>
      </c>
      <c r="Q321" s="27">
        <v>17934819.415394895</v>
      </c>
      <c r="R321" s="27">
        <v>19113111.718154162</v>
      </c>
      <c r="S321" s="27">
        <v>17138759.099763729</v>
      </c>
      <c r="T321" s="27">
        <v>16520655.481870219</v>
      </c>
      <c r="U321" s="27">
        <v>16600450.221150292</v>
      </c>
      <c r="V321" s="27">
        <v>16636707.151463356</v>
      </c>
      <c r="W321" s="27">
        <v>18147594.118898127</v>
      </c>
      <c r="X321" s="27">
        <v>18090416.699567467</v>
      </c>
      <c r="Y321" s="27">
        <v>18614664.184305433</v>
      </c>
      <c r="Z321" s="27">
        <v>18025989.694400113</v>
      </c>
      <c r="AA321" s="27">
        <v>17916842.89577347</v>
      </c>
      <c r="AB321" s="27">
        <v>15760318.260852298</v>
      </c>
    </row>
    <row r="322" spans="1:28" outlineLevel="3" x14ac:dyDescent="0.25">
      <c r="A322" s="25" t="s">
        <v>11055</v>
      </c>
      <c r="B322" s="25" t="s">
        <v>6476</v>
      </c>
      <c r="C322" s="26" t="s">
        <v>10994</v>
      </c>
      <c r="D322" s="26" t="s">
        <v>6501</v>
      </c>
      <c r="E322" s="27">
        <v>8226860.2413361529</v>
      </c>
      <c r="F322" s="27">
        <v>8818248.1316280328</v>
      </c>
      <c r="G322" s="27">
        <v>8506766.0834975392</v>
      </c>
      <c r="H322" s="27">
        <v>7630712.3200835576</v>
      </c>
      <c r="I322" s="27">
        <v>8073236.6433896199</v>
      </c>
      <c r="J322" s="27">
        <v>9812556.4519662838</v>
      </c>
      <c r="K322" s="27">
        <v>9106365.0909352656</v>
      </c>
      <c r="L322" s="27">
        <v>9508330.1226455178</v>
      </c>
      <c r="M322" s="27">
        <v>13532687.113680061</v>
      </c>
      <c r="N322" s="27">
        <v>11792454.504998872</v>
      </c>
      <c r="O322" s="27">
        <v>11885198.39020317</v>
      </c>
      <c r="P322" s="27">
        <v>10446787.727728421</v>
      </c>
      <c r="Q322" s="27">
        <v>10961681.152300188</v>
      </c>
      <c r="R322" s="27">
        <v>10799108.470974255</v>
      </c>
      <c r="S322" s="27">
        <v>11227679.357890319</v>
      </c>
      <c r="T322" s="27">
        <v>10869102.535203125</v>
      </c>
      <c r="U322" s="27">
        <v>13973903.936785579</v>
      </c>
      <c r="V322" s="27">
        <v>12901911.232110349</v>
      </c>
      <c r="W322" s="27">
        <v>10324904.543963235</v>
      </c>
      <c r="X322" s="27">
        <v>10283588.303153127</v>
      </c>
      <c r="Y322" s="27">
        <v>10748047.799277281</v>
      </c>
      <c r="Z322" s="27">
        <v>10820273.257306186</v>
      </c>
      <c r="AA322" s="27">
        <v>10506170.846598355</v>
      </c>
      <c r="AB322" s="27">
        <v>10337737.432761408</v>
      </c>
    </row>
    <row r="323" spans="1:28" outlineLevel="3" x14ac:dyDescent="0.25">
      <c r="A323" s="25" t="s">
        <v>11055</v>
      </c>
      <c r="B323" s="25" t="s">
        <v>6476</v>
      </c>
      <c r="C323" s="26" t="s">
        <v>10994</v>
      </c>
      <c r="D323" s="26" t="s">
        <v>6502</v>
      </c>
      <c r="E323" s="27">
        <v>16640484.450014545</v>
      </c>
      <c r="F323" s="27">
        <v>16389525.47564628</v>
      </c>
      <c r="G323" s="27">
        <v>19115949.214898728</v>
      </c>
      <c r="H323" s="27">
        <v>19093970.697314389</v>
      </c>
      <c r="I323" s="27">
        <v>15126843.291712932</v>
      </c>
      <c r="J323" s="27">
        <v>15742114.985467238</v>
      </c>
      <c r="K323" s="27">
        <v>18961095.49699555</v>
      </c>
      <c r="L323" s="27">
        <v>19234318.938807078</v>
      </c>
      <c r="M323" s="27">
        <v>15352189.463073481</v>
      </c>
      <c r="N323" s="27">
        <v>18169660.798919708</v>
      </c>
      <c r="O323" s="27">
        <v>17860641.875236627</v>
      </c>
      <c r="P323" s="27">
        <v>14859198.57999205</v>
      </c>
      <c r="Q323" s="27">
        <v>15349338.227775408</v>
      </c>
      <c r="R323" s="27">
        <v>15443039.453564782</v>
      </c>
      <c r="S323" s="27">
        <v>17778653.1014117</v>
      </c>
      <c r="T323" s="27">
        <v>16987288.867237169</v>
      </c>
      <c r="U323" s="27">
        <v>18604771.247428272</v>
      </c>
      <c r="V323" s="27">
        <v>19342339.170893308</v>
      </c>
      <c r="W323" s="27">
        <v>18890637.733893536</v>
      </c>
      <c r="X323" s="27">
        <v>14748115.711077707</v>
      </c>
      <c r="Y323" s="27">
        <v>14694566.813218929</v>
      </c>
      <c r="Z323" s="27">
        <v>14406567.447333662</v>
      </c>
      <c r="AA323" s="27">
        <v>15713164.516731171</v>
      </c>
      <c r="AB323" s="27">
        <v>15802951.467994478</v>
      </c>
    </row>
    <row r="324" spans="1:28" outlineLevel="3" x14ac:dyDescent="0.25">
      <c r="A324" s="25" t="s">
        <v>11055</v>
      </c>
      <c r="B324" s="25" t="s">
        <v>6476</v>
      </c>
      <c r="C324" s="26" t="s">
        <v>10994</v>
      </c>
      <c r="D324" s="26" t="s">
        <v>6503</v>
      </c>
      <c r="E324" s="27">
        <v>12862805.450197631</v>
      </c>
      <c r="F324" s="27">
        <v>13573086.892700018</v>
      </c>
      <c r="G324" s="27">
        <v>13430217.066619279</v>
      </c>
      <c r="H324" s="27">
        <v>13761625.250256114</v>
      </c>
      <c r="I324" s="27">
        <v>15574928.025586221</v>
      </c>
      <c r="J324" s="27">
        <v>15291211.786816603</v>
      </c>
      <c r="K324" s="27">
        <v>18490294.235818151</v>
      </c>
      <c r="L324" s="27">
        <v>18689480.627711646</v>
      </c>
      <c r="M324" s="27">
        <v>20357324.558893859</v>
      </c>
      <c r="N324" s="27">
        <v>20310642.531697683</v>
      </c>
      <c r="O324" s="27">
        <v>19737383.824288704</v>
      </c>
      <c r="P324" s="27">
        <v>18392962.080519419</v>
      </c>
      <c r="Q324" s="27">
        <v>20824599.978370264</v>
      </c>
      <c r="R324" s="27">
        <v>21316793.990109805</v>
      </c>
      <c r="S324" s="27">
        <v>21335975.434660915</v>
      </c>
      <c r="T324" s="27">
        <v>21488432.068990659</v>
      </c>
      <c r="U324" s="27">
        <v>22785735.380875539</v>
      </c>
      <c r="V324" s="27">
        <v>24237068.01726716</v>
      </c>
      <c r="W324" s="27">
        <v>22950704.287372418</v>
      </c>
      <c r="X324" s="27">
        <v>22802072.959571697</v>
      </c>
      <c r="Y324" s="27">
        <v>22745774.801769558</v>
      </c>
      <c r="Z324" s="27">
        <v>22283621.983217787</v>
      </c>
      <c r="AA324" s="27">
        <v>21896614.655345716</v>
      </c>
      <c r="AB324" s="27">
        <v>22684286.831103921</v>
      </c>
    </row>
    <row r="325" spans="1:28" outlineLevel="3" x14ac:dyDescent="0.25">
      <c r="A325" s="25" t="s">
        <v>11055</v>
      </c>
      <c r="B325" s="25" t="s">
        <v>6476</v>
      </c>
      <c r="C325" s="26" t="s">
        <v>10994</v>
      </c>
      <c r="D325" s="26" t="s">
        <v>6504</v>
      </c>
      <c r="E325" s="27">
        <v>4334007.2414571848</v>
      </c>
      <c r="F325" s="27">
        <v>3701636.5696790535</v>
      </c>
      <c r="G325" s="27">
        <v>3536948.5973789115</v>
      </c>
      <c r="H325" s="27">
        <v>3253308.4217389277</v>
      </c>
      <c r="I325" s="27">
        <v>1458020.6487009444</v>
      </c>
      <c r="J325" s="27">
        <v>3284036.2745791036</v>
      </c>
      <c r="K325" s="27">
        <v>3110933.17959612</v>
      </c>
      <c r="L325" s="27">
        <v>3120948.1015658556</v>
      </c>
      <c r="M325" s="27">
        <v>3151072.7110737106</v>
      </c>
      <c r="N325" s="27">
        <v>2974732.6323589496</v>
      </c>
      <c r="O325" s="27">
        <v>2869594.4894192554</v>
      </c>
      <c r="P325" s="27">
        <v>2753442.1767622354</v>
      </c>
      <c r="Q325" s="27">
        <v>2881668.246937592</v>
      </c>
      <c r="R325" s="27">
        <v>3860825.6884167073</v>
      </c>
      <c r="S325" s="27">
        <v>3708584.3410695037</v>
      </c>
      <c r="T325" s="27">
        <v>2645832.0626622173</v>
      </c>
      <c r="U325" s="27">
        <v>2546799.2732205568</v>
      </c>
      <c r="V325" s="27">
        <v>2544090.1248294469</v>
      </c>
      <c r="W325" s="27">
        <v>2146298.6570861256</v>
      </c>
      <c r="X325" s="27">
        <v>2143551.0323774344</v>
      </c>
      <c r="Y325" s="27">
        <v>3118446.2919376809</v>
      </c>
      <c r="Z325" s="27">
        <v>2970763.4519529436</v>
      </c>
      <c r="AA325" s="27">
        <v>2934485.5594822434</v>
      </c>
      <c r="AB325" s="27">
        <v>3176217.980194665</v>
      </c>
    </row>
    <row r="326" spans="1:28" outlineLevel="3" x14ac:dyDescent="0.25">
      <c r="A326" s="25" t="s">
        <v>11055</v>
      </c>
      <c r="B326" s="25" t="s">
        <v>6476</v>
      </c>
      <c r="C326" s="26" t="s">
        <v>10994</v>
      </c>
      <c r="D326" s="26" t="s">
        <v>6505</v>
      </c>
      <c r="E326" s="27">
        <v>16063009.206438987</v>
      </c>
      <c r="F326" s="27">
        <v>17752926.51340561</v>
      </c>
      <c r="G326" s="27">
        <v>17929802.783619359</v>
      </c>
      <c r="H326" s="27">
        <v>18748723.864022207</v>
      </c>
      <c r="I326" s="27">
        <v>18157804.47279742</v>
      </c>
      <c r="J326" s="27">
        <v>18834305.089875147</v>
      </c>
      <c r="K326" s="27">
        <v>18485494.657746635</v>
      </c>
      <c r="L326" s="27">
        <v>19618293.385911629</v>
      </c>
      <c r="M326" s="27">
        <v>19754467.222325273</v>
      </c>
      <c r="N326" s="27">
        <v>20647894.583189107</v>
      </c>
      <c r="O326" s="27">
        <v>20276776.376320764</v>
      </c>
      <c r="P326" s="27">
        <v>19423158.314966943</v>
      </c>
      <c r="Q326" s="27">
        <v>20414298.621481832</v>
      </c>
      <c r="R326" s="27">
        <v>20723969.230144747</v>
      </c>
      <c r="S326" s="27">
        <v>20692653.974171139</v>
      </c>
      <c r="T326" s="27">
        <v>19988825.576962668</v>
      </c>
      <c r="U326" s="27">
        <v>19926604.228864606</v>
      </c>
      <c r="V326" s="27">
        <v>19972560.354445025</v>
      </c>
      <c r="W326" s="27">
        <v>20480708.514953721</v>
      </c>
      <c r="X326" s="27">
        <v>20374548.716558322</v>
      </c>
      <c r="Y326" s="27">
        <v>20726715.195381403</v>
      </c>
      <c r="Z326" s="27">
        <v>20947527.750614259</v>
      </c>
      <c r="AA326" s="27">
        <v>21083433.158218224</v>
      </c>
      <c r="AB326" s="27">
        <v>22135946.832122479</v>
      </c>
    </row>
    <row r="327" spans="1:28" outlineLevel="3" x14ac:dyDescent="0.25">
      <c r="A327" s="25" t="s">
        <v>11055</v>
      </c>
      <c r="B327" s="25" t="s">
        <v>6476</v>
      </c>
      <c r="C327" s="26" t="s">
        <v>10994</v>
      </c>
      <c r="D327" s="26" t="s">
        <v>6506</v>
      </c>
      <c r="E327" s="27">
        <v>13581869.104349911</v>
      </c>
      <c r="F327" s="27">
        <v>11091161.197676126</v>
      </c>
      <c r="G327" s="27">
        <v>10514952.893045401</v>
      </c>
      <c r="H327" s="27">
        <v>10257910.832530485</v>
      </c>
      <c r="I327" s="27">
        <v>9627868.99271168</v>
      </c>
      <c r="J327" s="27">
        <v>9101998.6400362998</v>
      </c>
      <c r="K327" s="27">
        <v>8051138.3974065119</v>
      </c>
      <c r="L327" s="27">
        <v>8093181.6500365939</v>
      </c>
      <c r="M327" s="27">
        <v>7506343.3837225232</v>
      </c>
      <c r="N327" s="27">
        <v>8774046.8809130676</v>
      </c>
      <c r="O327" s="27">
        <v>8544021.6433613617</v>
      </c>
      <c r="P327" s="27">
        <v>10000155.588496095</v>
      </c>
      <c r="Q327" s="27">
        <v>9939273.0652649589</v>
      </c>
      <c r="R327" s="27">
        <v>10160138.052051786</v>
      </c>
      <c r="S327" s="27">
        <v>9829536.9655785095</v>
      </c>
      <c r="T327" s="27">
        <v>10057415.37375317</v>
      </c>
      <c r="U327" s="27">
        <v>9299796.3554922137</v>
      </c>
      <c r="V327" s="27">
        <v>9060405.1623747945</v>
      </c>
      <c r="W327" s="27">
        <v>7847751.081843649</v>
      </c>
      <c r="X327" s="27">
        <v>8175647.7050953582</v>
      </c>
      <c r="Y327" s="27">
        <v>7753015.9684789265</v>
      </c>
      <c r="Z327" s="27">
        <v>8550025.7677470446</v>
      </c>
      <c r="AA327" s="27">
        <v>8670036.7318976037</v>
      </c>
      <c r="AB327" s="27">
        <v>9265486.72094726</v>
      </c>
    </row>
    <row r="328" spans="1:28" outlineLevel="3" x14ac:dyDescent="0.25">
      <c r="A328" s="25" t="s">
        <v>11055</v>
      </c>
      <c r="B328" s="25" t="s">
        <v>6476</v>
      </c>
      <c r="C328" s="26" t="s">
        <v>10994</v>
      </c>
      <c r="D328" s="26" t="s">
        <v>6507</v>
      </c>
      <c r="E328" s="27" t="s">
        <v>11208</v>
      </c>
      <c r="F328" s="27" t="s">
        <v>11208</v>
      </c>
      <c r="G328" s="27" t="s">
        <v>11208</v>
      </c>
      <c r="H328" s="27" t="s">
        <v>11208</v>
      </c>
      <c r="I328" s="27">
        <v>4354259.9084806535</v>
      </c>
      <c r="J328" s="27">
        <v>4637516.381244313</v>
      </c>
      <c r="K328" s="27">
        <v>4034880.5337831043</v>
      </c>
      <c r="L328" s="27">
        <v>0</v>
      </c>
      <c r="M328" s="27">
        <v>3978927.0328571093</v>
      </c>
      <c r="N328" s="27">
        <v>4214985.4913058393</v>
      </c>
      <c r="O328" s="27">
        <v>0</v>
      </c>
      <c r="P328" s="27">
        <v>0</v>
      </c>
      <c r="Q328" s="27">
        <v>4889221.2623171359</v>
      </c>
      <c r="R328" s="27">
        <v>0</v>
      </c>
      <c r="S328" s="27">
        <v>6192196.6616902733</v>
      </c>
      <c r="T328" s="27">
        <v>0</v>
      </c>
      <c r="U328" s="27">
        <v>0</v>
      </c>
      <c r="V328" s="27">
        <v>0</v>
      </c>
      <c r="W328" s="27">
        <v>5110777.4318229416</v>
      </c>
      <c r="X328" s="27">
        <v>0</v>
      </c>
      <c r="Y328" s="27">
        <v>5624921.7377033327</v>
      </c>
      <c r="Z328" s="27">
        <v>4461388.4624881353</v>
      </c>
      <c r="AA328" s="27">
        <v>4493471.4763026768</v>
      </c>
      <c r="AB328" s="27">
        <v>4774975.2217711266</v>
      </c>
    </row>
    <row r="329" spans="1:28" outlineLevel="3" x14ac:dyDescent="0.25">
      <c r="A329" s="25" t="s">
        <v>11055</v>
      </c>
      <c r="B329" s="25" t="s">
        <v>6476</v>
      </c>
      <c r="C329" s="26" t="s">
        <v>10994</v>
      </c>
      <c r="D329" s="26" t="s">
        <v>6508</v>
      </c>
      <c r="E329" s="27" t="s">
        <v>11208</v>
      </c>
      <c r="F329" s="27" t="s">
        <v>11208</v>
      </c>
      <c r="G329" s="27" t="s">
        <v>11208</v>
      </c>
      <c r="H329" s="27" t="s">
        <v>11208</v>
      </c>
      <c r="I329" s="27" t="s">
        <v>11217</v>
      </c>
      <c r="J329" s="27" t="s">
        <v>11217</v>
      </c>
      <c r="K329" s="27">
        <v>0</v>
      </c>
      <c r="L329" s="27" t="s">
        <v>11218</v>
      </c>
      <c r="M329" s="27">
        <v>0</v>
      </c>
      <c r="N329" s="27">
        <v>0</v>
      </c>
      <c r="O329" s="27">
        <v>0</v>
      </c>
      <c r="P329" s="27">
        <v>0</v>
      </c>
      <c r="Q329" s="27">
        <v>0</v>
      </c>
      <c r="R329" s="27" t="s">
        <v>11218</v>
      </c>
      <c r="S329" s="27" t="s">
        <v>11218</v>
      </c>
      <c r="T329" s="27" t="s">
        <v>11218</v>
      </c>
      <c r="U329" s="27" t="s">
        <v>11218</v>
      </c>
      <c r="V329" s="27" t="s">
        <v>11218</v>
      </c>
      <c r="W329" s="27" t="s">
        <v>11218</v>
      </c>
      <c r="X329" s="27" t="s">
        <v>11218</v>
      </c>
      <c r="Y329" s="27" t="s">
        <v>11218</v>
      </c>
      <c r="Z329" s="27" t="s">
        <v>11218</v>
      </c>
      <c r="AA329" s="27" t="s">
        <v>11218</v>
      </c>
      <c r="AB329" s="27" t="s">
        <v>11218</v>
      </c>
    </row>
    <row r="330" spans="1:28" outlineLevel="3" x14ac:dyDescent="0.25">
      <c r="A330" s="25" t="s">
        <v>11055</v>
      </c>
      <c r="B330" s="25" t="s">
        <v>6476</v>
      </c>
      <c r="C330" s="26" t="s">
        <v>10994</v>
      </c>
      <c r="D330" s="26" t="s">
        <v>6509</v>
      </c>
      <c r="E330" s="27">
        <v>4815800.5218480276</v>
      </c>
      <c r="F330" s="27">
        <v>5263492.2817491936</v>
      </c>
      <c r="G330" s="27">
        <v>4999978.3029847685</v>
      </c>
      <c r="H330" s="27">
        <v>5715461.6713234074</v>
      </c>
      <c r="I330" s="27">
        <v>7328883.477138387</v>
      </c>
      <c r="J330" s="27">
        <v>6104816.8924823683</v>
      </c>
      <c r="K330" s="27">
        <v>5790429.2414648309</v>
      </c>
      <c r="L330" s="27">
        <v>6338495.9802672453</v>
      </c>
      <c r="M330" s="27">
        <v>6789489.0436302116</v>
      </c>
      <c r="N330" s="27">
        <v>5636859.3492202219</v>
      </c>
      <c r="O330" s="27">
        <v>4482731.9907553028</v>
      </c>
      <c r="P330" s="27">
        <v>4787448.8346704589</v>
      </c>
      <c r="Q330" s="27">
        <v>5342104.9706157641</v>
      </c>
      <c r="R330" s="27">
        <v>4654866.9307142571</v>
      </c>
      <c r="S330" s="27">
        <v>4725544.8653362701</v>
      </c>
      <c r="T330" s="27">
        <v>5266260.0630722595</v>
      </c>
      <c r="U330" s="27">
        <v>5506603.6290681819</v>
      </c>
      <c r="V330" s="27">
        <v>4318099.6635145918</v>
      </c>
      <c r="W330" s="27">
        <v>3092601.2855397034</v>
      </c>
      <c r="X330" s="27">
        <v>3015906.1675174437</v>
      </c>
      <c r="Y330" s="27">
        <v>2913431.1169317528</v>
      </c>
      <c r="Z330" s="27">
        <v>3338960.9759820742</v>
      </c>
      <c r="AA330" s="27">
        <v>4245405.5101419725</v>
      </c>
      <c r="AB330" s="27">
        <v>5025642.787512132</v>
      </c>
    </row>
    <row r="331" spans="1:28" outlineLevel="3" x14ac:dyDescent="0.25">
      <c r="A331" s="25" t="s">
        <v>11055</v>
      </c>
      <c r="B331" s="25" t="s">
        <v>6476</v>
      </c>
      <c r="C331" s="26" t="s">
        <v>10994</v>
      </c>
      <c r="D331" s="26" t="s">
        <v>6510</v>
      </c>
      <c r="E331" s="27">
        <v>9757126.0781292859</v>
      </c>
      <c r="F331" s="27">
        <v>9154791.5546895079</v>
      </c>
      <c r="G331" s="27">
        <v>9644599.2359959986</v>
      </c>
      <c r="H331" s="27">
        <v>8062736.8525890727</v>
      </c>
      <c r="I331" s="27">
        <v>7756108.3119025901</v>
      </c>
      <c r="J331" s="27">
        <v>6858982.4820765406</v>
      </c>
      <c r="K331" s="27">
        <v>6263609.6210627593</v>
      </c>
      <c r="L331" s="27">
        <v>6316253.1515935631</v>
      </c>
      <c r="M331" s="27">
        <v>5798914.7015936635</v>
      </c>
      <c r="N331" s="27">
        <v>5184095.9633259419</v>
      </c>
      <c r="O331" s="27">
        <v>4811846.8331704596</v>
      </c>
      <c r="P331" s="27">
        <v>5339597.8581638653</v>
      </c>
      <c r="Q331" s="27">
        <v>5427093.9037511311</v>
      </c>
      <c r="R331" s="27">
        <v>5749971.1782020126</v>
      </c>
      <c r="S331" s="27">
        <v>4985582.8563284418</v>
      </c>
      <c r="T331" s="27">
        <v>5892742.6437604334</v>
      </c>
      <c r="U331" s="27">
        <v>6219280.5369317904</v>
      </c>
      <c r="V331" s="27">
        <v>7169581.4615890197</v>
      </c>
      <c r="W331" s="27">
        <v>7275466.6580925016</v>
      </c>
      <c r="X331" s="27">
        <v>6592418.6704108818</v>
      </c>
      <c r="Y331" s="27">
        <v>9091239.6466292124</v>
      </c>
      <c r="Z331" s="27">
        <v>9084942.6383757591</v>
      </c>
      <c r="AA331" s="27">
        <v>8988989.4927040394</v>
      </c>
      <c r="AB331" s="27">
        <v>8835701.0270176716</v>
      </c>
    </row>
    <row r="332" spans="1:28" outlineLevel="3" x14ac:dyDescent="0.25">
      <c r="A332" s="25" t="s">
        <v>11055</v>
      </c>
      <c r="B332" s="25" t="s">
        <v>6476</v>
      </c>
      <c r="C332" s="26" t="s">
        <v>10994</v>
      </c>
      <c r="D332" s="26" t="s">
        <v>6511</v>
      </c>
      <c r="E332" s="27">
        <v>8805918.7786666527</v>
      </c>
      <c r="F332" s="27">
        <v>8730118.3874388076</v>
      </c>
      <c r="G332" s="27">
        <v>8349428.8128518034</v>
      </c>
      <c r="H332" s="27">
        <v>7991100.2853683401</v>
      </c>
      <c r="I332" s="27">
        <v>7763732.3551691612</v>
      </c>
      <c r="J332" s="27">
        <v>8167166.4769816967</v>
      </c>
      <c r="K332" s="27">
        <v>7672073.3656595666</v>
      </c>
      <c r="L332" s="27">
        <v>7850680.1534442827</v>
      </c>
      <c r="M332" s="27">
        <v>7893286.7646014895</v>
      </c>
      <c r="N332" s="27">
        <v>8218463.6535795527</v>
      </c>
      <c r="O332" s="27">
        <v>7705002.4129886916</v>
      </c>
      <c r="P332" s="27">
        <v>7660171.8173755147</v>
      </c>
      <c r="Q332" s="27">
        <v>7580931.6929706438</v>
      </c>
      <c r="R332" s="27">
        <v>7407158.2896372639</v>
      </c>
      <c r="S332" s="27">
        <v>11932928.683567973</v>
      </c>
      <c r="T332" s="27">
        <v>11164559.834650591</v>
      </c>
      <c r="U332" s="27">
        <v>11148641.324213367</v>
      </c>
      <c r="V332" s="27">
        <v>11082524.571273893</v>
      </c>
      <c r="W332" s="27">
        <v>9018257.0945532415</v>
      </c>
      <c r="X332" s="27">
        <v>8023101.2442305889</v>
      </c>
      <c r="Y332" s="27">
        <v>8171418.3192398828</v>
      </c>
      <c r="Z332" s="27">
        <v>8257715.0497069508</v>
      </c>
      <c r="AA332" s="27">
        <v>8471500.1892868578</v>
      </c>
      <c r="AB332" s="27">
        <v>8607418.7192950323</v>
      </c>
    </row>
    <row r="333" spans="1:28" outlineLevel="3" x14ac:dyDescent="0.25">
      <c r="A333" s="25" t="s">
        <v>11055</v>
      </c>
      <c r="B333" s="25" t="s">
        <v>6476</v>
      </c>
      <c r="C333" s="26" t="s">
        <v>10994</v>
      </c>
      <c r="D333" s="26" t="s">
        <v>6512</v>
      </c>
      <c r="E333" s="27">
        <v>11294865.066353986</v>
      </c>
      <c r="F333" s="27">
        <v>11146448.941472013</v>
      </c>
      <c r="G333" s="27">
        <v>10679244.269026773</v>
      </c>
      <c r="H333" s="27">
        <v>10589772.216450443</v>
      </c>
      <c r="I333" s="27">
        <v>10853502.723506311</v>
      </c>
      <c r="J333" s="27">
        <v>9613920.6069527902</v>
      </c>
      <c r="K333" s="27">
        <v>9358219.0176995285</v>
      </c>
      <c r="L333" s="27">
        <v>9661707.7334391586</v>
      </c>
      <c r="M333" s="27">
        <v>9600646.0969213247</v>
      </c>
      <c r="N333" s="27">
        <v>9525291.5092131551</v>
      </c>
      <c r="O333" s="27">
        <v>9240048.9706821069</v>
      </c>
      <c r="P333" s="27">
        <v>10163688.572755471</v>
      </c>
      <c r="Q333" s="27">
        <v>8930776.7097825464</v>
      </c>
      <c r="R333" s="27">
        <v>9535091.8277131319</v>
      </c>
      <c r="S333" s="27">
        <v>9657627.2457176372</v>
      </c>
      <c r="T333" s="27">
        <v>9833616.1195816901</v>
      </c>
      <c r="U333" s="27">
        <v>9784322.5526103415</v>
      </c>
      <c r="V333" s="27">
        <v>8943474.9937707409</v>
      </c>
      <c r="W333" s="27">
        <v>8452580.8268334027</v>
      </c>
      <c r="X333" s="27">
        <v>7426928.8720410094</v>
      </c>
      <c r="Y333" s="27">
        <v>7369944.1135990359</v>
      </c>
      <c r="Z333" s="27">
        <v>7211361.8999258745</v>
      </c>
      <c r="AA333" s="27">
        <v>6953795.3442937061</v>
      </c>
      <c r="AB333" s="27">
        <v>7083138.9999415316</v>
      </c>
    </row>
    <row r="334" spans="1:28" outlineLevel="3" x14ac:dyDescent="0.25">
      <c r="A334" s="25" t="s">
        <v>11055</v>
      </c>
      <c r="B334" s="25" t="s">
        <v>6476</v>
      </c>
      <c r="C334" s="26" t="s">
        <v>10994</v>
      </c>
      <c r="D334" s="26" t="s">
        <v>6513</v>
      </c>
      <c r="E334" s="27">
        <v>7716436.1813049633</v>
      </c>
      <c r="F334" s="27">
        <v>7427215.9095529178</v>
      </c>
      <c r="G334" s="27">
        <v>7017757.9898574445</v>
      </c>
      <c r="H334" s="27">
        <v>7442464.0296938885</v>
      </c>
      <c r="I334" s="27">
        <v>7321138.1771611879</v>
      </c>
      <c r="J334" s="27">
        <v>7856131.6757355519</v>
      </c>
      <c r="K334" s="27">
        <v>7491469.5779647594</v>
      </c>
      <c r="L334" s="27">
        <v>7402998.8445351031</v>
      </c>
      <c r="M334" s="27">
        <v>8362205.2775775194</v>
      </c>
      <c r="N334" s="27">
        <v>8513925.2938113511</v>
      </c>
      <c r="O334" s="27">
        <v>8778502.5869721752</v>
      </c>
      <c r="P334" s="27">
        <v>7873005.2828874206</v>
      </c>
      <c r="Q334" s="27">
        <v>7511202.2587285256</v>
      </c>
      <c r="R334" s="27">
        <v>7382015.8562932396</v>
      </c>
      <c r="S334" s="27">
        <v>6984036.4019290982</v>
      </c>
      <c r="T334" s="27">
        <v>6924409.2895835415</v>
      </c>
      <c r="U334" s="27">
        <v>6786581.2934268322</v>
      </c>
      <c r="V334" s="27">
        <v>6314500.0105050849</v>
      </c>
      <c r="W334" s="27">
        <v>6014575.3815790918</v>
      </c>
      <c r="X334" s="27">
        <v>5744178.1672727847</v>
      </c>
      <c r="Y334" s="27">
        <v>5651379.5142656928</v>
      </c>
      <c r="Z334" s="27">
        <v>5577724.8977667103</v>
      </c>
      <c r="AA334" s="27">
        <v>5514014.2304656515</v>
      </c>
      <c r="AB334" s="27">
        <v>5274643.9667942943</v>
      </c>
    </row>
    <row r="335" spans="1:28" outlineLevel="3" x14ac:dyDescent="0.25">
      <c r="A335" s="25" t="s">
        <v>11055</v>
      </c>
      <c r="B335" s="25" t="s">
        <v>6476</v>
      </c>
      <c r="C335" s="26" t="s">
        <v>10994</v>
      </c>
      <c r="D335" s="26" t="s">
        <v>6514</v>
      </c>
      <c r="E335" s="27">
        <v>8868892.5472978726</v>
      </c>
      <c r="F335" s="27">
        <v>7885337.0751456665</v>
      </c>
      <c r="G335" s="27">
        <v>7847223.1320994254</v>
      </c>
      <c r="H335" s="27">
        <v>7997593.8491076147</v>
      </c>
      <c r="I335" s="27">
        <v>8803411.4026696496</v>
      </c>
      <c r="J335" s="27">
        <v>7906721.4081506608</v>
      </c>
      <c r="K335" s="27">
        <v>7728532.8284061514</v>
      </c>
      <c r="L335" s="27">
        <v>7090959.5058037685</v>
      </c>
      <c r="M335" s="27">
        <v>6883315.358103374</v>
      </c>
      <c r="N335" s="27">
        <v>7340560.4159598807</v>
      </c>
      <c r="O335" s="27">
        <v>8624802.1397742461</v>
      </c>
      <c r="P335" s="27">
        <v>8144144.4284514785</v>
      </c>
      <c r="Q335" s="27">
        <v>7833372.2417992875</v>
      </c>
      <c r="R335" s="27">
        <v>7467752.0636234209</v>
      </c>
      <c r="S335" s="27">
        <v>6845401.9838239076</v>
      </c>
      <c r="T335" s="27">
        <v>7390196.8098541414</v>
      </c>
      <c r="U335" s="27">
        <v>10129256.917294445</v>
      </c>
      <c r="V335" s="27">
        <v>8646204.1466022898</v>
      </c>
      <c r="W335" s="27">
        <v>7244540.6681207679</v>
      </c>
      <c r="X335" s="27">
        <v>9575283.5168626402</v>
      </c>
      <c r="Y335" s="27">
        <v>10418437.296426753</v>
      </c>
      <c r="Z335" s="27">
        <v>10205997.909887701</v>
      </c>
      <c r="AA335" s="27">
        <v>9636051.3150604609</v>
      </c>
      <c r="AB335" s="27">
        <v>8992088.1046820562</v>
      </c>
    </row>
    <row r="336" spans="1:28" outlineLevel="3" x14ac:dyDescent="0.25">
      <c r="A336" s="25" t="s">
        <v>11055</v>
      </c>
      <c r="B336" s="25" t="s">
        <v>6476</v>
      </c>
      <c r="C336" s="26" t="s">
        <v>10994</v>
      </c>
      <c r="D336" s="26" t="s">
        <v>6515</v>
      </c>
      <c r="E336" s="27">
        <v>6913637.5279080179</v>
      </c>
      <c r="F336" s="27">
        <v>5832526.831966497</v>
      </c>
      <c r="G336" s="27">
        <v>6152919.4323162176</v>
      </c>
      <c r="H336" s="27">
        <v>5530951.104792852</v>
      </c>
      <c r="I336" s="27">
        <v>5891948.2240989311</v>
      </c>
      <c r="J336" s="27">
        <v>6463229.3960369881</v>
      </c>
      <c r="K336" s="27">
        <v>6006255.396808737</v>
      </c>
      <c r="L336" s="27">
        <v>6504648.7075749896</v>
      </c>
      <c r="M336" s="27">
        <v>5332649.9871143783</v>
      </c>
      <c r="N336" s="27">
        <v>8381645.1904908037</v>
      </c>
      <c r="O336" s="27">
        <v>8219929.29292625</v>
      </c>
      <c r="P336" s="27">
        <v>8143465.1976752719</v>
      </c>
      <c r="Q336" s="27">
        <v>5971619.7529792031</v>
      </c>
      <c r="R336" s="27">
        <v>6270170.5302022574</v>
      </c>
      <c r="S336" s="27">
        <v>5937946.063588894</v>
      </c>
      <c r="T336" s="27">
        <v>5578355.2784255529</v>
      </c>
      <c r="U336" s="27">
        <v>5711454.7945741452</v>
      </c>
      <c r="V336" s="27">
        <v>4607670.6422513528</v>
      </c>
      <c r="W336" s="27">
        <v>4634693.423056731</v>
      </c>
      <c r="X336" s="27">
        <v>5075517.4243605845</v>
      </c>
      <c r="Y336" s="27">
        <v>4803641.4624706367</v>
      </c>
      <c r="Z336" s="27">
        <v>4915499.8113263259</v>
      </c>
      <c r="AA336" s="27">
        <v>5223374.7249026056</v>
      </c>
      <c r="AB336" s="27">
        <v>5209561.1077212738</v>
      </c>
    </row>
    <row r="337" spans="1:28" outlineLevel="3" x14ac:dyDescent="0.25">
      <c r="A337" s="25" t="s">
        <v>11055</v>
      </c>
      <c r="B337" s="25" t="s">
        <v>6476</v>
      </c>
      <c r="C337" s="26" t="s">
        <v>10994</v>
      </c>
      <c r="D337" s="26" t="s">
        <v>6516</v>
      </c>
      <c r="E337" s="27">
        <v>8908283.2653861679</v>
      </c>
      <c r="F337" s="27">
        <v>7319765.8297234336</v>
      </c>
      <c r="G337" s="27">
        <v>7575773.467893187</v>
      </c>
      <c r="H337" s="27">
        <v>7455646.150110269</v>
      </c>
      <c r="I337" s="27">
        <v>7795036.1705692532</v>
      </c>
      <c r="J337" s="27">
        <v>7854337.4345551617</v>
      </c>
      <c r="K337" s="27">
        <v>7704752.8136864826</v>
      </c>
      <c r="L337" s="27">
        <v>8480960.3430116586</v>
      </c>
      <c r="M337" s="27">
        <v>8359278.8697292814</v>
      </c>
      <c r="N337" s="27">
        <v>8389649.7164694816</v>
      </c>
      <c r="O337" s="27">
        <v>8098354.0793434586</v>
      </c>
      <c r="P337" s="27">
        <v>8926027.1017996408</v>
      </c>
      <c r="Q337" s="27">
        <v>8893997.9361448642</v>
      </c>
      <c r="R337" s="27">
        <v>7487255.804695053</v>
      </c>
      <c r="S337" s="27">
        <v>7597671.887495446</v>
      </c>
      <c r="T337" s="27">
        <v>7933056.1244029477</v>
      </c>
      <c r="U337" s="27">
        <v>7113564.306733029</v>
      </c>
      <c r="V337" s="27">
        <v>5590005.232528137</v>
      </c>
      <c r="W337" s="27">
        <v>5752717.1842571069</v>
      </c>
      <c r="X337" s="27">
        <v>5301897.8315613354</v>
      </c>
      <c r="Y337" s="27">
        <v>5818020.0811535371</v>
      </c>
      <c r="Z337" s="27">
        <v>6661818.566454554</v>
      </c>
      <c r="AA337" s="27">
        <v>6413353.1968438961</v>
      </c>
      <c r="AB337" s="27">
        <v>6365979.1049599368</v>
      </c>
    </row>
    <row r="338" spans="1:28" outlineLevel="3" x14ac:dyDescent="0.25">
      <c r="A338" s="25" t="s">
        <v>11055</v>
      </c>
      <c r="B338" s="25" t="s">
        <v>6476</v>
      </c>
      <c r="C338" s="26" t="s">
        <v>10994</v>
      </c>
      <c r="D338" s="26" t="s">
        <v>6517</v>
      </c>
      <c r="E338" s="27">
        <v>2147697.085607063</v>
      </c>
      <c r="F338" s="27">
        <v>835227.41</v>
      </c>
      <c r="G338" s="27">
        <v>787338.11</v>
      </c>
      <c r="H338" s="27">
        <v>679825.88</v>
      </c>
      <c r="I338" s="27">
        <v>572087.72</v>
      </c>
      <c r="J338" s="27">
        <v>528079.67000000004</v>
      </c>
      <c r="K338" s="27">
        <v>491887.61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7216721.3335916791</v>
      </c>
      <c r="X338" s="27">
        <v>4031967.7415118217</v>
      </c>
      <c r="Y338" s="27">
        <v>3723597.7208068534</v>
      </c>
      <c r="Z338" s="27">
        <v>3685250.5248325025</v>
      </c>
      <c r="AA338" s="27">
        <v>3806507.9703586148</v>
      </c>
      <c r="AB338" s="27">
        <v>3766288.8880325099</v>
      </c>
    </row>
    <row r="339" spans="1:28" outlineLevel="3" x14ac:dyDescent="0.25">
      <c r="A339" s="25" t="s">
        <v>11055</v>
      </c>
      <c r="B339" s="25" t="s">
        <v>6476</v>
      </c>
      <c r="C339" s="26" t="s">
        <v>10994</v>
      </c>
      <c r="D339" s="26" t="s">
        <v>6518</v>
      </c>
      <c r="E339" s="27">
        <v>7800885.9114835132</v>
      </c>
      <c r="F339" s="27">
        <v>9785279.3106308784</v>
      </c>
      <c r="G339" s="27">
        <v>9758868.9953202866</v>
      </c>
      <c r="H339" s="27">
        <v>10309501.759110907</v>
      </c>
      <c r="I339" s="27">
        <v>10085602.056164645</v>
      </c>
      <c r="J339" s="27">
        <v>9040518.7675303519</v>
      </c>
      <c r="K339" s="27">
        <v>9489978.1711823829</v>
      </c>
      <c r="L339" s="27">
        <v>9706258.2912482508</v>
      </c>
      <c r="M339" s="27">
        <v>10313046.02314603</v>
      </c>
      <c r="N339" s="27">
        <v>11408527.03069056</v>
      </c>
      <c r="O339" s="27">
        <v>11062487.525115944</v>
      </c>
      <c r="P339" s="27">
        <v>11718655.347600535</v>
      </c>
      <c r="Q339" s="27">
        <v>12101121.621661101</v>
      </c>
      <c r="R339" s="27">
        <v>11865445.378325397</v>
      </c>
      <c r="S339" s="27">
        <v>13496314.788367674</v>
      </c>
      <c r="T339" s="27">
        <v>12659174.661747476</v>
      </c>
      <c r="U339" s="27">
        <v>11983570.059774268</v>
      </c>
      <c r="V339" s="27">
        <v>10977661.420547787</v>
      </c>
      <c r="W339" s="27">
        <v>10246819.860364359</v>
      </c>
      <c r="X339" s="27">
        <v>10962266.624032244</v>
      </c>
      <c r="Y339" s="27">
        <v>12699325.695513917</v>
      </c>
      <c r="Z339" s="27">
        <v>11991199.61277424</v>
      </c>
      <c r="AA339" s="27">
        <v>11545716.221851906</v>
      </c>
      <c r="AB339" s="27">
        <v>11578403.041511908</v>
      </c>
    </row>
    <row r="340" spans="1:28" outlineLevel="3" x14ac:dyDescent="0.25">
      <c r="A340" s="25" t="s">
        <v>11055</v>
      </c>
      <c r="B340" s="25" t="s">
        <v>6476</v>
      </c>
      <c r="C340" s="26" t="s">
        <v>10994</v>
      </c>
      <c r="D340" s="26" t="s">
        <v>6519</v>
      </c>
      <c r="E340" s="27" t="s">
        <v>11208</v>
      </c>
      <c r="F340" s="27" t="s">
        <v>11208</v>
      </c>
      <c r="G340" s="27" t="s">
        <v>11208</v>
      </c>
      <c r="H340" s="27" t="s">
        <v>11208</v>
      </c>
      <c r="I340" s="27" t="s">
        <v>11217</v>
      </c>
      <c r="J340" s="27" t="s">
        <v>11217</v>
      </c>
      <c r="K340" s="27" t="s">
        <v>11218</v>
      </c>
      <c r="L340" s="27" t="s">
        <v>11218</v>
      </c>
      <c r="M340" s="27" t="s">
        <v>11218</v>
      </c>
      <c r="N340" s="27" t="s">
        <v>11218</v>
      </c>
      <c r="O340" s="27" t="s">
        <v>11218</v>
      </c>
      <c r="P340" s="27" t="s">
        <v>11218</v>
      </c>
      <c r="Q340" s="27" t="s">
        <v>11218</v>
      </c>
      <c r="R340" s="27" t="s">
        <v>11218</v>
      </c>
      <c r="S340" s="27" t="s">
        <v>11218</v>
      </c>
      <c r="T340" s="27">
        <v>0</v>
      </c>
      <c r="U340" s="27" t="s">
        <v>11218</v>
      </c>
      <c r="V340" s="27" t="s">
        <v>11218</v>
      </c>
      <c r="W340" s="27" t="s">
        <v>11218</v>
      </c>
      <c r="X340" s="27" t="s">
        <v>11218</v>
      </c>
      <c r="Y340" s="27" t="s">
        <v>11218</v>
      </c>
      <c r="Z340" s="27" t="s">
        <v>11218</v>
      </c>
      <c r="AA340" s="27" t="s">
        <v>11218</v>
      </c>
      <c r="AB340" s="27" t="s">
        <v>11218</v>
      </c>
    </row>
    <row r="341" spans="1:28" outlineLevel="3" x14ac:dyDescent="0.25">
      <c r="A341" s="25" t="s">
        <v>11055</v>
      </c>
      <c r="B341" s="25" t="s">
        <v>6476</v>
      </c>
      <c r="C341" s="26" t="s">
        <v>10994</v>
      </c>
      <c r="D341" s="26" t="s">
        <v>6520</v>
      </c>
      <c r="E341" s="27" t="s">
        <v>11208</v>
      </c>
      <c r="F341" s="27" t="s">
        <v>11208</v>
      </c>
      <c r="G341" s="27" t="s">
        <v>11208</v>
      </c>
      <c r="H341" s="27" t="s">
        <v>11208</v>
      </c>
      <c r="I341" s="27" t="s">
        <v>11217</v>
      </c>
      <c r="J341" s="27" t="s">
        <v>11217</v>
      </c>
      <c r="K341" s="27" t="s">
        <v>11218</v>
      </c>
      <c r="L341" s="27">
        <v>0</v>
      </c>
      <c r="M341" s="27" t="s">
        <v>11218</v>
      </c>
      <c r="N341" s="27">
        <v>0</v>
      </c>
      <c r="O341" s="27">
        <v>0</v>
      </c>
      <c r="P341" s="27">
        <v>0</v>
      </c>
      <c r="Q341" s="27">
        <v>0</v>
      </c>
      <c r="R341" s="27">
        <v>0</v>
      </c>
      <c r="S341" s="27" t="s">
        <v>11218</v>
      </c>
      <c r="T341" s="27" t="s">
        <v>11218</v>
      </c>
      <c r="U341" s="27" t="s">
        <v>11218</v>
      </c>
      <c r="V341" s="27">
        <v>0</v>
      </c>
      <c r="W341" s="27">
        <v>0</v>
      </c>
      <c r="X341" s="27" t="s">
        <v>11218</v>
      </c>
      <c r="Y341" s="27" t="s">
        <v>11218</v>
      </c>
      <c r="Z341" s="27" t="s">
        <v>11218</v>
      </c>
      <c r="AA341" s="27" t="s">
        <v>11218</v>
      </c>
      <c r="AB341" s="27" t="s">
        <v>11218</v>
      </c>
    </row>
    <row r="342" spans="1:28" outlineLevel="3" x14ac:dyDescent="0.25">
      <c r="A342" s="25" t="s">
        <v>11055</v>
      </c>
      <c r="B342" s="25" t="s">
        <v>6476</v>
      </c>
      <c r="C342" s="26" t="s">
        <v>10994</v>
      </c>
      <c r="D342" s="26" t="s">
        <v>6521</v>
      </c>
      <c r="E342" s="27">
        <v>965122.96</v>
      </c>
      <c r="F342" s="27">
        <v>1026048.27</v>
      </c>
      <c r="G342" s="27">
        <v>947501.46</v>
      </c>
      <c r="H342" s="27">
        <v>1144093.51</v>
      </c>
      <c r="I342" s="27">
        <v>1022420.12</v>
      </c>
      <c r="J342" s="27">
        <v>1055779.76</v>
      </c>
      <c r="K342" s="27">
        <v>975840.46</v>
      </c>
      <c r="L342" s="27">
        <v>0</v>
      </c>
      <c r="M342" s="27">
        <v>0</v>
      </c>
      <c r="N342" s="27">
        <v>0</v>
      </c>
      <c r="O342" s="27">
        <v>0</v>
      </c>
      <c r="P342" s="27">
        <v>0</v>
      </c>
      <c r="Q342" s="27">
        <v>0</v>
      </c>
      <c r="R342" s="27">
        <v>0</v>
      </c>
      <c r="S342" s="27">
        <v>8391650.3030067366</v>
      </c>
      <c r="T342" s="27">
        <v>8398647.4875822123</v>
      </c>
      <c r="U342" s="27">
        <v>8285540.5583252273</v>
      </c>
      <c r="V342" s="27">
        <v>8372841.0751580782</v>
      </c>
      <c r="W342" s="27">
        <v>4079753.7279739855</v>
      </c>
      <c r="X342" s="27">
        <v>4206131.8713163016</v>
      </c>
      <c r="Y342" s="27">
        <v>4099521.1557053635</v>
      </c>
      <c r="Z342" s="27">
        <v>3696086.9535330702</v>
      </c>
      <c r="AA342" s="27">
        <v>4164246.8289869926</v>
      </c>
      <c r="AB342" s="27">
        <v>4323147.3456683988</v>
      </c>
    </row>
    <row r="343" spans="1:28" outlineLevel="3" x14ac:dyDescent="0.25">
      <c r="A343" s="25" t="s">
        <v>11055</v>
      </c>
      <c r="B343" s="25" t="s">
        <v>6476</v>
      </c>
      <c r="C343" s="26" t="s">
        <v>10994</v>
      </c>
      <c r="D343" s="26" t="s">
        <v>6522</v>
      </c>
      <c r="E343" s="27">
        <v>9724378.2042587399</v>
      </c>
      <c r="F343" s="27">
        <v>12420477.879771443</v>
      </c>
      <c r="G343" s="27">
        <v>11915977.265774662</v>
      </c>
      <c r="H343" s="27">
        <v>12043258.784480326</v>
      </c>
      <c r="I343" s="27">
        <v>12712285.21320812</v>
      </c>
      <c r="J343" s="27">
        <v>13234024.628799306</v>
      </c>
      <c r="K343" s="27">
        <v>11377267.795067899</v>
      </c>
      <c r="L343" s="27">
        <v>10901457.609135415</v>
      </c>
      <c r="M343" s="27">
        <v>11032861.590262463</v>
      </c>
      <c r="N343" s="27">
        <v>12083217.997000553</v>
      </c>
      <c r="O343" s="27">
        <v>11295520.889633434</v>
      </c>
      <c r="P343" s="27">
        <v>10642194.800858054</v>
      </c>
      <c r="Q343" s="27">
        <v>11309204.471671037</v>
      </c>
      <c r="R343" s="27">
        <v>9184378.6441751868</v>
      </c>
      <c r="S343" s="27">
        <v>9495067.1433747504</v>
      </c>
      <c r="T343" s="27">
        <v>8979144.3923165426</v>
      </c>
      <c r="U343" s="27">
        <v>9016544.3124201316</v>
      </c>
      <c r="V343" s="27">
        <v>8472819.4368090294</v>
      </c>
      <c r="W343" s="27">
        <v>6433194.6998780975</v>
      </c>
      <c r="X343" s="27">
        <v>9677697.6156652868</v>
      </c>
      <c r="Y343" s="27">
        <v>9787946.543262884</v>
      </c>
      <c r="Z343" s="27">
        <v>9675806.9946679603</v>
      </c>
      <c r="AA343" s="27">
        <v>11214713.682384672</v>
      </c>
      <c r="AB343" s="27">
        <v>11934325.875312204</v>
      </c>
    </row>
    <row r="344" spans="1:28" outlineLevel="3" x14ac:dyDescent="0.25">
      <c r="A344" s="25" t="s">
        <v>11055</v>
      </c>
      <c r="B344" s="25" t="s">
        <v>6476</v>
      </c>
      <c r="C344" s="26" t="s">
        <v>10994</v>
      </c>
      <c r="D344" s="26" t="s">
        <v>6523</v>
      </c>
      <c r="E344" s="27">
        <v>3895610.4295341019</v>
      </c>
      <c r="F344" s="27">
        <v>4755039.1625597291</v>
      </c>
      <c r="G344" s="27">
        <v>4823059.6736589903</v>
      </c>
      <c r="H344" s="27">
        <v>4944338.1519064242</v>
      </c>
      <c r="I344" s="27">
        <v>4716029.4615395134</v>
      </c>
      <c r="J344" s="27">
        <v>4733074.0068789274</v>
      </c>
      <c r="K344" s="27">
        <v>4927148.5457520569</v>
      </c>
      <c r="L344" s="27">
        <v>4830217.7684559338</v>
      </c>
      <c r="M344" s="27">
        <v>6003159.2039391268</v>
      </c>
      <c r="N344" s="27">
        <v>6351281.5537668057</v>
      </c>
      <c r="O344" s="27">
        <v>6070747.8702449463</v>
      </c>
      <c r="P344" s="27">
        <v>5956249.5160313128</v>
      </c>
      <c r="Q344" s="27">
        <v>5894708.8544892846</v>
      </c>
      <c r="R344" s="27">
        <v>5700226.6407378018</v>
      </c>
      <c r="S344" s="27">
        <v>5721420.8708036505</v>
      </c>
      <c r="T344" s="27">
        <v>5566174.2081242902</v>
      </c>
      <c r="U344" s="27">
        <v>5188667.5729541015</v>
      </c>
      <c r="V344" s="27">
        <v>4869441.4208176667</v>
      </c>
      <c r="W344" s="27">
        <v>5251286.2025027974</v>
      </c>
      <c r="X344" s="27">
        <v>5316314.1715328153</v>
      </c>
      <c r="Y344" s="27">
        <v>5233735.4751407038</v>
      </c>
      <c r="Z344" s="27">
        <v>5221682.2984125074</v>
      </c>
      <c r="AA344" s="27">
        <v>5158050.2212344734</v>
      </c>
      <c r="AB344" s="27">
        <v>5090226.9030953692</v>
      </c>
    </row>
    <row r="345" spans="1:28" outlineLevel="3" x14ac:dyDescent="0.25">
      <c r="A345" s="25" t="s">
        <v>11055</v>
      </c>
      <c r="B345" s="25" t="s">
        <v>6476</v>
      </c>
      <c r="C345" s="26" t="s">
        <v>10994</v>
      </c>
      <c r="D345" s="26" t="s">
        <v>6524</v>
      </c>
      <c r="E345" s="27">
        <v>3555120.7987880283</v>
      </c>
      <c r="F345" s="27">
        <v>3682018.9712082543</v>
      </c>
      <c r="G345" s="27">
        <v>3976508.6295528784</v>
      </c>
      <c r="H345" s="27">
        <v>4280932.8208421189</v>
      </c>
      <c r="I345" s="27">
        <v>4228891.2161407601</v>
      </c>
      <c r="J345" s="27">
        <v>4066450.8999728337</v>
      </c>
      <c r="K345" s="27">
        <v>3777599.9731005039</v>
      </c>
      <c r="L345" s="27">
        <v>4000280.0987719465</v>
      </c>
      <c r="M345" s="27">
        <v>3852321.4303425704</v>
      </c>
      <c r="N345" s="27">
        <v>3936835.8721419033</v>
      </c>
      <c r="O345" s="27">
        <v>3802673.3299935679</v>
      </c>
      <c r="P345" s="27">
        <v>4051987.477153027</v>
      </c>
      <c r="Q345" s="27">
        <v>3720178.5424994291</v>
      </c>
      <c r="R345" s="27">
        <v>3877261.5898359702</v>
      </c>
      <c r="S345" s="27">
        <v>3541150.8696650062</v>
      </c>
      <c r="T345" s="27">
        <v>3838717.1625282788</v>
      </c>
      <c r="U345" s="27">
        <v>3664921.9220475112</v>
      </c>
      <c r="V345" s="27">
        <v>4056667.5488354038</v>
      </c>
      <c r="W345" s="27">
        <v>3052807.9400720992</v>
      </c>
      <c r="X345" s="27">
        <v>4007330.0946801389</v>
      </c>
      <c r="Y345" s="27">
        <v>4006459.9651313857</v>
      </c>
      <c r="Z345" s="27">
        <v>3782337.788578691</v>
      </c>
      <c r="AA345" s="27">
        <v>3356335.8799266415</v>
      </c>
      <c r="AB345" s="27">
        <v>3383131.9497959288</v>
      </c>
    </row>
    <row r="346" spans="1:28" outlineLevel="3" x14ac:dyDescent="0.25">
      <c r="A346" s="25" t="s">
        <v>11055</v>
      </c>
      <c r="B346" s="25" t="s">
        <v>6476</v>
      </c>
      <c r="C346" s="26" t="s">
        <v>10994</v>
      </c>
      <c r="D346" s="26" t="s">
        <v>6525</v>
      </c>
      <c r="E346" s="27">
        <v>5185376.1595182624</v>
      </c>
      <c r="F346" s="27">
        <v>5450592.5074842796</v>
      </c>
      <c r="G346" s="27">
        <v>5555351.2276077466</v>
      </c>
      <c r="H346" s="27">
        <v>5444198.5646991488</v>
      </c>
      <c r="I346" s="27">
        <v>7337336.3176522357</v>
      </c>
      <c r="J346" s="27">
        <v>6956256.5954048857</v>
      </c>
      <c r="K346" s="27">
        <v>7102475.1172435898</v>
      </c>
      <c r="L346" s="27">
        <v>6964611.690473102</v>
      </c>
      <c r="M346" s="27">
        <v>6593359.245550341</v>
      </c>
      <c r="N346" s="27">
        <v>6552756.8553634398</v>
      </c>
      <c r="O346" s="27">
        <v>6582535.9963001553</v>
      </c>
      <c r="P346" s="27">
        <v>6399667.214114028</v>
      </c>
      <c r="Q346" s="27">
        <v>6237753.6139608128</v>
      </c>
      <c r="R346" s="27">
        <v>6015300.022073647</v>
      </c>
      <c r="S346" s="27">
        <v>6215240.2579097841</v>
      </c>
      <c r="T346" s="27">
        <v>5287728.7899631336</v>
      </c>
      <c r="U346" s="27">
        <v>5534845.1961063733</v>
      </c>
      <c r="V346" s="27">
        <v>5582081.5285565751</v>
      </c>
      <c r="W346" s="27">
        <v>4667860.5037114136</v>
      </c>
      <c r="X346" s="27">
        <v>3395206.8401663126</v>
      </c>
      <c r="Y346" s="27">
        <v>5740240.7226994084</v>
      </c>
      <c r="Z346" s="27">
        <v>6058719.99657025</v>
      </c>
      <c r="AA346" s="27">
        <v>4101682.659300827</v>
      </c>
      <c r="AB346" s="27">
        <v>4052366.6859811624</v>
      </c>
    </row>
    <row r="347" spans="1:28" outlineLevel="3" x14ac:dyDescent="0.25">
      <c r="A347" s="25" t="s">
        <v>11055</v>
      </c>
      <c r="B347" s="25" t="s">
        <v>6476</v>
      </c>
      <c r="C347" s="26" t="s">
        <v>10994</v>
      </c>
      <c r="D347" s="26" t="s">
        <v>6526</v>
      </c>
      <c r="E347" s="27" t="s">
        <v>11208</v>
      </c>
      <c r="F347" s="27" t="s">
        <v>11208</v>
      </c>
      <c r="G347" s="27" t="s">
        <v>11208</v>
      </c>
      <c r="H347" s="27" t="s">
        <v>11208</v>
      </c>
      <c r="I347" s="27" t="s">
        <v>11208</v>
      </c>
      <c r="J347" s="27" t="s">
        <v>11208</v>
      </c>
      <c r="K347" s="27">
        <v>0</v>
      </c>
      <c r="L347" s="27">
        <v>0</v>
      </c>
      <c r="M347" s="27">
        <v>0</v>
      </c>
      <c r="N347" s="27">
        <v>0</v>
      </c>
      <c r="O347" s="27">
        <v>0</v>
      </c>
      <c r="P347" s="27">
        <v>0</v>
      </c>
      <c r="Q347" s="27">
        <v>0</v>
      </c>
      <c r="R347" s="27">
        <v>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0</v>
      </c>
      <c r="AA347" s="27">
        <v>0</v>
      </c>
      <c r="AB347" s="27">
        <v>0</v>
      </c>
    </row>
    <row r="348" spans="1:28" outlineLevel="3" x14ac:dyDescent="0.25">
      <c r="A348" s="25" t="s">
        <v>11055</v>
      </c>
      <c r="B348" s="25" t="s">
        <v>6476</v>
      </c>
      <c r="C348" s="26" t="s">
        <v>10994</v>
      </c>
      <c r="D348" s="26" t="s">
        <v>6527</v>
      </c>
      <c r="E348" s="27">
        <v>21840241.733365513</v>
      </c>
      <c r="F348" s="27">
        <v>23809346.999337234</v>
      </c>
      <c r="G348" s="27">
        <v>22227700.087867551</v>
      </c>
      <c r="H348" s="27">
        <v>19607051.516471479</v>
      </c>
      <c r="I348" s="27">
        <v>19955301.34758275</v>
      </c>
      <c r="J348" s="27">
        <v>19677159.625340689</v>
      </c>
      <c r="K348" s="27">
        <v>18031573.746387064</v>
      </c>
      <c r="L348" s="27">
        <v>17507866.960848033</v>
      </c>
      <c r="M348" s="27">
        <v>14134279.713484075</v>
      </c>
      <c r="N348" s="27">
        <v>19865391.438524775</v>
      </c>
      <c r="O348" s="27">
        <v>12508977.569188911</v>
      </c>
      <c r="P348" s="27">
        <v>7362217.6974991364</v>
      </c>
      <c r="Q348" s="27">
        <v>7166939.8814203888</v>
      </c>
      <c r="R348" s="27">
        <v>6828257.4871595697</v>
      </c>
      <c r="S348" s="27">
        <v>6544365.9437109884</v>
      </c>
      <c r="T348" s="27">
        <v>5924916.8321802355</v>
      </c>
      <c r="U348" s="27">
        <v>5772400.8109533228</v>
      </c>
      <c r="V348" s="27">
        <v>5954315.7360259667</v>
      </c>
      <c r="W348" s="27">
        <v>4392740.0313466769</v>
      </c>
      <c r="X348" s="27">
        <v>4303017.1676633004</v>
      </c>
      <c r="Y348" s="27">
        <v>4677881.7127220379</v>
      </c>
      <c r="Z348" s="27">
        <v>4410586.808662992</v>
      </c>
      <c r="AA348" s="27">
        <v>9580401.110251138</v>
      </c>
      <c r="AB348" s="27">
        <v>10175612.198102044</v>
      </c>
    </row>
    <row r="349" spans="1:28" outlineLevel="3" x14ac:dyDescent="0.25">
      <c r="A349" s="25" t="s">
        <v>11055</v>
      </c>
      <c r="B349" s="25" t="s">
        <v>6476</v>
      </c>
      <c r="C349" s="26" t="s">
        <v>10994</v>
      </c>
      <c r="D349" s="26" t="s">
        <v>6528</v>
      </c>
      <c r="E349" s="27">
        <v>5961571.6333075985</v>
      </c>
      <c r="F349" s="27">
        <v>5961699.1506103519</v>
      </c>
      <c r="G349" s="27">
        <v>5610487.3162081698</v>
      </c>
      <c r="H349" s="27">
        <v>5676322.600661193</v>
      </c>
      <c r="I349" s="27">
        <v>5408670.4872112153</v>
      </c>
      <c r="J349" s="27">
        <v>5465286.9511784939</v>
      </c>
      <c r="K349" s="27">
        <v>3341610.3955277847</v>
      </c>
      <c r="L349" s="27">
        <v>2918120.6029939861</v>
      </c>
      <c r="M349" s="27">
        <v>3075288.6712037507</v>
      </c>
      <c r="N349" s="27">
        <v>3472019.8181407079</v>
      </c>
      <c r="O349" s="27">
        <v>3250563.3664154648</v>
      </c>
      <c r="P349" s="27">
        <v>3645738.6754048173</v>
      </c>
      <c r="Q349" s="27">
        <v>3999409.9218889899</v>
      </c>
      <c r="R349" s="27">
        <v>3666840.7028183979</v>
      </c>
      <c r="S349" s="27">
        <v>3721292.8205212089</v>
      </c>
      <c r="T349" s="27">
        <v>3611586.7331177695</v>
      </c>
      <c r="U349" s="27">
        <v>3771714.4617392779</v>
      </c>
      <c r="V349" s="27">
        <v>4049119.3747064639</v>
      </c>
      <c r="W349" s="27">
        <v>3011812.1718824273</v>
      </c>
      <c r="X349" s="27">
        <v>2670177.3517659083</v>
      </c>
      <c r="Y349" s="27">
        <v>2324144.4377285396</v>
      </c>
      <c r="Z349" s="27">
        <v>2572896.1928187567</v>
      </c>
      <c r="AA349" s="27">
        <v>0</v>
      </c>
      <c r="AB349" s="27">
        <v>0</v>
      </c>
    </row>
    <row r="350" spans="1:28" outlineLevel="3" x14ac:dyDescent="0.25">
      <c r="A350" s="25" t="s">
        <v>11055</v>
      </c>
      <c r="B350" s="25" t="s">
        <v>6476</v>
      </c>
      <c r="C350" s="26" t="s">
        <v>10994</v>
      </c>
      <c r="D350" s="26" t="s">
        <v>6529</v>
      </c>
      <c r="E350" s="27">
        <v>3027877.9615080785</v>
      </c>
      <c r="F350" s="27">
        <v>2825754.8185940431</v>
      </c>
      <c r="G350" s="27">
        <v>2771541.8007943318</v>
      </c>
      <c r="H350" s="27">
        <v>2669553.1048020935</v>
      </c>
      <c r="I350" s="27">
        <v>3120326.1942229308</v>
      </c>
      <c r="J350" s="27">
        <v>3904723.8888993901</v>
      </c>
      <c r="K350" s="27">
        <v>4253683.3421399705</v>
      </c>
      <c r="L350" s="27">
        <v>4360766.0509618362</v>
      </c>
      <c r="M350" s="27">
        <v>4804882.8391004279</v>
      </c>
      <c r="N350" s="27">
        <v>4882249.5302082356</v>
      </c>
      <c r="O350" s="27">
        <v>4540902.2683077119</v>
      </c>
      <c r="P350" s="27">
        <v>4736637.2461675564</v>
      </c>
      <c r="Q350" s="27">
        <v>4580937.7375434227</v>
      </c>
      <c r="R350" s="27">
        <v>4383126.8855086267</v>
      </c>
      <c r="S350" s="27">
        <v>4279211.1239818232</v>
      </c>
      <c r="T350" s="27">
        <v>3061517.2463668603</v>
      </c>
      <c r="U350" s="27">
        <v>2954236.0087683531</v>
      </c>
      <c r="V350" s="27">
        <v>2958128.3779493757</v>
      </c>
      <c r="W350" s="27">
        <v>4587703.5181262624</v>
      </c>
      <c r="X350" s="27">
        <v>3637093.2176541183</v>
      </c>
      <c r="Y350" s="27">
        <v>3859741.0839639702</v>
      </c>
      <c r="Z350" s="27">
        <v>3730060.3296749284</v>
      </c>
      <c r="AA350" s="27">
        <v>3580609.3271894883</v>
      </c>
      <c r="AB350" s="27">
        <v>3550465.6123258867</v>
      </c>
    </row>
    <row r="351" spans="1:28" outlineLevel="3" x14ac:dyDescent="0.25">
      <c r="A351" s="25" t="s">
        <v>11055</v>
      </c>
      <c r="B351" s="25" t="s">
        <v>6476</v>
      </c>
      <c r="C351" s="26" t="s">
        <v>10994</v>
      </c>
      <c r="D351" s="26" t="s">
        <v>6530</v>
      </c>
      <c r="E351" s="27">
        <v>13102675.683633108</v>
      </c>
      <c r="F351" s="27">
        <v>13138778.76923174</v>
      </c>
      <c r="G351" s="27">
        <v>14233832.315007824</v>
      </c>
      <c r="H351" s="27">
        <v>12787563.238684144</v>
      </c>
      <c r="I351" s="27">
        <v>12157355.488920338</v>
      </c>
      <c r="J351" s="27">
        <v>12292743.999864126</v>
      </c>
      <c r="K351" s="27">
        <v>11499630.918907935</v>
      </c>
      <c r="L351" s="27">
        <v>11059629.379497604</v>
      </c>
      <c r="M351" s="27">
        <v>10884181.161296561</v>
      </c>
      <c r="N351" s="27">
        <v>10484831.820472782</v>
      </c>
      <c r="O351" s="27">
        <v>9470404.0591311697</v>
      </c>
      <c r="P351" s="27">
        <v>9609760.5289374385</v>
      </c>
      <c r="Q351" s="27">
        <v>10969853.409697855</v>
      </c>
      <c r="R351" s="27">
        <v>11342944.901566261</v>
      </c>
      <c r="S351" s="27">
        <v>11074679.053665647</v>
      </c>
      <c r="T351" s="27">
        <v>10694204.488090213</v>
      </c>
      <c r="U351" s="27">
        <v>0</v>
      </c>
      <c r="V351" s="27">
        <v>0</v>
      </c>
      <c r="W351" s="27">
        <v>0</v>
      </c>
      <c r="X351" s="27">
        <v>17253275.800859794</v>
      </c>
      <c r="Y351" s="27">
        <v>16492783.817261867</v>
      </c>
      <c r="Z351" s="27">
        <v>16279380.72452862</v>
      </c>
      <c r="AA351" s="27">
        <v>15963919.827604603</v>
      </c>
      <c r="AB351" s="27">
        <v>15434933.807814877</v>
      </c>
    </row>
    <row r="352" spans="1:28" outlineLevel="3" x14ac:dyDescent="0.25">
      <c r="A352" s="25" t="s">
        <v>11055</v>
      </c>
      <c r="B352" s="25" t="s">
        <v>6476</v>
      </c>
      <c r="C352" s="26" t="s">
        <v>10994</v>
      </c>
      <c r="D352" s="26" t="s">
        <v>6531</v>
      </c>
      <c r="E352" s="27">
        <v>3756405.054329983</v>
      </c>
      <c r="F352" s="27">
        <v>3669121.5740374499</v>
      </c>
      <c r="G352" s="27">
        <v>3446677.0505025978</v>
      </c>
      <c r="H352" s="27">
        <v>3344311.0902285874</v>
      </c>
      <c r="I352" s="27">
        <v>3185143.9059261624</v>
      </c>
      <c r="J352" s="27">
        <v>3148752.0744948839</v>
      </c>
      <c r="K352" s="27">
        <v>3083085.1588443485</v>
      </c>
      <c r="L352" s="27">
        <v>2921804.1879210374</v>
      </c>
      <c r="M352" s="27">
        <v>2584281.9501672685</v>
      </c>
      <c r="N352" s="27">
        <v>2348510.652148637</v>
      </c>
      <c r="O352" s="27">
        <v>2186713.2678680583</v>
      </c>
      <c r="P352" s="27">
        <v>2979789.9072803189</v>
      </c>
      <c r="Q352" s="27">
        <v>2780898.9071582905</v>
      </c>
      <c r="R352" s="27">
        <v>2573188.2960257493</v>
      </c>
      <c r="S352" s="27">
        <v>2551213.2630041149</v>
      </c>
      <c r="T352" s="27">
        <v>2492518.1736773066</v>
      </c>
      <c r="U352" s="27">
        <v>2567947.6759753786</v>
      </c>
      <c r="V352" s="27">
        <v>1797805.2837861681</v>
      </c>
      <c r="W352" s="27">
        <v>1955819.3946390776</v>
      </c>
      <c r="X352" s="27">
        <v>2173482.3109434233</v>
      </c>
      <c r="Y352" s="27">
        <v>2094953.6224631136</v>
      </c>
      <c r="Z352" s="27">
        <v>2346715.8305307883</v>
      </c>
      <c r="AA352" s="27">
        <v>2794204.8407560103</v>
      </c>
      <c r="AB352" s="27">
        <v>0</v>
      </c>
    </row>
    <row r="353" spans="1:28" outlineLevel="3" x14ac:dyDescent="0.25">
      <c r="A353" s="25" t="s">
        <v>11055</v>
      </c>
      <c r="B353" s="25" t="s">
        <v>6476</v>
      </c>
      <c r="C353" s="26" t="s">
        <v>10994</v>
      </c>
      <c r="D353" s="26" t="s">
        <v>6532</v>
      </c>
      <c r="E353" s="27">
        <v>4625926.7389731938</v>
      </c>
      <c r="F353" s="27">
        <v>4471536.6810380798</v>
      </c>
      <c r="G353" s="27">
        <v>4263893.8794550104</v>
      </c>
      <c r="H353" s="27">
        <v>4099304.5388397891</v>
      </c>
      <c r="I353" s="27">
        <v>4486028.9351414163</v>
      </c>
      <c r="J353" s="27">
        <v>4249995.0665630968</v>
      </c>
      <c r="K353" s="27">
        <v>4143076.3312243312</v>
      </c>
      <c r="L353" s="27">
        <v>3995175.5193945598</v>
      </c>
      <c r="M353" s="27">
        <v>3967420.5758294845</v>
      </c>
      <c r="N353" s="27">
        <v>4119360.608806585</v>
      </c>
      <c r="O353" s="27">
        <v>4073683.7812528489</v>
      </c>
      <c r="P353" s="27">
        <v>4143882.4977444867</v>
      </c>
      <c r="Q353" s="27">
        <v>4265987.247145297</v>
      </c>
      <c r="R353" s="27">
        <v>4139458.9651887575</v>
      </c>
      <c r="S353" s="27">
        <v>4093113.9294667742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</row>
    <row r="354" spans="1:28" outlineLevel="3" x14ac:dyDescent="0.25">
      <c r="A354" s="25" t="s">
        <v>11055</v>
      </c>
      <c r="B354" s="25" t="s">
        <v>6476</v>
      </c>
      <c r="C354" s="26" t="s">
        <v>10994</v>
      </c>
      <c r="D354" s="26" t="s">
        <v>6533</v>
      </c>
      <c r="E354" s="27">
        <v>14413796.252903618</v>
      </c>
      <c r="F354" s="27">
        <v>12686803.570637306</v>
      </c>
      <c r="G354" s="27">
        <v>13057171.250851363</v>
      </c>
      <c r="H354" s="27">
        <v>13441022.323336186</v>
      </c>
      <c r="I354" s="27">
        <v>14607009.243505768</v>
      </c>
      <c r="J354" s="27">
        <v>14869331.531120621</v>
      </c>
      <c r="K354" s="27">
        <v>14712983.250423787</v>
      </c>
      <c r="L354" s="27">
        <v>14438046.713762194</v>
      </c>
      <c r="M354" s="27">
        <v>14206206.317342209</v>
      </c>
      <c r="N354" s="27">
        <v>14342181.593493856</v>
      </c>
      <c r="O354" s="27">
        <v>14394561.982938703</v>
      </c>
      <c r="P354" s="27">
        <v>18079770.540366419</v>
      </c>
      <c r="Q354" s="27">
        <v>18654757.954007413</v>
      </c>
      <c r="R354" s="27">
        <v>18688252.921378944</v>
      </c>
      <c r="S354" s="27">
        <v>18395761.007931616</v>
      </c>
      <c r="T354" s="27">
        <v>19861097.097588822</v>
      </c>
      <c r="U354" s="27">
        <v>19119761.800705306</v>
      </c>
      <c r="V354" s="27">
        <v>14067163.273335325</v>
      </c>
      <c r="W354" s="27">
        <v>13824110.633803692</v>
      </c>
      <c r="X354" s="27">
        <v>14037990.779078452</v>
      </c>
      <c r="Y354" s="27">
        <v>13460027.932380095</v>
      </c>
      <c r="Z354" s="27">
        <v>13080392.914437514</v>
      </c>
      <c r="AA354" s="27">
        <v>13361551.775198776</v>
      </c>
      <c r="AB354" s="27">
        <v>13360916.803547196</v>
      </c>
    </row>
    <row r="355" spans="1:28" outlineLevel="3" x14ac:dyDescent="0.25">
      <c r="A355" s="25" t="s">
        <v>11055</v>
      </c>
      <c r="B355" s="25" t="s">
        <v>6476</v>
      </c>
      <c r="C355" s="26" t="s">
        <v>10994</v>
      </c>
      <c r="D355" s="26" t="s">
        <v>6534</v>
      </c>
      <c r="E355" s="27">
        <v>12757403.371801648</v>
      </c>
      <c r="F355" s="27">
        <v>14354841.909254411</v>
      </c>
      <c r="G355" s="27">
        <v>11494203.078899156</v>
      </c>
      <c r="H355" s="27">
        <v>11826336.304000292</v>
      </c>
      <c r="I355" s="27">
        <v>11833990.33738322</v>
      </c>
      <c r="J355" s="27">
        <v>12301686.226059586</v>
      </c>
      <c r="K355" s="27">
        <v>11353293.339464016</v>
      </c>
      <c r="L355" s="27">
        <v>11900778.01380593</v>
      </c>
      <c r="M355" s="27">
        <v>10313875.721928649</v>
      </c>
      <c r="N355" s="27">
        <v>10209869.98703213</v>
      </c>
      <c r="O355" s="27">
        <v>10121893.526812743</v>
      </c>
      <c r="P355" s="27">
        <v>11485060.259019637</v>
      </c>
      <c r="Q355" s="27">
        <v>12075273.153260952</v>
      </c>
      <c r="R355" s="27">
        <v>11904114.779068813</v>
      </c>
      <c r="S355" s="27">
        <v>11898634.172494568</v>
      </c>
      <c r="T355" s="27">
        <v>11698516.194772804</v>
      </c>
      <c r="U355" s="27">
        <v>14796649.109147351</v>
      </c>
      <c r="V355" s="27">
        <v>13949153.820781792</v>
      </c>
      <c r="W355" s="27">
        <v>11996096.112553086</v>
      </c>
      <c r="X355" s="27">
        <v>11744518.283769239</v>
      </c>
      <c r="Y355" s="27">
        <v>12141196.971024456</v>
      </c>
      <c r="Z355" s="27">
        <v>11752300.662863683</v>
      </c>
      <c r="AA355" s="27">
        <v>11056072.37344427</v>
      </c>
      <c r="AB355" s="27">
        <v>10811268.950013068</v>
      </c>
    </row>
    <row r="356" spans="1:28" outlineLevel="3" x14ac:dyDescent="0.25">
      <c r="A356" s="25" t="s">
        <v>11055</v>
      </c>
      <c r="B356" s="25" t="s">
        <v>6476</v>
      </c>
      <c r="C356" s="26" t="s">
        <v>10994</v>
      </c>
      <c r="D356" s="26" t="s">
        <v>6535</v>
      </c>
      <c r="E356" s="27" t="s">
        <v>11208</v>
      </c>
      <c r="F356" s="27" t="s">
        <v>11208</v>
      </c>
      <c r="G356" s="27" t="s">
        <v>11208</v>
      </c>
      <c r="H356" s="27" t="s">
        <v>11208</v>
      </c>
      <c r="I356" s="27" t="s">
        <v>11208</v>
      </c>
      <c r="J356" s="27" t="s">
        <v>11208</v>
      </c>
      <c r="K356" s="27">
        <v>0</v>
      </c>
      <c r="L356" s="27">
        <v>0</v>
      </c>
      <c r="M356" s="27">
        <v>0</v>
      </c>
      <c r="N356" s="27">
        <v>0</v>
      </c>
      <c r="O356" s="27">
        <v>0</v>
      </c>
      <c r="P356" s="27">
        <v>0</v>
      </c>
      <c r="Q356" s="27">
        <v>0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7">
        <v>0</v>
      </c>
      <c r="AB356" s="27">
        <v>0</v>
      </c>
    </row>
    <row r="357" spans="1:28" outlineLevel="3" x14ac:dyDescent="0.25">
      <c r="A357" s="25" t="s">
        <v>11055</v>
      </c>
      <c r="B357" s="25" t="s">
        <v>6476</v>
      </c>
      <c r="C357" s="26" t="s">
        <v>10994</v>
      </c>
      <c r="D357" s="26" t="s">
        <v>6536</v>
      </c>
      <c r="E357" s="27">
        <v>5588302.9237823626</v>
      </c>
      <c r="F357" s="27">
        <v>3374592.8290948146</v>
      </c>
      <c r="G357" s="27">
        <v>3928411.0456374339</v>
      </c>
      <c r="H357" s="27">
        <v>3743514.4845588584</v>
      </c>
      <c r="I357" s="27">
        <v>3642305.7206522077</v>
      </c>
      <c r="J357" s="27">
        <v>3343431.9443489625</v>
      </c>
      <c r="K357" s="27">
        <v>3263099.3144681565</v>
      </c>
      <c r="L357" s="27">
        <v>3732732.6966582988</v>
      </c>
      <c r="M357" s="27">
        <v>5386211.0143888863</v>
      </c>
      <c r="N357" s="27">
        <v>3086489.8093856191</v>
      </c>
      <c r="O357" s="27">
        <v>3134464.485223548</v>
      </c>
      <c r="P357" s="27">
        <v>3317679.9870613241</v>
      </c>
      <c r="Q357" s="27">
        <v>3922353.3206396522</v>
      </c>
      <c r="R357" s="27">
        <v>3521297.0635136734</v>
      </c>
      <c r="S357" s="27">
        <v>3598975.7226205603</v>
      </c>
      <c r="T357" s="27">
        <v>3772830.5994268586</v>
      </c>
      <c r="U357" s="27">
        <v>4235956.0893152012</v>
      </c>
      <c r="V357" s="27">
        <v>3743632.268018649</v>
      </c>
      <c r="W357" s="27">
        <v>3160417.3223381136</v>
      </c>
      <c r="X357" s="27">
        <v>2749402.7304240759</v>
      </c>
      <c r="Y357" s="27">
        <v>3015865.123061303</v>
      </c>
      <c r="Z357" s="27">
        <v>2728839.0665066773</v>
      </c>
      <c r="AA357" s="27">
        <v>3205037.2902105041</v>
      </c>
      <c r="AB357" s="27">
        <v>3202791.1137881661</v>
      </c>
    </row>
    <row r="358" spans="1:28" outlineLevel="3" x14ac:dyDescent="0.25">
      <c r="A358" s="25" t="s">
        <v>11055</v>
      </c>
      <c r="B358" s="25" t="s">
        <v>6476</v>
      </c>
      <c r="C358" s="26" t="s">
        <v>10994</v>
      </c>
      <c r="D358" s="26" t="s">
        <v>6537</v>
      </c>
      <c r="E358" s="27">
        <v>3294829.4159038742</v>
      </c>
      <c r="F358" s="27">
        <v>3329383.9240403669</v>
      </c>
      <c r="G358" s="27">
        <v>3118556.08987014</v>
      </c>
      <c r="H358" s="27">
        <v>3460017.6583154425</v>
      </c>
      <c r="I358" s="27">
        <v>3191972.5600739243</v>
      </c>
      <c r="J358" s="27">
        <v>3074909.3137259367</v>
      </c>
      <c r="K358" s="27">
        <v>2754544.6299550347</v>
      </c>
      <c r="L358" s="27">
        <v>2722897.0016025864</v>
      </c>
      <c r="M358" s="27">
        <v>3253143.5479001817</v>
      </c>
      <c r="N358" s="27">
        <v>2933604.1259977957</v>
      </c>
      <c r="O358" s="27">
        <v>2869479.8239199035</v>
      </c>
      <c r="P358" s="27">
        <v>2724890.662997257</v>
      </c>
      <c r="Q358" s="27">
        <v>2697996.5821844665</v>
      </c>
      <c r="R358" s="27">
        <v>2635433.4465516685</v>
      </c>
      <c r="S358" s="27">
        <v>0</v>
      </c>
      <c r="T358" s="27">
        <v>0</v>
      </c>
      <c r="U358" s="27">
        <v>0</v>
      </c>
      <c r="V358" s="27">
        <v>0</v>
      </c>
      <c r="W358" s="27">
        <v>0</v>
      </c>
      <c r="X358" s="27">
        <v>0</v>
      </c>
      <c r="Y358" s="27">
        <v>0</v>
      </c>
      <c r="Z358" s="27">
        <v>0</v>
      </c>
      <c r="AA358" s="27">
        <v>0</v>
      </c>
      <c r="AB358" s="27">
        <v>0</v>
      </c>
    </row>
    <row r="359" spans="1:28" outlineLevel="3" x14ac:dyDescent="0.25">
      <c r="A359" s="25" t="s">
        <v>11055</v>
      </c>
      <c r="B359" s="25" t="s">
        <v>6476</v>
      </c>
      <c r="C359" s="26" t="s">
        <v>10994</v>
      </c>
      <c r="D359" s="26" t="s">
        <v>6538</v>
      </c>
      <c r="E359" s="27">
        <v>12612592.24719663</v>
      </c>
      <c r="F359" s="27">
        <v>7463360.4360776041</v>
      </c>
      <c r="G359" s="27">
        <v>7886916.8611583803</v>
      </c>
      <c r="H359" s="27">
        <v>10228856.282042935</v>
      </c>
      <c r="I359" s="27">
        <v>10091061.89627846</v>
      </c>
      <c r="J359" s="27">
        <v>10131722.883740032</v>
      </c>
      <c r="K359" s="27">
        <v>3291997.561325321</v>
      </c>
      <c r="L359" s="27">
        <v>10847690.93699532</v>
      </c>
      <c r="M359" s="27">
        <v>10774822.019720502</v>
      </c>
      <c r="N359" s="27">
        <v>10384872.697397761</v>
      </c>
      <c r="O359" s="27">
        <v>10278729.047288952</v>
      </c>
      <c r="P359" s="27">
        <v>8767229.4780626129</v>
      </c>
      <c r="Q359" s="27">
        <v>0</v>
      </c>
      <c r="R359" s="27">
        <v>0</v>
      </c>
      <c r="S359" s="27">
        <v>0</v>
      </c>
      <c r="T359" s="27">
        <v>0</v>
      </c>
      <c r="U359" s="27">
        <v>8366112.5691338591</v>
      </c>
      <c r="V359" s="27">
        <v>9061140.7993861157</v>
      </c>
      <c r="W359" s="27">
        <v>8943993.5557663683</v>
      </c>
      <c r="X359" s="27">
        <v>9923875.8723710477</v>
      </c>
      <c r="Y359" s="27">
        <v>10346626.972963022</v>
      </c>
      <c r="Z359" s="27">
        <v>10270976.779532572</v>
      </c>
      <c r="AA359" s="27">
        <v>10135809.23613151</v>
      </c>
      <c r="AB359" s="27">
        <v>10580490.801812369</v>
      </c>
    </row>
    <row r="360" spans="1:28" outlineLevel="3" x14ac:dyDescent="0.25">
      <c r="A360" s="25" t="s">
        <v>11055</v>
      </c>
      <c r="B360" s="25" t="s">
        <v>6476</v>
      </c>
      <c r="C360" s="26" t="s">
        <v>10994</v>
      </c>
      <c r="D360" s="26" t="s">
        <v>6539</v>
      </c>
      <c r="E360" s="27">
        <v>3927738.6075550509</v>
      </c>
      <c r="F360" s="27">
        <v>4646609.0777907688</v>
      </c>
      <c r="G360" s="27">
        <v>5341960.4080519695</v>
      </c>
      <c r="H360" s="27">
        <v>5781429.9627859704</v>
      </c>
      <c r="I360" s="27">
        <v>5402459.4356397083</v>
      </c>
      <c r="J360" s="27">
        <v>5250016.0769928871</v>
      </c>
      <c r="K360" s="27">
        <v>5197878.0811699089</v>
      </c>
      <c r="L360" s="27">
        <v>5128103.4349198183</v>
      </c>
      <c r="M360" s="27">
        <v>5125402.1995049547</v>
      </c>
      <c r="N360" s="27">
        <v>5019037.5154978633</v>
      </c>
      <c r="O360" s="27">
        <v>3915708.268090609</v>
      </c>
      <c r="P360" s="27">
        <v>5833970.625491106</v>
      </c>
      <c r="Q360" s="27">
        <v>5560595.6034115721</v>
      </c>
      <c r="R360" s="27">
        <v>5605641.9387522507</v>
      </c>
      <c r="S360" s="27">
        <v>5170295.571047402</v>
      </c>
      <c r="T360" s="27">
        <v>5017702.5591919404</v>
      </c>
      <c r="U360" s="27">
        <v>5159181.4242084054</v>
      </c>
      <c r="V360" s="27">
        <v>5375204.9096494112</v>
      </c>
      <c r="W360" s="27">
        <v>5238961.1568765836</v>
      </c>
      <c r="X360" s="27">
        <v>5522563.5700714523</v>
      </c>
      <c r="Y360" s="27">
        <v>5433154.9639249453</v>
      </c>
      <c r="Z360" s="27">
        <v>5598894.1107759057</v>
      </c>
      <c r="AA360" s="27">
        <v>5582675.461309758</v>
      </c>
      <c r="AB360" s="27">
        <v>5410598.0753976088</v>
      </c>
    </row>
    <row r="361" spans="1:28" outlineLevel="3" x14ac:dyDescent="0.25">
      <c r="A361" s="25" t="s">
        <v>11055</v>
      </c>
      <c r="B361" s="25" t="s">
        <v>6476</v>
      </c>
      <c r="C361" s="26" t="s">
        <v>10994</v>
      </c>
      <c r="D361" s="26" t="s">
        <v>6540</v>
      </c>
      <c r="E361" s="27">
        <v>4893856.4409826472</v>
      </c>
      <c r="F361" s="27">
        <v>4295275.4285412719</v>
      </c>
      <c r="G361" s="27">
        <v>4196445.458075881</v>
      </c>
      <c r="H361" s="27">
        <v>3602542.9509617919</v>
      </c>
      <c r="I361" s="27">
        <v>3959152.8265156681</v>
      </c>
      <c r="J361" s="27">
        <v>3869527.9020697488</v>
      </c>
      <c r="K361" s="27">
        <v>4425222.1918830778</v>
      </c>
      <c r="L361" s="27">
        <v>3354951.0921379528</v>
      </c>
      <c r="M361" s="27">
        <v>3233005.425963751</v>
      </c>
      <c r="N361" s="27">
        <v>3172883.7038109116</v>
      </c>
      <c r="O361" s="27">
        <v>2999728.4340906627</v>
      </c>
      <c r="P361" s="27">
        <v>3353478.062818842</v>
      </c>
      <c r="Q361" s="27">
        <v>3735063.7280480904</v>
      </c>
      <c r="R361" s="27">
        <v>3653969.8928341656</v>
      </c>
      <c r="S361" s="27">
        <v>4115228.5174578927</v>
      </c>
      <c r="T361" s="27">
        <v>4060141.8947434034</v>
      </c>
      <c r="U361" s="27">
        <v>3955278.3314362932</v>
      </c>
      <c r="V361" s="27">
        <v>3549957.2245150409</v>
      </c>
      <c r="W361" s="27">
        <v>4312736.4037871929</v>
      </c>
      <c r="X361" s="27">
        <v>3688678.0197858661</v>
      </c>
      <c r="Y361" s="27">
        <v>3542217.6330710319</v>
      </c>
      <c r="Z361" s="27">
        <v>3437834.5578236165</v>
      </c>
      <c r="AA361" s="27">
        <v>3642459.1605129139</v>
      </c>
      <c r="AB361" s="27">
        <v>3605395.745066002</v>
      </c>
    </row>
    <row r="362" spans="1:28" outlineLevel="3" x14ac:dyDescent="0.25">
      <c r="A362" s="25" t="s">
        <v>11055</v>
      </c>
      <c r="B362" s="25" t="s">
        <v>6476</v>
      </c>
      <c r="C362" s="26" t="s">
        <v>10994</v>
      </c>
      <c r="D362" s="26" t="s">
        <v>6541</v>
      </c>
      <c r="E362" s="27" t="s">
        <v>11208</v>
      </c>
      <c r="F362" s="27">
        <v>6018533.9985424187</v>
      </c>
      <c r="G362" s="27">
        <v>2044519.9991807721</v>
      </c>
      <c r="H362" s="27">
        <v>2014032.582163803</v>
      </c>
      <c r="I362" s="27">
        <v>2030353.8920107121</v>
      </c>
      <c r="J362" s="27">
        <v>2196211.0678670611</v>
      </c>
      <c r="K362" s="27">
        <v>1997077.4896049604</v>
      </c>
      <c r="L362" s="27">
        <v>2963367.8688608385</v>
      </c>
      <c r="M362" s="27">
        <v>2841638.8212363836</v>
      </c>
      <c r="N362" s="27">
        <v>4541293.8827543948</v>
      </c>
      <c r="O362" s="27">
        <v>4583419.5490912311</v>
      </c>
      <c r="P362" s="27">
        <v>0</v>
      </c>
      <c r="Q362" s="27">
        <v>0</v>
      </c>
      <c r="R362" s="27">
        <v>0</v>
      </c>
      <c r="S362" s="27">
        <v>0</v>
      </c>
      <c r="T362" s="27">
        <v>13266016.364223655</v>
      </c>
      <c r="U362" s="27">
        <v>12566766.546755243</v>
      </c>
      <c r="V362" s="27">
        <v>12714639.025044357</v>
      </c>
      <c r="W362" s="27">
        <v>14544082.156052675</v>
      </c>
      <c r="X362" s="27">
        <v>15189030.684787823</v>
      </c>
      <c r="Y362" s="27">
        <v>10137809.473856866</v>
      </c>
      <c r="Z362" s="27">
        <v>9476516.1828036271</v>
      </c>
      <c r="AA362" s="27">
        <v>9378349.6173727699</v>
      </c>
      <c r="AB362" s="27">
        <v>13814378.704256438</v>
      </c>
    </row>
    <row r="363" spans="1:28" outlineLevel="3" x14ac:dyDescent="0.25">
      <c r="A363" s="25" t="s">
        <v>11055</v>
      </c>
      <c r="B363" s="25" t="s">
        <v>6476</v>
      </c>
      <c r="C363" s="26" t="s">
        <v>10994</v>
      </c>
      <c r="D363" s="26" t="s">
        <v>6542</v>
      </c>
      <c r="E363" s="27">
        <v>2154954.7166794944</v>
      </c>
      <c r="F363" s="27">
        <v>1927236.0351960533</v>
      </c>
      <c r="G363" s="27">
        <v>1914761.1028276612</v>
      </c>
      <c r="H363" s="27">
        <v>1831581.1528028576</v>
      </c>
      <c r="I363" s="27">
        <v>1762015.5151074999</v>
      </c>
      <c r="J363" s="27">
        <v>1679770.895087163</v>
      </c>
      <c r="K363" s="27">
        <v>1597748.8982762732</v>
      </c>
      <c r="L363" s="27">
        <v>1496410.3467636479</v>
      </c>
      <c r="M363" s="27">
        <v>1438016.9720964944</v>
      </c>
      <c r="N363" s="27">
        <v>0</v>
      </c>
      <c r="O363" s="27">
        <v>0</v>
      </c>
      <c r="P363" s="27">
        <v>0</v>
      </c>
      <c r="Q363" s="27">
        <v>0</v>
      </c>
      <c r="R363" s="27">
        <v>1742741.6082186103</v>
      </c>
      <c r="S363" s="27">
        <v>1763263.2676188992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</row>
    <row r="364" spans="1:28" outlineLevel="3" x14ac:dyDescent="0.25">
      <c r="A364" s="25" t="s">
        <v>11055</v>
      </c>
      <c r="B364" s="25" t="s">
        <v>6476</v>
      </c>
      <c r="C364" s="26" t="s">
        <v>10994</v>
      </c>
      <c r="D364" s="26" t="s">
        <v>6543</v>
      </c>
      <c r="E364" s="27">
        <v>3293661.6292620162</v>
      </c>
      <c r="F364" s="27">
        <v>6058381.1848607119</v>
      </c>
      <c r="G364" s="27">
        <v>7978480.7614630647</v>
      </c>
      <c r="H364" s="27">
        <v>8352545.2294904999</v>
      </c>
      <c r="I364" s="27">
        <v>8415982.5877146553</v>
      </c>
      <c r="J364" s="27">
        <v>8479079.2971957028</v>
      </c>
      <c r="K364" s="27">
        <v>938194.35000000009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0</v>
      </c>
      <c r="R364" s="27">
        <v>5499239.0667939372</v>
      </c>
      <c r="S364" s="27">
        <v>6004427.0207307804</v>
      </c>
      <c r="T364" s="27">
        <v>6464924.9343885016</v>
      </c>
      <c r="U364" s="27">
        <v>6081322.296003405</v>
      </c>
      <c r="V364" s="27">
        <v>3935797.0670007304</v>
      </c>
      <c r="W364" s="27">
        <v>4554782.1893229587</v>
      </c>
      <c r="X364" s="27">
        <v>2966812.9762724754</v>
      </c>
      <c r="Y364" s="27">
        <v>2212298.7528101434</v>
      </c>
      <c r="Z364" s="27">
        <v>2477291.5054536788</v>
      </c>
      <c r="AA364" s="27">
        <v>2614260.396447035</v>
      </c>
      <c r="AB364" s="27">
        <v>2920454.3499999996</v>
      </c>
    </row>
    <row r="365" spans="1:28" outlineLevel="3" x14ac:dyDescent="0.25">
      <c r="A365" s="25" t="s">
        <v>11055</v>
      </c>
      <c r="B365" s="25" t="s">
        <v>6476</v>
      </c>
      <c r="C365" s="26" t="s">
        <v>10994</v>
      </c>
      <c r="D365" s="26" t="s">
        <v>6544</v>
      </c>
      <c r="E365" s="27">
        <v>9889941.6047659554</v>
      </c>
      <c r="F365" s="27">
        <v>10176556.056057062</v>
      </c>
      <c r="G365" s="27">
        <v>10719008.839249082</v>
      </c>
      <c r="H365" s="27">
        <v>10542044.841592001</v>
      </c>
      <c r="I365" s="27">
        <v>10375323.164861189</v>
      </c>
      <c r="J365" s="27">
        <v>10334649.877673337</v>
      </c>
      <c r="K365" s="27">
        <v>10937297.710915539</v>
      </c>
      <c r="L365" s="27">
        <v>11666302.449199194</v>
      </c>
      <c r="M365" s="27">
        <v>11286285.525673276</v>
      </c>
      <c r="N365" s="27">
        <v>8589838.3041270226</v>
      </c>
      <c r="O365" s="27">
        <v>8184821.0782315675</v>
      </c>
      <c r="P365" s="27">
        <v>5992908.967899438</v>
      </c>
      <c r="Q365" s="27">
        <v>5601268.8759146696</v>
      </c>
      <c r="R365" s="27">
        <v>5798494.6045768894</v>
      </c>
      <c r="S365" s="27">
        <v>5356122.5410214532</v>
      </c>
      <c r="T365" s="27">
        <v>5525376.9893361637</v>
      </c>
      <c r="U365" s="27">
        <v>4633752.7356111873</v>
      </c>
      <c r="V365" s="27">
        <v>4938777.9187815068</v>
      </c>
      <c r="W365" s="27">
        <v>5420639.7041595262</v>
      </c>
      <c r="X365" s="27">
        <v>5414513.7504577255</v>
      </c>
      <c r="Y365" s="27">
        <v>5276198.6435216544</v>
      </c>
      <c r="Z365" s="27">
        <v>5148267.6852155151</v>
      </c>
      <c r="AA365" s="27">
        <v>4409398.9896799121</v>
      </c>
      <c r="AB365" s="27">
        <v>4406558.7026953753</v>
      </c>
    </row>
    <row r="366" spans="1:28" outlineLevel="3" x14ac:dyDescent="0.25">
      <c r="A366" s="25" t="s">
        <v>11055</v>
      </c>
      <c r="B366" s="25" t="s">
        <v>6476</v>
      </c>
      <c r="C366" s="26" t="s">
        <v>10994</v>
      </c>
      <c r="D366" s="26" t="s">
        <v>6545</v>
      </c>
      <c r="E366" s="27">
        <v>12909489.639093064</v>
      </c>
      <c r="F366" s="27">
        <v>12822141.581884116</v>
      </c>
      <c r="G366" s="27">
        <v>13386593.845979927</v>
      </c>
      <c r="H366" s="27">
        <v>11320019.276736772</v>
      </c>
      <c r="I366" s="27">
        <v>7901700.7439308083</v>
      </c>
      <c r="J366" s="27">
        <v>7306222.1660753516</v>
      </c>
      <c r="K366" s="27">
        <v>6999060.2541811112</v>
      </c>
      <c r="L366" s="27">
        <v>7390886.3805050934</v>
      </c>
      <c r="M366" s="27">
        <v>6939391.4987040926</v>
      </c>
      <c r="N366" s="27">
        <v>5854132.9595585093</v>
      </c>
      <c r="O366" s="27">
        <v>5603005.8472172655</v>
      </c>
      <c r="P366" s="27">
        <v>7369741.9083032319</v>
      </c>
      <c r="Q366" s="27">
        <v>7276844.4907961739</v>
      </c>
      <c r="R366" s="27">
        <v>6594176.4003323466</v>
      </c>
      <c r="S366" s="27">
        <v>6138243.1640880145</v>
      </c>
      <c r="T366" s="27">
        <v>6008618.1403138675</v>
      </c>
      <c r="U366" s="27">
        <v>5992839.4136295067</v>
      </c>
      <c r="V366" s="27">
        <v>5567995.6982404869</v>
      </c>
      <c r="W366" s="27">
        <v>5459747.4470089423</v>
      </c>
      <c r="X366" s="27">
        <v>5324604.7455076007</v>
      </c>
      <c r="Y366" s="27">
        <v>5911822.3202769011</v>
      </c>
      <c r="Z366" s="27">
        <v>6028145.0875038402</v>
      </c>
      <c r="AA366" s="27">
        <v>5450213.5029072752</v>
      </c>
      <c r="AB366" s="27">
        <v>5154217.4909596983</v>
      </c>
    </row>
    <row r="367" spans="1:28" outlineLevel="3" x14ac:dyDescent="0.25">
      <c r="A367" s="25" t="s">
        <v>11055</v>
      </c>
      <c r="B367" s="25" t="s">
        <v>6476</v>
      </c>
      <c r="C367" s="26" t="s">
        <v>10994</v>
      </c>
      <c r="D367" s="26" t="s">
        <v>6546</v>
      </c>
      <c r="E367" s="27">
        <v>14107848.088751838</v>
      </c>
      <c r="F367" s="27">
        <v>12731271.79072229</v>
      </c>
      <c r="G367" s="27">
        <v>12453054.701900309</v>
      </c>
      <c r="H367" s="27">
        <v>12171416.28392045</v>
      </c>
      <c r="I367" s="27">
        <v>12068954.84591192</v>
      </c>
      <c r="J367" s="27">
        <v>11820904.286838457</v>
      </c>
      <c r="K367" s="27">
        <v>11026471.526852686</v>
      </c>
      <c r="L367" s="27">
        <v>11061363.052998366</v>
      </c>
      <c r="M367" s="27">
        <v>12548283.935948037</v>
      </c>
      <c r="N367" s="27">
        <v>11879199.051680373</v>
      </c>
      <c r="O367" s="27">
        <v>14222139.565862844</v>
      </c>
      <c r="P367" s="27">
        <v>14626316.122924125</v>
      </c>
      <c r="Q367" s="27">
        <v>14138813.311626876</v>
      </c>
      <c r="R367" s="27">
        <v>16020321.958649682</v>
      </c>
      <c r="S367" s="27">
        <v>16424754.761405423</v>
      </c>
      <c r="T367" s="27">
        <v>12690600.95735419</v>
      </c>
      <c r="U367" s="27">
        <v>12830902.157229187</v>
      </c>
      <c r="V367" s="27">
        <v>10332121.886301955</v>
      </c>
      <c r="W367" s="27">
        <v>11042908.733556261</v>
      </c>
      <c r="X367" s="27">
        <v>23708879.042722709</v>
      </c>
      <c r="Y367" s="27">
        <v>12898133.325780358</v>
      </c>
      <c r="Z367" s="27">
        <v>13654571.851433044</v>
      </c>
      <c r="AA367" s="27">
        <v>14114564.815678772</v>
      </c>
      <c r="AB367" s="27">
        <v>12394545.174960544</v>
      </c>
    </row>
    <row r="368" spans="1:28" outlineLevel="3" x14ac:dyDescent="0.25">
      <c r="A368" s="25" t="s">
        <v>11055</v>
      </c>
      <c r="B368" s="25" t="s">
        <v>6476</v>
      </c>
      <c r="C368" s="26" t="s">
        <v>10994</v>
      </c>
      <c r="D368" s="26" t="s">
        <v>6547</v>
      </c>
      <c r="E368" s="27">
        <v>29771063.106088746</v>
      </c>
      <c r="F368" s="27">
        <v>30927876.144525237</v>
      </c>
      <c r="G368" s="27">
        <v>30958843.533525102</v>
      </c>
      <c r="H368" s="27">
        <v>30772955.577688415</v>
      </c>
      <c r="I368" s="27">
        <v>29816419.803617083</v>
      </c>
      <c r="J368" s="27">
        <v>30918555.481196348</v>
      </c>
      <c r="K368" s="27">
        <v>29467605.05077704</v>
      </c>
      <c r="L368" s="27">
        <v>28820749.597836439</v>
      </c>
      <c r="M368" s="27">
        <v>28697886.183524679</v>
      </c>
      <c r="N368" s="27">
        <v>34188370.824889436</v>
      </c>
      <c r="O368" s="27">
        <v>34611864.623642311</v>
      </c>
      <c r="P368" s="27">
        <v>35773908.67362716</v>
      </c>
      <c r="Q368" s="27">
        <v>35547155.334184088</v>
      </c>
      <c r="R368" s="27">
        <v>34691373.772924379</v>
      </c>
      <c r="S368" s="27">
        <v>36552504.883914046</v>
      </c>
      <c r="T368" s="27">
        <v>33825074.63298142</v>
      </c>
      <c r="U368" s="27">
        <v>34938430.651790664</v>
      </c>
      <c r="V368" s="27">
        <v>32450426.400910515</v>
      </c>
      <c r="W368" s="27">
        <v>33178148.94132277</v>
      </c>
      <c r="X368" s="27">
        <v>32561976.862680022</v>
      </c>
      <c r="Y368" s="27">
        <v>32324516.27915559</v>
      </c>
      <c r="Z368" s="27">
        <v>31433948.169664621</v>
      </c>
      <c r="AA368" s="27">
        <v>30560170.80974213</v>
      </c>
      <c r="AB368" s="27">
        <v>30172379.075379811</v>
      </c>
    </row>
    <row r="369" spans="1:28" outlineLevel="3" x14ac:dyDescent="0.25">
      <c r="A369" s="25" t="s">
        <v>11055</v>
      </c>
      <c r="B369" s="25" t="s">
        <v>6476</v>
      </c>
      <c r="C369" s="26" t="s">
        <v>10994</v>
      </c>
      <c r="D369" s="26" t="s">
        <v>6548</v>
      </c>
      <c r="E369" s="27" t="s">
        <v>11208</v>
      </c>
      <c r="F369" s="27" t="s">
        <v>11208</v>
      </c>
      <c r="G369" s="27" t="s">
        <v>11208</v>
      </c>
      <c r="H369" s="27" t="s">
        <v>11208</v>
      </c>
      <c r="I369" s="27" t="s">
        <v>11208</v>
      </c>
      <c r="J369" s="27" t="s">
        <v>11217</v>
      </c>
      <c r="K369" s="27" t="s">
        <v>11218</v>
      </c>
      <c r="L369" s="27" t="s">
        <v>11218</v>
      </c>
      <c r="M369" s="27" t="s">
        <v>11218</v>
      </c>
      <c r="N369" s="27" t="s">
        <v>11218</v>
      </c>
      <c r="O369" s="27" t="s">
        <v>11218</v>
      </c>
      <c r="P369" s="27" t="s">
        <v>11218</v>
      </c>
      <c r="Q369" s="27" t="s">
        <v>11218</v>
      </c>
      <c r="R369" s="27" t="s">
        <v>11218</v>
      </c>
      <c r="S369" s="27" t="s">
        <v>11218</v>
      </c>
      <c r="T369" s="27" t="s">
        <v>11218</v>
      </c>
      <c r="U369" s="27" t="s">
        <v>11218</v>
      </c>
      <c r="V369" s="27" t="s">
        <v>11218</v>
      </c>
      <c r="W369" s="27" t="s">
        <v>11218</v>
      </c>
      <c r="X369" s="27" t="s">
        <v>11218</v>
      </c>
      <c r="Y369" s="27" t="s">
        <v>11218</v>
      </c>
      <c r="Z369" s="27" t="s">
        <v>11218</v>
      </c>
      <c r="AA369" s="27">
        <v>0</v>
      </c>
      <c r="AB369" s="27">
        <v>0</v>
      </c>
    </row>
    <row r="370" spans="1:28" outlineLevel="3" x14ac:dyDescent="0.25">
      <c r="A370" s="25" t="s">
        <v>11055</v>
      </c>
      <c r="B370" s="25" t="s">
        <v>6476</v>
      </c>
      <c r="C370" s="26" t="s">
        <v>10994</v>
      </c>
      <c r="D370" s="26" t="s">
        <v>6549</v>
      </c>
      <c r="E370" s="27">
        <v>5363651.4195559034</v>
      </c>
      <c r="F370" s="27">
        <v>5559128.8077209173</v>
      </c>
      <c r="G370" s="27">
        <v>5331358.5929596461</v>
      </c>
      <c r="H370" s="27">
        <v>5236306.5497838547</v>
      </c>
      <c r="I370" s="27">
        <v>5328570.8086302709</v>
      </c>
      <c r="J370" s="27">
        <v>5167560.3648535181</v>
      </c>
      <c r="K370" s="27">
        <v>4883166.2016125862</v>
      </c>
      <c r="L370" s="27">
        <v>4239363.4475464858</v>
      </c>
      <c r="M370" s="27">
        <v>4278504.0846135505</v>
      </c>
      <c r="N370" s="27">
        <v>4052559.1133482344</v>
      </c>
      <c r="O370" s="27">
        <v>4081418.6211228673</v>
      </c>
      <c r="P370" s="27">
        <v>4104372.4246840305</v>
      </c>
      <c r="Q370" s="27">
        <v>4003657.7269230867</v>
      </c>
      <c r="R370" s="27">
        <v>4143265.2313099476</v>
      </c>
      <c r="S370" s="27">
        <v>4094290.9920698572</v>
      </c>
      <c r="T370" s="27">
        <v>3928512.550347893</v>
      </c>
      <c r="U370" s="27">
        <v>3862634.3379788422</v>
      </c>
      <c r="V370" s="27">
        <v>4097935.3024407229</v>
      </c>
      <c r="W370" s="27">
        <v>4147019.5663680108</v>
      </c>
      <c r="X370" s="27">
        <v>3928659.9329457912</v>
      </c>
      <c r="Y370" s="27">
        <v>3889963.0635521198</v>
      </c>
      <c r="Z370" s="27">
        <v>3752182.465407189</v>
      </c>
      <c r="AA370" s="27">
        <v>4675738.1732310476</v>
      </c>
      <c r="AB370" s="27">
        <v>4632880.5287242625</v>
      </c>
    </row>
    <row r="371" spans="1:28" outlineLevel="3" x14ac:dyDescent="0.25">
      <c r="A371" s="25" t="s">
        <v>11055</v>
      </c>
      <c r="B371" s="25" t="s">
        <v>6476</v>
      </c>
      <c r="C371" s="26" t="s">
        <v>10994</v>
      </c>
      <c r="D371" s="26" t="s">
        <v>6550</v>
      </c>
      <c r="E371" s="27">
        <v>2318003.542044647</v>
      </c>
      <c r="F371" s="27">
        <v>2328498.0050386488</v>
      </c>
      <c r="G371" s="27">
        <v>1963223.8555052262</v>
      </c>
      <c r="H371" s="27">
        <v>1865191.1914103669</v>
      </c>
      <c r="I371" s="27">
        <v>2370765.5732748806</v>
      </c>
      <c r="J371" s="27">
        <v>2242791.8912410466</v>
      </c>
      <c r="K371" s="27">
        <v>2545893.6703543896</v>
      </c>
      <c r="L371" s="27">
        <v>2552363.7386229215</v>
      </c>
      <c r="M371" s="27">
        <v>2577012.7632849235</v>
      </c>
      <c r="N371" s="27">
        <v>4158133.3748668041</v>
      </c>
      <c r="O371" s="27">
        <v>4788723.9530131891</v>
      </c>
      <c r="P371" s="27">
        <v>4830176.8845743071</v>
      </c>
      <c r="Q371" s="27">
        <v>4949094.460177416</v>
      </c>
      <c r="R371" s="27">
        <v>5007633.421819618</v>
      </c>
      <c r="S371" s="27">
        <v>4769708.1594703654</v>
      </c>
      <c r="T371" s="27">
        <v>5008859.7822299479</v>
      </c>
      <c r="U371" s="27">
        <v>5084619.4363229498</v>
      </c>
      <c r="V371" s="27">
        <v>5115213.5176712982</v>
      </c>
      <c r="W371" s="27">
        <v>4001197.2224691045</v>
      </c>
      <c r="X371" s="27">
        <v>4503363.1146417214</v>
      </c>
      <c r="Y371" s="27">
        <v>4517976.2424975401</v>
      </c>
      <c r="Z371" s="27">
        <v>4519725.2859008582</v>
      </c>
      <c r="AA371" s="27">
        <v>4520800.6764742304</v>
      </c>
      <c r="AB371" s="27">
        <v>4452007.1036486793</v>
      </c>
    </row>
    <row r="372" spans="1:28" outlineLevel="3" x14ac:dyDescent="0.25">
      <c r="A372" s="25" t="s">
        <v>11055</v>
      </c>
      <c r="B372" s="25" t="s">
        <v>6476</v>
      </c>
      <c r="C372" s="26" t="s">
        <v>10994</v>
      </c>
      <c r="D372" s="26" t="s">
        <v>6551</v>
      </c>
      <c r="E372" s="27">
        <v>6798579.3303428935</v>
      </c>
      <c r="F372" s="27">
        <v>885745.27</v>
      </c>
      <c r="G372" s="27">
        <v>537730.68999999994</v>
      </c>
      <c r="H372" s="27">
        <v>632939.56999999995</v>
      </c>
      <c r="I372" s="27">
        <v>638774</v>
      </c>
      <c r="J372" s="27">
        <v>525511.74</v>
      </c>
      <c r="K372" s="27">
        <v>439656.17999999993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6203810.4929834027</v>
      </c>
      <c r="S372" s="27">
        <v>5847375.2366550295</v>
      </c>
      <c r="T372" s="27">
        <v>5780259.4844611418</v>
      </c>
      <c r="U372" s="27">
        <v>5606316.6498267008</v>
      </c>
      <c r="V372" s="27">
        <v>5713492.453194336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</row>
    <row r="373" spans="1:28" outlineLevel="3" x14ac:dyDescent="0.25">
      <c r="A373" s="25" t="s">
        <v>11055</v>
      </c>
      <c r="B373" s="25" t="s">
        <v>6476</v>
      </c>
      <c r="C373" s="26" t="s">
        <v>10994</v>
      </c>
      <c r="D373" s="26" t="s">
        <v>6552</v>
      </c>
      <c r="E373" s="27">
        <v>12983098.48967476</v>
      </c>
      <c r="F373" s="27">
        <v>12422875.867063485</v>
      </c>
      <c r="G373" s="27">
        <v>12705510.777878035</v>
      </c>
      <c r="H373" s="27">
        <v>12323954.491652437</v>
      </c>
      <c r="I373" s="27">
        <v>12370561.06212043</v>
      </c>
      <c r="J373" s="27">
        <v>11999309.683474939</v>
      </c>
      <c r="K373" s="27">
        <v>11454068.966701237</v>
      </c>
      <c r="L373" s="27">
        <v>11011093.796026224</v>
      </c>
      <c r="M373" s="27">
        <v>9931696.4344793875</v>
      </c>
      <c r="N373" s="27">
        <v>10261649.199309178</v>
      </c>
      <c r="O373" s="27">
        <v>8976712.4500584789</v>
      </c>
      <c r="P373" s="27">
        <v>8287466.9908605777</v>
      </c>
      <c r="Q373" s="27">
        <v>8378435.697614166</v>
      </c>
      <c r="R373" s="27">
        <v>12755468.725117143</v>
      </c>
      <c r="S373" s="27">
        <v>8242411.8997055767</v>
      </c>
      <c r="T373" s="27">
        <v>10237838.908398015</v>
      </c>
      <c r="U373" s="27">
        <v>14240517.05770129</v>
      </c>
      <c r="V373" s="27">
        <v>14751665.553578326</v>
      </c>
      <c r="W373" s="27">
        <v>10606744.659237286</v>
      </c>
      <c r="X373" s="27">
        <v>10631080.28105776</v>
      </c>
      <c r="Y373" s="27">
        <v>15174581.330817703</v>
      </c>
      <c r="Z373" s="27">
        <v>14958859.476088701</v>
      </c>
      <c r="AA373" s="27">
        <v>11465518.066401945</v>
      </c>
      <c r="AB373" s="27">
        <v>17145409.708922014</v>
      </c>
    </row>
    <row r="374" spans="1:28" outlineLevel="3" x14ac:dyDescent="0.25">
      <c r="A374" s="25" t="s">
        <v>11055</v>
      </c>
      <c r="B374" s="25" t="s">
        <v>6476</v>
      </c>
      <c r="C374" s="26" t="s">
        <v>10994</v>
      </c>
      <c r="D374" s="26" t="s">
        <v>6553</v>
      </c>
      <c r="E374" s="27">
        <v>6489075.9467319241</v>
      </c>
      <c r="F374" s="27">
        <v>5616474.4563016342</v>
      </c>
      <c r="G374" s="27">
        <v>6313848.4337651907</v>
      </c>
      <c r="H374" s="27">
        <v>6034292.2186876601</v>
      </c>
      <c r="I374" s="27">
        <v>5982492.2392777447</v>
      </c>
      <c r="J374" s="27">
        <v>6535581.9339125706</v>
      </c>
      <c r="K374" s="27">
        <v>6029912.7993413154</v>
      </c>
      <c r="L374" s="27">
        <v>5805775.8576920703</v>
      </c>
      <c r="M374" s="27">
        <v>5729624.0678948704</v>
      </c>
      <c r="N374" s="27">
        <v>5865272.669867238</v>
      </c>
      <c r="O374" s="27">
        <v>5041827.0151842982</v>
      </c>
      <c r="P374" s="27">
        <v>5681932.6748601785</v>
      </c>
      <c r="Q374" s="27">
        <v>5763768.4437454771</v>
      </c>
      <c r="R374" s="27">
        <v>5477357.1538695721</v>
      </c>
      <c r="S374" s="27">
        <v>5146345.535255448</v>
      </c>
      <c r="T374" s="27">
        <v>5592546.4008998647</v>
      </c>
      <c r="U374" s="27">
        <v>5716940.872049164</v>
      </c>
      <c r="V374" s="27">
        <v>5481010.1327876113</v>
      </c>
      <c r="W374" s="27">
        <v>5220472.5706356373</v>
      </c>
      <c r="X374" s="27">
        <v>6178998.8171879034</v>
      </c>
      <c r="Y374" s="27">
        <v>6068318.3103025239</v>
      </c>
      <c r="Z374" s="27">
        <v>7318160.4732426694</v>
      </c>
      <c r="AA374" s="27">
        <v>7154893.6380916042</v>
      </c>
      <c r="AB374" s="27">
        <v>7525359.2566809636</v>
      </c>
    </row>
    <row r="375" spans="1:28" outlineLevel="3" x14ac:dyDescent="0.25">
      <c r="A375" s="25" t="s">
        <v>11055</v>
      </c>
      <c r="B375" s="25" t="s">
        <v>6476</v>
      </c>
      <c r="C375" s="26" t="s">
        <v>10994</v>
      </c>
      <c r="D375" s="26" t="s">
        <v>6554</v>
      </c>
      <c r="E375" s="27">
        <v>19707135.598996103</v>
      </c>
      <c r="F375" s="27">
        <v>19291137.506377362</v>
      </c>
      <c r="G375" s="27">
        <v>19835900.332743146</v>
      </c>
      <c r="H375" s="27">
        <v>17792142.82943083</v>
      </c>
      <c r="I375" s="27">
        <v>19437587.955300152</v>
      </c>
      <c r="J375" s="27">
        <v>19209081.248464867</v>
      </c>
      <c r="K375" s="27">
        <v>18059947.610825576</v>
      </c>
      <c r="L375" s="27">
        <v>18705536.432375155</v>
      </c>
      <c r="M375" s="27">
        <v>16932842.005231615</v>
      </c>
      <c r="N375" s="27">
        <v>17687991.811400682</v>
      </c>
      <c r="O375" s="27">
        <v>21536447.028632704</v>
      </c>
      <c r="P375" s="27">
        <v>22305947.371538591</v>
      </c>
      <c r="Q375" s="27">
        <v>25460919.868949849</v>
      </c>
      <c r="R375" s="27">
        <v>26306813.602339972</v>
      </c>
      <c r="S375" s="27">
        <v>24709839.833524887</v>
      </c>
      <c r="T375" s="27">
        <v>25431190.786005422</v>
      </c>
      <c r="U375" s="27">
        <v>25226536.955523305</v>
      </c>
      <c r="V375" s="27">
        <v>26320624.056403328</v>
      </c>
      <c r="W375" s="27">
        <v>25629968.846533511</v>
      </c>
      <c r="X375" s="27">
        <v>23817175.642481428</v>
      </c>
      <c r="Y375" s="27">
        <v>21556504.421859071</v>
      </c>
      <c r="Z375" s="27">
        <v>21783602.927743178</v>
      </c>
      <c r="AA375" s="27">
        <v>22676550.520797841</v>
      </c>
      <c r="AB375" s="27">
        <v>23106249.316957425</v>
      </c>
    </row>
    <row r="376" spans="1:28" outlineLevel="3" x14ac:dyDescent="0.25">
      <c r="A376" s="25" t="s">
        <v>11055</v>
      </c>
      <c r="B376" s="25" t="s">
        <v>6476</v>
      </c>
      <c r="C376" s="26" t="s">
        <v>10994</v>
      </c>
      <c r="D376" s="26" t="s">
        <v>6555</v>
      </c>
      <c r="E376" s="27">
        <v>19928738.580095224</v>
      </c>
      <c r="F376" s="27">
        <v>20457329.221446734</v>
      </c>
      <c r="G376" s="27">
        <v>19886029.795199189</v>
      </c>
      <c r="H376" s="27">
        <v>20773648.914754234</v>
      </c>
      <c r="I376" s="27">
        <v>21923548.5874842</v>
      </c>
      <c r="J376" s="27">
        <v>22370159.732603587</v>
      </c>
      <c r="K376" s="27">
        <v>21389432.187617019</v>
      </c>
      <c r="L376" s="27">
        <v>23103045.162527185</v>
      </c>
      <c r="M376" s="27">
        <v>24096568.557395142</v>
      </c>
      <c r="N376" s="27">
        <v>21680466.207754798</v>
      </c>
      <c r="O376" s="27">
        <v>21771970.465088185</v>
      </c>
      <c r="P376" s="27">
        <v>21079982.05191727</v>
      </c>
      <c r="Q376" s="27">
        <v>21298270.32633302</v>
      </c>
      <c r="R376" s="27">
        <v>24985087.86136242</v>
      </c>
      <c r="S376" s="27">
        <v>23261777.487916417</v>
      </c>
      <c r="T376" s="27">
        <v>22476536.565733094</v>
      </c>
      <c r="U376" s="27">
        <v>24561629.837697677</v>
      </c>
      <c r="V376" s="27">
        <v>24471665.584277503</v>
      </c>
      <c r="W376" s="27">
        <v>23547600.346548341</v>
      </c>
      <c r="X376" s="27">
        <v>18975643.899029717</v>
      </c>
      <c r="Y376" s="27">
        <v>18786414.317493532</v>
      </c>
      <c r="Z376" s="27">
        <v>18438703.126005724</v>
      </c>
      <c r="AA376" s="27">
        <v>25288452.477655735</v>
      </c>
      <c r="AB376" s="27">
        <v>23689285.113057721</v>
      </c>
    </row>
    <row r="377" spans="1:28" outlineLevel="3" x14ac:dyDescent="0.25">
      <c r="A377" s="25" t="s">
        <v>11055</v>
      </c>
      <c r="B377" s="25" t="s">
        <v>6476</v>
      </c>
      <c r="C377" s="26" t="s">
        <v>10994</v>
      </c>
      <c r="D377" s="26" t="s">
        <v>6556</v>
      </c>
      <c r="E377" s="27">
        <v>15475506.226201367</v>
      </c>
      <c r="F377" s="27">
        <v>16442398.193864316</v>
      </c>
      <c r="G377" s="27">
        <v>15206580.011112262</v>
      </c>
      <c r="H377" s="27">
        <v>13405107.725963512</v>
      </c>
      <c r="I377" s="27">
        <v>11843688.503350941</v>
      </c>
      <c r="J377" s="27">
        <v>12179267.586329887</v>
      </c>
      <c r="K377" s="27">
        <v>9664655.0263176318</v>
      </c>
      <c r="L377" s="27">
        <v>10198160.894263465</v>
      </c>
      <c r="M377" s="27">
        <v>9841601.978690302</v>
      </c>
      <c r="N377" s="27">
        <v>9610899.9043106101</v>
      </c>
      <c r="O377" s="27">
        <v>9813610.0151069518</v>
      </c>
      <c r="P377" s="27">
        <v>9307285.9492388554</v>
      </c>
      <c r="Q377" s="27">
        <v>11562778.540178465</v>
      </c>
      <c r="R377" s="27">
        <v>11913823.927103208</v>
      </c>
      <c r="S377" s="27">
        <v>10804614.307573149</v>
      </c>
      <c r="T377" s="27">
        <v>11381628.808043975</v>
      </c>
      <c r="U377" s="27">
        <v>11511184.386382563</v>
      </c>
      <c r="V377" s="27">
        <v>0</v>
      </c>
      <c r="W377" s="27">
        <v>6827287.2112588799</v>
      </c>
      <c r="X377" s="27">
        <v>5205884.9675194863</v>
      </c>
      <c r="Y377" s="27">
        <v>5080554.8356937384</v>
      </c>
      <c r="Z377" s="27">
        <v>5641503.3580071749</v>
      </c>
      <c r="AA377" s="27">
        <v>6002596.2793068988</v>
      </c>
      <c r="AB377" s="27">
        <v>6186641.9916875064</v>
      </c>
    </row>
    <row r="378" spans="1:28" outlineLevel="3" x14ac:dyDescent="0.25">
      <c r="A378" s="25" t="s">
        <v>11055</v>
      </c>
      <c r="B378" s="25" t="s">
        <v>6476</v>
      </c>
      <c r="C378" s="26" t="s">
        <v>10994</v>
      </c>
      <c r="D378" s="26" t="s">
        <v>6557</v>
      </c>
      <c r="E378" s="27">
        <v>22376439.324122369</v>
      </c>
      <c r="F378" s="27">
        <v>22687099.474315397</v>
      </c>
      <c r="G378" s="27">
        <v>26346026.556275882</v>
      </c>
      <c r="H378" s="27">
        <v>26270364.305306386</v>
      </c>
      <c r="I378" s="27">
        <v>20015404.688479159</v>
      </c>
      <c r="J378" s="27">
        <v>24618889.662633076</v>
      </c>
      <c r="K378" s="27">
        <v>24235688.336629178</v>
      </c>
      <c r="L378" s="27">
        <v>20589730.080720611</v>
      </c>
      <c r="M378" s="27">
        <v>20161453.130477227</v>
      </c>
      <c r="N378" s="27">
        <v>25170701.760345902</v>
      </c>
      <c r="O378" s="27">
        <v>19954592.195377387</v>
      </c>
      <c r="P378" s="27">
        <v>19429398.546196572</v>
      </c>
      <c r="Q378" s="27">
        <v>19923418.660196275</v>
      </c>
      <c r="R378" s="27">
        <v>19840263.973409317</v>
      </c>
      <c r="S378" s="27">
        <v>20496507.225522179</v>
      </c>
      <c r="T378" s="27">
        <v>20601174.509502672</v>
      </c>
      <c r="U378" s="27">
        <v>25535322.659741178</v>
      </c>
      <c r="V378" s="27">
        <v>29064200.573579334</v>
      </c>
      <c r="W378" s="27">
        <v>28949949.258905664</v>
      </c>
      <c r="X378" s="27">
        <v>29300902.888819948</v>
      </c>
      <c r="Y378" s="27">
        <v>26253413.990630746</v>
      </c>
      <c r="Z378" s="27">
        <v>25448319.088753693</v>
      </c>
      <c r="AA378" s="27">
        <v>25743614.726221643</v>
      </c>
      <c r="AB378" s="27">
        <v>25635390.600781504</v>
      </c>
    </row>
    <row r="379" spans="1:28" outlineLevel="3" x14ac:dyDescent="0.25">
      <c r="A379" s="25" t="s">
        <v>11055</v>
      </c>
      <c r="B379" s="25" t="s">
        <v>6476</v>
      </c>
      <c r="C379" s="26" t="s">
        <v>10994</v>
      </c>
      <c r="D379" s="26" t="s">
        <v>6558</v>
      </c>
      <c r="E379" s="27">
        <v>16433164.369299991</v>
      </c>
      <c r="F379" s="27">
        <v>19784582.404272415</v>
      </c>
      <c r="G379" s="27">
        <v>25407697.94048702</v>
      </c>
      <c r="H379" s="27">
        <v>19816909.508789476</v>
      </c>
      <c r="I379" s="27">
        <v>19230710.474035505</v>
      </c>
      <c r="J379" s="27">
        <v>19857128.052288197</v>
      </c>
      <c r="K379" s="27">
        <v>19629457.431715228</v>
      </c>
      <c r="L379" s="27">
        <v>22171995.475369338</v>
      </c>
      <c r="M379" s="27">
        <v>22298472.420324668</v>
      </c>
      <c r="N379" s="27">
        <v>24217987.500727683</v>
      </c>
      <c r="O379" s="27">
        <v>19253573.868503112</v>
      </c>
      <c r="P379" s="27">
        <v>19573412.784336723</v>
      </c>
      <c r="Q379" s="27">
        <v>18776627.605067056</v>
      </c>
      <c r="R379" s="27">
        <v>18604029.383240078</v>
      </c>
      <c r="S379" s="27">
        <v>22071284.801936582</v>
      </c>
      <c r="T379" s="27">
        <v>20516185.627313651</v>
      </c>
      <c r="U379" s="27">
        <v>21118164.77277581</v>
      </c>
      <c r="V379" s="27">
        <v>21187335.097260643</v>
      </c>
      <c r="W379" s="27">
        <v>19816393.327923462</v>
      </c>
      <c r="X379" s="27">
        <v>19511561.66856293</v>
      </c>
      <c r="Y379" s="27">
        <v>19999345.341533583</v>
      </c>
      <c r="Z379" s="27">
        <v>19453192.327269819</v>
      </c>
      <c r="AA379" s="27">
        <v>19063014.531200636</v>
      </c>
      <c r="AB379" s="27">
        <v>19082575.599257171</v>
      </c>
    </row>
    <row r="380" spans="1:28" outlineLevel="3" x14ac:dyDescent="0.25">
      <c r="A380" s="25" t="s">
        <v>11055</v>
      </c>
      <c r="B380" s="25" t="s">
        <v>6476</v>
      </c>
      <c r="C380" s="26" t="s">
        <v>10994</v>
      </c>
      <c r="D380" s="26" t="s">
        <v>6559</v>
      </c>
      <c r="E380" s="27">
        <v>6763105.8521121433</v>
      </c>
      <c r="F380" s="27">
        <v>6992394.4243596494</v>
      </c>
      <c r="G380" s="27">
        <v>7113339.0244978955</v>
      </c>
      <c r="H380" s="27">
        <v>7816717.6848454308</v>
      </c>
      <c r="I380" s="27">
        <v>8987264.7976144683</v>
      </c>
      <c r="J380" s="27">
        <v>8546338.4758638479</v>
      </c>
      <c r="K380" s="27">
        <v>7922595.7181850793</v>
      </c>
      <c r="L380" s="27">
        <v>8608151.3922927119</v>
      </c>
      <c r="M380" s="27">
        <v>8548276.4128331318</v>
      </c>
      <c r="N380" s="27">
        <v>8202778.995974401</v>
      </c>
      <c r="O380" s="27">
        <v>7665093.4659243524</v>
      </c>
      <c r="P380" s="27">
        <v>6903973.5800093636</v>
      </c>
      <c r="Q380" s="27">
        <v>7038073.1935487576</v>
      </c>
      <c r="R380" s="27">
        <v>7460394.3755758181</v>
      </c>
      <c r="S380" s="27">
        <v>6795543.5569884125</v>
      </c>
      <c r="T380" s="27">
        <v>6974386.4364279509</v>
      </c>
      <c r="U380" s="27">
        <v>7168000.3180062035</v>
      </c>
      <c r="V380" s="27">
        <v>7149559.7842081664</v>
      </c>
      <c r="W380" s="27">
        <v>7049461.1434589457</v>
      </c>
      <c r="X380" s="27">
        <v>8846946.6477555707</v>
      </c>
      <c r="Y380" s="27">
        <v>8724746.9516349062</v>
      </c>
      <c r="Z380" s="27">
        <v>8934374.2839959841</v>
      </c>
      <c r="AA380" s="27">
        <v>9002067.5625858307</v>
      </c>
      <c r="AB380" s="27">
        <v>9054010.8756180704</v>
      </c>
    </row>
    <row r="381" spans="1:28" outlineLevel="3" x14ac:dyDescent="0.25">
      <c r="A381" s="25" t="s">
        <v>11055</v>
      </c>
      <c r="B381" s="25" t="s">
        <v>6476</v>
      </c>
      <c r="C381" s="26" t="s">
        <v>10994</v>
      </c>
      <c r="D381" s="26" t="s">
        <v>6560</v>
      </c>
      <c r="E381" s="27">
        <v>14677866.920830496</v>
      </c>
      <c r="F381" s="27">
        <v>14220829.174671343</v>
      </c>
      <c r="G381" s="27">
        <v>14575919.416833315</v>
      </c>
      <c r="H381" s="27">
        <v>13726595.40177862</v>
      </c>
      <c r="I381" s="27">
        <v>11462126.116766123</v>
      </c>
      <c r="J381" s="27">
        <v>11425247.744428394</v>
      </c>
      <c r="K381" s="27">
        <v>11404687.768664591</v>
      </c>
      <c r="L381" s="27">
        <v>11572003.823663775</v>
      </c>
      <c r="M381" s="27">
        <v>11613852.440019865</v>
      </c>
      <c r="N381" s="27">
        <v>15796910.077786122</v>
      </c>
      <c r="O381" s="27">
        <v>16099933.18850961</v>
      </c>
      <c r="P381" s="27">
        <v>12143312.087928412</v>
      </c>
      <c r="Q381" s="27">
        <v>10485143.446151268</v>
      </c>
      <c r="R381" s="27">
        <v>14043647.793564832</v>
      </c>
      <c r="S381" s="27">
        <v>14942776.168108651</v>
      </c>
      <c r="T381" s="27">
        <v>20127594.268063169</v>
      </c>
      <c r="U381" s="27">
        <v>20549653.575967636</v>
      </c>
      <c r="V381" s="27">
        <v>20748645.661415592</v>
      </c>
      <c r="W381" s="27">
        <v>13903155.300259249</v>
      </c>
      <c r="X381" s="27">
        <v>11063177.455680145</v>
      </c>
      <c r="Y381" s="27">
        <v>10786262.898298066</v>
      </c>
      <c r="Z381" s="27">
        <v>11059299.445658017</v>
      </c>
      <c r="AA381" s="27">
        <v>10742345.044083109</v>
      </c>
      <c r="AB381" s="27">
        <v>11761450.723437697</v>
      </c>
    </row>
    <row r="382" spans="1:28" outlineLevel="3" x14ac:dyDescent="0.25">
      <c r="A382" s="25" t="s">
        <v>11055</v>
      </c>
      <c r="B382" s="25" t="s">
        <v>6476</v>
      </c>
      <c r="C382" s="26" t="s">
        <v>10994</v>
      </c>
      <c r="D382" s="26" t="s">
        <v>6561</v>
      </c>
      <c r="E382" s="27">
        <v>17487716.754787654</v>
      </c>
      <c r="F382" s="27">
        <v>20672905.311675403</v>
      </c>
      <c r="G382" s="27">
        <v>22039986.63949167</v>
      </c>
      <c r="H382" s="27">
        <v>21515708.308223866</v>
      </c>
      <c r="I382" s="27">
        <v>19532325.698584184</v>
      </c>
      <c r="J382" s="27">
        <v>19353905.872802239</v>
      </c>
      <c r="K382" s="27">
        <v>21323070.337313361</v>
      </c>
      <c r="L382" s="27">
        <v>20459706.8864251</v>
      </c>
      <c r="M382" s="27">
        <v>21695471.138170511</v>
      </c>
      <c r="N382" s="27">
        <v>27804978.398881778</v>
      </c>
      <c r="O382" s="27">
        <v>27512953.947202355</v>
      </c>
      <c r="P382" s="27">
        <v>26267728.781227414</v>
      </c>
      <c r="Q382" s="27">
        <v>26058386.933624431</v>
      </c>
      <c r="R382" s="27">
        <v>27346834.767360296</v>
      </c>
      <c r="S382" s="27">
        <v>28573895.692107715</v>
      </c>
      <c r="T382" s="27">
        <v>26608159.982035011</v>
      </c>
      <c r="U382" s="27">
        <v>26862717.688276663</v>
      </c>
      <c r="V382" s="27">
        <v>25454956.558337018</v>
      </c>
      <c r="W382" s="27">
        <v>24421348.296505261</v>
      </c>
      <c r="X382" s="27">
        <v>21041920.917512774</v>
      </c>
      <c r="Y382" s="27">
        <v>18948689.941691414</v>
      </c>
      <c r="Z382" s="27">
        <v>18564115.585813362</v>
      </c>
      <c r="AA382" s="27">
        <v>17071374.674379364</v>
      </c>
      <c r="AB382" s="27">
        <v>16746674.412237097</v>
      </c>
    </row>
    <row r="383" spans="1:28" outlineLevel="3" x14ac:dyDescent="0.25">
      <c r="A383" s="25" t="s">
        <v>11055</v>
      </c>
      <c r="B383" s="25" t="s">
        <v>6476</v>
      </c>
      <c r="C383" s="26" t="s">
        <v>10994</v>
      </c>
      <c r="D383" s="26" t="s">
        <v>6562</v>
      </c>
      <c r="E383" s="27">
        <v>11357738.740863575</v>
      </c>
      <c r="F383" s="27">
        <v>11315839.280671181</v>
      </c>
      <c r="G383" s="27">
        <v>10604506.595723413</v>
      </c>
      <c r="H383" s="27">
        <v>16676231.93243207</v>
      </c>
      <c r="I383" s="27">
        <v>19538098.490086593</v>
      </c>
      <c r="J383" s="27">
        <v>19471197.278065793</v>
      </c>
      <c r="K383" s="27">
        <v>17455223.095561169</v>
      </c>
      <c r="L383" s="27">
        <v>17103129.254752707</v>
      </c>
      <c r="M383" s="27">
        <v>10127880.266930589</v>
      </c>
      <c r="N383" s="27">
        <v>9596359.4080099389</v>
      </c>
      <c r="O383" s="27">
        <v>8547220.5599728357</v>
      </c>
      <c r="P383" s="27">
        <v>14952634.561514538</v>
      </c>
      <c r="Q383" s="27">
        <v>15028428.704719825</v>
      </c>
      <c r="R383" s="27">
        <v>8122261.471273575</v>
      </c>
      <c r="S383" s="27">
        <v>8068926.2501815874</v>
      </c>
      <c r="T383" s="27">
        <v>7448831.4709116053</v>
      </c>
      <c r="U383" s="27">
        <v>7459612.4919665679</v>
      </c>
      <c r="V383" s="27">
        <v>7310739.1262722714</v>
      </c>
      <c r="W383" s="27">
        <v>7613745.6864598552</v>
      </c>
      <c r="X383" s="27">
        <v>5978452.8217238765</v>
      </c>
      <c r="Y383" s="27">
        <v>6035222.2204644261</v>
      </c>
      <c r="Z383" s="27">
        <v>6017236.2681716951</v>
      </c>
      <c r="AA383" s="27">
        <v>6964255.7483630972</v>
      </c>
      <c r="AB383" s="27">
        <v>6845797.2481959332</v>
      </c>
    </row>
    <row r="384" spans="1:28" outlineLevel="3" x14ac:dyDescent="0.25">
      <c r="A384" s="25" t="s">
        <v>11055</v>
      </c>
      <c r="B384" s="25" t="s">
        <v>6476</v>
      </c>
      <c r="C384" s="26" t="s">
        <v>10994</v>
      </c>
      <c r="D384" s="26" t="s">
        <v>6563</v>
      </c>
      <c r="E384" s="27">
        <v>8149272.1308701867</v>
      </c>
      <c r="F384" s="27">
        <v>8926372.2936758213</v>
      </c>
      <c r="G384" s="27">
        <v>11088428.724467095</v>
      </c>
      <c r="H384" s="27">
        <v>10777987.809823871</v>
      </c>
      <c r="I384" s="27">
        <v>11752826.0041309</v>
      </c>
      <c r="J384" s="27">
        <v>11796085.923258696</v>
      </c>
      <c r="K384" s="27">
        <v>10653093.454031153</v>
      </c>
      <c r="L384" s="27">
        <v>10637760.491806513</v>
      </c>
      <c r="M384" s="27">
        <v>10662474.536300279</v>
      </c>
      <c r="N384" s="27">
        <v>12287795.404300163</v>
      </c>
      <c r="O384" s="27">
        <v>11020896.762685535</v>
      </c>
      <c r="P384" s="27">
        <v>6730209.9274011441</v>
      </c>
      <c r="Q384" s="27">
        <v>8480303.8782861456</v>
      </c>
      <c r="R384" s="27">
        <v>9105966.7591981329</v>
      </c>
      <c r="S384" s="27">
        <v>15697688.209107423</v>
      </c>
      <c r="T384" s="27">
        <v>16361653.427292055</v>
      </c>
      <c r="U384" s="27">
        <v>16267671.856415832</v>
      </c>
      <c r="V384" s="27">
        <v>13931587.346472055</v>
      </c>
      <c r="W384" s="27">
        <v>15778310.655081818</v>
      </c>
      <c r="X384" s="27">
        <v>15763176.67987252</v>
      </c>
      <c r="Y384" s="27">
        <v>15574367.762309669</v>
      </c>
      <c r="Z384" s="27">
        <v>15946762.913446041</v>
      </c>
      <c r="AA384" s="27">
        <v>16518043.81920396</v>
      </c>
      <c r="AB384" s="27">
        <v>16045354.155904459</v>
      </c>
    </row>
    <row r="385" spans="1:28" outlineLevel="3" x14ac:dyDescent="0.25">
      <c r="A385" s="25" t="s">
        <v>11055</v>
      </c>
      <c r="B385" s="25" t="s">
        <v>6476</v>
      </c>
      <c r="C385" s="26" t="s">
        <v>10994</v>
      </c>
      <c r="D385" s="26" t="s">
        <v>6564</v>
      </c>
      <c r="E385" s="27" t="s">
        <v>11208</v>
      </c>
      <c r="F385" s="27" t="s">
        <v>11208</v>
      </c>
      <c r="G385" s="27" t="s">
        <v>11208</v>
      </c>
      <c r="H385" s="27" t="s">
        <v>11208</v>
      </c>
      <c r="I385" s="27" t="s">
        <v>11208</v>
      </c>
      <c r="J385" s="27" t="s">
        <v>11217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</row>
    <row r="386" spans="1:28" outlineLevel="3" x14ac:dyDescent="0.25">
      <c r="A386" s="25" t="s">
        <v>11055</v>
      </c>
      <c r="B386" s="25" t="s">
        <v>6476</v>
      </c>
      <c r="C386" s="26" t="s">
        <v>10994</v>
      </c>
      <c r="D386" s="26" t="s">
        <v>6565</v>
      </c>
      <c r="E386" s="27">
        <v>17648768.402114213</v>
      </c>
      <c r="F386" s="27">
        <v>18666474.898177881</v>
      </c>
      <c r="G386" s="27">
        <v>18535027.431345336</v>
      </c>
      <c r="H386" s="27">
        <v>16911794.224263124</v>
      </c>
      <c r="I386" s="27">
        <v>16794220.788918462</v>
      </c>
      <c r="J386" s="27">
        <v>16615820.50776908</v>
      </c>
      <c r="K386" s="27">
        <v>17024446.668537557</v>
      </c>
      <c r="L386" s="27">
        <v>17082840.10957472</v>
      </c>
      <c r="M386" s="27">
        <v>17852715.515879031</v>
      </c>
      <c r="N386" s="27">
        <v>18288988.432743974</v>
      </c>
      <c r="O386" s="27">
        <v>18378868.508897386</v>
      </c>
      <c r="P386" s="27">
        <v>17336127.205072306</v>
      </c>
      <c r="Q386" s="27">
        <v>17657784.640444916</v>
      </c>
      <c r="R386" s="27">
        <v>13118410.618800066</v>
      </c>
      <c r="S386" s="27">
        <v>16870975.409731697</v>
      </c>
      <c r="T386" s="27">
        <v>17439092.801502731</v>
      </c>
      <c r="U386" s="27">
        <v>12455056.682194244</v>
      </c>
      <c r="V386" s="27">
        <v>11430111.288063137</v>
      </c>
      <c r="W386" s="27">
        <v>16781067.218714591</v>
      </c>
      <c r="X386" s="27">
        <v>18506252.636459194</v>
      </c>
      <c r="Y386" s="27">
        <v>10964034.248238022</v>
      </c>
      <c r="Z386" s="27">
        <v>9800762.1077186745</v>
      </c>
      <c r="AA386" s="27">
        <v>18454853.0914662</v>
      </c>
      <c r="AB386" s="27">
        <v>13994571.883102069</v>
      </c>
    </row>
    <row r="387" spans="1:28" outlineLevel="3" x14ac:dyDescent="0.25">
      <c r="A387" s="25" t="s">
        <v>11055</v>
      </c>
      <c r="B387" s="25" t="s">
        <v>6476</v>
      </c>
      <c r="C387" s="26" t="s">
        <v>10994</v>
      </c>
      <c r="D387" s="26" t="s">
        <v>6566</v>
      </c>
      <c r="E387" s="27">
        <v>240124.95216395511</v>
      </c>
      <c r="F387" s="27">
        <v>240317.24013067037</v>
      </c>
      <c r="G387" s="27" t="s">
        <v>11208</v>
      </c>
      <c r="H387" s="27" t="s">
        <v>11208</v>
      </c>
      <c r="I387" s="27" t="s">
        <v>11208</v>
      </c>
      <c r="J387" s="27" t="s">
        <v>11208</v>
      </c>
      <c r="K387" s="27">
        <v>0</v>
      </c>
      <c r="L387" s="27">
        <v>0</v>
      </c>
      <c r="M387" s="27">
        <v>0</v>
      </c>
      <c r="N387" s="27">
        <v>0</v>
      </c>
      <c r="O387" s="27">
        <v>0</v>
      </c>
      <c r="P387" s="27">
        <v>0</v>
      </c>
      <c r="Q387" s="27">
        <v>0</v>
      </c>
      <c r="R387" s="27">
        <v>0</v>
      </c>
      <c r="S387" s="27">
        <v>0</v>
      </c>
      <c r="T387" s="27">
        <v>0</v>
      </c>
      <c r="U387" s="27">
        <v>0</v>
      </c>
      <c r="V387" s="27">
        <v>0</v>
      </c>
      <c r="W387" s="27">
        <v>0</v>
      </c>
      <c r="X387" s="27">
        <v>0</v>
      </c>
      <c r="Y387" s="27">
        <v>0</v>
      </c>
      <c r="Z387" s="27">
        <v>0</v>
      </c>
      <c r="AA387" s="27">
        <v>0</v>
      </c>
      <c r="AB387" s="27">
        <v>0</v>
      </c>
    </row>
    <row r="388" spans="1:28" outlineLevel="3" x14ac:dyDescent="0.25">
      <c r="A388" s="25" t="s">
        <v>11055</v>
      </c>
      <c r="B388" s="25" t="s">
        <v>6476</v>
      </c>
      <c r="C388" s="26" t="s">
        <v>10994</v>
      </c>
      <c r="D388" s="26" t="s">
        <v>6567</v>
      </c>
      <c r="E388" s="27">
        <v>1803403.529856734</v>
      </c>
      <c r="F388" s="27">
        <v>1585687.7776392032</v>
      </c>
      <c r="G388" s="27">
        <v>1643540.2888672557</v>
      </c>
      <c r="H388" s="27">
        <v>1625612.9907038352</v>
      </c>
      <c r="I388" s="27">
        <v>1547571.6780353698</v>
      </c>
      <c r="J388" s="27">
        <v>1353108.9089953336</v>
      </c>
      <c r="K388" s="27">
        <v>1295265.4628186447</v>
      </c>
      <c r="L388" s="27">
        <v>0</v>
      </c>
      <c r="M388" s="27">
        <v>0</v>
      </c>
      <c r="N388" s="27">
        <v>0</v>
      </c>
      <c r="O388" s="27">
        <v>0</v>
      </c>
      <c r="P388" s="27">
        <v>0</v>
      </c>
      <c r="Q388" s="27">
        <v>0</v>
      </c>
      <c r="R388" s="27">
        <v>0</v>
      </c>
      <c r="S388" s="27">
        <v>0</v>
      </c>
      <c r="T388" s="27">
        <v>0</v>
      </c>
      <c r="U388" s="27">
        <v>0</v>
      </c>
      <c r="V388" s="27">
        <v>0</v>
      </c>
      <c r="W388" s="27">
        <v>0</v>
      </c>
      <c r="X388" s="27">
        <v>0</v>
      </c>
      <c r="Y388" s="27">
        <v>0</v>
      </c>
      <c r="Z388" s="27">
        <v>0</v>
      </c>
      <c r="AA388" s="27">
        <v>0</v>
      </c>
      <c r="AB388" s="27">
        <v>0</v>
      </c>
    </row>
    <row r="389" spans="1:28" outlineLevel="3" x14ac:dyDescent="0.25">
      <c r="A389" s="25" t="s">
        <v>11055</v>
      </c>
      <c r="B389" s="25" t="s">
        <v>6476</v>
      </c>
      <c r="C389" s="26" t="s">
        <v>10994</v>
      </c>
      <c r="D389" s="26" t="s">
        <v>6568</v>
      </c>
      <c r="E389" s="27">
        <v>720490.53298127558</v>
      </c>
      <c r="F389" s="27">
        <v>585058.34351059305</v>
      </c>
      <c r="G389" s="27">
        <v>191469.71</v>
      </c>
      <c r="H389" s="27">
        <v>552447.97180885554</v>
      </c>
      <c r="I389" s="27">
        <v>620312.8847176194</v>
      </c>
      <c r="J389" s="27">
        <v>595728.69408663374</v>
      </c>
      <c r="K389" s="27">
        <v>575981.78443532635</v>
      </c>
      <c r="L389" s="27">
        <v>590480.76035384287</v>
      </c>
      <c r="M389" s="27">
        <v>533777.79756539082</v>
      </c>
      <c r="N389" s="27">
        <v>306733.72059848055</v>
      </c>
      <c r="O389" s="27">
        <v>427845.98560008494</v>
      </c>
      <c r="P389" s="27">
        <v>525857.16693507368</v>
      </c>
      <c r="Q389" s="27">
        <v>523522.81797066052</v>
      </c>
      <c r="R389" s="27">
        <v>370153.32840431377</v>
      </c>
      <c r="S389" s="27">
        <v>450777.65582271182</v>
      </c>
      <c r="T389" s="27">
        <v>406464.76389769214</v>
      </c>
      <c r="U389" s="27">
        <v>411315.30469952669</v>
      </c>
      <c r="V389" s="27">
        <v>391943.38337377133</v>
      </c>
      <c r="W389" s="27">
        <v>300714.56608776242</v>
      </c>
      <c r="X389" s="27">
        <v>425965.85513231228</v>
      </c>
      <c r="Y389" s="27">
        <v>414792.5251042989</v>
      </c>
      <c r="Z389" s="27">
        <v>405981.47593706928</v>
      </c>
      <c r="AA389" s="27">
        <v>386550.07387187658</v>
      </c>
      <c r="AB389" s="27">
        <v>371282.24182387273</v>
      </c>
    </row>
    <row r="390" spans="1:28" outlineLevel="3" x14ac:dyDescent="0.25">
      <c r="A390" s="25" t="s">
        <v>11055</v>
      </c>
      <c r="B390" s="25" t="s">
        <v>6476</v>
      </c>
      <c r="C390" s="26" t="s">
        <v>10994</v>
      </c>
      <c r="D390" s="26" t="s">
        <v>6569</v>
      </c>
      <c r="E390" s="27" t="s">
        <v>11208</v>
      </c>
      <c r="F390" s="27" t="s">
        <v>11208</v>
      </c>
      <c r="G390" s="27" t="s">
        <v>11208</v>
      </c>
      <c r="H390" s="27" t="s">
        <v>11208</v>
      </c>
      <c r="I390" s="27" t="s">
        <v>11208</v>
      </c>
      <c r="J390" s="27" t="s">
        <v>11208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7">
        <v>0</v>
      </c>
      <c r="Q390" s="27">
        <v>0</v>
      </c>
      <c r="R390" s="27">
        <v>0</v>
      </c>
      <c r="S390" s="27">
        <v>0</v>
      </c>
      <c r="T390" s="27">
        <v>0</v>
      </c>
      <c r="U390" s="27">
        <v>0</v>
      </c>
      <c r="V390" s="27">
        <v>0</v>
      </c>
      <c r="W390" s="27">
        <v>0</v>
      </c>
      <c r="X390" s="27">
        <v>0</v>
      </c>
      <c r="Y390" s="27">
        <v>0</v>
      </c>
      <c r="Z390" s="27">
        <v>0</v>
      </c>
      <c r="AA390" s="27">
        <v>0</v>
      </c>
      <c r="AB390" s="27">
        <v>0</v>
      </c>
    </row>
    <row r="391" spans="1:28" outlineLevel="3" x14ac:dyDescent="0.25">
      <c r="A391" s="25" t="s">
        <v>11055</v>
      </c>
      <c r="B391" s="25" t="s">
        <v>6476</v>
      </c>
      <c r="C391" s="26" t="s">
        <v>10994</v>
      </c>
      <c r="D391" s="26" t="s">
        <v>6570</v>
      </c>
      <c r="E391" s="27">
        <v>24373526.218064997</v>
      </c>
      <c r="F391" s="27">
        <v>24121842.791516066</v>
      </c>
      <c r="G391" s="27">
        <v>23790777.143534578</v>
      </c>
      <c r="H391" s="27">
        <v>23843294.862450331</v>
      </c>
      <c r="I391" s="27">
        <v>22998450.242287587</v>
      </c>
      <c r="J391" s="27">
        <v>22972086.733744368</v>
      </c>
      <c r="K391" s="27">
        <v>19459271.772452909</v>
      </c>
      <c r="L391" s="27">
        <v>23275953.912379432</v>
      </c>
      <c r="M391" s="27">
        <v>22275462.923456352</v>
      </c>
      <c r="N391" s="27">
        <v>23173625.178261586</v>
      </c>
      <c r="O391" s="27">
        <v>23178964.304058626</v>
      </c>
      <c r="P391" s="27">
        <v>23233001.552976098</v>
      </c>
      <c r="Q391" s="27">
        <v>23301715.257967696</v>
      </c>
      <c r="R391" s="27">
        <v>23037126.865360938</v>
      </c>
      <c r="S391" s="27">
        <v>23026175.764643539</v>
      </c>
      <c r="T391" s="27">
        <v>22981317.684662528</v>
      </c>
      <c r="U391" s="27">
        <v>24017324.000413436</v>
      </c>
      <c r="V391" s="27">
        <v>24148291.019369647</v>
      </c>
      <c r="W391" s="27">
        <v>23013480.902026851</v>
      </c>
      <c r="X391" s="27">
        <v>22541400.506209392</v>
      </c>
      <c r="Y391" s="27">
        <v>22790197.063202608</v>
      </c>
      <c r="Z391" s="27">
        <v>22739831.170288157</v>
      </c>
      <c r="AA391" s="27">
        <v>22586828.524494525</v>
      </c>
      <c r="AB391" s="27">
        <v>22208678.709011741</v>
      </c>
    </row>
    <row r="392" spans="1:28" outlineLevel="3" x14ac:dyDescent="0.25">
      <c r="A392" s="25" t="s">
        <v>11055</v>
      </c>
      <c r="B392" s="25" t="s">
        <v>6476</v>
      </c>
      <c r="C392" s="26" t="s">
        <v>10994</v>
      </c>
      <c r="D392" s="26" t="s">
        <v>6571</v>
      </c>
      <c r="E392" s="27">
        <v>6067244.8999408018</v>
      </c>
      <c r="F392" s="27">
        <v>6300228.6252207775</v>
      </c>
      <c r="G392" s="27">
        <v>6461959.6540498873</v>
      </c>
      <c r="H392" s="27">
        <v>5973539.6053420408</v>
      </c>
      <c r="I392" s="27">
        <v>5930154.9125496149</v>
      </c>
      <c r="J392" s="27">
        <v>4998918.4861252448</v>
      </c>
      <c r="K392" s="27">
        <v>5251409.2942625275</v>
      </c>
      <c r="L392" s="27">
        <v>5274028.9119973388</v>
      </c>
      <c r="M392" s="27">
        <v>4995679.5062660966</v>
      </c>
      <c r="N392" s="27">
        <v>5860440.057636342</v>
      </c>
      <c r="O392" s="27">
        <v>5242941.5136077274</v>
      </c>
      <c r="P392" s="27">
        <v>4225845.3470818084</v>
      </c>
      <c r="Q392" s="27">
        <v>3876752.9944130164</v>
      </c>
      <c r="R392" s="27">
        <v>4280170.0530391335</v>
      </c>
      <c r="S392" s="27">
        <v>4015188.7655061744</v>
      </c>
      <c r="T392" s="27">
        <v>5193378.6292540003</v>
      </c>
      <c r="U392" s="27">
        <v>5412987.0809706347</v>
      </c>
      <c r="V392" s="27">
        <v>5280672.2682552049</v>
      </c>
      <c r="W392" s="27">
        <v>5875397.4659438878</v>
      </c>
      <c r="X392" s="27">
        <v>5492802.350945306</v>
      </c>
      <c r="Y392" s="27">
        <v>5518296.3241485897</v>
      </c>
      <c r="Z392" s="27">
        <v>4960976.4309740849</v>
      </c>
      <c r="AA392" s="27">
        <v>0</v>
      </c>
      <c r="AB392" s="27">
        <v>1993312.1707641608</v>
      </c>
    </row>
    <row r="393" spans="1:28" outlineLevel="3" x14ac:dyDescent="0.25">
      <c r="A393" s="25" t="s">
        <v>11055</v>
      </c>
      <c r="B393" s="25" t="s">
        <v>6476</v>
      </c>
      <c r="C393" s="26" t="s">
        <v>10994</v>
      </c>
      <c r="D393" s="26" t="s">
        <v>6572</v>
      </c>
      <c r="E393" s="27">
        <v>5073635.9150853502</v>
      </c>
      <c r="F393" s="27">
        <v>4040095.9321439937</v>
      </c>
      <c r="G393" s="27">
        <v>3931760.618771994</v>
      </c>
      <c r="H393" s="27">
        <v>3945649.5927594095</v>
      </c>
      <c r="I393" s="27">
        <v>3850934.8730559363</v>
      </c>
      <c r="J393" s="27">
        <v>3793931.9172547134</v>
      </c>
      <c r="K393" s="27">
        <v>3607164.2767481953</v>
      </c>
      <c r="L393" s="27">
        <v>2864760.0482245698</v>
      </c>
      <c r="M393" s="27">
        <v>2667868.5448801601</v>
      </c>
      <c r="N393" s="27">
        <v>2585022.8658021549</v>
      </c>
      <c r="O393" s="27">
        <v>2469807.8532941937</v>
      </c>
      <c r="P393" s="27">
        <v>2403475.1445027026</v>
      </c>
      <c r="Q393" s="27">
        <v>2306030.3366468162</v>
      </c>
      <c r="R393" s="27">
        <v>1710542.046916985</v>
      </c>
      <c r="S393" s="27">
        <v>1747328.8259301099</v>
      </c>
      <c r="T393" s="27">
        <v>1991867.0428068207</v>
      </c>
      <c r="U393" s="27">
        <v>1886266.7007851137</v>
      </c>
      <c r="V393" s="27">
        <v>1784602.9553115231</v>
      </c>
      <c r="W393" s="27">
        <v>1750513.9559085947</v>
      </c>
      <c r="X393" s="27">
        <v>1713863.5696016871</v>
      </c>
      <c r="Y393" s="27">
        <v>1546219.6443513464</v>
      </c>
      <c r="Z393" s="27">
        <v>1466817.134860947</v>
      </c>
      <c r="AA393" s="27">
        <v>1503682.7167619769</v>
      </c>
      <c r="AB393" s="27">
        <v>1439598.9530363798</v>
      </c>
    </row>
    <row r="394" spans="1:28" outlineLevel="3" x14ac:dyDescent="0.25">
      <c r="A394" s="25" t="s">
        <v>11055</v>
      </c>
      <c r="B394" s="25" t="s">
        <v>6476</v>
      </c>
      <c r="C394" s="26" t="s">
        <v>10994</v>
      </c>
      <c r="D394" s="26" t="s">
        <v>6573</v>
      </c>
      <c r="E394" s="27" t="s">
        <v>11208</v>
      </c>
      <c r="F394" s="27" t="s">
        <v>11208</v>
      </c>
      <c r="G394" s="27" t="s">
        <v>11208</v>
      </c>
      <c r="H394" s="27" t="s">
        <v>11208</v>
      </c>
      <c r="I394" s="27" t="s">
        <v>11217</v>
      </c>
      <c r="J394" s="27" t="s">
        <v>11217</v>
      </c>
      <c r="K394" s="27" t="s">
        <v>11218</v>
      </c>
      <c r="L394" s="27">
        <v>0</v>
      </c>
      <c r="M394" s="27">
        <v>0</v>
      </c>
      <c r="N394" s="27">
        <v>0</v>
      </c>
      <c r="O394" s="27">
        <v>0</v>
      </c>
      <c r="P394" s="27">
        <v>0</v>
      </c>
      <c r="Q394" s="27">
        <v>0</v>
      </c>
      <c r="R394" s="27">
        <v>0</v>
      </c>
      <c r="S394" s="27" t="s">
        <v>11218</v>
      </c>
      <c r="T394" s="27" t="s">
        <v>11218</v>
      </c>
      <c r="U394" s="27" t="s">
        <v>11218</v>
      </c>
      <c r="V394" s="27">
        <v>0</v>
      </c>
      <c r="W394" s="27">
        <v>0</v>
      </c>
      <c r="X394" s="27">
        <v>0</v>
      </c>
      <c r="Y394" s="27" t="s">
        <v>11218</v>
      </c>
      <c r="Z394" s="27" t="s">
        <v>11218</v>
      </c>
      <c r="AA394" s="27" t="s">
        <v>11218</v>
      </c>
      <c r="AB394" s="27" t="s">
        <v>11218</v>
      </c>
    </row>
    <row r="395" spans="1:28" outlineLevel="3" x14ac:dyDescent="0.25">
      <c r="A395" s="25" t="s">
        <v>11055</v>
      </c>
      <c r="B395" s="25" t="s">
        <v>6476</v>
      </c>
      <c r="C395" s="26" t="s">
        <v>10994</v>
      </c>
      <c r="D395" s="26" t="s">
        <v>6574</v>
      </c>
      <c r="E395" s="27">
        <v>16370316.471487926</v>
      </c>
      <c r="F395" s="27">
        <v>15153160.195309486</v>
      </c>
      <c r="G395" s="27">
        <v>18758965.068368915</v>
      </c>
      <c r="H395" s="27">
        <v>17184787.391929217</v>
      </c>
      <c r="I395" s="27">
        <v>16989334.153764531</v>
      </c>
      <c r="J395" s="27">
        <v>17020774.084476203</v>
      </c>
      <c r="K395" s="27">
        <v>12710324.319889519</v>
      </c>
      <c r="L395" s="27">
        <v>10892799.478016263</v>
      </c>
      <c r="M395" s="27">
        <v>11277042.490917454</v>
      </c>
      <c r="N395" s="27">
        <v>11634467.959123313</v>
      </c>
      <c r="O395" s="27">
        <v>11332205.891747359</v>
      </c>
      <c r="P395" s="27">
        <v>11402545.99766645</v>
      </c>
      <c r="Q395" s="27">
        <v>11866275.875915</v>
      </c>
      <c r="R395" s="27">
        <v>9015567.4554191176</v>
      </c>
      <c r="S395" s="27">
        <v>7893802.3661421221</v>
      </c>
      <c r="T395" s="27">
        <v>7608382.1856100895</v>
      </c>
      <c r="U395" s="27">
        <v>6739756.3303551106</v>
      </c>
      <c r="V395" s="27">
        <v>6619487.5449105222</v>
      </c>
      <c r="W395" s="27">
        <v>6458906.4724074285</v>
      </c>
      <c r="X395" s="27">
        <v>7004993.1444526808</v>
      </c>
      <c r="Y395" s="27">
        <v>6634872.5739197079</v>
      </c>
      <c r="Z395" s="27">
        <v>6566108.0843790658</v>
      </c>
      <c r="AA395" s="27">
        <v>6938858.8069183808</v>
      </c>
      <c r="AB395" s="27">
        <v>7813512.1316927746</v>
      </c>
    </row>
    <row r="396" spans="1:28" outlineLevel="3" x14ac:dyDescent="0.25">
      <c r="A396" s="25" t="s">
        <v>11055</v>
      </c>
      <c r="B396" s="25" t="s">
        <v>6476</v>
      </c>
      <c r="C396" s="26" t="s">
        <v>10994</v>
      </c>
      <c r="D396" s="26" t="s">
        <v>6575</v>
      </c>
      <c r="E396" s="27">
        <v>13018095.674384946</v>
      </c>
      <c r="F396" s="27">
        <v>10853326.022379994</v>
      </c>
      <c r="G396" s="27">
        <v>9845825.2036344316</v>
      </c>
      <c r="H396" s="27">
        <v>12882394.959657066</v>
      </c>
      <c r="I396" s="27">
        <v>13684220.216577956</v>
      </c>
      <c r="J396" s="27">
        <v>11529197.69238973</v>
      </c>
      <c r="K396" s="27">
        <v>11125606.853437165</v>
      </c>
      <c r="L396" s="27">
        <v>10864986.976949871</v>
      </c>
      <c r="M396" s="27">
        <v>10962213.930711878</v>
      </c>
      <c r="N396" s="27">
        <v>10732011.537451934</v>
      </c>
      <c r="O396" s="27">
        <v>11864763.342549954</v>
      </c>
      <c r="P396" s="27">
        <v>8320234.2034494355</v>
      </c>
      <c r="Q396" s="27">
        <v>12301191.460899882</v>
      </c>
      <c r="R396" s="27">
        <v>13256585.003482983</v>
      </c>
      <c r="S396" s="27">
        <v>13140600.15219749</v>
      </c>
      <c r="T396" s="27">
        <v>12355705.796830701</v>
      </c>
      <c r="U396" s="27">
        <v>11905538.988190712</v>
      </c>
      <c r="V396" s="27">
        <v>13046940.631177776</v>
      </c>
      <c r="W396" s="27">
        <v>11433784.669717129</v>
      </c>
      <c r="X396" s="27">
        <v>11404887.449584393</v>
      </c>
      <c r="Y396" s="27">
        <v>9118936.8812871221</v>
      </c>
      <c r="Z396" s="27">
        <v>8740715.1575207151</v>
      </c>
      <c r="AA396" s="27">
        <v>8974497.8622627463</v>
      </c>
      <c r="AB396" s="27">
        <v>8975027.6760231424</v>
      </c>
    </row>
    <row r="397" spans="1:28" outlineLevel="3" x14ac:dyDescent="0.25">
      <c r="A397" s="25" t="s">
        <v>11055</v>
      </c>
      <c r="B397" s="25" t="s">
        <v>6476</v>
      </c>
      <c r="C397" s="26" t="s">
        <v>10994</v>
      </c>
      <c r="D397" s="26" t="s">
        <v>6576</v>
      </c>
      <c r="E397" s="27">
        <v>5442263.8605104545</v>
      </c>
      <c r="F397" s="27">
        <v>4967119.2178761791</v>
      </c>
      <c r="G397" s="27">
        <v>4970598.6853181599</v>
      </c>
      <c r="H397" s="27">
        <v>4893334.7770631444</v>
      </c>
      <c r="I397" s="27">
        <v>5386278.9159476981</v>
      </c>
      <c r="J397" s="27">
        <v>4880527.9806515835</v>
      </c>
      <c r="K397" s="27">
        <v>4813606.7842646763</v>
      </c>
      <c r="L397" s="27">
        <v>4123064.7273882688</v>
      </c>
      <c r="M397" s="27">
        <v>4014453.4015990179</v>
      </c>
      <c r="N397" s="27">
        <v>3829109.2746540247</v>
      </c>
      <c r="O397" s="27">
        <v>4156093.4075516537</v>
      </c>
      <c r="P397" s="27">
        <v>4176800.4256041343</v>
      </c>
      <c r="Q397" s="27">
        <v>3690598.0607622289</v>
      </c>
      <c r="R397" s="27">
        <v>3530263.4897997878</v>
      </c>
      <c r="S397" s="27">
        <v>3397328.5057271817</v>
      </c>
      <c r="T397" s="27">
        <v>3130944.8943462837</v>
      </c>
      <c r="U397" s="27">
        <v>2900426.3774419394</v>
      </c>
      <c r="V397" s="27">
        <v>2872491.0716968286</v>
      </c>
      <c r="W397" s="27">
        <v>2801897.5979428859</v>
      </c>
      <c r="X397" s="27">
        <v>2822667.5992381545</v>
      </c>
      <c r="Y397" s="27">
        <v>2778744.4753313181</v>
      </c>
      <c r="Z397" s="27">
        <v>2743200.2761140531</v>
      </c>
      <c r="AA397" s="27">
        <v>2597129.4925656957</v>
      </c>
      <c r="AB397" s="27">
        <v>2547621.4660027907</v>
      </c>
    </row>
    <row r="398" spans="1:28" outlineLevel="3" x14ac:dyDescent="0.25">
      <c r="A398" s="25" t="s">
        <v>11055</v>
      </c>
      <c r="B398" s="25" t="s">
        <v>6476</v>
      </c>
      <c r="C398" s="26" t="s">
        <v>10994</v>
      </c>
      <c r="D398" s="26" t="s">
        <v>6577</v>
      </c>
      <c r="E398" s="27">
        <v>7867901.2728750445</v>
      </c>
      <c r="F398" s="27">
        <v>8008964.5143762119</v>
      </c>
      <c r="G398" s="27">
        <v>7832307.5716501111</v>
      </c>
      <c r="H398" s="27">
        <v>7583043.063612964</v>
      </c>
      <c r="I398" s="27">
        <v>7053340.5535058612</v>
      </c>
      <c r="J398" s="27">
        <v>6648680.3949930305</v>
      </c>
      <c r="K398" s="27">
        <v>6090903.0230564196</v>
      </c>
      <c r="L398" s="27">
        <v>5963894.2066187281</v>
      </c>
      <c r="M398" s="27">
        <v>6075340.411078766</v>
      </c>
      <c r="N398" s="27">
        <v>5940267.4973353017</v>
      </c>
      <c r="O398" s="27">
        <v>5818558.7732421597</v>
      </c>
      <c r="P398" s="27">
        <v>5401780.0304380842</v>
      </c>
      <c r="Q398" s="27">
        <v>5568481.999720796</v>
      </c>
      <c r="R398" s="27">
        <v>5208254.2329359706</v>
      </c>
      <c r="S398" s="27">
        <v>5413323.0549599417</v>
      </c>
      <c r="T398" s="27">
        <v>5710722.421309121</v>
      </c>
      <c r="U398" s="27">
        <v>5829940.8102147831</v>
      </c>
      <c r="V398" s="27">
        <v>5722114.9646227155</v>
      </c>
      <c r="W398" s="27">
        <v>5580263.6723273797</v>
      </c>
      <c r="X398" s="27">
        <v>6250882.568386876</v>
      </c>
      <c r="Y398" s="27">
        <v>6394663.8408550639</v>
      </c>
      <c r="Z398" s="27">
        <v>6341201.6368808132</v>
      </c>
      <c r="AA398" s="27">
        <v>6322125.7718759729</v>
      </c>
      <c r="AB398" s="27">
        <v>6208389.6147218691</v>
      </c>
    </row>
    <row r="399" spans="1:28" outlineLevel="3" x14ac:dyDescent="0.25">
      <c r="A399" s="25" t="s">
        <v>11055</v>
      </c>
      <c r="B399" s="25" t="s">
        <v>6476</v>
      </c>
      <c r="C399" s="26" t="s">
        <v>10994</v>
      </c>
      <c r="D399" s="26" t="s">
        <v>6578</v>
      </c>
      <c r="E399" s="27">
        <v>5989192.2462812169</v>
      </c>
      <c r="F399" s="27">
        <v>5986666.3788490184</v>
      </c>
      <c r="G399" s="27">
        <v>6013636.7234977363</v>
      </c>
      <c r="H399" s="27">
        <v>6221622.966270566</v>
      </c>
      <c r="I399" s="27">
        <v>6245850.3799227811</v>
      </c>
      <c r="J399" s="27">
        <v>7505845.7576114666</v>
      </c>
      <c r="K399" s="27">
        <v>7647346.0515380641</v>
      </c>
      <c r="L399" s="27">
        <v>10987145.704783784</v>
      </c>
      <c r="M399" s="27">
        <v>10097227.966227496</v>
      </c>
      <c r="N399" s="27">
        <v>10156627.704132278</v>
      </c>
      <c r="O399" s="27">
        <v>10255975.9208683</v>
      </c>
      <c r="P399" s="27">
        <v>9961769.4867045172</v>
      </c>
      <c r="Q399" s="27">
        <v>9713429.183446195</v>
      </c>
      <c r="R399" s="27">
        <v>9898871.6434989329</v>
      </c>
      <c r="S399" s="27">
        <v>9703530.5558427852</v>
      </c>
      <c r="T399" s="27">
        <v>9061206.2351637203</v>
      </c>
      <c r="U399" s="27">
        <v>9186347.5432807691</v>
      </c>
      <c r="V399" s="27">
        <v>9328409.0563266892</v>
      </c>
      <c r="W399" s="27">
        <v>8492889.7568135876</v>
      </c>
      <c r="X399" s="27">
        <v>7937011.6516840681</v>
      </c>
      <c r="Y399" s="27">
        <v>8005865.4410950141</v>
      </c>
      <c r="Z399" s="27">
        <v>7653952.3392440453</v>
      </c>
      <c r="AA399" s="27">
        <v>7096523.4509622902</v>
      </c>
      <c r="AB399" s="27">
        <v>7051154.3004176021</v>
      </c>
    </row>
    <row r="400" spans="1:28" outlineLevel="3" x14ac:dyDescent="0.25">
      <c r="A400" s="25" t="s">
        <v>11055</v>
      </c>
      <c r="B400" s="25" t="s">
        <v>6476</v>
      </c>
      <c r="C400" s="26" t="s">
        <v>10994</v>
      </c>
      <c r="D400" s="26" t="s">
        <v>6579</v>
      </c>
      <c r="E400" s="27">
        <v>9993830.9618809558</v>
      </c>
      <c r="F400" s="27">
        <v>9375252.2284700926</v>
      </c>
      <c r="G400" s="27">
        <v>8852422.9779115021</v>
      </c>
      <c r="H400" s="27">
        <v>8983844.0659217536</v>
      </c>
      <c r="I400" s="27">
        <v>12549985.424476087</v>
      </c>
      <c r="J400" s="27">
        <v>13543308.507653631</v>
      </c>
      <c r="K400" s="27">
        <v>11961927.91190638</v>
      </c>
      <c r="L400" s="27">
        <v>12985311.375636112</v>
      </c>
      <c r="M400" s="27">
        <v>14478906.112844897</v>
      </c>
      <c r="N400" s="27">
        <v>15717944.015744833</v>
      </c>
      <c r="O400" s="27">
        <v>15683359.245925462</v>
      </c>
      <c r="P400" s="27">
        <v>16914804.156025771</v>
      </c>
      <c r="Q400" s="27">
        <v>16796382.455454431</v>
      </c>
      <c r="R400" s="27">
        <v>17171644.17607056</v>
      </c>
      <c r="S400" s="27">
        <v>15006013.217916258</v>
      </c>
      <c r="T400" s="27">
        <v>14760396.426313169</v>
      </c>
      <c r="U400" s="27">
        <v>15746916.237118082</v>
      </c>
      <c r="V400" s="27">
        <v>14819032.197643114</v>
      </c>
      <c r="W400" s="27">
        <v>12775147.996244458</v>
      </c>
      <c r="X400" s="27">
        <v>12572928.907628404</v>
      </c>
      <c r="Y400" s="27">
        <v>16673088.477136746</v>
      </c>
      <c r="Z400" s="27">
        <v>16536686.587205745</v>
      </c>
      <c r="AA400" s="27">
        <v>18999330.635343641</v>
      </c>
      <c r="AB400" s="27">
        <v>20818815.888006784</v>
      </c>
    </row>
    <row r="401" spans="1:28" outlineLevel="3" x14ac:dyDescent="0.25">
      <c r="A401" s="25" t="s">
        <v>11055</v>
      </c>
      <c r="B401" s="25" t="s">
        <v>6476</v>
      </c>
      <c r="C401" s="26" t="s">
        <v>10994</v>
      </c>
      <c r="D401" s="26" t="s">
        <v>6580</v>
      </c>
      <c r="E401" s="27">
        <v>26608480.851128682</v>
      </c>
      <c r="F401" s="27">
        <v>27978713.34279548</v>
      </c>
      <c r="G401" s="27">
        <v>25308148.236712627</v>
      </c>
      <c r="H401" s="27">
        <v>30896488.322376668</v>
      </c>
      <c r="I401" s="27">
        <v>33249696.487703022</v>
      </c>
      <c r="J401" s="27">
        <v>31026398.114232585</v>
      </c>
      <c r="K401" s="27">
        <v>30222459.985580154</v>
      </c>
      <c r="L401" s="27">
        <v>31938081.680097643</v>
      </c>
      <c r="M401" s="27">
        <v>33291391.633523248</v>
      </c>
      <c r="N401" s="27">
        <v>31143885.288646095</v>
      </c>
      <c r="O401" s="27">
        <v>30677979.226219662</v>
      </c>
      <c r="P401" s="27">
        <v>33082802.913054664</v>
      </c>
      <c r="Q401" s="27">
        <v>31378363.296260227</v>
      </c>
      <c r="R401" s="27">
        <v>31682482.721452016</v>
      </c>
      <c r="S401" s="27">
        <v>32075398.725209385</v>
      </c>
      <c r="T401" s="27">
        <v>33307186.36420979</v>
      </c>
      <c r="U401" s="27">
        <v>33729561.312524304</v>
      </c>
      <c r="V401" s="27">
        <v>31203734.041457407</v>
      </c>
      <c r="W401" s="27">
        <v>28765956.729710199</v>
      </c>
      <c r="X401" s="27">
        <v>26251383.545204248</v>
      </c>
      <c r="Y401" s="27">
        <v>26527354.866110492</v>
      </c>
      <c r="Z401" s="27">
        <v>25722044.376156431</v>
      </c>
      <c r="AA401" s="27">
        <v>28345118.450588603</v>
      </c>
      <c r="AB401" s="27">
        <v>29358519.56742353</v>
      </c>
    </row>
    <row r="402" spans="1:28" outlineLevel="3" x14ac:dyDescent="0.25">
      <c r="A402" s="25" t="s">
        <v>11055</v>
      </c>
      <c r="B402" s="25" t="s">
        <v>6476</v>
      </c>
      <c r="C402" s="26" t="s">
        <v>10994</v>
      </c>
      <c r="D402" s="26" t="s">
        <v>6581</v>
      </c>
      <c r="E402" s="27">
        <v>11536192.534039222</v>
      </c>
      <c r="F402" s="27">
        <v>11383411.380137512</v>
      </c>
      <c r="G402" s="27">
        <v>10297109.940435227</v>
      </c>
      <c r="H402" s="27">
        <v>11515528.882789016</v>
      </c>
      <c r="I402" s="27">
        <v>12010025.969087521</v>
      </c>
      <c r="J402" s="27">
        <v>12751958.476802066</v>
      </c>
      <c r="K402" s="27">
        <v>15184006.267316837</v>
      </c>
      <c r="L402" s="27">
        <v>12306172.325236058</v>
      </c>
      <c r="M402" s="27">
        <v>13591008.141505627</v>
      </c>
      <c r="N402" s="27">
        <v>13834760.218266066</v>
      </c>
      <c r="O402" s="27">
        <v>13682405.799810663</v>
      </c>
      <c r="P402" s="27">
        <v>13376698.47038161</v>
      </c>
      <c r="Q402" s="27">
        <v>13424596.210287144</v>
      </c>
      <c r="R402" s="27">
        <v>13261539.34367449</v>
      </c>
      <c r="S402" s="27">
        <v>12863543.528833965</v>
      </c>
      <c r="T402" s="27">
        <v>14455373.485890087</v>
      </c>
      <c r="U402" s="27">
        <v>14352831.168379078</v>
      </c>
      <c r="V402" s="27">
        <v>13580392.746313434</v>
      </c>
      <c r="W402" s="27">
        <v>12980931.400029924</v>
      </c>
      <c r="X402" s="27">
        <v>12063949.891687848</v>
      </c>
      <c r="Y402" s="27">
        <v>11886100.500451768</v>
      </c>
      <c r="Z402" s="27">
        <v>11853845.575296098</v>
      </c>
      <c r="AA402" s="27">
        <v>10952352.101478351</v>
      </c>
      <c r="AB402" s="27">
        <v>10973679.368606979</v>
      </c>
    </row>
    <row r="403" spans="1:28" outlineLevel="3" x14ac:dyDescent="0.25">
      <c r="A403" s="25" t="s">
        <v>11055</v>
      </c>
      <c r="B403" s="25" t="s">
        <v>6476</v>
      </c>
      <c r="C403" s="26" t="s">
        <v>10994</v>
      </c>
      <c r="D403" s="26" t="s">
        <v>6582</v>
      </c>
      <c r="E403" s="27">
        <v>7036203.2688106513</v>
      </c>
      <c r="F403" s="27">
        <v>6462485.2465536688</v>
      </c>
      <c r="G403" s="27">
        <v>6530586.5610107351</v>
      </c>
      <c r="H403" s="27">
        <v>8251408.2872629445</v>
      </c>
      <c r="I403" s="27">
        <v>7244627.0662765624</v>
      </c>
      <c r="J403" s="27">
        <v>7463510.0048789298</v>
      </c>
      <c r="K403" s="27">
        <v>9405413.0774765834</v>
      </c>
      <c r="L403" s="27">
        <v>9156192.3668603823</v>
      </c>
      <c r="M403" s="27">
        <v>9227500.0466511305</v>
      </c>
      <c r="N403" s="27">
        <v>9299097.7937057577</v>
      </c>
      <c r="O403" s="27">
        <v>9819236.3477534838</v>
      </c>
      <c r="P403" s="27">
        <v>9761977.6631807704</v>
      </c>
      <c r="Q403" s="27">
        <v>8372426.884878681</v>
      </c>
      <c r="R403" s="27">
        <v>9722740.4790907335</v>
      </c>
      <c r="S403" s="27">
        <v>12019727.039967859</v>
      </c>
      <c r="T403" s="27">
        <v>14294866.74504113</v>
      </c>
      <c r="U403" s="27">
        <v>13983665.784765173</v>
      </c>
      <c r="V403" s="27">
        <v>12979282.563419921</v>
      </c>
      <c r="W403" s="27">
        <v>11261269.454887692</v>
      </c>
      <c r="X403" s="27">
        <v>10395748.058827868</v>
      </c>
      <c r="Y403" s="27">
        <v>10867918.863284033</v>
      </c>
      <c r="Z403" s="27">
        <v>10036680.164501369</v>
      </c>
      <c r="AA403" s="27">
        <v>8728305.8650883287</v>
      </c>
      <c r="AB403" s="27">
        <v>6231718.0956879333</v>
      </c>
    </row>
    <row r="404" spans="1:28" outlineLevel="3" x14ac:dyDescent="0.25">
      <c r="A404" s="25" t="s">
        <v>11055</v>
      </c>
      <c r="B404" s="25" t="s">
        <v>6476</v>
      </c>
      <c r="C404" s="26" t="s">
        <v>10994</v>
      </c>
      <c r="D404" s="26" t="s">
        <v>6583</v>
      </c>
      <c r="E404" s="27">
        <v>17567900.726340022</v>
      </c>
      <c r="F404" s="27">
        <v>17630058.283092745</v>
      </c>
      <c r="G404" s="27">
        <v>16675978.203195594</v>
      </c>
      <c r="H404" s="27">
        <v>18524162.012631744</v>
      </c>
      <c r="I404" s="27">
        <v>19868153.892763361</v>
      </c>
      <c r="J404" s="27">
        <v>19401017.372816879</v>
      </c>
      <c r="K404" s="27">
        <v>18859335.543967091</v>
      </c>
      <c r="L404" s="27">
        <v>17719975.983606435</v>
      </c>
      <c r="M404" s="27">
        <v>18665132.120554417</v>
      </c>
      <c r="N404" s="27">
        <v>18521587.254389644</v>
      </c>
      <c r="O404" s="27">
        <v>18271813.140283775</v>
      </c>
      <c r="P404" s="27">
        <v>16290525.778130056</v>
      </c>
      <c r="Q404" s="27">
        <v>18223780.749297004</v>
      </c>
      <c r="R404" s="27">
        <v>18636650.228120446</v>
      </c>
      <c r="S404" s="27">
        <v>17625501.579326384</v>
      </c>
      <c r="T404" s="27">
        <v>17721452.568055946</v>
      </c>
      <c r="U404" s="27">
        <v>19121337.099445641</v>
      </c>
      <c r="V404" s="27">
        <v>19349709.991498083</v>
      </c>
      <c r="W404" s="27">
        <v>18740162.837848328</v>
      </c>
      <c r="X404" s="27">
        <v>20682075.050570775</v>
      </c>
      <c r="Y404" s="27">
        <v>23266787.700140055</v>
      </c>
      <c r="Z404" s="27">
        <v>23939086.505858753</v>
      </c>
      <c r="AA404" s="27">
        <v>23330782.65661256</v>
      </c>
      <c r="AB404" s="27">
        <v>25612343.708866168</v>
      </c>
    </row>
    <row r="405" spans="1:28" outlineLevel="3" x14ac:dyDescent="0.25">
      <c r="A405" s="25" t="s">
        <v>11055</v>
      </c>
      <c r="B405" s="25" t="s">
        <v>6476</v>
      </c>
      <c r="C405" s="26" t="s">
        <v>10994</v>
      </c>
      <c r="D405" s="26" t="s">
        <v>6584</v>
      </c>
      <c r="E405" s="27" t="s">
        <v>11208</v>
      </c>
      <c r="F405" s="27" t="s">
        <v>11208</v>
      </c>
      <c r="G405" s="27" t="s">
        <v>11208</v>
      </c>
      <c r="H405" s="27" t="s">
        <v>11208</v>
      </c>
      <c r="I405" s="27" t="s">
        <v>11208</v>
      </c>
      <c r="J405" s="27" t="s">
        <v>11217</v>
      </c>
      <c r="K405" s="27" t="s">
        <v>11218</v>
      </c>
      <c r="L405" s="27" t="s">
        <v>11218</v>
      </c>
      <c r="M405" s="27" t="s">
        <v>11218</v>
      </c>
      <c r="N405" s="27" t="s">
        <v>11218</v>
      </c>
      <c r="O405" s="27" t="s">
        <v>11218</v>
      </c>
      <c r="P405" s="27" t="s">
        <v>11218</v>
      </c>
      <c r="Q405" s="27" t="s">
        <v>11218</v>
      </c>
      <c r="R405" s="27" t="s">
        <v>11218</v>
      </c>
      <c r="S405" s="27" t="s">
        <v>11218</v>
      </c>
      <c r="T405" s="27" t="s">
        <v>11218</v>
      </c>
      <c r="U405" s="27" t="s">
        <v>11218</v>
      </c>
      <c r="V405" s="27" t="s">
        <v>11218</v>
      </c>
      <c r="W405" s="27" t="s">
        <v>11218</v>
      </c>
      <c r="X405" s="27" t="s">
        <v>11218</v>
      </c>
      <c r="Y405" s="27" t="s">
        <v>11218</v>
      </c>
      <c r="Z405" s="27" t="s">
        <v>11218</v>
      </c>
      <c r="AA405" s="27" t="s">
        <v>11218</v>
      </c>
      <c r="AB405" s="27" t="s">
        <v>11218</v>
      </c>
    </row>
    <row r="406" spans="1:28" outlineLevel="3" x14ac:dyDescent="0.25">
      <c r="A406" s="25" t="s">
        <v>11055</v>
      </c>
      <c r="B406" s="25" t="s">
        <v>6476</v>
      </c>
      <c r="C406" s="26" t="s">
        <v>10994</v>
      </c>
      <c r="D406" s="26" t="s">
        <v>6585</v>
      </c>
      <c r="E406" s="27">
        <v>14571394.047084438</v>
      </c>
      <c r="F406" s="27">
        <v>14029978.610316504</v>
      </c>
      <c r="G406" s="27">
        <v>13632332.377545934</v>
      </c>
      <c r="H406" s="27">
        <v>14195950.453025114</v>
      </c>
      <c r="I406" s="27">
        <v>14311582.65885631</v>
      </c>
      <c r="J406" s="27">
        <v>15463896.635420119</v>
      </c>
      <c r="K406" s="27">
        <v>15019386.616415739</v>
      </c>
      <c r="L406" s="27">
        <v>14955634.136661015</v>
      </c>
      <c r="M406" s="27">
        <v>18642333.743629344</v>
      </c>
      <c r="N406" s="27">
        <v>18735970.611407019</v>
      </c>
      <c r="O406" s="27">
        <v>18408653.053713549</v>
      </c>
      <c r="P406" s="27">
        <v>18025444.626472436</v>
      </c>
      <c r="Q406" s="27">
        <v>16845642.235806148</v>
      </c>
      <c r="R406" s="27">
        <v>15816853.401059311</v>
      </c>
      <c r="S406" s="27">
        <v>15380105.17155174</v>
      </c>
      <c r="T406" s="27">
        <v>14991542.655541133</v>
      </c>
      <c r="U406" s="27">
        <v>14464058.607500017</v>
      </c>
      <c r="V406" s="27">
        <v>15054207.147160862</v>
      </c>
      <c r="W406" s="27">
        <v>14809385.809882848</v>
      </c>
      <c r="X406" s="27">
        <v>14192602.666030712</v>
      </c>
      <c r="Y406" s="27">
        <v>14997912.121559113</v>
      </c>
      <c r="Z406" s="27">
        <v>14983066.775339723</v>
      </c>
      <c r="AA406" s="27">
        <v>14738622.602073044</v>
      </c>
      <c r="AB406" s="27">
        <v>14009155.58019425</v>
      </c>
    </row>
    <row r="407" spans="1:28" outlineLevel="3" x14ac:dyDescent="0.25">
      <c r="A407" s="25" t="s">
        <v>11055</v>
      </c>
      <c r="B407" s="25" t="s">
        <v>6476</v>
      </c>
      <c r="C407" s="26" t="s">
        <v>10994</v>
      </c>
      <c r="D407" s="26" t="s">
        <v>6586</v>
      </c>
      <c r="E407" s="27">
        <v>11648888.026343931</v>
      </c>
      <c r="F407" s="27">
        <v>10859892.595279895</v>
      </c>
      <c r="G407" s="27">
        <v>10483275.495283639</v>
      </c>
      <c r="H407" s="27">
        <v>9758259.4099687785</v>
      </c>
      <c r="I407" s="27">
        <v>9767356.8085809369</v>
      </c>
      <c r="J407" s="27">
        <v>9669387.2465606071</v>
      </c>
      <c r="K407" s="27">
        <v>10783989.131124496</v>
      </c>
      <c r="L407" s="27">
        <v>8683077.147295095</v>
      </c>
      <c r="M407" s="27">
        <v>8612531.1875428744</v>
      </c>
      <c r="N407" s="27">
        <v>10834566.281105718</v>
      </c>
      <c r="O407" s="27">
        <v>12369691.987801088</v>
      </c>
      <c r="P407" s="27">
        <v>12077799.422251742</v>
      </c>
      <c r="Q407" s="27">
        <v>11550194.900952552</v>
      </c>
      <c r="R407" s="27">
        <v>13074238.983897418</v>
      </c>
      <c r="S407" s="27">
        <v>12281067.039316015</v>
      </c>
      <c r="T407" s="27">
        <v>11288015.986349989</v>
      </c>
      <c r="U407" s="27">
        <v>10992404.752543785</v>
      </c>
      <c r="V407" s="27">
        <v>11196472.475010712</v>
      </c>
      <c r="W407" s="27">
        <v>10579080.131368477</v>
      </c>
      <c r="X407" s="27">
        <v>8669715.5396575686</v>
      </c>
      <c r="Y407" s="27">
        <v>8759654.2688513957</v>
      </c>
      <c r="Z407" s="27">
        <v>8700913.6271890998</v>
      </c>
      <c r="AA407" s="27">
        <v>8761693.1317472216</v>
      </c>
      <c r="AB407" s="27">
        <v>8762047.1471689362</v>
      </c>
    </row>
    <row r="408" spans="1:28" outlineLevel="3" x14ac:dyDescent="0.25">
      <c r="A408" s="25" t="s">
        <v>11055</v>
      </c>
      <c r="B408" s="25" t="s">
        <v>6476</v>
      </c>
      <c r="C408" s="26" t="s">
        <v>10994</v>
      </c>
      <c r="D408" s="26" t="s">
        <v>6587</v>
      </c>
      <c r="E408" s="27">
        <v>23574383.023704473</v>
      </c>
      <c r="F408" s="27">
        <v>22795040.602386978</v>
      </c>
      <c r="G408" s="27">
        <v>24155302.943932116</v>
      </c>
      <c r="H408" s="27">
        <v>21519758.911932927</v>
      </c>
      <c r="I408" s="27">
        <v>21666607.679791793</v>
      </c>
      <c r="J408" s="27">
        <v>21135202.466421317</v>
      </c>
      <c r="K408" s="27">
        <v>20905035.677004367</v>
      </c>
      <c r="L408" s="27">
        <v>22128029.994073436</v>
      </c>
      <c r="M408" s="27">
        <v>21353310.291901555</v>
      </c>
      <c r="N408" s="27">
        <v>21860997.140892349</v>
      </c>
      <c r="O408" s="27">
        <v>22050484.212483503</v>
      </c>
      <c r="P408" s="27">
        <v>22032003.718841773</v>
      </c>
      <c r="Q408" s="27">
        <v>18935838.732537773</v>
      </c>
      <c r="R408" s="27">
        <v>18040591.803153794</v>
      </c>
      <c r="S408" s="27">
        <v>18222554.765509669</v>
      </c>
      <c r="T408" s="27">
        <v>17935499.96541306</v>
      </c>
      <c r="U408" s="27">
        <v>17628071.391265694</v>
      </c>
      <c r="V408" s="27">
        <v>17388800.69947071</v>
      </c>
      <c r="W408" s="27">
        <v>16433713.464664634</v>
      </c>
      <c r="X408" s="27">
        <v>12549218.126435613</v>
      </c>
      <c r="Y408" s="27">
        <v>12032619.50098905</v>
      </c>
      <c r="Z408" s="27">
        <v>11851976.25730399</v>
      </c>
      <c r="AA408" s="27">
        <v>11774822.059467452</v>
      </c>
      <c r="AB408" s="27">
        <v>11684984.347841574</v>
      </c>
    </row>
    <row r="409" spans="1:28" outlineLevel="3" x14ac:dyDescent="0.25">
      <c r="A409" s="25" t="s">
        <v>11055</v>
      </c>
      <c r="B409" s="25" t="s">
        <v>6476</v>
      </c>
      <c r="C409" s="26" t="s">
        <v>10994</v>
      </c>
      <c r="D409" s="26" t="s">
        <v>6588</v>
      </c>
      <c r="E409" s="27">
        <v>2942787.1400445844</v>
      </c>
      <c r="F409" s="27">
        <v>3822052.8351676827</v>
      </c>
      <c r="G409" s="27">
        <v>3824600.524301419</v>
      </c>
      <c r="H409" s="27">
        <v>4065352.5969009195</v>
      </c>
      <c r="I409" s="27">
        <v>4097126.1957799997</v>
      </c>
      <c r="J409" s="27">
        <v>4346208.6989841219</v>
      </c>
      <c r="K409" s="27">
        <v>4706861.2571119266</v>
      </c>
      <c r="L409" s="27">
        <v>4980288.3241984639</v>
      </c>
      <c r="M409" s="27">
        <v>4912994.1946057817</v>
      </c>
      <c r="N409" s="27">
        <v>4797070.6374516133</v>
      </c>
      <c r="O409" s="27">
        <v>5261745.5369325615</v>
      </c>
      <c r="P409" s="27">
        <v>4645257.1551477937</v>
      </c>
      <c r="Q409" s="27">
        <v>4258865.7967946315</v>
      </c>
      <c r="R409" s="27">
        <v>5149879.8764196066</v>
      </c>
      <c r="S409" s="27">
        <v>4882492.4638830442</v>
      </c>
      <c r="T409" s="27">
        <v>4914795.5324646449</v>
      </c>
      <c r="U409" s="27">
        <v>4829648.1054753978</v>
      </c>
      <c r="V409" s="27">
        <v>4720105.1170558948</v>
      </c>
      <c r="W409" s="27">
        <v>4708890.5792069491</v>
      </c>
      <c r="X409" s="27">
        <v>4039724.9723449727</v>
      </c>
      <c r="Y409" s="27">
        <v>3546801.1426026002</v>
      </c>
      <c r="Z409" s="27">
        <v>3526280.8696093671</v>
      </c>
      <c r="AA409" s="27">
        <v>3435377.6768111847</v>
      </c>
      <c r="AB409" s="27">
        <v>3501694.4479521671</v>
      </c>
    </row>
    <row r="410" spans="1:28" outlineLevel="3" x14ac:dyDescent="0.25">
      <c r="A410" s="25" t="s">
        <v>11055</v>
      </c>
      <c r="B410" s="25" t="s">
        <v>6476</v>
      </c>
      <c r="C410" s="26" t="s">
        <v>10994</v>
      </c>
      <c r="D410" s="26" t="s">
        <v>6589</v>
      </c>
      <c r="E410" s="27">
        <v>24193958.341414731</v>
      </c>
      <c r="F410" s="27">
        <v>25057412.360096201</v>
      </c>
      <c r="G410" s="27">
        <v>24835562.360690184</v>
      </c>
      <c r="H410" s="27">
        <v>25706283.555836782</v>
      </c>
      <c r="I410" s="27">
        <v>25057477.191659339</v>
      </c>
      <c r="J410" s="27">
        <v>25875365.568692647</v>
      </c>
      <c r="K410" s="27">
        <v>22684623.935824011</v>
      </c>
      <c r="L410" s="27">
        <v>17154559.669917051</v>
      </c>
      <c r="M410" s="27">
        <v>16612441.415894974</v>
      </c>
      <c r="N410" s="27">
        <v>17676807.704977825</v>
      </c>
      <c r="O410" s="27">
        <v>16283860.709391534</v>
      </c>
      <c r="P410" s="27">
        <v>15908818.4198674</v>
      </c>
      <c r="Q410" s="27">
        <v>14296679.42936942</v>
      </c>
      <c r="R410" s="27">
        <v>15322168.495997202</v>
      </c>
      <c r="S410" s="27">
        <v>15870970.333444513</v>
      </c>
      <c r="T410" s="27">
        <v>20376702.274585411</v>
      </c>
      <c r="U410" s="27">
        <v>19737602.146631852</v>
      </c>
      <c r="V410" s="27">
        <v>19611927.757316463</v>
      </c>
      <c r="W410" s="27">
        <v>19027162.6936967</v>
      </c>
      <c r="X410" s="27">
        <v>16979407.813713659</v>
      </c>
      <c r="Y410" s="27">
        <v>12907607.781611305</v>
      </c>
      <c r="Z410" s="27">
        <v>12845482.751356367</v>
      </c>
      <c r="AA410" s="27">
        <v>14664697.249028675</v>
      </c>
      <c r="AB410" s="27">
        <v>14214581.67664128</v>
      </c>
    </row>
    <row r="411" spans="1:28" outlineLevel="3" x14ac:dyDescent="0.25">
      <c r="A411" s="25" t="s">
        <v>11055</v>
      </c>
      <c r="B411" s="25" t="s">
        <v>6476</v>
      </c>
      <c r="C411" s="26" t="s">
        <v>10994</v>
      </c>
      <c r="D411" s="26" t="s">
        <v>6590</v>
      </c>
      <c r="E411" s="27">
        <v>7410774.1525513027</v>
      </c>
      <c r="F411" s="27">
        <v>7225804.5138578564</v>
      </c>
      <c r="G411" s="27">
        <v>6976585.7134762444</v>
      </c>
      <c r="H411" s="27">
        <v>6435393.6579704275</v>
      </c>
      <c r="I411" s="27">
        <v>7050776.3230926692</v>
      </c>
      <c r="J411" s="27">
        <v>5992532.3582371054</v>
      </c>
      <c r="K411" s="27">
        <v>4848643.2676456813</v>
      </c>
      <c r="L411" s="27">
        <v>4778496.0758309215</v>
      </c>
      <c r="M411" s="27">
        <v>6809237.7969496977</v>
      </c>
      <c r="N411" s="27">
        <v>6728846.7555553494</v>
      </c>
      <c r="O411" s="27">
        <v>6885782.21478495</v>
      </c>
      <c r="P411" s="27">
        <v>6683965.5517509151</v>
      </c>
      <c r="Q411" s="27">
        <v>5107383.3502745684</v>
      </c>
      <c r="R411" s="27">
        <v>4950894.6479734769</v>
      </c>
      <c r="S411" s="27">
        <v>4992925.0061673522</v>
      </c>
      <c r="T411" s="27">
        <v>5066418.2722500637</v>
      </c>
      <c r="U411" s="27">
        <v>5055974.2950130776</v>
      </c>
      <c r="V411" s="27">
        <v>4716667.593868399</v>
      </c>
      <c r="W411" s="27">
        <v>5032544.8506902298</v>
      </c>
      <c r="X411" s="27">
        <v>5344005.1910499353</v>
      </c>
      <c r="Y411" s="27">
        <v>5428502.2080740565</v>
      </c>
      <c r="Z411" s="27">
        <v>5437026.1945263678</v>
      </c>
      <c r="AA411" s="27">
        <v>5255182.9899740173</v>
      </c>
      <c r="AB411" s="27">
        <v>4982916.7756559262</v>
      </c>
    </row>
    <row r="412" spans="1:28" outlineLevel="3" x14ac:dyDescent="0.25">
      <c r="A412" s="25" t="s">
        <v>11055</v>
      </c>
      <c r="B412" s="25" t="s">
        <v>6476</v>
      </c>
      <c r="C412" s="26" t="s">
        <v>10994</v>
      </c>
      <c r="D412" s="26" t="s">
        <v>6591</v>
      </c>
      <c r="E412" s="27">
        <v>3161953.7627987214</v>
      </c>
      <c r="F412" s="27">
        <v>3131342.0964013124</v>
      </c>
      <c r="G412" s="27">
        <v>3007896.0628415891</v>
      </c>
      <c r="H412" s="27">
        <v>3115133.2622632575</v>
      </c>
      <c r="I412" s="27">
        <v>3045158.4804852568</v>
      </c>
      <c r="J412" s="27">
        <v>3022105.1296063759</v>
      </c>
      <c r="K412" s="27">
        <v>2747395.0828073756</v>
      </c>
      <c r="L412" s="27">
        <v>2841049.7756544286</v>
      </c>
      <c r="M412" s="27">
        <v>3311621.4376007249</v>
      </c>
      <c r="N412" s="27">
        <v>3555966.5950974454</v>
      </c>
      <c r="O412" s="27">
        <v>3351195.2732139351</v>
      </c>
      <c r="P412" s="27">
        <v>3304010.0501374807</v>
      </c>
      <c r="Q412" s="27">
        <v>3285840.1379355453</v>
      </c>
      <c r="R412" s="27">
        <v>3195038.7907326319</v>
      </c>
      <c r="S412" s="27">
        <v>3132879.7772933189</v>
      </c>
      <c r="T412" s="27">
        <v>3373285.5118003883</v>
      </c>
      <c r="U412" s="27">
        <v>3175785.9344388237</v>
      </c>
      <c r="V412" s="27">
        <v>2852997.5111907376</v>
      </c>
      <c r="W412" s="27">
        <v>2559235.1706781038</v>
      </c>
      <c r="X412" s="27">
        <v>3259244.3399039819</v>
      </c>
      <c r="Y412" s="27">
        <v>3169831.1422959575</v>
      </c>
      <c r="Z412" s="27">
        <v>3155925.1955872918</v>
      </c>
      <c r="AA412" s="27">
        <v>2751272.6395500763</v>
      </c>
      <c r="AB412" s="27">
        <v>3617441.3560138056</v>
      </c>
    </row>
    <row r="413" spans="1:28" outlineLevel="3" x14ac:dyDescent="0.25">
      <c r="A413" s="25" t="s">
        <v>11055</v>
      </c>
      <c r="B413" s="25" t="s">
        <v>6476</v>
      </c>
      <c r="C413" s="26" t="s">
        <v>10994</v>
      </c>
      <c r="D413" s="26" t="s">
        <v>6592</v>
      </c>
      <c r="E413" s="27" t="s">
        <v>11208</v>
      </c>
      <c r="F413" s="27" t="s">
        <v>11208</v>
      </c>
      <c r="G413" s="27" t="s">
        <v>11208</v>
      </c>
      <c r="H413" s="27" t="s">
        <v>11208</v>
      </c>
      <c r="I413" s="27" t="s">
        <v>11217</v>
      </c>
      <c r="J413" s="27" t="s">
        <v>11217</v>
      </c>
      <c r="K413" s="27" t="s">
        <v>11218</v>
      </c>
      <c r="L413" s="27" t="s">
        <v>11218</v>
      </c>
      <c r="M413" s="27" t="s">
        <v>11218</v>
      </c>
      <c r="N413" s="27" t="s">
        <v>11218</v>
      </c>
      <c r="O413" s="27" t="s">
        <v>11218</v>
      </c>
      <c r="P413" s="27" t="s">
        <v>11218</v>
      </c>
      <c r="Q413" s="27" t="s">
        <v>11218</v>
      </c>
      <c r="R413" s="27" t="s">
        <v>11218</v>
      </c>
      <c r="S413" s="27" t="s">
        <v>11218</v>
      </c>
      <c r="T413" s="27" t="s">
        <v>11218</v>
      </c>
      <c r="U413" s="27">
        <v>0</v>
      </c>
      <c r="V413" s="27">
        <v>0</v>
      </c>
      <c r="W413" s="27">
        <v>0</v>
      </c>
      <c r="X413" s="27">
        <v>0</v>
      </c>
      <c r="Y413" s="27">
        <v>0</v>
      </c>
      <c r="Z413" s="27">
        <v>0</v>
      </c>
      <c r="AA413" s="27">
        <v>0</v>
      </c>
      <c r="AB413" s="27" t="s">
        <v>11218</v>
      </c>
    </row>
    <row r="414" spans="1:28" outlineLevel="3" x14ac:dyDescent="0.25">
      <c r="A414" s="25" t="s">
        <v>11055</v>
      </c>
      <c r="B414" s="25" t="s">
        <v>6476</v>
      </c>
      <c r="C414" s="26" t="s">
        <v>10994</v>
      </c>
      <c r="D414" s="26" t="s">
        <v>6593</v>
      </c>
      <c r="E414" s="27" t="s">
        <v>11208</v>
      </c>
      <c r="F414" s="27" t="s">
        <v>11208</v>
      </c>
      <c r="G414" s="27" t="s">
        <v>11208</v>
      </c>
      <c r="H414" s="27" t="s">
        <v>11208</v>
      </c>
      <c r="I414" s="27" t="s">
        <v>11208</v>
      </c>
      <c r="J414" s="27" t="s">
        <v>11208</v>
      </c>
      <c r="K414" s="27">
        <v>0</v>
      </c>
      <c r="L414" s="27">
        <v>0</v>
      </c>
      <c r="M414" s="27">
        <v>0</v>
      </c>
      <c r="N414" s="27">
        <v>0</v>
      </c>
      <c r="O414" s="27">
        <v>0</v>
      </c>
      <c r="P414" s="27">
        <v>0</v>
      </c>
      <c r="Q414" s="27">
        <v>0</v>
      </c>
      <c r="R414" s="27">
        <v>0</v>
      </c>
      <c r="S414" s="27" t="s">
        <v>11218</v>
      </c>
      <c r="T414" s="27" t="s">
        <v>11218</v>
      </c>
      <c r="U414" s="27" t="s">
        <v>11218</v>
      </c>
      <c r="V414" s="27">
        <v>0</v>
      </c>
      <c r="W414" s="27">
        <v>0</v>
      </c>
      <c r="X414" s="27" t="s">
        <v>11218</v>
      </c>
      <c r="Y414" s="27" t="s">
        <v>11218</v>
      </c>
      <c r="Z414" s="27" t="s">
        <v>11218</v>
      </c>
      <c r="AA414" s="27" t="s">
        <v>11218</v>
      </c>
      <c r="AB414" s="27" t="s">
        <v>11218</v>
      </c>
    </row>
    <row r="415" spans="1:28" outlineLevel="3" x14ac:dyDescent="0.25">
      <c r="A415" s="25" t="s">
        <v>11055</v>
      </c>
      <c r="B415" s="25" t="s">
        <v>6476</v>
      </c>
      <c r="C415" s="26" t="s">
        <v>10994</v>
      </c>
      <c r="D415" s="26" t="s">
        <v>6594</v>
      </c>
      <c r="E415" s="27">
        <v>12619414.617138799</v>
      </c>
      <c r="F415" s="27">
        <v>12181243.242594337</v>
      </c>
      <c r="G415" s="27">
        <v>14036096.308946081</v>
      </c>
      <c r="H415" s="27">
        <v>13957934.760950617</v>
      </c>
      <c r="I415" s="27">
        <v>14013506.534476329</v>
      </c>
      <c r="J415" s="27">
        <v>13841880.78469345</v>
      </c>
      <c r="K415" s="27">
        <v>13552116.206631601</v>
      </c>
      <c r="L415" s="27">
        <v>13931530.792386329</v>
      </c>
      <c r="M415" s="27">
        <v>7820848.887350129</v>
      </c>
      <c r="N415" s="27">
        <v>8086468.4079539739</v>
      </c>
      <c r="O415" s="27">
        <v>6609070.686956007</v>
      </c>
      <c r="P415" s="27">
        <v>8356870.150508455</v>
      </c>
      <c r="Q415" s="27">
        <v>8073402.3614706872</v>
      </c>
      <c r="R415" s="27">
        <v>7823395.9528622935</v>
      </c>
      <c r="S415" s="27">
        <v>12018379.332103468</v>
      </c>
      <c r="T415" s="27">
        <v>11966294.111081032</v>
      </c>
      <c r="U415" s="27">
        <v>12637521.557154739</v>
      </c>
      <c r="V415" s="27">
        <v>12459616.793181967</v>
      </c>
      <c r="W415" s="27">
        <v>12304392.906968012</v>
      </c>
      <c r="X415" s="27">
        <v>12409621.410983415</v>
      </c>
      <c r="Y415" s="27">
        <v>11594783.793158775</v>
      </c>
      <c r="Z415" s="27">
        <v>11329577.745867044</v>
      </c>
      <c r="AA415" s="27">
        <v>10996164.703523623</v>
      </c>
      <c r="AB415" s="27">
        <v>10662181.972641608</v>
      </c>
    </row>
    <row r="416" spans="1:28" outlineLevel="3" x14ac:dyDescent="0.25">
      <c r="A416" s="25" t="s">
        <v>11055</v>
      </c>
      <c r="B416" s="25" t="s">
        <v>6476</v>
      </c>
      <c r="C416" s="26" t="s">
        <v>10994</v>
      </c>
      <c r="D416" s="26" t="s">
        <v>6595</v>
      </c>
      <c r="E416" s="27">
        <v>7770000.1953889206</v>
      </c>
      <c r="F416" s="27">
        <v>7414997.0649026269</v>
      </c>
      <c r="G416" s="27">
        <v>7325765.5728587303</v>
      </c>
      <c r="H416" s="27">
        <v>7282318.4977895338</v>
      </c>
      <c r="I416" s="27">
        <v>7126724.3118740134</v>
      </c>
      <c r="J416" s="27">
        <v>7080634.2996418905</v>
      </c>
      <c r="K416" s="27">
        <v>6876398.0098942677</v>
      </c>
      <c r="L416" s="27">
        <v>6659352.1539996108</v>
      </c>
      <c r="M416" s="27">
        <v>6473868.117000591</v>
      </c>
      <c r="N416" s="27">
        <v>6563073.5634128051</v>
      </c>
      <c r="O416" s="27">
        <v>8137569.2528836979</v>
      </c>
      <c r="P416" s="27">
        <v>8106054.0253865002</v>
      </c>
      <c r="Q416" s="27">
        <v>0</v>
      </c>
      <c r="R416" s="27">
        <v>8304673.3005120931</v>
      </c>
      <c r="S416" s="27">
        <v>8158791.764793898</v>
      </c>
      <c r="T416" s="27">
        <v>7205411.277355087</v>
      </c>
      <c r="U416" s="27">
        <v>7477714.8478830606</v>
      </c>
      <c r="V416" s="27">
        <v>7521888.2959860507</v>
      </c>
      <c r="W416" s="27">
        <v>7527752.2325351825</v>
      </c>
      <c r="X416" s="27">
        <v>7600863.5992371505</v>
      </c>
      <c r="Y416" s="27">
        <v>7682832.274302599</v>
      </c>
      <c r="Z416" s="27">
        <v>7731273.133681383</v>
      </c>
      <c r="AA416" s="27">
        <v>7198925.7353403866</v>
      </c>
      <c r="AB416" s="27">
        <v>5516469.1261334112</v>
      </c>
    </row>
    <row r="417" spans="1:28" outlineLevel="3" x14ac:dyDescent="0.25">
      <c r="A417" s="25" t="s">
        <v>11055</v>
      </c>
      <c r="B417" s="25" t="s">
        <v>6476</v>
      </c>
      <c r="C417" s="26" t="s">
        <v>10994</v>
      </c>
      <c r="D417" s="26" t="s">
        <v>6596</v>
      </c>
      <c r="E417" s="27">
        <v>2599329.979189151</v>
      </c>
      <c r="F417" s="27">
        <v>2826869.1590694087</v>
      </c>
      <c r="G417" s="27">
        <v>2769825.2264302829</v>
      </c>
      <c r="H417" s="27">
        <v>2492649.4575124444</v>
      </c>
      <c r="I417" s="27">
        <v>2453362.2973017357</v>
      </c>
      <c r="J417" s="27">
        <v>2372045.9061903367</v>
      </c>
      <c r="K417" s="27">
        <v>2078005.6627632198</v>
      </c>
      <c r="L417" s="27">
        <v>2089928.2134405603</v>
      </c>
      <c r="M417" s="27">
        <v>2185683.7491503768</v>
      </c>
      <c r="N417" s="27">
        <v>2214716.4457145864</v>
      </c>
      <c r="O417" s="27">
        <v>2201498.6915627262</v>
      </c>
      <c r="P417" s="27">
        <v>2267082.3423360027</v>
      </c>
      <c r="Q417" s="27">
        <v>3115162.6958007067</v>
      </c>
      <c r="R417" s="27">
        <v>3163206.4996813647</v>
      </c>
      <c r="S417" s="27">
        <v>3897291.2679010164</v>
      </c>
      <c r="T417" s="27">
        <v>3877526.4304533671</v>
      </c>
      <c r="U417" s="27">
        <v>4347298.7025179528</v>
      </c>
      <c r="V417" s="27">
        <v>4138973.9570753425</v>
      </c>
      <c r="W417" s="27">
        <v>3917267.5238450863</v>
      </c>
      <c r="X417" s="27">
        <v>3676411.1690069083</v>
      </c>
      <c r="Y417" s="27">
        <v>3769611.0305578955</v>
      </c>
      <c r="Z417" s="27">
        <v>3736910.5538941431</v>
      </c>
      <c r="AA417" s="27">
        <v>3942903.5665755076</v>
      </c>
      <c r="AB417" s="27">
        <v>2844048.5793041517</v>
      </c>
    </row>
    <row r="418" spans="1:28" outlineLevel="3" x14ac:dyDescent="0.25">
      <c r="A418" s="25" t="s">
        <v>11055</v>
      </c>
      <c r="B418" s="25" t="s">
        <v>6476</v>
      </c>
      <c r="C418" s="26" t="s">
        <v>10994</v>
      </c>
      <c r="D418" s="26" t="s">
        <v>6597</v>
      </c>
      <c r="E418" s="27">
        <v>5392749.5419802088</v>
      </c>
      <c r="F418" s="27">
        <v>4953410.1648283275</v>
      </c>
      <c r="G418" s="27">
        <v>4573620.9053408587</v>
      </c>
      <c r="H418" s="27">
        <v>4620797.9868645184</v>
      </c>
      <c r="I418" s="27">
        <v>5009728.966613262</v>
      </c>
      <c r="J418" s="27">
        <v>4784320.2662606481</v>
      </c>
      <c r="K418" s="27">
        <v>4584201.5509769544</v>
      </c>
      <c r="L418" s="27">
        <v>7236458.5682727909</v>
      </c>
      <c r="M418" s="27">
        <v>6862192.079606628</v>
      </c>
      <c r="N418" s="27">
        <v>6509032.1037704693</v>
      </c>
      <c r="O418" s="27">
        <v>3955618.4182647197</v>
      </c>
      <c r="P418" s="27">
        <v>3845898.7863031374</v>
      </c>
      <c r="Q418" s="27">
        <v>3804509.2466899492</v>
      </c>
      <c r="R418" s="27">
        <v>3642000.1228098189</v>
      </c>
      <c r="S418" s="27">
        <v>3504563.5121395313</v>
      </c>
      <c r="T418" s="27">
        <v>3994998.3760970016</v>
      </c>
      <c r="U418" s="27">
        <v>3928561.6416589553</v>
      </c>
      <c r="V418" s="27">
        <v>3907346.2043564459</v>
      </c>
      <c r="W418" s="27">
        <v>3803120.8434841037</v>
      </c>
      <c r="X418" s="27">
        <v>3769585.697262099</v>
      </c>
      <c r="Y418" s="27">
        <v>3872110.5073943115</v>
      </c>
      <c r="Z418" s="27">
        <v>3885154.2357439687</v>
      </c>
      <c r="AA418" s="27">
        <v>3845751.993067936</v>
      </c>
      <c r="AB418" s="27">
        <v>3473602.8198814555</v>
      </c>
    </row>
    <row r="419" spans="1:28" outlineLevel="3" x14ac:dyDescent="0.25">
      <c r="A419" s="25" t="s">
        <v>11055</v>
      </c>
      <c r="B419" s="25" t="s">
        <v>6476</v>
      </c>
      <c r="C419" s="26" t="s">
        <v>10994</v>
      </c>
      <c r="D419" s="26" t="s">
        <v>6598</v>
      </c>
      <c r="E419" s="27">
        <v>1000990.0037110131</v>
      </c>
      <c r="F419" s="27">
        <v>960044.01740507036</v>
      </c>
      <c r="G419" s="27">
        <v>942091.53841552942</v>
      </c>
      <c r="H419" s="27">
        <v>937405.60997799528</v>
      </c>
      <c r="I419" s="27">
        <v>1104859.0673682489</v>
      </c>
      <c r="J419" s="27">
        <v>1101224.7312686113</v>
      </c>
      <c r="K419" s="27">
        <v>1067771.4542061964</v>
      </c>
      <c r="L419" s="27">
        <v>1074136.3943033165</v>
      </c>
      <c r="M419" s="27">
        <v>980142.17076579167</v>
      </c>
      <c r="N419" s="27">
        <v>1053159.3928922429</v>
      </c>
      <c r="O419" s="27">
        <v>1068609.6228937374</v>
      </c>
      <c r="P419" s="27">
        <v>1069709.0082648261</v>
      </c>
      <c r="Q419" s="27">
        <v>1051608.8639858367</v>
      </c>
      <c r="R419" s="27">
        <v>1030283.1474820583</v>
      </c>
      <c r="S419" s="27">
        <v>1010251.5539075608</v>
      </c>
      <c r="T419" s="27">
        <v>1039207.003383346</v>
      </c>
      <c r="U419" s="27">
        <v>1043149.5070892539</v>
      </c>
      <c r="V419" s="27">
        <v>1042419.8155897678</v>
      </c>
      <c r="W419" s="27">
        <v>991199.81078124943</v>
      </c>
      <c r="X419" s="27">
        <v>1050804.8147032049</v>
      </c>
      <c r="Y419" s="27">
        <v>1116929.6863124885</v>
      </c>
      <c r="Z419" s="27">
        <v>1113670.3427623804</v>
      </c>
      <c r="AA419" s="27">
        <v>1221679.7717446652</v>
      </c>
      <c r="AB419" s="27">
        <v>1166660.680210636</v>
      </c>
    </row>
    <row r="420" spans="1:28" outlineLevel="3" x14ac:dyDescent="0.25">
      <c r="A420" s="25" t="s">
        <v>11055</v>
      </c>
      <c r="B420" s="25" t="s">
        <v>6476</v>
      </c>
      <c r="C420" s="26" t="s">
        <v>10994</v>
      </c>
      <c r="D420" s="26" t="s">
        <v>6599</v>
      </c>
      <c r="E420" s="27">
        <v>9382138.2274986673</v>
      </c>
      <c r="F420" s="27">
        <v>8965862.0375627354</v>
      </c>
      <c r="G420" s="27">
        <v>8568414.4971855953</v>
      </c>
      <c r="H420" s="27">
        <v>7793710.9153535403</v>
      </c>
      <c r="I420" s="27">
        <v>7992240.8708410654</v>
      </c>
      <c r="J420" s="27">
        <v>7810255.9940480012</v>
      </c>
      <c r="K420" s="27">
        <v>7371794.9007257577</v>
      </c>
      <c r="L420" s="27">
        <v>7008285.6226614993</v>
      </c>
      <c r="M420" s="27">
        <v>9720494.1021819785</v>
      </c>
      <c r="N420" s="27">
        <v>9451240.5373792127</v>
      </c>
      <c r="O420" s="27">
        <v>9134249.7227572352</v>
      </c>
      <c r="P420" s="27">
        <v>9000707.0635070913</v>
      </c>
      <c r="Q420" s="27">
        <v>8767346.6602327526</v>
      </c>
      <c r="R420" s="27">
        <v>8095784.1146372901</v>
      </c>
      <c r="S420" s="27">
        <v>7436226.0453548301</v>
      </c>
      <c r="T420" s="27">
        <v>0</v>
      </c>
      <c r="U420" s="27">
        <v>0</v>
      </c>
      <c r="V420" s="27">
        <v>6112771.4590281015</v>
      </c>
      <c r="W420" s="27">
        <v>6593137.1978630889</v>
      </c>
      <c r="X420" s="27">
        <v>6799242.1815197403</v>
      </c>
      <c r="Y420" s="27">
        <v>6532232.1942024808</v>
      </c>
      <c r="Z420" s="27">
        <v>6253781.5213368339</v>
      </c>
      <c r="AA420" s="27">
        <v>6222140.6384654371</v>
      </c>
      <c r="AB420" s="27">
        <v>6221123.3467256799</v>
      </c>
    </row>
    <row r="421" spans="1:28" outlineLevel="3" x14ac:dyDescent="0.25">
      <c r="A421" s="25" t="s">
        <v>11055</v>
      </c>
      <c r="B421" s="25" t="s">
        <v>6476</v>
      </c>
      <c r="C421" s="26" t="s">
        <v>10994</v>
      </c>
      <c r="D421" s="26" t="s">
        <v>6600</v>
      </c>
      <c r="E421" s="27">
        <v>9022399.7705622576</v>
      </c>
      <c r="F421" s="27">
        <v>9041058.769895602</v>
      </c>
      <c r="G421" s="27">
        <v>9098174.1958682723</v>
      </c>
      <c r="H421" s="27">
        <v>8215391.3643993139</v>
      </c>
      <c r="I421" s="27">
        <v>7679270.280409785</v>
      </c>
      <c r="J421" s="27">
        <v>7406685.296395177</v>
      </c>
      <c r="K421" s="27">
        <v>7067030.0637607053</v>
      </c>
      <c r="L421" s="27">
        <v>7160136.7220899062</v>
      </c>
      <c r="M421" s="27">
        <v>6795937.0412285374</v>
      </c>
      <c r="N421" s="27">
        <v>7033966.9577022279</v>
      </c>
      <c r="O421" s="27">
        <v>6813197.551728324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4414965.7481471766</v>
      </c>
      <c r="X421" s="27">
        <v>0</v>
      </c>
      <c r="Y421" s="27">
        <v>0</v>
      </c>
      <c r="Z421" s="27">
        <v>0</v>
      </c>
      <c r="AA421" s="27">
        <v>0</v>
      </c>
      <c r="AB421" s="27">
        <v>0</v>
      </c>
    </row>
    <row r="422" spans="1:28" outlineLevel="3" x14ac:dyDescent="0.25">
      <c r="A422" s="25" t="s">
        <v>11055</v>
      </c>
      <c r="B422" s="25" t="s">
        <v>6476</v>
      </c>
      <c r="C422" s="26" t="s">
        <v>10994</v>
      </c>
      <c r="D422" s="26" t="s">
        <v>6601</v>
      </c>
      <c r="E422" s="27">
        <v>7375141.309964424</v>
      </c>
      <c r="F422" s="27">
        <v>7526596.1374239996</v>
      </c>
      <c r="G422" s="27">
        <v>7286062.000878891</v>
      </c>
      <c r="H422" s="27">
        <v>7564306.2573190853</v>
      </c>
      <c r="I422" s="27">
        <v>8929000.8259153496</v>
      </c>
      <c r="J422" s="27">
        <v>9172120.3737107217</v>
      </c>
      <c r="K422" s="27">
        <v>8576783.7514797617</v>
      </c>
      <c r="L422" s="27">
        <v>8437933.2447113059</v>
      </c>
      <c r="M422" s="27">
        <v>8053187.6571437269</v>
      </c>
      <c r="N422" s="27">
        <v>8088498.2771579912</v>
      </c>
      <c r="O422" s="27">
        <v>7846955.4331072746</v>
      </c>
      <c r="P422" s="27">
        <v>7639352.6168391202</v>
      </c>
      <c r="Q422" s="27">
        <v>4960273.2635128759</v>
      </c>
      <c r="R422" s="27">
        <v>7972988.0876595061</v>
      </c>
      <c r="S422" s="27">
        <v>4359209.0843555266</v>
      </c>
      <c r="T422" s="27">
        <v>4587515.6857564524</v>
      </c>
      <c r="U422" s="27">
        <v>4540161.0297819208</v>
      </c>
      <c r="V422" s="27">
        <v>0</v>
      </c>
      <c r="W422" s="27">
        <v>0</v>
      </c>
      <c r="X422" s="27">
        <v>1657662.0004713724</v>
      </c>
      <c r="Y422" s="27">
        <v>1598119.1982333716</v>
      </c>
      <c r="Z422" s="27">
        <v>1593431.1261337691</v>
      </c>
      <c r="AA422" s="27">
        <v>1600894.0093252417</v>
      </c>
      <c r="AB422" s="27">
        <v>1647283.4293709744</v>
      </c>
    </row>
    <row r="423" spans="1:28" outlineLevel="3" x14ac:dyDescent="0.25">
      <c r="A423" s="25" t="s">
        <v>11055</v>
      </c>
      <c r="B423" s="25" t="s">
        <v>6476</v>
      </c>
      <c r="C423" s="26" t="s">
        <v>10994</v>
      </c>
      <c r="D423" s="26" t="s">
        <v>6602</v>
      </c>
      <c r="E423" s="27">
        <v>1780496.7315980108</v>
      </c>
      <c r="F423" s="27">
        <v>1947071.6773596103</v>
      </c>
      <c r="G423" s="27">
        <v>1908395.8422411152</v>
      </c>
      <c r="H423" s="27">
        <v>1690782.555245196</v>
      </c>
      <c r="I423" s="27">
        <v>1793246.2771809811</v>
      </c>
      <c r="J423" s="27">
        <v>1711694.616696558</v>
      </c>
      <c r="K423" s="27">
        <v>1650190.7697434786</v>
      </c>
      <c r="L423" s="27">
        <v>1742606.0181625218</v>
      </c>
      <c r="M423" s="27">
        <v>1805647.3410734949</v>
      </c>
      <c r="N423" s="27">
        <v>1762228.802380899</v>
      </c>
      <c r="O423" s="27">
        <v>1660676.5903226889</v>
      </c>
      <c r="P423" s="27">
        <v>1579017.1299575691</v>
      </c>
      <c r="Q423" s="27">
        <v>1483756.4771330892</v>
      </c>
      <c r="R423" s="27">
        <v>1366669.5604754947</v>
      </c>
      <c r="S423" s="27">
        <v>1549079.2961938703</v>
      </c>
      <c r="T423" s="27">
        <v>1111769.9718258257</v>
      </c>
      <c r="U423" s="27">
        <v>1111397.256713538</v>
      </c>
      <c r="V423" s="27">
        <v>1031868.7476438839</v>
      </c>
      <c r="W423" s="27">
        <v>1080082.8673268168</v>
      </c>
      <c r="X423" s="27">
        <v>977256.59997228056</v>
      </c>
      <c r="Y423" s="27">
        <v>978939.56543573062</v>
      </c>
      <c r="Z423" s="27">
        <v>930374.86260192364</v>
      </c>
      <c r="AA423" s="27">
        <v>856694.26511153358</v>
      </c>
      <c r="AB423" s="27">
        <v>847587.77909253549</v>
      </c>
    </row>
    <row r="424" spans="1:28" outlineLevel="3" x14ac:dyDescent="0.25">
      <c r="A424" s="25" t="s">
        <v>11055</v>
      </c>
      <c r="B424" s="25" t="s">
        <v>6476</v>
      </c>
      <c r="C424" s="26" t="s">
        <v>10994</v>
      </c>
      <c r="D424" s="26" t="s">
        <v>6603</v>
      </c>
      <c r="E424" s="27">
        <v>3893880.6064897822</v>
      </c>
      <c r="F424" s="27">
        <v>3719114.4609149266</v>
      </c>
      <c r="G424" s="27">
        <v>4250466.7577964626</v>
      </c>
      <c r="H424" s="27">
        <v>4161124.8218391994</v>
      </c>
      <c r="I424" s="27">
        <v>4227781.1400937326</v>
      </c>
      <c r="J424" s="27">
        <v>3723905.628164839</v>
      </c>
      <c r="K424" s="27">
        <v>3789350.9008542546</v>
      </c>
      <c r="L424" s="27">
        <v>0</v>
      </c>
      <c r="M424" s="27">
        <v>0</v>
      </c>
      <c r="N424" s="27">
        <v>0</v>
      </c>
      <c r="O424" s="27">
        <v>0</v>
      </c>
      <c r="P424" s="27">
        <v>0</v>
      </c>
      <c r="Q424" s="27">
        <v>0</v>
      </c>
      <c r="R424" s="27">
        <v>0</v>
      </c>
      <c r="S424" s="27">
        <v>0</v>
      </c>
      <c r="T424" s="27">
        <v>16531649.905582245</v>
      </c>
      <c r="U424" s="27">
        <v>16475263.044428186</v>
      </c>
      <c r="V424" s="27">
        <v>16578736.020587578</v>
      </c>
      <c r="W424" s="27">
        <v>6680188.699152912</v>
      </c>
      <c r="X424" s="27">
        <v>6499624.7887700852</v>
      </c>
      <c r="Y424" s="27">
        <v>6156602.8820631057</v>
      </c>
      <c r="Z424" s="27">
        <v>6097470.9764072448</v>
      </c>
      <c r="AA424" s="27">
        <v>5859125.77135171</v>
      </c>
      <c r="AB424" s="27">
        <v>6191589.9756505042</v>
      </c>
    </row>
    <row r="425" spans="1:28" outlineLevel="3" x14ac:dyDescent="0.25">
      <c r="A425" s="25" t="s">
        <v>11055</v>
      </c>
      <c r="B425" s="25" t="s">
        <v>6476</v>
      </c>
      <c r="C425" s="26" t="s">
        <v>10994</v>
      </c>
      <c r="D425" s="26" t="s">
        <v>6604</v>
      </c>
      <c r="E425" s="27" t="s">
        <v>11208</v>
      </c>
      <c r="F425" s="27" t="s">
        <v>11208</v>
      </c>
      <c r="G425" s="27" t="s">
        <v>11208</v>
      </c>
      <c r="H425" s="27" t="s">
        <v>11208</v>
      </c>
      <c r="I425" s="27" t="s">
        <v>11217</v>
      </c>
      <c r="J425" s="27" t="s">
        <v>11217</v>
      </c>
      <c r="K425" s="27" t="s">
        <v>11218</v>
      </c>
      <c r="L425" s="27" t="s">
        <v>11218</v>
      </c>
      <c r="M425" s="27" t="s">
        <v>11218</v>
      </c>
      <c r="N425" s="27" t="s">
        <v>11218</v>
      </c>
      <c r="O425" s="27" t="s">
        <v>11218</v>
      </c>
      <c r="P425" s="27" t="s">
        <v>11218</v>
      </c>
      <c r="Q425" s="27" t="s">
        <v>11218</v>
      </c>
      <c r="R425" s="27" t="s">
        <v>11218</v>
      </c>
      <c r="S425" s="27" t="s">
        <v>11218</v>
      </c>
      <c r="T425" s="27" t="s">
        <v>11218</v>
      </c>
      <c r="U425" s="27" t="s">
        <v>11218</v>
      </c>
      <c r="V425" s="27" t="s">
        <v>11218</v>
      </c>
      <c r="W425" s="27" t="s">
        <v>11218</v>
      </c>
      <c r="X425" s="27" t="s">
        <v>11218</v>
      </c>
      <c r="Y425" s="27" t="s">
        <v>11218</v>
      </c>
      <c r="Z425" s="27" t="s">
        <v>11218</v>
      </c>
      <c r="AA425" s="27" t="s">
        <v>11218</v>
      </c>
      <c r="AB425" s="27" t="s">
        <v>11218</v>
      </c>
    </row>
    <row r="426" spans="1:28" outlineLevel="3" x14ac:dyDescent="0.25">
      <c r="A426" s="25" t="s">
        <v>11055</v>
      </c>
      <c r="B426" s="25" t="s">
        <v>6476</v>
      </c>
      <c r="C426" s="26" t="s">
        <v>10994</v>
      </c>
      <c r="D426" s="26" t="s">
        <v>6605</v>
      </c>
      <c r="E426" s="27" t="s">
        <v>11208</v>
      </c>
      <c r="F426" s="27" t="s">
        <v>11208</v>
      </c>
      <c r="G426" s="27" t="s">
        <v>11208</v>
      </c>
      <c r="H426" s="27" t="s">
        <v>11208</v>
      </c>
      <c r="I426" s="27" t="s">
        <v>11208</v>
      </c>
      <c r="J426" s="27" t="s">
        <v>11208</v>
      </c>
      <c r="K426" s="27">
        <v>0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</row>
    <row r="427" spans="1:28" outlineLevel="3" x14ac:dyDescent="0.25">
      <c r="A427" s="25" t="s">
        <v>11055</v>
      </c>
      <c r="B427" s="25" t="s">
        <v>6476</v>
      </c>
      <c r="C427" s="26" t="s">
        <v>10994</v>
      </c>
      <c r="D427" s="26" t="s">
        <v>6606</v>
      </c>
      <c r="E427" s="27">
        <v>14438915.491352243</v>
      </c>
      <c r="F427" s="27">
        <v>14841208.077371836</v>
      </c>
      <c r="G427" s="27">
        <v>13386256.656925147</v>
      </c>
      <c r="H427" s="27">
        <v>14485335.651823029</v>
      </c>
      <c r="I427" s="27">
        <v>14589591.658501646</v>
      </c>
      <c r="J427" s="27">
        <v>11682837.843376677</v>
      </c>
      <c r="K427" s="27">
        <v>11510349.32268214</v>
      </c>
      <c r="L427" s="27">
        <v>12306271.961434897</v>
      </c>
      <c r="M427" s="27">
        <v>11053668.012173899</v>
      </c>
      <c r="N427" s="27">
        <v>11529249.636563919</v>
      </c>
      <c r="O427" s="27">
        <v>9612941.420812916</v>
      </c>
      <c r="P427" s="27">
        <v>9303614.0212006997</v>
      </c>
      <c r="Q427" s="27">
        <v>8765895.0128182936</v>
      </c>
      <c r="R427" s="27">
        <v>8854424.1322833411</v>
      </c>
      <c r="S427" s="27">
        <v>8781082.8841057085</v>
      </c>
      <c r="T427" s="27">
        <v>8437193.3760927506</v>
      </c>
      <c r="U427" s="27">
        <v>8635380.6952419598</v>
      </c>
      <c r="V427" s="27">
        <v>9352505.5725882612</v>
      </c>
      <c r="W427" s="27">
        <v>13421380.273631729</v>
      </c>
      <c r="X427" s="27">
        <v>13317230.637449436</v>
      </c>
      <c r="Y427" s="27">
        <v>13243674.508019466</v>
      </c>
      <c r="Z427" s="27">
        <v>13513812.621635539</v>
      </c>
      <c r="AA427" s="27">
        <v>12748877.862710103</v>
      </c>
      <c r="AB427" s="27">
        <v>12258426.112144049</v>
      </c>
    </row>
    <row r="428" spans="1:28" outlineLevel="3" x14ac:dyDescent="0.25">
      <c r="A428" s="25" t="s">
        <v>11055</v>
      </c>
      <c r="B428" s="25" t="s">
        <v>6476</v>
      </c>
      <c r="C428" s="26" t="s">
        <v>10994</v>
      </c>
      <c r="D428" s="26" t="s">
        <v>6607</v>
      </c>
      <c r="E428" s="27">
        <v>5534708.1569665903</v>
      </c>
      <c r="F428" s="27">
        <v>3119004.4045752385</v>
      </c>
      <c r="G428" s="27">
        <v>3091802.6756679416</v>
      </c>
      <c r="H428" s="27">
        <v>3093540.8597944705</v>
      </c>
      <c r="I428" s="27">
        <v>3402392.6773068313</v>
      </c>
      <c r="J428" s="27">
        <v>3479126.8078532815</v>
      </c>
      <c r="K428" s="27">
        <v>3452632.0186342751</v>
      </c>
      <c r="L428" s="27">
        <v>3413818.7546139685</v>
      </c>
      <c r="M428" s="27">
        <v>4400562.1865293924</v>
      </c>
      <c r="N428" s="27">
        <v>2427246.1947281184</v>
      </c>
      <c r="O428" s="27">
        <v>2365617.6422755066</v>
      </c>
      <c r="P428" s="27">
        <v>2800108.6454985053</v>
      </c>
      <c r="Q428" s="27">
        <v>2890508.3170520989</v>
      </c>
      <c r="R428" s="27">
        <v>0</v>
      </c>
      <c r="S428" s="27">
        <v>3153545.07352346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  <c r="AB428" s="27">
        <v>0</v>
      </c>
    </row>
    <row r="429" spans="1:28" outlineLevel="3" x14ac:dyDescent="0.25">
      <c r="A429" s="25" t="s">
        <v>11055</v>
      </c>
      <c r="B429" s="25" t="s">
        <v>6476</v>
      </c>
      <c r="C429" s="26" t="s">
        <v>10994</v>
      </c>
      <c r="D429" s="26" t="s">
        <v>6608</v>
      </c>
      <c r="E429" s="27">
        <v>13994804.849607244</v>
      </c>
      <c r="F429" s="27">
        <v>13826501.850573532</v>
      </c>
      <c r="G429" s="27">
        <v>13007551.084781071</v>
      </c>
      <c r="H429" s="27">
        <v>13481430.205143828</v>
      </c>
      <c r="I429" s="27">
        <v>14219126.460895305</v>
      </c>
      <c r="J429" s="27">
        <v>14608886.653085444</v>
      </c>
      <c r="K429" s="27">
        <v>14062521.88164971</v>
      </c>
      <c r="L429" s="27">
        <v>13410607.415051721</v>
      </c>
      <c r="M429" s="27">
        <v>14749891.366891302</v>
      </c>
      <c r="N429" s="27">
        <v>14636986.045995399</v>
      </c>
      <c r="O429" s="27">
        <v>14060718.296930812</v>
      </c>
      <c r="P429" s="27">
        <v>14110709.289693695</v>
      </c>
      <c r="Q429" s="27">
        <v>13460106.196573528</v>
      </c>
      <c r="R429" s="27">
        <v>18337670.754008532</v>
      </c>
      <c r="S429" s="27">
        <v>19093278.29158112</v>
      </c>
      <c r="T429" s="27">
        <v>17150308.073240951</v>
      </c>
      <c r="U429" s="27">
        <v>16869534.102474827</v>
      </c>
      <c r="V429" s="27">
        <v>14571336.177565854</v>
      </c>
      <c r="W429" s="27">
        <v>0</v>
      </c>
      <c r="X429" s="27">
        <v>14256021.117022099</v>
      </c>
      <c r="Y429" s="27">
        <v>15802224.775863567</v>
      </c>
      <c r="Z429" s="27">
        <v>0</v>
      </c>
      <c r="AA429" s="27">
        <v>19754450.185948879</v>
      </c>
      <c r="AB429" s="27">
        <v>0</v>
      </c>
    </row>
    <row r="430" spans="1:28" outlineLevel="3" x14ac:dyDescent="0.25">
      <c r="A430" s="25" t="s">
        <v>11055</v>
      </c>
      <c r="B430" s="25" t="s">
        <v>6476</v>
      </c>
      <c r="C430" s="26" t="s">
        <v>10994</v>
      </c>
      <c r="D430" s="26" t="s">
        <v>6609</v>
      </c>
      <c r="E430" s="27">
        <v>16072191.180430045</v>
      </c>
      <c r="F430" s="27">
        <v>13934536.652709514</v>
      </c>
      <c r="G430" s="27">
        <v>13512257.825679172</v>
      </c>
      <c r="H430" s="27">
        <v>13657035.333055273</v>
      </c>
      <c r="I430" s="27">
        <v>15381380.04421002</v>
      </c>
      <c r="J430" s="27">
        <v>14668011.418340974</v>
      </c>
      <c r="K430" s="27">
        <v>14637049.123978216</v>
      </c>
      <c r="L430" s="27">
        <v>15644067.918030787</v>
      </c>
      <c r="M430" s="27">
        <v>14555792.101563364</v>
      </c>
      <c r="N430" s="27">
        <v>13603946.768296745</v>
      </c>
      <c r="O430" s="27">
        <v>13909865.829787839</v>
      </c>
      <c r="P430" s="27">
        <v>16722982.417655936</v>
      </c>
      <c r="Q430" s="27">
        <v>19423673.145326681</v>
      </c>
      <c r="R430" s="27">
        <v>13239502.84246498</v>
      </c>
      <c r="S430" s="27">
        <v>14030549.342281383</v>
      </c>
      <c r="T430" s="27">
        <v>13538293.942187363</v>
      </c>
      <c r="U430" s="27">
        <v>14607495.103299391</v>
      </c>
      <c r="V430" s="27">
        <v>19021331.10310892</v>
      </c>
      <c r="W430" s="27">
        <v>17076911.535229899</v>
      </c>
      <c r="X430" s="27">
        <v>14529834.414382476</v>
      </c>
      <c r="Y430" s="27">
        <v>14387497.094526935</v>
      </c>
      <c r="Z430" s="27">
        <v>14919054.656631481</v>
      </c>
      <c r="AA430" s="27">
        <v>14788629.192825155</v>
      </c>
      <c r="AB430" s="27">
        <v>14796648.822784593</v>
      </c>
    </row>
    <row r="431" spans="1:28" outlineLevel="3" x14ac:dyDescent="0.25">
      <c r="A431" s="25" t="s">
        <v>11055</v>
      </c>
      <c r="B431" s="25" t="s">
        <v>6476</v>
      </c>
      <c r="C431" s="26" t="s">
        <v>10994</v>
      </c>
      <c r="D431" s="26" t="s">
        <v>6610</v>
      </c>
      <c r="E431" s="27">
        <v>6754765.5951440837</v>
      </c>
      <c r="F431" s="27">
        <v>6651731.415619445</v>
      </c>
      <c r="G431" s="27">
        <v>6519736.7141014896</v>
      </c>
      <c r="H431" s="27">
        <v>6410260.4644115809</v>
      </c>
      <c r="I431" s="27">
        <v>6307817.1283501675</v>
      </c>
      <c r="J431" s="27">
        <v>6336321.950771532</v>
      </c>
      <c r="K431" s="27">
        <v>0</v>
      </c>
      <c r="L431" s="27">
        <v>0</v>
      </c>
      <c r="M431" s="27">
        <v>0</v>
      </c>
      <c r="N431" s="27">
        <v>6113130.1560087232</v>
      </c>
      <c r="O431" s="27">
        <v>0</v>
      </c>
      <c r="P431" s="27">
        <v>0</v>
      </c>
      <c r="Q431" s="27">
        <v>0</v>
      </c>
      <c r="R431" s="27">
        <v>2472952.1426427211</v>
      </c>
      <c r="S431" s="27">
        <v>2303553.8942084718</v>
      </c>
      <c r="T431" s="27">
        <v>2219577.1786841345</v>
      </c>
      <c r="U431" s="27">
        <v>2135000.2845587991</v>
      </c>
      <c r="V431" s="27">
        <v>2077185.5508991976</v>
      </c>
      <c r="W431" s="27">
        <v>2235313.4961477634</v>
      </c>
      <c r="X431" s="27">
        <v>2212377.2638164889</v>
      </c>
      <c r="Y431" s="27">
        <v>2132426.7468742304</v>
      </c>
      <c r="Z431" s="27">
        <v>1960781.951411172</v>
      </c>
      <c r="AA431" s="27">
        <v>1948826.2435969049</v>
      </c>
      <c r="AB431" s="27">
        <v>2063554.3435003734</v>
      </c>
    </row>
    <row r="432" spans="1:28" outlineLevel="3" x14ac:dyDescent="0.25">
      <c r="A432" s="25" t="s">
        <v>11055</v>
      </c>
      <c r="B432" s="25" t="s">
        <v>6476</v>
      </c>
      <c r="C432" s="26" t="s">
        <v>10994</v>
      </c>
      <c r="D432" s="26" t="s">
        <v>6611</v>
      </c>
      <c r="E432" s="27" t="s">
        <v>11208</v>
      </c>
      <c r="F432" s="27" t="s">
        <v>11208</v>
      </c>
      <c r="G432" s="27" t="s">
        <v>11208</v>
      </c>
      <c r="H432" s="27" t="s">
        <v>11208</v>
      </c>
      <c r="I432" s="27" t="s">
        <v>11208</v>
      </c>
      <c r="J432" s="27" t="s">
        <v>11208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</row>
    <row r="433" spans="1:28" outlineLevel="3" x14ac:dyDescent="0.25">
      <c r="A433" s="25" t="s">
        <v>11055</v>
      </c>
      <c r="B433" s="25" t="s">
        <v>6476</v>
      </c>
      <c r="C433" s="26" t="s">
        <v>10994</v>
      </c>
      <c r="D433" s="26" t="s">
        <v>6612</v>
      </c>
      <c r="E433" s="27">
        <v>5127354.1501956331</v>
      </c>
      <c r="F433" s="27">
        <v>6451570.6968381181</v>
      </c>
      <c r="G433" s="27">
        <v>6145194.2015201319</v>
      </c>
      <c r="H433" s="27">
        <v>6233793.9551268034</v>
      </c>
      <c r="I433" s="27">
        <v>5610744.0293374723</v>
      </c>
      <c r="J433" s="27">
        <v>6218195.7314332705</v>
      </c>
      <c r="K433" s="27">
        <v>6921522.9485005969</v>
      </c>
      <c r="L433" s="27">
        <v>7105515.5296519939</v>
      </c>
      <c r="M433" s="27">
        <v>7056382.7333606724</v>
      </c>
      <c r="N433" s="27">
        <v>7167737.1306297779</v>
      </c>
      <c r="O433" s="27">
        <v>7563132.2673689453</v>
      </c>
      <c r="P433" s="27">
        <v>7542471.7404906191</v>
      </c>
      <c r="Q433" s="27">
        <v>9490077.3631720059</v>
      </c>
      <c r="R433" s="27">
        <v>9690226.9160477128</v>
      </c>
      <c r="S433" s="27">
        <v>9543161.5990640987</v>
      </c>
      <c r="T433" s="27">
        <v>10437355.76425142</v>
      </c>
      <c r="U433" s="27">
        <v>9959997.4616643954</v>
      </c>
      <c r="V433" s="27">
        <v>9813330.1336666215</v>
      </c>
      <c r="W433" s="27">
        <v>9178111.1470055524</v>
      </c>
      <c r="X433" s="27">
        <v>8753493.7094638664</v>
      </c>
      <c r="Y433" s="27">
        <v>8361888.7025498133</v>
      </c>
      <c r="Z433" s="27">
        <v>8209773.5788365649</v>
      </c>
      <c r="AA433" s="27">
        <v>6203732.7457242934</v>
      </c>
      <c r="AB433" s="27">
        <v>5915443.920945229</v>
      </c>
    </row>
    <row r="434" spans="1:28" outlineLevel="3" x14ac:dyDescent="0.25">
      <c r="A434" s="25" t="s">
        <v>11055</v>
      </c>
      <c r="B434" s="25" t="s">
        <v>6476</v>
      </c>
      <c r="C434" s="26" t="s">
        <v>10994</v>
      </c>
      <c r="D434" s="26" t="s">
        <v>6613</v>
      </c>
      <c r="E434" s="27">
        <v>6619576.927032535</v>
      </c>
      <c r="F434" s="27">
        <v>6783776.1342466343</v>
      </c>
      <c r="G434" s="27">
        <v>6735783.9943356439</v>
      </c>
      <c r="H434" s="27">
        <v>6785780.2556306608</v>
      </c>
      <c r="I434" s="27">
        <v>6118042.9791826075</v>
      </c>
      <c r="J434" s="27">
        <v>5833869.0215350706</v>
      </c>
      <c r="K434" s="27">
        <v>8392234.9044853114</v>
      </c>
      <c r="L434" s="27">
        <v>8366066.3078660704</v>
      </c>
      <c r="M434" s="27">
        <v>8516241.8731795326</v>
      </c>
      <c r="N434" s="27">
        <v>8528321.6504393779</v>
      </c>
      <c r="O434" s="27">
        <v>0</v>
      </c>
      <c r="P434" s="27">
        <v>0</v>
      </c>
      <c r="Q434" s="27">
        <v>0</v>
      </c>
      <c r="R434" s="27">
        <v>10320451.141049605</v>
      </c>
      <c r="S434" s="27">
        <v>10396688.079950295</v>
      </c>
      <c r="T434" s="27">
        <v>10414223.226571366</v>
      </c>
      <c r="U434" s="27">
        <v>9701687.1219045296</v>
      </c>
      <c r="V434" s="27">
        <v>0</v>
      </c>
      <c r="W434" s="27">
        <v>9683062.7464544252</v>
      </c>
      <c r="X434" s="27">
        <v>10447382.612706123</v>
      </c>
      <c r="Y434" s="27">
        <v>14551597.796956915</v>
      </c>
      <c r="Z434" s="27">
        <v>14233867.194188498</v>
      </c>
      <c r="AA434" s="27">
        <v>14918342.37004219</v>
      </c>
      <c r="AB434" s="27">
        <v>14648557.706347402</v>
      </c>
    </row>
    <row r="435" spans="1:28" outlineLevel="3" x14ac:dyDescent="0.25">
      <c r="A435" s="25" t="s">
        <v>11055</v>
      </c>
      <c r="B435" s="25" t="s">
        <v>6476</v>
      </c>
      <c r="C435" s="26" t="s">
        <v>10994</v>
      </c>
      <c r="D435" s="26" t="s">
        <v>6614</v>
      </c>
      <c r="E435" s="27">
        <v>13507535.712670241</v>
      </c>
      <c r="F435" s="27">
        <v>15038283.306974659</v>
      </c>
      <c r="G435" s="27">
        <v>16031566.657220421</v>
      </c>
      <c r="H435" s="27">
        <v>15607003.372409131</v>
      </c>
      <c r="I435" s="27">
        <v>15572704.913045259</v>
      </c>
      <c r="J435" s="27">
        <v>15455786.042983528</v>
      </c>
      <c r="K435" s="27">
        <v>15126304.680038098</v>
      </c>
      <c r="L435" s="27">
        <v>14144418.464499932</v>
      </c>
      <c r="M435" s="27">
        <v>12041146.52682144</v>
      </c>
      <c r="N435" s="27">
        <v>12520483.592362199</v>
      </c>
      <c r="O435" s="27">
        <v>14895684.355328836</v>
      </c>
      <c r="P435" s="27">
        <v>14890642.629579911</v>
      </c>
      <c r="Q435" s="27">
        <v>14880563.1318014</v>
      </c>
      <c r="R435" s="27">
        <v>11974200.617134668</v>
      </c>
      <c r="S435" s="27">
        <v>14184932.64995816</v>
      </c>
      <c r="T435" s="27">
        <v>13521337.648665916</v>
      </c>
      <c r="U435" s="27">
        <v>13815927.918501571</v>
      </c>
      <c r="V435" s="27">
        <v>13882827.856843518</v>
      </c>
      <c r="W435" s="27">
        <v>13772231.31705099</v>
      </c>
      <c r="X435" s="27">
        <v>14584175.469151467</v>
      </c>
      <c r="Y435" s="27">
        <v>14041253.572589582</v>
      </c>
      <c r="Z435" s="27">
        <v>14188856.610099714</v>
      </c>
      <c r="AA435" s="27">
        <v>18183371.271768957</v>
      </c>
      <c r="AB435" s="27">
        <v>18735902.911365833</v>
      </c>
    </row>
    <row r="436" spans="1:28" outlineLevel="3" x14ac:dyDescent="0.25">
      <c r="A436" s="25" t="s">
        <v>11055</v>
      </c>
      <c r="B436" s="25" t="s">
        <v>6476</v>
      </c>
      <c r="C436" s="26" t="s">
        <v>10994</v>
      </c>
      <c r="D436" s="26" t="s">
        <v>6615</v>
      </c>
      <c r="E436" s="27" t="s">
        <v>11208</v>
      </c>
      <c r="F436" s="27" t="s">
        <v>11208</v>
      </c>
      <c r="G436" s="27" t="s">
        <v>11208</v>
      </c>
      <c r="H436" s="27" t="s">
        <v>11208</v>
      </c>
      <c r="I436" s="27" t="s">
        <v>11217</v>
      </c>
      <c r="J436" s="27" t="s">
        <v>11217</v>
      </c>
      <c r="K436" s="27" t="s">
        <v>11218</v>
      </c>
      <c r="L436" s="27" t="s">
        <v>11218</v>
      </c>
      <c r="M436" s="27" t="s">
        <v>11218</v>
      </c>
      <c r="N436" s="27" t="s">
        <v>11218</v>
      </c>
      <c r="O436" s="27" t="s">
        <v>11218</v>
      </c>
      <c r="P436" s="27" t="s">
        <v>11218</v>
      </c>
      <c r="Q436" s="27" t="s">
        <v>11218</v>
      </c>
      <c r="R436" s="27" t="s">
        <v>11218</v>
      </c>
      <c r="S436" s="27" t="s">
        <v>11218</v>
      </c>
      <c r="T436" s="27" t="s">
        <v>11218</v>
      </c>
      <c r="U436" s="27" t="s">
        <v>11218</v>
      </c>
      <c r="V436" s="27" t="s">
        <v>11218</v>
      </c>
      <c r="W436" s="27" t="s">
        <v>11218</v>
      </c>
      <c r="X436" s="27" t="s">
        <v>11218</v>
      </c>
      <c r="Y436" s="27" t="s">
        <v>11218</v>
      </c>
      <c r="Z436" s="27" t="s">
        <v>11218</v>
      </c>
      <c r="AA436" s="27" t="s">
        <v>11218</v>
      </c>
      <c r="AB436" s="27" t="s">
        <v>11218</v>
      </c>
    </row>
    <row r="437" spans="1:28" outlineLevel="3" x14ac:dyDescent="0.25">
      <c r="A437" s="25" t="s">
        <v>11055</v>
      </c>
      <c r="B437" s="25" t="s">
        <v>6476</v>
      </c>
      <c r="C437" s="26" t="s">
        <v>10994</v>
      </c>
      <c r="D437" s="26" t="s">
        <v>6616</v>
      </c>
      <c r="E437" s="27">
        <v>5623100.1827561539</v>
      </c>
      <c r="F437" s="27">
        <v>5929501.8851181911</v>
      </c>
      <c r="G437" s="27">
        <v>5759020.0090479888</v>
      </c>
      <c r="H437" s="27">
        <v>5530873.6757342927</v>
      </c>
      <c r="I437" s="27">
        <v>5659517.2086272035</v>
      </c>
      <c r="J437" s="27">
        <v>4642473.2040557582</v>
      </c>
      <c r="K437" s="27">
        <v>6753373.0192480423</v>
      </c>
      <c r="L437" s="27">
        <v>6527132.4263987765</v>
      </c>
      <c r="M437" s="27">
        <v>4912774.1206516661</v>
      </c>
      <c r="N437" s="27">
        <v>4014297.0837008031</v>
      </c>
      <c r="O437" s="27">
        <v>3760506.735909306</v>
      </c>
      <c r="P437" s="27">
        <v>3519954.912499506</v>
      </c>
      <c r="Q437" s="27">
        <v>3772150.7588736769</v>
      </c>
      <c r="R437" s="27">
        <v>3324942.1037500082</v>
      </c>
      <c r="S437" s="27">
        <v>3412930.6068527405</v>
      </c>
      <c r="T437" s="27">
        <v>3469620.2398056332</v>
      </c>
      <c r="U437" s="27">
        <v>3051287.3286288874</v>
      </c>
      <c r="V437" s="27">
        <v>2892729.3780847751</v>
      </c>
      <c r="W437" s="27">
        <v>2747996.8238867288</v>
      </c>
      <c r="X437" s="27">
        <v>2582597.4856894431</v>
      </c>
      <c r="Y437" s="27">
        <v>2710939.2565600392</v>
      </c>
      <c r="Z437" s="27">
        <v>2680694.5819972572</v>
      </c>
      <c r="AA437" s="27">
        <v>2720512.8625278133</v>
      </c>
      <c r="AB437" s="27">
        <v>2777193.1028098785</v>
      </c>
    </row>
    <row r="438" spans="1:28" outlineLevel="3" x14ac:dyDescent="0.25">
      <c r="A438" s="25" t="s">
        <v>11055</v>
      </c>
      <c r="B438" s="25" t="s">
        <v>6476</v>
      </c>
      <c r="C438" s="26" t="s">
        <v>10994</v>
      </c>
      <c r="D438" s="26" t="s">
        <v>6617</v>
      </c>
      <c r="E438" s="27">
        <v>15992386.815556828</v>
      </c>
      <c r="F438" s="27">
        <v>16332502.782967718</v>
      </c>
      <c r="G438" s="27">
        <v>16341498.01530382</v>
      </c>
      <c r="H438" s="27">
        <v>17793894.967614133</v>
      </c>
      <c r="I438" s="27">
        <v>18026662.747158624</v>
      </c>
      <c r="J438" s="27">
        <v>17285132.372095812</v>
      </c>
      <c r="K438" s="27">
        <v>17196775.446031757</v>
      </c>
      <c r="L438" s="27">
        <v>17026338.073747881</v>
      </c>
      <c r="M438" s="27">
        <v>15560287.414503131</v>
      </c>
      <c r="N438" s="27">
        <v>15125150.556371678</v>
      </c>
      <c r="O438" s="27">
        <v>14185951.766739817</v>
      </c>
      <c r="P438" s="27">
        <v>13575952.843022017</v>
      </c>
      <c r="Q438" s="27">
        <v>16367931.082570067</v>
      </c>
      <c r="R438" s="27">
        <v>15648453.073107278</v>
      </c>
      <c r="S438" s="27">
        <v>15107921.355977381</v>
      </c>
      <c r="T438" s="27">
        <v>15067866.395048704</v>
      </c>
      <c r="U438" s="27">
        <v>15662004.909991974</v>
      </c>
      <c r="V438" s="27">
        <v>13856385.051201086</v>
      </c>
      <c r="W438" s="27">
        <v>13947394.084410088</v>
      </c>
      <c r="X438" s="27">
        <v>15857773.352008918</v>
      </c>
      <c r="Y438" s="27">
        <v>16366526.64966139</v>
      </c>
      <c r="Z438" s="27">
        <v>15992001.899139561</v>
      </c>
      <c r="AA438" s="27">
        <v>15032948.380435085</v>
      </c>
      <c r="AB438" s="27">
        <v>14313806.200091111</v>
      </c>
    </row>
    <row r="439" spans="1:28" outlineLevel="3" x14ac:dyDescent="0.25">
      <c r="A439" s="25" t="s">
        <v>11055</v>
      </c>
      <c r="B439" s="25" t="s">
        <v>6476</v>
      </c>
      <c r="C439" s="26" t="s">
        <v>10994</v>
      </c>
      <c r="D439" s="26" t="s">
        <v>6618</v>
      </c>
      <c r="E439" s="27">
        <v>5492471.7226393893</v>
      </c>
      <c r="F439" s="27">
        <v>5454796.6062653167</v>
      </c>
      <c r="G439" s="27">
        <v>5372980.1456045341</v>
      </c>
      <c r="H439" s="27">
        <v>5483286.6287139654</v>
      </c>
      <c r="I439" s="27">
        <v>5690250.6481057424</v>
      </c>
      <c r="J439" s="27">
        <v>5849292.2296015304</v>
      </c>
      <c r="K439" s="27">
        <v>5816251.8276085984</v>
      </c>
      <c r="L439" s="27">
        <v>5846128.4513481343</v>
      </c>
      <c r="M439" s="27">
        <v>5661595.0136283431</v>
      </c>
      <c r="N439" s="27">
        <v>5497099.0724436902</v>
      </c>
      <c r="O439" s="27">
        <v>5472633.7649886208</v>
      </c>
      <c r="P439" s="27">
        <v>4302386.8394933995</v>
      </c>
      <c r="Q439" s="27">
        <v>4397336.3575944752</v>
      </c>
      <c r="R439" s="27">
        <v>4416268.8499747291</v>
      </c>
      <c r="S439" s="27">
        <v>4183886.7192802168</v>
      </c>
      <c r="T439" s="27">
        <v>4453265.4401194341</v>
      </c>
      <c r="U439" s="27">
        <v>3668345.9120575367</v>
      </c>
      <c r="V439" s="27">
        <v>3445578.7228866243</v>
      </c>
      <c r="W439" s="27">
        <v>3251048.699181702</v>
      </c>
      <c r="X439" s="27">
        <v>2901896.7922300533</v>
      </c>
      <c r="Y439" s="27">
        <v>2865898.880668004</v>
      </c>
      <c r="Z439" s="27">
        <v>2985903.563607492</v>
      </c>
      <c r="AA439" s="27">
        <v>2765437.8404261987</v>
      </c>
      <c r="AB439" s="27">
        <v>2621164.7644553473</v>
      </c>
    </row>
    <row r="440" spans="1:28" outlineLevel="3" x14ac:dyDescent="0.25">
      <c r="A440" s="25" t="s">
        <v>11055</v>
      </c>
      <c r="B440" s="25" t="s">
        <v>6476</v>
      </c>
      <c r="C440" s="26" t="s">
        <v>10994</v>
      </c>
      <c r="D440" s="26" t="s">
        <v>6619</v>
      </c>
      <c r="E440" s="27">
        <v>3705758.6205847505</v>
      </c>
      <c r="F440" s="27">
        <v>3377266.9784105928</v>
      </c>
      <c r="G440" s="27">
        <v>5206492.3488775138</v>
      </c>
      <c r="H440" s="27">
        <v>3315283.8123928215</v>
      </c>
      <c r="I440" s="27">
        <v>3619596.6772946804</v>
      </c>
      <c r="J440" s="27">
        <v>3152906.6209046696</v>
      </c>
      <c r="K440" s="27">
        <v>3483693.0760540687</v>
      </c>
      <c r="L440" s="27">
        <v>3153969.0583796366</v>
      </c>
      <c r="M440" s="27">
        <v>2257712.6765219811</v>
      </c>
      <c r="N440" s="27">
        <v>1729409.8722020129</v>
      </c>
      <c r="O440" s="27">
        <v>1605212.6920255786</v>
      </c>
      <c r="P440" s="27">
        <v>1472057.2383779311</v>
      </c>
      <c r="Q440" s="27">
        <v>1426533.1315452822</v>
      </c>
      <c r="R440" s="27">
        <v>1384888.384715999</v>
      </c>
      <c r="S440" s="27">
        <v>1292881.5559100518</v>
      </c>
      <c r="T440" s="27">
        <v>1707526.6794303085</v>
      </c>
      <c r="U440" s="27">
        <v>0</v>
      </c>
      <c r="V440" s="27">
        <v>1001227.0154903671</v>
      </c>
      <c r="W440" s="27">
        <v>868424.28822251735</v>
      </c>
      <c r="X440" s="27">
        <v>0</v>
      </c>
      <c r="Y440" s="27">
        <v>0</v>
      </c>
      <c r="Z440" s="27">
        <v>1666676.0631875109</v>
      </c>
      <c r="AA440" s="27">
        <v>0</v>
      </c>
      <c r="AB440" s="27">
        <v>1988438.6249978524</v>
      </c>
    </row>
    <row r="441" spans="1:28" outlineLevel="3" x14ac:dyDescent="0.25">
      <c r="A441" s="25" t="s">
        <v>11055</v>
      </c>
      <c r="B441" s="25" t="s">
        <v>6476</v>
      </c>
      <c r="C441" s="26" t="s">
        <v>10994</v>
      </c>
      <c r="D441" s="26" t="s">
        <v>6620</v>
      </c>
      <c r="E441" s="27">
        <v>2916209.8806268284</v>
      </c>
      <c r="F441" s="27">
        <v>2811883.5029600305</v>
      </c>
      <c r="G441" s="27">
        <v>2818003.8036644789</v>
      </c>
      <c r="H441" s="27">
        <v>2739085.7993244422</v>
      </c>
      <c r="I441" s="27">
        <v>2574674.8478649277</v>
      </c>
      <c r="J441" s="27">
        <v>2291438.0041327844</v>
      </c>
      <c r="K441" s="27">
        <v>2435584.2603873354</v>
      </c>
      <c r="L441" s="27">
        <v>2371877.0536374967</v>
      </c>
      <c r="M441" s="27">
        <v>2209148.7564320141</v>
      </c>
      <c r="N441" s="27">
        <v>2060447.7005903255</v>
      </c>
      <c r="O441" s="27">
        <v>2019643.3559383324</v>
      </c>
      <c r="P441" s="27">
        <v>1930795.5095049962</v>
      </c>
      <c r="Q441" s="27">
        <v>1941097.0924037572</v>
      </c>
      <c r="R441" s="27">
        <v>1876425.7523558773</v>
      </c>
      <c r="S441" s="27">
        <v>1717712.9510777262</v>
      </c>
      <c r="T441" s="27">
        <v>1569632.1000659363</v>
      </c>
      <c r="U441" s="27">
        <v>1560586.6977575431</v>
      </c>
      <c r="V441" s="27">
        <v>1446131.5413090491</v>
      </c>
      <c r="W441" s="27">
        <v>1375523.0298517034</v>
      </c>
      <c r="X441" s="27">
        <v>1314547.6744062037</v>
      </c>
      <c r="Y441" s="27">
        <v>2407216.144497761</v>
      </c>
      <c r="Z441" s="27">
        <v>2458177.8877092116</v>
      </c>
      <c r="AA441" s="27">
        <v>2493350.9541372592</v>
      </c>
      <c r="AB441" s="27">
        <v>2418472.2380949524</v>
      </c>
    </row>
    <row r="442" spans="1:28" outlineLevel="3" x14ac:dyDescent="0.25">
      <c r="A442" s="25" t="s">
        <v>11055</v>
      </c>
      <c r="B442" s="25" t="s">
        <v>6476</v>
      </c>
      <c r="C442" s="26" t="s">
        <v>10994</v>
      </c>
      <c r="D442" s="26" t="s">
        <v>6621</v>
      </c>
      <c r="E442" s="27">
        <v>269269</v>
      </c>
      <c r="F442" s="27" t="s">
        <v>11208</v>
      </c>
      <c r="G442" s="27" t="s">
        <v>11208</v>
      </c>
      <c r="H442" s="27">
        <v>234738.92</v>
      </c>
      <c r="I442" s="27">
        <v>211889.54</v>
      </c>
      <c r="J442" s="27">
        <v>216397.02</v>
      </c>
      <c r="K442" s="27">
        <v>163857.09</v>
      </c>
      <c r="L442" s="27">
        <v>7325722.6764628813</v>
      </c>
      <c r="M442" s="27">
        <v>12924277.19296849</v>
      </c>
      <c r="N442" s="27">
        <v>0</v>
      </c>
      <c r="O442" s="27">
        <v>0</v>
      </c>
      <c r="P442" s="27">
        <v>24675614.0028116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</v>
      </c>
      <c r="W442" s="27">
        <v>0</v>
      </c>
      <c r="X442" s="27">
        <v>0</v>
      </c>
      <c r="Y442" s="27">
        <v>0</v>
      </c>
      <c r="Z442" s="27">
        <v>0</v>
      </c>
      <c r="AA442" s="27">
        <v>0</v>
      </c>
      <c r="AB442" s="27">
        <v>0</v>
      </c>
    </row>
    <row r="443" spans="1:28" outlineLevel="3" x14ac:dyDescent="0.25">
      <c r="A443" s="25" t="s">
        <v>11055</v>
      </c>
      <c r="B443" s="25" t="s">
        <v>6476</v>
      </c>
      <c r="C443" s="26" t="s">
        <v>10994</v>
      </c>
      <c r="D443" s="26" t="s">
        <v>6622</v>
      </c>
      <c r="E443" s="27" t="s">
        <v>11208</v>
      </c>
      <c r="F443" s="27" t="s">
        <v>11208</v>
      </c>
      <c r="G443" s="27" t="s">
        <v>11208</v>
      </c>
      <c r="H443" s="27" t="s">
        <v>11208</v>
      </c>
      <c r="I443" s="27" t="s">
        <v>11208</v>
      </c>
      <c r="J443" s="27" t="s">
        <v>11208</v>
      </c>
      <c r="K443" s="27">
        <v>0</v>
      </c>
      <c r="L443" s="27">
        <v>0</v>
      </c>
      <c r="M443" s="27">
        <v>0</v>
      </c>
      <c r="N443" s="27">
        <v>0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</row>
    <row r="444" spans="1:28" outlineLevel="3" x14ac:dyDescent="0.25">
      <c r="A444" s="25" t="s">
        <v>11055</v>
      </c>
      <c r="B444" s="25" t="s">
        <v>6476</v>
      </c>
      <c r="C444" s="26" t="s">
        <v>10994</v>
      </c>
      <c r="D444" s="26" t="s">
        <v>6623</v>
      </c>
      <c r="E444" s="27" t="s">
        <v>11208</v>
      </c>
      <c r="F444" s="27" t="s">
        <v>11208</v>
      </c>
      <c r="G444" s="27" t="s">
        <v>11208</v>
      </c>
      <c r="H444" s="27" t="s">
        <v>11208</v>
      </c>
      <c r="I444" s="27" t="s">
        <v>11208</v>
      </c>
      <c r="J444" s="27" t="s">
        <v>11208</v>
      </c>
      <c r="K444" s="27">
        <v>0</v>
      </c>
      <c r="L444" s="27">
        <v>0</v>
      </c>
      <c r="M444" s="27">
        <v>0</v>
      </c>
      <c r="N444" s="27">
        <v>0</v>
      </c>
      <c r="O444" s="27" t="s">
        <v>11218</v>
      </c>
      <c r="P444" s="27" t="s">
        <v>11218</v>
      </c>
      <c r="Q444" s="27" t="s">
        <v>11218</v>
      </c>
      <c r="R444" s="27" t="s">
        <v>11218</v>
      </c>
      <c r="S444" s="27" t="s">
        <v>11218</v>
      </c>
      <c r="T444" s="27" t="s">
        <v>11218</v>
      </c>
      <c r="U444" s="27" t="s">
        <v>11218</v>
      </c>
      <c r="V444" s="27" t="s">
        <v>11218</v>
      </c>
      <c r="W444" s="27" t="s">
        <v>11218</v>
      </c>
      <c r="X444" s="27" t="s">
        <v>11218</v>
      </c>
      <c r="Y444" s="27" t="s">
        <v>11218</v>
      </c>
      <c r="Z444" s="27" t="s">
        <v>11218</v>
      </c>
      <c r="AA444" s="27" t="s">
        <v>11218</v>
      </c>
      <c r="AB444" s="27" t="s">
        <v>11218</v>
      </c>
    </row>
    <row r="445" spans="1:28" outlineLevel="3" x14ac:dyDescent="0.25">
      <c r="A445" s="25" t="s">
        <v>11055</v>
      </c>
      <c r="B445" s="25" t="s">
        <v>6476</v>
      </c>
      <c r="C445" s="26" t="s">
        <v>10994</v>
      </c>
      <c r="D445" s="26" t="s">
        <v>6624</v>
      </c>
      <c r="E445" s="27" t="s">
        <v>11208</v>
      </c>
      <c r="F445" s="27" t="s">
        <v>11208</v>
      </c>
      <c r="G445" s="27" t="s">
        <v>11208</v>
      </c>
      <c r="H445" s="27" t="s">
        <v>11208</v>
      </c>
      <c r="I445" s="27" t="s">
        <v>11217</v>
      </c>
      <c r="J445" s="27" t="s">
        <v>11217</v>
      </c>
      <c r="K445" s="27" t="s">
        <v>11218</v>
      </c>
      <c r="L445" s="27" t="s">
        <v>11218</v>
      </c>
      <c r="M445" s="27" t="s">
        <v>11218</v>
      </c>
      <c r="N445" s="27" t="s">
        <v>11218</v>
      </c>
      <c r="O445" s="27" t="s">
        <v>11218</v>
      </c>
      <c r="P445" s="27" t="s">
        <v>11218</v>
      </c>
      <c r="Q445" s="27" t="s">
        <v>11218</v>
      </c>
      <c r="R445" s="27" t="s">
        <v>11218</v>
      </c>
      <c r="S445" s="27" t="s">
        <v>11218</v>
      </c>
      <c r="T445" s="27" t="s">
        <v>11218</v>
      </c>
      <c r="U445" s="27" t="s">
        <v>11218</v>
      </c>
      <c r="V445" s="27" t="s">
        <v>11218</v>
      </c>
      <c r="W445" s="27" t="s">
        <v>11218</v>
      </c>
      <c r="X445" s="27" t="s">
        <v>11218</v>
      </c>
      <c r="Y445" s="27" t="s">
        <v>11218</v>
      </c>
      <c r="Z445" s="27" t="s">
        <v>11218</v>
      </c>
      <c r="AA445" s="27" t="s">
        <v>11218</v>
      </c>
      <c r="AB445" s="27" t="s">
        <v>11218</v>
      </c>
    </row>
    <row r="446" spans="1:28" outlineLevel="3" x14ac:dyDescent="0.25">
      <c r="A446" s="25" t="s">
        <v>11055</v>
      </c>
      <c r="B446" s="25" t="s">
        <v>6476</v>
      </c>
      <c r="C446" s="26" t="s">
        <v>10994</v>
      </c>
      <c r="D446" s="26" t="s">
        <v>6625</v>
      </c>
      <c r="E446" s="27" t="s">
        <v>11208</v>
      </c>
      <c r="F446" s="27" t="s">
        <v>11208</v>
      </c>
      <c r="G446" s="27" t="s">
        <v>11208</v>
      </c>
      <c r="H446" s="27" t="s">
        <v>11208</v>
      </c>
      <c r="I446" s="27" t="s">
        <v>11217</v>
      </c>
      <c r="J446" s="27" t="s">
        <v>11217</v>
      </c>
      <c r="K446" s="27" t="s">
        <v>11218</v>
      </c>
      <c r="L446" s="27" t="s">
        <v>11218</v>
      </c>
      <c r="M446" s="27" t="s">
        <v>11218</v>
      </c>
      <c r="N446" s="27" t="s">
        <v>11218</v>
      </c>
      <c r="O446" s="27" t="s">
        <v>11218</v>
      </c>
      <c r="P446" s="27" t="s">
        <v>11218</v>
      </c>
      <c r="Q446" s="27" t="s">
        <v>11218</v>
      </c>
      <c r="R446" s="27" t="s">
        <v>11218</v>
      </c>
      <c r="S446" s="27" t="s">
        <v>11218</v>
      </c>
      <c r="T446" s="27" t="s">
        <v>11218</v>
      </c>
      <c r="U446" s="27" t="s">
        <v>11218</v>
      </c>
      <c r="V446" s="27" t="s">
        <v>11218</v>
      </c>
      <c r="W446" s="27" t="s">
        <v>11218</v>
      </c>
      <c r="X446" s="27" t="s">
        <v>11218</v>
      </c>
      <c r="Y446" s="27" t="s">
        <v>11218</v>
      </c>
      <c r="Z446" s="27" t="s">
        <v>11218</v>
      </c>
      <c r="AA446" s="27" t="s">
        <v>11218</v>
      </c>
      <c r="AB446" s="27" t="s">
        <v>11218</v>
      </c>
    </row>
    <row r="447" spans="1:28" outlineLevel="3" x14ac:dyDescent="0.25">
      <c r="A447" s="25" t="s">
        <v>11055</v>
      </c>
      <c r="B447" s="25" t="s">
        <v>6476</v>
      </c>
      <c r="C447" s="26" t="s">
        <v>10994</v>
      </c>
      <c r="D447" s="26" t="s">
        <v>6626</v>
      </c>
      <c r="E447" s="27">
        <v>6018986.9553787056</v>
      </c>
      <c r="F447" s="27">
        <v>6156829.4500013357</v>
      </c>
      <c r="G447" s="27">
        <v>6071817.443292384</v>
      </c>
      <c r="H447" s="27">
        <v>5953749.5587077569</v>
      </c>
      <c r="I447" s="27">
        <v>5749998.5164943645</v>
      </c>
      <c r="J447" s="27">
        <v>5367500.428831039</v>
      </c>
      <c r="K447" s="27">
        <v>5043519.1513277339</v>
      </c>
      <c r="L447" s="27">
        <v>4413444.881638593</v>
      </c>
      <c r="M447" s="27">
        <v>4261931.8112381473</v>
      </c>
      <c r="N447" s="27">
        <v>3843867.4848480085</v>
      </c>
      <c r="O447" s="27">
        <v>3200581.9239076851</v>
      </c>
      <c r="P447" s="27">
        <v>3144919.0927425553</v>
      </c>
      <c r="Q447" s="27">
        <v>3174540.8712666063</v>
      </c>
      <c r="R447" s="27">
        <v>3217967.3671702454</v>
      </c>
      <c r="S447" s="27">
        <v>5660039.4071783749</v>
      </c>
      <c r="T447" s="27">
        <v>5776310.6265017455</v>
      </c>
      <c r="U447" s="27">
        <v>5992095.4715743931</v>
      </c>
      <c r="V447" s="27">
        <v>0</v>
      </c>
      <c r="W447" s="27">
        <v>6911638.755712077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</row>
    <row r="448" spans="1:28" outlineLevel="3" x14ac:dyDescent="0.25">
      <c r="A448" s="25" t="s">
        <v>11055</v>
      </c>
      <c r="B448" s="25" t="s">
        <v>6476</v>
      </c>
      <c r="C448" s="26" t="s">
        <v>10994</v>
      </c>
      <c r="D448" s="26" t="s">
        <v>6627</v>
      </c>
      <c r="E448" s="27">
        <v>10655827.070881093</v>
      </c>
      <c r="F448" s="27">
        <v>10024062.675035935</v>
      </c>
      <c r="G448" s="27">
        <v>9531199.0593313165</v>
      </c>
      <c r="H448" s="27">
        <v>9376135.0023094583</v>
      </c>
      <c r="I448" s="27">
        <v>9403850.8238347359</v>
      </c>
      <c r="J448" s="27">
        <v>9655920.971706124</v>
      </c>
      <c r="K448" s="27">
        <v>10020192.666420855</v>
      </c>
      <c r="L448" s="27">
        <v>10505435.652722133</v>
      </c>
      <c r="M448" s="27">
        <v>13428721.82486782</v>
      </c>
      <c r="N448" s="27">
        <v>12830817.246851753</v>
      </c>
      <c r="O448" s="27">
        <v>11782666.362091579</v>
      </c>
      <c r="P448" s="27">
        <v>12152022.615435671</v>
      </c>
      <c r="Q448" s="27">
        <v>11953145.670477388</v>
      </c>
      <c r="R448" s="27">
        <v>12116020.252013933</v>
      </c>
      <c r="S448" s="27">
        <v>12916156.732479852</v>
      </c>
      <c r="T448" s="27">
        <v>13383134.228896789</v>
      </c>
      <c r="U448" s="27">
        <v>12598011.267090803</v>
      </c>
      <c r="V448" s="27">
        <v>12160012.382098814</v>
      </c>
      <c r="W448" s="27">
        <v>12367168.443701982</v>
      </c>
      <c r="X448" s="27">
        <v>11013602.753391938</v>
      </c>
      <c r="Y448" s="27">
        <v>10798880.359961681</v>
      </c>
      <c r="Z448" s="27">
        <v>10362760.556107774</v>
      </c>
      <c r="AA448" s="27">
        <v>9619421.3612259626</v>
      </c>
      <c r="AB448" s="27">
        <v>9497656.2062624283</v>
      </c>
    </row>
    <row r="449" spans="1:28" outlineLevel="3" x14ac:dyDescent="0.25">
      <c r="A449" s="25" t="s">
        <v>11055</v>
      </c>
      <c r="B449" s="25" t="s">
        <v>6476</v>
      </c>
      <c r="C449" s="26" t="s">
        <v>10994</v>
      </c>
      <c r="D449" s="26" t="s">
        <v>6628</v>
      </c>
      <c r="E449" s="27">
        <v>22657524.892910391</v>
      </c>
      <c r="F449" s="27">
        <v>20889857.171702087</v>
      </c>
      <c r="G449" s="27">
        <v>20645391.89816903</v>
      </c>
      <c r="H449" s="27">
        <v>20134266.336341113</v>
      </c>
      <c r="I449" s="27">
        <v>19848328.181633733</v>
      </c>
      <c r="J449" s="27">
        <v>21245157.941275679</v>
      </c>
      <c r="K449" s="27">
        <v>19808990.274465673</v>
      </c>
      <c r="L449" s="27">
        <v>20222001.946851775</v>
      </c>
      <c r="M449" s="27">
        <v>20033258.315145701</v>
      </c>
      <c r="N449" s="27">
        <v>19407272.420132585</v>
      </c>
      <c r="O449" s="27">
        <v>19979166.388688505</v>
      </c>
      <c r="P449" s="27">
        <v>19618340.96899173</v>
      </c>
      <c r="Q449" s="27">
        <v>20024253.945601728</v>
      </c>
      <c r="R449" s="27">
        <v>20339937.770350773</v>
      </c>
      <c r="S449" s="27">
        <v>16548479.375430891</v>
      </c>
      <c r="T449" s="27">
        <v>16437201.573297821</v>
      </c>
      <c r="U449" s="27">
        <v>16132142.536503976</v>
      </c>
      <c r="V449" s="27">
        <v>15560187.937712722</v>
      </c>
      <c r="W449" s="27">
        <v>10877216.267234966</v>
      </c>
      <c r="X449" s="27">
        <v>11260713.124031244</v>
      </c>
      <c r="Y449" s="27">
        <v>10886428.583199235</v>
      </c>
      <c r="Z449" s="27">
        <v>10598126.613177756</v>
      </c>
      <c r="AA449" s="27">
        <v>9318422.8977806903</v>
      </c>
      <c r="AB449" s="27">
        <v>9294730.5816831887</v>
      </c>
    </row>
    <row r="450" spans="1:28" outlineLevel="3" x14ac:dyDescent="0.25">
      <c r="A450" s="25" t="s">
        <v>11055</v>
      </c>
      <c r="B450" s="25" t="s">
        <v>6476</v>
      </c>
      <c r="C450" s="26" t="s">
        <v>10994</v>
      </c>
      <c r="D450" s="26" t="s">
        <v>6629</v>
      </c>
      <c r="E450" s="27">
        <v>3690652.2145652152</v>
      </c>
      <c r="F450" s="27">
        <v>3765115.1743434388</v>
      </c>
      <c r="G450" s="27">
        <v>3717472.7861866225</v>
      </c>
      <c r="H450" s="27">
        <v>3687152.3513368675</v>
      </c>
      <c r="I450" s="27">
        <v>4184182.2471375596</v>
      </c>
      <c r="J450" s="27">
        <v>4072662.497872958</v>
      </c>
      <c r="K450" s="27">
        <v>3873564.7706836481</v>
      </c>
      <c r="L450" s="27">
        <v>4194777.245619894</v>
      </c>
      <c r="M450" s="27">
        <v>4180507.12945311</v>
      </c>
      <c r="N450" s="27">
        <v>4256987.9546043184</v>
      </c>
      <c r="O450" s="27">
        <v>4195840.0835977048</v>
      </c>
      <c r="P450" s="27">
        <v>4049941.1297749262</v>
      </c>
      <c r="Q450" s="27">
        <v>4259573.3424613224</v>
      </c>
      <c r="R450" s="27">
        <v>4134873.1245547612</v>
      </c>
      <c r="S450" s="27">
        <v>3770787.5300940047</v>
      </c>
      <c r="T450" s="27">
        <v>3410683.5019775997</v>
      </c>
      <c r="U450" s="27">
        <v>3443412.8900450547</v>
      </c>
      <c r="V450" s="27">
        <v>3301273.0640874808</v>
      </c>
      <c r="W450" s="27">
        <v>3196413.2157657933</v>
      </c>
      <c r="X450" s="27">
        <v>3187608.8408572092</v>
      </c>
      <c r="Y450" s="27">
        <v>3321859.1329284441</v>
      </c>
      <c r="Z450" s="27">
        <v>3285525.9888180336</v>
      </c>
      <c r="AA450" s="27">
        <v>3367220.3286672784</v>
      </c>
      <c r="AB450" s="27">
        <v>3065918.0558762313</v>
      </c>
    </row>
    <row r="451" spans="1:28" outlineLevel="3" x14ac:dyDescent="0.25">
      <c r="A451" s="25" t="s">
        <v>11055</v>
      </c>
      <c r="B451" s="25" t="s">
        <v>6476</v>
      </c>
      <c r="C451" s="26" t="s">
        <v>10994</v>
      </c>
      <c r="D451" s="26" t="s">
        <v>6630</v>
      </c>
      <c r="E451" s="27">
        <v>2156719.6434983849</v>
      </c>
      <c r="F451" s="27">
        <v>2093787.931043162</v>
      </c>
      <c r="G451" s="27">
        <v>1884498.1424057391</v>
      </c>
      <c r="H451" s="27">
        <v>1748986.4198057819</v>
      </c>
      <c r="I451" s="27">
        <v>1905601.763105721</v>
      </c>
      <c r="J451" s="27">
        <v>1970760.9573988775</v>
      </c>
      <c r="K451" s="27">
        <v>1843147.1762950597</v>
      </c>
      <c r="L451" s="27">
        <v>1752091.9863554577</v>
      </c>
      <c r="M451" s="27">
        <v>1572037.8458211077</v>
      </c>
      <c r="N451" s="27">
        <v>1951529.2417815074</v>
      </c>
      <c r="O451" s="27">
        <v>1858339.8805922717</v>
      </c>
      <c r="P451" s="27">
        <v>0</v>
      </c>
      <c r="Q451" s="27">
        <v>0</v>
      </c>
      <c r="R451" s="27">
        <v>0</v>
      </c>
      <c r="S451" s="27">
        <v>0</v>
      </c>
      <c r="T451" s="27">
        <v>0</v>
      </c>
      <c r="U451" s="27">
        <v>0</v>
      </c>
      <c r="V451" s="27">
        <v>0</v>
      </c>
      <c r="W451" s="27">
        <v>0</v>
      </c>
      <c r="X451" s="27">
        <v>0</v>
      </c>
      <c r="Y451" s="27">
        <v>0</v>
      </c>
      <c r="Z451" s="27">
        <v>0</v>
      </c>
      <c r="AA451" s="27">
        <v>0</v>
      </c>
      <c r="AB451" s="27">
        <v>0</v>
      </c>
    </row>
    <row r="452" spans="1:28" outlineLevel="3" x14ac:dyDescent="0.25">
      <c r="A452" s="25" t="s">
        <v>11055</v>
      </c>
      <c r="B452" s="25" t="s">
        <v>6476</v>
      </c>
      <c r="C452" s="26" t="s">
        <v>10994</v>
      </c>
      <c r="D452" s="26" t="s">
        <v>6631</v>
      </c>
      <c r="E452" s="27">
        <v>15150441.232870756</v>
      </c>
      <c r="F452" s="27">
        <v>14107728.299409661</v>
      </c>
      <c r="G452" s="27">
        <v>13815633.822984288</v>
      </c>
      <c r="H452" s="27">
        <v>12990691.910167072</v>
      </c>
      <c r="I452" s="27">
        <v>11839683.024893623</v>
      </c>
      <c r="J452" s="27">
        <v>12032929.124450097</v>
      </c>
      <c r="K452" s="27">
        <v>13295623.882843532</v>
      </c>
      <c r="L452" s="27">
        <v>13160830.313182343</v>
      </c>
      <c r="M452" s="27">
        <v>12128820.695171412</v>
      </c>
      <c r="N452" s="27">
        <v>7010471.8088072166</v>
      </c>
      <c r="O452" s="27">
        <v>6921277.9327252284</v>
      </c>
      <c r="P452" s="27">
        <v>7186064.1909723142</v>
      </c>
      <c r="Q452" s="27">
        <v>6932128.9394595409</v>
      </c>
      <c r="R452" s="27">
        <v>5912177.5047255242</v>
      </c>
      <c r="S452" s="27">
        <v>3812162.5595275573</v>
      </c>
      <c r="T452" s="27">
        <v>3760330.0667307656</v>
      </c>
      <c r="U452" s="27">
        <v>3671570.9342049765</v>
      </c>
      <c r="V452" s="27">
        <v>4223216.0757024176</v>
      </c>
      <c r="W452" s="27">
        <v>3549181.6967322701</v>
      </c>
      <c r="X452" s="27">
        <v>3810376.1012943373</v>
      </c>
      <c r="Y452" s="27">
        <v>3782623.2231876049</v>
      </c>
      <c r="Z452" s="27">
        <v>4058223.6754812626</v>
      </c>
      <c r="AA452" s="27">
        <v>3864004.7555825375</v>
      </c>
      <c r="AB452" s="27">
        <v>3490691.9144177893</v>
      </c>
    </row>
    <row r="453" spans="1:28" outlineLevel="3" x14ac:dyDescent="0.25">
      <c r="A453" s="25" t="s">
        <v>11055</v>
      </c>
      <c r="B453" s="25" t="s">
        <v>6476</v>
      </c>
      <c r="C453" s="26" t="s">
        <v>10994</v>
      </c>
      <c r="D453" s="26" t="s">
        <v>6632</v>
      </c>
      <c r="E453" s="27">
        <v>4712917.1249142112</v>
      </c>
      <c r="F453" s="27">
        <v>4297014.5258050067</v>
      </c>
      <c r="G453" s="27">
        <v>4094414.8156917663</v>
      </c>
      <c r="H453" s="27">
        <v>3938252.3789532138</v>
      </c>
      <c r="I453" s="27">
        <v>4884585.1503518922</v>
      </c>
      <c r="J453" s="27">
        <v>4565030.5672637951</v>
      </c>
      <c r="K453" s="27">
        <v>4530993.21751926</v>
      </c>
      <c r="L453" s="27">
        <v>4333495.1260611191</v>
      </c>
      <c r="M453" s="27">
        <v>4668622.0984306186</v>
      </c>
      <c r="N453" s="27">
        <v>4621886.9550109655</v>
      </c>
      <c r="O453" s="27">
        <v>5208585.3842407614</v>
      </c>
      <c r="P453" s="27">
        <v>5463723.9327186327</v>
      </c>
      <c r="Q453" s="27">
        <v>5710760.0039637703</v>
      </c>
      <c r="R453" s="27">
        <v>7696532.2908124374</v>
      </c>
      <c r="S453" s="27">
        <v>0</v>
      </c>
      <c r="T453" s="27">
        <v>8424934.0889838655</v>
      </c>
      <c r="U453" s="27">
        <v>7938913.2388649946</v>
      </c>
      <c r="V453" s="27">
        <v>0</v>
      </c>
      <c r="W453" s="27">
        <v>0</v>
      </c>
      <c r="X453" s="27">
        <v>0</v>
      </c>
      <c r="Y453" s="27">
        <v>0</v>
      </c>
      <c r="Z453" s="27">
        <v>4260435.6718662633</v>
      </c>
      <c r="AA453" s="27">
        <v>4623988.2206984162</v>
      </c>
      <c r="AB453" s="27">
        <v>4425035.695210753</v>
      </c>
    </row>
    <row r="454" spans="1:28" outlineLevel="3" x14ac:dyDescent="0.25">
      <c r="A454" s="25" t="s">
        <v>11055</v>
      </c>
      <c r="B454" s="25" t="s">
        <v>6476</v>
      </c>
      <c r="C454" s="26" t="s">
        <v>10994</v>
      </c>
      <c r="D454" s="26" t="s">
        <v>6633</v>
      </c>
      <c r="E454" s="27">
        <v>2996532.1812715908</v>
      </c>
      <c r="F454" s="27">
        <v>2850050.9399667769</v>
      </c>
      <c r="G454" s="27">
        <v>2716801.9872174566</v>
      </c>
      <c r="H454" s="27">
        <v>2603541.9251411636</v>
      </c>
      <c r="I454" s="27">
        <v>2562699.3151664813</v>
      </c>
      <c r="J454" s="27">
        <v>2424866.1057391968</v>
      </c>
      <c r="K454" s="27">
        <v>2677361.1556916237</v>
      </c>
      <c r="L454" s="27">
        <v>2714206.7902972843</v>
      </c>
      <c r="M454" s="27">
        <v>2606683.5053176074</v>
      </c>
      <c r="N454" s="27">
        <v>2383745.8208285896</v>
      </c>
      <c r="O454" s="27">
        <v>2169970.37281485</v>
      </c>
      <c r="P454" s="27">
        <v>2145192.7657905016</v>
      </c>
      <c r="Q454" s="27">
        <v>2156947.7331921654</v>
      </c>
      <c r="R454" s="27">
        <v>2209016.0875548818</v>
      </c>
      <c r="S454" s="27">
        <v>2544134.2614616421</v>
      </c>
      <c r="T454" s="27">
        <v>2383055.3296917896</v>
      </c>
      <c r="U454" s="27">
        <v>2408300.6166840363</v>
      </c>
      <c r="V454" s="27">
        <v>2680591.5934849358</v>
      </c>
      <c r="W454" s="27">
        <v>2480725.9315114273</v>
      </c>
      <c r="X454" s="27">
        <v>2368411.2640098352</v>
      </c>
      <c r="Y454" s="27">
        <v>2370506.3429116849</v>
      </c>
      <c r="Z454" s="27">
        <v>2206856.1808150457</v>
      </c>
      <c r="AA454" s="27">
        <v>2371878.0944379708</v>
      </c>
      <c r="AB454" s="27">
        <v>2156016.9309629435</v>
      </c>
    </row>
    <row r="455" spans="1:28" outlineLevel="3" x14ac:dyDescent="0.25">
      <c r="A455" s="25" t="s">
        <v>11055</v>
      </c>
      <c r="B455" s="25" t="s">
        <v>6476</v>
      </c>
      <c r="C455" s="26" t="s">
        <v>10994</v>
      </c>
      <c r="D455" s="26" t="s">
        <v>6634</v>
      </c>
      <c r="E455" s="27" t="s">
        <v>11208</v>
      </c>
      <c r="F455" s="27" t="s">
        <v>11208</v>
      </c>
      <c r="G455" s="27" t="s">
        <v>11208</v>
      </c>
      <c r="H455" s="27" t="s">
        <v>11208</v>
      </c>
      <c r="I455" s="27" t="s">
        <v>11208</v>
      </c>
      <c r="J455" s="27" t="s">
        <v>11208</v>
      </c>
      <c r="K455" s="27">
        <v>0</v>
      </c>
      <c r="L455" s="27">
        <v>0</v>
      </c>
      <c r="M455" s="27">
        <v>0</v>
      </c>
      <c r="N455" s="27">
        <v>0</v>
      </c>
      <c r="O455" s="27">
        <v>0</v>
      </c>
      <c r="P455" s="27">
        <v>0</v>
      </c>
      <c r="Q455" s="27">
        <v>0</v>
      </c>
      <c r="R455" s="27">
        <v>0</v>
      </c>
      <c r="S455" s="27">
        <v>0</v>
      </c>
      <c r="T455" s="27">
        <v>0</v>
      </c>
      <c r="U455" s="27">
        <v>0</v>
      </c>
      <c r="V455" s="27">
        <v>0</v>
      </c>
      <c r="W455" s="27">
        <v>0</v>
      </c>
      <c r="X455" s="27">
        <v>0</v>
      </c>
      <c r="Y455" s="27">
        <v>0</v>
      </c>
      <c r="Z455" s="27">
        <v>0</v>
      </c>
      <c r="AA455" s="27">
        <v>0</v>
      </c>
      <c r="AB455" s="27">
        <v>0</v>
      </c>
    </row>
    <row r="456" spans="1:28" outlineLevel="3" x14ac:dyDescent="0.25">
      <c r="A456" s="25" t="s">
        <v>11055</v>
      </c>
      <c r="B456" s="25" t="s">
        <v>6476</v>
      </c>
      <c r="C456" s="26" t="s">
        <v>10994</v>
      </c>
      <c r="D456" s="26" t="s">
        <v>6635</v>
      </c>
      <c r="E456" s="27" t="s">
        <v>11208</v>
      </c>
      <c r="F456" s="27" t="s">
        <v>11208</v>
      </c>
      <c r="G456" s="27" t="s">
        <v>11208</v>
      </c>
      <c r="H456" s="27" t="s">
        <v>11208</v>
      </c>
      <c r="I456" s="27" t="s">
        <v>11217</v>
      </c>
      <c r="J456" s="27" t="s">
        <v>11217</v>
      </c>
      <c r="K456" s="27" t="s">
        <v>11218</v>
      </c>
      <c r="L456" s="27" t="s">
        <v>11218</v>
      </c>
      <c r="M456" s="27" t="s">
        <v>11218</v>
      </c>
      <c r="N456" s="27" t="s">
        <v>11218</v>
      </c>
      <c r="O456" s="27" t="s">
        <v>11218</v>
      </c>
      <c r="P456" s="27" t="s">
        <v>11218</v>
      </c>
      <c r="Q456" s="27" t="s">
        <v>11218</v>
      </c>
      <c r="R456" s="27" t="s">
        <v>11218</v>
      </c>
      <c r="S456" s="27" t="s">
        <v>11218</v>
      </c>
      <c r="T456" s="27" t="s">
        <v>11218</v>
      </c>
      <c r="U456" s="27" t="s">
        <v>11218</v>
      </c>
      <c r="V456" s="27" t="s">
        <v>11218</v>
      </c>
      <c r="W456" s="27" t="s">
        <v>11218</v>
      </c>
      <c r="X456" s="27" t="s">
        <v>11218</v>
      </c>
      <c r="Y456" s="27" t="s">
        <v>11218</v>
      </c>
      <c r="Z456" s="27" t="s">
        <v>11218</v>
      </c>
      <c r="AA456" s="27" t="s">
        <v>11218</v>
      </c>
      <c r="AB456" s="27" t="s">
        <v>11218</v>
      </c>
    </row>
    <row r="457" spans="1:28" outlineLevel="3" x14ac:dyDescent="0.25">
      <c r="A457" s="25" t="s">
        <v>11055</v>
      </c>
      <c r="B457" s="25" t="s">
        <v>6476</v>
      </c>
      <c r="C457" s="26" t="s">
        <v>10994</v>
      </c>
      <c r="D457" s="26" t="s">
        <v>6636</v>
      </c>
      <c r="E457" s="27" t="s">
        <v>11208</v>
      </c>
      <c r="F457" s="27" t="s">
        <v>11208</v>
      </c>
      <c r="G457" s="27" t="s">
        <v>11208</v>
      </c>
      <c r="H457" s="27" t="s">
        <v>11208</v>
      </c>
      <c r="I457" s="27" t="s">
        <v>11217</v>
      </c>
      <c r="J457" s="27" t="s">
        <v>11217</v>
      </c>
      <c r="K457" s="27" t="s">
        <v>11218</v>
      </c>
      <c r="L457" s="27" t="s">
        <v>11218</v>
      </c>
      <c r="M457" s="27" t="s">
        <v>11218</v>
      </c>
      <c r="N457" s="27" t="s">
        <v>11218</v>
      </c>
      <c r="O457" s="27" t="s">
        <v>11218</v>
      </c>
      <c r="P457" s="27" t="s">
        <v>11218</v>
      </c>
      <c r="Q457" s="27" t="s">
        <v>11218</v>
      </c>
      <c r="R457" s="27" t="s">
        <v>11218</v>
      </c>
      <c r="S457" s="27" t="s">
        <v>11218</v>
      </c>
      <c r="T457" s="27" t="s">
        <v>11218</v>
      </c>
      <c r="U457" s="27" t="s">
        <v>11218</v>
      </c>
      <c r="V457" s="27" t="s">
        <v>11218</v>
      </c>
      <c r="W457" s="27" t="s">
        <v>11218</v>
      </c>
      <c r="X457" s="27" t="s">
        <v>11218</v>
      </c>
      <c r="Y457" s="27" t="s">
        <v>11218</v>
      </c>
      <c r="Z457" s="27" t="s">
        <v>11218</v>
      </c>
      <c r="AA457" s="27" t="s">
        <v>11218</v>
      </c>
      <c r="AB457" s="27" t="s">
        <v>11218</v>
      </c>
    </row>
    <row r="458" spans="1:28" outlineLevel="3" x14ac:dyDescent="0.25">
      <c r="A458" s="25" t="s">
        <v>11055</v>
      </c>
      <c r="B458" s="25" t="s">
        <v>6476</v>
      </c>
      <c r="C458" s="26" t="s">
        <v>10994</v>
      </c>
      <c r="D458" s="26" t="s">
        <v>6637</v>
      </c>
      <c r="E458" s="27" t="s">
        <v>11208</v>
      </c>
      <c r="F458" s="27" t="s">
        <v>11208</v>
      </c>
      <c r="G458" s="27" t="s">
        <v>11208</v>
      </c>
      <c r="H458" s="27" t="s">
        <v>11208</v>
      </c>
      <c r="I458" s="27" t="s">
        <v>11217</v>
      </c>
      <c r="J458" s="27" t="s">
        <v>11217</v>
      </c>
      <c r="K458" s="27" t="s">
        <v>11218</v>
      </c>
      <c r="L458" s="27" t="s">
        <v>11218</v>
      </c>
      <c r="M458" s="27" t="s">
        <v>11218</v>
      </c>
      <c r="N458" s="27" t="s">
        <v>11218</v>
      </c>
      <c r="O458" s="27" t="s">
        <v>11218</v>
      </c>
      <c r="P458" s="27" t="s">
        <v>11218</v>
      </c>
      <c r="Q458" s="27" t="s">
        <v>11218</v>
      </c>
      <c r="R458" s="27" t="s">
        <v>11218</v>
      </c>
      <c r="S458" s="27" t="s">
        <v>11218</v>
      </c>
      <c r="T458" s="27" t="s">
        <v>11218</v>
      </c>
      <c r="U458" s="27" t="s">
        <v>11218</v>
      </c>
      <c r="V458" s="27" t="s">
        <v>11218</v>
      </c>
      <c r="W458" s="27" t="s">
        <v>11218</v>
      </c>
      <c r="X458" s="27" t="s">
        <v>11218</v>
      </c>
      <c r="Y458" s="27" t="s">
        <v>11218</v>
      </c>
      <c r="Z458" s="27" t="s">
        <v>11218</v>
      </c>
      <c r="AA458" s="27" t="s">
        <v>11218</v>
      </c>
      <c r="AB458" s="27" t="s">
        <v>11218</v>
      </c>
    </row>
    <row r="459" spans="1:28" outlineLevel="3" x14ac:dyDescent="0.25">
      <c r="A459" s="25" t="s">
        <v>11055</v>
      </c>
      <c r="B459" s="25" t="s">
        <v>6476</v>
      </c>
      <c r="C459" s="26" t="s">
        <v>10994</v>
      </c>
      <c r="D459" s="26" t="s">
        <v>6638</v>
      </c>
      <c r="E459" s="27" t="s">
        <v>11208</v>
      </c>
      <c r="F459" s="27" t="s">
        <v>11208</v>
      </c>
      <c r="G459" s="27" t="s">
        <v>11208</v>
      </c>
      <c r="H459" s="27" t="s">
        <v>11208</v>
      </c>
      <c r="I459" s="27" t="s">
        <v>11217</v>
      </c>
      <c r="J459" s="27" t="s">
        <v>11217</v>
      </c>
      <c r="K459" s="27" t="s">
        <v>11218</v>
      </c>
      <c r="L459" s="27" t="s">
        <v>11218</v>
      </c>
      <c r="M459" s="27" t="s">
        <v>11218</v>
      </c>
      <c r="N459" s="27" t="s">
        <v>11218</v>
      </c>
      <c r="O459" s="27" t="s">
        <v>11218</v>
      </c>
      <c r="P459" s="27" t="s">
        <v>11218</v>
      </c>
      <c r="Q459" s="27" t="s">
        <v>11218</v>
      </c>
      <c r="R459" s="27" t="s">
        <v>11218</v>
      </c>
      <c r="S459" s="27" t="s">
        <v>11218</v>
      </c>
      <c r="T459" s="27" t="s">
        <v>11218</v>
      </c>
      <c r="U459" s="27" t="s">
        <v>11218</v>
      </c>
      <c r="V459" s="27" t="s">
        <v>11218</v>
      </c>
      <c r="W459" s="27" t="s">
        <v>11218</v>
      </c>
      <c r="X459" s="27" t="s">
        <v>11218</v>
      </c>
      <c r="Y459" s="27" t="s">
        <v>11218</v>
      </c>
      <c r="Z459" s="27" t="s">
        <v>11218</v>
      </c>
      <c r="AA459" s="27" t="s">
        <v>11218</v>
      </c>
      <c r="AB459" s="27" t="s">
        <v>11218</v>
      </c>
    </row>
    <row r="460" spans="1:28" outlineLevel="3" x14ac:dyDescent="0.25">
      <c r="A460" s="25" t="s">
        <v>11055</v>
      </c>
      <c r="B460" s="25" t="s">
        <v>6476</v>
      </c>
      <c r="C460" s="26" t="s">
        <v>10994</v>
      </c>
      <c r="D460" s="26" t="s">
        <v>6639</v>
      </c>
      <c r="E460" s="27" t="s">
        <v>11208</v>
      </c>
      <c r="F460" s="27" t="s">
        <v>11208</v>
      </c>
      <c r="G460" s="27" t="s">
        <v>11208</v>
      </c>
      <c r="H460" s="27" t="s">
        <v>11208</v>
      </c>
      <c r="I460" s="27" t="s">
        <v>11217</v>
      </c>
      <c r="J460" s="27" t="s">
        <v>11217</v>
      </c>
      <c r="K460" s="27" t="s">
        <v>11218</v>
      </c>
      <c r="L460" s="27">
        <v>0</v>
      </c>
      <c r="M460" s="27">
        <v>0</v>
      </c>
      <c r="N460" s="27" t="s">
        <v>11218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  <c r="AB460" s="27">
        <v>0</v>
      </c>
    </row>
    <row r="461" spans="1:28" outlineLevel="3" x14ac:dyDescent="0.25">
      <c r="A461" s="25" t="s">
        <v>11055</v>
      </c>
      <c r="B461" s="25" t="s">
        <v>6476</v>
      </c>
      <c r="C461" s="26" t="s">
        <v>10994</v>
      </c>
      <c r="D461" s="26" t="s">
        <v>6640</v>
      </c>
      <c r="E461" s="27" t="s">
        <v>11208</v>
      </c>
      <c r="F461" s="27" t="s">
        <v>11208</v>
      </c>
      <c r="G461" s="27" t="s">
        <v>11208</v>
      </c>
      <c r="H461" s="27" t="s">
        <v>11208</v>
      </c>
      <c r="I461" s="27" t="s">
        <v>11217</v>
      </c>
      <c r="J461" s="27" t="s">
        <v>11217</v>
      </c>
      <c r="K461" s="27" t="s">
        <v>11218</v>
      </c>
      <c r="L461" s="27" t="s">
        <v>11218</v>
      </c>
      <c r="M461" s="27" t="s">
        <v>11218</v>
      </c>
      <c r="N461" s="27" t="s">
        <v>11218</v>
      </c>
      <c r="O461" s="27" t="s">
        <v>11218</v>
      </c>
      <c r="P461" s="27" t="s">
        <v>11218</v>
      </c>
      <c r="Q461" s="27" t="s">
        <v>11218</v>
      </c>
      <c r="R461" s="27" t="s">
        <v>11218</v>
      </c>
      <c r="S461" s="27" t="s">
        <v>11218</v>
      </c>
      <c r="T461" s="27" t="s">
        <v>11218</v>
      </c>
      <c r="U461" s="27" t="s">
        <v>11218</v>
      </c>
      <c r="V461" s="27" t="s">
        <v>11218</v>
      </c>
      <c r="W461" s="27" t="s">
        <v>11218</v>
      </c>
      <c r="X461" s="27" t="s">
        <v>11218</v>
      </c>
      <c r="Y461" s="27" t="s">
        <v>11218</v>
      </c>
      <c r="Z461" s="27" t="s">
        <v>11218</v>
      </c>
      <c r="AA461" s="27" t="s">
        <v>11218</v>
      </c>
      <c r="AB461" s="27" t="s">
        <v>11218</v>
      </c>
    </row>
    <row r="462" spans="1:28" outlineLevel="3" x14ac:dyDescent="0.25">
      <c r="A462" s="25" t="s">
        <v>11055</v>
      </c>
      <c r="B462" s="25" t="s">
        <v>6476</v>
      </c>
      <c r="C462" s="26" t="s">
        <v>10994</v>
      </c>
      <c r="D462" s="26" t="s">
        <v>11133</v>
      </c>
      <c r="E462" s="27">
        <v>231505306.7438525</v>
      </c>
      <c r="F462" s="27">
        <v>203496495.57833835</v>
      </c>
      <c r="G462" s="27">
        <v>125532194.43851463</v>
      </c>
      <c r="H462" s="27">
        <v>141589451.29913822</v>
      </c>
      <c r="I462" s="27">
        <v>187838425.79668134</v>
      </c>
      <c r="J462" s="27">
        <v>178829189.45544925</v>
      </c>
      <c r="K462" s="27">
        <v>191048579.72254825</v>
      </c>
      <c r="L462" s="27">
        <v>168937319.56037056</v>
      </c>
      <c r="M462" s="27">
        <v>168224319.15117833</v>
      </c>
      <c r="N462" s="27">
        <v>152450744.09216627</v>
      </c>
      <c r="O462" s="27">
        <v>178650806.48640683</v>
      </c>
      <c r="P462" s="27">
        <v>192312560.626369</v>
      </c>
      <c r="Q462" s="27">
        <v>192431683.00069752</v>
      </c>
      <c r="R462" s="27">
        <v>154316095.69971955</v>
      </c>
      <c r="S462" s="27">
        <v>144314643.38145843</v>
      </c>
      <c r="T462" s="27">
        <v>127970115.74248935</v>
      </c>
      <c r="U462" s="27">
        <v>185235762.3298817</v>
      </c>
      <c r="V462" s="27">
        <v>206795191.33629295</v>
      </c>
      <c r="W462" s="27">
        <v>159390506.89354506</v>
      </c>
      <c r="X462" s="27">
        <v>205585564.46817684</v>
      </c>
      <c r="Y462" s="27">
        <v>196118659.75278285</v>
      </c>
      <c r="Z462" s="27">
        <v>216296836.62364596</v>
      </c>
      <c r="AA462" s="27">
        <v>171354116.72777539</v>
      </c>
      <c r="AB462" s="27">
        <v>176408473.48329076</v>
      </c>
    </row>
    <row r="463" spans="1:28" outlineLevel="2" x14ac:dyDescent="0.25">
      <c r="A463" s="25"/>
      <c r="B463" s="25" t="s">
        <v>6476</v>
      </c>
      <c r="C463" s="26" t="s">
        <v>10994</v>
      </c>
      <c r="D463" s="26" t="s">
        <v>11230</v>
      </c>
      <c r="E463" s="27">
        <v>1469640685.9415841</v>
      </c>
      <c r="F463" s="27">
        <v>1437921380.0721054</v>
      </c>
      <c r="G463" s="27">
        <v>1398428455.5027308</v>
      </c>
      <c r="H463" s="27">
        <v>1398976923.347225</v>
      </c>
      <c r="I463" s="27">
        <v>1421297985.4027941</v>
      </c>
      <c r="J463" s="27">
        <v>1405654288.8051116</v>
      </c>
      <c r="K463" s="27">
        <v>1381759586.4472625</v>
      </c>
      <c r="L463" s="27">
        <v>1364918263.7681718</v>
      </c>
      <c r="M463" s="27">
        <v>1364051676.3839691</v>
      </c>
      <c r="N463" s="27">
        <v>1369071864.5385787</v>
      </c>
      <c r="O463" s="27">
        <v>1352825076.2756524</v>
      </c>
      <c r="P463" s="27">
        <v>1377895368.7397921</v>
      </c>
      <c r="Q463" s="27">
        <v>1344234604.8591504</v>
      </c>
      <c r="R463" s="27">
        <v>1346608681.1105022</v>
      </c>
      <c r="S463" s="27">
        <v>1350796640.0956862</v>
      </c>
      <c r="T463" s="27">
        <v>1348879135.3376622</v>
      </c>
      <c r="U463" s="27">
        <v>1373523492.2484739</v>
      </c>
      <c r="V463" s="27">
        <v>1340889172.8223188</v>
      </c>
      <c r="W463" s="27">
        <v>1253184196.0310495</v>
      </c>
      <c r="X463" s="27">
        <v>1311568124.0398512</v>
      </c>
      <c r="Y463" s="27">
        <v>1305667058.79441</v>
      </c>
      <c r="Z463" s="27">
        <v>1299334064.9173934</v>
      </c>
      <c r="AA463" s="27">
        <v>1287893152.5068238</v>
      </c>
      <c r="AB463" s="27">
        <v>1296574888.8812425</v>
      </c>
    </row>
    <row r="464" spans="1:28" outlineLevel="3" x14ac:dyDescent="0.25">
      <c r="A464" s="25" t="s">
        <v>11055</v>
      </c>
      <c r="B464" s="25" t="s">
        <v>6642</v>
      </c>
      <c r="C464" s="26" t="s">
        <v>10995</v>
      </c>
      <c r="D464" s="26" t="s">
        <v>6641</v>
      </c>
      <c r="E464" s="27">
        <v>11118357.401428262</v>
      </c>
      <c r="F464" s="27">
        <v>11706795.189205743</v>
      </c>
      <c r="G464" s="27">
        <v>9718507.1887830347</v>
      </c>
      <c r="H464" s="27">
        <v>11028691.094326362</v>
      </c>
      <c r="I464" s="27">
        <v>10047294.944192333</v>
      </c>
      <c r="J464" s="27">
        <v>10379678.983862167</v>
      </c>
      <c r="K464" s="27">
        <v>9399234.0850254074</v>
      </c>
      <c r="L464" s="27">
        <v>9882419.6542970631</v>
      </c>
      <c r="M464" s="27">
        <v>10540862.214118803</v>
      </c>
      <c r="N464" s="27">
        <v>11178567.658733817</v>
      </c>
      <c r="O464" s="27">
        <v>10668901.325247554</v>
      </c>
      <c r="P464" s="27">
        <v>11443546.865809521</v>
      </c>
      <c r="Q464" s="27">
        <v>11112631.904708013</v>
      </c>
      <c r="R464" s="27">
        <v>9436234.8917884007</v>
      </c>
      <c r="S464" s="27">
        <v>9572143.5861257613</v>
      </c>
      <c r="T464" s="27">
        <v>7006468.2318894453</v>
      </c>
      <c r="U464" s="27">
        <v>4762254.6973860851</v>
      </c>
      <c r="V464" s="27">
        <v>3469180.1347370669</v>
      </c>
      <c r="W464" s="27">
        <v>3291489.3572347383</v>
      </c>
      <c r="X464" s="27">
        <v>3035556.2020978248</v>
      </c>
      <c r="Y464" s="27">
        <v>2851465.7945084744</v>
      </c>
      <c r="Z464" s="27">
        <v>2776856.0319870384</v>
      </c>
      <c r="AA464" s="27">
        <v>4256596.6317782495</v>
      </c>
      <c r="AB464" s="27">
        <v>4441535.2646947997</v>
      </c>
    </row>
    <row r="465" spans="1:28" outlineLevel="3" x14ac:dyDescent="0.25">
      <c r="A465" s="25" t="s">
        <v>11055</v>
      </c>
      <c r="B465" s="25" t="s">
        <v>6642</v>
      </c>
      <c r="C465" s="26" t="s">
        <v>10995</v>
      </c>
      <c r="D465" s="26" t="s">
        <v>6643</v>
      </c>
      <c r="E465" s="27">
        <v>5615253.551766986</v>
      </c>
      <c r="F465" s="27">
        <v>5336599.1672509145</v>
      </c>
      <c r="G465" s="27">
        <v>4519858.3247992303</v>
      </c>
      <c r="H465" s="27">
        <v>5191365.7334067393</v>
      </c>
      <c r="I465" s="27">
        <v>4867193.6066382062</v>
      </c>
      <c r="J465" s="27">
        <v>4781632.5000245403</v>
      </c>
      <c r="K465" s="27">
        <v>4477246.9025451159</v>
      </c>
      <c r="L465" s="27">
        <v>4628496.5797002381</v>
      </c>
      <c r="M465" s="27">
        <v>4461468.227742197</v>
      </c>
      <c r="N465" s="27">
        <v>4608158.4097009618</v>
      </c>
      <c r="O465" s="27">
        <v>4268404.0036834776</v>
      </c>
      <c r="P465" s="27">
        <v>4079783.0131383799</v>
      </c>
      <c r="Q465" s="27">
        <v>4049953.9085209891</v>
      </c>
      <c r="R465" s="27">
        <v>0</v>
      </c>
      <c r="S465" s="27">
        <v>4051153.3862721468</v>
      </c>
      <c r="T465" s="27">
        <v>0</v>
      </c>
      <c r="U465" s="27">
        <v>9356398.1441551466</v>
      </c>
      <c r="V465" s="27">
        <v>0</v>
      </c>
      <c r="W465" s="27">
        <v>3288254.0014648801</v>
      </c>
      <c r="X465" s="27">
        <v>0</v>
      </c>
      <c r="Y465" s="27">
        <v>0</v>
      </c>
      <c r="Z465" s="27">
        <v>0</v>
      </c>
      <c r="AA465" s="27">
        <v>5929534.4058226738</v>
      </c>
      <c r="AB465" s="27">
        <v>0</v>
      </c>
    </row>
    <row r="466" spans="1:28" outlineLevel="3" x14ac:dyDescent="0.25">
      <c r="A466" s="25" t="s">
        <v>11055</v>
      </c>
      <c r="B466" s="25" t="s">
        <v>6642</v>
      </c>
      <c r="C466" s="26" t="s">
        <v>10995</v>
      </c>
      <c r="D466" s="26" t="s">
        <v>6644</v>
      </c>
      <c r="E466" s="27">
        <v>4609934.3142849244</v>
      </c>
      <c r="F466" s="27">
        <v>4532107.1798314108</v>
      </c>
      <c r="G466" s="27">
        <v>4659815.9359360021</v>
      </c>
      <c r="H466" s="27">
        <v>4644088.6336174328</v>
      </c>
      <c r="I466" s="27">
        <v>4612481.2339606266</v>
      </c>
      <c r="J466" s="27">
        <v>4916799.1850090176</v>
      </c>
      <c r="K466" s="27">
        <v>4597658.8965696152</v>
      </c>
      <c r="L466" s="27">
        <v>4538635.5549881486</v>
      </c>
      <c r="M466" s="27">
        <v>4471413.5611820864</v>
      </c>
      <c r="N466" s="27">
        <v>4397134.8601532495</v>
      </c>
      <c r="O466" s="27">
        <v>4172547.4780574483</v>
      </c>
      <c r="P466" s="27">
        <v>4196912.8919195123</v>
      </c>
      <c r="Q466" s="27">
        <v>4174984.8968813987</v>
      </c>
      <c r="R466" s="27">
        <v>4347078.0095747337</v>
      </c>
      <c r="S466" s="27">
        <v>4323542.4585979963</v>
      </c>
      <c r="T466" s="27">
        <v>4441568.8335742801</v>
      </c>
      <c r="U466" s="27">
        <v>4486601.9110284131</v>
      </c>
      <c r="V466" s="27">
        <v>4754612.9566371497</v>
      </c>
      <c r="W466" s="27">
        <v>3605468.8012516699</v>
      </c>
      <c r="X466" s="27">
        <v>3784025.8474540431</v>
      </c>
      <c r="Y466" s="27">
        <v>4053689.1813928904</v>
      </c>
      <c r="Z466" s="27">
        <v>4568083.221388367</v>
      </c>
      <c r="AA466" s="27">
        <v>4450453.5722783282</v>
      </c>
      <c r="AB466" s="27">
        <v>4126031.055099084</v>
      </c>
    </row>
    <row r="467" spans="1:28" outlineLevel="3" x14ac:dyDescent="0.25">
      <c r="A467" s="25" t="s">
        <v>11055</v>
      </c>
      <c r="B467" s="25" t="s">
        <v>6642</v>
      </c>
      <c r="C467" s="26" t="s">
        <v>10995</v>
      </c>
      <c r="D467" s="26" t="s">
        <v>6645</v>
      </c>
      <c r="E467" s="27">
        <v>21306632.413244762</v>
      </c>
      <c r="F467" s="27">
        <v>20870832.884356584</v>
      </c>
      <c r="G467" s="27">
        <v>13018507.600507544</v>
      </c>
      <c r="H467" s="27">
        <v>13342480.353388296</v>
      </c>
      <c r="I467" s="27">
        <v>13087124.271946419</v>
      </c>
      <c r="J467" s="27">
        <v>13025421.07649927</v>
      </c>
      <c r="K467" s="27">
        <v>12571136.444214618</v>
      </c>
      <c r="L467" s="27">
        <v>13164294.052824508</v>
      </c>
      <c r="M467" s="27">
        <v>12455849.560003787</v>
      </c>
      <c r="N467" s="27">
        <v>15210229.154431887</v>
      </c>
      <c r="O467" s="27">
        <v>14682665.258184509</v>
      </c>
      <c r="P467" s="27">
        <v>14703753.713232256</v>
      </c>
      <c r="Q467" s="27">
        <v>14322558.108760763</v>
      </c>
      <c r="R467" s="27">
        <v>14114866.668279242</v>
      </c>
      <c r="S467" s="27">
        <v>13838323.072422659</v>
      </c>
      <c r="T467" s="27">
        <v>14369642.527245086</v>
      </c>
      <c r="U467" s="27">
        <v>14242514.717039976</v>
      </c>
      <c r="V467" s="27">
        <v>11010701.824202033</v>
      </c>
      <c r="W467" s="27">
        <v>10916275.362749822</v>
      </c>
      <c r="X467" s="27">
        <v>12917185.640180632</v>
      </c>
      <c r="Y467" s="27">
        <v>15632459.922000842</v>
      </c>
      <c r="Z467" s="27">
        <v>15197210.493953945</v>
      </c>
      <c r="AA467" s="27">
        <v>14811990.46515975</v>
      </c>
      <c r="AB467" s="27">
        <v>17119464.017007355</v>
      </c>
    </row>
    <row r="468" spans="1:28" outlineLevel="3" x14ac:dyDescent="0.25">
      <c r="A468" s="25" t="s">
        <v>11055</v>
      </c>
      <c r="B468" s="25" t="s">
        <v>6642</v>
      </c>
      <c r="C468" s="26" t="s">
        <v>10995</v>
      </c>
      <c r="D468" s="26" t="s">
        <v>6646</v>
      </c>
      <c r="E468" s="27">
        <v>32528988.687446512</v>
      </c>
      <c r="F468" s="27">
        <v>32690694.716002427</v>
      </c>
      <c r="G468" s="27">
        <v>31728183.844974026</v>
      </c>
      <c r="H468" s="27">
        <v>32118859.609206647</v>
      </c>
      <c r="I468" s="27">
        <v>31450883.456581481</v>
      </c>
      <c r="J468" s="27">
        <v>30361386.324475124</v>
      </c>
      <c r="K468" s="27">
        <v>28982928.069395192</v>
      </c>
      <c r="L468" s="27">
        <v>27424150.513896953</v>
      </c>
      <c r="M468" s="27">
        <v>27736197.642020255</v>
      </c>
      <c r="N468" s="27">
        <v>0</v>
      </c>
      <c r="O468" s="27">
        <v>0</v>
      </c>
      <c r="P468" s="27">
        <v>0</v>
      </c>
      <c r="Q468" s="27">
        <v>0</v>
      </c>
      <c r="R468" s="27">
        <v>27486757.863524787</v>
      </c>
      <c r="S468" s="27">
        <v>28095981.508658666</v>
      </c>
      <c r="T468" s="27">
        <v>27172237.827241305</v>
      </c>
      <c r="U468" s="27">
        <v>28470304.323135823</v>
      </c>
      <c r="V468" s="27">
        <v>27507059.677925006</v>
      </c>
      <c r="W468" s="27">
        <v>25507702.610030457</v>
      </c>
      <c r="X468" s="27">
        <v>7659176.4433521526</v>
      </c>
      <c r="Y468" s="27">
        <v>6633397.293419214</v>
      </c>
      <c r="Z468" s="27">
        <v>0</v>
      </c>
      <c r="AA468" s="27">
        <v>29945327.992745038</v>
      </c>
      <c r="AB468" s="27">
        <v>33068580.017715596</v>
      </c>
    </row>
    <row r="469" spans="1:28" outlineLevel="3" x14ac:dyDescent="0.25">
      <c r="A469" s="25" t="s">
        <v>11055</v>
      </c>
      <c r="B469" s="25" t="s">
        <v>6642</v>
      </c>
      <c r="C469" s="26" t="s">
        <v>10995</v>
      </c>
      <c r="D469" s="26" t="s">
        <v>6647</v>
      </c>
      <c r="E469" s="27" t="s">
        <v>11208</v>
      </c>
      <c r="F469" s="27" t="s">
        <v>11208</v>
      </c>
      <c r="G469" s="27" t="s">
        <v>11208</v>
      </c>
      <c r="H469" s="27" t="s">
        <v>11208</v>
      </c>
      <c r="I469" s="27" t="s">
        <v>11208</v>
      </c>
      <c r="J469" s="27" t="s">
        <v>11208</v>
      </c>
      <c r="K469" s="27">
        <v>0</v>
      </c>
      <c r="L469" s="27">
        <v>0</v>
      </c>
      <c r="M469" s="27">
        <v>0</v>
      </c>
      <c r="N469" s="27">
        <v>0</v>
      </c>
      <c r="O469" s="27">
        <v>0</v>
      </c>
      <c r="P469" s="27">
        <v>0</v>
      </c>
      <c r="Q469" s="27">
        <v>0</v>
      </c>
      <c r="R469" s="27">
        <v>0</v>
      </c>
      <c r="S469" s="27">
        <v>0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</row>
    <row r="470" spans="1:28" outlineLevel="3" x14ac:dyDescent="0.25">
      <c r="A470" s="25" t="s">
        <v>11055</v>
      </c>
      <c r="B470" s="25" t="s">
        <v>6642</v>
      </c>
      <c r="C470" s="26" t="s">
        <v>10995</v>
      </c>
      <c r="D470" s="26" t="s">
        <v>6648</v>
      </c>
      <c r="E470" s="27">
        <v>10550119.081816396</v>
      </c>
      <c r="F470" s="27">
        <v>8593582.0923490524</v>
      </c>
      <c r="G470" s="27">
        <v>8319674.9310491588</v>
      </c>
      <c r="H470" s="27">
        <v>10257521.699521739</v>
      </c>
      <c r="I470" s="27">
        <v>9865127.001141239</v>
      </c>
      <c r="J470" s="27">
        <v>9313420.8700902686</v>
      </c>
      <c r="K470" s="27">
        <v>9619380.4251670204</v>
      </c>
      <c r="L470" s="27">
        <v>13541864.914571548</v>
      </c>
      <c r="M470" s="27">
        <v>11206495.310380159</v>
      </c>
      <c r="N470" s="27">
        <v>8488135.2434502225</v>
      </c>
      <c r="O470" s="27">
        <v>7901237.392233043</v>
      </c>
      <c r="P470" s="27">
        <v>10137905.883025395</v>
      </c>
      <c r="Q470" s="27">
        <v>10000787.107022217</v>
      </c>
      <c r="R470" s="27">
        <v>8166169.2036990132</v>
      </c>
      <c r="S470" s="27">
        <v>7704103.5615487406</v>
      </c>
      <c r="T470" s="27">
        <v>8795036.6976348367</v>
      </c>
      <c r="U470" s="27">
        <v>8491293.7474326883</v>
      </c>
      <c r="V470" s="27">
        <v>7452699.5889890203</v>
      </c>
      <c r="W470" s="27">
        <v>7175439.0942322286</v>
      </c>
      <c r="X470" s="27">
        <v>8168226.3060487863</v>
      </c>
      <c r="Y470" s="27">
        <v>8037904.0573581513</v>
      </c>
      <c r="Z470" s="27">
        <v>7950597.5976487836</v>
      </c>
      <c r="AA470" s="27">
        <v>6941837.6496759141</v>
      </c>
      <c r="AB470" s="27">
        <v>7453690.6192735368</v>
      </c>
    </row>
    <row r="471" spans="1:28" outlineLevel="3" x14ac:dyDescent="0.25">
      <c r="A471" s="25" t="s">
        <v>11055</v>
      </c>
      <c r="B471" s="25" t="s">
        <v>6642</v>
      </c>
      <c r="C471" s="26" t="s">
        <v>10995</v>
      </c>
      <c r="D471" s="26" t="s">
        <v>6649</v>
      </c>
      <c r="E471" s="27" t="s">
        <v>11208</v>
      </c>
      <c r="F471" s="27" t="s">
        <v>11208</v>
      </c>
      <c r="G471" s="27" t="s">
        <v>11208</v>
      </c>
      <c r="H471" s="27" t="s">
        <v>11208</v>
      </c>
      <c r="I471" s="27" t="s">
        <v>11217</v>
      </c>
      <c r="J471" s="27" t="s">
        <v>11217</v>
      </c>
      <c r="K471" s="27" t="s">
        <v>11218</v>
      </c>
      <c r="L471" s="27" t="s">
        <v>11218</v>
      </c>
      <c r="M471" s="27" t="s">
        <v>11218</v>
      </c>
      <c r="N471" s="27" t="s">
        <v>11218</v>
      </c>
      <c r="O471" s="27" t="s">
        <v>11218</v>
      </c>
      <c r="P471" s="27" t="s">
        <v>11218</v>
      </c>
      <c r="Q471" s="27" t="s">
        <v>11218</v>
      </c>
      <c r="R471" s="27" t="s">
        <v>11218</v>
      </c>
      <c r="S471" s="27" t="s">
        <v>11218</v>
      </c>
      <c r="T471" s="27" t="s">
        <v>11218</v>
      </c>
      <c r="U471" s="27" t="s">
        <v>11218</v>
      </c>
      <c r="V471" s="27" t="s">
        <v>11218</v>
      </c>
      <c r="W471" s="27" t="s">
        <v>11218</v>
      </c>
      <c r="X471" s="27" t="s">
        <v>11218</v>
      </c>
      <c r="Y471" s="27" t="s">
        <v>11218</v>
      </c>
      <c r="Z471" s="27" t="s">
        <v>11218</v>
      </c>
      <c r="AA471" s="27" t="s">
        <v>11218</v>
      </c>
      <c r="AB471" s="27" t="s">
        <v>11218</v>
      </c>
    </row>
    <row r="472" spans="1:28" outlineLevel="3" x14ac:dyDescent="0.25">
      <c r="A472" s="25" t="s">
        <v>11055</v>
      </c>
      <c r="B472" s="25" t="s">
        <v>6642</v>
      </c>
      <c r="C472" s="26" t="s">
        <v>10995</v>
      </c>
      <c r="D472" s="26" t="s">
        <v>6650</v>
      </c>
      <c r="E472" s="27">
        <v>7807713.0535702091</v>
      </c>
      <c r="F472" s="27">
        <v>8446947.0727161765</v>
      </c>
      <c r="G472" s="27">
        <v>8458880.015307039</v>
      </c>
      <c r="H472" s="27">
        <v>9904532.3450404517</v>
      </c>
      <c r="I472" s="27">
        <v>8123477.6019997485</v>
      </c>
      <c r="J472" s="27">
        <v>7746652.3597118743</v>
      </c>
      <c r="K472" s="27">
        <v>7588902.8608841868</v>
      </c>
      <c r="L472" s="27">
        <v>8628255.7731795777</v>
      </c>
      <c r="M472" s="27">
        <v>9431270.3775221463</v>
      </c>
      <c r="N472" s="27">
        <v>9178679.0456708148</v>
      </c>
      <c r="O472" s="27">
        <v>10150563.191482458</v>
      </c>
      <c r="P472" s="27">
        <v>10845966.03378512</v>
      </c>
      <c r="Q472" s="27">
        <v>10512017.237367617</v>
      </c>
      <c r="R472" s="27">
        <v>11015607.282292482</v>
      </c>
      <c r="S472" s="27">
        <v>11488697.583791889</v>
      </c>
      <c r="T472" s="27">
        <v>11867624.995007198</v>
      </c>
      <c r="U472" s="27">
        <v>11722389.456886232</v>
      </c>
      <c r="V472" s="27">
        <v>12688740.970436415</v>
      </c>
      <c r="W472" s="27">
        <v>0</v>
      </c>
      <c r="X472" s="27">
        <v>13439715.847067324</v>
      </c>
      <c r="Y472" s="27">
        <v>14063471.425788071</v>
      </c>
      <c r="Z472" s="27">
        <v>14048530.56831995</v>
      </c>
      <c r="AA472" s="27">
        <v>15256098.800259745</v>
      </c>
      <c r="AB472" s="27">
        <v>15440065.029709978</v>
      </c>
    </row>
    <row r="473" spans="1:28" outlineLevel="3" x14ac:dyDescent="0.25">
      <c r="A473" s="25" t="s">
        <v>11055</v>
      </c>
      <c r="B473" s="25" t="s">
        <v>6642</v>
      </c>
      <c r="C473" s="26" t="s">
        <v>10995</v>
      </c>
      <c r="D473" s="26" t="s">
        <v>6651</v>
      </c>
      <c r="E473" s="27">
        <v>4057608.9522641017</v>
      </c>
      <c r="F473" s="27">
        <v>4073745.7949875938</v>
      </c>
      <c r="G473" s="27">
        <v>4035644.2250478882</v>
      </c>
      <c r="H473" s="27">
        <v>4592764.9516148791</v>
      </c>
      <c r="I473" s="27">
        <v>3761065.6394473887</v>
      </c>
      <c r="J473" s="27">
        <v>3831524.7212639526</v>
      </c>
      <c r="K473" s="27">
        <v>3738971.3681729212</v>
      </c>
      <c r="L473" s="27">
        <v>4113945.0708564562</v>
      </c>
      <c r="M473" s="27">
        <v>3924033.598397953</v>
      </c>
      <c r="N473" s="27">
        <v>4083659.8748053489</v>
      </c>
      <c r="O473" s="27">
        <v>4315257.7515207883</v>
      </c>
      <c r="P473" s="27">
        <v>3801116.0525338007</v>
      </c>
      <c r="Q473" s="27">
        <v>3982349.0126904789</v>
      </c>
      <c r="R473" s="27">
        <v>3876202.8312301449</v>
      </c>
      <c r="S473" s="27">
        <v>2695570.3648936185</v>
      </c>
      <c r="T473" s="27">
        <v>3028053.9540543016</v>
      </c>
      <c r="U473" s="27">
        <v>3184937.8664777284</v>
      </c>
      <c r="V473" s="27">
        <v>3337410.3723568185</v>
      </c>
      <c r="W473" s="27">
        <v>2587974.8429657388</v>
      </c>
      <c r="X473" s="27">
        <v>2642590.8735568505</v>
      </c>
      <c r="Y473" s="27">
        <v>2774313.3887754753</v>
      </c>
      <c r="Z473" s="27">
        <v>2970324.4538461054</v>
      </c>
      <c r="AA473" s="27">
        <v>3356531.7970862808</v>
      </c>
      <c r="AB473" s="27">
        <v>3331154.8408173043</v>
      </c>
    </row>
    <row r="474" spans="1:28" outlineLevel="3" x14ac:dyDescent="0.25">
      <c r="A474" s="25" t="s">
        <v>11055</v>
      </c>
      <c r="B474" s="25" t="s">
        <v>6642</v>
      </c>
      <c r="C474" s="26" t="s">
        <v>10995</v>
      </c>
      <c r="D474" s="26" t="s">
        <v>6652</v>
      </c>
      <c r="E474" s="27">
        <v>3473913.2786037782</v>
      </c>
      <c r="F474" s="27">
        <v>3538379.7867008578</v>
      </c>
      <c r="G474" s="27">
        <v>3393603.7885852894</v>
      </c>
      <c r="H474" s="27">
        <v>3284984.9317089152</v>
      </c>
      <c r="I474" s="27">
        <v>3167097.4781943806</v>
      </c>
      <c r="J474" s="27">
        <v>3324141.9458842035</v>
      </c>
      <c r="K474" s="27">
        <v>3175992.5454059616</v>
      </c>
      <c r="L474" s="27">
        <v>3215165.7458416014</v>
      </c>
      <c r="M474" s="27">
        <v>3269803.4599627056</v>
      </c>
      <c r="N474" s="27">
        <v>3135869.4290682008</v>
      </c>
      <c r="O474" s="27">
        <v>3256955.4798442861</v>
      </c>
      <c r="P474" s="27">
        <v>3158162.2795976051</v>
      </c>
      <c r="Q474" s="27">
        <v>3249408.4981330265</v>
      </c>
      <c r="R474" s="27">
        <v>3021854.3609276563</v>
      </c>
      <c r="S474" s="27">
        <v>3002401.8344793487</v>
      </c>
      <c r="T474" s="27">
        <v>3265055.877832904</v>
      </c>
      <c r="U474" s="27">
        <v>3240434.1592084426</v>
      </c>
      <c r="V474" s="27">
        <v>3130132.3380538207</v>
      </c>
      <c r="W474" s="27">
        <v>2997302.8098981916</v>
      </c>
      <c r="X474" s="27">
        <v>3098202.2694790075</v>
      </c>
      <c r="Y474" s="27">
        <v>3109465.935913627</v>
      </c>
      <c r="Z474" s="27">
        <v>3031855.2095221598</v>
      </c>
      <c r="AA474" s="27">
        <v>2946979.3650873126</v>
      </c>
      <c r="AB474" s="27">
        <v>2735374.0671044118</v>
      </c>
    </row>
    <row r="475" spans="1:28" outlineLevel="3" x14ac:dyDescent="0.25">
      <c r="A475" s="25" t="s">
        <v>11055</v>
      </c>
      <c r="B475" s="25" t="s">
        <v>6642</v>
      </c>
      <c r="C475" s="26" t="s">
        <v>10995</v>
      </c>
      <c r="D475" s="26" t="s">
        <v>6653</v>
      </c>
      <c r="E475" s="27">
        <v>659692.2752354797</v>
      </c>
      <c r="F475" s="27">
        <v>793253.89937532879</v>
      </c>
      <c r="G475" s="27">
        <v>1294913.1266074965</v>
      </c>
      <c r="H475" s="27">
        <v>62922.49</v>
      </c>
      <c r="I475" s="27">
        <v>2041011.1736708772</v>
      </c>
      <c r="J475" s="27">
        <v>524040.10413637973</v>
      </c>
      <c r="K475" s="27">
        <v>461909.95896207</v>
      </c>
      <c r="L475" s="27">
        <v>444450.88515745575</v>
      </c>
      <c r="M475" s="27">
        <v>0</v>
      </c>
      <c r="N475" s="27">
        <v>416434.68969243317</v>
      </c>
      <c r="O475" s="27">
        <v>0</v>
      </c>
      <c r="P475" s="27">
        <v>412945.78826457588</v>
      </c>
      <c r="Q475" s="27">
        <v>416020.47447053593</v>
      </c>
      <c r="R475" s="27">
        <v>402486.0814279</v>
      </c>
      <c r="S475" s="27">
        <v>385931.31886715844</v>
      </c>
      <c r="T475" s="27">
        <v>401776.11075690971</v>
      </c>
      <c r="U475" s="27">
        <v>416867.08863960946</v>
      </c>
      <c r="V475" s="27">
        <v>0</v>
      </c>
      <c r="W475" s="27">
        <v>0</v>
      </c>
      <c r="X475" s="27">
        <v>0</v>
      </c>
      <c r="Y475" s="27">
        <v>0</v>
      </c>
      <c r="Z475" s="27">
        <v>0</v>
      </c>
      <c r="AA475" s="27">
        <v>0</v>
      </c>
      <c r="AB475" s="27">
        <v>354206.55304286344</v>
      </c>
    </row>
    <row r="476" spans="1:28" outlineLevel="3" x14ac:dyDescent="0.25">
      <c r="A476" s="25" t="s">
        <v>11055</v>
      </c>
      <c r="B476" s="25" t="s">
        <v>6642</v>
      </c>
      <c r="C476" s="26" t="s">
        <v>10995</v>
      </c>
      <c r="D476" s="26" t="s">
        <v>6654</v>
      </c>
      <c r="E476" s="27" t="s">
        <v>11208</v>
      </c>
      <c r="F476" s="27" t="s">
        <v>11208</v>
      </c>
      <c r="G476" s="27" t="s">
        <v>11208</v>
      </c>
      <c r="H476" s="27" t="s">
        <v>11208</v>
      </c>
      <c r="I476" s="27" t="s">
        <v>11208</v>
      </c>
      <c r="J476" s="27" t="s">
        <v>11208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 t="s">
        <v>11218</v>
      </c>
      <c r="Y476" s="27" t="s">
        <v>11218</v>
      </c>
      <c r="Z476" s="27" t="s">
        <v>11218</v>
      </c>
      <c r="AA476" s="27" t="s">
        <v>11218</v>
      </c>
      <c r="AB476" s="27" t="s">
        <v>11218</v>
      </c>
    </row>
    <row r="477" spans="1:28" outlineLevel="3" x14ac:dyDescent="0.25">
      <c r="A477" s="25" t="s">
        <v>11055</v>
      </c>
      <c r="B477" s="25" t="s">
        <v>6642</v>
      </c>
      <c r="C477" s="26" t="s">
        <v>10995</v>
      </c>
      <c r="D477" s="26" t="s">
        <v>6655</v>
      </c>
      <c r="E477" s="27">
        <v>8502737.1174746975</v>
      </c>
      <c r="F477" s="27">
        <v>8216642.8798874617</v>
      </c>
      <c r="G477" s="27">
        <v>8284619.4327330701</v>
      </c>
      <c r="H477" s="27">
        <v>8055202.033766482</v>
      </c>
      <c r="I477" s="27">
        <v>9227410.1301003192</v>
      </c>
      <c r="J477" s="27">
        <v>9796298.8698521256</v>
      </c>
      <c r="K477" s="27">
        <v>9851347.7633542325</v>
      </c>
      <c r="L477" s="27">
        <v>9207480.9662917927</v>
      </c>
      <c r="M477" s="27">
        <v>9289614.8759753425</v>
      </c>
      <c r="N477" s="27">
        <v>9620149.364355579</v>
      </c>
      <c r="O477" s="27">
        <v>9691460.6380119585</v>
      </c>
      <c r="P477" s="27">
        <v>8472124.8208036665</v>
      </c>
      <c r="Q477" s="27">
        <v>8071784.4751373706</v>
      </c>
      <c r="R477" s="27">
        <v>0</v>
      </c>
      <c r="S477" s="27">
        <v>9761366.2025908697</v>
      </c>
      <c r="T477" s="27">
        <v>9180302.893001046</v>
      </c>
      <c r="U477" s="27">
        <v>8695141.9161884841</v>
      </c>
      <c r="V477" s="27">
        <v>13567174.760745557</v>
      </c>
      <c r="W477" s="27">
        <v>14105981.171172841</v>
      </c>
      <c r="X477" s="27">
        <v>15011495.865883579</v>
      </c>
      <c r="Y477" s="27">
        <v>15849830.471599722</v>
      </c>
      <c r="Z477" s="27">
        <v>15019016.399777114</v>
      </c>
      <c r="AA477" s="27">
        <v>14159393.503793107</v>
      </c>
      <c r="AB477" s="27">
        <v>13914604.77208619</v>
      </c>
    </row>
    <row r="478" spans="1:28" outlineLevel="3" x14ac:dyDescent="0.25">
      <c r="A478" s="25" t="s">
        <v>11055</v>
      </c>
      <c r="B478" s="25" t="s">
        <v>6642</v>
      </c>
      <c r="C478" s="26" t="s">
        <v>10995</v>
      </c>
      <c r="D478" s="26" t="s">
        <v>6656</v>
      </c>
      <c r="E478" s="27">
        <v>8218862.1626239484</v>
      </c>
      <c r="F478" s="27">
        <v>8636570.2257117741</v>
      </c>
      <c r="G478" s="27">
        <v>8426385.8372909036</v>
      </c>
      <c r="H478" s="27">
        <v>8493405.693389887</v>
      </c>
      <c r="I478" s="27">
        <v>8185197.36549839</v>
      </c>
      <c r="J478" s="27">
        <v>9434977.7357211821</v>
      </c>
      <c r="K478" s="27">
        <v>9217167.98878075</v>
      </c>
      <c r="L478" s="27">
        <v>10411060.685335249</v>
      </c>
      <c r="M478" s="27">
        <v>11206298.742882166</v>
      </c>
      <c r="N478" s="27">
        <v>12032382.625129331</v>
      </c>
      <c r="O478" s="27">
        <v>12293320.992542315</v>
      </c>
      <c r="P478" s="27">
        <v>12678972.413395567</v>
      </c>
      <c r="Q478" s="27">
        <v>12380329.458275106</v>
      </c>
      <c r="R478" s="27">
        <v>12710052.252793711</v>
      </c>
      <c r="S478" s="27">
        <v>12940813.173250971</v>
      </c>
      <c r="T478" s="27">
        <v>12557655.561944097</v>
      </c>
      <c r="U478" s="27">
        <v>12659942.941255366</v>
      </c>
      <c r="V478" s="27">
        <v>11889176.694633527</v>
      </c>
      <c r="W478" s="27">
        <v>11826244.466848508</v>
      </c>
      <c r="X478" s="27">
        <v>11473959.507167794</v>
      </c>
      <c r="Y478" s="27">
        <v>9943848.1812980007</v>
      </c>
      <c r="Z478" s="27">
        <v>10037753.186032977</v>
      </c>
      <c r="AA478" s="27">
        <v>9807731.9047747906</v>
      </c>
      <c r="AB478" s="27">
        <v>10803964.144076264</v>
      </c>
    </row>
    <row r="479" spans="1:28" outlineLevel="3" x14ac:dyDescent="0.25">
      <c r="A479" s="25" t="s">
        <v>11055</v>
      </c>
      <c r="B479" s="25" t="s">
        <v>6642</v>
      </c>
      <c r="C479" s="26" t="s">
        <v>10995</v>
      </c>
      <c r="D479" s="26" t="s">
        <v>6657</v>
      </c>
      <c r="E479" s="27">
        <v>12303539.848841406</v>
      </c>
      <c r="F479" s="27">
        <v>10712931.742360584</v>
      </c>
      <c r="G479" s="27">
        <v>10720213.210275397</v>
      </c>
      <c r="H479" s="27">
        <v>9211959.5035159606</v>
      </c>
      <c r="I479" s="27">
        <v>10712549.558210718</v>
      </c>
      <c r="J479" s="27">
        <v>9969161.2252889443</v>
      </c>
      <c r="K479" s="27">
        <v>9470173.0865133591</v>
      </c>
      <c r="L479" s="27">
        <v>10051703.409031093</v>
      </c>
      <c r="M479" s="27">
        <v>11195576.633533204</v>
      </c>
      <c r="N479" s="27">
        <v>11081538.828969991</v>
      </c>
      <c r="O479" s="27">
        <v>10674563.997729601</v>
      </c>
      <c r="P479" s="27">
        <v>11059951.737545522</v>
      </c>
      <c r="Q479" s="27">
        <v>10607030.326504793</v>
      </c>
      <c r="R479" s="27">
        <v>8956765.7885082643</v>
      </c>
      <c r="S479" s="27">
        <v>7936770.7735102726</v>
      </c>
      <c r="T479" s="27">
        <v>7839206.5971143916</v>
      </c>
      <c r="U479" s="27">
        <v>7818054.6692904616</v>
      </c>
      <c r="V479" s="27">
        <v>7728108.7653783513</v>
      </c>
      <c r="W479" s="27">
        <v>7149588.6937966095</v>
      </c>
      <c r="X479" s="27">
        <v>7709422.7518008575</v>
      </c>
      <c r="Y479" s="27">
        <v>8194368.9102437906</v>
      </c>
      <c r="Z479" s="27">
        <v>9170983.8142429404</v>
      </c>
      <c r="AA479" s="27">
        <v>9515572.4592326041</v>
      </c>
      <c r="AB479" s="27">
        <v>9886541.1155941691</v>
      </c>
    </row>
    <row r="480" spans="1:28" outlineLevel="3" x14ac:dyDescent="0.25">
      <c r="A480" s="25" t="s">
        <v>11055</v>
      </c>
      <c r="B480" s="25" t="s">
        <v>6642</v>
      </c>
      <c r="C480" s="26" t="s">
        <v>10995</v>
      </c>
      <c r="D480" s="26" t="s">
        <v>6658</v>
      </c>
      <c r="E480" s="27">
        <v>12899279.39221924</v>
      </c>
      <c r="F480" s="27">
        <v>12745839.745027021</v>
      </c>
      <c r="G480" s="27">
        <v>12771886.930878341</v>
      </c>
      <c r="H480" s="27">
        <v>13091838.560018618</v>
      </c>
      <c r="I480" s="27">
        <v>13005127.614912983</v>
      </c>
      <c r="J480" s="27">
        <v>13039442.88922607</v>
      </c>
      <c r="K480" s="27">
        <v>18559613.59116422</v>
      </c>
      <c r="L480" s="27">
        <v>16520750.463707032</v>
      </c>
      <c r="M480" s="27">
        <v>17183841.18133916</v>
      </c>
      <c r="N480" s="27">
        <v>16837429.096631996</v>
      </c>
      <c r="O480" s="27">
        <v>14942369.604842447</v>
      </c>
      <c r="P480" s="27">
        <v>14421005.822345782</v>
      </c>
      <c r="Q480" s="27">
        <v>14647348.923583085</v>
      </c>
      <c r="R480" s="27">
        <v>14444820.992583374</v>
      </c>
      <c r="S480" s="27">
        <v>14117469.615492433</v>
      </c>
      <c r="T480" s="27">
        <v>13766093.726521658</v>
      </c>
      <c r="U480" s="27">
        <v>13431293.815237941</v>
      </c>
      <c r="V480" s="27">
        <v>12393754.431405583</v>
      </c>
      <c r="W480" s="27">
        <v>12359804.944961982</v>
      </c>
      <c r="X480" s="27">
        <v>12006631.430178968</v>
      </c>
      <c r="Y480" s="27">
        <v>13117058.875173271</v>
      </c>
      <c r="Z480" s="27">
        <v>13091539.447806846</v>
      </c>
      <c r="AA480" s="27">
        <v>12637115.503119072</v>
      </c>
      <c r="AB480" s="27">
        <v>12618175.213727925</v>
      </c>
    </row>
    <row r="481" spans="1:28" outlineLevel="3" x14ac:dyDescent="0.25">
      <c r="A481" s="25" t="s">
        <v>11055</v>
      </c>
      <c r="B481" s="25" t="s">
        <v>6642</v>
      </c>
      <c r="C481" s="26" t="s">
        <v>10995</v>
      </c>
      <c r="D481" s="26" t="s">
        <v>6659</v>
      </c>
      <c r="E481" s="27">
        <v>4904783.8648586748</v>
      </c>
      <c r="F481" s="27">
        <v>4905464.678601997</v>
      </c>
      <c r="G481" s="27">
        <v>4731496.2032064935</v>
      </c>
      <c r="H481" s="27">
        <v>4732921.2547512045</v>
      </c>
      <c r="I481" s="27">
        <v>5424469.083575258</v>
      </c>
      <c r="J481" s="27">
        <v>5205485.5849699024</v>
      </c>
      <c r="K481" s="27">
        <v>4953264.8941398812</v>
      </c>
      <c r="L481" s="27">
        <v>5524841.0877008932</v>
      </c>
      <c r="M481" s="27">
        <v>5196914.7725352794</v>
      </c>
      <c r="N481" s="27">
        <v>5555730.8280988159</v>
      </c>
      <c r="O481" s="27">
        <v>8690587.495696431</v>
      </c>
      <c r="P481" s="27">
        <v>8192124.799522345</v>
      </c>
      <c r="Q481" s="27">
        <v>8122947.6634631231</v>
      </c>
      <c r="R481" s="27">
        <v>10150241.962837595</v>
      </c>
      <c r="S481" s="27">
        <v>0</v>
      </c>
      <c r="T481" s="27">
        <v>14108510.526545277</v>
      </c>
      <c r="U481" s="27">
        <v>13907139.779132405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</row>
    <row r="482" spans="1:28" outlineLevel="3" x14ac:dyDescent="0.25">
      <c r="A482" s="25" t="s">
        <v>11055</v>
      </c>
      <c r="B482" s="25" t="s">
        <v>6642</v>
      </c>
      <c r="C482" s="26" t="s">
        <v>10995</v>
      </c>
      <c r="D482" s="26" t="s">
        <v>6660</v>
      </c>
      <c r="E482" s="27">
        <v>7200690.2584868707</v>
      </c>
      <c r="F482" s="27">
        <v>9295461.4450383503</v>
      </c>
      <c r="G482" s="27">
        <v>12617788.206134412</v>
      </c>
      <c r="H482" s="27">
        <v>12348262.464585846</v>
      </c>
      <c r="I482" s="27">
        <v>13022829.4523017</v>
      </c>
      <c r="J482" s="27">
        <v>15416703.630481584</v>
      </c>
      <c r="K482" s="27">
        <v>16485546.45144375</v>
      </c>
      <c r="L482" s="27">
        <v>16621493.017340492</v>
      </c>
      <c r="M482" s="27">
        <v>15946151.339631461</v>
      </c>
      <c r="N482" s="27">
        <v>17385693.55211506</v>
      </c>
      <c r="O482" s="27">
        <v>19710625.115485858</v>
      </c>
      <c r="P482" s="27">
        <v>16971121.300959665</v>
      </c>
      <c r="Q482" s="27">
        <v>17833770.313347474</v>
      </c>
      <c r="R482" s="27">
        <v>18242186.513423216</v>
      </c>
      <c r="S482" s="27">
        <v>14522944.008692823</v>
      </c>
      <c r="T482" s="27">
        <v>13430248.825536443</v>
      </c>
      <c r="U482" s="27">
        <v>11924141.433956489</v>
      </c>
      <c r="V482" s="27">
        <v>11927651.503185321</v>
      </c>
      <c r="W482" s="27">
        <v>13040977.264817534</v>
      </c>
      <c r="X482" s="27">
        <v>11668473.6547419</v>
      </c>
      <c r="Y482" s="27">
        <v>10983268.32826763</v>
      </c>
      <c r="Z482" s="27">
        <v>10497737.775197675</v>
      </c>
      <c r="AA482" s="27">
        <v>9765034.70278918</v>
      </c>
      <c r="AB482" s="27">
        <v>11177774.121636041</v>
      </c>
    </row>
    <row r="483" spans="1:28" outlineLevel="3" x14ac:dyDescent="0.25">
      <c r="A483" s="25" t="s">
        <v>11055</v>
      </c>
      <c r="B483" s="25" t="s">
        <v>6642</v>
      </c>
      <c r="C483" s="26" t="s">
        <v>10995</v>
      </c>
      <c r="D483" s="26" t="s">
        <v>6661</v>
      </c>
      <c r="E483" s="27">
        <v>566228.63252115354</v>
      </c>
      <c r="F483" s="27">
        <v>638023.02630364615</v>
      </c>
      <c r="G483" s="27">
        <v>585336.43506211159</v>
      </c>
      <c r="H483" s="27">
        <v>598084.31152102351</v>
      </c>
      <c r="I483" s="27">
        <v>632778.60358629329</v>
      </c>
      <c r="J483" s="27">
        <v>719187.64954581053</v>
      </c>
      <c r="K483" s="27">
        <v>672046.1284178989</v>
      </c>
      <c r="L483" s="27">
        <v>673303.28605734254</v>
      </c>
      <c r="M483" s="27">
        <v>638246.3302160796</v>
      </c>
      <c r="N483" s="27">
        <v>549104.06979960995</v>
      </c>
      <c r="O483" s="27">
        <v>558622.96636610734</v>
      </c>
      <c r="P483" s="27">
        <v>860967.74062375608</v>
      </c>
      <c r="Q483" s="27">
        <v>862302.56032840291</v>
      </c>
      <c r="R483" s="27">
        <v>867244.57477590966</v>
      </c>
      <c r="S483" s="27">
        <v>821273.08764089213</v>
      </c>
      <c r="T483" s="27">
        <v>682946.55752057873</v>
      </c>
      <c r="U483" s="27">
        <v>799832.14945329539</v>
      </c>
      <c r="V483" s="27">
        <v>677462.40489900147</v>
      </c>
      <c r="W483" s="27">
        <v>677207.61660871678</v>
      </c>
      <c r="X483" s="27">
        <v>679802.17804065545</v>
      </c>
      <c r="Y483" s="27">
        <v>380918.98524223134</v>
      </c>
      <c r="Z483" s="27">
        <v>319639.29173368908</v>
      </c>
      <c r="AA483" s="27">
        <v>242422.78861329486</v>
      </c>
      <c r="AB483" s="27">
        <v>248034.84430906817</v>
      </c>
    </row>
    <row r="484" spans="1:28" outlineLevel="3" x14ac:dyDescent="0.25">
      <c r="A484" s="25" t="s">
        <v>11055</v>
      </c>
      <c r="B484" s="25" t="s">
        <v>6642</v>
      </c>
      <c r="C484" s="26" t="s">
        <v>10995</v>
      </c>
      <c r="D484" s="26" t="s">
        <v>6662</v>
      </c>
      <c r="E484" s="27">
        <v>13867819.924655041</v>
      </c>
      <c r="F484" s="27">
        <v>13816978.072143611</v>
      </c>
      <c r="G484" s="27">
        <v>13514707.733940162</v>
      </c>
      <c r="H484" s="27">
        <v>13350684.702905169</v>
      </c>
      <c r="I484" s="27">
        <v>13218062.464020122</v>
      </c>
      <c r="J484" s="27">
        <v>13135718.487292126</v>
      </c>
      <c r="K484" s="27">
        <v>13353844.436191047</v>
      </c>
      <c r="L484" s="27">
        <v>13375754.783060716</v>
      </c>
      <c r="M484" s="27">
        <v>12141574.169430606</v>
      </c>
      <c r="N484" s="27">
        <v>11475770.760350073</v>
      </c>
      <c r="O484" s="27">
        <v>11198257.714673772</v>
      </c>
      <c r="P484" s="27">
        <v>14335051.958521526</v>
      </c>
      <c r="Q484" s="27">
        <v>14019641.38381286</v>
      </c>
      <c r="R484" s="27">
        <v>14164488.756255645</v>
      </c>
      <c r="S484" s="27">
        <v>13793162.903671481</v>
      </c>
      <c r="T484" s="27">
        <v>13051248.850585384</v>
      </c>
      <c r="U484" s="27">
        <v>12844479.671364283</v>
      </c>
      <c r="V484" s="27">
        <v>13173885.639906583</v>
      </c>
      <c r="W484" s="27">
        <v>12676026.566493878</v>
      </c>
      <c r="X484" s="27">
        <v>12790464.219985347</v>
      </c>
      <c r="Y484" s="27">
        <v>12592166.828093488</v>
      </c>
      <c r="Z484" s="27">
        <v>12444565.895032125</v>
      </c>
      <c r="AA484" s="27">
        <v>12495023.992888132</v>
      </c>
      <c r="AB484" s="27">
        <v>15020127.946731186</v>
      </c>
    </row>
    <row r="485" spans="1:28" outlineLevel="3" x14ac:dyDescent="0.25">
      <c r="A485" s="25" t="s">
        <v>11055</v>
      </c>
      <c r="B485" s="25" t="s">
        <v>6642</v>
      </c>
      <c r="C485" s="26" t="s">
        <v>10995</v>
      </c>
      <c r="D485" s="26" t="s">
        <v>6663</v>
      </c>
      <c r="E485" s="27">
        <v>15029858.275771894</v>
      </c>
      <c r="F485" s="27">
        <v>15380104.591311703</v>
      </c>
      <c r="G485" s="27">
        <v>15490101.531760156</v>
      </c>
      <c r="H485" s="27">
        <v>15815637.164033581</v>
      </c>
      <c r="I485" s="27">
        <v>8505651.54062845</v>
      </c>
      <c r="J485" s="27">
        <v>17288752.419941623</v>
      </c>
      <c r="K485" s="27">
        <v>17074690.788644321</v>
      </c>
      <c r="L485" s="27">
        <v>16593270.05322969</v>
      </c>
      <c r="M485" s="27">
        <v>15554107.859569093</v>
      </c>
      <c r="N485" s="27">
        <v>15244605.403259397</v>
      </c>
      <c r="O485" s="27">
        <v>14828127.837447179</v>
      </c>
      <c r="P485" s="27">
        <v>14865784.229429826</v>
      </c>
      <c r="Q485" s="27">
        <v>14717930.978325747</v>
      </c>
      <c r="R485" s="27">
        <v>14657388.119096098</v>
      </c>
      <c r="S485" s="27">
        <v>13894483.922280122</v>
      </c>
      <c r="T485" s="27">
        <v>14719996.466830462</v>
      </c>
      <c r="U485" s="27">
        <v>14849148.461205678</v>
      </c>
      <c r="V485" s="27">
        <v>14560370.921522535</v>
      </c>
      <c r="W485" s="27">
        <v>14057499.320115756</v>
      </c>
      <c r="X485" s="27">
        <v>13679196.716328314</v>
      </c>
      <c r="Y485" s="27">
        <v>14260059.3305168</v>
      </c>
      <c r="Z485" s="27">
        <v>14300978.599756341</v>
      </c>
      <c r="AA485" s="27">
        <v>14211427.769329509</v>
      </c>
      <c r="AB485" s="27">
        <v>13598798.146181576</v>
      </c>
    </row>
    <row r="486" spans="1:28" outlineLevel="3" x14ac:dyDescent="0.25">
      <c r="A486" s="25" t="s">
        <v>11055</v>
      </c>
      <c r="B486" s="25" t="s">
        <v>6642</v>
      </c>
      <c r="C486" s="26" t="s">
        <v>10995</v>
      </c>
      <c r="D486" s="26" t="s">
        <v>6664</v>
      </c>
      <c r="E486" s="27">
        <v>38386965.845492475</v>
      </c>
      <c r="F486" s="27">
        <v>38389069.672923498</v>
      </c>
      <c r="G486" s="27">
        <v>37871411.591677748</v>
      </c>
      <c r="H486" s="27">
        <v>37741520.566129051</v>
      </c>
      <c r="I486" s="27">
        <v>40710151.954105757</v>
      </c>
      <c r="J486" s="27">
        <v>38744837.49871739</v>
      </c>
      <c r="K486" s="27">
        <v>38214250.342756405</v>
      </c>
      <c r="L486" s="27">
        <v>37875130.190841481</v>
      </c>
      <c r="M486" s="27">
        <v>34277072.96906241</v>
      </c>
      <c r="N486" s="27">
        <v>34121664.09639021</v>
      </c>
      <c r="O486" s="27">
        <v>35373246.583627239</v>
      </c>
      <c r="P486" s="27">
        <v>34076496.030113526</v>
      </c>
      <c r="Q486" s="27">
        <v>35106025.852566622</v>
      </c>
      <c r="R486" s="27">
        <v>35428631.364461891</v>
      </c>
      <c r="S486" s="27">
        <v>33650777.770433664</v>
      </c>
      <c r="T486" s="27">
        <v>33579937.478971727</v>
      </c>
      <c r="U486" s="27">
        <v>33627058.604823992</v>
      </c>
      <c r="V486" s="27">
        <v>31509759.734698791</v>
      </c>
      <c r="W486" s="27">
        <v>29094067.120667193</v>
      </c>
      <c r="X486" s="27">
        <v>29215955.234819602</v>
      </c>
      <c r="Y486" s="27">
        <v>29171199.579384573</v>
      </c>
      <c r="Z486" s="27">
        <v>29854882.101423867</v>
      </c>
      <c r="AA486" s="27">
        <v>30015760.844373383</v>
      </c>
      <c r="AB486" s="27">
        <v>27307000.291434225</v>
      </c>
    </row>
    <row r="487" spans="1:28" outlineLevel="3" x14ac:dyDescent="0.25">
      <c r="A487" s="25" t="s">
        <v>11055</v>
      </c>
      <c r="B487" s="25" t="s">
        <v>6642</v>
      </c>
      <c r="C487" s="26" t="s">
        <v>10995</v>
      </c>
      <c r="D487" s="26" t="s">
        <v>6665</v>
      </c>
      <c r="E487" s="27" t="s">
        <v>11208</v>
      </c>
      <c r="F487" s="27" t="s">
        <v>11208</v>
      </c>
      <c r="G487" s="27" t="s">
        <v>11208</v>
      </c>
      <c r="H487" s="27" t="s">
        <v>11208</v>
      </c>
      <c r="I487" s="27" t="s">
        <v>11217</v>
      </c>
      <c r="J487" s="27" t="s">
        <v>11217</v>
      </c>
      <c r="K487" s="27" t="s">
        <v>11218</v>
      </c>
      <c r="L487" s="27" t="s">
        <v>11218</v>
      </c>
      <c r="M487" s="27" t="s">
        <v>11218</v>
      </c>
      <c r="N487" s="27" t="s">
        <v>11218</v>
      </c>
      <c r="O487" s="27" t="s">
        <v>11218</v>
      </c>
      <c r="P487" s="27" t="s">
        <v>11218</v>
      </c>
      <c r="Q487" s="27" t="s">
        <v>11218</v>
      </c>
      <c r="R487" s="27" t="s">
        <v>11218</v>
      </c>
      <c r="S487" s="27" t="s">
        <v>11218</v>
      </c>
      <c r="T487" s="27" t="s">
        <v>11218</v>
      </c>
      <c r="U487" s="27" t="s">
        <v>11218</v>
      </c>
      <c r="V487" s="27" t="s">
        <v>11218</v>
      </c>
      <c r="W487" s="27" t="s">
        <v>11218</v>
      </c>
      <c r="X487" s="27" t="s">
        <v>11218</v>
      </c>
      <c r="Y487" s="27" t="s">
        <v>11218</v>
      </c>
      <c r="Z487" s="27" t="s">
        <v>11218</v>
      </c>
      <c r="AA487" s="27" t="s">
        <v>11218</v>
      </c>
      <c r="AB487" s="27" t="s">
        <v>11218</v>
      </c>
    </row>
    <row r="488" spans="1:28" outlineLevel="3" x14ac:dyDescent="0.25">
      <c r="A488" s="25" t="s">
        <v>11055</v>
      </c>
      <c r="B488" s="25" t="s">
        <v>6642</v>
      </c>
      <c r="C488" s="26" t="s">
        <v>10995</v>
      </c>
      <c r="D488" s="26" t="s">
        <v>6666</v>
      </c>
      <c r="E488" s="27">
        <v>19482294.065432608</v>
      </c>
      <c r="F488" s="27">
        <v>20590136.152554139</v>
      </c>
      <c r="G488" s="27">
        <v>17428005.224614181</v>
      </c>
      <c r="H488" s="27">
        <v>20007518.198272236</v>
      </c>
      <c r="I488" s="27">
        <v>19518530.409297887</v>
      </c>
      <c r="J488" s="27">
        <v>20606561.616752326</v>
      </c>
      <c r="K488" s="27">
        <v>19618841.870634809</v>
      </c>
      <c r="L488" s="27">
        <v>20026482.457286701</v>
      </c>
      <c r="M488" s="27">
        <v>20303618.401702177</v>
      </c>
      <c r="N488" s="27">
        <v>20768180.941645402</v>
      </c>
      <c r="O488" s="27">
        <v>21437230.181807112</v>
      </c>
      <c r="P488" s="27">
        <v>18470904.015052956</v>
      </c>
      <c r="Q488" s="27">
        <v>18599939.370924965</v>
      </c>
      <c r="R488" s="27">
        <v>18384941.629993111</v>
      </c>
      <c r="S488" s="27">
        <v>18253886.579736516</v>
      </c>
      <c r="T488" s="27">
        <v>17707454.011873432</v>
      </c>
      <c r="U488" s="27">
        <v>17313105.408311997</v>
      </c>
      <c r="V488" s="27">
        <v>17690613.425134376</v>
      </c>
      <c r="W488" s="27">
        <v>16968245.810862888</v>
      </c>
      <c r="X488" s="27">
        <v>16980361.564121503</v>
      </c>
      <c r="Y488" s="27">
        <v>16804516.805534367</v>
      </c>
      <c r="Z488" s="27">
        <v>16785103.445677135</v>
      </c>
      <c r="AA488" s="27">
        <v>16444754.610448835</v>
      </c>
      <c r="AB488" s="27">
        <v>16046195.072045574</v>
      </c>
    </row>
    <row r="489" spans="1:28" outlineLevel="3" x14ac:dyDescent="0.25">
      <c r="A489" s="25" t="s">
        <v>11055</v>
      </c>
      <c r="B489" s="25" t="s">
        <v>6642</v>
      </c>
      <c r="C489" s="26" t="s">
        <v>10995</v>
      </c>
      <c r="D489" s="26" t="s">
        <v>6667</v>
      </c>
      <c r="E489" s="27">
        <v>1968436.0683813712</v>
      </c>
      <c r="F489" s="27">
        <v>1746750.9972701455</v>
      </c>
      <c r="G489" s="27">
        <v>2076347.8245641096</v>
      </c>
      <c r="H489" s="27">
        <v>1998026.1078400319</v>
      </c>
      <c r="I489" s="27">
        <v>2582672.8578013871</v>
      </c>
      <c r="J489" s="27">
        <v>2542470.3820650023</v>
      </c>
      <c r="K489" s="27">
        <v>2276159.2017251728</v>
      </c>
      <c r="L489" s="27">
        <v>2438864.8855410307</v>
      </c>
      <c r="M489" s="27">
        <v>2309670.2658153973</v>
      </c>
      <c r="N489" s="27">
        <v>2949864.686347588</v>
      </c>
      <c r="O489" s="27">
        <v>3500904.1677290173</v>
      </c>
      <c r="P489" s="27">
        <v>2576304.4089115663</v>
      </c>
      <c r="Q489" s="27">
        <v>2855052.5485482267</v>
      </c>
      <c r="R489" s="27">
        <v>2616844.9592089043</v>
      </c>
      <c r="S489" s="27">
        <v>2082109.6116253659</v>
      </c>
      <c r="T489" s="27">
        <v>2261124.7469942332</v>
      </c>
      <c r="U489" s="27">
        <v>2008416.0751706949</v>
      </c>
      <c r="V489" s="27">
        <v>3447107.1210697037</v>
      </c>
      <c r="W489" s="27">
        <v>3505663.2075623181</v>
      </c>
      <c r="X489" s="27">
        <v>3472618.8991310564</v>
      </c>
      <c r="Y489" s="27">
        <v>3292109.6466105133</v>
      </c>
      <c r="Z489" s="27">
        <v>3324923.0117606968</v>
      </c>
      <c r="AA489" s="27">
        <v>3143580.3826932725</v>
      </c>
      <c r="AB489" s="27">
        <v>2892345.0056819757</v>
      </c>
    </row>
    <row r="490" spans="1:28" outlineLevel="3" x14ac:dyDescent="0.25">
      <c r="A490" s="25" t="s">
        <v>11055</v>
      </c>
      <c r="B490" s="25" t="s">
        <v>6642</v>
      </c>
      <c r="C490" s="26" t="s">
        <v>10995</v>
      </c>
      <c r="D490" s="26" t="s">
        <v>6668</v>
      </c>
      <c r="E490" s="27">
        <v>6161733.2040773006</v>
      </c>
      <c r="F490" s="27">
        <v>6190730.0575186089</v>
      </c>
      <c r="G490" s="27">
        <v>5968077.0781161152</v>
      </c>
      <c r="H490" s="27">
        <v>6591861.6105443845</v>
      </c>
      <c r="I490" s="27">
        <v>6761846.8644357258</v>
      </c>
      <c r="J490" s="27">
        <v>7143726.4214240685</v>
      </c>
      <c r="K490" s="27">
        <v>6710683.6196739543</v>
      </c>
      <c r="L490" s="27">
        <v>6655673.9590130541</v>
      </c>
      <c r="M490" s="27">
        <v>10877301.445079815</v>
      </c>
      <c r="N490" s="27">
        <v>10308853.682015903</v>
      </c>
      <c r="O490" s="27">
        <v>10292428.720974317</v>
      </c>
      <c r="P490" s="27">
        <v>9946421.2882507052</v>
      </c>
      <c r="Q490" s="27">
        <v>10531332.24167609</v>
      </c>
      <c r="R490" s="27">
        <v>8809090.0985354986</v>
      </c>
      <c r="S490" s="27">
        <v>7564099.2215015059</v>
      </c>
      <c r="T490" s="27">
        <v>7431755.7257213779</v>
      </c>
      <c r="U490" s="27">
        <v>6774320.4978155904</v>
      </c>
      <c r="V490" s="27">
        <v>7088971.4324981458</v>
      </c>
      <c r="W490" s="27">
        <v>6605882.7177082077</v>
      </c>
      <c r="X490" s="27">
        <v>7128720.4171782788</v>
      </c>
      <c r="Y490" s="27">
        <v>5478601.7509177597</v>
      </c>
      <c r="Z490" s="27">
        <v>8004043.6025246307</v>
      </c>
      <c r="AA490" s="27">
        <v>9425828.09009533</v>
      </c>
      <c r="AB490" s="27">
        <v>11147176.812143642</v>
      </c>
    </row>
    <row r="491" spans="1:28" outlineLevel="3" x14ac:dyDescent="0.25">
      <c r="A491" s="25" t="s">
        <v>11055</v>
      </c>
      <c r="B491" s="25" t="s">
        <v>6642</v>
      </c>
      <c r="C491" s="26" t="s">
        <v>10995</v>
      </c>
      <c r="D491" s="26" t="s">
        <v>6669</v>
      </c>
      <c r="E491" s="27" t="s">
        <v>11208</v>
      </c>
      <c r="F491" s="27" t="s">
        <v>11208</v>
      </c>
      <c r="G491" s="27" t="s">
        <v>11208</v>
      </c>
      <c r="H491" s="27" t="s">
        <v>11208</v>
      </c>
      <c r="I491" s="27" t="s">
        <v>11208</v>
      </c>
      <c r="J491" s="27" t="s">
        <v>11217</v>
      </c>
      <c r="K491" s="27" t="s">
        <v>11218</v>
      </c>
      <c r="L491" s="27" t="s">
        <v>11218</v>
      </c>
      <c r="M491" s="27" t="s">
        <v>11218</v>
      </c>
      <c r="N491" s="27" t="s">
        <v>11218</v>
      </c>
      <c r="O491" s="27" t="s">
        <v>11218</v>
      </c>
      <c r="P491" s="27" t="s">
        <v>11218</v>
      </c>
      <c r="Q491" s="27" t="s">
        <v>11218</v>
      </c>
      <c r="R491" s="27" t="s">
        <v>11218</v>
      </c>
      <c r="S491" s="27" t="s">
        <v>11218</v>
      </c>
      <c r="T491" s="27" t="s">
        <v>11218</v>
      </c>
      <c r="U491" s="27" t="s">
        <v>11218</v>
      </c>
      <c r="V491" s="27" t="s">
        <v>11218</v>
      </c>
      <c r="W491" s="27" t="s">
        <v>11218</v>
      </c>
      <c r="X491" s="27" t="s">
        <v>11218</v>
      </c>
      <c r="Y491" s="27" t="s">
        <v>11218</v>
      </c>
      <c r="Z491" s="27" t="s">
        <v>11218</v>
      </c>
      <c r="AA491" s="27" t="s">
        <v>11218</v>
      </c>
      <c r="AB491" s="27" t="s">
        <v>11218</v>
      </c>
    </row>
    <row r="492" spans="1:28" outlineLevel="3" x14ac:dyDescent="0.25">
      <c r="A492" s="25" t="s">
        <v>11055</v>
      </c>
      <c r="B492" s="25" t="s">
        <v>6642</v>
      </c>
      <c r="C492" s="26" t="s">
        <v>10995</v>
      </c>
      <c r="D492" s="26" t="s">
        <v>6670</v>
      </c>
      <c r="E492" s="27">
        <v>22957210.349950198</v>
      </c>
      <c r="F492" s="27">
        <v>22754389.647778422</v>
      </c>
      <c r="G492" s="27">
        <v>21902737.569884472</v>
      </c>
      <c r="H492" s="27">
        <v>21821440.796466284</v>
      </c>
      <c r="I492" s="27">
        <v>20704557.527556643</v>
      </c>
      <c r="J492" s="27">
        <v>20230473.207161918</v>
      </c>
      <c r="K492" s="27">
        <v>19846053.424404722</v>
      </c>
      <c r="L492" s="27">
        <v>19727649.984303985</v>
      </c>
      <c r="M492" s="27">
        <v>29536315.63267044</v>
      </c>
      <c r="N492" s="27">
        <v>23329976.142475404</v>
      </c>
      <c r="O492" s="27">
        <v>23659079.912102927</v>
      </c>
      <c r="P492" s="27">
        <v>18278836.389950112</v>
      </c>
      <c r="Q492" s="27">
        <v>18783141.616777927</v>
      </c>
      <c r="R492" s="27">
        <v>19307462.934769962</v>
      </c>
      <c r="S492" s="27">
        <v>17823607.373185173</v>
      </c>
      <c r="T492" s="27">
        <v>19222287.676653732</v>
      </c>
      <c r="U492" s="27">
        <v>19749856.249057431</v>
      </c>
      <c r="V492" s="27">
        <v>17812431.232303601</v>
      </c>
      <c r="W492" s="27">
        <v>16954688.223164171</v>
      </c>
      <c r="X492" s="27">
        <v>17908067.938789949</v>
      </c>
      <c r="Y492" s="27">
        <v>17707274.911948901</v>
      </c>
      <c r="Z492" s="27">
        <v>17280845.440017734</v>
      </c>
      <c r="AA492" s="27">
        <v>13511457.982296705</v>
      </c>
      <c r="AB492" s="27">
        <v>13623115.206528684</v>
      </c>
    </row>
    <row r="493" spans="1:28" outlineLevel="3" x14ac:dyDescent="0.25">
      <c r="A493" s="25" t="s">
        <v>11055</v>
      </c>
      <c r="B493" s="25" t="s">
        <v>6642</v>
      </c>
      <c r="C493" s="26" t="s">
        <v>10995</v>
      </c>
      <c r="D493" s="26" t="s">
        <v>6671</v>
      </c>
      <c r="E493" s="27">
        <v>7787899.0557956584</v>
      </c>
      <c r="F493" s="27">
        <v>7833000.3877230193</v>
      </c>
      <c r="G493" s="27">
        <v>8387858.6362728495</v>
      </c>
      <c r="H493" s="27">
        <v>10147614.209619544</v>
      </c>
      <c r="I493" s="27">
        <v>8768202.9656753745</v>
      </c>
      <c r="J493" s="27">
        <v>8601717.8860507905</v>
      </c>
      <c r="K493" s="27">
        <v>8215560.2442645468</v>
      </c>
      <c r="L493" s="27">
        <v>8083825.5651789168</v>
      </c>
      <c r="M493" s="27">
        <v>8421334.1152864993</v>
      </c>
      <c r="N493" s="27">
        <v>8313741.501569273</v>
      </c>
      <c r="O493" s="27">
        <v>8478630.661175184</v>
      </c>
      <c r="P493" s="27">
        <v>8112986.7056076638</v>
      </c>
      <c r="Q493" s="27">
        <v>7155326.3979512826</v>
      </c>
      <c r="R493" s="27">
        <v>6530034.0401132237</v>
      </c>
      <c r="S493" s="27">
        <v>6781403.9081468126</v>
      </c>
      <c r="T493" s="27">
        <v>6531963.7455693744</v>
      </c>
      <c r="U493" s="27">
        <v>6691992.6227462655</v>
      </c>
      <c r="V493" s="27">
        <v>7386944.1158313742</v>
      </c>
      <c r="W493" s="27">
        <v>7395261.1395417573</v>
      </c>
      <c r="X493" s="27">
        <v>7872101.6887451233</v>
      </c>
      <c r="Y493" s="27">
        <v>10022924.832720581</v>
      </c>
      <c r="Z493" s="27">
        <v>9940071.0004072711</v>
      </c>
      <c r="AA493" s="27">
        <v>10738833.611081731</v>
      </c>
      <c r="AB493" s="27">
        <v>11113529.077573212</v>
      </c>
    </row>
    <row r="494" spans="1:28" outlineLevel="3" x14ac:dyDescent="0.25">
      <c r="A494" s="25" t="s">
        <v>11055</v>
      </c>
      <c r="B494" s="25" t="s">
        <v>6642</v>
      </c>
      <c r="C494" s="26" t="s">
        <v>10995</v>
      </c>
      <c r="D494" s="26" t="s">
        <v>6672</v>
      </c>
      <c r="E494" s="27">
        <v>9098299.9322819002</v>
      </c>
      <c r="F494" s="27">
        <v>8836600.4351586867</v>
      </c>
      <c r="G494" s="27">
        <v>7918774.6027177256</v>
      </c>
      <c r="H494" s="27">
        <v>7775452.9471710054</v>
      </c>
      <c r="I494" s="27">
        <v>8171149.4245199189</v>
      </c>
      <c r="J494" s="27">
        <v>9181415.0247240383</v>
      </c>
      <c r="K494" s="27">
        <v>8804924.9566804729</v>
      </c>
      <c r="L494" s="27">
        <v>8820992.5382003374</v>
      </c>
      <c r="M494" s="27">
        <v>8654316.5324196815</v>
      </c>
      <c r="N494" s="27">
        <v>8980650.6771773789</v>
      </c>
      <c r="O494" s="27">
        <v>6930573.0743720308</v>
      </c>
      <c r="P494" s="27">
        <v>6224073.1620679824</v>
      </c>
      <c r="Q494" s="27">
        <v>7136581.8076226972</v>
      </c>
      <c r="R494" s="27">
        <v>6550547.9820003854</v>
      </c>
      <c r="S494" s="27">
        <v>5728631.0985519243</v>
      </c>
      <c r="T494" s="27">
        <v>5678203.6189818624</v>
      </c>
      <c r="U494" s="27">
        <v>5889892.4693618938</v>
      </c>
      <c r="V494" s="27">
        <v>5721812.3337169653</v>
      </c>
      <c r="W494" s="27">
        <v>5281359.5560693387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</row>
    <row r="495" spans="1:28" outlineLevel="3" x14ac:dyDescent="0.25">
      <c r="A495" s="25" t="s">
        <v>11055</v>
      </c>
      <c r="B495" s="25" t="s">
        <v>6642</v>
      </c>
      <c r="C495" s="26" t="s">
        <v>10995</v>
      </c>
      <c r="D495" s="26" t="s">
        <v>6673</v>
      </c>
      <c r="E495" s="27">
        <v>13738272.257254928</v>
      </c>
      <c r="F495" s="27">
        <v>13547990.208422877</v>
      </c>
      <c r="G495" s="27">
        <v>13057036.263081007</v>
      </c>
      <c r="H495" s="27">
        <v>13132147.97061396</v>
      </c>
      <c r="I495" s="27">
        <v>13070372.350203548</v>
      </c>
      <c r="J495" s="27">
        <v>12749411.054503717</v>
      </c>
      <c r="K495" s="27">
        <v>12836882.124723326</v>
      </c>
      <c r="L495" s="27">
        <v>12488951.152676437</v>
      </c>
      <c r="M495" s="27">
        <v>12092612.20298126</v>
      </c>
      <c r="N495" s="27">
        <v>11974108.679996312</v>
      </c>
      <c r="O495" s="27">
        <v>10919357.087670002</v>
      </c>
      <c r="P495" s="27">
        <v>11030106.619563583</v>
      </c>
      <c r="Q495" s="27">
        <v>13216175.122534685</v>
      </c>
      <c r="R495" s="27">
        <v>14203823.159489259</v>
      </c>
      <c r="S495" s="27">
        <v>13221985.793453051</v>
      </c>
      <c r="T495" s="27">
        <v>13077054.199688753</v>
      </c>
      <c r="U495" s="27">
        <v>13213652.298526041</v>
      </c>
      <c r="V495" s="27">
        <v>11950238.033293264</v>
      </c>
      <c r="W495" s="27">
        <v>12553555.297362406</v>
      </c>
      <c r="X495" s="27">
        <v>12797414.895299971</v>
      </c>
      <c r="Y495" s="27">
        <v>12704579.038512537</v>
      </c>
      <c r="Z495" s="27">
        <v>12667515.068638263</v>
      </c>
      <c r="AA495" s="27">
        <v>12538255.191958448</v>
      </c>
      <c r="AB495" s="27">
        <v>11746018.211803727</v>
      </c>
    </row>
    <row r="496" spans="1:28" outlineLevel="3" x14ac:dyDescent="0.25">
      <c r="A496" s="25" t="s">
        <v>11055</v>
      </c>
      <c r="B496" s="25" t="s">
        <v>6642</v>
      </c>
      <c r="C496" s="26" t="s">
        <v>10995</v>
      </c>
      <c r="D496" s="26" t="s">
        <v>6674</v>
      </c>
      <c r="E496" s="27">
        <v>861435.13</v>
      </c>
      <c r="F496" s="27">
        <v>520255.14</v>
      </c>
      <c r="G496" s="27">
        <v>283750.65999999997</v>
      </c>
      <c r="H496" s="27">
        <v>224961.03</v>
      </c>
      <c r="I496" s="27">
        <v>210859.59</v>
      </c>
      <c r="J496" s="27">
        <v>209174.24</v>
      </c>
      <c r="K496" s="27">
        <v>207698.31999999998</v>
      </c>
      <c r="L496" s="27">
        <v>1193354.6574016237</v>
      </c>
      <c r="M496" s="27">
        <v>1178865.3407151694</v>
      </c>
      <c r="N496" s="27">
        <v>1173986.6877215486</v>
      </c>
      <c r="O496" s="27">
        <v>1157980.1766605864</v>
      </c>
      <c r="P496" s="27">
        <v>1179093.0621053821</v>
      </c>
      <c r="Q496" s="27">
        <v>1097416.835269083</v>
      </c>
      <c r="R496" s="27">
        <v>1634909.3537668872</v>
      </c>
      <c r="S496" s="27">
        <v>1686324.4250778463</v>
      </c>
      <c r="T496" s="27">
        <v>1710927.1144073466</v>
      </c>
      <c r="U496" s="27">
        <v>1680045.700543945</v>
      </c>
      <c r="V496" s="27">
        <v>1769492.4825072906</v>
      </c>
      <c r="W496" s="27">
        <v>1749128.1223130976</v>
      </c>
      <c r="X496" s="27">
        <v>1895975.8771534676</v>
      </c>
      <c r="Y496" s="27">
        <v>1914842.3970429997</v>
      </c>
      <c r="Z496" s="27">
        <v>1892048.0329208553</v>
      </c>
      <c r="AA496" s="27">
        <v>1603718.631024007</v>
      </c>
      <c r="AB496" s="27">
        <v>1038308.1719568862</v>
      </c>
    </row>
    <row r="497" spans="1:28" outlineLevel="3" x14ac:dyDescent="0.25">
      <c r="A497" s="25" t="s">
        <v>11055</v>
      </c>
      <c r="B497" s="25" t="s">
        <v>6642</v>
      </c>
      <c r="C497" s="26" t="s">
        <v>10995</v>
      </c>
      <c r="D497" s="26" t="s">
        <v>6675</v>
      </c>
      <c r="E497" s="27">
        <v>7285241.1508886702</v>
      </c>
      <c r="F497" s="27">
        <v>7300960.753623385</v>
      </c>
      <c r="G497" s="27">
        <v>6728451.5891675921</v>
      </c>
      <c r="H497" s="27">
        <v>6446317.496152455</v>
      </c>
      <c r="I497" s="27">
        <v>7693200.7038924936</v>
      </c>
      <c r="J497" s="27">
        <v>5731802.8330397867</v>
      </c>
      <c r="K497" s="27">
        <v>3626290.8092703177</v>
      </c>
      <c r="L497" s="27">
        <v>4848338.5490928805</v>
      </c>
      <c r="M497" s="27">
        <v>3445322.0346433874</v>
      </c>
      <c r="N497" s="27">
        <v>3003994.906451826</v>
      </c>
      <c r="O497" s="27">
        <v>3352893.3894228879</v>
      </c>
      <c r="P497" s="27">
        <v>3008954.8313043332</v>
      </c>
      <c r="Q497" s="27">
        <v>2929094.2509678481</v>
      </c>
      <c r="R497" s="27">
        <v>3656218.2803262132</v>
      </c>
      <c r="S497" s="27">
        <v>3680327.1143273804</v>
      </c>
      <c r="T497" s="27">
        <v>3747363.2834705459</v>
      </c>
      <c r="U497" s="27">
        <v>3699966.8283339632</v>
      </c>
      <c r="V497" s="27">
        <v>3686787.6508933371</v>
      </c>
      <c r="W497" s="27">
        <v>3611059.1748580872</v>
      </c>
      <c r="X497" s="27">
        <v>3017380.9697478181</v>
      </c>
      <c r="Y497" s="27">
        <v>3452834.761299477</v>
      </c>
      <c r="Z497" s="27">
        <v>3704273.0001027687</v>
      </c>
      <c r="AA497" s="27">
        <v>3347222.2872227174</v>
      </c>
      <c r="AB497" s="27">
        <v>3597241.0102543281</v>
      </c>
    </row>
    <row r="498" spans="1:28" outlineLevel="3" x14ac:dyDescent="0.25">
      <c r="A498" s="25" t="s">
        <v>11055</v>
      </c>
      <c r="B498" s="25" t="s">
        <v>6642</v>
      </c>
      <c r="C498" s="26" t="s">
        <v>10995</v>
      </c>
      <c r="D498" s="26" t="s">
        <v>6676</v>
      </c>
      <c r="E498" s="27">
        <v>17101566.094062723</v>
      </c>
      <c r="F498" s="27">
        <v>17006693.311689068</v>
      </c>
      <c r="G498" s="27">
        <v>9274842.7527217306</v>
      </c>
      <c r="H498" s="27">
        <v>16502085.136322698</v>
      </c>
      <c r="I498" s="27">
        <v>16542913.257937953</v>
      </c>
      <c r="J498" s="27">
        <v>16731775.636943033</v>
      </c>
      <c r="K498" s="27">
        <v>8887981.6584032103</v>
      </c>
      <c r="L498" s="27">
        <v>16302949.108858593</v>
      </c>
      <c r="M498" s="27">
        <v>15609888.097275851</v>
      </c>
      <c r="N498" s="27">
        <v>15411988.271182485</v>
      </c>
      <c r="O498" s="27">
        <v>14968830.972859643</v>
      </c>
      <c r="P498" s="27">
        <v>13071820.330701109</v>
      </c>
      <c r="Q498" s="27">
        <v>12993077.506131103</v>
      </c>
      <c r="R498" s="27">
        <v>11903735.342494156</v>
      </c>
      <c r="S498" s="27">
        <v>12049138.941198921</v>
      </c>
      <c r="T498" s="27">
        <v>9577282.1207941286</v>
      </c>
      <c r="U498" s="27">
        <v>9610292.7771700919</v>
      </c>
      <c r="V498" s="27">
        <v>9144151.0864415802</v>
      </c>
      <c r="W498" s="27">
        <v>8508652.8664862998</v>
      </c>
      <c r="X498" s="27">
        <v>9313781.6875259373</v>
      </c>
      <c r="Y498" s="27">
        <v>9462664.1741795205</v>
      </c>
      <c r="Z498" s="27">
        <v>6790321.2758511109</v>
      </c>
      <c r="AA498" s="27">
        <v>8112846.1421838151</v>
      </c>
      <c r="AB498" s="27">
        <v>8332993.7897422817</v>
      </c>
    </row>
    <row r="499" spans="1:28" outlineLevel="3" x14ac:dyDescent="0.25">
      <c r="A499" s="25" t="s">
        <v>11055</v>
      </c>
      <c r="B499" s="25" t="s">
        <v>6642</v>
      </c>
      <c r="C499" s="26" t="s">
        <v>10995</v>
      </c>
      <c r="D499" s="26" t="s">
        <v>6677</v>
      </c>
      <c r="E499" s="27">
        <v>5041029.4940178124</v>
      </c>
      <c r="F499" s="27">
        <v>4903153.5665791584</v>
      </c>
      <c r="G499" s="27">
        <v>4889929.818911599</v>
      </c>
      <c r="H499" s="27">
        <v>5193667.6843913086</v>
      </c>
      <c r="I499" s="27">
        <v>5443354.5979715297</v>
      </c>
      <c r="J499" s="27">
        <v>5089621.9212383553</v>
      </c>
      <c r="K499" s="27">
        <v>5153682.1875361903</v>
      </c>
      <c r="L499" s="27">
        <v>5642203.7276168931</v>
      </c>
      <c r="M499" s="27">
        <v>5191304.5639193421</v>
      </c>
      <c r="N499" s="27">
        <v>5052927.7551380163</v>
      </c>
      <c r="O499" s="27">
        <v>5336052.7474840013</v>
      </c>
      <c r="P499" s="27">
        <v>5376568.4156806543</v>
      </c>
      <c r="Q499" s="27">
        <v>5201797.0089653786</v>
      </c>
      <c r="R499" s="27">
        <v>5074892.0324950758</v>
      </c>
      <c r="S499" s="27">
        <v>5691578.6367547764</v>
      </c>
      <c r="T499" s="27">
        <v>5288798.1726470077</v>
      </c>
      <c r="U499" s="27">
        <v>5467736.4615043299</v>
      </c>
      <c r="V499" s="27">
        <v>5902459.6771063041</v>
      </c>
      <c r="W499" s="27">
        <v>4546104.8158630934</v>
      </c>
      <c r="X499" s="27">
        <v>4345197.4254207155</v>
      </c>
      <c r="Y499" s="27">
        <v>4195515.4415269149</v>
      </c>
      <c r="Z499" s="27">
        <v>4596537.4386455137</v>
      </c>
      <c r="AA499" s="27">
        <v>4523366.6865618639</v>
      </c>
      <c r="AB499" s="27">
        <v>4661832.7377392203</v>
      </c>
    </row>
    <row r="500" spans="1:28" outlineLevel="3" x14ac:dyDescent="0.25">
      <c r="A500" s="25" t="s">
        <v>11055</v>
      </c>
      <c r="B500" s="25" t="s">
        <v>6642</v>
      </c>
      <c r="C500" s="26" t="s">
        <v>10995</v>
      </c>
      <c r="D500" s="26" t="s">
        <v>6678</v>
      </c>
      <c r="E500" s="27">
        <v>3173162.9085422945</v>
      </c>
      <c r="F500" s="27">
        <v>3139148.6171180131</v>
      </c>
      <c r="G500" s="27">
        <v>2432747.3771260418</v>
      </c>
      <c r="H500" s="27">
        <v>2361835.489076748</v>
      </c>
      <c r="I500" s="27">
        <v>2507142.5910419892</v>
      </c>
      <c r="J500" s="27">
        <v>2428858.5983531945</v>
      </c>
      <c r="K500" s="27">
        <v>2344889.8255771482</v>
      </c>
      <c r="L500" s="27">
        <v>2465542.9420525967</v>
      </c>
      <c r="M500" s="27">
        <v>1913317.008239215</v>
      </c>
      <c r="N500" s="27">
        <v>3469199.5152323362</v>
      </c>
      <c r="O500" s="27">
        <v>3544692.2462285035</v>
      </c>
      <c r="P500" s="27">
        <v>2467618.7840539608</v>
      </c>
      <c r="Q500" s="27">
        <v>2530823.473207741</v>
      </c>
      <c r="R500" s="27">
        <v>2441060.0481514814</v>
      </c>
      <c r="S500" s="27">
        <v>2567451.96781172</v>
      </c>
      <c r="T500" s="27">
        <v>2515373.4813760566</v>
      </c>
      <c r="U500" s="27">
        <v>2386073.5043489756</v>
      </c>
      <c r="V500" s="27">
        <v>3175024.8794228258</v>
      </c>
      <c r="W500" s="27">
        <v>2913980.3099477105</v>
      </c>
      <c r="X500" s="27">
        <v>2735551.1387422192</v>
      </c>
      <c r="Y500" s="27">
        <v>3006263.4422226073</v>
      </c>
      <c r="Z500" s="27">
        <v>2696735.3681234801</v>
      </c>
      <c r="AA500" s="27">
        <v>2505440.0661242087</v>
      </c>
      <c r="AB500" s="27">
        <v>2383066.5610625339</v>
      </c>
    </row>
    <row r="501" spans="1:28" outlineLevel="3" x14ac:dyDescent="0.25">
      <c r="A501" s="25" t="s">
        <v>11055</v>
      </c>
      <c r="B501" s="25" t="s">
        <v>6642</v>
      </c>
      <c r="C501" s="26" t="s">
        <v>10995</v>
      </c>
      <c r="D501" s="26" t="s">
        <v>6679</v>
      </c>
      <c r="E501" s="27" t="s">
        <v>11208</v>
      </c>
      <c r="F501" s="27" t="s">
        <v>11208</v>
      </c>
      <c r="G501" s="27" t="s">
        <v>11208</v>
      </c>
      <c r="H501" s="27" t="s">
        <v>11208</v>
      </c>
      <c r="I501" s="27" t="s">
        <v>11217</v>
      </c>
      <c r="J501" s="27" t="s">
        <v>11217</v>
      </c>
      <c r="K501" s="27" t="s">
        <v>11218</v>
      </c>
      <c r="L501" s="27" t="s">
        <v>11218</v>
      </c>
      <c r="M501" s="27" t="s">
        <v>11218</v>
      </c>
      <c r="N501" s="27" t="s">
        <v>11218</v>
      </c>
      <c r="O501" s="27" t="s">
        <v>11218</v>
      </c>
      <c r="P501" s="27" t="s">
        <v>11218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</row>
    <row r="502" spans="1:28" outlineLevel="3" x14ac:dyDescent="0.25">
      <c r="A502" s="25" t="s">
        <v>11055</v>
      </c>
      <c r="B502" s="25" t="s">
        <v>6642</v>
      </c>
      <c r="C502" s="26" t="s">
        <v>10995</v>
      </c>
      <c r="D502" s="26" t="s">
        <v>6680</v>
      </c>
      <c r="E502" s="27">
        <v>16733392.912051491</v>
      </c>
      <c r="F502" s="27">
        <v>16060871.860651039</v>
      </c>
      <c r="G502" s="27">
        <v>15158479.739293888</v>
      </c>
      <c r="H502" s="27">
        <v>15383799.664865114</v>
      </c>
      <c r="I502" s="27">
        <v>15657627.051545713</v>
      </c>
      <c r="J502" s="27">
        <v>14090379.555813082</v>
      </c>
      <c r="K502" s="27">
        <v>13715431.113505917</v>
      </c>
      <c r="L502" s="27">
        <v>15108285.860635506</v>
      </c>
      <c r="M502" s="27">
        <v>15863614.346847149</v>
      </c>
      <c r="N502" s="27">
        <v>12128873.120188657</v>
      </c>
      <c r="O502" s="27">
        <v>11780984.294633003</v>
      </c>
      <c r="P502" s="27">
        <v>15689664.822191471</v>
      </c>
      <c r="Q502" s="27">
        <v>17742053.030527171</v>
      </c>
      <c r="R502" s="27">
        <v>16993096.515483141</v>
      </c>
      <c r="S502" s="27">
        <v>16900509.965443734</v>
      </c>
      <c r="T502" s="27">
        <v>16087073.337120173</v>
      </c>
      <c r="U502" s="27">
        <v>18101784.492741171</v>
      </c>
      <c r="V502" s="27">
        <v>16882163.17324388</v>
      </c>
      <c r="W502" s="27">
        <v>14976689.756835571</v>
      </c>
      <c r="X502" s="27">
        <v>15348657.871219274</v>
      </c>
      <c r="Y502" s="27">
        <v>15878970.345535368</v>
      </c>
      <c r="Z502" s="27">
        <v>15005855.623630695</v>
      </c>
      <c r="AA502" s="27">
        <v>15311810.133386385</v>
      </c>
      <c r="AB502" s="27">
        <v>14546555.511118539</v>
      </c>
    </row>
    <row r="503" spans="1:28" outlineLevel="3" x14ac:dyDescent="0.25">
      <c r="A503" s="25" t="s">
        <v>11055</v>
      </c>
      <c r="B503" s="25" t="s">
        <v>6642</v>
      </c>
      <c r="C503" s="26" t="s">
        <v>10995</v>
      </c>
      <c r="D503" s="26" t="s">
        <v>6681</v>
      </c>
      <c r="E503" s="27">
        <v>4392274.199125329</v>
      </c>
      <c r="F503" s="27">
        <v>4454578.6113411495</v>
      </c>
      <c r="G503" s="27">
        <v>4317757.4794282336</v>
      </c>
      <c r="H503" s="27">
        <v>4631587.8676780872</v>
      </c>
      <c r="I503" s="27">
        <v>4782618.2178642992</v>
      </c>
      <c r="J503" s="27">
        <v>4727565.2108522197</v>
      </c>
      <c r="K503" s="27">
        <v>4542819.5302745309</v>
      </c>
      <c r="L503" s="27">
        <v>4130577.635975685</v>
      </c>
      <c r="M503" s="27">
        <v>4071596.5847036866</v>
      </c>
      <c r="N503" s="27">
        <v>4166763.921784305</v>
      </c>
      <c r="O503" s="27">
        <v>3856201.1417640201</v>
      </c>
      <c r="P503" s="27">
        <v>4006652.8119291202</v>
      </c>
      <c r="Q503" s="27">
        <v>3948305.1270454125</v>
      </c>
      <c r="R503" s="27">
        <v>3609457.9356075083</v>
      </c>
      <c r="S503" s="27">
        <v>3459396.8514301633</v>
      </c>
      <c r="T503" s="27">
        <v>3022339.1725990227</v>
      </c>
      <c r="U503" s="27">
        <v>3226054.2295109872</v>
      </c>
      <c r="V503" s="27">
        <v>3199248.3590181572</v>
      </c>
      <c r="W503" s="27">
        <v>3129108.4802480503</v>
      </c>
      <c r="X503" s="27">
        <v>2393445.4919094746</v>
      </c>
      <c r="Y503" s="27">
        <v>2280805.4061601753</v>
      </c>
      <c r="Z503" s="27">
        <v>2243637.3050177135</v>
      </c>
      <c r="AA503" s="27">
        <v>2243804.2107984712</v>
      </c>
      <c r="AB503" s="27">
        <v>1979594.6244473234</v>
      </c>
    </row>
    <row r="504" spans="1:28" outlineLevel="3" x14ac:dyDescent="0.25">
      <c r="A504" s="25" t="s">
        <v>11055</v>
      </c>
      <c r="B504" s="25" t="s">
        <v>6642</v>
      </c>
      <c r="C504" s="26" t="s">
        <v>10995</v>
      </c>
      <c r="D504" s="26" t="s">
        <v>6682</v>
      </c>
      <c r="E504" s="27">
        <v>6120747.4652119111</v>
      </c>
      <c r="F504" s="27">
        <v>5575807.5104082758</v>
      </c>
      <c r="G504" s="27">
        <v>5606598.4862702265</v>
      </c>
      <c r="H504" s="27">
        <v>5583335.5946016945</v>
      </c>
      <c r="I504" s="27">
        <v>7347143.9979656525</v>
      </c>
      <c r="J504" s="27">
        <v>6741447.0661596712</v>
      </c>
      <c r="K504" s="27">
        <v>6473175.2127283532</v>
      </c>
      <c r="L504" s="27">
        <v>6058066.8258827226</v>
      </c>
      <c r="M504" s="27">
        <v>5892999.8828900214</v>
      </c>
      <c r="N504" s="27">
        <v>5793953.6884936448</v>
      </c>
      <c r="O504" s="27">
        <v>5986563.4326807661</v>
      </c>
      <c r="P504" s="27">
        <v>5736912.4810276031</v>
      </c>
      <c r="Q504" s="27">
        <v>5664696.7578180814</v>
      </c>
      <c r="R504" s="27">
        <v>3995014.1053594947</v>
      </c>
      <c r="S504" s="27">
        <v>4118489.5627509616</v>
      </c>
      <c r="T504" s="27">
        <v>4060532.5151573131</v>
      </c>
      <c r="U504" s="27">
        <v>3904308.4004227584</v>
      </c>
      <c r="V504" s="27">
        <v>3554885.1693687686</v>
      </c>
      <c r="W504" s="27">
        <v>3627997.8418366993</v>
      </c>
      <c r="X504" s="27">
        <v>3496071.9901768677</v>
      </c>
      <c r="Y504" s="27">
        <v>2164947.4542837599</v>
      </c>
      <c r="Z504" s="27">
        <v>2264809.7156055844</v>
      </c>
      <c r="AA504" s="27">
        <v>2506434.1449938649</v>
      </c>
      <c r="AB504" s="27">
        <v>2533660.04067377</v>
      </c>
    </row>
    <row r="505" spans="1:28" outlineLevel="3" x14ac:dyDescent="0.25">
      <c r="A505" s="25" t="s">
        <v>11055</v>
      </c>
      <c r="B505" s="25" t="s">
        <v>6642</v>
      </c>
      <c r="C505" s="26" t="s">
        <v>10995</v>
      </c>
      <c r="D505" s="26" t="s">
        <v>6683</v>
      </c>
      <c r="E505" s="27" t="s">
        <v>11208</v>
      </c>
      <c r="F505" s="27">
        <v>102849.8</v>
      </c>
      <c r="G505" s="27" t="s">
        <v>11208</v>
      </c>
      <c r="H505" s="27">
        <v>50719.12</v>
      </c>
      <c r="I505" s="27" t="s">
        <v>11208</v>
      </c>
      <c r="J505" s="27" t="s">
        <v>11208</v>
      </c>
      <c r="K505" s="27">
        <v>0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0</v>
      </c>
    </row>
    <row r="506" spans="1:28" outlineLevel="3" x14ac:dyDescent="0.25">
      <c r="A506" s="25" t="s">
        <v>11055</v>
      </c>
      <c r="B506" s="25" t="s">
        <v>6642</v>
      </c>
      <c r="C506" s="26" t="s">
        <v>10995</v>
      </c>
      <c r="D506" s="26" t="s">
        <v>6684</v>
      </c>
      <c r="E506" s="27">
        <v>6508347.6252516229</v>
      </c>
      <c r="F506" s="27">
        <v>6773365.1508568237</v>
      </c>
      <c r="G506" s="27">
        <v>7769112.5873869872</v>
      </c>
      <c r="H506" s="27">
        <v>8035936.285256302</v>
      </c>
      <c r="I506" s="27">
        <v>7748453.2728228243</v>
      </c>
      <c r="J506" s="27">
        <v>7302709.8939001951</v>
      </c>
      <c r="K506" s="27">
        <v>7622532.2276286911</v>
      </c>
      <c r="L506" s="27">
        <v>7871648.0334091904</v>
      </c>
      <c r="M506" s="27">
        <v>8533422.5699269399</v>
      </c>
      <c r="N506" s="27">
        <v>9088555.9375062305</v>
      </c>
      <c r="O506" s="27">
        <v>9226446.0568484832</v>
      </c>
      <c r="P506" s="27">
        <v>8471571.2368408628</v>
      </c>
      <c r="Q506" s="27">
        <v>8286046.7101099165</v>
      </c>
      <c r="R506" s="27">
        <v>8301180.8363160016</v>
      </c>
      <c r="S506" s="27">
        <v>7067696.8854607837</v>
      </c>
      <c r="T506" s="27">
        <v>8315619.236636552</v>
      </c>
      <c r="U506" s="27">
        <v>8094958.319511814</v>
      </c>
      <c r="V506" s="27">
        <v>9579567.2125242762</v>
      </c>
      <c r="W506" s="27">
        <v>9353663.0798637271</v>
      </c>
      <c r="X506" s="27">
        <v>9491391.6874908768</v>
      </c>
      <c r="Y506" s="27">
        <v>9800013.6324481871</v>
      </c>
      <c r="Z506" s="27">
        <v>8691243.2167855371</v>
      </c>
      <c r="AA506" s="27">
        <v>8554349.3689135257</v>
      </c>
      <c r="AB506" s="27">
        <v>8909472.564108301</v>
      </c>
    </row>
    <row r="507" spans="1:28" outlineLevel="3" x14ac:dyDescent="0.25">
      <c r="A507" s="25" t="s">
        <v>11055</v>
      </c>
      <c r="B507" s="25" t="s">
        <v>6642</v>
      </c>
      <c r="C507" s="26" t="s">
        <v>10995</v>
      </c>
      <c r="D507" s="26" t="s">
        <v>6685</v>
      </c>
      <c r="E507" s="27">
        <v>7398022.7907687789</v>
      </c>
      <c r="F507" s="27">
        <v>8887276.612900855</v>
      </c>
      <c r="G507" s="27">
        <v>8547937.0390089247</v>
      </c>
      <c r="H507" s="27">
        <v>8594164.5227216743</v>
      </c>
      <c r="I507" s="27">
        <v>8794519.030524211</v>
      </c>
      <c r="J507" s="27">
        <v>8656120.1919425186</v>
      </c>
      <c r="K507" s="27">
        <v>7877960.6975639742</v>
      </c>
      <c r="L507" s="27">
        <v>5935576.451565139</v>
      </c>
      <c r="M507" s="27">
        <v>8640356.5515895691</v>
      </c>
      <c r="N507" s="27">
        <v>9881286.4760741089</v>
      </c>
      <c r="O507" s="27">
        <v>10471835.30384855</v>
      </c>
      <c r="P507" s="27">
        <v>10452456.534679836</v>
      </c>
      <c r="Q507" s="27">
        <v>11613165.927102419</v>
      </c>
      <c r="R507" s="27">
        <v>13649700.414646927</v>
      </c>
      <c r="S507" s="27">
        <v>13149269.77076059</v>
      </c>
      <c r="T507" s="27">
        <v>12170322.049540894</v>
      </c>
      <c r="U507" s="27">
        <v>13263839.332286486</v>
      </c>
      <c r="V507" s="27">
        <v>12162502.761564124</v>
      </c>
      <c r="W507" s="27">
        <v>5949704.2421460291</v>
      </c>
      <c r="X507" s="27">
        <v>5545810.8136616014</v>
      </c>
      <c r="Y507" s="27">
        <v>5627471.8959110249</v>
      </c>
      <c r="Z507" s="27">
        <v>5649370.9775950462</v>
      </c>
      <c r="AA507" s="27">
        <v>7769813.7860878045</v>
      </c>
      <c r="AB507" s="27">
        <v>6531563.0581579059</v>
      </c>
    </row>
    <row r="508" spans="1:28" outlineLevel="3" x14ac:dyDescent="0.25">
      <c r="A508" s="25" t="s">
        <v>11055</v>
      </c>
      <c r="B508" s="25" t="s">
        <v>6642</v>
      </c>
      <c r="C508" s="26" t="s">
        <v>10995</v>
      </c>
      <c r="D508" s="26" t="s">
        <v>6686</v>
      </c>
      <c r="E508" s="27">
        <v>14273914.957366899</v>
      </c>
      <c r="F508" s="27">
        <v>15233141.963499159</v>
      </c>
      <c r="G508" s="27">
        <v>14725766.458263811</v>
      </c>
      <c r="H508" s="27">
        <v>13944794.601833202</v>
      </c>
      <c r="I508" s="27">
        <v>13224856.851607384</v>
      </c>
      <c r="J508" s="27">
        <v>13223318.352952857</v>
      </c>
      <c r="K508" s="27">
        <v>11454194.646439567</v>
      </c>
      <c r="L508" s="27">
        <v>11243448.42819305</v>
      </c>
      <c r="M508" s="27">
        <v>10591736.555945272</v>
      </c>
      <c r="N508" s="27">
        <v>12255632.797710722</v>
      </c>
      <c r="O508" s="27">
        <v>12092559.617348313</v>
      </c>
      <c r="P508" s="27">
        <v>12604628.959796239</v>
      </c>
      <c r="Q508" s="27">
        <v>13814912.992137108</v>
      </c>
      <c r="R508" s="27">
        <v>13451442.522023553</v>
      </c>
      <c r="S508" s="27">
        <v>13932726.289777232</v>
      </c>
      <c r="T508" s="27">
        <v>12955616.29286861</v>
      </c>
      <c r="U508" s="27">
        <v>12006383.383245947</v>
      </c>
      <c r="V508" s="27">
        <v>10432123.159574492</v>
      </c>
      <c r="W508" s="27">
        <v>10662918.804014502</v>
      </c>
      <c r="X508" s="27">
        <v>9521660.4888122249</v>
      </c>
      <c r="Y508" s="27">
        <v>9539783.3830816522</v>
      </c>
      <c r="Z508" s="27">
        <v>9864189.1843589563</v>
      </c>
      <c r="AA508" s="27">
        <v>18251753.832801655</v>
      </c>
      <c r="AB508" s="27">
        <v>18653888.005858932</v>
      </c>
    </row>
    <row r="509" spans="1:28" outlineLevel="3" x14ac:dyDescent="0.25">
      <c r="A509" s="25" t="s">
        <v>11055</v>
      </c>
      <c r="B509" s="25" t="s">
        <v>6642</v>
      </c>
      <c r="C509" s="26" t="s">
        <v>10995</v>
      </c>
      <c r="D509" s="26" t="s">
        <v>6687</v>
      </c>
      <c r="E509" s="27" t="s">
        <v>11208</v>
      </c>
      <c r="F509" s="27" t="s">
        <v>11208</v>
      </c>
      <c r="G509" s="27" t="s">
        <v>11208</v>
      </c>
      <c r="H509" s="27" t="s">
        <v>11208</v>
      </c>
      <c r="I509" s="27" t="s">
        <v>11217</v>
      </c>
      <c r="J509" s="27" t="s">
        <v>11217</v>
      </c>
      <c r="K509" s="27" t="s">
        <v>11218</v>
      </c>
      <c r="L509" s="27" t="s">
        <v>11218</v>
      </c>
      <c r="M509" s="27" t="s">
        <v>11218</v>
      </c>
      <c r="N509" s="27" t="s">
        <v>11218</v>
      </c>
      <c r="O509" s="27" t="s">
        <v>11218</v>
      </c>
      <c r="P509" s="27" t="s">
        <v>11218</v>
      </c>
      <c r="Q509" s="27" t="s">
        <v>11218</v>
      </c>
      <c r="R509" s="27" t="s">
        <v>11218</v>
      </c>
      <c r="S509" s="27" t="s">
        <v>11218</v>
      </c>
      <c r="T509" s="27" t="s">
        <v>11218</v>
      </c>
      <c r="U509" s="27" t="s">
        <v>11218</v>
      </c>
      <c r="V509" s="27" t="s">
        <v>11218</v>
      </c>
      <c r="W509" s="27" t="s">
        <v>11218</v>
      </c>
      <c r="X509" s="27" t="s">
        <v>11218</v>
      </c>
      <c r="Y509" s="27" t="s">
        <v>11218</v>
      </c>
      <c r="Z509" s="27" t="s">
        <v>11218</v>
      </c>
      <c r="AA509" s="27" t="s">
        <v>11218</v>
      </c>
      <c r="AB509" s="27" t="s">
        <v>11218</v>
      </c>
    </row>
    <row r="510" spans="1:28" outlineLevel="3" x14ac:dyDescent="0.25">
      <c r="A510" s="25" t="s">
        <v>11055</v>
      </c>
      <c r="B510" s="25" t="s">
        <v>6642</v>
      </c>
      <c r="C510" s="26" t="s">
        <v>10995</v>
      </c>
      <c r="D510" s="26" t="s">
        <v>6688</v>
      </c>
      <c r="E510" s="27">
        <v>372431.18</v>
      </c>
      <c r="F510" s="27">
        <v>356689.61</v>
      </c>
      <c r="G510" s="27">
        <v>319813.18</v>
      </c>
      <c r="H510" s="27">
        <v>317714</v>
      </c>
      <c r="I510" s="27">
        <v>304651.92</v>
      </c>
      <c r="J510" s="27" t="s">
        <v>11208</v>
      </c>
      <c r="K510" s="27">
        <v>0</v>
      </c>
      <c r="L510" s="27">
        <v>0</v>
      </c>
      <c r="M510" s="27">
        <v>0</v>
      </c>
      <c r="N510" s="27">
        <v>0</v>
      </c>
      <c r="O510" s="27">
        <v>0</v>
      </c>
      <c r="P510" s="27">
        <v>0</v>
      </c>
      <c r="Q510" s="27">
        <v>0</v>
      </c>
      <c r="R510" s="27">
        <v>0</v>
      </c>
      <c r="S510" s="27">
        <v>0</v>
      </c>
      <c r="T510" s="27">
        <v>0</v>
      </c>
      <c r="U510" s="27">
        <v>0</v>
      </c>
      <c r="V510" s="27">
        <v>0</v>
      </c>
      <c r="W510" s="27">
        <v>0</v>
      </c>
      <c r="X510" s="27">
        <v>0</v>
      </c>
      <c r="Y510" s="27">
        <v>0</v>
      </c>
      <c r="Z510" s="27">
        <v>0</v>
      </c>
      <c r="AA510" s="27">
        <v>0</v>
      </c>
      <c r="AB510" s="27">
        <v>0</v>
      </c>
    </row>
    <row r="511" spans="1:28" outlineLevel="3" x14ac:dyDescent="0.25">
      <c r="A511" s="25" t="s">
        <v>11055</v>
      </c>
      <c r="B511" s="25" t="s">
        <v>6642</v>
      </c>
      <c r="C511" s="26" t="s">
        <v>10995</v>
      </c>
      <c r="D511" s="26" t="s">
        <v>6689</v>
      </c>
      <c r="E511" s="27">
        <v>7477733.266780477</v>
      </c>
      <c r="F511" s="27">
        <v>6972516.7197051737</v>
      </c>
      <c r="G511" s="27">
        <v>7352395.0464815162</v>
      </c>
      <c r="H511" s="27">
        <v>7597397.8555214945</v>
      </c>
      <c r="I511" s="27">
        <v>7136701.6007130425</v>
      </c>
      <c r="J511" s="27">
        <v>7332689.1889808904</v>
      </c>
      <c r="K511" s="27">
        <v>7768316.2658378817</v>
      </c>
      <c r="L511" s="27">
        <v>7656210.0810848232</v>
      </c>
      <c r="M511" s="27">
        <v>8576984.5019291695</v>
      </c>
      <c r="N511" s="27">
        <v>9463098.6175847854</v>
      </c>
      <c r="O511" s="27">
        <v>8107094.5781509355</v>
      </c>
      <c r="P511" s="27">
        <v>7996223.7205052134</v>
      </c>
      <c r="Q511" s="27">
        <v>6933291.5660360567</v>
      </c>
      <c r="R511" s="27">
        <v>6634305.2307897191</v>
      </c>
      <c r="S511" s="27">
        <v>7923417.3430468766</v>
      </c>
      <c r="T511" s="27">
        <v>6659822.2081358405</v>
      </c>
      <c r="U511" s="27">
        <v>6618742.6161172939</v>
      </c>
      <c r="V511" s="27">
        <v>6832141.6160991751</v>
      </c>
      <c r="W511" s="27">
        <v>7206104.9593114881</v>
      </c>
      <c r="X511" s="27">
        <v>6600363.4990347885</v>
      </c>
      <c r="Y511" s="27">
        <v>5879423.537662589</v>
      </c>
      <c r="Z511" s="27">
        <v>5753253.5067033684</v>
      </c>
      <c r="AA511" s="27">
        <v>5725610.3072097953</v>
      </c>
      <c r="AB511" s="27">
        <v>5605017.708337035</v>
      </c>
    </row>
    <row r="512" spans="1:28" outlineLevel="3" x14ac:dyDescent="0.25">
      <c r="A512" s="25" t="s">
        <v>11055</v>
      </c>
      <c r="B512" s="25" t="s">
        <v>6642</v>
      </c>
      <c r="C512" s="26" t="s">
        <v>10995</v>
      </c>
      <c r="D512" s="26" t="s">
        <v>6690</v>
      </c>
      <c r="E512" s="27" t="s">
        <v>11208</v>
      </c>
      <c r="F512" s="27" t="s">
        <v>11208</v>
      </c>
      <c r="G512" s="27" t="s">
        <v>11208</v>
      </c>
      <c r="H512" s="27">
        <v>86540.138732078427</v>
      </c>
      <c r="I512" s="27">
        <v>109003.55453379884</v>
      </c>
      <c r="J512" s="27" t="s">
        <v>11208</v>
      </c>
      <c r="K512" s="27">
        <v>53592.15483263744</v>
      </c>
      <c r="L512" s="27">
        <v>0</v>
      </c>
      <c r="M512" s="27">
        <v>0</v>
      </c>
      <c r="N512" s="27">
        <v>0</v>
      </c>
      <c r="O512" s="27">
        <v>0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0</v>
      </c>
      <c r="V512" s="27">
        <v>0</v>
      </c>
      <c r="W512" s="27">
        <v>0</v>
      </c>
      <c r="X512" s="27">
        <v>2497329.7118962994</v>
      </c>
      <c r="Y512" s="27">
        <v>0</v>
      </c>
      <c r="Z512" s="27">
        <v>2712879.4829527037</v>
      </c>
      <c r="AA512" s="27">
        <v>2871586.2182856849</v>
      </c>
      <c r="AB512" s="27">
        <v>3346468.4772656844</v>
      </c>
    </row>
    <row r="513" spans="1:28" outlineLevel="3" x14ac:dyDescent="0.25">
      <c r="A513" s="25" t="s">
        <v>11055</v>
      </c>
      <c r="B513" s="25" t="s">
        <v>6642</v>
      </c>
      <c r="C513" s="26" t="s">
        <v>10995</v>
      </c>
      <c r="D513" s="26" t="s">
        <v>6691</v>
      </c>
      <c r="E513" s="27" t="s">
        <v>11208</v>
      </c>
      <c r="F513" s="27" t="s">
        <v>11208</v>
      </c>
      <c r="G513" s="27" t="s">
        <v>11208</v>
      </c>
      <c r="H513" s="27" t="s">
        <v>11208</v>
      </c>
      <c r="I513" s="27" t="s">
        <v>11217</v>
      </c>
      <c r="J513" s="27" t="s">
        <v>11217</v>
      </c>
      <c r="K513" s="27" t="s">
        <v>11218</v>
      </c>
      <c r="L513" s="27" t="s">
        <v>11218</v>
      </c>
      <c r="M513" s="27" t="s">
        <v>11218</v>
      </c>
      <c r="N513" s="27" t="s">
        <v>11218</v>
      </c>
      <c r="O513" s="27" t="s">
        <v>11218</v>
      </c>
      <c r="P513" s="27" t="s">
        <v>11218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</row>
    <row r="514" spans="1:28" outlineLevel="3" x14ac:dyDescent="0.25">
      <c r="A514" s="25" t="s">
        <v>11055</v>
      </c>
      <c r="B514" s="25" t="s">
        <v>6642</v>
      </c>
      <c r="C514" s="26" t="s">
        <v>10995</v>
      </c>
      <c r="D514" s="26" t="s">
        <v>6692</v>
      </c>
      <c r="E514" s="27">
        <v>26583273.313955188</v>
      </c>
      <c r="F514" s="27">
        <v>26659241.873799149</v>
      </c>
      <c r="G514" s="27">
        <v>25713932.632570054</v>
      </c>
      <c r="H514" s="27">
        <v>14427346.23017852</v>
      </c>
      <c r="I514" s="27">
        <v>15461622.23165907</v>
      </c>
      <c r="J514" s="27">
        <v>13668556.966164798</v>
      </c>
      <c r="K514" s="27">
        <v>21192431.205402557</v>
      </c>
      <c r="L514" s="27">
        <v>20309788.934982214</v>
      </c>
      <c r="M514" s="27">
        <v>19727087.519116484</v>
      </c>
      <c r="N514" s="27">
        <v>21362077.649763882</v>
      </c>
      <c r="O514" s="27">
        <v>22093932.554738384</v>
      </c>
      <c r="P514" s="27">
        <v>20638840.37239382</v>
      </c>
      <c r="Q514" s="27">
        <v>20361976.559700474</v>
      </c>
      <c r="R514" s="27">
        <v>19954879.631965704</v>
      </c>
      <c r="S514" s="27">
        <v>20387715.455586746</v>
      </c>
      <c r="T514" s="27">
        <v>18293617.65365503</v>
      </c>
      <c r="U514" s="27">
        <v>18923191.609620966</v>
      </c>
      <c r="V514" s="27">
        <v>19040555.741150714</v>
      </c>
      <c r="W514" s="27">
        <v>18304087.014866889</v>
      </c>
      <c r="X514" s="27">
        <v>17575516.445790108</v>
      </c>
      <c r="Y514" s="27">
        <v>19177011.998303443</v>
      </c>
      <c r="Z514" s="27">
        <v>18738455.737725616</v>
      </c>
      <c r="AA514" s="27">
        <v>20319759.206059448</v>
      </c>
      <c r="AB514" s="27">
        <v>19393982.360399213</v>
      </c>
    </row>
    <row r="515" spans="1:28" outlineLevel="3" x14ac:dyDescent="0.25">
      <c r="A515" s="25" t="s">
        <v>11055</v>
      </c>
      <c r="B515" s="25" t="s">
        <v>6642</v>
      </c>
      <c r="C515" s="26" t="s">
        <v>10995</v>
      </c>
      <c r="D515" s="26" t="s">
        <v>6693</v>
      </c>
      <c r="E515" s="27">
        <v>26580455.152719282</v>
      </c>
      <c r="F515" s="27">
        <v>27049875.428638376</v>
      </c>
      <c r="G515" s="27">
        <v>25264315.305262566</v>
      </c>
      <c r="H515" s="27">
        <v>26466151.000525415</v>
      </c>
      <c r="I515" s="27">
        <v>26237928.825905837</v>
      </c>
      <c r="J515" s="27">
        <v>25426361.482273661</v>
      </c>
      <c r="K515" s="27">
        <v>24423495.369239811</v>
      </c>
      <c r="L515" s="27">
        <v>24055591.202391453</v>
      </c>
      <c r="M515" s="27">
        <v>23952302.25780838</v>
      </c>
      <c r="N515" s="27">
        <v>21919857.748610802</v>
      </c>
      <c r="O515" s="27">
        <v>21851450.327776324</v>
      </c>
      <c r="P515" s="27">
        <v>20972138.054148685</v>
      </c>
      <c r="Q515" s="27">
        <v>20982721.855636492</v>
      </c>
      <c r="R515" s="27">
        <v>20426458.559962489</v>
      </c>
      <c r="S515" s="27">
        <v>20184096.193547893</v>
      </c>
      <c r="T515" s="27">
        <v>21796209.630415834</v>
      </c>
      <c r="U515" s="27">
        <v>20537833.688439056</v>
      </c>
      <c r="V515" s="27">
        <v>20491694.935886204</v>
      </c>
      <c r="W515" s="27">
        <v>13203005.543765772</v>
      </c>
      <c r="X515" s="27">
        <v>13347746.956887688</v>
      </c>
      <c r="Y515" s="27">
        <v>13397500.414935775</v>
      </c>
      <c r="Z515" s="27">
        <v>13961615.085036431</v>
      </c>
      <c r="AA515" s="27">
        <v>13817841.41006843</v>
      </c>
      <c r="AB515" s="27">
        <v>13553522.943454899</v>
      </c>
    </row>
    <row r="516" spans="1:28" outlineLevel="3" x14ac:dyDescent="0.25">
      <c r="A516" s="25" t="s">
        <v>11055</v>
      </c>
      <c r="B516" s="25" t="s">
        <v>6642</v>
      </c>
      <c r="C516" s="26" t="s">
        <v>10995</v>
      </c>
      <c r="D516" s="26" t="s">
        <v>6694</v>
      </c>
      <c r="E516" s="27">
        <v>3687127.0832898812</v>
      </c>
      <c r="F516" s="27">
        <v>3069689.6314632092</v>
      </c>
      <c r="G516" s="27">
        <v>4833831.0644982634</v>
      </c>
      <c r="H516" s="27">
        <v>4237143.4064392634</v>
      </c>
      <c r="I516" s="27">
        <v>4752690.8727192227</v>
      </c>
      <c r="J516" s="27">
        <v>4729175.8950704718</v>
      </c>
      <c r="K516" s="27">
        <v>4589645.326483082</v>
      </c>
      <c r="L516" s="27">
        <v>4505505.6694199815</v>
      </c>
      <c r="M516" s="27">
        <v>5053370.3744588029</v>
      </c>
      <c r="N516" s="27">
        <v>4737807.6158976546</v>
      </c>
      <c r="O516" s="27">
        <v>4784256.9964083955</v>
      </c>
      <c r="P516" s="27">
        <v>5097723.1256162152</v>
      </c>
      <c r="Q516" s="27">
        <v>5281849.9820440458</v>
      </c>
      <c r="R516" s="27">
        <v>5559860.0534933619</v>
      </c>
      <c r="S516" s="27">
        <v>7959583.8331557633</v>
      </c>
      <c r="T516" s="27">
        <v>7845337.9543020949</v>
      </c>
      <c r="U516" s="27">
        <v>7873429.1582322232</v>
      </c>
      <c r="V516" s="27">
        <v>7356252.3814041689</v>
      </c>
      <c r="W516" s="27">
        <v>7364435.7307497747</v>
      </c>
      <c r="X516" s="27">
        <v>7273603.2060364475</v>
      </c>
      <c r="Y516" s="27">
        <v>7535715.9086926663</v>
      </c>
      <c r="Z516" s="27">
        <v>6506375.6462218557</v>
      </c>
      <c r="AA516" s="27">
        <v>6601185.1063908432</v>
      </c>
      <c r="AB516" s="27">
        <v>6599592.2973767426</v>
      </c>
    </row>
    <row r="517" spans="1:28" outlineLevel="3" x14ac:dyDescent="0.25">
      <c r="A517" s="25" t="s">
        <v>11055</v>
      </c>
      <c r="B517" s="25" t="s">
        <v>6642</v>
      </c>
      <c r="C517" s="26" t="s">
        <v>10995</v>
      </c>
      <c r="D517" s="26" t="s">
        <v>6695</v>
      </c>
      <c r="E517" s="27">
        <v>9212121.5352287646</v>
      </c>
      <c r="F517" s="27">
        <v>9592235.3692526612</v>
      </c>
      <c r="G517" s="27">
        <v>9452302.9565745927</v>
      </c>
      <c r="H517" s="27">
        <v>8760188.3841805141</v>
      </c>
      <c r="I517" s="27">
        <v>8191736.683291751</v>
      </c>
      <c r="J517" s="27">
        <v>8219257.1051625414</v>
      </c>
      <c r="K517" s="27">
        <v>8948534.6095543429</v>
      </c>
      <c r="L517" s="27">
        <v>0</v>
      </c>
      <c r="M517" s="27">
        <v>0</v>
      </c>
      <c r="N517" s="27">
        <v>0</v>
      </c>
      <c r="O517" s="27">
        <v>6654657.9149902668</v>
      </c>
      <c r="P517" s="27">
        <v>7085939.2188746855</v>
      </c>
      <c r="Q517" s="27">
        <v>7523291.9517584369</v>
      </c>
      <c r="R517" s="27">
        <v>7313793.5662545506</v>
      </c>
      <c r="S517" s="27">
        <v>7232125.8804661669</v>
      </c>
      <c r="T517" s="27">
        <v>7200913.5175054837</v>
      </c>
      <c r="U517" s="27">
        <v>6960617.8987830533</v>
      </c>
      <c r="V517" s="27">
        <v>6546372.2103291806</v>
      </c>
      <c r="W517" s="27">
        <v>7894054.6551576983</v>
      </c>
      <c r="X517" s="27">
        <v>5336161.8546623401</v>
      </c>
      <c r="Y517" s="27">
        <v>5331995.3375818403</v>
      </c>
      <c r="Z517" s="27">
        <v>5054556.9976735227</v>
      </c>
      <c r="AA517" s="27">
        <v>5497732.7493956219</v>
      </c>
      <c r="AB517" s="27">
        <v>5250311.7596790353</v>
      </c>
    </row>
    <row r="518" spans="1:28" outlineLevel="3" x14ac:dyDescent="0.25">
      <c r="A518" s="25" t="s">
        <v>11055</v>
      </c>
      <c r="B518" s="25" t="s">
        <v>6642</v>
      </c>
      <c r="C518" s="26" t="s">
        <v>10995</v>
      </c>
      <c r="D518" s="26" t="s">
        <v>6696</v>
      </c>
      <c r="E518" s="27" t="s">
        <v>11208</v>
      </c>
      <c r="F518" s="27" t="s">
        <v>11208</v>
      </c>
      <c r="G518" s="27" t="s">
        <v>11208</v>
      </c>
      <c r="H518" s="27" t="s">
        <v>11208</v>
      </c>
      <c r="I518" s="27" t="s">
        <v>11217</v>
      </c>
      <c r="J518" s="27" t="s">
        <v>11217</v>
      </c>
      <c r="K518" s="27" t="s">
        <v>11218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 t="s">
        <v>11218</v>
      </c>
      <c r="T518" s="27" t="s">
        <v>11218</v>
      </c>
      <c r="U518" s="27" t="s">
        <v>11218</v>
      </c>
      <c r="V518" s="27">
        <v>0</v>
      </c>
      <c r="W518" s="27">
        <v>0</v>
      </c>
      <c r="X518" s="27" t="s">
        <v>11218</v>
      </c>
      <c r="Y518" s="27" t="s">
        <v>11218</v>
      </c>
      <c r="Z518" s="27" t="s">
        <v>11218</v>
      </c>
      <c r="AA518" s="27" t="s">
        <v>11218</v>
      </c>
      <c r="AB518" s="27" t="s">
        <v>11218</v>
      </c>
    </row>
    <row r="519" spans="1:28" outlineLevel="3" x14ac:dyDescent="0.25">
      <c r="A519" s="25" t="s">
        <v>11055</v>
      </c>
      <c r="B519" s="25" t="s">
        <v>6642</v>
      </c>
      <c r="C519" s="26" t="s">
        <v>10995</v>
      </c>
      <c r="D519" s="26" t="s">
        <v>6697</v>
      </c>
      <c r="E519" s="27">
        <v>4362860.0330922073</v>
      </c>
      <c r="F519" s="27">
        <v>4612887.9652527031</v>
      </c>
      <c r="G519" s="27">
        <v>4433816.6106041204</v>
      </c>
      <c r="H519" s="27">
        <v>4319485.0674154637</v>
      </c>
      <c r="I519" s="27">
        <v>4249766.1361807622</v>
      </c>
      <c r="J519" s="27">
        <v>4307113.5257170238</v>
      </c>
      <c r="K519" s="27">
        <v>2628091.83</v>
      </c>
      <c r="L519" s="27">
        <v>4120395.7800603677</v>
      </c>
      <c r="M519" s="27">
        <v>4065250.9976152913</v>
      </c>
      <c r="N519" s="27">
        <v>4079931.5139700919</v>
      </c>
      <c r="O519" s="27">
        <v>3587666.4971494037</v>
      </c>
      <c r="P519" s="27">
        <v>3436988.4614138575</v>
      </c>
      <c r="Q519" s="27">
        <v>3408576.1899139066</v>
      </c>
      <c r="R519" s="27">
        <v>3532410.495701598</v>
      </c>
      <c r="S519" s="27">
        <v>4034752.1582388952</v>
      </c>
      <c r="T519" s="27">
        <v>3993914.0154898483</v>
      </c>
      <c r="U519" s="27">
        <v>3705318.7867951398</v>
      </c>
      <c r="V519" s="27">
        <v>3787658.9861975838</v>
      </c>
      <c r="W519" s="27">
        <v>4616167.2268305151</v>
      </c>
      <c r="X519" s="27">
        <v>4537558.753393204</v>
      </c>
      <c r="Y519" s="27">
        <v>4017043.301432413</v>
      </c>
      <c r="Z519" s="27">
        <v>3927627.0174134215</v>
      </c>
      <c r="AA519" s="27">
        <v>4925999.8613018505</v>
      </c>
      <c r="AB519" s="27">
        <v>4940081.3449990489</v>
      </c>
    </row>
    <row r="520" spans="1:28" outlineLevel="3" x14ac:dyDescent="0.25">
      <c r="A520" s="25" t="s">
        <v>11055</v>
      </c>
      <c r="B520" s="25" t="s">
        <v>6642</v>
      </c>
      <c r="C520" s="26" t="s">
        <v>10995</v>
      </c>
      <c r="D520" s="26" t="s">
        <v>6698</v>
      </c>
      <c r="E520" s="27">
        <v>8129715.29132073</v>
      </c>
      <c r="F520" s="27">
        <v>8090637.0851806412</v>
      </c>
      <c r="G520" s="27">
        <v>7679163.0916985832</v>
      </c>
      <c r="H520" s="27">
        <v>8113352.5626592552</v>
      </c>
      <c r="I520" s="27">
        <v>8122356.569843892</v>
      </c>
      <c r="J520" s="27">
        <v>8279417.4962824164</v>
      </c>
      <c r="K520" s="27">
        <v>8334818.527855128</v>
      </c>
      <c r="L520" s="27">
        <v>8107783.6451106202</v>
      </c>
      <c r="M520" s="27">
        <v>8477707.5876283851</v>
      </c>
      <c r="N520" s="27">
        <v>8354755.3707582504</v>
      </c>
      <c r="O520" s="27">
        <v>7252823.2080739662</v>
      </c>
      <c r="P520" s="27">
        <v>7163225.5381589625</v>
      </c>
      <c r="Q520" s="27">
        <v>7355527.8406094778</v>
      </c>
      <c r="R520" s="27">
        <v>7162521.7077795276</v>
      </c>
      <c r="S520" s="27">
        <v>7145243.3362360634</v>
      </c>
      <c r="T520" s="27">
        <v>5777838.8338081846</v>
      </c>
      <c r="U520" s="27">
        <v>5490334.0595149007</v>
      </c>
      <c r="V520" s="27">
        <v>5432412.096702667</v>
      </c>
      <c r="W520" s="27">
        <v>8833527.3240155932</v>
      </c>
      <c r="X520" s="27">
        <v>8781030.5227770824</v>
      </c>
      <c r="Y520" s="27">
        <v>9100920.6245260388</v>
      </c>
      <c r="Z520" s="27">
        <v>9664998.6595523637</v>
      </c>
      <c r="AA520" s="27">
        <v>13947081.958788052</v>
      </c>
      <c r="AB520" s="27">
        <v>14349695.129331514</v>
      </c>
    </row>
    <row r="521" spans="1:28" outlineLevel="3" x14ac:dyDescent="0.25">
      <c r="A521" s="25" t="s">
        <v>11055</v>
      </c>
      <c r="B521" s="25" t="s">
        <v>6642</v>
      </c>
      <c r="C521" s="26" t="s">
        <v>10995</v>
      </c>
      <c r="D521" s="26" t="s">
        <v>6699</v>
      </c>
      <c r="E521" s="27">
        <v>1056071.0072521856</v>
      </c>
      <c r="F521" s="27">
        <v>1162451.2228067815</v>
      </c>
      <c r="G521" s="27">
        <v>1158487.8290676386</v>
      </c>
      <c r="H521" s="27">
        <v>1099656.87980719</v>
      </c>
      <c r="I521" s="27">
        <v>2337202.803134528</v>
      </c>
      <c r="J521" s="27">
        <v>2286216.1400612514</v>
      </c>
      <c r="K521" s="27">
        <v>2188417.5098666316</v>
      </c>
      <c r="L521" s="27">
        <v>2205618.7813679064</v>
      </c>
      <c r="M521" s="27">
        <v>2075786.1721375627</v>
      </c>
      <c r="N521" s="27">
        <v>0</v>
      </c>
      <c r="O521" s="27">
        <v>0</v>
      </c>
      <c r="P521" s="27">
        <v>0</v>
      </c>
      <c r="Q521" s="27">
        <v>1837182.7748947316</v>
      </c>
      <c r="R521" s="27">
        <v>1827379.066092174</v>
      </c>
      <c r="S521" s="27">
        <v>1045715.4732530324</v>
      </c>
      <c r="T521" s="27">
        <v>1253893.9299079212</v>
      </c>
      <c r="U521" s="27">
        <v>1681306.9451670658</v>
      </c>
      <c r="V521" s="27">
        <v>1756593.8120843666</v>
      </c>
      <c r="W521" s="27">
        <v>1806434.9347718877</v>
      </c>
      <c r="X521" s="27">
        <v>0</v>
      </c>
      <c r="Y521" s="27">
        <v>0</v>
      </c>
      <c r="Z521" s="27">
        <v>955751.61702266883</v>
      </c>
      <c r="AA521" s="27">
        <v>0</v>
      </c>
      <c r="AB521" s="27">
        <v>0</v>
      </c>
    </row>
    <row r="522" spans="1:28" outlineLevel="3" x14ac:dyDescent="0.25">
      <c r="A522" s="25" t="s">
        <v>11055</v>
      </c>
      <c r="B522" s="25" t="s">
        <v>6642</v>
      </c>
      <c r="C522" s="26" t="s">
        <v>10995</v>
      </c>
      <c r="D522" s="26" t="s">
        <v>6700</v>
      </c>
      <c r="E522" s="27">
        <v>15493144.574688241</v>
      </c>
      <c r="F522" s="27">
        <v>14859340.9432353</v>
      </c>
      <c r="G522" s="27">
        <v>14308128.163388893</v>
      </c>
      <c r="H522" s="27">
        <v>13761490.896659477</v>
      </c>
      <c r="I522" s="27">
        <v>13451312.279731316</v>
      </c>
      <c r="J522" s="27">
        <v>16269576.796834085</v>
      </c>
      <c r="K522" s="27">
        <v>16740273.516835114</v>
      </c>
      <c r="L522" s="27">
        <v>18024486.677585721</v>
      </c>
      <c r="M522" s="27">
        <v>19208362.228567474</v>
      </c>
      <c r="N522" s="27">
        <v>18846337.056806561</v>
      </c>
      <c r="O522" s="27">
        <v>20790164.73689732</v>
      </c>
      <c r="P522" s="27">
        <v>20060608.957088519</v>
      </c>
      <c r="Q522" s="27">
        <v>19933078.458993848</v>
      </c>
      <c r="R522" s="27">
        <v>19755592.197479233</v>
      </c>
      <c r="S522" s="27">
        <v>18839798.743876372</v>
      </c>
      <c r="T522" s="27">
        <v>20447519.627051175</v>
      </c>
      <c r="U522" s="27">
        <v>20172099.248379</v>
      </c>
      <c r="V522" s="27">
        <v>19688633.773087118</v>
      </c>
      <c r="W522" s="27">
        <v>18539763.885823529</v>
      </c>
      <c r="X522" s="27">
        <v>19366140.741353165</v>
      </c>
      <c r="Y522" s="27">
        <v>18423402.12151571</v>
      </c>
      <c r="Z522" s="27">
        <v>17978333.514642071</v>
      </c>
      <c r="AA522" s="27">
        <v>17896516.10887425</v>
      </c>
      <c r="AB522" s="27">
        <v>15555057.643284144</v>
      </c>
    </row>
    <row r="523" spans="1:28" outlineLevel="3" x14ac:dyDescent="0.25">
      <c r="A523" s="25" t="s">
        <v>11055</v>
      </c>
      <c r="B523" s="25" t="s">
        <v>6642</v>
      </c>
      <c r="C523" s="26" t="s">
        <v>10995</v>
      </c>
      <c r="D523" s="26" t="s">
        <v>6701</v>
      </c>
      <c r="E523" s="27">
        <v>6935811.2963018175</v>
      </c>
      <c r="F523" s="27">
        <v>6792464.9391856054</v>
      </c>
      <c r="G523" s="27">
        <v>6434153.3332657311</v>
      </c>
      <c r="H523" s="27">
        <v>5700407.2307304554</v>
      </c>
      <c r="I523" s="27">
        <v>5273411.6695561688</v>
      </c>
      <c r="J523" s="27">
        <v>4949384.439496222</v>
      </c>
      <c r="K523" s="27">
        <v>4702332.5481686555</v>
      </c>
      <c r="L523" s="27">
        <v>4693698.2949879887</v>
      </c>
      <c r="M523" s="27">
        <v>4980210.6129108658</v>
      </c>
      <c r="N523" s="27">
        <v>4791285.3916425016</v>
      </c>
      <c r="O523" s="27">
        <v>4320079.6928001475</v>
      </c>
      <c r="P523" s="27">
        <v>5174548.0521884579</v>
      </c>
      <c r="Q523" s="27">
        <v>4793389.6452319035</v>
      </c>
      <c r="R523" s="27">
        <v>4477773.3541566394</v>
      </c>
      <c r="S523" s="27">
        <v>4425630.0655022096</v>
      </c>
      <c r="T523" s="27">
        <v>4110811.6085439869</v>
      </c>
      <c r="U523" s="27">
        <v>6127716.3447348224</v>
      </c>
      <c r="V523" s="27">
        <v>5954285.2633109642</v>
      </c>
      <c r="W523" s="27">
        <v>5324577.099825074</v>
      </c>
      <c r="X523" s="27">
        <v>5495613.2900440032</v>
      </c>
      <c r="Y523" s="27">
        <v>5398602.9377372358</v>
      </c>
      <c r="Z523" s="27">
        <v>5205428.243234871</v>
      </c>
      <c r="AA523" s="27">
        <v>5141747.9637240563</v>
      </c>
      <c r="AB523" s="27">
        <v>5136059.9477234632</v>
      </c>
    </row>
    <row r="524" spans="1:28" outlineLevel="3" x14ac:dyDescent="0.25">
      <c r="A524" s="25" t="s">
        <v>11055</v>
      </c>
      <c r="B524" s="25" t="s">
        <v>6642</v>
      </c>
      <c r="C524" s="26" t="s">
        <v>10995</v>
      </c>
      <c r="D524" s="26" t="s">
        <v>6702</v>
      </c>
      <c r="E524" s="27">
        <v>3356694.8996068356</v>
      </c>
      <c r="F524" s="27">
        <v>4399020.4265816361</v>
      </c>
      <c r="G524" s="27">
        <v>4405070.6400686204</v>
      </c>
      <c r="H524" s="27">
        <v>4049128.1850874322</v>
      </c>
      <c r="I524" s="27">
        <v>3871681.0409451313</v>
      </c>
      <c r="J524" s="27">
        <v>3751303.7419885648</v>
      </c>
      <c r="K524" s="27">
        <v>3503374.8241119916</v>
      </c>
      <c r="L524" s="27">
        <v>3508993.7051143497</v>
      </c>
      <c r="M524" s="27">
        <v>4343935.4065905064</v>
      </c>
      <c r="N524" s="27">
        <v>4528971.1679167282</v>
      </c>
      <c r="O524" s="27">
        <v>5779566.5822493648</v>
      </c>
      <c r="P524" s="27">
        <v>5637098.1201360375</v>
      </c>
      <c r="Q524" s="27">
        <v>5619112.7390268454</v>
      </c>
      <c r="R524" s="27">
        <v>5493213.4302254356</v>
      </c>
      <c r="S524" s="27">
        <v>6251296.3468575934</v>
      </c>
      <c r="T524" s="27">
        <v>5893067.2670908011</v>
      </c>
      <c r="U524" s="27">
        <v>6763723.2738865614</v>
      </c>
      <c r="V524" s="27">
        <v>6429170.3063191818</v>
      </c>
      <c r="W524" s="27">
        <v>7723208.0012618806</v>
      </c>
      <c r="X524" s="27">
        <v>7930693.8204483343</v>
      </c>
      <c r="Y524" s="27">
        <v>7812498.6259089075</v>
      </c>
      <c r="Z524" s="27">
        <v>7649801.6075027743</v>
      </c>
      <c r="AA524" s="27">
        <v>7729745.7245425191</v>
      </c>
      <c r="AB524" s="27">
        <v>7456659.6397712622</v>
      </c>
    </row>
    <row r="525" spans="1:28" outlineLevel="3" x14ac:dyDescent="0.25">
      <c r="A525" s="25" t="s">
        <v>11055</v>
      </c>
      <c r="B525" s="25" t="s">
        <v>6642</v>
      </c>
      <c r="C525" s="26" t="s">
        <v>10995</v>
      </c>
      <c r="D525" s="26" t="s">
        <v>6703</v>
      </c>
      <c r="E525" s="27">
        <v>2083840.03</v>
      </c>
      <c r="F525" s="27">
        <v>1947075.59</v>
      </c>
      <c r="G525" s="27">
        <v>12292727.968314268</v>
      </c>
      <c r="H525" s="27">
        <v>12277432.771831416</v>
      </c>
      <c r="I525" s="27">
        <v>1781718.96</v>
      </c>
      <c r="J525" s="27">
        <v>1827440.47</v>
      </c>
      <c r="K525" s="27">
        <v>1843729.5399999993</v>
      </c>
      <c r="L525" s="27">
        <v>0</v>
      </c>
      <c r="M525" s="27">
        <v>0</v>
      </c>
      <c r="N525" s="27">
        <v>0</v>
      </c>
      <c r="O525" s="27">
        <v>12581355.218354914</v>
      </c>
      <c r="P525" s="27">
        <v>12176272.377617799</v>
      </c>
      <c r="Q525" s="27">
        <v>12303542.751582017</v>
      </c>
      <c r="R525" s="27">
        <v>12416505.667267369</v>
      </c>
      <c r="S525" s="27">
        <v>0</v>
      </c>
      <c r="T525" s="27">
        <v>0</v>
      </c>
      <c r="U525" s="27">
        <v>0</v>
      </c>
      <c r="V525" s="27">
        <v>0</v>
      </c>
      <c r="W525" s="27">
        <v>0</v>
      </c>
      <c r="X525" s="27">
        <v>0</v>
      </c>
      <c r="Y525" s="27">
        <v>0</v>
      </c>
      <c r="Z525" s="27">
        <v>0</v>
      </c>
      <c r="AA525" s="27">
        <v>0</v>
      </c>
      <c r="AB525" s="27">
        <v>0</v>
      </c>
    </row>
    <row r="526" spans="1:28" outlineLevel="3" x14ac:dyDescent="0.25">
      <c r="A526" s="25" t="s">
        <v>11055</v>
      </c>
      <c r="B526" s="25" t="s">
        <v>6642</v>
      </c>
      <c r="C526" s="26" t="s">
        <v>10995</v>
      </c>
      <c r="D526" s="26" t="s">
        <v>6704</v>
      </c>
      <c r="E526" s="27">
        <v>7500458.2156663043</v>
      </c>
      <c r="F526" s="27">
        <v>7499855.4007003224</v>
      </c>
      <c r="G526" s="27">
        <v>5430238.9398601269</v>
      </c>
      <c r="H526" s="27">
        <v>5469345.7405810189</v>
      </c>
      <c r="I526" s="27">
        <v>5306926.8897413108</v>
      </c>
      <c r="J526" s="27">
        <v>5298894.0990178119</v>
      </c>
      <c r="K526" s="27">
        <v>5409779.8399332017</v>
      </c>
      <c r="L526" s="27">
        <v>5265153.4848588658</v>
      </c>
      <c r="M526" s="27">
        <v>5277143.5984411435</v>
      </c>
      <c r="N526" s="27">
        <v>5171447.6053287555</v>
      </c>
      <c r="O526" s="27">
        <v>5018939.4886380304</v>
      </c>
      <c r="P526" s="27">
        <v>5268745.9302656166</v>
      </c>
      <c r="Q526" s="27">
        <v>4105717.3721799771</v>
      </c>
      <c r="R526" s="27">
        <v>4051176.277208393</v>
      </c>
      <c r="S526" s="27">
        <v>4372440.9046413591</v>
      </c>
      <c r="T526" s="27">
        <v>4397035.8580079395</v>
      </c>
      <c r="U526" s="27">
        <v>5000784.3004811704</v>
      </c>
      <c r="V526" s="27">
        <v>5001956.6940082712</v>
      </c>
      <c r="W526" s="27">
        <v>5302998.9043561677</v>
      </c>
      <c r="X526" s="27">
        <v>5524281.4483497888</v>
      </c>
      <c r="Y526" s="27">
        <v>5482968.1894547828</v>
      </c>
      <c r="Z526" s="27">
        <v>4744586.5279562278</v>
      </c>
      <c r="AA526" s="27">
        <v>4496364.2196459007</v>
      </c>
      <c r="AB526" s="27">
        <v>4557966.6043031048</v>
      </c>
    </row>
    <row r="527" spans="1:28" outlineLevel="3" x14ac:dyDescent="0.25">
      <c r="A527" s="25" t="s">
        <v>11055</v>
      </c>
      <c r="B527" s="25" t="s">
        <v>6642</v>
      </c>
      <c r="C527" s="26" t="s">
        <v>10995</v>
      </c>
      <c r="D527" s="26" t="s">
        <v>6705</v>
      </c>
      <c r="E527" s="27" t="s">
        <v>11208</v>
      </c>
      <c r="F527" s="27" t="s">
        <v>11208</v>
      </c>
      <c r="G527" s="27" t="s">
        <v>11208</v>
      </c>
      <c r="H527" s="27" t="s">
        <v>11208</v>
      </c>
      <c r="I527" s="27" t="s">
        <v>11217</v>
      </c>
      <c r="J527" s="27" t="s">
        <v>11217</v>
      </c>
      <c r="K527" s="27" t="s">
        <v>11218</v>
      </c>
      <c r="L527" s="27" t="s">
        <v>11218</v>
      </c>
      <c r="M527" s="27" t="s">
        <v>11218</v>
      </c>
      <c r="N527" s="27" t="s">
        <v>11218</v>
      </c>
      <c r="O527" s="27" t="s">
        <v>11218</v>
      </c>
      <c r="P527" s="27" t="s">
        <v>11218</v>
      </c>
      <c r="Q527" s="27" t="s">
        <v>11218</v>
      </c>
      <c r="R527" s="27" t="s">
        <v>11218</v>
      </c>
      <c r="S527" s="27" t="s">
        <v>11218</v>
      </c>
      <c r="T527" s="27" t="s">
        <v>11218</v>
      </c>
      <c r="U527" s="27" t="s">
        <v>11218</v>
      </c>
      <c r="V527" s="27" t="s">
        <v>11218</v>
      </c>
      <c r="W527" s="27" t="s">
        <v>11218</v>
      </c>
      <c r="X527" s="27" t="s">
        <v>11218</v>
      </c>
      <c r="Y527" s="27" t="s">
        <v>11218</v>
      </c>
      <c r="Z527" s="27" t="s">
        <v>11218</v>
      </c>
      <c r="AA527" s="27" t="s">
        <v>11218</v>
      </c>
      <c r="AB527" s="27" t="s">
        <v>11218</v>
      </c>
    </row>
    <row r="528" spans="1:28" outlineLevel="3" x14ac:dyDescent="0.25">
      <c r="A528" s="25" t="s">
        <v>11055</v>
      </c>
      <c r="B528" s="25" t="s">
        <v>6642</v>
      </c>
      <c r="C528" s="26" t="s">
        <v>10995</v>
      </c>
      <c r="D528" s="26" t="s">
        <v>6706</v>
      </c>
      <c r="E528" s="27" t="s">
        <v>11208</v>
      </c>
      <c r="F528" s="27" t="s">
        <v>11208</v>
      </c>
      <c r="G528" s="27" t="s">
        <v>11208</v>
      </c>
      <c r="H528" s="27" t="s">
        <v>11208</v>
      </c>
      <c r="I528" s="27" t="s">
        <v>11217</v>
      </c>
      <c r="J528" s="27" t="s">
        <v>11217</v>
      </c>
      <c r="K528" s="27">
        <v>0</v>
      </c>
      <c r="L528" s="27" t="s">
        <v>11218</v>
      </c>
      <c r="M528" s="27" t="s">
        <v>11218</v>
      </c>
      <c r="N528" s="27" t="s">
        <v>11218</v>
      </c>
      <c r="O528" s="27" t="s">
        <v>11218</v>
      </c>
      <c r="P528" s="27" t="s">
        <v>11218</v>
      </c>
      <c r="Q528" s="27" t="s">
        <v>11218</v>
      </c>
      <c r="R528" s="27" t="s">
        <v>11218</v>
      </c>
      <c r="S528" s="27" t="s">
        <v>11218</v>
      </c>
      <c r="T528" s="27" t="s">
        <v>11218</v>
      </c>
      <c r="U528" s="27" t="s">
        <v>11218</v>
      </c>
      <c r="V528" s="27" t="s">
        <v>11218</v>
      </c>
      <c r="W528" s="27" t="s">
        <v>11218</v>
      </c>
      <c r="X528" s="27">
        <v>0</v>
      </c>
      <c r="Y528" s="27">
        <v>0</v>
      </c>
      <c r="Z528" s="27">
        <v>0</v>
      </c>
      <c r="AA528" s="27">
        <v>0</v>
      </c>
      <c r="AB528" s="27">
        <v>0</v>
      </c>
    </row>
    <row r="529" spans="1:28" outlineLevel="3" x14ac:dyDescent="0.25">
      <c r="A529" s="25" t="s">
        <v>11055</v>
      </c>
      <c r="B529" s="25" t="s">
        <v>6642</v>
      </c>
      <c r="C529" s="26" t="s">
        <v>10995</v>
      </c>
      <c r="D529" s="26" t="s">
        <v>6707</v>
      </c>
      <c r="E529" s="27">
        <v>7464447.6446149051</v>
      </c>
      <c r="F529" s="27">
        <v>8686113.3916476611</v>
      </c>
      <c r="G529" s="27">
        <v>8982210.8115374856</v>
      </c>
      <c r="H529" s="27">
        <v>6088618.1885570865</v>
      </c>
      <c r="I529" s="27">
        <v>5038156.5279542841</v>
      </c>
      <c r="J529" s="27">
        <v>4738977.9328410104</v>
      </c>
      <c r="K529" s="27">
        <v>2610874.2205460183</v>
      </c>
      <c r="L529" s="27">
        <v>0</v>
      </c>
      <c r="M529" s="27">
        <v>0</v>
      </c>
      <c r="N529" s="27">
        <v>5361675.2630252019</v>
      </c>
      <c r="O529" s="27">
        <v>4874221.1990810493</v>
      </c>
      <c r="P529" s="27">
        <v>4875494.0504903812</v>
      </c>
      <c r="Q529" s="27">
        <v>4820526.8802470621</v>
      </c>
      <c r="R529" s="27">
        <v>0</v>
      </c>
      <c r="S529" s="27">
        <v>0</v>
      </c>
      <c r="T529" s="27">
        <v>0</v>
      </c>
      <c r="U529" s="27">
        <v>0</v>
      </c>
      <c r="V529" s="27">
        <v>0</v>
      </c>
      <c r="W529" s="27">
        <v>0</v>
      </c>
      <c r="X529" s="27">
        <v>0</v>
      </c>
      <c r="Y529" s="27">
        <v>0</v>
      </c>
      <c r="Z529" s="27">
        <v>4852292.5988988681</v>
      </c>
      <c r="AA529" s="27">
        <v>4952053.2580418894</v>
      </c>
      <c r="AB529" s="27">
        <v>4863333.6844826816</v>
      </c>
    </row>
    <row r="530" spans="1:28" outlineLevel="3" x14ac:dyDescent="0.25">
      <c r="A530" s="25" t="s">
        <v>11055</v>
      </c>
      <c r="B530" s="25" t="s">
        <v>6642</v>
      </c>
      <c r="C530" s="26" t="s">
        <v>10995</v>
      </c>
      <c r="D530" s="26" t="s">
        <v>6708</v>
      </c>
      <c r="E530" s="27">
        <v>5192653.9010983892</v>
      </c>
      <c r="F530" s="27">
        <v>5222527.3962245919</v>
      </c>
      <c r="G530" s="27">
        <v>4763063.040515854</v>
      </c>
      <c r="H530" s="27">
        <v>4793792.1456465321</v>
      </c>
      <c r="I530" s="27">
        <v>5030810.5653266311</v>
      </c>
      <c r="J530" s="27">
        <v>6279017.8130433913</v>
      </c>
      <c r="K530" s="27">
        <v>5886679.8081549145</v>
      </c>
      <c r="L530" s="27">
        <v>5706496.5128927315</v>
      </c>
      <c r="M530" s="27">
        <v>6448450.4821887305</v>
      </c>
      <c r="N530" s="27">
        <v>6764271.9030174678</v>
      </c>
      <c r="O530" s="27">
        <v>7300010.8823089162</v>
      </c>
      <c r="P530" s="27">
        <v>6696269.4894201737</v>
      </c>
      <c r="Q530" s="27">
        <v>6374133.0810289998</v>
      </c>
      <c r="R530" s="27">
        <v>6024929.2181762382</v>
      </c>
      <c r="S530" s="27">
        <v>6137507.7225883026</v>
      </c>
      <c r="T530" s="27">
        <v>5996904.387271869</v>
      </c>
      <c r="U530" s="27">
        <v>6000811.9068052555</v>
      </c>
      <c r="V530" s="27">
        <v>5488822.7608621493</v>
      </c>
      <c r="W530" s="27">
        <v>5261088.7190273507</v>
      </c>
      <c r="X530" s="27">
        <v>4974310.7887511207</v>
      </c>
      <c r="Y530" s="27">
        <v>5232511.360850757</v>
      </c>
      <c r="Z530" s="27">
        <v>4992785.1854385659</v>
      </c>
      <c r="AA530" s="27">
        <v>4871599.146945524</v>
      </c>
      <c r="AB530" s="27">
        <v>4853879.4019064037</v>
      </c>
    </row>
    <row r="531" spans="1:28" outlineLevel="3" x14ac:dyDescent="0.25">
      <c r="A531" s="25" t="s">
        <v>11055</v>
      </c>
      <c r="B531" s="25" t="s">
        <v>6642</v>
      </c>
      <c r="C531" s="26" t="s">
        <v>10995</v>
      </c>
      <c r="D531" s="26" t="s">
        <v>6709</v>
      </c>
      <c r="E531" s="27" t="s">
        <v>11208</v>
      </c>
      <c r="F531" s="27" t="s">
        <v>11208</v>
      </c>
      <c r="G531" s="27">
        <v>21037018.88701063</v>
      </c>
      <c r="H531" s="27">
        <v>25562701.242219493</v>
      </c>
      <c r="I531" s="27">
        <v>24667513.813333981</v>
      </c>
      <c r="J531" s="27">
        <v>25779826.395705786</v>
      </c>
      <c r="K531" s="27">
        <v>15735149.736407496</v>
      </c>
      <c r="L531" s="27">
        <v>16049606.598637795</v>
      </c>
      <c r="M531" s="27">
        <v>19732571.811504096</v>
      </c>
      <c r="N531" s="27">
        <v>19937617.122232091</v>
      </c>
      <c r="O531" s="27">
        <v>32357340.182112634</v>
      </c>
      <c r="P531" s="27">
        <v>32086032.08714807</v>
      </c>
      <c r="Q531" s="27">
        <v>37299352.962737076</v>
      </c>
      <c r="R531" s="27">
        <v>39950797.548679903</v>
      </c>
      <c r="S531" s="27">
        <v>39091927.410239965</v>
      </c>
      <c r="T531" s="27">
        <v>40498354.697050996</v>
      </c>
      <c r="U531" s="27">
        <v>39980732.404194601</v>
      </c>
      <c r="V531" s="27">
        <v>39955004.403314449</v>
      </c>
      <c r="W531" s="27">
        <v>50323238.3220741</v>
      </c>
      <c r="X531" s="27">
        <v>49269392.287651114</v>
      </c>
      <c r="Y531" s="27">
        <v>51415392.063664764</v>
      </c>
      <c r="Z531" s="27">
        <v>47155568.87162742</v>
      </c>
      <c r="AA531" s="27">
        <v>52118607.596982852</v>
      </c>
      <c r="AB531" s="27">
        <v>48949305.28895396</v>
      </c>
    </row>
    <row r="532" spans="1:28" outlineLevel="3" x14ac:dyDescent="0.25">
      <c r="A532" s="25" t="s">
        <v>11055</v>
      </c>
      <c r="B532" s="25" t="s">
        <v>6642</v>
      </c>
      <c r="C532" s="26" t="s">
        <v>10995</v>
      </c>
      <c r="D532" s="26" t="s">
        <v>6710</v>
      </c>
      <c r="E532" s="27">
        <v>4388233.9259962365</v>
      </c>
      <c r="F532" s="27">
        <v>4619176.1785366153</v>
      </c>
      <c r="G532" s="27">
        <v>4013376.8891323907</v>
      </c>
      <c r="H532" s="27">
        <v>4259713.2063863622</v>
      </c>
      <c r="I532" s="27">
        <v>4458146.496508861</v>
      </c>
      <c r="J532" s="27">
        <v>4646043.5219726907</v>
      </c>
      <c r="K532" s="27">
        <v>4648126.8411230287</v>
      </c>
      <c r="L532" s="27">
        <v>5485299.5136879515</v>
      </c>
      <c r="M532" s="27">
        <v>4468584.0468742652</v>
      </c>
      <c r="N532" s="27">
        <v>4412864.6912831776</v>
      </c>
      <c r="O532" s="27">
        <v>4180865.169525519</v>
      </c>
      <c r="P532" s="27">
        <v>4391614.3295843126</v>
      </c>
      <c r="Q532" s="27">
        <v>4283303.0800458882</v>
      </c>
      <c r="R532" s="27">
        <v>4308062.2970527904</v>
      </c>
      <c r="S532" s="27">
        <v>5244089.9785721041</v>
      </c>
      <c r="T532" s="27">
        <v>4157628.4681963096</v>
      </c>
      <c r="U532" s="27">
        <v>5063965.9070619559</v>
      </c>
      <c r="V532" s="27">
        <v>4440682.7524032136</v>
      </c>
      <c r="W532" s="27">
        <v>4196156.4141362524</v>
      </c>
      <c r="X532" s="27">
        <v>4386288.7862436501</v>
      </c>
      <c r="Y532" s="27">
        <v>4477830.0105288252</v>
      </c>
      <c r="Z532" s="27">
        <v>5122533.2752898522</v>
      </c>
      <c r="AA532" s="27">
        <v>5001633.3586953171</v>
      </c>
      <c r="AB532" s="27">
        <v>5158885.0204003556</v>
      </c>
    </row>
    <row r="533" spans="1:28" outlineLevel="3" x14ac:dyDescent="0.25">
      <c r="A533" s="25" t="s">
        <v>11055</v>
      </c>
      <c r="B533" s="25" t="s">
        <v>6642</v>
      </c>
      <c r="C533" s="26" t="s">
        <v>10995</v>
      </c>
      <c r="D533" s="26" t="s">
        <v>6711</v>
      </c>
      <c r="E533" s="27">
        <v>6129903.7552561369</v>
      </c>
      <c r="F533" s="27">
        <v>6940075.5500955079</v>
      </c>
      <c r="G533" s="27">
        <v>6824406.6279499494</v>
      </c>
      <c r="H533" s="27">
        <v>7004060.1740212645</v>
      </c>
      <c r="I533" s="27">
        <v>6095528.135588388</v>
      </c>
      <c r="J533" s="27">
        <v>6078975.7199393194</v>
      </c>
      <c r="K533" s="27">
        <v>6378834.7941126656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3778848.1754871183</v>
      </c>
      <c r="R533" s="27">
        <v>3590289.69142297</v>
      </c>
      <c r="S533" s="27">
        <v>3545765.5179866264</v>
      </c>
      <c r="T533" s="27">
        <v>4310365.2686948329</v>
      </c>
      <c r="U533" s="27">
        <v>3392047.2496546041</v>
      </c>
      <c r="V533" s="27">
        <v>2644215.6052706125</v>
      </c>
      <c r="W533" s="27">
        <v>2511239.8849632381</v>
      </c>
      <c r="X533" s="27">
        <v>2215161.2637678767</v>
      </c>
      <c r="Y533" s="27">
        <v>3452735.1262845867</v>
      </c>
      <c r="Z533" s="27">
        <v>2188457.1541882949</v>
      </c>
      <c r="AA533" s="27">
        <v>2283331.5955842724</v>
      </c>
      <c r="AB533" s="27">
        <v>2401623.7990018209</v>
      </c>
    </row>
    <row r="534" spans="1:28" outlineLevel="3" x14ac:dyDescent="0.25">
      <c r="A534" s="25" t="s">
        <v>11055</v>
      </c>
      <c r="B534" s="25" t="s">
        <v>6642</v>
      </c>
      <c r="C534" s="26" t="s">
        <v>10995</v>
      </c>
      <c r="D534" s="26" t="s">
        <v>6712</v>
      </c>
      <c r="E534" s="27">
        <v>905672.67701782729</v>
      </c>
      <c r="F534" s="27">
        <v>838975.97206008027</v>
      </c>
      <c r="G534" s="27">
        <v>697987.1284433878</v>
      </c>
      <c r="H534" s="27">
        <v>806656.16994991119</v>
      </c>
      <c r="I534" s="27">
        <v>744354.14235554985</v>
      </c>
      <c r="J534" s="27">
        <v>906685.07576064393</v>
      </c>
      <c r="K534" s="27">
        <v>944557.40310185484</v>
      </c>
      <c r="L534" s="27">
        <v>946447.73181277374</v>
      </c>
      <c r="M534" s="27">
        <v>0</v>
      </c>
      <c r="N534" s="27">
        <v>0</v>
      </c>
      <c r="O534" s="27">
        <v>0</v>
      </c>
      <c r="P534" s="27">
        <v>0</v>
      </c>
      <c r="Q534" s="27">
        <v>832006.79554652446</v>
      </c>
      <c r="R534" s="27">
        <v>836061.89120466786</v>
      </c>
      <c r="S534" s="27">
        <v>1143551.9037187228</v>
      </c>
      <c r="T534" s="27">
        <v>0</v>
      </c>
      <c r="U534" s="27">
        <v>1256698.6162461513</v>
      </c>
      <c r="V534" s="27">
        <v>1493032.9627882186</v>
      </c>
      <c r="W534" s="27">
        <v>3467005.8879473484</v>
      </c>
      <c r="X534" s="27">
        <v>0</v>
      </c>
      <c r="Y534" s="27">
        <v>4967550.7368168086</v>
      </c>
      <c r="Z534" s="27">
        <v>0</v>
      </c>
      <c r="AA534" s="27">
        <v>0</v>
      </c>
      <c r="AB534" s="27">
        <v>0</v>
      </c>
    </row>
    <row r="535" spans="1:28" outlineLevel="3" x14ac:dyDescent="0.25">
      <c r="A535" s="25" t="s">
        <v>11055</v>
      </c>
      <c r="B535" s="25" t="s">
        <v>6642</v>
      </c>
      <c r="C535" s="26" t="s">
        <v>10995</v>
      </c>
      <c r="D535" s="26" t="s">
        <v>6713</v>
      </c>
      <c r="E535" s="27">
        <v>6575130.4218926318</v>
      </c>
      <c r="F535" s="27">
        <v>9805770.769293543</v>
      </c>
      <c r="G535" s="27">
        <v>9015462.9415276647</v>
      </c>
      <c r="H535" s="27">
        <v>9774991.1514350399</v>
      </c>
      <c r="I535" s="27">
        <v>10478720.751401089</v>
      </c>
      <c r="J535" s="27">
        <v>13611692.911603104</v>
      </c>
      <c r="K535" s="27">
        <v>6243951.9158885339</v>
      </c>
      <c r="L535" s="27">
        <v>5998623.9798487565</v>
      </c>
      <c r="M535" s="27">
        <v>6164972.8164930223</v>
      </c>
      <c r="N535" s="27">
        <v>6112016.1315144282</v>
      </c>
      <c r="O535" s="27">
        <v>5678080.9532798156</v>
      </c>
      <c r="P535" s="27">
        <v>5582120.5971870814</v>
      </c>
      <c r="Q535" s="27">
        <v>5761875.715383891</v>
      </c>
      <c r="R535" s="27">
        <v>6274116.0726756277</v>
      </c>
      <c r="S535" s="27">
        <v>6017601.8425177662</v>
      </c>
      <c r="T535" s="27">
        <v>6110754.7789482251</v>
      </c>
      <c r="U535" s="27">
        <v>5346389.3315930329</v>
      </c>
      <c r="V535" s="27">
        <v>5056350.3544908715</v>
      </c>
      <c r="W535" s="27">
        <v>5529321.818615322</v>
      </c>
      <c r="X535" s="27">
        <v>5396860.9775616312</v>
      </c>
      <c r="Y535" s="27">
        <v>4931143.4255101178</v>
      </c>
      <c r="Z535" s="27">
        <v>5047885.642079656</v>
      </c>
      <c r="AA535" s="27">
        <v>6050145.3331304509</v>
      </c>
      <c r="AB535" s="27">
        <v>5154522.0032307748</v>
      </c>
    </row>
    <row r="536" spans="1:28" outlineLevel="3" x14ac:dyDescent="0.25">
      <c r="A536" s="25" t="s">
        <v>11055</v>
      </c>
      <c r="B536" s="25" t="s">
        <v>6642</v>
      </c>
      <c r="C536" s="26" t="s">
        <v>10995</v>
      </c>
      <c r="D536" s="26" t="s">
        <v>6714</v>
      </c>
      <c r="E536" s="27">
        <v>7011493.7697034627</v>
      </c>
      <c r="F536" s="27">
        <v>6837192.7026173742</v>
      </c>
      <c r="G536" s="27">
        <v>5702421.2028963519</v>
      </c>
      <c r="H536" s="27">
        <v>5619647.106581986</v>
      </c>
      <c r="I536" s="27">
        <v>5739036.2675170917</v>
      </c>
      <c r="J536" s="27">
        <v>5515562.1935665002</v>
      </c>
      <c r="K536" s="27">
        <v>5492953.37887152</v>
      </c>
      <c r="L536" s="27">
        <v>5440430.0822589053</v>
      </c>
      <c r="M536" s="27">
        <v>5265209.8463799804</v>
      </c>
      <c r="N536" s="27">
        <v>5075355.6433924818</v>
      </c>
      <c r="O536" s="27">
        <v>5393611.496320419</v>
      </c>
      <c r="P536" s="27">
        <v>5509359.0635196418</v>
      </c>
      <c r="Q536" s="27">
        <v>5422983.0400249967</v>
      </c>
      <c r="R536" s="27">
        <v>5167825.2327967426</v>
      </c>
      <c r="S536" s="27">
        <v>4971756.2344979355</v>
      </c>
      <c r="T536" s="27">
        <v>4768826.3462990504</v>
      </c>
      <c r="U536" s="27">
        <v>4684825.1345379744</v>
      </c>
      <c r="V536" s="27">
        <v>3886409.6379571646</v>
      </c>
      <c r="W536" s="27">
        <v>3898110.1732248664</v>
      </c>
      <c r="X536" s="27">
        <v>4729353.491829291</v>
      </c>
      <c r="Y536" s="27">
        <v>4705730.6925341208</v>
      </c>
      <c r="Z536" s="27">
        <v>4535828.9184726523</v>
      </c>
      <c r="AA536" s="27">
        <v>4469241.090101812</v>
      </c>
      <c r="AB536" s="27">
        <v>4742853.3600428663</v>
      </c>
    </row>
    <row r="537" spans="1:28" outlineLevel="3" x14ac:dyDescent="0.25">
      <c r="A537" s="25" t="s">
        <v>11055</v>
      </c>
      <c r="B537" s="25" t="s">
        <v>6642</v>
      </c>
      <c r="C537" s="26" t="s">
        <v>10995</v>
      </c>
      <c r="D537" s="26" t="s">
        <v>6715</v>
      </c>
      <c r="E537" s="27">
        <v>10454112.17464038</v>
      </c>
      <c r="F537" s="27">
        <v>9730242.3206619285</v>
      </c>
      <c r="G537" s="27">
        <v>9635466.9015035946</v>
      </c>
      <c r="H537" s="27">
        <v>8707180.733488936</v>
      </c>
      <c r="I537" s="27">
        <v>8420969.5912514012</v>
      </c>
      <c r="J537" s="27">
        <v>7774878.7809287999</v>
      </c>
      <c r="K537" s="27">
        <v>7570491.2344753621</v>
      </c>
      <c r="L537" s="27">
        <v>7197610.6714175465</v>
      </c>
      <c r="M537" s="27">
        <v>6883866.1577413455</v>
      </c>
      <c r="N537" s="27">
        <v>5997787.4500281373</v>
      </c>
      <c r="O537" s="27">
        <v>5496427.8379306952</v>
      </c>
      <c r="P537" s="27">
        <v>5750604.2944840705</v>
      </c>
      <c r="Q537" s="27">
        <v>5711443.2861855896</v>
      </c>
      <c r="R537" s="27">
        <v>6312519.253546766</v>
      </c>
      <c r="S537" s="27">
        <v>6698662.9901821343</v>
      </c>
      <c r="T537" s="27">
        <v>6274851.3299756171</v>
      </c>
      <c r="U537" s="27">
        <v>5872804.3812940763</v>
      </c>
      <c r="V537" s="27">
        <v>5511572.8035011273</v>
      </c>
      <c r="W537" s="27">
        <v>4767722.9520762153</v>
      </c>
      <c r="X537" s="27">
        <v>4756210.1982795559</v>
      </c>
      <c r="Y537" s="27">
        <v>5052674.4311010446</v>
      </c>
      <c r="Z537" s="27">
        <v>4614992.1358787753</v>
      </c>
      <c r="AA537" s="27">
        <v>4303275.9475345789</v>
      </c>
      <c r="AB537" s="27">
        <v>4640084.1406320902</v>
      </c>
    </row>
    <row r="538" spans="1:28" outlineLevel="3" x14ac:dyDescent="0.25">
      <c r="A538" s="25" t="s">
        <v>11055</v>
      </c>
      <c r="B538" s="25" t="s">
        <v>6642</v>
      </c>
      <c r="C538" s="26" t="s">
        <v>10995</v>
      </c>
      <c r="D538" s="26" t="s">
        <v>6716</v>
      </c>
      <c r="E538" s="27" t="s">
        <v>11208</v>
      </c>
      <c r="F538" s="27" t="s">
        <v>11208</v>
      </c>
      <c r="G538" s="27" t="s">
        <v>11208</v>
      </c>
      <c r="H538" s="27" t="s">
        <v>11208</v>
      </c>
      <c r="I538" s="27" t="s">
        <v>11217</v>
      </c>
      <c r="J538" s="27" t="s">
        <v>11217</v>
      </c>
      <c r="K538" s="27" t="s">
        <v>11218</v>
      </c>
      <c r="L538" s="27" t="s">
        <v>11218</v>
      </c>
      <c r="M538" s="27" t="s">
        <v>11218</v>
      </c>
      <c r="N538" s="27" t="s">
        <v>11218</v>
      </c>
      <c r="O538" s="27" t="s">
        <v>11218</v>
      </c>
      <c r="P538" s="27" t="s">
        <v>11218</v>
      </c>
      <c r="Q538" s="27" t="s">
        <v>11218</v>
      </c>
      <c r="R538" s="27" t="s">
        <v>11218</v>
      </c>
      <c r="S538" s="27" t="s">
        <v>11218</v>
      </c>
      <c r="T538" s="27" t="s">
        <v>11218</v>
      </c>
      <c r="U538" s="27" t="s">
        <v>11218</v>
      </c>
      <c r="V538" s="27" t="s">
        <v>11218</v>
      </c>
      <c r="W538" s="27" t="s">
        <v>11218</v>
      </c>
      <c r="X538" s="27" t="s">
        <v>11218</v>
      </c>
      <c r="Y538" s="27" t="s">
        <v>11218</v>
      </c>
      <c r="Z538" s="27" t="s">
        <v>11218</v>
      </c>
      <c r="AA538" s="27" t="s">
        <v>11218</v>
      </c>
      <c r="AB538" s="27" t="s">
        <v>11218</v>
      </c>
    </row>
    <row r="539" spans="1:28" outlineLevel="3" x14ac:dyDescent="0.25">
      <c r="A539" s="25" t="s">
        <v>11055</v>
      </c>
      <c r="B539" s="25" t="s">
        <v>6642</v>
      </c>
      <c r="C539" s="26" t="s">
        <v>10995</v>
      </c>
      <c r="D539" s="26" t="s">
        <v>6717</v>
      </c>
      <c r="E539" s="27">
        <v>28423939.112324134</v>
      </c>
      <c r="F539" s="27">
        <v>28199450.360622123</v>
      </c>
      <c r="G539" s="27">
        <v>26189357.45486974</v>
      </c>
      <c r="H539" s="27">
        <v>28817271.155152891</v>
      </c>
      <c r="I539" s="27">
        <v>28226958.832477674</v>
      </c>
      <c r="J539" s="27">
        <v>28142129.238968555</v>
      </c>
      <c r="K539" s="27">
        <v>28028148.472793609</v>
      </c>
      <c r="L539" s="27">
        <v>22873007.778373193</v>
      </c>
      <c r="M539" s="27">
        <v>22041208.159081653</v>
      </c>
      <c r="N539" s="27">
        <v>21520202.808799028</v>
      </c>
      <c r="O539" s="27">
        <v>16358522.410670929</v>
      </c>
      <c r="P539" s="27">
        <v>20637336.658565678</v>
      </c>
      <c r="Q539" s="27">
        <v>20769413.52104488</v>
      </c>
      <c r="R539" s="27">
        <v>20582685.351981245</v>
      </c>
      <c r="S539" s="27">
        <v>16900333.664732624</v>
      </c>
      <c r="T539" s="27">
        <v>19765153.971474022</v>
      </c>
      <c r="U539" s="27">
        <v>20708499.624204554</v>
      </c>
      <c r="V539" s="27">
        <v>20721897.579391927</v>
      </c>
      <c r="W539" s="27">
        <v>18727565.0967016</v>
      </c>
      <c r="X539" s="27">
        <v>20533117.742046904</v>
      </c>
      <c r="Y539" s="27">
        <v>20285784.620955154</v>
      </c>
      <c r="Z539" s="27">
        <v>19913394.298765182</v>
      </c>
      <c r="AA539" s="27">
        <v>18974918.381088573</v>
      </c>
      <c r="AB539" s="27">
        <v>18966085.383824956</v>
      </c>
    </row>
    <row r="540" spans="1:28" outlineLevel="3" x14ac:dyDescent="0.25">
      <c r="A540" s="25" t="s">
        <v>11055</v>
      </c>
      <c r="B540" s="25" t="s">
        <v>6642</v>
      </c>
      <c r="C540" s="26" t="s">
        <v>10995</v>
      </c>
      <c r="D540" s="26" t="s">
        <v>6718</v>
      </c>
      <c r="E540" s="27">
        <v>7791629.2446566131</v>
      </c>
      <c r="F540" s="27">
        <v>7220215.3884015735</v>
      </c>
      <c r="G540" s="27">
        <v>7025896.7076023212</v>
      </c>
      <c r="H540" s="27">
        <v>7285144.7778033307</v>
      </c>
      <c r="I540" s="27">
        <v>7164048.9360654494</v>
      </c>
      <c r="J540" s="27">
        <v>7924741.5520876469</v>
      </c>
      <c r="K540" s="27">
        <v>6653985.7853581803</v>
      </c>
      <c r="L540" s="27">
        <v>6550671.8843751047</v>
      </c>
      <c r="M540" s="27">
        <v>6638572.674294237</v>
      </c>
      <c r="N540" s="27">
        <v>7375788.6810539924</v>
      </c>
      <c r="O540" s="27">
        <v>7253312.3498359621</v>
      </c>
      <c r="P540" s="27">
        <v>6979503.8565442991</v>
      </c>
      <c r="Q540" s="27">
        <v>6996369.3318480803</v>
      </c>
      <c r="R540" s="27">
        <v>8283241.8107260857</v>
      </c>
      <c r="S540" s="27">
        <v>7812084.3455780772</v>
      </c>
      <c r="T540" s="27">
        <v>8715600.9385453798</v>
      </c>
      <c r="U540" s="27">
        <v>8683540.2094742525</v>
      </c>
      <c r="V540" s="27">
        <v>8941638.3424352482</v>
      </c>
      <c r="W540" s="27">
        <v>8421921.9273702521</v>
      </c>
      <c r="X540" s="27">
        <v>8993825.528115293</v>
      </c>
      <c r="Y540" s="27">
        <v>9330537.2133255303</v>
      </c>
      <c r="Z540" s="27">
        <v>9691994.3126046639</v>
      </c>
      <c r="AA540" s="27">
        <v>9281793.9362404346</v>
      </c>
      <c r="AB540" s="27">
        <v>9449250.6034795046</v>
      </c>
    </row>
    <row r="541" spans="1:28" outlineLevel="3" x14ac:dyDescent="0.25">
      <c r="A541" s="25" t="s">
        <v>11055</v>
      </c>
      <c r="B541" s="25" t="s">
        <v>6642</v>
      </c>
      <c r="C541" s="26" t="s">
        <v>10995</v>
      </c>
      <c r="D541" s="26" t="s">
        <v>6719</v>
      </c>
      <c r="E541" s="27">
        <v>17277190.715183165</v>
      </c>
      <c r="F541" s="27">
        <v>18463074.850727808</v>
      </c>
      <c r="G541" s="27">
        <v>18513105.257550076</v>
      </c>
      <c r="H541" s="27">
        <v>12337508.929381588</v>
      </c>
      <c r="I541" s="27">
        <v>18132043.069940116</v>
      </c>
      <c r="J541" s="27">
        <v>18037885.146537133</v>
      </c>
      <c r="K541" s="27">
        <v>14734397.318901803</v>
      </c>
      <c r="L541" s="27">
        <v>15644213.639819974</v>
      </c>
      <c r="M541" s="27">
        <v>15520598.630348429</v>
      </c>
      <c r="N541" s="27">
        <v>15376076.035088893</v>
      </c>
      <c r="O541" s="27">
        <v>14583508.790244531</v>
      </c>
      <c r="P541" s="27">
        <v>15080530.31280211</v>
      </c>
      <c r="Q541" s="27">
        <v>15469237.170376476</v>
      </c>
      <c r="R541" s="27">
        <v>15537551.110395102</v>
      </c>
      <c r="S541" s="27">
        <v>14711305.853591656</v>
      </c>
      <c r="T541" s="27">
        <v>18173752.718745988</v>
      </c>
      <c r="U541" s="27">
        <v>17054408.421017934</v>
      </c>
      <c r="V541" s="27">
        <v>15906356.633156747</v>
      </c>
      <c r="W541" s="27">
        <v>15097097.212168623</v>
      </c>
      <c r="X541" s="27">
        <v>15147547.191794297</v>
      </c>
      <c r="Y541" s="27">
        <v>16067539.345583351</v>
      </c>
      <c r="Z541" s="27">
        <v>15305389.225300219</v>
      </c>
      <c r="AA541" s="27">
        <v>14657064.547339093</v>
      </c>
      <c r="AB541" s="27">
        <v>15480321.697517022</v>
      </c>
    </row>
    <row r="542" spans="1:28" outlineLevel="3" x14ac:dyDescent="0.25">
      <c r="A542" s="25" t="s">
        <v>11055</v>
      </c>
      <c r="B542" s="25" t="s">
        <v>6642</v>
      </c>
      <c r="C542" s="26" t="s">
        <v>10995</v>
      </c>
      <c r="D542" s="26" t="s">
        <v>6720</v>
      </c>
      <c r="E542" s="27">
        <v>38479513.284987517</v>
      </c>
      <c r="F542" s="27">
        <v>36751123.085035235</v>
      </c>
      <c r="G542" s="27">
        <v>36371474.208142661</v>
      </c>
      <c r="H542" s="27">
        <v>37009222.824879989</v>
      </c>
      <c r="I542" s="27">
        <v>41007702.325233176</v>
      </c>
      <c r="J542" s="27">
        <v>41439166.908817492</v>
      </c>
      <c r="K542" s="27">
        <v>41245663.246066362</v>
      </c>
      <c r="L542" s="27">
        <v>42064269.164300002</v>
      </c>
      <c r="M542" s="27">
        <v>42683404.529869556</v>
      </c>
      <c r="N542" s="27">
        <v>39761229.243520424</v>
      </c>
      <c r="O542" s="27">
        <v>37603401.309137493</v>
      </c>
      <c r="P542" s="27">
        <v>37356594.695354939</v>
      </c>
      <c r="Q542" s="27">
        <v>36770067.700318493</v>
      </c>
      <c r="R542" s="27">
        <v>32165231.541726846</v>
      </c>
      <c r="S542" s="27">
        <v>31866008.269907016</v>
      </c>
      <c r="T542" s="27">
        <v>31335702.72019577</v>
      </c>
      <c r="U542" s="27">
        <v>31541252.001976628</v>
      </c>
      <c r="V542" s="27">
        <v>28397185.234046109</v>
      </c>
      <c r="W542" s="27">
        <v>27741764.585689299</v>
      </c>
      <c r="X542" s="27">
        <v>20271108.314042665</v>
      </c>
      <c r="Y542" s="27">
        <v>20552588.953996725</v>
      </c>
      <c r="Z542" s="27">
        <v>19950417.915752936</v>
      </c>
      <c r="AA542" s="27">
        <v>26638203.535706043</v>
      </c>
      <c r="AB542" s="27">
        <v>27537178.084053092</v>
      </c>
    </row>
    <row r="543" spans="1:28" outlineLevel="3" x14ac:dyDescent="0.25">
      <c r="A543" s="25" t="s">
        <v>11055</v>
      </c>
      <c r="B543" s="25" t="s">
        <v>6642</v>
      </c>
      <c r="C543" s="26" t="s">
        <v>10995</v>
      </c>
      <c r="D543" s="26" t="s">
        <v>6721</v>
      </c>
      <c r="E543" s="27">
        <v>31508242.382055905</v>
      </c>
      <c r="F543" s="27">
        <v>31975788.955658015</v>
      </c>
      <c r="G543" s="27">
        <v>35895799.517710589</v>
      </c>
      <c r="H543" s="27">
        <v>33773376.749294892</v>
      </c>
      <c r="I543" s="27">
        <v>33873002.652960405</v>
      </c>
      <c r="J543" s="27">
        <v>33666864.059064865</v>
      </c>
      <c r="K543" s="27">
        <v>22045626.112594977</v>
      </c>
      <c r="L543" s="27">
        <v>20947233.37402197</v>
      </c>
      <c r="M543" s="27">
        <v>21183573.866683483</v>
      </c>
      <c r="N543" s="27">
        <v>21635271.408745367</v>
      </c>
      <c r="O543" s="27">
        <v>20648389.334512986</v>
      </c>
      <c r="P543" s="27">
        <v>21250144.57801554</v>
      </c>
      <c r="Q543" s="27">
        <v>21457422.360444464</v>
      </c>
      <c r="R543" s="27">
        <v>22871183.741264839</v>
      </c>
      <c r="S543" s="27">
        <v>22677567.850485235</v>
      </c>
      <c r="T543" s="27">
        <v>24555394.297139119</v>
      </c>
      <c r="U543" s="27">
        <v>24997669.219939783</v>
      </c>
      <c r="V543" s="27">
        <v>24244781.73968393</v>
      </c>
      <c r="W543" s="27">
        <v>22239546.280512225</v>
      </c>
      <c r="X543" s="27">
        <v>20748675.050197929</v>
      </c>
      <c r="Y543" s="27">
        <v>17243569.566207569</v>
      </c>
      <c r="Z543" s="27">
        <v>17825486.178488396</v>
      </c>
      <c r="AA543" s="27">
        <v>19924500.127023276</v>
      </c>
      <c r="AB543" s="27">
        <v>18278475.626172673</v>
      </c>
    </row>
    <row r="544" spans="1:28" outlineLevel="3" x14ac:dyDescent="0.25">
      <c r="A544" s="25" t="s">
        <v>11055</v>
      </c>
      <c r="B544" s="25" t="s">
        <v>6642</v>
      </c>
      <c r="C544" s="26" t="s">
        <v>10995</v>
      </c>
      <c r="D544" s="26" t="s">
        <v>6722</v>
      </c>
      <c r="E544" s="27">
        <v>10892251.258048171</v>
      </c>
      <c r="F544" s="27">
        <v>10852824.797099728</v>
      </c>
      <c r="G544" s="27">
        <v>10177719.661084414</v>
      </c>
      <c r="H544" s="27">
        <v>8765955.0285399668</v>
      </c>
      <c r="I544" s="27">
        <v>7320285.2420379845</v>
      </c>
      <c r="J544" s="27">
        <v>7235263.0170439817</v>
      </c>
      <c r="K544" s="27">
        <v>6678324.9315666175</v>
      </c>
      <c r="L544" s="27">
        <v>6803593.6300665969</v>
      </c>
      <c r="M544" s="27">
        <v>6654194.5566317867</v>
      </c>
      <c r="N544" s="27">
        <v>7381081.0962876603</v>
      </c>
      <c r="O544" s="27">
        <v>6900844.6404293869</v>
      </c>
      <c r="P544" s="27">
        <v>7775783.017220417</v>
      </c>
      <c r="Q544" s="27">
        <v>7566994.9628894543</v>
      </c>
      <c r="R544" s="27">
        <v>8871270.8595344871</v>
      </c>
      <c r="S544" s="27">
        <v>8882923.5853383504</v>
      </c>
      <c r="T544" s="27">
        <v>8916271.5444132704</v>
      </c>
      <c r="U544" s="27">
        <v>9496748.3345315959</v>
      </c>
      <c r="V544" s="27">
        <v>13033090.782588547</v>
      </c>
      <c r="W544" s="27">
        <v>12473109.257258702</v>
      </c>
      <c r="X544" s="27">
        <v>13376818.727459293</v>
      </c>
      <c r="Y544" s="27">
        <v>12992725.618712176</v>
      </c>
      <c r="Z544" s="27">
        <v>13109874.137192819</v>
      </c>
      <c r="AA544" s="27">
        <v>12957357.060665861</v>
      </c>
      <c r="AB544" s="27">
        <v>13693729.739042513</v>
      </c>
    </row>
    <row r="545" spans="1:28" outlineLevel="3" x14ac:dyDescent="0.25">
      <c r="A545" s="25" t="s">
        <v>11055</v>
      </c>
      <c r="B545" s="25" t="s">
        <v>6642</v>
      </c>
      <c r="C545" s="26" t="s">
        <v>10995</v>
      </c>
      <c r="D545" s="26" t="s">
        <v>6723</v>
      </c>
      <c r="E545" s="27">
        <v>20197723.025640067</v>
      </c>
      <c r="F545" s="27">
        <v>18133488.214641564</v>
      </c>
      <c r="G545" s="27">
        <v>18507753.389923394</v>
      </c>
      <c r="H545" s="27">
        <v>19856028.386236217</v>
      </c>
      <c r="I545" s="27">
        <v>21828079.042742949</v>
      </c>
      <c r="J545" s="27">
        <v>22382213.3146827</v>
      </c>
      <c r="K545" s="27">
        <v>22490955.38521599</v>
      </c>
      <c r="L545" s="27">
        <v>21965037.662355617</v>
      </c>
      <c r="M545" s="27">
        <v>22526926.560550082</v>
      </c>
      <c r="N545" s="27">
        <v>21488261.990755446</v>
      </c>
      <c r="O545" s="27">
        <v>19484412.896703504</v>
      </c>
      <c r="P545" s="27">
        <v>19672065.106219176</v>
      </c>
      <c r="Q545" s="27">
        <v>19448601.365194749</v>
      </c>
      <c r="R545" s="27">
        <v>18218369.174190737</v>
      </c>
      <c r="S545" s="27">
        <v>16730963.87359786</v>
      </c>
      <c r="T545" s="27">
        <v>14481648.043018579</v>
      </c>
      <c r="U545" s="27">
        <v>12711808.847544119</v>
      </c>
      <c r="V545" s="27">
        <v>14386214.826523464</v>
      </c>
      <c r="W545" s="27">
        <v>15397950.994214846</v>
      </c>
      <c r="X545" s="27">
        <v>12218382.439578755</v>
      </c>
      <c r="Y545" s="27">
        <v>12214627.35095121</v>
      </c>
      <c r="Z545" s="27">
        <v>11291127.539218057</v>
      </c>
      <c r="AA545" s="27">
        <v>10910524.127085496</v>
      </c>
      <c r="AB545" s="27">
        <v>10604466.277532831</v>
      </c>
    </row>
    <row r="546" spans="1:28" outlineLevel="3" x14ac:dyDescent="0.25">
      <c r="A546" s="25" t="s">
        <v>11055</v>
      </c>
      <c r="B546" s="25" t="s">
        <v>6642</v>
      </c>
      <c r="C546" s="26" t="s">
        <v>10995</v>
      </c>
      <c r="D546" s="26" t="s">
        <v>6724</v>
      </c>
      <c r="E546" s="27">
        <v>13030597.382018138</v>
      </c>
      <c r="F546" s="27">
        <v>12979476.663542982</v>
      </c>
      <c r="G546" s="27">
        <v>13661684.521213222</v>
      </c>
      <c r="H546" s="27">
        <v>14185838.380851997</v>
      </c>
      <c r="I546" s="27">
        <v>13019222.927231539</v>
      </c>
      <c r="J546" s="27">
        <v>12931659.087114366</v>
      </c>
      <c r="K546" s="27">
        <v>12406238.408162897</v>
      </c>
      <c r="L546" s="27">
        <v>12221779.74707396</v>
      </c>
      <c r="M546" s="27">
        <v>11942156.878664799</v>
      </c>
      <c r="N546" s="27">
        <v>11840021.35264425</v>
      </c>
      <c r="O546" s="27">
        <v>11451965.329434156</v>
      </c>
      <c r="P546" s="27">
        <v>12366128.793568205</v>
      </c>
      <c r="Q546" s="27">
        <v>11717561.737126609</v>
      </c>
      <c r="R546" s="27">
        <v>12173366.527094843</v>
      </c>
      <c r="S546" s="27">
        <v>12186329.512615431</v>
      </c>
      <c r="T546" s="27">
        <v>12181694.445064874</v>
      </c>
      <c r="U546" s="27">
        <v>11889298.935139839</v>
      </c>
      <c r="V546" s="27">
        <v>11271698.810436973</v>
      </c>
      <c r="W546" s="27">
        <v>11094007.33482841</v>
      </c>
      <c r="X546" s="27">
        <v>11142131.306368884</v>
      </c>
      <c r="Y546" s="27">
        <v>11277756.605645556</v>
      </c>
      <c r="Z546" s="27">
        <v>11263007.279655775</v>
      </c>
      <c r="AA546" s="27">
        <v>12762706.694801893</v>
      </c>
      <c r="AB546" s="27">
        <v>13618392.511468083</v>
      </c>
    </row>
    <row r="547" spans="1:28" outlineLevel="3" x14ac:dyDescent="0.25">
      <c r="A547" s="25" t="s">
        <v>11055</v>
      </c>
      <c r="B547" s="25" t="s">
        <v>6642</v>
      </c>
      <c r="C547" s="26" t="s">
        <v>10995</v>
      </c>
      <c r="D547" s="26" t="s">
        <v>6725</v>
      </c>
      <c r="E547" s="27">
        <v>16181212.403353961</v>
      </c>
      <c r="F547" s="27">
        <v>16594611.180472482</v>
      </c>
      <c r="G547" s="27">
        <v>19472396.220214494</v>
      </c>
      <c r="H547" s="27">
        <v>19882678.045441311</v>
      </c>
      <c r="I547" s="27">
        <v>20191737.747605097</v>
      </c>
      <c r="J547" s="27">
        <v>19924199.075850602</v>
      </c>
      <c r="K547" s="27">
        <v>20061911.609378334</v>
      </c>
      <c r="L547" s="27">
        <v>21078830.13075396</v>
      </c>
      <c r="M547" s="27">
        <v>21377277.470153186</v>
      </c>
      <c r="N547" s="27">
        <v>21808612.742033351</v>
      </c>
      <c r="O547" s="27">
        <v>22270509.077192556</v>
      </c>
      <c r="P547" s="27">
        <v>21129913.605962858</v>
      </c>
      <c r="Q547" s="27">
        <v>21839868.329910602</v>
      </c>
      <c r="R547" s="27">
        <v>21041401.584023289</v>
      </c>
      <c r="S547" s="27">
        <v>19187950.230774127</v>
      </c>
      <c r="T547" s="27">
        <v>19276534.749430396</v>
      </c>
      <c r="U547" s="27">
        <v>18800807.196253102</v>
      </c>
      <c r="V547" s="27">
        <v>16838822.762368854</v>
      </c>
      <c r="W547" s="27">
        <v>17617151.027281098</v>
      </c>
      <c r="X547" s="27">
        <v>18352446.773412552</v>
      </c>
      <c r="Y547" s="27">
        <v>22569579.054958802</v>
      </c>
      <c r="Z547" s="27">
        <v>22071280.972600136</v>
      </c>
      <c r="AA547" s="27">
        <v>23498133.796696253</v>
      </c>
      <c r="AB547" s="27">
        <v>23580249.870304454</v>
      </c>
    </row>
    <row r="548" spans="1:28" outlineLevel="3" x14ac:dyDescent="0.25">
      <c r="A548" s="25" t="s">
        <v>11055</v>
      </c>
      <c r="B548" s="25" t="s">
        <v>6642</v>
      </c>
      <c r="C548" s="26" t="s">
        <v>10995</v>
      </c>
      <c r="D548" s="26" t="s">
        <v>6726</v>
      </c>
      <c r="E548" s="27" t="s">
        <v>11208</v>
      </c>
      <c r="F548" s="27" t="s">
        <v>11208</v>
      </c>
      <c r="G548" s="27" t="s">
        <v>11208</v>
      </c>
      <c r="H548" s="27" t="s">
        <v>11208</v>
      </c>
      <c r="I548" s="27" t="s">
        <v>11217</v>
      </c>
      <c r="J548" s="27" t="s">
        <v>11217</v>
      </c>
      <c r="K548" s="27" t="s">
        <v>11218</v>
      </c>
      <c r="L548" s="27" t="s">
        <v>11218</v>
      </c>
      <c r="M548" s="27" t="s">
        <v>11218</v>
      </c>
      <c r="N548" s="27" t="s">
        <v>11218</v>
      </c>
      <c r="O548" s="27" t="s">
        <v>11218</v>
      </c>
      <c r="P548" s="27" t="s">
        <v>11218</v>
      </c>
      <c r="Q548" s="27" t="s">
        <v>11218</v>
      </c>
      <c r="R548" s="27" t="s">
        <v>11218</v>
      </c>
      <c r="S548" s="27" t="s">
        <v>11218</v>
      </c>
      <c r="T548" s="27" t="s">
        <v>11218</v>
      </c>
      <c r="U548" s="27" t="s">
        <v>11218</v>
      </c>
      <c r="V548" s="27" t="s">
        <v>11218</v>
      </c>
      <c r="W548" s="27" t="s">
        <v>11218</v>
      </c>
      <c r="X548" s="27" t="s">
        <v>11218</v>
      </c>
      <c r="Y548" s="27" t="s">
        <v>11218</v>
      </c>
      <c r="Z548" s="27" t="s">
        <v>11218</v>
      </c>
      <c r="AA548" s="27" t="s">
        <v>11218</v>
      </c>
      <c r="AB548" s="27" t="s">
        <v>11218</v>
      </c>
    </row>
    <row r="549" spans="1:28" outlineLevel="3" x14ac:dyDescent="0.25">
      <c r="A549" s="25" t="s">
        <v>11055</v>
      </c>
      <c r="B549" s="25" t="s">
        <v>6642</v>
      </c>
      <c r="C549" s="26" t="s">
        <v>10995</v>
      </c>
      <c r="D549" s="26" t="s">
        <v>6727</v>
      </c>
      <c r="E549" s="27">
        <v>10107960.132359887</v>
      </c>
      <c r="F549" s="27">
        <v>9357693.2830795161</v>
      </c>
      <c r="G549" s="27">
        <v>8605601.7519456483</v>
      </c>
      <c r="H549" s="27">
        <v>9427632.3182729147</v>
      </c>
      <c r="I549" s="27">
        <v>9326765.4464517683</v>
      </c>
      <c r="J549" s="27">
        <v>9537752.3599336408</v>
      </c>
      <c r="K549" s="27">
        <v>7406110.9564324394</v>
      </c>
      <c r="L549" s="27">
        <v>7640044.5493088067</v>
      </c>
      <c r="M549" s="27">
        <v>7603416.2140275855</v>
      </c>
      <c r="N549" s="27">
        <v>7647481.7776929792</v>
      </c>
      <c r="O549" s="27">
        <v>7603435.7182167387</v>
      </c>
      <c r="P549" s="27">
        <v>7126548.8534225468</v>
      </c>
      <c r="Q549" s="27">
        <v>6950520.2798400959</v>
      </c>
      <c r="R549" s="27">
        <v>6860506.794325782</v>
      </c>
      <c r="S549" s="27">
        <v>5824250.1449436173</v>
      </c>
      <c r="T549" s="27">
        <v>5573780.7873042002</v>
      </c>
      <c r="U549" s="27">
        <v>5177339.8168696668</v>
      </c>
      <c r="V549" s="27">
        <v>4989299.3817136493</v>
      </c>
      <c r="W549" s="27">
        <v>5025977.850579164</v>
      </c>
      <c r="X549" s="27">
        <v>4371141.1049304865</v>
      </c>
      <c r="Y549" s="27">
        <v>4174152.44926131</v>
      </c>
      <c r="Z549" s="27">
        <v>4205220.9757794468</v>
      </c>
      <c r="AA549" s="27">
        <v>4062374.5039872732</v>
      </c>
      <c r="AB549" s="27">
        <v>3807862.9838826102</v>
      </c>
    </row>
    <row r="550" spans="1:28" outlineLevel="3" x14ac:dyDescent="0.25">
      <c r="A550" s="25" t="s">
        <v>11055</v>
      </c>
      <c r="B550" s="25" t="s">
        <v>6642</v>
      </c>
      <c r="C550" s="26" t="s">
        <v>10995</v>
      </c>
      <c r="D550" s="26" t="s">
        <v>6728</v>
      </c>
      <c r="E550" s="27">
        <v>5342506.2416326609</v>
      </c>
      <c r="F550" s="27">
        <v>5405366.1948721614</v>
      </c>
      <c r="G550" s="27">
        <v>4917023.1944471458</v>
      </c>
      <c r="H550" s="27">
        <v>5028813.1576012494</v>
      </c>
      <c r="I550" s="27">
        <v>5275304.8776242025</v>
      </c>
      <c r="J550" s="27">
        <v>5278154.399231879</v>
      </c>
      <c r="K550" s="27">
        <v>4986631.3691298934</v>
      </c>
      <c r="L550" s="27">
        <v>9180800.301097339</v>
      </c>
      <c r="M550" s="27">
        <v>0</v>
      </c>
      <c r="N550" s="27">
        <v>0</v>
      </c>
      <c r="O550" s="27">
        <v>9752455.2707096338</v>
      </c>
      <c r="P550" s="27">
        <v>9445777.3607480247</v>
      </c>
      <c r="Q550" s="27">
        <v>8994332.1578239612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3503362.4687905614</v>
      </c>
      <c r="Y550" s="27">
        <v>3897525.3270343915</v>
      </c>
      <c r="Z550" s="27">
        <v>3814035.826702069</v>
      </c>
      <c r="AA550" s="27">
        <v>4536880.9230911257</v>
      </c>
      <c r="AB550" s="27">
        <v>4515287.9563408177</v>
      </c>
    </row>
    <row r="551" spans="1:28" outlineLevel="3" x14ac:dyDescent="0.25">
      <c r="A551" s="25" t="s">
        <v>11055</v>
      </c>
      <c r="B551" s="25" t="s">
        <v>6642</v>
      </c>
      <c r="C551" s="26" t="s">
        <v>10995</v>
      </c>
      <c r="D551" s="26" t="s">
        <v>6729</v>
      </c>
      <c r="E551" s="27">
        <v>2518259.9972846364</v>
      </c>
      <c r="F551" s="27">
        <v>1772725.1121961544</v>
      </c>
      <c r="G551" s="27">
        <v>1591578.4429577938</v>
      </c>
      <c r="H551" s="27">
        <v>1660907.773702739</v>
      </c>
      <c r="I551" s="27">
        <v>1734994.1671392783</v>
      </c>
      <c r="J551" s="27">
        <v>1882691.7139251549</v>
      </c>
      <c r="K551" s="27">
        <v>1886300.2124033486</v>
      </c>
      <c r="L551" s="27">
        <v>1970925.3508770512</v>
      </c>
      <c r="M551" s="27">
        <v>1970704.8363206801</v>
      </c>
      <c r="N551" s="27">
        <v>1607326.3846841354</v>
      </c>
      <c r="O551" s="27">
        <v>1674834.5990601538</v>
      </c>
      <c r="P551" s="27">
        <v>1639706.8059503317</v>
      </c>
      <c r="Q551" s="27">
        <v>1577280.9849288044</v>
      </c>
      <c r="R551" s="27">
        <v>1716191.0183717376</v>
      </c>
      <c r="S551" s="27">
        <v>1347046.7485225515</v>
      </c>
      <c r="T551" s="27">
        <v>1389677.51339381</v>
      </c>
      <c r="U551" s="27">
        <v>1322448.840428537</v>
      </c>
      <c r="V551" s="27">
        <v>1436780.3768533655</v>
      </c>
      <c r="W551" s="27">
        <v>1310347.6517685582</v>
      </c>
      <c r="X551" s="27">
        <v>1163008.6062272217</v>
      </c>
      <c r="Y551" s="27">
        <v>1284365.7943362696</v>
      </c>
      <c r="Z551" s="27">
        <v>1269099.22192162</v>
      </c>
      <c r="AA551" s="27">
        <v>1199836.8722687997</v>
      </c>
      <c r="AB551" s="27">
        <v>1157698.6049246951</v>
      </c>
    </row>
    <row r="552" spans="1:28" outlineLevel="3" x14ac:dyDescent="0.25">
      <c r="A552" s="25" t="s">
        <v>11055</v>
      </c>
      <c r="B552" s="25" t="s">
        <v>6642</v>
      </c>
      <c r="C552" s="26" t="s">
        <v>10995</v>
      </c>
      <c r="D552" s="26" t="s">
        <v>6730</v>
      </c>
      <c r="E552" s="27">
        <v>10697666.508314751</v>
      </c>
      <c r="F552" s="27">
        <v>9666633.1796223484</v>
      </c>
      <c r="G552" s="27">
        <v>9189466.1193317436</v>
      </c>
      <c r="H552" s="27">
        <v>10706646.900008868</v>
      </c>
      <c r="I552" s="27">
        <v>14178275.617355458</v>
      </c>
      <c r="J552" s="27">
        <v>11418205.360335108</v>
      </c>
      <c r="K552" s="27">
        <v>11504998.079277284</v>
      </c>
      <c r="L552" s="27">
        <v>15104366.241225308</v>
      </c>
      <c r="M552" s="27">
        <v>15366739.003616907</v>
      </c>
      <c r="N552" s="27">
        <v>15408946.477388028</v>
      </c>
      <c r="O552" s="27">
        <v>16112050.399236295</v>
      </c>
      <c r="P552" s="27">
        <v>19746033.554828078</v>
      </c>
      <c r="Q552" s="27">
        <v>18328703.111624822</v>
      </c>
      <c r="R552" s="27">
        <v>18204385.477585185</v>
      </c>
      <c r="S552" s="27">
        <v>15305131.698762054</v>
      </c>
      <c r="T552" s="27">
        <v>13381448.909340605</v>
      </c>
      <c r="U552" s="27">
        <v>13066777.101346673</v>
      </c>
      <c r="V552" s="27">
        <v>12878387.901096137</v>
      </c>
      <c r="W552" s="27">
        <v>11940028.670149343</v>
      </c>
      <c r="X552" s="27">
        <v>12714144.730634814</v>
      </c>
      <c r="Y552" s="27">
        <v>13769591.681695851</v>
      </c>
      <c r="Z552" s="27">
        <v>12029082.684708526</v>
      </c>
      <c r="AA552" s="27">
        <v>14135319.724853164</v>
      </c>
      <c r="AB552" s="27">
        <v>13738336.508106004</v>
      </c>
    </row>
    <row r="553" spans="1:28" outlineLevel="3" x14ac:dyDescent="0.25">
      <c r="A553" s="25" t="s">
        <v>11055</v>
      </c>
      <c r="B553" s="25" t="s">
        <v>6642</v>
      </c>
      <c r="C553" s="26" t="s">
        <v>10995</v>
      </c>
      <c r="D553" s="26" t="s">
        <v>6731</v>
      </c>
      <c r="E553" s="27">
        <v>2323349.5092236763</v>
      </c>
      <c r="F553" s="27">
        <v>2286889.5278688469</v>
      </c>
      <c r="G553" s="27">
        <v>2168213.6253571669</v>
      </c>
      <c r="H553" s="27">
        <v>2259457.7713923184</v>
      </c>
      <c r="I553" s="27">
        <v>2236618.5131178759</v>
      </c>
      <c r="J553" s="27">
        <v>2497261.1739916168</v>
      </c>
      <c r="K553" s="27">
        <v>3019307.7137115467</v>
      </c>
      <c r="L553" s="27">
        <v>3219876.4294548347</v>
      </c>
      <c r="M553" s="27">
        <v>3903858.2482588389</v>
      </c>
      <c r="N553" s="27">
        <v>3995528.7308665975</v>
      </c>
      <c r="O553" s="27">
        <v>3456140.0931758899</v>
      </c>
      <c r="P553" s="27">
        <v>2961447.2773446534</v>
      </c>
      <c r="Q553" s="27">
        <v>3787388.8155471045</v>
      </c>
      <c r="R553" s="27">
        <v>4218182.9469096493</v>
      </c>
      <c r="S553" s="27">
        <v>2857064.1399038993</v>
      </c>
      <c r="T553" s="27">
        <v>2851332.3406489012</v>
      </c>
      <c r="U553" s="27">
        <v>2858455.9587446037</v>
      </c>
      <c r="V553" s="27">
        <v>2791199.4893270959</v>
      </c>
      <c r="W553" s="27">
        <v>2637882.3074894515</v>
      </c>
      <c r="X553" s="27">
        <v>3343651.926670433</v>
      </c>
      <c r="Y553" s="27">
        <v>3295755.3161723246</v>
      </c>
      <c r="Z553" s="27">
        <v>3169674.7924010572</v>
      </c>
      <c r="AA553" s="27">
        <v>2984780.2867307309</v>
      </c>
      <c r="AB553" s="27">
        <v>2763253.3597763693</v>
      </c>
    </row>
    <row r="554" spans="1:28" outlineLevel="3" x14ac:dyDescent="0.25">
      <c r="A554" s="25" t="s">
        <v>11055</v>
      </c>
      <c r="B554" s="25" t="s">
        <v>6642</v>
      </c>
      <c r="C554" s="26" t="s">
        <v>10995</v>
      </c>
      <c r="D554" s="26" t="s">
        <v>6732</v>
      </c>
      <c r="E554" s="27">
        <v>6244631.3595899846</v>
      </c>
      <c r="F554" s="27">
        <v>6143764.0191847021</v>
      </c>
      <c r="G554" s="27">
        <v>7890231.3605884844</v>
      </c>
      <c r="H554" s="27">
        <v>7775300.7234083675</v>
      </c>
      <c r="I554" s="27">
        <v>7911024.2748335246</v>
      </c>
      <c r="J554" s="27">
        <v>7496098.7654485535</v>
      </c>
      <c r="K554" s="27">
        <v>6608038.6772797499</v>
      </c>
      <c r="L554" s="27">
        <v>9324385.9002075978</v>
      </c>
      <c r="M554" s="27">
        <v>9744059.6655492298</v>
      </c>
      <c r="N554" s="27">
        <v>10112990.592682524</v>
      </c>
      <c r="O554" s="27">
        <v>9621097.0556282811</v>
      </c>
      <c r="P554" s="27">
        <v>0</v>
      </c>
      <c r="Q554" s="27">
        <v>0</v>
      </c>
      <c r="R554" s="27">
        <v>0</v>
      </c>
      <c r="S554" s="27">
        <v>0</v>
      </c>
      <c r="T554" s="27">
        <v>6930860.9213515529</v>
      </c>
      <c r="U554" s="27">
        <v>0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0</v>
      </c>
    </row>
    <row r="555" spans="1:28" outlineLevel="3" x14ac:dyDescent="0.25">
      <c r="A555" s="25" t="s">
        <v>11055</v>
      </c>
      <c r="B555" s="25" t="s">
        <v>6642</v>
      </c>
      <c r="C555" s="26" t="s">
        <v>10995</v>
      </c>
      <c r="D555" s="26" t="s">
        <v>6733</v>
      </c>
      <c r="E555" s="27" t="s">
        <v>11208</v>
      </c>
      <c r="F555" s="27" t="s">
        <v>11208</v>
      </c>
      <c r="G555" s="27" t="s">
        <v>11208</v>
      </c>
      <c r="H555" s="27" t="s">
        <v>11208</v>
      </c>
      <c r="I555" s="27" t="s">
        <v>11208</v>
      </c>
      <c r="J555" s="27" t="s">
        <v>11208</v>
      </c>
      <c r="K555" s="27" t="s">
        <v>11218</v>
      </c>
      <c r="L555" s="27" t="s">
        <v>11218</v>
      </c>
      <c r="M555" s="27" t="s">
        <v>11218</v>
      </c>
      <c r="N555" s="27" t="s">
        <v>11218</v>
      </c>
      <c r="O555" s="27" t="s">
        <v>11218</v>
      </c>
      <c r="P555" s="27" t="s">
        <v>11218</v>
      </c>
      <c r="Q555" s="27" t="s">
        <v>11218</v>
      </c>
      <c r="R555" s="27" t="s">
        <v>11218</v>
      </c>
      <c r="S555" s="27" t="s">
        <v>11218</v>
      </c>
      <c r="T555" s="27" t="s">
        <v>11218</v>
      </c>
      <c r="U555" s="27" t="s">
        <v>11218</v>
      </c>
      <c r="V555" s="27" t="s">
        <v>11218</v>
      </c>
      <c r="W555" s="27" t="s">
        <v>11218</v>
      </c>
      <c r="X555" s="27" t="s">
        <v>11218</v>
      </c>
      <c r="Y555" s="27" t="s">
        <v>11218</v>
      </c>
      <c r="Z555" s="27" t="s">
        <v>11218</v>
      </c>
      <c r="AA555" s="27" t="s">
        <v>11218</v>
      </c>
      <c r="AB555" s="27" t="s">
        <v>11218</v>
      </c>
    </row>
    <row r="556" spans="1:28" outlineLevel="3" x14ac:dyDescent="0.25">
      <c r="A556" s="25" t="s">
        <v>11055</v>
      </c>
      <c r="B556" s="25" t="s">
        <v>6642</v>
      </c>
      <c r="C556" s="26" t="s">
        <v>10995</v>
      </c>
      <c r="D556" s="26" t="s">
        <v>6734</v>
      </c>
      <c r="E556" s="27">
        <v>29069571.530649535</v>
      </c>
      <c r="F556" s="27">
        <v>28795779.248289116</v>
      </c>
      <c r="G556" s="27">
        <v>27862661.03334254</v>
      </c>
      <c r="H556" s="27">
        <v>29379103.182305101</v>
      </c>
      <c r="I556" s="27">
        <v>29856334.404325418</v>
      </c>
      <c r="J556" s="27">
        <v>30068839.341602609</v>
      </c>
      <c r="K556" s="27">
        <v>28772054.731173884</v>
      </c>
      <c r="L556" s="27">
        <v>28680892.184666276</v>
      </c>
      <c r="M556" s="27">
        <v>28568035.092495222</v>
      </c>
      <c r="N556" s="27">
        <v>28818454.231437091</v>
      </c>
      <c r="O556" s="27">
        <v>31177861.990514778</v>
      </c>
      <c r="P556" s="27">
        <v>30733523.185388565</v>
      </c>
      <c r="Q556" s="27">
        <v>29608191.82170815</v>
      </c>
      <c r="R556" s="27">
        <v>30501720.079995833</v>
      </c>
      <c r="S556" s="27">
        <v>29236428.127986949</v>
      </c>
      <c r="T556" s="27">
        <v>29666546.389618739</v>
      </c>
      <c r="U556" s="27">
        <v>28274779.038257651</v>
      </c>
      <c r="V556" s="27">
        <v>26611128.732019093</v>
      </c>
      <c r="W556" s="27">
        <v>26692866.591231082</v>
      </c>
      <c r="X556" s="27">
        <v>16145299.36997279</v>
      </c>
      <c r="Y556" s="27">
        <v>14949857.787990797</v>
      </c>
      <c r="Z556" s="27">
        <v>14900243.769730236</v>
      </c>
      <c r="AA556" s="27">
        <v>13076429.111396188</v>
      </c>
      <c r="AB556" s="27">
        <v>13132115.31145386</v>
      </c>
    </row>
    <row r="557" spans="1:28" outlineLevel="3" x14ac:dyDescent="0.25">
      <c r="A557" s="25" t="s">
        <v>11055</v>
      </c>
      <c r="B557" s="25" t="s">
        <v>6642</v>
      </c>
      <c r="C557" s="26" t="s">
        <v>10995</v>
      </c>
      <c r="D557" s="26" t="s">
        <v>6735</v>
      </c>
      <c r="E557" s="27">
        <v>7454369.2351373238</v>
      </c>
      <c r="F557" s="27">
        <v>8130236.956123204</v>
      </c>
      <c r="G557" s="27">
        <v>7765817.4637644496</v>
      </c>
      <c r="H557" s="27">
        <v>7946679.6586952144</v>
      </c>
      <c r="I557" s="27">
        <v>8384313.4558375571</v>
      </c>
      <c r="J557" s="27">
        <v>8054508.3831803529</v>
      </c>
      <c r="K557" s="27">
        <v>6365548.5229886174</v>
      </c>
      <c r="L557" s="27">
        <v>6435927.4265666939</v>
      </c>
      <c r="M557" s="27">
        <v>6733959.3857881548</v>
      </c>
      <c r="N557" s="27">
        <v>6636185.8171899375</v>
      </c>
      <c r="O557" s="27">
        <v>6521977.661721888</v>
      </c>
      <c r="P557" s="27">
        <v>6663439.0564121958</v>
      </c>
      <c r="Q557" s="27">
        <v>6234683.3939436926</v>
      </c>
      <c r="R557" s="27">
        <v>6022779.6679960908</v>
      </c>
      <c r="S557" s="27">
        <v>5409422.5852342807</v>
      </c>
      <c r="T557" s="27">
        <v>5789304.5810821755</v>
      </c>
      <c r="U557" s="27">
        <v>5681398.9399689753</v>
      </c>
      <c r="V557" s="27">
        <v>6027474.1326413397</v>
      </c>
      <c r="W557" s="27">
        <v>5747914.8964345967</v>
      </c>
      <c r="X557" s="27">
        <v>5583556.6584490081</v>
      </c>
      <c r="Y557" s="27">
        <v>5723140.5754625993</v>
      </c>
      <c r="Z557" s="27">
        <v>5986401.3586939396</v>
      </c>
      <c r="AA557" s="27">
        <v>5154278.0321641695</v>
      </c>
      <c r="AB557" s="27">
        <v>6021161.1455047065</v>
      </c>
    </row>
    <row r="558" spans="1:28" outlineLevel="3" x14ac:dyDescent="0.25">
      <c r="A558" s="25" t="s">
        <v>11055</v>
      </c>
      <c r="B558" s="25" t="s">
        <v>6642</v>
      </c>
      <c r="C558" s="26" t="s">
        <v>10995</v>
      </c>
      <c r="D558" s="26" t="s">
        <v>11134</v>
      </c>
      <c r="E558" s="27">
        <v>100963803.24967867</v>
      </c>
      <c r="F558" s="27">
        <v>101531301.22535357</v>
      </c>
      <c r="G558" s="27">
        <v>59775925.633181922</v>
      </c>
      <c r="H558" s="27">
        <v>55086951.007005811</v>
      </c>
      <c r="I558" s="27">
        <v>61146759.109079234</v>
      </c>
      <c r="J558" s="27">
        <v>52559868.593330555</v>
      </c>
      <c r="K558" s="27">
        <v>76308297.701077521</v>
      </c>
      <c r="L558" s="27">
        <v>97424634.713870108</v>
      </c>
      <c r="M558" s="27">
        <v>106899013.94715536</v>
      </c>
      <c r="N558" s="27">
        <v>119229059.96129847</v>
      </c>
      <c r="O558" s="27">
        <v>80579904.15086703</v>
      </c>
      <c r="P558" s="27">
        <v>81999554.811808571</v>
      </c>
      <c r="Q558" s="27">
        <v>50831550.202697143</v>
      </c>
      <c r="R558" s="27">
        <v>83090861.358242244</v>
      </c>
      <c r="S558" s="27">
        <v>87215642.560465261</v>
      </c>
      <c r="T558" s="27">
        <v>85193880.127005234</v>
      </c>
      <c r="U558" s="27">
        <v>75482924.764547735</v>
      </c>
      <c r="V558" s="27">
        <v>103538125.80291632</v>
      </c>
      <c r="W558" s="27">
        <v>115845723.60252883</v>
      </c>
      <c r="X558" s="27">
        <v>149627568.52369469</v>
      </c>
      <c r="Y558" s="27">
        <v>142672221.90759492</v>
      </c>
      <c r="Z558" s="27">
        <v>128914377.05832857</v>
      </c>
      <c r="AA558" s="27">
        <v>79751831.430402294</v>
      </c>
      <c r="AB558" s="27">
        <v>94508631.710416853</v>
      </c>
    </row>
    <row r="559" spans="1:28" outlineLevel="2" x14ac:dyDescent="0.25">
      <c r="A559" s="25"/>
      <c r="B559" s="25" t="s">
        <v>6642</v>
      </c>
      <c r="C559" s="26" t="s">
        <v>10995</v>
      </c>
      <c r="D559" s="26" t="s">
        <v>11231</v>
      </c>
      <c r="E559" s="27">
        <v>923150059.71532893</v>
      </c>
      <c r="F559" s="27">
        <v>924782223.37690866</v>
      </c>
      <c r="G559" s="27">
        <v>885967244.03678477</v>
      </c>
      <c r="H559" s="27">
        <v>886779651.6684854</v>
      </c>
      <c r="I559" s="27">
        <v>891272424.70862901</v>
      </c>
      <c r="J559" s="27">
        <v>889098362.33942819</v>
      </c>
      <c r="K559" s="27">
        <v>861722060.33309817</v>
      </c>
      <c r="L559" s="27">
        <v>883887130.90672922</v>
      </c>
      <c r="M559" s="27">
        <v>899313881.09603071</v>
      </c>
      <c r="N559" s="27">
        <v>881213153.65445912</v>
      </c>
      <c r="O559" s="27">
        <v>875528126.60636461</v>
      </c>
      <c r="P559" s="27">
        <v>863583145.60468018</v>
      </c>
      <c r="Q559" s="27">
        <v>845360681.76077974</v>
      </c>
      <c r="R559" s="27">
        <v>874031929.19655669</v>
      </c>
      <c r="S559" s="27">
        <v>843158676.65736747</v>
      </c>
      <c r="T559" s="27">
        <v>852590955.42003155</v>
      </c>
      <c r="U559" s="27">
        <v>841214438.71569324</v>
      </c>
      <c r="V559" s="27">
        <v>830172307.64959133</v>
      </c>
      <c r="W559" s="27">
        <v>816734072.2310015</v>
      </c>
      <c r="X559" s="27">
        <v>819473696.3404541</v>
      </c>
      <c r="Y559" s="27">
        <v>823076975.82383943</v>
      </c>
      <c r="Z559" s="27">
        <v>792756191.76868844</v>
      </c>
      <c r="AA559" s="27">
        <v>808806094.560323</v>
      </c>
      <c r="AB559" s="27">
        <v>819743077.44951558</v>
      </c>
    </row>
    <row r="560" spans="1:28" outlineLevel="1" x14ac:dyDescent="0.25">
      <c r="A560" s="25" t="s">
        <v>11055</v>
      </c>
      <c r="B560" s="25"/>
      <c r="C560" s="26"/>
      <c r="D560" s="26"/>
      <c r="E560" s="27">
        <v>5526547135.3728504</v>
      </c>
      <c r="F560" s="27">
        <v>5499845934.3200798</v>
      </c>
      <c r="G560" s="27">
        <v>5434892410.7531366</v>
      </c>
      <c r="H560" s="27">
        <v>5426513514.7273655</v>
      </c>
      <c r="I560" s="27">
        <v>5429555004.046257</v>
      </c>
      <c r="J560" s="27">
        <v>5429414791.1082268</v>
      </c>
      <c r="K560" s="27">
        <v>5314890105.1013756</v>
      </c>
      <c r="L560" s="27">
        <v>5329383933.706358</v>
      </c>
      <c r="M560" s="27">
        <v>5370075328.1317253</v>
      </c>
      <c r="N560" s="27">
        <v>5417061920.9816132</v>
      </c>
      <c r="O560" s="27">
        <v>5325766403.5280666</v>
      </c>
      <c r="P560" s="27">
        <v>5295433022.0363779</v>
      </c>
      <c r="Q560" s="27">
        <v>5249106883.5560741</v>
      </c>
      <c r="R560" s="27">
        <v>5314654689.3845234</v>
      </c>
      <c r="S560" s="27">
        <v>5177063704.9694052</v>
      </c>
      <c r="T560" s="27">
        <v>5204914161.1963072</v>
      </c>
      <c r="U560" s="27">
        <v>5187573731.6253023</v>
      </c>
      <c r="V560" s="27">
        <v>5127332703.6180487</v>
      </c>
      <c r="W560" s="27">
        <v>4981245000.5137157</v>
      </c>
      <c r="X560" s="27">
        <v>5068146716.2930527</v>
      </c>
      <c r="Y560" s="27">
        <v>5038769998.4506235</v>
      </c>
      <c r="Z560" s="27">
        <v>4987633466.7277861</v>
      </c>
      <c r="AA560" s="27">
        <v>4944853289.0202475</v>
      </c>
      <c r="AB560" s="27">
        <v>4945114784.6527605</v>
      </c>
    </row>
    <row r="561" spans="1:28" outlineLevel="3" x14ac:dyDescent="0.25">
      <c r="A561" s="25" t="s">
        <v>11057</v>
      </c>
      <c r="B561" s="25" t="s">
        <v>1246</v>
      </c>
      <c r="C561" s="26" t="s">
        <v>10943</v>
      </c>
      <c r="D561" s="26" t="s">
        <v>1245</v>
      </c>
      <c r="E561" s="27" t="s">
        <v>11208</v>
      </c>
      <c r="F561" s="27" t="s">
        <v>11208</v>
      </c>
      <c r="G561" s="27" t="s">
        <v>11208</v>
      </c>
      <c r="H561" s="27" t="s">
        <v>11208</v>
      </c>
      <c r="I561" s="27" t="s">
        <v>11208</v>
      </c>
      <c r="J561" s="27" t="s">
        <v>11208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7">
        <v>0</v>
      </c>
      <c r="R561" s="27">
        <v>0</v>
      </c>
      <c r="S561" s="27" t="s">
        <v>11218</v>
      </c>
      <c r="T561" s="27" t="s">
        <v>11218</v>
      </c>
      <c r="U561" s="27" t="s">
        <v>11218</v>
      </c>
      <c r="V561" s="27">
        <v>0</v>
      </c>
      <c r="W561" s="27">
        <v>0</v>
      </c>
      <c r="X561" s="27" t="s">
        <v>11218</v>
      </c>
      <c r="Y561" s="27" t="s">
        <v>11218</v>
      </c>
      <c r="Z561" s="27" t="s">
        <v>11218</v>
      </c>
      <c r="AA561" s="27" t="s">
        <v>11218</v>
      </c>
      <c r="AB561" s="27" t="s">
        <v>11218</v>
      </c>
    </row>
    <row r="562" spans="1:28" outlineLevel="3" x14ac:dyDescent="0.25">
      <c r="A562" s="25" t="s">
        <v>11057</v>
      </c>
      <c r="B562" s="25" t="s">
        <v>1246</v>
      </c>
      <c r="C562" s="26" t="s">
        <v>10943</v>
      </c>
      <c r="D562" s="26" t="s">
        <v>1247</v>
      </c>
      <c r="E562" s="27">
        <v>8092860.5134110926</v>
      </c>
      <c r="F562" s="27">
        <v>9754790.6085586306</v>
      </c>
      <c r="G562" s="27">
        <v>12941489.410490483</v>
      </c>
      <c r="H562" s="27">
        <v>11969382.978440145</v>
      </c>
      <c r="I562" s="27">
        <v>12259080.526638502</v>
      </c>
      <c r="J562" s="27">
        <v>11883222.640144279</v>
      </c>
      <c r="K562" s="27">
        <v>11831772.260717269</v>
      </c>
      <c r="L562" s="27">
        <v>9936649.3740928732</v>
      </c>
      <c r="M562" s="27">
        <v>9889490.7240858804</v>
      </c>
      <c r="N562" s="27">
        <v>8844592.4666963313</v>
      </c>
      <c r="O562" s="27">
        <v>8798054.9465562291</v>
      </c>
      <c r="P562" s="27">
        <v>6084147.6888827886</v>
      </c>
      <c r="Q562" s="27">
        <v>5974971.2890059082</v>
      </c>
      <c r="R562" s="27">
        <v>6199925.3113415679</v>
      </c>
      <c r="S562" s="27">
        <v>9536173.0779854935</v>
      </c>
      <c r="T562" s="27">
        <v>9247866.5458915532</v>
      </c>
      <c r="U562" s="27">
        <v>11062271.157092614</v>
      </c>
      <c r="V562" s="27">
        <v>10959631.873673905</v>
      </c>
      <c r="W562" s="27">
        <v>10745504.566179555</v>
      </c>
      <c r="X562" s="27">
        <v>9817618.0113986768</v>
      </c>
      <c r="Y562" s="27">
        <v>8019288.6548896097</v>
      </c>
      <c r="Z562" s="27">
        <v>8263060.8777990984</v>
      </c>
      <c r="AA562" s="27">
        <v>7676516.6282517537</v>
      </c>
      <c r="AB562" s="27">
        <v>7655848.5703809308</v>
      </c>
    </row>
    <row r="563" spans="1:28" outlineLevel="3" x14ac:dyDescent="0.25">
      <c r="A563" s="25" t="s">
        <v>11057</v>
      </c>
      <c r="B563" s="25" t="s">
        <v>1246</v>
      </c>
      <c r="C563" s="26" t="s">
        <v>10943</v>
      </c>
      <c r="D563" s="26" t="s">
        <v>1248</v>
      </c>
      <c r="E563" s="27">
        <v>16436316.62272815</v>
      </c>
      <c r="F563" s="27">
        <v>15519774.928237334</v>
      </c>
      <c r="G563" s="27">
        <v>15298211.203516133</v>
      </c>
      <c r="H563" s="27">
        <v>15420846.872820301</v>
      </c>
      <c r="I563" s="27">
        <v>21715843.922929555</v>
      </c>
      <c r="J563" s="27">
        <v>21030277.741135802</v>
      </c>
      <c r="K563" s="27">
        <v>19820776.295024671</v>
      </c>
      <c r="L563" s="27">
        <v>15087418.850337161</v>
      </c>
      <c r="M563" s="27">
        <v>12587719.027777117</v>
      </c>
      <c r="N563" s="27">
        <v>12847433.068513039</v>
      </c>
      <c r="O563" s="27">
        <v>21974873.624775298</v>
      </c>
      <c r="P563" s="27">
        <v>19176248.73293395</v>
      </c>
      <c r="Q563" s="27">
        <v>20168544.033380695</v>
      </c>
      <c r="R563" s="27">
        <v>20967833.59481395</v>
      </c>
      <c r="S563" s="27">
        <v>17378128.418337714</v>
      </c>
      <c r="T563" s="27">
        <v>16850792.634978127</v>
      </c>
      <c r="U563" s="27">
        <v>17345088.163328521</v>
      </c>
      <c r="V563" s="27">
        <v>17132478.639794033</v>
      </c>
      <c r="W563" s="27">
        <v>15024747.515230447</v>
      </c>
      <c r="X563" s="27">
        <v>12666020.917849015</v>
      </c>
      <c r="Y563" s="27">
        <v>13858095.891082466</v>
      </c>
      <c r="Z563" s="27">
        <v>13552845.37706992</v>
      </c>
      <c r="AA563" s="27">
        <v>11144162.569044668</v>
      </c>
      <c r="AB563" s="27">
        <v>11611138.928437047</v>
      </c>
    </row>
    <row r="564" spans="1:28" outlineLevel="3" x14ac:dyDescent="0.25">
      <c r="A564" s="25" t="s">
        <v>11057</v>
      </c>
      <c r="B564" s="25" t="s">
        <v>1246</v>
      </c>
      <c r="C564" s="26" t="s">
        <v>10943</v>
      </c>
      <c r="D564" s="26" t="s">
        <v>1249</v>
      </c>
      <c r="E564" s="27">
        <v>6860085.7797117364</v>
      </c>
      <c r="F564" s="27">
        <v>3471332.1943367859</v>
      </c>
      <c r="G564" s="27">
        <v>3817101.1808310947</v>
      </c>
      <c r="H564" s="27">
        <v>4033985.2333004572</v>
      </c>
      <c r="I564" s="27">
        <v>3980088.6551841348</v>
      </c>
      <c r="J564" s="27">
        <v>3628151.4632682381</v>
      </c>
      <c r="K564" s="27">
        <v>3871125.8996874532</v>
      </c>
      <c r="L564" s="27">
        <v>3877644.7454701904</v>
      </c>
      <c r="M564" s="27">
        <v>4276562.5805595871</v>
      </c>
      <c r="N564" s="27">
        <v>4843329.7180906348</v>
      </c>
      <c r="O564" s="27">
        <v>4448661.6468103398</v>
      </c>
      <c r="P564" s="27">
        <v>4680645.6442240831</v>
      </c>
      <c r="Q564" s="27">
        <v>4045746.5218116208</v>
      </c>
      <c r="R564" s="27">
        <v>4520240.2746302933</v>
      </c>
      <c r="S564" s="27">
        <v>4434385.7274646116</v>
      </c>
      <c r="T564" s="27">
        <v>5112238.0609140927</v>
      </c>
      <c r="U564" s="27">
        <v>4572879.6374402111</v>
      </c>
      <c r="V564" s="27">
        <v>3949689.5316644609</v>
      </c>
      <c r="W564" s="27">
        <v>4416953.383315051</v>
      </c>
      <c r="X564" s="27">
        <v>4651580.3948091352</v>
      </c>
      <c r="Y564" s="27">
        <v>4647594.6428597914</v>
      </c>
      <c r="Z564" s="27">
        <v>4464444.1924766311</v>
      </c>
      <c r="AA564" s="27">
        <v>4471481.5505021</v>
      </c>
      <c r="AB564" s="27">
        <v>4160897.8794590435</v>
      </c>
    </row>
    <row r="565" spans="1:28" outlineLevel="3" x14ac:dyDescent="0.25">
      <c r="A565" s="25" t="s">
        <v>11057</v>
      </c>
      <c r="B565" s="25" t="s">
        <v>1246</v>
      </c>
      <c r="C565" s="26" t="s">
        <v>10943</v>
      </c>
      <c r="D565" s="26" t="s">
        <v>1250</v>
      </c>
      <c r="E565" s="27">
        <v>5339999.6970513221</v>
      </c>
      <c r="F565" s="27">
        <v>5039776.9759868821</v>
      </c>
      <c r="G565" s="27">
        <v>5065922.7067508828</v>
      </c>
      <c r="H565" s="27">
        <v>4923988.1766001601</v>
      </c>
      <c r="I565" s="27">
        <v>4785069.7118568867</v>
      </c>
      <c r="J565" s="27">
        <v>6434237.4270638507</v>
      </c>
      <c r="K565" s="27">
        <v>6262727.3768865578</v>
      </c>
      <c r="L565" s="27">
        <v>6595782.1905526668</v>
      </c>
      <c r="M565" s="27">
        <v>7655237.7310651634</v>
      </c>
      <c r="N565" s="27">
        <v>7519092.7492248015</v>
      </c>
      <c r="O565" s="27">
        <v>8129470.1706765899</v>
      </c>
      <c r="P565" s="27">
        <v>8197055.1639240701</v>
      </c>
      <c r="Q565" s="27">
        <v>6752744.5595673556</v>
      </c>
      <c r="R565" s="27">
        <v>7252543.5552041363</v>
      </c>
      <c r="S565" s="27">
        <v>9992966.5762547273</v>
      </c>
      <c r="T565" s="27">
        <v>10892874.150795791</v>
      </c>
      <c r="U565" s="27">
        <v>10953921.931792803</v>
      </c>
      <c r="V565" s="27">
        <v>9850862.1395092029</v>
      </c>
      <c r="W565" s="27">
        <v>10050634.232060537</v>
      </c>
      <c r="X565" s="27">
        <v>7189833.9359203856</v>
      </c>
      <c r="Y565" s="27">
        <v>7154527.5030253269</v>
      </c>
      <c r="Z565" s="27">
        <v>12614174.654025866</v>
      </c>
      <c r="AA565" s="27">
        <v>12616069.83405534</v>
      </c>
      <c r="AB565" s="27">
        <v>13429604.034544306</v>
      </c>
    </row>
    <row r="566" spans="1:28" outlineLevel="3" x14ac:dyDescent="0.25">
      <c r="A566" s="25" t="s">
        <v>11057</v>
      </c>
      <c r="B566" s="25" t="s">
        <v>1246</v>
      </c>
      <c r="C566" s="26" t="s">
        <v>10943</v>
      </c>
      <c r="D566" s="26" t="s">
        <v>1251</v>
      </c>
      <c r="E566" s="27">
        <v>1485063.5974262925</v>
      </c>
      <c r="F566" s="27">
        <v>2037426.1551191849</v>
      </c>
      <c r="G566" s="27">
        <v>2011445.3008833188</v>
      </c>
      <c r="H566" s="27">
        <v>1596143.716797987</v>
      </c>
      <c r="I566" s="27">
        <v>1569750.8750976603</v>
      </c>
      <c r="J566" s="27">
        <v>1899328.3676280819</v>
      </c>
      <c r="K566" s="27">
        <v>2948576.1420867746</v>
      </c>
      <c r="L566" s="27">
        <v>2757352.0920016118</v>
      </c>
      <c r="M566" s="27">
        <v>2606434.7595186001</v>
      </c>
      <c r="N566" s="27">
        <v>2569842.3971263487</v>
      </c>
      <c r="O566" s="27">
        <v>1637511.3741805807</v>
      </c>
      <c r="P566" s="27">
        <v>1710937.2938746763</v>
      </c>
      <c r="Q566" s="27">
        <v>1634297.2512187054</v>
      </c>
      <c r="R566" s="27">
        <v>1614733.2466106464</v>
      </c>
      <c r="S566" s="27">
        <v>1549378.0780688289</v>
      </c>
      <c r="T566" s="27">
        <v>1884941.9835945091</v>
      </c>
      <c r="U566" s="27">
        <v>1564140.2686261514</v>
      </c>
      <c r="V566" s="27">
        <v>1521154.1658228533</v>
      </c>
      <c r="W566" s="27">
        <v>1527904.0370664313</v>
      </c>
      <c r="X566" s="27">
        <v>1326415.717378557</v>
      </c>
      <c r="Y566" s="27">
        <v>1258911.8533401019</v>
      </c>
      <c r="Z566" s="27">
        <v>1236928.9766360247</v>
      </c>
      <c r="AA566" s="27">
        <v>1720255.1707387581</v>
      </c>
      <c r="AB566" s="27">
        <v>1674635.8878785311</v>
      </c>
    </row>
    <row r="567" spans="1:28" outlineLevel="3" x14ac:dyDescent="0.25">
      <c r="A567" s="25" t="s">
        <v>11057</v>
      </c>
      <c r="B567" s="25" t="s">
        <v>1246</v>
      </c>
      <c r="C567" s="26" t="s">
        <v>10943</v>
      </c>
      <c r="D567" s="26" t="s">
        <v>1252</v>
      </c>
      <c r="E567" s="27">
        <v>4384621.5672669001</v>
      </c>
      <c r="F567" s="27" t="s">
        <v>11208</v>
      </c>
      <c r="G567" s="27" t="s">
        <v>11208</v>
      </c>
      <c r="H567" s="27">
        <v>4252204.5201257495</v>
      </c>
      <c r="I567" s="27">
        <v>4114615.3117194772</v>
      </c>
      <c r="J567" s="27" t="s">
        <v>11208</v>
      </c>
      <c r="K567" s="27">
        <v>956590.18261863873</v>
      </c>
      <c r="L567" s="27">
        <v>5677409.5626381719</v>
      </c>
      <c r="M567" s="27">
        <v>5541593.1745854607</v>
      </c>
      <c r="N567" s="27">
        <v>5956157.4680448137</v>
      </c>
      <c r="O567" s="27">
        <v>2774634.3843017151</v>
      </c>
      <c r="P567" s="27">
        <v>2856385.7067817282</v>
      </c>
      <c r="Q567" s="27">
        <v>2797069.6012694892</v>
      </c>
      <c r="R567" s="27">
        <v>2808124.1754410905</v>
      </c>
      <c r="S567" s="27">
        <v>1947715.4505059626</v>
      </c>
      <c r="T567" s="27">
        <v>1877679.800022176</v>
      </c>
      <c r="U567" s="27">
        <v>1977209.5105678535</v>
      </c>
      <c r="V567" s="27">
        <v>1920632.5554455207</v>
      </c>
      <c r="W567" s="27">
        <v>2050203.9841810083</v>
      </c>
      <c r="X567" s="27">
        <v>1763159.753097038</v>
      </c>
      <c r="Y567" s="27">
        <v>0</v>
      </c>
      <c r="Z567" s="27">
        <v>0</v>
      </c>
      <c r="AA567" s="27">
        <v>0</v>
      </c>
      <c r="AB567" s="27">
        <v>0</v>
      </c>
    </row>
    <row r="568" spans="1:28" outlineLevel="3" x14ac:dyDescent="0.25">
      <c r="A568" s="25" t="s">
        <v>11057</v>
      </c>
      <c r="B568" s="25" t="s">
        <v>1246</v>
      </c>
      <c r="C568" s="26" t="s">
        <v>10943</v>
      </c>
      <c r="D568" s="26" t="s">
        <v>1253</v>
      </c>
      <c r="E568" s="27">
        <v>13482272.976737937</v>
      </c>
      <c r="F568" s="27">
        <v>13700634.440258881</v>
      </c>
      <c r="G568" s="27">
        <v>13707352.450981829</v>
      </c>
      <c r="H568" s="27">
        <v>14923563.145615447</v>
      </c>
      <c r="I568" s="27">
        <v>14499128.816935079</v>
      </c>
      <c r="J568" s="27">
        <v>13975385.108774601</v>
      </c>
      <c r="K568" s="27">
        <v>12912187.267039571</v>
      </c>
      <c r="L568" s="27">
        <v>12452332.817146022</v>
      </c>
      <c r="M568" s="27">
        <v>13308181.103724016</v>
      </c>
      <c r="N568" s="27">
        <v>12304570.196607186</v>
      </c>
      <c r="O568" s="27">
        <v>12106919.3561737</v>
      </c>
      <c r="P568" s="27">
        <v>13198487.473043647</v>
      </c>
      <c r="Q568" s="27">
        <v>14420210.207485335</v>
      </c>
      <c r="R568" s="27">
        <v>15825873.626224114</v>
      </c>
      <c r="S568" s="27">
        <v>14550012.266009493</v>
      </c>
      <c r="T568" s="27">
        <v>14559444.668212635</v>
      </c>
      <c r="U568" s="27">
        <v>13731981.086824374</v>
      </c>
      <c r="V568" s="27">
        <v>13106145.739471771</v>
      </c>
      <c r="W568" s="27">
        <v>12513657.353288416</v>
      </c>
      <c r="X568" s="27">
        <v>16738546.957615864</v>
      </c>
      <c r="Y568" s="27">
        <v>16263117.552969724</v>
      </c>
      <c r="Z568" s="27">
        <v>16475271.144670619</v>
      </c>
      <c r="AA568" s="27">
        <v>17281748.275986586</v>
      </c>
      <c r="AB568" s="27">
        <v>19614984.744156923</v>
      </c>
    </row>
    <row r="569" spans="1:28" outlineLevel="3" x14ac:dyDescent="0.25">
      <c r="A569" s="25" t="s">
        <v>11057</v>
      </c>
      <c r="B569" s="25" t="s">
        <v>1246</v>
      </c>
      <c r="C569" s="26" t="s">
        <v>10943</v>
      </c>
      <c r="D569" s="26" t="s">
        <v>1254</v>
      </c>
      <c r="E569" s="27">
        <v>8414938.2874218971</v>
      </c>
      <c r="F569" s="27">
        <v>8397826.5504394248</v>
      </c>
      <c r="G569" s="27">
        <v>8740764.6613681503</v>
      </c>
      <c r="H569" s="27">
        <v>9850784.3227475118</v>
      </c>
      <c r="I569" s="27">
        <v>10875261.298143063</v>
      </c>
      <c r="J569" s="27">
        <v>11728843.079120845</v>
      </c>
      <c r="K569" s="27">
        <v>13965028.730127344</v>
      </c>
      <c r="L569" s="27">
        <v>14404100.268554952</v>
      </c>
      <c r="M569" s="27">
        <v>10835650.315428149</v>
      </c>
      <c r="N569" s="27">
        <v>12008811.297526138</v>
      </c>
      <c r="O569" s="27">
        <v>10629790.117537128</v>
      </c>
      <c r="P569" s="27">
        <v>11127585.385228842</v>
      </c>
      <c r="Q569" s="27">
        <v>11383967.525039641</v>
      </c>
      <c r="R569" s="27">
        <v>10696385.076917458</v>
      </c>
      <c r="S569" s="27">
        <v>10264417.707307158</v>
      </c>
      <c r="T569" s="27">
        <v>10675810.033572858</v>
      </c>
      <c r="U569" s="27">
        <v>11486547.854388643</v>
      </c>
      <c r="V569" s="27">
        <v>11882356.192900075</v>
      </c>
      <c r="W569" s="27">
        <v>10590010.038992709</v>
      </c>
      <c r="X569" s="27">
        <v>10437734.037166258</v>
      </c>
      <c r="Y569" s="27">
        <v>10770222.958887869</v>
      </c>
      <c r="Z569" s="27">
        <v>11131137.841260433</v>
      </c>
      <c r="AA569" s="27">
        <v>11245056.356810896</v>
      </c>
      <c r="AB569" s="27">
        <v>11218934.801571624</v>
      </c>
    </row>
    <row r="570" spans="1:28" outlineLevel="3" x14ac:dyDescent="0.25">
      <c r="A570" s="25" t="s">
        <v>11057</v>
      </c>
      <c r="B570" s="25" t="s">
        <v>1246</v>
      </c>
      <c r="C570" s="26" t="s">
        <v>10943</v>
      </c>
      <c r="D570" s="26" t="s">
        <v>1255</v>
      </c>
      <c r="E570" s="27" t="s">
        <v>11208</v>
      </c>
      <c r="F570" s="27" t="s">
        <v>11208</v>
      </c>
      <c r="G570" s="27" t="s">
        <v>11208</v>
      </c>
      <c r="H570" s="27" t="s">
        <v>11208</v>
      </c>
      <c r="I570" s="27" t="s">
        <v>11208</v>
      </c>
      <c r="J570" s="27" t="s">
        <v>11208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7">
        <v>0</v>
      </c>
      <c r="R570" s="27">
        <v>0</v>
      </c>
      <c r="S570" s="27">
        <v>0</v>
      </c>
      <c r="T570" s="27">
        <v>0</v>
      </c>
      <c r="U570" s="27" t="s">
        <v>11218</v>
      </c>
      <c r="V570" s="27" t="s">
        <v>11218</v>
      </c>
      <c r="W570" s="27" t="s">
        <v>11218</v>
      </c>
      <c r="X570" s="27" t="s">
        <v>11218</v>
      </c>
      <c r="Y570" s="27" t="s">
        <v>11218</v>
      </c>
      <c r="Z570" s="27" t="s">
        <v>11218</v>
      </c>
      <c r="AA570" s="27" t="s">
        <v>11218</v>
      </c>
      <c r="AB570" s="27" t="s">
        <v>11218</v>
      </c>
    </row>
    <row r="571" spans="1:28" outlineLevel="3" x14ac:dyDescent="0.25">
      <c r="A571" s="25" t="s">
        <v>11057</v>
      </c>
      <c r="B571" s="25" t="s">
        <v>1246</v>
      </c>
      <c r="C571" s="26" t="s">
        <v>10943</v>
      </c>
      <c r="D571" s="26" t="s">
        <v>1256</v>
      </c>
      <c r="E571" s="27">
        <v>17615005.634736888</v>
      </c>
      <c r="F571" s="27">
        <v>17598879.130737945</v>
      </c>
      <c r="G571" s="27">
        <v>17556915.113031544</v>
      </c>
      <c r="H571" s="27">
        <v>18062646.39025487</v>
      </c>
      <c r="I571" s="27">
        <v>17883443.46959725</v>
      </c>
      <c r="J571" s="27">
        <v>17878956.889003873</v>
      </c>
      <c r="K571" s="27">
        <v>17754245.100444473</v>
      </c>
      <c r="L571" s="27">
        <v>17538032.38613762</v>
      </c>
      <c r="M571" s="27">
        <v>16778739.749037791</v>
      </c>
      <c r="N571" s="27">
        <v>19133355.724362344</v>
      </c>
      <c r="O571" s="27">
        <v>0</v>
      </c>
      <c r="P571" s="27">
        <v>21616164.685935155</v>
      </c>
      <c r="Q571" s="27">
        <v>19325055.337608002</v>
      </c>
      <c r="R571" s="27">
        <v>19071288.6580039</v>
      </c>
      <c r="S571" s="27">
        <v>18183671.656373996</v>
      </c>
      <c r="T571" s="27">
        <v>18535800.588463038</v>
      </c>
      <c r="U571" s="27">
        <v>18373681.641400974</v>
      </c>
      <c r="V571" s="27">
        <v>18781011.892613813</v>
      </c>
      <c r="W571" s="27">
        <v>19764429.679664638</v>
      </c>
      <c r="X571" s="27">
        <v>15944934.986235654</v>
      </c>
      <c r="Y571" s="27">
        <v>15453888.897393372</v>
      </c>
      <c r="Z571" s="27">
        <v>15223702.213620916</v>
      </c>
      <c r="AA571" s="27">
        <v>15949365.401084846</v>
      </c>
      <c r="AB571" s="27">
        <v>15656391.216889651</v>
      </c>
    </row>
    <row r="572" spans="1:28" outlineLevel="3" x14ac:dyDescent="0.25">
      <c r="A572" s="25" t="s">
        <v>11057</v>
      </c>
      <c r="B572" s="25" t="s">
        <v>1246</v>
      </c>
      <c r="C572" s="26" t="s">
        <v>10943</v>
      </c>
      <c r="D572" s="26" t="s">
        <v>1257</v>
      </c>
      <c r="E572" s="27">
        <v>10770168.894347969</v>
      </c>
      <c r="F572" s="27">
        <v>11183215.620559469</v>
      </c>
      <c r="G572" s="27">
        <v>7850192.0965349982</v>
      </c>
      <c r="H572" s="27">
        <v>15688800.671266779</v>
      </c>
      <c r="I572" s="27">
        <v>15352908.838743923</v>
      </c>
      <c r="J572" s="27">
        <v>15311258.407529265</v>
      </c>
      <c r="K572" s="27">
        <v>15927285.941389367</v>
      </c>
      <c r="L572" s="27">
        <v>14911921.996129613</v>
      </c>
      <c r="M572" s="27">
        <v>15501659.69565702</v>
      </c>
      <c r="N572" s="27">
        <v>15571601.233005291</v>
      </c>
      <c r="O572" s="27">
        <v>15076695.907342864</v>
      </c>
      <c r="P572" s="27">
        <v>11902097.001992369</v>
      </c>
      <c r="Q572" s="27">
        <v>12776168.008044807</v>
      </c>
      <c r="R572" s="27">
        <v>12677492.920241412</v>
      </c>
      <c r="S572" s="27">
        <v>12705527.429396922</v>
      </c>
      <c r="T572" s="27">
        <v>13128023.415863484</v>
      </c>
      <c r="U572" s="27">
        <v>14337364.841947887</v>
      </c>
      <c r="V572" s="27">
        <v>15038334.197769087</v>
      </c>
      <c r="W572" s="27">
        <v>14157613.435793499</v>
      </c>
      <c r="X572" s="27">
        <v>17613944.91316691</v>
      </c>
      <c r="Y572" s="27">
        <v>17320073.409164242</v>
      </c>
      <c r="Z572" s="27">
        <v>17765285.438018057</v>
      </c>
      <c r="AA572" s="27">
        <v>18252322.30840943</v>
      </c>
      <c r="AB572" s="27">
        <v>19630005.047982365</v>
      </c>
    </row>
    <row r="573" spans="1:28" outlineLevel="3" x14ac:dyDescent="0.25">
      <c r="A573" s="25" t="s">
        <v>11057</v>
      </c>
      <c r="B573" s="25" t="s">
        <v>1246</v>
      </c>
      <c r="C573" s="26" t="s">
        <v>10943</v>
      </c>
      <c r="D573" s="26" t="s">
        <v>1258</v>
      </c>
      <c r="E573" s="27" t="s">
        <v>11208</v>
      </c>
      <c r="F573" s="27" t="s">
        <v>11208</v>
      </c>
      <c r="G573" s="27" t="s">
        <v>11208</v>
      </c>
      <c r="H573" s="27" t="s">
        <v>11208</v>
      </c>
      <c r="I573" s="27" t="s">
        <v>11208</v>
      </c>
      <c r="J573" s="27" t="s">
        <v>11208</v>
      </c>
      <c r="K573" s="27">
        <v>0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</row>
    <row r="574" spans="1:28" outlineLevel="3" x14ac:dyDescent="0.25">
      <c r="A574" s="25" t="s">
        <v>11057</v>
      </c>
      <c r="B574" s="25" t="s">
        <v>1246</v>
      </c>
      <c r="C574" s="26" t="s">
        <v>10943</v>
      </c>
      <c r="D574" s="26" t="s">
        <v>1259</v>
      </c>
      <c r="E574" s="27">
        <v>29929553.532974821</v>
      </c>
      <c r="F574" s="27">
        <v>30319285.044834044</v>
      </c>
      <c r="G574" s="27">
        <v>30848655.657514088</v>
      </c>
      <c r="H574" s="27">
        <v>31064987.720560059</v>
      </c>
      <c r="I574" s="27">
        <v>30461600.227115728</v>
      </c>
      <c r="J574" s="27">
        <v>29677513.698232122</v>
      </c>
      <c r="K574" s="27">
        <v>29193526.837021343</v>
      </c>
      <c r="L574" s="27">
        <v>47933117.453261122</v>
      </c>
      <c r="M574" s="27">
        <v>39760263.921433553</v>
      </c>
      <c r="N574" s="27">
        <v>40347326.850529119</v>
      </c>
      <c r="O574" s="27">
        <v>41077117.102058262</v>
      </c>
      <c r="P574" s="27">
        <v>28931927.240544133</v>
      </c>
      <c r="Q574" s="27">
        <v>28379087.735804085</v>
      </c>
      <c r="R574" s="27">
        <v>28946514.078973934</v>
      </c>
      <c r="S574" s="27">
        <v>28501653.749067426</v>
      </c>
      <c r="T574" s="27">
        <v>27375182.068758368</v>
      </c>
      <c r="U574" s="27">
        <v>27012232.804675978</v>
      </c>
      <c r="V574" s="27">
        <v>22769089.056234613</v>
      </c>
      <c r="W574" s="27">
        <v>23142795.239816178</v>
      </c>
      <c r="X574" s="27">
        <v>20572290.443874843</v>
      </c>
      <c r="Y574" s="27">
        <v>20277252.899908122</v>
      </c>
      <c r="Z574" s="27">
        <v>16841247.970004264</v>
      </c>
      <c r="AA574" s="27">
        <v>24600506.783697207</v>
      </c>
      <c r="AB574" s="27">
        <v>23148199.353810195</v>
      </c>
    </row>
    <row r="575" spans="1:28" outlineLevel="3" x14ac:dyDescent="0.25">
      <c r="A575" s="25" t="s">
        <v>11057</v>
      </c>
      <c r="B575" s="25" t="s">
        <v>1246</v>
      </c>
      <c r="C575" s="26" t="s">
        <v>10943</v>
      </c>
      <c r="D575" s="26" t="s">
        <v>1260</v>
      </c>
      <c r="E575" s="27">
        <v>148543</v>
      </c>
      <c r="F575" s="27">
        <v>596359.30469710997</v>
      </c>
      <c r="G575" s="27" t="s">
        <v>11208</v>
      </c>
      <c r="H575" s="27" t="s">
        <v>11208</v>
      </c>
      <c r="I575" s="27" t="s">
        <v>11208</v>
      </c>
      <c r="J575" s="27">
        <v>172109.84390856547</v>
      </c>
      <c r="K575" s="27">
        <v>196246.72636341394</v>
      </c>
      <c r="L575" s="27">
        <v>265330.9585284472</v>
      </c>
      <c r="M575" s="27">
        <v>247129.72468187031</v>
      </c>
      <c r="N575" s="27">
        <v>0</v>
      </c>
      <c r="O575" s="27">
        <v>0</v>
      </c>
      <c r="P575" s="27">
        <v>205480.65153739153</v>
      </c>
      <c r="Q575" s="27">
        <v>0</v>
      </c>
      <c r="R575" s="27">
        <v>175440.63825807083</v>
      </c>
      <c r="S575" s="27">
        <v>174491.7019356541</v>
      </c>
      <c r="T575" s="27">
        <v>172672.3349839242</v>
      </c>
      <c r="U575" s="27">
        <v>165270.10384917338</v>
      </c>
      <c r="V575" s="27">
        <v>0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0</v>
      </c>
    </row>
    <row r="576" spans="1:28" outlineLevel="3" x14ac:dyDescent="0.25">
      <c r="A576" s="25" t="s">
        <v>11057</v>
      </c>
      <c r="B576" s="25" t="s">
        <v>1246</v>
      </c>
      <c r="C576" s="26" t="s">
        <v>10943</v>
      </c>
      <c r="D576" s="26" t="s">
        <v>1261</v>
      </c>
      <c r="E576" s="27" t="s">
        <v>11208</v>
      </c>
      <c r="F576" s="27" t="s">
        <v>11208</v>
      </c>
      <c r="G576" s="27" t="s">
        <v>11208</v>
      </c>
      <c r="H576" s="27" t="s">
        <v>11208</v>
      </c>
      <c r="I576" s="27" t="s">
        <v>11208</v>
      </c>
      <c r="J576" s="27" t="s">
        <v>11208</v>
      </c>
      <c r="K576" s="27">
        <v>0</v>
      </c>
      <c r="L576" s="27">
        <v>0</v>
      </c>
      <c r="M576" s="27">
        <v>0</v>
      </c>
      <c r="N576" s="27" t="s">
        <v>11218</v>
      </c>
      <c r="O576" s="27" t="s">
        <v>11218</v>
      </c>
      <c r="P576" s="27" t="s">
        <v>11218</v>
      </c>
      <c r="Q576" s="27">
        <v>0</v>
      </c>
      <c r="R576" s="27">
        <v>0</v>
      </c>
      <c r="S576" s="27" t="s">
        <v>11218</v>
      </c>
      <c r="T576" s="27">
        <v>0</v>
      </c>
      <c r="U576" s="27">
        <v>0</v>
      </c>
      <c r="V576" s="27" t="s">
        <v>11218</v>
      </c>
      <c r="W576" s="27" t="s">
        <v>11218</v>
      </c>
      <c r="X576" s="27" t="s">
        <v>11218</v>
      </c>
      <c r="Y576" s="27" t="s">
        <v>11218</v>
      </c>
      <c r="Z576" s="27" t="s">
        <v>11218</v>
      </c>
      <c r="AA576" s="27" t="s">
        <v>11218</v>
      </c>
      <c r="AB576" s="27">
        <v>0</v>
      </c>
    </row>
    <row r="577" spans="1:28" outlineLevel="3" x14ac:dyDescent="0.25">
      <c r="A577" s="25" t="s">
        <v>11057</v>
      </c>
      <c r="B577" s="25" t="s">
        <v>1246</v>
      </c>
      <c r="C577" s="26" t="s">
        <v>10943</v>
      </c>
      <c r="D577" s="26" t="s">
        <v>1262</v>
      </c>
      <c r="E577" s="27">
        <v>4532629.6057889098</v>
      </c>
      <c r="F577" s="27">
        <v>4675124.8633385003</v>
      </c>
      <c r="G577" s="27">
        <v>4655510.0600564815</v>
      </c>
      <c r="H577" s="27">
        <v>4797380.4735747017</v>
      </c>
      <c r="I577" s="27">
        <v>4455476.5084524183</v>
      </c>
      <c r="J577" s="27" t="s">
        <v>11208</v>
      </c>
      <c r="K577" s="27">
        <v>0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7">
        <v>0</v>
      </c>
      <c r="R577" s="27">
        <v>8235485.8100591283</v>
      </c>
      <c r="S577" s="27">
        <v>8167642.7221485469</v>
      </c>
      <c r="T577" s="27">
        <v>7611833.1475620717</v>
      </c>
      <c r="U577" s="27">
        <v>7319964.892712404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</row>
    <row r="578" spans="1:28" outlineLevel="3" x14ac:dyDescent="0.25">
      <c r="A578" s="25" t="s">
        <v>11057</v>
      </c>
      <c r="B578" s="25" t="s">
        <v>1246</v>
      </c>
      <c r="C578" s="26" t="s">
        <v>10943</v>
      </c>
      <c r="D578" s="26" t="s">
        <v>1263</v>
      </c>
      <c r="E578" s="27">
        <v>13624568.76850345</v>
      </c>
      <c r="F578" s="27">
        <v>13888561.885750927</v>
      </c>
      <c r="G578" s="27">
        <v>13292006.830411162</v>
      </c>
      <c r="H578" s="27">
        <v>13731442.921171322</v>
      </c>
      <c r="I578" s="27">
        <v>14300027.154725472</v>
      </c>
      <c r="J578" s="27">
        <v>15052999.254266437</v>
      </c>
      <c r="K578" s="27">
        <v>14933209.258079046</v>
      </c>
      <c r="L578" s="27">
        <v>15014186.555357531</v>
      </c>
      <c r="M578" s="27">
        <v>14121465.734590821</v>
      </c>
      <c r="N578" s="27">
        <v>14525568.296068143</v>
      </c>
      <c r="O578" s="27">
        <v>15069815.870642135</v>
      </c>
      <c r="P578" s="27">
        <v>15655916.812527537</v>
      </c>
      <c r="Q578" s="27">
        <v>12597820.071728963</v>
      </c>
      <c r="R578" s="27">
        <v>13154591.067336788</v>
      </c>
      <c r="S578" s="27">
        <v>12925393.036298234</v>
      </c>
      <c r="T578" s="27">
        <v>13494919.885931274</v>
      </c>
      <c r="U578" s="27">
        <v>13123797.328947343</v>
      </c>
      <c r="V578" s="27">
        <v>12198681.739469314</v>
      </c>
      <c r="W578" s="27">
        <v>9603838.9377043732</v>
      </c>
      <c r="X578" s="27">
        <v>8862396.9978595544</v>
      </c>
      <c r="Y578" s="27">
        <v>0</v>
      </c>
      <c r="Z578" s="27">
        <v>0</v>
      </c>
      <c r="AA578" s="27">
        <v>4385377.9890430802</v>
      </c>
      <c r="AB578" s="27">
        <v>4408977.3594166143</v>
      </c>
    </row>
    <row r="579" spans="1:28" outlineLevel="3" x14ac:dyDescent="0.25">
      <c r="A579" s="25" t="s">
        <v>11057</v>
      </c>
      <c r="B579" s="25" t="s">
        <v>1246</v>
      </c>
      <c r="C579" s="26" t="s">
        <v>10943</v>
      </c>
      <c r="D579" s="26" t="s">
        <v>1264</v>
      </c>
      <c r="E579" s="27">
        <v>13236016.885977816</v>
      </c>
      <c r="F579" s="27">
        <v>13506157.210220041</v>
      </c>
      <c r="G579" s="27">
        <v>12347184.625308119</v>
      </c>
      <c r="H579" s="27">
        <v>11745166.501017185</v>
      </c>
      <c r="I579" s="27">
        <v>12552536.689328685</v>
      </c>
      <c r="J579" s="27">
        <v>12348579.126702249</v>
      </c>
      <c r="K579" s="27">
        <v>11784862.498559289</v>
      </c>
      <c r="L579" s="27">
        <v>11845893.152101187</v>
      </c>
      <c r="M579" s="27">
        <v>12054909.253873706</v>
      </c>
      <c r="N579" s="27">
        <v>12358796.31475639</v>
      </c>
      <c r="O579" s="27">
        <v>17038700.673274375</v>
      </c>
      <c r="P579" s="27">
        <v>19399551.098989487</v>
      </c>
      <c r="Q579" s="27">
        <v>15478433.175757626</v>
      </c>
      <c r="R579" s="27">
        <v>16567306.463201396</v>
      </c>
      <c r="S579" s="27">
        <v>15905043.945061253</v>
      </c>
      <c r="T579" s="27">
        <v>19346535.073851217</v>
      </c>
      <c r="U579" s="27">
        <v>18840649.150030948</v>
      </c>
      <c r="V579" s="27">
        <v>14411320.108565874</v>
      </c>
      <c r="W579" s="27">
        <v>11858297.878901033</v>
      </c>
      <c r="X579" s="27">
        <v>12506436.123287622</v>
      </c>
      <c r="Y579" s="27">
        <v>12764150.250254463</v>
      </c>
      <c r="Z579" s="27">
        <v>13147201.76513226</v>
      </c>
      <c r="AA579" s="27">
        <v>10813000.40612066</v>
      </c>
      <c r="AB579" s="27">
        <v>12161663.50196201</v>
      </c>
    </row>
    <row r="580" spans="1:28" outlineLevel="3" x14ac:dyDescent="0.25">
      <c r="A580" s="25" t="s">
        <v>11057</v>
      </c>
      <c r="B580" s="25" t="s">
        <v>1246</v>
      </c>
      <c r="C580" s="26" t="s">
        <v>10943</v>
      </c>
      <c r="D580" s="26" t="s">
        <v>1265</v>
      </c>
      <c r="E580" s="27">
        <v>18283818.171711098</v>
      </c>
      <c r="F580" s="27">
        <v>16566958.143082092</v>
      </c>
      <c r="G580" s="27">
        <v>16772925.963426579</v>
      </c>
      <c r="H580" s="27">
        <v>16620583.501613978</v>
      </c>
      <c r="I580" s="27">
        <v>15928567.187147245</v>
      </c>
      <c r="J580" s="27">
        <v>16089794.006745365</v>
      </c>
      <c r="K580" s="27">
        <v>15582126.382696254</v>
      </c>
      <c r="L580" s="27">
        <v>15525888.80639359</v>
      </c>
      <c r="M580" s="27">
        <v>15181693.000487313</v>
      </c>
      <c r="N580" s="27">
        <v>15688759.695610968</v>
      </c>
      <c r="O580" s="27">
        <v>15236497.146078423</v>
      </c>
      <c r="P580" s="27">
        <v>15630780.073169738</v>
      </c>
      <c r="Q580" s="27">
        <v>22351227.867684707</v>
      </c>
      <c r="R580" s="27">
        <v>0</v>
      </c>
      <c r="S580" s="27">
        <v>0</v>
      </c>
      <c r="T580" s="27">
        <v>0</v>
      </c>
      <c r="U580" s="27">
        <v>0</v>
      </c>
      <c r="V580" s="27">
        <v>0</v>
      </c>
      <c r="W580" s="27">
        <v>0</v>
      </c>
      <c r="X580" s="27">
        <v>0</v>
      </c>
      <c r="Y580" s="27">
        <v>16254842.344008397</v>
      </c>
      <c r="Z580" s="27">
        <v>16134650.369849578</v>
      </c>
      <c r="AA580" s="27">
        <v>0</v>
      </c>
      <c r="AB580" s="27">
        <v>0</v>
      </c>
    </row>
    <row r="581" spans="1:28" outlineLevel="3" x14ac:dyDescent="0.25">
      <c r="A581" s="25" t="s">
        <v>11057</v>
      </c>
      <c r="B581" s="25" t="s">
        <v>1246</v>
      </c>
      <c r="C581" s="26" t="s">
        <v>10943</v>
      </c>
      <c r="D581" s="26" t="s">
        <v>1266</v>
      </c>
      <c r="E581" s="27" t="s">
        <v>11208</v>
      </c>
      <c r="F581" s="27">
        <v>10171615.82950145</v>
      </c>
      <c r="G581" s="27">
        <v>6459666.4373290241</v>
      </c>
      <c r="H581" s="27">
        <v>6473965.8181540063</v>
      </c>
      <c r="I581" s="27" t="s">
        <v>11208</v>
      </c>
      <c r="J581" s="27">
        <v>6582057.4876661254</v>
      </c>
      <c r="K581" s="27">
        <v>0</v>
      </c>
      <c r="L581" s="27">
        <v>5915647.9128555078</v>
      </c>
      <c r="M581" s="27">
        <v>6465781.3679783633</v>
      </c>
      <c r="N581" s="27">
        <v>0</v>
      </c>
      <c r="O581" s="27">
        <v>5851176.3536767093</v>
      </c>
      <c r="P581" s="27">
        <v>0</v>
      </c>
      <c r="Q581" s="27">
        <v>0</v>
      </c>
      <c r="R581" s="27">
        <v>0</v>
      </c>
      <c r="S581" s="27">
        <v>8817556.1103809085</v>
      </c>
      <c r="T581" s="27">
        <v>6576244.0536886547</v>
      </c>
      <c r="U581" s="27">
        <v>6375663.3277471866</v>
      </c>
      <c r="V581" s="27">
        <v>6559816.0058352705</v>
      </c>
      <c r="W581" s="27">
        <v>7788905.3463359196</v>
      </c>
      <c r="X581" s="27">
        <v>6759900.5898881853</v>
      </c>
      <c r="Y581" s="27">
        <v>0</v>
      </c>
      <c r="Z581" s="27">
        <v>6604793.8150211368</v>
      </c>
      <c r="AA581" s="27">
        <v>6714340.2507647621</v>
      </c>
      <c r="AB581" s="27">
        <v>6749019.2232179167</v>
      </c>
    </row>
    <row r="582" spans="1:28" outlineLevel="3" x14ac:dyDescent="0.25">
      <c r="A582" s="25" t="s">
        <v>11057</v>
      </c>
      <c r="B582" s="25" t="s">
        <v>1246</v>
      </c>
      <c r="C582" s="26" t="s">
        <v>10943</v>
      </c>
      <c r="D582" s="26" t="s">
        <v>1267</v>
      </c>
      <c r="E582" s="27">
        <v>4962762.1536950842</v>
      </c>
      <c r="F582" s="27">
        <v>4584568.949389996</v>
      </c>
      <c r="G582" s="27">
        <v>5102168.4680384882</v>
      </c>
      <c r="H582" s="27">
        <v>3268136.5812027184</v>
      </c>
      <c r="I582" s="27">
        <v>6107474.3436794542</v>
      </c>
      <c r="J582" s="27">
        <v>6009326.2817737348</v>
      </c>
      <c r="K582" s="27">
        <v>7433963.6684181364</v>
      </c>
      <c r="L582" s="27">
        <v>5107023.2930419445</v>
      </c>
      <c r="M582" s="27">
        <v>4376430.5817236491</v>
      </c>
      <c r="N582" s="27">
        <v>4870642.8969795816</v>
      </c>
      <c r="O582" s="27">
        <v>6540116.4338258151</v>
      </c>
      <c r="P582" s="27">
        <v>5918909.231447991</v>
      </c>
      <c r="Q582" s="27">
        <v>5135828.6139880596</v>
      </c>
      <c r="R582" s="27">
        <v>6523646.0490213158</v>
      </c>
      <c r="S582" s="27">
        <v>5998641.9080075091</v>
      </c>
      <c r="T582" s="27">
        <v>6986253.073466057</v>
      </c>
      <c r="U582" s="27">
        <v>7189656.8662537429</v>
      </c>
      <c r="V582" s="27">
        <v>8000305.6140020741</v>
      </c>
      <c r="W582" s="27">
        <v>7881946.0276208939</v>
      </c>
      <c r="X582" s="27">
        <v>9170302.1886572894</v>
      </c>
      <c r="Y582" s="27">
        <v>11731336.578345856</v>
      </c>
      <c r="Z582" s="27">
        <v>11303529.240128523</v>
      </c>
      <c r="AA582" s="27">
        <v>9117507.539801389</v>
      </c>
      <c r="AB582" s="27">
        <v>9600410.4157773238</v>
      </c>
    </row>
    <row r="583" spans="1:28" outlineLevel="3" x14ac:dyDescent="0.25">
      <c r="A583" s="25" t="s">
        <v>11057</v>
      </c>
      <c r="B583" s="25" t="s">
        <v>1246</v>
      </c>
      <c r="C583" s="26" t="s">
        <v>10943</v>
      </c>
      <c r="D583" s="26" t="s">
        <v>1268</v>
      </c>
      <c r="E583" s="27" t="s">
        <v>11208</v>
      </c>
      <c r="F583" s="27" t="s">
        <v>11208</v>
      </c>
      <c r="G583" s="27" t="s">
        <v>11208</v>
      </c>
      <c r="H583" s="27" t="s">
        <v>11208</v>
      </c>
      <c r="I583" s="27">
        <v>11415932.860920431</v>
      </c>
      <c r="J583" s="27">
        <v>12662037.602343215</v>
      </c>
      <c r="K583" s="27">
        <v>13897880.550169446</v>
      </c>
      <c r="L583" s="27">
        <v>13516584.798794867</v>
      </c>
      <c r="M583" s="27">
        <v>6200385.6461277138</v>
      </c>
      <c r="N583" s="27">
        <v>6304109.3998013521</v>
      </c>
      <c r="O583" s="27">
        <v>9586213.4704604633</v>
      </c>
      <c r="P583" s="27">
        <v>14577163.167633561</v>
      </c>
      <c r="Q583" s="27">
        <v>16458672.800634572</v>
      </c>
      <c r="R583" s="27">
        <v>16337479.055179229</v>
      </c>
      <c r="S583" s="27">
        <v>17738486.681915414</v>
      </c>
      <c r="T583" s="27">
        <v>21295959.053052962</v>
      </c>
      <c r="U583" s="27">
        <v>20533894.985557243</v>
      </c>
      <c r="V583" s="27">
        <v>23339536.444776576</v>
      </c>
      <c r="W583" s="27">
        <v>20459717.228642374</v>
      </c>
      <c r="X583" s="27">
        <v>20374284.772331834</v>
      </c>
      <c r="Y583" s="27">
        <v>21177557.827744614</v>
      </c>
      <c r="Z583" s="27">
        <v>22572140.660499319</v>
      </c>
      <c r="AA583" s="27">
        <v>19751109.545810241</v>
      </c>
      <c r="AB583" s="27">
        <v>15647153.965441391</v>
      </c>
    </row>
    <row r="584" spans="1:28" outlineLevel="3" x14ac:dyDescent="0.25">
      <c r="A584" s="25" t="s">
        <v>11057</v>
      </c>
      <c r="B584" s="25" t="s">
        <v>1246</v>
      </c>
      <c r="C584" s="26" t="s">
        <v>10943</v>
      </c>
      <c r="D584" s="26" t="s">
        <v>1269</v>
      </c>
      <c r="E584" s="27">
        <v>3356218.2844629372</v>
      </c>
      <c r="F584" s="27">
        <v>3465738.3027843838</v>
      </c>
      <c r="G584" s="27">
        <v>3758151.2536670035</v>
      </c>
      <c r="H584" s="27">
        <v>3427061.9620508952</v>
      </c>
      <c r="I584" s="27">
        <v>3552810.8051393656</v>
      </c>
      <c r="J584" s="27">
        <v>3885957.0988341523</v>
      </c>
      <c r="K584" s="27">
        <v>3754661.4274877757</v>
      </c>
      <c r="L584" s="27">
        <v>3775893.9908428052</v>
      </c>
      <c r="M584" s="27">
        <v>6755591.1954326378</v>
      </c>
      <c r="N584" s="27">
        <v>6779008.2908362597</v>
      </c>
      <c r="O584" s="27">
        <v>6218078.9322084691</v>
      </c>
      <c r="P584" s="27">
        <v>6681747.4720902871</v>
      </c>
      <c r="Q584" s="27">
        <v>6609227.9086325169</v>
      </c>
      <c r="R584" s="27">
        <v>5542312.2480406566</v>
      </c>
      <c r="S584" s="27">
        <v>5181612.81005101</v>
      </c>
      <c r="T584" s="27">
        <v>4834283.6466189418</v>
      </c>
      <c r="U584" s="27">
        <v>4543625.0317066815</v>
      </c>
      <c r="V584" s="27">
        <v>4400590.2585011264</v>
      </c>
      <c r="W584" s="27">
        <v>4345606.8967750566</v>
      </c>
      <c r="X584" s="27">
        <v>5460671.0470058005</v>
      </c>
      <c r="Y584" s="27">
        <v>5101885.9526304184</v>
      </c>
      <c r="Z584" s="27">
        <v>5661129.6783127049</v>
      </c>
      <c r="AA584" s="27">
        <v>5460153.3783816388</v>
      </c>
      <c r="AB584" s="27">
        <v>5254063.0328813866</v>
      </c>
    </row>
    <row r="585" spans="1:28" outlineLevel="3" x14ac:dyDescent="0.25">
      <c r="A585" s="25" t="s">
        <v>11057</v>
      </c>
      <c r="B585" s="25" t="s">
        <v>1246</v>
      </c>
      <c r="C585" s="26" t="s">
        <v>10943</v>
      </c>
      <c r="D585" s="26" t="s">
        <v>1270</v>
      </c>
      <c r="E585" s="27" t="s">
        <v>11208</v>
      </c>
      <c r="F585" s="27" t="s">
        <v>11208</v>
      </c>
      <c r="G585" s="27" t="s">
        <v>11208</v>
      </c>
      <c r="H585" s="27" t="s">
        <v>11208</v>
      </c>
      <c r="I585" s="27" t="s">
        <v>11208</v>
      </c>
      <c r="J585" s="27" t="s">
        <v>11208</v>
      </c>
      <c r="K585" s="27">
        <v>0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7">
        <v>0</v>
      </c>
      <c r="R585" s="27">
        <v>1578896.2929828672</v>
      </c>
      <c r="S585" s="27">
        <v>1552534.2990330849</v>
      </c>
      <c r="T585" s="27">
        <v>1614119.7809518969</v>
      </c>
      <c r="U585" s="27">
        <v>1792732.1542213501</v>
      </c>
      <c r="V585" s="27">
        <v>2077479.9352761277</v>
      </c>
      <c r="W585" s="27">
        <v>2018194.7461655964</v>
      </c>
      <c r="X585" s="27">
        <v>2169422.7408426763</v>
      </c>
      <c r="Y585" s="27">
        <v>2113511.9607497733</v>
      </c>
      <c r="Z585" s="27">
        <v>2103220.6715098205</v>
      </c>
      <c r="AA585" s="27">
        <v>2307494.7420161632</v>
      </c>
      <c r="AB585" s="27">
        <v>2268303.5301952311</v>
      </c>
    </row>
    <row r="586" spans="1:28" outlineLevel="3" x14ac:dyDescent="0.25">
      <c r="A586" s="25" t="s">
        <v>11057</v>
      </c>
      <c r="B586" s="25" t="s">
        <v>1246</v>
      </c>
      <c r="C586" s="26" t="s">
        <v>10943</v>
      </c>
      <c r="D586" s="26" t="s">
        <v>1271</v>
      </c>
      <c r="E586" s="27">
        <v>3193184.8998512183</v>
      </c>
      <c r="F586" s="27">
        <v>2968056.6747680805</v>
      </c>
      <c r="G586" s="27">
        <v>4016117.9025595794</v>
      </c>
      <c r="H586" s="27">
        <v>3753162.5477535375</v>
      </c>
      <c r="I586" s="27">
        <v>3969391.5027770032</v>
      </c>
      <c r="J586" s="27">
        <v>3932038.7517107357</v>
      </c>
      <c r="K586" s="27">
        <v>3639898.413097722</v>
      </c>
      <c r="L586" s="27">
        <v>3794322.8945576637</v>
      </c>
      <c r="M586" s="27">
        <v>5038181.6088805981</v>
      </c>
      <c r="N586" s="27">
        <v>4926907.7744745463</v>
      </c>
      <c r="O586" s="27">
        <v>5224770.3186084609</v>
      </c>
      <c r="P586" s="27">
        <v>5614243.3518453175</v>
      </c>
      <c r="Q586" s="27">
        <v>5863472.6601438653</v>
      </c>
      <c r="R586" s="27">
        <v>6164272.2840679176</v>
      </c>
      <c r="S586" s="27">
        <v>4184094.7867410704</v>
      </c>
      <c r="T586" s="27">
        <v>7080358.2851304235</v>
      </c>
      <c r="U586" s="27">
        <v>9577043.4154424164</v>
      </c>
      <c r="V586" s="27">
        <v>9523980.9869719464</v>
      </c>
      <c r="W586" s="27">
        <v>10369879.283539932</v>
      </c>
      <c r="X586" s="27">
        <v>7220333.673429992</v>
      </c>
      <c r="Y586" s="27">
        <v>6864436.7299715783</v>
      </c>
      <c r="Z586" s="27">
        <v>5755209.2377817668</v>
      </c>
      <c r="AA586" s="27">
        <v>4707245.0438655782</v>
      </c>
      <c r="AB586" s="27">
        <v>4520971.8872120064</v>
      </c>
    </row>
    <row r="587" spans="1:28" outlineLevel="3" x14ac:dyDescent="0.25">
      <c r="A587" s="25" t="s">
        <v>11057</v>
      </c>
      <c r="B587" s="25" t="s">
        <v>1246</v>
      </c>
      <c r="C587" s="26" t="s">
        <v>10943</v>
      </c>
      <c r="D587" s="26" t="s">
        <v>1272</v>
      </c>
      <c r="E587" s="27">
        <v>345016.19620678766</v>
      </c>
      <c r="F587" s="27" t="s">
        <v>11208</v>
      </c>
      <c r="G587" s="27" t="s">
        <v>11208</v>
      </c>
      <c r="H587" s="27">
        <v>290536.30933622917</v>
      </c>
      <c r="I587" s="27">
        <v>880720.92309152905</v>
      </c>
      <c r="J587" s="27">
        <v>3665943.7529164706</v>
      </c>
      <c r="K587" s="27">
        <v>1683436.9713036232</v>
      </c>
      <c r="L587" s="27">
        <v>2780331.0196175934</v>
      </c>
      <c r="M587" s="27">
        <v>3533804.9726390401</v>
      </c>
      <c r="N587" s="27">
        <v>3757114.6127927895</v>
      </c>
      <c r="O587" s="27">
        <v>3225147.6417295057</v>
      </c>
      <c r="P587" s="27">
        <v>3975597.9427332939</v>
      </c>
      <c r="Q587" s="27">
        <v>4497362.0633743182</v>
      </c>
      <c r="R587" s="27">
        <v>3969770.1168502131</v>
      </c>
      <c r="S587" s="27">
        <v>2470167.8487887899</v>
      </c>
      <c r="T587" s="27">
        <v>2214484.0755757215</v>
      </c>
      <c r="U587" s="27">
        <v>2344757.2541146874</v>
      </c>
      <c r="V587" s="27">
        <v>2117330.9662883561</v>
      </c>
      <c r="W587" s="27">
        <v>2127782.1958684935</v>
      </c>
      <c r="X587" s="27">
        <v>2489852.2029195125</v>
      </c>
      <c r="Y587" s="27">
        <v>2840610.2763580196</v>
      </c>
      <c r="Z587" s="27">
        <v>2913146.8378663147</v>
      </c>
      <c r="AA587" s="27">
        <v>2787701.4414914311</v>
      </c>
      <c r="AB587" s="27">
        <v>3342594.9052416096</v>
      </c>
    </row>
    <row r="588" spans="1:28" outlineLevel="3" x14ac:dyDescent="0.25">
      <c r="A588" s="25" t="s">
        <v>11057</v>
      </c>
      <c r="B588" s="25" t="s">
        <v>1246</v>
      </c>
      <c r="C588" s="26" t="s">
        <v>10943</v>
      </c>
      <c r="D588" s="26" t="s">
        <v>1273</v>
      </c>
      <c r="E588" s="27">
        <v>5847960.1853265073</v>
      </c>
      <c r="F588" s="27">
        <v>5080945.9596174918</v>
      </c>
      <c r="G588" s="27">
        <v>5822810.2127783494</v>
      </c>
      <c r="H588" s="27">
        <v>5671307.2980134329</v>
      </c>
      <c r="I588" s="27">
        <v>5620918.5765662128</v>
      </c>
      <c r="J588" s="27">
        <v>5368084.4057461992</v>
      </c>
      <c r="K588" s="27">
        <v>5111668.3404670469</v>
      </c>
      <c r="L588" s="27">
        <v>5279803.5176682519</v>
      </c>
      <c r="M588" s="27">
        <v>6511235.2462535491</v>
      </c>
      <c r="N588" s="27">
        <v>0</v>
      </c>
      <c r="O588" s="27">
        <v>8152138.1674595792</v>
      </c>
      <c r="P588" s="27">
        <v>8647785.2611185778</v>
      </c>
      <c r="Q588" s="27">
        <v>8583665.7462574225</v>
      </c>
      <c r="R588" s="27">
        <v>8443444.33448641</v>
      </c>
      <c r="S588" s="27">
        <v>8591029.4063128233</v>
      </c>
      <c r="T588" s="27">
        <v>8765407.0670985263</v>
      </c>
      <c r="U588" s="27">
        <v>8814355.321027454</v>
      </c>
      <c r="V588" s="27">
        <v>8355216.1644648407</v>
      </c>
      <c r="W588" s="27">
        <v>8358254.0409702118</v>
      </c>
      <c r="X588" s="27">
        <v>7616497.5923226913</v>
      </c>
      <c r="Y588" s="27">
        <v>7428348.291143612</v>
      </c>
      <c r="Z588" s="27">
        <v>11545012.220950114</v>
      </c>
      <c r="AA588" s="27">
        <v>7490665.0460153501</v>
      </c>
      <c r="AB588" s="27">
        <v>10413925.042413097</v>
      </c>
    </row>
    <row r="589" spans="1:28" outlineLevel="3" x14ac:dyDescent="0.25">
      <c r="A589" s="25" t="s">
        <v>11057</v>
      </c>
      <c r="B589" s="25" t="s">
        <v>1246</v>
      </c>
      <c r="C589" s="26" t="s">
        <v>10943</v>
      </c>
      <c r="D589" s="26" t="s">
        <v>1274</v>
      </c>
      <c r="E589" s="27">
        <v>3126251.1443713885</v>
      </c>
      <c r="F589" s="27">
        <v>2972703.5073404773</v>
      </c>
      <c r="G589" s="27">
        <v>2932023.2130786916</v>
      </c>
      <c r="H589" s="27">
        <v>3079076.9854080635</v>
      </c>
      <c r="I589" s="27">
        <v>3306213.507351975</v>
      </c>
      <c r="J589" s="27">
        <v>1167549.6006132257</v>
      </c>
      <c r="K589" s="27">
        <v>6828136.0838242546</v>
      </c>
      <c r="L589" s="27">
        <v>6710636.7195695033</v>
      </c>
      <c r="M589" s="27">
        <v>6796551.3817451317</v>
      </c>
      <c r="N589" s="27">
        <v>6721577.0601350712</v>
      </c>
      <c r="O589" s="27">
        <v>6707178.9247550536</v>
      </c>
      <c r="P589" s="27">
        <v>0</v>
      </c>
      <c r="Q589" s="27">
        <v>0</v>
      </c>
      <c r="R589" s="27">
        <v>6378367.9601204554</v>
      </c>
      <c r="S589" s="27">
        <v>0</v>
      </c>
      <c r="T589" s="27">
        <v>6684462.2816767115</v>
      </c>
      <c r="U589" s="27">
        <v>0</v>
      </c>
      <c r="V589" s="27">
        <v>0</v>
      </c>
      <c r="W589" s="27">
        <v>0</v>
      </c>
      <c r="X589" s="27">
        <v>7684909.2151129581</v>
      </c>
      <c r="Y589" s="27">
        <v>7265916.4985123174</v>
      </c>
      <c r="Z589" s="27">
        <v>7278494.8275239663</v>
      </c>
      <c r="AA589" s="27">
        <v>0</v>
      </c>
      <c r="AB589" s="27">
        <v>0</v>
      </c>
    </row>
    <row r="590" spans="1:28" outlineLevel="3" x14ac:dyDescent="0.25">
      <c r="A590" s="25" t="s">
        <v>11057</v>
      </c>
      <c r="B590" s="25" t="s">
        <v>1246</v>
      </c>
      <c r="C590" s="26" t="s">
        <v>10943</v>
      </c>
      <c r="D590" s="26" t="s">
        <v>1275</v>
      </c>
      <c r="E590" s="27" t="s">
        <v>11208</v>
      </c>
      <c r="F590" s="27" t="s">
        <v>11208</v>
      </c>
      <c r="G590" s="27" t="s">
        <v>11208</v>
      </c>
      <c r="H590" s="27" t="s">
        <v>11208</v>
      </c>
      <c r="I590" s="27" t="s">
        <v>11208</v>
      </c>
      <c r="J590" s="27" t="s">
        <v>11208</v>
      </c>
      <c r="K590" s="27">
        <v>0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  <c r="AB590" s="27">
        <v>0</v>
      </c>
    </row>
    <row r="591" spans="1:28" outlineLevel="3" x14ac:dyDescent="0.25">
      <c r="A591" s="25" t="s">
        <v>11057</v>
      </c>
      <c r="B591" s="25" t="s">
        <v>1246</v>
      </c>
      <c r="C591" s="26" t="s">
        <v>10943</v>
      </c>
      <c r="D591" s="26" t="s">
        <v>1276</v>
      </c>
      <c r="E591" s="27" t="s">
        <v>11208</v>
      </c>
      <c r="F591" s="27" t="s">
        <v>11208</v>
      </c>
      <c r="G591" s="27" t="s">
        <v>11208</v>
      </c>
      <c r="H591" s="27" t="s">
        <v>11208</v>
      </c>
      <c r="I591" s="27" t="s">
        <v>11208</v>
      </c>
      <c r="J591" s="27" t="s">
        <v>11208</v>
      </c>
      <c r="K591" s="27">
        <v>0</v>
      </c>
      <c r="L591" s="27">
        <v>0</v>
      </c>
      <c r="M591" s="27">
        <v>0</v>
      </c>
      <c r="N591" s="27">
        <v>0</v>
      </c>
      <c r="O591" s="27">
        <v>0</v>
      </c>
      <c r="P591" s="27">
        <v>0</v>
      </c>
      <c r="Q591" s="27">
        <v>0</v>
      </c>
      <c r="R591" s="27">
        <v>0</v>
      </c>
      <c r="S591" s="27">
        <v>0</v>
      </c>
      <c r="T591" s="27">
        <v>0</v>
      </c>
      <c r="U591" s="27">
        <v>0</v>
      </c>
      <c r="V591" s="27">
        <v>0</v>
      </c>
      <c r="W591" s="27">
        <v>0</v>
      </c>
      <c r="X591" s="27">
        <v>0</v>
      </c>
      <c r="Y591" s="27">
        <v>0</v>
      </c>
      <c r="Z591" s="27">
        <v>0</v>
      </c>
      <c r="AA591" s="27">
        <v>0</v>
      </c>
      <c r="AB591" s="27">
        <v>0</v>
      </c>
    </row>
    <row r="592" spans="1:28" outlineLevel="3" x14ac:dyDescent="0.25">
      <c r="A592" s="25" t="s">
        <v>11057</v>
      </c>
      <c r="B592" s="25" t="s">
        <v>1246</v>
      </c>
      <c r="C592" s="26" t="s">
        <v>10943</v>
      </c>
      <c r="D592" s="26" t="s">
        <v>1277</v>
      </c>
      <c r="E592" s="27">
        <v>1189692.8741026453</v>
      </c>
      <c r="F592" s="27">
        <v>1096638.2632354749</v>
      </c>
      <c r="G592" s="27">
        <v>1168097.6903448158</v>
      </c>
      <c r="H592" s="27">
        <v>1202984.1267325752</v>
      </c>
      <c r="I592" s="27">
        <v>1127962.7531418323</v>
      </c>
      <c r="J592" s="27">
        <v>1193171.6707312472</v>
      </c>
      <c r="K592" s="27">
        <v>1163247.855957133</v>
      </c>
      <c r="L592" s="27">
        <v>1033624.7219267958</v>
      </c>
      <c r="M592" s="27">
        <v>1178367.2469573908</v>
      </c>
      <c r="N592" s="27">
        <v>1234959.205205908</v>
      </c>
      <c r="O592" s="27">
        <v>1399263.2273387341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2855394.3451089072</v>
      </c>
      <c r="Y592" s="27">
        <v>2750934.8898011083</v>
      </c>
      <c r="Z592" s="27">
        <v>2728670.0452275123</v>
      </c>
      <c r="AA592" s="27">
        <v>0</v>
      </c>
      <c r="AB592" s="27">
        <v>0</v>
      </c>
    </row>
    <row r="593" spans="1:28" outlineLevel="3" x14ac:dyDescent="0.25">
      <c r="A593" s="25" t="s">
        <v>11057</v>
      </c>
      <c r="B593" s="25" t="s">
        <v>1246</v>
      </c>
      <c r="C593" s="26" t="s">
        <v>10943</v>
      </c>
      <c r="D593" s="26" t="s">
        <v>1278</v>
      </c>
      <c r="E593" s="27">
        <v>9505039.9771276377</v>
      </c>
      <c r="F593" s="27">
        <v>9725517.9864362795</v>
      </c>
      <c r="G593" s="27">
        <v>12744082.273110524</v>
      </c>
      <c r="H593" s="27">
        <v>12978046.627193803</v>
      </c>
      <c r="I593" s="27">
        <v>13625885.880821994</v>
      </c>
      <c r="J593" s="27">
        <v>13264081.409173831</v>
      </c>
      <c r="K593" s="27">
        <v>8386663.1133857332</v>
      </c>
      <c r="L593" s="27">
        <v>0</v>
      </c>
      <c r="M593" s="27">
        <v>0</v>
      </c>
      <c r="N593" s="27">
        <v>15569979.817350842</v>
      </c>
      <c r="O593" s="27">
        <v>17395188.497102775</v>
      </c>
      <c r="P593" s="27">
        <v>17739839.435964532</v>
      </c>
      <c r="Q593" s="27">
        <v>20033596.517665878</v>
      </c>
      <c r="R593" s="27">
        <v>20221134.512228154</v>
      </c>
      <c r="S593" s="27">
        <v>19114031.811628189</v>
      </c>
      <c r="T593" s="27">
        <v>16357815.314034631</v>
      </c>
      <c r="U593" s="27">
        <v>13521914.038928302</v>
      </c>
      <c r="V593" s="27">
        <v>12727054.270566896</v>
      </c>
      <c r="W593" s="27">
        <v>12635058.484106222</v>
      </c>
      <c r="X593" s="27">
        <v>11348164.234929364</v>
      </c>
      <c r="Y593" s="27">
        <v>11554474.946640488</v>
      </c>
      <c r="Z593" s="27">
        <v>12868395.160909932</v>
      </c>
      <c r="AA593" s="27">
        <v>12563682.899739897</v>
      </c>
      <c r="AB593" s="27">
        <v>12533190.154452438</v>
      </c>
    </row>
    <row r="594" spans="1:28" outlineLevel="3" x14ac:dyDescent="0.25">
      <c r="A594" s="25" t="s">
        <v>11057</v>
      </c>
      <c r="B594" s="25" t="s">
        <v>1246</v>
      </c>
      <c r="C594" s="26" t="s">
        <v>10943</v>
      </c>
      <c r="D594" s="26" t="s">
        <v>1279</v>
      </c>
      <c r="E594" s="27">
        <v>16125130.685883116</v>
      </c>
      <c r="F594" s="27">
        <v>19390641.200711958</v>
      </c>
      <c r="G594" s="27">
        <v>19378515.521064259</v>
      </c>
      <c r="H594" s="27">
        <v>14430911.487004327</v>
      </c>
      <c r="I594" s="27">
        <v>15221786.047611153</v>
      </c>
      <c r="J594" s="27">
        <v>15084068.90763803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7">
        <v>0</v>
      </c>
      <c r="Q594" s="27">
        <v>0</v>
      </c>
      <c r="R594" s="27">
        <v>0</v>
      </c>
      <c r="S594" s="27">
        <v>0</v>
      </c>
      <c r="T594" s="27">
        <v>0</v>
      </c>
      <c r="U594" s="27">
        <v>17423615.194915004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  <c r="AB594" s="27">
        <v>0</v>
      </c>
    </row>
    <row r="595" spans="1:28" outlineLevel="3" x14ac:dyDescent="0.25">
      <c r="A595" s="25" t="s">
        <v>11057</v>
      </c>
      <c r="B595" s="25" t="s">
        <v>1246</v>
      </c>
      <c r="C595" s="26" t="s">
        <v>10943</v>
      </c>
      <c r="D595" s="26" t="s">
        <v>11385</v>
      </c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 t="s">
        <v>11218</v>
      </c>
      <c r="T595" s="27" t="s">
        <v>11218</v>
      </c>
      <c r="U595" s="27" t="s">
        <v>11218</v>
      </c>
      <c r="V595" s="27" t="s">
        <v>11218</v>
      </c>
      <c r="W595" s="27" t="s">
        <v>11218</v>
      </c>
      <c r="X595" s="27" t="s">
        <v>11218</v>
      </c>
      <c r="Y595" s="27" t="s">
        <v>11218</v>
      </c>
      <c r="Z595" s="27" t="s">
        <v>11218</v>
      </c>
      <c r="AA595" s="27">
        <v>0</v>
      </c>
      <c r="AB595" s="27">
        <v>0</v>
      </c>
    </row>
    <row r="596" spans="1:28" outlineLevel="3" x14ac:dyDescent="0.25">
      <c r="A596" s="25" t="s">
        <v>11057</v>
      </c>
      <c r="B596" s="25" t="s">
        <v>1246</v>
      </c>
      <c r="C596" s="26" t="s">
        <v>10943</v>
      </c>
      <c r="D596" s="26" t="s">
        <v>1280</v>
      </c>
      <c r="E596" s="27">
        <v>4633283.8114230623</v>
      </c>
      <c r="F596" s="27">
        <v>4682172.6292475956</v>
      </c>
      <c r="G596" s="27">
        <v>4983923.7761237808</v>
      </c>
      <c r="H596" s="27">
        <v>5166145.2534900187</v>
      </c>
      <c r="I596" s="27">
        <v>6257771.7093346473</v>
      </c>
      <c r="J596" s="27">
        <v>6136719.2411938747</v>
      </c>
      <c r="K596" s="27">
        <v>5142534.2111840993</v>
      </c>
      <c r="L596" s="27">
        <v>5079632.6891142102</v>
      </c>
      <c r="M596" s="27">
        <v>5019899.4563609818</v>
      </c>
      <c r="N596" s="27">
        <v>4943173.9585461151</v>
      </c>
      <c r="O596" s="27">
        <v>5123990.9202364087</v>
      </c>
      <c r="P596" s="27">
        <v>5986956.0563819855</v>
      </c>
      <c r="Q596" s="27">
        <v>5879676.4216688862</v>
      </c>
      <c r="R596" s="27">
        <v>5414205.3092211047</v>
      </c>
      <c r="S596" s="27">
        <v>5608064.0737204626</v>
      </c>
      <c r="T596" s="27">
        <v>5542293.5539529771</v>
      </c>
      <c r="U596" s="27">
        <v>5519014.7481648605</v>
      </c>
      <c r="V596" s="27">
        <v>5162307.6052365107</v>
      </c>
      <c r="W596" s="27">
        <v>5122293.501501279</v>
      </c>
      <c r="X596" s="27">
        <v>4659169.6073920922</v>
      </c>
      <c r="Y596" s="27">
        <v>4834358.5989288725</v>
      </c>
      <c r="Z596" s="27">
        <v>5270210.4768095538</v>
      </c>
      <c r="AA596" s="27">
        <v>5166934.357183612</v>
      </c>
      <c r="AB596" s="27">
        <v>4770551.360118987</v>
      </c>
    </row>
    <row r="597" spans="1:28" outlineLevel="3" x14ac:dyDescent="0.25">
      <c r="A597" s="25" t="s">
        <v>11057</v>
      </c>
      <c r="B597" s="25" t="s">
        <v>1246</v>
      </c>
      <c r="C597" s="26" t="s">
        <v>10943</v>
      </c>
      <c r="D597" s="26" t="s">
        <v>1281</v>
      </c>
      <c r="E597" s="27">
        <v>6625788.220119983</v>
      </c>
      <c r="F597" s="27">
        <v>6981094.2188789248</v>
      </c>
      <c r="G597" s="27">
        <v>5247078.721964092</v>
      </c>
      <c r="H597" s="27">
        <v>5208849.3724099956</v>
      </c>
      <c r="I597" s="27">
        <v>5271001.4923953898</v>
      </c>
      <c r="J597" s="27">
        <v>5576800.677086791</v>
      </c>
      <c r="K597" s="27">
        <v>5108688.6956979511</v>
      </c>
      <c r="L597" s="27">
        <v>4783609.4402441066</v>
      </c>
      <c r="M597" s="27">
        <v>5655789.6553417994</v>
      </c>
      <c r="N597" s="27">
        <v>6332232.5874267789</v>
      </c>
      <c r="O597" s="27">
        <v>7326592.5968920188</v>
      </c>
      <c r="P597" s="27">
        <v>8043183.5304236859</v>
      </c>
      <c r="Q597" s="27">
        <v>8861824.6029586568</v>
      </c>
      <c r="R597" s="27">
        <v>10037579.40753079</v>
      </c>
      <c r="S597" s="27">
        <v>9438309.8080732226</v>
      </c>
      <c r="T597" s="27">
        <v>8114013.109336026</v>
      </c>
      <c r="U597" s="27">
        <v>9122800.2592687327</v>
      </c>
      <c r="V597" s="27">
        <v>9603010.1029128227</v>
      </c>
      <c r="W597" s="27">
        <v>10978104.822312448</v>
      </c>
      <c r="X597" s="27">
        <v>12270856.24312342</v>
      </c>
      <c r="Y597" s="27">
        <v>12922696.439277632</v>
      </c>
      <c r="Z597" s="27">
        <v>12523317.236372218</v>
      </c>
      <c r="AA597" s="27">
        <v>13255814.883632638</v>
      </c>
      <c r="AB597" s="27">
        <v>9772650.671343904</v>
      </c>
    </row>
    <row r="598" spans="1:28" outlineLevel="3" x14ac:dyDescent="0.25">
      <c r="A598" s="25" t="s">
        <v>11057</v>
      </c>
      <c r="B598" s="25" t="s">
        <v>1246</v>
      </c>
      <c r="C598" s="26" t="s">
        <v>10943</v>
      </c>
      <c r="D598" s="26" t="s">
        <v>1282</v>
      </c>
      <c r="E598" s="27">
        <v>7612628.2946325764</v>
      </c>
      <c r="F598" s="27">
        <v>7659277.1129912017</v>
      </c>
      <c r="G598" s="27">
        <v>7540657.0732880719</v>
      </c>
      <c r="H598" s="27">
        <v>6477888.2924150229</v>
      </c>
      <c r="I598" s="27">
        <v>6551244.3497433979</v>
      </c>
      <c r="J598" s="27">
        <v>6743442.9869396836</v>
      </c>
      <c r="K598" s="27">
        <v>6439017.0234006438</v>
      </c>
      <c r="L598" s="27">
        <v>6293724.3923831936</v>
      </c>
      <c r="M598" s="27">
        <v>6304435.5654356731</v>
      </c>
      <c r="N598" s="27">
        <v>6173946.4992077835</v>
      </c>
      <c r="O598" s="27">
        <v>6290308.1515316013</v>
      </c>
      <c r="P598" s="27">
        <v>6357687.1005770434</v>
      </c>
      <c r="Q598" s="27">
        <v>6821138.6338592051</v>
      </c>
      <c r="R598" s="27">
        <v>6620075.0571789667</v>
      </c>
      <c r="S598" s="27">
        <v>6516702.3146641757</v>
      </c>
      <c r="T598" s="27">
        <v>6493546.538333524</v>
      </c>
      <c r="U598" s="27">
        <v>6490385.0353793167</v>
      </c>
      <c r="V598" s="27">
        <v>6918177.6666427497</v>
      </c>
      <c r="W598" s="27">
        <v>7883470.5441913698</v>
      </c>
      <c r="X598" s="27">
        <v>6989672.3608949464</v>
      </c>
      <c r="Y598" s="27">
        <v>6826053.311198242</v>
      </c>
      <c r="Z598" s="27">
        <v>8769234.9845346548</v>
      </c>
      <c r="AA598" s="27">
        <v>8402173.3777910266</v>
      </c>
      <c r="AB598" s="27">
        <v>8252765.8966199532</v>
      </c>
    </row>
    <row r="599" spans="1:28" outlineLevel="3" x14ac:dyDescent="0.25">
      <c r="A599" s="25" t="s">
        <v>11057</v>
      </c>
      <c r="B599" s="25" t="s">
        <v>1246</v>
      </c>
      <c r="C599" s="26" t="s">
        <v>10943</v>
      </c>
      <c r="D599" s="26" t="s">
        <v>1283</v>
      </c>
      <c r="E599" s="27">
        <v>1340702.1157937576</v>
      </c>
      <c r="F599" s="27">
        <v>1168780.1128217136</v>
      </c>
      <c r="G599" s="27" t="s">
        <v>11208</v>
      </c>
      <c r="H599" s="27" t="s">
        <v>11208</v>
      </c>
      <c r="I599" s="27" t="s">
        <v>11208</v>
      </c>
      <c r="J599" s="27">
        <v>3061141.6887689382</v>
      </c>
      <c r="K599" s="27">
        <v>3025646.9521112954</v>
      </c>
      <c r="L599" s="27">
        <v>3051828.1286120107</v>
      </c>
      <c r="M599" s="27">
        <v>3191516.9291361813</v>
      </c>
      <c r="N599" s="27">
        <v>2764425.8131068954</v>
      </c>
      <c r="O599" s="27">
        <v>1997116.0992055594</v>
      </c>
      <c r="P599" s="27">
        <v>1807178.189970525</v>
      </c>
      <c r="Q599" s="27">
        <v>1743623.0429073747</v>
      </c>
      <c r="R599" s="27">
        <v>1635365.5501704016</v>
      </c>
      <c r="S599" s="27">
        <v>1594602.4193548318</v>
      </c>
      <c r="T599" s="27">
        <v>1441054.2159496394</v>
      </c>
      <c r="U599" s="27">
        <v>1429949.4332669808</v>
      </c>
      <c r="V599" s="27">
        <v>1228158.5134708995</v>
      </c>
      <c r="W599" s="27">
        <v>1264619.8366533474</v>
      </c>
      <c r="X599" s="27">
        <v>952075.26279738778</v>
      </c>
      <c r="Y599" s="27">
        <v>893931.30783180916</v>
      </c>
      <c r="Z599" s="27">
        <v>901762.88262877963</v>
      </c>
      <c r="AA599" s="27">
        <v>1213073.2715196006</v>
      </c>
      <c r="AB599" s="27">
        <v>1159333.8844056001</v>
      </c>
    </row>
    <row r="600" spans="1:28" outlineLevel="3" x14ac:dyDescent="0.25">
      <c r="A600" s="25" t="s">
        <v>11057</v>
      </c>
      <c r="B600" s="25" t="s">
        <v>1246</v>
      </c>
      <c r="C600" s="26" t="s">
        <v>10943</v>
      </c>
      <c r="D600" s="26" t="s">
        <v>1284</v>
      </c>
      <c r="E600" s="27">
        <v>4331469.8849407267</v>
      </c>
      <c r="F600" s="27">
        <v>4405270.3954793159</v>
      </c>
      <c r="G600" s="27">
        <v>4168790.2524261051</v>
      </c>
      <c r="H600" s="27">
        <v>4509564.7929891152</v>
      </c>
      <c r="I600" s="27">
        <v>3604943.8578548389</v>
      </c>
      <c r="J600" s="27">
        <v>3284593.3978882404</v>
      </c>
      <c r="K600" s="27">
        <v>3101384.5540165571</v>
      </c>
      <c r="L600" s="27">
        <v>3214432.1161015616</v>
      </c>
      <c r="M600" s="27">
        <v>3220311.319745787</v>
      </c>
      <c r="N600" s="27">
        <v>3128650.7411741996</v>
      </c>
      <c r="O600" s="27">
        <v>2949438.4481307571</v>
      </c>
      <c r="P600" s="27">
        <v>2886546.6628161664</v>
      </c>
      <c r="Q600" s="27">
        <v>2807308.9057038235</v>
      </c>
      <c r="R600" s="27">
        <v>2767199.9087026436</v>
      </c>
      <c r="S600" s="27">
        <v>2754685.7500145505</v>
      </c>
      <c r="T600" s="27">
        <v>3276599.0443436801</v>
      </c>
      <c r="U600" s="27">
        <v>3631895.0949906036</v>
      </c>
      <c r="V600" s="27">
        <v>3299361.4247631948</v>
      </c>
      <c r="W600" s="27">
        <v>2753809.152311889</v>
      </c>
      <c r="X600" s="27">
        <v>2698568.1242876928</v>
      </c>
      <c r="Y600" s="27">
        <v>2525842.0259126015</v>
      </c>
      <c r="Z600" s="27">
        <v>2626877.4245352503</v>
      </c>
      <c r="AA600" s="27">
        <v>2915181.6184599944</v>
      </c>
      <c r="AB600" s="27">
        <v>3142479.5010649739</v>
      </c>
    </row>
    <row r="601" spans="1:28" outlineLevel="3" x14ac:dyDescent="0.25">
      <c r="A601" s="25" t="s">
        <v>11057</v>
      </c>
      <c r="B601" s="25" t="s">
        <v>1246</v>
      </c>
      <c r="C601" s="26" t="s">
        <v>10943</v>
      </c>
      <c r="D601" s="26" t="s">
        <v>1285</v>
      </c>
      <c r="E601" s="27">
        <v>4641384.2488319408</v>
      </c>
      <c r="F601" s="27">
        <v>4254061.9283564724</v>
      </c>
      <c r="G601" s="27">
        <v>5024416.6764777936</v>
      </c>
      <c r="H601" s="27">
        <v>5961731.0363715682</v>
      </c>
      <c r="I601" s="27">
        <v>5975912.3613103172</v>
      </c>
      <c r="J601" s="27">
        <v>6624879.1214903379</v>
      </c>
      <c r="K601" s="27">
        <v>7231779.4109431114</v>
      </c>
      <c r="L601" s="27">
        <v>6252133.1320004836</v>
      </c>
      <c r="M601" s="27">
        <v>7011758.5619852059</v>
      </c>
      <c r="N601" s="27">
        <v>7113074.7242715303</v>
      </c>
      <c r="O601" s="27">
        <v>7917476.4470540769</v>
      </c>
      <c r="P601" s="27">
        <v>8093719.2248853734</v>
      </c>
      <c r="Q601" s="27">
        <v>8856419.3851985782</v>
      </c>
      <c r="R601" s="27">
        <v>7250349.6147823604</v>
      </c>
      <c r="S601" s="27">
        <v>6555088.4531822689</v>
      </c>
      <c r="T601" s="27">
        <v>6682724.1537218383</v>
      </c>
      <c r="U601" s="27">
        <v>6673709.916909283</v>
      </c>
      <c r="V601" s="27">
        <v>6073451.6549075479</v>
      </c>
      <c r="W601" s="27">
        <v>5743043.1969716512</v>
      </c>
      <c r="X601" s="27">
        <v>8814785.3334943</v>
      </c>
      <c r="Y601" s="27">
        <v>13302675.477794709</v>
      </c>
      <c r="Z601" s="27">
        <v>12959970.818292649</v>
      </c>
      <c r="AA601" s="27">
        <v>9543356.4459015373</v>
      </c>
      <c r="AB601" s="27">
        <v>9474058.0755528957</v>
      </c>
    </row>
    <row r="602" spans="1:28" outlineLevel="3" x14ac:dyDescent="0.25">
      <c r="A602" s="25" t="s">
        <v>11057</v>
      </c>
      <c r="B602" s="25" t="s">
        <v>1246</v>
      </c>
      <c r="C602" s="26" t="s">
        <v>10943</v>
      </c>
      <c r="D602" s="26" t="s">
        <v>1286</v>
      </c>
      <c r="E602" s="27">
        <v>4666748.4763494246</v>
      </c>
      <c r="F602" s="27">
        <v>4890071.2164304899</v>
      </c>
      <c r="G602" s="27">
        <v>4697695.7522075288</v>
      </c>
      <c r="H602" s="27">
        <v>5167898.5094900774</v>
      </c>
      <c r="I602" s="27">
        <v>5061131.411827364</v>
      </c>
      <c r="J602" s="27">
        <v>5060973.8673700057</v>
      </c>
      <c r="K602" s="27">
        <v>4926962.2892142199</v>
      </c>
      <c r="L602" s="27">
        <v>4586008.6865407517</v>
      </c>
      <c r="M602" s="27">
        <v>4598776.781047632</v>
      </c>
      <c r="N602" s="27">
        <v>4666474.6080993414</v>
      </c>
      <c r="O602" s="27">
        <v>5155036.7611451987</v>
      </c>
      <c r="P602" s="27">
        <v>4523734.5124638081</v>
      </c>
      <c r="Q602" s="27">
        <v>4531074.9509442113</v>
      </c>
      <c r="R602" s="27">
        <v>4839064.4407849843</v>
      </c>
      <c r="S602" s="27">
        <v>5042728.8111615339</v>
      </c>
      <c r="T602" s="27">
        <v>5287057.673810048</v>
      </c>
      <c r="U602" s="27">
        <v>5193935.3508635554</v>
      </c>
      <c r="V602" s="27">
        <v>5223514.3029623041</v>
      </c>
      <c r="W602" s="27">
        <v>4345176.8939656746</v>
      </c>
      <c r="X602" s="27">
        <v>3964018.8735033614</v>
      </c>
      <c r="Y602" s="27">
        <v>4010272.602191519</v>
      </c>
      <c r="Z602" s="27">
        <v>4418451.9316079253</v>
      </c>
      <c r="AA602" s="27">
        <v>4498330.439481467</v>
      </c>
      <c r="AB602" s="27">
        <v>4394536.6067635175</v>
      </c>
    </row>
    <row r="603" spans="1:28" outlineLevel="3" x14ac:dyDescent="0.25">
      <c r="A603" s="25" t="s">
        <v>11057</v>
      </c>
      <c r="B603" s="25" t="s">
        <v>1246</v>
      </c>
      <c r="C603" s="26" t="s">
        <v>10943</v>
      </c>
      <c r="D603" s="26" t="s">
        <v>1287</v>
      </c>
      <c r="E603" s="27">
        <v>15937680.060140401</v>
      </c>
      <c r="F603" s="27">
        <v>16433730.52960914</v>
      </c>
      <c r="G603" s="27">
        <v>16486369.741529344</v>
      </c>
      <c r="H603" s="27">
        <v>17187672.0099549</v>
      </c>
      <c r="I603" s="27">
        <v>18185701.458985239</v>
      </c>
      <c r="J603" s="27">
        <v>18219746.414931171</v>
      </c>
      <c r="K603" s="27">
        <v>16226030.916297903</v>
      </c>
      <c r="L603" s="27">
        <v>14496290.780671205</v>
      </c>
      <c r="M603" s="27">
        <v>15887452.384180183</v>
      </c>
      <c r="N603" s="27">
        <v>15701113.700822765</v>
      </c>
      <c r="O603" s="27">
        <v>15797025.871515781</v>
      </c>
      <c r="P603" s="27">
        <v>12816088.301148193</v>
      </c>
      <c r="Q603" s="27">
        <v>13978891.031668933</v>
      </c>
      <c r="R603" s="27">
        <v>14377059.870344797</v>
      </c>
      <c r="S603" s="27">
        <v>13951339.741312947</v>
      </c>
      <c r="T603" s="27">
        <v>15354747.875599453</v>
      </c>
      <c r="U603" s="27">
        <v>16620668.466135265</v>
      </c>
      <c r="V603" s="27">
        <v>17299053.836948983</v>
      </c>
      <c r="W603" s="27">
        <v>12536128.871981002</v>
      </c>
      <c r="X603" s="27">
        <v>12449412.806742711</v>
      </c>
      <c r="Y603" s="27">
        <v>12508286.065166607</v>
      </c>
      <c r="Z603" s="27">
        <v>12548750.082829302</v>
      </c>
      <c r="AA603" s="27">
        <v>16719394.534607954</v>
      </c>
      <c r="AB603" s="27">
        <v>16234327.076666465</v>
      </c>
    </row>
    <row r="604" spans="1:28" outlineLevel="3" x14ac:dyDescent="0.25">
      <c r="A604" s="25" t="s">
        <v>11057</v>
      </c>
      <c r="B604" s="25" t="s">
        <v>1246</v>
      </c>
      <c r="C604" s="26" t="s">
        <v>10943</v>
      </c>
      <c r="D604" s="26" t="s">
        <v>1288</v>
      </c>
      <c r="E604" s="27">
        <v>8489706.8282732796</v>
      </c>
      <c r="F604" s="27">
        <v>10494361.223562147</v>
      </c>
      <c r="G604" s="27">
        <v>10578886.56941388</v>
      </c>
      <c r="H604" s="27">
        <v>10513752.552119294</v>
      </c>
      <c r="I604" s="27">
        <v>11022264.816043593</v>
      </c>
      <c r="J604" s="27">
        <v>10068522.101728763</v>
      </c>
      <c r="K604" s="27">
        <v>10752406.774258396</v>
      </c>
      <c r="L604" s="27">
        <v>10780276.525869081</v>
      </c>
      <c r="M604" s="27">
        <v>11579653.035301577</v>
      </c>
      <c r="N604" s="27">
        <v>10788070.919361012</v>
      </c>
      <c r="O604" s="27">
        <v>7731099.3195863506</v>
      </c>
      <c r="P604" s="27">
        <v>6983291.3958019381</v>
      </c>
      <c r="Q604" s="27">
        <v>6452445.5571296029</v>
      </c>
      <c r="R604" s="27">
        <v>7855853.2409473918</v>
      </c>
      <c r="S604" s="27">
        <v>6862855.9084825832</v>
      </c>
      <c r="T604" s="27">
        <v>6654586.6628171103</v>
      </c>
      <c r="U604" s="27">
        <v>5895085.2991921436</v>
      </c>
      <c r="V604" s="27">
        <v>4992681.3390683839</v>
      </c>
      <c r="W604" s="27">
        <v>4872309.6584651908</v>
      </c>
      <c r="X604" s="27">
        <v>12432177.033419961</v>
      </c>
      <c r="Y604" s="27">
        <v>8936003.1033485737</v>
      </c>
      <c r="Z604" s="27">
        <v>8771472.3576241415</v>
      </c>
      <c r="AA604" s="27">
        <v>9985950.1715040542</v>
      </c>
      <c r="AB604" s="27">
        <v>6586900.3781031175</v>
      </c>
    </row>
    <row r="605" spans="1:28" outlineLevel="3" x14ac:dyDescent="0.25">
      <c r="A605" s="25" t="s">
        <v>11057</v>
      </c>
      <c r="B605" s="25" t="s">
        <v>1246</v>
      </c>
      <c r="C605" s="26" t="s">
        <v>10943</v>
      </c>
      <c r="D605" s="26" t="s">
        <v>11396</v>
      </c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 t="s">
        <v>11218</v>
      </c>
      <c r="V605" s="27" t="s">
        <v>11218</v>
      </c>
      <c r="W605" s="27" t="s">
        <v>11218</v>
      </c>
      <c r="X605" s="27" t="s">
        <v>11218</v>
      </c>
      <c r="Y605" s="27" t="s">
        <v>11218</v>
      </c>
      <c r="Z605" s="27" t="s">
        <v>11218</v>
      </c>
      <c r="AA605" s="27" t="s">
        <v>11218</v>
      </c>
      <c r="AB605" s="27" t="s">
        <v>11218</v>
      </c>
    </row>
    <row r="606" spans="1:28" outlineLevel="3" x14ac:dyDescent="0.25">
      <c r="A606" s="25" t="s">
        <v>11057</v>
      </c>
      <c r="B606" s="25" t="s">
        <v>1246</v>
      </c>
      <c r="C606" s="26" t="s">
        <v>10943</v>
      </c>
      <c r="D606" s="26" t="s">
        <v>1289</v>
      </c>
      <c r="E606" s="27">
        <v>2651078.794483955</v>
      </c>
      <c r="F606" s="27">
        <v>4848925.7219973393</v>
      </c>
      <c r="G606" s="27" t="s">
        <v>11208</v>
      </c>
      <c r="H606" s="27">
        <v>5150913.7874950562</v>
      </c>
      <c r="I606" s="27" t="s">
        <v>11208</v>
      </c>
      <c r="J606" s="27">
        <v>2732162.6016994501</v>
      </c>
      <c r="K606" s="27">
        <v>2689060.8889450114</v>
      </c>
      <c r="L606" s="27">
        <v>1721600.3089762691</v>
      </c>
      <c r="M606" s="27">
        <v>1683166.3038332982</v>
      </c>
      <c r="N606" s="27">
        <v>2666545.3615720049</v>
      </c>
      <c r="O606" s="27">
        <v>2840684.0253646052</v>
      </c>
      <c r="P606" s="27">
        <v>3439050.9869310027</v>
      </c>
      <c r="Q606" s="27">
        <v>4296653.0679167705</v>
      </c>
      <c r="R606" s="27">
        <v>2595247.6229069619</v>
      </c>
      <c r="S606" s="27">
        <v>2543994.8461409956</v>
      </c>
      <c r="T606" s="27">
        <v>2235254.0059825862</v>
      </c>
      <c r="U606" s="27">
        <v>2182218.5612299996</v>
      </c>
      <c r="V606" s="27">
        <v>0</v>
      </c>
      <c r="W606" s="27">
        <v>2177644.7446125099</v>
      </c>
      <c r="X606" s="27">
        <v>2299229.1295542852</v>
      </c>
      <c r="Y606" s="27">
        <v>2216397.0776734208</v>
      </c>
      <c r="Z606" s="27">
        <v>2082942.1832372458</v>
      </c>
      <c r="AA606" s="27">
        <v>1993955.9637163626</v>
      </c>
      <c r="AB606" s="27">
        <v>2045235.6786148055</v>
      </c>
    </row>
    <row r="607" spans="1:28" outlineLevel="3" x14ac:dyDescent="0.25">
      <c r="A607" s="25" t="s">
        <v>11057</v>
      </c>
      <c r="B607" s="25" t="s">
        <v>1246</v>
      </c>
      <c r="C607" s="26" t="s">
        <v>10943</v>
      </c>
      <c r="D607" s="26" t="s">
        <v>1290</v>
      </c>
      <c r="E607" s="27">
        <v>4471082.2862492772</v>
      </c>
      <c r="F607" s="27">
        <v>7413506.9556328021</v>
      </c>
      <c r="G607" s="27">
        <v>10571000.160968047</v>
      </c>
      <c r="H607" s="27">
        <v>10167658.53158983</v>
      </c>
      <c r="I607" s="27">
        <v>8778226.0511784926</v>
      </c>
      <c r="J607" s="27">
        <v>8833795.8484699614</v>
      </c>
      <c r="K607" s="27">
        <v>8182392.6945243664</v>
      </c>
      <c r="L607" s="27">
        <v>8381678.9523926526</v>
      </c>
      <c r="M607" s="27">
        <v>14980213.710534999</v>
      </c>
      <c r="N607" s="27">
        <v>6999609.9073609384</v>
      </c>
      <c r="O607" s="27">
        <v>6651112.3242049459</v>
      </c>
      <c r="P607" s="27">
        <v>6396733.9448562711</v>
      </c>
      <c r="Q607" s="27">
        <v>5223327.6795521481</v>
      </c>
      <c r="R607" s="27">
        <v>5946715.9848201983</v>
      </c>
      <c r="S607" s="27">
        <v>6888637.8889589543</v>
      </c>
      <c r="T607" s="27">
        <v>6577579.5154422782</v>
      </c>
      <c r="U607" s="27">
        <v>5742917.4077359634</v>
      </c>
      <c r="V607" s="27">
        <v>5728798.6979841283</v>
      </c>
      <c r="W607" s="27">
        <v>5743877.3774817381</v>
      </c>
      <c r="X607" s="27">
        <v>6777584.3535830388</v>
      </c>
      <c r="Y607" s="27">
        <v>5930451.0768781882</v>
      </c>
      <c r="Z607" s="27">
        <v>5829919.110771413</v>
      </c>
      <c r="AA607" s="27">
        <v>0</v>
      </c>
      <c r="AB607" s="27">
        <v>0</v>
      </c>
    </row>
    <row r="608" spans="1:28" outlineLevel="3" x14ac:dyDescent="0.25">
      <c r="A608" s="25" t="s">
        <v>11057</v>
      </c>
      <c r="B608" s="25" t="s">
        <v>1246</v>
      </c>
      <c r="C608" s="26" t="s">
        <v>10943</v>
      </c>
      <c r="D608" s="26" t="s">
        <v>1291</v>
      </c>
      <c r="E608" s="27">
        <v>22168943.359752636</v>
      </c>
      <c r="F608" s="27">
        <v>22889836.107890233</v>
      </c>
      <c r="G608" s="27">
        <v>21807829.580010597</v>
      </c>
      <c r="H608" s="27">
        <v>21560720.630905859</v>
      </c>
      <c r="I608" s="27">
        <v>20863686.72783611</v>
      </c>
      <c r="J608" s="27">
        <v>21038458.65877207</v>
      </c>
      <c r="K608" s="27">
        <v>17043321.362695873</v>
      </c>
      <c r="L608" s="27">
        <v>16236994.232815791</v>
      </c>
      <c r="M608" s="27">
        <v>17676598.37381947</v>
      </c>
      <c r="N608" s="27">
        <v>17588848.6073521</v>
      </c>
      <c r="O608" s="27">
        <v>18095846.785055272</v>
      </c>
      <c r="P608" s="27">
        <v>17987717.295002047</v>
      </c>
      <c r="Q608" s="27">
        <v>19362766.170032214</v>
      </c>
      <c r="R608" s="27">
        <v>22149409.8115151</v>
      </c>
      <c r="S608" s="27">
        <v>18477529.685165934</v>
      </c>
      <c r="T608" s="27">
        <v>18293589.479932893</v>
      </c>
      <c r="U608" s="27">
        <v>17274515.086442553</v>
      </c>
      <c r="V608" s="27">
        <v>18298878.770369317</v>
      </c>
      <c r="W608" s="27">
        <v>20335935.011782855</v>
      </c>
      <c r="X608" s="27">
        <v>17195578.291420493</v>
      </c>
      <c r="Y608" s="27">
        <v>15185193.637099823</v>
      </c>
      <c r="Z608" s="27">
        <v>15124856.703477494</v>
      </c>
      <c r="AA608" s="27">
        <v>20260108.563825399</v>
      </c>
      <c r="AB608" s="27">
        <v>17883080.108492069</v>
      </c>
    </row>
    <row r="609" spans="1:28" outlineLevel="3" x14ac:dyDescent="0.25">
      <c r="A609" s="25" t="s">
        <v>11057</v>
      </c>
      <c r="B609" s="25" t="s">
        <v>1246</v>
      </c>
      <c r="C609" s="26" t="s">
        <v>10943</v>
      </c>
      <c r="D609" s="26" t="s">
        <v>1292</v>
      </c>
      <c r="E609" s="27">
        <v>3670085.2577550877</v>
      </c>
      <c r="F609" s="27">
        <v>3313262.3721255837</v>
      </c>
      <c r="G609" s="27">
        <v>3942541.6921760822</v>
      </c>
      <c r="H609" s="27">
        <v>3746779.5257148803</v>
      </c>
      <c r="I609" s="27">
        <v>3631893.1369514968</v>
      </c>
      <c r="J609" s="27">
        <v>3368294.1188246468</v>
      </c>
      <c r="K609" s="27">
        <v>3402352.4524114667</v>
      </c>
      <c r="L609" s="27">
        <v>4076020.0359104504</v>
      </c>
      <c r="M609" s="27">
        <v>3669142.3061345341</v>
      </c>
      <c r="N609" s="27">
        <v>3854339.4214734333</v>
      </c>
      <c r="O609" s="27">
        <v>2964835.0183001645</v>
      </c>
      <c r="P609" s="27">
        <v>2836720.9906706316</v>
      </c>
      <c r="Q609" s="27">
        <v>2731845.745047749</v>
      </c>
      <c r="R609" s="27">
        <v>2545122.5660169306</v>
      </c>
      <c r="S609" s="27">
        <v>2613599.7734456989</v>
      </c>
      <c r="T609" s="27">
        <v>2620665.5934665087</v>
      </c>
      <c r="U609" s="27">
        <v>2596077.261682272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0</v>
      </c>
    </row>
    <row r="610" spans="1:28" outlineLevel="3" x14ac:dyDescent="0.25">
      <c r="A610" s="25" t="s">
        <v>11057</v>
      </c>
      <c r="B610" s="25" t="s">
        <v>1246</v>
      </c>
      <c r="C610" s="26" t="s">
        <v>10943</v>
      </c>
      <c r="D610" s="26" t="s">
        <v>1293</v>
      </c>
      <c r="E610" s="27" t="s">
        <v>11208</v>
      </c>
      <c r="F610" s="27" t="s">
        <v>11208</v>
      </c>
      <c r="G610" s="27" t="s">
        <v>11208</v>
      </c>
      <c r="H610" s="27" t="s">
        <v>11208</v>
      </c>
      <c r="I610" s="27" t="s">
        <v>11208</v>
      </c>
      <c r="J610" s="27" t="s">
        <v>11208</v>
      </c>
      <c r="K610" s="27">
        <v>0</v>
      </c>
      <c r="L610" s="27">
        <v>0</v>
      </c>
      <c r="M610" s="27">
        <v>0</v>
      </c>
      <c r="N610" s="27">
        <v>0</v>
      </c>
      <c r="O610" s="27">
        <v>1930317.5201084418</v>
      </c>
      <c r="P610" s="27">
        <v>1469163.957758236</v>
      </c>
      <c r="Q610" s="27">
        <v>1673986.4630508556</v>
      </c>
      <c r="R610" s="27">
        <v>1770364.9019756319</v>
      </c>
      <c r="S610" s="27">
        <v>1944890.8253005121</v>
      </c>
      <c r="T610" s="27">
        <v>2164005.6689349525</v>
      </c>
      <c r="U610" s="27">
        <v>1425052.469649438</v>
      </c>
      <c r="V610" s="27">
        <v>1555089.1786567846</v>
      </c>
      <c r="W610" s="27">
        <v>1532340.1421777571</v>
      </c>
      <c r="X610" s="27">
        <v>1550824.3946196206</v>
      </c>
      <c r="Y610" s="27">
        <v>1687004.1083145598</v>
      </c>
      <c r="Z610" s="27">
        <v>1964141.8139460452</v>
      </c>
      <c r="AA610" s="27">
        <v>3003261.6577134267</v>
      </c>
      <c r="AB610" s="27">
        <v>3205110.732221256</v>
      </c>
    </row>
    <row r="611" spans="1:28" outlineLevel="3" x14ac:dyDescent="0.25">
      <c r="A611" s="25" t="s">
        <v>11057</v>
      </c>
      <c r="B611" s="25" t="s">
        <v>1246</v>
      </c>
      <c r="C611" s="26" t="s">
        <v>10943</v>
      </c>
      <c r="D611" s="26" t="s">
        <v>1294</v>
      </c>
      <c r="E611" s="27">
        <v>18314344.926671207</v>
      </c>
      <c r="F611" s="27">
        <v>20257519.994988814</v>
      </c>
      <c r="G611" s="27">
        <v>21944787.853330143</v>
      </c>
      <c r="H611" s="27">
        <v>19075542.486719988</v>
      </c>
      <c r="I611" s="27">
        <v>19048710.850397531</v>
      </c>
      <c r="J611" s="27">
        <v>18227491.438983977</v>
      </c>
      <c r="K611" s="27">
        <v>19340395.885063536</v>
      </c>
      <c r="L611" s="27">
        <v>19784324.367448956</v>
      </c>
      <c r="M611" s="27">
        <v>10548707.189747533</v>
      </c>
      <c r="N611" s="27">
        <v>10518054.829962153</v>
      </c>
      <c r="O611" s="27">
        <v>10540494.240372365</v>
      </c>
      <c r="P611" s="27">
        <v>10812195.155534642</v>
      </c>
      <c r="Q611" s="27">
        <v>10345120.506646723</v>
      </c>
      <c r="R611" s="27">
        <v>8349881.5133988978</v>
      </c>
      <c r="S611" s="27">
        <v>8193184.4881199459</v>
      </c>
      <c r="T611" s="27">
        <v>8703151.4328668788</v>
      </c>
      <c r="U611" s="27">
        <v>7687091.1539355014</v>
      </c>
      <c r="V611" s="27">
        <v>5877886.6473331582</v>
      </c>
      <c r="W611" s="27">
        <v>5981693.6759280451</v>
      </c>
      <c r="X611" s="27">
        <v>5505557.0076992288</v>
      </c>
      <c r="Y611" s="27">
        <v>5181005.4410399357</v>
      </c>
      <c r="Z611" s="27">
        <v>4378613.8943117866</v>
      </c>
      <c r="AA611" s="27">
        <v>4506331.6728931889</v>
      </c>
      <c r="AB611" s="27">
        <v>4108994.1559646977</v>
      </c>
    </row>
    <row r="612" spans="1:28" outlineLevel="3" x14ac:dyDescent="0.25">
      <c r="A612" s="25" t="s">
        <v>11057</v>
      </c>
      <c r="B612" s="25" t="s">
        <v>1246</v>
      </c>
      <c r="C612" s="26" t="s">
        <v>10943</v>
      </c>
      <c r="D612" s="26" t="s">
        <v>1295</v>
      </c>
      <c r="E612" s="27">
        <v>5150096.360899983</v>
      </c>
      <c r="F612" s="27">
        <v>4620183.5815439969</v>
      </c>
      <c r="G612" s="27">
        <v>4213039.902636731</v>
      </c>
      <c r="H612" s="27">
        <v>4074820.5044539063</v>
      </c>
      <c r="I612" s="27">
        <v>4373773.2614110783</v>
      </c>
      <c r="J612" s="27">
        <v>4394782.4628995638</v>
      </c>
      <c r="K612" s="27">
        <v>4435422.8415093692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7">
        <v>0</v>
      </c>
      <c r="R612" s="27">
        <v>0</v>
      </c>
      <c r="S612" s="27">
        <v>0</v>
      </c>
      <c r="T612" s="27">
        <v>0</v>
      </c>
      <c r="U612" s="27">
        <v>9516280.3990280367</v>
      </c>
      <c r="V612" s="27">
        <v>5793077.9295742419</v>
      </c>
      <c r="W612" s="27">
        <v>5987217.8622490242</v>
      </c>
      <c r="X612" s="27">
        <v>7334624.2696901001</v>
      </c>
      <c r="Y612" s="27">
        <v>7816022.206252249</v>
      </c>
      <c r="Z612" s="27">
        <v>10147192.949310303</v>
      </c>
      <c r="AA612" s="27">
        <v>0</v>
      </c>
      <c r="AB612" s="27">
        <v>0</v>
      </c>
    </row>
    <row r="613" spans="1:28" outlineLevel="3" x14ac:dyDescent="0.25">
      <c r="A613" s="25" t="s">
        <v>11057</v>
      </c>
      <c r="B613" s="25" t="s">
        <v>1246</v>
      </c>
      <c r="C613" s="26" t="s">
        <v>10943</v>
      </c>
      <c r="D613" s="26" t="s">
        <v>1296</v>
      </c>
      <c r="E613" s="27">
        <v>12431920.43691992</v>
      </c>
      <c r="F613" s="27">
        <v>13352362.804131871</v>
      </c>
      <c r="G613" s="27">
        <v>13861678.946141986</v>
      </c>
      <c r="H613" s="27">
        <v>15039423.439898135</v>
      </c>
      <c r="I613" s="27">
        <v>15146150.605054999</v>
      </c>
      <c r="J613" s="27">
        <v>15265112.837775992</v>
      </c>
      <c r="K613" s="27">
        <v>15232376.945606284</v>
      </c>
      <c r="L613" s="27">
        <v>15904193.847719507</v>
      </c>
      <c r="M613" s="27">
        <v>17475125.497053031</v>
      </c>
      <c r="N613" s="27">
        <v>17354431.595105246</v>
      </c>
      <c r="O613" s="27">
        <v>18473749.124834433</v>
      </c>
      <c r="P613" s="27">
        <v>18664219.567080926</v>
      </c>
      <c r="Q613" s="27">
        <v>18925534.378310602</v>
      </c>
      <c r="R613" s="27">
        <v>18444811.436405808</v>
      </c>
      <c r="S613" s="27">
        <v>16407380.606991256</v>
      </c>
      <c r="T613" s="27">
        <v>17874539.099791452</v>
      </c>
      <c r="U613" s="27">
        <v>18180059.569776211</v>
      </c>
      <c r="V613" s="27">
        <v>18893089.01253828</v>
      </c>
      <c r="W613" s="27">
        <v>18113582.705502205</v>
      </c>
      <c r="X613" s="27">
        <v>16437300.212455647</v>
      </c>
      <c r="Y613" s="27">
        <v>15901118.869520403</v>
      </c>
      <c r="Z613" s="27">
        <v>13956604.504531385</v>
      </c>
      <c r="AA613" s="27">
        <v>14196851.479809308</v>
      </c>
      <c r="AB613" s="27">
        <v>16336724.923307391</v>
      </c>
    </row>
    <row r="614" spans="1:28" outlineLevel="3" x14ac:dyDescent="0.25">
      <c r="A614" s="25" t="s">
        <v>11057</v>
      </c>
      <c r="B614" s="25" t="s">
        <v>1246</v>
      </c>
      <c r="C614" s="26" t="s">
        <v>10943</v>
      </c>
      <c r="D614" s="26" t="s">
        <v>1297</v>
      </c>
      <c r="E614" s="27">
        <v>20383885.842121698</v>
      </c>
      <c r="F614" s="27">
        <v>18013842.38414086</v>
      </c>
      <c r="G614" s="27">
        <v>17666358.221862208</v>
      </c>
      <c r="H614" s="27">
        <v>17816294.393480942</v>
      </c>
      <c r="I614" s="27">
        <v>18157532.98505576</v>
      </c>
      <c r="J614" s="27">
        <v>29172423.582424615</v>
      </c>
      <c r="K614" s="27">
        <v>17000103.582716625</v>
      </c>
      <c r="L614" s="27">
        <v>17979706.657255054</v>
      </c>
      <c r="M614" s="27">
        <v>28292414.61857792</v>
      </c>
      <c r="N614" s="27">
        <v>26922778.551306967</v>
      </c>
      <c r="O614" s="27">
        <v>18203869.930076219</v>
      </c>
      <c r="P614" s="27">
        <v>28243016.452297699</v>
      </c>
      <c r="Q614" s="27">
        <v>28609561.695339877</v>
      </c>
      <c r="R614" s="27">
        <v>26238369.223234426</v>
      </c>
      <c r="S614" s="27">
        <v>25278707.463145163</v>
      </c>
      <c r="T614" s="27">
        <v>26213291.783356685</v>
      </c>
      <c r="U614" s="27">
        <v>25502885.939117916</v>
      </c>
      <c r="V614" s="27">
        <v>26354647.709611714</v>
      </c>
      <c r="W614" s="27">
        <v>25843937.463800967</v>
      </c>
      <c r="X614" s="27">
        <v>26453060.098330587</v>
      </c>
      <c r="Y614" s="27">
        <v>26292008.777117565</v>
      </c>
      <c r="Z614" s="27">
        <v>27301513.113028217</v>
      </c>
      <c r="AA614" s="27">
        <v>26205234.962027952</v>
      </c>
      <c r="AB614" s="27">
        <v>25916553.23656223</v>
      </c>
    </row>
    <row r="615" spans="1:28" outlineLevel="3" x14ac:dyDescent="0.25">
      <c r="A615" s="25" t="s">
        <v>11057</v>
      </c>
      <c r="B615" s="25" t="s">
        <v>1246</v>
      </c>
      <c r="C615" s="26" t="s">
        <v>10943</v>
      </c>
      <c r="D615" s="26" t="s">
        <v>1298</v>
      </c>
      <c r="E615" s="27">
        <v>37476584.491599433</v>
      </c>
      <c r="F615" s="27">
        <v>39742789.143521354</v>
      </c>
      <c r="G615" s="27">
        <v>39708235.672352642</v>
      </c>
      <c r="H615" s="27">
        <v>39075946.579256989</v>
      </c>
      <c r="I615" s="27">
        <v>40782385.888981633</v>
      </c>
      <c r="J615" s="27">
        <v>42051603.786945805</v>
      </c>
      <c r="K615" s="27">
        <v>44358856.370699942</v>
      </c>
      <c r="L615" s="27">
        <v>45398126.055885069</v>
      </c>
      <c r="M615" s="27">
        <v>44179859.370367587</v>
      </c>
      <c r="N615" s="27">
        <v>41611137.716500893</v>
      </c>
      <c r="O615" s="27">
        <v>42473737.230774954</v>
      </c>
      <c r="P615" s="27">
        <v>41863500.555931412</v>
      </c>
      <c r="Q615" s="27">
        <v>43344674.81627477</v>
      </c>
      <c r="R615" s="27">
        <v>43127421.559145048</v>
      </c>
      <c r="S615" s="27">
        <v>45578812.014785022</v>
      </c>
      <c r="T615" s="27">
        <v>41037988.484546058</v>
      </c>
      <c r="U615" s="27">
        <v>40328868.054636024</v>
      </c>
      <c r="V615" s="27">
        <v>32933221.953388564</v>
      </c>
      <c r="W615" s="27">
        <v>34109714.805751815</v>
      </c>
      <c r="X615" s="27">
        <v>36768288.49056229</v>
      </c>
      <c r="Y615" s="27">
        <v>36817038.178558476</v>
      </c>
      <c r="Z615" s="27">
        <v>35894050.365034916</v>
      </c>
      <c r="AA615" s="27">
        <v>37368930.470847689</v>
      </c>
      <c r="AB615" s="27">
        <v>37080946.392387316</v>
      </c>
    </row>
    <row r="616" spans="1:28" outlineLevel="3" x14ac:dyDescent="0.25">
      <c r="A616" s="25" t="s">
        <v>11057</v>
      </c>
      <c r="B616" s="25" t="s">
        <v>1246</v>
      </c>
      <c r="C616" s="26" t="s">
        <v>10943</v>
      </c>
      <c r="D616" s="26" t="s">
        <v>1299</v>
      </c>
      <c r="E616" s="27">
        <v>29362725.459336665</v>
      </c>
      <c r="F616" s="27">
        <v>31751882.454353608</v>
      </c>
      <c r="G616" s="27">
        <v>30850543.76934582</v>
      </c>
      <c r="H616" s="27">
        <v>30530125.295345616</v>
      </c>
      <c r="I616" s="27">
        <v>31699907.443891671</v>
      </c>
      <c r="J616" s="27">
        <v>28266248.136752617</v>
      </c>
      <c r="K616" s="27">
        <v>26098011.802091114</v>
      </c>
      <c r="L616" s="27">
        <v>30321256.137104865</v>
      </c>
      <c r="M616" s="27">
        <v>30994677.981733054</v>
      </c>
      <c r="N616" s="27">
        <v>30053798.515123431</v>
      </c>
      <c r="O616" s="27">
        <v>36648828.02046784</v>
      </c>
      <c r="P616" s="27">
        <v>38001405.148777068</v>
      </c>
      <c r="Q616" s="27">
        <v>36944436.306979142</v>
      </c>
      <c r="R616" s="27">
        <v>37258570.96908284</v>
      </c>
      <c r="S616" s="27">
        <v>34157311.350353926</v>
      </c>
      <c r="T616" s="27">
        <v>41764666.077700876</v>
      </c>
      <c r="U616" s="27">
        <v>42938514.381638639</v>
      </c>
      <c r="V616" s="27">
        <v>43210108.850287721</v>
      </c>
      <c r="W616" s="27">
        <v>40587654.861905575</v>
      </c>
      <c r="X616" s="27">
        <v>38240728.50395336</v>
      </c>
      <c r="Y616" s="27">
        <v>47721497.317859448</v>
      </c>
      <c r="Z616" s="27">
        <v>38666764.365639701</v>
      </c>
      <c r="AA616" s="27">
        <v>37662649.479230583</v>
      </c>
      <c r="AB616" s="27">
        <v>37537338.763099991</v>
      </c>
    </row>
    <row r="617" spans="1:28" outlineLevel="3" x14ac:dyDescent="0.25">
      <c r="A617" s="25" t="s">
        <v>11057</v>
      </c>
      <c r="B617" s="25" t="s">
        <v>1246</v>
      </c>
      <c r="C617" s="26" t="s">
        <v>10943</v>
      </c>
      <c r="D617" s="26" t="s">
        <v>1300</v>
      </c>
      <c r="E617" s="27" t="s">
        <v>11208</v>
      </c>
      <c r="F617" s="27" t="s">
        <v>11208</v>
      </c>
      <c r="G617" s="27" t="s">
        <v>11208</v>
      </c>
      <c r="H617" s="27" t="s">
        <v>11208</v>
      </c>
      <c r="I617" s="27" t="s">
        <v>11217</v>
      </c>
      <c r="J617" s="27" t="s">
        <v>11208</v>
      </c>
      <c r="K617" s="27">
        <v>0</v>
      </c>
      <c r="L617" s="27">
        <v>0</v>
      </c>
      <c r="M617" s="27" t="s">
        <v>11218</v>
      </c>
      <c r="N617" s="27">
        <v>0</v>
      </c>
      <c r="O617" s="27">
        <v>0</v>
      </c>
      <c r="P617" s="27">
        <v>0</v>
      </c>
      <c r="Q617" s="27">
        <v>0</v>
      </c>
      <c r="R617" s="27" t="s">
        <v>11218</v>
      </c>
      <c r="S617" s="27" t="s">
        <v>11218</v>
      </c>
      <c r="T617" s="27" t="s">
        <v>11218</v>
      </c>
      <c r="U617" s="27" t="s">
        <v>11218</v>
      </c>
      <c r="V617" s="27" t="s">
        <v>11218</v>
      </c>
      <c r="W617" s="27" t="s">
        <v>11218</v>
      </c>
      <c r="X617" s="27" t="s">
        <v>11218</v>
      </c>
      <c r="Y617" s="27" t="s">
        <v>11218</v>
      </c>
      <c r="Z617" s="27" t="s">
        <v>11218</v>
      </c>
      <c r="AA617" s="27" t="s">
        <v>11218</v>
      </c>
      <c r="AB617" s="27" t="s">
        <v>11218</v>
      </c>
    </row>
    <row r="618" spans="1:28" outlineLevel="3" x14ac:dyDescent="0.25">
      <c r="A618" s="25" t="s">
        <v>11057</v>
      </c>
      <c r="B618" s="25" t="s">
        <v>1246</v>
      </c>
      <c r="C618" s="26" t="s">
        <v>10943</v>
      </c>
      <c r="D618" s="26" t="s">
        <v>1301</v>
      </c>
      <c r="E618" s="27">
        <v>19008507.651589915</v>
      </c>
      <c r="F618" s="27">
        <v>20517359.613309212</v>
      </c>
      <c r="G618" s="27">
        <v>19446629.51807721</v>
      </c>
      <c r="H618" s="27">
        <v>22086869.597886227</v>
      </c>
      <c r="I618" s="27">
        <v>21552490.888678811</v>
      </c>
      <c r="J618" s="27">
        <v>21248199.793362588</v>
      </c>
      <c r="K618" s="27">
        <v>20357004.43890018</v>
      </c>
      <c r="L618" s="27">
        <v>20194651.470428675</v>
      </c>
      <c r="M618" s="27">
        <v>14498216.534873428</v>
      </c>
      <c r="N618" s="27">
        <v>12801119.614937784</v>
      </c>
      <c r="O618" s="27">
        <v>13344609.703543734</v>
      </c>
      <c r="P618" s="27">
        <v>13155927.889570577</v>
      </c>
      <c r="Q618" s="27">
        <v>12978090.707431227</v>
      </c>
      <c r="R618" s="27">
        <v>13481295.702172613</v>
      </c>
      <c r="S618" s="27">
        <v>8822774.4794072378</v>
      </c>
      <c r="T618" s="27">
        <v>9356999.229305001</v>
      </c>
      <c r="U618" s="27">
        <v>9397095.2040644828</v>
      </c>
      <c r="V618" s="27">
        <v>9413416.2442350835</v>
      </c>
      <c r="W618" s="27">
        <v>8942676.4926906936</v>
      </c>
      <c r="X618" s="27">
        <v>9669091.0937291328</v>
      </c>
      <c r="Y618" s="27">
        <v>9463814.9017624259</v>
      </c>
      <c r="Z618" s="27">
        <v>9056715.1504101511</v>
      </c>
      <c r="AA618" s="27">
        <v>12527341.202653961</v>
      </c>
      <c r="AB618" s="27">
        <v>13025467.012665117</v>
      </c>
    </row>
    <row r="619" spans="1:28" outlineLevel="3" x14ac:dyDescent="0.25">
      <c r="A619" s="25" t="s">
        <v>11057</v>
      </c>
      <c r="B619" s="25" t="s">
        <v>1246</v>
      </c>
      <c r="C619" s="26" t="s">
        <v>10943</v>
      </c>
      <c r="D619" s="26" t="s">
        <v>1302</v>
      </c>
      <c r="E619" s="27" t="s">
        <v>11208</v>
      </c>
      <c r="F619" s="27" t="s">
        <v>11208</v>
      </c>
      <c r="G619" s="27" t="s">
        <v>11208</v>
      </c>
      <c r="H619" s="27" t="s">
        <v>11208</v>
      </c>
      <c r="I619" s="27" t="s">
        <v>11217</v>
      </c>
      <c r="J619" s="27" t="s">
        <v>11217</v>
      </c>
      <c r="K619" s="27" t="s">
        <v>11218</v>
      </c>
      <c r="L619" s="27" t="s">
        <v>11218</v>
      </c>
      <c r="M619" s="27" t="s">
        <v>11218</v>
      </c>
      <c r="N619" s="27" t="s">
        <v>11218</v>
      </c>
      <c r="O619" s="27" t="s">
        <v>11218</v>
      </c>
      <c r="P619" s="27" t="s">
        <v>11218</v>
      </c>
      <c r="Q619" s="27" t="s">
        <v>11218</v>
      </c>
      <c r="R619" s="27" t="s">
        <v>11218</v>
      </c>
      <c r="S619" s="27" t="s">
        <v>11218</v>
      </c>
      <c r="T619" s="27" t="s">
        <v>11218</v>
      </c>
      <c r="U619" s="27" t="s">
        <v>11218</v>
      </c>
      <c r="V619" s="27" t="s">
        <v>11218</v>
      </c>
      <c r="W619" s="27" t="s">
        <v>11218</v>
      </c>
      <c r="X619" s="27" t="s">
        <v>11218</v>
      </c>
      <c r="Y619" s="27" t="s">
        <v>11218</v>
      </c>
      <c r="Z619" s="27" t="s">
        <v>11218</v>
      </c>
      <c r="AA619" s="27" t="s">
        <v>11218</v>
      </c>
      <c r="AB619" s="27" t="s">
        <v>11218</v>
      </c>
    </row>
    <row r="620" spans="1:28" outlineLevel="3" x14ac:dyDescent="0.25">
      <c r="A620" s="25" t="s">
        <v>11057</v>
      </c>
      <c r="B620" s="25" t="s">
        <v>1246</v>
      </c>
      <c r="C620" s="26" t="s">
        <v>10943</v>
      </c>
      <c r="D620" s="26" t="s">
        <v>1303</v>
      </c>
      <c r="E620" s="27">
        <v>27048103.545652684</v>
      </c>
      <c r="F620" s="27">
        <v>25992542.126122028</v>
      </c>
      <c r="G620" s="27">
        <v>23798537.371624909</v>
      </c>
      <c r="H620" s="27">
        <v>25072132.246463928</v>
      </c>
      <c r="I620" s="27">
        <v>23223626.612380285</v>
      </c>
      <c r="J620" s="27">
        <v>22278842.542749565</v>
      </c>
      <c r="K620" s="27">
        <v>21469384.036586028</v>
      </c>
      <c r="L620" s="27">
        <v>21708593.705357205</v>
      </c>
      <c r="M620" s="27">
        <v>22668142.37897535</v>
      </c>
      <c r="N620" s="27">
        <v>21748274.986001924</v>
      </c>
      <c r="O620" s="27">
        <v>18155225.137821995</v>
      </c>
      <c r="P620" s="27">
        <v>17975984.473582208</v>
      </c>
      <c r="Q620" s="27">
        <v>18662561.12344816</v>
      </c>
      <c r="R620" s="27">
        <v>17782480.652889084</v>
      </c>
      <c r="S620" s="27">
        <v>18161117.973077781</v>
      </c>
      <c r="T620" s="27">
        <v>21866876.439305358</v>
      </c>
      <c r="U620" s="27">
        <v>20600824.925740663</v>
      </c>
      <c r="V620" s="27">
        <v>22822477.726721331</v>
      </c>
      <c r="W620" s="27">
        <v>20354509.0496714</v>
      </c>
      <c r="X620" s="27">
        <v>15228129.864367329</v>
      </c>
      <c r="Y620" s="27">
        <v>14240700.929863255</v>
      </c>
      <c r="Z620" s="27">
        <v>14409139.530915976</v>
      </c>
      <c r="AA620" s="27">
        <v>13969781.682329031</v>
      </c>
      <c r="AB620" s="27">
        <v>13139676.546518052</v>
      </c>
    </row>
    <row r="621" spans="1:28" outlineLevel="3" x14ac:dyDescent="0.25">
      <c r="A621" s="25" t="s">
        <v>11057</v>
      </c>
      <c r="B621" s="25" t="s">
        <v>1246</v>
      </c>
      <c r="C621" s="26" t="s">
        <v>10943</v>
      </c>
      <c r="D621" s="26" t="s">
        <v>1304</v>
      </c>
      <c r="E621" s="27">
        <v>20922273.436135381</v>
      </c>
      <c r="F621" s="27">
        <v>24251840.218365986</v>
      </c>
      <c r="G621" s="27">
        <v>24494586.684457913</v>
      </c>
      <c r="H621" s="27">
        <v>25193829.515197523</v>
      </c>
      <c r="I621" s="27">
        <v>26330785.918158721</v>
      </c>
      <c r="J621" s="27">
        <v>25758033.805490233</v>
      </c>
      <c r="K621" s="27">
        <v>24896072.966651242</v>
      </c>
      <c r="L621" s="27">
        <v>25221375.037814893</v>
      </c>
      <c r="M621" s="27">
        <v>24972267.972733118</v>
      </c>
      <c r="N621" s="27">
        <v>25404245.687834889</v>
      </c>
      <c r="O621" s="27">
        <v>30289574.456512596</v>
      </c>
      <c r="P621" s="27">
        <v>27552558.591146339</v>
      </c>
      <c r="Q621" s="27">
        <v>26122816.964899737</v>
      </c>
      <c r="R621" s="27">
        <v>29578934.770888813</v>
      </c>
      <c r="S621" s="27">
        <v>24317017.337722007</v>
      </c>
      <c r="T621" s="27">
        <v>24700961.777135093</v>
      </c>
      <c r="U621" s="27">
        <v>24594996.568950284</v>
      </c>
      <c r="V621" s="27">
        <v>22277182.703652933</v>
      </c>
      <c r="W621" s="27">
        <v>22030667.559383415</v>
      </c>
      <c r="X621" s="27">
        <v>22265643.794905942</v>
      </c>
      <c r="Y621" s="27">
        <v>21913937.725560043</v>
      </c>
      <c r="Z621" s="27">
        <v>20091844.336212926</v>
      </c>
      <c r="AA621" s="27">
        <v>18124360.030440807</v>
      </c>
      <c r="AB621" s="27">
        <v>16865030.642701603</v>
      </c>
    </row>
    <row r="622" spans="1:28" outlineLevel="3" x14ac:dyDescent="0.25">
      <c r="A622" s="25" t="s">
        <v>11057</v>
      </c>
      <c r="B622" s="25" t="s">
        <v>1246</v>
      </c>
      <c r="C622" s="26" t="s">
        <v>10943</v>
      </c>
      <c r="D622" s="26" t="s">
        <v>1305</v>
      </c>
      <c r="E622" s="27">
        <v>21700909.97384955</v>
      </c>
      <c r="F622" s="27">
        <v>20712917.768130176</v>
      </c>
      <c r="G622" s="27">
        <v>23941724.511029344</v>
      </c>
      <c r="H622" s="27">
        <v>24709467.897678133</v>
      </c>
      <c r="I622" s="27">
        <v>24430820.970050316</v>
      </c>
      <c r="J622" s="27">
        <v>25234572.668217059</v>
      </c>
      <c r="K622" s="27">
        <v>25629844.034615498</v>
      </c>
      <c r="L622" s="27">
        <v>26613485.987574123</v>
      </c>
      <c r="M622" s="27">
        <v>29160778.446712639</v>
      </c>
      <c r="N622" s="27">
        <v>28610769.412588213</v>
      </c>
      <c r="O622" s="27">
        <v>27056030.141987957</v>
      </c>
      <c r="P622" s="27">
        <v>23474987.699038122</v>
      </c>
      <c r="Q622" s="27">
        <v>28852046.728680566</v>
      </c>
      <c r="R622" s="27">
        <v>25226000.354679745</v>
      </c>
      <c r="S622" s="27">
        <v>22233126.017430227</v>
      </c>
      <c r="T622" s="27">
        <v>24712001.544358533</v>
      </c>
      <c r="U622" s="27">
        <v>32450625.972776473</v>
      </c>
      <c r="V622" s="27">
        <v>33198483.13100253</v>
      </c>
      <c r="W622" s="27">
        <v>32081530.189731363</v>
      </c>
      <c r="X622" s="27">
        <v>19299422.623455778</v>
      </c>
      <c r="Y622" s="27">
        <v>22049668.102161374</v>
      </c>
      <c r="Z622" s="27">
        <v>21325061.472013328</v>
      </c>
      <c r="AA622" s="27">
        <v>27473884.24947653</v>
      </c>
      <c r="AB622" s="27">
        <v>30820842.25768863</v>
      </c>
    </row>
    <row r="623" spans="1:28" outlineLevel="3" x14ac:dyDescent="0.25">
      <c r="A623" s="25" t="s">
        <v>11057</v>
      </c>
      <c r="B623" s="25" t="s">
        <v>1246</v>
      </c>
      <c r="C623" s="26" t="s">
        <v>10943</v>
      </c>
      <c r="D623" s="26" t="s">
        <v>1306</v>
      </c>
      <c r="E623" s="27">
        <v>976152.07857536036</v>
      </c>
      <c r="F623" s="27">
        <v>973383.13338642125</v>
      </c>
      <c r="G623" s="27">
        <v>1164061.2892282421</v>
      </c>
      <c r="H623" s="27">
        <v>1563946.7819442914</v>
      </c>
      <c r="I623" s="27">
        <v>1404017.5998916102</v>
      </c>
      <c r="J623" s="27">
        <v>1416294.687503574</v>
      </c>
      <c r="K623" s="27">
        <v>1423991.743334424</v>
      </c>
      <c r="L623" s="27">
        <v>1081707.1694178847</v>
      </c>
      <c r="M623" s="27">
        <v>1024102.7989235765</v>
      </c>
      <c r="N623" s="27">
        <v>1373886.3053891524</v>
      </c>
      <c r="O623" s="27">
        <v>1266568.9501135654</v>
      </c>
      <c r="P623" s="27">
        <v>1356908.1911022691</v>
      </c>
      <c r="Q623" s="27">
        <v>1117332.0467690383</v>
      </c>
      <c r="R623" s="27">
        <v>890843.91713772085</v>
      </c>
      <c r="S623" s="27">
        <v>727292.9365566466</v>
      </c>
      <c r="T623" s="27">
        <v>723503.98031345138</v>
      </c>
      <c r="U623" s="27">
        <v>982530.84616004641</v>
      </c>
      <c r="V623" s="27">
        <v>1310120.4339008387</v>
      </c>
      <c r="W623" s="27">
        <v>899900.00151292875</v>
      </c>
      <c r="X623" s="27">
        <v>939151.07139992365</v>
      </c>
      <c r="Y623" s="27">
        <v>919108.20698790753</v>
      </c>
      <c r="Z623" s="27">
        <v>988319.69087939325</v>
      </c>
      <c r="AA623" s="27">
        <v>0</v>
      </c>
      <c r="AB623" s="27">
        <v>0</v>
      </c>
    </row>
    <row r="624" spans="1:28" outlineLevel="3" x14ac:dyDescent="0.25">
      <c r="A624" s="25" t="s">
        <v>11057</v>
      </c>
      <c r="B624" s="25" t="s">
        <v>1246</v>
      </c>
      <c r="C624" s="26" t="s">
        <v>10943</v>
      </c>
      <c r="D624" s="26" t="s">
        <v>1307</v>
      </c>
      <c r="E624" s="27" t="s">
        <v>11208</v>
      </c>
      <c r="F624" s="27" t="s">
        <v>11208</v>
      </c>
      <c r="G624" s="27" t="s">
        <v>11208</v>
      </c>
      <c r="H624" s="27" t="s">
        <v>11208</v>
      </c>
      <c r="I624" s="27" t="s">
        <v>11217</v>
      </c>
      <c r="J624" s="27" t="s">
        <v>11217</v>
      </c>
      <c r="K624" s="27" t="s">
        <v>11218</v>
      </c>
      <c r="L624" s="27" t="s">
        <v>11218</v>
      </c>
      <c r="M624" s="27" t="s">
        <v>11218</v>
      </c>
      <c r="N624" s="27" t="s">
        <v>11218</v>
      </c>
      <c r="O624" s="27" t="s">
        <v>11218</v>
      </c>
      <c r="P624" s="27" t="s">
        <v>11218</v>
      </c>
      <c r="Q624" s="27" t="s">
        <v>11218</v>
      </c>
      <c r="R624" s="27" t="s">
        <v>11218</v>
      </c>
      <c r="S624" s="27" t="s">
        <v>11218</v>
      </c>
      <c r="T624" s="27" t="s">
        <v>11218</v>
      </c>
      <c r="U624" s="27" t="s">
        <v>11218</v>
      </c>
      <c r="V624" s="27" t="s">
        <v>11218</v>
      </c>
      <c r="W624" s="27" t="s">
        <v>11218</v>
      </c>
      <c r="X624" s="27" t="s">
        <v>11218</v>
      </c>
      <c r="Y624" s="27" t="s">
        <v>11218</v>
      </c>
      <c r="Z624" s="27" t="s">
        <v>11218</v>
      </c>
      <c r="AA624" s="27" t="s">
        <v>11218</v>
      </c>
      <c r="AB624" s="27" t="s">
        <v>11218</v>
      </c>
    </row>
    <row r="625" spans="1:28" outlineLevel="3" x14ac:dyDescent="0.25">
      <c r="A625" s="25" t="s">
        <v>11057</v>
      </c>
      <c r="B625" s="25" t="s">
        <v>1246</v>
      </c>
      <c r="C625" s="26" t="s">
        <v>10943</v>
      </c>
      <c r="D625" s="26" t="s">
        <v>1308</v>
      </c>
      <c r="E625" s="27">
        <v>13069060.337268094</v>
      </c>
      <c r="F625" s="27">
        <v>15724124.032447003</v>
      </c>
      <c r="G625" s="27">
        <v>17601886.088628389</v>
      </c>
      <c r="H625" s="27">
        <v>20437526.125575453</v>
      </c>
      <c r="I625" s="27">
        <v>23860337.14073259</v>
      </c>
      <c r="J625" s="27">
        <v>23103785.645907324</v>
      </c>
      <c r="K625" s="27">
        <v>22215125.551686339</v>
      </c>
      <c r="L625" s="27">
        <v>22655832.3904812</v>
      </c>
      <c r="M625" s="27">
        <v>21357125.212504879</v>
      </c>
      <c r="N625" s="27">
        <v>20775435.472515706</v>
      </c>
      <c r="O625" s="27">
        <v>20748743.141568672</v>
      </c>
      <c r="P625" s="27">
        <v>21149855.557034388</v>
      </c>
      <c r="Q625" s="27">
        <v>21167233.296349317</v>
      </c>
      <c r="R625" s="27">
        <v>20679993.003512315</v>
      </c>
      <c r="S625" s="27">
        <v>20992542.938044544</v>
      </c>
      <c r="T625" s="27">
        <v>20983865.280748773</v>
      </c>
      <c r="U625" s="27">
        <v>20489076.557549059</v>
      </c>
      <c r="V625" s="27">
        <v>19700228.222433262</v>
      </c>
      <c r="W625" s="27">
        <v>18558193.248377346</v>
      </c>
      <c r="X625" s="27">
        <v>18144901.062396314</v>
      </c>
      <c r="Y625" s="27">
        <v>17123598.147013836</v>
      </c>
      <c r="Z625" s="27">
        <v>16219075.010148656</v>
      </c>
      <c r="AA625" s="27">
        <v>16585793.008665564</v>
      </c>
      <c r="AB625" s="27">
        <v>16913960.105314247</v>
      </c>
    </row>
    <row r="626" spans="1:28" outlineLevel="3" x14ac:dyDescent="0.25">
      <c r="A626" s="25" t="s">
        <v>11057</v>
      </c>
      <c r="B626" s="25" t="s">
        <v>1246</v>
      </c>
      <c r="C626" s="26" t="s">
        <v>10943</v>
      </c>
      <c r="D626" s="26" t="s">
        <v>1309</v>
      </c>
      <c r="E626" s="27">
        <v>6056450.6291676257</v>
      </c>
      <c r="F626" s="27">
        <v>5099929.6345786797</v>
      </c>
      <c r="G626" s="27">
        <v>5561847.9698449876</v>
      </c>
      <c r="H626" s="27">
        <v>6336026.8761205049</v>
      </c>
      <c r="I626" s="27">
        <v>6988108.9151677098</v>
      </c>
      <c r="J626" s="27">
        <v>7023088.0688416092</v>
      </c>
      <c r="K626" s="27">
        <v>6161500.5269294446</v>
      </c>
      <c r="L626" s="27">
        <v>5773858.601043202</v>
      </c>
      <c r="M626" s="27">
        <v>5732544.2183019836</v>
      </c>
      <c r="N626" s="27">
        <v>5854242.3996730316</v>
      </c>
      <c r="O626" s="27">
        <v>5703895.0267343363</v>
      </c>
      <c r="P626" s="27">
        <v>4975661.827465469</v>
      </c>
      <c r="Q626" s="27">
        <v>4969181.5971478941</v>
      </c>
      <c r="R626" s="27">
        <v>4534304.4203581959</v>
      </c>
      <c r="S626" s="27">
        <v>6421737.2971995128</v>
      </c>
      <c r="T626" s="27">
        <v>7642616.7565125134</v>
      </c>
      <c r="U626" s="27">
        <v>9911669.1583792903</v>
      </c>
      <c r="V626" s="27">
        <v>10389485.555206487</v>
      </c>
      <c r="W626" s="27">
        <v>11328499.521696376</v>
      </c>
      <c r="X626" s="27">
        <v>12734064.218600921</v>
      </c>
      <c r="Y626" s="27">
        <v>11748536.825337006</v>
      </c>
      <c r="Z626" s="27">
        <v>11092410.673834195</v>
      </c>
      <c r="AA626" s="27">
        <v>5243086.4189856863</v>
      </c>
      <c r="AB626" s="27">
        <v>4821800.066168664</v>
      </c>
    </row>
    <row r="627" spans="1:28" outlineLevel="3" x14ac:dyDescent="0.25">
      <c r="A627" s="25" t="s">
        <v>11057</v>
      </c>
      <c r="B627" s="25" t="s">
        <v>1246</v>
      </c>
      <c r="C627" s="26" t="s">
        <v>10943</v>
      </c>
      <c r="D627" s="26" t="s">
        <v>1310</v>
      </c>
      <c r="E627" s="27">
        <v>2616509.6288232482</v>
      </c>
      <c r="F627" s="27">
        <v>2604204.3200444686</v>
      </c>
      <c r="G627" s="27">
        <v>2562084.7251476669</v>
      </c>
      <c r="H627" s="27">
        <v>2724399.4314089278</v>
      </c>
      <c r="I627" s="27">
        <v>2528163.4950512061</v>
      </c>
      <c r="J627" s="27">
        <v>2022541.0781785918</v>
      </c>
      <c r="K627" s="27">
        <v>2019097.4063614914</v>
      </c>
      <c r="L627" s="27">
        <v>1970014.4254088467</v>
      </c>
      <c r="M627" s="27">
        <v>1846358.0650766518</v>
      </c>
      <c r="N627" s="27">
        <v>1825946.2723807157</v>
      </c>
      <c r="O627" s="27">
        <v>1759218.9647849344</v>
      </c>
      <c r="P627" s="27">
        <v>1722290.7842424128</v>
      </c>
      <c r="Q627" s="27">
        <v>1761448.8762934916</v>
      </c>
      <c r="R627" s="27">
        <v>1722375.7432531915</v>
      </c>
      <c r="S627" s="27">
        <v>1810026.5067617982</v>
      </c>
      <c r="T627" s="27">
        <v>1780985.6855823123</v>
      </c>
      <c r="U627" s="27">
        <v>2026758.3660824976</v>
      </c>
      <c r="V627" s="27">
        <v>1971863.3937179924</v>
      </c>
      <c r="W627" s="27">
        <v>1906231.9965090051</v>
      </c>
      <c r="X627" s="27">
        <v>1681587.7753904583</v>
      </c>
      <c r="Y627" s="27">
        <v>1853812.2053096166</v>
      </c>
      <c r="Z627" s="27">
        <v>1738168.6827409139</v>
      </c>
      <c r="AA627" s="27">
        <v>1501360.1406791254</v>
      </c>
      <c r="AB627" s="27">
        <v>1428495.0362838251</v>
      </c>
    </row>
    <row r="628" spans="1:28" outlineLevel="3" x14ac:dyDescent="0.25">
      <c r="A628" s="25" t="s">
        <v>11057</v>
      </c>
      <c r="B628" s="25" t="s">
        <v>1246</v>
      </c>
      <c r="C628" s="26" t="s">
        <v>10943</v>
      </c>
      <c r="D628" s="26" t="s">
        <v>11076</v>
      </c>
      <c r="E628" s="27">
        <v>181828045.16979951</v>
      </c>
      <c r="F628" s="27">
        <v>151005750.31415394</v>
      </c>
      <c r="G628" s="27">
        <v>160081017.68810087</v>
      </c>
      <c r="H628" s="27">
        <v>155809879.20722574</v>
      </c>
      <c r="I628" s="27">
        <v>146932995.00812155</v>
      </c>
      <c r="J628" s="27">
        <v>134062971.72709894</v>
      </c>
      <c r="K628" s="27">
        <v>185733826.00951055</v>
      </c>
      <c r="L628" s="27">
        <v>157103065.87883407</v>
      </c>
      <c r="M628" s="27">
        <v>151581920.22290769</v>
      </c>
      <c r="N628" s="27">
        <v>137238335.03587043</v>
      </c>
      <c r="O628" s="27">
        <v>135425958.68516147</v>
      </c>
      <c r="P628" s="27">
        <v>121691513.27616343</v>
      </c>
      <c r="Q628" s="27">
        <v>126440516.69296883</v>
      </c>
      <c r="R628" s="27">
        <v>130712728.92625764</v>
      </c>
      <c r="S628" s="27">
        <v>128841513.51143095</v>
      </c>
      <c r="T628" s="27">
        <v>106927675.76291004</v>
      </c>
      <c r="U628" s="27">
        <v>64731351.761359885</v>
      </c>
      <c r="V628" s="27">
        <v>98634703.295461744</v>
      </c>
      <c r="W628" s="27">
        <v>117091112.20982704</v>
      </c>
      <c r="X628" s="27">
        <v>133621779.62321791</v>
      </c>
      <c r="Y628" s="27">
        <v>148684130.6731815</v>
      </c>
      <c r="Z628" s="27">
        <v>126316531.69092852</v>
      </c>
      <c r="AA628" s="27">
        <v>165057735.25077176</v>
      </c>
      <c r="AB628" s="27">
        <v>162910623.07220215</v>
      </c>
    </row>
    <row r="629" spans="1:28" outlineLevel="2" x14ac:dyDescent="0.25">
      <c r="A629" s="25"/>
      <c r="B629" s="25" t="s">
        <v>1246</v>
      </c>
      <c r="C629" s="26" t="s">
        <v>10943</v>
      </c>
      <c r="D629" s="26" t="s">
        <v>11232</v>
      </c>
      <c r="E629" s="27">
        <v>727873871.54398012</v>
      </c>
      <c r="F629" s="27">
        <v>719767511.77818418</v>
      </c>
      <c r="G629" s="27">
        <v>728233520.44146991</v>
      </c>
      <c r="H629" s="27">
        <v>743622901.5623579</v>
      </c>
      <c r="I629" s="27">
        <v>751226081.35120249</v>
      </c>
      <c r="J629" s="27">
        <v>750200497.01096666</v>
      </c>
      <c r="K629" s="27">
        <v>759482435.69081521</v>
      </c>
      <c r="L629" s="27">
        <v>742401351.23098302</v>
      </c>
      <c r="M629" s="27">
        <v>732014014.63558984</v>
      </c>
      <c r="N629" s="27">
        <v>709496499.77870321</v>
      </c>
      <c r="O629" s="27">
        <v>717159397.33065939</v>
      </c>
      <c r="P629" s="27">
        <v>703796493.83507693</v>
      </c>
      <c r="Q629" s="27">
        <v>718728706.89128196</v>
      </c>
      <c r="R629" s="27">
        <v>717704726.82954967</v>
      </c>
      <c r="S629" s="27">
        <v>692600332.42507946</v>
      </c>
      <c r="T629" s="27">
        <v>698202841.45074606</v>
      </c>
      <c r="U629" s="27">
        <v>683121111.21364605</v>
      </c>
      <c r="V629" s="27">
        <v>668785174.38260722</v>
      </c>
      <c r="W629" s="27">
        <v>670537809.9311645</v>
      </c>
      <c r="X629" s="27">
        <v>680617927.31719697</v>
      </c>
      <c r="Y629" s="27">
        <v>702376144.14882302</v>
      </c>
      <c r="Z629" s="27">
        <v>683557606.65290189</v>
      </c>
      <c r="AA629" s="27">
        <v>688436638.49577999</v>
      </c>
      <c r="AB629" s="27">
        <v>682528395.6641531</v>
      </c>
    </row>
    <row r="630" spans="1:28" outlineLevel="3" x14ac:dyDescent="0.25">
      <c r="A630" s="25" t="s">
        <v>11057</v>
      </c>
      <c r="B630" s="25" t="s">
        <v>1678</v>
      </c>
      <c r="C630" s="26" t="s">
        <v>10946</v>
      </c>
      <c r="D630" s="26" t="s">
        <v>1677</v>
      </c>
      <c r="E630" s="27">
        <v>12975580.143363351</v>
      </c>
      <c r="F630" s="27">
        <v>13900139.87764371</v>
      </c>
      <c r="G630" s="27">
        <v>13679568.812682103</v>
      </c>
      <c r="H630" s="27">
        <v>13414633.426098069</v>
      </c>
      <c r="I630" s="27">
        <v>12472452.302217349</v>
      </c>
      <c r="J630" s="27">
        <v>13147640.9517341</v>
      </c>
      <c r="K630" s="27">
        <v>11623115.701925095</v>
      </c>
      <c r="L630" s="27">
        <v>13169139.761805838</v>
      </c>
      <c r="M630" s="27">
        <v>13055044.590646496</v>
      </c>
      <c r="N630" s="27">
        <v>13248321.827823656</v>
      </c>
      <c r="O630" s="27">
        <v>12897348.805799486</v>
      </c>
      <c r="P630" s="27">
        <v>12284066.728159023</v>
      </c>
      <c r="Q630" s="27">
        <v>14039301.837224392</v>
      </c>
      <c r="R630" s="27">
        <v>14504017.619096482</v>
      </c>
      <c r="S630" s="27">
        <v>12275542.674247431</v>
      </c>
      <c r="T630" s="27">
        <v>13129606.618509665</v>
      </c>
      <c r="U630" s="27">
        <v>12664497.686815316</v>
      </c>
      <c r="V630" s="27">
        <v>13195728.930523083</v>
      </c>
      <c r="W630" s="27">
        <v>12976367.549029786</v>
      </c>
      <c r="X630" s="27">
        <v>12420730.529812234</v>
      </c>
      <c r="Y630" s="27">
        <v>12283939.145042462</v>
      </c>
      <c r="Z630" s="27">
        <v>12025546.237171533</v>
      </c>
      <c r="AA630" s="27">
        <v>11422494.666984931</v>
      </c>
      <c r="AB630" s="27">
        <v>11867730.262752773</v>
      </c>
    </row>
    <row r="631" spans="1:28" outlineLevel="3" x14ac:dyDescent="0.25">
      <c r="A631" s="25" t="s">
        <v>11057</v>
      </c>
      <c r="B631" s="25" t="s">
        <v>1678</v>
      </c>
      <c r="C631" s="26" t="s">
        <v>10946</v>
      </c>
      <c r="D631" s="26" t="s">
        <v>1679</v>
      </c>
      <c r="E631" s="27">
        <v>7209209.4364875872</v>
      </c>
      <c r="F631" s="27">
        <v>6998652.716629087</v>
      </c>
      <c r="G631" s="27">
        <v>7311043.0207546847</v>
      </c>
      <c r="H631" s="27">
        <v>6773568.9932926418</v>
      </c>
      <c r="I631" s="27">
        <v>5755626.370336514</v>
      </c>
      <c r="J631" s="27">
        <v>5656619.8454792425</v>
      </c>
      <c r="K631" s="27">
        <v>6016747.1209809594</v>
      </c>
      <c r="L631" s="27">
        <v>7494585.2319025993</v>
      </c>
      <c r="M631" s="27">
        <v>6654396.4673441043</v>
      </c>
      <c r="N631" s="27">
        <v>5976170.0455511017</v>
      </c>
      <c r="O631" s="27">
        <v>7432953.440161543</v>
      </c>
      <c r="P631" s="27">
        <v>5508557.8171770293</v>
      </c>
      <c r="Q631" s="27">
        <v>5468654.4507095087</v>
      </c>
      <c r="R631" s="27">
        <v>4654477.1218010122</v>
      </c>
      <c r="S631" s="27">
        <v>5071392.4739683755</v>
      </c>
      <c r="T631" s="27">
        <v>5073190.1321285181</v>
      </c>
      <c r="U631" s="27">
        <v>4487250.7152761575</v>
      </c>
      <c r="V631" s="27">
        <v>4348649.3780406127</v>
      </c>
      <c r="W631" s="27">
        <v>4026179.2538395561</v>
      </c>
      <c r="X631" s="27">
        <v>6387784.8958613211</v>
      </c>
      <c r="Y631" s="27">
        <v>6308125.0249105245</v>
      </c>
      <c r="Z631" s="27">
        <v>6124927.3660177924</v>
      </c>
      <c r="AA631" s="27">
        <v>7385647.8024389874</v>
      </c>
      <c r="AB631" s="27">
        <v>6618818.5837203767</v>
      </c>
    </row>
    <row r="632" spans="1:28" outlineLevel="3" x14ac:dyDescent="0.25">
      <c r="A632" s="25" t="s">
        <v>11057</v>
      </c>
      <c r="B632" s="25" t="s">
        <v>1678</v>
      </c>
      <c r="C632" s="26" t="s">
        <v>10946</v>
      </c>
      <c r="D632" s="26" t="s">
        <v>1680</v>
      </c>
      <c r="E632" s="27">
        <v>20723031.333968263</v>
      </c>
      <c r="F632" s="27">
        <v>20837401.240029071</v>
      </c>
      <c r="G632" s="27">
        <v>17674615.819695015</v>
      </c>
      <c r="H632" s="27">
        <v>17002296.084129557</v>
      </c>
      <c r="I632" s="27">
        <v>21308658.842125539</v>
      </c>
      <c r="J632" s="27">
        <v>21699698.888692416</v>
      </c>
      <c r="K632" s="27">
        <v>22020374.367147315</v>
      </c>
      <c r="L632" s="27">
        <v>22500131.626846589</v>
      </c>
      <c r="M632" s="27">
        <v>33727644.979367405</v>
      </c>
      <c r="N632" s="27">
        <v>34034154.697692387</v>
      </c>
      <c r="O632" s="27">
        <v>34456006.123675883</v>
      </c>
      <c r="P632" s="27">
        <v>33558568.718176514</v>
      </c>
      <c r="Q632" s="27">
        <v>38315651.336044326</v>
      </c>
      <c r="R632" s="27">
        <v>39128393.702663854</v>
      </c>
      <c r="S632" s="27">
        <v>39354008.087011367</v>
      </c>
      <c r="T632" s="27">
        <v>38882102.289402001</v>
      </c>
      <c r="U632" s="27">
        <v>18350598.336361412</v>
      </c>
      <c r="V632" s="27">
        <v>17702115.506517593</v>
      </c>
      <c r="W632" s="27">
        <v>30050971.296292767</v>
      </c>
      <c r="X632" s="27">
        <v>32901727.299774852</v>
      </c>
      <c r="Y632" s="27">
        <v>32279178.202122547</v>
      </c>
      <c r="Z632" s="27">
        <v>32946717.009003803</v>
      </c>
      <c r="AA632" s="27">
        <v>56913468.835957453</v>
      </c>
      <c r="AB632" s="27">
        <v>78098415.161431238</v>
      </c>
    </row>
    <row r="633" spans="1:28" outlineLevel="3" x14ac:dyDescent="0.25">
      <c r="A633" s="25" t="s">
        <v>11057</v>
      </c>
      <c r="B633" s="25" t="s">
        <v>1678</v>
      </c>
      <c r="C633" s="26" t="s">
        <v>10946</v>
      </c>
      <c r="D633" s="26" t="s">
        <v>1681</v>
      </c>
      <c r="E633" s="27">
        <v>12747383.122905362</v>
      </c>
      <c r="F633" s="27">
        <v>14665658.482952038</v>
      </c>
      <c r="G633" s="27">
        <v>13828957.682426959</v>
      </c>
      <c r="H633" s="27">
        <v>14868163.525926333</v>
      </c>
      <c r="I633" s="27">
        <v>15369505.66266734</v>
      </c>
      <c r="J633" s="27">
        <v>14524249.070873497</v>
      </c>
      <c r="K633" s="27">
        <v>14301936.184971858</v>
      </c>
      <c r="L633" s="27">
        <v>14719536.824882241</v>
      </c>
      <c r="M633" s="27">
        <v>14269955.565837681</v>
      </c>
      <c r="N633" s="27">
        <v>13694400.94443948</v>
      </c>
      <c r="O633" s="27">
        <v>9629438.2514915504</v>
      </c>
      <c r="P633" s="27">
        <v>9253099.3720502071</v>
      </c>
      <c r="Q633" s="27">
        <v>10257776.114071807</v>
      </c>
      <c r="R633" s="27">
        <v>10238833.960800823</v>
      </c>
      <c r="S633" s="27">
        <v>9655253.2253465466</v>
      </c>
      <c r="T633" s="27">
        <v>10691318.406201497</v>
      </c>
      <c r="U633" s="27">
        <v>10313414.596453043</v>
      </c>
      <c r="V633" s="27">
        <v>11732655.411490101</v>
      </c>
      <c r="W633" s="27">
        <v>11075802.405720541</v>
      </c>
      <c r="X633" s="27">
        <v>10925163.073108627</v>
      </c>
      <c r="Y633" s="27">
        <v>9847236.2602400333</v>
      </c>
      <c r="Z633" s="27">
        <v>10022245.152259175</v>
      </c>
      <c r="AA633" s="27">
        <v>10044937.589197049</v>
      </c>
      <c r="AB633" s="27">
        <v>9377843.6079735048</v>
      </c>
    </row>
    <row r="634" spans="1:28" outlineLevel="3" x14ac:dyDescent="0.25">
      <c r="A634" s="25" t="s">
        <v>11057</v>
      </c>
      <c r="B634" s="25" t="s">
        <v>1678</v>
      </c>
      <c r="C634" s="26" t="s">
        <v>10946</v>
      </c>
      <c r="D634" s="26" t="s">
        <v>1682</v>
      </c>
      <c r="E634" s="27">
        <v>21920685.254206546</v>
      </c>
      <c r="F634" s="27">
        <v>25897165.558655716</v>
      </c>
      <c r="G634" s="27">
        <v>24991948.966103621</v>
      </c>
      <c r="H634" s="27">
        <v>30435587.977982994</v>
      </c>
      <c r="I634" s="27">
        <v>24537412.787969805</v>
      </c>
      <c r="J634" s="27">
        <v>24353469.84407828</v>
      </c>
      <c r="K634" s="27">
        <v>23250709.64805435</v>
      </c>
      <c r="L634" s="27">
        <v>23851082.030459162</v>
      </c>
      <c r="M634" s="27">
        <v>22755530.541260637</v>
      </c>
      <c r="N634" s="27">
        <v>22018043.412614819</v>
      </c>
      <c r="O634" s="27">
        <v>22427934.229390953</v>
      </c>
      <c r="P634" s="27">
        <v>18683517.871832073</v>
      </c>
      <c r="Q634" s="27">
        <v>21387233.957138859</v>
      </c>
      <c r="R634" s="27">
        <v>19412427.922872636</v>
      </c>
      <c r="S634" s="27">
        <v>15826503.639040839</v>
      </c>
      <c r="T634" s="27">
        <v>15468097.612560203</v>
      </c>
      <c r="U634" s="27">
        <v>15274911.565658305</v>
      </c>
      <c r="V634" s="27">
        <v>12988577.62097667</v>
      </c>
      <c r="W634" s="27">
        <v>13816118.945755644</v>
      </c>
      <c r="X634" s="27">
        <v>10273404.460181788</v>
      </c>
      <c r="Y634" s="27">
        <v>15854137.356532471</v>
      </c>
      <c r="Z634" s="27">
        <v>16305149.557230584</v>
      </c>
      <c r="AA634" s="27">
        <v>19778513.538610455</v>
      </c>
      <c r="AB634" s="27">
        <v>21248969.008846201</v>
      </c>
    </row>
    <row r="635" spans="1:28" outlineLevel="3" x14ac:dyDescent="0.25">
      <c r="A635" s="25" t="s">
        <v>11057</v>
      </c>
      <c r="B635" s="25" t="s">
        <v>1678</v>
      </c>
      <c r="C635" s="26" t="s">
        <v>10946</v>
      </c>
      <c r="D635" s="26" t="s">
        <v>1683</v>
      </c>
      <c r="E635" s="27">
        <v>8836417.0987460036</v>
      </c>
      <c r="F635" s="27">
        <v>7190477.3092621164</v>
      </c>
      <c r="G635" s="27">
        <v>7009507.6022379342</v>
      </c>
      <c r="H635" s="27">
        <v>6895117.4734777678</v>
      </c>
      <c r="I635" s="27">
        <v>7116989.8863649778</v>
      </c>
      <c r="J635" s="27">
        <v>10565846.609678414</v>
      </c>
      <c r="K635" s="27">
        <v>9469873.1742850021</v>
      </c>
      <c r="L635" s="27">
        <v>9543490.1351705752</v>
      </c>
      <c r="M635" s="27">
        <v>9490137.1887448039</v>
      </c>
      <c r="N635" s="27">
        <v>11569005.190542055</v>
      </c>
      <c r="O635" s="27">
        <v>11572122.225117702</v>
      </c>
      <c r="P635" s="27">
        <v>11280336.180736383</v>
      </c>
      <c r="Q635" s="27">
        <v>10973531.952596853</v>
      </c>
      <c r="R635" s="27">
        <v>11008084.235793773</v>
      </c>
      <c r="S635" s="27">
        <v>10732919.583014581</v>
      </c>
      <c r="T635" s="27">
        <v>10495916.668268008</v>
      </c>
      <c r="U635" s="27">
        <v>11391870.1646026</v>
      </c>
      <c r="V635" s="27">
        <v>11978541.783059286</v>
      </c>
      <c r="W635" s="27">
        <v>11105159.553004546</v>
      </c>
      <c r="X635" s="27">
        <v>10129641.469363516</v>
      </c>
      <c r="Y635" s="27">
        <v>10921269.622739274</v>
      </c>
      <c r="Z635" s="27">
        <v>11193870.147331312</v>
      </c>
      <c r="AA635" s="27">
        <v>10169053.145102939</v>
      </c>
      <c r="AB635" s="27">
        <v>10042201.346152406</v>
      </c>
    </row>
    <row r="636" spans="1:28" outlineLevel="3" x14ac:dyDescent="0.25">
      <c r="A636" s="25" t="s">
        <v>11057</v>
      </c>
      <c r="B636" s="25" t="s">
        <v>1678</v>
      </c>
      <c r="C636" s="26" t="s">
        <v>10946</v>
      </c>
      <c r="D636" s="26" t="s">
        <v>1684</v>
      </c>
      <c r="E636" s="27">
        <v>4487588.9556615995</v>
      </c>
      <c r="F636" s="27">
        <v>3866845.4330100492</v>
      </c>
      <c r="G636" s="27">
        <v>4152652.7468887288</v>
      </c>
      <c r="H636" s="27">
        <v>4075479.1985488171</v>
      </c>
      <c r="I636" s="27">
        <v>3650599.8592667053</v>
      </c>
      <c r="J636" s="27">
        <v>2408161.5134158637</v>
      </c>
      <c r="K636" s="27">
        <v>2399526.3138429811</v>
      </c>
      <c r="L636" s="27">
        <v>4367651.219295295</v>
      </c>
      <c r="M636" s="27">
        <v>4337746.9432934374</v>
      </c>
      <c r="N636" s="27">
        <v>3885890.2191040139</v>
      </c>
      <c r="O636" s="27">
        <v>4667556.4349561669</v>
      </c>
      <c r="P636" s="27">
        <v>4660305.4564950122</v>
      </c>
      <c r="Q636" s="27">
        <v>4663861.1499466654</v>
      </c>
      <c r="R636" s="27">
        <v>2763270.6688758293</v>
      </c>
      <c r="S636" s="27">
        <v>2963112.0534810475</v>
      </c>
      <c r="T636" s="27">
        <v>3459541.1696768128</v>
      </c>
      <c r="U636" s="27">
        <v>3504802.4475012152</v>
      </c>
      <c r="V636" s="27">
        <v>3449515.3854152532</v>
      </c>
      <c r="W636" s="27">
        <v>2630491.3969352418</v>
      </c>
      <c r="X636" s="27">
        <v>2496485.9921741998</v>
      </c>
      <c r="Y636" s="27">
        <v>2451341.0805764464</v>
      </c>
      <c r="Z636" s="27">
        <v>2755946.0466289017</v>
      </c>
      <c r="AA636" s="27">
        <v>2675712.9291224619</v>
      </c>
      <c r="AB636" s="27">
        <v>3362086.4805962602</v>
      </c>
    </row>
    <row r="637" spans="1:28" outlineLevel="3" x14ac:dyDescent="0.25">
      <c r="A637" s="25" t="s">
        <v>11057</v>
      </c>
      <c r="B637" s="25" t="s">
        <v>1678</v>
      </c>
      <c r="C637" s="26" t="s">
        <v>10946</v>
      </c>
      <c r="D637" s="26" t="s">
        <v>1685</v>
      </c>
      <c r="E637" s="27" t="s">
        <v>11208</v>
      </c>
      <c r="F637" s="27" t="s">
        <v>11208</v>
      </c>
      <c r="G637" s="27">
        <v>2389099.4827045584</v>
      </c>
      <c r="H637" s="27">
        <v>2349951.0471456344</v>
      </c>
      <c r="I637" s="27">
        <v>2352091.4354884108</v>
      </c>
      <c r="J637" s="27">
        <v>2292859.1968525429</v>
      </c>
      <c r="K637" s="27">
        <v>2399822.8611064376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1572167.5641231355</v>
      </c>
      <c r="Y637" s="27">
        <v>1575836.6319719588</v>
      </c>
      <c r="Z637" s="27">
        <v>1374865.5031180375</v>
      </c>
      <c r="AA637" s="27">
        <v>1399427.7340143071</v>
      </c>
      <c r="AB637" s="27">
        <v>1579082.0881427126</v>
      </c>
    </row>
    <row r="638" spans="1:28" outlineLevel="3" x14ac:dyDescent="0.25">
      <c r="A638" s="25" t="s">
        <v>11057</v>
      </c>
      <c r="B638" s="25" t="s">
        <v>1678</v>
      </c>
      <c r="C638" s="26" t="s">
        <v>10946</v>
      </c>
      <c r="D638" s="26" t="s">
        <v>1686</v>
      </c>
      <c r="E638" s="27" t="s">
        <v>11208</v>
      </c>
      <c r="F638" s="27" t="s">
        <v>11208</v>
      </c>
      <c r="G638" s="27" t="s">
        <v>11208</v>
      </c>
      <c r="H638" s="27" t="s">
        <v>11208</v>
      </c>
      <c r="I638" s="27" t="s">
        <v>11208</v>
      </c>
      <c r="J638" s="27" t="s">
        <v>11208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7">
        <v>0</v>
      </c>
      <c r="R638" s="27">
        <v>0</v>
      </c>
      <c r="S638" s="27">
        <v>0</v>
      </c>
      <c r="T638" s="27">
        <v>0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</row>
    <row r="639" spans="1:28" outlineLevel="3" x14ac:dyDescent="0.25">
      <c r="A639" s="25" t="s">
        <v>11057</v>
      </c>
      <c r="B639" s="25" t="s">
        <v>1678</v>
      </c>
      <c r="C639" s="26" t="s">
        <v>10946</v>
      </c>
      <c r="D639" s="26" t="s">
        <v>1687</v>
      </c>
      <c r="E639" s="27">
        <v>16553260.44873064</v>
      </c>
      <c r="F639" s="27">
        <v>17242632.264067601</v>
      </c>
      <c r="G639" s="27">
        <v>17681582.888078112</v>
      </c>
      <c r="H639" s="27">
        <v>17620436.638449416</v>
      </c>
      <c r="I639" s="27">
        <v>15923091.183727885</v>
      </c>
      <c r="J639" s="27">
        <v>16689471.923352791</v>
      </c>
      <c r="K639" s="27">
        <v>16715641.111191008</v>
      </c>
      <c r="L639" s="27">
        <v>16959220.5495748</v>
      </c>
      <c r="M639" s="27">
        <v>17484563.761504792</v>
      </c>
      <c r="N639" s="27">
        <v>17078266.309488639</v>
      </c>
      <c r="O639" s="27">
        <v>10574876.606541365</v>
      </c>
      <c r="P639" s="27">
        <v>10654758.45626311</v>
      </c>
      <c r="Q639" s="27">
        <v>12034138.827382136</v>
      </c>
      <c r="R639" s="27">
        <v>11099951.924001826</v>
      </c>
      <c r="S639" s="27">
        <v>11782265.106707951</v>
      </c>
      <c r="T639" s="27">
        <v>10160544.941637114</v>
      </c>
      <c r="U639" s="27">
        <v>10086769.436673375</v>
      </c>
      <c r="V639" s="27">
        <v>10394785.393777959</v>
      </c>
      <c r="W639" s="27">
        <v>9146755.2110324409</v>
      </c>
      <c r="X639" s="27">
        <v>10849786.390096461</v>
      </c>
      <c r="Y639" s="27">
        <v>11289867.50427971</v>
      </c>
      <c r="Z639" s="27">
        <v>11842862.130214052</v>
      </c>
      <c r="AA639" s="27">
        <v>12678985.475324208</v>
      </c>
      <c r="AB639" s="27">
        <v>13291416.484507265</v>
      </c>
    </row>
    <row r="640" spans="1:28" outlineLevel="3" x14ac:dyDescent="0.25">
      <c r="A640" s="25" t="s">
        <v>11057</v>
      </c>
      <c r="B640" s="25" t="s">
        <v>1678</v>
      </c>
      <c r="C640" s="26" t="s">
        <v>10946</v>
      </c>
      <c r="D640" s="26" t="s">
        <v>1688</v>
      </c>
      <c r="E640" s="27">
        <v>15204775.818445686</v>
      </c>
      <c r="F640" s="27">
        <v>15473528.763515208</v>
      </c>
      <c r="G640" s="27">
        <v>15286690.707904479</v>
      </c>
      <c r="H640" s="27">
        <v>14380193.961097691</v>
      </c>
      <c r="I640" s="27">
        <v>13799471.887557883</v>
      </c>
      <c r="J640" s="27">
        <v>13515383.385726426</v>
      </c>
      <c r="K640" s="27">
        <v>12655255.748459084</v>
      </c>
      <c r="L640" s="27">
        <v>13049315.659130013</v>
      </c>
      <c r="M640" s="27">
        <v>12980238.937027747</v>
      </c>
      <c r="N640" s="27">
        <v>13091623.267367467</v>
      </c>
      <c r="O640" s="27">
        <v>11756274.51485805</v>
      </c>
      <c r="P640" s="27">
        <v>11110894.61434494</v>
      </c>
      <c r="Q640" s="27">
        <v>0</v>
      </c>
      <c r="R640" s="27">
        <v>12932592.423737561</v>
      </c>
      <c r="S640" s="27">
        <v>13191617.729971491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13198838.173753595</v>
      </c>
      <c r="Z640" s="27">
        <v>13300145.885112615</v>
      </c>
      <c r="AA640" s="27">
        <v>12863154.317721553</v>
      </c>
      <c r="AB640" s="27">
        <v>0</v>
      </c>
    </row>
    <row r="641" spans="1:28" outlineLevel="3" x14ac:dyDescent="0.25">
      <c r="A641" s="25" t="s">
        <v>11057</v>
      </c>
      <c r="B641" s="25" t="s">
        <v>1678</v>
      </c>
      <c r="C641" s="26" t="s">
        <v>10946</v>
      </c>
      <c r="D641" s="26" t="s">
        <v>1689</v>
      </c>
      <c r="E641" s="27">
        <v>18216433.393447664</v>
      </c>
      <c r="F641" s="27">
        <v>18112884.206757274</v>
      </c>
      <c r="G641" s="27">
        <v>27911365.739070233</v>
      </c>
      <c r="H641" s="27">
        <v>32718143.722309303</v>
      </c>
      <c r="I641" s="27">
        <v>17242234.756183457</v>
      </c>
      <c r="J641" s="27">
        <v>16748146.713291926</v>
      </c>
      <c r="K641" s="27">
        <v>17157375.924211457</v>
      </c>
      <c r="L641" s="27">
        <v>16963126.837102123</v>
      </c>
      <c r="M641" s="27">
        <v>16535854.52605458</v>
      </c>
      <c r="N641" s="27">
        <v>15518705.019900056</v>
      </c>
      <c r="O641" s="27">
        <v>15801408.611671716</v>
      </c>
      <c r="P641" s="27">
        <v>15465703.362624364</v>
      </c>
      <c r="Q641" s="27">
        <v>15452690.492187265</v>
      </c>
      <c r="R641" s="27">
        <v>14641923.562556325</v>
      </c>
      <c r="S641" s="27">
        <v>15322710.968775995</v>
      </c>
      <c r="T641" s="27">
        <v>15757401.169549122</v>
      </c>
      <c r="U641" s="27">
        <v>15843634.298857901</v>
      </c>
      <c r="V641" s="27">
        <v>15449912.533147907</v>
      </c>
      <c r="W641" s="27">
        <v>16046554.052718706</v>
      </c>
      <c r="X641" s="27">
        <v>13455748.884917375</v>
      </c>
      <c r="Y641" s="27">
        <v>13159596.699635573</v>
      </c>
      <c r="Z641" s="27">
        <v>13045332.213122839</v>
      </c>
      <c r="AA641" s="27">
        <v>15280934.645014733</v>
      </c>
      <c r="AB641" s="27">
        <v>32097359.174048014</v>
      </c>
    </row>
    <row r="642" spans="1:28" outlineLevel="3" x14ac:dyDescent="0.25">
      <c r="A642" s="25" t="s">
        <v>11057</v>
      </c>
      <c r="B642" s="25" t="s">
        <v>1678</v>
      </c>
      <c r="C642" s="26" t="s">
        <v>10946</v>
      </c>
      <c r="D642" s="26" t="s">
        <v>1690</v>
      </c>
      <c r="E642" s="27" t="s">
        <v>11208</v>
      </c>
      <c r="F642" s="27" t="s">
        <v>11208</v>
      </c>
      <c r="G642" s="27" t="s">
        <v>11208</v>
      </c>
      <c r="H642" s="27" t="s">
        <v>11208</v>
      </c>
      <c r="I642" s="27" t="s">
        <v>11217</v>
      </c>
      <c r="J642" s="27" t="s">
        <v>11217</v>
      </c>
      <c r="K642" s="27" t="s">
        <v>11218</v>
      </c>
      <c r="L642" s="27" t="s">
        <v>11218</v>
      </c>
      <c r="M642" s="27" t="s">
        <v>11218</v>
      </c>
      <c r="N642" s="27" t="s">
        <v>11218</v>
      </c>
      <c r="O642" s="27">
        <v>0</v>
      </c>
      <c r="P642" s="27">
        <v>0</v>
      </c>
      <c r="Q642" s="27">
        <v>0</v>
      </c>
      <c r="R642" s="27">
        <v>0</v>
      </c>
      <c r="S642" s="27">
        <v>0</v>
      </c>
      <c r="T642" s="27">
        <v>0</v>
      </c>
      <c r="U642" s="27">
        <v>0</v>
      </c>
      <c r="V642" s="27">
        <v>0</v>
      </c>
      <c r="W642" s="27" t="s">
        <v>11218</v>
      </c>
      <c r="X642" s="27" t="s">
        <v>11218</v>
      </c>
      <c r="Y642" s="27" t="s">
        <v>11218</v>
      </c>
      <c r="Z642" s="27" t="s">
        <v>11218</v>
      </c>
      <c r="AA642" s="27" t="s">
        <v>11218</v>
      </c>
      <c r="AB642" s="27" t="s">
        <v>11218</v>
      </c>
    </row>
    <row r="643" spans="1:28" outlineLevel="3" x14ac:dyDescent="0.25">
      <c r="A643" s="25" t="s">
        <v>11057</v>
      </c>
      <c r="B643" s="25" t="s">
        <v>1678</v>
      </c>
      <c r="C643" s="26" t="s">
        <v>10946</v>
      </c>
      <c r="D643" s="26" t="s">
        <v>1691</v>
      </c>
      <c r="E643" s="27">
        <v>11246359.657038249</v>
      </c>
      <c r="F643" s="27">
        <v>11865941.246260846</v>
      </c>
      <c r="G643" s="27">
        <v>11012698.48047857</v>
      </c>
      <c r="H643" s="27">
        <v>10872404.290923599</v>
      </c>
      <c r="I643" s="27">
        <v>11194308.418138361</v>
      </c>
      <c r="J643" s="27">
        <v>10704363.767355233</v>
      </c>
      <c r="K643" s="27">
        <v>11248289.258465745</v>
      </c>
      <c r="L643" s="27">
        <v>9718468.7861309163</v>
      </c>
      <c r="M643" s="27">
        <v>10144458.092596313</v>
      </c>
      <c r="N643" s="27">
        <v>10562541.091906872</v>
      </c>
      <c r="O643" s="27">
        <v>12734162.96596878</v>
      </c>
      <c r="P643" s="27">
        <v>13182441.165383521</v>
      </c>
      <c r="Q643" s="27">
        <v>11900991.245103242</v>
      </c>
      <c r="R643" s="27">
        <v>12691272.116685363</v>
      </c>
      <c r="S643" s="27">
        <v>14472582.109479442</v>
      </c>
      <c r="T643" s="27">
        <v>14817349.855185196</v>
      </c>
      <c r="U643" s="27">
        <v>14327795.817545455</v>
      </c>
      <c r="V643" s="27">
        <v>13806770.695620725</v>
      </c>
      <c r="W643" s="27">
        <v>14055599.499796657</v>
      </c>
      <c r="X643" s="27">
        <v>14861303.324341578</v>
      </c>
      <c r="Y643" s="27">
        <v>13913803.273683164</v>
      </c>
      <c r="Z643" s="27">
        <v>14672175.629051816</v>
      </c>
      <c r="AA643" s="27">
        <v>15076906.6402472</v>
      </c>
      <c r="AB643" s="27">
        <v>17489639.484311726</v>
      </c>
    </row>
    <row r="644" spans="1:28" outlineLevel="3" x14ac:dyDescent="0.25">
      <c r="A644" s="25" t="s">
        <v>11057</v>
      </c>
      <c r="B644" s="25" t="s">
        <v>1678</v>
      </c>
      <c r="C644" s="26" t="s">
        <v>10946</v>
      </c>
      <c r="D644" s="26" t="s">
        <v>1692</v>
      </c>
      <c r="E644" s="27">
        <v>12448743.035518834</v>
      </c>
      <c r="F644" s="27">
        <v>12472587.371494275</v>
      </c>
      <c r="G644" s="27">
        <v>11087937.310829123</v>
      </c>
      <c r="H644" s="27">
        <v>5795470.3283902481</v>
      </c>
      <c r="I644" s="27">
        <v>6206666.6043447834</v>
      </c>
      <c r="J644" s="27">
        <v>7201971.6905669756</v>
      </c>
      <c r="K644" s="27">
        <v>7201560.0008102395</v>
      </c>
      <c r="L644" s="27">
        <v>8442452.6421573721</v>
      </c>
      <c r="M644" s="27">
        <v>7773947.2516140174</v>
      </c>
      <c r="N644" s="27">
        <v>7573478.3523490019</v>
      </c>
      <c r="O644" s="27">
        <v>8182271.5436568949</v>
      </c>
      <c r="P644" s="27">
        <v>8382515.6001985744</v>
      </c>
      <c r="Q644" s="27">
        <v>9435968.2443686891</v>
      </c>
      <c r="R644" s="27">
        <v>7694118.9920240054</v>
      </c>
      <c r="S644" s="27">
        <v>7971947.0672070384</v>
      </c>
      <c r="T644" s="27">
        <v>7553731.6588667184</v>
      </c>
      <c r="U644" s="27">
        <v>7552662.1131889699</v>
      </c>
      <c r="V644" s="27">
        <v>8240862.4130610526</v>
      </c>
      <c r="W644" s="27">
        <v>7655136.4940781957</v>
      </c>
      <c r="X644" s="27">
        <v>7543088.0669513727</v>
      </c>
      <c r="Y644" s="27">
        <v>7744804.5531490427</v>
      </c>
      <c r="Z644" s="27">
        <v>6700025.9412433263</v>
      </c>
      <c r="AA644" s="27">
        <v>7047088.6530348482</v>
      </c>
      <c r="AB644" s="27">
        <v>6334917.2919535171</v>
      </c>
    </row>
    <row r="645" spans="1:28" outlineLevel="3" x14ac:dyDescent="0.25">
      <c r="A645" s="25" t="s">
        <v>11057</v>
      </c>
      <c r="B645" s="25" t="s">
        <v>1678</v>
      </c>
      <c r="C645" s="26" t="s">
        <v>10946</v>
      </c>
      <c r="D645" s="26" t="s">
        <v>1693</v>
      </c>
      <c r="E645" s="27">
        <v>11213653.180508146</v>
      </c>
      <c r="F645" s="27">
        <v>12523704.871058319</v>
      </c>
      <c r="G645" s="27">
        <v>11721217.432574518</v>
      </c>
      <c r="H645" s="27">
        <v>11838638.360882679</v>
      </c>
      <c r="I645" s="27">
        <v>10671762.843796447</v>
      </c>
      <c r="J645" s="27">
        <v>10223662.826206574</v>
      </c>
      <c r="K645" s="27">
        <v>9855856.2792826369</v>
      </c>
      <c r="L645" s="27">
        <v>9138888.5062961616</v>
      </c>
      <c r="M645" s="27">
        <v>9866586.1633618176</v>
      </c>
      <c r="N645" s="27">
        <v>8943552.3842458464</v>
      </c>
      <c r="O645" s="27">
        <v>7409726.036331947</v>
      </c>
      <c r="P645" s="27">
        <v>7929384.3155626981</v>
      </c>
      <c r="Q645" s="27">
        <v>8205584.1668923916</v>
      </c>
      <c r="R645" s="27">
        <v>8142636.2768012024</v>
      </c>
      <c r="S645" s="27">
        <v>8579336.333400704</v>
      </c>
      <c r="T645" s="27">
        <v>8155796.5615522554</v>
      </c>
      <c r="U645" s="27">
        <v>7982072.969884417</v>
      </c>
      <c r="V645" s="27">
        <v>7821238.9176013423</v>
      </c>
      <c r="W645" s="27">
        <v>8232755.0469004782</v>
      </c>
      <c r="X645" s="27">
        <v>5014400.0022570398</v>
      </c>
      <c r="Y645" s="27">
        <v>5244138.7936147675</v>
      </c>
      <c r="Z645" s="27">
        <v>4978811.199191126</v>
      </c>
      <c r="AA645" s="27">
        <v>4901892.779336391</v>
      </c>
      <c r="AB645" s="27">
        <v>3703706.8781074714</v>
      </c>
    </row>
    <row r="646" spans="1:28" outlineLevel="3" x14ac:dyDescent="0.25">
      <c r="A646" s="25" t="s">
        <v>11057</v>
      </c>
      <c r="B646" s="25" t="s">
        <v>1678</v>
      </c>
      <c r="C646" s="26" t="s">
        <v>10946</v>
      </c>
      <c r="D646" s="26" t="s">
        <v>1694</v>
      </c>
      <c r="E646" s="27">
        <v>38175649.364592291</v>
      </c>
      <c r="F646" s="27">
        <v>37085483.92055998</v>
      </c>
      <c r="G646" s="27">
        <v>38054464.758225262</v>
      </c>
      <c r="H646" s="27">
        <v>38300861.834282279</v>
      </c>
      <c r="I646" s="27">
        <v>36012450.635090567</v>
      </c>
      <c r="J646" s="27">
        <v>36892236.007957384</v>
      </c>
      <c r="K646" s="27">
        <v>35370754.062263623</v>
      </c>
      <c r="L646" s="27">
        <v>34996309.245390832</v>
      </c>
      <c r="M646" s="27">
        <v>34361141.687398747</v>
      </c>
      <c r="N646" s="27">
        <v>33404353.69023028</v>
      </c>
      <c r="O646" s="27">
        <v>28527773.693910018</v>
      </c>
      <c r="P646" s="27">
        <v>24125794.41981405</v>
      </c>
      <c r="Q646" s="27">
        <v>23617318.464817327</v>
      </c>
      <c r="R646" s="27">
        <v>23617198.464671623</v>
      </c>
      <c r="S646" s="27">
        <v>21628192.833299883</v>
      </c>
      <c r="T646" s="27">
        <v>20973476.019680209</v>
      </c>
      <c r="U646" s="27">
        <v>20662467.144055996</v>
      </c>
      <c r="V646" s="27">
        <v>16551338.433778686</v>
      </c>
      <c r="W646" s="27">
        <v>16252154.715402367</v>
      </c>
      <c r="X646" s="27">
        <v>15711152.439237203</v>
      </c>
      <c r="Y646" s="27">
        <v>16177630.829097403</v>
      </c>
      <c r="Z646" s="27">
        <v>19395350.034729421</v>
      </c>
      <c r="AA646" s="27">
        <v>20334617.891670927</v>
      </c>
      <c r="AB646" s="27">
        <v>19844632.275972322</v>
      </c>
    </row>
    <row r="647" spans="1:28" outlineLevel="3" x14ac:dyDescent="0.25">
      <c r="A647" s="25" t="s">
        <v>11057</v>
      </c>
      <c r="B647" s="25" t="s">
        <v>1678</v>
      </c>
      <c r="C647" s="26" t="s">
        <v>10946</v>
      </c>
      <c r="D647" s="26" t="s">
        <v>1695</v>
      </c>
      <c r="E647" s="27">
        <v>14202377.202874096</v>
      </c>
      <c r="F647" s="27">
        <v>13432642.006031137</v>
      </c>
      <c r="G647" s="27">
        <v>14028115.919032089</v>
      </c>
      <c r="H647" s="27">
        <v>15330551.142502194</v>
      </c>
      <c r="I647" s="27">
        <v>15176434.117903568</v>
      </c>
      <c r="J647" s="27">
        <v>14192809.306056749</v>
      </c>
      <c r="K647" s="27">
        <v>15597138.43507186</v>
      </c>
      <c r="L647" s="27">
        <v>17402435.861383896</v>
      </c>
      <c r="M647" s="27">
        <v>16346149.829193564</v>
      </c>
      <c r="N647" s="27">
        <v>15598378.626204737</v>
      </c>
      <c r="O647" s="27">
        <v>12854235.274634853</v>
      </c>
      <c r="P647" s="27">
        <v>12491215.675952137</v>
      </c>
      <c r="Q647" s="27">
        <v>11422763.045286685</v>
      </c>
      <c r="R647" s="27">
        <v>11590631.346840864</v>
      </c>
      <c r="S647" s="27">
        <v>12731129.239451684</v>
      </c>
      <c r="T647" s="27">
        <v>12215517.28542115</v>
      </c>
      <c r="U647" s="27">
        <v>11309558.456751423</v>
      </c>
      <c r="V647" s="27">
        <v>12798884.311358357</v>
      </c>
      <c r="W647" s="27">
        <v>11449740.947958609</v>
      </c>
      <c r="X647" s="27">
        <v>10851843.57158062</v>
      </c>
      <c r="Y647" s="27">
        <v>11215537.998722618</v>
      </c>
      <c r="Z647" s="27">
        <v>11482316.282779997</v>
      </c>
      <c r="AA647" s="27">
        <v>11257002.972553242</v>
      </c>
      <c r="AB647" s="27">
        <v>11014833.237577746</v>
      </c>
    </row>
    <row r="648" spans="1:28" outlineLevel="3" x14ac:dyDescent="0.25">
      <c r="A648" s="25" t="s">
        <v>11057</v>
      </c>
      <c r="B648" s="25" t="s">
        <v>1678</v>
      </c>
      <c r="C648" s="26" t="s">
        <v>10946</v>
      </c>
      <c r="D648" s="26" t="s">
        <v>1696</v>
      </c>
      <c r="E648" s="27">
        <v>17011919.593436472</v>
      </c>
      <c r="F648" s="27">
        <v>15573302.980344677</v>
      </c>
      <c r="G648" s="27">
        <v>15810651.339003282</v>
      </c>
      <c r="H648" s="27">
        <v>15503051.956578763</v>
      </c>
      <c r="I648" s="27">
        <v>15594752.938381515</v>
      </c>
      <c r="J648" s="27">
        <v>15935485.192131601</v>
      </c>
      <c r="K648" s="27">
        <v>12154234.740691962</v>
      </c>
      <c r="L648" s="27">
        <v>12481045.677846234</v>
      </c>
      <c r="M648" s="27">
        <v>12364543.023461269</v>
      </c>
      <c r="N648" s="27">
        <v>12582005.45359933</v>
      </c>
      <c r="O648" s="27">
        <v>12350458.570378313</v>
      </c>
      <c r="P648" s="27">
        <v>12137409.922024002</v>
      </c>
      <c r="Q648" s="27">
        <v>12436195.203164015</v>
      </c>
      <c r="R648" s="27">
        <v>11049193.769385137</v>
      </c>
      <c r="S648" s="27">
        <v>9937705.7241610959</v>
      </c>
      <c r="T648" s="27">
        <v>9772190.2375792079</v>
      </c>
      <c r="U648" s="27">
        <v>9548085.6047682762</v>
      </c>
      <c r="V648" s="27">
        <v>9197722.1665910669</v>
      </c>
      <c r="W648" s="27">
        <v>8880607.2289438434</v>
      </c>
      <c r="X648" s="27">
        <v>9166938.5084009916</v>
      </c>
      <c r="Y648" s="27">
        <v>9799188.4399238452</v>
      </c>
      <c r="Z648" s="27">
        <v>9612818.5420002788</v>
      </c>
      <c r="AA648" s="27">
        <v>9312886.8053653333</v>
      </c>
      <c r="AB648" s="27">
        <v>9087596.3661280721</v>
      </c>
    </row>
    <row r="649" spans="1:28" outlineLevel="3" x14ac:dyDescent="0.25">
      <c r="A649" s="25" t="s">
        <v>11057</v>
      </c>
      <c r="B649" s="25" t="s">
        <v>1678</v>
      </c>
      <c r="C649" s="26" t="s">
        <v>10946</v>
      </c>
      <c r="D649" s="26" t="s">
        <v>1697</v>
      </c>
      <c r="E649" s="27" t="s">
        <v>11208</v>
      </c>
      <c r="F649" s="27" t="s">
        <v>11208</v>
      </c>
      <c r="G649" s="27" t="s">
        <v>11208</v>
      </c>
      <c r="H649" s="27" t="s">
        <v>11208</v>
      </c>
      <c r="I649" s="27" t="s">
        <v>11208</v>
      </c>
      <c r="J649" s="27" t="s">
        <v>11208</v>
      </c>
      <c r="K649" s="27">
        <v>0</v>
      </c>
      <c r="L649" s="27">
        <v>0</v>
      </c>
      <c r="M649" s="27">
        <v>0</v>
      </c>
      <c r="N649" s="27">
        <v>0</v>
      </c>
      <c r="O649" s="27" t="s">
        <v>11218</v>
      </c>
      <c r="P649" s="27" t="s">
        <v>11218</v>
      </c>
      <c r="Q649" s="27" t="s">
        <v>11218</v>
      </c>
      <c r="R649" s="27" t="s">
        <v>11218</v>
      </c>
      <c r="S649" s="27" t="s">
        <v>11218</v>
      </c>
      <c r="T649" s="27" t="s">
        <v>11218</v>
      </c>
      <c r="U649" s="27" t="s">
        <v>11218</v>
      </c>
      <c r="V649" s="27" t="s">
        <v>11218</v>
      </c>
      <c r="W649" s="27" t="s">
        <v>11218</v>
      </c>
      <c r="X649" s="27" t="s">
        <v>11218</v>
      </c>
      <c r="Y649" s="27" t="s">
        <v>11218</v>
      </c>
      <c r="Z649" s="27" t="s">
        <v>11218</v>
      </c>
      <c r="AA649" s="27" t="s">
        <v>11218</v>
      </c>
      <c r="AB649" s="27" t="s">
        <v>11218</v>
      </c>
    </row>
    <row r="650" spans="1:28" outlineLevel="3" x14ac:dyDescent="0.25">
      <c r="A650" s="25" t="s">
        <v>11057</v>
      </c>
      <c r="B650" s="25" t="s">
        <v>1678</v>
      </c>
      <c r="C650" s="26" t="s">
        <v>10946</v>
      </c>
      <c r="D650" s="26" t="s">
        <v>1698</v>
      </c>
      <c r="E650" s="27">
        <v>14893489.2143423</v>
      </c>
      <c r="F650" s="27">
        <v>14784113.403194431</v>
      </c>
      <c r="G650" s="27">
        <v>16212107.172764136</v>
      </c>
      <c r="H650" s="27">
        <v>16406195.970344072</v>
      </c>
      <c r="I650" s="27">
        <v>15789887.781632654</v>
      </c>
      <c r="J650" s="27">
        <v>15763767.128754165</v>
      </c>
      <c r="K650" s="27">
        <v>15482069.774530284</v>
      </c>
      <c r="L650" s="27">
        <v>16064397.51515983</v>
      </c>
      <c r="M650" s="27">
        <v>16750091.557400338</v>
      </c>
      <c r="N650" s="27">
        <v>18320769.810312156</v>
      </c>
      <c r="O650" s="27">
        <v>18405501.716985468</v>
      </c>
      <c r="P650" s="27">
        <v>18091797.6789001</v>
      </c>
      <c r="Q650" s="27">
        <v>18301364.098103233</v>
      </c>
      <c r="R650" s="27">
        <v>17885786.929971155</v>
      </c>
      <c r="S650" s="27">
        <v>19134036.089869142</v>
      </c>
      <c r="T650" s="27">
        <v>21390547.010570068</v>
      </c>
      <c r="U650" s="27">
        <v>21859783.996180106</v>
      </c>
      <c r="V650" s="27">
        <v>20761424.640881542</v>
      </c>
      <c r="W650" s="27">
        <v>20816303.52680067</v>
      </c>
      <c r="X650" s="27">
        <v>19712187.094877161</v>
      </c>
      <c r="Y650" s="27">
        <v>16919954.848527282</v>
      </c>
      <c r="Z650" s="27">
        <v>17743601.586744457</v>
      </c>
      <c r="AA650" s="27">
        <v>17052440.835349947</v>
      </c>
      <c r="AB650" s="27">
        <v>17267871.442053538</v>
      </c>
    </row>
    <row r="651" spans="1:28" outlineLevel="3" x14ac:dyDescent="0.25">
      <c r="A651" s="25" t="s">
        <v>11057</v>
      </c>
      <c r="B651" s="25" t="s">
        <v>1678</v>
      </c>
      <c r="C651" s="26" t="s">
        <v>10946</v>
      </c>
      <c r="D651" s="26" t="s">
        <v>1699</v>
      </c>
      <c r="E651" s="27">
        <v>14354683.385082288</v>
      </c>
      <c r="F651" s="27">
        <v>14857967.645785309</v>
      </c>
      <c r="G651" s="27">
        <v>15667505.851761784</v>
      </c>
      <c r="H651" s="27">
        <v>15950934.653572386</v>
      </c>
      <c r="I651" s="27">
        <v>17094613.986091487</v>
      </c>
      <c r="J651" s="27">
        <v>17272590.33811599</v>
      </c>
      <c r="K651" s="27">
        <v>17952003.033520199</v>
      </c>
      <c r="L651" s="27">
        <v>18689575.406539682</v>
      </c>
      <c r="M651" s="27">
        <v>12595720.531534128</v>
      </c>
      <c r="N651" s="27">
        <v>13258590.4880553</v>
      </c>
      <c r="O651" s="27">
        <v>11337042.929163031</v>
      </c>
      <c r="P651" s="27">
        <v>9548236.8676708303</v>
      </c>
      <c r="Q651" s="27">
        <v>8659564.8149481788</v>
      </c>
      <c r="R651" s="27">
        <v>10483561.301966237</v>
      </c>
      <c r="S651" s="27">
        <v>8829978.2121979613</v>
      </c>
      <c r="T651" s="27">
        <v>12402821.571755953</v>
      </c>
      <c r="U651" s="27">
        <v>12385131.75621173</v>
      </c>
      <c r="V651" s="27">
        <v>13580366.291898873</v>
      </c>
      <c r="W651" s="27">
        <v>14009158.057153551</v>
      </c>
      <c r="X651" s="27">
        <v>17514757.829794392</v>
      </c>
      <c r="Y651" s="27">
        <v>16914717.474110514</v>
      </c>
      <c r="Z651" s="27">
        <v>14433479.140629912</v>
      </c>
      <c r="AA651" s="27">
        <v>14620839.312731195</v>
      </c>
      <c r="AB651" s="27">
        <v>14408777.397311633</v>
      </c>
    </row>
    <row r="652" spans="1:28" outlineLevel="3" x14ac:dyDescent="0.25">
      <c r="A652" s="25" t="s">
        <v>11057</v>
      </c>
      <c r="B652" s="25" t="s">
        <v>1678</v>
      </c>
      <c r="C652" s="26" t="s">
        <v>10946</v>
      </c>
      <c r="D652" s="26" t="s">
        <v>1700</v>
      </c>
      <c r="E652" s="27">
        <v>5606917.0879103309</v>
      </c>
      <c r="F652" s="27">
        <v>5594231.6978363385</v>
      </c>
      <c r="G652" s="27">
        <v>5529722.1200126307</v>
      </c>
      <c r="H652" s="27">
        <v>5491554.2852849755</v>
      </c>
      <c r="I652" s="27">
        <v>5913262.6506359344</v>
      </c>
      <c r="J652" s="27">
        <v>5524677.2612754032</v>
      </c>
      <c r="K652" s="27">
        <v>6249364.4999011233</v>
      </c>
      <c r="L652" s="27">
        <v>6359994.2797978362</v>
      </c>
      <c r="M652" s="27">
        <v>6198435.4806731716</v>
      </c>
      <c r="N652" s="27">
        <v>6555348.859269876</v>
      </c>
      <c r="O652" s="27">
        <v>5061585.5656648455</v>
      </c>
      <c r="P652" s="27">
        <v>6272757.972077257</v>
      </c>
      <c r="Q652" s="27">
        <v>6210281.6471780846</v>
      </c>
      <c r="R652" s="27">
        <v>6002871.0934084617</v>
      </c>
      <c r="S652" s="27">
        <v>5837581.3484872188</v>
      </c>
      <c r="T652" s="27">
        <v>5682133.1826306032</v>
      </c>
      <c r="U652" s="27">
        <v>4862478.5031057158</v>
      </c>
      <c r="V652" s="27">
        <v>4285482.5690841032</v>
      </c>
      <c r="W652" s="27">
        <v>4260762.3856616355</v>
      </c>
      <c r="X652" s="27">
        <v>3856372.1536497176</v>
      </c>
      <c r="Y652" s="27">
        <v>3717896.8853340666</v>
      </c>
      <c r="Z652" s="27">
        <v>3393097.2433543112</v>
      </c>
      <c r="AA652" s="27">
        <v>3188077.7288068347</v>
      </c>
      <c r="AB652" s="27">
        <v>3299620.5892680129</v>
      </c>
    </row>
    <row r="653" spans="1:28" outlineLevel="3" x14ac:dyDescent="0.25">
      <c r="A653" s="25" t="s">
        <v>11057</v>
      </c>
      <c r="B653" s="25" t="s">
        <v>1678</v>
      </c>
      <c r="C653" s="26" t="s">
        <v>10946</v>
      </c>
      <c r="D653" s="26" t="s">
        <v>1701</v>
      </c>
      <c r="E653" s="27">
        <v>17831932.419794329</v>
      </c>
      <c r="F653" s="27">
        <v>17722294.125213511</v>
      </c>
      <c r="G653" s="27">
        <v>18583937.069250923</v>
      </c>
      <c r="H653" s="27">
        <v>17330870.731461056</v>
      </c>
      <c r="I653" s="27">
        <v>16009910.239595186</v>
      </c>
      <c r="J653" s="27">
        <v>16311125.767587991</v>
      </c>
      <c r="K653" s="27">
        <v>15833040.240153611</v>
      </c>
      <c r="L653" s="27">
        <v>15966186.05156092</v>
      </c>
      <c r="M653" s="27">
        <v>16259002.500680566</v>
      </c>
      <c r="N653" s="27">
        <v>17381769.620520912</v>
      </c>
      <c r="O653" s="27">
        <v>13160399.091972513</v>
      </c>
      <c r="P653" s="27">
        <v>10194978.920954965</v>
      </c>
      <c r="Q653" s="27">
        <v>10037132.478210963</v>
      </c>
      <c r="R653" s="27">
        <v>9746169.6584945545</v>
      </c>
      <c r="S653" s="27">
        <v>10735476.117121711</v>
      </c>
      <c r="T653" s="27">
        <v>10674688.334437879</v>
      </c>
      <c r="U653" s="27">
        <v>10053137.750234064</v>
      </c>
      <c r="V653" s="27">
        <v>10556207.654307354</v>
      </c>
      <c r="W653" s="27">
        <v>10070556.262039676</v>
      </c>
      <c r="X653" s="27">
        <v>8968273.3507853132</v>
      </c>
      <c r="Y653" s="27">
        <v>8202738.8472542204</v>
      </c>
      <c r="Z653" s="27">
        <v>7238912.0837000515</v>
      </c>
      <c r="AA653" s="27">
        <v>8067116.6477776011</v>
      </c>
      <c r="AB653" s="27">
        <v>7441442.683736234</v>
      </c>
    </row>
    <row r="654" spans="1:28" outlineLevel="3" x14ac:dyDescent="0.25">
      <c r="A654" s="25" t="s">
        <v>11057</v>
      </c>
      <c r="B654" s="25" t="s">
        <v>1678</v>
      </c>
      <c r="C654" s="26" t="s">
        <v>10946</v>
      </c>
      <c r="D654" s="26" t="s">
        <v>1702</v>
      </c>
      <c r="E654" s="27">
        <v>1909520.0497168691</v>
      </c>
      <c r="F654" s="27">
        <v>1857357.3917248426</v>
      </c>
      <c r="G654" s="27">
        <v>1814749.0702240686</v>
      </c>
      <c r="H654" s="27" t="s">
        <v>11208</v>
      </c>
      <c r="I654" s="27" t="s">
        <v>11208</v>
      </c>
      <c r="J654" s="27">
        <v>81243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0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</row>
    <row r="655" spans="1:28" outlineLevel="3" x14ac:dyDescent="0.25">
      <c r="A655" s="25" t="s">
        <v>11057</v>
      </c>
      <c r="B655" s="25" t="s">
        <v>1678</v>
      </c>
      <c r="C655" s="26" t="s">
        <v>10946</v>
      </c>
      <c r="D655" s="26" t="s">
        <v>1703</v>
      </c>
      <c r="E655" s="27">
        <v>22149089.394941807</v>
      </c>
      <c r="F655" s="27">
        <v>23809336.019550506</v>
      </c>
      <c r="G655" s="27">
        <v>22396758.247649156</v>
      </c>
      <c r="H655" s="27">
        <v>19209890.787669227</v>
      </c>
      <c r="I655" s="27">
        <v>20046837.563549809</v>
      </c>
      <c r="J655" s="27">
        <v>18836005.183653221</v>
      </c>
      <c r="K655" s="27">
        <v>15590620.994732626</v>
      </c>
      <c r="L655" s="27">
        <v>15157813.93400931</v>
      </c>
      <c r="M655" s="27">
        <v>15389733.223545421</v>
      </c>
      <c r="N655" s="27">
        <v>14981867.582317386</v>
      </c>
      <c r="O655" s="27">
        <v>14456820.751604602</v>
      </c>
      <c r="P655" s="27">
        <v>16228755.544074383</v>
      </c>
      <c r="Q655" s="27">
        <v>18903886.438590776</v>
      </c>
      <c r="R655" s="27">
        <v>18344128.813205585</v>
      </c>
      <c r="S655" s="27">
        <v>18014453.521207839</v>
      </c>
      <c r="T655" s="27">
        <v>18209702.834173668</v>
      </c>
      <c r="U655" s="27">
        <v>18299970.761674125</v>
      </c>
      <c r="V655" s="27">
        <v>18215134.787586678</v>
      </c>
      <c r="W655" s="27">
        <v>18569282.293838166</v>
      </c>
      <c r="X655" s="27">
        <v>19007705.354860678</v>
      </c>
      <c r="Y655" s="27">
        <v>22861351.463273622</v>
      </c>
      <c r="Z655" s="27">
        <v>21030173.325888716</v>
      </c>
      <c r="AA655" s="27">
        <v>17546658.919686142</v>
      </c>
      <c r="AB655" s="27">
        <v>23301324.481711622</v>
      </c>
    </row>
    <row r="656" spans="1:28" outlineLevel="3" x14ac:dyDescent="0.25">
      <c r="A656" s="25" t="s">
        <v>11057</v>
      </c>
      <c r="B656" s="25" t="s">
        <v>1678</v>
      </c>
      <c r="C656" s="26" t="s">
        <v>10946</v>
      </c>
      <c r="D656" s="26" t="s">
        <v>1704</v>
      </c>
      <c r="E656" s="27">
        <v>17483975.975134239</v>
      </c>
      <c r="F656" s="27">
        <v>17105579.997012518</v>
      </c>
      <c r="G656" s="27">
        <v>16927876.29740826</v>
      </c>
      <c r="H656" s="27">
        <v>16765283.989783106</v>
      </c>
      <c r="I656" s="27">
        <v>20030321.428042714</v>
      </c>
      <c r="J656" s="27">
        <v>18542705.465100635</v>
      </c>
      <c r="K656" s="27">
        <v>18487191.377449796</v>
      </c>
      <c r="L656" s="27">
        <v>15747524.8567205</v>
      </c>
      <c r="M656" s="27">
        <v>15622840.530212019</v>
      </c>
      <c r="N656" s="27">
        <v>14971687.253528062</v>
      </c>
      <c r="O656" s="27">
        <v>13938320.030934967</v>
      </c>
      <c r="P656" s="27">
        <v>13334888.104932692</v>
      </c>
      <c r="Q656" s="27">
        <v>13096076.624028295</v>
      </c>
      <c r="R656" s="27">
        <v>17869268.74621065</v>
      </c>
      <c r="S656" s="27">
        <v>18138900.532367118</v>
      </c>
      <c r="T656" s="27">
        <v>17392654.234543815</v>
      </c>
      <c r="U656" s="27">
        <v>15822977.55487168</v>
      </c>
      <c r="V656" s="27">
        <v>14338176.084151577</v>
      </c>
      <c r="W656" s="27">
        <v>7936187.2490801159</v>
      </c>
      <c r="X656" s="27">
        <v>8050559.3104194794</v>
      </c>
      <c r="Y656" s="27">
        <v>8150950.9650701452</v>
      </c>
      <c r="Z656" s="27">
        <v>7568235.3309961054</v>
      </c>
      <c r="AA656" s="27">
        <v>7719521.1889742846</v>
      </c>
      <c r="AB656" s="27">
        <v>7908522.4679354113</v>
      </c>
    </row>
    <row r="657" spans="1:28" outlineLevel="3" x14ac:dyDescent="0.25">
      <c r="A657" s="25" t="s">
        <v>11057</v>
      </c>
      <c r="B657" s="25" t="s">
        <v>1678</v>
      </c>
      <c r="C657" s="26" t="s">
        <v>10946</v>
      </c>
      <c r="D657" s="26" t="s">
        <v>1705</v>
      </c>
      <c r="E657" s="27" t="s">
        <v>11208</v>
      </c>
      <c r="F657" s="27" t="s">
        <v>11208</v>
      </c>
      <c r="G657" s="27" t="s">
        <v>11208</v>
      </c>
      <c r="H657" s="27" t="s">
        <v>11208</v>
      </c>
      <c r="I657" s="27" t="s">
        <v>11208</v>
      </c>
      <c r="J657" s="27" t="s">
        <v>11208</v>
      </c>
      <c r="K657" s="27">
        <v>0</v>
      </c>
      <c r="L657" s="27">
        <v>0</v>
      </c>
      <c r="M657" s="27">
        <v>0</v>
      </c>
      <c r="N657" s="27">
        <v>0</v>
      </c>
      <c r="O657" s="27">
        <v>0</v>
      </c>
      <c r="P657" s="27">
        <v>0</v>
      </c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0</v>
      </c>
      <c r="W657" s="27">
        <v>0</v>
      </c>
      <c r="X657" s="27">
        <v>0</v>
      </c>
      <c r="Y657" s="27">
        <v>0</v>
      </c>
      <c r="Z657" s="27" t="s">
        <v>11218</v>
      </c>
      <c r="AA657" s="27" t="s">
        <v>11218</v>
      </c>
      <c r="AB657" s="27" t="s">
        <v>11218</v>
      </c>
    </row>
    <row r="658" spans="1:28" outlineLevel="3" x14ac:dyDescent="0.25">
      <c r="A658" s="25" t="s">
        <v>11057</v>
      </c>
      <c r="B658" s="25" t="s">
        <v>1678</v>
      </c>
      <c r="C658" s="26" t="s">
        <v>10946</v>
      </c>
      <c r="D658" s="26" t="s">
        <v>1706</v>
      </c>
      <c r="E658" s="27">
        <v>22620431.991629135</v>
      </c>
      <c r="F658" s="27">
        <v>24214430.866602991</v>
      </c>
      <c r="G658" s="27">
        <v>23129150.587205723</v>
      </c>
      <c r="H658" s="27">
        <v>22980792.265177347</v>
      </c>
      <c r="I658" s="27">
        <v>22957979.907622434</v>
      </c>
      <c r="J658" s="27">
        <v>25545311.378934558</v>
      </c>
      <c r="K658" s="27">
        <v>24651304.572104666</v>
      </c>
      <c r="L658" s="27">
        <v>25255078.205438029</v>
      </c>
      <c r="M658" s="27">
        <v>25215804.626473889</v>
      </c>
      <c r="N658" s="27">
        <v>25146331.608081736</v>
      </c>
      <c r="O658" s="27">
        <v>23965281.478937831</v>
      </c>
      <c r="P658" s="27">
        <v>25146541.329632431</v>
      </c>
      <c r="Q658" s="27">
        <v>25619462.755211622</v>
      </c>
      <c r="R658" s="27">
        <v>26202870.042284958</v>
      </c>
      <c r="S658" s="27">
        <v>27094432.269927055</v>
      </c>
      <c r="T658" s="27">
        <v>26575728.160780091</v>
      </c>
      <c r="U658" s="27">
        <v>27135325.113990463</v>
      </c>
      <c r="V658" s="27">
        <v>28827934.46816444</v>
      </c>
      <c r="W658" s="27">
        <v>27548751.494976558</v>
      </c>
      <c r="X658" s="27">
        <v>28499583.00693471</v>
      </c>
      <c r="Y658" s="27">
        <v>28770406.911398131</v>
      </c>
      <c r="Z658" s="27">
        <v>29726295.887041479</v>
      </c>
      <c r="AA658" s="27">
        <v>30988838.060311355</v>
      </c>
      <c r="AB658" s="27">
        <v>22701030.209850255</v>
      </c>
    </row>
    <row r="659" spans="1:28" outlineLevel="3" x14ac:dyDescent="0.25">
      <c r="A659" s="25" t="s">
        <v>11057</v>
      </c>
      <c r="B659" s="25" t="s">
        <v>1678</v>
      </c>
      <c r="C659" s="26" t="s">
        <v>10946</v>
      </c>
      <c r="D659" s="26" t="s">
        <v>1707</v>
      </c>
      <c r="E659" s="27">
        <v>10044706.636694785</v>
      </c>
      <c r="F659" s="27">
        <v>10271163.489366852</v>
      </c>
      <c r="G659" s="27">
        <v>11451401.003366405</v>
      </c>
      <c r="H659" s="27">
        <v>12295557.994194763</v>
      </c>
      <c r="I659" s="27">
        <v>13262283.237168388</v>
      </c>
      <c r="J659" s="27">
        <v>14538583.289898109</v>
      </c>
      <c r="K659" s="27">
        <v>12519540.837442413</v>
      </c>
      <c r="L659" s="27">
        <v>12637617.26529507</v>
      </c>
      <c r="M659" s="27">
        <v>13600167.485147737</v>
      </c>
      <c r="N659" s="27">
        <v>14681989.284541015</v>
      </c>
      <c r="O659" s="27">
        <v>7762278.7549041072</v>
      </c>
      <c r="P659" s="27">
        <v>0</v>
      </c>
      <c r="Q659" s="27">
        <v>0</v>
      </c>
      <c r="R659" s="27">
        <v>5760338.733782365</v>
      </c>
      <c r="S659" s="27">
        <v>5628918.0373302205</v>
      </c>
      <c r="T659" s="27">
        <v>5785744.3266607402</v>
      </c>
      <c r="U659" s="27">
        <v>5999431.6044809781</v>
      </c>
      <c r="V659" s="27">
        <v>5155030.094941197</v>
      </c>
      <c r="W659" s="27">
        <v>5049499.5860829558</v>
      </c>
      <c r="X659" s="27">
        <v>5007153.8324782792</v>
      </c>
      <c r="Y659" s="27">
        <v>5780511.4963070303</v>
      </c>
      <c r="Z659" s="27">
        <v>6308544.5961235035</v>
      </c>
      <c r="AA659" s="27">
        <v>6986574.1521317167</v>
      </c>
      <c r="AB659" s="27">
        <v>7593612.6193272164</v>
      </c>
    </row>
    <row r="660" spans="1:28" outlineLevel="3" x14ac:dyDescent="0.25">
      <c r="A660" s="25" t="s">
        <v>11057</v>
      </c>
      <c r="B660" s="25" t="s">
        <v>1678</v>
      </c>
      <c r="C660" s="26" t="s">
        <v>10946</v>
      </c>
      <c r="D660" s="26" t="s">
        <v>1708</v>
      </c>
      <c r="E660" s="27">
        <v>2118129.9740688056</v>
      </c>
      <c r="F660" s="27">
        <v>2027238.1759034153</v>
      </c>
      <c r="G660" s="27">
        <v>1747011.5883017289</v>
      </c>
      <c r="H660" s="27">
        <v>1762507.5307677761</v>
      </c>
      <c r="I660" s="27">
        <v>1757050.3389234054</v>
      </c>
      <c r="J660" s="27">
        <v>1704364.2963096849</v>
      </c>
      <c r="K660" s="27">
        <v>1480799.1654627484</v>
      </c>
      <c r="L660" s="27">
        <v>1380966.0999480598</v>
      </c>
      <c r="M660" s="27">
        <v>2043922.566627013</v>
      </c>
      <c r="N660" s="27">
        <v>2320228.3110408289</v>
      </c>
      <c r="O660" s="27">
        <v>2196628.88894819</v>
      </c>
      <c r="P660" s="27">
        <v>2397790.8795018154</v>
      </c>
      <c r="Q660" s="27">
        <v>2386025.1768534132</v>
      </c>
      <c r="R660" s="27">
        <v>2483249.6292880815</v>
      </c>
      <c r="S660" s="27">
        <v>2453702.2494891533</v>
      </c>
      <c r="T660" s="27">
        <v>2622985.6846363838</v>
      </c>
      <c r="U660" s="27">
        <v>2689756.4023030722</v>
      </c>
      <c r="V660" s="27">
        <v>2396115.1442866018</v>
      </c>
      <c r="W660" s="27">
        <v>2230406.104977611</v>
      </c>
      <c r="X660" s="27">
        <v>2255819.7633112054</v>
      </c>
      <c r="Y660" s="27">
        <v>2167092.3744475828</v>
      </c>
      <c r="Z660" s="27">
        <v>2014081.7198047326</v>
      </c>
      <c r="AA660" s="27">
        <v>1954845.4374717905</v>
      </c>
      <c r="AB660" s="27">
        <v>1882577.9800294514</v>
      </c>
    </row>
    <row r="661" spans="1:28" outlineLevel="3" x14ac:dyDescent="0.25">
      <c r="A661" s="25" t="s">
        <v>11057</v>
      </c>
      <c r="B661" s="25" t="s">
        <v>1678</v>
      </c>
      <c r="C661" s="26" t="s">
        <v>10946</v>
      </c>
      <c r="D661" s="26" t="s">
        <v>1709</v>
      </c>
      <c r="E661" s="27">
        <v>6382357.252732981</v>
      </c>
      <c r="F661" s="27">
        <v>6120391.4213708211</v>
      </c>
      <c r="G661" s="27">
        <v>5764405.5256082397</v>
      </c>
      <c r="H661" s="27">
        <v>5801312.4265014362</v>
      </c>
      <c r="I661" s="27">
        <v>6434366.5260359598</v>
      </c>
      <c r="J661" s="27">
        <v>642977.47181958589</v>
      </c>
      <c r="K661" s="27">
        <v>6272092.7223683652</v>
      </c>
      <c r="L661" s="27">
        <v>6070507.8577673072</v>
      </c>
      <c r="M661" s="27">
        <v>6560054.3586202385</v>
      </c>
      <c r="N661" s="27">
        <v>6913872.7787711155</v>
      </c>
      <c r="O661" s="27">
        <v>6211116.7618594654</v>
      </c>
      <c r="P661" s="27">
        <v>0</v>
      </c>
      <c r="Q661" s="27">
        <v>0</v>
      </c>
      <c r="R661" s="27">
        <v>0</v>
      </c>
      <c r="S661" s="27">
        <v>0</v>
      </c>
      <c r="T661" s="27">
        <v>0</v>
      </c>
      <c r="U661" s="27">
        <v>0</v>
      </c>
      <c r="V661" s="27">
        <v>5006455.8591603972</v>
      </c>
      <c r="W661" s="27">
        <v>0</v>
      </c>
      <c r="X661" s="27">
        <v>0</v>
      </c>
      <c r="Y661" s="27">
        <v>0</v>
      </c>
      <c r="Z661" s="27">
        <v>0</v>
      </c>
      <c r="AA661" s="27">
        <v>0</v>
      </c>
      <c r="AB661" s="27">
        <v>0</v>
      </c>
    </row>
    <row r="662" spans="1:28" outlineLevel="3" x14ac:dyDescent="0.25">
      <c r="A662" s="25" t="s">
        <v>11057</v>
      </c>
      <c r="B662" s="25" t="s">
        <v>1678</v>
      </c>
      <c r="C662" s="26" t="s">
        <v>10946</v>
      </c>
      <c r="D662" s="26" t="s">
        <v>1710</v>
      </c>
      <c r="E662" s="27">
        <v>1692198.1256989501</v>
      </c>
      <c r="F662" s="27">
        <v>1252581.9628538343</v>
      </c>
      <c r="G662" s="27">
        <v>1214793.0068875649</v>
      </c>
      <c r="H662" s="27">
        <v>1208320.2285248628</v>
      </c>
      <c r="I662" s="27">
        <v>1053152.0082214773</v>
      </c>
      <c r="J662" s="27">
        <v>1225840.4607889673</v>
      </c>
      <c r="K662" s="27">
        <v>1207338.5305013927</v>
      </c>
      <c r="L662" s="27">
        <v>1195436.3474349631</v>
      </c>
      <c r="M662" s="27">
        <v>1172600.4980126237</v>
      </c>
      <c r="N662" s="27">
        <v>1250914.0782720852</v>
      </c>
      <c r="O662" s="27">
        <v>1219121.3314583628</v>
      </c>
      <c r="P662" s="27">
        <v>1141494.2747673918</v>
      </c>
      <c r="Q662" s="27">
        <v>1209639.2357349077</v>
      </c>
      <c r="R662" s="27">
        <v>1143430.2903664403</v>
      </c>
      <c r="S662" s="27">
        <v>1333558.591091376</v>
      </c>
      <c r="T662" s="27">
        <v>1295295.1320653469</v>
      </c>
      <c r="U662" s="27">
        <v>1426751.0146384498</v>
      </c>
      <c r="V662" s="27">
        <v>1406994.2517787165</v>
      </c>
      <c r="W662" s="27">
        <v>1372311.8536289551</v>
      </c>
      <c r="X662" s="27">
        <v>1260717.674892724</v>
      </c>
      <c r="Y662" s="27">
        <v>1206862.3655342329</v>
      </c>
      <c r="Z662" s="27">
        <v>1129264.7245547771</v>
      </c>
      <c r="AA662" s="27">
        <v>1143842.2120410351</v>
      </c>
      <c r="AB662" s="27">
        <v>1097928.1128693088</v>
      </c>
    </row>
    <row r="663" spans="1:28" outlineLevel="3" x14ac:dyDescent="0.25">
      <c r="A663" s="25" t="s">
        <v>11057</v>
      </c>
      <c r="B663" s="25" t="s">
        <v>1678</v>
      </c>
      <c r="C663" s="26" t="s">
        <v>10946</v>
      </c>
      <c r="D663" s="26" t="s">
        <v>1711</v>
      </c>
      <c r="E663" s="27">
        <v>21983052.580025353</v>
      </c>
      <c r="F663" s="27">
        <v>21937281.357806496</v>
      </c>
      <c r="G663" s="27">
        <v>25835309.399532828</v>
      </c>
      <c r="H663" s="27">
        <v>25091956.079737842</v>
      </c>
      <c r="I663" s="27">
        <v>24527308.668749165</v>
      </c>
      <c r="J663" s="27">
        <v>22819976.968988631</v>
      </c>
      <c r="K663" s="27">
        <v>24235133.033255786</v>
      </c>
      <c r="L663" s="27">
        <v>24236420.650908254</v>
      </c>
      <c r="M663" s="27">
        <v>25807525.658916697</v>
      </c>
      <c r="N663" s="27">
        <v>24682602.716747161</v>
      </c>
      <c r="O663" s="27">
        <v>23391881.729383148</v>
      </c>
      <c r="P663" s="27">
        <v>22910676.653411027</v>
      </c>
      <c r="Q663" s="27">
        <v>24476232.276467007</v>
      </c>
      <c r="R663" s="27">
        <v>20029608.657388549</v>
      </c>
      <c r="S663" s="27">
        <v>20725746.456481848</v>
      </c>
      <c r="T663" s="27">
        <v>22265923.008413356</v>
      </c>
      <c r="U663" s="27">
        <v>22642993.611726418</v>
      </c>
      <c r="V663" s="27">
        <v>22335911.965772506</v>
      </c>
      <c r="W663" s="27">
        <v>20816261.784574557</v>
      </c>
      <c r="X663" s="27">
        <v>18956966.11527678</v>
      </c>
      <c r="Y663" s="27">
        <v>19598178.297120601</v>
      </c>
      <c r="Z663" s="27">
        <v>18292373.651145987</v>
      </c>
      <c r="AA663" s="27">
        <v>18625608.908270989</v>
      </c>
      <c r="AB663" s="27">
        <v>19991040.706035756</v>
      </c>
    </row>
    <row r="664" spans="1:28" outlineLevel="3" x14ac:dyDescent="0.25">
      <c r="A664" s="25" t="s">
        <v>11057</v>
      </c>
      <c r="B664" s="25" t="s">
        <v>1678</v>
      </c>
      <c r="C664" s="26" t="s">
        <v>10946</v>
      </c>
      <c r="D664" s="26" t="s">
        <v>1712</v>
      </c>
      <c r="E664" s="27">
        <v>20886855.802230634</v>
      </c>
      <c r="F664" s="27">
        <v>21769759.960384332</v>
      </c>
      <c r="G664" s="27">
        <v>24931379.951325737</v>
      </c>
      <c r="H664" s="27">
        <v>22696474.044023544</v>
      </c>
      <c r="I664" s="27">
        <v>21739074.431416232</v>
      </c>
      <c r="J664" s="27">
        <v>18041876.787096862</v>
      </c>
      <c r="K664" s="27">
        <v>18330404.598312292</v>
      </c>
      <c r="L664" s="27">
        <v>18035178.1630424</v>
      </c>
      <c r="M664" s="27">
        <v>21413673.082170907</v>
      </c>
      <c r="N664" s="27">
        <v>17271055.89306527</v>
      </c>
      <c r="O664" s="27">
        <v>17007174.293436717</v>
      </c>
      <c r="P664" s="27">
        <v>15901980.404755177</v>
      </c>
      <c r="Q664" s="27">
        <v>15683363.737603549</v>
      </c>
      <c r="R664" s="27">
        <v>15690969.856773222</v>
      </c>
      <c r="S664" s="27">
        <v>15051500.915642546</v>
      </c>
      <c r="T664" s="27">
        <v>12363398.204301337</v>
      </c>
      <c r="U664" s="27">
        <v>12155998.17952634</v>
      </c>
      <c r="V664" s="27">
        <v>10741420.562704548</v>
      </c>
      <c r="W664" s="27">
        <v>10014701.213755999</v>
      </c>
      <c r="X664" s="27">
        <v>11371194.812959313</v>
      </c>
      <c r="Y664" s="27">
        <v>11734345.438272832</v>
      </c>
      <c r="Z664" s="27">
        <v>10812435.678554479</v>
      </c>
      <c r="AA664" s="27">
        <v>12776300.203947324</v>
      </c>
      <c r="AB664" s="27">
        <v>12656443.922217876</v>
      </c>
    </row>
    <row r="665" spans="1:28" outlineLevel="3" x14ac:dyDescent="0.25">
      <c r="A665" s="25" t="s">
        <v>11057</v>
      </c>
      <c r="B665" s="25" t="s">
        <v>1678</v>
      </c>
      <c r="C665" s="26" t="s">
        <v>10946</v>
      </c>
      <c r="D665" s="26" t="s">
        <v>1713</v>
      </c>
      <c r="E665" s="27" t="s">
        <v>11208</v>
      </c>
      <c r="F665" s="27" t="s">
        <v>11208</v>
      </c>
      <c r="G665" s="27" t="s">
        <v>11208</v>
      </c>
      <c r="H665" s="27" t="s">
        <v>11208</v>
      </c>
      <c r="I665" s="27" t="s">
        <v>11208</v>
      </c>
      <c r="J665" s="27" t="s">
        <v>11208</v>
      </c>
      <c r="K665" s="27">
        <v>0</v>
      </c>
      <c r="L665" s="27">
        <v>0</v>
      </c>
      <c r="M665" s="27">
        <v>0</v>
      </c>
      <c r="N665" s="27">
        <v>0</v>
      </c>
      <c r="O665" s="27">
        <v>0</v>
      </c>
      <c r="P665" s="27">
        <v>0</v>
      </c>
      <c r="Q665" s="27">
        <v>0</v>
      </c>
      <c r="R665" s="27">
        <v>0</v>
      </c>
      <c r="S665" s="27">
        <v>0</v>
      </c>
      <c r="T665" s="27">
        <v>10869542.514649877</v>
      </c>
      <c r="U665" s="27">
        <v>0</v>
      </c>
      <c r="V665" s="27">
        <v>0</v>
      </c>
      <c r="W665" s="27">
        <v>0</v>
      </c>
      <c r="X665" s="27">
        <v>0</v>
      </c>
      <c r="Y665" s="27">
        <v>0</v>
      </c>
      <c r="Z665" s="27">
        <v>0</v>
      </c>
      <c r="AA665" s="27">
        <v>0</v>
      </c>
      <c r="AB665" s="27">
        <v>0</v>
      </c>
    </row>
    <row r="666" spans="1:28" outlineLevel="3" x14ac:dyDescent="0.25">
      <c r="A666" s="25" t="s">
        <v>11057</v>
      </c>
      <c r="B666" s="25" t="s">
        <v>1678</v>
      </c>
      <c r="C666" s="26" t="s">
        <v>10946</v>
      </c>
      <c r="D666" s="26" t="s">
        <v>1714</v>
      </c>
      <c r="E666" s="27">
        <v>11981269.95593694</v>
      </c>
      <c r="F666" s="27">
        <v>11455382.020482032</v>
      </c>
      <c r="G666" s="27">
        <v>10697446.235725863</v>
      </c>
      <c r="H666" s="27">
        <v>10928095.154096475</v>
      </c>
      <c r="I666" s="27">
        <v>10923524.764136706</v>
      </c>
      <c r="J666" s="27">
        <v>9823269.2729850039</v>
      </c>
      <c r="K666" s="27">
        <v>9460139.4781068768</v>
      </c>
      <c r="L666" s="27">
        <v>8606109.9577224441</v>
      </c>
      <c r="M666" s="27">
        <v>8014795.5241439044</v>
      </c>
      <c r="N666" s="27">
        <v>13115283.853172027</v>
      </c>
      <c r="O666" s="27">
        <v>9820613.8218169473</v>
      </c>
      <c r="P666" s="27">
        <v>9846341.0403268952</v>
      </c>
      <c r="Q666" s="27">
        <v>9593122.2080965955</v>
      </c>
      <c r="R666" s="27">
        <v>9050885.6576089021</v>
      </c>
      <c r="S666" s="27">
        <v>9144117.160635313</v>
      </c>
      <c r="T666" s="27">
        <v>8247033.0357196974</v>
      </c>
      <c r="U666" s="27">
        <v>8012613.6395673594</v>
      </c>
      <c r="V666" s="27">
        <v>7310505.2481795363</v>
      </c>
      <c r="W666" s="27">
        <v>6478578.4707606258</v>
      </c>
      <c r="X666" s="27">
        <v>6813465.7796297511</v>
      </c>
      <c r="Y666" s="27">
        <v>5854697.10284393</v>
      </c>
      <c r="Z666" s="27">
        <v>5095850.0392086376</v>
      </c>
      <c r="AA666" s="27">
        <v>5587386.5835167253</v>
      </c>
      <c r="AB666" s="27">
        <v>5344422.9797383752</v>
      </c>
    </row>
    <row r="667" spans="1:28" outlineLevel="3" x14ac:dyDescent="0.25">
      <c r="A667" s="25" t="s">
        <v>11057</v>
      </c>
      <c r="B667" s="25" t="s">
        <v>1678</v>
      </c>
      <c r="C667" s="26" t="s">
        <v>10946</v>
      </c>
      <c r="D667" s="26" t="s">
        <v>1715</v>
      </c>
      <c r="E667" s="27">
        <v>12814589.319601711</v>
      </c>
      <c r="F667" s="27">
        <v>12955902.117476866</v>
      </c>
      <c r="G667" s="27">
        <v>8395602.6281804722</v>
      </c>
      <c r="H667" s="27">
        <v>8374661.0117881466</v>
      </c>
      <c r="I667" s="27">
        <v>8420917.2312224936</v>
      </c>
      <c r="J667" s="27">
        <v>8182236.0936212558</v>
      </c>
      <c r="K667" s="27">
        <v>8219125.0754736504</v>
      </c>
      <c r="L667" s="27">
        <v>8135409.1996371076</v>
      </c>
      <c r="M667" s="27">
        <v>8818453.497146938</v>
      </c>
      <c r="N667" s="27">
        <v>8534796.4831053279</v>
      </c>
      <c r="O667" s="27">
        <v>8406511.289665129</v>
      </c>
      <c r="P667" s="27">
        <v>8084950.432126387</v>
      </c>
      <c r="Q667" s="27">
        <v>8123822.4840448704</v>
      </c>
      <c r="R667" s="27">
        <v>7893365.99145626</v>
      </c>
      <c r="S667" s="27">
        <v>7723182.197621163</v>
      </c>
      <c r="T667" s="27">
        <v>7016493.6748888297</v>
      </c>
      <c r="U667" s="27">
        <v>6743423.836382404</v>
      </c>
      <c r="V667" s="27">
        <v>7124836.2793375887</v>
      </c>
      <c r="W667" s="27">
        <v>7897848.5974682225</v>
      </c>
      <c r="X667" s="27">
        <v>6833964.6850680346</v>
      </c>
      <c r="Y667" s="27">
        <v>6857527.5455006994</v>
      </c>
      <c r="Z667" s="27">
        <v>7837133.1316585401</v>
      </c>
      <c r="AA667" s="27">
        <v>7221334.67363411</v>
      </c>
      <c r="AB667" s="27">
        <v>6267249.6453383435</v>
      </c>
    </row>
    <row r="668" spans="1:28" outlineLevel="3" x14ac:dyDescent="0.25">
      <c r="A668" s="25" t="s">
        <v>11057</v>
      </c>
      <c r="B668" s="25" t="s">
        <v>1678</v>
      </c>
      <c r="C668" s="26" t="s">
        <v>10946</v>
      </c>
      <c r="D668" s="26" t="s">
        <v>1716</v>
      </c>
      <c r="E668" s="27">
        <v>7754951.326059835</v>
      </c>
      <c r="F668" s="27">
        <v>7948183.0177333578</v>
      </c>
      <c r="G668" s="27">
        <v>7427404.740315577</v>
      </c>
      <c r="H668" s="27">
        <v>7859255.7929343395</v>
      </c>
      <c r="I668" s="27">
        <v>7026621.8778754296</v>
      </c>
      <c r="J668" s="27">
        <v>6022900.9986139443</v>
      </c>
      <c r="K668" s="27">
        <v>8190673.7322476283</v>
      </c>
      <c r="L668" s="27">
        <v>8191087.965440019</v>
      </c>
      <c r="M668" s="27">
        <v>8117047.1917180996</v>
      </c>
      <c r="N668" s="27">
        <v>7923081.1765929144</v>
      </c>
      <c r="O668" s="27">
        <v>7558144.3228787351</v>
      </c>
      <c r="P668" s="27">
        <v>8343031.9523699712</v>
      </c>
      <c r="Q668" s="27">
        <v>8085110.3203249769</v>
      </c>
      <c r="R668" s="27">
        <v>8184583.0859160312</v>
      </c>
      <c r="S668" s="27">
        <v>8153198.4301449396</v>
      </c>
      <c r="T668" s="27">
        <v>7938553.6133080609</v>
      </c>
      <c r="U668" s="27">
        <v>8024873.3301677853</v>
      </c>
      <c r="V668" s="27">
        <v>9040490.219472371</v>
      </c>
      <c r="W668" s="27">
        <v>8811338.7785071004</v>
      </c>
      <c r="X668" s="27">
        <v>6160285.2979626944</v>
      </c>
      <c r="Y668" s="27">
        <v>5747886.038129067</v>
      </c>
      <c r="Z668" s="27">
        <v>5868930.5830624644</v>
      </c>
      <c r="AA668" s="27">
        <v>7610971.307522513</v>
      </c>
      <c r="AB668" s="27">
        <v>8566492.64972247</v>
      </c>
    </row>
    <row r="669" spans="1:28" outlineLevel="3" x14ac:dyDescent="0.25">
      <c r="A669" s="25" t="s">
        <v>11057</v>
      </c>
      <c r="B669" s="25" t="s">
        <v>1678</v>
      </c>
      <c r="C669" s="26" t="s">
        <v>10946</v>
      </c>
      <c r="D669" s="26" t="s">
        <v>1717</v>
      </c>
      <c r="E669" s="27">
        <v>2869087.080145942</v>
      </c>
      <c r="F669" s="27">
        <v>3069569.2159917569</v>
      </c>
      <c r="G669" s="27">
        <v>3094562.8865081733</v>
      </c>
      <c r="H669" s="27">
        <v>2678842.6464622598</v>
      </c>
      <c r="I669" s="27">
        <v>3058572.0199481924</v>
      </c>
      <c r="J669" s="27">
        <v>5797624.5054770205</v>
      </c>
      <c r="K669" s="27">
        <v>6760226.6162179876</v>
      </c>
      <c r="L669" s="27">
        <v>6182730.4862910556</v>
      </c>
      <c r="M669" s="27">
        <v>6013648.3911984684</v>
      </c>
      <c r="N669" s="27">
        <v>5254699.6029411163</v>
      </c>
      <c r="O669" s="27">
        <v>5280743.9906227095</v>
      </c>
      <c r="P669" s="27">
        <v>4549447.7762395935</v>
      </c>
      <c r="Q669" s="27">
        <v>4492804.1400413606</v>
      </c>
      <c r="R669" s="27">
        <v>5300330.3875416825</v>
      </c>
      <c r="S669" s="27">
        <v>4490644.0309455441</v>
      </c>
      <c r="T669" s="27">
        <v>4237401.3253596881</v>
      </c>
      <c r="U669" s="27">
        <v>4462466.3779540993</v>
      </c>
      <c r="V669" s="27">
        <v>3320734.0001128563</v>
      </c>
      <c r="W669" s="27">
        <v>3412907.8420995367</v>
      </c>
      <c r="X669" s="27">
        <v>3527922.9546273826</v>
      </c>
      <c r="Y669" s="27">
        <v>3698627.2557407971</v>
      </c>
      <c r="Z669" s="27">
        <v>3521506.6206636722</v>
      </c>
      <c r="AA669" s="27">
        <v>3664273.4046567753</v>
      </c>
      <c r="AB669" s="27">
        <v>3532374.3610333917</v>
      </c>
    </row>
    <row r="670" spans="1:28" outlineLevel="3" x14ac:dyDescent="0.25">
      <c r="A670" s="25" t="s">
        <v>11057</v>
      </c>
      <c r="B670" s="25" t="s">
        <v>1678</v>
      </c>
      <c r="C670" s="26" t="s">
        <v>10946</v>
      </c>
      <c r="D670" s="26" t="s">
        <v>1718</v>
      </c>
      <c r="E670" s="27">
        <v>1029428.2042176973</v>
      </c>
      <c r="F670" s="27">
        <v>974951.67375473981</v>
      </c>
      <c r="G670" s="27">
        <v>1035595.4789450406</v>
      </c>
      <c r="H670" s="27">
        <v>898214.79245820781</v>
      </c>
      <c r="I670" s="27">
        <v>835751.56030228944</v>
      </c>
      <c r="J670" s="27">
        <v>824574.01110462635</v>
      </c>
      <c r="K670" s="27">
        <v>764992.04383923975</v>
      </c>
      <c r="L670" s="27">
        <v>744487.91370993597</v>
      </c>
      <c r="M670" s="27">
        <v>685122.47639433341</v>
      </c>
      <c r="N670" s="27">
        <v>1204855.8722065671</v>
      </c>
      <c r="O670" s="27">
        <v>1155862.4444139728</v>
      </c>
      <c r="P670" s="27">
        <v>1123125.3646898875</v>
      </c>
      <c r="Q670" s="27">
        <v>1040722.1730882586</v>
      </c>
      <c r="R670" s="27">
        <v>1041090.6015055989</v>
      </c>
      <c r="S670" s="27">
        <v>1262649.0776125991</v>
      </c>
      <c r="T670" s="27">
        <v>1234646.1361957283</v>
      </c>
      <c r="U670" s="27">
        <v>1262932.492789692</v>
      </c>
      <c r="V670" s="27">
        <v>1148245.4034190748</v>
      </c>
      <c r="W670" s="27">
        <v>1003935.6919148199</v>
      </c>
      <c r="X670" s="27">
        <v>995379.43526738195</v>
      </c>
      <c r="Y670" s="27">
        <v>938450.4338234897</v>
      </c>
      <c r="Z670" s="27">
        <v>958434.1242911251</v>
      </c>
      <c r="AA670" s="27">
        <v>891902.70677823003</v>
      </c>
      <c r="AB670" s="27">
        <v>0</v>
      </c>
    </row>
    <row r="671" spans="1:28" outlineLevel="3" x14ac:dyDescent="0.25">
      <c r="A671" s="25" t="s">
        <v>11057</v>
      </c>
      <c r="B671" s="25" t="s">
        <v>1678</v>
      </c>
      <c r="C671" s="26" t="s">
        <v>10946</v>
      </c>
      <c r="D671" s="26" t="s">
        <v>1719</v>
      </c>
      <c r="E671" s="27">
        <v>15661272.149870781</v>
      </c>
      <c r="F671" s="27">
        <v>13946498.138120489</v>
      </c>
      <c r="G671" s="27">
        <v>15030092.724103743</v>
      </c>
      <c r="H671" s="27">
        <v>14969077.699147323</v>
      </c>
      <c r="I671" s="27">
        <v>13959486.474265166</v>
      </c>
      <c r="J671" s="27">
        <v>16727670.466171954</v>
      </c>
      <c r="K671" s="27">
        <v>16775188.9841871</v>
      </c>
      <c r="L671" s="27">
        <v>16400709.689390577</v>
      </c>
      <c r="M671" s="27">
        <v>18415218.813912936</v>
      </c>
      <c r="N671" s="27">
        <v>18929046.265064232</v>
      </c>
      <c r="O671" s="27">
        <v>19194143.962995261</v>
      </c>
      <c r="P671" s="27">
        <v>19540865.652753923</v>
      </c>
      <c r="Q671" s="27">
        <v>20754025.517517857</v>
      </c>
      <c r="R671" s="27">
        <v>20090572.745468356</v>
      </c>
      <c r="S671" s="27">
        <v>21232915.393309373</v>
      </c>
      <c r="T671" s="27">
        <v>19147352.605219413</v>
      </c>
      <c r="U671" s="27">
        <v>19624626.658884943</v>
      </c>
      <c r="V671" s="27">
        <v>16235932.205699082</v>
      </c>
      <c r="W671" s="27">
        <v>17045861.625371907</v>
      </c>
      <c r="X671" s="27">
        <v>14943872.86838348</v>
      </c>
      <c r="Y671" s="27">
        <v>14621335.946743472</v>
      </c>
      <c r="Z671" s="27">
        <v>14775635.089455936</v>
      </c>
      <c r="AA671" s="27">
        <v>16396519.645131093</v>
      </c>
      <c r="AB671" s="27">
        <v>16222081.965279706</v>
      </c>
    </row>
    <row r="672" spans="1:28" outlineLevel="3" x14ac:dyDescent="0.25">
      <c r="A672" s="25" t="s">
        <v>11057</v>
      </c>
      <c r="B672" s="25" t="s">
        <v>1678</v>
      </c>
      <c r="C672" s="26" t="s">
        <v>10946</v>
      </c>
      <c r="D672" s="26" t="s">
        <v>1720</v>
      </c>
      <c r="E672" s="27">
        <v>517091.30447402771</v>
      </c>
      <c r="F672" s="27">
        <v>378189.44592730771</v>
      </c>
      <c r="G672" s="27">
        <v>356747.61327784427</v>
      </c>
      <c r="H672" s="27">
        <v>355449.01715895213</v>
      </c>
      <c r="I672" s="27">
        <v>337410.87589970109</v>
      </c>
      <c r="J672" s="27">
        <v>227596.34</v>
      </c>
      <c r="K672" s="27">
        <v>282760.5466518263</v>
      </c>
      <c r="L672" s="27">
        <v>314799.68315709766</v>
      </c>
      <c r="M672" s="27">
        <v>307395.93674185727</v>
      </c>
      <c r="N672" s="27">
        <v>272351.71697426413</v>
      </c>
      <c r="O672" s="27">
        <v>305844.71140893875</v>
      </c>
      <c r="P672" s="27">
        <v>0</v>
      </c>
      <c r="Q672" s="27">
        <v>0</v>
      </c>
      <c r="R672" s="27">
        <v>340873.93037789885</v>
      </c>
      <c r="S672" s="27">
        <v>274501.89822112652</v>
      </c>
      <c r="T672" s="27">
        <v>278737.32772108086</v>
      </c>
      <c r="U672" s="27">
        <v>260864.25951561291</v>
      </c>
      <c r="V672" s="27">
        <v>239474.19344062789</v>
      </c>
      <c r="W672" s="27">
        <v>240833.30870308704</v>
      </c>
      <c r="X672" s="27">
        <v>234711.12505079026</v>
      </c>
      <c r="Y672" s="27">
        <v>284020.37254519481</v>
      </c>
      <c r="Z672" s="27">
        <v>256134.0929530568</v>
      </c>
      <c r="AA672" s="27">
        <v>229854.69424323193</v>
      </c>
      <c r="AB672" s="27">
        <v>228546.0807194956</v>
      </c>
    </row>
    <row r="673" spans="1:28" outlineLevel="3" x14ac:dyDescent="0.25">
      <c r="A673" s="25" t="s">
        <v>11057</v>
      </c>
      <c r="B673" s="25" t="s">
        <v>1678</v>
      </c>
      <c r="C673" s="26" t="s">
        <v>10946</v>
      </c>
      <c r="D673" s="26" t="s">
        <v>1721</v>
      </c>
      <c r="E673" s="27" t="s">
        <v>11208</v>
      </c>
      <c r="F673" s="27" t="s">
        <v>11208</v>
      </c>
      <c r="G673" s="27" t="s">
        <v>11208</v>
      </c>
      <c r="H673" s="27" t="s">
        <v>11208</v>
      </c>
      <c r="I673" s="27" t="s">
        <v>11208</v>
      </c>
      <c r="J673" s="27" t="s">
        <v>11208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 t="s">
        <v>11218</v>
      </c>
      <c r="R673" s="27" t="s">
        <v>11218</v>
      </c>
      <c r="S673" s="27" t="s">
        <v>11218</v>
      </c>
      <c r="T673" s="27" t="s">
        <v>11218</v>
      </c>
      <c r="U673" s="27" t="s">
        <v>11218</v>
      </c>
      <c r="V673" s="27" t="s">
        <v>11218</v>
      </c>
      <c r="W673" s="27" t="s">
        <v>11218</v>
      </c>
      <c r="X673" s="27" t="s">
        <v>11218</v>
      </c>
      <c r="Y673" s="27" t="s">
        <v>11218</v>
      </c>
      <c r="Z673" s="27" t="s">
        <v>11218</v>
      </c>
      <c r="AA673" s="27">
        <v>0</v>
      </c>
      <c r="AB673" s="27" t="s">
        <v>11218</v>
      </c>
    </row>
    <row r="674" spans="1:28" outlineLevel="3" x14ac:dyDescent="0.25">
      <c r="A674" s="25" t="s">
        <v>11057</v>
      </c>
      <c r="B674" s="25" t="s">
        <v>1678</v>
      </c>
      <c r="C674" s="26" t="s">
        <v>10946</v>
      </c>
      <c r="D674" s="26" t="s">
        <v>1722</v>
      </c>
      <c r="E674" s="27">
        <v>3617022.7720709471</v>
      </c>
      <c r="F674" s="27">
        <v>3604766.3477803487</v>
      </c>
      <c r="G674" s="27">
        <v>3473879.89863557</v>
      </c>
      <c r="H674" s="27">
        <v>2778573.6143600047</v>
      </c>
      <c r="I674" s="27">
        <v>2917797.1481648828</v>
      </c>
      <c r="J674" s="27">
        <v>2616751.3195979502</v>
      </c>
      <c r="K674" s="27">
        <v>2603147.3898289842</v>
      </c>
      <c r="L674" s="27">
        <v>2604366.6291652801</v>
      </c>
      <c r="M674" s="27">
        <v>2503518.6711401702</v>
      </c>
      <c r="N674" s="27">
        <v>2228925.0208352627</v>
      </c>
      <c r="O674" s="27">
        <v>2224314.9496596428</v>
      </c>
      <c r="P674" s="27">
        <v>4384164.4157087915</v>
      </c>
      <c r="Q674" s="27">
        <v>4105345.7269607666</v>
      </c>
      <c r="R674" s="27">
        <v>4244057.9425314311</v>
      </c>
      <c r="S674" s="27">
        <v>4187174.6194314724</v>
      </c>
      <c r="T674" s="27">
        <v>5266773.0800457178</v>
      </c>
      <c r="U674" s="27">
        <v>5096391.0745131709</v>
      </c>
      <c r="V674" s="27">
        <v>5492616.9759494988</v>
      </c>
      <c r="W674" s="27">
        <v>5401198.5246109264</v>
      </c>
      <c r="X674" s="27">
        <v>5301090.0561811002</v>
      </c>
      <c r="Y674" s="27">
        <v>5210151.7722471012</v>
      </c>
      <c r="Z674" s="27">
        <v>5094385.9378191289</v>
      </c>
      <c r="AA674" s="27">
        <v>5010938.686026061</v>
      </c>
      <c r="AB674" s="27">
        <v>5257684.1184382467</v>
      </c>
    </row>
    <row r="675" spans="1:28" outlineLevel="3" x14ac:dyDescent="0.25">
      <c r="A675" s="25" t="s">
        <v>11057</v>
      </c>
      <c r="B675" s="25" t="s">
        <v>1678</v>
      </c>
      <c r="C675" s="26" t="s">
        <v>10946</v>
      </c>
      <c r="D675" s="26" t="s">
        <v>1723</v>
      </c>
      <c r="E675" s="27" t="s">
        <v>11208</v>
      </c>
      <c r="F675" s="27" t="s">
        <v>11208</v>
      </c>
      <c r="G675" s="27" t="s">
        <v>11208</v>
      </c>
      <c r="H675" s="27" t="s">
        <v>11208</v>
      </c>
      <c r="I675" s="27" t="s">
        <v>11217</v>
      </c>
      <c r="J675" s="27" t="s">
        <v>11217</v>
      </c>
      <c r="K675" s="27" t="s">
        <v>11218</v>
      </c>
      <c r="L675" s="27" t="s">
        <v>11218</v>
      </c>
      <c r="M675" s="27" t="s">
        <v>11218</v>
      </c>
      <c r="N675" s="27" t="s">
        <v>11218</v>
      </c>
      <c r="O675" s="27" t="s">
        <v>11218</v>
      </c>
      <c r="P675" s="27" t="s">
        <v>11218</v>
      </c>
      <c r="Q675" s="27" t="s">
        <v>11218</v>
      </c>
      <c r="R675" s="27" t="s">
        <v>11218</v>
      </c>
      <c r="S675" s="27" t="s">
        <v>11218</v>
      </c>
      <c r="T675" s="27" t="s">
        <v>11218</v>
      </c>
      <c r="U675" s="27" t="s">
        <v>11218</v>
      </c>
      <c r="V675" s="27" t="s">
        <v>11218</v>
      </c>
      <c r="W675" s="27" t="s">
        <v>11218</v>
      </c>
      <c r="X675" s="27" t="s">
        <v>11218</v>
      </c>
      <c r="Y675" s="27" t="s">
        <v>11218</v>
      </c>
      <c r="Z675" s="27" t="s">
        <v>11218</v>
      </c>
      <c r="AA675" s="27" t="s">
        <v>11218</v>
      </c>
      <c r="AB675" s="27" t="s">
        <v>11218</v>
      </c>
    </row>
    <row r="676" spans="1:28" outlineLevel="3" x14ac:dyDescent="0.25">
      <c r="A676" s="25" t="s">
        <v>11057</v>
      </c>
      <c r="B676" s="25" t="s">
        <v>1678</v>
      </c>
      <c r="C676" s="26" t="s">
        <v>10946</v>
      </c>
      <c r="D676" s="26" t="s">
        <v>1724</v>
      </c>
      <c r="E676" s="27">
        <v>11663263.919361446</v>
      </c>
      <c r="F676" s="27">
        <v>13802868.483036634</v>
      </c>
      <c r="G676" s="27">
        <v>13022325.756380675</v>
      </c>
      <c r="H676" s="27">
        <v>12262858.52031552</v>
      </c>
      <c r="I676" s="27">
        <v>10982787.695811706</v>
      </c>
      <c r="J676" s="27">
        <v>11904886.738073526</v>
      </c>
      <c r="K676" s="27">
        <v>12910538.730010841</v>
      </c>
      <c r="L676" s="27">
        <v>13186464.055274336</v>
      </c>
      <c r="M676" s="27">
        <v>9722276.0717080981</v>
      </c>
      <c r="N676" s="27">
        <v>9712774.3972134516</v>
      </c>
      <c r="O676" s="27">
        <v>10569475.045265526</v>
      </c>
      <c r="P676" s="27">
        <v>5964529.8023052784</v>
      </c>
      <c r="Q676" s="27">
        <v>6183397.7774067055</v>
      </c>
      <c r="R676" s="27">
        <v>6099795.7168624019</v>
      </c>
      <c r="S676" s="27">
        <v>7444524.4690622101</v>
      </c>
      <c r="T676" s="27">
        <v>8691951.6506908722</v>
      </c>
      <c r="U676" s="27">
        <v>9154201.3996090516</v>
      </c>
      <c r="V676" s="27">
        <v>8839950.8705185317</v>
      </c>
      <c r="W676" s="27">
        <v>9389492.3446338642</v>
      </c>
      <c r="X676" s="27">
        <v>8928020.7786238492</v>
      </c>
      <c r="Y676" s="27">
        <v>6652167.8234559326</v>
      </c>
      <c r="Z676" s="27">
        <v>5876965.0360318925</v>
      </c>
      <c r="AA676" s="27">
        <v>5725872.6581936451</v>
      </c>
      <c r="AB676" s="27">
        <v>6978836.8052245891</v>
      </c>
    </row>
    <row r="677" spans="1:28" outlineLevel="3" x14ac:dyDescent="0.25">
      <c r="A677" s="25" t="s">
        <v>11057</v>
      </c>
      <c r="B677" s="25" t="s">
        <v>1678</v>
      </c>
      <c r="C677" s="26" t="s">
        <v>10946</v>
      </c>
      <c r="D677" s="26" t="s">
        <v>1725</v>
      </c>
      <c r="E677" s="27">
        <v>15469184.972744007</v>
      </c>
      <c r="F677" s="27">
        <v>15076280.73332113</v>
      </c>
      <c r="G677" s="27">
        <v>14672437.693348339</v>
      </c>
      <c r="H677" s="27">
        <v>15388674.037425775</v>
      </c>
      <c r="I677" s="27">
        <v>14349508.858111538</v>
      </c>
      <c r="J677" s="27">
        <v>14311787.367618002</v>
      </c>
      <c r="K677" s="27">
        <v>13408109.196843311</v>
      </c>
      <c r="L677" s="27">
        <v>13976782.219744833</v>
      </c>
      <c r="M677" s="27">
        <v>14995571.152031731</v>
      </c>
      <c r="N677" s="27">
        <v>13464439.760224493</v>
      </c>
      <c r="O677" s="27">
        <v>13396538.514730085</v>
      </c>
      <c r="P677" s="27">
        <v>12964023.489840683</v>
      </c>
      <c r="Q677" s="27">
        <v>13608155.550496293</v>
      </c>
      <c r="R677" s="27">
        <v>13870954.856553756</v>
      </c>
      <c r="S677" s="27">
        <v>13646255.414805816</v>
      </c>
      <c r="T677" s="27">
        <v>12716628.069588859</v>
      </c>
      <c r="U677" s="27">
        <v>13369127.427339235</v>
      </c>
      <c r="V677" s="27">
        <v>12839680.603539724</v>
      </c>
      <c r="W677" s="27">
        <v>13138207.422407534</v>
      </c>
      <c r="X677" s="27">
        <v>13547009.641784761</v>
      </c>
      <c r="Y677" s="27">
        <v>14013193.190664362</v>
      </c>
      <c r="Z677" s="27">
        <v>14777313.046811951</v>
      </c>
      <c r="AA677" s="27">
        <v>16708634.630268084</v>
      </c>
      <c r="AB677" s="27">
        <v>16896619.434949942</v>
      </c>
    </row>
    <row r="678" spans="1:28" outlineLevel="3" x14ac:dyDescent="0.25">
      <c r="A678" s="25" t="s">
        <v>11057</v>
      </c>
      <c r="B678" s="25" t="s">
        <v>1678</v>
      </c>
      <c r="C678" s="26" t="s">
        <v>10946</v>
      </c>
      <c r="D678" s="26" t="s">
        <v>1726</v>
      </c>
      <c r="E678" s="27">
        <v>25496358.885608308</v>
      </c>
      <c r="F678" s="27">
        <v>25953704.006766334</v>
      </c>
      <c r="G678" s="27">
        <v>25301809.975170162</v>
      </c>
      <c r="H678" s="27">
        <v>23469812.296563607</v>
      </c>
      <c r="I678" s="27">
        <v>19748202.610596605</v>
      </c>
      <c r="J678" s="27">
        <v>21613340.9021689</v>
      </c>
      <c r="K678" s="27">
        <v>24766221.739315405</v>
      </c>
      <c r="L678" s="27">
        <v>24658534.596611537</v>
      </c>
      <c r="M678" s="27">
        <v>33556951.777192622</v>
      </c>
      <c r="N678" s="27">
        <v>33910264.160140164</v>
      </c>
      <c r="O678" s="27">
        <v>30760872.466809973</v>
      </c>
      <c r="P678" s="27">
        <v>23517955.896261543</v>
      </c>
      <c r="Q678" s="27">
        <v>23479128.735331818</v>
      </c>
      <c r="R678" s="27">
        <v>31779233.818091225</v>
      </c>
      <c r="S678" s="27">
        <v>27431947.548471805</v>
      </c>
      <c r="T678" s="27">
        <v>31284687.858900364</v>
      </c>
      <c r="U678" s="27">
        <v>31433325.231415071</v>
      </c>
      <c r="V678" s="27">
        <v>31020169.074009888</v>
      </c>
      <c r="W678" s="27">
        <v>29725501.672942653</v>
      </c>
      <c r="X678" s="27">
        <v>28683358.311359037</v>
      </c>
      <c r="Y678" s="27">
        <v>29996410.483366944</v>
      </c>
      <c r="Z678" s="27">
        <v>29647535.578573022</v>
      </c>
      <c r="AA678" s="27">
        <v>30260101.190162793</v>
      </c>
      <c r="AB678" s="27">
        <v>28947735.792850513</v>
      </c>
    </row>
    <row r="679" spans="1:28" outlineLevel="3" x14ac:dyDescent="0.25">
      <c r="A679" s="25" t="s">
        <v>11057</v>
      </c>
      <c r="B679" s="25" t="s">
        <v>1678</v>
      </c>
      <c r="C679" s="26" t="s">
        <v>10946</v>
      </c>
      <c r="D679" s="26" t="s">
        <v>1727</v>
      </c>
      <c r="E679" s="27">
        <v>3683385.0484383358</v>
      </c>
      <c r="F679" s="27">
        <v>3710785.3235889329</v>
      </c>
      <c r="G679" s="27">
        <v>3458638.180726964</v>
      </c>
      <c r="H679" s="27">
        <v>3666894.5681878198</v>
      </c>
      <c r="I679" s="27">
        <v>3675880.2630538116</v>
      </c>
      <c r="J679" s="27">
        <v>3395789.4859377486</v>
      </c>
      <c r="K679" s="27">
        <v>3201811.9832100254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</v>
      </c>
      <c r="W679" s="27">
        <v>1876596.2088347897</v>
      </c>
      <c r="X679" s="27">
        <v>1829549.3619676435</v>
      </c>
      <c r="Y679" s="27">
        <v>1814653.2036140992</v>
      </c>
      <c r="Z679" s="27">
        <v>1814606.7758569736</v>
      </c>
      <c r="AA679" s="27">
        <v>1738330.152372496</v>
      </c>
      <c r="AB679" s="27">
        <v>0</v>
      </c>
    </row>
    <row r="680" spans="1:28" outlineLevel="3" x14ac:dyDescent="0.25">
      <c r="A680" s="25" t="s">
        <v>11057</v>
      </c>
      <c r="B680" s="25" t="s">
        <v>1678</v>
      </c>
      <c r="C680" s="26" t="s">
        <v>10946</v>
      </c>
      <c r="D680" s="26" t="s">
        <v>1728</v>
      </c>
      <c r="E680" s="27">
        <v>20965581.936558977</v>
      </c>
      <c r="F680" s="27">
        <v>22225584.361717612</v>
      </c>
      <c r="G680" s="27">
        <v>21666972.070535842</v>
      </c>
      <c r="H680" s="27">
        <v>22192486.756616835</v>
      </c>
      <c r="I680" s="27">
        <v>14603943.631767914</v>
      </c>
      <c r="J680" s="27">
        <v>14531054.540816102</v>
      </c>
      <c r="K680" s="27">
        <v>16423700.346742444</v>
      </c>
      <c r="L680" s="27">
        <v>17088378.925931074</v>
      </c>
      <c r="M680" s="27">
        <v>18384958.936819781</v>
      </c>
      <c r="N680" s="27">
        <v>18959640.233066224</v>
      </c>
      <c r="O680" s="27">
        <v>18783333.784398481</v>
      </c>
      <c r="P680" s="27">
        <v>13858735.47993334</v>
      </c>
      <c r="Q680" s="27">
        <v>14247935.023555484</v>
      </c>
      <c r="R680" s="27">
        <v>13703304.641078442</v>
      </c>
      <c r="S680" s="27">
        <v>13652933.669973744</v>
      </c>
      <c r="T680" s="27">
        <v>13137535.583256125</v>
      </c>
      <c r="U680" s="27">
        <v>12404131.230417384</v>
      </c>
      <c r="V680" s="27">
        <v>14457622.90253103</v>
      </c>
      <c r="W680" s="27">
        <v>18991510.064521238</v>
      </c>
      <c r="X680" s="27">
        <v>19436031.972116094</v>
      </c>
      <c r="Y680" s="27">
        <v>20039292.777037505</v>
      </c>
      <c r="Z680" s="27">
        <v>20745016.1507417</v>
      </c>
      <c r="AA680" s="27">
        <v>15241888.647161931</v>
      </c>
      <c r="AB680" s="27">
        <v>15565549.620716549</v>
      </c>
    </row>
    <row r="681" spans="1:28" outlineLevel="3" x14ac:dyDescent="0.25">
      <c r="A681" s="25" t="s">
        <v>11057</v>
      </c>
      <c r="B681" s="25" t="s">
        <v>1678</v>
      </c>
      <c r="C681" s="26" t="s">
        <v>10946</v>
      </c>
      <c r="D681" s="26" t="s">
        <v>1729</v>
      </c>
      <c r="E681" s="27">
        <v>19697717.576130766</v>
      </c>
      <c r="F681" s="27">
        <v>20522464.699862435</v>
      </c>
      <c r="G681" s="27">
        <v>17925627.346561521</v>
      </c>
      <c r="H681" s="27">
        <v>13595445.673518263</v>
      </c>
      <c r="I681" s="27">
        <v>23387070.497047774</v>
      </c>
      <c r="J681" s="27">
        <v>19580688.456315089</v>
      </c>
      <c r="K681" s="27">
        <v>23043406.459971957</v>
      </c>
      <c r="L681" s="27">
        <v>23574440.906378135</v>
      </c>
      <c r="M681" s="27">
        <v>23182487.01165599</v>
      </c>
      <c r="N681" s="27">
        <v>24303607.383810233</v>
      </c>
      <c r="O681" s="27">
        <v>23881730.230378713</v>
      </c>
      <c r="P681" s="27">
        <v>23846470.017144494</v>
      </c>
      <c r="Q681" s="27">
        <v>22104622.457194719</v>
      </c>
      <c r="R681" s="27">
        <v>20839502.836376429</v>
      </c>
      <c r="S681" s="27">
        <v>20303169.04978095</v>
      </c>
      <c r="T681" s="27">
        <v>20323000.837209973</v>
      </c>
      <c r="U681" s="27">
        <v>23389438.079136137</v>
      </c>
      <c r="V681" s="27">
        <v>22822297.113722768</v>
      </c>
      <c r="W681" s="27">
        <v>21124576.086972244</v>
      </c>
      <c r="X681" s="27">
        <v>17156226.826816507</v>
      </c>
      <c r="Y681" s="27">
        <v>18361965.953587439</v>
      </c>
      <c r="Z681" s="27">
        <v>18311304.931876175</v>
      </c>
      <c r="AA681" s="27">
        <v>25599631.75175776</v>
      </c>
      <c r="AB681" s="27">
        <v>23554815.437189698</v>
      </c>
    </row>
    <row r="682" spans="1:28" outlineLevel="3" x14ac:dyDescent="0.25">
      <c r="A682" s="25" t="s">
        <v>11057</v>
      </c>
      <c r="B682" s="25" t="s">
        <v>1678</v>
      </c>
      <c r="C682" s="26" t="s">
        <v>10946</v>
      </c>
      <c r="D682" s="26" t="s">
        <v>1730</v>
      </c>
      <c r="E682" s="27">
        <v>6676266.7292435002</v>
      </c>
      <c r="F682" s="27">
        <v>6861453.801874632</v>
      </c>
      <c r="G682" s="27">
        <v>7048637.5085977223</v>
      </c>
      <c r="H682" s="27">
        <v>6967554.1358443312</v>
      </c>
      <c r="I682" s="27">
        <v>6229999.0079446966</v>
      </c>
      <c r="J682" s="27">
        <v>6142024.9525197018</v>
      </c>
      <c r="K682" s="27">
        <v>5933812.4528913088</v>
      </c>
      <c r="L682" s="27">
        <v>5786425.0314354403</v>
      </c>
      <c r="M682" s="27">
        <v>5292560.654056238</v>
      </c>
      <c r="N682" s="27">
        <v>4152365.9456403772</v>
      </c>
      <c r="O682" s="27">
        <v>4306437.5750311064</v>
      </c>
      <c r="P682" s="27">
        <v>5333317.5280522276</v>
      </c>
      <c r="Q682" s="27">
        <v>4677654.3482731758</v>
      </c>
      <c r="R682" s="27">
        <v>0</v>
      </c>
      <c r="S682" s="27">
        <v>0</v>
      </c>
      <c r="T682" s="27">
        <v>6632608.2169448165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</row>
    <row r="683" spans="1:28" outlineLevel="3" x14ac:dyDescent="0.25">
      <c r="A683" s="25" t="s">
        <v>11057</v>
      </c>
      <c r="B683" s="25" t="s">
        <v>1678</v>
      </c>
      <c r="C683" s="26" t="s">
        <v>10946</v>
      </c>
      <c r="D683" s="26" t="s">
        <v>1731</v>
      </c>
      <c r="E683" s="27">
        <v>11634415.017852882</v>
      </c>
      <c r="F683" s="27">
        <v>11503149.770159466</v>
      </c>
      <c r="G683" s="27">
        <v>10752107.963616107</v>
      </c>
      <c r="H683" s="27">
        <v>10406807.726051193</v>
      </c>
      <c r="I683" s="27">
        <v>9734217.0441308655</v>
      </c>
      <c r="J683" s="27">
        <v>9291808.5818913803</v>
      </c>
      <c r="K683" s="27">
        <v>9062850.3253108785</v>
      </c>
      <c r="L683" s="27">
        <v>0</v>
      </c>
      <c r="M683" s="27">
        <v>0</v>
      </c>
      <c r="N683" s="27">
        <v>12173013.063982336</v>
      </c>
      <c r="O683" s="27">
        <v>12438761.679496046</v>
      </c>
      <c r="P683" s="27">
        <v>13455435.705743976</v>
      </c>
      <c r="Q683" s="27">
        <v>14109495.337952204</v>
      </c>
      <c r="R683" s="27">
        <v>14448571.046650456</v>
      </c>
      <c r="S683" s="27">
        <v>14793931.002889302</v>
      </c>
      <c r="T683" s="27">
        <v>8135821.260117935</v>
      </c>
      <c r="U683" s="27">
        <v>12807695.546436861</v>
      </c>
      <c r="V683" s="27">
        <v>6610272.8724932345</v>
      </c>
      <c r="W683" s="27">
        <v>13076437.295628166</v>
      </c>
      <c r="X683" s="27">
        <v>14202813.250326453</v>
      </c>
      <c r="Y683" s="27">
        <v>13548377.009951925</v>
      </c>
      <c r="Z683" s="27">
        <v>13286268.690177975</v>
      </c>
      <c r="AA683" s="27">
        <v>14112864.432688486</v>
      </c>
      <c r="AB683" s="27">
        <v>0</v>
      </c>
    </row>
    <row r="684" spans="1:28" outlineLevel="3" x14ac:dyDescent="0.25">
      <c r="A684" s="25" t="s">
        <v>11057</v>
      </c>
      <c r="B684" s="25" t="s">
        <v>1678</v>
      </c>
      <c r="C684" s="26" t="s">
        <v>10946</v>
      </c>
      <c r="D684" s="26" t="s">
        <v>1732</v>
      </c>
      <c r="E684" s="27" t="s">
        <v>11208</v>
      </c>
      <c r="F684" s="27" t="s">
        <v>11208</v>
      </c>
      <c r="G684" s="27" t="s">
        <v>11208</v>
      </c>
      <c r="H684" s="27" t="s">
        <v>11208</v>
      </c>
      <c r="I684" s="27" t="s">
        <v>11208</v>
      </c>
      <c r="J684" s="27" t="s">
        <v>11208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0</v>
      </c>
      <c r="Q684" s="27">
        <v>0</v>
      </c>
      <c r="R684" s="27">
        <v>0</v>
      </c>
      <c r="S684" s="27">
        <v>0</v>
      </c>
      <c r="T684" s="27">
        <v>0</v>
      </c>
      <c r="U684" s="27">
        <v>0</v>
      </c>
      <c r="V684" s="27">
        <v>0</v>
      </c>
      <c r="W684" s="27">
        <v>0</v>
      </c>
      <c r="X684" s="27">
        <v>0</v>
      </c>
      <c r="Y684" s="27">
        <v>0</v>
      </c>
      <c r="Z684" s="27">
        <v>0</v>
      </c>
      <c r="AA684" s="27">
        <v>0</v>
      </c>
      <c r="AB684" s="27">
        <v>0</v>
      </c>
    </row>
    <row r="685" spans="1:28" outlineLevel="3" x14ac:dyDescent="0.25">
      <c r="A685" s="25" t="s">
        <v>11057</v>
      </c>
      <c r="B685" s="25" t="s">
        <v>1678</v>
      </c>
      <c r="C685" s="26" t="s">
        <v>10946</v>
      </c>
      <c r="D685" s="26" t="s">
        <v>1733</v>
      </c>
      <c r="E685" s="27" t="s">
        <v>11208</v>
      </c>
      <c r="F685" s="27" t="s">
        <v>11208</v>
      </c>
      <c r="G685" s="27" t="s">
        <v>11208</v>
      </c>
      <c r="H685" s="27" t="s">
        <v>11208</v>
      </c>
      <c r="I685" s="27" t="s">
        <v>11208</v>
      </c>
      <c r="J685" s="27" t="s">
        <v>11208</v>
      </c>
      <c r="K685" s="27">
        <v>155089.51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7">
        <v>0</v>
      </c>
      <c r="R685" s="27">
        <v>0</v>
      </c>
      <c r="S685" s="27">
        <v>0</v>
      </c>
      <c r="T685" s="27">
        <v>0</v>
      </c>
      <c r="U685" s="27">
        <v>0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  <c r="AB685" s="27">
        <v>0</v>
      </c>
    </row>
    <row r="686" spans="1:28" outlineLevel="3" x14ac:dyDescent="0.25">
      <c r="A686" s="25" t="s">
        <v>11057</v>
      </c>
      <c r="B686" s="25" t="s">
        <v>1678</v>
      </c>
      <c r="C686" s="26" t="s">
        <v>10946</v>
      </c>
      <c r="D686" s="26" t="s">
        <v>1734</v>
      </c>
      <c r="E686" s="27">
        <v>10323485.666889638</v>
      </c>
      <c r="F686" s="27">
        <v>8455991.9849852659</v>
      </c>
      <c r="G686" s="27">
        <v>7831170.3103311826</v>
      </c>
      <c r="H686" s="27">
        <v>8603740.2754852977</v>
      </c>
      <c r="I686" s="27">
        <v>9077033.7169613913</v>
      </c>
      <c r="J686" s="27">
        <v>9288811.000266891</v>
      </c>
      <c r="K686" s="27">
        <v>12031800.059078863</v>
      </c>
      <c r="L686" s="27">
        <v>12193395.129390482</v>
      </c>
      <c r="M686" s="27">
        <v>14368154.128771968</v>
      </c>
      <c r="N686" s="27">
        <v>12181749.2332118</v>
      </c>
      <c r="O686" s="27">
        <v>14285369.131381784</v>
      </c>
      <c r="P686" s="27">
        <v>12226222.472241556</v>
      </c>
      <c r="Q686" s="27">
        <v>12367756.753085382</v>
      </c>
      <c r="R686" s="27">
        <v>12440879.277659502</v>
      </c>
      <c r="S686" s="27">
        <v>10338427.941682901</v>
      </c>
      <c r="T686" s="27">
        <v>10101014.346995898</v>
      </c>
      <c r="U686" s="27">
        <v>9926465.8720899522</v>
      </c>
      <c r="V686" s="27">
        <v>9562744.8693583757</v>
      </c>
      <c r="W686" s="27">
        <v>10429718.977504453</v>
      </c>
      <c r="X686" s="27">
        <v>10224820.013236279</v>
      </c>
      <c r="Y686" s="27">
        <v>10207527.114499237</v>
      </c>
      <c r="Z686" s="27">
        <v>9861251.9316566475</v>
      </c>
      <c r="AA686" s="27">
        <v>10069212.378765821</v>
      </c>
      <c r="AB686" s="27">
        <v>9350244.8378241882</v>
      </c>
    </row>
    <row r="687" spans="1:28" outlineLevel="3" x14ac:dyDescent="0.25">
      <c r="A687" s="25" t="s">
        <v>11057</v>
      </c>
      <c r="B687" s="25" t="s">
        <v>1678</v>
      </c>
      <c r="C687" s="26" t="s">
        <v>10946</v>
      </c>
      <c r="D687" s="26" t="s">
        <v>1735</v>
      </c>
      <c r="E687" s="27">
        <v>8659421.7548651248</v>
      </c>
      <c r="F687" s="27">
        <v>9390007.1981930584</v>
      </c>
      <c r="G687" s="27">
        <v>8592286.431328766</v>
      </c>
      <c r="H687" s="27">
        <v>8259940.4603364449</v>
      </c>
      <c r="I687" s="27">
        <v>8023772.2898225216</v>
      </c>
      <c r="J687" s="27">
        <v>8301868.1328690415</v>
      </c>
      <c r="K687" s="27">
        <v>8047226.0687169842</v>
      </c>
      <c r="L687" s="27">
        <v>7344853.8508180929</v>
      </c>
      <c r="M687" s="27">
        <v>7452872.5332996659</v>
      </c>
      <c r="N687" s="27">
        <v>7839503.7000768995</v>
      </c>
      <c r="O687" s="27">
        <v>0</v>
      </c>
      <c r="P687" s="27">
        <v>0</v>
      </c>
      <c r="Q687" s="27">
        <v>0</v>
      </c>
      <c r="R687" s="27">
        <v>0</v>
      </c>
      <c r="S687" s="27">
        <v>0</v>
      </c>
      <c r="T687" s="27">
        <v>0</v>
      </c>
      <c r="U687" s="27">
        <v>0</v>
      </c>
      <c r="V687" s="27">
        <v>0</v>
      </c>
      <c r="W687" s="27">
        <v>0</v>
      </c>
      <c r="X687" s="27">
        <v>0</v>
      </c>
      <c r="Y687" s="27">
        <v>0</v>
      </c>
      <c r="Z687" s="27">
        <v>0</v>
      </c>
      <c r="AA687" s="27">
        <v>0</v>
      </c>
      <c r="AB687" s="27">
        <v>0</v>
      </c>
    </row>
    <row r="688" spans="1:28" outlineLevel="3" x14ac:dyDescent="0.25">
      <c r="A688" s="25" t="s">
        <v>11057</v>
      </c>
      <c r="B688" s="25" t="s">
        <v>1678</v>
      </c>
      <c r="C688" s="26" t="s">
        <v>10946</v>
      </c>
      <c r="D688" s="26" t="s">
        <v>1736</v>
      </c>
      <c r="E688" s="27">
        <v>205465.84</v>
      </c>
      <c r="F688" s="27">
        <v>195059.77</v>
      </c>
      <c r="G688" s="27">
        <v>198092.71</v>
      </c>
      <c r="H688" s="27">
        <v>199762.7</v>
      </c>
      <c r="I688" s="27">
        <v>197779.42</v>
      </c>
      <c r="J688" s="27">
        <v>76365.759999999995</v>
      </c>
      <c r="K688" s="27">
        <v>86767.580000000016</v>
      </c>
      <c r="L688" s="27">
        <v>0</v>
      </c>
      <c r="M688" s="27">
        <v>0</v>
      </c>
      <c r="N688" s="27">
        <v>0</v>
      </c>
      <c r="O688" s="27">
        <v>2561148.3350857352</v>
      </c>
      <c r="P688" s="27">
        <v>2579412.137735392</v>
      </c>
      <c r="Q688" s="27">
        <v>2632317.3206666433</v>
      </c>
      <c r="R688" s="27">
        <v>1259296.6289700759</v>
      </c>
      <c r="S688" s="27">
        <v>1781791.4275711786</v>
      </c>
      <c r="T688" s="27">
        <v>1720718.9748447023</v>
      </c>
      <c r="U688" s="27">
        <v>1798290.9469435466</v>
      </c>
      <c r="V688" s="27">
        <v>1816584.407233573</v>
      </c>
      <c r="W688" s="27">
        <v>1806615.3696951726</v>
      </c>
      <c r="X688" s="27">
        <v>1568628.8401873705</v>
      </c>
      <c r="Y688" s="27">
        <v>1190926.3468335136</v>
      </c>
      <c r="Z688" s="27">
        <v>1187098.9566722477</v>
      </c>
      <c r="AA688" s="27">
        <v>3981904.9253512672</v>
      </c>
      <c r="AB688" s="27">
        <v>3946874.2219979162</v>
      </c>
    </row>
    <row r="689" spans="1:28" outlineLevel="3" x14ac:dyDescent="0.25">
      <c r="A689" s="25" t="s">
        <v>11057</v>
      </c>
      <c r="B689" s="25" t="s">
        <v>1678</v>
      </c>
      <c r="C689" s="26" t="s">
        <v>10946</v>
      </c>
      <c r="D689" s="26" t="s">
        <v>1737</v>
      </c>
      <c r="E689" s="27">
        <v>21255414.65201582</v>
      </c>
      <c r="F689" s="27">
        <v>22681768.432679094</v>
      </c>
      <c r="G689" s="27">
        <v>22336213.750804778</v>
      </c>
      <c r="H689" s="27">
        <v>24856157.787862957</v>
      </c>
      <c r="I689" s="27">
        <v>2845333.9779360555</v>
      </c>
      <c r="J689" s="27">
        <v>2850359.4787442731</v>
      </c>
      <c r="K689" s="27">
        <v>2545884.8137050853</v>
      </c>
      <c r="L689" s="27">
        <v>12973284.046758734</v>
      </c>
      <c r="M689" s="27">
        <v>13023689.094473734</v>
      </c>
      <c r="N689" s="27">
        <v>12852853.119011555</v>
      </c>
      <c r="O689" s="27">
        <v>15358655.759466626</v>
      </c>
      <c r="P689" s="27">
        <v>16224454.002034267</v>
      </c>
      <c r="Q689" s="27">
        <v>15765589.729532298</v>
      </c>
      <c r="R689" s="27">
        <v>16609214.809269175</v>
      </c>
      <c r="S689" s="27">
        <v>16357972.364795148</v>
      </c>
      <c r="T689" s="27">
        <v>16235339.252764486</v>
      </c>
      <c r="U689" s="27">
        <v>16256399.078429952</v>
      </c>
      <c r="V689" s="27">
        <v>17000735.03114986</v>
      </c>
      <c r="W689" s="27">
        <v>15283932.793511065</v>
      </c>
      <c r="X689" s="27">
        <v>15042149.080284422</v>
      </c>
      <c r="Y689" s="27">
        <v>17153688.886081636</v>
      </c>
      <c r="Z689" s="27">
        <v>16559628.676654767</v>
      </c>
      <c r="AA689" s="27">
        <v>16463349.857628841</v>
      </c>
      <c r="AB689" s="27">
        <v>14422344.146905284</v>
      </c>
    </row>
    <row r="690" spans="1:28" outlineLevel="3" x14ac:dyDescent="0.25">
      <c r="A690" s="25" t="s">
        <v>11057</v>
      </c>
      <c r="B690" s="25" t="s">
        <v>1678</v>
      </c>
      <c r="C690" s="26" t="s">
        <v>10946</v>
      </c>
      <c r="D690" s="26" t="s">
        <v>1738</v>
      </c>
      <c r="E690" s="27">
        <v>14711333.280887995</v>
      </c>
      <c r="F690" s="27">
        <v>12546302.108133236</v>
      </c>
      <c r="G690" s="27">
        <v>12325546.58661719</v>
      </c>
      <c r="H690" s="27">
        <v>12578401.711383244</v>
      </c>
      <c r="I690" s="27">
        <v>12747840.442533394</v>
      </c>
      <c r="J690" s="27">
        <v>11579234.869315013</v>
      </c>
      <c r="K690" s="27">
        <v>12598897.254146373</v>
      </c>
      <c r="L690" s="27">
        <v>15375672.824980602</v>
      </c>
      <c r="M690" s="27">
        <v>15104273.714709422</v>
      </c>
      <c r="N690" s="27">
        <v>15600621.453772573</v>
      </c>
      <c r="O690" s="27">
        <v>16694469.446385032</v>
      </c>
      <c r="P690" s="27">
        <v>16596926.982692784</v>
      </c>
      <c r="Q690" s="27">
        <v>15283863.428480746</v>
      </c>
      <c r="R690" s="27">
        <v>16960634.012448519</v>
      </c>
      <c r="S690" s="27">
        <v>16861163.772999439</v>
      </c>
      <c r="T690" s="27">
        <v>16187921.53490136</v>
      </c>
      <c r="U690" s="27">
        <v>16547041.558274031</v>
      </c>
      <c r="V690" s="27">
        <v>16643207.154937286</v>
      </c>
      <c r="W690" s="27">
        <v>16017484.278770788</v>
      </c>
      <c r="X690" s="27">
        <v>11980954.43466454</v>
      </c>
      <c r="Y690" s="27">
        <v>11473005.026910432</v>
      </c>
      <c r="Z690" s="27">
        <v>11516055.043165274</v>
      </c>
      <c r="AA690" s="27">
        <v>11120126.538851218</v>
      </c>
      <c r="AB690" s="27">
        <v>11137481.503344154</v>
      </c>
    </row>
    <row r="691" spans="1:28" outlineLevel="3" x14ac:dyDescent="0.25">
      <c r="A691" s="25" t="s">
        <v>11057</v>
      </c>
      <c r="B691" s="25" t="s">
        <v>1678</v>
      </c>
      <c r="C691" s="26" t="s">
        <v>10946</v>
      </c>
      <c r="D691" s="26" t="s">
        <v>1739</v>
      </c>
      <c r="E691" s="27">
        <v>12522195.889992293</v>
      </c>
      <c r="F691" s="27">
        <v>12383728.518025931</v>
      </c>
      <c r="G691" s="27">
        <v>12786495.686010113</v>
      </c>
      <c r="H691" s="27">
        <v>12576842.917392153</v>
      </c>
      <c r="I691" s="27">
        <v>12630723.411749518</v>
      </c>
      <c r="J691" s="27">
        <v>12639816.775187731</v>
      </c>
      <c r="K691" s="27">
        <v>12787145.767897872</v>
      </c>
      <c r="L691" s="27">
        <v>13086924.448944636</v>
      </c>
      <c r="M691" s="27">
        <v>12732079.639262985</v>
      </c>
      <c r="N691" s="27">
        <v>11776131.921077859</v>
      </c>
      <c r="O691" s="27">
        <v>11326167.467143573</v>
      </c>
      <c r="P691" s="27">
        <v>9338070.1566195544</v>
      </c>
      <c r="Q691" s="27">
        <v>9777743.6951903254</v>
      </c>
      <c r="R691" s="27">
        <v>10761097.617690854</v>
      </c>
      <c r="S691" s="27">
        <v>10958908.704679511</v>
      </c>
      <c r="T691" s="27">
        <v>11903752.6734719</v>
      </c>
      <c r="U691" s="27">
        <v>11156770.408819079</v>
      </c>
      <c r="V691" s="27">
        <v>10926644.944520064</v>
      </c>
      <c r="W691" s="27">
        <v>11482321.68381135</v>
      </c>
      <c r="X691" s="27">
        <v>12302719.106286589</v>
      </c>
      <c r="Y691" s="27">
        <v>10594268.621795665</v>
      </c>
      <c r="Z691" s="27">
        <v>10602441.975047071</v>
      </c>
      <c r="AA691" s="27">
        <v>11121595.317591878</v>
      </c>
      <c r="AB691" s="27">
        <v>10529292.252875034</v>
      </c>
    </row>
    <row r="692" spans="1:28" outlineLevel="3" x14ac:dyDescent="0.25">
      <c r="A692" s="25" t="s">
        <v>11057</v>
      </c>
      <c r="B692" s="25" t="s">
        <v>1678</v>
      </c>
      <c r="C692" s="26" t="s">
        <v>10946</v>
      </c>
      <c r="D692" s="26" t="s">
        <v>1740</v>
      </c>
      <c r="E692" s="27">
        <v>34557939.684404209</v>
      </c>
      <c r="F692" s="27">
        <v>36984533.775296718</v>
      </c>
      <c r="G692" s="27">
        <v>35759871.386200294</v>
      </c>
      <c r="H692" s="27">
        <v>36637623.866941698</v>
      </c>
      <c r="I692" s="27">
        <v>36133873.385303631</v>
      </c>
      <c r="J692" s="27">
        <v>34298717.521901473</v>
      </c>
      <c r="K692" s="27">
        <v>33175544.981229573</v>
      </c>
      <c r="L692" s="27">
        <v>34166672.424950227</v>
      </c>
      <c r="M692" s="27">
        <v>32288738.213436078</v>
      </c>
      <c r="N692" s="27">
        <v>32458135.858422656</v>
      </c>
      <c r="O692" s="27">
        <v>31437342.44974548</v>
      </c>
      <c r="P692" s="27">
        <v>31969098.567504242</v>
      </c>
      <c r="Q692" s="27">
        <v>32169980.3713836</v>
      </c>
      <c r="R692" s="27">
        <v>31252683.929007724</v>
      </c>
      <c r="S692" s="27">
        <v>28385493.768844858</v>
      </c>
      <c r="T692" s="27">
        <v>27942571.108104192</v>
      </c>
      <c r="U692" s="27">
        <v>25292978.481226116</v>
      </c>
      <c r="V692" s="27">
        <v>19217639.5267317</v>
      </c>
      <c r="W692" s="27">
        <v>26148247.638993025</v>
      </c>
      <c r="X692" s="27">
        <v>23625686.334778067</v>
      </c>
      <c r="Y692" s="27">
        <v>23755295.825945709</v>
      </c>
      <c r="Z692" s="27">
        <v>23636412.157901861</v>
      </c>
      <c r="AA692" s="27">
        <v>23252776.186698046</v>
      </c>
      <c r="AB692" s="27">
        <v>22539798.719098881</v>
      </c>
    </row>
    <row r="693" spans="1:28" outlineLevel="3" x14ac:dyDescent="0.25">
      <c r="A693" s="25" t="s">
        <v>11057</v>
      </c>
      <c r="B693" s="25" t="s">
        <v>1678</v>
      </c>
      <c r="C693" s="26" t="s">
        <v>10946</v>
      </c>
      <c r="D693" s="26" t="s">
        <v>1741</v>
      </c>
      <c r="E693" s="27">
        <v>583577.00793085853</v>
      </c>
      <c r="F693" s="27" t="s">
        <v>11208</v>
      </c>
      <c r="G693" s="27" t="s">
        <v>11208</v>
      </c>
      <c r="H693" s="27" t="s">
        <v>11208</v>
      </c>
      <c r="I693" s="27" t="s">
        <v>11208</v>
      </c>
      <c r="J693" s="27" t="s">
        <v>11208</v>
      </c>
      <c r="K693" s="27">
        <v>129597.42909902436</v>
      </c>
      <c r="L693" s="27">
        <v>0</v>
      </c>
      <c r="M693" s="27">
        <v>0</v>
      </c>
      <c r="N693" s="27">
        <v>0</v>
      </c>
      <c r="O693" s="27">
        <v>0</v>
      </c>
      <c r="P693" s="27">
        <v>0</v>
      </c>
      <c r="Q693" s="27">
        <v>0</v>
      </c>
      <c r="R693" s="27">
        <v>0</v>
      </c>
      <c r="S693" s="27">
        <v>0</v>
      </c>
      <c r="T693" s="27">
        <v>0</v>
      </c>
      <c r="U693" s="27">
        <v>0</v>
      </c>
      <c r="V693" s="27">
        <v>0</v>
      </c>
      <c r="W693" s="27">
        <v>0</v>
      </c>
      <c r="X693" s="27">
        <v>0</v>
      </c>
      <c r="Y693" s="27">
        <v>0</v>
      </c>
      <c r="Z693" s="27">
        <v>0</v>
      </c>
      <c r="AA693" s="27">
        <v>0</v>
      </c>
      <c r="AB693" s="27">
        <v>0</v>
      </c>
    </row>
    <row r="694" spans="1:28" outlineLevel="3" x14ac:dyDescent="0.25">
      <c r="A694" s="25" t="s">
        <v>11057</v>
      </c>
      <c r="B694" s="25" t="s">
        <v>1678</v>
      </c>
      <c r="C694" s="26" t="s">
        <v>10946</v>
      </c>
      <c r="D694" s="26" t="s">
        <v>1742</v>
      </c>
      <c r="E694" s="27">
        <v>8886536.7902020309</v>
      </c>
      <c r="F694" s="27">
        <v>8712294.3966290634</v>
      </c>
      <c r="G694" s="27">
        <v>8884964.9491519369</v>
      </c>
      <c r="H694" s="27">
        <v>8613478.0035602003</v>
      </c>
      <c r="I694" s="27">
        <v>8373398.0471717063</v>
      </c>
      <c r="J694" s="27">
        <v>8555115.6045122389</v>
      </c>
      <c r="K694" s="27">
        <v>8241919.8618937172</v>
      </c>
      <c r="L694" s="27">
        <v>9040000.3263329174</v>
      </c>
      <c r="M694" s="27">
        <v>8242638.0430049878</v>
      </c>
      <c r="N694" s="27">
        <v>8194514.1556625217</v>
      </c>
      <c r="O694" s="27">
        <v>8544527.6216623746</v>
      </c>
      <c r="P694" s="27">
        <v>8017630.0328736743</v>
      </c>
      <c r="Q694" s="27">
        <v>8650802.5456903074</v>
      </c>
      <c r="R694" s="27">
        <v>7731638.1309116622</v>
      </c>
      <c r="S694" s="27">
        <v>6795404.7293339027</v>
      </c>
      <c r="T694" s="27">
        <v>6716233.8846338997</v>
      </c>
      <c r="U694" s="27">
        <v>6451687.72856679</v>
      </c>
      <c r="V694" s="27">
        <v>6496962.0921232775</v>
      </c>
      <c r="W694" s="27">
        <v>5989593.294708441</v>
      </c>
      <c r="X694" s="27">
        <v>7247245.7811047761</v>
      </c>
      <c r="Y694" s="27">
        <v>6929226.9522767486</v>
      </c>
      <c r="Z694" s="27">
        <v>7045526.4506190512</v>
      </c>
      <c r="AA694" s="27">
        <v>7363325.9533313997</v>
      </c>
      <c r="AB694" s="27">
        <v>7660784.6212688014</v>
      </c>
    </row>
    <row r="695" spans="1:28" outlineLevel="3" x14ac:dyDescent="0.25">
      <c r="A695" s="25" t="s">
        <v>11057</v>
      </c>
      <c r="B695" s="25" t="s">
        <v>1678</v>
      </c>
      <c r="C695" s="26" t="s">
        <v>10946</v>
      </c>
      <c r="D695" s="26" t="s">
        <v>1743</v>
      </c>
      <c r="E695" s="27" t="s">
        <v>11208</v>
      </c>
      <c r="F695" s="27" t="s">
        <v>11208</v>
      </c>
      <c r="G695" s="27" t="s">
        <v>11208</v>
      </c>
      <c r="H695" s="27" t="s">
        <v>11208</v>
      </c>
      <c r="I695" s="27" t="s">
        <v>11217</v>
      </c>
      <c r="J695" s="27" t="s">
        <v>11217</v>
      </c>
      <c r="K695" s="27" t="s">
        <v>11218</v>
      </c>
      <c r="L695" s="27" t="s">
        <v>11218</v>
      </c>
      <c r="M695" s="27" t="s">
        <v>11218</v>
      </c>
      <c r="N695" s="27" t="s">
        <v>11218</v>
      </c>
      <c r="O695" s="27" t="s">
        <v>11218</v>
      </c>
      <c r="P695" s="27" t="s">
        <v>11218</v>
      </c>
      <c r="Q695" s="27" t="s">
        <v>11218</v>
      </c>
      <c r="R695" s="27" t="s">
        <v>11218</v>
      </c>
      <c r="S695" s="27" t="s">
        <v>11218</v>
      </c>
      <c r="T695" s="27" t="s">
        <v>11218</v>
      </c>
      <c r="U695" s="27" t="s">
        <v>11218</v>
      </c>
      <c r="V695" s="27" t="s">
        <v>11218</v>
      </c>
      <c r="W695" s="27" t="s">
        <v>11218</v>
      </c>
      <c r="X695" s="27" t="s">
        <v>11218</v>
      </c>
      <c r="Y695" s="27" t="s">
        <v>11218</v>
      </c>
      <c r="Z695" s="27" t="s">
        <v>11218</v>
      </c>
      <c r="AA695" s="27" t="s">
        <v>11218</v>
      </c>
      <c r="AB695" s="27" t="s">
        <v>11218</v>
      </c>
    </row>
    <row r="696" spans="1:28" outlineLevel="3" x14ac:dyDescent="0.25">
      <c r="A696" s="25" t="s">
        <v>11057</v>
      </c>
      <c r="B696" s="25" t="s">
        <v>1678</v>
      </c>
      <c r="C696" s="26" t="s">
        <v>10946</v>
      </c>
      <c r="D696" s="26" t="s">
        <v>1744</v>
      </c>
      <c r="E696" s="27">
        <v>4612241.0633191988</v>
      </c>
      <c r="F696" s="27">
        <v>4798111.9116110839</v>
      </c>
      <c r="G696" s="27">
        <v>51946085.892381303</v>
      </c>
      <c r="H696" s="27">
        <v>2474024.000484277</v>
      </c>
      <c r="I696" s="27">
        <v>2886607.3642625604</v>
      </c>
      <c r="J696" s="27">
        <v>15132248.002995912</v>
      </c>
      <c r="K696" s="27">
        <v>21888537.797143057</v>
      </c>
      <c r="L696" s="27">
        <v>17968006.58044678</v>
      </c>
      <c r="M696" s="27">
        <v>14851530.907612219</v>
      </c>
      <c r="N696" s="27">
        <v>14129880.369153911</v>
      </c>
      <c r="O696" s="27">
        <v>13331101.248489734</v>
      </c>
      <c r="P696" s="27">
        <v>13334911.583130723</v>
      </c>
      <c r="Q696" s="27">
        <v>13158379.830680149</v>
      </c>
      <c r="R696" s="27">
        <v>13004105.291710448</v>
      </c>
      <c r="S696" s="27">
        <v>13865606.404912919</v>
      </c>
      <c r="T696" s="27">
        <v>17566362.106315035</v>
      </c>
      <c r="U696" s="27">
        <v>17661247.648845952</v>
      </c>
      <c r="V696" s="27">
        <v>16118850.488527277</v>
      </c>
      <c r="W696" s="27">
        <v>15284861.912345441</v>
      </c>
      <c r="X696" s="27">
        <v>14274018.266342744</v>
      </c>
      <c r="Y696" s="27">
        <v>11827644.287600461</v>
      </c>
      <c r="Z696" s="27">
        <v>11294046.260190707</v>
      </c>
      <c r="AA696" s="27">
        <v>9925742.7839296218</v>
      </c>
      <c r="AB696" s="27">
        <v>9573987.3421583176</v>
      </c>
    </row>
    <row r="697" spans="1:28" outlineLevel="3" x14ac:dyDescent="0.25">
      <c r="A697" s="25" t="s">
        <v>11057</v>
      </c>
      <c r="B697" s="25" t="s">
        <v>1678</v>
      </c>
      <c r="C697" s="26" t="s">
        <v>10946</v>
      </c>
      <c r="D697" s="26" t="s">
        <v>1745</v>
      </c>
      <c r="E697" s="27">
        <v>16419964.286848685</v>
      </c>
      <c r="F697" s="27">
        <v>15773088.920502944</v>
      </c>
      <c r="G697" s="27">
        <v>15552916.081134839</v>
      </c>
      <c r="H697" s="27">
        <v>14021551.588750396</v>
      </c>
      <c r="I697" s="27">
        <v>14689643.38734526</v>
      </c>
      <c r="J697" s="27">
        <v>14111570.983032681</v>
      </c>
      <c r="K697" s="27">
        <v>14186465.05018387</v>
      </c>
      <c r="L697" s="27">
        <v>13748802.918801904</v>
      </c>
      <c r="M697" s="27">
        <v>13462665.20451119</v>
      </c>
      <c r="N697" s="27">
        <v>13804421.756119</v>
      </c>
      <c r="O697" s="27">
        <v>15352359.189857572</v>
      </c>
      <c r="P697" s="27">
        <v>15329214.440762604</v>
      </c>
      <c r="Q697" s="27">
        <v>14383461.025633603</v>
      </c>
      <c r="R697" s="27">
        <v>12767098.47582498</v>
      </c>
      <c r="S697" s="27">
        <v>12395156.52355363</v>
      </c>
      <c r="T697" s="27">
        <v>11659439.84453227</v>
      </c>
      <c r="U697" s="27">
        <v>11554386.988849288</v>
      </c>
      <c r="V697" s="27">
        <v>12277078.76142863</v>
      </c>
      <c r="W697" s="27">
        <v>11079661.065680781</v>
      </c>
      <c r="X697" s="27">
        <v>11616159.110220663</v>
      </c>
      <c r="Y697" s="27">
        <v>11180322.347711194</v>
      </c>
      <c r="Z697" s="27">
        <v>10578360.007808127</v>
      </c>
      <c r="AA697" s="27">
        <v>10494398.581948891</v>
      </c>
      <c r="AB697" s="27">
        <v>10176186.789761638</v>
      </c>
    </row>
    <row r="698" spans="1:28" outlineLevel="3" x14ac:dyDescent="0.25">
      <c r="A698" s="25" t="s">
        <v>11057</v>
      </c>
      <c r="B698" s="25" t="s">
        <v>1678</v>
      </c>
      <c r="C698" s="26" t="s">
        <v>10946</v>
      </c>
      <c r="D698" s="26" t="s">
        <v>1746</v>
      </c>
      <c r="E698" s="27">
        <v>28273860.256778907</v>
      </c>
      <c r="F698" s="27">
        <v>30084748.47010446</v>
      </c>
      <c r="G698" s="27">
        <v>29200719.17632762</v>
      </c>
      <c r="H698" s="27">
        <v>29758477.839266367</v>
      </c>
      <c r="I698" s="27">
        <v>29290191.159967571</v>
      </c>
      <c r="J698" s="27">
        <v>29531413.90694296</v>
      </c>
      <c r="K698" s="27">
        <v>29519185.249039356</v>
      </c>
      <c r="L698" s="27">
        <v>28232392.90899802</v>
      </c>
      <c r="M698" s="27">
        <v>28106643.591459569</v>
      </c>
      <c r="N698" s="27">
        <v>28585574.184897099</v>
      </c>
      <c r="O698" s="27">
        <v>29975588.07495591</v>
      </c>
      <c r="P698" s="27">
        <v>29283521.331028413</v>
      </c>
      <c r="Q698" s="27">
        <v>31303265.614326142</v>
      </c>
      <c r="R698" s="27">
        <v>32994105.534236573</v>
      </c>
      <c r="S698" s="27">
        <v>32047883.33042337</v>
      </c>
      <c r="T698" s="27">
        <v>32475260.239485744</v>
      </c>
      <c r="U698" s="27">
        <v>31967395.516269408</v>
      </c>
      <c r="V698" s="27">
        <v>30931784.186120629</v>
      </c>
      <c r="W698" s="27">
        <v>31109790.407028433</v>
      </c>
      <c r="X698" s="27">
        <v>24353181.563220643</v>
      </c>
      <c r="Y698" s="27">
        <v>26110803.31388022</v>
      </c>
      <c r="Z698" s="27">
        <v>26781165.328289036</v>
      </c>
      <c r="AA698" s="27">
        <v>31997913.217958793</v>
      </c>
      <c r="AB698" s="27">
        <v>31983837.415362507</v>
      </c>
    </row>
    <row r="699" spans="1:28" outlineLevel="3" x14ac:dyDescent="0.25">
      <c r="A699" s="25" t="s">
        <v>11057</v>
      </c>
      <c r="B699" s="25" t="s">
        <v>1678</v>
      </c>
      <c r="C699" s="26" t="s">
        <v>10946</v>
      </c>
      <c r="D699" s="26" t="s">
        <v>1747</v>
      </c>
      <c r="E699" s="27" t="s">
        <v>11208</v>
      </c>
      <c r="F699" s="27" t="s">
        <v>11208</v>
      </c>
      <c r="G699" s="27" t="s">
        <v>11208</v>
      </c>
      <c r="H699" s="27" t="s">
        <v>11208</v>
      </c>
      <c r="I699" s="27" t="s">
        <v>11217</v>
      </c>
      <c r="J699" s="27" t="s">
        <v>11217</v>
      </c>
      <c r="K699" s="27" t="s">
        <v>11218</v>
      </c>
      <c r="L699" s="27" t="s">
        <v>11218</v>
      </c>
      <c r="M699" s="27" t="s">
        <v>11218</v>
      </c>
      <c r="N699" s="27" t="s">
        <v>11218</v>
      </c>
      <c r="O699" s="27" t="s">
        <v>11218</v>
      </c>
      <c r="P699" s="27" t="s">
        <v>11218</v>
      </c>
      <c r="Q699" s="27">
        <v>0</v>
      </c>
      <c r="R699" s="27" t="s">
        <v>11218</v>
      </c>
      <c r="S699" s="27" t="s">
        <v>11218</v>
      </c>
      <c r="T699" s="27" t="s">
        <v>11218</v>
      </c>
      <c r="U699" s="27" t="s">
        <v>11218</v>
      </c>
      <c r="V699" s="27" t="s">
        <v>11218</v>
      </c>
      <c r="W699" s="27" t="s">
        <v>11218</v>
      </c>
      <c r="X699" s="27" t="s">
        <v>11218</v>
      </c>
      <c r="Y699" s="27" t="s">
        <v>11218</v>
      </c>
      <c r="Z699" s="27" t="s">
        <v>11218</v>
      </c>
      <c r="AA699" s="27" t="s">
        <v>11218</v>
      </c>
      <c r="AB699" s="27" t="s">
        <v>11218</v>
      </c>
    </row>
    <row r="700" spans="1:28" outlineLevel="3" x14ac:dyDescent="0.25">
      <c r="A700" s="25" t="s">
        <v>11057</v>
      </c>
      <c r="B700" s="25" t="s">
        <v>1678</v>
      </c>
      <c r="C700" s="26" t="s">
        <v>10946</v>
      </c>
      <c r="D700" s="26" t="s">
        <v>1748</v>
      </c>
      <c r="E700" s="27">
        <v>8429048.7022132277</v>
      </c>
      <c r="F700" s="27">
        <v>8320057.2512938697</v>
      </c>
      <c r="G700" s="27">
        <v>8345942.7002154244</v>
      </c>
      <c r="H700" s="27">
        <v>8836617.531318957</v>
      </c>
      <c r="I700" s="27">
        <v>9224157.6193288043</v>
      </c>
      <c r="J700" s="27">
        <v>8860419.7965361886</v>
      </c>
      <c r="K700" s="27">
        <v>11756133.651642552</v>
      </c>
      <c r="L700" s="27">
        <v>11973705.641874937</v>
      </c>
      <c r="M700" s="27">
        <v>9581370.7864548676</v>
      </c>
      <c r="N700" s="27">
        <v>12274621.976710424</v>
      </c>
      <c r="O700" s="27">
        <v>11926035.950238261</v>
      </c>
      <c r="P700" s="27">
        <v>11655624.021095091</v>
      </c>
      <c r="Q700" s="27">
        <v>11471776.960711552</v>
      </c>
      <c r="R700" s="27">
        <v>11577401.602569453</v>
      </c>
      <c r="S700" s="27">
        <v>11400815.298515618</v>
      </c>
      <c r="T700" s="27">
        <v>11627708.942615153</v>
      </c>
      <c r="U700" s="27">
        <v>11867237.889649158</v>
      </c>
      <c r="V700" s="27">
        <v>13637704.781745307</v>
      </c>
      <c r="W700" s="27">
        <v>9112210.4703841247</v>
      </c>
      <c r="X700" s="27">
        <v>4789396.017598765</v>
      </c>
      <c r="Y700" s="27">
        <v>4749706.976996759</v>
      </c>
      <c r="Z700" s="27">
        <v>4616726.0552513618</v>
      </c>
      <c r="AA700" s="27">
        <v>4972341.4345090892</v>
      </c>
      <c r="AB700" s="27">
        <v>5121268.5197309284</v>
      </c>
    </row>
    <row r="701" spans="1:28" outlineLevel="3" x14ac:dyDescent="0.25">
      <c r="A701" s="25" t="s">
        <v>11057</v>
      </c>
      <c r="B701" s="25" t="s">
        <v>1678</v>
      </c>
      <c r="C701" s="26" t="s">
        <v>10946</v>
      </c>
      <c r="D701" s="26" t="s">
        <v>1749</v>
      </c>
      <c r="E701" s="27">
        <v>20209721.08135917</v>
      </c>
      <c r="F701" s="27">
        <v>20182407.134075675</v>
      </c>
      <c r="G701" s="27">
        <v>20636247.483500507</v>
      </c>
      <c r="H701" s="27">
        <v>19154725.253421441</v>
      </c>
      <c r="I701" s="27">
        <v>18496859.292153958</v>
      </c>
      <c r="J701" s="27">
        <v>22529588.774159919</v>
      </c>
      <c r="K701" s="27">
        <v>21709081.984640297</v>
      </c>
      <c r="L701" s="27">
        <v>22055542.926952209</v>
      </c>
      <c r="M701" s="27">
        <v>24313184.427539542</v>
      </c>
      <c r="N701" s="27">
        <v>25000827.83367943</v>
      </c>
      <c r="O701" s="27">
        <v>24792216.189885039</v>
      </c>
      <c r="P701" s="27">
        <v>25930278.227310028</v>
      </c>
      <c r="Q701" s="27">
        <v>24782830.831143808</v>
      </c>
      <c r="R701" s="27">
        <v>28278418.911155123</v>
      </c>
      <c r="S701" s="27">
        <v>28381793.73135107</v>
      </c>
      <c r="T701" s="27">
        <v>28511039.093546301</v>
      </c>
      <c r="U701" s="27">
        <v>28637059.013233483</v>
      </c>
      <c r="V701" s="27">
        <v>32043811.263049215</v>
      </c>
      <c r="W701" s="27">
        <v>32026782.917385701</v>
      </c>
      <c r="X701" s="27">
        <v>31236683.901764993</v>
      </c>
      <c r="Y701" s="27">
        <v>31474810.05302636</v>
      </c>
      <c r="Z701" s="27">
        <v>30301284.850326911</v>
      </c>
      <c r="AA701" s="27">
        <v>31822701.453967135</v>
      </c>
      <c r="AB701" s="27">
        <v>30908473.196840487</v>
      </c>
    </row>
    <row r="702" spans="1:28" outlineLevel="3" x14ac:dyDescent="0.25">
      <c r="A702" s="25" t="s">
        <v>11057</v>
      </c>
      <c r="B702" s="25" t="s">
        <v>1678</v>
      </c>
      <c r="C702" s="26" t="s">
        <v>10946</v>
      </c>
      <c r="D702" s="26" t="s">
        <v>1750</v>
      </c>
      <c r="E702" s="27">
        <v>13617307.553617936</v>
      </c>
      <c r="F702" s="27">
        <v>13379370.966476735</v>
      </c>
      <c r="G702" s="27">
        <v>9719429.6786117293</v>
      </c>
      <c r="H702" s="27">
        <v>8931366.9233578704</v>
      </c>
      <c r="I702" s="27">
        <v>8685511.4098533839</v>
      </c>
      <c r="J702" s="27">
        <v>8466091.4666645229</v>
      </c>
      <c r="K702" s="27">
        <v>8548864.3987074774</v>
      </c>
      <c r="L702" s="27">
        <v>8209426.0390847931</v>
      </c>
      <c r="M702" s="27">
        <v>9004593.6842283718</v>
      </c>
      <c r="N702" s="27">
        <v>9148819.3859231342</v>
      </c>
      <c r="O702" s="27">
        <v>8580917.97604727</v>
      </c>
      <c r="P702" s="27">
        <v>9994388.5402071476</v>
      </c>
      <c r="Q702" s="27">
        <v>8789642.7169933096</v>
      </c>
      <c r="R702" s="27">
        <v>8307613.9843157148</v>
      </c>
      <c r="S702" s="27">
        <v>8702436.5541031025</v>
      </c>
      <c r="T702" s="27">
        <v>8973583.9679200165</v>
      </c>
      <c r="U702" s="27">
        <v>9139866.2683712635</v>
      </c>
      <c r="V702" s="27">
        <v>8955739.1905040573</v>
      </c>
      <c r="W702" s="27">
        <v>8673527.2065209541</v>
      </c>
      <c r="X702" s="27">
        <v>7118343.2651281944</v>
      </c>
      <c r="Y702" s="27">
        <v>8349864.1602224046</v>
      </c>
      <c r="Z702" s="27">
        <v>7974283.9990239795</v>
      </c>
      <c r="AA702" s="27">
        <v>7645728.2387899105</v>
      </c>
      <c r="AB702" s="27">
        <v>7422495.9345532525</v>
      </c>
    </row>
    <row r="703" spans="1:28" outlineLevel="3" x14ac:dyDescent="0.25">
      <c r="A703" s="25" t="s">
        <v>11057</v>
      </c>
      <c r="B703" s="25" t="s">
        <v>1678</v>
      </c>
      <c r="C703" s="26" t="s">
        <v>10946</v>
      </c>
      <c r="D703" s="26" t="s">
        <v>1751</v>
      </c>
      <c r="E703" s="27">
        <v>20398194.385565303</v>
      </c>
      <c r="F703" s="27">
        <v>19758584.509062394</v>
      </c>
      <c r="G703" s="27">
        <v>19441920.811424945</v>
      </c>
      <c r="H703" s="27">
        <v>19561409.847247001</v>
      </c>
      <c r="I703" s="27">
        <v>19952045.13152381</v>
      </c>
      <c r="J703" s="27">
        <v>19518100.062395774</v>
      </c>
      <c r="K703" s="27">
        <v>20742037.596457716</v>
      </c>
      <c r="L703" s="27">
        <v>20249280.18104028</v>
      </c>
      <c r="M703" s="27">
        <v>21510302.528964721</v>
      </c>
      <c r="N703" s="27">
        <v>21950796.835842371</v>
      </c>
      <c r="O703" s="27">
        <v>22958201.257577617</v>
      </c>
      <c r="P703" s="27">
        <v>23438496.224928364</v>
      </c>
      <c r="Q703" s="27">
        <v>22024716.688296627</v>
      </c>
      <c r="R703" s="27">
        <v>22497068.445881765</v>
      </c>
      <c r="S703" s="27">
        <v>22931853.335060094</v>
      </c>
      <c r="T703" s="27">
        <v>23641103.362855967</v>
      </c>
      <c r="U703" s="27">
        <v>23979470.086190492</v>
      </c>
      <c r="V703" s="27">
        <v>22128433.883893546</v>
      </c>
      <c r="W703" s="27">
        <v>21650093.577178121</v>
      </c>
      <c r="X703" s="27">
        <v>22600978.202404562</v>
      </c>
      <c r="Y703" s="27">
        <v>23461607.303600252</v>
      </c>
      <c r="Z703" s="27">
        <v>23417341.922928277</v>
      </c>
      <c r="AA703" s="27">
        <v>20805757.006553695</v>
      </c>
      <c r="AB703" s="27">
        <v>19468029.162634086</v>
      </c>
    </row>
    <row r="704" spans="1:28" outlineLevel="3" x14ac:dyDescent="0.25">
      <c r="A704" s="25" t="s">
        <v>11057</v>
      </c>
      <c r="B704" s="25" t="s">
        <v>1678</v>
      </c>
      <c r="C704" s="26" t="s">
        <v>10946</v>
      </c>
      <c r="D704" s="26" t="s">
        <v>11377</v>
      </c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 t="s">
        <v>11218</v>
      </c>
      <c r="R704" s="27" t="s">
        <v>11393</v>
      </c>
      <c r="S704" s="27" t="s">
        <v>11218</v>
      </c>
      <c r="T704" s="27" t="s">
        <v>11218</v>
      </c>
      <c r="U704" s="27" t="s">
        <v>11218</v>
      </c>
      <c r="V704" s="27" t="s">
        <v>11218</v>
      </c>
      <c r="W704" s="27" t="s">
        <v>11218</v>
      </c>
      <c r="X704" s="27" t="s">
        <v>11218</v>
      </c>
      <c r="Y704" s="27" t="s">
        <v>11218</v>
      </c>
      <c r="Z704" s="27" t="s">
        <v>11218</v>
      </c>
      <c r="AA704" s="27">
        <v>0</v>
      </c>
      <c r="AB704" s="27">
        <v>0</v>
      </c>
    </row>
    <row r="705" spans="1:28" outlineLevel="3" x14ac:dyDescent="0.25">
      <c r="A705" s="25" t="s">
        <v>11057</v>
      </c>
      <c r="B705" s="25" t="s">
        <v>1678</v>
      </c>
      <c r="C705" s="26" t="s">
        <v>10946</v>
      </c>
      <c r="D705" s="26" t="s">
        <v>1752</v>
      </c>
      <c r="E705" s="27" t="s">
        <v>11208</v>
      </c>
      <c r="F705" s="27" t="s">
        <v>11208</v>
      </c>
      <c r="G705" s="27" t="s">
        <v>11208</v>
      </c>
      <c r="H705" s="27" t="s">
        <v>11208</v>
      </c>
      <c r="I705" s="27" t="s">
        <v>11217</v>
      </c>
      <c r="J705" s="27" t="s">
        <v>11217</v>
      </c>
      <c r="K705" s="27" t="s">
        <v>11218</v>
      </c>
      <c r="L705" s="27" t="s">
        <v>11218</v>
      </c>
      <c r="M705" s="27" t="s">
        <v>11218</v>
      </c>
      <c r="N705" s="27" t="s">
        <v>11218</v>
      </c>
      <c r="O705" s="27" t="s">
        <v>11218</v>
      </c>
      <c r="P705" s="27" t="s">
        <v>11218</v>
      </c>
      <c r="Q705" s="27" t="s">
        <v>11218</v>
      </c>
      <c r="R705" s="27" t="s">
        <v>11218</v>
      </c>
      <c r="S705" s="27" t="s">
        <v>11218</v>
      </c>
      <c r="T705" s="27" t="s">
        <v>11218</v>
      </c>
      <c r="U705" s="27" t="s">
        <v>11218</v>
      </c>
      <c r="V705" s="27" t="s">
        <v>11218</v>
      </c>
      <c r="W705" s="27">
        <v>0</v>
      </c>
      <c r="X705" s="27" t="s">
        <v>11218</v>
      </c>
      <c r="Y705" s="27" t="s">
        <v>11218</v>
      </c>
      <c r="Z705" s="27" t="s">
        <v>11218</v>
      </c>
      <c r="AA705" s="27" t="s">
        <v>11218</v>
      </c>
      <c r="AB705" s="27" t="s">
        <v>11218</v>
      </c>
    </row>
    <row r="706" spans="1:28" outlineLevel="3" x14ac:dyDescent="0.25">
      <c r="A706" s="25" t="s">
        <v>11057</v>
      </c>
      <c r="B706" s="25" t="s">
        <v>1678</v>
      </c>
      <c r="C706" s="26" t="s">
        <v>10946</v>
      </c>
      <c r="D706" s="26" t="s">
        <v>1753</v>
      </c>
      <c r="E706" s="27" t="s">
        <v>11208</v>
      </c>
      <c r="F706" s="27" t="s">
        <v>11208</v>
      </c>
      <c r="G706" s="27" t="s">
        <v>11208</v>
      </c>
      <c r="H706" s="27" t="s">
        <v>11208</v>
      </c>
      <c r="I706" s="27" t="s">
        <v>11217</v>
      </c>
      <c r="J706" s="27" t="s">
        <v>11217</v>
      </c>
      <c r="K706" s="27" t="s">
        <v>11218</v>
      </c>
      <c r="L706" s="27">
        <v>0</v>
      </c>
      <c r="M706" s="27">
        <v>0</v>
      </c>
      <c r="N706" s="27">
        <v>0</v>
      </c>
      <c r="O706" s="27">
        <v>0</v>
      </c>
      <c r="P706" s="27">
        <v>0</v>
      </c>
      <c r="Q706" s="27">
        <v>0</v>
      </c>
      <c r="R706" s="27">
        <v>0</v>
      </c>
      <c r="S706" s="27" t="s">
        <v>11218</v>
      </c>
      <c r="T706" s="27" t="s">
        <v>11218</v>
      </c>
      <c r="U706" s="27" t="s">
        <v>11218</v>
      </c>
      <c r="V706" s="27">
        <v>0</v>
      </c>
      <c r="W706" s="27">
        <v>0</v>
      </c>
      <c r="X706" s="27" t="s">
        <v>11218</v>
      </c>
      <c r="Y706" s="27" t="s">
        <v>11218</v>
      </c>
      <c r="Z706" s="27" t="s">
        <v>11218</v>
      </c>
      <c r="AA706" s="27" t="s">
        <v>11218</v>
      </c>
      <c r="AB706" s="27" t="s">
        <v>11218</v>
      </c>
    </row>
    <row r="707" spans="1:28" outlineLevel="3" x14ac:dyDescent="0.25">
      <c r="A707" s="25" t="s">
        <v>11057</v>
      </c>
      <c r="B707" s="25" t="s">
        <v>1678</v>
      </c>
      <c r="C707" s="26" t="s">
        <v>10946</v>
      </c>
      <c r="D707" s="26" t="s">
        <v>1754</v>
      </c>
      <c r="E707" s="27">
        <v>4946461.4458925314</v>
      </c>
      <c r="F707" s="27">
        <v>4910116.2932937574</v>
      </c>
      <c r="G707" s="27">
        <v>4543117.2891803095</v>
      </c>
      <c r="H707" s="27">
        <v>4518658.6997313872</v>
      </c>
      <c r="I707" s="27">
        <v>4450210.0677451743</v>
      </c>
      <c r="J707" s="27">
        <v>4571296.5833890187</v>
      </c>
      <c r="K707" s="27">
        <v>3914869.7004835308</v>
      </c>
      <c r="L707" s="27">
        <v>3856797.4539867197</v>
      </c>
      <c r="M707" s="27">
        <v>3751064.5143156289</v>
      </c>
      <c r="N707" s="27">
        <v>3395452.3622169648</v>
      </c>
      <c r="O707" s="27">
        <v>3250367.1748594288</v>
      </c>
      <c r="P707" s="27">
        <v>3315298.4044547938</v>
      </c>
      <c r="Q707" s="27">
        <v>3192170.6134407674</v>
      </c>
      <c r="R707" s="27">
        <v>3311628.092879693</v>
      </c>
      <c r="S707" s="27">
        <v>3714365.3836389696</v>
      </c>
      <c r="T707" s="27">
        <v>3139655.9216574403</v>
      </c>
      <c r="U707" s="27">
        <v>4145122.859753442</v>
      </c>
      <c r="V707" s="27">
        <v>4124287.0242060935</v>
      </c>
      <c r="W707" s="27">
        <v>3945206.2099019601</v>
      </c>
      <c r="X707" s="27">
        <v>2780045.17974436</v>
      </c>
      <c r="Y707" s="27">
        <v>2875239.3836382143</v>
      </c>
      <c r="Z707" s="27">
        <v>2866234.3984162575</v>
      </c>
      <c r="AA707" s="27">
        <v>2753442.1667389106</v>
      </c>
      <c r="AB707" s="27">
        <v>2578594.2468578955</v>
      </c>
    </row>
    <row r="708" spans="1:28" outlineLevel="3" x14ac:dyDescent="0.25">
      <c r="A708" s="25" t="s">
        <v>11057</v>
      </c>
      <c r="B708" s="25" t="s">
        <v>1678</v>
      </c>
      <c r="C708" s="26" t="s">
        <v>10946</v>
      </c>
      <c r="D708" s="26" t="s">
        <v>1755</v>
      </c>
      <c r="E708" s="27">
        <v>10296458.745612387</v>
      </c>
      <c r="F708" s="27">
        <v>11093781.544089574</v>
      </c>
      <c r="G708" s="27">
        <v>11339739.751967207</v>
      </c>
      <c r="H708" s="27">
        <v>12501174.426163498</v>
      </c>
      <c r="I708" s="27">
        <v>9672236.1109724939</v>
      </c>
      <c r="J708" s="27">
        <v>8994816.6527145654</v>
      </c>
      <c r="K708" s="27">
        <v>8621807.975237133</v>
      </c>
      <c r="L708" s="27">
        <v>10113505.148444094</v>
      </c>
      <c r="M708" s="27">
        <v>9314708.7194638085</v>
      </c>
      <c r="N708" s="27">
        <v>8979680.3611743469</v>
      </c>
      <c r="O708" s="27">
        <v>8730342.1132189687</v>
      </c>
      <c r="P708" s="27">
        <v>9822616.3362496216</v>
      </c>
      <c r="Q708" s="27">
        <v>7765213.9392578304</v>
      </c>
      <c r="R708" s="27">
        <v>7672036.743510725</v>
      </c>
      <c r="S708" s="27">
        <v>8177950.8840006301</v>
      </c>
      <c r="T708" s="27">
        <v>8544479.9015511125</v>
      </c>
      <c r="U708" s="27">
        <v>7372513.538120443</v>
      </c>
      <c r="V708" s="27">
        <v>6619219.7704321099</v>
      </c>
      <c r="W708" s="27">
        <v>6752627.1742033847</v>
      </c>
      <c r="X708" s="27">
        <v>9617071.8276395891</v>
      </c>
      <c r="Y708" s="27">
        <v>9847358.6225829367</v>
      </c>
      <c r="Z708" s="27">
        <v>8506022.0888148881</v>
      </c>
      <c r="AA708" s="27">
        <v>9226953.0839565564</v>
      </c>
      <c r="AB708" s="27">
        <v>11565547.980562449</v>
      </c>
    </row>
    <row r="709" spans="1:28" outlineLevel="3" x14ac:dyDescent="0.25">
      <c r="A709" s="25" t="s">
        <v>11057</v>
      </c>
      <c r="B709" s="25" t="s">
        <v>1678</v>
      </c>
      <c r="C709" s="26" t="s">
        <v>10946</v>
      </c>
      <c r="D709" s="26" t="s">
        <v>1756</v>
      </c>
      <c r="E709" s="27">
        <v>7159902.1391803846</v>
      </c>
      <c r="F709" s="27">
        <v>6712876.7724738056</v>
      </c>
      <c r="G709" s="27">
        <v>7149044.332983641</v>
      </c>
      <c r="H709" s="27">
        <v>6500322.2562811542</v>
      </c>
      <c r="I709" s="27">
        <v>6280059.8728156928</v>
      </c>
      <c r="J709" s="27">
        <v>6100803.8404410137</v>
      </c>
      <c r="K709" s="27">
        <v>6606845.057986334</v>
      </c>
      <c r="L709" s="27">
        <v>6523604.1689657904</v>
      </c>
      <c r="M709" s="27">
        <v>5934927.238086259</v>
      </c>
      <c r="N709" s="27">
        <v>6080722.5088298861</v>
      </c>
      <c r="O709" s="27">
        <v>5797206.2770136129</v>
      </c>
      <c r="P709" s="27">
        <v>5892103.8458242118</v>
      </c>
      <c r="Q709" s="27">
        <v>6066394.9023624947</v>
      </c>
      <c r="R709" s="27">
        <v>6183292.6769326478</v>
      </c>
      <c r="S709" s="27">
        <v>5897650.0741465595</v>
      </c>
      <c r="T709" s="27">
        <v>6145263.5320190955</v>
      </c>
      <c r="U709" s="27">
        <v>5949261.7731421832</v>
      </c>
      <c r="V709" s="27">
        <v>6958684.2456595656</v>
      </c>
      <c r="W709" s="27">
        <v>6798450.8181684334</v>
      </c>
      <c r="X709" s="27">
        <v>8053524.5161620863</v>
      </c>
      <c r="Y709" s="27">
        <v>8131709.6311053624</v>
      </c>
      <c r="Z709" s="27">
        <v>7263008.4616309786</v>
      </c>
      <c r="AA709" s="27">
        <v>10035150.590284791</v>
      </c>
      <c r="AB709" s="27">
        <v>10043175.654465258</v>
      </c>
    </row>
    <row r="710" spans="1:28" outlineLevel="3" x14ac:dyDescent="0.25">
      <c r="A710" s="25" t="s">
        <v>11057</v>
      </c>
      <c r="B710" s="25" t="s">
        <v>1678</v>
      </c>
      <c r="C710" s="26" t="s">
        <v>10946</v>
      </c>
      <c r="D710" s="26" t="s">
        <v>1757</v>
      </c>
      <c r="E710" s="27">
        <v>36842167.344646789</v>
      </c>
      <c r="F710" s="27">
        <v>36338110.91515483</v>
      </c>
      <c r="G710" s="27">
        <v>33251636.388385817</v>
      </c>
      <c r="H710" s="27">
        <v>16311197.575086752</v>
      </c>
      <c r="I710" s="27">
        <v>16519952.545049299</v>
      </c>
      <c r="J710" s="27">
        <v>17293298.957613438</v>
      </c>
      <c r="K710" s="27">
        <v>16182150.580446683</v>
      </c>
      <c r="L710" s="27">
        <v>16422130.491440743</v>
      </c>
      <c r="M710" s="27">
        <v>16711200.57259931</v>
      </c>
      <c r="N710" s="27">
        <v>16710795.600490632</v>
      </c>
      <c r="O710" s="27">
        <v>17299931.915938485</v>
      </c>
      <c r="P710" s="27">
        <v>17110122.693682004</v>
      </c>
      <c r="Q710" s="27">
        <v>16822048.279525235</v>
      </c>
      <c r="R710" s="27">
        <v>16033345.017759236</v>
      </c>
      <c r="S710" s="27">
        <v>16726865.075632066</v>
      </c>
      <c r="T710" s="27">
        <v>16252944.469738439</v>
      </c>
      <c r="U710" s="27">
        <v>16203498.974471521</v>
      </c>
      <c r="V710" s="27">
        <v>14615766.895923018</v>
      </c>
      <c r="W710" s="27">
        <v>12793260.347582651</v>
      </c>
      <c r="X710" s="27">
        <v>11206605.92113252</v>
      </c>
      <c r="Y710" s="27">
        <v>11555963.538423823</v>
      </c>
      <c r="Z710" s="27">
        <v>11428942.688271269</v>
      </c>
      <c r="AA710" s="27">
        <v>9260462.6994700879</v>
      </c>
      <c r="AB710" s="27">
        <v>8166204.6139854454</v>
      </c>
    </row>
    <row r="711" spans="1:28" outlineLevel="3" x14ac:dyDescent="0.25">
      <c r="A711" s="25" t="s">
        <v>11057</v>
      </c>
      <c r="B711" s="25" t="s">
        <v>1678</v>
      </c>
      <c r="C711" s="26" t="s">
        <v>10946</v>
      </c>
      <c r="D711" s="26" t="s">
        <v>1758</v>
      </c>
      <c r="E711" s="27" t="s">
        <v>11208</v>
      </c>
      <c r="F711" s="27">
        <v>115252.46</v>
      </c>
      <c r="G711" s="27">
        <v>7077798.3418884883</v>
      </c>
      <c r="H711" s="27">
        <v>139600.26999999999</v>
      </c>
      <c r="I711" s="27">
        <v>112427.77</v>
      </c>
      <c r="J711" s="27">
        <v>4290495.3099999996</v>
      </c>
      <c r="K711" s="27">
        <v>114351.55</v>
      </c>
      <c r="L711" s="27">
        <v>0</v>
      </c>
      <c r="M711" s="27">
        <v>0</v>
      </c>
      <c r="N711" s="27">
        <v>0</v>
      </c>
      <c r="O711" s="27">
        <v>8586683.9931125976</v>
      </c>
      <c r="P711" s="27">
        <v>7010200.2532541081</v>
      </c>
      <c r="Q711" s="27">
        <v>7533349.2664694218</v>
      </c>
      <c r="R711" s="27">
        <v>6429125.9730318841</v>
      </c>
      <c r="S711" s="27">
        <v>6255725.1550062411</v>
      </c>
      <c r="T711" s="27">
        <v>6271894.7763517834</v>
      </c>
      <c r="U711" s="27">
        <v>5168440.1520434842</v>
      </c>
      <c r="V711" s="27">
        <v>6315209.4056092231</v>
      </c>
      <c r="W711" s="27">
        <v>6298671.5608494366</v>
      </c>
      <c r="X711" s="27">
        <v>3550284.1369187338</v>
      </c>
      <c r="Y711" s="27">
        <v>3575479.7027669009</v>
      </c>
      <c r="Z711" s="27">
        <v>3563169.109365555</v>
      </c>
      <c r="AA711" s="27">
        <v>2478075.9113751333</v>
      </c>
      <c r="AB711" s="27">
        <v>2377472.5013095988</v>
      </c>
    </row>
    <row r="712" spans="1:28" outlineLevel="3" x14ac:dyDescent="0.25">
      <c r="A712" s="25" t="s">
        <v>11057</v>
      </c>
      <c r="B712" s="25" t="s">
        <v>1678</v>
      </c>
      <c r="C712" s="26" t="s">
        <v>10946</v>
      </c>
      <c r="D712" s="26" t="s">
        <v>1759</v>
      </c>
      <c r="E712" s="27">
        <v>5502503.7278976953</v>
      </c>
      <c r="F712" s="27">
        <v>5967500.3122914452</v>
      </c>
      <c r="G712" s="27">
        <v>5656234.7705831351</v>
      </c>
      <c r="H712" s="27">
        <v>6022231.6469712928</v>
      </c>
      <c r="I712" s="27">
        <v>5605017.2407830916</v>
      </c>
      <c r="J712" s="27">
        <v>5835199.7486853302</v>
      </c>
      <c r="K712" s="27">
        <v>5483253.490491719</v>
      </c>
      <c r="L712" s="27">
        <v>5948408.8009867361</v>
      </c>
      <c r="M712" s="27">
        <v>5929901.2371714823</v>
      </c>
      <c r="N712" s="27">
        <v>6276012.3923230786</v>
      </c>
      <c r="O712" s="27">
        <v>6369033.0080756005</v>
      </c>
      <c r="P712" s="27">
        <v>5899105.3988551106</v>
      </c>
      <c r="Q712" s="27">
        <v>4560339.011949338</v>
      </c>
      <c r="R712" s="27">
        <v>4879436.34255742</v>
      </c>
      <c r="S712" s="27">
        <v>4595555.2579671964</v>
      </c>
      <c r="T712" s="27">
        <v>3735367.9797916804</v>
      </c>
      <c r="U712" s="27">
        <v>3543127.1535065975</v>
      </c>
      <c r="V712" s="27">
        <v>2831741.1007626429</v>
      </c>
      <c r="W712" s="27">
        <v>2633345.6649854402</v>
      </c>
      <c r="X712" s="27">
        <v>2820800.1825910104</v>
      </c>
      <c r="Y712" s="27">
        <v>3130054.4274233007</v>
      </c>
      <c r="Z712" s="27">
        <v>2823706.503417505</v>
      </c>
      <c r="AA712" s="27">
        <v>2745086.9773572586</v>
      </c>
      <c r="AB712" s="27">
        <v>2858357.3334123055</v>
      </c>
    </row>
    <row r="713" spans="1:28" outlineLevel="3" x14ac:dyDescent="0.25">
      <c r="A713" s="25" t="s">
        <v>11057</v>
      </c>
      <c r="B713" s="25" t="s">
        <v>1678</v>
      </c>
      <c r="C713" s="26" t="s">
        <v>10946</v>
      </c>
      <c r="D713" s="26" t="s">
        <v>1760</v>
      </c>
      <c r="E713" s="27">
        <v>227971.33</v>
      </c>
      <c r="F713" s="27">
        <v>230847.3</v>
      </c>
      <c r="G713" s="27" t="s">
        <v>11208</v>
      </c>
      <c r="H713" s="27">
        <v>375536.22771645873</v>
      </c>
      <c r="I713" s="27">
        <v>124057.33397595347</v>
      </c>
      <c r="J713" s="27">
        <v>345712.2</v>
      </c>
      <c r="K713" s="27">
        <v>457417.75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7">
        <v>0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0</v>
      </c>
      <c r="X713" s="27">
        <v>1530884.849586718</v>
      </c>
      <c r="Y713" s="27">
        <v>1455337.4326257044</v>
      </c>
      <c r="Z713" s="27">
        <v>1505656.1259377904</v>
      </c>
      <c r="AA713" s="27">
        <v>3410898.7788558207</v>
      </c>
      <c r="AB713" s="27">
        <v>3314377.4646257269</v>
      </c>
    </row>
    <row r="714" spans="1:28" outlineLevel="3" x14ac:dyDescent="0.25">
      <c r="A714" s="25" t="s">
        <v>11057</v>
      </c>
      <c r="B714" s="25" t="s">
        <v>1678</v>
      </c>
      <c r="C714" s="26" t="s">
        <v>10946</v>
      </c>
      <c r="D714" s="26" t="s">
        <v>1761</v>
      </c>
      <c r="E714" s="27">
        <v>8942626.9329063594</v>
      </c>
      <c r="F714" s="27">
        <v>5727242.623549453</v>
      </c>
      <c r="G714" s="27">
        <v>5717691.0386583013</v>
      </c>
      <c r="H714" s="27">
        <v>5861562.7059364291</v>
      </c>
      <c r="I714" s="27">
        <v>5499198.7984611671</v>
      </c>
      <c r="J714" s="27">
        <v>9639967.188864613</v>
      </c>
      <c r="K714" s="27">
        <v>9733979.0652315505</v>
      </c>
      <c r="L714" s="27">
        <v>9459897.8118654061</v>
      </c>
      <c r="M714" s="27">
        <v>0</v>
      </c>
      <c r="N714" s="27">
        <v>0</v>
      </c>
      <c r="O714" s="27">
        <v>0</v>
      </c>
      <c r="P714" s="27">
        <v>0</v>
      </c>
      <c r="Q714" s="27">
        <v>0</v>
      </c>
      <c r="R714" s="27">
        <v>0</v>
      </c>
      <c r="S714" s="27">
        <v>0</v>
      </c>
      <c r="T714" s="27">
        <v>0</v>
      </c>
      <c r="U714" s="27">
        <v>0</v>
      </c>
      <c r="V714" s="27">
        <v>0</v>
      </c>
      <c r="W714" s="27">
        <v>0</v>
      </c>
      <c r="X714" s="27">
        <v>0</v>
      </c>
      <c r="Y714" s="27">
        <v>0</v>
      </c>
      <c r="Z714" s="27">
        <v>0</v>
      </c>
      <c r="AA714" s="27">
        <v>5683038.070555524</v>
      </c>
      <c r="AB714" s="27">
        <v>0</v>
      </c>
    </row>
    <row r="715" spans="1:28" outlineLevel="3" x14ac:dyDescent="0.25">
      <c r="A715" s="25" t="s">
        <v>11057</v>
      </c>
      <c r="B715" s="25" t="s">
        <v>1678</v>
      </c>
      <c r="C715" s="26" t="s">
        <v>10946</v>
      </c>
      <c r="D715" s="26" t="s">
        <v>1762</v>
      </c>
      <c r="E715" s="27">
        <v>18253534.615529783</v>
      </c>
      <c r="F715" s="27">
        <v>17157873.946125828</v>
      </c>
      <c r="G715" s="27">
        <v>16570378.330674607</v>
      </c>
      <c r="H715" s="27">
        <v>14517364.095709283</v>
      </c>
      <c r="I715" s="27">
        <v>14037727.738667525</v>
      </c>
      <c r="J715" s="27">
        <v>13725377.252601592</v>
      </c>
      <c r="K715" s="27">
        <v>12251050.452913251</v>
      </c>
      <c r="L715" s="27">
        <v>11733062.242917739</v>
      </c>
      <c r="M715" s="27">
        <v>11526868.680855898</v>
      </c>
      <c r="N715" s="27">
        <v>10986133.523229267</v>
      </c>
      <c r="O715" s="27">
        <v>13778583.54009017</v>
      </c>
      <c r="P715" s="27">
        <v>13389516.633744571</v>
      </c>
      <c r="Q715" s="27">
        <v>13159519.293107016</v>
      </c>
      <c r="R715" s="27">
        <v>9299271.4621621612</v>
      </c>
      <c r="S715" s="27">
        <v>12918451.423469227</v>
      </c>
      <c r="T715" s="27">
        <v>10378026.126980193</v>
      </c>
      <c r="U715" s="27">
        <v>10171925.984560061</v>
      </c>
      <c r="V715" s="27">
        <v>12535819.482742717</v>
      </c>
      <c r="W715" s="27">
        <v>12279682.762453005</v>
      </c>
      <c r="X715" s="27">
        <v>11076728.38232103</v>
      </c>
      <c r="Y715" s="27">
        <v>7778809.9038464073</v>
      </c>
      <c r="Z715" s="27">
        <v>7964991.4564637644</v>
      </c>
      <c r="AA715" s="27">
        <v>7231748.8436274081</v>
      </c>
      <c r="AB715" s="27">
        <v>7128973.4852361223</v>
      </c>
    </row>
    <row r="716" spans="1:28" outlineLevel="3" x14ac:dyDescent="0.25">
      <c r="A716" s="25" t="s">
        <v>11057</v>
      </c>
      <c r="B716" s="25" t="s">
        <v>1678</v>
      </c>
      <c r="C716" s="26" t="s">
        <v>10946</v>
      </c>
      <c r="D716" s="26" t="s">
        <v>1763</v>
      </c>
      <c r="E716" s="27">
        <v>5731941.8938341755</v>
      </c>
      <c r="F716" s="27">
        <v>5922328.9391970839</v>
      </c>
      <c r="G716" s="27">
        <v>5580304.7419008277</v>
      </c>
      <c r="H716" s="27">
        <v>6142546.8096107077</v>
      </c>
      <c r="I716" s="27">
        <v>5048740.510387457</v>
      </c>
      <c r="J716" s="27">
        <v>4978617.7901267642</v>
      </c>
      <c r="K716" s="27">
        <v>5509243.2286406253</v>
      </c>
      <c r="L716" s="27">
        <v>5479997.6939430665</v>
      </c>
      <c r="M716" s="27">
        <v>5454336.531737512</v>
      </c>
      <c r="N716" s="27">
        <v>5390398.9240465825</v>
      </c>
      <c r="O716" s="27">
        <v>5933352.8184945835</v>
      </c>
      <c r="P716" s="27">
        <v>8540079.3412963934</v>
      </c>
      <c r="Q716" s="27">
        <v>8629351.1682116389</v>
      </c>
      <c r="R716" s="27">
        <v>6089342.9606010551</v>
      </c>
      <c r="S716" s="27">
        <v>6150878.2403326361</v>
      </c>
      <c r="T716" s="27">
        <v>4940409.0533982152</v>
      </c>
      <c r="U716" s="27">
        <v>4955512.2444394846</v>
      </c>
      <c r="V716" s="27">
        <v>4317037.1506682057</v>
      </c>
      <c r="W716" s="27">
        <v>4346772.3756299214</v>
      </c>
      <c r="X716" s="27">
        <v>4641453.552518541</v>
      </c>
      <c r="Y716" s="27">
        <v>4439358.5563722886</v>
      </c>
      <c r="Z716" s="27">
        <v>4651977.9500499284</v>
      </c>
      <c r="AA716" s="27">
        <v>6778380.9472571434</v>
      </c>
      <c r="AB716" s="27">
        <v>4376631.2608471923</v>
      </c>
    </row>
    <row r="717" spans="1:28" outlineLevel="3" x14ac:dyDescent="0.25">
      <c r="A717" s="25" t="s">
        <v>11057</v>
      </c>
      <c r="B717" s="25" t="s">
        <v>1678</v>
      </c>
      <c r="C717" s="26" t="s">
        <v>10946</v>
      </c>
      <c r="D717" s="26" t="s">
        <v>1764</v>
      </c>
      <c r="E717" s="27">
        <v>4162861.0875383345</v>
      </c>
      <c r="F717" s="27">
        <v>4022257.0524991858</v>
      </c>
      <c r="G717" s="27">
        <v>4129776.7652089335</v>
      </c>
      <c r="H717" s="27">
        <v>4198458.7849911219</v>
      </c>
      <c r="I717" s="27">
        <v>8003370.190792026</v>
      </c>
      <c r="J717" s="27">
        <v>4060474.4236721005</v>
      </c>
      <c r="K717" s="27">
        <v>1112172.8600000001</v>
      </c>
      <c r="L717" s="27">
        <v>0</v>
      </c>
      <c r="M717" s="27">
        <v>0</v>
      </c>
      <c r="N717" s="27">
        <v>0</v>
      </c>
      <c r="O717" s="27">
        <v>3593301.5643486045</v>
      </c>
      <c r="P717" s="27">
        <v>3285610.2675912254</v>
      </c>
      <c r="Q717" s="27">
        <v>3510245.1837926158</v>
      </c>
      <c r="R717" s="27">
        <v>4067350.1189289982</v>
      </c>
      <c r="S717" s="27">
        <v>4276333.2468968313</v>
      </c>
      <c r="T717" s="27">
        <v>4391402.8628536426</v>
      </c>
      <c r="U717" s="27">
        <v>4306384.7521955594</v>
      </c>
      <c r="V717" s="27">
        <v>4277797.9349698918</v>
      </c>
      <c r="W717" s="27">
        <v>3936935.9522571638</v>
      </c>
      <c r="X717" s="27">
        <v>3717264.192452332</v>
      </c>
      <c r="Y717" s="27">
        <v>3683325.5980377379</v>
      </c>
      <c r="Z717" s="27">
        <v>3534456.179440842</v>
      </c>
      <c r="AA717" s="27">
        <v>3530442.7358086421</v>
      </c>
      <c r="AB717" s="27">
        <v>3910806.8759222105</v>
      </c>
    </row>
    <row r="718" spans="1:28" outlineLevel="3" x14ac:dyDescent="0.25">
      <c r="A718" s="25" t="s">
        <v>11057</v>
      </c>
      <c r="B718" s="25" t="s">
        <v>1678</v>
      </c>
      <c r="C718" s="26" t="s">
        <v>10946</v>
      </c>
      <c r="D718" s="26" t="s">
        <v>1765</v>
      </c>
      <c r="E718" s="27">
        <v>31018459.990540709</v>
      </c>
      <c r="F718" s="27">
        <v>31865373.961101182</v>
      </c>
      <c r="G718" s="27">
        <v>32379276.920528881</v>
      </c>
      <c r="H718" s="27">
        <v>33855521.144655503</v>
      </c>
      <c r="I718" s="27">
        <v>36449487.239756875</v>
      </c>
      <c r="J718" s="27">
        <v>37327146.445572622</v>
      </c>
      <c r="K718" s="27">
        <v>32211764.131594688</v>
      </c>
      <c r="L718" s="27">
        <v>34322426.845500529</v>
      </c>
      <c r="M718" s="27">
        <v>35326764.633976951</v>
      </c>
      <c r="N718" s="27">
        <v>33192628.173877954</v>
      </c>
      <c r="O718" s="27">
        <v>26744031.693666622</v>
      </c>
      <c r="P718" s="27">
        <v>25973703.180084981</v>
      </c>
      <c r="Q718" s="27">
        <v>25929650.64391008</v>
      </c>
      <c r="R718" s="27">
        <v>26075640.990761168</v>
      </c>
      <c r="S718" s="27">
        <v>27763040.162234318</v>
      </c>
      <c r="T718" s="27">
        <v>32988351.649612829</v>
      </c>
      <c r="U718" s="27">
        <v>33699438.656377986</v>
      </c>
      <c r="V718" s="27">
        <v>29654140.285369631</v>
      </c>
      <c r="W718" s="27">
        <v>28934841.663464408</v>
      </c>
      <c r="X718" s="27">
        <v>24767310.759602387</v>
      </c>
      <c r="Y718" s="27">
        <v>22613805.313722972</v>
      </c>
      <c r="Z718" s="27">
        <v>24404503.571461048</v>
      </c>
      <c r="AA718" s="27">
        <v>25333504.757772833</v>
      </c>
      <c r="AB718" s="27">
        <v>29466655.38742606</v>
      </c>
    </row>
    <row r="719" spans="1:28" outlineLevel="3" x14ac:dyDescent="0.25">
      <c r="A719" s="25" t="s">
        <v>11057</v>
      </c>
      <c r="B719" s="25" t="s">
        <v>1678</v>
      </c>
      <c r="C719" s="26" t="s">
        <v>10946</v>
      </c>
      <c r="D719" s="26" t="s">
        <v>1766</v>
      </c>
      <c r="E719" s="27" t="s">
        <v>11208</v>
      </c>
      <c r="F719" s="27" t="s">
        <v>11208</v>
      </c>
      <c r="G719" s="27" t="s">
        <v>11208</v>
      </c>
      <c r="H719" s="27" t="s">
        <v>11208</v>
      </c>
      <c r="I719" s="27" t="s">
        <v>11217</v>
      </c>
      <c r="J719" s="27" t="s">
        <v>11217</v>
      </c>
      <c r="K719" s="27" t="s">
        <v>11218</v>
      </c>
      <c r="L719" s="27" t="s">
        <v>11218</v>
      </c>
      <c r="M719" s="27" t="s">
        <v>11218</v>
      </c>
      <c r="N719" s="27" t="s">
        <v>11218</v>
      </c>
      <c r="O719" s="27" t="s">
        <v>11218</v>
      </c>
      <c r="P719" s="27" t="s">
        <v>11218</v>
      </c>
      <c r="Q719" s="27" t="s">
        <v>11218</v>
      </c>
      <c r="R719" s="27" t="s">
        <v>11218</v>
      </c>
      <c r="S719" s="27" t="s">
        <v>11218</v>
      </c>
      <c r="T719" s="27" t="s">
        <v>11218</v>
      </c>
      <c r="U719" s="27" t="s">
        <v>11218</v>
      </c>
      <c r="V719" s="27" t="s">
        <v>11218</v>
      </c>
      <c r="W719" s="27">
        <v>0</v>
      </c>
      <c r="X719" s="27">
        <v>0</v>
      </c>
      <c r="Y719" s="27" t="s">
        <v>11218</v>
      </c>
      <c r="Z719" s="27" t="s">
        <v>11218</v>
      </c>
      <c r="AA719" s="27" t="s">
        <v>11218</v>
      </c>
      <c r="AB719" s="27" t="s">
        <v>11218</v>
      </c>
    </row>
    <row r="720" spans="1:28" outlineLevel="3" x14ac:dyDescent="0.25">
      <c r="A720" s="25" t="s">
        <v>11057</v>
      </c>
      <c r="B720" s="25" t="s">
        <v>1678</v>
      </c>
      <c r="C720" s="26" t="s">
        <v>10946</v>
      </c>
      <c r="D720" s="26" t="s">
        <v>1767</v>
      </c>
      <c r="E720" s="27">
        <v>11236288.442923589</v>
      </c>
      <c r="F720" s="27">
        <v>11412423.924148973</v>
      </c>
      <c r="G720" s="27">
        <v>11719818.330950178</v>
      </c>
      <c r="H720" s="27">
        <v>16142419.033626096</v>
      </c>
      <c r="I720" s="27">
        <v>15010109.080928495</v>
      </c>
      <c r="J720" s="27">
        <v>19968859.867092803</v>
      </c>
      <c r="K720" s="27">
        <v>18275107.616696779</v>
      </c>
      <c r="L720" s="27">
        <v>18748697.979069777</v>
      </c>
      <c r="M720" s="27">
        <v>17901243.928345315</v>
      </c>
      <c r="N720" s="27">
        <v>17100992.360830601</v>
      </c>
      <c r="O720" s="27">
        <v>13417053.184436075</v>
      </c>
      <c r="P720" s="27">
        <v>16913926.287412643</v>
      </c>
      <c r="Q720" s="27">
        <v>16140796.001580184</v>
      </c>
      <c r="R720" s="27">
        <v>14614629.997674754</v>
      </c>
      <c r="S720" s="27">
        <v>14150079.503716499</v>
      </c>
      <c r="T720" s="27">
        <v>14749534.043545254</v>
      </c>
      <c r="U720" s="27">
        <v>13957940.12532986</v>
      </c>
      <c r="V720" s="27">
        <v>13874288.055510594</v>
      </c>
      <c r="W720" s="27">
        <v>13469556.043468101</v>
      </c>
      <c r="X720" s="27">
        <v>12263110.037714921</v>
      </c>
      <c r="Y720" s="27">
        <v>11773874.04643246</v>
      </c>
      <c r="Z720" s="27">
        <v>11605777.4799449</v>
      </c>
      <c r="AA720" s="27">
        <v>12126089.430733448</v>
      </c>
      <c r="AB720" s="27">
        <v>12140685.095322816</v>
      </c>
    </row>
    <row r="721" spans="1:28" outlineLevel="3" x14ac:dyDescent="0.25">
      <c r="A721" s="25" t="s">
        <v>11057</v>
      </c>
      <c r="B721" s="25" t="s">
        <v>1678</v>
      </c>
      <c r="C721" s="26" t="s">
        <v>10946</v>
      </c>
      <c r="D721" s="26" t="s">
        <v>1768</v>
      </c>
      <c r="E721" s="27">
        <v>12257786.311278261</v>
      </c>
      <c r="F721" s="27">
        <v>11914845.790001992</v>
      </c>
      <c r="G721" s="27">
        <v>11663563.661314227</v>
      </c>
      <c r="H721" s="27">
        <v>13205587.806827094</v>
      </c>
      <c r="I721" s="27">
        <v>11169289.148926076</v>
      </c>
      <c r="J721" s="27">
        <v>11047852.673005104</v>
      </c>
      <c r="K721" s="27">
        <v>11132430.557276919</v>
      </c>
      <c r="L721" s="27">
        <v>10678836.578012856</v>
      </c>
      <c r="M721" s="27">
        <v>10806821.635752782</v>
      </c>
      <c r="N721" s="27">
        <v>11193494.346496962</v>
      </c>
      <c r="O721" s="27">
        <v>10779785.093735667</v>
      </c>
      <c r="P721" s="27">
        <v>10327560.27946724</v>
      </c>
      <c r="Q721" s="27">
        <v>11796113.506665131</v>
      </c>
      <c r="R721" s="27">
        <v>11564708.324112739</v>
      </c>
      <c r="S721" s="27">
        <v>9120962.6537203602</v>
      </c>
      <c r="T721" s="27">
        <v>8863574.2304481715</v>
      </c>
      <c r="U721" s="27">
        <v>9922242.0418054275</v>
      </c>
      <c r="V721" s="27">
        <v>9769791.5089617483</v>
      </c>
      <c r="W721" s="27">
        <v>8452069.3277590945</v>
      </c>
      <c r="X721" s="27">
        <v>5673641.6716629043</v>
      </c>
      <c r="Y721" s="27">
        <v>5144992.5260588238</v>
      </c>
      <c r="Z721" s="27">
        <v>5163689.4305184679</v>
      </c>
      <c r="AA721" s="27">
        <v>6749898.8709470322</v>
      </c>
      <c r="AB721" s="27">
        <v>6824901.750654215</v>
      </c>
    </row>
    <row r="722" spans="1:28" outlineLevel="3" x14ac:dyDescent="0.25">
      <c r="A722" s="25" t="s">
        <v>11057</v>
      </c>
      <c r="B722" s="25" t="s">
        <v>1678</v>
      </c>
      <c r="C722" s="26" t="s">
        <v>10946</v>
      </c>
      <c r="D722" s="26" t="s">
        <v>1769</v>
      </c>
      <c r="E722" s="27">
        <v>26041838.149701096</v>
      </c>
      <c r="F722" s="27">
        <v>23804527.27543297</v>
      </c>
      <c r="G722" s="27">
        <v>21368080.088347789</v>
      </c>
      <c r="H722" s="27">
        <v>21967561.200243276</v>
      </c>
      <c r="I722" s="27">
        <v>26440538.673366886</v>
      </c>
      <c r="J722" s="27">
        <v>23531691.012952577</v>
      </c>
      <c r="K722" s="27">
        <v>20645694.35315007</v>
      </c>
      <c r="L722" s="27">
        <v>20052707.589985535</v>
      </c>
      <c r="M722" s="27">
        <v>19686529.549183134</v>
      </c>
      <c r="N722" s="27">
        <v>15339300.729478106</v>
      </c>
      <c r="O722" s="27">
        <v>19195948.313479163</v>
      </c>
      <c r="P722" s="27">
        <v>22459230.816738807</v>
      </c>
      <c r="Q722" s="27">
        <v>22667610.742827777</v>
      </c>
      <c r="R722" s="27">
        <v>21913767.940389022</v>
      </c>
      <c r="S722" s="27">
        <v>21049528.733568557</v>
      </c>
      <c r="T722" s="27">
        <v>21077022.019909523</v>
      </c>
      <c r="U722" s="27">
        <v>19496959.797654614</v>
      </c>
      <c r="V722" s="27">
        <v>17778241.749876767</v>
      </c>
      <c r="W722" s="27">
        <v>15768496.888596881</v>
      </c>
      <c r="X722" s="27">
        <v>10373235.719097581</v>
      </c>
      <c r="Y722" s="27">
        <v>13643493.294788154</v>
      </c>
      <c r="Z722" s="27">
        <v>12795204.001620367</v>
      </c>
      <c r="AA722" s="27">
        <v>12022025.31398046</v>
      </c>
      <c r="AB722" s="27">
        <v>12254144.403277099</v>
      </c>
    </row>
    <row r="723" spans="1:28" outlineLevel="3" x14ac:dyDescent="0.25">
      <c r="A723" s="25" t="s">
        <v>11057</v>
      </c>
      <c r="B723" s="25" t="s">
        <v>1678</v>
      </c>
      <c r="C723" s="26" t="s">
        <v>10946</v>
      </c>
      <c r="D723" s="26" t="s">
        <v>1770</v>
      </c>
      <c r="E723" s="27">
        <v>15831917.008501178</v>
      </c>
      <c r="F723" s="27">
        <v>15840680.555271184</v>
      </c>
      <c r="G723" s="27">
        <v>14641553.513183629</v>
      </c>
      <c r="H723" s="27">
        <v>14680012.24464958</v>
      </c>
      <c r="I723" s="27">
        <v>14850362.257766603</v>
      </c>
      <c r="J723" s="27">
        <v>14450671.047127508</v>
      </c>
      <c r="K723" s="27">
        <v>15082002.160402462</v>
      </c>
      <c r="L723" s="27">
        <v>13804904.787788574</v>
      </c>
      <c r="M723" s="27">
        <v>19402812.043644063</v>
      </c>
      <c r="N723" s="27">
        <v>19312094.690717649</v>
      </c>
      <c r="O723" s="27">
        <v>17559778.685469668</v>
      </c>
      <c r="P723" s="27">
        <v>13992466.842505159</v>
      </c>
      <c r="Q723" s="27">
        <v>13870192.27229956</v>
      </c>
      <c r="R723" s="27">
        <v>13670965.768777734</v>
      </c>
      <c r="S723" s="27">
        <v>15132027.172834881</v>
      </c>
      <c r="T723" s="27">
        <v>14923029.004798591</v>
      </c>
      <c r="U723" s="27">
        <v>16671086.319682848</v>
      </c>
      <c r="V723" s="27">
        <v>16251246.692453146</v>
      </c>
      <c r="W723" s="27">
        <v>15723579.194672687</v>
      </c>
      <c r="X723" s="27">
        <v>17654877.768480726</v>
      </c>
      <c r="Y723" s="27">
        <v>19118756.236493856</v>
      </c>
      <c r="Z723" s="27">
        <v>19059989.832740232</v>
      </c>
      <c r="AA723" s="27">
        <v>19282028.657939039</v>
      </c>
      <c r="AB723" s="27">
        <v>18871868.513935518</v>
      </c>
    </row>
    <row r="724" spans="1:28" outlineLevel="3" x14ac:dyDescent="0.25">
      <c r="A724" s="25" t="s">
        <v>11057</v>
      </c>
      <c r="B724" s="25" t="s">
        <v>1678</v>
      </c>
      <c r="C724" s="26" t="s">
        <v>10946</v>
      </c>
      <c r="D724" s="26" t="s">
        <v>1771</v>
      </c>
      <c r="E724" s="27" t="s">
        <v>11208</v>
      </c>
      <c r="F724" s="27" t="s">
        <v>11208</v>
      </c>
      <c r="G724" s="27" t="s">
        <v>11208</v>
      </c>
      <c r="H724" s="27" t="s">
        <v>11208</v>
      </c>
      <c r="I724" s="27" t="s">
        <v>11217</v>
      </c>
      <c r="J724" s="27" t="s">
        <v>11217</v>
      </c>
      <c r="K724" s="27" t="s">
        <v>11218</v>
      </c>
      <c r="L724" s="27" t="s">
        <v>11218</v>
      </c>
      <c r="M724" s="27" t="s">
        <v>11218</v>
      </c>
      <c r="N724" s="27" t="s">
        <v>11218</v>
      </c>
      <c r="O724" s="27">
        <v>0</v>
      </c>
      <c r="P724" s="27">
        <v>0</v>
      </c>
      <c r="Q724" s="27" t="s">
        <v>11218</v>
      </c>
      <c r="R724" s="27" t="s">
        <v>11218</v>
      </c>
      <c r="S724" s="27" t="s">
        <v>11218</v>
      </c>
      <c r="T724" s="27" t="s">
        <v>11218</v>
      </c>
      <c r="U724" s="27" t="s">
        <v>11218</v>
      </c>
      <c r="V724" s="27" t="s">
        <v>11218</v>
      </c>
      <c r="W724" s="27" t="s">
        <v>11218</v>
      </c>
      <c r="X724" s="27" t="s">
        <v>11218</v>
      </c>
      <c r="Y724" s="27" t="s">
        <v>11218</v>
      </c>
      <c r="Z724" s="27" t="s">
        <v>11218</v>
      </c>
      <c r="AA724" s="27" t="s">
        <v>11218</v>
      </c>
      <c r="AB724" s="27" t="s">
        <v>11218</v>
      </c>
    </row>
    <row r="725" spans="1:28" outlineLevel="3" x14ac:dyDescent="0.25">
      <c r="A725" s="25" t="s">
        <v>11057</v>
      </c>
      <c r="B725" s="25" t="s">
        <v>1678</v>
      </c>
      <c r="C725" s="26" t="s">
        <v>10946</v>
      </c>
      <c r="D725" s="26" t="s">
        <v>1772</v>
      </c>
      <c r="E725" s="27" t="s">
        <v>11208</v>
      </c>
      <c r="F725" s="27" t="s">
        <v>11208</v>
      </c>
      <c r="G725" s="27" t="s">
        <v>11208</v>
      </c>
      <c r="H725" s="27" t="s">
        <v>11208</v>
      </c>
      <c r="I725" s="27" t="s">
        <v>11217</v>
      </c>
      <c r="J725" s="27" t="s">
        <v>11217</v>
      </c>
      <c r="K725" s="27" t="s">
        <v>11218</v>
      </c>
      <c r="L725" s="27" t="s">
        <v>11218</v>
      </c>
      <c r="M725" s="27" t="s">
        <v>11218</v>
      </c>
      <c r="N725" s="27" t="s">
        <v>11218</v>
      </c>
      <c r="O725" s="27" t="s">
        <v>11218</v>
      </c>
      <c r="P725" s="27" t="s">
        <v>11218</v>
      </c>
      <c r="Q725" s="27" t="s">
        <v>11218</v>
      </c>
      <c r="R725" s="27" t="s">
        <v>11218</v>
      </c>
      <c r="S725" s="27" t="s">
        <v>11218</v>
      </c>
      <c r="T725" s="27" t="s">
        <v>11218</v>
      </c>
      <c r="U725" s="27" t="s">
        <v>11218</v>
      </c>
      <c r="V725" s="27" t="s">
        <v>11218</v>
      </c>
      <c r="W725" s="27" t="s">
        <v>11218</v>
      </c>
      <c r="X725" s="27" t="s">
        <v>11218</v>
      </c>
      <c r="Y725" s="27" t="s">
        <v>11218</v>
      </c>
      <c r="Z725" s="27" t="s">
        <v>11218</v>
      </c>
      <c r="AA725" s="27" t="s">
        <v>11218</v>
      </c>
      <c r="AB725" s="27" t="s">
        <v>11218</v>
      </c>
    </row>
    <row r="726" spans="1:28" outlineLevel="3" x14ac:dyDescent="0.25">
      <c r="A726" s="25" t="s">
        <v>11057</v>
      </c>
      <c r="B726" s="25" t="s">
        <v>1678</v>
      </c>
      <c r="C726" s="26" t="s">
        <v>10946</v>
      </c>
      <c r="D726" s="26" t="s">
        <v>1773</v>
      </c>
      <c r="E726" s="27" t="s">
        <v>11208</v>
      </c>
      <c r="F726" s="27" t="s">
        <v>11208</v>
      </c>
      <c r="G726" s="27" t="s">
        <v>11208</v>
      </c>
      <c r="H726" s="27" t="s">
        <v>11208</v>
      </c>
      <c r="I726" s="27" t="s">
        <v>11217</v>
      </c>
      <c r="J726" s="27" t="s">
        <v>11217</v>
      </c>
      <c r="K726" s="27" t="s">
        <v>11218</v>
      </c>
      <c r="L726" s="27" t="s">
        <v>11218</v>
      </c>
      <c r="M726" s="27" t="s">
        <v>11218</v>
      </c>
      <c r="N726" s="27" t="s">
        <v>11218</v>
      </c>
      <c r="O726" s="27" t="s">
        <v>11218</v>
      </c>
      <c r="P726" s="27" t="s">
        <v>11218</v>
      </c>
      <c r="Q726" s="27" t="s">
        <v>11218</v>
      </c>
      <c r="R726" s="27" t="s">
        <v>11218</v>
      </c>
      <c r="S726" s="27" t="s">
        <v>11218</v>
      </c>
      <c r="T726" s="27" t="s">
        <v>11218</v>
      </c>
      <c r="U726" s="27" t="s">
        <v>11218</v>
      </c>
      <c r="V726" s="27" t="s">
        <v>11218</v>
      </c>
      <c r="W726" s="27" t="s">
        <v>11218</v>
      </c>
      <c r="X726" s="27" t="s">
        <v>11218</v>
      </c>
      <c r="Y726" s="27" t="s">
        <v>11218</v>
      </c>
      <c r="Z726" s="27" t="s">
        <v>11218</v>
      </c>
      <c r="AA726" s="27" t="s">
        <v>11218</v>
      </c>
      <c r="AB726" s="27" t="s">
        <v>11218</v>
      </c>
    </row>
    <row r="727" spans="1:28" outlineLevel="3" x14ac:dyDescent="0.25">
      <c r="A727" s="25" t="s">
        <v>11057</v>
      </c>
      <c r="B727" s="25" t="s">
        <v>1678</v>
      </c>
      <c r="C727" s="26" t="s">
        <v>10946</v>
      </c>
      <c r="D727" s="26" t="s">
        <v>1774</v>
      </c>
      <c r="E727" s="27" t="s">
        <v>11208</v>
      </c>
      <c r="F727" s="27" t="s">
        <v>11208</v>
      </c>
      <c r="G727" s="27" t="s">
        <v>11208</v>
      </c>
      <c r="H727" s="27" t="s">
        <v>11208</v>
      </c>
      <c r="I727" s="27" t="s">
        <v>11217</v>
      </c>
      <c r="J727" s="27" t="s">
        <v>11217</v>
      </c>
      <c r="K727" s="27" t="s">
        <v>11218</v>
      </c>
      <c r="L727" s="27" t="s">
        <v>11218</v>
      </c>
      <c r="M727" s="27" t="s">
        <v>11218</v>
      </c>
      <c r="N727" s="27" t="s">
        <v>11218</v>
      </c>
      <c r="O727" s="27" t="s">
        <v>11218</v>
      </c>
      <c r="P727" s="27" t="s">
        <v>11218</v>
      </c>
      <c r="Q727" s="27" t="s">
        <v>11218</v>
      </c>
      <c r="R727" s="27" t="s">
        <v>11218</v>
      </c>
      <c r="S727" s="27" t="s">
        <v>11218</v>
      </c>
      <c r="T727" s="27" t="s">
        <v>11218</v>
      </c>
      <c r="U727" s="27" t="s">
        <v>11218</v>
      </c>
      <c r="V727" s="27" t="s">
        <v>11218</v>
      </c>
      <c r="W727" s="27" t="s">
        <v>11218</v>
      </c>
      <c r="X727" s="27" t="s">
        <v>11218</v>
      </c>
      <c r="Y727" s="27" t="s">
        <v>11218</v>
      </c>
      <c r="Z727" s="27" t="s">
        <v>11218</v>
      </c>
      <c r="AA727" s="27" t="s">
        <v>11218</v>
      </c>
      <c r="AB727" s="27" t="s">
        <v>11218</v>
      </c>
    </row>
    <row r="728" spans="1:28" outlineLevel="3" x14ac:dyDescent="0.25">
      <c r="A728" s="25" t="s">
        <v>11057</v>
      </c>
      <c r="B728" s="25" t="s">
        <v>1678</v>
      </c>
      <c r="C728" s="26" t="s">
        <v>10946</v>
      </c>
      <c r="D728" s="26" t="s">
        <v>11079</v>
      </c>
      <c r="E728" s="27">
        <v>159265281.18814352</v>
      </c>
      <c r="F728" s="27">
        <v>135226810.21201995</v>
      </c>
      <c r="G728" s="27">
        <v>54259111.544963069</v>
      </c>
      <c r="H728" s="27">
        <v>161568868.16270021</v>
      </c>
      <c r="I728" s="27">
        <v>177344946.55091488</v>
      </c>
      <c r="J728" s="27">
        <v>158632754.39617294</v>
      </c>
      <c r="K728" s="27">
        <v>108277011.70792207</v>
      </c>
      <c r="L728" s="27">
        <v>75597892.879320055</v>
      </c>
      <c r="M728" s="27">
        <v>84341424.970831871</v>
      </c>
      <c r="N728" s="27">
        <v>80845092.472855434</v>
      </c>
      <c r="O728" s="27">
        <v>64970212.666526094</v>
      </c>
      <c r="P728" s="27">
        <v>86459732.778407335</v>
      </c>
      <c r="Q728" s="27">
        <v>103440116.43479484</v>
      </c>
      <c r="R728" s="27">
        <v>78726529.657700494</v>
      </c>
      <c r="S728" s="27">
        <v>76539450.844500169</v>
      </c>
      <c r="T728" s="27">
        <v>80979137.445912868</v>
      </c>
      <c r="U728" s="27">
        <v>97082016.155248225</v>
      </c>
      <c r="V728" s="27">
        <v>95408928.85112986</v>
      </c>
      <c r="W728" s="27">
        <v>91812835.712005645</v>
      </c>
      <c r="X728" s="27">
        <v>155580330.14128357</v>
      </c>
      <c r="Y728" s="27">
        <v>108542993.77262041</v>
      </c>
      <c r="Z728" s="27">
        <v>127395026.45131353</v>
      </c>
      <c r="AA728" s="27">
        <v>51959661.657125354</v>
      </c>
      <c r="AB728" s="27">
        <v>85818326.23750402</v>
      </c>
    </row>
    <row r="729" spans="1:28" outlineLevel="2" x14ac:dyDescent="0.25">
      <c r="A729" s="25"/>
      <c r="B729" s="25" t="s">
        <v>1678</v>
      </c>
      <c r="C729" s="26" t="s">
        <v>10946</v>
      </c>
      <c r="D729" s="26" t="s">
        <v>11233</v>
      </c>
      <c r="E729" s="27">
        <v>1176045001.3792672</v>
      </c>
      <c r="F729" s="27">
        <v>1156361414.1441917</v>
      </c>
      <c r="G729" s="27">
        <v>1118803143.745378</v>
      </c>
      <c r="H729" s="27">
        <v>1151531648.1896975</v>
      </c>
      <c r="I729" s="27">
        <v>1121064752.0467491</v>
      </c>
      <c r="J729" s="27">
        <v>1115131883.0902431</v>
      </c>
      <c r="K729" s="27">
        <v>1063297150.7054024</v>
      </c>
      <c r="L729" s="27">
        <v>1030405135.2104883</v>
      </c>
      <c r="M729" s="27">
        <v>1048918858.5082769</v>
      </c>
      <c r="N729" s="27">
        <v>1051256313.9826803</v>
      </c>
      <c r="O729" s="27">
        <v>1002600741.5837572</v>
      </c>
      <c r="P729" s="27">
        <v>983000384.94070089</v>
      </c>
      <c r="Q729" s="27">
        <v>996445270.3421576</v>
      </c>
      <c r="R729" s="27">
        <v>980670729.83919871</v>
      </c>
      <c r="S729" s="27">
        <v>971889218.85217571</v>
      </c>
      <c r="T729" s="27">
        <v>981068311.45255971</v>
      </c>
      <c r="U729" s="27">
        <v>959562006.20155597</v>
      </c>
      <c r="V729" s="27">
        <v>936856901.95370209</v>
      </c>
      <c r="W729" s="27">
        <v>927750572.63487256</v>
      </c>
      <c r="X729" s="27">
        <v>950904491.87371874</v>
      </c>
      <c r="Y729" s="27">
        <v>922697483.07021737</v>
      </c>
      <c r="Z729" s="27">
        <v>935240599.01887035</v>
      </c>
      <c r="AA729" s="27">
        <v>916857658.56297219</v>
      </c>
      <c r="AB729" s="27">
        <v>947909670.70546865</v>
      </c>
    </row>
    <row r="730" spans="1:28" outlineLevel="3" x14ac:dyDescent="0.25">
      <c r="A730" s="25" t="s">
        <v>11057</v>
      </c>
      <c r="B730" s="25" t="s">
        <v>1776</v>
      </c>
      <c r="C730" s="26" t="s">
        <v>10947</v>
      </c>
      <c r="D730" s="26" t="s">
        <v>1775</v>
      </c>
      <c r="E730" s="27">
        <v>19571890.098709423</v>
      </c>
      <c r="F730" s="27">
        <v>19248377.64021752</v>
      </c>
      <c r="G730" s="27">
        <v>18319926.017458405</v>
      </c>
      <c r="H730" s="27">
        <v>18208396.244585969</v>
      </c>
      <c r="I730" s="27">
        <v>18290816.365145929</v>
      </c>
      <c r="J730" s="27">
        <v>18923779.87772673</v>
      </c>
      <c r="K730" s="27">
        <v>18516214.243957903</v>
      </c>
      <c r="L730" s="27">
        <v>18344291.732562196</v>
      </c>
      <c r="M730" s="27">
        <v>20876584.930257633</v>
      </c>
      <c r="N730" s="27">
        <v>19685581.595440596</v>
      </c>
      <c r="O730" s="27">
        <v>20979695.996011145</v>
      </c>
      <c r="P730" s="27">
        <v>20146804.87004989</v>
      </c>
      <c r="Q730" s="27">
        <v>21368400.652110703</v>
      </c>
      <c r="R730" s="27">
        <v>29216427.049350079</v>
      </c>
      <c r="S730" s="27">
        <v>32772086.114723794</v>
      </c>
      <c r="T730" s="27">
        <v>32380299.111201141</v>
      </c>
      <c r="U730" s="27">
        <v>30614881.73660899</v>
      </c>
      <c r="V730" s="27">
        <v>27915197.463788763</v>
      </c>
      <c r="W730" s="27">
        <v>23510274.14015853</v>
      </c>
      <c r="X730" s="27">
        <v>25391199.177416127</v>
      </c>
      <c r="Y730" s="27">
        <v>25164435.034795344</v>
      </c>
      <c r="Z730" s="27">
        <v>24181025.575801685</v>
      </c>
      <c r="AA730" s="27">
        <v>25174072.976624765</v>
      </c>
      <c r="AB730" s="27">
        <v>22857165.028611518</v>
      </c>
    </row>
    <row r="731" spans="1:28" outlineLevel="3" x14ac:dyDescent="0.25">
      <c r="A731" s="25" t="s">
        <v>11057</v>
      </c>
      <c r="B731" s="25" t="s">
        <v>1776</v>
      </c>
      <c r="C731" s="26" t="s">
        <v>10947</v>
      </c>
      <c r="D731" s="26" t="s">
        <v>1777</v>
      </c>
      <c r="E731" s="27">
        <v>8530739.6679929942</v>
      </c>
      <c r="F731" s="27">
        <v>8528551.483203426</v>
      </c>
      <c r="G731" s="27">
        <v>7616224.7986879498</v>
      </c>
      <c r="H731" s="27">
        <v>8336443.9157086676</v>
      </c>
      <c r="I731" s="27">
        <v>8462173.1607199907</v>
      </c>
      <c r="J731" s="27">
        <v>8505329.2142096348</v>
      </c>
      <c r="K731" s="27">
        <v>7843893.3032291047</v>
      </c>
      <c r="L731" s="27">
        <v>7834211.8674811926</v>
      </c>
      <c r="M731" s="27">
        <v>8531789.7668185942</v>
      </c>
      <c r="N731" s="27">
        <v>9000925.2882491052</v>
      </c>
      <c r="O731" s="27">
        <v>9190647.8188185319</v>
      </c>
      <c r="P731" s="27">
        <v>9909688.6256058607</v>
      </c>
      <c r="Q731" s="27">
        <v>10344164.545261391</v>
      </c>
      <c r="R731" s="27">
        <v>11041939.56763225</v>
      </c>
      <c r="S731" s="27">
        <v>10112161.710117385</v>
      </c>
      <c r="T731" s="27">
        <v>10956073.844572952</v>
      </c>
      <c r="U731" s="27">
        <v>10234439.006181784</v>
      </c>
      <c r="V731" s="27">
        <v>11130620.400279945</v>
      </c>
      <c r="W731" s="27">
        <v>9349548.7098110318</v>
      </c>
      <c r="X731" s="27">
        <v>9731541.3847505301</v>
      </c>
      <c r="Y731" s="27">
        <v>8515004.0740141496</v>
      </c>
      <c r="Z731" s="27">
        <v>10198227.096255612</v>
      </c>
      <c r="AA731" s="27">
        <v>14568203.375843959</v>
      </c>
      <c r="AB731" s="27">
        <v>13792406.654179879</v>
      </c>
    </row>
    <row r="732" spans="1:28" outlineLevel="3" x14ac:dyDescent="0.25">
      <c r="A732" s="25" t="s">
        <v>11057</v>
      </c>
      <c r="B732" s="25" t="s">
        <v>1776</v>
      </c>
      <c r="C732" s="26" t="s">
        <v>10947</v>
      </c>
      <c r="D732" s="26" t="s">
        <v>1778</v>
      </c>
      <c r="E732" s="27" t="s">
        <v>11208</v>
      </c>
      <c r="F732" s="27" t="s">
        <v>11208</v>
      </c>
      <c r="G732" s="27" t="s">
        <v>11208</v>
      </c>
      <c r="H732" s="27" t="s">
        <v>11208</v>
      </c>
      <c r="I732" s="27" t="s">
        <v>11217</v>
      </c>
      <c r="J732" s="27" t="s">
        <v>11217</v>
      </c>
      <c r="K732" s="27" t="s">
        <v>11218</v>
      </c>
      <c r="L732" s="27" t="s">
        <v>11218</v>
      </c>
      <c r="M732" s="27">
        <v>0</v>
      </c>
      <c r="N732" s="27">
        <v>0</v>
      </c>
      <c r="O732" s="27">
        <v>0</v>
      </c>
      <c r="P732" s="27" t="s">
        <v>11218</v>
      </c>
      <c r="Q732" s="27">
        <v>0</v>
      </c>
      <c r="R732" s="27">
        <v>0</v>
      </c>
      <c r="S732" s="27">
        <v>0</v>
      </c>
      <c r="T732" s="27" t="s">
        <v>11218</v>
      </c>
      <c r="U732" s="27" t="s">
        <v>11218</v>
      </c>
      <c r="V732" s="27" t="s">
        <v>11218</v>
      </c>
      <c r="W732" s="27" t="s">
        <v>11218</v>
      </c>
      <c r="X732" s="27" t="s">
        <v>11218</v>
      </c>
      <c r="Y732" s="27" t="s">
        <v>11218</v>
      </c>
      <c r="Z732" s="27" t="s">
        <v>11218</v>
      </c>
      <c r="AA732" s="27" t="s">
        <v>11218</v>
      </c>
      <c r="AB732" s="27" t="s">
        <v>11218</v>
      </c>
    </row>
    <row r="733" spans="1:28" outlineLevel="3" x14ac:dyDescent="0.25">
      <c r="A733" s="25" t="s">
        <v>11057</v>
      </c>
      <c r="B733" s="25" t="s">
        <v>1776</v>
      </c>
      <c r="C733" s="26" t="s">
        <v>10947</v>
      </c>
      <c r="D733" s="26" t="s">
        <v>1779</v>
      </c>
      <c r="E733" s="27">
        <v>12723111.221609492</v>
      </c>
      <c r="F733" s="27">
        <v>11088019.20526058</v>
      </c>
      <c r="G733" s="27">
        <v>11731443.768163506</v>
      </c>
      <c r="H733" s="27">
        <v>11510393.905354619</v>
      </c>
      <c r="I733" s="27">
        <v>11284133.149076348</v>
      </c>
      <c r="J733" s="27">
        <v>12082219.892270656</v>
      </c>
      <c r="K733" s="27">
        <v>13171377.541843232</v>
      </c>
      <c r="L733" s="27">
        <v>12171666.635904815</v>
      </c>
      <c r="M733" s="27">
        <v>10060389.245693251</v>
      </c>
      <c r="N733" s="27">
        <v>11671124.974974537</v>
      </c>
      <c r="O733" s="27">
        <v>12733606.540608115</v>
      </c>
      <c r="P733" s="27">
        <v>12666477.705994204</v>
      </c>
      <c r="Q733" s="27">
        <v>12389557.115769956</v>
      </c>
      <c r="R733" s="27">
        <v>13348913.902361291</v>
      </c>
      <c r="S733" s="27">
        <v>11634483.183199979</v>
      </c>
      <c r="T733" s="27">
        <v>12939619.413557149</v>
      </c>
      <c r="U733" s="27">
        <v>13531656.286917858</v>
      </c>
      <c r="V733" s="27">
        <v>12945068.981820712</v>
      </c>
      <c r="W733" s="27">
        <v>8571955.9639300946</v>
      </c>
      <c r="X733" s="27">
        <v>7496999.6380596068</v>
      </c>
      <c r="Y733" s="27">
        <v>7401178.057620707</v>
      </c>
      <c r="Z733" s="27">
        <v>6373807.3049697513</v>
      </c>
      <c r="AA733" s="27">
        <v>9125121.043550197</v>
      </c>
      <c r="AB733" s="27">
        <v>9991971.4941911977</v>
      </c>
    </row>
    <row r="734" spans="1:28" outlineLevel="3" x14ac:dyDescent="0.25">
      <c r="A734" s="25" t="s">
        <v>11057</v>
      </c>
      <c r="B734" s="25" t="s">
        <v>1776</v>
      </c>
      <c r="C734" s="26" t="s">
        <v>10947</v>
      </c>
      <c r="D734" s="26" t="s">
        <v>1780</v>
      </c>
      <c r="E734" s="27">
        <v>4899229.8244885001</v>
      </c>
      <c r="F734" s="27">
        <v>4963442.4828462079</v>
      </c>
      <c r="G734" s="27">
        <v>4945993.5686280066</v>
      </c>
      <c r="H734" s="27">
        <v>5247827.9512081007</v>
      </c>
      <c r="I734" s="27">
        <v>4680354.2330016466</v>
      </c>
      <c r="J734" s="27">
        <v>4941282.2046247721</v>
      </c>
      <c r="K734" s="27">
        <v>5394153.2585658869</v>
      </c>
      <c r="L734" s="27">
        <v>5559595.6735746348</v>
      </c>
      <c r="M734" s="27">
        <v>5471869.7854666635</v>
      </c>
      <c r="N734" s="27">
        <v>5486652.7116307188</v>
      </c>
      <c r="O734" s="27">
        <v>4870591.2768469984</v>
      </c>
      <c r="P734" s="27">
        <v>4881687.3155684071</v>
      </c>
      <c r="Q734" s="27">
        <v>4542400.5376045862</v>
      </c>
      <c r="R734" s="27">
        <v>4796313.3819824755</v>
      </c>
      <c r="S734" s="27">
        <v>3918191.4216847834</v>
      </c>
      <c r="T734" s="27">
        <v>4377121.0905749183</v>
      </c>
      <c r="U734" s="27">
        <v>3094086.9468410932</v>
      </c>
      <c r="V734" s="27">
        <v>4194308.9139441689</v>
      </c>
      <c r="W734" s="27">
        <v>4047197.0213868781</v>
      </c>
      <c r="X734" s="27">
        <v>3395497.4977863561</v>
      </c>
      <c r="Y734" s="27">
        <v>3338410.921368435</v>
      </c>
      <c r="Z734" s="27">
        <v>3352751.3771302453</v>
      </c>
      <c r="AA734" s="27">
        <v>3243356.2880497021</v>
      </c>
      <c r="AB734" s="27">
        <v>3138931.1862646271</v>
      </c>
    </row>
    <row r="735" spans="1:28" outlineLevel="3" x14ac:dyDescent="0.25">
      <c r="A735" s="25" t="s">
        <v>11057</v>
      </c>
      <c r="B735" s="25" t="s">
        <v>1776</v>
      </c>
      <c r="C735" s="26" t="s">
        <v>10947</v>
      </c>
      <c r="D735" s="26" t="s">
        <v>1781</v>
      </c>
      <c r="E735" s="27">
        <v>14912355.131261367</v>
      </c>
      <c r="F735" s="27">
        <v>15361146.120310795</v>
      </c>
      <c r="G735" s="27">
        <v>14234770.064822935</v>
      </c>
      <c r="H735" s="27">
        <v>14977609.089942086</v>
      </c>
      <c r="I735" s="27">
        <v>14386250.113013556</v>
      </c>
      <c r="J735" s="27">
        <v>15558615.19811582</v>
      </c>
      <c r="K735" s="27">
        <v>13118373.811151657</v>
      </c>
      <c r="L735" s="27">
        <v>14160618.928836223</v>
      </c>
      <c r="M735" s="27">
        <v>12443267.084047174</v>
      </c>
      <c r="N735" s="27">
        <v>11539231.29150895</v>
      </c>
      <c r="O735" s="27">
        <v>10067729.807099812</v>
      </c>
      <c r="P735" s="27">
        <v>10403689.909845691</v>
      </c>
      <c r="Q735" s="27">
        <v>10867868.570321979</v>
      </c>
      <c r="R735" s="27">
        <v>9818695.0671836641</v>
      </c>
      <c r="S735" s="27">
        <v>9353645.7870464288</v>
      </c>
      <c r="T735" s="27">
        <v>9444953.2848377228</v>
      </c>
      <c r="U735" s="27">
        <v>9873820.6620019563</v>
      </c>
      <c r="V735" s="27">
        <v>8073755.617809738</v>
      </c>
      <c r="W735" s="27">
        <v>7612835.3695776947</v>
      </c>
      <c r="X735" s="27">
        <v>6786153.8693424612</v>
      </c>
      <c r="Y735" s="27">
        <v>6590545.1445825212</v>
      </c>
      <c r="Z735" s="27">
        <v>6208126.7358688992</v>
      </c>
      <c r="AA735" s="27">
        <v>6006672.025159277</v>
      </c>
      <c r="AB735" s="27">
        <v>8763152.631282961</v>
      </c>
    </row>
    <row r="736" spans="1:28" outlineLevel="3" x14ac:dyDescent="0.25">
      <c r="A736" s="25" t="s">
        <v>11057</v>
      </c>
      <c r="B736" s="25" t="s">
        <v>1776</v>
      </c>
      <c r="C736" s="26" t="s">
        <v>10947</v>
      </c>
      <c r="D736" s="26" t="s">
        <v>1782</v>
      </c>
      <c r="E736" s="27" t="s">
        <v>11208</v>
      </c>
      <c r="F736" s="27" t="s">
        <v>11208</v>
      </c>
      <c r="G736" s="27" t="s">
        <v>11208</v>
      </c>
      <c r="H736" s="27" t="s">
        <v>11208</v>
      </c>
      <c r="I736" s="27" t="s">
        <v>11217</v>
      </c>
      <c r="J736" s="27" t="s">
        <v>11217</v>
      </c>
      <c r="K736" s="27" t="s">
        <v>11218</v>
      </c>
      <c r="L736" s="27" t="s">
        <v>11218</v>
      </c>
      <c r="M736" s="27" t="s">
        <v>11218</v>
      </c>
      <c r="N736" s="27" t="s">
        <v>11218</v>
      </c>
      <c r="O736" s="27" t="s">
        <v>11218</v>
      </c>
      <c r="P736" s="27" t="s">
        <v>11218</v>
      </c>
      <c r="Q736" s="27" t="s">
        <v>11218</v>
      </c>
      <c r="R736" s="27" t="s">
        <v>11218</v>
      </c>
      <c r="S736" s="27" t="s">
        <v>11218</v>
      </c>
      <c r="T736" s="27" t="s">
        <v>11218</v>
      </c>
      <c r="U736" s="27" t="s">
        <v>11218</v>
      </c>
      <c r="V736" s="27" t="s">
        <v>11218</v>
      </c>
      <c r="W736" s="27" t="s">
        <v>11218</v>
      </c>
      <c r="X736" s="27" t="s">
        <v>11218</v>
      </c>
      <c r="Y736" s="27" t="s">
        <v>11218</v>
      </c>
      <c r="Z736" s="27" t="s">
        <v>11218</v>
      </c>
      <c r="AA736" s="27" t="s">
        <v>11218</v>
      </c>
      <c r="AB736" s="27" t="s">
        <v>11218</v>
      </c>
    </row>
    <row r="737" spans="1:28" outlineLevel="3" x14ac:dyDescent="0.25">
      <c r="A737" s="25" t="s">
        <v>11057</v>
      </c>
      <c r="B737" s="25" t="s">
        <v>1776</v>
      </c>
      <c r="C737" s="26" t="s">
        <v>10947</v>
      </c>
      <c r="D737" s="26" t="s">
        <v>1783</v>
      </c>
      <c r="E737" s="27">
        <v>2363956.66</v>
      </c>
      <c r="F737" s="27">
        <v>2444094.81</v>
      </c>
      <c r="G737" s="27">
        <v>1576940</v>
      </c>
      <c r="H737" s="27">
        <v>2311528.54</v>
      </c>
      <c r="I737" s="27">
        <v>2812105.89</v>
      </c>
      <c r="J737" s="27">
        <v>4061006.4756290019</v>
      </c>
      <c r="K737" s="27">
        <v>3977848.1866439828</v>
      </c>
      <c r="L737" s="27">
        <v>4175036.0208269712</v>
      </c>
      <c r="M737" s="27">
        <v>4821091.665554421</v>
      </c>
      <c r="N737" s="27">
        <v>4755912.7500486411</v>
      </c>
      <c r="O737" s="27">
        <v>4500135.2326342855</v>
      </c>
      <c r="P737" s="27">
        <v>4444793.7880841549</v>
      </c>
      <c r="Q737" s="27">
        <v>4451022.5490607228</v>
      </c>
      <c r="R737" s="27">
        <v>4967763.5427726042</v>
      </c>
      <c r="S737" s="27">
        <v>4628479.8983589262</v>
      </c>
      <c r="T737" s="27">
        <v>4578408.5507124746</v>
      </c>
      <c r="U737" s="27">
        <v>5912932.6405414669</v>
      </c>
      <c r="V737" s="27">
        <v>5811435.9912227597</v>
      </c>
      <c r="W737" s="27">
        <v>5496962.0711159678</v>
      </c>
      <c r="X737" s="27">
        <v>5135616.7980117761</v>
      </c>
      <c r="Y737" s="27">
        <v>5314392.7863362655</v>
      </c>
      <c r="Z737" s="27">
        <v>5158551.196629053</v>
      </c>
      <c r="AA737" s="27">
        <v>4926758.6364452746</v>
      </c>
      <c r="AB737" s="27">
        <v>4830995.8390517337</v>
      </c>
    </row>
    <row r="738" spans="1:28" outlineLevel="3" x14ac:dyDescent="0.25">
      <c r="A738" s="25" t="s">
        <v>11057</v>
      </c>
      <c r="B738" s="25" t="s">
        <v>1776</v>
      </c>
      <c r="C738" s="26" t="s">
        <v>10947</v>
      </c>
      <c r="D738" s="26" t="s">
        <v>1784</v>
      </c>
      <c r="E738" s="27">
        <v>17217636.060450178</v>
      </c>
      <c r="F738" s="27">
        <v>18310765.678031955</v>
      </c>
      <c r="G738" s="27">
        <v>17840341.65200346</v>
      </c>
      <c r="H738" s="27">
        <v>17982648.996894807</v>
      </c>
      <c r="I738" s="27">
        <v>18811059.327338565</v>
      </c>
      <c r="J738" s="27">
        <v>19153565.173800182</v>
      </c>
      <c r="K738" s="27">
        <v>19781123.811144583</v>
      </c>
      <c r="L738" s="27">
        <v>19823482.915720716</v>
      </c>
      <c r="M738" s="27">
        <v>20326701.434405431</v>
      </c>
      <c r="N738" s="27">
        <v>20525893.211135395</v>
      </c>
      <c r="O738" s="27">
        <v>19894688.021774534</v>
      </c>
      <c r="P738" s="27">
        <v>21306925.730530255</v>
      </c>
      <c r="Q738" s="27">
        <v>21533056.192306053</v>
      </c>
      <c r="R738" s="27">
        <v>21326878.858966399</v>
      </c>
      <c r="S738" s="27">
        <v>20516604.221121099</v>
      </c>
      <c r="T738" s="27">
        <v>20363048.99070175</v>
      </c>
      <c r="U738" s="27">
        <v>20777730.793891374</v>
      </c>
      <c r="V738" s="27">
        <v>19863970.43853087</v>
      </c>
      <c r="W738" s="27">
        <v>22557152.556809794</v>
      </c>
      <c r="X738" s="27">
        <v>21096672.270900201</v>
      </c>
      <c r="Y738" s="27">
        <v>20025726.744649868</v>
      </c>
      <c r="Z738" s="27">
        <v>19929088.712012112</v>
      </c>
      <c r="AA738" s="27">
        <v>19072923.583641749</v>
      </c>
      <c r="AB738" s="27">
        <v>19124411.779487401</v>
      </c>
    </row>
    <row r="739" spans="1:28" outlineLevel="3" x14ac:dyDescent="0.25">
      <c r="A739" s="25" t="s">
        <v>11057</v>
      </c>
      <c r="B739" s="25" t="s">
        <v>1776</v>
      </c>
      <c r="C739" s="26" t="s">
        <v>10947</v>
      </c>
      <c r="D739" s="26" t="s">
        <v>1785</v>
      </c>
      <c r="E739" s="27">
        <v>9296318.2428596932</v>
      </c>
      <c r="F739" s="27">
        <v>5847263.5291412044</v>
      </c>
      <c r="G739" s="27">
        <v>9270599.1064290088</v>
      </c>
      <c r="H739" s="27">
        <v>8953271.2929350007</v>
      </c>
      <c r="I739" s="27">
        <v>9172089.6548864711</v>
      </c>
      <c r="J739" s="27">
        <v>9328780.6341151558</v>
      </c>
      <c r="K739" s="27">
        <v>8473528.2774252146</v>
      </c>
      <c r="L739" s="27">
        <v>8871786.3941847458</v>
      </c>
      <c r="M739" s="27">
        <v>9207927.1241983995</v>
      </c>
      <c r="N739" s="27">
        <v>9033720.4627108872</v>
      </c>
      <c r="O739" s="27">
        <v>9158407.8568923753</v>
      </c>
      <c r="P739" s="27">
        <v>9495880.1850183476</v>
      </c>
      <c r="Q739" s="27">
        <v>8340918.1456144629</v>
      </c>
      <c r="R739" s="27">
        <v>8253107.6446214486</v>
      </c>
      <c r="S739" s="27">
        <v>7449566.0070173955</v>
      </c>
      <c r="T739" s="27">
        <v>8139157.2720904574</v>
      </c>
      <c r="U739" s="27">
        <v>8842377.3497820348</v>
      </c>
      <c r="V739" s="27">
        <v>8057577.5411706418</v>
      </c>
      <c r="W739" s="27">
        <v>7898887.3502513077</v>
      </c>
      <c r="X739" s="27">
        <v>7937366.9370509135</v>
      </c>
      <c r="Y739" s="27">
        <v>7759411.2577604307</v>
      </c>
      <c r="Z739" s="27">
        <v>7628806.2161199553</v>
      </c>
      <c r="AA739" s="27">
        <v>6959232.6981782373</v>
      </c>
      <c r="AB739" s="27">
        <v>6952417.3487319499</v>
      </c>
    </row>
    <row r="740" spans="1:28" outlineLevel="3" x14ac:dyDescent="0.25">
      <c r="A740" s="25" t="s">
        <v>11057</v>
      </c>
      <c r="B740" s="25" t="s">
        <v>1776</v>
      </c>
      <c r="C740" s="26" t="s">
        <v>10947</v>
      </c>
      <c r="D740" s="26" t="s">
        <v>1786</v>
      </c>
      <c r="E740" s="27">
        <v>10650455.835470377</v>
      </c>
      <c r="F740" s="27">
        <v>10763515.87470229</v>
      </c>
      <c r="G740" s="27">
        <v>9459578.0433075968</v>
      </c>
      <c r="H740" s="27">
        <v>9596971.1254011728</v>
      </c>
      <c r="I740" s="27">
        <v>10107802.969248131</v>
      </c>
      <c r="J740" s="27">
        <v>9984914.508921206</v>
      </c>
      <c r="K740" s="27">
        <v>9357376.0565169193</v>
      </c>
      <c r="L740" s="27">
        <v>9918372.5052772928</v>
      </c>
      <c r="M740" s="27">
        <v>9544617.6752519403</v>
      </c>
      <c r="N740" s="27">
        <v>9172365.767349679</v>
      </c>
      <c r="O740" s="27">
        <v>10258254.604182551</v>
      </c>
      <c r="P740" s="27">
        <v>9861487.9688869845</v>
      </c>
      <c r="Q740" s="27">
        <v>9681995.1462583579</v>
      </c>
      <c r="R740" s="27">
        <v>10749542.374853047</v>
      </c>
      <c r="S740" s="27">
        <v>10474804.919330552</v>
      </c>
      <c r="T740" s="27">
        <v>9806274.1617776155</v>
      </c>
      <c r="U740" s="27">
        <v>10132647.773552138</v>
      </c>
      <c r="V740" s="27">
        <v>9872820.7089899853</v>
      </c>
      <c r="W740" s="27">
        <v>9609894.8466605842</v>
      </c>
      <c r="X740" s="27">
        <v>9934586.5364147369</v>
      </c>
      <c r="Y740" s="27">
        <v>9340719.0541865416</v>
      </c>
      <c r="Z740" s="27">
        <v>9616514.0455988813</v>
      </c>
      <c r="AA740" s="27">
        <v>9270872.6471749004</v>
      </c>
      <c r="AB740" s="27">
        <v>10507299.301668344</v>
      </c>
    </row>
    <row r="741" spans="1:28" outlineLevel="3" x14ac:dyDescent="0.25">
      <c r="A741" s="25" t="s">
        <v>11057</v>
      </c>
      <c r="B741" s="25" t="s">
        <v>1776</v>
      </c>
      <c r="C741" s="26" t="s">
        <v>10947</v>
      </c>
      <c r="D741" s="26" t="s">
        <v>1787</v>
      </c>
      <c r="E741" s="27">
        <v>6953240.1255355356</v>
      </c>
      <c r="F741" s="27">
        <v>5894176.9823360061</v>
      </c>
      <c r="G741" s="27">
        <v>5928596.4287458025</v>
      </c>
      <c r="H741" s="27">
        <v>5761954.6733311461</v>
      </c>
      <c r="I741" s="27">
        <v>5809596.1332672741</v>
      </c>
      <c r="J741" s="27">
        <v>5586557.1280607544</v>
      </c>
      <c r="K741" s="27">
        <v>5437247.1393794352</v>
      </c>
      <c r="L741" s="27">
        <v>5488035.6926291827</v>
      </c>
      <c r="M741" s="27">
        <v>8965691.8425798677</v>
      </c>
      <c r="N741" s="27">
        <v>8924037.3170522489</v>
      </c>
      <c r="O741" s="27">
        <v>9944042.1950992327</v>
      </c>
      <c r="P741" s="27">
        <v>0</v>
      </c>
      <c r="Q741" s="27">
        <v>11805766.62748253</v>
      </c>
      <c r="R741" s="27">
        <v>11000185.86197003</v>
      </c>
      <c r="S741" s="27">
        <v>9984262.6666666511</v>
      </c>
      <c r="T741" s="27">
        <v>6644378.8840964977</v>
      </c>
      <c r="U741" s="27">
        <v>3448608.141452122</v>
      </c>
      <c r="V741" s="27">
        <v>3503101.9084672197</v>
      </c>
      <c r="W741" s="27">
        <v>4422945.4842249807</v>
      </c>
      <c r="X741" s="27">
        <v>4887221.9166969061</v>
      </c>
      <c r="Y741" s="27">
        <v>4279563.6269327067</v>
      </c>
      <c r="Z741" s="27">
        <v>0</v>
      </c>
      <c r="AA741" s="27">
        <v>0</v>
      </c>
      <c r="AB741" s="27">
        <v>0</v>
      </c>
    </row>
    <row r="742" spans="1:28" outlineLevel="3" x14ac:dyDescent="0.25">
      <c r="A742" s="25" t="s">
        <v>11057</v>
      </c>
      <c r="B742" s="25" t="s">
        <v>1776</v>
      </c>
      <c r="C742" s="26" t="s">
        <v>10947</v>
      </c>
      <c r="D742" s="26" t="s">
        <v>1788</v>
      </c>
      <c r="E742" s="27">
        <v>11906296.426673774</v>
      </c>
      <c r="F742" s="27">
        <v>11409296.336651856</v>
      </c>
      <c r="G742" s="27">
        <v>10671543.7313006</v>
      </c>
      <c r="H742" s="27">
        <v>10599000.85528695</v>
      </c>
      <c r="I742" s="27">
        <v>10588528.734467978</v>
      </c>
      <c r="J742" s="27">
        <v>11008490.862176988</v>
      </c>
      <c r="K742" s="27">
        <v>10581918.595440352</v>
      </c>
      <c r="L742" s="27">
        <v>14123895.863366252</v>
      </c>
      <c r="M742" s="27">
        <v>10652988.262089793</v>
      </c>
      <c r="N742" s="27">
        <v>11155482.762979582</v>
      </c>
      <c r="O742" s="27">
        <v>11165425.023409449</v>
      </c>
      <c r="P742" s="27">
        <v>10333301.067997193</v>
      </c>
      <c r="Q742" s="27">
        <v>10537862.947786836</v>
      </c>
      <c r="R742" s="27">
        <v>11612666.716882566</v>
      </c>
      <c r="S742" s="27">
        <v>10757475.077854417</v>
      </c>
      <c r="T742" s="27">
        <v>10921085.313802738</v>
      </c>
      <c r="U742" s="27">
        <v>11744518.62000088</v>
      </c>
      <c r="V742" s="27">
        <v>10543016.21163841</v>
      </c>
      <c r="W742" s="27">
        <v>8683165.2326087505</v>
      </c>
      <c r="X742" s="27">
        <v>6975363.6078460552</v>
      </c>
      <c r="Y742" s="27">
        <v>6867389.9377913596</v>
      </c>
      <c r="Z742" s="27">
        <v>10540696.405439146</v>
      </c>
      <c r="AA742" s="27">
        <v>10272550.056962758</v>
      </c>
      <c r="AB742" s="27">
        <v>9606676.586691739</v>
      </c>
    </row>
    <row r="743" spans="1:28" outlineLevel="3" x14ac:dyDescent="0.25">
      <c r="A743" s="25" t="s">
        <v>11057</v>
      </c>
      <c r="B743" s="25" t="s">
        <v>1776</v>
      </c>
      <c r="C743" s="26" t="s">
        <v>10947</v>
      </c>
      <c r="D743" s="26" t="s">
        <v>1789</v>
      </c>
      <c r="E743" s="27" t="s">
        <v>11208</v>
      </c>
      <c r="F743" s="27" t="s">
        <v>11208</v>
      </c>
      <c r="G743" s="27" t="s">
        <v>11208</v>
      </c>
      <c r="H743" s="27" t="s">
        <v>11208</v>
      </c>
      <c r="I743" s="27" t="s">
        <v>11217</v>
      </c>
      <c r="J743" s="27" t="s">
        <v>11217</v>
      </c>
      <c r="K743" s="27" t="s">
        <v>11218</v>
      </c>
      <c r="L743" s="27" t="s">
        <v>11218</v>
      </c>
      <c r="M743" s="27" t="s">
        <v>11218</v>
      </c>
      <c r="N743" s="27" t="s">
        <v>11218</v>
      </c>
      <c r="O743" s="27" t="s">
        <v>11218</v>
      </c>
      <c r="P743" s="27" t="s">
        <v>11393</v>
      </c>
      <c r="Q743" s="27" t="s">
        <v>11218</v>
      </c>
      <c r="R743" s="27" t="s">
        <v>11218</v>
      </c>
      <c r="S743" s="27" t="s">
        <v>11218</v>
      </c>
      <c r="T743" s="27" t="s">
        <v>11218</v>
      </c>
      <c r="U743" s="27" t="s">
        <v>11218</v>
      </c>
      <c r="V743" s="27" t="s">
        <v>11218</v>
      </c>
      <c r="W743" s="27" t="s">
        <v>11218</v>
      </c>
      <c r="X743" s="27" t="s">
        <v>11218</v>
      </c>
      <c r="Y743" s="27" t="s">
        <v>11218</v>
      </c>
      <c r="Z743" s="27" t="s">
        <v>11218</v>
      </c>
      <c r="AA743" s="27" t="s">
        <v>11218</v>
      </c>
      <c r="AB743" s="27" t="s">
        <v>11218</v>
      </c>
    </row>
    <row r="744" spans="1:28" outlineLevel="3" x14ac:dyDescent="0.25">
      <c r="A744" s="25" t="s">
        <v>11057</v>
      </c>
      <c r="B744" s="25" t="s">
        <v>1776</v>
      </c>
      <c r="C744" s="26" t="s">
        <v>10947</v>
      </c>
      <c r="D744" s="26" t="s">
        <v>1790</v>
      </c>
      <c r="E744" s="27">
        <v>4601448.8759511691</v>
      </c>
      <c r="F744" s="27">
        <v>4210498.7738325559</v>
      </c>
      <c r="G744" s="27">
        <v>4285001.7951196833</v>
      </c>
      <c r="H744" s="27">
        <v>3752807.2873965288</v>
      </c>
      <c r="I744" s="27">
        <v>4560104.4842106663</v>
      </c>
      <c r="J744" s="27">
        <v>4342105.6317900214</v>
      </c>
      <c r="K744" s="27">
        <v>4118012.6916046957</v>
      </c>
      <c r="L744" s="27">
        <v>3978788.9724542061</v>
      </c>
      <c r="M744" s="27">
        <v>4253788.0397641398</v>
      </c>
      <c r="N744" s="27">
        <v>4088275.3144777021</v>
      </c>
      <c r="O744" s="27">
        <v>3508455.1427036803</v>
      </c>
      <c r="P744" s="27">
        <v>3134320.3938595001</v>
      </c>
      <c r="Q744" s="27">
        <v>3503621.5084717381</v>
      </c>
      <c r="R744" s="27">
        <v>4304110.2317725616</v>
      </c>
      <c r="S744" s="27">
        <v>3852045.2432442419</v>
      </c>
      <c r="T744" s="27">
        <v>3897494.7111694319</v>
      </c>
      <c r="U744" s="27">
        <v>3809679.6036456237</v>
      </c>
      <c r="V744" s="27">
        <v>3803704.4186053807</v>
      </c>
      <c r="W744" s="27">
        <v>4698646.1837036666</v>
      </c>
      <c r="X744" s="27">
        <v>5058951.3093147241</v>
      </c>
      <c r="Y744" s="27">
        <v>4339775.6777583398</v>
      </c>
      <c r="Z744" s="27">
        <v>4128668.6684657154</v>
      </c>
      <c r="AA744" s="27">
        <v>4243277.9654821604</v>
      </c>
      <c r="AB744" s="27">
        <v>4243786.9823618885</v>
      </c>
    </row>
    <row r="745" spans="1:28" outlineLevel="3" x14ac:dyDescent="0.25">
      <c r="A745" s="25" t="s">
        <v>11057</v>
      </c>
      <c r="B745" s="25" t="s">
        <v>1776</v>
      </c>
      <c r="C745" s="26" t="s">
        <v>10947</v>
      </c>
      <c r="D745" s="26" t="s">
        <v>1791</v>
      </c>
      <c r="E745" s="27">
        <v>319387.97040202282</v>
      </c>
      <c r="F745" s="27">
        <v>302891.58615667705</v>
      </c>
      <c r="G745" s="27">
        <v>17782687.557268124</v>
      </c>
      <c r="H745" s="27">
        <v>439685.98</v>
      </c>
      <c r="I745" s="27" t="s">
        <v>11208</v>
      </c>
      <c r="J745" s="27" t="s">
        <v>11208</v>
      </c>
      <c r="K745" s="27">
        <v>1155216.262130359</v>
      </c>
      <c r="L745" s="27">
        <v>1192933.112517725</v>
      </c>
      <c r="M745" s="27">
        <v>1119781.8684767573</v>
      </c>
      <c r="N745" s="27">
        <v>1166043.9052794967</v>
      </c>
      <c r="O745" s="27">
        <v>1497573.8494431758</v>
      </c>
      <c r="P745" s="27">
        <v>1536195.327827893</v>
      </c>
      <c r="Q745" s="27">
        <v>1489700.5838862287</v>
      </c>
      <c r="R745" s="27">
        <v>1494101.4476119471</v>
      </c>
      <c r="S745" s="27">
        <v>1385851.3261159586</v>
      </c>
      <c r="T745" s="27">
        <v>1455429.2574609176</v>
      </c>
      <c r="U745" s="27">
        <v>1373522.7954785216</v>
      </c>
      <c r="V745" s="27">
        <v>1463607.1339673488</v>
      </c>
      <c r="W745" s="27">
        <v>1308474.8533310883</v>
      </c>
      <c r="X745" s="27">
        <v>1303348.5972957246</v>
      </c>
      <c r="Y745" s="27">
        <v>1236202.6564262172</v>
      </c>
      <c r="Z745" s="27">
        <v>1019302.9959436421</v>
      </c>
      <c r="AA745" s="27">
        <v>1021499.1483548239</v>
      </c>
      <c r="AB745" s="27">
        <v>982252.33254058845</v>
      </c>
    </row>
    <row r="746" spans="1:28" outlineLevel="3" x14ac:dyDescent="0.25">
      <c r="A746" s="25" t="s">
        <v>11057</v>
      </c>
      <c r="B746" s="25" t="s">
        <v>1776</v>
      </c>
      <c r="C746" s="26" t="s">
        <v>10947</v>
      </c>
      <c r="D746" s="26" t="s">
        <v>1792</v>
      </c>
      <c r="E746" s="27">
        <v>3969796.9732506131</v>
      </c>
      <c r="F746" s="27">
        <v>3779867.9101130459</v>
      </c>
      <c r="G746" s="27">
        <v>3569892.3830904923</v>
      </c>
      <c r="H746" s="27">
        <v>3540762.009869324</v>
      </c>
      <c r="I746" s="27">
        <v>3777448.936160286</v>
      </c>
      <c r="J746" s="27">
        <v>3620323.2173952744</v>
      </c>
      <c r="K746" s="27">
        <v>3433776.234620234</v>
      </c>
      <c r="L746" s="27">
        <v>3480949.9881078145</v>
      </c>
      <c r="M746" s="27">
        <v>3570732.6590181109</v>
      </c>
      <c r="N746" s="27">
        <v>3496325.7003067289</v>
      </c>
      <c r="O746" s="27">
        <v>3451484.0044802446</v>
      </c>
      <c r="P746" s="27">
        <v>3318450.509644629</v>
      </c>
      <c r="Q746" s="27">
        <v>3568771.6789531214</v>
      </c>
      <c r="R746" s="27">
        <v>3373879.2996891802</v>
      </c>
      <c r="S746" s="27">
        <v>2961711.5683399802</v>
      </c>
      <c r="T746" s="27">
        <v>2923098.7870970624</v>
      </c>
      <c r="U746" s="27">
        <v>3199170.9876124947</v>
      </c>
      <c r="V746" s="27">
        <v>2915753.7550772983</v>
      </c>
      <c r="W746" s="27">
        <v>2387169.1947295172</v>
      </c>
      <c r="X746" s="27">
        <v>2468616.8623946994</v>
      </c>
      <c r="Y746" s="27">
        <v>2800048.1411018241</v>
      </c>
      <c r="Z746" s="27">
        <v>2676785.0734390621</v>
      </c>
      <c r="AA746" s="27">
        <v>2735173.2426870679</v>
      </c>
      <c r="AB746" s="27">
        <v>2417082.7962640165</v>
      </c>
    </row>
    <row r="747" spans="1:28" outlineLevel="3" x14ac:dyDescent="0.25">
      <c r="A747" s="25" t="s">
        <v>11057</v>
      </c>
      <c r="B747" s="25" t="s">
        <v>1776</v>
      </c>
      <c r="C747" s="26" t="s">
        <v>10947</v>
      </c>
      <c r="D747" s="26" t="s">
        <v>1793</v>
      </c>
      <c r="E747" s="27" t="s">
        <v>11208</v>
      </c>
      <c r="F747" s="27" t="s">
        <v>11208</v>
      </c>
      <c r="G747" s="27" t="s">
        <v>11208</v>
      </c>
      <c r="H747" s="27" t="s">
        <v>11208</v>
      </c>
      <c r="I747" s="27" t="s">
        <v>11217</v>
      </c>
      <c r="J747" s="27" t="s">
        <v>11217</v>
      </c>
      <c r="K747" s="27" t="s">
        <v>11218</v>
      </c>
      <c r="L747" s="27" t="s">
        <v>11218</v>
      </c>
      <c r="M747" s="27" t="s">
        <v>11218</v>
      </c>
      <c r="N747" s="27" t="s">
        <v>11218</v>
      </c>
      <c r="O747" s="27" t="s">
        <v>11218</v>
      </c>
      <c r="P747" s="27" t="s">
        <v>11218</v>
      </c>
      <c r="Q747" s="27" t="s">
        <v>11218</v>
      </c>
      <c r="R747" s="27" t="s">
        <v>11218</v>
      </c>
      <c r="S747" s="27" t="s">
        <v>11218</v>
      </c>
      <c r="T747" s="27" t="s">
        <v>11218</v>
      </c>
      <c r="U747" s="27" t="s">
        <v>11218</v>
      </c>
      <c r="V747" s="27" t="s">
        <v>11218</v>
      </c>
      <c r="W747" s="27" t="s">
        <v>11218</v>
      </c>
      <c r="X747" s="27" t="s">
        <v>11218</v>
      </c>
      <c r="Y747" s="27" t="s">
        <v>11218</v>
      </c>
      <c r="Z747" s="27" t="s">
        <v>11218</v>
      </c>
      <c r="AA747" s="27" t="s">
        <v>11218</v>
      </c>
      <c r="AB747" s="27" t="s">
        <v>11218</v>
      </c>
    </row>
    <row r="748" spans="1:28" outlineLevel="3" x14ac:dyDescent="0.25">
      <c r="A748" s="25" t="s">
        <v>11057</v>
      </c>
      <c r="B748" s="25" t="s">
        <v>1776</v>
      </c>
      <c r="C748" s="26" t="s">
        <v>10947</v>
      </c>
      <c r="D748" s="26" t="s">
        <v>1794</v>
      </c>
      <c r="E748" s="27">
        <v>9989613.5466651786</v>
      </c>
      <c r="F748" s="27">
        <v>9880477.3027499262</v>
      </c>
      <c r="G748" s="27">
        <v>9712705.1257815473</v>
      </c>
      <c r="H748" s="27">
        <v>8715484.9324735012</v>
      </c>
      <c r="I748" s="27">
        <v>8424236.9096215963</v>
      </c>
      <c r="J748" s="27">
        <v>8889738.0277363285</v>
      </c>
      <c r="K748" s="27">
        <v>9085817.890401192</v>
      </c>
      <c r="L748" s="27">
        <v>9355724.1639488991</v>
      </c>
      <c r="M748" s="27">
        <v>12309890.201946657</v>
      </c>
      <c r="N748" s="27">
        <v>10012469.585489459</v>
      </c>
      <c r="O748" s="27">
        <v>9213995.3379810005</v>
      </c>
      <c r="P748" s="27">
        <v>9865434.2746317163</v>
      </c>
      <c r="Q748" s="27">
        <v>9841853.425326528</v>
      </c>
      <c r="R748" s="27">
        <v>10935799.450517867</v>
      </c>
      <c r="S748" s="27">
        <v>10941446.87706507</v>
      </c>
      <c r="T748" s="27">
        <v>10497499.054085761</v>
      </c>
      <c r="U748" s="27">
        <v>12073851.839841649</v>
      </c>
      <c r="V748" s="27">
        <v>11006859.529297141</v>
      </c>
      <c r="W748" s="27">
        <v>11665144.410316316</v>
      </c>
      <c r="X748" s="27">
        <v>10217824.180812575</v>
      </c>
      <c r="Y748" s="27">
        <v>10343055.398630867</v>
      </c>
      <c r="Z748" s="27">
        <v>11669466.271347484</v>
      </c>
      <c r="AA748" s="27">
        <v>10914795.531080345</v>
      </c>
      <c r="AB748" s="27">
        <v>9497161.341208864</v>
      </c>
    </row>
    <row r="749" spans="1:28" outlineLevel="3" x14ac:dyDescent="0.25">
      <c r="A749" s="25" t="s">
        <v>11057</v>
      </c>
      <c r="B749" s="25" t="s">
        <v>1776</v>
      </c>
      <c r="C749" s="26" t="s">
        <v>10947</v>
      </c>
      <c r="D749" s="26" t="s">
        <v>1795</v>
      </c>
      <c r="E749" s="27" t="s">
        <v>11208</v>
      </c>
      <c r="F749" s="27" t="s">
        <v>11208</v>
      </c>
      <c r="G749" s="27" t="s">
        <v>11208</v>
      </c>
      <c r="H749" s="27" t="s">
        <v>11208</v>
      </c>
      <c r="I749" s="27" t="s">
        <v>11217</v>
      </c>
      <c r="J749" s="27" t="s">
        <v>11217</v>
      </c>
      <c r="K749" s="27" t="s">
        <v>11218</v>
      </c>
      <c r="L749" s="27" t="s">
        <v>11218</v>
      </c>
      <c r="M749" s="27">
        <v>0</v>
      </c>
      <c r="N749" s="27">
        <v>0</v>
      </c>
      <c r="O749" s="27">
        <v>0</v>
      </c>
      <c r="P749" s="27">
        <v>0</v>
      </c>
      <c r="Q749" s="27">
        <v>0</v>
      </c>
      <c r="R749" s="27">
        <v>0</v>
      </c>
      <c r="S749" s="27" t="s">
        <v>11218</v>
      </c>
      <c r="T749" s="27" t="s">
        <v>11218</v>
      </c>
      <c r="U749" s="27" t="s">
        <v>11218</v>
      </c>
      <c r="V749" s="27" t="s">
        <v>11218</v>
      </c>
      <c r="W749" s="27" t="s">
        <v>11218</v>
      </c>
      <c r="X749" s="27" t="s">
        <v>11218</v>
      </c>
      <c r="Y749" s="27" t="s">
        <v>11218</v>
      </c>
      <c r="Z749" s="27" t="s">
        <v>11218</v>
      </c>
      <c r="AA749" s="27" t="s">
        <v>11218</v>
      </c>
      <c r="AB749" s="27" t="s">
        <v>11218</v>
      </c>
    </row>
    <row r="750" spans="1:28" outlineLevel="3" x14ac:dyDescent="0.25">
      <c r="A750" s="25" t="s">
        <v>11057</v>
      </c>
      <c r="B750" s="25" t="s">
        <v>1776</v>
      </c>
      <c r="C750" s="26" t="s">
        <v>10947</v>
      </c>
      <c r="D750" s="26" t="s">
        <v>1796</v>
      </c>
      <c r="E750" s="27">
        <v>5975966.3797880067</v>
      </c>
      <c r="F750" s="27">
        <v>5398087.5126273604</v>
      </c>
      <c r="G750" s="27">
        <v>5134397.884430795</v>
      </c>
      <c r="H750" s="27">
        <v>4995700.446829116</v>
      </c>
      <c r="I750" s="27">
        <v>4714754.459698854</v>
      </c>
      <c r="J750" s="27">
        <v>5322874.1845206134</v>
      </c>
      <c r="K750" s="27">
        <v>5137421.8054899918</v>
      </c>
      <c r="L750" s="27">
        <v>3000331.7135816668</v>
      </c>
      <c r="M750" s="27">
        <v>3073994.1940126</v>
      </c>
      <c r="N750" s="27">
        <v>4687451.5741814161</v>
      </c>
      <c r="O750" s="27">
        <v>4588570.4331528647</v>
      </c>
      <c r="P750" s="27">
        <v>3741100.2924540425</v>
      </c>
      <c r="Q750" s="27">
        <v>3636498.6209447682</v>
      </c>
      <c r="R750" s="27">
        <v>4756556.3893058822</v>
      </c>
      <c r="S750" s="27">
        <v>4755581.3542440794</v>
      </c>
      <c r="T750" s="27">
        <v>5225869.0779862851</v>
      </c>
      <c r="U750" s="27">
        <v>4922941.4398500156</v>
      </c>
      <c r="V750" s="27">
        <v>4644111.6225488819</v>
      </c>
      <c r="W750" s="27">
        <v>5762012.6218887633</v>
      </c>
      <c r="X750" s="27">
        <v>5233971.0835561873</v>
      </c>
      <c r="Y750" s="27">
        <v>5336538.4018830303</v>
      </c>
      <c r="Z750" s="27">
        <v>5124449.1084983647</v>
      </c>
      <c r="AA750" s="27">
        <v>5966072.2803787719</v>
      </c>
      <c r="AB750" s="27">
        <v>5502967.8510882631</v>
      </c>
    </row>
    <row r="751" spans="1:28" outlineLevel="3" x14ac:dyDescent="0.25">
      <c r="A751" s="25" t="s">
        <v>11057</v>
      </c>
      <c r="B751" s="25" t="s">
        <v>1776</v>
      </c>
      <c r="C751" s="26" t="s">
        <v>10947</v>
      </c>
      <c r="D751" s="26" t="s">
        <v>1797</v>
      </c>
      <c r="E751" s="27">
        <v>3231798.0598889142</v>
      </c>
      <c r="F751" s="27">
        <v>3233594.6467272565</v>
      </c>
      <c r="G751" s="27">
        <v>3096407.6572046103</v>
      </c>
      <c r="H751" s="27">
        <v>3181222.1676932969</v>
      </c>
      <c r="I751" s="27">
        <v>3106206.2310013464</v>
      </c>
      <c r="J751" s="27">
        <v>3053847.2564497204</v>
      </c>
      <c r="K751" s="27">
        <v>2924455.889109401</v>
      </c>
      <c r="L751" s="27">
        <v>2707079.87103135</v>
      </c>
      <c r="M751" s="27">
        <v>2860849.7331671207</v>
      </c>
      <c r="N751" s="27">
        <v>3913289.8717466663</v>
      </c>
      <c r="O751" s="27">
        <v>3937097.7832249356</v>
      </c>
      <c r="P751" s="27">
        <v>3708616.4406745872</v>
      </c>
      <c r="Q751" s="27">
        <v>2602124.9893521988</v>
      </c>
      <c r="R751" s="27">
        <v>2914648.5355328172</v>
      </c>
      <c r="S751" s="27">
        <v>3173250.170782594</v>
      </c>
      <c r="T751" s="27">
        <v>3017784.3763115769</v>
      </c>
      <c r="U751" s="27">
        <v>3004404.159570694</v>
      </c>
      <c r="V751" s="27">
        <v>2915666.7922399826</v>
      </c>
      <c r="W751" s="27">
        <v>3125214.2364780284</v>
      </c>
      <c r="X751" s="27">
        <v>3043364.22765618</v>
      </c>
      <c r="Y751" s="27">
        <v>2925436.955068808</v>
      </c>
      <c r="Z751" s="27">
        <v>3005637.9886537129</v>
      </c>
      <c r="AA751" s="27">
        <v>3084387.4706918239</v>
      </c>
      <c r="AB751" s="27">
        <v>2213941.5476114098</v>
      </c>
    </row>
    <row r="752" spans="1:28" outlineLevel="3" x14ac:dyDescent="0.25">
      <c r="A752" s="25" t="s">
        <v>11057</v>
      </c>
      <c r="B752" s="25" t="s">
        <v>1776</v>
      </c>
      <c r="C752" s="26" t="s">
        <v>10947</v>
      </c>
      <c r="D752" s="26" t="s">
        <v>1798</v>
      </c>
      <c r="E752" s="27">
        <v>13031604.422057331</v>
      </c>
      <c r="F752" s="27">
        <v>12983723.38451634</v>
      </c>
      <c r="G752" s="27">
        <v>12689676.287822166</v>
      </c>
      <c r="H752" s="27">
        <v>12682944.846024478</v>
      </c>
      <c r="I752" s="27">
        <v>12987308.244989632</v>
      </c>
      <c r="J752" s="27">
        <v>12600729.196912272</v>
      </c>
      <c r="K752" s="27">
        <v>12504482.195996447</v>
      </c>
      <c r="L752" s="27">
        <v>12638752.696086209</v>
      </c>
      <c r="M752" s="27">
        <v>13038017.643748697</v>
      </c>
      <c r="N752" s="27">
        <v>12240927.550774258</v>
      </c>
      <c r="O752" s="27">
        <v>12440503.440543953</v>
      </c>
      <c r="P752" s="27">
        <v>12464530.470723836</v>
      </c>
      <c r="Q752" s="27">
        <v>12357290.241219502</v>
      </c>
      <c r="R752" s="27">
        <v>12187554.184941659</v>
      </c>
      <c r="S752" s="27">
        <v>12338508.692373713</v>
      </c>
      <c r="T752" s="27">
        <v>12366450.434529927</v>
      </c>
      <c r="U752" s="27">
        <v>10446079.424884109</v>
      </c>
      <c r="V752" s="27">
        <v>9351699.8921763785</v>
      </c>
      <c r="W752" s="27">
        <v>8732219.49016436</v>
      </c>
      <c r="X752" s="27">
        <v>11159867.109808739</v>
      </c>
      <c r="Y752" s="27">
        <v>11386332.252344677</v>
      </c>
      <c r="Z752" s="27">
        <v>13040833.244267851</v>
      </c>
      <c r="AA752" s="27">
        <v>13219596.824480051</v>
      </c>
      <c r="AB752" s="27">
        <v>12924403.571819363</v>
      </c>
    </row>
    <row r="753" spans="1:28" outlineLevel="3" x14ac:dyDescent="0.25">
      <c r="A753" s="25" t="s">
        <v>11057</v>
      </c>
      <c r="B753" s="25" t="s">
        <v>1776</v>
      </c>
      <c r="C753" s="26" t="s">
        <v>10947</v>
      </c>
      <c r="D753" s="26" t="s">
        <v>1799</v>
      </c>
      <c r="E753" s="27">
        <v>1401899.4248545647</v>
      </c>
      <c r="F753" s="27">
        <v>1390199.0856176273</v>
      </c>
      <c r="G753" s="27">
        <v>1344309.6753677188</v>
      </c>
      <c r="H753" s="27">
        <v>1296033.9783993051</v>
      </c>
      <c r="I753" s="27">
        <v>1228644.5291534849</v>
      </c>
      <c r="J753" s="27">
        <v>1201181.3292756022</v>
      </c>
      <c r="K753" s="27">
        <v>1175972.8606015134</v>
      </c>
      <c r="L753" s="27">
        <v>1154470.3898765522</v>
      </c>
      <c r="M753" s="27">
        <v>1195900.4536073273</v>
      </c>
      <c r="N753" s="27">
        <v>1755575.5075384905</v>
      </c>
      <c r="O753" s="27">
        <v>1725472.183351283</v>
      </c>
      <c r="P753" s="27">
        <v>1917880.0661372067</v>
      </c>
      <c r="Q753" s="27">
        <v>1775560.8011157671</v>
      </c>
      <c r="R753" s="27">
        <v>1750224.4534973425</v>
      </c>
      <c r="S753" s="27">
        <v>1776725.7728873598</v>
      </c>
      <c r="T753" s="27">
        <v>1696367.7993426612</v>
      </c>
      <c r="U753" s="27">
        <v>1580730.17842117</v>
      </c>
      <c r="V753" s="27">
        <v>1453335.7981191764</v>
      </c>
      <c r="W753" s="27">
        <v>1402186.7531881805</v>
      </c>
      <c r="X753" s="27">
        <v>0</v>
      </c>
      <c r="Y753" s="27">
        <v>0</v>
      </c>
      <c r="Z753" s="27">
        <v>0</v>
      </c>
      <c r="AA753" s="27">
        <v>0</v>
      </c>
      <c r="AB753" s="27">
        <v>0</v>
      </c>
    </row>
    <row r="754" spans="1:28" outlineLevel="3" x14ac:dyDescent="0.25">
      <c r="A754" s="25" t="s">
        <v>11057</v>
      </c>
      <c r="B754" s="25" t="s">
        <v>1776</v>
      </c>
      <c r="C754" s="26" t="s">
        <v>10947</v>
      </c>
      <c r="D754" s="26" t="s">
        <v>1800</v>
      </c>
      <c r="E754" s="27">
        <v>8045876.6263747858</v>
      </c>
      <c r="F754" s="27">
        <v>7871439.8594646677</v>
      </c>
      <c r="G754" s="27">
        <v>7518048.5028234813</v>
      </c>
      <c r="H754" s="27">
        <v>6604522.6177585796</v>
      </c>
      <c r="I754" s="27">
        <v>6498138.8553091027</v>
      </c>
      <c r="J754" s="27">
        <v>6088603.09705556</v>
      </c>
      <c r="K754" s="27">
        <v>6179577.9007231202</v>
      </c>
      <c r="L754" s="27">
        <v>6089178.6746732602</v>
      </c>
      <c r="M754" s="27">
        <v>7137171.5303486232</v>
      </c>
      <c r="N754" s="27">
        <v>5931327.3239128003</v>
      </c>
      <c r="O754" s="27">
        <v>10092091.793396492</v>
      </c>
      <c r="P754" s="27">
        <v>0</v>
      </c>
      <c r="Q754" s="27">
        <v>0</v>
      </c>
      <c r="R754" s="27">
        <v>0</v>
      </c>
      <c r="S754" s="27">
        <v>4713784.620041593</v>
      </c>
      <c r="T754" s="27">
        <v>4610195.9309966927</v>
      </c>
      <c r="U754" s="27">
        <v>4428410.2637647688</v>
      </c>
      <c r="V754" s="27">
        <v>3783185.4637573585</v>
      </c>
      <c r="W754" s="27">
        <v>3696840.8763247267</v>
      </c>
      <c r="X754" s="27">
        <v>2340423.7527410532</v>
      </c>
      <c r="Y754" s="27">
        <v>2157321.5899546966</v>
      </c>
      <c r="Z754" s="27">
        <v>2058548.0604152554</v>
      </c>
      <c r="AA754" s="27">
        <v>1857207.9657541346</v>
      </c>
      <c r="AB754" s="27">
        <v>1393535.4221384388</v>
      </c>
    </row>
    <row r="755" spans="1:28" outlineLevel="3" x14ac:dyDescent="0.25">
      <c r="A755" s="25" t="s">
        <v>11057</v>
      </c>
      <c r="B755" s="25" t="s">
        <v>1776</v>
      </c>
      <c r="C755" s="26" t="s">
        <v>10947</v>
      </c>
      <c r="D755" s="26" t="s">
        <v>1801</v>
      </c>
      <c r="E755" s="27">
        <v>7898645.4032644145</v>
      </c>
      <c r="F755" s="27">
        <v>8366904.9367415356</v>
      </c>
      <c r="G755" s="27">
        <v>8944129.6593341604</v>
      </c>
      <c r="H755" s="27">
        <v>8324429.5295950472</v>
      </c>
      <c r="I755" s="27">
        <v>7675377.2104486879</v>
      </c>
      <c r="J755" s="27">
        <v>7701198.374387363</v>
      </c>
      <c r="K755" s="27">
        <v>7440271.9222067883</v>
      </c>
      <c r="L755" s="27">
        <v>8398641.2832352035</v>
      </c>
      <c r="M755" s="27">
        <v>8511061.8931045067</v>
      </c>
      <c r="N755" s="27">
        <v>8276292.1014885735</v>
      </c>
      <c r="O755" s="27">
        <v>8289147.4159088908</v>
      </c>
      <c r="P755" s="27">
        <v>8046591.9417717671</v>
      </c>
      <c r="Q755" s="27">
        <v>9703071.5804519411</v>
      </c>
      <c r="R755" s="27">
        <v>9851082.7944795899</v>
      </c>
      <c r="S755" s="27">
        <v>10095336.599697445</v>
      </c>
      <c r="T755" s="27">
        <v>12288366.159451084</v>
      </c>
      <c r="U755" s="27">
        <v>9232403.9997303132</v>
      </c>
      <c r="V755" s="27">
        <v>11148179.955995373</v>
      </c>
      <c r="W755" s="27">
        <v>11246851.722559169</v>
      </c>
      <c r="X755" s="27">
        <v>10649083.248057907</v>
      </c>
      <c r="Y755" s="27">
        <v>10335443.711594719</v>
      </c>
      <c r="Z755" s="27">
        <v>10873399.480260065</v>
      </c>
      <c r="AA755" s="27">
        <v>11478326.864760388</v>
      </c>
      <c r="AB755" s="27">
        <v>10897566.961405959</v>
      </c>
    </row>
    <row r="756" spans="1:28" outlineLevel="3" x14ac:dyDescent="0.25">
      <c r="A756" s="25" t="s">
        <v>11057</v>
      </c>
      <c r="B756" s="25" t="s">
        <v>1776</v>
      </c>
      <c r="C756" s="26" t="s">
        <v>10947</v>
      </c>
      <c r="D756" s="26" t="s">
        <v>1802</v>
      </c>
      <c r="E756" s="27">
        <v>3145998.8763208734</v>
      </c>
      <c r="F756" s="27">
        <v>3024807.754772407</v>
      </c>
      <c r="G756" s="27">
        <v>2909373.8558357321</v>
      </c>
      <c r="H756" s="27">
        <v>2384026.9650650602</v>
      </c>
      <c r="I756" s="27">
        <v>2377914.657019983</v>
      </c>
      <c r="J756" s="27">
        <v>2346425.5045719524</v>
      </c>
      <c r="K756" s="27">
        <v>2263708.1946085477</v>
      </c>
      <c r="L756" s="27">
        <v>2250895.0484269732</v>
      </c>
      <c r="M756" s="27">
        <v>2223724.4081583475</v>
      </c>
      <c r="N756" s="27">
        <v>2124376.9449183573</v>
      </c>
      <c r="O756" s="27">
        <v>2074674.8707289782</v>
      </c>
      <c r="P756" s="27">
        <v>2590429.7590196668</v>
      </c>
      <c r="Q756" s="27">
        <v>2854335.4176366883</v>
      </c>
      <c r="R756" s="27">
        <v>2759933.4797411556</v>
      </c>
      <c r="S756" s="27">
        <v>2202890.2109940075</v>
      </c>
      <c r="T756" s="27">
        <v>2149724.7741555125</v>
      </c>
      <c r="U756" s="27">
        <v>2069696.418401255</v>
      </c>
      <c r="V756" s="27">
        <v>2520000.1769788768</v>
      </c>
      <c r="W756" s="27">
        <v>2157459.3576807133</v>
      </c>
      <c r="X756" s="27">
        <v>1707544.1179613874</v>
      </c>
      <c r="Y756" s="27">
        <v>2088935.3569115968</v>
      </c>
      <c r="Z756" s="27">
        <v>2078962.3156335158</v>
      </c>
      <c r="AA756" s="27">
        <v>2132269.724436475</v>
      </c>
      <c r="AB756" s="27">
        <v>0</v>
      </c>
    </row>
    <row r="757" spans="1:28" outlineLevel="3" x14ac:dyDescent="0.25">
      <c r="A757" s="25" t="s">
        <v>11057</v>
      </c>
      <c r="B757" s="25" t="s">
        <v>1776</v>
      </c>
      <c r="C757" s="26" t="s">
        <v>10947</v>
      </c>
      <c r="D757" s="26" t="s">
        <v>1803</v>
      </c>
      <c r="E757" s="27">
        <v>7048047.0876802821</v>
      </c>
      <c r="F757" s="27">
        <v>7051133.7042682124</v>
      </c>
      <c r="G757" s="27">
        <v>7107029.5635607336</v>
      </c>
      <c r="H757" s="27">
        <v>7638547.2368888278</v>
      </c>
      <c r="I757" s="27">
        <v>7532643.2936146492</v>
      </c>
      <c r="J757" s="27">
        <v>7623925.3944024593</v>
      </c>
      <c r="K757" s="27">
        <v>8348019.4754149904</v>
      </c>
      <c r="L757" s="27">
        <v>8266721.679144932</v>
      </c>
      <c r="M757" s="27">
        <v>8301082.1960267667</v>
      </c>
      <c r="N757" s="27">
        <v>7797498.5004281187</v>
      </c>
      <c r="O757" s="27">
        <v>6530414.1780084837</v>
      </c>
      <c r="P757" s="27">
        <v>6541204.2935342668</v>
      </c>
      <c r="Q757" s="27">
        <v>6468800.8056394681</v>
      </c>
      <c r="R757" s="27">
        <v>6026086.8243988305</v>
      </c>
      <c r="S757" s="27">
        <v>5788690.9180565951</v>
      </c>
      <c r="T757" s="27">
        <v>5851602.2752223862</v>
      </c>
      <c r="U757" s="27">
        <v>6061346.662221604</v>
      </c>
      <c r="V757" s="27">
        <v>3454099.2929081665</v>
      </c>
      <c r="W757" s="27">
        <v>3461441.8776779156</v>
      </c>
      <c r="X757" s="27">
        <v>3807105.5406489009</v>
      </c>
      <c r="Y757" s="27">
        <v>3741759.8220093772</v>
      </c>
      <c r="Z757" s="27">
        <v>3654577.5177550642</v>
      </c>
      <c r="AA757" s="27">
        <v>3497235.1348323235</v>
      </c>
      <c r="AB757" s="27">
        <v>3387891.9683229784</v>
      </c>
    </row>
    <row r="758" spans="1:28" outlineLevel="3" x14ac:dyDescent="0.25">
      <c r="A758" s="25" t="s">
        <v>11057</v>
      </c>
      <c r="B758" s="25" t="s">
        <v>1776</v>
      </c>
      <c r="C758" s="26" t="s">
        <v>10947</v>
      </c>
      <c r="D758" s="26" t="s">
        <v>1804</v>
      </c>
      <c r="E758" s="27" t="s">
        <v>11208</v>
      </c>
      <c r="F758" s="27" t="s">
        <v>11208</v>
      </c>
      <c r="G758" s="27" t="s">
        <v>11208</v>
      </c>
      <c r="H758" s="27" t="s">
        <v>11208</v>
      </c>
      <c r="I758" s="27" t="s">
        <v>11208</v>
      </c>
      <c r="J758" s="27" t="s">
        <v>11208</v>
      </c>
      <c r="K758" s="27">
        <v>0</v>
      </c>
      <c r="L758" s="27">
        <v>0</v>
      </c>
      <c r="M758" s="27">
        <v>0</v>
      </c>
      <c r="N758" s="27">
        <v>0</v>
      </c>
      <c r="O758" s="27" t="s">
        <v>11218</v>
      </c>
      <c r="P758" s="27" t="s">
        <v>11218</v>
      </c>
      <c r="Q758" s="27" t="s">
        <v>11218</v>
      </c>
      <c r="R758" s="27" t="s">
        <v>11218</v>
      </c>
      <c r="S758" s="27" t="s">
        <v>11218</v>
      </c>
      <c r="T758" s="27" t="s">
        <v>11218</v>
      </c>
      <c r="U758" s="27" t="s">
        <v>11218</v>
      </c>
      <c r="V758" s="27" t="s">
        <v>11218</v>
      </c>
      <c r="W758" s="27" t="s">
        <v>11218</v>
      </c>
      <c r="X758" s="27" t="s">
        <v>11218</v>
      </c>
      <c r="Y758" s="27" t="s">
        <v>11218</v>
      </c>
      <c r="Z758" s="27" t="s">
        <v>11218</v>
      </c>
      <c r="AA758" s="27" t="s">
        <v>11218</v>
      </c>
      <c r="AB758" s="27" t="s">
        <v>11218</v>
      </c>
    </row>
    <row r="759" spans="1:28" outlineLevel="3" x14ac:dyDescent="0.25">
      <c r="A759" s="25" t="s">
        <v>11057</v>
      </c>
      <c r="B759" s="25" t="s">
        <v>1776</v>
      </c>
      <c r="C759" s="26" t="s">
        <v>10947</v>
      </c>
      <c r="D759" s="26" t="s">
        <v>1805</v>
      </c>
      <c r="E759" s="27">
        <v>7676021.0123574324</v>
      </c>
      <c r="F759" s="27">
        <v>7898847.1932132104</v>
      </c>
      <c r="G759" s="27">
        <v>7695151.2572739329</v>
      </c>
      <c r="H759" s="27">
        <v>9539363.6610080861</v>
      </c>
      <c r="I759" s="27">
        <v>9559763.8602447417</v>
      </c>
      <c r="J759" s="27">
        <v>9842308.4999304935</v>
      </c>
      <c r="K759" s="27">
        <v>9041714.4683719724</v>
      </c>
      <c r="L759" s="27">
        <v>10296165.624004614</v>
      </c>
      <c r="M759" s="27">
        <v>10468109.331377659</v>
      </c>
      <c r="N759" s="27">
        <v>9457097.8890245669</v>
      </c>
      <c r="O759" s="27">
        <v>9211637.2590351626</v>
      </c>
      <c r="P759" s="27">
        <v>9421034.9900693856</v>
      </c>
      <c r="Q759" s="27">
        <v>9179027.5280609168</v>
      </c>
      <c r="R759" s="27">
        <v>9239174.2225843314</v>
      </c>
      <c r="S759" s="27">
        <v>8084181.756407883</v>
      </c>
      <c r="T759" s="27">
        <v>8184684.9705958571</v>
      </c>
      <c r="U759" s="27">
        <v>8239226.1635057535</v>
      </c>
      <c r="V759" s="27">
        <v>8438052.4178664554</v>
      </c>
      <c r="W759" s="27">
        <v>10895977.194377147</v>
      </c>
      <c r="X759" s="27">
        <v>10643959.798600698</v>
      </c>
      <c r="Y759" s="27">
        <v>10957289.363534339</v>
      </c>
      <c r="Z759" s="27">
        <v>10775168.175745901</v>
      </c>
      <c r="AA759" s="27">
        <v>9297555.1578057818</v>
      </c>
      <c r="AB759" s="27">
        <v>10234893.260712093</v>
      </c>
    </row>
    <row r="760" spans="1:28" outlineLevel="3" x14ac:dyDescent="0.25">
      <c r="A760" s="25" t="s">
        <v>11057</v>
      </c>
      <c r="B760" s="25" t="s">
        <v>1776</v>
      </c>
      <c r="C760" s="26" t="s">
        <v>10947</v>
      </c>
      <c r="D760" s="26" t="s">
        <v>1806</v>
      </c>
      <c r="E760" s="27">
        <v>1693720.7376770896</v>
      </c>
      <c r="F760" s="27">
        <v>1657641.688241353</v>
      </c>
      <c r="G760" s="27">
        <v>1486165.1824650019</v>
      </c>
      <c r="H760" s="27">
        <v>1072062.5619357009</v>
      </c>
      <c r="I760" s="27">
        <v>1092713.7842159225</v>
      </c>
      <c r="J760" s="27">
        <v>1134014.8673284031</v>
      </c>
      <c r="K760" s="27">
        <v>1378330.4459823915</v>
      </c>
      <c r="L760" s="27">
        <v>1361743.4266574234</v>
      </c>
      <c r="M760" s="27">
        <v>929717.7784140897</v>
      </c>
      <c r="N760" s="27">
        <v>707673.96228631376</v>
      </c>
      <c r="O760" s="27">
        <v>734917.41218747734</v>
      </c>
      <c r="P760" s="27">
        <v>786229.29172079847</v>
      </c>
      <c r="Q760" s="27">
        <v>778403.58505621518</v>
      </c>
      <c r="R760" s="27">
        <v>597187.91682060773</v>
      </c>
      <c r="S760" s="27">
        <v>631549.02739480697</v>
      </c>
      <c r="T760" s="27">
        <v>646766.32178952405</v>
      </c>
      <c r="U760" s="27">
        <v>641920.48860940419</v>
      </c>
      <c r="V760" s="27">
        <v>839360.93681782892</v>
      </c>
      <c r="W760" s="27">
        <v>858723.28405429353</v>
      </c>
      <c r="X760" s="27">
        <v>962160.73166050657</v>
      </c>
      <c r="Y760" s="27">
        <v>961852.92678545392</v>
      </c>
      <c r="Z760" s="27">
        <v>574419.99529196019</v>
      </c>
      <c r="AA760" s="27">
        <v>542107.40458543168</v>
      </c>
      <c r="AB760" s="27">
        <v>544137.27894568082</v>
      </c>
    </row>
    <row r="761" spans="1:28" outlineLevel="3" x14ac:dyDescent="0.25">
      <c r="A761" s="25" t="s">
        <v>11057</v>
      </c>
      <c r="B761" s="25" t="s">
        <v>1776</v>
      </c>
      <c r="C761" s="26" t="s">
        <v>10947</v>
      </c>
      <c r="D761" s="26" t="s">
        <v>1807</v>
      </c>
      <c r="E761" s="27">
        <v>9369370.7461707573</v>
      </c>
      <c r="F761" s="27">
        <v>11617137.747851301</v>
      </c>
      <c r="G761" s="27">
        <v>8894863.3263501134</v>
      </c>
      <c r="H761" s="27">
        <v>8137762.8114077821</v>
      </c>
      <c r="I761" s="27">
        <v>10360049.572458202</v>
      </c>
      <c r="J761" s="27">
        <v>10833086.595124867</v>
      </c>
      <c r="K761" s="27">
        <v>11958216.449953169</v>
      </c>
      <c r="L761" s="27">
        <v>12211231.119385835</v>
      </c>
      <c r="M761" s="27">
        <v>12061926.519638356</v>
      </c>
      <c r="N761" s="27">
        <v>11554783.212921495</v>
      </c>
      <c r="O761" s="27">
        <v>11241996.471416656</v>
      </c>
      <c r="P761" s="27">
        <v>10991562.210724022</v>
      </c>
      <c r="Q761" s="27">
        <v>11054853.429706909</v>
      </c>
      <c r="R761" s="27">
        <v>11243555.93168899</v>
      </c>
      <c r="S761" s="27">
        <v>7687139.5969139691</v>
      </c>
      <c r="T761" s="27">
        <v>7862606.744089596</v>
      </c>
      <c r="U761" s="27">
        <v>7921958.076930848</v>
      </c>
      <c r="V761" s="27">
        <v>7696911.4062168216</v>
      </c>
      <c r="W761" s="27">
        <v>7235981.962397879</v>
      </c>
      <c r="X761" s="27">
        <v>7667657.4568704711</v>
      </c>
      <c r="Y761" s="27">
        <v>7820401.4405026808</v>
      </c>
      <c r="Z761" s="27">
        <v>8223334.1488259044</v>
      </c>
      <c r="AA761" s="27">
        <v>7580593.2303725956</v>
      </c>
      <c r="AB761" s="27">
        <v>7549635.4531250633</v>
      </c>
    </row>
    <row r="762" spans="1:28" outlineLevel="3" x14ac:dyDescent="0.25">
      <c r="A762" s="25" t="s">
        <v>11057</v>
      </c>
      <c r="B762" s="25" t="s">
        <v>1776</v>
      </c>
      <c r="C762" s="26" t="s">
        <v>10947</v>
      </c>
      <c r="D762" s="26" t="s">
        <v>1808</v>
      </c>
      <c r="E762" s="27">
        <v>32160619.442538381</v>
      </c>
      <c r="F762" s="27">
        <v>36563049.278070867</v>
      </c>
      <c r="G762" s="27">
        <v>37846120.024496362</v>
      </c>
      <c r="H762" s="27">
        <v>36807568.867274381</v>
      </c>
      <c r="I762" s="27">
        <v>39557257.069674738</v>
      </c>
      <c r="J762" s="27">
        <v>38881333.940754294</v>
      </c>
      <c r="K762" s="27">
        <v>37377443.823036946</v>
      </c>
      <c r="L762" s="27">
        <v>38053821.803254187</v>
      </c>
      <c r="M762" s="27">
        <v>37754611.808177128</v>
      </c>
      <c r="N762" s="27">
        <v>33159206.79272458</v>
      </c>
      <c r="O762" s="27">
        <v>33316864.509248998</v>
      </c>
      <c r="P762" s="27">
        <v>31307750.42986168</v>
      </c>
      <c r="Q762" s="27">
        <v>31357288.26259267</v>
      </c>
      <c r="R762" s="27">
        <v>28162967.753028978</v>
      </c>
      <c r="S762" s="27">
        <v>24208552.474902987</v>
      </c>
      <c r="T762" s="27">
        <v>23811101.8045206</v>
      </c>
      <c r="U762" s="27">
        <v>21726472.627547458</v>
      </c>
      <c r="V762" s="27">
        <v>20596742.414459314</v>
      </c>
      <c r="W762" s="27">
        <v>18922420.569892757</v>
      </c>
      <c r="X762" s="27">
        <v>15870809.924604803</v>
      </c>
      <c r="Y762" s="27">
        <v>14127084.089649845</v>
      </c>
      <c r="Z762" s="27">
        <v>14332554.798133681</v>
      </c>
      <c r="AA762" s="27">
        <v>13832510.303236555</v>
      </c>
      <c r="AB762" s="27">
        <v>14815149.652525254</v>
      </c>
    </row>
    <row r="763" spans="1:28" outlineLevel="3" x14ac:dyDescent="0.25">
      <c r="A763" s="25" t="s">
        <v>11057</v>
      </c>
      <c r="B763" s="25" t="s">
        <v>1776</v>
      </c>
      <c r="C763" s="26" t="s">
        <v>10947</v>
      </c>
      <c r="D763" s="26" t="s">
        <v>1809</v>
      </c>
      <c r="E763" s="27">
        <v>13634598.260492904</v>
      </c>
      <c r="F763" s="27">
        <v>14415885.269757386</v>
      </c>
      <c r="G763" s="27">
        <v>13769737.10213949</v>
      </c>
      <c r="H763" s="27">
        <v>14538773.943550609</v>
      </c>
      <c r="I763" s="27">
        <v>14659135.000535388</v>
      </c>
      <c r="J763" s="27">
        <v>14480295.533371363</v>
      </c>
      <c r="K763" s="27">
        <v>14183506.449199449</v>
      </c>
      <c r="L763" s="27">
        <v>13972485.318894759</v>
      </c>
      <c r="M763" s="27">
        <v>13694650.262910957</v>
      </c>
      <c r="N763" s="27">
        <v>9215642.7874955721</v>
      </c>
      <c r="O763" s="27">
        <v>8700387.161179781</v>
      </c>
      <c r="P763" s="27">
        <v>8548609.8284511976</v>
      </c>
      <c r="Q763" s="27">
        <v>8462493.0485164486</v>
      </c>
      <c r="R763" s="27">
        <v>8584277.2723651417</v>
      </c>
      <c r="S763" s="27">
        <v>8018515.0866655912</v>
      </c>
      <c r="T763" s="27">
        <v>8036204.3813450411</v>
      </c>
      <c r="U763" s="27">
        <v>8094958.4776649103</v>
      </c>
      <c r="V763" s="27">
        <v>8358712.5869291499</v>
      </c>
      <c r="W763" s="27">
        <v>7843999.2921905033</v>
      </c>
      <c r="X763" s="27">
        <v>7786488.1672703568</v>
      </c>
      <c r="Y763" s="27">
        <v>7798634.6840410037</v>
      </c>
      <c r="Z763" s="27">
        <v>8543459.9360266458</v>
      </c>
      <c r="AA763" s="27">
        <v>8923958.2235800922</v>
      </c>
      <c r="AB763" s="27">
        <v>9266627.4205895271</v>
      </c>
    </row>
    <row r="764" spans="1:28" outlineLevel="3" x14ac:dyDescent="0.25">
      <c r="A764" s="25" t="s">
        <v>11057</v>
      </c>
      <c r="B764" s="25" t="s">
        <v>1776</v>
      </c>
      <c r="C764" s="26" t="s">
        <v>10947</v>
      </c>
      <c r="D764" s="26" t="s">
        <v>1810</v>
      </c>
      <c r="E764" s="27">
        <v>6412569.8598553101</v>
      </c>
      <c r="F764" s="27">
        <v>6200971.706332637</v>
      </c>
      <c r="G764" s="27">
        <v>6109881.7382120676</v>
      </c>
      <c r="H764" s="27">
        <v>6145493.239905173</v>
      </c>
      <c r="I764" s="27">
        <v>7036808.2816082658</v>
      </c>
      <c r="J764" s="27">
        <v>6899636.1150079649</v>
      </c>
      <c r="K764" s="27">
        <v>6331444.3785384092</v>
      </c>
      <c r="L764" s="27">
        <v>6331022.8275647406</v>
      </c>
      <c r="M764" s="27">
        <v>6247596.3906427398</v>
      </c>
      <c r="N764" s="27">
        <v>6884382.3527816497</v>
      </c>
      <c r="O764" s="27">
        <v>5751856.7817883007</v>
      </c>
      <c r="P764" s="27">
        <v>6547657.9887712291</v>
      </c>
      <c r="Q764" s="27">
        <v>6664731.8482854525</v>
      </c>
      <c r="R764" s="27">
        <v>6292123.1005109884</v>
      </c>
      <c r="S764" s="27">
        <v>6207845.448015457</v>
      </c>
      <c r="T764" s="27">
        <v>6666287.8976435391</v>
      </c>
      <c r="U764" s="27">
        <v>6620809.3861275082</v>
      </c>
      <c r="V764" s="27">
        <v>6408951.2508137487</v>
      </c>
      <c r="W764" s="27">
        <v>6276298.0952984411</v>
      </c>
      <c r="X764" s="27">
        <v>7178126.1341218399</v>
      </c>
      <c r="Y764" s="27">
        <v>7193595.9635217758</v>
      </c>
      <c r="Z764" s="27">
        <v>7298403.69087906</v>
      </c>
      <c r="AA764" s="27">
        <v>7141018.851969026</v>
      </c>
      <c r="AB764" s="27">
        <v>7203205.3017487247</v>
      </c>
    </row>
    <row r="765" spans="1:28" outlineLevel="3" x14ac:dyDescent="0.25">
      <c r="A765" s="25" t="s">
        <v>11057</v>
      </c>
      <c r="B765" s="25" t="s">
        <v>1776</v>
      </c>
      <c r="C765" s="26" t="s">
        <v>10947</v>
      </c>
      <c r="D765" s="26" t="s">
        <v>1811</v>
      </c>
      <c r="E765" s="27">
        <v>10285502.502558632</v>
      </c>
      <c r="F765" s="27">
        <v>10665750.418939171</v>
      </c>
      <c r="G765" s="27">
        <v>11072252.905301377</v>
      </c>
      <c r="H765" s="27">
        <v>11416253.362405082</v>
      </c>
      <c r="I765" s="27">
        <v>11718926.594313852</v>
      </c>
      <c r="J765" s="27">
        <v>11911724.836546957</v>
      </c>
      <c r="K765" s="27">
        <v>12160796.694808645</v>
      </c>
      <c r="L765" s="27">
        <v>13793916.650731916</v>
      </c>
      <c r="M765" s="27">
        <v>13518013.550355159</v>
      </c>
      <c r="N765" s="27">
        <v>11670373.336881049</v>
      </c>
      <c r="O765" s="27">
        <v>11271503.994307451</v>
      </c>
      <c r="P765" s="27">
        <v>12165746.027571816</v>
      </c>
      <c r="Q765" s="27">
        <v>13289577.448274592</v>
      </c>
      <c r="R765" s="27">
        <v>9767314.351505775</v>
      </c>
      <c r="S765" s="27">
        <v>8852444.5439889375</v>
      </c>
      <c r="T765" s="27">
        <v>8799030.6583388858</v>
      </c>
      <c r="U765" s="27">
        <v>10362483.585206753</v>
      </c>
      <c r="V765" s="27">
        <v>9222238.9975495469</v>
      </c>
      <c r="W765" s="27">
        <v>9717622.8898906223</v>
      </c>
      <c r="X765" s="27">
        <v>8332517.9990107901</v>
      </c>
      <c r="Y765" s="27">
        <v>8555972.8784996923</v>
      </c>
      <c r="Z765" s="27">
        <v>8177715.0439749202</v>
      </c>
      <c r="AA765" s="27">
        <v>7722179.1481732372</v>
      </c>
      <c r="AB765" s="27">
        <v>8797046.5532508716</v>
      </c>
    </row>
    <row r="766" spans="1:28" outlineLevel="3" x14ac:dyDescent="0.25">
      <c r="A766" s="25" t="s">
        <v>11057</v>
      </c>
      <c r="B766" s="25" t="s">
        <v>1776</v>
      </c>
      <c r="C766" s="26" t="s">
        <v>10947</v>
      </c>
      <c r="D766" s="26" t="s">
        <v>1812</v>
      </c>
      <c r="E766" s="27">
        <v>2771376.9656271189</v>
      </c>
      <c r="F766" s="27">
        <v>2446891.4064259585</v>
      </c>
      <c r="G766" s="27">
        <v>2396123.8834535172</v>
      </c>
      <c r="H766" s="27">
        <v>2331641.8466022797</v>
      </c>
      <c r="I766" s="27">
        <v>2178581.0247640591</v>
      </c>
      <c r="J766" s="27">
        <v>2330289.2099666372</v>
      </c>
      <c r="K766" s="27">
        <v>2170419.1387973125</v>
      </c>
      <c r="L766" s="27">
        <v>2218727.9940173216</v>
      </c>
      <c r="M766" s="27">
        <v>2583067.732365964</v>
      </c>
      <c r="N766" s="27">
        <v>1584913.7442822196</v>
      </c>
      <c r="O766" s="27">
        <v>1588823.9430788774</v>
      </c>
      <c r="P766" s="27">
        <v>2536648.0983941862</v>
      </c>
      <c r="Q766" s="27">
        <v>2493230.9233640642</v>
      </c>
      <c r="R766" s="27">
        <v>2381278.7048282549</v>
      </c>
      <c r="S766" s="27">
        <v>0</v>
      </c>
      <c r="T766" s="27">
        <v>2304284.4280441925</v>
      </c>
      <c r="U766" s="27">
        <v>0</v>
      </c>
      <c r="V766" s="27">
        <v>0</v>
      </c>
      <c r="W766" s="27">
        <v>0</v>
      </c>
      <c r="X766" s="27">
        <v>0</v>
      </c>
      <c r="Y766" s="27">
        <v>0</v>
      </c>
      <c r="Z766" s="27">
        <v>0</v>
      </c>
      <c r="AA766" s="27">
        <v>3431567.9429304334</v>
      </c>
      <c r="AB766" s="27">
        <v>0</v>
      </c>
    </row>
    <row r="767" spans="1:28" outlineLevel="3" x14ac:dyDescent="0.25">
      <c r="A767" s="25" t="s">
        <v>11057</v>
      </c>
      <c r="B767" s="25" t="s">
        <v>1776</v>
      </c>
      <c r="C767" s="26" t="s">
        <v>10947</v>
      </c>
      <c r="D767" s="26" t="s">
        <v>1813</v>
      </c>
      <c r="E767" s="27">
        <v>6885099.6656233342</v>
      </c>
      <c r="F767" s="27">
        <v>6504598.7615639558</v>
      </c>
      <c r="G767" s="27">
        <v>6166029.6698205154</v>
      </c>
      <c r="H767" s="27">
        <v>5862973.8435482942</v>
      </c>
      <c r="I767" s="27">
        <v>6636700.3602381954</v>
      </c>
      <c r="J767" s="27">
        <v>6281687.0976719726</v>
      </c>
      <c r="K767" s="27">
        <v>10395268.242364321</v>
      </c>
      <c r="L767" s="27">
        <v>9581241.5275348574</v>
      </c>
      <c r="M767" s="27">
        <v>13895127.25223021</v>
      </c>
      <c r="N767" s="27">
        <v>10222990.784927525</v>
      </c>
      <c r="O767" s="27">
        <v>9881183.6130630728</v>
      </c>
      <c r="P767" s="27">
        <v>9805669.8428690489</v>
      </c>
      <c r="Q767" s="27">
        <v>9838128.9245512653</v>
      </c>
      <c r="R767" s="27">
        <v>9714692.6303487029</v>
      </c>
      <c r="S767" s="27">
        <v>11236173.965340612</v>
      </c>
      <c r="T767" s="27">
        <v>12061266.071599366</v>
      </c>
      <c r="U767" s="27">
        <v>11937562.072919935</v>
      </c>
      <c r="V767" s="27">
        <v>11149448.527724192</v>
      </c>
      <c r="W767" s="27">
        <v>11298879.753682451</v>
      </c>
      <c r="X767" s="27">
        <v>10319541.850544017</v>
      </c>
      <c r="Y767" s="27">
        <v>10471990.439725287</v>
      </c>
      <c r="Z767" s="27">
        <v>10673099.509451866</v>
      </c>
      <c r="AA767" s="27">
        <v>9447272.0387734603</v>
      </c>
      <c r="AB767" s="27">
        <v>9213647.2484875098</v>
      </c>
    </row>
    <row r="768" spans="1:28" outlineLevel="3" x14ac:dyDescent="0.25">
      <c r="A768" s="25" t="s">
        <v>11057</v>
      </c>
      <c r="B768" s="25" t="s">
        <v>1776</v>
      </c>
      <c r="C768" s="26" t="s">
        <v>10947</v>
      </c>
      <c r="D768" s="26" t="s">
        <v>1814</v>
      </c>
      <c r="E768" s="27">
        <v>13596221.496506084</v>
      </c>
      <c r="F768" s="27">
        <v>12610312.656638075</v>
      </c>
      <c r="G768" s="27">
        <v>12856100.535651689</v>
      </c>
      <c r="H768" s="27">
        <v>12956396.484652279</v>
      </c>
      <c r="I768" s="27">
        <v>13174855.131214757</v>
      </c>
      <c r="J768" s="27">
        <v>12289355.557748947</v>
      </c>
      <c r="K768" s="27">
        <v>13671266.153777877</v>
      </c>
      <c r="L768" s="27">
        <v>9540151.2344613262</v>
      </c>
      <c r="M768" s="27">
        <v>9023254.6769129839</v>
      </c>
      <c r="N768" s="27">
        <v>11889508.966043558</v>
      </c>
      <c r="O768" s="27">
        <v>14701194.792324029</v>
      </c>
      <c r="P768" s="27">
        <v>12215869.456826758</v>
      </c>
      <c r="Q768" s="27">
        <v>12292991.412376683</v>
      </c>
      <c r="R768" s="27">
        <v>12647177.670392603</v>
      </c>
      <c r="S768" s="27">
        <v>12513329.768549819</v>
      </c>
      <c r="T768" s="27">
        <v>12292103.922118692</v>
      </c>
      <c r="U768" s="27">
        <v>12714798.181590796</v>
      </c>
      <c r="V768" s="27">
        <v>13426193.712286048</v>
      </c>
      <c r="W768" s="27">
        <v>13443677.198242808</v>
      </c>
      <c r="X768" s="27">
        <v>12251729.716672422</v>
      </c>
      <c r="Y768" s="27">
        <v>11382268.559442285</v>
      </c>
      <c r="Z768" s="27">
        <v>12421490.905968405</v>
      </c>
      <c r="AA768" s="27">
        <v>13426139.619951298</v>
      </c>
      <c r="AB768" s="27">
        <v>13520997.545331586</v>
      </c>
    </row>
    <row r="769" spans="1:28" outlineLevel="3" x14ac:dyDescent="0.25">
      <c r="A769" s="25" t="s">
        <v>11057</v>
      </c>
      <c r="B769" s="25" t="s">
        <v>1776</v>
      </c>
      <c r="C769" s="26" t="s">
        <v>10947</v>
      </c>
      <c r="D769" s="26" t="s">
        <v>1815</v>
      </c>
      <c r="E769" s="27">
        <v>4231874.6038596239</v>
      </c>
      <c r="F769" s="27">
        <v>3821985.167903835</v>
      </c>
      <c r="G769" s="27">
        <v>3333456.5175058628</v>
      </c>
      <c r="H769" s="27">
        <v>3244239.8654687908</v>
      </c>
      <c r="I769" s="27">
        <v>3116719.292648511</v>
      </c>
      <c r="J769" s="27">
        <v>2969442.6549893827</v>
      </c>
      <c r="K769" s="27">
        <v>2893328.7817882588</v>
      </c>
      <c r="L769" s="27">
        <v>2854351.9227151638</v>
      </c>
      <c r="M769" s="27">
        <v>2859498.8595632687</v>
      </c>
      <c r="N769" s="27">
        <v>2908946.1131649963</v>
      </c>
      <c r="O769" s="27">
        <v>2730582.4876436647</v>
      </c>
      <c r="P769" s="27">
        <v>2725999.4349338119</v>
      </c>
      <c r="Q769" s="27">
        <v>2750907.4217639416</v>
      </c>
      <c r="R769" s="27">
        <v>2777677.1749167838</v>
      </c>
      <c r="S769" s="27">
        <v>2761131.6968569476</v>
      </c>
      <c r="T769" s="27">
        <v>2330591.0286495988</v>
      </c>
      <c r="U769" s="27">
        <v>2308889.512780827</v>
      </c>
      <c r="V769" s="27">
        <v>2090545.307351762</v>
      </c>
      <c r="W769" s="27">
        <v>1805826.2969802229</v>
      </c>
      <c r="X769" s="27">
        <v>1954241.5269864292</v>
      </c>
      <c r="Y769" s="27">
        <v>1912256.9255922595</v>
      </c>
      <c r="Z769" s="27">
        <v>1862737.5274227946</v>
      </c>
      <c r="AA769" s="27">
        <v>3054786.3853612025</v>
      </c>
      <c r="AB769" s="27">
        <v>2944421.6463051401</v>
      </c>
    </row>
    <row r="770" spans="1:28" outlineLevel="3" x14ac:dyDescent="0.25">
      <c r="A770" s="25" t="s">
        <v>11057</v>
      </c>
      <c r="B770" s="25" t="s">
        <v>1776</v>
      </c>
      <c r="C770" s="26" t="s">
        <v>10947</v>
      </c>
      <c r="D770" s="26" t="s">
        <v>1816</v>
      </c>
      <c r="E770" s="27" t="s">
        <v>11208</v>
      </c>
      <c r="F770" s="27" t="s">
        <v>11208</v>
      </c>
      <c r="G770" s="27" t="s">
        <v>11208</v>
      </c>
      <c r="H770" s="27" t="s">
        <v>11208</v>
      </c>
      <c r="I770" s="27" t="s">
        <v>11208</v>
      </c>
      <c r="J770" s="27" t="s">
        <v>11208</v>
      </c>
      <c r="K770" s="27">
        <v>0</v>
      </c>
      <c r="L770" s="27">
        <v>4225268.0578570226</v>
      </c>
      <c r="M770" s="27">
        <v>3964866.7157519604</v>
      </c>
      <c r="N770" s="27">
        <v>2109928.9923625677</v>
      </c>
      <c r="O770" s="27">
        <v>2377361.1569038574</v>
      </c>
      <c r="P770" s="27">
        <v>2543267.2556785336</v>
      </c>
      <c r="Q770" s="27">
        <v>2476672.9828261333</v>
      </c>
      <c r="R770" s="27">
        <v>2448705.6632266291</v>
      </c>
      <c r="S770" s="27">
        <v>2325410.5868964479</v>
      </c>
      <c r="T770" s="27">
        <v>2502991.6137593654</v>
      </c>
      <c r="U770" s="27">
        <v>2416609.4903263464</v>
      </c>
      <c r="V770" s="27">
        <v>3289005.3395140115</v>
      </c>
      <c r="W770" s="27">
        <v>3139899.1511845207</v>
      </c>
      <c r="X770" s="27">
        <v>2457075.2438816163</v>
      </c>
      <c r="Y770" s="27">
        <v>2405876.9958160385</v>
      </c>
      <c r="Z770" s="27">
        <v>2390237.3837083662</v>
      </c>
      <c r="AA770" s="27">
        <v>2749896.7847747193</v>
      </c>
      <c r="AB770" s="27">
        <v>2910799.5635023946</v>
      </c>
    </row>
    <row r="771" spans="1:28" outlineLevel="3" x14ac:dyDescent="0.25">
      <c r="A771" s="25" t="s">
        <v>11057</v>
      </c>
      <c r="B771" s="25" t="s">
        <v>1776</v>
      </c>
      <c r="C771" s="26" t="s">
        <v>10947</v>
      </c>
      <c r="D771" s="26" t="s">
        <v>1817</v>
      </c>
      <c r="E771" s="27">
        <v>1056411.8600000001</v>
      </c>
      <c r="F771" s="27">
        <v>1043836.98</v>
      </c>
      <c r="G771" s="27">
        <v>1064431.83</v>
      </c>
      <c r="H771" s="27">
        <v>1021939.52</v>
      </c>
      <c r="I771" s="27">
        <v>1014328.63</v>
      </c>
      <c r="J771" s="27">
        <v>952300.18</v>
      </c>
      <c r="K771" s="27">
        <v>841906.12999999989</v>
      </c>
      <c r="L771" s="27">
        <v>0</v>
      </c>
      <c r="M771" s="27">
        <v>0</v>
      </c>
      <c r="N771" s="27">
        <v>0</v>
      </c>
      <c r="O771" s="27">
        <v>1952869.7511784234</v>
      </c>
      <c r="P771" s="27">
        <v>1972689.379312441</v>
      </c>
      <c r="Q771" s="27">
        <v>2029601.0749190552</v>
      </c>
      <c r="R771" s="27">
        <v>1935753.0437557681</v>
      </c>
      <c r="S771" s="27">
        <v>812671.37500706979</v>
      </c>
      <c r="T771" s="27">
        <v>1195074.7706836739</v>
      </c>
      <c r="U771" s="27">
        <v>1108256.7631684982</v>
      </c>
      <c r="V771" s="27">
        <v>0</v>
      </c>
      <c r="W771" s="27">
        <v>2644405.4245801312</v>
      </c>
      <c r="X771" s="27">
        <v>3623549.1519867294</v>
      </c>
      <c r="Y771" s="27">
        <v>2768451.7197072404</v>
      </c>
      <c r="Z771" s="27">
        <v>2712737.2202172596</v>
      </c>
      <c r="AA771" s="27">
        <v>2589614.9983828585</v>
      </c>
      <c r="AB771" s="27">
        <v>2400986.6011107727</v>
      </c>
    </row>
    <row r="772" spans="1:28" outlineLevel="3" x14ac:dyDescent="0.25">
      <c r="A772" s="25" t="s">
        <v>11057</v>
      </c>
      <c r="B772" s="25" t="s">
        <v>1776</v>
      </c>
      <c r="C772" s="26" t="s">
        <v>10947</v>
      </c>
      <c r="D772" s="26" t="s">
        <v>1818</v>
      </c>
      <c r="E772" s="27">
        <v>3921270.3512858264</v>
      </c>
      <c r="F772" s="27">
        <v>3728778.6550332084</v>
      </c>
      <c r="G772" s="27">
        <v>3212682.1190245943</v>
      </c>
      <c r="H772" s="27">
        <v>3388976.5322752371</v>
      </c>
      <c r="I772" s="27">
        <v>3356219.5594221922</v>
      </c>
      <c r="J772" s="27">
        <v>2801983.5519032916</v>
      </c>
      <c r="K772" s="27">
        <v>2672085.9216194591</v>
      </c>
      <c r="L772" s="27">
        <v>2589772.3091086242</v>
      </c>
      <c r="M772" s="27">
        <v>2291173.7618008847</v>
      </c>
      <c r="N772" s="27">
        <v>1904029.0667731622</v>
      </c>
      <c r="O772" s="27">
        <v>1864630.2497960024</v>
      </c>
      <c r="P772" s="27">
        <v>2162798.6926775267</v>
      </c>
      <c r="Q772" s="27">
        <v>2134135.4231913877</v>
      </c>
      <c r="R772" s="27">
        <v>2436316.5068236948</v>
      </c>
      <c r="S772" s="27">
        <v>2406234.4601527723</v>
      </c>
      <c r="T772" s="27">
        <v>2515768.703553115</v>
      </c>
      <c r="U772" s="27">
        <v>2834775.5994365942</v>
      </c>
      <c r="V772" s="27">
        <v>2703306.1040430055</v>
      </c>
      <c r="W772" s="27">
        <v>2353387.5915377671</v>
      </c>
      <c r="X772" s="27">
        <v>2300328.7861497127</v>
      </c>
      <c r="Y772" s="27">
        <v>2095113.5814228244</v>
      </c>
      <c r="Z772" s="27">
        <v>1952639.1976816568</v>
      </c>
      <c r="AA772" s="27">
        <v>1922566.6106884412</v>
      </c>
      <c r="AB772" s="27">
        <v>1867903.468875065</v>
      </c>
    </row>
    <row r="773" spans="1:28" outlineLevel="3" x14ac:dyDescent="0.25">
      <c r="A773" s="25" t="s">
        <v>11057</v>
      </c>
      <c r="B773" s="25" t="s">
        <v>1776</v>
      </c>
      <c r="C773" s="26" t="s">
        <v>10947</v>
      </c>
      <c r="D773" s="26" t="s">
        <v>1819</v>
      </c>
      <c r="E773" s="27">
        <v>345185</v>
      </c>
      <c r="F773" s="27">
        <v>343502.07</v>
      </c>
      <c r="G773" s="27">
        <v>10957899.303341351</v>
      </c>
      <c r="H773" s="27">
        <v>10813196.95046939</v>
      </c>
      <c r="I773" s="27">
        <v>4910876.2231385158</v>
      </c>
      <c r="J773" s="27">
        <v>10151386.444688879</v>
      </c>
      <c r="K773" s="27">
        <v>9129263.9797953349</v>
      </c>
      <c r="L773" s="27">
        <v>9637727.4603858162</v>
      </c>
      <c r="M773" s="27">
        <v>8594271.0635687225</v>
      </c>
      <c r="N773" s="27">
        <v>8290818.7928353176</v>
      </c>
      <c r="O773" s="27">
        <v>7894060.1666000634</v>
      </c>
      <c r="P773" s="27">
        <v>7431069.4167654011</v>
      </c>
      <c r="Q773" s="27">
        <v>7009697.0206544418</v>
      </c>
      <c r="R773" s="27">
        <v>6923963.7494721012</v>
      </c>
      <c r="S773" s="27">
        <v>6044242.0958637893</v>
      </c>
      <c r="T773" s="27">
        <v>5632364.4978915537</v>
      </c>
      <c r="U773" s="27">
        <v>5446216.5525286794</v>
      </c>
      <c r="V773" s="27">
        <v>6781526.8589127567</v>
      </c>
      <c r="W773" s="27">
        <v>6783483.5322824735</v>
      </c>
      <c r="X773" s="27">
        <v>6765294.4779566191</v>
      </c>
      <c r="Y773" s="27">
        <v>4460422.7849662062</v>
      </c>
      <c r="Z773" s="27">
        <v>4245530.7639038553</v>
      </c>
      <c r="AA773" s="27">
        <v>3988422.0333543681</v>
      </c>
      <c r="AB773" s="27">
        <v>0</v>
      </c>
    </row>
    <row r="774" spans="1:28" outlineLevel="3" x14ac:dyDescent="0.25">
      <c r="A774" s="25" t="s">
        <v>11057</v>
      </c>
      <c r="B774" s="25" t="s">
        <v>1776</v>
      </c>
      <c r="C774" s="26" t="s">
        <v>10947</v>
      </c>
      <c r="D774" s="26" t="s">
        <v>1820</v>
      </c>
      <c r="E774" s="27">
        <v>20999397.658355042</v>
      </c>
      <c r="F774" s="27">
        <v>20156865.031577699</v>
      </c>
      <c r="G774" s="27">
        <v>19917968.653980024</v>
      </c>
      <c r="H774" s="27">
        <v>21518792.827724978</v>
      </c>
      <c r="I774" s="27">
        <v>21004217.433700353</v>
      </c>
      <c r="J774" s="27">
        <v>20861872.857759375</v>
      </c>
      <c r="K774" s="27">
        <v>21176420.241125349</v>
      </c>
      <c r="L774" s="27">
        <v>22147650.608769029</v>
      </c>
      <c r="M774" s="27">
        <v>21521199.314066328</v>
      </c>
      <c r="N774" s="27">
        <v>18390996.373431429</v>
      </c>
      <c r="O774" s="27">
        <v>17459700.235183381</v>
      </c>
      <c r="P774" s="27">
        <v>18388851.176862769</v>
      </c>
      <c r="Q774" s="27">
        <v>11843166.374215897</v>
      </c>
      <c r="R774" s="27">
        <v>12572372.197341096</v>
      </c>
      <c r="S774" s="27">
        <v>13180482.551919241</v>
      </c>
      <c r="T774" s="27">
        <v>12861090.653389877</v>
      </c>
      <c r="U774" s="27">
        <v>10715322.199240094</v>
      </c>
      <c r="V774" s="27">
        <v>11675284.069740418</v>
      </c>
      <c r="W774" s="27">
        <v>10729543.509214183</v>
      </c>
      <c r="X774" s="27">
        <v>11658855.93536908</v>
      </c>
      <c r="Y774" s="27">
        <v>11924891.570713622</v>
      </c>
      <c r="Z774" s="27">
        <v>12224560.730856309</v>
      </c>
      <c r="AA774" s="27">
        <v>11680773.046156565</v>
      </c>
      <c r="AB774" s="27">
        <v>11608155.979188833</v>
      </c>
    </row>
    <row r="775" spans="1:28" outlineLevel="3" x14ac:dyDescent="0.25">
      <c r="A775" s="25" t="s">
        <v>11057</v>
      </c>
      <c r="B775" s="25" t="s">
        <v>1776</v>
      </c>
      <c r="C775" s="26" t="s">
        <v>10947</v>
      </c>
      <c r="D775" s="26" t="s">
        <v>1821</v>
      </c>
      <c r="E775" s="27" t="s">
        <v>11208</v>
      </c>
      <c r="F775" s="27" t="s">
        <v>11208</v>
      </c>
      <c r="G775" s="27" t="s">
        <v>11208</v>
      </c>
      <c r="H775" s="27" t="s">
        <v>11208</v>
      </c>
      <c r="I775" s="27" t="s">
        <v>11217</v>
      </c>
      <c r="J775" s="27" t="s">
        <v>11217</v>
      </c>
      <c r="K775" s="27" t="s">
        <v>11218</v>
      </c>
      <c r="L775" s="27" t="s">
        <v>11218</v>
      </c>
      <c r="M775" s="27" t="s">
        <v>11218</v>
      </c>
      <c r="N775" s="27" t="s">
        <v>11218</v>
      </c>
      <c r="O775" s="27" t="s">
        <v>11218</v>
      </c>
      <c r="P775" s="27" t="s">
        <v>11218</v>
      </c>
      <c r="Q775" s="27" t="s">
        <v>11218</v>
      </c>
      <c r="R775" s="27" t="s">
        <v>11218</v>
      </c>
      <c r="S775" s="27" t="s">
        <v>11218</v>
      </c>
      <c r="T775" s="27" t="s">
        <v>11218</v>
      </c>
      <c r="U775" s="27" t="s">
        <v>11218</v>
      </c>
      <c r="V775" s="27">
        <v>0</v>
      </c>
      <c r="W775" s="27">
        <v>0</v>
      </c>
      <c r="X775" s="27">
        <v>0</v>
      </c>
      <c r="Y775" s="27">
        <v>0</v>
      </c>
      <c r="Z775" s="27">
        <v>0</v>
      </c>
      <c r="AA775" s="27">
        <v>0</v>
      </c>
      <c r="AB775" s="27">
        <v>0</v>
      </c>
    </row>
    <row r="776" spans="1:28" outlineLevel="3" x14ac:dyDescent="0.25">
      <c r="A776" s="25" t="s">
        <v>11057</v>
      </c>
      <c r="B776" s="25" t="s">
        <v>1776</v>
      </c>
      <c r="C776" s="26" t="s">
        <v>10947</v>
      </c>
      <c r="D776" s="26" t="s">
        <v>1822</v>
      </c>
      <c r="E776" s="27">
        <v>12248713.269526158</v>
      </c>
      <c r="F776" s="27">
        <v>13127537.907242222</v>
      </c>
      <c r="G776" s="27">
        <v>13292309.470922204</v>
      </c>
      <c r="H776" s="27">
        <v>13111432.728692904</v>
      </c>
      <c r="I776" s="27">
        <v>12605539.947666323</v>
      </c>
      <c r="J776" s="27">
        <v>15012740.186381791</v>
      </c>
      <c r="K776" s="27">
        <v>14969070.656234933</v>
      </c>
      <c r="L776" s="27">
        <v>15820677.255861245</v>
      </c>
      <c r="M776" s="27">
        <v>18136749.683046639</v>
      </c>
      <c r="N776" s="27">
        <v>19534745.750332355</v>
      </c>
      <c r="O776" s="27">
        <v>21423388.387575228</v>
      </c>
      <c r="P776" s="27">
        <v>16180399.322415419</v>
      </c>
      <c r="Q776" s="27">
        <v>18801188.204410471</v>
      </c>
      <c r="R776" s="27">
        <v>20949726.03784743</v>
      </c>
      <c r="S776" s="27">
        <v>20758079.473338094</v>
      </c>
      <c r="T776" s="27">
        <v>20873649.334222913</v>
      </c>
      <c r="U776" s="27">
        <v>20231931.067698561</v>
      </c>
      <c r="V776" s="27">
        <v>20343575.612285942</v>
      </c>
      <c r="W776" s="27">
        <v>23424371.474655576</v>
      </c>
      <c r="X776" s="27">
        <v>26943948.632697374</v>
      </c>
      <c r="Y776" s="27">
        <v>22489629.266617663</v>
      </c>
      <c r="Z776" s="27">
        <v>22421828.174863935</v>
      </c>
      <c r="AA776" s="27">
        <v>26735413.943751972</v>
      </c>
      <c r="AB776" s="27">
        <v>27052850.907550734</v>
      </c>
    </row>
    <row r="777" spans="1:28" outlineLevel="3" x14ac:dyDescent="0.25">
      <c r="A777" s="25" t="s">
        <v>11057</v>
      </c>
      <c r="B777" s="25" t="s">
        <v>1776</v>
      </c>
      <c r="C777" s="26" t="s">
        <v>10947</v>
      </c>
      <c r="D777" s="26" t="s">
        <v>1823</v>
      </c>
      <c r="E777" s="27">
        <v>5346963.6621275581</v>
      </c>
      <c r="F777" s="27">
        <v>5659663.8246483561</v>
      </c>
      <c r="G777" s="27">
        <v>5640248.4877010398</v>
      </c>
      <c r="H777" s="27">
        <v>5194498.6671649944</v>
      </c>
      <c r="I777" s="27">
        <v>5194577.3040941805</v>
      </c>
      <c r="J777" s="27">
        <v>5699245.4317244682</v>
      </c>
      <c r="K777" s="27">
        <v>5422395.1295085568</v>
      </c>
      <c r="L777" s="27">
        <v>6014653.1065533916</v>
      </c>
      <c r="M777" s="27">
        <v>6444658.2304799967</v>
      </c>
      <c r="N777" s="27">
        <v>6484348.6633433625</v>
      </c>
      <c r="O777" s="27">
        <v>6015375.7718180632</v>
      </c>
      <c r="P777" s="27">
        <v>5844418.5873713419</v>
      </c>
      <c r="Q777" s="27">
        <v>5740808.8588336641</v>
      </c>
      <c r="R777" s="27">
        <v>5899920.4829612859</v>
      </c>
      <c r="S777" s="27">
        <v>5701019.8907334981</v>
      </c>
      <c r="T777" s="27">
        <v>6176156.2451290525</v>
      </c>
      <c r="U777" s="27">
        <v>6446191.6338456571</v>
      </c>
      <c r="V777" s="27">
        <v>6679009.2394775962</v>
      </c>
      <c r="W777" s="27">
        <v>7091046.2633359153</v>
      </c>
      <c r="X777" s="27">
        <v>5944387.9526249971</v>
      </c>
      <c r="Y777" s="27">
        <v>6343942.7487160396</v>
      </c>
      <c r="Z777" s="27">
        <v>5976150.9492272316</v>
      </c>
      <c r="AA777" s="27">
        <v>6684320.8631510325</v>
      </c>
      <c r="AB777" s="27">
        <v>6483617.1175955543</v>
      </c>
    </row>
    <row r="778" spans="1:28" outlineLevel="3" x14ac:dyDescent="0.25">
      <c r="A778" s="25" t="s">
        <v>11057</v>
      </c>
      <c r="B778" s="25" t="s">
        <v>1776</v>
      </c>
      <c r="C778" s="26" t="s">
        <v>10947</v>
      </c>
      <c r="D778" s="26" t="s">
        <v>1824</v>
      </c>
      <c r="E778" s="27" t="s">
        <v>11208</v>
      </c>
      <c r="F778" s="27" t="s">
        <v>11208</v>
      </c>
      <c r="G778" s="27" t="s">
        <v>11208</v>
      </c>
      <c r="H778" s="27" t="s">
        <v>11208</v>
      </c>
      <c r="I778" s="27" t="s">
        <v>11217</v>
      </c>
      <c r="J778" s="27" t="s">
        <v>11217</v>
      </c>
      <c r="K778" s="27" t="s">
        <v>11218</v>
      </c>
      <c r="L778" s="27" t="s">
        <v>11218</v>
      </c>
      <c r="M778" s="27" t="s">
        <v>11218</v>
      </c>
      <c r="N778" s="27" t="s">
        <v>11218</v>
      </c>
      <c r="O778" s="27" t="s">
        <v>11218</v>
      </c>
      <c r="P778" s="27" t="s">
        <v>11218</v>
      </c>
      <c r="Q778" s="27" t="s">
        <v>11218</v>
      </c>
      <c r="R778" s="27" t="s">
        <v>11218</v>
      </c>
      <c r="S778" s="27" t="s">
        <v>11218</v>
      </c>
      <c r="T778" s="27" t="s">
        <v>11218</v>
      </c>
      <c r="U778" s="27" t="s">
        <v>11218</v>
      </c>
      <c r="V778" s="27" t="s">
        <v>11218</v>
      </c>
      <c r="W778" s="27" t="s">
        <v>11218</v>
      </c>
      <c r="X778" s="27" t="s">
        <v>11218</v>
      </c>
      <c r="Y778" s="27" t="s">
        <v>11218</v>
      </c>
      <c r="Z778" s="27" t="s">
        <v>11218</v>
      </c>
      <c r="AA778" s="27" t="s">
        <v>11218</v>
      </c>
      <c r="AB778" s="27" t="s">
        <v>11218</v>
      </c>
    </row>
    <row r="779" spans="1:28" outlineLevel="3" x14ac:dyDescent="0.25">
      <c r="A779" s="25" t="s">
        <v>11057</v>
      </c>
      <c r="B779" s="25" t="s">
        <v>1776</v>
      </c>
      <c r="C779" s="26" t="s">
        <v>10947</v>
      </c>
      <c r="D779" s="26" t="s">
        <v>1825</v>
      </c>
      <c r="E779" s="27">
        <v>20718779.111574728</v>
      </c>
      <c r="F779" s="27">
        <v>20940687.78922911</v>
      </c>
      <c r="G779" s="27">
        <v>20424263.957068864</v>
      </c>
      <c r="H779" s="27">
        <v>20449409.617812868</v>
      </c>
      <c r="I779" s="27">
        <v>20141775.192087792</v>
      </c>
      <c r="J779" s="27">
        <v>20088287.275382105</v>
      </c>
      <c r="K779" s="27">
        <v>19729389.492208801</v>
      </c>
      <c r="L779" s="27">
        <v>19670259.467293311</v>
      </c>
      <c r="M779" s="27">
        <v>20057649.034140594</v>
      </c>
      <c r="N779" s="27">
        <v>19472148.977808982</v>
      </c>
      <c r="O779" s="27">
        <v>15129476.194042332</v>
      </c>
      <c r="P779" s="27">
        <v>18663880.392263055</v>
      </c>
      <c r="Q779" s="27">
        <v>18618973.38797598</v>
      </c>
      <c r="R779" s="27">
        <v>18390364.946582962</v>
      </c>
      <c r="S779" s="27">
        <v>17673319.42049282</v>
      </c>
      <c r="T779" s="27">
        <v>16907849.084338915</v>
      </c>
      <c r="U779" s="27">
        <v>17616215.258216783</v>
      </c>
      <c r="V779" s="27">
        <v>17365098.510866933</v>
      </c>
      <c r="W779" s="27">
        <v>17478921.896553606</v>
      </c>
      <c r="X779" s="27">
        <v>12447546.128609512</v>
      </c>
      <c r="Y779" s="27">
        <v>12222518.25366386</v>
      </c>
      <c r="Z779" s="27">
        <v>11909229.110309055</v>
      </c>
      <c r="AA779" s="27">
        <v>16733621.179372454</v>
      </c>
      <c r="AB779" s="27">
        <v>17334082.856210805</v>
      </c>
    </row>
    <row r="780" spans="1:28" outlineLevel="3" x14ac:dyDescent="0.25">
      <c r="A780" s="25" t="s">
        <v>11057</v>
      </c>
      <c r="B780" s="25" t="s">
        <v>1776</v>
      </c>
      <c r="C780" s="26" t="s">
        <v>10947</v>
      </c>
      <c r="D780" s="26" t="s">
        <v>1826</v>
      </c>
      <c r="E780" s="27">
        <v>13585110.849455999</v>
      </c>
      <c r="F780" s="27">
        <v>13486611.716207506</v>
      </c>
      <c r="G780" s="27">
        <v>13204388.797847101</v>
      </c>
      <c r="H780" s="27">
        <v>12667721.152246028</v>
      </c>
      <c r="I780" s="27">
        <v>12716231.932602035</v>
      </c>
      <c r="J780" s="27">
        <v>12803318.11343121</v>
      </c>
      <c r="K780" s="27">
        <v>12674934.743808385</v>
      </c>
      <c r="L780" s="27">
        <v>12513105.205145627</v>
      </c>
      <c r="M780" s="27">
        <v>8802983.5125819966</v>
      </c>
      <c r="N780" s="27">
        <v>9064260.7399399728</v>
      </c>
      <c r="O780" s="27">
        <v>8901711.4441533666</v>
      </c>
      <c r="P780" s="27">
        <v>9169653.7992846817</v>
      </c>
      <c r="Q780" s="27">
        <v>6439715.2525446313</v>
      </c>
      <c r="R780" s="27">
        <v>6198629.621645622</v>
      </c>
      <c r="S780" s="27">
        <v>8278946.5370935556</v>
      </c>
      <c r="T780" s="27">
        <v>6058542.5386836948</v>
      </c>
      <c r="U780" s="27">
        <v>5619869.0371536827</v>
      </c>
      <c r="V780" s="27">
        <v>5062639.0057257041</v>
      </c>
      <c r="W780" s="27">
        <v>4718305.5032895291</v>
      </c>
      <c r="X780" s="27">
        <v>5290139.2391124656</v>
      </c>
      <c r="Y780" s="27">
        <v>5376003.7915929621</v>
      </c>
      <c r="Z780" s="27">
        <v>5038330.044473297</v>
      </c>
      <c r="AA780" s="27">
        <v>4732969.6736101815</v>
      </c>
      <c r="AB780" s="27">
        <v>4946334.6318293139</v>
      </c>
    </row>
    <row r="781" spans="1:28" outlineLevel="3" x14ac:dyDescent="0.25">
      <c r="A781" s="25" t="s">
        <v>11057</v>
      </c>
      <c r="B781" s="25" t="s">
        <v>1776</v>
      </c>
      <c r="C781" s="26" t="s">
        <v>10947</v>
      </c>
      <c r="D781" s="26" t="s">
        <v>1827</v>
      </c>
      <c r="E781" s="27">
        <v>14361896.983313804</v>
      </c>
      <c r="F781" s="27">
        <v>13832961.565934869</v>
      </c>
      <c r="G781" s="27">
        <v>13353678.442397572</v>
      </c>
      <c r="H781" s="27">
        <v>11830679.008650029</v>
      </c>
      <c r="I781" s="27">
        <v>12191765.783125352</v>
      </c>
      <c r="J781" s="27">
        <v>5546971.4693461088</v>
      </c>
      <c r="K781" s="27">
        <v>21089179.02278132</v>
      </c>
      <c r="L781" s="27">
        <v>25633290.296588097</v>
      </c>
      <c r="M781" s="27">
        <v>23871475.243356165</v>
      </c>
      <c r="N781" s="27">
        <v>18311630.908196174</v>
      </c>
      <c r="O781" s="27">
        <v>17444839.608837113</v>
      </c>
      <c r="P781" s="27">
        <v>15254279.924154991</v>
      </c>
      <c r="Q781" s="27">
        <v>14623343.64237226</v>
      </c>
      <c r="R781" s="27">
        <v>14616264.728438532</v>
      </c>
      <c r="S781" s="27">
        <v>14091502.974534346</v>
      </c>
      <c r="T781" s="27">
        <v>14080130.615037814</v>
      </c>
      <c r="U781" s="27">
        <v>13698219.309268707</v>
      </c>
      <c r="V781" s="27">
        <v>13910394.551307682</v>
      </c>
      <c r="W781" s="27">
        <v>13604384.128609225</v>
      </c>
      <c r="X781" s="27">
        <v>14100269.233809097</v>
      </c>
      <c r="Y781" s="27">
        <v>13940419.078810303</v>
      </c>
      <c r="Z781" s="27">
        <v>14113240.651488643</v>
      </c>
      <c r="AA781" s="27">
        <v>14916100.099600749</v>
      </c>
      <c r="AB781" s="27">
        <v>15180192.127110543</v>
      </c>
    </row>
    <row r="782" spans="1:28" outlineLevel="3" x14ac:dyDescent="0.25">
      <c r="A782" s="25" t="s">
        <v>11057</v>
      </c>
      <c r="B782" s="25" t="s">
        <v>1776</v>
      </c>
      <c r="C782" s="26" t="s">
        <v>10947</v>
      </c>
      <c r="D782" s="26" t="s">
        <v>1828</v>
      </c>
      <c r="E782" s="27">
        <v>15587771.718734602</v>
      </c>
      <c r="F782" s="27">
        <v>15465706.088218834</v>
      </c>
      <c r="G782" s="27">
        <v>14477647.691602768</v>
      </c>
      <c r="H782" s="27">
        <v>14932323.134951478</v>
      </c>
      <c r="I782" s="27">
        <v>18282482.451298911</v>
      </c>
      <c r="J782" s="27">
        <v>14838654.614454482</v>
      </c>
      <c r="K782" s="27">
        <v>19672824.838127408</v>
      </c>
      <c r="L782" s="27">
        <v>20529122.990050338</v>
      </c>
      <c r="M782" s="27">
        <v>20840090.528836388</v>
      </c>
      <c r="N782" s="27">
        <v>20904828.424672686</v>
      </c>
      <c r="O782" s="27">
        <v>20686469.700610869</v>
      </c>
      <c r="P782" s="27">
        <v>18866390.8145408</v>
      </c>
      <c r="Q782" s="27">
        <v>20810274.937523458</v>
      </c>
      <c r="R782" s="27">
        <v>20938416.800139293</v>
      </c>
      <c r="S782" s="27">
        <v>20833503.705610607</v>
      </c>
      <c r="T782" s="27">
        <v>20543788.690845974</v>
      </c>
      <c r="U782" s="27">
        <v>20736749.739420786</v>
      </c>
      <c r="V782" s="27">
        <v>23238054.626659241</v>
      </c>
      <c r="W782" s="27">
        <v>23580556.005465813</v>
      </c>
      <c r="X782" s="27">
        <v>23654428.551082548</v>
      </c>
      <c r="Y782" s="27">
        <v>24743077.975155286</v>
      </c>
      <c r="Z782" s="27">
        <v>24614842.736456987</v>
      </c>
      <c r="AA782" s="27">
        <v>23642067.322952896</v>
      </c>
      <c r="AB782" s="27">
        <v>22666729.431267716</v>
      </c>
    </row>
    <row r="783" spans="1:28" outlineLevel="3" x14ac:dyDescent="0.25">
      <c r="A783" s="25" t="s">
        <v>11057</v>
      </c>
      <c r="B783" s="25" t="s">
        <v>1776</v>
      </c>
      <c r="C783" s="26" t="s">
        <v>10947</v>
      </c>
      <c r="D783" s="26" t="s">
        <v>1829</v>
      </c>
      <c r="E783" s="27">
        <v>9901441.5874997526</v>
      </c>
      <c r="F783" s="27">
        <v>8639297.0364171173</v>
      </c>
      <c r="G783" s="27">
        <v>7012524.7952376483</v>
      </c>
      <c r="H783" s="27">
        <v>6809476.9217504095</v>
      </c>
      <c r="I783" s="27">
        <v>7287619.8354858495</v>
      </c>
      <c r="J783" s="27">
        <v>8195280.8838616563</v>
      </c>
      <c r="K783" s="27">
        <v>7955655.4139629519</v>
      </c>
      <c r="L783" s="27">
        <v>7956839.0131075745</v>
      </c>
      <c r="M783" s="27">
        <v>8490593.7380443234</v>
      </c>
      <c r="N783" s="27">
        <v>8149312.3183192955</v>
      </c>
      <c r="O783" s="27">
        <v>7958859.9206414679</v>
      </c>
      <c r="P783" s="27">
        <v>7693826.4644547617</v>
      </c>
      <c r="Q783" s="27">
        <v>8526331.8645307962</v>
      </c>
      <c r="R783" s="27">
        <v>8506289.8146785628</v>
      </c>
      <c r="S783" s="27">
        <v>7869026.8595207306</v>
      </c>
      <c r="T783" s="27">
        <v>6898522.5892275898</v>
      </c>
      <c r="U783" s="27">
        <v>6506587.9917651052</v>
      </c>
      <c r="V783" s="27">
        <v>7368878.1928225476</v>
      </c>
      <c r="W783" s="27">
        <v>7442748.8656507405</v>
      </c>
      <c r="X783" s="27">
        <v>6449406.6591132702</v>
      </c>
      <c r="Y783" s="27">
        <v>7112320.9480391722</v>
      </c>
      <c r="Z783" s="27">
        <v>6928020.5995310554</v>
      </c>
      <c r="AA783" s="27">
        <v>6755976.5660856804</v>
      </c>
      <c r="AB783" s="27">
        <v>7844276.1376487948</v>
      </c>
    </row>
    <row r="784" spans="1:28" outlineLevel="3" x14ac:dyDescent="0.25">
      <c r="A784" s="25" t="s">
        <v>11057</v>
      </c>
      <c r="B784" s="25" t="s">
        <v>1776</v>
      </c>
      <c r="C784" s="26" t="s">
        <v>10947</v>
      </c>
      <c r="D784" s="26" t="s">
        <v>1830</v>
      </c>
      <c r="E784" s="27">
        <v>15672483.495996799</v>
      </c>
      <c r="F784" s="27">
        <v>15567167.533487041</v>
      </c>
      <c r="G784" s="27">
        <v>15665213.598917831</v>
      </c>
      <c r="H784" s="27">
        <v>10516955.743746037</v>
      </c>
      <c r="I784" s="27">
        <v>11797274.423116637</v>
      </c>
      <c r="J784" s="27">
        <v>11681631.878054054</v>
      </c>
      <c r="K784" s="27">
        <v>11660200.220435919</v>
      </c>
      <c r="L784" s="27">
        <v>10407601.55888501</v>
      </c>
      <c r="M784" s="27">
        <v>10139226.620275212</v>
      </c>
      <c r="N784" s="27">
        <v>9886995.1218107939</v>
      </c>
      <c r="O784" s="27">
        <v>8308756.6897265976</v>
      </c>
      <c r="P784" s="27">
        <v>7789805.9297541324</v>
      </c>
      <c r="Q784" s="27">
        <v>8077701.8821809273</v>
      </c>
      <c r="R784" s="27">
        <v>7618956.5958820367</v>
      </c>
      <c r="S784" s="27">
        <v>6294224.6660349034</v>
      </c>
      <c r="T784" s="27">
        <v>6220169.0128621422</v>
      </c>
      <c r="U784" s="27">
        <v>6547005.2250799481</v>
      </c>
      <c r="V784" s="27">
        <v>6688614.5864341408</v>
      </c>
      <c r="W784" s="27">
        <v>6470350.5936926566</v>
      </c>
      <c r="X784" s="27">
        <v>6208858.1624164423</v>
      </c>
      <c r="Y784" s="27">
        <v>5968592.1039266651</v>
      </c>
      <c r="Z784" s="27">
        <v>5844216.9545686925</v>
      </c>
      <c r="AA784" s="27">
        <v>6138538.8605142413</v>
      </c>
      <c r="AB784" s="27">
        <v>5510269.4937425982</v>
      </c>
    </row>
    <row r="785" spans="1:28" outlineLevel="3" x14ac:dyDescent="0.25">
      <c r="A785" s="25" t="s">
        <v>11057</v>
      </c>
      <c r="B785" s="25" t="s">
        <v>1776</v>
      </c>
      <c r="C785" s="26" t="s">
        <v>10947</v>
      </c>
      <c r="D785" s="26" t="s">
        <v>1831</v>
      </c>
      <c r="E785" s="27">
        <v>17165940.464937881</v>
      </c>
      <c r="F785" s="27">
        <v>16490408.484463051</v>
      </c>
      <c r="G785" s="27">
        <v>26907740.444013957</v>
      </c>
      <c r="H785" s="27">
        <v>29177308.159215722</v>
      </c>
      <c r="I785" s="27">
        <v>26514073.623318981</v>
      </c>
      <c r="J785" s="27">
        <v>34134812.181103677</v>
      </c>
      <c r="K785" s="27">
        <v>27398180.67161097</v>
      </c>
      <c r="L785" s="27">
        <v>26698578.767835513</v>
      </c>
      <c r="M785" s="27">
        <v>24000142.868104339</v>
      </c>
      <c r="N785" s="27">
        <v>22640665.485744882</v>
      </c>
      <c r="O785" s="27">
        <v>22498749.157361843</v>
      </c>
      <c r="P785" s="27">
        <v>22410362.737687677</v>
      </c>
      <c r="Q785" s="27">
        <v>22455087.455202408</v>
      </c>
      <c r="R785" s="27">
        <v>24213160.597554673</v>
      </c>
      <c r="S785" s="27">
        <v>23694285.350241266</v>
      </c>
      <c r="T785" s="27">
        <v>15700017.522072477</v>
      </c>
      <c r="U785" s="27">
        <v>13424714.443429995</v>
      </c>
      <c r="V785" s="27">
        <v>13192549.823473837</v>
      </c>
      <c r="W785" s="27">
        <v>13795943.243055547</v>
      </c>
      <c r="X785" s="27">
        <v>13963121.604151554</v>
      </c>
      <c r="Y785" s="27">
        <v>14312292.487353859</v>
      </c>
      <c r="Z785" s="27">
        <v>15084883.776492434</v>
      </c>
      <c r="AA785" s="27">
        <v>15455819.978341555</v>
      </c>
      <c r="AB785" s="27">
        <v>15711530.496254558</v>
      </c>
    </row>
    <row r="786" spans="1:28" outlineLevel="3" x14ac:dyDescent="0.25">
      <c r="A786" s="25" t="s">
        <v>11057</v>
      </c>
      <c r="B786" s="25" t="s">
        <v>1776</v>
      </c>
      <c r="C786" s="26" t="s">
        <v>10947</v>
      </c>
      <c r="D786" s="26" t="s">
        <v>1832</v>
      </c>
      <c r="E786" s="27" t="s">
        <v>11208</v>
      </c>
      <c r="F786" s="27" t="s">
        <v>11208</v>
      </c>
      <c r="G786" s="27" t="s">
        <v>11208</v>
      </c>
      <c r="H786" s="27" t="s">
        <v>11208</v>
      </c>
      <c r="I786" s="27" t="s">
        <v>11208</v>
      </c>
      <c r="J786" s="27" t="s">
        <v>11208</v>
      </c>
      <c r="K786" s="27">
        <v>0</v>
      </c>
      <c r="L786" s="27">
        <v>0</v>
      </c>
      <c r="M786" s="27">
        <v>0</v>
      </c>
      <c r="N786" s="27">
        <v>0</v>
      </c>
      <c r="O786" s="27">
        <v>0</v>
      </c>
      <c r="P786" s="27">
        <v>0</v>
      </c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0</v>
      </c>
      <c r="W786" s="27">
        <v>0</v>
      </c>
      <c r="X786" s="27">
        <v>0</v>
      </c>
      <c r="Y786" s="27">
        <v>0</v>
      </c>
      <c r="Z786" s="27">
        <v>0</v>
      </c>
      <c r="AA786" s="27">
        <v>0</v>
      </c>
      <c r="AB786" s="27">
        <v>0</v>
      </c>
    </row>
    <row r="787" spans="1:28" outlineLevel="3" x14ac:dyDescent="0.25">
      <c r="A787" s="25" t="s">
        <v>11057</v>
      </c>
      <c r="B787" s="25" t="s">
        <v>1776</v>
      </c>
      <c r="C787" s="26" t="s">
        <v>10947</v>
      </c>
      <c r="D787" s="26" t="s">
        <v>1833</v>
      </c>
      <c r="E787" s="27">
        <v>6884798.608678394</v>
      </c>
      <c r="F787" s="27">
        <v>6702766.5712333191</v>
      </c>
      <c r="G787" s="27">
        <v>6631332.8695598319</v>
      </c>
      <c r="H787" s="27">
        <v>6741804.492837741</v>
      </c>
      <c r="I787" s="27">
        <v>6532272.2972649653</v>
      </c>
      <c r="J787" s="27">
        <v>6398449.7415636657</v>
      </c>
      <c r="K787" s="27">
        <v>6174023.0151544809</v>
      </c>
      <c r="L787" s="27">
        <v>6067883.0212070858</v>
      </c>
      <c r="M787" s="27">
        <v>6080364.4261656012</v>
      </c>
      <c r="N787" s="27">
        <v>5395658.4763652897</v>
      </c>
      <c r="O787" s="27">
        <v>5872688.3210198432</v>
      </c>
      <c r="P787" s="27">
        <v>5585838.34508802</v>
      </c>
      <c r="Q787" s="27">
        <v>5368965.5129595743</v>
      </c>
      <c r="R787" s="27">
        <v>5389929.1452398775</v>
      </c>
      <c r="S787" s="27">
        <v>5171575.3497559074</v>
      </c>
      <c r="T787" s="27">
        <v>5088109.7198934034</v>
      </c>
      <c r="U787" s="27">
        <v>4958728.1556563526</v>
      </c>
      <c r="V787" s="27">
        <v>4915339.6162460288</v>
      </c>
      <c r="W787" s="27">
        <v>4497574.989415573</v>
      </c>
      <c r="X787" s="27">
        <v>3146506.991673192</v>
      </c>
      <c r="Y787" s="27">
        <v>2931471.5518296389</v>
      </c>
      <c r="Z787" s="27">
        <v>2940759.4848761316</v>
      </c>
      <c r="AA787" s="27">
        <v>3058993.860761309</v>
      </c>
      <c r="AB787" s="27">
        <v>2728216.9432243416</v>
      </c>
    </row>
    <row r="788" spans="1:28" outlineLevel="3" x14ac:dyDescent="0.25">
      <c r="A788" s="25" t="s">
        <v>11057</v>
      </c>
      <c r="B788" s="25" t="s">
        <v>1776</v>
      </c>
      <c r="C788" s="26" t="s">
        <v>10947</v>
      </c>
      <c r="D788" s="26" t="s">
        <v>1834</v>
      </c>
      <c r="E788" s="27" t="s">
        <v>11208</v>
      </c>
      <c r="F788" s="27" t="s">
        <v>11208</v>
      </c>
      <c r="G788" s="27" t="s">
        <v>11208</v>
      </c>
      <c r="H788" s="27" t="s">
        <v>11208</v>
      </c>
      <c r="I788" s="27" t="s">
        <v>11217</v>
      </c>
      <c r="J788" s="27" t="s">
        <v>11217</v>
      </c>
      <c r="K788" s="27" t="s">
        <v>11218</v>
      </c>
      <c r="L788" s="27" t="s">
        <v>11218</v>
      </c>
      <c r="M788" s="27" t="s">
        <v>11218</v>
      </c>
      <c r="N788" s="27" t="s">
        <v>11218</v>
      </c>
      <c r="O788" s="27" t="s">
        <v>11218</v>
      </c>
      <c r="P788" s="27" t="s">
        <v>11218</v>
      </c>
      <c r="Q788" s="27" t="s">
        <v>11218</v>
      </c>
      <c r="R788" s="27" t="s">
        <v>11218</v>
      </c>
      <c r="S788" s="27" t="s">
        <v>11218</v>
      </c>
      <c r="T788" s="27" t="s">
        <v>11218</v>
      </c>
      <c r="U788" s="27" t="s">
        <v>11218</v>
      </c>
      <c r="V788" s="27" t="s">
        <v>11218</v>
      </c>
      <c r="W788" s="27" t="s">
        <v>11218</v>
      </c>
      <c r="X788" s="27" t="s">
        <v>11218</v>
      </c>
      <c r="Y788" s="27" t="s">
        <v>11218</v>
      </c>
      <c r="Z788" s="27" t="s">
        <v>11218</v>
      </c>
      <c r="AA788" s="27" t="s">
        <v>11218</v>
      </c>
      <c r="AB788" s="27" t="s">
        <v>11218</v>
      </c>
    </row>
    <row r="789" spans="1:28" outlineLevel="3" x14ac:dyDescent="0.25">
      <c r="A789" s="25" t="s">
        <v>11057</v>
      </c>
      <c r="B789" s="25" t="s">
        <v>1776</v>
      </c>
      <c r="C789" s="26" t="s">
        <v>10947</v>
      </c>
      <c r="D789" s="26" t="s">
        <v>1835</v>
      </c>
      <c r="E789" s="27">
        <v>15252048.945024645</v>
      </c>
      <c r="F789" s="27">
        <v>15224634.993136294</v>
      </c>
      <c r="G789" s="27">
        <v>15085749.486359803</v>
      </c>
      <c r="H789" s="27">
        <v>14556558.292014597</v>
      </c>
      <c r="I789" s="27">
        <v>13752926.830201926</v>
      </c>
      <c r="J789" s="27">
        <v>13514288.725502998</v>
      </c>
      <c r="K789" s="27">
        <v>13816458.383369254</v>
      </c>
      <c r="L789" s="27">
        <v>14195309.020599565</v>
      </c>
      <c r="M789" s="27">
        <v>12367070.522807628</v>
      </c>
      <c r="N789" s="27">
        <v>10376075.100566305</v>
      </c>
      <c r="O789" s="27">
        <v>11671471.535014248</v>
      </c>
      <c r="P789" s="27">
        <v>13735319.479571996</v>
      </c>
      <c r="Q789" s="27">
        <v>14782205.809219327</v>
      </c>
      <c r="R789" s="27">
        <v>15887407.717333803</v>
      </c>
      <c r="S789" s="27">
        <v>15521065.512850402</v>
      </c>
      <c r="T789" s="27">
        <v>15943598.718390979</v>
      </c>
      <c r="U789" s="27">
        <v>15684579.809568718</v>
      </c>
      <c r="V789" s="27">
        <v>14668676.609181929</v>
      </c>
      <c r="W789" s="27">
        <v>14091183.142804317</v>
      </c>
      <c r="X789" s="27">
        <v>11717599.040797282</v>
      </c>
      <c r="Y789" s="27">
        <v>11871057.094590008</v>
      </c>
      <c r="Z789" s="27">
        <v>12222768.113636004</v>
      </c>
      <c r="AA789" s="27">
        <v>11960845.186692452</v>
      </c>
      <c r="AB789" s="27">
        <v>11657911.484165262</v>
      </c>
    </row>
    <row r="790" spans="1:28" outlineLevel="3" x14ac:dyDescent="0.25">
      <c r="A790" s="25" t="s">
        <v>11057</v>
      </c>
      <c r="B790" s="25" t="s">
        <v>1776</v>
      </c>
      <c r="C790" s="26" t="s">
        <v>10947</v>
      </c>
      <c r="D790" s="26" t="s">
        <v>1836</v>
      </c>
      <c r="E790" s="27">
        <v>27748908.314695656</v>
      </c>
      <c r="F790" s="27">
        <v>26992137.990739152</v>
      </c>
      <c r="G790" s="27">
        <v>26289236.313289646</v>
      </c>
      <c r="H790" s="27">
        <v>25639993.616335131</v>
      </c>
      <c r="I790" s="27">
        <v>29187005.087482039</v>
      </c>
      <c r="J790" s="27">
        <v>30889953.830633875</v>
      </c>
      <c r="K790" s="27">
        <v>31511086.05413999</v>
      </c>
      <c r="L790" s="27">
        <v>29135329.940425273</v>
      </c>
      <c r="M790" s="27">
        <v>28639079.112468116</v>
      </c>
      <c r="N790" s="27">
        <v>27121674.81589026</v>
      </c>
      <c r="O790" s="27">
        <v>28159810.764017187</v>
      </c>
      <c r="P790" s="27">
        <v>26573891.364201948</v>
      </c>
      <c r="Q790" s="27">
        <v>27111957.557572868</v>
      </c>
      <c r="R790" s="27">
        <v>26745516.496713795</v>
      </c>
      <c r="S790" s="27">
        <v>26444899.334699985</v>
      </c>
      <c r="T790" s="27">
        <v>27337612.031957451</v>
      </c>
      <c r="U790" s="27">
        <v>26225236.28941879</v>
      </c>
      <c r="V790" s="27">
        <v>26168757.351101693</v>
      </c>
      <c r="W790" s="27">
        <v>27539484.126246557</v>
      </c>
      <c r="X790" s="27">
        <v>26641415.26175902</v>
      </c>
      <c r="Y790" s="27">
        <v>28031369.800988212</v>
      </c>
      <c r="Z790" s="27">
        <v>28632076.699750047</v>
      </c>
      <c r="AA790" s="27">
        <v>25644169.767778561</v>
      </c>
      <c r="AB790" s="27">
        <v>24757440.774720285</v>
      </c>
    </row>
    <row r="791" spans="1:28" outlineLevel="3" x14ac:dyDescent="0.25">
      <c r="A791" s="25" t="s">
        <v>11057</v>
      </c>
      <c r="B791" s="25" t="s">
        <v>1776</v>
      </c>
      <c r="C791" s="26" t="s">
        <v>10947</v>
      </c>
      <c r="D791" s="26" t="s">
        <v>1837</v>
      </c>
      <c r="E791" s="27">
        <v>8960078.9590710048</v>
      </c>
      <c r="F791" s="27">
        <v>9167011.3950651251</v>
      </c>
      <c r="G791" s="27">
        <v>9721272.7974007837</v>
      </c>
      <c r="H791" s="27">
        <v>9831978.2143851332</v>
      </c>
      <c r="I791" s="27">
        <v>9736078.6886888221</v>
      </c>
      <c r="J791" s="27">
        <v>9789086.5160495341</v>
      </c>
      <c r="K791" s="27">
        <v>10025800.791247293</v>
      </c>
      <c r="L791" s="27">
        <v>8242918.1129548103</v>
      </c>
      <c r="M791" s="27">
        <v>8356964.5770053845</v>
      </c>
      <c r="N791" s="27">
        <v>9520730.1065067798</v>
      </c>
      <c r="O791" s="27">
        <v>9241004.6469398197</v>
      </c>
      <c r="P791" s="27">
        <v>10284259.742951283</v>
      </c>
      <c r="Q791" s="27">
        <v>11238417.209650366</v>
      </c>
      <c r="R791" s="27">
        <v>10628147.586625826</v>
      </c>
      <c r="S791" s="27">
        <v>10157924.027448077</v>
      </c>
      <c r="T791" s="27">
        <v>11183157.769866236</v>
      </c>
      <c r="U791" s="27">
        <v>11549561.682918813</v>
      </c>
      <c r="V791" s="27">
        <v>11732802.972499223</v>
      </c>
      <c r="W791" s="27">
        <v>13254701.037661344</v>
      </c>
      <c r="X791" s="27">
        <v>12578417.082263231</v>
      </c>
      <c r="Y791" s="27">
        <v>9856899.4905716218</v>
      </c>
      <c r="Z791" s="27">
        <v>12246657.885666011</v>
      </c>
      <c r="AA791" s="27">
        <v>14409358.728235722</v>
      </c>
      <c r="AB791" s="27">
        <v>14775119.13120096</v>
      </c>
    </row>
    <row r="792" spans="1:28" outlineLevel="3" x14ac:dyDescent="0.25">
      <c r="A792" s="25" t="s">
        <v>11057</v>
      </c>
      <c r="B792" s="25" t="s">
        <v>1776</v>
      </c>
      <c r="C792" s="26" t="s">
        <v>10947</v>
      </c>
      <c r="D792" s="26" t="s">
        <v>1838</v>
      </c>
      <c r="E792" s="27">
        <v>2520035.3876491725</v>
      </c>
      <c r="F792" s="27">
        <v>2441323.1087253098</v>
      </c>
      <c r="G792" s="27">
        <v>2602837.5828828681</v>
      </c>
      <c r="H792" s="27">
        <v>2539267.4174278802</v>
      </c>
      <c r="I792" s="27">
        <v>2104107.203495841</v>
      </c>
      <c r="J792" s="27">
        <v>2526718.4669183847</v>
      </c>
      <c r="K792" s="27">
        <v>2522583.6836057822</v>
      </c>
      <c r="L792" s="27">
        <v>2237124.3844217849</v>
      </c>
      <c r="M792" s="27">
        <v>2279606.5045406753</v>
      </c>
      <c r="N792" s="27">
        <v>1669121.8705083099</v>
      </c>
      <c r="O792" s="27">
        <v>1614766.7470914638</v>
      </c>
      <c r="P792" s="27">
        <v>1589240.1281964623</v>
      </c>
      <c r="Q792" s="27">
        <v>1519153.335392128</v>
      </c>
      <c r="R792" s="27">
        <v>1819024.8226337235</v>
      </c>
      <c r="S792" s="27">
        <v>1844447.3202092706</v>
      </c>
      <c r="T792" s="27">
        <v>1777778.1137557069</v>
      </c>
      <c r="U792" s="27">
        <v>1772707.704154944</v>
      </c>
      <c r="V792" s="27">
        <v>1935427.2214901808</v>
      </c>
      <c r="W792" s="27">
        <v>1968260.0658126089</v>
      </c>
      <c r="X792" s="27">
        <v>1794636.3812509004</v>
      </c>
      <c r="Y792" s="27">
        <v>1748004.1273528421</v>
      </c>
      <c r="Z792" s="27">
        <v>1734177.6946536475</v>
      </c>
      <c r="AA792" s="27">
        <v>1646786.7540562658</v>
      </c>
      <c r="AB792" s="27">
        <v>1686145.7267067039</v>
      </c>
    </row>
    <row r="793" spans="1:28" outlineLevel="3" x14ac:dyDescent="0.25">
      <c r="A793" s="25" t="s">
        <v>11057</v>
      </c>
      <c r="B793" s="25" t="s">
        <v>1776</v>
      </c>
      <c r="C793" s="26" t="s">
        <v>10947</v>
      </c>
      <c r="D793" s="26" t="s">
        <v>1839</v>
      </c>
      <c r="E793" s="27">
        <v>3995034.3893803963</v>
      </c>
      <c r="F793" s="27">
        <v>4235911.5508473013</v>
      </c>
      <c r="G793" s="27">
        <v>4213677.2204508837</v>
      </c>
      <c r="H793" s="27">
        <v>4001339.248929969</v>
      </c>
      <c r="I793" s="27">
        <v>3735711.2686591782</v>
      </c>
      <c r="J793" s="27">
        <v>3589819.4261528412</v>
      </c>
      <c r="K793" s="27">
        <v>3605294.0257600057</v>
      </c>
      <c r="L793" s="27">
        <v>3305584.740874528</v>
      </c>
      <c r="M793" s="27">
        <v>3015189.9174563596</v>
      </c>
      <c r="N793" s="27">
        <v>2985091.5223613763</v>
      </c>
      <c r="O793" s="27">
        <v>2738233.3251858996</v>
      </c>
      <c r="P793" s="27">
        <v>2712218.8896179488</v>
      </c>
      <c r="Q793" s="27">
        <v>2623035.8562484607</v>
      </c>
      <c r="R793" s="27">
        <v>2262545.5158135649</v>
      </c>
      <c r="S793" s="27">
        <v>2119858.0795070711</v>
      </c>
      <c r="T793" s="27">
        <v>2170621.5498832022</v>
      </c>
      <c r="U793" s="27">
        <v>2169900.7479851325</v>
      </c>
      <c r="V793" s="27">
        <v>1712268.3532348045</v>
      </c>
      <c r="W793" s="27">
        <v>1718172.0100168048</v>
      </c>
      <c r="X793" s="27">
        <v>1702372.553611496</v>
      </c>
      <c r="Y793" s="27">
        <v>1640005.2860285365</v>
      </c>
      <c r="Z793" s="27">
        <v>1875719.6092221453</v>
      </c>
      <c r="AA793" s="27">
        <v>1534410.4595263824</v>
      </c>
      <c r="AB793" s="27">
        <v>1178985.0050730382</v>
      </c>
    </row>
    <row r="794" spans="1:28" outlineLevel="3" x14ac:dyDescent="0.25">
      <c r="A794" s="25" t="s">
        <v>11057</v>
      </c>
      <c r="B794" s="25" t="s">
        <v>1776</v>
      </c>
      <c r="C794" s="26" t="s">
        <v>10947</v>
      </c>
      <c r="D794" s="26" t="s">
        <v>1840</v>
      </c>
      <c r="E794" s="27">
        <v>13674991.406778565</v>
      </c>
      <c r="F794" s="27">
        <v>13520070.516127273</v>
      </c>
      <c r="G794" s="27">
        <v>13587399.420079479</v>
      </c>
      <c r="H794" s="27">
        <v>12980326.77058126</v>
      </c>
      <c r="I794" s="27">
        <v>15037783.629279176</v>
      </c>
      <c r="J794" s="27">
        <v>15507668.380320875</v>
      </c>
      <c r="K794" s="27">
        <v>15032715.151746137</v>
      </c>
      <c r="L794" s="27">
        <v>14761635.552145092</v>
      </c>
      <c r="M794" s="27">
        <v>16856219.507322609</v>
      </c>
      <c r="N794" s="27">
        <v>16607343.921823572</v>
      </c>
      <c r="O794" s="27">
        <v>11251467.204048155</v>
      </c>
      <c r="P794" s="27">
        <v>11350348.201582259</v>
      </c>
      <c r="Q794" s="27">
        <v>11798057.797641756</v>
      </c>
      <c r="R794" s="27">
        <v>10741417.949526295</v>
      </c>
      <c r="S794" s="27">
        <v>10565070.774811106</v>
      </c>
      <c r="T794" s="27">
        <v>10376961.353156008</v>
      </c>
      <c r="U794" s="27">
        <v>10248129.345508834</v>
      </c>
      <c r="V794" s="27">
        <v>10029592.310037697</v>
      </c>
      <c r="W794" s="27">
        <v>7282183.4622099437</v>
      </c>
      <c r="X794" s="27">
        <v>5362565.4682668103</v>
      </c>
      <c r="Y794" s="27">
        <v>7190420.6118281325</v>
      </c>
      <c r="Z794" s="27">
        <v>7049333.7594823977</v>
      </c>
      <c r="AA794" s="27">
        <v>7288166.7298737457</v>
      </c>
      <c r="AB794" s="27">
        <v>7623677.3299871506</v>
      </c>
    </row>
    <row r="795" spans="1:28" outlineLevel="3" x14ac:dyDescent="0.25">
      <c r="A795" s="25" t="s">
        <v>11057</v>
      </c>
      <c r="B795" s="25" t="s">
        <v>1776</v>
      </c>
      <c r="C795" s="26" t="s">
        <v>10947</v>
      </c>
      <c r="D795" s="26" t="s">
        <v>1841</v>
      </c>
      <c r="E795" s="27">
        <v>9994299.7666610982</v>
      </c>
      <c r="F795" s="27">
        <v>9798676.2693731245</v>
      </c>
      <c r="G795" s="27">
        <v>8258007.890735223</v>
      </c>
      <c r="H795" s="27">
        <v>9434867.0259454008</v>
      </c>
      <c r="I795" s="27">
        <v>9859373.476935178</v>
      </c>
      <c r="J795" s="27">
        <v>10566100.828834016</v>
      </c>
      <c r="K795" s="27">
        <v>9665626.0507672764</v>
      </c>
      <c r="L795" s="27">
        <v>8764627.9624518082</v>
      </c>
      <c r="M795" s="27">
        <v>9040220.8971832991</v>
      </c>
      <c r="N795" s="27">
        <v>11595042.513511842</v>
      </c>
      <c r="O795" s="27">
        <v>12873469.853959376</v>
      </c>
      <c r="P795" s="27">
        <v>13638332.448926369</v>
      </c>
      <c r="Q795" s="27">
        <v>16435777.48536896</v>
      </c>
      <c r="R795" s="27">
        <v>18470857.964471515</v>
      </c>
      <c r="S795" s="27">
        <v>18671697.023245357</v>
      </c>
      <c r="T795" s="27">
        <v>18775140.718284227</v>
      </c>
      <c r="U795" s="27">
        <v>18345721.750956234</v>
      </c>
      <c r="V795" s="27">
        <v>19417687.537766248</v>
      </c>
      <c r="W795" s="27">
        <v>18771996.715817075</v>
      </c>
      <c r="X795" s="27">
        <v>17008364.658608567</v>
      </c>
      <c r="Y795" s="27">
        <v>14290986.941121513</v>
      </c>
      <c r="Z795" s="27">
        <v>9294722.7413677797</v>
      </c>
      <c r="AA795" s="27">
        <v>13323499.030969534</v>
      </c>
      <c r="AB795" s="27">
        <v>13814512.390855953</v>
      </c>
    </row>
    <row r="796" spans="1:28" outlineLevel="3" x14ac:dyDescent="0.25">
      <c r="A796" s="25" t="s">
        <v>11057</v>
      </c>
      <c r="B796" s="25" t="s">
        <v>1776</v>
      </c>
      <c r="C796" s="26" t="s">
        <v>10947</v>
      </c>
      <c r="D796" s="26" t="s">
        <v>1842</v>
      </c>
      <c r="E796" s="27">
        <v>17415680.365837201</v>
      </c>
      <c r="F796" s="27">
        <v>17421877.135838926</v>
      </c>
      <c r="G796" s="27">
        <v>19810408.73322548</v>
      </c>
      <c r="H796" s="27">
        <v>20012510.175349642</v>
      </c>
      <c r="I796" s="27">
        <v>20176099.967280768</v>
      </c>
      <c r="J796" s="27">
        <v>20903719.625344105</v>
      </c>
      <c r="K796" s="27">
        <v>20423286.89819362</v>
      </c>
      <c r="L796" s="27">
        <v>20491016.540715158</v>
      </c>
      <c r="M796" s="27">
        <v>20352170.369784094</v>
      </c>
      <c r="N796" s="27">
        <v>22110130.925679177</v>
      </c>
      <c r="O796" s="27">
        <v>21667379.173426412</v>
      </c>
      <c r="P796" s="27">
        <v>20768871.586325493</v>
      </c>
      <c r="Q796" s="27">
        <v>22431264.394318026</v>
      </c>
      <c r="R796" s="27">
        <v>23297515.483946409</v>
      </c>
      <c r="S796" s="27">
        <v>22708889.792422537</v>
      </c>
      <c r="T796" s="27">
        <v>22386497.520633314</v>
      </c>
      <c r="U796" s="27">
        <v>22242211.06692443</v>
      </c>
      <c r="V796" s="27">
        <v>21067183.398117285</v>
      </c>
      <c r="W796" s="27">
        <v>21249966.832675904</v>
      </c>
      <c r="X796" s="27">
        <v>21239519.248734664</v>
      </c>
      <c r="Y796" s="27">
        <v>19954229.228821717</v>
      </c>
      <c r="Z796" s="27">
        <v>19900419.809498411</v>
      </c>
      <c r="AA796" s="27">
        <v>19569277.057434924</v>
      </c>
      <c r="AB796" s="27">
        <v>19108556.1370464</v>
      </c>
    </row>
    <row r="797" spans="1:28" outlineLevel="3" x14ac:dyDescent="0.25">
      <c r="A797" s="25" t="s">
        <v>11057</v>
      </c>
      <c r="B797" s="25" t="s">
        <v>1776</v>
      </c>
      <c r="C797" s="26" t="s">
        <v>10947</v>
      </c>
      <c r="D797" s="26" t="s">
        <v>1843</v>
      </c>
      <c r="E797" s="27">
        <v>7628809.555191461</v>
      </c>
      <c r="F797" s="27">
        <v>7902602.8657183051</v>
      </c>
      <c r="G797" s="27">
        <v>7734042.9577349508</v>
      </c>
      <c r="H797" s="27">
        <v>7527194.6361429291</v>
      </c>
      <c r="I797" s="27">
        <v>8823128.198678473</v>
      </c>
      <c r="J797" s="27">
        <v>8561108.6817780174</v>
      </c>
      <c r="K797" s="27">
        <v>8473936.8941396251</v>
      </c>
      <c r="L797" s="27">
        <v>8530003.0046558827</v>
      </c>
      <c r="M797" s="27">
        <v>8523979.8117426373</v>
      </c>
      <c r="N797" s="27">
        <v>8714457.2639251221</v>
      </c>
      <c r="O797" s="27">
        <v>10906269.263558809</v>
      </c>
      <c r="P797" s="27">
        <v>11055421.341862772</v>
      </c>
      <c r="Q797" s="27">
        <v>9033775.580256002</v>
      </c>
      <c r="R797" s="27">
        <v>9006393.0199533496</v>
      </c>
      <c r="S797" s="27">
        <v>7975251.2071826002</v>
      </c>
      <c r="T797" s="27">
        <v>7932891.2606458962</v>
      </c>
      <c r="U797" s="27">
        <v>8152838.4198678127</v>
      </c>
      <c r="V797" s="27">
        <v>9923634.2273079567</v>
      </c>
      <c r="W797" s="27">
        <v>9830619.8559983745</v>
      </c>
      <c r="X797" s="27">
        <v>8689956.3548998609</v>
      </c>
      <c r="Y797" s="27">
        <v>9924660.959341798</v>
      </c>
      <c r="Z797" s="27">
        <v>8579402.5173252095</v>
      </c>
      <c r="AA797" s="27">
        <v>8507478.996722756</v>
      </c>
      <c r="AB797" s="27">
        <v>8978161.1644555852</v>
      </c>
    </row>
    <row r="798" spans="1:28" outlineLevel="3" x14ac:dyDescent="0.25">
      <c r="A798" s="25" t="s">
        <v>11057</v>
      </c>
      <c r="B798" s="25" t="s">
        <v>1776</v>
      </c>
      <c r="C798" s="26" t="s">
        <v>10947</v>
      </c>
      <c r="D798" s="26" t="s">
        <v>1844</v>
      </c>
      <c r="E798" s="27" t="s">
        <v>11208</v>
      </c>
      <c r="F798" s="27" t="s">
        <v>11208</v>
      </c>
      <c r="G798" s="27" t="s">
        <v>11208</v>
      </c>
      <c r="H798" s="27" t="s">
        <v>11208</v>
      </c>
      <c r="I798" s="27" t="s">
        <v>11217</v>
      </c>
      <c r="J798" s="27" t="s">
        <v>11217</v>
      </c>
      <c r="K798" s="27" t="s">
        <v>11218</v>
      </c>
      <c r="L798" s="27" t="s">
        <v>11218</v>
      </c>
      <c r="M798" s="27" t="s">
        <v>11218</v>
      </c>
      <c r="N798" s="27" t="s">
        <v>11218</v>
      </c>
      <c r="O798" s="27" t="s">
        <v>11218</v>
      </c>
      <c r="P798" s="27" t="s">
        <v>11218</v>
      </c>
      <c r="Q798" s="27" t="s">
        <v>11218</v>
      </c>
      <c r="R798" s="27" t="s">
        <v>11218</v>
      </c>
      <c r="S798" s="27" t="s">
        <v>11218</v>
      </c>
      <c r="T798" s="27" t="s">
        <v>11218</v>
      </c>
      <c r="U798" s="27" t="s">
        <v>11218</v>
      </c>
      <c r="V798" s="27" t="s">
        <v>11218</v>
      </c>
      <c r="W798" s="27" t="s">
        <v>11218</v>
      </c>
      <c r="X798" s="27" t="s">
        <v>11218</v>
      </c>
      <c r="Y798" s="27" t="s">
        <v>11218</v>
      </c>
      <c r="Z798" s="27" t="s">
        <v>11218</v>
      </c>
      <c r="AA798" s="27" t="s">
        <v>11218</v>
      </c>
      <c r="AB798" s="27" t="s">
        <v>11218</v>
      </c>
    </row>
    <row r="799" spans="1:28" outlineLevel="3" x14ac:dyDescent="0.25">
      <c r="A799" s="25" t="s">
        <v>11057</v>
      </c>
      <c r="B799" s="25" t="s">
        <v>1776</v>
      </c>
      <c r="C799" s="26" t="s">
        <v>10947</v>
      </c>
      <c r="D799" s="26" t="s">
        <v>11080</v>
      </c>
      <c r="E799" s="27">
        <v>90880368.349051088</v>
      </c>
      <c r="F799" s="27">
        <v>77833570.347299159</v>
      </c>
      <c r="G799" s="27">
        <v>48842675.475330621</v>
      </c>
      <c r="H799" s="27">
        <v>45221918.002784163</v>
      </c>
      <c r="I799" s="27">
        <v>49207787.106553316</v>
      </c>
      <c r="J799" s="27">
        <v>40834700.599101409</v>
      </c>
      <c r="K799" s="27">
        <v>21591279.254626337</v>
      </c>
      <c r="L799" s="27">
        <v>15076056.71144261</v>
      </c>
      <c r="M799" s="27">
        <v>19063753.678599466</v>
      </c>
      <c r="N799" s="27">
        <v>17472512.952042662</v>
      </c>
      <c r="O799" s="27">
        <v>13798133.415669905</v>
      </c>
      <c r="P799" s="27">
        <v>39798614.429881871</v>
      </c>
      <c r="Q799" s="27">
        <v>26811540.820358895</v>
      </c>
      <c r="R799" s="27">
        <v>24493120.715687722</v>
      </c>
      <c r="S799" s="27">
        <v>12668484.549430192</v>
      </c>
      <c r="T799" s="27">
        <v>9624772.5569760613</v>
      </c>
      <c r="U799" s="27">
        <v>13522653.847395919</v>
      </c>
      <c r="V799" s="27">
        <v>15395138.607610673</v>
      </c>
      <c r="W799" s="27">
        <v>9778299.5346478876</v>
      </c>
      <c r="X799" s="27">
        <v>33338576.908795789</v>
      </c>
      <c r="Y799" s="27">
        <v>36825761.951877818</v>
      </c>
      <c r="Z799" s="27">
        <v>47543923.712664686</v>
      </c>
      <c r="AA799" s="27">
        <v>20538060.29934492</v>
      </c>
      <c r="AB799" s="27">
        <v>27828303.579642273</v>
      </c>
    </row>
    <row r="800" spans="1:28" outlineLevel="2" x14ac:dyDescent="0.25">
      <c r="A800" s="25"/>
      <c r="B800" s="25" t="s">
        <v>1776</v>
      </c>
      <c r="C800" s="26" t="s">
        <v>10947</v>
      </c>
      <c r="D800" s="26" t="s">
        <v>11234</v>
      </c>
      <c r="E800" s="27">
        <v>652268708.29564309</v>
      </c>
      <c r="F800" s="27">
        <v>635478955.3217895</v>
      </c>
      <c r="G800" s="27">
        <v>635223137.60896087</v>
      </c>
      <c r="H800" s="27">
        <v>609015213.93383408</v>
      </c>
      <c r="I800" s="27">
        <v>621548453.60688758</v>
      </c>
      <c r="J800" s="27">
        <v>625628767.1828804</v>
      </c>
      <c r="K800" s="27">
        <v>618215119.23879349</v>
      </c>
      <c r="L800" s="27">
        <v>617852356.36200535</v>
      </c>
      <c r="M800" s="27">
        <v>623264187.43946087</v>
      </c>
      <c r="N800" s="27">
        <v>594408851.04090762</v>
      </c>
      <c r="O800" s="27">
        <v>588954595.91593421</v>
      </c>
      <c r="P800" s="27">
        <v>588832318.38948417</v>
      </c>
      <c r="Q800" s="27">
        <v>590567126.23549247</v>
      </c>
      <c r="R800" s="27">
        <v>600284554.9933517</v>
      </c>
      <c r="S800" s="27">
        <v>569600560.6450026</v>
      </c>
      <c r="T800" s="27">
        <v>560288487.96961033</v>
      </c>
      <c r="U800" s="27">
        <v>549199949.43501341</v>
      </c>
      <c r="V800" s="27">
        <v>543862680.29320705</v>
      </c>
      <c r="W800" s="27">
        <v>532943675.8179993</v>
      </c>
      <c r="X800" s="27">
        <v>533752692.68048799</v>
      </c>
      <c r="Y800" s="27">
        <v>522897394.22587073</v>
      </c>
      <c r="Z800" s="27">
        <v>532877019.44414741</v>
      </c>
      <c r="AA800" s="27">
        <v>525376442.62344259</v>
      </c>
      <c r="AB800" s="27">
        <v>522770538.46491039</v>
      </c>
    </row>
    <row r="801" spans="1:28" outlineLevel="3" x14ac:dyDescent="0.25">
      <c r="A801" s="25" t="s">
        <v>11057</v>
      </c>
      <c r="B801" s="25" t="s">
        <v>4227</v>
      </c>
      <c r="C801" s="26" t="s">
        <v>10976</v>
      </c>
      <c r="D801" s="26" t="s">
        <v>4226</v>
      </c>
      <c r="E801" s="27">
        <v>17359944.73200297</v>
      </c>
      <c r="F801" s="27">
        <v>18308202.944946919</v>
      </c>
      <c r="G801" s="27">
        <v>16833941.204569612</v>
      </c>
      <c r="H801" s="27">
        <v>16641566.56306402</v>
      </c>
      <c r="I801" s="27">
        <v>16896731.583004896</v>
      </c>
      <c r="J801" s="27">
        <v>20055811.435695332</v>
      </c>
      <c r="K801" s="27">
        <v>16731019.415160459</v>
      </c>
      <c r="L801" s="27">
        <v>16263205.576218862</v>
      </c>
      <c r="M801" s="27">
        <v>15973848.889388904</v>
      </c>
      <c r="N801" s="27">
        <v>16344294.272434074</v>
      </c>
      <c r="O801" s="27">
        <v>8239013.1694041472</v>
      </c>
      <c r="P801" s="27">
        <v>9009034.798335176</v>
      </c>
      <c r="Q801" s="27">
        <v>9042538.9619185738</v>
      </c>
      <c r="R801" s="27">
        <v>17234600.663913868</v>
      </c>
      <c r="S801" s="27">
        <v>14402875.687338784</v>
      </c>
      <c r="T801" s="27">
        <v>14616985.029397503</v>
      </c>
      <c r="U801" s="27">
        <v>13184315.902549282</v>
      </c>
      <c r="V801" s="27">
        <v>12755745.677944129</v>
      </c>
      <c r="W801" s="27">
        <v>8277565.2413004152</v>
      </c>
      <c r="X801" s="27">
        <v>7627038.5392177114</v>
      </c>
      <c r="Y801" s="27">
        <v>7469594.1613766579</v>
      </c>
      <c r="Z801" s="27">
        <v>7949461.0161007456</v>
      </c>
      <c r="AA801" s="27">
        <v>8053175.0634357585</v>
      </c>
      <c r="AB801" s="27">
        <v>8994061.789242072</v>
      </c>
    </row>
    <row r="802" spans="1:28" outlineLevel="3" x14ac:dyDescent="0.25">
      <c r="A802" s="25" t="s">
        <v>11057</v>
      </c>
      <c r="B802" s="25" t="s">
        <v>4227</v>
      </c>
      <c r="C802" s="26" t="s">
        <v>10976</v>
      </c>
      <c r="D802" s="26" t="s">
        <v>4228</v>
      </c>
      <c r="E802" s="27" t="s">
        <v>11208</v>
      </c>
      <c r="F802" s="27">
        <v>12242593.672167707</v>
      </c>
      <c r="G802" s="27" t="s">
        <v>11208</v>
      </c>
      <c r="H802" s="27" t="s">
        <v>11208</v>
      </c>
      <c r="I802" s="27" t="s">
        <v>11208</v>
      </c>
      <c r="J802" s="27" t="s">
        <v>11208</v>
      </c>
      <c r="K802" s="27">
        <v>0</v>
      </c>
      <c r="L802" s="27">
        <v>0</v>
      </c>
      <c r="M802" s="27">
        <v>0</v>
      </c>
      <c r="N802" s="27">
        <v>0</v>
      </c>
      <c r="O802" s="27">
        <v>0</v>
      </c>
      <c r="P802" s="27">
        <v>0</v>
      </c>
      <c r="Q802" s="27">
        <v>9279365.7596464809</v>
      </c>
      <c r="R802" s="27">
        <v>8370397.6291786032</v>
      </c>
      <c r="S802" s="27">
        <v>8030582.6976545788</v>
      </c>
      <c r="T802" s="27">
        <v>6411381.2038550293</v>
      </c>
      <c r="U802" s="27">
        <v>6561758.499464252</v>
      </c>
      <c r="V802" s="27">
        <v>6557596.9068169547</v>
      </c>
      <c r="W802" s="27">
        <v>6175765.7384738866</v>
      </c>
      <c r="X802" s="27">
        <v>5558723.8746902673</v>
      </c>
      <c r="Y802" s="27">
        <v>5480821.7961784238</v>
      </c>
      <c r="Z802" s="27">
        <v>5390524.9131489256</v>
      </c>
      <c r="AA802" s="27">
        <v>5231570.5549248448</v>
      </c>
      <c r="AB802" s="27">
        <v>5332094.0198904155</v>
      </c>
    </row>
    <row r="803" spans="1:28" outlineLevel="3" x14ac:dyDescent="0.25">
      <c r="A803" s="25" t="s">
        <v>11057</v>
      </c>
      <c r="B803" s="25" t="s">
        <v>4227</v>
      </c>
      <c r="C803" s="26" t="s">
        <v>10976</v>
      </c>
      <c r="D803" s="26" t="s">
        <v>4229</v>
      </c>
      <c r="E803" s="27">
        <v>11607302.36703676</v>
      </c>
      <c r="F803" s="27">
        <v>11808908.445309173</v>
      </c>
      <c r="G803" s="27">
        <v>14642301.632294986</v>
      </c>
      <c r="H803" s="27">
        <v>16299409.265965715</v>
      </c>
      <c r="I803" s="27">
        <v>15874151.401765965</v>
      </c>
      <c r="J803" s="27">
        <v>14256309.909805657</v>
      </c>
      <c r="K803" s="27">
        <v>14406838.576141812</v>
      </c>
      <c r="L803" s="27">
        <v>15555150.835635297</v>
      </c>
      <c r="M803" s="27">
        <v>15789284.658945648</v>
      </c>
      <c r="N803" s="27">
        <v>16927872.1474691</v>
      </c>
      <c r="O803" s="27">
        <v>22272816.667290136</v>
      </c>
      <c r="P803" s="27">
        <v>20458843.848198671</v>
      </c>
      <c r="Q803" s="27">
        <v>18087648.456043828</v>
      </c>
      <c r="R803" s="27">
        <v>16694776.820587307</v>
      </c>
      <c r="S803" s="27">
        <v>19573877.764440987</v>
      </c>
      <c r="T803" s="27">
        <v>17471052.366793256</v>
      </c>
      <c r="U803" s="27">
        <v>16306577.732265797</v>
      </c>
      <c r="V803" s="27">
        <v>15779750.602767479</v>
      </c>
      <c r="W803" s="27">
        <v>19825544.369274091</v>
      </c>
      <c r="X803" s="27">
        <v>16364005.843668193</v>
      </c>
      <c r="Y803" s="27">
        <v>12899198.669961844</v>
      </c>
      <c r="Z803" s="27">
        <v>12752605.238389205</v>
      </c>
      <c r="AA803" s="27">
        <v>17223882.458027501</v>
      </c>
      <c r="AB803" s="27">
        <v>16399807.175457723</v>
      </c>
    </row>
    <row r="804" spans="1:28" outlineLevel="3" x14ac:dyDescent="0.25">
      <c r="A804" s="25" t="s">
        <v>11057</v>
      </c>
      <c r="B804" s="25" t="s">
        <v>4227</v>
      </c>
      <c r="C804" s="26" t="s">
        <v>10976</v>
      </c>
      <c r="D804" s="26" t="s">
        <v>4230</v>
      </c>
      <c r="E804" s="27">
        <v>7517533.5335582411</v>
      </c>
      <c r="F804" s="27">
        <v>7269795.7077419609</v>
      </c>
      <c r="G804" s="27">
        <v>6911297.6019126084</v>
      </c>
      <c r="H804" s="27">
        <v>6602993.7202550145</v>
      </c>
      <c r="I804" s="27">
        <v>6872001.4879492037</v>
      </c>
      <c r="J804" s="27">
        <v>6939821.5916883117</v>
      </c>
      <c r="K804" s="27">
        <v>6608193.8770084903</v>
      </c>
      <c r="L804" s="27">
        <v>6126202.5432034777</v>
      </c>
      <c r="M804" s="27">
        <v>5979684.1649810635</v>
      </c>
      <c r="N804" s="27">
        <v>6509072.072563014</v>
      </c>
      <c r="O804" s="27">
        <v>6549122.8436037749</v>
      </c>
      <c r="P804" s="27">
        <v>5914658.1749737198</v>
      </c>
      <c r="Q804" s="27">
        <v>6009411.6183730643</v>
      </c>
      <c r="R804" s="27">
        <v>6538949.460066936</v>
      </c>
      <c r="S804" s="27">
        <v>6311323.6537180245</v>
      </c>
      <c r="T804" s="27">
        <v>6428961.3606149107</v>
      </c>
      <c r="U804" s="27">
        <v>5883874.5697783008</v>
      </c>
      <c r="V804" s="27">
        <v>4943521.7183028748</v>
      </c>
      <c r="W804" s="27">
        <v>6397106.9568518726</v>
      </c>
      <c r="X804" s="27">
        <v>6514371.4580999445</v>
      </c>
      <c r="Y804" s="27">
        <v>6443007.4983370155</v>
      </c>
      <c r="Z804" s="27">
        <v>7120706.7248632824</v>
      </c>
      <c r="AA804" s="27">
        <v>7357863.737674294</v>
      </c>
      <c r="AB804" s="27">
        <v>9308793.5251585338</v>
      </c>
    </row>
    <row r="805" spans="1:28" outlineLevel="3" x14ac:dyDescent="0.25">
      <c r="A805" s="25" t="s">
        <v>11057</v>
      </c>
      <c r="B805" s="25" t="s">
        <v>4227</v>
      </c>
      <c r="C805" s="26" t="s">
        <v>10976</v>
      </c>
      <c r="D805" s="26" t="s">
        <v>4231</v>
      </c>
      <c r="E805" s="27">
        <v>5613194.6912621045</v>
      </c>
      <c r="F805" s="27">
        <v>5808461.9733380834</v>
      </c>
      <c r="G805" s="27">
        <v>4813053.3086953219</v>
      </c>
      <c r="H805" s="27">
        <v>4528359.4399525067</v>
      </c>
      <c r="I805" s="27">
        <v>4110732.0513339625</v>
      </c>
      <c r="J805" s="27">
        <v>4427272.9783314299</v>
      </c>
      <c r="K805" s="27">
        <v>4692058.98696604</v>
      </c>
      <c r="L805" s="27">
        <v>4178917.3988644783</v>
      </c>
      <c r="M805" s="27">
        <v>5153083.8782027811</v>
      </c>
      <c r="N805" s="27">
        <v>6824869.8299303195</v>
      </c>
      <c r="O805" s="27">
        <v>4975767.5607167901</v>
      </c>
      <c r="P805" s="27">
        <v>0</v>
      </c>
      <c r="Q805" s="27">
        <v>0</v>
      </c>
      <c r="R805" s="27">
        <v>6958959.9806886734</v>
      </c>
      <c r="S805" s="27">
        <v>7558862.2388369311</v>
      </c>
      <c r="T805" s="27">
        <v>8411178.609974632</v>
      </c>
      <c r="U805" s="27">
        <v>9641727.1371307112</v>
      </c>
      <c r="V805" s="27">
        <v>11749502.888801744</v>
      </c>
      <c r="W805" s="27">
        <v>11577674.067010842</v>
      </c>
      <c r="X805" s="27">
        <v>8872753.2671392299</v>
      </c>
      <c r="Y805" s="27">
        <v>10391346.684665598</v>
      </c>
      <c r="Z805" s="27">
        <v>8384028.7529279441</v>
      </c>
      <c r="AA805" s="27">
        <v>7581759.8741872665</v>
      </c>
      <c r="AB805" s="27">
        <v>6734790.9621914104</v>
      </c>
    </row>
    <row r="806" spans="1:28" outlineLevel="3" x14ac:dyDescent="0.25">
      <c r="A806" s="25" t="s">
        <v>11057</v>
      </c>
      <c r="B806" s="25" t="s">
        <v>4227</v>
      </c>
      <c r="C806" s="26" t="s">
        <v>10976</v>
      </c>
      <c r="D806" s="26" t="s">
        <v>4232</v>
      </c>
      <c r="E806" s="27">
        <v>1512623.3393499064</v>
      </c>
      <c r="F806" s="27">
        <v>1620217.4567012293</v>
      </c>
      <c r="G806" s="27">
        <v>1445673.3276469973</v>
      </c>
      <c r="H806" s="27">
        <v>1491723.5887302863</v>
      </c>
      <c r="I806" s="27">
        <v>1517613.5953578078</v>
      </c>
      <c r="J806" s="27">
        <v>1492058.6143679959</v>
      </c>
      <c r="K806" s="27">
        <v>1429565.5057159499</v>
      </c>
      <c r="L806" s="27">
        <v>1426623.0217019336</v>
      </c>
      <c r="M806" s="27">
        <v>1430299.4179781049</v>
      </c>
      <c r="N806" s="27">
        <v>1444313.0828548013</v>
      </c>
      <c r="O806" s="27">
        <v>1457254.6769290443</v>
      </c>
      <c r="P806" s="27">
        <v>1425997.0449386968</v>
      </c>
      <c r="Q806" s="27">
        <v>1411677.7827668814</v>
      </c>
      <c r="R806" s="27">
        <v>1361637.2003497421</v>
      </c>
      <c r="S806" s="27">
        <v>1317656.0190143043</v>
      </c>
      <c r="T806" s="27">
        <v>1340293.9696337038</v>
      </c>
      <c r="U806" s="27">
        <v>1724254.6677354933</v>
      </c>
      <c r="V806" s="27">
        <v>1683030.8617147715</v>
      </c>
      <c r="W806" s="27">
        <v>1628923.9948595879</v>
      </c>
      <c r="X806" s="27">
        <v>1403993.7333608714</v>
      </c>
      <c r="Y806" s="27">
        <v>1395295.5127286222</v>
      </c>
      <c r="Z806" s="27">
        <v>1335628.7097568503</v>
      </c>
      <c r="AA806" s="27">
        <v>1452222.4392381059</v>
      </c>
      <c r="AB806" s="27">
        <v>1044848.5012012251</v>
      </c>
    </row>
    <row r="807" spans="1:28" outlineLevel="3" x14ac:dyDescent="0.25">
      <c r="A807" s="25" t="s">
        <v>11057</v>
      </c>
      <c r="B807" s="25" t="s">
        <v>4227</v>
      </c>
      <c r="C807" s="26" t="s">
        <v>10976</v>
      </c>
      <c r="D807" s="26" t="s">
        <v>4233</v>
      </c>
      <c r="E807" s="27" t="s">
        <v>11208</v>
      </c>
      <c r="F807" s="27" t="s">
        <v>11208</v>
      </c>
      <c r="G807" s="27" t="s">
        <v>11208</v>
      </c>
      <c r="H807" s="27" t="s">
        <v>11208</v>
      </c>
      <c r="I807" s="27" t="s">
        <v>11208</v>
      </c>
      <c r="J807" s="27" t="s">
        <v>11208</v>
      </c>
      <c r="K807" s="27">
        <v>0</v>
      </c>
      <c r="L807" s="27">
        <v>0</v>
      </c>
      <c r="M807" s="27">
        <v>0</v>
      </c>
      <c r="N807" s="27">
        <v>0</v>
      </c>
      <c r="O807" s="27">
        <v>0</v>
      </c>
      <c r="P807" s="27">
        <v>0</v>
      </c>
      <c r="Q807" s="27">
        <v>0</v>
      </c>
      <c r="R807" s="27">
        <v>0</v>
      </c>
      <c r="S807" s="27">
        <v>0</v>
      </c>
      <c r="T807" s="27">
        <v>0</v>
      </c>
      <c r="U807" s="27">
        <v>0</v>
      </c>
      <c r="V807" s="27">
        <v>0</v>
      </c>
      <c r="W807" s="27">
        <v>0</v>
      </c>
      <c r="X807" s="27">
        <v>0</v>
      </c>
      <c r="Y807" s="27">
        <v>0</v>
      </c>
      <c r="Z807" s="27">
        <v>0</v>
      </c>
      <c r="AA807" s="27">
        <v>0</v>
      </c>
      <c r="AB807" s="27">
        <v>0</v>
      </c>
    </row>
    <row r="808" spans="1:28" outlineLevel="3" x14ac:dyDescent="0.25">
      <c r="A808" s="25" t="s">
        <v>11057</v>
      </c>
      <c r="B808" s="25" t="s">
        <v>4227</v>
      </c>
      <c r="C808" s="26" t="s">
        <v>10976</v>
      </c>
      <c r="D808" s="26" t="s">
        <v>4234</v>
      </c>
      <c r="E808" s="27">
        <v>9184357.978656359</v>
      </c>
      <c r="F808" s="27">
        <v>9796726.0342919435</v>
      </c>
      <c r="G808" s="27">
        <v>11367388.579753708</v>
      </c>
      <c r="H808" s="27">
        <v>11175610.427914655</v>
      </c>
      <c r="I808" s="27">
        <v>11121901.001811558</v>
      </c>
      <c r="J808" s="27">
        <v>11183360.418387787</v>
      </c>
      <c r="K808" s="27">
        <v>11220876.400622308</v>
      </c>
      <c r="L808" s="27">
        <v>11924199.453648003</v>
      </c>
      <c r="M808" s="27">
        <v>11959708.626814565</v>
      </c>
      <c r="N808" s="27">
        <v>11960943.696677972</v>
      </c>
      <c r="O808" s="27">
        <v>10738504.268801041</v>
      </c>
      <c r="P808" s="27">
        <v>10678463.301838441</v>
      </c>
      <c r="Q808" s="27">
        <v>11158712.657832118</v>
      </c>
      <c r="R808" s="27">
        <v>11369654.688993702</v>
      </c>
      <c r="S808" s="27">
        <v>10849407.283485254</v>
      </c>
      <c r="T808" s="27">
        <v>10652939.684085647</v>
      </c>
      <c r="U808" s="27">
        <v>10575781.030683607</v>
      </c>
      <c r="V808" s="27">
        <v>11567715.091727696</v>
      </c>
      <c r="W808" s="27">
        <v>14211625.956227643</v>
      </c>
      <c r="X808" s="27">
        <v>12951731.98015642</v>
      </c>
      <c r="Y808" s="27">
        <v>13115793.317675281</v>
      </c>
      <c r="Z808" s="27">
        <v>13590179.910114281</v>
      </c>
      <c r="AA808" s="27">
        <v>13317432.309026236</v>
      </c>
      <c r="AB808" s="27">
        <v>12263731.900787218</v>
      </c>
    </row>
    <row r="809" spans="1:28" outlineLevel="3" x14ac:dyDescent="0.25">
      <c r="A809" s="25" t="s">
        <v>11057</v>
      </c>
      <c r="B809" s="25" t="s">
        <v>4227</v>
      </c>
      <c r="C809" s="26" t="s">
        <v>10976</v>
      </c>
      <c r="D809" s="26" t="s">
        <v>4235</v>
      </c>
      <c r="E809" s="27" t="s">
        <v>11208</v>
      </c>
      <c r="F809" s="27" t="s">
        <v>11208</v>
      </c>
      <c r="G809" s="27" t="s">
        <v>11208</v>
      </c>
      <c r="H809" s="27" t="s">
        <v>11208</v>
      </c>
      <c r="I809" s="27" t="s">
        <v>11208</v>
      </c>
      <c r="J809" s="27">
        <v>1006108.97696765</v>
      </c>
      <c r="K809" s="27">
        <v>995359.94005549222</v>
      </c>
      <c r="L809" s="27">
        <v>1410703.4658015082</v>
      </c>
      <c r="M809" s="27">
        <v>1399604.8965531678</v>
      </c>
      <c r="N809" s="27">
        <v>795149.62154277076</v>
      </c>
      <c r="O809" s="27">
        <v>975571.1041478595</v>
      </c>
      <c r="P809" s="27">
        <v>987285.95301762444</v>
      </c>
      <c r="Q809" s="27">
        <v>1275054.5668884728</v>
      </c>
      <c r="R809" s="27">
        <v>1248698.5089988057</v>
      </c>
      <c r="S809" s="27">
        <v>1500147.6176581746</v>
      </c>
      <c r="T809" s="27">
        <v>1626037.5179885332</v>
      </c>
      <c r="U809" s="27">
        <v>1756389.0779901557</v>
      </c>
      <c r="V809" s="27">
        <v>1942567.2029276087</v>
      </c>
      <c r="W809" s="27">
        <v>1292580.7468529616</v>
      </c>
      <c r="X809" s="27">
        <v>1215218.4086134622</v>
      </c>
      <c r="Y809" s="27">
        <v>0</v>
      </c>
      <c r="Z809" s="27">
        <v>0</v>
      </c>
      <c r="AA809" s="27">
        <v>1152878.7389483477</v>
      </c>
      <c r="AB809" s="27">
        <v>897827.31901172607</v>
      </c>
    </row>
    <row r="810" spans="1:28" outlineLevel="3" x14ac:dyDescent="0.25">
      <c r="A810" s="25" t="s">
        <v>11057</v>
      </c>
      <c r="B810" s="25" t="s">
        <v>4227</v>
      </c>
      <c r="C810" s="26" t="s">
        <v>10976</v>
      </c>
      <c r="D810" s="26" t="s">
        <v>4236</v>
      </c>
      <c r="E810" s="27" t="s">
        <v>11208</v>
      </c>
      <c r="F810" s="27" t="s">
        <v>11208</v>
      </c>
      <c r="G810" s="27" t="s">
        <v>11208</v>
      </c>
      <c r="H810" s="27" t="s">
        <v>11208</v>
      </c>
      <c r="I810" s="27" t="s">
        <v>11208</v>
      </c>
      <c r="J810" s="27" t="s">
        <v>11217</v>
      </c>
      <c r="K810" s="27" t="s">
        <v>11218</v>
      </c>
      <c r="L810" s="27" t="s">
        <v>11218</v>
      </c>
      <c r="M810" s="27" t="s">
        <v>11218</v>
      </c>
      <c r="N810" s="27" t="s">
        <v>11218</v>
      </c>
      <c r="O810" s="27" t="s">
        <v>11218</v>
      </c>
      <c r="P810" s="27" t="s">
        <v>11218</v>
      </c>
      <c r="Q810" s="27" t="s">
        <v>11218</v>
      </c>
      <c r="R810" s="27" t="s">
        <v>11218</v>
      </c>
      <c r="S810" s="27" t="s">
        <v>11218</v>
      </c>
      <c r="T810" s="27" t="s">
        <v>11218</v>
      </c>
      <c r="U810" s="27" t="s">
        <v>11218</v>
      </c>
      <c r="V810" s="27" t="s">
        <v>11218</v>
      </c>
      <c r="W810" s="27" t="s">
        <v>11218</v>
      </c>
      <c r="X810" s="27" t="s">
        <v>11218</v>
      </c>
      <c r="Y810" s="27" t="s">
        <v>11218</v>
      </c>
      <c r="Z810" s="27" t="s">
        <v>11218</v>
      </c>
      <c r="AA810" s="27" t="s">
        <v>11218</v>
      </c>
      <c r="AB810" s="27" t="s">
        <v>11218</v>
      </c>
    </row>
    <row r="811" spans="1:28" outlineLevel="3" x14ac:dyDescent="0.25">
      <c r="A811" s="25" t="s">
        <v>11057</v>
      </c>
      <c r="B811" s="25" t="s">
        <v>4227</v>
      </c>
      <c r="C811" s="26" t="s">
        <v>10976</v>
      </c>
      <c r="D811" s="26" t="s">
        <v>4237</v>
      </c>
      <c r="E811" s="27">
        <v>933508.4461673568</v>
      </c>
      <c r="F811" s="27">
        <v>859508.66135083558</v>
      </c>
      <c r="G811" s="27">
        <v>696779.11176267045</v>
      </c>
      <c r="H811" s="27" t="s">
        <v>11208</v>
      </c>
      <c r="I811" s="27" t="s">
        <v>11208</v>
      </c>
      <c r="J811" s="27" t="s">
        <v>11208</v>
      </c>
      <c r="K811" s="27">
        <v>0</v>
      </c>
      <c r="L811" s="27">
        <v>0</v>
      </c>
      <c r="M811" s="27">
        <v>0</v>
      </c>
      <c r="N811" s="27">
        <v>0</v>
      </c>
      <c r="O811" s="27">
        <v>0</v>
      </c>
      <c r="P811" s="27">
        <v>0</v>
      </c>
      <c r="Q811" s="27">
        <v>7060531.4228367107</v>
      </c>
      <c r="R811" s="27">
        <v>0</v>
      </c>
      <c r="S811" s="27">
        <v>0</v>
      </c>
      <c r="T811" s="27">
        <v>0</v>
      </c>
      <c r="U811" s="27">
        <v>0</v>
      </c>
      <c r="V811" s="27">
        <v>0</v>
      </c>
      <c r="W811" s="27">
        <v>0</v>
      </c>
      <c r="X811" s="27">
        <v>0</v>
      </c>
      <c r="Y811" s="27">
        <v>0</v>
      </c>
      <c r="Z811" s="27">
        <v>0</v>
      </c>
      <c r="AA811" s="27">
        <v>0</v>
      </c>
      <c r="AB811" s="27">
        <v>0</v>
      </c>
    </row>
    <row r="812" spans="1:28" outlineLevel="3" x14ac:dyDescent="0.25">
      <c r="A812" s="25" t="s">
        <v>11057</v>
      </c>
      <c r="B812" s="25" t="s">
        <v>4227</v>
      </c>
      <c r="C812" s="26" t="s">
        <v>10976</v>
      </c>
      <c r="D812" s="26" t="s">
        <v>4238</v>
      </c>
      <c r="E812" s="27">
        <v>2797449.2037294656</v>
      </c>
      <c r="F812" s="27">
        <v>2626649.3256498268</v>
      </c>
      <c r="G812" s="27" t="s">
        <v>11208</v>
      </c>
      <c r="H812" s="27">
        <v>1999161.6882627108</v>
      </c>
      <c r="I812" s="27">
        <v>1738039.7629953935</v>
      </c>
      <c r="J812" s="27">
        <v>1845368.8194710026</v>
      </c>
      <c r="K812" s="27">
        <v>0</v>
      </c>
      <c r="L812" s="27">
        <v>0</v>
      </c>
      <c r="M812" s="27">
        <v>1505834.4123306905</v>
      </c>
      <c r="N812" s="27">
        <v>1398552.6621407676</v>
      </c>
      <c r="O812" s="27">
        <v>1345013.5812335787</v>
      </c>
      <c r="P812" s="27">
        <v>1254658.1476237378</v>
      </c>
      <c r="Q812" s="27">
        <v>0</v>
      </c>
      <c r="R812" s="27">
        <v>0</v>
      </c>
      <c r="S812" s="27">
        <v>0</v>
      </c>
      <c r="T812" s="27">
        <v>0</v>
      </c>
      <c r="U812" s="27">
        <v>0</v>
      </c>
      <c r="V812" s="27">
        <v>0</v>
      </c>
      <c r="W812" s="27">
        <v>1407690.6751628637</v>
      </c>
      <c r="X812" s="27">
        <v>0</v>
      </c>
      <c r="Y812" s="27">
        <v>0</v>
      </c>
      <c r="Z812" s="27">
        <v>0</v>
      </c>
      <c r="AA812" s="27">
        <v>0</v>
      </c>
      <c r="AB812" s="27">
        <v>0</v>
      </c>
    </row>
    <row r="813" spans="1:28" outlineLevel="3" x14ac:dyDescent="0.25">
      <c r="A813" s="25" t="s">
        <v>11057</v>
      </c>
      <c r="B813" s="25" t="s">
        <v>4227</v>
      </c>
      <c r="C813" s="26" t="s">
        <v>10976</v>
      </c>
      <c r="D813" s="26" t="s">
        <v>4239</v>
      </c>
      <c r="E813" s="27" t="s">
        <v>11208</v>
      </c>
      <c r="F813" s="27" t="s">
        <v>11208</v>
      </c>
      <c r="G813" s="27" t="s">
        <v>11208</v>
      </c>
      <c r="H813" s="27" t="s">
        <v>11208</v>
      </c>
      <c r="I813" s="27" t="s">
        <v>11208</v>
      </c>
      <c r="J813" s="27" t="s">
        <v>11208</v>
      </c>
      <c r="K813" s="27">
        <v>0</v>
      </c>
      <c r="L813" s="27">
        <v>0</v>
      </c>
      <c r="M813" s="27">
        <v>0</v>
      </c>
      <c r="N813" s="27">
        <v>0</v>
      </c>
      <c r="O813" s="27">
        <v>0</v>
      </c>
      <c r="P813" s="27">
        <v>0</v>
      </c>
      <c r="Q813" s="27">
        <v>0</v>
      </c>
      <c r="R813" s="27">
        <v>0</v>
      </c>
      <c r="S813" s="27">
        <v>0</v>
      </c>
      <c r="T813" s="27">
        <v>0</v>
      </c>
      <c r="U813" s="27">
        <v>0</v>
      </c>
      <c r="V813" s="27">
        <v>0</v>
      </c>
      <c r="W813" s="27">
        <v>0</v>
      </c>
      <c r="X813" s="27">
        <v>0</v>
      </c>
      <c r="Y813" s="27">
        <v>0</v>
      </c>
      <c r="Z813" s="27">
        <v>0</v>
      </c>
      <c r="AA813" s="27">
        <v>0</v>
      </c>
      <c r="AB813" s="27">
        <v>0</v>
      </c>
    </row>
    <row r="814" spans="1:28" outlineLevel="3" x14ac:dyDescent="0.25">
      <c r="A814" s="25" t="s">
        <v>11057</v>
      </c>
      <c r="B814" s="25" t="s">
        <v>4227</v>
      </c>
      <c r="C814" s="26" t="s">
        <v>10976</v>
      </c>
      <c r="D814" s="26" t="s">
        <v>4240</v>
      </c>
      <c r="E814" s="27">
        <v>11460641.997909622</v>
      </c>
      <c r="F814" s="27">
        <v>10984220.761950249</v>
      </c>
      <c r="G814" s="27">
        <v>10343543.641071767</v>
      </c>
      <c r="H814" s="27">
        <v>11682512.064790724</v>
      </c>
      <c r="I814" s="27">
        <v>10580765.311231064</v>
      </c>
      <c r="J814" s="27">
        <v>10578604.519040987</v>
      </c>
      <c r="K814" s="27">
        <v>10157676.380425023</v>
      </c>
      <c r="L814" s="27">
        <v>9974830.4876558483</v>
      </c>
      <c r="M814" s="27">
        <v>9577834.1666841805</v>
      </c>
      <c r="N814" s="27">
        <v>6716943.718058073</v>
      </c>
      <c r="O814" s="27">
        <v>6224407.04354834</v>
      </c>
      <c r="P814" s="27">
        <v>5879542.1922536558</v>
      </c>
      <c r="Q814" s="27">
        <v>5637136.7758689588</v>
      </c>
      <c r="R814" s="27">
        <v>5676209.3554636436</v>
      </c>
      <c r="S814" s="27">
        <v>5722064.4380613789</v>
      </c>
      <c r="T814" s="27">
        <v>5758783.2608459182</v>
      </c>
      <c r="U814" s="27">
        <v>6098538.1176131433</v>
      </c>
      <c r="V814" s="27">
        <v>6130266.0653762501</v>
      </c>
      <c r="W814" s="27">
        <v>5902943.4415610638</v>
      </c>
      <c r="X814" s="27">
        <v>4694655.9971553786</v>
      </c>
      <c r="Y814" s="27">
        <v>4702423.9107497912</v>
      </c>
      <c r="Z814" s="27">
        <v>4706475.5929644834</v>
      </c>
      <c r="AA814" s="27">
        <v>4890686.0839357097</v>
      </c>
      <c r="AB814" s="27">
        <v>4843741.2129587252</v>
      </c>
    </row>
    <row r="815" spans="1:28" outlineLevel="3" x14ac:dyDescent="0.25">
      <c r="A815" s="25" t="s">
        <v>11057</v>
      </c>
      <c r="B815" s="25" t="s">
        <v>4227</v>
      </c>
      <c r="C815" s="26" t="s">
        <v>10976</v>
      </c>
      <c r="D815" s="26" t="s">
        <v>4241</v>
      </c>
      <c r="E815" s="27">
        <v>2775928.609555576</v>
      </c>
      <c r="F815" s="27">
        <v>2622408.9836383834</v>
      </c>
      <c r="G815" s="27">
        <v>2494836.7464593272</v>
      </c>
      <c r="H815" s="27">
        <v>2401474.3291350487</v>
      </c>
      <c r="I815" s="27">
        <v>2454693.1845960105</v>
      </c>
      <c r="J815" s="27">
        <v>2319431.2258549561</v>
      </c>
      <c r="K815" s="27">
        <v>2014309.9773111891</v>
      </c>
      <c r="L815" s="27">
        <v>1835240.2321109336</v>
      </c>
      <c r="M815" s="27">
        <v>1623905.6747781432</v>
      </c>
      <c r="N815" s="27">
        <v>1540680.7829530153</v>
      </c>
      <c r="O815" s="27">
        <v>1354774.4746878752</v>
      </c>
      <c r="P815" s="27">
        <v>1445470.6013049018</v>
      </c>
      <c r="Q815" s="27">
        <v>1565363.3745475048</v>
      </c>
      <c r="R815" s="27">
        <v>1791207.7121930053</v>
      </c>
      <c r="S815" s="27">
        <v>1915080.2484689374</v>
      </c>
      <c r="T815" s="27">
        <v>2257339.2235977715</v>
      </c>
      <c r="U815" s="27">
        <v>2334670.5279881018</v>
      </c>
      <c r="V815" s="27">
        <v>2479171.1391060273</v>
      </c>
      <c r="W815" s="27">
        <v>2450192.8358575399</v>
      </c>
      <c r="X815" s="27">
        <v>2509169.2026241352</v>
      </c>
      <c r="Y815" s="27">
        <v>2463563.5537552158</v>
      </c>
      <c r="Z815" s="27">
        <v>2511081.2297692946</v>
      </c>
      <c r="AA815" s="27">
        <v>2438757.1254638894</v>
      </c>
      <c r="AB815" s="27">
        <v>2572895.0383121478</v>
      </c>
    </row>
    <row r="816" spans="1:28" outlineLevel="3" x14ac:dyDescent="0.25">
      <c r="A816" s="25" t="s">
        <v>11057</v>
      </c>
      <c r="B816" s="25" t="s">
        <v>4227</v>
      </c>
      <c r="C816" s="26" t="s">
        <v>10976</v>
      </c>
      <c r="D816" s="26" t="s">
        <v>4242</v>
      </c>
      <c r="E816" s="27">
        <v>12818934.223736621</v>
      </c>
      <c r="F816" s="27">
        <v>11192800.456563132</v>
      </c>
      <c r="G816" s="27">
        <v>9900016.5677791014</v>
      </c>
      <c r="H816" s="27">
        <v>10820309.241507152</v>
      </c>
      <c r="I816" s="27">
        <v>13217351.591632698</v>
      </c>
      <c r="J816" s="27">
        <v>14410375.812338507</v>
      </c>
      <c r="K816" s="27">
        <v>12665200.581865806</v>
      </c>
      <c r="L816" s="27">
        <v>12809749.669677049</v>
      </c>
      <c r="M816" s="27">
        <v>14891873.366764117</v>
      </c>
      <c r="N816" s="27">
        <v>16665730.838964254</v>
      </c>
      <c r="O816" s="27">
        <v>15773280.880770992</v>
      </c>
      <c r="P816" s="27">
        <v>17231921.083730768</v>
      </c>
      <c r="Q816" s="27">
        <v>16745130.497106966</v>
      </c>
      <c r="R816" s="27">
        <v>15764246.565634733</v>
      </c>
      <c r="S816" s="27">
        <v>12753716.36986378</v>
      </c>
      <c r="T816" s="27">
        <v>14378751.205075048</v>
      </c>
      <c r="U816" s="27">
        <v>14245837.933948502</v>
      </c>
      <c r="V816" s="27">
        <v>15407888.772051413</v>
      </c>
      <c r="W816" s="27">
        <v>13256750.391044278</v>
      </c>
      <c r="X816" s="27">
        <v>9583690.7860834654</v>
      </c>
      <c r="Y816" s="27">
        <v>6749059.8837034097</v>
      </c>
      <c r="Z816" s="27">
        <v>6927981.3435002491</v>
      </c>
      <c r="AA816" s="27">
        <v>8048273.4566646433</v>
      </c>
      <c r="AB816" s="27">
        <v>6933949.7030835105</v>
      </c>
    </row>
    <row r="817" spans="1:28" outlineLevel="3" x14ac:dyDescent="0.25">
      <c r="A817" s="25" t="s">
        <v>11057</v>
      </c>
      <c r="B817" s="25" t="s">
        <v>4227</v>
      </c>
      <c r="C817" s="26" t="s">
        <v>10976</v>
      </c>
      <c r="D817" s="26" t="s">
        <v>4243</v>
      </c>
      <c r="E817" s="27">
        <v>16351910.713931145</v>
      </c>
      <c r="F817" s="27">
        <v>17852749.772858657</v>
      </c>
      <c r="G817" s="27">
        <v>16344295.238602269</v>
      </c>
      <c r="H817" s="27">
        <v>18158416.681318387</v>
      </c>
      <c r="I817" s="27">
        <v>19196409.940762971</v>
      </c>
      <c r="J817" s="27">
        <v>19931202.358761679</v>
      </c>
      <c r="K817" s="27">
        <v>19158652.969028845</v>
      </c>
      <c r="L817" s="27">
        <v>18283018.332273778</v>
      </c>
      <c r="M817" s="27">
        <v>20587124.401437763</v>
      </c>
      <c r="N817" s="27">
        <v>19853029.835901406</v>
      </c>
      <c r="O817" s="27">
        <v>18241599.225623224</v>
      </c>
      <c r="P817" s="27">
        <v>19567318.405654922</v>
      </c>
      <c r="Q817" s="27">
        <v>19734051.831734344</v>
      </c>
      <c r="R817" s="27">
        <v>17543614.804952741</v>
      </c>
      <c r="S817" s="27">
        <v>17996809.306873564</v>
      </c>
      <c r="T817" s="27">
        <v>19454026.574960746</v>
      </c>
      <c r="U817" s="27">
        <v>21924953.428971734</v>
      </c>
      <c r="V817" s="27">
        <v>20930937.470806986</v>
      </c>
      <c r="W817" s="27">
        <v>21741805.885377157</v>
      </c>
      <c r="X817" s="27">
        <v>22214910.882424116</v>
      </c>
      <c r="Y817" s="27">
        <v>23600754.747014526</v>
      </c>
      <c r="Z817" s="27">
        <v>22603925.575658578</v>
      </c>
      <c r="AA817" s="27">
        <v>18487802.892898582</v>
      </c>
      <c r="AB817" s="27">
        <v>18797154.963091321</v>
      </c>
    </row>
    <row r="818" spans="1:28" outlineLevel="3" x14ac:dyDescent="0.25">
      <c r="A818" s="25" t="s">
        <v>11057</v>
      </c>
      <c r="B818" s="25" t="s">
        <v>4227</v>
      </c>
      <c r="C818" s="26" t="s">
        <v>10976</v>
      </c>
      <c r="D818" s="26" t="s">
        <v>4244</v>
      </c>
      <c r="E818" s="27">
        <v>26181305.465004727</v>
      </c>
      <c r="F818" s="27">
        <v>25790227.806440745</v>
      </c>
      <c r="G818" s="27">
        <v>24018649.580849878</v>
      </c>
      <c r="H818" s="27">
        <v>24912716.836388737</v>
      </c>
      <c r="I818" s="27">
        <v>27087788.142415415</v>
      </c>
      <c r="J818" s="27">
        <v>27761929.766787887</v>
      </c>
      <c r="K818" s="27">
        <v>16823267.24528601</v>
      </c>
      <c r="L818" s="27">
        <v>16564476.543594491</v>
      </c>
      <c r="M818" s="27">
        <v>17666977.026340112</v>
      </c>
      <c r="N818" s="27">
        <v>16789443.810489312</v>
      </c>
      <c r="O818" s="27">
        <v>15402448.191603158</v>
      </c>
      <c r="P818" s="27">
        <v>15009852.693723269</v>
      </c>
      <c r="Q818" s="27">
        <v>15468980.032471953</v>
      </c>
      <c r="R818" s="27">
        <v>14501235.794515902</v>
      </c>
      <c r="S818" s="27">
        <v>12469468.524011495</v>
      </c>
      <c r="T818" s="27">
        <v>14474978.243339356</v>
      </c>
      <c r="U818" s="27">
        <v>15569284.282023828</v>
      </c>
      <c r="V818" s="27">
        <v>14705595.38129068</v>
      </c>
      <c r="W818" s="27">
        <v>13681764.483836275</v>
      </c>
      <c r="X818" s="27">
        <v>9857865.9049099088</v>
      </c>
      <c r="Y818" s="27">
        <v>10687954.408996496</v>
      </c>
      <c r="Z818" s="27">
        <v>13361796.784092316</v>
      </c>
      <c r="AA818" s="27">
        <v>8803097.7413306497</v>
      </c>
      <c r="AB818" s="27">
        <v>9123315.6984064616</v>
      </c>
    </row>
    <row r="819" spans="1:28" outlineLevel="3" x14ac:dyDescent="0.25">
      <c r="A819" s="25" t="s">
        <v>11057</v>
      </c>
      <c r="B819" s="25" t="s">
        <v>4227</v>
      </c>
      <c r="C819" s="26" t="s">
        <v>10976</v>
      </c>
      <c r="D819" s="26" t="s">
        <v>4245</v>
      </c>
      <c r="E819" s="27">
        <v>14655278.880421419</v>
      </c>
      <c r="F819" s="27">
        <v>14618452.607018352</v>
      </c>
      <c r="G819" s="27">
        <v>15789676.17602418</v>
      </c>
      <c r="H819" s="27">
        <v>13590556.042786915</v>
      </c>
      <c r="I819" s="27">
        <v>12873818.213007834</v>
      </c>
      <c r="J819" s="27">
        <v>12503799.113616802</v>
      </c>
      <c r="K819" s="27">
        <v>13732554.27280887</v>
      </c>
      <c r="L819" s="27">
        <v>10192780.341065114</v>
      </c>
      <c r="M819" s="27">
        <v>10256566.845066665</v>
      </c>
      <c r="N819" s="27">
        <v>10633165.449637741</v>
      </c>
      <c r="O819" s="27">
        <v>10642771.242768636</v>
      </c>
      <c r="P819" s="27">
        <v>10848853.821776189</v>
      </c>
      <c r="Q819" s="27">
        <v>10702649.985676976</v>
      </c>
      <c r="R819" s="27">
        <v>10294251.403832532</v>
      </c>
      <c r="S819" s="27">
        <v>9685399.4600597508</v>
      </c>
      <c r="T819" s="27">
        <v>8884420.0296410043</v>
      </c>
      <c r="U819" s="27">
        <v>9157616.3382233959</v>
      </c>
      <c r="V819" s="27">
        <v>8615326.460086165</v>
      </c>
      <c r="W819" s="27">
        <v>8842125.2076438945</v>
      </c>
      <c r="X819" s="27">
        <v>7768252.1034852378</v>
      </c>
      <c r="Y819" s="27">
        <v>9352429.8269004915</v>
      </c>
      <c r="Z819" s="27">
        <v>9551013.1656081323</v>
      </c>
      <c r="AA819" s="27">
        <v>8955020.9407655057</v>
      </c>
      <c r="AB819" s="27">
        <v>8186204.6110930992</v>
      </c>
    </row>
    <row r="820" spans="1:28" outlineLevel="3" x14ac:dyDescent="0.25">
      <c r="A820" s="25" t="s">
        <v>11057</v>
      </c>
      <c r="B820" s="25" t="s">
        <v>4227</v>
      </c>
      <c r="C820" s="26" t="s">
        <v>10976</v>
      </c>
      <c r="D820" s="26" t="s">
        <v>4246</v>
      </c>
      <c r="E820" s="27" t="s">
        <v>11208</v>
      </c>
      <c r="F820" s="27" t="s">
        <v>11208</v>
      </c>
      <c r="G820" s="27" t="s">
        <v>11208</v>
      </c>
      <c r="H820" s="27" t="s">
        <v>11208</v>
      </c>
      <c r="I820" s="27" t="s">
        <v>11208</v>
      </c>
      <c r="J820" s="27" t="s">
        <v>11217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  <c r="Q820" s="27" t="s">
        <v>11218</v>
      </c>
      <c r="R820" s="27" t="s">
        <v>11218</v>
      </c>
      <c r="S820" s="27" t="s">
        <v>11218</v>
      </c>
      <c r="T820" s="27" t="s">
        <v>11218</v>
      </c>
      <c r="U820" s="27" t="s">
        <v>11218</v>
      </c>
      <c r="V820" s="27">
        <v>0</v>
      </c>
      <c r="W820" s="27">
        <v>0</v>
      </c>
      <c r="X820" s="27">
        <v>0</v>
      </c>
      <c r="Y820" s="27">
        <v>0</v>
      </c>
      <c r="Z820" s="27">
        <v>0</v>
      </c>
      <c r="AA820" s="27" t="s">
        <v>11218</v>
      </c>
      <c r="AB820" s="27" t="s">
        <v>11218</v>
      </c>
    </row>
    <row r="821" spans="1:28" outlineLevel="3" x14ac:dyDescent="0.25">
      <c r="A821" s="25" t="s">
        <v>11057</v>
      </c>
      <c r="B821" s="25" t="s">
        <v>4227</v>
      </c>
      <c r="C821" s="26" t="s">
        <v>10976</v>
      </c>
      <c r="D821" s="26" t="s">
        <v>4247</v>
      </c>
      <c r="E821" s="27">
        <v>7924907.9005773421</v>
      </c>
      <c r="F821" s="27">
        <v>8062762.7056498285</v>
      </c>
      <c r="G821" s="27">
        <v>7240007.2807581238</v>
      </c>
      <c r="H821" s="27">
        <v>7101735.3050951995</v>
      </c>
      <c r="I821" s="27">
        <v>7769755.2678850722</v>
      </c>
      <c r="J821" s="27">
        <v>8342711.4600226358</v>
      </c>
      <c r="K821" s="27">
        <v>7064460.4130208772</v>
      </c>
      <c r="L821" s="27">
        <v>6912276.3938867431</v>
      </c>
      <c r="M821" s="27">
        <v>8773264.8776401449</v>
      </c>
      <c r="N821" s="27">
        <v>7658388.3490599552</v>
      </c>
      <c r="O821" s="27">
        <v>9878672.7597967051</v>
      </c>
      <c r="P821" s="27">
        <v>10097115.744821817</v>
      </c>
      <c r="Q821" s="27">
        <v>10699242.284375478</v>
      </c>
      <c r="R821" s="27">
        <v>9876614.6867473871</v>
      </c>
      <c r="S821" s="27">
        <v>10176146.160381194</v>
      </c>
      <c r="T821" s="27">
        <v>10470352.098762158</v>
      </c>
      <c r="U821" s="27">
        <v>0</v>
      </c>
      <c r="V821" s="27">
        <v>0</v>
      </c>
      <c r="W821" s="27">
        <v>9647899.9074227139</v>
      </c>
      <c r="X821" s="27">
        <v>9584245.6272685621</v>
      </c>
      <c r="Y821" s="27">
        <v>0</v>
      </c>
      <c r="Z821" s="27">
        <v>0</v>
      </c>
      <c r="AA821" s="27">
        <v>0</v>
      </c>
      <c r="AB821" s="27">
        <v>0</v>
      </c>
    </row>
    <row r="822" spans="1:28" outlineLevel="3" x14ac:dyDescent="0.25">
      <c r="A822" s="25" t="s">
        <v>11057</v>
      </c>
      <c r="B822" s="25" t="s">
        <v>4227</v>
      </c>
      <c r="C822" s="26" t="s">
        <v>10976</v>
      </c>
      <c r="D822" s="26" t="s">
        <v>4248</v>
      </c>
      <c r="E822" s="27">
        <v>9191157.2003876455</v>
      </c>
      <c r="F822" s="27">
        <v>9054670.9313380662</v>
      </c>
      <c r="G822" s="27">
        <v>10151567.14833142</v>
      </c>
      <c r="H822" s="27">
        <v>9998773.1665030438</v>
      </c>
      <c r="I822" s="27">
        <v>9759556.0458250083</v>
      </c>
      <c r="J822" s="27">
        <v>9772809.7753046863</v>
      </c>
      <c r="K822" s="27">
        <v>8759521.6452146433</v>
      </c>
      <c r="L822" s="27">
        <v>9653981.7274677251</v>
      </c>
      <c r="M822" s="27">
        <v>9595326.7251857836</v>
      </c>
      <c r="N822" s="27">
        <v>10225305.24553814</v>
      </c>
      <c r="O822" s="27">
        <v>10968043.661540043</v>
      </c>
      <c r="P822" s="27">
        <v>10863668.038078804</v>
      </c>
      <c r="Q822" s="27">
        <v>9840076.0918814354</v>
      </c>
      <c r="R822" s="27">
        <v>10607571.919176718</v>
      </c>
      <c r="S822" s="27">
        <v>10227799.574310137</v>
      </c>
      <c r="T822" s="27">
        <v>9966702.9545920584</v>
      </c>
      <c r="U822" s="27">
        <v>10863336.619113626</v>
      </c>
      <c r="V822" s="27">
        <v>11650299.74178135</v>
      </c>
      <c r="W822" s="27">
        <v>9740725.0032420941</v>
      </c>
      <c r="X822" s="27">
        <v>10101266.308747789</v>
      </c>
      <c r="Y822" s="27">
        <v>10210791.826831812</v>
      </c>
      <c r="Z822" s="27">
        <v>10983521.088041473</v>
      </c>
      <c r="AA822" s="27">
        <v>10327323.640618224</v>
      </c>
      <c r="AB822" s="27">
        <v>9878415.8389087431</v>
      </c>
    </row>
    <row r="823" spans="1:28" outlineLevel="3" x14ac:dyDescent="0.25">
      <c r="A823" s="25" t="s">
        <v>11057</v>
      </c>
      <c r="B823" s="25" t="s">
        <v>4227</v>
      </c>
      <c r="C823" s="26" t="s">
        <v>10976</v>
      </c>
      <c r="D823" s="26" t="s">
        <v>4249</v>
      </c>
      <c r="E823" s="27">
        <v>16064780.496191651</v>
      </c>
      <c r="F823" s="27">
        <v>15939458.694067046</v>
      </c>
      <c r="G823" s="27">
        <v>16203116.730654079</v>
      </c>
      <c r="H823" s="27">
        <v>15351592.044732878</v>
      </c>
      <c r="I823" s="27">
        <v>16996822.584911183</v>
      </c>
      <c r="J823" s="27">
        <v>18121233.682972386</v>
      </c>
      <c r="K823" s="27">
        <v>17963234.620028477</v>
      </c>
      <c r="L823" s="27">
        <v>16493952.955748864</v>
      </c>
      <c r="M823" s="27">
        <v>17192417.319849871</v>
      </c>
      <c r="N823" s="27">
        <v>17420844.280843887</v>
      </c>
      <c r="O823" s="27">
        <v>17320880.236978773</v>
      </c>
      <c r="P823" s="27">
        <v>17230666.885190055</v>
      </c>
      <c r="Q823" s="27">
        <v>17298650.716636106</v>
      </c>
      <c r="R823" s="27">
        <v>15718247.300580485</v>
      </c>
      <c r="S823" s="27">
        <v>19374873.604623977</v>
      </c>
      <c r="T823" s="27">
        <v>19111278.873333294</v>
      </c>
      <c r="U823" s="27">
        <v>19661153.854901511</v>
      </c>
      <c r="V823" s="27">
        <v>19945452.794223897</v>
      </c>
      <c r="W823" s="27">
        <v>17590718.174479865</v>
      </c>
      <c r="X823" s="27">
        <v>9721619.2833210919</v>
      </c>
      <c r="Y823" s="27">
        <v>9639765.3062140811</v>
      </c>
      <c r="Z823" s="27">
        <v>9851898.8474046495</v>
      </c>
      <c r="AA823" s="27">
        <v>15812961.540655373</v>
      </c>
      <c r="AB823" s="27">
        <v>16345312.627437288</v>
      </c>
    </row>
    <row r="824" spans="1:28" outlineLevel="3" x14ac:dyDescent="0.25">
      <c r="A824" s="25" t="s">
        <v>11057</v>
      </c>
      <c r="B824" s="25" t="s">
        <v>4227</v>
      </c>
      <c r="C824" s="26" t="s">
        <v>10976</v>
      </c>
      <c r="D824" s="26" t="s">
        <v>4250</v>
      </c>
      <c r="E824" s="27">
        <v>5946922.897296642</v>
      </c>
      <c r="F824" s="27">
        <v>7926671.5304556927</v>
      </c>
      <c r="G824" s="27">
        <v>8617997.7488839794</v>
      </c>
      <c r="H824" s="27">
        <v>10113984.968545064</v>
      </c>
      <c r="I824" s="27">
        <v>9045189.4849360064</v>
      </c>
      <c r="J824" s="27">
        <v>9738236.6374582071</v>
      </c>
      <c r="K824" s="27">
        <v>10469930.55964862</v>
      </c>
      <c r="L824" s="27">
        <v>10846494.440653577</v>
      </c>
      <c r="M824" s="27">
        <v>11078639.295952443</v>
      </c>
      <c r="N824" s="27">
        <v>11103411.588669444</v>
      </c>
      <c r="O824" s="27">
        <v>10113412.162680227</v>
      </c>
      <c r="P824" s="27">
        <v>10158578.995137684</v>
      </c>
      <c r="Q824" s="27">
        <v>9922992.5156074911</v>
      </c>
      <c r="R824" s="27">
        <v>9954259.5076819248</v>
      </c>
      <c r="S824" s="27">
        <v>9003635.8434312437</v>
      </c>
      <c r="T824" s="27">
        <v>9146410.3883646708</v>
      </c>
      <c r="U824" s="27">
        <v>9072528.7202853523</v>
      </c>
      <c r="V824" s="27">
        <v>9593204.7625774313</v>
      </c>
      <c r="W824" s="27">
        <v>9415271.747106852</v>
      </c>
      <c r="X824" s="27">
        <v>9425238.9318865668</v>
      </c>
      <c r="Y824" s="27">
        <v>8992627.7795606572</v>
      </c>
      <c r="Z824" s="27">
        <v>8368831.4915498672</v>
      </c>
      <c r="AA824" s="27">
        <v>8952534.8162566181</v>
      </c>
      <c r="AB824" s="27">
        <v>8751816.0050694346</v>
      </c>
    </row>
    <row r="825" spans="1:28" outlineLevel="3" x14ac:dyDescent="0.25">
      <c r="A825" s="25" t="s">
        <v>11057</v>
      </c>
      <c r="B825" s="25" t="s">
        <v>4227</v>
      </c>
      <c r="C825" s="26" t="s">
        <v>10976</v>
      </c>
      <c r="D825" s="26" t="s">
        <v>4251</v>
      </c>
      <c r="E825" s="27">
        <v>10358572.947181303</v>
      </c>
      <c r="F825" s="27">
        <v>9901174.1612050235</v>
      </c>
      <c r="G825" s="27">
        <v>9818013.4525222592</v>
      </c>
      <c r="H825" s="27">
        <v>9551065.076896064</v>
      </c>
      <c r="I825" s="27">
        <v>10516110.530799348</v>
      </c>
      <c r="J825" s="27">
        <v>10659645.294586197</v>
      </c>
      <c r="K825" s="27">
        <v>10488000.290255377</v>
      </c>
      <c r="L825" s="27">
        <v>10372596.966081632</v>
      </c>
      <c r="M825" s="27">
        <v>10536761.125971984</v>
      </c>
      <c r="N825" s="27">
        <v>10729598.711742671</v>
      </c>
      <c r="O825" s="27">
        <v>10356738.093749784</v>
      </c>
      <c r="P825" s="27">
        <v>10807217.685994562</v>
      </c>
      <c r="Q825" s="27">
        <v>11081409.643848393</v>
      </c>
      <c r="R825" s="27">
        <v>11221711.711087951</v>
      </c>
      <c r="S825" s="27">
        <v>11070212.956557468</v>
      </c>
      <c r="T825" s="27">
        <v>12300111.922854684</v>
      </c>
      <c r="U825" s="27">
        <v>12716703.43151902</v>
      </c>
      <c r="V825" s="27">
        <v>12541248.325748192</v>
      </c>
      <c r="W825" s="27">
        <v>12031298.032156209</v>
      </c>
      <c r="X825" s="27">
        <v>13162335.950054554</v>
      </c>
      <c r="Y825" s="27">
        <v>12887247.971164485</v>
      </c>
      <c r="Z825" s="27">
        <v>12913768.808894072</v>
      </c>
      <c r="AA825" s="27">
        <v>12774984.06641273</v>
      </c>
      <c r="AB825" s="27">
        <v>12497470.245856555</v>
      </c>
    </row>
    <row r="826" spans="1:28" outlineLevel="3" x14ac:dyDescent="0.25">
      <c r="A826" s="25" t="s">
        <v>11057</v>
      </c>
      <c r="B826" s="25" t="s">
        <v>4227</v>
      </c>
      <c r="C826" s="26" t="s">
        <v>10976</v>
      </c>
      <c r="D826" s="26" t="s">
        <v>4252</v>
      </c>
      <c r="E826" s="27">
        <v>8674682.3709264845</v>
      </c>
      <c r="F826" s="27">
        <v>8421151.8458270468</v>
      </c>
      <c r="G826" s="27">
        <v>9051502.2498582881</v>
      </c>
      <c r="H826" s="27">
        <v>8453322.6529381648</v>
      </c>
      <c r="I826" s="27">
        <v>8147925.2432330521</v>
      </c>
      <c r="J826" s="27">
        <v>8304117.7553825229</v>
      </c>
      <c r="K826" s="27">
        <v>7874180.141793509</v>
      </c>
      <c r="L826" s="27">
        <v>10145707.525183542</v>
      </c>
      <c r="M826" s="27">
        <v>10752150.422048872</v>
      </c>
      <c r="N826" s="27">
        <v>11488459.133886978</v>
      </c>
      <c r="O826" s="27">
        <v>11033386.823705971</v>
      </c>
      <c r="P826" s="27">
        <v>11231953.306882687</v>
      </c>
      <c r="Q826" s="27">
        <v>10378903.164736042</v>
      </c>
      <c r="R826" s="27">
        <v>10141830.88636186</v>
      </c>
      <c r="S826" s="27">
        <v>10057348.040593253</v>
      </c>
      <c r="T826" s="27">
        <v>10960399.414798331</v>
      </c>
      <c r="U826" s="27">
        <v>11020871.618454553</v>
      </c>
      <c r="V826" s="27">
        <v>0</v>
      </c>
      <c r="W826" s="27">
        <v>11523910.057642531</v>
      </c>
      <c r="X826" s="27">
        <v>0</v>
      </c>
      <c r="Y826" s="27">
        <v>10973444.067654734</v>
      </c>
      <c r="Z826" s="27">
        <v>10927471.957048103</v>
      </c>
      <c r="AA826" s="27">
        <v>11561403.444454197</v>
      </c>
      <c r="AB826" s="27">
        <v>9792483.5404748153</v>
      </c>
    </row>
    <row r="827" spans="1:28" outlineLevel="3" x14ac:dyDescent="0.25">
      <c r="A827" s="25" t="s">
        <v>11057</v>
      </c>
      <c r="B827" s="25" t="s">
        <v>4227</v>
      </c>
      <c r="C827" s="26" t="s">
        <v>10976</v>
      </c>
      <c r="D827" s="26" t="s">
        <v>4253</v>
      </c>
      <c r="E827" s="27">
        <v>7306321.3771805363</v>
      </c>
      <c r="F827" s="27">
        <v>7335989.6302000172</v>
      </c>
      <c r="G827" s="27">
        <v>6565616.6839531614</v>
      </c>
      <c r="H827" s="27">
        <v>6629210.6048867796</v>
      </c>
      <c r="I827" s="27">
        <v>6765169.2516589817</v>
      </c>
      <c r="J827" s="27">
        <v>7109286.9668868501</v>
      </c>
      <c r="K827" s="27">
        <v>6389793.7211381206</v>
      </c>
      <c r="L827" s="27">
        <v>7098513.950539629</v>
      </c>
      <c r="M827" s="27">
        <v>7370064.3484340906</v>
      </c>
      <c r="N827" s="27">
        <v>7747530.8253455022</v>
      </c>
      <c r="O827" s="27">
        <v>7602263.0449660765</v>
      </c>
      <c r="P827" s="27">
        <v>7794635.0731253</v>
      </c>
      <c r="Q827" s="27">
        <v>7791153.3691065451</v>
      </c>
      <c r="R827" s="27">
        <v>8175446.9087983239</v>
      </c>
      <c r="S827" s="27">
        <v>8930511.7040159814</v>
      </c>
      <c r="T827" s="27">
        <v>9307684.1122687198</v>
      </c>
      <c r="U827" s="27">
        <v>9778686.8820875697</v>
      </c>
      <c r="V827" s="27">
        <v>10793516.446789568</v>
      </c>
      <c r="W827" s="27">
        <v>10755079.703931287</v>
      </c>
      <c r="X827" s="27">
        <v>9544138.959120024</v>
      </c>
      <c r="Y827" s="27">
        <v>9913790.8005987909</v>
      </c>
      <c r="Z827" s="27">
        <v>10072285.215222135</v>
      </c>
      <c r="AA827" s="27">
        <v>9518562.330540739</v>
      </c>
      <c r="AB827" s="27">
        <v>9385399.4079111237</v>
      </c>
    </row>
    <row r="828" spans="1:28" outlineLevel="3" x14ac:dyDescent="0.25">
      <c r="A828" s="25" t="s">
        <v>11057</v>
      </c>
      <c r="B828" s="25" t="s">
        <v>4227</v>
      </c>
      <c r="C828" s="26" t="s">
        <v>10976</v>
      </c>
      <c r="D828" s="26" t="s">
        <v>4254</v>
      </c>
      <c r="E828" s="27">
        <v>10806256.52934467</v>
      </c>
      <c r="F828" s="27">
        <v>10228679.917939568</v>
      </c>
      <c r="G828" s="27">
        <v>15871886.87632715</v>
      </c>
      <c r="H828" s="27">
        <v>14973133.714837041</v>
      </c>
      <c r="I828" s="27">
        <v>16330347.228447312</v>
      </c>
      <c r="J828" s="27">
        <v>12668470.074827455</v>
      </c>
      <c r="K828" s="27">
        <v>10242902.15568909</v>
      </c>
      <c r="L828" s="27">
        <v>12116462.255211817</v>
      </c>
      <c r="M828" s="27">
        <v>9592109.7145287432</v>
      </c>
      <c r="N828" s="27">
        <v>8869103.910005739</v>
      </c>
      <c r="O828" s="27">
        <v>8908253.0535734314</v>
      </c>
      <c r="P828" s="27">
        <v>8773897.2813154627</v>
      </c>
      <c r="Q828" s="27">
        <v>8691337.3982071783</v>
      </c>
      <c r="R828" s="27">
        <v>9599301.4119311329</v>
      </c>
      <c r="S828" s="27">
        <v>9497970.7315369733</v>
      </c>
      <c r="T828" s="27">
        <v>9296619.169999823</v>
      </c>
      <c r="U828" s="27">
        <v>9439297.9854114819</v>
      </c>
      <c r="V828" s="27">
        <v>9058303.8084820453</v>
      </c>
      <c r="W828" s="27">
        <v>8956363.3972096965</v>
      </c>
      <c r="X828" s="27">
        <v>8935270.6313415412</v>
      </c>
      <c r="Y828" s="27">
        <v>8888345.229681652</v>
      </c>
      <c r="Z828" s="27">
        <v>8561813.5654315036</v>
      </c>
      <c r="AA828" s="27">
        <v>8621725.7442600504</v>
      </c>
      <c r="AB828" s="27">
        <v>8397085.7294359673</v>
      </c>
    </row>
    <row r="829" spans="1:28" outlineLevel="3" x14ac:dyDescent="0.25">
      <c r="A829" s="25" t="s">
        <v>11057</v>
      </c>
      <c r="B829" s="25" t="s">
        <v>4227</v>
      </c>
      <c r="C829" s="26" t="s">
        <v>10976</v>
      </c>
      <c r="D829" s="26" t="s">
        <v>4255</v>
      </c>
      <c r="E829" s="27">
        <v>8992857.9485632908</v>
      </c>
      <c r="F829" s="27">
        <v>9418974.0578887034</v>
      </c>
      <c r="G829" s="27">
        <v>8996409.4180872757</v>
      </c>
      <c r="H829" s="27">
        <v>8702975.9753449596</v>
      </c>
      <c r="I829" s="27">
        <v>9090874.4553471971</v>
      </c>
      <c r="J829" s="27">
        <v>9182065.1985954791</v>
      </c>
      <c r="K829" s="27">
        <v>8537165.3830640335</v>
      </c>
      <c r="L829" s="27">
        <v>8296928.6432055188</v>
      </c>
      <c r="M829" s="27">
        <v>8360466.6911600903</v>
      </c>
      <c r="N829" s="27">
        <v>9163683.2267706916</v>
      </c>
      <c r="O829" s="27">
        <v>8974538.7674828041</v>
      </c>
      <c r="P829" s="27">
        <v>9149047.0951260068</v>
      </c>
      <c r="Q829" s="27">
        <v>9194584.5861104112</v>
      </c>
      <c r="R829" s="27">
        <v>10710812.191005608</v>
      </c>
      <c r="S829" s="27">
        <v>10454128.98044035</v>
      </c>
      <c r="T829" s="27">
        <v>8666400.1693026703</v>
      </c>
      <c r="U829" s="27">
        <v>9146605.398741411</v>
      </c>
      <c r="V829" s="27">
        <v>9050460.6761538107</v>
      </c>
      <c r="W829" s="27">
        <v>7283960.5032698642</v>
      </c>
      <c r="X829" s="27">
        <v>8254944.4939258844</v>
      </c>
      <c r="Y829" s="27">
        <v>7410802.8649655357</v>
      </c>
      <c r="Z829" s="27">
        <v>7681246.6262952155</v>
      </c>
      <c r="AA829" s="27">
        <v>7818845.3523486909</v>
      </c>
      <c r="AB829" s="27">
        <v>7921812.6809759848</v>
      </c>
    </row>
    <row r="830" spans="1:28" outlineLevel="3" x14ac:dyDescent="0.25">
      <c r="A830" s="25" t="s">
        <v>11057</v>
      </c>
      <c r="B830" s="25" t="s">
        <v>4227</v>
      </c>
      <c r="C830" s="26" t="s">
        <v>10976</v>
      </c>
      <c r="D830" s="26" t="s">
        <v>4256</v>
      </c>
      <c r="E830" s="27">
        <v>12396974.861674447</v>
      </c>
      <c r="F830" s="27">
        <v>12682522.354480946</v>
      </c>
      <c r="G830" s="27">
        <v>12275214.135071801</v>
      </c>
      <c r="H830" s="27">
        <v>12037200.973306349</v>
      </c>
      <c r="I830" s="27">
        <v>9835602.6929899268</v>
      </c>
      <c r="J830" s="27">
        <v>11872491.740502268</v>
      </c>
      <c r="K830" s="27">
        <v>11752954.067845868</v>
      </c>
      <c r="L830" s="27">
        <v>11470379.393885667</v>
      </c>
      <c r="M830" s="27">
        <v>11572881.259287985</v>
      </c>
      <c r="N830" s="27">
        <v>11775533.724302504</v>
      </c>
      <c r="O830" s="27">
        <v>12754105.982817205</v>
      </c>
      <c r="P830" s="27">
        <v>12611519.352721918</v>
      </c>
      <c r="Q830" s="27">
        <v>13158741.072872618</v>
      </c>
      <c r="R830" s="27">
        <v>12844090.02609146</v>
      </c>
      <c r="S830" s="27">
        <v>12180770.408870894</v>
      </c>
      <c r="T830" s="27">
        <v>12665844.670436457</v>
      </c>
      <c r="U830" s="27">
        <v>13587721.514830019</v>
      </c>
      <c r="V830" s="27">
        <v>13149354.825473249</v>
      </c>
      <c r="W830" s="27">
        <v>12921703.44164771</v>
      </c>
      <c r="X830" s="27">
        <v>12940842.60873653</v>
      </c>
      <c r="Y830" s="27">
        <v>14230030.2742658</v>
      </c>
      <c r="Z830" s="27">
        <v>14463396.504631041</v>
      </c>
      <c r="AA830" s="27">
        <v>14901623.160069076</v>
      </c>
      <c r="AB830" s="27">
        <v>13291430.982738178</v>
      </c>
    </row>
    <row r="831" spans="1:28" outlineLevel="3" x14ac:dyDescent="0.25">
      <c r="A831" s="25" t="s">
        <v>11057</v>
      </c>
      <c r="B831" s="25" t="s">
        <v>4227</v>
      </c>
      <c r="C831" s="26" t="s">
        <v>10976</v>
      </c>
      <c r="D831" s="26" t="s">
        <v>4257</v>
      </c>
      <c r="E831" s="27">
        <v>7293061.7096506488</v>
      </c>
      <c r="F831" s="27">
        <v>8343899.0657575708</v>
      </c>
      <c r="G831" s="27">
        <v>8706633.5094010364</v>
      </c>
      <c r="H831" s="27">
        <v>8623734.6264895536</v>
      </c>
      <c r="I831" s="27">
        <v>9475105.8469157461</v>
      </c>
      <c r="J831" s="27">
        <v>8394837.3858127072</v>
      </c>
      <c r="K831" s="27">
        <v>5835243.8272241857</v>
      </c>
      <c r="L831" s="27">
        <v>5490473.0058925301</v>
      </c>
      <c r="M831" s="27">
        <v>5847098.546961478</v>
      </c>
      <c r="N831" s="27">
        <v>6815591.0093320021</v>
      </c>
      <c r="O831" s="27">
        <v>6156973.5822652476</v>
      </c>
      <c r="P831" s="27">
        <v>5452667.6949412264</v>
      </c>
      <c r="Q831" s="27">
        <v>5659242.2810727349</v>
      </c>
      <c r="R831" s="27">
        <v>5579768.1410895055</v>
      </c>
      <c r="S831" s="27">
        <v>6332691.0527148508</v>
      </c>
      <c r="T831" s="27">
        <v>6260691.5165640386</v>
      </c>
      <c r="U831" s="27">
        <v>6132110.5576757444</v>
      </c>
      <c r="V831" s="27">
        <v>4980859.2215041369</v>
      </c>
      <c r="W831" s="27">
        <v>4782618.0284576742</v>
      </c>
      <c r="X831" s="27">
        <v>4279748.609560906</v>
      </c>
      <c r="Y831" s="27">
        <v>4705390.4112168467</v>
      </c>
      <c r="Z831" s="27">
        <v>4507454.2194686141</v>
      </c>
      <c r="AA831" s="27">
        <v>4696049.6620056331</v>
      </c>
      <c r="AB831" s="27">
        <v>5153416.5492506856</v>
      </c>
    </row>
    <row r="832" spans="1:28" outlineLevel="3" x14ac:dyDescent="0.25">
      <c r="A832" s="25" t="s">
        <v>11057</v>
      </c>
      <c r="B832" s="25" t="s">
        <v>4227</v>
      </c>
      <c r="C832" s="26" t="s">
        <v>10976</v>
      </c>
      <c r="D832" s="26" t="s">
        <v>4258</v>
      </c>
      <c r="E832" s="27" t="s">
        <v>11208</v>
      </c>
      <c r="F832" s="27" t="s">
        <v>11208</v>
      </c>
      <c r="G832" s="27" t="s">
        <v>11208</v>
      </c>
      <c r="H832" s="27" t="s">
        <v>11208</v>
      </c>
      <c r="I832" s="27" t="s">
        <v>11208</v>
      </c>
      <c r="J832" s="27" t="s">
        <v>11217</v>
      </c>
      <c r="K832" s="27" t="s">
        <v>11218</v>
      </c>
      <c r="L832" s="27" t="s">
        <v>11218</v>
      </c>
      <c r="M832" s="27" t="s">
        <v>11218</v>
      </c>
      <c r="N832" s="27" t="s">
        <v>11218</v>
      </c>
      <c r="O832" s="27" t="s">
        <v>11218</v>
      </c>
      <c r="P832" s="27" t="s">
        <v>11218</v>
      </c>
      <c r="Q832" s="27" t="s">
        <v>11218</v>
      </c>
      <c r="R832" s="27" t="s">
        <v>11218</v>
      </c>
      <c r="S832" s="27" t="s">
        <v>11218</v>
      </c>
      <c r="T832" s="27" t="s">
        <v>11218</v>
      </c>
      <c r="U832" s="27" t="s">
        <v>11218</v>
      </c>
      <c r="V832" s="27" t="s">
        <v>11218</v>
      </c>
      <c r="W832" s="27" t="s">
        <v>11218</v>
      </c>
      <c r="X832" s="27" t="s">
        <v>11218</v>
      </c>
      <c r="Y832" s="27" t="s">
        <v>11218</v>
      </c>
      <c r="Z832" s="27" t="s">
        <v>11218</v>
      </c>
      <c r="AA832" s="27" t="s">
        <v>11218</v>
      </c>
      <c r="AB832" s="27" t="s">
        <v>11218</v>
      </c>
    </row>
    <row r="833" spans="1:28" outlineLevel="3" x14ac:dyDescent="0.25">
      <c r="A833" s="25" t="s">
        <v>11057</v>
      </c>
      <c r="B833" s="25" t="s">
        <v>4227</v>
      </c>
      <c r="C833" s="26" t="s">
        <v>10976</v>
      </c>
      <c r="D833" s="26" t="s">
        <v>4259</v>
      </c>
      <c r="E833" s="27">
        <v>2713540.678933084</v>
      </c>
      <c r="F833" s="27">
        <v>2606074.1343920045</v>
      </c>
      <c r="G833" s="27">
        <v>2809740.6870331601</v>
      </c>
      <c r="H833" s="27">
        <v>3495751.5950241922</v>
      </c>
      <c r="I833" s="27">
        <v>5397227.3474904895</v>
      </c>
      <c r="J833" s="27">
        <v>5120083.5983297974</v>
      </c>
      <c r="K833" s="27">
        <v>4988497.7773920614</v>
      </c>
      <c r="L833" s="27">
        <v>4992180.2341005336</v>
      </c>
      <c r="M833" s="27">
        <v>4778865.6322169621</v>
      </c>
      <c r="N833" s="27">
        <v>4695147.8609641185</v>
      </c>
      <c r="O833" s="27">
        <v>5471867.7925283993</v>
      </c>
      <c r="P833" s="27">
        <v>4854802.4908289397</v>
      </c>
      <c r="Q833" s="27">
        <v>5239675.4932151139</v>
      </c>
      <c r="R833" s="27">
        <v>5308137.3973225309</v>
      </c>
      <c r="S833" s="27">
        <v>5072557.7893267125</v>
      </c>
      <c r="T833" s="27">
        <v>5513954.7762463894</v>
      </c>
      <c r="U833" s="27">
        <v>4897799.569749536</v>
      </c>
      <c r="V833" s="27">
        <v>4878770.8053922551</v>
      </c>
      <c r="W833" s="27">
        <v>2883895.4197432022</v>
      </c>
      <c r="X833" s="27">
        <v>1881226.6126187756</v>
      </c>
      <c r="Y833" s="27">
        <v>1802452.0723322427</v>
      </c>
      <c r="Z833" s="27">
        <v>0</v>
      </c>
      <c r="AA833" s="27">
        <v>0</v>
      </c>
      <c r="AB833" s="27">
        <v>0</v>
      </c>
    </row>
    <row r="834" spans="1:28" outlineLevel="3" x14ac:dyDescent="0.25">
      <c r="A834" s="25" t="s">
        <v>11057</v>
      </c>
      <c r="B834" s="25" t="s">
        <v>4227</v>
      </c>
      <c r="C834" s="26" t="s">
        <v>10976</v>
      </c>
      <c r="D834" s="26" t="s">
        <v>4260</v>
      </c>
      <c r="E834" s="27">
        <v>4529557.8277989924</v>
      </c>
      <c r="F834" s="27">
        <v>4824192.5588119747</v>
      </c>
      <c r="G834" s="27">
        <v>4898730.1796635678</v>
      </c>
      <c r="H834" s="27">
        <v>4724304.3647518419</v>
      </c>
      <c r="I834" s="27">
        <v>4449944.8940806817</v>
      </c>
      <c r="J834" s="27">
        <v>4239107.1803714316</v>
      </c>
      <c r="K834" s="27">
        <v>5130886.2330199732</v>
      </c>
      <c r="L834" s="27">
        <v>5160165.1207610583</v>
      </c>
      <c r="M834" s="27">
        <v>5396089.8515210543</v>
      </c>
      <c r="N834" s="27">
        <v>5878468.9169437084</v>
      </c>
      <c r="O834" s="27">
        <v>5864843.4801420709</v>
      </c>
      <c r="P834" s="27">
        <v>6186905.4139266219</v>
      </c>
      <c r="Q834" s="27">
        <v>6463734.8987108981</v>
      </c>
      <c r="R834" s="27">
        <v>4845439.3686564947</v>
      </c>
      <c r="S834" s="27">
        <v>5333297.7504108455</v>
      </c>
      <c r="T834" s="27">
        <v>5047370.1600563722</v>
      </c>
      <c r="U834" s="27">
        <v>5295274.7553868042</v>
      </c>
      <c r="V834" s="27">
        <v>7088092.3110637125</v>
      </c>
      <c r="W834" s="27">
        <v>7143481.5906710951</v>
      </c>
      <c r="X834" s="27">
        <v>8377727.7245221268</v>
      </c>
      <c r="Y834" s="27">
        <v>7070067.7583636669</v>
      </c>
      <c r="Z834" s="27">
        <v>7251387.1948009776</v>
      </c>
      <c r="AA834" s="27">
        <v>6646267.0846149595</v>
      </c>
      <c r="AB834" s="27">
        <v>6651822.8965718225</v>
      </c>
    </row>
    <row r="835" spans="1:28" outlineLevel="3" x14ac:dyDescent="0.25">
      <c r="A835" s="25" t="s">
        <v>11057</v>
      </c>
      <c r="B835" s="25" t="s">
        <v>4227</v>
      </c>
      <c r="C835" s="26" t="s">
        <v>10976</v>
      </c>
      <c r="D835" s="26" t="s">
        <v>4261</v>
      </c>
      <c r="E835" s="27" t="s">
        <v>11208</v>
      </c>
      <c r="F835" s="27" t="s">
        <v>11208</v>
      </c>
      <c r="G835" s="27" t="s">
        <v>11208</v>
      </c>
      <c r="H835" s="27" t="s">
        <v>11208</v>
      </c>
      <c r="I835" s="27" t="s">
        <v>11217</v>
      </c>
      <c r="J835" s="27" t="s">
        <v>11217</v>
      </c>
      <c r="K835" s="27" t="s">
        <v>11218</v>
      </c>
      <c r="L835" s="27" t="s">
        <v>11218</v>
      </c>
      <c r="M835" s="27" t="s">
        <v>11218</v>
      </c>
      <c r="N835" s="27" t="s">
        <v>11218</v>
      </c>
      <c r="O835" s="27" t="s">
        <v>11218</v>
      </c>
      <c r="P835" s="27" t="s">
        <v>11218</v>
      </c>
      <c r="Q835" s="27" t="s">
        <v>11218</v>
      </c>
      <c r="R835" s="27" t="s">
        <v>11218</v>
      </c>
      <c r="S835" s="27" t="s">
        <v>11218</v>
      </c>
      <c r="T835" s="27" t="s">
        <v>11218</v>
      </c>
      <c r="U835" s="27" t="s">
        <v>11218</v>
      </c>
      <c r="V835" s="27" t="s">
        <v>11218</v>
      </c>
      <c r="W835" s="27" t="s">
        <v>11218</v>
      </c>
      <c r="X835" s="27" t="s">
        <v>11218</v>
      </c>
      <c r="Y835" s="27" t="s">
        <v>11218</v>
      </c>
      <c r="Z835" s="27" t="s">
        <v>11218</v>
      </c>
      <c r="AA835" s="27" t="s">
        <v>11218</v>
      </c>
      <c r="AB835" s="27" t="s">
        <v>11218</v>
      </c>
    </row>
    <row r="836" spans="1:28" outlineLevel="3" x14ac:dyDescent="0.25">
      <c r="A836" s="25" t="s">
        <v>11057</v>
      </c>
      <c r="B836" s="25" t="s">
        <v>4227</v>
      </c>
      <c r="C836" s="26" t="s">
        <v>10976</v>
      </c>
      <c r="D836" s="26" t="s">
        <v>4262</v>
      </c>
      <c r="E836" s="27">
        <v>10898439.249189794</v>
      </c>
      <c r="F836" s="27">
        <v>11312024.122644469</v>
      </c>
      <c r="G836" s="27">
        <v>10271315.743816836</v>
      </c>
      <c r="H836" s="27">
        <v>9925950.2243849486</v>
      </c>
      <c r="I836" s="27">
        <v>10092853.615618315</v>
      </c>
      <c r="J836" s="27">
        <v>9704012.9826607611</v>
      </c>
      <c r="K836" s="27">
        <v>8450779.3361869417</v>
      </c>
      <c r="L836" s="27">
        <v>7331108.7327045184</v>
      </c>
      <c r="M836" s="27">
        <v>7297542.0047054281</v>
      </c>
      <c r="N836" s="27">
        <v>8692115.1017125454</v>
      </c>
      <c r="O836" s="27">
        <v>8540075.0069249272</v>
      </c>
      <c r="P836" s="27">
        <v>8461145.5541900732</v>
      </c>
      <c r="Q836" s="27">
        <v>8256129.5507601155</v>
      </c>
      <c r="R836" s="27">
        <v>8641924.0383382235</v>
      </c>
      <c r="S836" s="27">
        <v>7347163.0552068055</v>
      </c>
      <c r="T836" s="27">
        <v>7216764.2965409392</v>
      </c>
      <c r="U836" s="27">
        <v>7116233.2074400857</v>
      </c>
      <c r="V836" s="27">
        <v>7029450.4759484632</v>
      </c>
      <c r="W836" s="27">
        <v>7800381.6338521615</v>
      </c>
      <c r="X836" s="27">
        <v>9524148.9011921082</v>
      </c>
      <c r="Y836" s="27">
        <v>8147560.3738881452</v>
      </c>
      <c r="Z836" s="27">
        <v>8235348.3521325048</v>
      </c>
      <c r="AA836" s="27">
        <v>7434837.3598564323</v>
      </c>
      <c r="AB836" s="27">
        <v>7609752.6161348782</v>
      </c>
    </row>
    <row r="837" spans="1:28" outlineLevel="3" x14ac:dyDescent="0.25">
      <c r="A837" s="25" t="s">
        <v>11057</v>
      </c>
      <c r="B837" s="25" t="s">
        <v>4227</v>
      </c>
      <c r="C837" s="26" t="s">
        <v>10976</v>
      </c>
      <c r="D837" s="26" t="s">
        <v>4263</v>
      </c>
      <c r="E837" s="27">
        <v>7261342.0400609281</v>
      </c>
      <c r="F837" s="27">
        <v>7354345.4078284753</v>
      </c>
      <c r="G837" s="27">
        <v>7029588.8790698275</v>
      </c>
      <c r="H837" s="27">
        <v>6096369.1239886563</v>
      </c>
      <c r="I837" s="27">
        <v>6405905.2511243597</v>
      </c>
      <c r="J837" s="27">
        <v>5672603.0689201411</v>
      </c>
      <c r="K837" s="27">
        <v>6088846.0382557381</v>
      </c>
      <c r="L837" s="27">
        <v>5256595.3133732816</v>
      </c>
      <c r="M837" s="27">
        <v>5235438.0190012157</v>
      </c>
      <c r="N837" s="27">
        <v>4879803.5839529857</v>
      </c>
      <c r="O837" s="27">
        <v>4569296.4210300231</v>
      </c>
      <c r="P837" s="27">
        <v>4958890.1917850412</v>
      </c>
      <c r="Q837" s="27">
        <v>4853463.9234247645</v>
      </c>
      <c r="R837" s="27">
        <v>4487240.8355108649</v>
      </c>
      <c r="S837" s="27">
        <v>5717217.3132032761</v>
      </c>
      <c r="T837" s="27">
        <v>6143677.2737977952</v>
      </c>
      <c r="U837" s="27">
        <v>6546995.0544551471</v>
      </c>
      <c r="V837" s="27">
        <v>7044848.0884535732</v>
      </c>
      <c r="W837" s="27">
        <v>6864265.3210815471</v>
      </c>
      <c r="X837" s="27">
        <v>5826162.404294664</v>
      </c>
      <c r="Y837" s="27">
        <v>6810455.7708362667</v>
      </c>
      <c r="Z837" s="27">
        <v>7966368.4207348535</v>
      </c>
      <c r="AA837" s="27">
        <v>8217848.9885263462</v>
      </c>
      <c r="AB837" s="27">
        <v>8772485.1141979024</v>
      </c>
    </row>
    <row r="838" spans="1:28" outlineLevel="3" x14ac:dyDescent="0.25">
      <c r="A838" s="25" t="s">
        <v>11057</v>
      </c>
      <c r="B838" s="25" t="s">
        <v>4227</v>
      </c>
      <c r="C838" s="26" t="s">
        <v>10976</v>
      </c>
      <c r="D838" s="26" t="s">
        <v>4264</v>
      </c>
      <c r="E838" s="27">
        <v>15410577.275551895</v>
      </c>
      <c r="F838" s="27">
        <v>16074119.881834004</v>
      </c>
      <c r="G838" s="27">
        <v>9162079.160267666</v>
      </c>
      <c r="H838" s="27">
        <v>9234802.3132898007</v>
      </c>
      <c r="I838" s="27">
        <v>9379749.204046363</v>
      </c>
      <c r="J838" s="27">
        <v>9920971.5148726683</v>
      </c>
      <c r="K838" s="27">
        <v>9517075.9112964924</v>
      </c>
      <c r="L838" s="27">
        <v>8440071.3569254316</v>
      </c>
      <c r="M838" s="27">
        <v>8785688.99668332</v>
      </c>
      <c r="N838" s="27">
        <v>8879501.3329905421</v>
      </c>
      <c r="O838" s="27">
        <v>8419415.0095719472</v>
      </c>
      <c r="P838" s="27">
        <v>8243985.1274497025</v>
      </c>
      <c r="Q838" s="27">
        <v>7702478.9086420136</v>
      </c>
      <c r="R838" s="27">
        <v>7194255.8731987532</v>
      </c>
      <c r="S838" s="27">
        <v>7306700.4792404892</v>
      </c>
      <c r="T838" s="27">
        <v>7776293.1921305563</v>
      </c>
      <c r="U838" s="27">
        <v>8281803.3917092467</v>
      </c>
      <c r="V838" s="27">
        <v>7106901.6642232276</v>
      </c>
      <c r="W838" s="27">
        <v>7306219.7782085398</v>
      </c>
      <c r="X838" s="27">
        <v>6016343.8592987619</v>
      </c>
      <c r="Y838" s="27">
        <v>6140161.5434668865</v>
      </c>
      <c r="Z838" s="27">
        <v>5916713.2703953218</v>
      </c>
      <c r="AA838" s="27">
        <v>5503879.9264844218</v>
      </c>
      <c r="AB838" s="27">
        <v>5644610.4554910865</v>
      </c>
    </row>
    <row r="839" spans="1:28" outlineLevel="3" x14ac:dyDescent="0.25">
      <c r="A839" s="25" t="s">
        <v>11057</v>
      </c>
      <c r="B839" s="25" t="s">
        <v>4227</v>
      </c>
      <c r="C839" s="26" t="s">
        <v>10976</v>
      </c>
      <c r="D839" s="26" t="s">
        <v>4265</v>
      </c>
      <c r="E839" s="27" t="s">
        <v>11208</v>
      </c>
      <c r="F839" s="27" t="s">
        <v>11208</v>
      </c>
      <c r="G839" s="27" t="s">
        <v>11208</v>
      </c>
      <c r="H839" s="27" t="s">
        <v>11208</v>
      </c>
      <c r="I839" s="27" t="s">
        <v>11217</v>
      </c>
      <c r="J839" s="27" t="s">
        <v>11217</v>
      </c>
      <c r="K839" s="27" t="s">
        <v>11218</v>
      </c>
      <c r="L839" s="27" t="s">
        <v>11218</v>
      </c>
      <c r="M839" s="27" t="s">
        <v>11218</v>
      </c>
      <c r="N839" s="27" t="s">
        <v>11218</v>
      </c>
      <c r="O839" s="27" t="s">
        <v>11218</v>
      </c>
      <c r="P839" s="27" t="s">
        <v>11218</v>
      </c>
      <c r="Q839" s="27" t="s">
        <v>11218</v>
      </c>
      <c r="R839" s="27" t="s">
        <v>11218</v>
      </c>
      <c r="S839" s="27" t="s">
        <v>11218</v>
      </c>
      <c r="T839" s="27" t="s">
        <v>11218</v>
      </c>
      <c r="U839" s="27" t="s">
        <v>11218</v>
      </c>
      <c r="V839" s="27" t="s">
        <v>11218</v>
      </c>
      <c r="W839" s="27" t="s">
        <v>11218</v>
      </c>
      <c r="X839" s="27" t="s">
        <v>11218</v>
      </c>
      <c r="Y839" s="27" t="s">
        <v>11218</v>
      </c>
      <c r="Z839" s="27" t="s">
        <v>11218</v>
      </c>
      <c r="AA839" s="27" t="s">
        <v>11218</v>
      </c>
      <c r="AB839" s="27" t="s">
        <v>11218</v>
      </c>
    </row>
    <row r="840" spans="1:28" outlineLevel="3" x14ac:dyDescent="0.25">
      <c r="A840" s="25" t="s">
        <v>11057</v>
      </c>
      <c r="B840" s="25" t="s">
        <v>4227</v>
      </c>
      <c r="C840" s="26" t="s">
        <v>10976</v>
      </c>
      <c r="D840" s="26" t="s">
        <v>4266</v>
      </c>
      <c r="E840" s="27">
        <v>4499428.5230123736</v>
      </c>
      <c r="F840" s="27">
        <v>4189251.1471125637</v>
      </c>
      <c r="G840" s="27">
        <v>4029924.540941122</v>
      </c>
      <c r="H840" s="27">
        <v>4339377.6580115333</v>
      </c>
      <c r="I840" s="27">
        <v>4128773.7844636058</v>
      </c>
      <c r="J840" s="27">
        <v>4051552.3175032204</v>
      </c>
      <c r="K840" s="27">
        <v>4437563.1363935983</v>
      </c>
      <c r="L840" s="27">
        <v>4179029.9920954918</v>
      </c>
      <c r="M840" s="27">
        <v>4462463.828562866</v>
      </c>
      <c r="N840" s="27">
        <v>4325637.6321218321</v>
      </c>
      <c r="O840" s="27">
        <v>4171263.8041189783</v>
      </c>
      <c r="P840" s="27">
        <v>4305214.9425024763</v>
      </c>
      <c r="Q840" s="27">
        <v>4651074.5177537724</v>
      </c>
      <c r="R840" s="27">
        <v>4618550.3095485121</v>
      </c>
      <c r="S840" s="27">
        <v>3982726.6616250696</v>
      </c>
      <c r="T840" s="27">
        <v>4220937.1967228316</v>
      </c>
      <c r="U840" s="27">
        <v>0</v>
      </c>
      <c r="V840" s="27">
        <v>0</v>
      </c>
      <c r="W840" s="27">
        <v>3788400.9285622388</v>
      </c>
      <c r="X840" s="27">
        <v>2015261.4235646429</v>
      </c>
      <c r="Y840" s="27">
        <v>0</v>
      </c>
      <c r="Z840" s="27">
        <v>0</v>
      </c>
      <c r="AA840" s="27">
        <v>0</v>
      </c>
      <c r="AB840" s="27">
        <v>0</v>
      </c>
    </row>
    <row r="841" spans="1:28" outlineLevel="3" x14ac:dyDescent="0.25">
      <c r="A841" s="25" t="s">
        <v>11057</v>
      </c>
      <c r="B841" s="25" t="s">
        <v>4227</v>
      </c>
      <c r="C841" s="26" t="s">
        <v>10976</v>
      </c>
      <c r="D841" s="26" t="s">
        <v>4267</v>
      </c>
      <c r="E841" s="27">
        <v>18411796.14715793</v>
      </c>
      <c r="F841" s="27">
        <v>18920300.271203987</v>
      </c>
      <c r="G841" s="27">
        <v>16737948.075157149</v>
      </c>
      <c r="H841" s="27">
        <v>16477460.505314704</v>
      </c>
      <c r="I841" s="27">
        <v>17461853.506048277</v>
      </c>
      <c r="J841" s="27">
        <v>16960273.526159294</v>
      </c>
      <c r="K841" s="27">
        <v>17910156.028604131</v>
      </c>
      <c r="L841" s="27">
        <v>17932082.335577775</v>
      </c>
      <c r="M841" s="27">
        <v>18138692.291891657</v>
      </c>
      <c r="N841" s="27">
        <v>15729691.141971353</v>
      </c>
      <c r="O841" s="27">
        <v>15935237.652716579</v>
      </c>
      <c r="P841" s="27">
        <v>15052367.033861566</v>
      </c>
      <c r="Q841" s="27">
        <v>15640807.178893348</v>
      </c>
      <c r="R841" s="27">
        <v>14695687.759438781</v>
      </c>
      <c r="S841" s="27">
        <v>15301722.78083583</v>
      </c>
      <c r="T841" s="27">
        <v>15265714.81136933</v>
      </c>
      <c r="U841" s="27">
        <v>16090557.279249132</v>
      </c>
      <c r="V841" s="27">
        <v>15503780.204622464</v>
      </c>
      <c r="W841" s="27">
        <v>14611868.829703284</v>
      </c>
      <c r="X841" s="27">
        <v>11976918.944949789</v>
      </c>
      <c r="Y841" s="27">
        <v>13062113.062898211</v>
      </c>
      <c r="Z841" s="27">
        <v>11988835.961226866</v>
      </c>
      <c r="AA841" s="27">
        <v>13339705.276076842</v>
      </c>
      <c r="AB841" s="27">
        <v>12737745.221999872</v>
      </c>
    </row>
    <row r="842" spans="1:28" outlineLevel="3" x14ac:dyDescent="0.25">
      <c r="A842" s="25" t="s">
        <v>11057</v>
      </c>
      <c r="B842" s="25" t="s">
        <v>4227</v>
      </c>
      <c r="C842" s="26" t="s">
        <v>10976</v>
      </c>
      <c r="D842" s="26" t="s">
        <v>4268</v>
      </c>
      <c r="E842" s="27" t="s">
        <v>11208</v>
      </c>
      <c r="F842" s="27" t="s">
        <v>11208</v>
      </c>
      <c r="G842" s="27" t="s">
        <v>11208</v>
      </c>
      <c r="H842" s="27" t="s">
        <v>11208</v>
      </c>
      <c r="I842" s="27" t="s">
        <v>11217</v>
      </c>
      <c r="J842" s="27" t="s">
        <v>11217</v>
      </c>
      <c r="K842" s="27" t="s">
        <v>11218</v>
      </c>
      <c r="L842" s="27" t="s">
        <v>11218</v>
      </c>
      <c r="M842" s="27" t="s">
        <v>11218</v>
      </c>
      <c r="N842" s="27" t="s">
        <v>11218</v>
      </c>
      <c r="O842" s="27" t="s">
        <v>11218</v>
      </c>
      <c r="P842" s="27" t="s">
        <v>11218</v>
      </c>
      <c r="Q842" s="27" t="s">
        <v>11218</v>
      </c>
      <c r="R842" s="27" t="s">
        <v>11218</v>
      </c>
      <c r="S842" s="27" t="s">
        <v>11218</v>
      </c>
      <c r="T842" s="27" t="s">
        <v>11218</v>
      </c>
      <c r="U842" s="27" t="s">
        <v>11218</v>
      </c>
      <c r="V842" s="27" t="s">
        <v>11218</v>
      </c>
      <c r="W842" s="27" t="s">
        <v>11218</v>
      </c>
      <c r="X842" s="27" t="s">
        <v>11218</v>
      </c>
      <c r="Y842" s="27" t="s">
        <v>11218</v>
      </c>
      <c r="Z842" s="27" t="s">
        <v>11218</v>
      </c>
      <c r="AA842" s="27" t="s">
        <v>11218</v>
      </c>
      <c r="AB842" s="27" t="s">
        <v>11218</v>
      </c>
    </row>
    <row r="843" spans="1:28" outlineLevel="3" x14ac:dyDescent="0.25">
      <c r="A843" s="25" t="s">
        <v>11057</v>
      </c>
      <c r="B843" s="25" t="s">
        <v>4227</v>
      </c>
      <c r="C843" s="26" t="s">
        <v>10976</v>
      </c>
      <c r="D843" s="26" t="s">
        <v>4269</v>
      </c>
      <c r="E843" s="27">
        <v>6393471.9687205181</v>
      </c>
      <c r="F843" s="27">
        <v>6332534.1516608652</v>
      </c>
      <c r="G843" s="27">
        <v>5881106.7741365843</v>
      </c>
      <c r="H843" s="27">
        <v>6273790.8050588332</v>
      </c>
      <c r="I843" s="27">
        <v>5855010.8010476138</v>
      </c>
      <c r="J843" s="27">
        <v>5308970.5445697112</v>
      </c>
      <c r="K843" s="27">
        <v>5434160.5446318947</v>
      </c>
      <c r="L843" s="27">
        <v>6002097.0485484619</v>
      </c>
      <c r="M843" s="27">
        <v>6293999.8874423364</v>
      </c>
      <c r="N843" s="27">
        <v>6024737.2739979718</v>
      </c>
      <c r="O843" s="27">
        <v>6021707.9999213917</v>
      </c>
      <c r="P843" s="27">
        <v>5652768.1531992834</v>
      </c>
      <c r="Q843" s="27">
        <v>6961266.2160709687</v>
      </c>
      <c r="R843" s="27">
        <v>6843708.1325703142</v>
      </c>
      <c r="S843" s="27">
        <v>6610073.0892458055</v>
      </c>
      <c r="T843" s="27">
        <v>5626905.6874171095</v>
      </c>
      <c r="U843" s="27">
        <v>5476955.0721769035</v>
      </c>
      <c r="V843" s="27">
        <v>5457162.1975815119</v>
      </c>
      <c r="W843" s="27">
        <v>4963323.233995392</v>
      </c>
      <c r="X843" s="27">
        <v>7022641.8206744445</v>
      </c>
      <c r="Y843" s="27">
        <v>7669963.6566960812</v>
      </c>
      <c r="Z843" s="27">
        <v>6981554.5570513736</v>
      </c>
      <c r="AA843" s="27">
        <v>7736773.2616326408</v>
      </c>
      <c r="AB843" s="27">
        <v>7223173.0279063741</v>
      </c>
    </row>
    <row r="844" spans="1:28" outlineLevel="3" x14ac:dyDescent="0.25">
      <c r="A844" s="25" t="s">
        <v>11057</v>
      </c>
      <c r="B844" s="25" t="s">
        <v>4227</v>
      </c>
      <c r="C844" s="26" t="s">
        <v>10976</v>
      </c>
      <c r="D844" s="26" t="s">
        <v>4270</v>
      </c>
      <c r="E844" s="27">
        <v>6159389.6037603486</v>
      </c>
      <c r="F844" s="27">
        <v>5829639.5827540476</v>
      </c>
      <c r="G844" s="27">
        <v>5627613.7622286137</v>
      </c>
      <c r="H844" s="27">
        <v>5657269.6953620976</v>
      </c>
      <c r="I844" s="27">
        <v>5858404.8238170128</v>
      </c>
      <c r="J844" s="27">
        <v>4939956.2821080312</v>
      </c>
      <c r="K844" s="27">
        <v>4736361.9138599457</v>
      </c>
      <c r="L844" s="27">
        <v>5645912.1601347746</v>
      </c>
      <c r="M844" s="27">
        <v>5720683.5638935668</v>
      </c>
      <c r="N844" s="27">
        <v>5606034.6574453386</v>
      </c>
      <c r="O844" s="27">
        <v>5735490.3858571434</v>
      </c>
      <c r="P844" s="27">
        <v>5129618.0728621446</v>
      </c>
      <c r="Q844" s="27">
        <v>5193523.0213345885</v>
      </c>
      <c r="R844" s="27">
        <v>4993753.9074751474</v>
      </c>
      <c r="S844" s="27">
        <v>4949395.3639974454</v>
      </c>
      <c r="T844" s="27">
        <v>4613472.0944620306</v>
      </c>
      <c r="U844" s="27">
        <v>4705185.3952155635</v>
      </c>
      <c r="V844" s="27">
        <v>4567333.0149597852</v>
      </c>
      <c r="W844" s="27">
        <v>4390970.0796678448</v>
      </c>
      <c r="X844" s="27">
        <v>3606548.8735020533</v>
      </c>
      <c r="Y844" s="27">
        <v>3969559.3843669235</v>
      </c>
      <c r="Z844" s="27">
        <v>3946023.2282603839</v>
      </c>
      <c r="AA844" s="27">
        <v>3903329.045689112</v>
      </c>
      <c r="AB844" s="27">
        <v>3860371.0203861534</v>
      </c>
    </row>
    <row r="845" spans="1:28" outlineLevel="3" x14ac:dyDescent="0.25">
      <c r="A845" s="25" t="s">
        <v>11057</v>
      </c>
      <c r="B845" s="25" t="s">
        <v>4227</v>
      </c>
      <c r="C845" s="26" t="s">
        <v>10976</v>
      </c>
      <c r="D845" s="26" t="s">
        <v>4271</v>
      </c>
      <c r="E845" s="27">
        <v>3329012.5609836555</v>
      </c>
      <c r="F845" s="27">
        <v>3011432.675465175</v>
      </c>
      <c r="G845" s="27">
        <v>3161584.1041228967</v>
      </c>
      <c r="H845" s="27">
        <v>2919211.0184697043</v>
      </c>
      <c r="I845" s="27">
        <v>4027413.296331523</v>
      </c>
      <c r="J845" s="27">
        <v>4069435.5380139346</v>
      </c>
      <c r="K845" s="27">
        <v>3668896.1660868786</v>
      </c>
      <c r="L845" s="27">
        <v>3618999.9832013352</v>
      </c>
      <c r="M845" s="27">
        <v>3478300.9312064163</v>
      </c>
      <c r="N845" s="27">
        <v>3282638.6809911444</v>
      </c>
      <c r="O845" s="27">
        <v>4068890.6070910059</v>
      </c>
      <c r="P845" s="27">
        <v>0</v>
      </c>
      <c r="Q845" s="27">
        <v>0</v>
      </c>
      <c r="R845" s="27">
        <v>0</v>
      </c>
      <c r="S845" s="27">
        <v>0</v>
      </c>
      <c r="T845" s="27">
        <v>0</v>
      </c>
      <c r="U845" s="27">
        <v>0</v>
      </c>
      <c r="V845" s="27">
        <v>0</v>
      </c>
      <c r="W845" s="27">
        <v>0</v>
      </c>
      <c r="X845" s="27">
        <v>0</v>
      </c>
      <c r="Y845" s="27">
        <v>0</v>
      </c>
      <c r="Z845" s="27">
        <v>0</v>
      </c>
      <c r="AA845" s="27">
        <v>12136893.205287334</v>
      </c>
      <c r="AB845" s="27">
        <v>12049487.700427949</v>
      </c>
    </row>
    <row r="846" spans="1:28" outlineLevel="3" x14ac:dyDescent="0.25">
      <c r="A846" s="25" t="s">
        <v>11057</v>
      </c>
      <c r="B846" s="25" t="s">
        <v>4227</v>
      </c>
      <c r="C846" s="26" t="s">
        <v>10976</v>
      </c>
      <c r="D846" s="26" t="s">
        <v>4272</v>
      </c>
      <c r="E846" s="27">
        <v>3645062.933009685</v>
      </c>
      <c r="F846" s="27">
        <v>3687299.9075378301</v>
      </c>
      <c r="G846" s="27">
        <v>3662669.2597472947</v>
      </c>
      <c r="H846" s="27">
        <v>3636871.6121130013</v>
      </c>
      <c r="I846" s="27">
        <v>3363479.1975205932</v>
      </c>
      <c r="J846" s="27">
        <v>3269264.7184615014</v>
      </c>
      <c r="K846" s="27">
        <v>3206610.2522472097</v>
      </c>
      <c r="L846" s="27">
        <v>3053879.497736081</v>
      </c>
      <c r="M846" s="27">
        <v>2897770.4628922781</v>
      </c>
      <c r="N846" s="27">
        <v>2833376.2147716908</v>
      </c>
      <c r="O846" s="27">
        <v>2644055.3938898677</v>
      </c>
      <c r="P846" s="27">
        <v>1903299.9829504027</v>
      </c>
      <c r="Q846" s="27">
        <v>2084989.384814613</v>
      </c>
      <c r="R846" s="27">
        <v>3551858.2137954007</v>
      </c>
      <c r="S846" s="27">
        <v>2098276.7871664017</v>
      </c>
      <c r="T846" s="27">
        <v>1989064.5855237946</v>
      </c>
      <c r="U846" s="27">
        <v>2025763.0232758543</v>
      </c>
      <c r="V846" s="27">
        <v>2247358.7727731364</v>
      </c>
      <c r="W846" s="27">
        <v>2289597.8641934786</v>
      </c>
      <c r="X846" s="27">
        <v>2085746.2008934026</v>
      </c>
      <c r="Y846" s="27">
        <v>1941934.7662384822</v>
      </c>
      <c r="Z846" s="27">
        <v>1998403.1718948511</v>
      </c>
      <c r="AA846" s="27">
        <v>2094073.6056930933</v>
      </c>
      <c r="AB846" s="27">
        <v>1973462.0547916878</v>
      </c>
    </row>
    <row r="847" spans="1:28" outlineLevel="3" x14ac:dyDescent="0.25">
      <c r="A847" s="25" t="s">
        <v>11057</v>
      </c>
      <c r="B847" s="25" t="s">
        <v>4227</v>
      </c>
      <c r="C847" s="26" t="s">
        <v>10976</v>
      </c>
      <c r="D847" s="26" t="s">
        <v>4273</v>
      </c>
      <c r="E847" s="27" t="s">
        <v>11208</v>
      </c>
      <c r="F847" s="27" t="s">
        <v>11208</v>
      </c>
      <c r="G847" s="27" t="s">
        <v>11208</v>
      </c>
      <c r="H847" s="27" t="s">
        <v>11208</v>
      </c>
      <c r="I847" s="27" t="s">
        <v>11208</v>
      </c>
      <c r="J847" s="27" t="s">
        <v>11208</v>
      </c>
      <c r="K847" s="27">
        <v>0</v>
      </c>
      <c r="L847" s="27">
        <v>0</v>
      </c>
      <c r="M847" s="27">
        <v>0</v>
      </c>
      <c r="N847" s="27">
        <v>0</v>
      </c>
      <c r="O847" s="27">
        <v>1216823.3861910205</v>
      </c>
      <c r="P847" s="27">
        <v>1240706.7803631756</v>
      </c>
      <c r="Q847" s="27">
        <v>1185566.0923699725</v>
      </c>
      <c r="R847" s="27">
        <v>1168820.3486863438</v>
      </c>
      <c r="S847" s="27">
        <v>1139600.0694761078</v>
      </c>
      <c r="T847" s="27">
        <v>1136072.6644598432</v>
      </c>
      <c r="U847" s="27">
        <v>1077118.9873311792</v>
      </c>
      <c r="V847" s="27">
        <v>1086365.8333276815</v>
      </c>
      <c r="W847" s="27">
        <v>1166134.3127896076</v>
      </c>
      <c r="X847" s="27">
        <v>1285577.3084031604</v>
      </c>
      <c r="Y847" s="27">
        <v>1215737.5199436462</v>
      </c>
      <c r="Z847" s="27">
        <v>1608093.3341805162</v>
      </c>
      <c r="AA847" s="27">
        <v>1613462.981896657</v>
      </c>
      <c r="AB847" s="27">
        <v>1597017.8903761501</v>
      </c>
    </row>
    <row r="848" spans="1:28" outlineLevel="3" x14ac:dyDescent="0.25">
      <c r="A848" s="25" t="s">
        <v>11057</v>
      </c>
      <c r="B848" s="25" t="s">
        <v>4227</v>
      </c>
      <c r="C848" s="26" t="s">
        <v>10976</v>
      </c>
      <c r="D848" s="26" t="s">
        <v>4274</v>
      </c>
      <c r="E848" s="27">
        <v>8445622.5803997815</v>
      </c>
      <c r="F848" s="27">
        <v>8543335.9307349399</v>
      </c>
      <c r="G848" s="27">
        <v>7796858.0966310091</v>
      </c>
      <c r="H848" s="27">
        <v>7825341.7865443788</v>
      </c>
      <c r="I848" s="27">
        <v>7902955.3329683058</v>
      </c>
      <c r="J848" s="27">
        <v>8356557.9011090351</v>
      </c>
      <c r="K848" s="27">
        <v>7957378.6915371623</v>
      </c>
      <c r="L848" s="27">
        <v>7583771.548047591</v>
      </c>
      <c r="M848" s="27">
        <v>8052980.9450421305</v>
      </c>
      <c r="N848" s="27">
        <v>8286248.3804779267</v>
      </c>
      <c r="O848" s="27">
        <v>7422799.8973315777</v>
      </c>
      <c r="P848" s="27">
        <v>6507371.2846553167</v>
      </c>
      <c r="Q848" s="27">
        <v>6613062.0570567492</v>
      </c>
      <c r="R848" s="27">
        <v>6614913.7540754974</v>
      </c>
      <c r="S848" s="27">
        <v>6788997.8404235775</v>
      </c>
      <c r="T848" s="27">
        <v>6847709.6904142313</v>
      </c>
      <c r="U848" s="27">
        <v>7011386.4435674548</v>
      </c>
      <c r="V848" s="27">
        <v>5176016.9165933151</v>
      </c>
      <c r="W848" s="27">
        <v>4769834.557051599</v>
      </c>
      <c r="X848" s="27">
        <v>4831345.2968769465</v>
      </c>
      <c r="Y848" s="27">
        <v>4953622.3633504417</v>
      </c>
      <c r="Z848" s="27">
        <v>6137129.3527668808</v>
      </c>
      <c r="AA848" s="27">
        <v>5677574.6514706705</v>
      </c>
      <c r="AB848" s="27">
        <v>5865579.8835533159</v>
      </c>
    </row>
    <row r="849" spans="1:28" outlineLevel="3" x14ac:dyDescent="0.25">
      <c r="A849" s="25" t="s">
        <v>11057</v>
      </c>
      <c r="B849" s="25" t="s">
        <v>4227</v>
      </c>
      <c r="C849" s="26" t="s">
        <v>10976</v>
      </c>
      <c r="D849" s="26" t="s">
        <v>4275</v>
      </c>
      <c r="E849" s="27">
        <v>7407568.2864599889</v>
      </c>
      <c r="F849" s="27">
        <v>7967940.1941450499</v>
      </c>
      <c r="G849" s="27">
        <v>5613112.849016631</v>
      </c>
      <c r="H849" s="27">
        <v>5831919.0997514203</v>
      </c>
      <c r="I849" s="27">
        <v>6771893.8823250243</v>
      </c>
      <c r="J849" s="27">
        <v>6529205.5771388123</v>
      </c>
      <c r="K849" s="27">
        <v>6339706.4400619436</v>
      </c>
      <c r="L849" s="27">
        <v>5647296.1198565708</v>
      </c>
      <c r="M849" s="27">
        <v>5746183.0576659236</v>
      </c>
      <c r="N849" s="27">
        <v>5595749.8785819327</v>
      </c>
      <c r="O849" s="27">
        <v>5992166.0812156042</v>
      </c>
      <c r="P849" s="27">
        <v>6144823.5475021657</v>
      </c>
      <c r="Q849" s="27">
        <v>5950850.4113668706</v>
      </c>
      <c r="R849" s="27">
        <v>5932512.202580695</v>
      </c>
      <c r="S849" s="27">
        <v>6331999.6556220213</v>
      </c>
      <c r="T849" s="27">
        <v>6304172.430578053</v>
      </c>
      <c r="U849" s="27">
        <v>6602248.6278850688</v>
      </c>
      <c r="V849" s="27">
        <v>6753656.8057789812</v>
      </c>
      <c r="W849" s="27">
        <v>5820627.5756574217</v>
      </c>
      <c r="X849" s="27">
        <v>5758932.7487305971</v>
      </c>
      <c r="Y849" s="27">
        <v>5940989.2525912905</v>
      </c>
      <c r="Z849" s="27">
        <v>5886316.5077997828</v>
      </c>
      <c r="AA849" s="27">
        <v>4978088.1836751988</v>
      </c>
      <c r="AB849" s="27">
        <v>5031336.9311003741</v>
      </c>
    </row>
    <row r="850" spans="1:28" outlineLevel="3" x14ac:dyDescent="0.25">
      <c r="A850" s="25" t="s">
        <v>11057</v>
      </c>
      <c r="B850" s="25" t="s">
        <v>4227</v>
      </c>
      <c r="C850" s="26" t="s">
        <v>10976</v>
      </c>
      <c r="D850" s="26" t="s">
        <v>4276</v>
      </c>
      <c r="E850" s="27">
        <v>14565551.091410546</v>
      </c>
      <c r="F850" s="27">
        <v>15104443.844912084</v>
      </c>
      <c r="G850" s="27">
        <v>18144817.648336213</v>
      </c>
      <c r="H850" s="27">
        <v>18792381.073054846</v>
      </c>
      <c r="I850" s="27">
        <v>19081111.209966179</v>
      </c>
      <c r="J850" s="27">
        <v>23653226.597238779</v>
      </c>
      <c r="K850" s="27">
        <v>22822215.335982181</v>
      </c>
      <c r="L850" s="27">
        <v>22995323.063805457</v>
      </c>
      <c r="M850" s="27">
        <v>23648530.162202284</v>
      </c>
      <c r="N850" s="27">
        <v>26414222.862432387</v>
      </c>
      <c r="O850" s="27">
        <v>27297017.777925737</v>
      </c>
      <c r="P850" s="27">
        <v>27244535.487364367</v>
      </c>
      <c r="Q850" s="27">
        <v>27413665.805690464</v>
      </c>
      <c r="R850" s="27">
        <v>26834772.186947905</v>
      </c>
      <c r="S850" s="27">
        <v>24114648.982655741</v>
      </c>
      <c r="T850" s="27">
        <v>25960814.581251875</v>
      </c>
      <c r="U850" s="27">
        <v>28964922.457866237</v>
      </c>
      <c r="V850" s="27">
        <v>25718923.778119601</v>
      </c>
      <c r="W850" s="27">
        <v>24515903.167630926</v>
      </c>
      <c r="X850" s="27">
        <v>24307854.186296541</v>
      </c>
      <c r="Y850" s="27">
        <v>23792696.975752089</v>
      </c>
      <c r="Z850" s="27">
        <v>23288078.757573463</v>
      </c>
      <c r="AA850" s="27">
        <v>22754312.688335426</v>
      </c>
      <c r="AB850" s="27">
        <v>23698329.5913141</v>
      </c>
    </row>
    <row r="851" spans="1:28" outlineLevel="3" x14ac:dyDescent="0.25">
      <c r="A851" s="25" t="s">
        <v>11057</v>
      </c>
      <c r="B851" s="25" t="s">
        <v>4227</v>
      </c>
      <c r="C851" s="26" t="s">
        <v>10976</v>
      </c>
      <c r="D851" s="26" t="s">
        <v>4277</v>
      </c>
      <c r="E851" s="27">
        <v>19055345.482521884</v>
      </c>
      <c r="F851" s="27">
        <v>22922023.767352615</v>
      </c>
      <c r="G851" s="27">
        <v>21120508.1915069</v>
      </c>
      <c r="H851" s="27">
        <v>23142392.693956174</v>
      </c>
      <c r="I851" s="27">
        <v>21592352.998471163</v>
      </c>
      <c r="J851" s="27">
        <v>23230433.214502361</v>
      </c>
      <c r="K851" s="27">
        <v>22982654.544436719</v>
      </c>
      <c r="L851" s="27">
        <v>24101170.571878992</v>
      </c>
      <c r="M851" s="27">
        <v>27264503.200237066</v>
      </c>
      <c r="N851" s="27">
        <v>24490264.566979799</v>
      </c>
      <c r="O851" s="27">
        <v>24490270.131171711</v>
      </c>
      <c r="P851" s="27">
        <v>24954754.158000689</v>
      </c>
      <c r="Q851" s="27">
        <v>25791508.899124485</v>
      </c>
      <c r="R851" s="27">
        <v>26150885.716094878</v>
      </c>
      <c r="S851" s="27">
        <v>31472501.499119509</v>
      </c>
      <c r="T851" s="27">
        <v>33314377.733631421</v>
      </c>
      <c r="U851" s="27">
        <v>34433369.068678543</v>
      </c>
      <c r="V851" s="27">
        <v>33307259.004578639</v>
      </c>
      <c r="W851" s="27">
        <v>31603026.812954057</v>
      </c>
      <c r="X851" s="27">
        <v>18858033.594994612</v>
      </c>
      <c r="Y851" s="27">
        <v>20226258.861247864</v>
      </c>
      <c r="Z851" s="27">
        <v>20613686.758110736</v>
      </c>
      <c r="AA851" s="27">
        <v>33060846.934450515</v>
      </c>
      <c r="AB851" s="27">
        <v>32306537.998274822</v>
      </c>
    </row>
    <row r="852" spans="1:28" outlineLevel="3" x14ac:dyDescent="0.25">
      <c r="A852" s="25" t="s">
        <v>11057</v>
      </c>
      <c r="B852" s="25" t="s">
        <v>4227</v>
      </c>
      <c r="C852" s="26" t="s">
        <v>10976</v>
      </c>
      <c r="D852" s="26" t="s">
        <v>4278</v>
      </c>
      <c r="E852" s="27">
        <v>14307128.473080095</v>
      </c>
      <c r="F852" s="27">
        <v>14658562.592412056</v>
      </c>
      <c r="G852" s="27">
        <v>15164019.056442404</v>
      </c>
      <c r="H852" s="27">
        <v>14849404.948709954</v>
      </c>
      <c r="I852" s="27">
        <v>14865367.092169946</v>
      </c>
      <c r="J852" s="27">
        <v>12026789.602454212</v>
      </c>
      <c r="K852" s="27">
        <v>11472533.366698477</v>
      </c>
      <c r="L852" s="27">
        <v>12992181.329035711</v>
      </c>
      <c r="M852" s="27">
        <v>13720894.709606798</v>
      </c>
      <c r="N852" s="27">
        <v>14339978.183619272</v>
      </c>
      <c r="O852" s="27">
        <v>14329178.437060982</v>
      </c>
      <c r="P852" s="27">
        <v>14093864.781673718</v>
      </c>
      <c r="Q852" s="27">
        <v>13825641.103593279</v>
      </c>
      <c r="R852" s="27">
        <v>13934209.405079918</v>
      </c>
      <c r="S852" s="27">
        <v>12653860.292238928</v>
      </c>
      <c r="T852" s="27">
        <v>12775659.726440774</v>
      </c>
      <c r="U852" s="27">
        <v>13064603.251879707</v>
      </c>
      <c r="V852" s="27">
        <v>12523927.771801366</v>
      </c>
      <c r="W852" s="27">
        <v>12081549.669118751</v>
      </c>
      <c r="X852" s="27">
        <v>12262990.080690546</v>
      </c>
      <c r="Y852" s="27">
        <v>12539313.526210643</v>
      </c>
      <c r="Z852" s="27">
        <v>13148461.495810838</v>
      </c>
      <c r="AA852" s="27">
        <v>12975809.985355414</v>
      </c>
      <c r="AB852" s="27">
        <v>12747636.366511606</v>
      </c>
    </row>
    <row r="853" spans="1:28" outlineLevel="3" x14ac:dyDescent="0.25">
      <c r="A853" s="25" t="s">
        <v>11057</v>
      </c>
      <c r="B853" s="25" t="s">
        <v>4227</v>
      </c>
      <c r="C853" s="26" t="s">
        <v>10976</v>
      </c>
      <c r="D853" s="26" t="s">
        <v>4279</v>
      </c>
      <c r="E853" s="27">
        <v>11449516.707396075</v>
      </c>
      <c r="F853" s="27">
        <v>11578877.600150986</v>
      </c>
      <c r="G853" s="27">
        <v>11259843.961965838</v>
      </c>
      <c r="H853" s="27">
        <v>12001604.201863877</v>
      </c>
      <c r="I853" s="27">
        <v>12820899.100654047</v>
      </c>
      <c r="J853" s="27">
        <v>12657033.782265965</v>
      </c>
      <c r="K853" s="27">
        <v>12892738.164440645</v>
      </c>
      <c r="L853" s="27">
        <v>13707220.748645375</v>
      </c>
      <c r="M853" s="27">
        <v>15201983.434961211</v>
      </c>
      <c r="N853" s="27">
        <v>15849619.07535637</v>
      </c>
      <c r="O853" s="27">
        <v>15152781.704629054</v>
      </c>
      <c r="P853" s="27">
        <v>15700560.32270021</v>
      </c>
      <c r="Q853" s="27">
        <v>16183386.390860539</v>
      </c>
      <c r="R853" s="27">
        <v>16482139.861556571</v>
      </c>
      <c r="S853" s="27">
        <v>14988595.157691523</v>
      </c>
      <c r="T853" s="27">
        <v>14803371.783069661</v>
      </c>
      <c r="U853" s="27">
        <v>15011412.273119384</v>
      </c>
      <c r="V853" s="27">
        <v>16020234.571699984</v>
      </c>
      <c r="W853" s="27">
        <v>15578926.255778031</v>
      </c>
      <c r="X853" s="27">
        <v>17482249.650875501</v>
      </c>
      <c r="Y853" s="27">
        <v>17185396.422225337</v>
      </c>
      <c r="Z853" s="27">
        <v>17252638.992930826</v>
      </c>
      <c r="AA853" s="27">
        <v>17027592.969914868</v>
      </c>
      <c r="AB853" s="27">
        <v>17542921.927697901</v>
      </c>
    </row>
    <row r="854" spans="1:28" outlineLevel="3" x14ac:dyDescent="0.25">
      <c r="A854" s="25" t="s">
        <v>11057</v>
      </c>
      <c r="B854" s="25" t="s">
        <v>4227</v>
      </c>
      <c r="C854" s="26" t="s">
        <v>10976</v>
      </c>
      <c r="D854" s="26" t="s">
        <v>4280</v>
      </c>
      <c r="E854" s="27">
        <v>14726819.982432861</v>
      </c>
      <c r="F854" s="27">
        <v>14554395.984947899</v>
      </c>
      <c r="G854" s="27">
        <v>13767572.528303031</v>
      </c>
      <c r="H854" s="27">
        <v>14228997.178902447</v>
      </c>
      <c r="I854" s="27">
        <v>15502667.359154206</v>
      </c>
      <c r="J854" s="27">
        <v>15503638.319902256</v>
      </c>
      <c r="K854" s="27">
        <v>11217088.867622163</v>
      </c>
      <c r="L854" s="27">
        <v>12527560.259306587</v>
      </c>
      <c r="M854" s="27">
        <v>10715936.199623799</v>
      </c>
      <c r="N854" s="27">
        <v>8963340.0605707206</v>
      </c>
      <c r="O854" s="27">
        <v>8254092.9484521784</v>
      </c>
      <c r="P854" s="27">
        <v>8854968.3259424176</v>
      </c>
      <c r="Q854" s="27">
        <v>8423739.6344756279</v>
      </c>
      <c r="R854" s="27">
        <v>8854956.2593815345</v>
      </c>
      <c r="S854" s="27">
        <v>8085711.2328978106</v>
      </c>
      <c r="T854" s="27">
        <v>7742871.7721054824</v>
      </c>
      <c r="U854" s="27">
        <v>7754763.9298318913</v>
      </c>
      <c r="V854" s="27">
        <v>7727302.3602540474</v>
      </c>
      <c r="W854" s="27">
        <v>6914713.4703168403</v>
      </c>
      <c r="X854" s="27">
        <v>7739757.9854813311</v>
      </c>
      <c r="Y854" s="27">
        <v>7307211.1792601356</v>
      </c>
      <c r="Z854" s="27">
        <v>7617284.8999766503</v>
      </c>
      <c r="AA854" s="27">
        <v>7015073.2850906225</v>
      </c>
      <c r="AB854" s="27">
        <v>6668797.8688445492</v>
      </c>
    </row>
    <row r="855" spans="1:28" outlineLevel="3" x14ac:dyDescent="0.25">
      <c r="A855" s="25" t="s">
        <v>11057</v>
      </c>
      <c r="B855" s="25" t="s">
        <v>4227</v>
      </c>
      <c r="C855" s="26" t="s">
        <v>10976</v>
      </c>
      <c r="D855" s="26" t="s">
        <v>4281</v>
      </c>
      <c r="E855" s="27">
        <v>4027277.9891315997</v>
      </c>
      <c r="F855" s="27">
        <v>6177607.9934294233</v>
      </c>
      <c r="G855" s="27">
        <v>5964125.6840716749</v>
      </c>
      <c r="H855" s="27">
        <v>6106162.2399577396</v>
      </c>
      <c r="I855" s="27">
        <v>6008149.6636371622</v>
      </c>
      <c r="J855" s="27">
        <v>6168910.422282571</v>
      </c>
      <c r="K855" s="27">
        <v>6258764.2014171667</v>
      </c>
      <c r="L855" s="27">
        <v>5990332.5626788922</v>
      </c>
      <c r="M855" s="27">
        <v>6397158.7088729544</v>
      </c>
      <c r="N855" s="27">
        <v>7894108.6093194187</v>
      </c>
      <c r="O855" s="27">
        <v>8070523.9709587526</v>
      </c>
      <c r="P855" s="27">
        <v>8823455.4528541137</v>
      </c>
      <c r="Q855" s="27">
        <v>8702374.8227803577</v>
      </c>
      <c r="R855" s="27">
        <v>8504410.905335106</v>
      </c>
      <c r="S855" s="27">
        <v>8397331.210678691</v>
      </c>
      <c r="T855" s="27">
        <v>8466949.8455927595</v>
      </c>
      <c r="U855" s="27">
        <v>8478141.5535319801</v>
      </c>
      <c r="V855" s="27">
        <v>8200140.0970551427</v>
      </c>
      <c r="W855" s="27">
        <v>7282982.9207534185</v>
      </c>
      <c r="X855" s="27">
        <v>7492523.5059665767</v>
      </c>
      <c r="Y855" s="27">
        <v>7670850.1164298933</v>
      </c>
      <c r="Z855" s="27">
        <v>8017872.5267710239</v>
      </c>
      <c r="AA855" s="27">
        <v>7908879.8429743033</v>
      </c>
      <c r="AB855" s="27">
        <v>7870488.2293511303</v>
      </c>
    </row>
    <row r="856" spans="1:28" outlineLevel="3" x14ac:dyDescent="0.25">
      <c r="A856" s="25" t="s">
        <v>11057</v>
      </c>
      <c r="B856" s="25" t="s">
        <v>4227</v>
      </c>
      <c r="C856" s="26" t="s">
        <v>10976</v>
      </c>
      <c r="D856" s="26" t="s">
        <v>4282</v>
      </c>
      <c r="E856" s="27" t="s">
        <v>11208</v>
      </c>
      <c r="F856" s="27" t="s">
        <v>11208</v>
      </c>
      <c r="G856" s="27" t="s">
        <v>11208</v>
      </c>
      <c r="H856" s="27" t="s">
        <v>11208</v>
      </c>
      <c r="I856" s="27" t="s">
        <v>11208</v>
      </c>
      <c r="J856" s="27" t="s">
        <v>11217</v>
      </c>
      <c r="K856" s="27">
        <v>0</v>
      </c>
      <c r="L856" s="27" t="s">
        <v>11218</v>
      </c>
      <c r="M856" s="27" t="s">
        <v>11218</v>
      </c>
      <c r="N856" s="27" t="s">
        <v>11218</v>
      </c>
      <c r="O856" s="27" t="s">
        <v>11218</v>
      </c>
      <c r="P856" s="27" t="s">
        <v>11218</v>
      </c>
      <c r="Q856" s="27" t="s">
        <v>11218</v>
      </c>
      <c r="R856" s="27" t="s">
        <v>11218</v>
      </c>
      <c r="S856" s="27" t="s">
        <v>11218</v>
      </c>
      <c r="T856" s="27" t="s">
        <v>11218</v>
      </c>
      <c r="U856" s="27" t="s">
        <v>11218</v>
      </c>
      <c r="V856" s="27" t="s">
        <v>11218</v>
      </c>
      <c r="W856" s="27" t="s">
        <v>11218</v>
      </c>
      <c r="X856" s="27" t="s">
        <v>11218</v>
      </c>
      <c r="Y856" s="27" t="s">
        <v>11218</v>
      </c>
      <c r="Z856" s="27" t="s">
        <v>11218</v>
      </c>
      <c r="AA856" s="27" t="s">
        <v>11218</v>
      </c>
      <c r="AB856" s="27" t="s">
        <v>11218</v>
      </c>
    </row>
    <row r="857" spans="1:28" outlineLevel="3" x14ac:dyDescent="0.25">
      <c r="A857" s="25" t="s">
        <v>11057</v>
      </c>
      <c r="B857" s="25" t="s">
        <v>4227</v>
      </c>
      <c r="C857" s="26" t="s">
        <v>10976</v>
      </c>
      <c r="D857" s="26" t="s">
        <v>4283</v>
      </c>
      <c r="E857" s="27">
        <v>16380668.325250397</v>
      </c>
      <c r="F857" s="27">
        <v>15828249.357884012</v>
      </c>
      <c r="G857" s="27">
        <v>17698655.015434965</v>
      </c>
      <c r="H857" s="27">
        <v>16550611.088960232</v>
      </c>
      <c r="I857" s="27">
        <v>16519352.818431597</v>
      </c>
      <c r="J857" s="27">
        <v>16209371.628508026</v>
      </c>
      <c r="K857" s="27">
        <v>18806252.941661809</v>
      </c>
      <c r="L857" s="27">
        <v>21614701.479302578</v>
      </c>
      <c r="M857" s="27">
        <v>22320646.776940715</v>
      </c>
      <c r="N857" s="27">
        <v>22339570.932234894</v>
      </c>
      <c r="O857" s="27">
        <v>27071584.002296664</v>
      </c>
      <c r="P857" s="27">
        <v>26400580.378935684</v>
      </c>
      <c r="Q857" s="27">
        <v>26385896.568112988</v>
      </c>
      <c r="R857" s="27">
        <v>27914365.033811878</v>
      </c>
      <c r="S857" s="27">
        <v>23921568.939819194</v>
      </c>
      <c r="T857" s="27">
        <v>23706424.360924441</v>
      </c>
      <c r="U857" s="27">
        <v>23929817.90978688</v>
      </c>
      <c r="V857" s="27">
        <v>23190649.590336274</v>
      </c>
      <c r="W857" s="27">
        <v>22792146.665937312</v>
      </c>
      <c r="X857" s="27">
        <v>22079429.757364366</v>
      </c>
      <c r="Y857" s="27">
        <v>21192351.426677596</v>
      </c>
      <c r="Z857" s="27">
        <v>21711557.591751762</v>
      </c>
      <c r="AA857" s="27">
        <v>26379885.029843803</v>
      </c>
      <c r="AB857" s="27">
        <v>26444078.839217063</v>
      </c>
    </row>
    <row r="858" spans="1:28" outlineLevel="3" x14ac:dyDescent="0.25">
      <c r="A858" s="25" t="s">
        <v>11057</v>
      </c>
      <c r="B858" s="25" t="s">
        <v>4227</v>
      </c>
      <c r="C858" s="26" t="s">
        <v>10976</v>
      </c>
      <c r="D858" s="26" t="s">
        <v>4284</v>
      </c>
      <c r="E858" s="27" t="s">
        <v>11208</v>
      </c>
      <c r="F858" s="27" t="s">
        <v>11208</v>
      </c>
      <c r="G858" s="27" t="s">
        <v>11208</v>
      </c>
      <c r="H858" s="27" t="s">
        <v>11208</v>
      </c>
      <c r="I858" s="27">
        <v>1236626.21</v>
      </c>
      <c r="J858" s="27" t="s">
        <v>11208</v>
      </c>
      <c r="K858" s="27">
        <v>0</v>
      </c>
      <c r="L858" s="27">
        <v>0</v>
      </c>
      <c r="M858" s="27">
        <v>0</v>
      </c>
      <c r="N858" s="27">
        <v>0</v>
      </c>
      <c r="O858" s="27">
        <v>0</v>
      </c>
      <c r="P858" s="27">
        <v>0</v>
      </c>
      <c r="Q858" s="27">
        <v>0</v>
      </c>
      <c r="R858" s="27">
        <v>0</v>
      </c>
      <c r="S858" s="27">
        <v>0</v>
      </c>
      <c r="T858" s="27">
        <v>0</v>
      </c>
      <c r="U858" s="27">
        <v>0</v>
      </c>
      <c r="V858" s="27">
        <v>3870946.3664035457</v>
      </c>
      <c r="W858" s="27">
        <v>3976114.6868660571</v>
      </c>
      <c r="X858" s="27">
        <v>0</v>
      </c>
      <c r="Y858" s="27">
        <v>0</v>
      </c>
      <c r="Z858" s="27">
        <v>0</v>
      </c>
      <c r="AA858" s="27">
        <v>0</v>
      </c>
      <c r="AB858" s="27">
        <v>7971286.8757500136</v>
      </c>
    </row>
    <row r="859" spans="1:28" outlineLevel="3" x14ac:dyDescent="0.25">
      <c r="A859" s="25" t="s">
        <v>11057</v>
      </c>
      <c r="B859" s="25" t="s">
        <v>4227</v>
      </c>
      <c r="C859" s="26" t="s">
        <v>10976</v>
      </c>
      <c r="D859" s="26" t="s">
        <v>11198</v>
      </c>
      <c r="E859" s="27" t="s">
        <v>11208</v>
      </c>
      <c r="F859" s="27" t="s">
        <v>11208</v>
      </c>
      <c r="G859" s="27" t="s">
        <v>11208</v>
      </c>
      <c r="H859" s="27" t="s">
        <v>11208</v>
      </c>
      <c r="I859" s="27" t="s">
        <v>11217</v>
      </c>
      <c r="J859" s="27" t="s">
        <v>11217</v>
      </c>
      <c r="K859" s="27" t="s">
        <v>11218</v>
      </c>
      <c r="L859" s="27" t="s">
        <v>11218</v>
      </c>
      <c r="M859" s="27" t="s">
        <v>11218</v>
      </c>
      <c r="N859" s="27" t="s">
        <v>11218</v>
      </c>
      <c r="O859" s="27" t="s">
        <v>11218</v>
      </c>
      <c r="P859" s="27" t="s">
        <v>11218</v>
      </c>
      <c r="Q859" s="27" t="s">
        <v>11218</v>
      </c>
      <c r="R859" s="27" t="s">
        <v>11218</v>
      </c>
      <c r="S859" s="27" t="s">
        <v>11393</v>
      </c>
      <c r="T859" s="27" t="s">
        <v>11393</v>
      </c>
      <c r="U859" s="27" t="s">
        <v>11393</v>
      </c>
      <c r="V859" s="27" t="s">
        <v>11393</v>
      </c>
      <c r="W859" s="27" t="s">
        <v>11393</v>
      </c>
      <c r="X859" s="27" t="s">
        <v>11393</v>
      </c>
      <c r="Y859" s="27" t="s">
        <v>11393</v>
      </c>
      <c r="Z859" s="27" t="s">
        <v>11393</v>
      </c>
      <c r="AA859" s="27" t="s">
        <v>11393</v>
      </c>
      <c r="AB859" s="27" t="s">
        <v>11393</v>
      </c>
    </row>
    <row r="860" spans="1:28" outlineLevel="3" x14ac:dyDescent="0.25">
      <c r="A860" s="25" t="s">
        <v>11057</v>
      </c>
      <c r="B860" s="25" t="s">
        <v>4227</v>
      </c>
      <c r="C860" s="26" t="s">
        <v>10976</v>
      </c>
      <c r="D860" s="26" t="s">
        <v>4285</v>
      </c>
      <c r="E860" s="27">
        <v>18819650.811024629</v>
      </c>
      <c r="F860" s="27">
        <v>19914270.080232598</v>
      </c>
      <c r="G860" s="27">
        <v>17101224.100119665</v>
      </c>
      <c r="H860" s="27">
        <v>16970722.214478359</v>
      </c>
      <c r="I860" s="27">
        <v>16809486.727735896</v>
      </c>
      <c r="J860" s="27">
        <v>18788613.538225107</v>
      </c>
      <c r="K860" s="27">
        <v>17974111.723950423</v>
      </c>
      <c r="L860" s="27">
        <v>18117815.677528255</v>
      </c>
      <c r="M860" s="27">
        <v>18498218.446393527</v>
      </c>
      <c r="N860" s="27">
        <v>17716701.609247725</v>
      </c>
      <c r="O860" s="27">
        <v>16226833.043401312</v>
      </c>
      <c r="P860" s="27">
        <v>20708818.085520837</v>
      </c>
      <c r="Q860" s="27">
        <v>22351828.832682699</v>
      </c>
      <c r="R860" s="27">
        <v>22544603.237424139</v>
      </c>
      <c r="S860" s="27">
        <v>21333982.978867255</v>
      </c>
      <c r="T860" s="27">
        <v>21071539.550628956</v>
      </c>
      <c r="U860" s="27">
        <v>24898092.964491691</v>
      </c>
      <c r="V860" s="27">
        <v>23351718.755502034</v>
      </c>
      <c r="W860" s="27">
        <v>23666004.547676086</v>
      </c>
      <c r="X860" s="27">
        <v>24116308.615786511</v>
      </c>
      <c r="Y860" s="27">
        <v>25861360.043658562</v>
      </c>
      <c r="Z860" s="27">
        <v>24619492.619757105</v>
      </c>
      <c r="AA860" s="27">
        <v>22613629.491291281</v>
      </c>
      <c r="AB860" s="27">
        <v>23219332.216605917</v>
      </c>
    </row>
    <row r="861" spans="1:28" outlineLevel="3" x14ac:dyDescent="0.25">
      <c r="A861" s="25" t="s">
        <v>11057</v>
      </c>
      <c r="B861" s="25" t="s">
        <v>4227</v>
      </c>
      <c r="C861" s="26" t="s">
        <v>10976</v>
      </c>
      <c r="D861" s="26" t="s">
        <v>4286</v>
      </c>
      <c r="E861" s="27">
        <v>9693334.9711735472</v>
      </c>
      <c r="F861" s="27">
        <v>9530396.8959283531</v>
      </c>
      <c r="G861" s="27">
        <v>9015293.6771973446</v>
      </c>
      <c r="H861" s="27">
        <v>9253853.1616619155</v>
      </c>
      <c r="I861" s="27">
        <v>9340770.0882077944</v>
      </c>
      <c r="J861" s="27">
        <v>8992652.1291636433</v>
      </c>
      <c r="K861" s="27">
        <v>8745171.0591706112</v>
      </c>
      <c r="L861" s="27">
        <v>9821710.8202248961</v>
      </c>
      <c r="M861" s="27">
        <v>10300217.178852297</v>
      </c>
      <c r="N861" s="27">
        <v>9460960.7948880363</v>
      </c>
      <c r="O861" s="27">
        <v>9822293.7638774905</v>
      </c>
      <c r="P861" s="27">
        <v>11457314.910329537</v>
      </c>
      <c r="Q861" s="27">
        <v>12139778.500988049</v>
      </c>
      <c r="R861" s="27">
        <v>0</v>
      </c>
      <c r="S861" s="27">
        <v>0</v>
      </c>
      <c r="T861" s="27">
        <v>13722576.630957503</v>
      </c>
      <c r="U861" s="27">
        <v>13849320.285306638</v>
      </c>
      <c r="V861" s="27">
        <v>13382234.117421919</v>
      </c>
      <c r="W861" s="27">
        <v>12278405.267539324</v>
      </c>
      <c r="X861" s="27">
        <v>14095128.351668254</v>
      </c>
      <c r="Y861" s="27">
        <v>15298477.327154905</v>
      </c>
      <c r="Z861" s="27">
        <v>15299824.578910133</v>
      </c>
      <c r="AA861" s="27">
        <v>15109255.454149982</v>
      </c>
      <c r="AB861" s="27">
        <v>15790375.457865873</v>
      </c>
    </row>
    <row r="862" spans="1:28" outlineLevel="3" x14ac:dyDescent="0.25">
      <c r="A862" s="25" t="s">
        <v>11057</v>
      </c>
      <c r="B862" s="25" t="s">
        <v>4227</v>
      </c>
      <c r="C862" s="26" t="s">
        <v>10976</v>
      </c>
      <c r="D862" s="26" t="s">
        <v>4287</v>
      </c>
      <c r="E862" s="27">
        <v>6226879.7547447747</v>
      </c>
      <c r="F862" s="27">
        <v>7317606.4650518354</v>
      </c>
      <c r="G862" s="27">
        <v>7370095.4904180476</v>
      </c>
      <c r="H862" s="27">
        <v>7197558.0174032729</v>
      </c>
      <c r="I862" s="27">
        <v>7400671.770028281</v>
      </c>
      <c r="J862" s="27">
        <v>7152965.0204800507</v>
      </c>
      <c r="K862" s="27">
        <v>7863072.3149083564</v>
      </c>
      <c r="L862" s="27">
        <v>7896648.657214514</v>
      </c>
      <c r="M862" s="27">
        <v>6017774.9367835084</v>
      </c>
      <c r="N862" s="27">
        <v>4987472.3151774043</v>
      </c>
      <c r="O862" s="27">
        <v>5724334.0235456247</v>
      </c>
      <c r="P862" s="27">
        <v>5772945.1227700356</v>
      </c>
      <c r="Q862" s="27">
        <v>5812531.7107503228</v>
      </c>
      <c r="R862" s="27">
        <v>5539141.9271164024</v>
      </c>
      <c r="S862" s="27">
        <v>5513931.2104723575</v>
      </c>
      <c r="T862" s="27">
        <v>5195010.728272222</v>
      </c>
      <c r="U862" s="27">
        <v>5315141.5869741617</v>
      </c>
      <c r="V862" s="27">
        <v>4559514.9337355196</v>
      </c>
      <c r="W862" s="27">
        <v>4789388.8836371601</v>
      </c>
      <c r="X862" s="27">
        <v>3606970.3423971049</v>
      </c>
      <c r="Y862" s="27">
        <v>3717867.6528098732</v>
      </c>
      <c r="Z862" s="27">
        <v>4127324.2708766838</v>
      </c>
      <c r="AA862" s="27">
        <v>2769815.6114099617</v>
      </c>
      <c r="AB862" s="27">
        <v>2598469.0423964802</v>
      </c>
    </row>
    <row r="863" spans="1:28" outlineLevel="3" x14ac:dyDescent="0.25">
      <c r="A863" s="25" t="s">
        <v>11057</v>
      </c>
      <c r="B863" s="25" t="s">
        <v>4227</v>
      </c>
      <c r="C863" s="26" t="s">
        <v>10976</v>
      </c>
      <c r="D863" s="26" t="s">
        <v>4288</v>
      </c>
      <c r="E863" s="27" t="s">
        <v>11208</v>
      </c>
      <c r="F863" s="27" t="s">
        <v>11208</v>
      </c>
      <c r="G863" s="27" t="s">
        <v>11208</v>
      </c>
      <c r="H863" s="27" t="s">
        <v>11208</v>
      </c>
      <c r="I863" s="27" t="s">
        <v>11217</v>
      </c>
      <c r="J863" s="27" t="s">
        <v>11217</v>
      </c>
      <c r="K863" s="27" t="s">
        <v>11218</v>
      </c>
      <c r="L863" s="27" t="s">
        <v>11218</v>
      </c>
      <c r="M863" s="27" t="s">
        <v>11218</v>
      </c>
      <c r="N863" s="27" t="s">
        <v>11218</v>
      </c>
      <c r="O863" s="27" t="s">
        <v>11218</v>
      </c>
      <c r="P863" s="27" t="s">
        <v>11218</v>
      </c>
      <c r="Q863" s="27" t="s">
        <v>11218</v>
      </c>
      <c r="R863" s="27" t="s">
        <v>11218</v>
      </c>
      <c r="S863" s="27" t="s">
        <v>11218</v>
      </c>
      <c r="T863" s="27" t="s">
        <v>11218</v>
      </c>
      <c r="U863" s="27" t="s">
        <v>11218</v>
      </c>
      <c r="V863" s="27" t="s">
        <v>11218</v>
      </c>
      <c r="W863" s="27" t="s">
        <v>11218</v>
      </c>
      <c r="X863" s="27" t="s">
        <v>11218</v>
      </c>
      <c r="Y863" s="27" t="s">
        <v>11218</v>
      </c>
      <c r="Z863" s="27" t="s">
        <v>11218</v>
      </c>
      <c r="AA863" s="27" t="s">
        <v>11218</v>
      </c>
      <c r="AB863" s="27" t="s">
        <v>11218</v>
      </c>
    </row>
    <row r="864" spans="1:28" outlineLevel="3" x14ac:dyDescent="0.25">
      <c r="A864" s="25" t="s">
        <v>11057</v>
      </c>
      <c r="B864" s="25" t="s">
        <v>4227</v>
      </c>
      <c r="C864" s="26" t="s">
        <v>10976</v>
      </c>
      <c r="D864" s="26" t="s">
        <v>4289</v>
      </c>
      <c r="E864" s="27">
        <v>16241180.079358891</v>
      </c>
      <c r="F864" s="27">
        <v>16841747.054845028</v>
      </c>
      <c r="G864" s="27">
        <v>17233898.82175516</v>
      </c>
      <c r="H864" s="27">
        <v>18701091.162723146</v>
      </c>
      <c r="I864" s="27">
        <v>15733405.368368912</v>
      </c>
      <c r="J864" s="27">
        <v>14887222.464821026</v>
      </c>
      <c r="K864" s="27">
        <v>14981528.057128247</v>
      </c>
      <c r="L864" s="27">
        <v>17947754.371392697</v>
      </c>
      <c r="M864" s="27">
        <v>20456753.722395156</v>
      </c>
      <c r="N864" s="27">
        <v>19801247.251036398</v>
      </c>
      <c r="O864" s="27">
        <v>18270114.480675589</v>
      </c>
      <c r="P864" s="27">
        <v>16356769.885882856</v>
      </c>
      <c r="Q864" s="27">
        <v>19048415.240474369</v>
      </c>
      <c r="R864" s="27">
        <v>16772193.216197269</v>
      </c>
      <c r="S864" s="27">
        <v>21743816.338899381</v>
      </c>
      <c r="T864" s="27">
        <v>20347681.41916243</v>
      </c>
      <c r="U864" s="27">
        <v>19897276.58769935</v>
      </c>
      <c r="V864" s="27">
        <v>22027747.216907207</v>
      </c>
      <c r="W864" s="27">
        <v>21318486.302365616</v>
      </c>
      <c r="X864" s="27">
        <v>20079526.202921577</v>
      </c>
      <c r="Y864" s="27">
        <v>20712641.614765182</v>
      </c>
      <c r="Z864" s="27">
        <v>20608236.511816293</v>
      </c>
      <c r="AA864" s="27">
        <v>20408562.133497451</v>
      </c>
      <c r="AB864" s="27">
        <v>22775916.400859211</v>
      </c>
    </row>
    <row r="865" spans="1:28" outlineLevel="3" x14ac:dyDescent="0.25">
      <c r="A865" s="25" t="s">
        <v>11057</v>
      </c>
      <c r="B865" s="25" t="s">
        <v>4227</v>
      </c>
      <c r="C865" s="26" t="s">
        <v>10976</v>
      </c>
      <c r="D865" s="26" t="s">
        <v>4290</v>
      </c>
      <c r="E865" s="27">
        <v>17115337.983689565</v>
      </c>
      <c r="F865" s="27">
        <v>17312148.495596875</v>
      </c>
      <c r="G865" s="27">
        <v>16731780.696542531</v>
      </c>
      <c r="H865" s="27">
        <v>18746690.074294493</v>
      </c>
      <c r="I865" s="27">
        <v>18626703.520919517</v>
      </c>
      <c r="J865" s="27">
        <v>17504932.914556481</v>
      </c>
      <c r="K865" s="27">
        <v>17241400.493037213</v>
      </c>
      <c r="L865" s="27">
        <v>17413020.125420183</v>
      </c>
      <c r="M865" s="27">
        <v>17882464.103872374</v>
      </c>
      <c r="N865" s="27">
        <v>16926019.967829455</v>
      </c>
      <c r="O865" s="27">
        <v>17662439.068630558</v>
      </c>
      <c r="P865" s="27">
        <v>19407154.8624896</v>
      </c>
      <c r="Q865" s="27">
        <v>19515252.974608153</v>
      </c>
      <c r="R865" s="27">
        <v>19655351.376495678</v>
      </c>
      <c r="S865" s="27">
        <v>17659908.807755269</v>
      </c>
      <c r="T865" s="27">
        <v>19517008.709026765</v>
      </c>
      <c r="U865" s="27">
        <v>18524114.600369949</v>
      </c>
      <c r="V865" s="27">
        <v>17816743.615356579</v>
      </c>
      <c r="W865" s="27">
        <v>16914589.71523314</v>
      </c>
      <c r="X865" s="27">
        <v>16476375.249597775</v>
      </c>
      <c r="Y865" s="27">
        <v>18491991.971589383</v>
      </c>
      <c r="Z865" s="27">
        <v>19236289.911877107</v>
      </c>
      <c r="AA865" s="27">
        <v>18529568.118586779</v>
      </c>
      <c r="AB865" s="27">
        <v>18455545.558855686</v>
      </c>
    </row>
    <row r="866" spans="1:28" outlineLevel="3" x14ac:dyDescent="0.25">
      <c r="A866" s="25" t="s">
        <v>11057</v>
      </c>
      <c r="B866" s="25" t="s">
        <v>4227</v>
      </c>
      <c r="C866" s="26" t="s">
        <v>10976</v>
      </c>
      <c r="D866" s="26" t="s">
        <v>4291</v>
      </c>
      <c r="E866" s="27">
        <v>9748188.173736807</v>
      </c>
      <c r="F866" s="27">
        <v>9410600.6700398624</v>
      </c>
      <c r="G866" s="27">
        <v>8288484.3834485691</v>
      </c>
      <c r="H866" s="27">
        <v>8863130.3142266124</v>
      </c>
      <c r="I866" s="27">
        <v>8716770.7530333418</v>
      </c>
      <c r="J866" s="27">
        <v>10688784.7315659</v>
      </c>
      <c r="K866" s="27">
        <v>10130500.297751626</v>
      </c>
      <c r="L866" s="27">
        <v>7208354.4772746116</v>
      </c>
      <c r="M866" s="27">
        <v>7569199.6869889377</v>
      </c>
      <c r="N866" s="27">
        <v>8063789.9650404099</v>
      </c>
      <c r="O866" s="27">
        <v>9868162.1185578518</v>
      </c>
      <c r="P866" s="27">
        <v>9643418.9883473758</v>
      </c>
      <c r="Q866" s="27">
        <v>7332353.3944594059</v>
      </c>
      <c r="R866" s="27">
        <v>7588806.2063684873</v>
      </c>
      <c r="S866" s="27">
        <v>7019201.963374177</v>
      </c>
      <c r="T866" s="27">
        <v>6868881.2973914109</v>
      </c>
      <c r="U866" s="27">
        <v>6853211.2634608867</v>
      </c>
      <c r="V866" s="27">
        <v>7136314.5457966244</v>
      </c>
      <c r="W866" s="27">
        <v>6661661.0767753497</v>
      </c>
      <c r="X866" s="27">
        <v>5676539.1734091025</v>
      </c>
      <c r="Y866" s="27">
        <v>5900915.6108693527</v>
      </c>
      <c r="Z866" s="27">
        <v>6291256.5821525985</v>
      </c>
      <c r="AA866" s="27">
        <v>5995292.263105385</v>
      </c>
      <c r="AB866" s="27">
        <v>6079144.5274689011</v>
      </c>
    </row>
    <row r="867" spans="1:28" outlineLevel="3" x14ac:dyDescent="0.25">
      <c r="A867" s="25" t="s">
        <v>11057</v>
      </c>
      <c r="B867" s="25" t="s">
        <v>4227</v>
      </c>
      <c r="C867" s="26" t="s">
        <v>10976</v>
      </c>
      <c r="D867" s="26" t="s">
        <v>4292</v>
      </c>
      <c r="E867" s="27">
        <v>1005959.31</v>
      </c>
      <c r="F867" s="27">
        <v>7121934.6065704068</v>
      </c>
      <c r="G867" s="27">
        <v>595985.63</v>
      </c>
      <c r="H867" s="27">
        <v>917147.84</v>
      </c>
      <c r="I867" s="27">
        <v>1079647.74</v>
      </c>
      <c r="J867" s="27">
        <v>7029138.0753627932</v>
      </c>
      <c r="K867" s="27">
        <v>6853665.7062588474</v>
      </c>
      <c r="L867" s="27">
        <v>6977997.3262771228</v>
      </c>
      <c r="M867" s="27">
        <v>6954344.8633007351</v>
      </c>
      <c r="N867" s="27">
        <v>7546792.0070968503</v>
      </c>
      <c r="O867" s="27">
        <v>7195152.6179867703</v>
      </c>
      <c r="P867" s="27">
        <v>7196142.4529690025</v>
      </c>
      <c r="Q867" s="27">
        <v>8710424.5554358866</v>
      </c>
      <c r="R867" s="27">
        <v>9424879.7851313259</v>
      </c>
      <c r="S867" s="27">
        <v>9390968.8758454714</v>
      </c>
      <c r="T867" s="27">
        <v>9169614.9362823721</v>
      </c>
      <c r="U867" s="27">
        <v>8355971.131915831</v>
      </c>
      <c r="V867" s="27">
        <v>8413031.926505331</v>
      </c>
      <c r="W867" s="27">
        <v>7690191.5451870775</v>
      </c>
      <c r="X867" s="27">
        <v>7526473.358196035</v>
      </c>
      <c r="Y867" s="27">
        <v>6811053.9489747975</v>
      </c>
      <c r="Z867" s="27">
        <v>7607383.224319662</v>
      </c>
      <c r="AA867" s="27">
        <v>7380279.8581864322</v>
      </c>
      <c r="AB867" s="27">
        <v>7852997.3772201249</v>
      </c>
    </row>
    <row r="868" spans="1:28" outlineLevel="3" x14ac:dyDescent="0.25">
      <c r="A868" s="25" t="s">
        <v>11057</v>
      </c>
      <c r="B868" s="25" t="s">
        <v>4227</v>
      </c>
      <c r="C868" s="26" t="s">
        <v>10976</v>
      </c>
      <c r="D868" s="26" t="s">
        <v>4293</v>
      </c>
      <c r="E868" s="27">
        <v>8855301.6859666463</v>
      </c>
      <c r="F868" s="27">
        <v>8611730.2631639875</v>
      </c>
      <c r="G868" s="27">
        <v>8440914.4940246399</v>
      </c>
      <c r="H868" s="27">
        <v>8331156.4794626776</v>
      </c>
      <c r="I868" s="27">
        <v>8379830.6698845644</v>
      </c>
      <c r="J868" s="27">
        <v>9168600.586237181</v>
      </c>
      <c r="K868" s="27">
        <v>9051300.3876661398</v>
      </c>
      <c r="L868" s="27">
        <v>8852017.3043986652</v>
      </c>
      <c r="M868" s="27">
        <v>8651814.3612134662</v>
      </c>
      <c r="N868" s="27">
        <v>8465390.9628477339</v>
      </c>
      <c r="O868" s="27">
        <v>8619985.0959025007</v>
      </c>
      <c r="P868" s="27">
        <v>13888981.662125254</v>
      </c>
      <c r="Q868" s="27">
        <v>14646262.549943969</v>
      </c>
      <c r="R868" s="27">
        <v>15154657.070400609</v>
      </c>
      <c r="S868" s="27">
        <v>14784375.049170109</v>
      </c>
      <c r="T868" s="27">
        <v>14727753.606755761</v>
      </c>
      <c r="U868" s="27">
        <v>14554090.832428062</v>
      </c>
      <c r="V868" s="27">
        <v>12178517.504051287</v>
      </c>
      <c r="W868" s="27">
        <v>11839899.008769745</v>
      </c>
      <c r="X868" s="27">
        <v>11981308.842692204</v>
      </c>
      <c r="Y868" s="27">
        <v>12237770.453900594</v>
      </c>
      <c r="Z868" s="27">
        <v>13568148.383639641</v>
      </c>
      <c r="AA868" s="27">
        <v>13294126.183558635</v>
      </c>
      <c r="AB868" s="27">
        <v>13272631.011269189</v>
      </c>
    </row>
    <row r="869" spans="1:28" outlineLevel="3" x14ac:dyDescent="0.25">
      <c r="A869" s="25" t="s">
        <v>11057</v>
      </c>
      <c r="B869" s="25" t="s">
        <v>4227</v>
      </c>
      <c r="C869" s="26" t="s">
        <v>10976</v>
      </c>
      <c r="D869" s="26" t="s">
        <v>11235</v>
      </c>
      <c r="E869" s="27"/>
      <c r="F869" s="27"/>
      <c r="G869" s="27"/>
      <c r="H869" s="27"/>
      <c r="I869" s="27"/>
      <c r="J869" s="27"/>
      <c r="K869" s="27"/>
      <c r="L869" s="27" t="s">
        <v>11218</v>
      </c>
      <c r="M869" s="27" t="s">
        <v>11218</v>
      </c>
      <c r="N869" s="27" t="s">
        <v>11218</v>
      </c>
      <c r="O869" s="27" t="s">
        <v>11218</v>
      </c>
      <c r="P869" s="27" t="s">
        <v>11393</v>
      </c>
      <c r="Q869" s="27" t="s">
        <v>11218</v>
      </c>
      <c r="R869" s="27" t="s">
        <v>11218</v>
      </c>
      <c r="S869" s="27" t="s">
        <v>11218</v>
      </c>
      <c r="T869" s="27" t="s">
        <v>11218</v>
      </c>
      <c r="U869" s="27" t="s">
        <v>11218</v>
      </c>
      <c r="V869" s="27" t="s">
        <v>11218</v>
      </c>
      <c r="W869" s="27" t="s">
        <v>11218</v>
      </c>
      <c r="X869" s="27" t="s">
        <v>11218</v>
      </c>
      <c r="Y869" s="27" t="s">
        <v>11218</v>
      </c>
      <c r="Z869" s="27" t="s">
        <v>11218</v>
      </c>
      <c r="AA869" s="27" t="s">
        <v>11218</v>
      </c>
      <c r="AB869" s="27" t="s">
        <v>11218</v>
      </c>
    </row>
    <row r="870" spans="1:28" outlineLevel="3" x14ac:dyDescent="0.25">
      <c r="A870" s="25" t="s">
        <v>11057</v>
      </c>
      <c r="B870" s="25" t="s">
        <v>4227</v>
      </c>
      <c r="C870" s="26" t="s">
        <v>10976</v>
      </c>
      <c r="D870" s="26" t="s">
        <v>4294</v>
      </c>
      <c r="E870" s="27">
        <v>11273349.635568174</v>
      </c>
      <c r="F870" s="27">
        <v>10596291.921687182</v>
      </c>
      <c r="G870" s="27">
        <v>10518138.199917812</v>
      </c>
      <c r="H870" s="27">
        <v>10554303.646319397</v>
      </c>
      <c r="I870" s="27">
        <v>10492768.347634498</v>
      </c>
      <c r="J870" s="27">
        <v>10408250.433645453</v>
      </c>
      <c r="K870" s="27">
        <v>10108937.837981204</v>
      </c>
      <c r="L870" s="27">
        <v>0</v>
      </c>
      <c r="M870" s="27">
        <v>0</v>
      </c>
      <c r="N870" s="27">
        <v>0</v>
      </c>
      <c r="O870" s="27">
        <v>15307375.679222403</v>
      </c>
      <c r="P870" s="27">
        <v>14921756.066494999</v>
      </c>
      <c r="Q870" s="27">
        <v>14867725.380335018</v>
      </c>
      <c r="R870" s="27">
        <v>15106789.49166015</v>
      </c>
      <c r="S870" s="27">
        <v>14318699.0580242</v>
      </c>
      <c r="T870" s="27">
        <v>14206842.923665736</v>
      </c>
      <c r="U870" s="27">
        <v>0</v>
      </c>
      <c r="V870" s="27">
        <v>0</v>
      </c>
      <c r="W870" s="27">
        <v>0</v>
      </c>
      <c r="X870" s="27">
        <v>0</v>
      </c>
      <c r="Y870" s="27">
        <v>0</v>
      </c>
      <c r="Z870" s="27">
        <v>0</v>
      </c>
      <c r="AA870" s="27">
        <v>15765032.889548922</v>
      </c>
      <c r="AB870" s="27">
        <v>0</v>
      </c>
    </row>
    <row r="871" spans="1:28" outlineLevel="3" x14ac:dyDescent="0.25">
      <c r="A871" s="25" t="s">
        <v>11057</v>
      </c>
      <c r="B871" s="25" t="s">
        <v>4227</v>
      </c>
      <c r="C871" s="26" t="s">
        <v>10976</v>
      </c>
      <c r="D871" s="26" t="s">
        <v>4295</v>
      </c>
      <c r="E871" s="27">
        <v>36671888.611094043</v>
      </c>
      <c r="F871" s="27">
        <v>38457126.107406124</v>
      </c>
      <c r="G871" s="27">
        <v>44694798.102673784</v>
      </c>
      <c r="H871" s="27">
        <v>45311267.012703374</v>
      </c>
      <c r="I871" s="27">
        <v>35287068.431674562</v>
      </c>
      <c r="J871" s="27">
        <v>33946638.633849233</v>
      </c>
      <c r="K871" s="27">
        <v>33246764.435719252</v>
      </c>
      <c r="L871" s="27">
        <v>33747354.905008227</v>
      </c>
      <c r="M871" s="27">
        <v>33283611.162697542</v>
      </c>
      <c r="N871" s="27">
        <v>25564076.354039326</v>
      </c>
      <c r="O871" s="27">
        <v>24366624.034259316</v>
      </c>
      <c r="P871" s="27">
        <v>23891663.285550632</v>
      </c>
      <c r="Q871" s="27">
        <v>24860854.957690496</v>
      </c>
      <c r="R871" s="27">
        <v>25249406.233379375</v>
      </c>
      <c r="S871" s="27">
        <v>25446394.828762669</v>
      </c>
      <c r="T871" s="27">
        <v>26955250.957057927</v>
      </c>
      <c r="U871" s="27">
        <v>29036706.755939417</v>
      </c>
      <c r="V871" s="27">
        <v>28439539.86353644</v>
      </c>
      <c r="W871" s="27">
        <v>29984105.551521681</v>
      </c>
      <c r="X871" s="27">
        <v>20779771.960281372</v>
      </c>
      <c r="Y871" s="27">
        <v>24689374.679630201</v>
      </c>
      <c r="Z871" s="27">
        <v>25225890.20685054</v>
      </c>
      <c r="AA871" s="27">
        <v>23239646.269341234</v>
      </c>
      <c r="AB871" s="27">
        <v>22665730.433904581</v>
      </c>
    </row>
    <row r="872" spans="1:28" outlineLevel="3" x14ac:dyDescent="0.25">
      <c r="A872" s="25" t="s">
        <v>11057</v>
      </c>
      <c r="B872" s="25" t="s">
        <v>4227</v>
      </c>
      <c r="C872" s="26" t="s">
        <v>10976</v>
      </c>
      <c r="D872" s="26" t="s">
        <v>4296</v>
      </c>
      <c r="E872" s="27">
        <v>18100348.186590441</v>
      </c>
      <c r="F872" s="27">
        <v>18047404.237937193</v>
      </c>
      <c r="G872" s="27">
        <v>18456618.128404371</v>
      </c>
      <c r="H872" s="27">
        <v>17393634.701333784</v>
      </c>
      <c r="I872" s="27">
        <v>17841427.589776039</v>
      </c>
      <c r="J872" s="27">
        <v>18825984.217225201</v>
      </c>
      <c r="K872" s="27">
        <v>18907960.115706507</v>
      </c>
      <c r="L872" s="27">
        <v>17953887.432079446</v>
      </c>
      <c r="M872" s="27">
        <v>18141314.442876637</v>
      </c>
      <c r="N872" s="27">
        <v>20418686.642260499</v>
      </c>
      <c r="O872" s="27">
        <v>20543947.918109082</v>
      </c>
      <c r="P872" s="27">
        <v>20646918.755233556</v>
      </c>
      <c r="Q872" s="27">
        <v>15778307.277975865</v>
      </c>
      <c r="R872" s="27">
        <v>14439212.89842491</v>
      </c>
      <c r="S872" s="27">
        <v>12758734.769167386</v>
      </c>
      <c r="T872" s="27">
        <v>15043637.97846086</v>
      </c>
      <c r="U872" s="27">
        <v>15933119.643395299</v>
      </c>
      <c r="V872" s="27">
        <v>12194263.597164389</v>
      </c>
      <c r="W872" s="27">
        <v>17111386.187830348</v>
      </c>
      <c r="X872" s="27">
        <v>17472563.021361124</v>
      </c>
      <c r="Y872" s="27">
        <v>16406949.359596401</v>
      </c>
      <c r="Z872" s="27">
        <v>16218312.890289268</v>
      </c>
      <c r="AA872" s="27">
        <v>16119641.262902737</v>
      </c>
      <c r="AB872" s="27">
        <v>16266918.072846435</v>
      </c>
    </row>
    <row r="873" spans="1:28" outlineLevel="3" x14ac:dyDescent="0.25">
      <c r="A873" s="25" t="s">
        <v>11057</v>
      </c>
      <c r="B873" s="25" t="s">
        <v>4227</v>
      </c>
      <c r="C873" s="26" t="s">
        <v>10976</v>
      </c>
      <c r="D873" s="26" t="s">
        <v>4297</v>
      </c>
      <c r="E873" s="27">
        <v>17420181.465882782</v>
      </c>
      <c r="F873" s="27">
        <v>14999562.244199939</v>
      </c>
      <c r="G873" s="27">
        <v>14590446.954002243</v>
      </c>
      <c r="H873" s="27">
        <v>14627904.64510783</v>
      </c>
      <c r="I873" s="27">
        <v>15808145.570265882</v>
      </c>
      <c r="J873" s="27">
        <v>15708386.852658741</v>
      </c>
      <c r="K873" s="27">
        <v>16274942.524662927</v>
      </c>
      <c r="L873" s="27">
        <v>16345695.975830272</v>
      </c>
      <c r="M873" s="27">
        <v>17368293.173466537</v>
      </c>
      <c r="N873" s="27">
        <v>19562575.629726715</v>
      </c>
      <c r="O873" s="27">
        <v>18911037.011582036</v>
      </c>
      <c r="P873" s="27">
        <v>19735764.235792022</v>
      </c>
      <c r="Q873" s="27">
        <v>18354497.186990257</v>
      </c>
      <c r="R873" s="27">
        <v>18527522.655296914</v>
      </c>
      <c r="S873" s="27">
        <v>17918293.365592014</v>
      </c>
      <c r="T873" s="27">
        <v>19527788.917064395</v>
      </c>
      <c r="U873" s="27">
        <v>19623896.458567914</v>
      </c>
      <c r="V873" s="27">
        <v>17123170.937711589</v>
      </c>
      <c r="W873" s="27">
        <v>16667117.188118881</v>
      </c>
      <c r="X873" s="27">
        <v>16889216.208064303</v>
      </c>
      <c r="Y873" s="27">
        <v>14759174.979684502</v>
      </c>
      <c r="Z873" s="27">
        <v>16438326.261796877</v>
      </c>
      <c r="AA873" s="27">
        <v>15345206.937892694</v>
      </c>
      <c r="AB873" s="27">
        <v>15684870.742394475</v>
      </c>
    </row>
    <row r="874" spans="1:28" outlineLevel="3" x14ac:dyDescent="0.25">
      <c r="A874" s="25" t="s">
        <v>11057</v>
      </c>
      <c r="B874" s="25" t="s">
        <v>4227</v>
      </c>
      <c r="C874" s="26" t="s">
        <v>10976</v>
      </c>
      <c r="D874" s="26" t="s">
        <v>4298</v>
      </c>
      <c r="E874" s="27" t="s">
        <v>11208</v>
      </c>
      <c r="F874" s="27" t="s">
        <v>11208</v>
      </c>
      <c r="G874" s="27" t="s">
        <v>11208</v>
      </c>
      <c r="H874" s="27" t="s">
        <v>11208</v>
      </c>
      <c r="I874" s="27" t="s">
        <v>11217</v>
      </c>
      <c r="J874" s="27" t="s">
        <v>11217</v>
      </c>
      <c r="K874" s="27" t="s">
        <v>11218</v>
      </c>
      <c r="L874" s="27" t="s">
        <v>11218</v>
      </c>
      <c r="M874" s="27" t="s">
        <v>11218</v>
      </c>
      <c r="N874" s="27" t="s">
        <v>11218</v>
      </c>
      <c r="O874" s="27" t="s">
        <v>11218</v>
      </c>
      <c r="P874" s="27" t="s">
        <v>11218</v>
      </c>
      <c r="Q874" s="27" t="s">
        <v>11218</v>
      </c>
      <c r="R874" s="27" t="s">
        <v>11218</v>
      </c>
      <c r="S874" s="27" t="s">
        <v>11218</v>
      </c>
      <c r="T874" s="27" t="s">
        <v>11218</v>
      </c>
      <c r="U874" s="27" t="s">
        <v>11218</v>
      </c>
      <c r="V874" s="27" t="s">
        <v>11218</v>
      </c>
      <c r="W874" s="27" t="s">
        <v>11218</v>
      </c>
      <c r="X874" s="27" t="s">
        <v>11218</v>
      </c>
      <c r="Y874" s="27" t="s">
        <v>11218</v>
      </c>
      <c r="Z874" s="27" t="s">
        <v>11218</v>
      </c>
      <c r="AA874" s="27" t="s">
        <v>11218</v>
      </c>
      <c r="AB874" s="27" t="s">
        <v>11218</v>
      </c>
    </row>
    <row r="875" spans="1:28" outlineLevel="3" x14ac:dyDescent="0.25">
      <c r="A875" s="25" t="s">
        <v>11057</v>
      </c>
      <c r="B875" s="25" t="s">
        <v>4227</v>
      </c>
      <c r="C875" s="26" t="s">
        <v>10976</v>
      </c>
      <c r="D875" s="26" t="s">
        <v>4299</v>
      </c>
      <c r="E875" s="27">
        <v>26830831.297710687</v>
      </c>
      <c r="F875" s="27">
        <v>26338535.857641067</v>
      </c>
      <c r="G875" s="27">
        <v>16945896.178032134</v>
      </c>
      <c r="H875" s="27">
        <v>17617638.69979652</v>
      </c>
      <c r="I875" s="27">
        <v>18426287.624154858</v>
      </c>
      <c r="J875" s="27">
        <v>17483094.743588183</v>
      </c>
      <c r="K875" s="27">
        <v>15870028.114056135</v>
      </c>
      <c r="L875" s="27">
        <v>16115397.436068486</v>
      </c>
      <c r="M875" s="27">
        <v>17800670.952988766</v>
      </c>
      <c r="N875" s="27">
        <v>17645770.33122883</v>
      </c>
      <c r="O875" s="27">
        <v>17273615.440083135</v>
      </c>
      <c r="P875" s="27">
        <v>17385361.336013597</v>
      </c>
      <c r="Q875" s="27">
        <v>17536166.211320151</v>
      </c>
      <c r="R875" s="27">
        <v>18051034.314774178</v>
      </c>
      <c r="S875" s="27">
        <v>17837464.036949914</v>
      </c>
      <c r="T875" s="27">
        <v>17352427.13022358</v>
      </c>
      <c r="U875" s="27">
        <v>17906345.903679878</v>
      </c>
      <c r="V875" s="27">
        <v>17597737.893675834</v>
      </c>
      <c r="W875" s="27">
        <v>14488505.241270665</v>
      </c>
      <c r="X875" s="27">
        <v>14861787.310766952</v>
      </c>
      <c r="Y875" s="27">
        <v>15538579.775160944</v>
      </c>
      <c r="Z875" s="27">
        <v>14759288.123845955</v>
      </c>
      <c r="AA875" s="27">
        <v>13853022.488036305</v>
      </c>
      <c r="AB875" s="27">
        <v>13589052.15038125</v>
      </c>
    </row>
    <row r="876" spans="1:28" outlineLevel="3" x14ac:dyDescent="0.25">
      <c r="A876" s="25" t="s">
        <v>11057</v>
      </c>
      <c r="B876" s="25" t="s">
        <v>4227</v>
      </c>
      <c r="C876" s="26" t="s">
        <v>10976</v>
      </c>
      <c r="D876" s="26" t="s">
        <v>4300</v>
      </c>
      <c r="E876" s="27">
        <v>14480004.686280418</v>
      </c>
      <c r="F876" s="27">
        <v>15711942.13351406</v>
      </c>
      <c r="G876" s="27">
        <v>12695135.809870511</v>
      </c>
      <c r="H876" s="27">
        <v>14060246.023689428</v>
      </c>
      <c r="I876" s="27">
        <v>13696350.469891772</v>
      </c>
      <c r="J876" s="27">
        <v>14611653.476483313</v>
      </c>
      <c r="K876" s="27">
        <v>13625445.222287564</v>
      </c>
      <c r="L876" s="27">
        <v>13823929.780683484</v>
      </c>
      <c r="M876" s="27">
        <v>15807793.704563616</v>
      </c>
      <c r="N876" s="27">
        <v>15599960.383951442</v>
      </c>
      <c r="O876" s="27">
        <v>16392682.53276369</v>
      </c>
      <c r="P876" s="27">
        <v>17522925.498383164</v>
      </c>
      <c r="Q876" s="27">
        <v>17617628.89105244</v>
      </c>
      <c r="R876" s="27">
        <v>17838554.439628448</v>
      </c>
      <c r="S876" s="27">
        <v>17859439.225548673</v>
      </c>
      <c r="T876" s="27">
        <v>17960963.276087809</v>
      </c>
      <c r="U876" s="27">
        <v>17267878.1266381</v>
      </c>
      <c r="V876" s="27">
        <v>17650194.392819867</v>
      </c>
      <c r="W876" s="27">
        <v>17712267.176791377</v>
      </c>
      <c r="X876" s="27">
        <v>18061643.310712244</v>
      </c>
      <c r="Y876" s="27">
        <v>17355888.298160415</v>
      </c>
      <c r="Z876" s="27">
        <v>16219659.588368876</v>
      </c>
      <c r="AA876" s="27">
        <v>23126956.371001087</v>
      </c>
      <c r="AB876" s="27">
        <v>25226612.760887306</v>
      </c>
    </row>
    <row r="877" spans="1:28" outlineLevel="3" x14ac:dyDescent="0.25">
      <c r="A877" s="25" t="s">
        <v>11057</v>
      </c>
      <c r="B877" s="25" t="s">
        <v>4227</v>
      </c>
      <c r="C877" s="26" t="s">
        <v>10976</v>
      </c>
      <c r="D877" s="26" t="s">
        <v>4301</v>
      </c>
      <c r="E877" s="27">
        <v>3984901.3011453939</v>
      </c>
      <c r="F877" s="27">
        <v>3821075.9429629487</v>
      </c>
      <c r="G877" s="27">
        <v>3382977.6787933763</v>
      </c>
      <c r="H877" s="27">
        <v>9046397.6156493928</v>
      </c>
      <c r="I877" s="27">
        <v>9391376.8748891391</v>
      </c>
      <c r="J877" s="27">
        <v>9795754.6082101222</v>
      </c>
      <c r="K877" s="27">
        <v>9204281.3565605432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  <c r="AB877" s="27">
        <v>0</v>
      </c>
    </row>
    <row r="878" spans="1:28" outlineLevel="3" x14ac:dyDescent="0.25">
      <c r="A878" s="25" t="s">
        <v>11057</v>
      </c>
      <c r="B878" s="25" t="s">
        <v>4227</v>
      </c>
      <c r="C878" s="26" t="s">
        <v>10976</v>
      </c>
      <c r="D878" s="26" t="s">
        <v>4302</v>
      </c>
      <c r="E878" s="27">
        <v>6606885.715911339</v>
      </c>
      <c r="F878" s="27">
        <v>6312581.6127268532</v>
      </c>
      <c r="G878" s="27">
        <v>5884161.8170440774</v>
      </c>
      <c r="H878" s="27">
        <v>4843381.6107385801</v>
      </c>
      <c r="I878" s="27">
        <v>5384905.7501384467</v>
      </c>
      <c r="J878" s="27">
        <v>5951006.0905384421</v>
      </c>
      <c r="K878" s="27">
        <v>5745724.7646344937</v>
      </c>
      <c r="L878" s="27">
        <v>5959476.7267940128</v>
      </c>
      <c r="M878" s="27">
        <v>5590614.8437624117</v>
      </c>
      <c r="N878" s="27">
        <v>5702464.0224658651</v>
      </c>
      <c r="O878" s="27">
        <v>5733951.340142969</v>
      </c>
      <c r="P878" s="27">
        <v>5650368.5294654509</v>
      </c>
      <c r="Q878" s="27">
        <v>5863209.3590692459</v>
      </c>
      <c r="R878" s="27">
        <v>5956879.0762895802</v>
      </c>
      <c r="S878" s="27">
        <v>5839034.8423350845</v>
      </c>
      <c r="T878" s="27">
        <v>5484576.19480359</v>
      </c>
      <c r="U878" s="27">
        <v>5424447.5035938807</v>
      </c>
      <c r="V878" s="27">
        <v>5256208.6152451271</v>
      </c>
      <c r="W878" s="27">
        <v>4975565.0562177766</v>
      </c>
      <c r="X878" s="27">
        <v>3618082.5555455387</v>
      </c>
      <c r="Y878" s="27">
        <v>3624767.2062018393</v>
      </c>
      <c r="Z878" s="27">
        <v>3884228.509562436</v>
      </c>
      <c r="AA878" s="27">
        <v>5143189.3493424132</v>
      </c>
      <c r="AB878" s="27">
        <v>4555987.7422457421</v>
      </c>
    </row>
    <row r="879" spans="1:28" outlineLevel="3" x14ac:dyDescent="0.25">
      <c r="A879" s="25" t="s">
        <v>11057</v>
      </c>
      <c r="B879" s="25" t="s">
        <v>4227</v>
      </c>
      <c r="C879" s="26" t="s">
        <v>10976</v>
      </c>
      <c r="D879" s="26" t="s">
        <v>4303</v>
      </c>
      <c r="E879" s="27">
        <v>31427988.30112201</v>
      </c>
      <c r="F879" s="27">
        <v>30355598.075806774</v>
      </c>
      <c r="G879" s="27">
        <v>27200243.72069132</v>
      </c>
      <c r="H879" s="27">
        <v>22062873.571854144</v>
      </c>
      <c r="I879" s="27">
        <v>19993345.375719022</v>
      </c>
      <c r="J879" s="27">
        <v>19102570.055670954</v>
      </c>
      <c r="K879" s="27">
        <v>19586913.531573765</v>
      </c>
      <c r="L879" s="27">
        <v>18942727.981062952</v>
      </c>
      <c r="M879" s="27">
        <v>18630362.333832908</v>
      </c>
      <c r="N879" s="27">
        <v>18242458.043157082</v>
      </c>
      <c r="O879" s="27">
        <v>17999990.817519248</v>
      </c>
      <c r="P879" s="27">
        <v>11869134.750449143</v>
      </c>
      <c r="Q879" s="27">
        <v>10983178.173915826</v>
      </c>
      <c r="R879" s="27">
        <v>9088296.7348077223</v>
      </c>
      <c r="S879" s="27">
        <v>9103356.8446123768</v>
      </c>
      <c r="T879" s="27">
        <v>9445892.9315598197</v>
      </c>
      <c r="U879" s="27">
        <v>9977957.597364936</v>
      </c>
      <c r="V879" s="27">
        <v>10218027.048066569</v>
      </c>
      <c r="W879" s="27">
        <v>9640807.2547691483</v>
      </c>
      <c r="X879" s="27">
        <v>9629246.0583701655</v>
      </c>
      <c r="Y879" s="27">
        <v>9107059.1099525653</v>
      </c>
      <c r="Z879" s="27">
        <v>6364709.9224187946</v>
      </c>
      <c r="AA879" s="27">
        <v>6383028.988480527</v>
      </c>
      <c r="AB879" s="27">
        <v>6903060.2849246366</v>
      </c>
    </row>
    <row r="880" spans="1:28" outlineLevel="3" x14ac:dyDescent="0.25">
      <c r="A880" s="25" t="s">
        <v>11057</v>
      </c>
      <c r="B880" s="25" t="s">
        <v>4227</v>
      </c>
      <c r="C880" s="26" t="s">
        <v>10976</v>
      </c>
      <c r="D880" s="26" t="s">
        <v>4304</v>
      </c>
      <c r="E880" s="27">
        <v>6795823.5372539535</v>
      </c>
      <c r="F880" s="27">
        <v>6787811.442326569</v>
      </c>
      <c r="G880" s="27">
        <v>6437511.4687098358</v>
      </c>
      <c r="H880" s="27">
        <v>7049589.6311458377</v>
      </c>
      <c r="I880" s="27">
        <v>8855135.7181272097</v>
      </c>
      <c r="J880" s="27">
        <v>8690681.2115091607</v>
      </c>
      <c r="K880" s="27">
        <v>8295635.6209673313</v>
      </c>
      <c r="L880" s="27">
        <v>8631636.9434405584</v>
      </c>
      <c r="M880" s="27">
        <v>8526972.2325228769</v>
      </c>
      <c r="N880" s="27">
        <v>7955582.4593388252</v>
      </c>
      <c r="O880" s="27">
        <v>7158337.9730276112</v>
      </c>
      <c r="P880" s="27">
        <v>7002515.6264961641</v>
      </c>
      <c r="Q880" s="27">
        <v>7608739.3429002417</v>
      </c>
      <c r="R880" s="27">
        <v>0</v>
      </c>
      <c r="S880" s="27">
        <v>0</v>
      </c>
      <c r="T880" s="27">
        <v>0</v>
      </c>
      <c r="U880" s="27">
        <v>0</v>
      </c>
      <c r="V880" s="27">
        <v>0</v>
      </c>
      <c r="W880" s="27">
        <v>0</v>
      </c>
      <c r="X880" s="27">
        <v>0</v>
      </c>
      <c r="Y880" s="27">
        <v>0</v>
      </c>
      <c r="Z880" s="27">
        <v>0</v>
      </c>
      <c r="AA880" s="27">
        <v>0</v>
      </c>
      <c r="AB880" s="27">
        <v>0</v>
      </c>
    </row>
    <row r="881" spans="1:28" outlineLevel="3" x14ac:dyDescent="0.25">
      <c r="A881" s="25" t="s">
        <v>11057</v>
      </c>
      <c r="B881" s="25" t="s">
        <v>4227</v>
      </c>
      <c r="C881" s="26" t="s">
        <v>10976</v>
      </c>
      <c r="D881" s="26" t="s">
        <v>4305</v>
      </c>
      <c r="E881" s="27">
        <v>19327677.762583781</v>
      </c>
      <c r="F881" s="27">
        <v>20319118.213155352</v>
      </c>
      <c r="G881" s="27">
        <v>21607772.004018888</v>
      </c>
      <c r="H881" s="27">
        <v>21797957.345310882</v>
      </c>
      <c r="I881" s="27">
        <v>21828093.490931854</v>
      </c>
      <c r="J881" s="27">
        <v>22215433.297492594</v>
      </c>
      <c r="K881" s="27">
        <v>18602653.707524672</v>
      </c>
      <c r="L881" s="27">
        <v>18536573.298512854</v>
      </c>
      <c r="M881" s="27">
        <v>17548785.175435256</v>
      </c>
      <c r="N881" s="27">
        <v>18091354.246694006</v>
      </c>
      <c r="O881" s="27">
        <v>18453282.671345152</v>
      </c>
      <c r="P881" s="27">
        <v>17616731.81765642</v>
      </c>
      <c r="Q881" s="27">
        <v>16732595.5892091</v>
      </c>
      <c r="R881" s="27">
        <v>16451255.86142521</v>
      </c>
      <c r="S881" s="27">
        <v>17595343.285234191</v>
      </c>
      <c r="T881" s="27">
        <v>17903589.21038422</v>
      </c>
      <c r="U881" s="27">
        <v>17547155.436397146</v>
      </c>
      <c r="V881" s="27">
        <v>16221581.863369774</v>
      </c>
      <c r="W881" s="27">
        <v>15870584.571653873</v>
      </c>
      <c r="X881" s="27">
        <v>13106094.521453172</v>
      </c>
      <c r="Y881" s="27">
        <v>12933339.128969524</v>
      </c>
      <c r="Z881" s="27">
        <v>11947589.791967982</v>
      </c>
      <c r="AA881" s="27">
        <v>10450889.734424468</v>
      </c>
      <c r="AB881" s="27">
        <v>10036417.075710546</v>
      </c>
    </row>
    <row r="882" spans="1:28" outlineLevel="3" x14ac:dyDescent="0.25">
      <c r="A882" s="25" t="s">
        <v>11057</v>
      </c>
      <c r="B882" s="25" t="s">
        <v>4227</v>
      </c>
      <c r="C882" s="26" t="s">
        <v>10976</v>
      </c>
      <c r="D882" s="26" t="s">
        <v>4306</v>
      </c>
      <c r="E882" s="27">
        <v>14288016.712687327</v>
      </c>
      <c r="F882" s="27">
        <v>18881110.902734626</v>
      </c>
      <c r="G882" s="27">
        <v>17731598.928766444</v>
      </c>
      <c r="H882" s="27">
        <v>17462042.767823745</v>
      </c>
      <c r="I882" s="27">
        <v>18609722.696428981</v>
      </c>
      <c r="J882" s="27">
        <v>24109675.555069085</v>
      </c>
      <c r="K882" s="27">
        <v>23412963.600137278</v>
      </c>
      <c r="L882" s="27">
        <v>22873067.987287477</v>
      </c>
      <c r="M882" s="27">
        <v>24120408.186716624</v>
      </c>
      <c r="N882" s="27">
        <v>23594731.8201508</v>
      </c>
      <c r="O882" s="27">
        <v>14794449.095265867</v>
      </c>
      <c r="P882" s="27">
        <v>10068176.329061378</v>
      </c>
      <c r="Q882" s="27">
        <v>11550493.507201567</v>
      </c>
      <c r="R882" s="27">
        <v>7426089.427555549</v>
      </c>
      <c r="S882" s="27">
        <v>7557933.6894771755</v>
      </c>
      <c r="T882" s="27">
        <v>6422572.7448285576</v>
      </c>
      <c r="U882" s="27">
        <v>6999800.8182729846</v>
      </c>
      <c r="V882" s="27">
        <v>7565532.5246066647</v>
      </c>
      <c r="W882" s="27">
        <v>0</v>
      </c>
      <c r="X882" s="27">
        <v>0</v>
      </c>
      <c r="Y882" s="27">
        <v>0</v>
      </c>
      <c r="Z882" s="27">
        <v>0</v>
      </c>
      <c r="AA882" s="27">
        <v>0</v>
      </c>
      <c r="AB882" s="27">
        <v>0</v>
      </c>
    </row>
    <row r="883" spans="1:28" outlineLevel="3" x14ac:dyDescent="0.25">
      <c r="A883" s="25" t="s">
        <v>11057</v>
      </c>
      <c r="B883" s="25" t="s">
        <v>4227</v>
      </c>
      <c r="C883" s="26" t="s">
        <v>10976</v>
      </c>
      <c r="D883" s="26" t="s">
        <v>4307</v>
      </c>
      <c r="E883" s="27">
        <v>21540860.919759959</v>
      </c>
      <c r="F883" s="27">
        <v>21835896.954722811</v>
      </c>
      <c r="G883" s="27">
        <v>21390681.037385479</v>
      </c>
      <c r="H883" s="27">
        <v>21471707.964334592</v>
      </c>
      <c r="I883" s="27">
        <v>19361156.081850566</v>
      </c>
      <c r="J883" s="27">
        <v>17782391.158083946</v>
      </c>
      <c r="K883" s="27">
        <v>16611475.243955042</v>
      </c>
      <c r="L883" s="27">
        <v>17252122.872175012</v>
      </c>
      <c r="M883" s="27">
        <v>16812469.017467361</v>
      </c>
      <c r="N883" s="27">
        <v>16788514.109778512</v>
      </c>
      <c r="O883" s="27">
        <v>24395766.581624061</v>
      </c>
      <c r="P883" s="27">
        <v>23085585.391821265</v>
      </c>
      <c r="Q883" s="27">
        <v>26105505.809464082</v>
      </c>
      <c r="R883" s="27">
        <v>25226222.85086244</v>
      </c>
      <c r="S883" s="27">
        <v>24176336.544551663</v>
      </c>
      <c r="T883" s="27">
        <v>23899154.037351821</v>
      </c>
      <c r="U883" s="27">
        <v>25384866.514760949</v>
      </c>
      <c r="V883" s="27">
        <v>26655603.724910051</v>
      </c>
      <c r="W883" s="27">
        <v>24565709.198498379</v>
      </c>
      <c r="X883" s="27">
        <v>18879040.175971601</v>
      </c>
      <c r="Y883" s="27">
        <v>19112188.862927843</v>
      </c>
      <c r="Z883" s="27">
        <v>19107209.365390256</v>
      </c>
      <c r="AA883" s="27">
        <v>15185540.847474964</v>
      </c>
      <c r="AB883" s="27">
        <v>15401105.149109706</v>
      </c>
    </row>
    <row r="884" spans="1:28" outlineLevel="3" x14ac:dyDescent="0.25">
      <c r="A884" s="25" t="s">
        <v>11057</v>
      </c>
      <c r="B884" s="25" t="s">
        <v>4227</v>
      </c>
      <c r="C884" s="26" t="s">
        <v>10976</v>
      </c>
      <c r="D884" s="26" t="s">
        <v>4308</v>
      </c>
      <c r="E884" s="27">
        <v>10428355.382828817</v>
      </c>
      <c r="F884" s="27">
        <v>10455839.9563634</v>
      </c>
      <c r="G884" s="27">
        <v>9393462.5860037878</v>
      </c>
      <c r="H884" s="27">
        <v>9311556.8753365334</v>
      </c>
      <c r="I884" s="27">
        <v>9450893.1302674059</v>
      </c>
      <c r="J884" s="27">
        <v>9081789.0069171134</v>
      </c>
      <c r="K884" s="27">
        <v>8940232.1017087027</v>
      </c>
      <c r="L884" s="27">
        <v>8999350.5748526957</v>
      </c>
      <c r="M884" s="27">
        <v>8734780.3184086662</v>
      </c>
      <c r="N884" s="27">
        <v>8407317.648356501</v>
      </c>
      <c r="O884" s="27">
        <v>9031097.6851767488</v>
      </c>
      <c r="P884" s="27">
        <v>10000899.117572822</v>
      </c>
      <c r="Q884" s="27">
        <v>10433148.436991695</v>
      </c>
      <c r="R884" s="27">
        <v>10379595.228202425</v>
      </c>
      <c r="S884" s="27">
        <v>12673055.814291324</v>
      </c>
      <c r="T884" s="27">
        <v>11780660.974615555</v>
      </c>
      <c r="U884" s="27">
        <v>13336518.147939822</v>
      </c>
      <c r="V884" s="27">
        <v>13840667.080322299</v>
      </c>
      <c r="W884" s="27">
        <v>13628992.722890472</v>
      </c>
      <c r="X884" s="27">
        <v>13187156.877058329</v>
      </c>
      <c r="Y884" s="27">
        <v>14917108.684418419</v>
      </c>
      <c r="Z884" s="27">
        <v>14492358.661961006</v>
      </c>
      <c r="AA884" s="27">
        <v>14607650.482413037</v>
      </c>
      <c r="AB884" s="27">
        <v>15619481.602723647</v>
      </c>
    </row>
    <row r="885" spans="1:28" outlineLevel="3" x14ac:dyDescent="0.25">
      <c r="A885" s="25" t="s">
        <v>11057</v>
      </c>
      <c r="B885" s="25" t="s">
        <v>4227</v>
      </c>
      <c r="C885" s="26" t="s">
        <v>10976</v>
      </c>
      <c r="D885" s="26" t="s">
        <v>4309</v>
      </c>
      <c r="E885" s="27">
        <v>8652019.0933223292</v>
      </c>
      <c r="F885" s="27" t="s">
        <v>11208</v>
      </c>
      <c r="G885" s="27">
        <v>8101907.9390186295</v>
      </c>
      <c r="H885" s="27" t="s">
        <v>11208</v>
      </c>
      <c r="I885" s="27" t="s">
        <v>11208</v>
      </c>
      <c r="J885" s="27">
        <v>246326.63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7">
        <v>0</v>
      </c>
      <c r="R885" s="27">
        <v>0</v>
      </c>
      <c r="S885" s="27">
        <v>0</v>
      </c>
      <c r="T885" s="27">
        <v>0</v>
      </c>
      <c r="U885" s="27">
        <v>0</v>
      </c>
      <c r="V885" s="27">
        <v>0</v>
      </c>
      <c r="W885" s="27">
        <v>0</v>
      </c>
      <c r="X885" s="27">
        <v>5633196.4175083265</v>
      </c>
      <c r="Y885" s="27">
        <v>5578295.2285148837</v>
      </c>
      <c r="Z885" s="27">
        <v>5463352.0457867756</v>
      </c>
      <c r="AA885" s="27">
        <v>4540014.9464336997</v>
      </c>
      <c r="AB885" s="27">
        <v>4494039.7919508889</v>
      </c>
    </row>
    <row r="886" spans="1:28" outlineLevel="3" x14ac:dyDescent="0.25">
      <c r="A886" s="25" t="s">
        <v>11057</v>
      </c>
      <c r="B886" s="25" t="s">
        <v>4227</v>
      </c>
      <c r="C886" s="26" t="s">
        <v>10976</v>
      </c>
      <c r="D886" s="26" t="s">
        <v>4310</v>
      </c>
      <c r="E886" s="27">
        <v>8471199.7510514576</v>
      </c>
      <c r="F886" s="27">
        <v>8400339.9802024886</v>
      </c>
      <c r="G886" s="27">
        <v>8787852.0313819982</v>
      </c>
      <c r="H886" s="27">
        <v>8801668.28684045</v>
      </c>
      <c r="I886" s="27">
        <v>8654397.3277791589</v>
      </c>
      <c r="J886" s="27">
        <v>9541898.1205977686</v>
      </c>
      <c r="K886" s="27">
        <v>9943689.8353889398</v>
      </c>
      <c r="L886" s="27">
        <v>9252979.4137410782</v>
      </c>
      <c r="M886" s="27">
        <v>10196906.001875514</v>
      </c>
      <c r="N886" s="27">
        <v>11636081.559863657</v>
      </c>
      <c r="O886" s="27">
        <v>11136913.373768136</v>
      </c>
      <c r="P886" s="27">
        <v>11113026.006229959</v>
      </c>
      <c r="Q886" s="27">
        <v>10910514.71411958</v>
      </c>
      <c r="R886" s="27">
        <v>11665398.301732056</v>
      </c>
      <c r="S886" s="27">
        <v>13547261.205137115</v>
      </c>
      <c r="T886" s="27">
        <v>12551040.658697682</v>
      </c>
      <c r="U886" s="27">
        <v>13218193.870717535</v>
      </c>
      <c r="V886" s="27">
        <v>14382949.566662185</v>
      </c>
      <c r="W886" s="27">
        <v>13683009.989819624</v>
      </c>
      <c r="X886" s="27">
        <v>14389912.336344127</v>
      </c>
      <c r="Y886" s="27">
        <v>14091625.34966566</v>
      </c>
      <c r="Z886" s="27">
        <v>14600496.17064721</v>
      </c>
      <c r="AA886" s="27">
        <v>14254390.575731825</v>
      </c>
      <c r="AB886" s="27">
        <v>13792173.560058799</v>
      </c>
    </row>
    <row r="887" spans="1:28" outlineLevel="3" x14ac:dyDescent="0.25">
      <c r="A887" s="25" t="s">
        <v>11057</v>
      </c>
      <c r="B887" s="25" t="s">
        <v>4227</v>
      </c>
      <c r="C887" s="26" t="s">
        <v>10976</v>
      </c>
      <c r="D887" s="26" t="s">
        <v>4311</v>
      </c>
      <c r="E887" s="27">
        <v>34443020.417861611</v>
      </c>
      <c r="F887" s="27">
        <v>30916863.36256196</v>
      </c>
      <c r="G887" s="27">
        <v>29286602.796667848</v>
      </c>
      <c r="H887" s="27">
        <v>30556300.720929772</v>
      </c>
      <c r="I887" s="27">
        <v>29997397.379085731</v>
      </c>
      <c r="J887" s="27">
        <v>32309611.931158725</v>
      </c>
      <c r="K887" s="27">
        <v>31715824.089437358</v>
      </c>
      <c r="L887" s="27">
        <v>32114376.899101332</v>
      </c>
      <c r="M887" s="27">
        <v>32554276.133185241</v>
      </c>
      <c r="N887" s="27">
        <v>30726773.817065597</v>
      </c>
      <c r="O887" s="27">
        <v>30103740.402340923</v>
      </c>
      <c r="P887" s="27">
        <v>30217408.055690687</v>
      </c>
      <c r="Q887" s="27">
        <v>30314769.614328884</v>
      </c>
      <c r="R887" s="27">
        <v>37455604.491248496</v>
      </c>
      <c r="S887" s="27">
        <v>36320850.643148102</v>
      </c>
      <c r="T887" s="27">
        <v>35656995.058613509</v>
      </c>
      <c r="U887" s="27">
        <v>34412935.44832816</v>
      </c>
      <c r="V887" s="27">
        <v>33399395.526374035</v>
      </c>
      <c r="W887" s="27">
        <v>18204625.362739511</v>
      </c>
      <c r="X887" s="27">
        <v>17274991.686672024</v>
      </c>
      <c r="Y887" s="27">
        <v>20261772.134569723</v>
      </c>
      <c r="Z887" s="27">
        <v>20105829.958581239</v>
      </c>
      <c r="AA887" s="27">
        <v>20313826.380696334</v>
      </c>
      <c r="AB887" s="27">
        <v>20479964.071697637</v>
      </c>
    </row>
    <row r="888" spans="1:28" outlineLevel="3" x14ac:dyDescent="0.25">
      <c r="A888" s="25" t="s">
        <v>11057</v>
      </c>
      <c r="B888" s="25" t="s">
        <v>4227</v>
      </c>
      <c r="C888" s="26" t="s">
        <v>10976</v>
      </c>
      <c r="D888" s="26" t="s">
        <v>4312</v>
      </c>
      <c r="E888" s="27">
        <v>5350807.0529036745</v>
      </c>
      <c r="F888" s="27">
        <v>5746921.9997423012</v>
      </c>
      <c r="G888" s="27">
        <v>6267325.1354310121</v>
      </c>
      <c r="H888" s="27">
        <v>4732956.2874233108</v>
      </c>
      <c r="I888" s="27">
        <v>4572645.5062944293</v>
      </c>
      <c r="J888" s="27">
        <v>4737102.1137671731</v>
      </c>
      <c r="K888" s="27">
        <v>4421260.40618705</v>
      </c>
      <c r="L888" s="27">
        <v>4905204.9440072076</v>
      </c>
      <c r="M888" s="27">
        <v>4643946.5866620997</v>
      </c>
      <c r="N888" s="27">
        <v>4234542.7779355291</v>
      </c>
      <c r="O888" s="27">
        <v>3984598.6725754188</v>
      </c>
      <c r="P888" s="27">
        <v>3961110.6576588945</v>
      </c>
      <c r="Q888" s="27">
        <v>4417606.330969397</v>
      </c>
      <c r="R888" s="27">
        <v>4830166.6808285788</v>
      </c>
      <c r="S888" s="27">
        <v>3631141.9534013132</v>
      </c>
      <c r="T888" s="27">
        <v>3708417.9198559173</v>
      </c>
      <c r="U888" s="27">
        <v>3090445.6508245845</v>
      </c>
      <c r="V888" s="27">
        <v>3718610.6603809227</v>
      </c>
      <c r="W888" s="27">
        <v>4327171.7322003273</v>
      </c>
      <c r="X888" s="27">
        <v>4270351.2867162507</v>
      </c>
      <c r="Y888" s="27">
        <v>3592265.3718613093</v>
      </c>
      <c r="Z888" s="27">
        <v>3662396.1778572858</v>
      </c>
      <c r="AA888" s="27">
        <v>3066491.2969144774</v>
      </c>
      <c r="AB888" s="27">
        <v>3033133.8920539017</v>
      </c>
    </row>
    <row r="889" spans="1:28" outlineLevel="3" x14ac:dyDescent="0.25">
      <c r="A889" s="25" t="s">
        <v>11057</v>
      </c>
      <c r="B889" s="25" t="s">
        <v>4227</v>
      </c>
      <c r="C889" s="26" t="s">
        <v>10976</v>
      </c>
      <c r="D889" s="26" t="s">
        <v>4313</v>
      </c>
      <c r="E889" s="27">
        <v>22076192.897403121</v>
      </c>
      <c r="F889" s="27">
        <v>22535965.17499188</v>
      </c>
      <c r="G889" s="27">
        <v>22280496.029239651</v>
      </c>
      <c r="H889" s="27">
        <v>21520735.346855305</v>
      </c>
      <c r="I889" s="27">
        <v>21920311.975626979</v>
      </c>
      <c r="J889" s="27">
        <v>21302325.669362914</v>
      </c>
      <c r="K889" s="27">
        <v>20101097.023435548</v>
      </c>
      <c r="L889" s="27">
        <v>19675955.503997684</v>
      </c>
      <c r="M889" s="27">
        <v>24934753.683361106</v>
      </c>
      <c r="N889" s="27">
        <v>25302721.2464315</v>
      </c>
      <c r="O889" s="27">
        <v>24134361.309837833</v>
      </c>
      <c r="P889" s="27">
        <v>24572741.842840306</v>
      </c>
      <c r="Q889" s="27">
        <v>15200623.509380622</v>
      </c>
      <c r="R889" s="27">
        <v>15217354.091031019</v>
      </c>
      <c r="S889" s="27">
        <v>15223621.198618069</v>
      </c>
      <c r="T889" s="27">
        <v>15692896.179895649</v>
      </c>
      <c r="U889" s="27">
        <v>13254407.529988982</v>
      </c>
      <c r="V889" s="27">
        <v>13640658.017509183</v>
      </c>
      <c r="W889" s="27">
        <v>11372960.910243837</v>
      </c>
      <c r="X889" s="27">
        <v>9584191.8487529978</v>
      </c>
      <c r="Y889" s="27">
        <v>7365267.1027803086</v>
      </c>
      <c r="Z889" s="27">
        <v>7063274.8894030228</v>
      </c>
      <c r="AA889" s="27">
        <v>7068480.2920194007</v>
      </c>
      <c r="AB889" s="27">
        <v>6810743.3030303186</v>
      </c>
    </row>
    <row r="890" spans="1:28" outlineLevel="3" x14ac:dyDescent="0.25">
      <c r="A890" s="25" t="s">
        <v>11057</v>
      </c>
      <c r="B890" s="25" t="s">
        <v>4227</v>
      </c>
      <c r="C890" s="26" t="s">
        <v>10976</v>
      </c>
      <c r="D890" s="26" t="s">
        <v>4314</v>
      </c>
      <c r="E890" s="27" t="s">
        <v>11208</v>
      </c>
      <c r="F890" s="27" t="s">
        <v>11208</v>
      </c>
      <c r="G890" s="27" t="s">
        <v>11208</v>
      </c>
      <c r="H890" s="27" t="s">
        <v>11208</v>
      </c>
      <c r="I890" s="27" t="s">
        <v>11208</v>
      </c>
      <c r="J890" s="27" t="s">
        <v>11208</v>
      </c>
      <c r="K890" s="27">
        <v>0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7">
        <v>0</v>
      </c>
      <c r="R890" s="27">
        <v>0</v>
      </c>
      <c r="S890" s="27">
        <v>0</v>
      </c>
      <c r="T890" s="27" t="s">
        <v>11218</v>
      </c>
      <c r="U890" s="27" t="s">
        <v>11218</v>
      </c>
      <c r="V890" s="27">
        <v>0</v>
      </c>
      <c r="W890" s="27">
        <v>0</v>
      </c>
      <c r="X890" s="27" t="s">
        <v>11218</v>
      </c>
      <c r="Y890" s="27" t="s">
        <v>11218</v>
      </c>
      <c r="Z890" s="27" t="s">
        <v>11218</v>
      </c>
      <c r="AA890" s="27" t="s">
        <v>11218</v>
      </c>
      <c r="AB890" s="27" t="s">
        <v>11218</v>
      </c>
    </row>
    <row r="891" spans="1:28" outlineLevel="3" x14ac:dyDescent="0.25">
      <c r="A891" s="25" t="s">
        <v>11057</v>
      </c>
      <c r="B891" s="25" t="s">
        <v>4227</v>
      </c>
      <c r="C891" s="26" t="s">
        <v>10976</v>
      </c>
      <c r="D891" s="26" t="s">
        <v>4315</v>
      </c>
      <c r="E891" s="27">
        <v>2403704.67</v>
      </c>
      <c r="F891" s="27">
        <v>1607477.41</v>
      </c>
      <c r="G891" s="27">
        <v>1896927.82</v>
      </c>
      <c r="H891" s="27">
        <v>2136273.7400000002</v>
      </c>
      <c r="I891" s="27">
        <v>1249663.8599999999</v>
      </c>
      <c r="J891" s="27">
        <v>1229474.54</v>
      </c>
      <c r="K891" s="27">
        <v>1219196.8700000001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  <c r="Q891" s="27">
        <v>0</v>
      </c>
      <c r="R891" s="27">
        <v>6744424.9080098262</v>
      </c>
      <c r="S891" s="27">
        <v>6989386.4219700107</v>
      </c>
      <c r="T891" s="27">
        <v>7006266.0837267293</v>
      </c>
      <c r="U891" s="27">
        <v>6769511.1389979729</v>
      </c>
      <c r="V891" s="27">
        <v>6596443.4221959636</v>
      </c>
      <c r="W891" s="27">
        <v>5617694.7497876398</v>
      </c>
      <c r="X891" s="27">
        <v>6287312.9265789958</v>
      </c>
      <c r="Y891" s="27">
        <v>6874025.6355846236</v>
      </c>
      <c r="Z891" s="27">
        <v>6718039.4393035443</v>
      </c>
      <c r="AA891" s="27">
        <v>5524301.0351412892</v>
      </c>
      <c r="AB891" s="27">
        <v>5165262.3377579041</v>
      </c>
    </row>
    <row r="892" spans="1:28" outlineLevel="3" x14ac:dyDescent="0.25">
      <c r="A892" s="25" t="s">
        <v>11057</v>
      </c>
      <c r="B892" s="25" t="s">
        <v>4227</v>
      </c>
      <c r="C892" s="26" t="s">
        <v>10976</v>
      </c>
      <c r="D892" s="26" t="s">
        <v>4316</v>
      </c>
      <c r="E892" s="27">
        <v>7414668.9867036771</v>
      </c>
      <c r="F892" s="27">
        <v>7003951.8592866827</v>
      </c>
      <c r="G892" s="27">
        <v>7140572.1489105513</v>
      </c>
      <c r="H892" s="27">
        <v>6231975.6302082296</v>
      </c>
      <c r="I892" s="27">
        <v>6862016.8387184562</v>
      </c>
      <c r="J892" s="27">
        <v>6047498.4444257235</v>
      </c>
      <c r="K892" s="27">
        <v>5700557.141442515</v>
      </c>
      <c r="L892" s="27">
        <v>6277420.3665402625</v>
      </c>
      <c r="M892" s="27">
        <v>5988548.5595127437</v>
      </c>
      <c r="N892" s="27">
        <v>5983788.257282394</v>
      </c>
      <c r="O892" s="27">
        <v>5708398.3396534994</v>
      </c>
      <c r="P892" s="27">
        <v>6099384.9438182944</v>
      </c>
      <c r="Q892" s="27">
        <v>6568787.425232728</v>
      </c>
      <c r="R892" s="27">
        <v>7161840.4185478464</v>
      </c>
      <c r="S892" s="27">
        <v>6429246.8560135905</v>
      </c>
      <c r="T892" s="27">
        <v>6509128.7779880948</v>
      </c>
      <c r="U892" s="27">
        <v>6645064.3575370433</v>
      </c>
      <c r="V892" s="27">
        <v>6337800.8612317704</v>
      </c>
      <c r="W892" s="27">
        <v>5839784.2968847807</v>
      </c>
      <c r="X892" s="27">
        <v>5770734.9155999226</v>
      </c>
      <c r="Y892" s="27">
        <v>5575735.00256682</v>
      </c>
      <c r="Z892" s="27">
        <v>5523643.3717629947</v>
      </c>
      <c r="AA892" s="27">
        <v>5333381.3537878338</v>
      </c>
      <c r="AB892" s="27">
        <v>5423261.8341911798</v>
      </c>
    </row>
    <row r="893" spans="1:28" outlineLevel="3" x14ac:dyDescent="0.25">
      <c r="A893" s="25" t="s">
        <v>11057</v>
      </c>
      <c r="B893" s="25" t="s">
        <v>4227</v>
      </c>
      <c r="C893" s="26" t="s">
        <v>10976</v>
      </c>
      <c r="D893" s="26" t="s">
        <v>4317</v>
      </c>
      <c r="E893" s="27">
        <v>1148659.1535195648</v>
      </c>
      <c r="F893" s="27">
        <v>1162388.5046759686</v>
      </c>
      <c r="G893" s="27">
        <v>1197832.4187432972</v>
      </c>
      <c r="H893" s="27">
        <v>1259583.8581659431</v>
      </c>
      <c r="I893" s="27">
        <v>1222602.9669928085</v>
      </c>
      <c r="J893" s="27">
        <v>1149071.258477815</v>
      </c>
      <c r="K893" s="27">
        <v>1053419.9066866913</v>
      </c>
      <c r="L893" s="27">
        <v>1013408.7623942234</v>
      </c>
      <c r="M893" s="27">
        <v>1123242.3023094498</v>
      </c>
      <c r="N893" s="27">
        <v>1263763.8679027224</v>
      </c>
      <c r="O893" s="27">
        <v>1109772.2403246178</v>
      </c>
      <c r="P893" s="27">
        <v>1145762.1864749636</v>
      </c>
      <c r="Q893" s="27">
        <v>1014385.7646535281</v>
      </c>
      <c r="R893" s="27">
        <v>970480.12491840601</v>
      </c>
      <c r="S893" s="27">
        <v>1044852.1520112751</v>
      </c>
      <c r="T893" s="27">
        <v>972223.86461954261</v>
      </c>
      <c r="U893" s="27">
        <v>915985.48031133565</v>
      </c>
      <c r="V893" s="27">
        <v>950792.27414687711</v>
      </c>
      <c r="W893" s="27">
        <v>1080824.3858673819</v>
      </c>
      <c r="X893" s="27">
        <v>916768.20248750981</v>
      </c>
      <c r="Y893" s="27">
        <v>867786.04994780989</v>
      </c>
      <c r="Z893" s="27">
        <v>876750.32029943354</v>
      </c>
      <c r="AA893" s="27">
        <v>693346.89221594273</v>
      </c>
      <c r="AB893" s="27">
        <v>716704.94755694654</v>
      </c>
    </row>
    <row r="894" spans="1:28" outlineLevel="3" x14ac:dyDescent="0.25">
      <c r="A894" s="25" t="s">
        <v>11057</v>
      </c>
      <c r="B894" s="25" t="s">
        <v>4227</v>
      </c>
      <c r="C894" s="26" t="s">
        <v>10976</v>
      </c>
      <c r="D894" s="26" t="s">
        <v>4318</v>
      </c>
      <c r="E894" s="27">
        <v>4829910.464012716</v>
      </c>
      <c r="F894" s="27">
        <v>4634752.8573542126</v>
      </c>
      <c r="G894" s="27">
        <v>5337869.0739722447</v>
      </c>
      <c r="H894" s="27">
        <v>6064704.3253720244</v>
      </c>
      <c r="I894" s="27">
        <v>5729246.2827798743</v>
      </c>
      <c r="J894" s="27">
        <v>5998299.3371686647</v>
      </c>
      <c r="K894" s="27">
        <v>6071351.6212044228</v>
      </c>
      <c r="L894" s="27">
        <v>6198089.7573759621</v>
      </c>
      <c r="M894" s="27">
        <v>6413472.4184323996</v>
      </c>
      <c r="N894" s="27">
        <v>6347838.4816652201</v>
      </c>
      <c r="O894" s="27">
        <v>5413728.7755295802</v>
      </c>
      <c r="P894" s="27">
        <v>5502943.5419162894</v>
      </c>
      <c r="Q894" s="27">
        <v>4841665.0546393385</v>
      </c>
      <c r="R894" s="27">
        <v>5016358.966941379</v>
      </c>
      <c r="S894" s="27">
        <v>4590322.0350973234</v>
      </c>
      <c r="T894" s="27">
        <v>4856216.2696646685</v>
      </c>
      <c r="U894" s="27">
        <v>4554944.286283168</v>
      </c>
      <c r="V894" s="27">
        <v>5518242.0338788591</v>
      </c>
      <c r="W894" s="27">
        <v>5839973.1731582833</v>
      </c>
      <c r="X894" s="27">
        <v>5688287.1782574365</v>
      </c>
      <c r="Y894" s="27">
        <v>5620111.2943950156</v>
      </c>
      <c r="Z894" s="27">
        <v>5295246.3473451622</v>
      </c>
      <c r="AA894" s="27">
        <v>5416223.420893712</v>
      </c>
      <c r="AB894" s="27">
        <v>4563220.4478257149</v>
      </c>
    </row>
    <row r="895" spans="1:28" outlineLevel="3" x14ac:dyDescent="0.25">
      <c r="A895" s="25" t="s">
        <v>11057</v>
      </c>
      <c r="B895" s="25" t="s">
        <v>4227</v>
      </c>
      <c r="C895" s="26" t="s">
        <v>10976</v>
      </c>
      <c r="D895" s="26" t="s">
        <v>4319</v>
      </c>
      <c r="E895" s="27">
        <v>6031997.3279441893</v>
      </c>
      <c r="F895" s="27">
        <v>6504373.1209075022</v>
      </c>
      <c r="G895" s="27">
        <v>6511427.3687501047</v>
      </c>
      <c r="H895" s="27">
        <v>6618530.7419613525</v>
      </c>
      <c r="I895" s="27">
        <v>7717003.0883279536</v>
      </c>
      <c r="J895" s="27">
        <v>8239246.8922689287</v>
      </c>
      <c r="K895" s="27">
        <v>8493093.8242287934</v>
      </c>
      <c r="L895" s="27">
        <v>8783104.3019050211</v>
      </c>
      <c r="M895" s="27">
        <v>9047712.6231945325</v>
      </c>
      <c r="N895" s="27">
        <v>8897008.4080727901</v>
      </c>
      <c r="O895" s="27">
        <v>8936005.1113761645</v>
      </c>
      <c r="P895" s="27">
        <v>8555211.0164440945</v>
      </c>
      <c r="Q895" s="27">
        <v>8065709.8092805818</v>
      </c>
      <c r="R895" s="27">
        <v>5713489.9779230068</v>
      </c>
      <c r="S895" s="27">
        <v>5561590.241110961</v>
      </c>
      <c r="T895" s="27">
        <v>6627141.3016753187</v>
      </c>
      <c r="U895" s="27">
        <v>7015662.8380214442</v>
      </c>
      <c r="V895" s="27">
        <v>6885403.5286502857</v>
      </c>
      <c r="W895" s="27">
        <v>7073881.9935290767</v>
      </c>
      <c r="X895" s="27">
        <v>7222179.537661477</v>
      </c>
      <c r="Y895" s="27">
        <v>7307370.9114880832</v>
      </c>
      <c r="Z895" s="27">
        <v>6312585.8172743367</v>
      </c>
      <c r="AA895" s="27">
        <v>6868596.4557123277</v>
      </c>
      <c r="AB895" s="27">
        <v>7791796.5199243501</v>
      </c>
    </row>
    <row r="896" spans="1:28" outlineLevel="3" x14ac:dyDescent="0.25">
      <c r="A896" s="25" t="s">
        <v>11057</v>
      </c>
      <c r="B896" s="25" t="s">
        <v>4227</v>
      </c>
      <c r="C896" s="26" t="s">
        <v>10976</v>
      </c>
      <c r="D896" s="26" t="s">
        <v>4320</v>
      </c>
      <c r="E896" s="27">
        <v>4645439.8511846475</v>
      </c>
      <c r="F896" s="27">
        <v>4892395.3951452589</v>
      </c>
      <c r="G896" s="27">
        <v>3807921.9212680617</v>
      </c>
      <c r="H896" s="27">
        <v>3810886.8492392055</v>
      </c>
      <c r="I896" s="27">
        <v>3412982.1429561679</v>
      </c>
      <c r="J896" s="27">
        <v>3166347.2963810856</v>
      </c>
      <c r="K896" s="27">
        <v>2442892.0637888955</v>
      </c>
      <c r="L896" s="27">
        <v>2320834.8836937998</v>
      </c>
      <c r="M896" s="27">
        <v>2259924.3770826128</v>
      </c>
      <c r="N896" s="27">
        <v>2486356.940870109</v>
      </c>
      <c r="O896" s="27">
        <v>2452816.7267085584</v>
      </c>
      <c r="P896" s="27">
        <v>2486920.6929227849</v>
      </c>
      <c r="Q896" s="27">
        <v>2952154.2337166793</v>
      </c>
      <c r="R896" s="27">
        <v>3018250.0671005575</v>
      </c>
      <c r="S896" s="27">
        <v>2931661.4460291336</v>
      </c>
      <c r="T896" s="27">
        <v>2917486.8137920802</v>
      </c>
      <c r="U896" s="27">
        <v>2744026.4300340572</v>
      </c>
      <c r="V896" s="27">
        <v>2833204.2247499926</v>
      </c>
      <c r="W896" s="27">
        <v>2804758.9059438165</v>
      </c>
      <c r="X896" s="27">
        <v>2747728.5428073518</v>
      </c>
      <c r="Y896" s="27">
        <v>2643275.7092761449</v>
      </c>
      <c r="Z896" s="27">
        <v>2617292.2095524068</v>
      </c>
      <c r="AA896" s="27">
        <v>2606791.7635742612</v>
      </c>
      <c r="AB896" s="27">
        <v>2011431.0829547984</v>
      </c>
    </row>
    <row r="897" spans="1:28" outlineLevel="3" x14ac:dyDescent="0.25">
      <c r="A897" s="25" t="s">
        <v>11057</v>
      </c>
      <c r="B897" s="25" t="s">
        <v>4227</v>
      </c>
      <c r="C897" s="26" t="s">
        <v>10976</v>
      </c>
      <c r="D897" s="26" t="s">
        <v>4321</v>
      </c>
      <c r="E897" s="27">
        <v>1342097.7394509909</v>
      </c>
      <c r="F897" s="27">
        <v>346772.73</v>
      </c>
      <c r="G897" s="27">
        <v>318689.01</v>
      </c>
      <c r="H897" s="27">
        <v>1080737.1137236585</v>
      </c>
      <c r="I897" s="27">
        <v>1062195.5128256232</v>
      </c>
      <c r="J897" s="27">
        <v>792723.13920258975</v>
      </c>
      <c r="K897" s="27">
        <v>0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  <c r="Q897" s="27">
        <v>0</v>
      </c>
      <c r="R897" s="27">
        <v>0</v>
      </c>
      <c r="S897" s="27">
        <v>0</v>
      </c>
      <c r="T897" s="27">
        <v>0</v>
      </c>
      <c r="U897" s="27">
        <v>0</v>
      </c>
      <c r="V897" s="27">
        <v>0</v>
      </c>
      <c r="W897" s="27">
        <v>0</v>
      </c>
      <c r="X897" s="27">
        <v>0</v>
      </c>
      <c r="Y897" s="27">
        <v>0</v>
      </c>
      <c r="Z897" s="27">
        <v>0</v>
      </c>
      <c r="AA897" s="27">
        <v>1550362.593661064</v>
      </c>
      <c r="AB897" s="27">
        <v>1192838.9221743997</v>
      </c>
    </row>
    <row r="898" spans="1:28" outlineLevel="3" x14ac:dyDescent="0.25">
      <c r="A898" s="25" t="s">
        <v>11057</v>
      </c>
      <c r="B898" s="25" t="s">
        <v>4227</v>
      </c>
      <c r="C898" s="26" t="s">
        <v>10976</v>
      </c>
      <c r="D898" s="26" t="s">
        <v>4322</v>
      </c>
      <c r="E898" s="27">
        <v>2426456.2657444151</v>
      </c>
      <c r="F898" s="27">
        <v>1990773.9098351207</v>
      </c>
      <c r="G898" s="27">
        <v>1660366.6074821115</v>
      </c>
      <c r="H898" s="27">
        <v>1658860.6303775483</v>
      </c>
      <c r="I898" s="27">
        <v>1638879.5379683829</v>
      </c>
      <c r="J898" s="27">
        <v>1883363.9866721458</v>
      </c>
      <c r="K898" s="27">
        <v>1705754.3375590132</v>
      </c>
      <c r="L898" s="27">
        <v>1880784.3621409668</v>
      </c>
      <c r="M898" s="27">
        <v>2024496.5602845941</v>
      </c>
      <c r="N898" s="27">
        <v>1763885.387966478</v>
      </c>
      <c r="O898" s="27">
        <v>1784821.8420571331</v>
      </c>
      <c r="P898" s="27">
        <v>1783827.4748218358</v>
      </c>
      <c r="Q898" s="27">
        <v>1827201.4375363733</v>
      </c>
      <c r="R898" s="27">
        <v>2088592.9882210474</v>
      </c>
      <c r="S898" s="27">
        <v>2296984.739214364</v>
      </c>
      <c r="T898" s="27">
        <v>2150626.266836497</v>
      </c>
      <c r="U898" s="27">
        <v>1852227.8518979836</v>
      </c>
      <c r="V898" s="27">
        <v>1782718.0673961302</v>
      </c>
      <c r="W898" s="27">
        <v>1515534.810270818</v>
      </c>
      <c r="X898" s="27">
        <v>1824849.8212242192</v>
      </c>
      <c r="Y898" s="27">
        <v>1428395.3685894292</v>
      </c>
      <c r="Z898" s="27">
        <v>1649659.0043198166</v>
      </c>
      <c r="AA898" s="27">
        <v>1581492.7556034073</v>
      </c>
      <c r="AB898" s="27">
        <v>1598944.4934634143</v>
      </c>
    </row>
    <row r="899" spans="1:28" outlineLevel="3" x14ac:dyDescent="0.25">
      <c r="A899" s="25" t="s">
        <v>11057</v>
      </c>
      <c r="B899" s="25" t="s">
        <v>4227</v>
      </c>
      <c r="C899" s="26" t="s">
        <v>10976</v>
      </c>
      <c r="D899" s="26" t="s">
        <v>4323</v>
      </c>
      <c r="E899" s="27">
        <v>16171336.19362513</v>
      </c>
      <c r="F899" s="27">
        <v>15261546.933058498</v>
      </c>
      <c r="G899" s="27">
        <v>16126774.182245608</v>
      </c>
      <c r="H899" s="27">
        <v>15176590.372776788</v>
      </c>
      <c r="I899" s="27">
        <v>15142209.755833196</v>
      </c>
      <c r="J899" s="27">
        <v>14904323.021807879</v>
      </c>
      <c r="K899" s="27">
        <v>10184901.11957621</v>
      </c>
      <c r="L899" s="27">
        <v>9659907.1175450291</v>
      </c>
      <c r="M899" s="27">
        <v>10103032.811238574</v>
      </c>
      <c r="N899" s="27">
        <v>10147118.321980527</v>
      </c>
      <c r="O899" s="27">
        <v>20228029.659486778</v>
      </c>
      <c r="P899" s="27">
        <v>19074022.845888875</v>
      </c>
      <c r="Q899" s="27">
        <v>18104704.07028712</v>
      </c>
      <c r="R899" s="27">
        <v>14165466.265682451</v>
      </c>
      <c r="S899" s="27">
        <v>14185458.138085583</v>
      </c>
      <c r="T899" s="27">
        <v>15266914.02492805</v>
      </c>
      <c r="U899" s="27">
        <v>15069499.618747376</v>
      </c>
      <c r="V899" s="27">
        <v>9474000.3887881599</v>
      </c>
      <c r="W899" s="27">
        <v>6495001.716448037</v>
      </c>
      <c r="X899" s="27">
        <v>6334427.4418953815</v>
      </c>
      <c r="Y899" s="27">
        <v>6181127.6551217698</v>
      </c>
      <c r="Z899" s="27">
        <v>5931348.7868032325</v>
      </c>
      <c r="AA899" s="27">
        <v>8832371.8020056859</v>
      </c>
      <c r="AB899" s="27">
        <v>10032515.783364337</v>
      </c>
    </row>
    <row r="900" spans="1:28" outlineLevel="3" x14ac:dyDescent="0.25">
      <c r="A900" s="25" t="s">
        <v>11057</v>
      </c>
      <c r="B900" s="25" t="s">
        <v>4227</v>
      </c>
      <c r="C900" s="26" t="s">
        <v>10976</v>
      </c>
      <c r="D900" s="26" t="s">
        <v>4324</v>
      </c>
      <c r="E900" s="27">
        <v>15882846.204887949</v>
      </c>
      <c r="F900" s="27">
        <v>15414938.256837931</v>
      </c>
      <c r="G900" s="27">
        <v>14976866.01141173</v>
      </c>
      <c r="H900" s="27">
        <v>17110657.959921014</v>
      </c>
      <c r="I900" s="27">
        <v>18541462.38351357</v>
      </c>
      <c r="J900" s="27">
        <v>19220947.770664081</v>
      </c>
      <c r="K900" s="27">
        <v>18744556.437016182</v>
      </c>
      <c r="L900" s="27">
        <v>17674075.412595332</v>
      </c>
      <c r="M900" s="27">
        <v>18671635.759653822</v>
      </c>
      <c r="N900" s="27">
        <v>18806936.483556189</v>
      </c>
      <c r="O900" s="27">
        <v>17980734.719802804</v>
      </c>
      <c r="P900" s="27">
        <v>19591560.343126416</v>
      </c>
      <c r="Q900" s="27">
        <v>19428401.055060863</v>
      </c>
      <c r="R900" s="27">
        <v>23714288.685455192</v>
      </c>
      <c r="S900" s="27">
        <v>23181866.662760288</v>
      </c>
      <c r="T900" s="27">
        <v>23210108.437144469</v>
      </c>
      <c r="U900" s="27">
        <v>22809220.146899655</v>
      </c>
      <c r="V900" s="27">
        <v>20449067.82196765</v>
      </c>
      <c r="W900" s="27">
        <v>19378915.33570946</v>
      </c>
      <c r="X900" s="27">
        <v>17074242.304874863</v>
      </c>
      <c r="Y900" s="27">
        <v>16834534.953096468</v>
      </c>
      <c r="Z900" s="27">
        <v>16098565.34047984</v>
      </c>
      <c r="AA900" s="27">
        <v>17939802.534003008</v>
      </c>
      <c r="AB900" s="27">
        <v>18118541.157192387</v>
      </c>
    </row>
    <row r="901" spans="1:28" outlineLevel="3" x14ac:dyDescent="0.25">
      <c r="A901" s="25" t="s">
        <v>11057</v>
      </c>
      <c r="B901" s="25" t="s">
        <v>4227</v>
      </c>
      <c r="C901" s="26" t="s">
        <v>10976</v>
      </c>
      <c r="D901" s="26" t="s">
        <v>4325</v>
      </c>
      <c r="E901" s="27">
        <v>14508820.862260396</v>
      </c>
      <c r="F901" s="27">
        <v>12685491.145542609</v>
      </c>
      <c r="G901" s="27">
        <v>14125193.699118616</v>
      </c>
      <c r="H901" s="27">
        <v>13866708.795460004</v>
      </c>
      <c r="I901" s="27">
        <v>13716139.642718993</v>
      </c>
      <c r="J901" s="27">
        <v>13112801.834095338</v>
      </c>
      <c r="K901" s="27">
        <v>10668136.814876202</v>
      </c>
      <c r="L901" s="27">
        <v>10533799.577413093</v>
      </c>
      <c r="M901" s="27">
        <v>12816027.436890775</v>
      </c>
      <c r="N901" s="27">
        <v>13061733.470985796</v>
      </c>
      <c r="O901" s="27">
        <v>12700103.716125777</v>
      </c>
      <c r="P901" s="27">
        <v>12084674.810087778</v>
      </c>
      <c r="Q901" s="27">
        <v>11973484.980849117</v>
      </c>
      <c r="R901" s="27">
        <v>12272907.802153228</v>
      </c>
      <c r="S901" s="27">
        <v>12215986.10777553</v>
      </c>
      <c r="T901" s="27">
        <v>11552434.146975949</v>
      </c>
      <c r="U901" s="27">
        <v>11740571.98179844</v>
      </c>
      <c r="V901" s="27">
        <v>10564747.904694324</v>
      </c>
      <c r="W901" s="27">
        <v>10981777.387547562</v>
      </c>
      <c r="X901" s="27">
        <v>9525954.5838656686</v>
      </c>
      <c r="Y901" s="27">
        <v>9514531.6716478802</v>
      </c>
      <c r="Z901" s="27">
        <v>9668727.6973985601</v>
      </c>
      <c r="AA901" s="27">
        <v>8958596.2172400262</v>
      </c>
      <c r="AB901" s="27">
        <v>8876732.8798318952</v>
      </c>
    </row>
    <row r="902" spans="1:28" outlineLevel="3" x14ac:dyDescent="0.25">
      <c r="A902" s="25" t="s">
        <v>11057</v>
      </c>
      <c r="B902" s="25" t="s">
        <v>4227</v>
      </c>
      <c r="C902" s="26" t="s">
        <v>10976</v>
      </c>
      <c r="D902" s="26" t="s">
        <v>4326</v>
      </c>
      <c r="E902" s="27">
        <v>6566512.2491041636</v>
      </c>
      <c r="F902" s="27">
        <v>6084895.5914472835</v>
      </c>
      <c r="G902" s="27">
        <v>6176969.9672934646</v>
      </c>
      <c r="H902" s="27">
        <v>5995541.0710198367</v>
      </c>
      <c r="I902" s="27">
        <v>5439699.6174376355</v>
      </c>
      <c r="J902" s="27">
        <v>5334042.9007638805</v>
      </c>
      <c r="K902" s="27">
        <v>5358062.820809897</v>
      </c>
      <c r="L902" s="27">
        <v>5251353.1405417407</v>
      </c>
      <c r="M902" s="27">
        <v>4690367.202843383</v>
      </c>
      <c r="N902" s="27">
        <v>4856394.562626496</v>
      </c>
      <c r="O902" s="27">
        <v>4581087.4729141463</v>
      </c>
      <c r="P902" s="27">
        <v>4773223.1347291684</v>
      </c>
      <c r="Q902" s="27">
        <v>4503509.1973920418</v>
      </c>
      <c r="R902" s="27">
        <v>4584826.7822680986</v>
      </c>
      <c r="S902" s="27">
        <v>4267549.629413994</v>
      </c>
      <c r="T902" s="27">
        <v>5123193.0921239089</v>
      </c>
      <c r="U902" s="27">
        <v>5372074.4610080868</v>
      </c>
      <c r="V902" s="27">
        <v>4679970.1798884133</v>
      </c>
      <c r="W902" s="27">
        <v>4479900.3602189822</v>
      </c>
      <c r="X902" s="27">
        <v>6074360.9828033177</v>
      </c>
      <c r="Y902" s="27">
        <v>5483887.8924441915</v>
      </c>
      <c r="Z902" s="27">
        <v>5332721.0252513681</v>
      </c>
      <c r="AA902" s="27">
        <v>6449088.8077873373</v>
      </c>
      <c r="AB902" s="27">
        <v>6254641.0752507951</v>
      </c>
    </row>
    <row r="903" spans="1:28" outlineLevel="3" x14ac:dyDescent="0.25">
      <c r="A903" s="25" t="s">
        <v>11057</v>
      </c>
      <c r="B903" s="25" t="s">
        <v>4227</v>
      </c>
      <c r="C903" s="26" t="s">
        <v>10976</v>
      </c>
      <c r="D903" s="26" t="s">
        <v>4327</v>
      </c>
      <c r="E903" s="27">
        <v>22991948.295747213</v>
      </c>
      <c r="F903" s="27">
        <v>23338245.234081861</v>
      </c>
      <c r="G903" s="27">
        <v>23156257.668712102</v>
      </c>
      <c r="H903" s="27">
        <v>22648003.3382679</v>
      </c>
      <c r="I903" s="27">
        <v>13214523.730394319</v>
      </c>
      <c r="J903" s="27">
        <v>25042620.455250077</v>
      </c>
      <c r="K903" s="27">
        <v>22991601.943426367</v>
      </c>
      <c r="L903" s="27">
        <v>22279676.681287952</v>
      </c>
      <c r="M903" s="27">
        <v>22059381.872233383</v>
      </c>
      <c r="N903" s="27">
        <v>20181255.242981508</v>
      </c>
      <c r="O903" s="27">
        <v>20952656.039182797</v>
      </c>
      <c r="P903" s="27">
        <v>19473680.856783483</v>
      </c>
      <c r="Q903" s="27">
        <v>0</v>
      </c>
      <c r="R903" s="27">
        <v>12768720.981371518</v>
      </c>
      <c r="S903" s="27">
        <v>12287621.351211216</v>
      </c>
      <c r="T903" s="27">
        <v>12333024.067375779</v>
      </c>
      <c r="U903" s="27">
        <v>10865606.31864538</v>
      </c>
      <c r="V903" s="27">
        <v>10731562.757571064</v>
      </c>
      <c r="W903" s="27">
        <v>11859675.956618391</v>
      </c>
      <c r="X903" s="27">
        <v>12021954.56490721</v>
      </c>
      <c r="Y903" s="27">
        <v>11528494.89591446</v>
      </c>
      <c r="Z903" s="27">
        <v>11168744.962167591</v>
      </c>
      <c r="AA903" s="27">
        <v>10411350.720535377</v>
      </c>
      <c r="AB903" s="27">
        <v>10302372.154470701</v>
      </c>
    </row>
    <row r="904" spans="1:28" outlineLevel="3" x14ac:dyDescent="0.25">
      <c r="A904" s="25" t="s">
        <v>11057</v>
      </c>
      <c r="B904" s="25" t="s">
        <v>4227</v>
      </c>
      <c r="C904" s="26" t="s">
        <v>10976</v>
      </c>
      <c r="D904" s="26" t="s">
        <v>4328</v>
      </c>
      <c r="E904" s="27">
        <v>8765108.9077209979</v>
      </c>
      <c r="F904" s="27">
        <v>12546848.660085732</v>
      </c>
      <c r="G904" s="27">
        <v>12419356.613445478</v>
      </c>
      <c r="H904" s="27">
        <v>13767765.547350841</v>
      </c>
      <c r="I904" s="27">
        <v>13643522.986371614</v>
      </c>
      <c r="J904" s="27">
        <v>14032257.935391881</v>
      </c>
      <c r="K904" s="27">
        <v>14414875.235404458</v>
      </c>
      <c r="L904" s="27">
        <v>15395847.819260696</v>
      </c>
      <c r="M904" s="27">
        <v>12169996.681637617</v>
      </c>
      <c r="N904" s="27">
        <v>12008274.070159441</v>
      </c>
      <c r="O904" s="27">
        <v>9667642.9999906886</v>
      </c>
      <c r="P904" s="27">
        <v>10068406.569222152</v>
      </c>
      <c r="Q904" s="27">
        <v>9291929.1013838146</v>
      </c>
      <c r="R904" s="27">
        <v>9734710.0190884247</v>
      </c>
      <c r="S904" s="27">
        <v>7227018.0026670331</v>
      </c>
      <c r="T904" s="27">
        <v>9656431.1321137082</v>
      </c>
      <c r="U904" s="27">
        <v>9553525.9684540834</v>
      </c>
      <c r="V904" s="27">
        <v>9637526.7286664583</v>
      </c>
      <c r="W904" s="27">
        <v>8155305.9952438306</v>
      </c>
      <c r="X904" s="27">
        <v>7298674.7198697282</v>
      </c>
      <c r="Y904" s="27">
        <v>6964109.0311460327</v>
      </c>
      <c r="Z904" s="27">
        <v>7161478.9361633612</v>
      </c>
      <c r="AA904" s="27">
        <v>6855063.2964230226</v>
      </c>
      <c r="AB904" s="27">
        <v>6897226.9279134832</v>
      </c>
    </row>
    <row r="905" spans="1:28" outlineLevel="3" x14ac:dyDescent="0.25">
      <c r="A905" s="25" t="s">
        <v>11057</v>
      </c>
      <c r="B905" s="25" t="s">
        <v>4227</v>
      </c>
      <c r="C905" s="26" t="s">
        <v>10976</v>
      </c>
      <c r="D905" s="26" t="s">
        <v>4329</v>
      </c>
      <c r="E905" s="27" t="s">
        <v>11208</v>
      </c>
      <c r="F905" s="27" t="s">
        <v>11208</v>
      </c>
      <c r="G905" s="27" t="s">
        <v>11208</v>
      </c>
      <c r="H905" s="27" t="s">
        <v>11208</v>
      </c>
      <c r="I905" s="27" t="s">
        <v>11217</v>
      </c>
      <c r="J905" s="27" t="s">
        <v>11217</v>
      </c>
      <c r="K905" s="27" t="s">
        <v>11218</v>
      </c>
      <c r="L905" s="27" t="s">
        <v>11218</v>
      </c>
      <c r="M905" s="27" t="s">
        <v>11218</v>
      </c>
      <c r="N905" s="27" t="s">
        <v>11218</v>
      </c>
      <c r="O905" s="27" t="s">
        <v>11218</v>
      </c>
      <c r="P905" s="27" t="s">
        <v>11218</v>
      </c>
      <c r="Q905" s="27" t="s">
        <v>11218</v>
      </c>
      <c r="R905" s="27" t="s">
        <v>11218</v>
      </c>
      <c r="S905" s="27" t="s">
        <v>11218</v>
      </c>
      <c r="T905" s="27" t="s">
        <v>11218</v>
      </c>
      <c r="U905" s="27" t="s">
        <v>11218</v>
      </c>
      <c r="V905" s="27" t="s">
        <v>11218</v>
      </c>
      <c r="W905" s="27" t="s">
        <v>11218</v>
      </c>
      <c r="X905" s="27" t="s">
        <v>11218</v>
      </c>
      <c r="Y905" s="27" t="s">
        <v>11218</v>
      </c>
      <c r="Z905" s="27" t="s">
        <v>11218</v>
      </c>
      <c r="AA905" s="27" t="s">
        <v>11218</v>
      </c>
      <c r="AB905" s="27" t="s">
        <v>11218</v>
      </c>
    </row>
    <row r="906" spans="1:28" outlineLevel="3" x14ac:dyDescent="0.25">
      <c r="A906" s="25" t="s">
        <v>11057</v>
      </c>
      <c r="B906" s="25" t="s">
        <v>4227</v>
      </c>
      <c r="C906" s="26" t="s">
        <v>10976</v>
      </c>
      <c r="D906" s="26" t="s">
        <v>4330</v>
      </c>
      <c r="E906" s="27">
        <v>9014929.7186060175</v>
      </c>
      <c r="F906" s="27">
        <v>9111720.771833241</v>
      </c>
      <c r="G906" s="27">
        <v>8337856.2781151105</v>
      </c>
      <c r="H906" s="27">
        <v>8985508.5232723001</v>
      </c>
      <c r="I906" s="27">
        <v>9647779.2998185493</v>
      </c>
      <c r="J906" s="27">
        <v>9401473.1582040433</v>
      </c>
      <c r="K906" s="27">
        <v>9154545.9429099113</v>
      </c>
      <c r="L906" s="27">
        <v>9563151.6273511704</v>
      </c>
      <c r="M906" s="27">
        <v>9595011.3224382252</v>
      </c>
      <c r="N906" s="27">
        <v>9727661.7040013857</v>
      </c>
      <c r="O906" s="27">
        <v>9711206.2186238412</v>
      </c>
      <c r="P906" s="27">
        <v>9020701.7857225873</v>
      </c>
      <c r="Q906" s="27">
        <v>9277229.001334304</v>
      </c>
      <c r="R906" s="27">
        <v>9619345.821129784</v>
      </c>
      <c r="S906" s="27">
        <v>9231580.0899461769</v>
      </c>
      <c r="T906" s="27">
        <v>9421678.0309949536</v>
      </c>
      <c r="U906" s="27">
        <v>8420268.2058609389</v>
      </c>
      <c r="V906" s="27">
        <v>8566681.1715320274</v>
      </c>
      <c r="W906" s="27">
        <v>7396171.4526837394</v>
      </c>
      <c r="X906" s="27">
        <v>7857383.9096913319</v>
      </c>
      <c r="Y906" s="27">
        <v>7653616.1910733972</v>
      </c>
      <c r="Z906" s="27">
        <v>7372052.1010290962</v>
      </c>
      <c r="AA906" s="27">
        <v>6887643.0104125105</v>
      </c>
      <c r="AB906" s="27">
        <v>7061233.3696170095</v>
      </c>
    </row>
    <row r="907" spans="1:28" outlineLevel="3" x14ac:dyDescent="0.25">
      <c r="A907" s="25" t="s">
        <v>11057</v>
      </c>
      <c r="B907" s="25" t="s">
        <v>4227</v>
      </c>
      <c r="C907" s="26" t="s">
        <v>10976</v>
      </c>
      <c r="D907" s="26" t="s">
        <v>4331</v>
      </c>
      <c r="E907" s="27">
        <v>3808409.5964872381</v>
      </c>
      <c r="F907" s="27">
        <v>6773911.3808447672</v>
      </c>
      <c r="G907" s="27">
        <v>6721954.0321703376</v>
      </c>
      <c r="H907" s="27">
        <v>7575041.3071629163</v>
      </c>
      <c r="I907" s="27">
        <v>8429432.7217737157</v>
      </c>
      <c r="J907" s="27">
        <v>7948696.3505921382</v>
      </c>
      <c r="K907" s="27">
        <v>7168368.4283213215</v>
      </c>
      <c r="L907" s="27">
        <v>8936047.8408204354</v>
      </c>
      <c r="M907" s="27">
        <v>8512013.7145928517</v>
      </c>
      <c r="N907" s="27">
        <v>7993345.3151501697</v>
      </c>
      <c r="O907" s="27">
        <v>7567721.2026655991</v>
      </c>
      <c r="P907" s="27">
        <v>7289471.0767367603</v>
      </c>
      <c r="Q907" s="27">
        <v>7682093.5662157685</v>
      </c>
      <c r="R907" s="27">
        <v>7196680.0286502559</v>
      </c>
      <c r="S907" s="27">
        <v>6671006.5903677009</v>
      </c>
      <c r="T907" s="27">
        <v>6454552.3939554645</v>
      </c>
      <c r="U907" s="27">
        <v>6923770.9124986101</v>
      </c>
      <c r="V907" s="27">
        <v>6558863.7407686077</v>
      </c>
      <c r="W907" s="27">
        <v>6907272.3579977481</v>
      </c>
      <c r="X907" s="27">
        <v>6087540.6850991677</v>
      </c>
      <c r="Y907" s="27">
        <v>5859959.8257187437</v>
      </c>
      <c r="Z907" s="27">
        <v>5763022.4624703387</v>
      </c>
      <c r="AA907" s="27">
        <v>2958354.4951825598</v>
      </c>
      <c r="AB907" s="27">
        <v>2777645.9537262539</v>
      </c>
    </row>
    <row r="908" spans="1:28" outlineLevel="3" x14ac:dyDescent="0.25">
      <c r="A908" s="25" t="s">
        <v>11057</v>
      </c>
      <c r="B908" s="25" t="s">
        <v>4227</v>
      </c>
      <c r="C908" s="26" t="s">
        <v>10976</v>
      </c>
      <c r="D908" s="26" t="s">
        <v>4332</v>
      </c>
      <c r="E908" s="27">
        <v>6861200.7473191805</v>
      </c>
      <c r="F908" s="27">
        <v>6716386.3224059716</v>
      </c>
      <c r="G908" s="27">
        <v>6013339.8697455693</v>
      </c>
      <c r="H908" s="27">
        <v>5918043.8630365767</v>
      </c>
      <c r="I908" s="27">
        <v>6353323.9940082505</v>
      </c>
      <c r="J908" s="27">
        <v>6311407.6693371767</v>
      </c>
      <c r="K908" s="27">
        <v>5454418.6196902171</v>
      </c>
      <c r="L908" s="27">
        <v>6128854.2370745949</v>
      </c>
      <c r="M908" s="27">
        <v>6701084.8825849323</v>
      </c>
      <c r="N908" s="27">
        <v>6720547.7227898519</v>
      </c>
      <c r="O908" s="27">
        <v>0</v>
      </c>
      <c r="P908" s="27">
        <v>0</v>
      </c>
      <c r="Q908" s="27">
        <v>0</v>
      </c>
      <c r="R908" s="27">
        <v>0</v>
      </c>
      <c r="S908" s="27">
        <v>0</v>
      </c>
      <c r="T908" s="27">
        <v>0</v>
      </c>
      <c r="U908" s="27">
        <v>0</v>
      </c>
      <c r="V908" s="27">
        <v>0</v>
      </c>
      <c r="W908" s="27">
        <v>0</v>
      </c>
      <c r="X908" s="27">
        <v>0</v>
      </c>
      <c r="Y908" s="27">
        <v>0</v>
      </c>
      <c r="Z908" s="27">
        <v>0</v>
      </c>
      <c r="AA908" s="27">
        <v>0</v>
      </c>
      <c r="AB908" s="27">
        <v>0</v>
      </c>
    </row>
    <row r="909" spans="1:28" outlineLevel="3" x14ac:dyDescent="0.25">
      <c r="A909" s="25" t="s">
        <v>11057</v>
      </c>
      <c r="B909" s="25" t="s">
        <v>4227</v>
      </c>
      <c r="C909" s="26" t="s">
        <v>10976</v>
      </c>
      <c r="D909" s="26" t="s">
        <v>4333</v>
      </c>
      <c r="E909" s="27">
        <v>9618004.4105753675</v>
      </c>
      <c r="F909" s="27">
        <v>9070461.4885243718</v>
      </c>
      <c r="G909" s="27">
        <v>8567008.2364695668</v>
      </c>
      <c r="H909" s="27">
        <v>8840720.980304867</v>
      </c>
      <c r="I909" s="27">
        <v>6499502.4748601262</v>
      </c>
      <c r="J909" s="27">
        <v>6296757.1145973317</v>
      </c>
      <c r="K909" s="27">
        <v>5764951.8947577579</v>
      </c>
      <c r="L909" s="27">
        <v>5725180.4485021764</v>
      </c>
      <c r="M909" s="27">
        <v>5543366.5591996796</v>
      </c>
      <c r="N909" s="27">
        <v>5211710.7542380113</v>
      </c>
      <c r="O909" s="27">
        <v>5017623.2134673344</v>
      </c>
      <c r="P909" s="27">
        <v>5081278.9498589402</v>
      </c>
      <c r="Q909" s="27">
        <v>4655865.9880138561</v>
      </c>
      <c r="R909" s="27">
        <v>4720398.1204219153</v>
      </c>
      <c r="S909" s="27">
        <v>3906484.3232859108</v>
      </c>
      <c r="T909" s="27">
        <v>4711197.9190194942</v>
      </c>
      <c r="U909" s="27">
        <v>4673918.7556095617</v>
      </c>
      <c r="V909" s="27">
        <v>5707045.1874758154</v>
      </c>
      <c r="W909" s="27">
        <v>5202302.2254170785</v>
      </c>
      <c r="X909" s="27">
        <v>5247516.4577338174</v>
      </c>
      <c r="Y909" s="27">
        <v>5334951.7148811705</v>
      </c>
      <c r="Z909" s="27">
        <v>5069640.1829057187</v>
      </c>
      <c r="AA909" s="27">
        <v>8331226.2793235742</v>
      </c>
      <c r="AB909" s="27">
        <v>10314684.415137891</v>
      </c>
    </row>
    <row r="910" spans="1:28" outlineLevel="3" x14ac:dyDescent="0.25">
      <c r="A910" s="25" t="s">
        <v>11057</v>
      </c>
      <c r="B910" s="25" t="s">
        <v>4227</v>
      </c>
      <c r="C910" s="26" t="s">
        <v>10976</v>
      </c>
      <c r="D910" s="26" t="s">
        <v>4334</v>
      </c>
      <c r="E910" s="27" t="s">
        <v>11208</v>
      </c>
      <c r="F910" s="27" t="s">
        <v>11208</v>
      </c>
      <c r="G910" s="27" t="s">
        <v>11208</v>
      </c>
      <c r="H910" s="27" t="s">
        <v>11208</v>
      </c>
      <c r="I910" s="27" t="s">
        <v>11217</v>
      </c>
      <c r="J910" s="27" t="s">
        <v>11217</v>
      </c>
      <c r="K910" s="27" t="s">
        <v>11218</v>
      </c>
      <c r="L910" s="27" t="s">
        <v>11218</v>
      </c>
      <c r="M910" s="27" t="s">
        <v>11218</v>
      </c>
      <c r="N910" s="27" t="s">
        <v>11218</v>
      </c>
      <c r="O910" s="27" t="s">
        <v>11218</v>
      </c>
      <c r="P910" s="27" t="s">
        <v>11218</v>
      </c>
      <c r="Q910" s="27" t="s">
        <v>11218</v>
      </c>
      <c r="R910" s="27" t="s">
        <v>11218</v>
      </c>
      <c r="S910" s="27" t="s">
        <v>11218</v>
      </c>
      <c r="T910" s="27" t="s">
        <v>11218</v>
      </c>
      <c r="U910" s="27" t="s">
        <v>11218</v>
      </c>
      <c r="V910" s="27" t="s">
        <v>11218</v>
      </c>
      <c r="W910" s="27" t="s">
        <v>11218</v>
      </c>
      <c r="X910" s="27" t="s">
        <v>11218</v>
      </c>
      <c r="Y910" s="27" t="s">
        <v>11218</v>
      </c>
      <c r="Z910" s="27" t="s">
        <v>11218</v>
      </c>
      <c r="AA910" s="27" t="s">
        <v>11218</v>
      </c>
      <c r="AB910" s="27" t="s">
        <v>11218</v>
      </c>
    </row>
    <row r="911" spans="1:28" outlineLevel="3" x14ac:dyDescent="0.25">
      <c r="A911" s="25" t="s">
        <v>11057</v>
      </c>
      <c r="B911" s="25" t="s">
        <v>4227</v>
      </c>
      <c r="C911" s="26" t="s">
        <v>10976</v>
      </c>
      <c r="D911" s="26" t="s">
        <v>4335</v>
      </c>
      <c r="E911" s="27" t="s">
        <v>11208</v>
      </c>
      <c r="F911" s="27" t="s">
        <v>11208</v>
      </c>
      <c r="G911" s="27" t="s">
        <v>11208</v>
      </c>
      <c r="H911" s="27" t="s">
        <v>11208</v>
      </c>
      <c r="I911" s="27" t="s">
        <v>11217</v>
      </c>
      <c r="J911" s="27" t="s">
        <v>11217</v>
      </c>
      <c r="K911" s="27" t="s">
        <v>11218</v>
      </c>
      <c r="L911" s="27" t="s">
        <v>11218</v>
      </c>
      <c r="M911" s="27" t="s">
        <v>11218</v>
      </c>
      <c r="N911" s="27" t="s">
        <v>11218</v>
      </c>
      <c r="O911" s="27" t="s">
        <v>11218</v>
      </c>
      <c r="P911" s="27" t="s">
        <v>11218</v>
      </c>
      <c r="Q911" s="27" t="s">
        <v>11218</v>
      </c>
      <c r="R911" s="27" t="s">
        <v>11218</v>
      </c>
      <c r="S911" s="27" t="s">
        <v>11218</v>
      </c>
      <c r="T911" s="27" t="s">
        <v>11218</v>
      </c>
      <c r="U911" s="27" t="s">
        <v>11218</v>
      </c>
      <c r="V911" s="27" t="s">
        <v>11218</v>
      </c>
      <c r="W911" s="27" t="s">
        <v>11218</v>
      </c>
      <c r="X911" s="27" t="s">
        <v>11218</v>
      </c>
      <c r="Y911" s="27" t="s">
        <v>11218</v>
      </c>
      <c r="Z911" s="27" t="s">
        <v>11218</v>
      </c>
      <c r="AA911" s="27" t="s">
        <v>11218</v>
      </c>
      <c r="AB911" s="27" t="s">
        <v>11218</v>
      </c>
    </row>
    <row r="912" spans="1:28" outlineLevel="3" x14ac:dyDescent="0.25">
      <c r="A912" s="25" t="s">
        <v>11057</v>
      </c>
      <c r="B912" s="25" t="s">
        <v>4227</v>
      </c>
      <c r="C912" s="26" t="s">
        <v>10976</v>
      </c>
      <c r="D912" s="26" t="s">
        <v>4336</v>
      </c>
      <c r="E912" s="27" t="s">
        <v>11208</v>
      </c>
      <c r="F912" s="27" t="s">
        <v>11208</v>
      </c>
      <c r="G912" s="27" t="s">
        <v>11208</v>
      </c>
      <c r="H912" s="27" t="s">
        <v>11208</v>
      </c>
      <c r="I912" s="27" t="s">
        <v>11217</v>
      </c>
      <c r="J912" s="27" t="s">
        <v>11217</v>
      </c>
      <c r="K912" s="27" t="s">
        <v>11218</v>
      </c>
      <c r="L912" s="27" t="s">
        <v>11218</v>
      </c>
      <c r="M912" s="27" t="s">
        <v>11218</v>
      </c>
      <c r="N912" s="27" t="s">
        <v>11218</v>
      </c>
      <c r="O912" s="27" t="s">
        <v>11218</v>
      </c>
      <c r="P912" s="27" t="s">
        <v>11218</v>
      </c>
      <c r="Q912" s="27" t="s">
        <v>11218</v>
      </c>
      <c r="R912" s="27" t="s">
        <v>11218</v>
      </c>
      <c r="S912" s="27" t="s">
        <v>11218</v>
      </c>
      <c r="T912" s="27" t="s">
        <v>11218</v>
      </c>
      <c r="U912" s="27" t="s">
        <v>11218</v>
      </c>
      <c r="V912" s="27" t="s">
        <v>11218</v>
      </c>
      <c r="W912" s="27" t="s">
        <v>11218</v>
      </c>
      <c r="X912" s="27" t="s">
        <v>11218</v>
      </c>
      <c r="Y912" s="27" t="s">
        <v>11218</v>
      </c>
      <c r="Z912" s="27" t="s">
        <v>11218</v>
      </c>
      <c r="AA912" s="27" t="s">
        <v>11218</v>
      </c>
      <c r="AB912" s="27" t="s">
        <v>11218</v>
      </c>
    </row>
    <row r="913" spans="1:28" outlineLevel="3" x14ac:dyDescent="0.25">
      <c r="A913" s="25" t="s">
        <v>11057</v>
      </c>
      <c r="B913" s="25" t="s">
        <v>4227</v>
      </c>
      <c r="C913" s="26" t="s">
        <v>10976</v>
      </c>
      <c r="D913" s="26" t="s">
        <v>11113</v>
      </c>
      <c r="E913" s="27">
        <v>97374220.025607631</v>
      </c>
      <c r="F913" s="27">
        <v>75997461.017094508</v>
      </c>
      <c r="G913" s="27">
        <v>85237240.195540458</v>
      </c>
      <c r="H913" s="27">
        <v>104592894.10254608</v>
      </c>
      <c r="I913" s="27">
        <v>99556820.909480885</v>
      </c>
      <c r="J913" s="27">
        <v>86824509.70791474</v>
      </c>
      <c r="K913" s="27">
        <v>94267818.039532512</v>
      </c>
      <c r="L913" s="27">
        <v>98127249.95979017</v>
      </c>
      <c r="M913" s="27">
        <v>102795856.22680302</v>
      </c>
      <c r="N913" s="27">
        <v>94988410.583570287</v>
      </c>
      <c r="O913" s="27">
        <v>77530081.852511391</v>
      </c>
      <c r="P913" s="27">
        <v>90826517.55592519</v>
      </c>
      <c r="Q913" s="27">
        <v>103809340.44864108</v>
      </c>
      <c r="R913" s="27">
        <v>98701069.340394348</v>
      </c>
      <c r="S913" s="27">
        <v>92780131.499513656</v>
      </c>
      <c r="T913" s="27">
        <v>79889936.029729113</v>
      </c>
      <c r="U913" s="27">
        <v>117862549.99756238</v>
      </c>
      <c r="V913" s="27">
        <v>121961703.93567392</v>
      </c>
      <c r="W913" s="27">
        <v>101624663.02272494</v>
      </c>
      <c r="X913" s="27">
        <v>193264812.90182829</v>
      </c>
      <c r="Y913" s="27">
        <v>207103911.55785707</v>
      </c>
      <c r="Z913" s="27">
        <v>196706825.14035398</v>
      </c>
      <c r="AA913" s="27">
        <v>104691040.02674058</v>
      </c>
      <c r="AB913" s="27">
        <v>113597012.34681927</v>
      </c>
    </row>
    <row r="914" spans="1:28" outlineLevel="2" x14ac:dyDescent="0.25">
      <c r="A914" s="25"/>
      <c r="B914" s="25" t="s">
        <v>4227</v>
      </c>
      <c r="C914" s="26" t="s">
        <v>10976</v>
      </c>
      <c r="D914" s="26" t="s">
        <v>11236</v>
      </c>
      <c r="E914" s="27">
        <v>1087025985.3167167</v>
      </c>
      <c r="F914" s="27">
        <v>1089919743.853065</v>
      </c>
      <c r="G914" s="27">
        <v>1059062959.112118</v>
      </c>
      <c r="H914" s="27">
        <v>1084494052.9947276</v>
      </c>
      <c r="I914" s="27">
        <v>1070734171.0156754</v>
      </c>
      <c r="J914" s="27">
        <v>1087468105.9102957</v>
      </c>
      <c r="K914" s="27">
        <v>1038647209.4781795</v>
      </c>
      <c r="L914" s="27">
        <v>1029328388.3475313</v>
      </c>
      <c r="M914" s="27">
        <v>1061563079.979013</v>
      </c>
      <c r="N914" s="27">
        <v>1045289782.3159583</v>
      </c>
      <c r="O914" s="27">
        <v>1033452511.8733524</v>
      </c>
      <c r="P914" s="27">
        <v>1035148705.7615778</v>
      </c>
      <c r="Q914" s="27">
        <v>1037106294.9137133</v>
      </c>
      <c r="R914" s="27">
        <v>1035131503.6838859</v>
      </c>
      <c r="S914" s="27">
        <v>1014059199.1335531</v>
      </c>
      <c r="T914" s="27">
        <v>1027663534.8581239</v>
      </c>
      <c r="U914" s="27">
        <v>1051599270.4907466</v>
      </c>
      <c r="V914" s="27">
        <v>1026516175.630329</v>
      </c>
      <c r="W914" s="27">
        <v>979508845.38023508</v>
      </c>
      <c r="X914" s="27">
        <v>995958059.65621531</v>
      </c>
      <c r="Y914" s="27">
        <v>1012383735.7935399</v>
      </c>
      <c r="Z914" s="27">
        <v>1000260073.4480078</v>
      </c>
      <c r="AA914" s="27">
        <v>950838143.16769457</v>
      </c>
      <c r="AB914" s="27">
        <v>954414551.41347694</v>
      </c>
    </row>
    <row r="915" spans="1:28" outlineLevel="3" x14ac:dyDescent="0.25">
      <c r="A915" s="25" t="s">
        <v>11057</v>
      </c>
      <c r="B915" s="25" t="s">
        <v>6824</v>
      </c>
      <c r="C915" s="26" t="s">
        <v>10997</v>
      </c>
      <c r="D915" s="26" t="s">
        <v>6823</v>
      </c>
      <c r="E915" s="27">
        <v>11919223.17470786</v>
      </c>
      <c r="F915" s="27">
        <v>11245223.269716628</v>
      </c>
      <c r="G915" s="27">
        <v>12710505.127099648</v>
      </c>
      <c r="H915" s="27">
        <v>11844904.876716182</v>
      </c>
      <c r="I915" s="27">
        <v>11352717.085111778</v>
      </c>
      <c r="J915" s="27">
        <v>14223805.030485453</v>
      </c>
      <c r="K915" s="27">
        <v>13800200.444462938</v>
      </c>
      <c r="L915" s="27">
        <v>10788957.82716297</v>
      </c>
      <c r="M915" s="27">
        <v>12737096.804184973</v>
      </c>
      <c r="N915" s="27">
        <v>10736822.000624128</v>
      </c>
      <c r="O915" s="27">
        <v>11375498.202570936</v>
      </c>
      <c r="P915" s="27">
        <v>9346787.8075733464</v>
      </c>
      <c r="Q915" s="27">
        <v>7953020.7455259571</v>
      </c>
      <c r="R915" s="27">
        <v>8086912.3836916741</v>
      </c>
      <c r="S915" s="27">
        <v>12874053.468035674</v>
      </c>
      <c r="T915" s="27">
        <v>12812967.951044869</v>
      </c>
      <c r="U915" s="27">
        <v>13145648.3413317</v>
      </c>
      <c r="V915" s="27">
        <v>14506315.742027799</v>
      </c>
      <c r="W915" s="27">
        <v>14746187.12111395</v>
      </c>
      <c r="X915" s="27">
        <v>16499311.889562253</v>
      </c>
      <c r="Y915" s="27">
        <v>17299328.010325365</v>
      </c>
      <c r="Z915" s="27">
        <v>19086341.613019168</v>
      </c>
      <c r="AA915" s="27">
        <v>18694291.14655431</v>
      </c>
      <c r="AB915" s="27">
        <v>18294179.157895677</v>
      </c>
    </row>
    <row r="916" spans="1:28" outlineLevel="3" x14ac:dyDescent="0.25">
      <c r="A916" s="25" t="s">
        <v>11057</v>
      </c>
      <c r="B916" s="25" t="s">
        <v>6824</v>
      </c>
      <c r="C916" s="26" t="s">
        <v>10997</v>
      </c>
      <c r="D916" s="26" t="s">
        <v>6825</v>
      </c>
      <c r="E916" s="27">
        <v>1135084.3836340997</v>
      </c>
      <c r="F916" s="27">
        <v>1008680.9546503266</v>
      </c>
      <c r="G916" s="27">
        <v>1535342.2126380131</v>
      </c>
      <c r="H916" s="27">
        <v>1594205.9832927117</v>
      </c>
      <c r="I916" s="27">
        <v>1321537.7371587916</v>
      </c>
      <c r="J916" s="27">
        <v>1301796.1117028464</v>
      </c>
      <c r="K916" s="27">
        <v>1311695.6555590597</v>
      </c>
      <c r="L916" s="27">
        <v>1292049.3597099893</v>
      </c>
      <c r="M916" s="27">
        <v>1106645.9573412666</v>
      </c>
      <c r="N916" s="27">
        <v>1247527.4074485907</v>
      </c>
      <c r="O916" s="27">
        <v>1380484.9188074965</v>
      </c>
      <c r="P916" s="27">
        <v>1348294.0993540899</v>
      </c>
      <c r="Q916" s="27">
        <v>1461257.6850874228</v>
      </c>
      <c r="R916" s="27">
        <v>0</v>
      </c>
      <c r="S916" s="27">
        <v>0</v>
      </c>
      <c r="T916" s="27">
        <v>0</v>
      </c>
      <c r="U916" s="27">
        <v>0</v>
      </c>
      <c r="V916" s="27">
        <v>0</v>
      </c>
      <c r="W916" s="27">
        <v>0</v>
      </c>
      <c r="X916" s="27">
        <v>0</v>
      </c>
      <c r="Y916" s="27">
        <v>0</v>
      </c>
      <c r="Z916" s="27">
        <v>0</v>
      </c>
      <c r="AA916" s="27">
        <v>0</v>
      </c>
      <c r="AB916" s="27">
        <v>0</v>
      </c>
    </row>
    <row r="917" spans="1:28" outlineLevel="3" x14ac:dyDescent="0.25">
      <c r="A917" s="25" t="s">
        <v>11057</v>
      </c>
      <c r="B917" s="25" t="s">
        <v>6824</v>
      </c>
      <c r="C917" s="26" t="s">
        <v>10997</v>
      </c>
      <c r="D917" s="26" t="s">
        <v>6826</v>
      </c>
      <c r="E917" s="27">
        <v>11449064.415691473</v>
      </c>
      <c r="F917" s="27">
        <v>13090590.227575295</v>
      </c>
      <c r="G917" s="27">
        <v>12575186.683800576</v>
      </c>
      <c r="H917" s="27">
        <v>13112234.989273759</v>
      </c>
      <c r="I917" s="27">
        <v>12583997.677092902</v>
      </c>
      <c r="J917" s="27">
        <v>12416940.640729493</v>
      </c>
      <c r="K917" s="27">
        <v>12492115.480676126</v>
      </c>
      <c r="L917" s="27">
        <v>14114164.55149374</v>
      </c>
      <c r="M917" s="27">
        <v>14109642.078010274</v>
      </c>
      <c r="N917" s="27">
        <v>14167569.4291426</v>
      </c>
      <c r="O917" s="27">
        <v>13563833.264745101</v>
      </c>
      <c r="P917" s="27">
        <v>10423943.456976322</v>
      </c>
      <c r="Q917" s="27">
        <v>8717581.4589203037</v>
      </c>
      <c r="R917" s="27">
        <v>9141025.1529711969</v>
      </c>
      <c r="S917" s="27">
        <v>9348565.7443901449</v>
      </c>
      <c r="T917" s="27">
        <v>12926465.198033189</v>
      </c>
      <c r="U917" s="27">
        <v>13176195.56765274</v>
      </c>
      <c r="V917" s="27">
        <v>13466356.282921117</v>
      </c>
      <c r="W917" s="27">
        <v>13331885.022813343</v>
      </c>
      <c r="X917" s="27">
        <v>13506496.532514004</v>
      </c>
      <c r="Y917" s="27">
        <v>12910041.851985984</v>
      </c>
      <c r="Z917" s="27">
        <v>12485666.764931871</v>
      </c>
      <c r="AA917" s="27">
        <v>11608296.303506438</v>
      </c>
      <c r="AB917" s="27">
        <v>10776847.402395787</v>
      </c>
    </row>
    <row r="918" spans="1:28" outlineLevel="3" x14ac:dyDescent="0.25">
      <c r="A918" s="25" t="s">
        <v>11057</v>
      </c>
      <c r="B918" s="25" t="s">
        <v>6824</v>
      </c>
      <c r="C918" s="26" t="s">
        <v>10997</v>
      </c>
      <c r="D918" s="26" t="s">
        <v>6827</v>
      </c>
      <c r="E918" s="27">
        <v>6658267.9086656626</v>
      </c>
      <c r="F918" s="27">
        <v>10511009.213690093</v>
      </c>
      <c r="G918" s="27">
        <v>11173488.743380444</v>
      </c>
      <c r="H918" s="27">
        <v>10449726.406067036</v>
      </c>
      <c r="I918" s="27">
        <v>11579543.55570161</v>
      </c>
      <c r="J918" s="27">
        <v>11035442.74882637</v>
      </c>
      <c r="K918" s="27">
        <v>11089806.496309884</v>
      </c>
      <c r="L918" s="27">
        <v>10880325.152707843</v>
      </c>
      <c r="M918" s="27">
        <v>11416602.906997975</v>
      </c>
      <c r="N918" s="27">
        <v>11565165.278049268</v>
      </c>
      <c r="O918" s="27">
        <v>8371981.0724544432</v>
      </c>
      <c r="P918" s="27">
        <v>10472107.562906999</v>
      </c>
      <c r="Q918" s="27">
        <v>11311495.056872856</v>
      </c>
      <c r="R918" s="27">
        <v>14388867.507787243</v>
      </c>
      <c r="S918" s="27">
        <v>11954536.357505208</v>
      </c>
      <c r="T918" s="27">
        <v>12400019.353664689</v>
      </c>
      <c r="U918" s="27">
        <v>13648764.219622608</v>
      </c>
      <c r="V918" s="27">
        <v>13417490.7082224</v>
      </c>
      <c r="W918" s="27">
        <v>12192214.261658749</v>
      </c>
      <c r="X918" s="27">
        <v>15130543.905342631</v>
      </c>
      <c r="Y918" s="27">
        <v>14630222.955773223</v>
      </c>
      <c r="Z918" s="27">
        <v>14069549.756728906</v>
      </c>
      <c r="AA918" s="27">
        <v>21576430.864527263</v>
      </c>
      <c r="AB918" s="27">
        <v>20276692.527502835</v>
      </c>
    </row>
    <row r="919" spans="1:28" outlineLevel="3" x14ac:dyDescent="0.25">
      <c r="A919" s="25" t="s">
        <v>11057</v>
      </c>
      <c r="B919" s="25" t="s">
        <v>6824</v>
      </c>
      <c r="C919" s="26" t="s">
        <v>10997</v>
      </c>
      <c r="D919" s="26" t="s">
        <v>6828</v>
      </c>
      <c r="E919" s="27">
        <v>7673617.6203124467</v>
      </c>
      <c r="F919" s="27">
        <v>7489646.184813479</v>
      </c>
      <c r="G919" s="27">
        <v>9646847.3565754853</v>
      </c>
      <c r="H919" s="27">
        <v>10077427.70804416</v>
      </c>
      <c r="I919" s="27">
        <v>9956919.2595816348</v>
      </c>
      <c r="J919" s="27">
        <v>9833643.8476731703</v>
      </c>
      <c r="K919" s="27">
        <v>8311527.5264532752</v>
      </c>
      <c r="L919" s="27">
        <v>8294212.9813424833</v>
      </c>
      <c r="M919" s="27">
        <v>8475944.4026132524</v>
      </c>
      <c r="N919" s="27">
        <v>7812593.2662959732</v>
      </c>
      <c r="O919" s="27">
        <v>7724281.5540842358</v>
      </c>
      <c r="P919" s="27">
        <v>7680796.968118513</v>
      </c>
      <c r="Q919" s="27">
        <v>7999328.2113250839</v>
      </c>
      <c r="R919" s="27">
        <v>7612469.2714528795</v>
      </c>
      <c r="S919" s="27">
        <v>7163037.9603209458</v>
      </c>
      <c r="T919" s="27">
        <v>7293147.2540158099</v>
      </c>
      <c r="U919" s="27">
        <v>6912380.9293134725</v>
      </c>
      <c r="V919" s="27">
        <v>4954627.2711632904</v>
      </c>
      <c r="W919" s="27">
        <v>6327833.0666210949</v>
      </c>
      <c r="X919" s="27">
        <v>5010989.0919256229</v>
      </c>
      <c r="Y919" s="27">
        <v>5021391.9280348495</v>
      </c>
      <c r="Z919" s="27">
        <v>5063744.0960777039</v>
      </c>
      <c r="AA919" s="27">
        <v>4856233.9246647935</v>
      </c>
      <c r="AB919" s="27">
        <v>4601066.1130286837</v>
      </c>
    </row>
    <row r="920" spans="1:28" outlineLevel="3" x14ac:dyDescent="0.25">
      <c r="A920" s="25" t="s">
        <v>11057</v>
      </c>
      <c r="B920" s="25" t="s">
        <v>6824</v>
      </c>
      <c r="C920" s="26" t="s">
        <v>10997</v>
      </c>
      <c r="D920" s="26" t="s">
        <v>6829</v>
      </c>
      <c r="E920" s="27">
        <v>24213452.649758495</v>
      </c>
      <c r="F920" s="27">
        <v>22142887.634138376</v>
      </c>
      <c r="G920" s="27">
        <v>23165475.624876663</v>
      </c>
      <c r="H920" s="27">
        <v>22618292.506240174</v>
      </c>
      <c r="I920" s="27">
        <v>24730735.523702092</v>
      </c>
      <c r="J920" s="27">
        <v>25215954.684943195</v>
      </c>
      <c r="K920" s="27">
        <v>16687251.004623372</v>
      </c>
      <c r="L920" s="27">
        <v>17012998.86882266</v>
      </c>
      <c r="M920" s="27">
        <v>26022771.908255253</v>
      </c>
      <c r="N920" s="27">
        <v>26572344.991273087</v>
      </c>
      <c r="O920" s="27">
        <v>30445945.271774255</v>
      </c>
      <c r="P920" s="27">
        <v>30265335.237232178</v>
      </c>
      <c r="Q920" s="27">
        <v>23619332.097991776</v>
      </c>
      <c r="R920" s="27">
        <v>15184906.995483603</v>
      </c>
      <c r="S920" s="27">
        <v>14571724.791262783</v>
      </c>
      <c r="T920" s="27">
        <v>22514878.618682921</v>
      </c>
      <c r="U920" s="27">
        <v>12491397.399503633</v>
      </c>
      <c r="V920" s="27">
        <v>12621196.734441761</v>
      </c>
      <c r="W920" s="27">
        <v>16245295.353407746</v>
      </c>
      <c r="X920" s="27">
        <v>14927865.712622866</v>
      </c>
      <c r="Y920" s="27">
        <v>18433225.70139638</v>
      </c>
      <c r="Z920" s="27">
        <v>20360074.261189599</v>
      </c>
      <c r="AA920" s="27">
        <v>21012439.773082811</v>
      </c>
      <c r="AB920" s="27">
        <v>20999227.608615808</v>
      </c>
    </row>
    <row r="921" spans="1:28" outlineLevel="3" x14ac:dyDescent="0.25">
      <c r="A921" s="25" t="s">
        <v>11057</v>
      </c>
      <c r="B921" s="25" t="s">
        <v>6824</v>
      </c>
      <c r="C921" s="26" t="s">
        <v>10997</v>
      </c>
      <c r="D921" s="26" t="s">
        <v>6830</v>
      </c>
      <c r="E921" s="27">
        <v>16607851.041593656</v>
      </c>
      <c r="F921" s="27">
        <v>16694004.847949091</v>
      </c>
      <c r="G921" s="27">
        <v>16277961.026502004</v>
      </c>
      <c r="H921" s="27">
        <v>16490610.570095519</v>
      </c>
      <c r="I921" s="27">
        <v>15454525.013087332</v>
      </c>
      <c r="J921" s="27">
        <v>15378136.370877828</v>
      </c>
      <c r="K921" s="27">
        <v>14517133.202386275</v>
      </c>
      <c r="L921" s="27">
        <v>15060668.430042058</v>
      </c>
      <c r="M921" s="27">
        <v>14946102.000078673</v>
      </c>
      <c r="N921" s="27">
        <v>15242173.302892746</v>
      </c>
      <c r="O921" s="27">
        <v>15510359.306929227</v>
      </c>
      <c r="P921" s="27">
        <v>14578458.88030564</v>
      </c>
      <c r="Q921" s="27">
        <v>14177290.1374452</v>
      </c>
      <c r="R921" s="27">
        <v>14107681.32321641</v>
      </c>
      <c r="S921" s="27">
        <v>13358508.373413326</v>
      </c>
      <c r="T921" s="27">
        <v>15953878.893651288</v>
      </c>
      <c r="U921" s="27">
        <v>15727023.452116642</v>
      </c>
      <c r="V921" s="27">
        <v>16383544.553336916</v>
      </c>
      <c r="W921" s="27">
        <v>15785242.127872059</v>
      </c>
      <c r="X921" s="27">
        <v>14948770.957227616</v>
      </c>
      <c r="Y921" s="27">
        <v>15039652.865226943</v>
      </c>
      <c r="Z921" s="27">
        <v>15633919.732794534</v>
      </c>
      <c r="AA921" s="27">
        <v>14334009.742209349</v>
      </c>
      <c r="AB921" s="27">
        <v>17164161.524691258</v>
      </c>
    </row>
    <row r="922" spans="1:28" outlineLevel="3" x14ac:dyDescent="0.25">
      <c r="A922" s="25" t="s">
        <v>11057</v>
      </c>
      <c r="B922" s="25" t="s">
        <v>6824</v>
      </c>
      <c r="C922" s="26" t="s">
        <v>10997</v>
      </c>
      <c r="D922" s="26" t="s">
        <v>6831</v>
      </c>
      <c r="E922" s="27">
        <v>16544354.825483471</v>
      </c>
      <c r="F922" s="27">
        <v>17049044.527528722</v>
      </c>
      <c r="G922" s="27">
        <v>12515260.050000001</v>
      </c>
      <c r="H922" s="27">
        <v>15057237.36086159</v>
      </c>
      <c r="I922" s="27">
        <v>16913679.959194433</v>
      </c>
      <c r="J922" s="27">
        <v>16853741.257178031</v>
      </c>
      <c r="K922" s="27">
        <v>17006431.753847677</v>
      </c>
      <c r="L922" s="27">
        <v>15904359.821873875</v>
      </c>
      <c r="M922" s="27">
        <v>16322173.068271769</v>
      </c>
      <c r="N922" s="27">
        <v>15706770.825301595</v>
      </c>
      <c r="O922" s="27">
        <v>16589886.6720194</v>
      </c>
      <c r="P922" s="27">
        <v>17314263.326555472</v>
      </c>
      <c r="Q922" s="27">
        <v>17841440.691124626</v>
      </c>
      <c r="R922" s="27">
        <v>18201462.358940702</v>
      </c>
      <c r="S922" s="27">
        <v>16937004.152893063</v>
      </c>
      <c r="T922" s="27">
        <v>16441941.140523111</v>
      </c>
      <c r="U922" s="27">
        <v>17771883.565185063</v>
      </c>
      <c r="V922" s="27">
        <v>20172645.022509649</v>
      </c>
      <c r="W922" s="27">
        <v>15680677.529645151</v>
      </c>
      <c r="X922" s="27">
        <v>10538204.158292754</v>
      </c>
      <c r="Y922" s="27">
        <v>10424325.765169853</v>
      </c>
      <c r="Z922" s="27">
        <v>11209845.670875203</v>
      </c>
      <c r="AA922" s="27">
        <v>13474202.933923151</v>
      </c>
      <c r="AB922" s="27">
        <v>13652089.446122928</v>
      </c>
    </row>
    <row r="923" spans="1:28" outlineLevel="3" x14ac:dyDescent="0.25">
      <c r="A923" s="25" t="s">
        <v>11057</v>
      </c>
      <c r="B923" s="25" t="s">
        <v>6824</v>
      </c>
      <c r="C923" s="26" t="s">
        <v>10997</v>
      </c>
      <c r="D923" s="26" t="s">
        <v>6832</v>
      </c>
      <c r="E923" s="27">
        <v>14660160.230486788</v>
      </c>
      <c r="F923" s="27">
        <v>15507095.560636397</v>
      </c>
      <c r="G923" s="27">
        <v>15696139.315313492</v>
      </c>
      <c r="H923" s="27">
        <v>15872344.141343027</v>
      </c>
      <c r="I923" s="27">
        <v>16535561.129316796</v>
      </c>
      <c r="J923" s="27">
        <v>15358864.761045013</v>
      </c>
      <c r="K923" s="27">
        <v>17215304.418538105</v>
      </c>
      <c r="L923" s="27">
        <v>18022850.229702253</v>
      </c>
      <c r="M923" s="27">
        <v>18775174.596161984</v>
      </c>
      <c r="N923" s="27">
        <v>19769581.097357802</v>
      </c>
      <c r="O923" s="27">
        <v>18642809.206937734</v>
      </c>
      <c r="P923" s="27">
        <v>17509763.886898268</v>
      </c>
      <c r="Q923" s="27">
        <v>17707597.804167651</v>
      </c>
      <c r="R923" s="27">
        <v>17943017.3628316</v>
      </c>
      <c r="S923" s="27">
        <v>18122227.704949699</v>
      </c>
      <c r="T923" s="27">
        <v>18778869.151166592</v>
      </c>
      <c r="U923" s="27">
        <v>20358970.632119428</v>
      </c>
      <c r="V923" s="27">
        <v>20170565.393491957</v>
      </c>
      <c r="W923" s="27">
        <v>20446098.601094313</v>
      </c>
      <c r="X923" s="27">
        <v>20532177.599274758</v>
      </c>
      <c r="Y923" s="27">
        <v>20769537.947751157</v>
      </c>
      <c r="Z923" s="27">
        <v>23329480.158999603</v>
      </c>
      <c r="AA923" s="27">
        <v>19061696.013753522</v>
      </c>
      <c r="AB923" s="27">
        <v>18573685.683776103</v>
      </c>
    </row>
    <row r="924" spans="1:28" outlineLevel="3" x14ac:dyDescent="0.25">
      <c r="A924" s="25" t="s">
        <v>11057</v>
      </c>
      <c r="B924" s="25" t="s">
        <v>6824</v>
      </c>
      <c r="C924" s="26" t="s">
        <v>10997</v>
      </c>
      <c r="D924" s="26" t="s">
        <v>6833</v>
      </c>
      <c r="E924" s="27">
        <v>15336593.229545038</v>
      </c>
      <c r="F924" s="27">
        <v>15719211.425780375</v>
      </c>
      <c r="G924" s="27">
        <v>15607524.321015043</v>
      </c>
      <c r="H924" s="27">
        <v>14477178.092071952</v>
      </c>
      <c r="I924" s="27">
        <v>16342323.666080605</v>
      </c>
      <c r="J924" s="27">
        <v>16664397.723654004</v>
      </c>
      <c r="K924" s="27">
        <v>23459586.558289349</v>
      </c>
      <c r="L924" s="27">
        <v>23244970.053364269</v>
      </c>
      <c r="M924" s="27">
        <v>23808278.717676762</v>
      </c>
      <c r="N924" s="27">
        <v>23517399.240970839</v>
      </c>
      <c r="O924" s="27">
        <v>22429862.085732188</v>
      </c>
      <c r="P924" s="27">
        <v>23217996.610133227</v>
      </c>
      <c r="Q924" s="27">
        <v>22701419.157866601</v>
      </c>
      <c r="R924" s="27">
        <v>22815072.767448023</v>
      </c>
      <c r="S924" s="27">
        <v>22558322.630265072</v>
      </c>
      <c r="T924" s="27">
        <v>21234713.149406444</v>
      </c>
      <c r="U924" s="27">
        <v>22121213.826884635</v>
      </c>
      <c r="V924" s="27">
        <v>21528682.613633107</v>
      </c>
      <c r="W924" s="27">
        <v>21656574.419755243</v>
      </c>
      <c r="X924" s="27">
        <v>21552108.450410657</v>
      </c>
      <c r="Y924" s="27">
        <v>21832110.037268538</v>
      </c>
      <c r="Z924" s="27">
        <v>19582606.609459616</v>
      </c>
      <c r="AA924" s="27">
        <v>19826225.284600813</v>
      </c>
      <c r="AB924" s="27">
        <v>19313678.921448529</v>
      </c>
    </row>
    <row r="925" spans="1:28" outlineLevel="3" x14ac:dyDescent="0.25">
      <c r="A925" s="25" t="s">
        <v>11057</v>
      </c>
      <c r="B925" s="25" t="s">
        <v>6824</v>
      </c>
      <c r="C925" s="26" t="s">
        <v>10997</v>
      </c>
      <c r="D925" s="26" t="s">
        <v>6834</v>
      </c>
      <c r="E925" s="27">
        <v>9203226.6742656566</v>
      </c>
      <c r="F925" s="27">
        <v>8932772.5821638927</v>
      </c>
      <c r="G925" s="27">
        <v>9270203.1853819042</v>
      </c>
      <c r="H925" s="27">
        <v>9478221.8783417009</v>
      </c>
      <c r="I925" s="27">
        <v>9000972.3434749898</v>
      </c>
      <c r="J925" s="27">
        <v>9901871.2038992178</v>
      </c>
      <c r="K925" s="27">
        <v>9571603.3162639607</v>
      </c>
      <c r="L925" s="27">
        <v>9067053.1226991992</v>
      </c>
      <c r="M925" s="27">
        <v>9115797.1833666321</v>
      </c>
      <c r="N925" s="27">
        <v>9800421.341625439</v>
      </c>
      <c r="O925" s="27">
        <v>9901050.4281092081</v>
      </c>
      <c r="P925" s="27">
        <v>9915779.4578714091</v>
      </c>
      <c r="Q925" s="27">
        <v>10083815.378709164</v>
      </c>
      <c r="R925" s="27">
        <v>10260288.681620006</v>
      </c>
      <c r="S925" s="27">
        <v>10441449.672934435</v>
      </c>
      <c r="T925" s="27">
        <v>9856069.8091745432</v>
      </c>
      <c r="U925" s="27">
        <v>10393648.429731149</v>
      </c>
      <c r="V925" s="27">
        <v>10252039.95880506</v>
      </c>
      <c r="W925" s="27">
        <v>10698516.983255183</v>
      </c>
      <c r="X925" s="27">
        <v>9026287.3549142014</v>
      </c>
      <c r="Y925" s="27">
        <v>9640513.4834953416</v>
      </c>
      <c r="Z925" s="27">
        <v>9678674.4147203509</v>
      </c>
      <c r="AA925" s="27">
        <v>8985827.8628278263</v>
      </c>
      <c r="AB925" s="27">
        <v>8797612.2640189603</v>
      </c>
    </row>
    <row r="926" spans="1:28" outlineLevel="3" x14ac:dyDescent="0.25">
      <c r="A926" s="25" t="s">
        <v>11057</v>
      </c>
      <c r="B926" s="25" t="s">
        <v>6824</v>
      </c>
      <c r="C926" s="26" t="s">
        <v>10997</v>
      </c>
      <c r="D926" s="26" t="s">
        <v>6835</v>
      </c>
      <c r="E926" s="27">
        <v>6975234.4721322311</v>
      </c>
      <c r="F926" s="27">
        <v>7360726.3062473182</v>
      </c>
      <c r="G926" s="27">
        <v>7035559.3688326757</v>
      </c>
      <c r="H926" s="27">
        <v>7601518.0277665257</v>
      </c>
      <c r="I926" s="27">
        <v>7911606.171394038</v>
      </c>
      <c r="J926" s="27">
        <v>7436420.9774691015</v>
      </c>
      <c r="K926" s="27">
        <v>6685924.8617410734</v>
      </c>
      <c r="L926" s="27">
        <v>6826927.3474422982</v>
      </c>
      <c r="M926" s="27">
        <v>7060098.7482882123</v>
      </c>
      <c r="N926" s="27">
        <v>7223175.7365154997</v>
      </c>
      <c r="O926" s="27">
        <v>7876052.9325609505</v>
      </c>
      <c r="P926" s="27">
        <v>8178552.6591935568</v>
      </c>
      <c r="Q926" s="27">
        <v>8257454.1357952841</v>
      </c>
      <c r="R926" s="27">
        <v>8824398.3564734291</v>
      </c>
      <c r="S926" s="27">
        <v>8408487.9303697273</v>
      </c>
      <c r="T926" s="27">
        <v>8008377.4790598638</v>
      </c>
      <c r="U926" s="27">
        <v>7672993.4713274026</v>
      </c>
      <c r="V926" s="27">
        <v>7304631.6797742946</v>
      </c>
      <c r="W926" s="27">
        <v>8686705.153749913</v>
      </c>
      <c r="X926" s="27">
        <v>7559449.7560570221</v>
      </c>
      <c r="Y926" s="27">
        <v>7358099.7977073332</v>
      </c>
      <c r="Z926" s="27">
        <v>8383127.509505786</v>
      </c>
      <c r="AA926" s="27">
        <v>7952032.2924799202</v>
      </c>
      <c r="AB926" s="27">
        <v>7759726.4886889961</v>
      </c>
    </row>
    <row r="927" spans="1:28" outlineLevel="3" x14ac:dyDescent="0.25">
      <c r="A927" s="25" t="s">
        <v>11057</v>
      </c>
      <c r="B927" s="25" t="s">
        <v>6824</v>
      </c>
      <c r="C927" s="26" t="s">
        <v>10997</v>
      </c>
      <c r="D927" s="26" t="s">
        <v>6836</v>
      </c>
      <c r="E927" s="27">
        <v>14604924.546403967</v>
      </c>
      <c r="F927" s="27">
        <v>14382487.662194533</v>
      </c>
      <c r="G927" s="27">
        <v>13664676.039679851</v>
      </c>
      <c r="H927" s="27">
        <v>14201094.443011777</v>
      </c>
      <c r="I927" s="27">
        <v>13912443.65334142</v>
      </c>
      <c r="J927" s="27">
        <v>12390919.546907268</v>
      </c>
      <c r="K927" s="27">
        <v>13976077.073360255</v>
      </c>
      <c r="L927" s="27">
        <v>12509779.403699903</v>
      </c>
      <c r="M927" s="27">
        <v>11905679.457529085</v>
      </c>
      <c r="N927" s="27">
        <v>10908109.382181009</v>
      </c>
      <c r="O927" s="27">
        <v>10875221.678204356</v>
      </c>
      <c r="P927" s="27">
        <v>12626692.785579722</v>
      </c>
      <c r="Q927" s="27">
        <v>13001782.847482217</v>
      </c>
      <c r="R927" s="27">
        <v>10975592.855540982</v>
      </c>
      <c r="S927" s="27">
        <v>11420919.35905748</v>
      </c>
      <c r="T927" s="27">
        <v>10997879.109122386</v>
      </c>
      <c r="U927" s="27">
        <v>12482675.749442367</v>
      </c>
      <c r="V927" s="27">
        <v>12825675.478946129</v>
      </c>
      <c r="W927" s="27">
        <v>15530862.118442148</v>
      </c>
      <c r="X927" s="27">
        <v>16224935.685955353</v>
      </c>
      <c r="Y927" s="27">
        <v>16087011.662380099</v>
      </c>
      <c r="Z927" s="27">
        <v>14892756.101915209</v>
      </c>
      <c r="AA927" s="27">
        <v>15183244.323196633</v>
      </c>
      <c r="AB927" s="27">
        <v>16724964.045289556</v>
      </c>
    </row>
    <row r="928" spans="1:28" outlineLevel="3" x14ac:dyDescent="0.25">
      <c r="A928" s="25" t="s">
        <v>11057</v>
      </c>
      <c r="B928" s="25" t="s">
        <v>6824</v>
      </c>
      <c r="C928" s="26" t="s">
        <v>10997</v>
      </c>
      <c r="D928" s="26" t="s">
        <v>6837</v>
      </c>
      <c r="E928" s="27">
        <v>13262823.631252529</v>
      </c>
      <c r="F928" s="27">
        <v>10585854.70875857</v>
      </c>
      <c r="G928" s="27">
        <v>11899166.327769583</v>
      </c>
      <c r="H928" s="27">
        <v>11503668.327804057</v>
      </c>
      <c r="I928" s="27">
        <v>10571720.22673136</v>
      </c>
      <c r="J928" s="27">
        <v>11566106.706909744</v>
      </c>
      <c r="K928" s="27">
        <v>11320923.162120998</v>
      </c>
      <c r="L928" s="27">
        <v>12929786.241586978</v>
      </c>
      <c r="M928" s="27">
        <v>13052843.910159206</v>
      </c>
      <c r="N928" s="27">
        <v>12976433.578793967</v>
      </c>
      <c r="O928" s="27">
        <v>9542124.8558382131</v>
      </c>
      <c r="P928" s="27">
        <v>9727500.990058694</v>
      </c>
      <c r="Q928" s="27">
        <v>9707343.2837262284</v>
      </c>
      <c r="R928" s="27">
        <v>9739526.1332050841</v>
      </c>
      <c r="S928" s="27">
        <v>10012017.589859432</v>
      </c>
      <c r="T928" s="27">
        <v>9854109.4368518479</v>
      </c>
      <c r="U928" s="27">
        <v>9795168.4191737063</v>
      </c>
      <c r="V928" s="27">
        <v>8875957.9841516744</v>
      </c>
      <c r="W928" s="27">
        <v>8505098.8764764648</v>
      </c>
      <c r="X928" s="27">
        <v>7174713.4379301602</v>
      </c>
      <c r="Y928" s="27">
        <v>6961368.8533034297</v>
      </c>
      <c r="Z928" s="27">
        <v>7341139.0833805455</v>
      </c>
      <c r="AA928" s="27">
        <v>8324230.4809813462</v>
      </c>
      <c r="AB928" s="27">
        <v>7309911.6481763246</v>
      </c>
    </row>
    <row r="929" spans="1:28" outlineLevel="3" x14ac:dyDescent="0.25">
      <c r="A929" s="25" t="s">
        <v>11057</v>
      </c>
      <c r="B929" s="25" t="s">
        <v>6824</v>
      </c>
      <c r="C929" s="26" t="s">
        <v>10997</v>
      </c>
      <c r="D929" s="26" t="s">
        <v>6838</v>
      </c>
      <c r="E929" s="27">
        <v>11444168.571090629</v>
      </c>
      <c r="F929" s="27">
        <v>14325377.831614014</v>
      </c>
      <c r="G929" s="27">
        <v>13700767.612263946</v>
      </c>
      <c r="H929" s="27">
        <v>12047316.255361818</v>
      </c>
      <c r="I929" s="27">
        <v>12659626.211160641</v>
      </c>
      <c r="J929" s="27">
        <v>12705081.042696048</v>
      </c>
      <c r="K929" s="27">
        <v>13392015.2183757</v>
      </c>
      <c r="L929" s="27">
        <v>14157756.726796784</v>
      </c>
      <c r="M929" s="27">
        <v>14475651.772721944</v>
      </c>
      <c r="N929" s="27">
        <v>14550676.58653695</v>
      </c>
      <c r="O929" s="27">
        <v>12789013.797040099</v>
      </c>
      <c r="P929" s="27">
        <v>12448557.748310942</v>
      </c>
      <c r="Q929" s="27">
        <v>12695105.319169924</v>
      </c>
      <c r="R929" s="27">
        <v>13078606.9421541</v>
      </c>
      <c r="S929" s="27">
        <v>12001140.010397939</v>
      </c>
      <c r="T929" s="27">
        <v>12300387.15730878</v>
      </c>
      <c r="U929" s="27">
        <v>12482963.914695514</v>
      </c>
      <c r="V929" s="27">
        <v>12307632.993872508</v>
      </c>
      <c r="W929" s="27">
        <v>11530906.702478388</v>
      </c>
      <c r="X929" s="27">
        <v>10049231.959358003</v>
      </c>
      <c r="Y929" s="27">
        <v>11199179.770488994</v>
      </c>
      <c r="Z929" s="27">
        <v>11679863.041773356</v>
      </c>
      <c r="AA929" s="27">
        <v>10724246.840680901</v>
      </c>
      <c r="AB929" s="27">
        <v>9667090.2106390484</v>
      </c>
    </row>
    <row r="930" spans="1:28" outlineLevel="3" x14ac:dyDescent="0.25">
      <c r="A930" s="25" t="s">
        <v>11057</v>
      </c>
      <c r="B930" s="25" t="s">
        <v>6824</v>
      </c>
      <c r="C930" s="26" t="s">
        <v>10997</v>
      </c>
      <c r="D930" s="26" t="s">
        <v>6839</v>
      </c>
      <c r="E930" s="27">
        <v>10310882.936440574</v>
      </c>
      <c r="F930" s="27">
        <v>10030480.906226829</v>
      </c>
      <c r="G930" s="27">
        <v>9846045.517691303</v>
      </c>
      <c r="H930" s="27">
        <v>9962755.0869247653</v>
      </c>
      <c r="I930" s="27">
        <v>10062487.508638641</v>
      </c>
      <c r="J930" s="27">
        <v>8239333.6182598826</v>
      </c>
      <c r="K930" s="27">
        <v>9754991.9386698417</v>
      </c>
      <c r="L930" s="27">
        <v>0</v>
      </c>
      <c r="M930" s="27">
        <v>10350452.4063517</v>
      </c>
      <c r="N930" s="27">
        <v>10036226.218551826</v>
      </c>
      <c r="O930" s="27">
        <v>10158327.26547298</v>
      </c>
      <c r="P930" s="27">
        <v>9784721.6881821733</v>
      </c>
      <c r="Q930" s="27">
        <v>6826791.532002598</v>
      </c>
      <c r="R930" s="27">
        <v>6945276.3556053676</v>
      </c>
      <c r="S930" s="27">
        <v>5853187.9947999241</v>
      </c>
      <c r="T930" s="27">
        <v>5726855.307887964</v>
      </c>
      <c r="U930" s="27">
        <v>3878920.0051204748</v>
      </c>
      <c r="V930" s="27">
        <v>5526994.7915259916</v>
      </c>
      <c r="W930" s="27">
        <v>5675360.2254460789</v>
      </c>
      <c r="X930" s="27">
        <v>5028866.6562726945</v>
      </c>
      <c r="Y930" s="27">
        <v>4360389.8981211148</v>
      </c>
      <c r="Z930" s="27">
        <v>4411012.5178182907</v>
      </c>
      <c r="AA930" s="27">
        <v>7937859.977142659</v>
      </c>
      <c r="AB930" s="27">
        <v>7770955.7362457979</v>
      </c>
    </row>
    <row r="931" spans="1:28" outlineLevel="3" x14ac:dyDescent="0.25">
      <c r="A931" s="25" t="s">
        <v>11057</v>
      </c>
      <c r="B931" s="25" t="s">
        <v>6824</v>
      </c>
      <c r="C931" s="26" t="s">
        <v>10997</v>
      </c>
      <c r="D931" s="26" t="s">
        <v>6840</v>
      </c>
      <c r="E931" s="27">
        <v>10212209.336632047</v>
      </c>
      <c r="F931" s="27">
        <v>12679127.741176667</v>
      </c>
      <c r="G931" s="27">
        <v>11108446.276558509</v>
      </c>
      <c r="H931" s="27">
        <v>11158807.969013546</v>
      </c>
      <c r="I931" s="27">
        <v>10598783.009261768</v>
      </c>
      <c r="J931" s="27">
        <v>11592868.573592689</v>
      </c>
      <c r="K931" s="27">
        <v>12897711.971149158</v>
      </c>
      <c r="L931" s="27">
        <v>13504611.560836457</v>
      </c>
      <c r="M931" s="27">
        <v>13424061.781964108</v>
      </c>
      <c r="N931" s="27">
        <v>13086795.090106674</v>
      </c>
      <c r="O931" s="27">
        <v>8305655.1549096555</v>
      </c>
      <c r="P931" s="27">
        <v>8204291.7909820462</v>
      </c>
      <c r="Q931" s="27">
        <v>8057689.2318821615</v>
      </c>
      <c r="R931" s="27">
        <v>7548895.745802898</v>
      </c>
      <c r="S931" s="27">
        <v>11460296.67174566</v>
      </c>
      <c r="T931" s="27">
        <v>12201924.323013851</v>
      </c>
      <c r="U931" s="27">
        <v>17117577.926763419</v>
      </c>
      <c r="V931" s="27">
        <v>17156843.796460312</v>
      </c>
      <c r="W931" s="27">
        <v>14660340.34784882</v>
      </c>
      <c r="X931" s="27">
        <v>15467075.186777901</v>
      </c>
      <c r="Y931" s="27">
        <v>15197661.032421514</v>
      </c>
      <c r="Z931" s="27">
        <v>14471471.183038797</v>
      </c>
      <c r="AA931" s="27">
        <v>14674042.658085054</v>
      </c>
      <c r="AB931" s="27">
        <v>14161154.527210817</v>
      </c>
    </row>
    <row r="932" spans="1:28" outlineLevel="3" x14ac:dyDescent="0.25">
      <c r="A932" s="25" t="s">
        <v>11057</v>
      </c>
      <c r="B932" s="25" t="s">
        <v>6824</v>
      </c>
      <c r="C932" s="26" t="s">
        <v>10997</v>
      </c>
      <c r="D932" s="26" t="s">
        <v>6841</v>
      </c>
      <c r="E932" s="27">
        <v>20396522.198048759</v>
      </c>
      <c r="F932" s="27">
        <v>20131058.616828911</v>
      </c>
      <c r="G932" s="27">
        <v>20481872.19847022</v>
      </c>
      <c r="H932" s="27">
        <v>21484490.146878719</v>
      </c>
      <c r="I932" s="27">
        <v>22457342.545327123</v>
      </c>
      <c r="J932" s="27">
        <v>21728256.177304663</v>
      </c>
      <c r="K932" s="27">
        <v>31715837.20020517</v>
      </c>
      <c r="L932" s="27">
        <v>20636773.220498979</v>
      </c>
      <c r="M932" s="27">
        <v>21928236.159703884</v>
      </c>
      <c r="N932" s="27">
        <v>21809463.002923895</v>
      </c>
      <c r="O932" s="27">
        <v>22142026.715432931</v>
      </c>
      <c r="P932" s="27">
        <v>22068734.798020925</v>
      </c>
      <c r="Q932" s="27">
        <v>8801226.1811368465</v>
      </c>
      <c r="R932" s="27">
        <v>27042222.729749747</v>
      </c>
      <c r="S932" s="27">
        <v>28129108.330794074</v>
      </c>
      <c r="T932" s="27">
        <v>28132418.835242026</v>
      </c>
      <c r="U932" s="27">
        <v>28763980.782386761</v>
      </c>
      <c r="V932" s="27">
        <v>24218394.927674357</v>
      </c>
      <c r="W932" s="27">
        <v>26229164.44814476</v>
      </c>
      <c r="X932" s="27">
        <v>24357661.655549157</v>
      </c>
      <c r="Y932" s="27">
        <v>24272175.430178586</v>
      </c>
      <c r="Z932" s="27">
        <v>24219981.379439574</v>
      </c>
      <c r="AA932" s="27">
        <v>31999615.395160619</v>
      </c>
      <c r="AB932" s="27">
        <v>32473285.966484349</v>
      </c>
    </row>
    <row r="933" spans="1:28" outlineLevel="3" x14ac:dyDescent="0.25">
      <c r="A933" s="25" t="s">
        <v>11057</v>
      </c>
      <c r="B933" s="25" t="s">
        <v>6824</v>
      </c>
      <c r="C933" s="26" t="s">
        <v>10997</v>
      </c>
      <c r="D933" s="26" t="s">
        <v>6842</v>
      </c>
      <c r="E933" s="27">
        <v>18033724.160412092</v>
      </c>
      <c r="F933" s="27">
        <v>18190861.886123303</v>
      </c>
      <c r="G933" s="27">
        <v>18485823.512098629</v>
      </c>
      <c r="H933" s="27">
        <v>18830092.295811236</v>
      </c>
      <c r="I933" s="27">
        <v>18089659.649064489</v>
      </c>
      <c r="J933" s="27">
        <v>17655350.925852455</v>
      </c>
      <c r="K933" s="27">
        <v>16993338.001963131</v>
      </c>
      <c r="L933" s="27">
        <v>18393730.11250386</v>
      </c>
      <c r="M933" s="27">
        <v>18966798.002859984</v>
      </c>
      <c r="N933" s="27">
        <v>19045263.917485788</v>
      </c>
      <c r="O933" s="27">
        <v>14570929.949887142</v>
      </c>
      <c r="P933" s="27">
        <v>14697480.087865025</v>
      </c>
      <c r="Q933" s="27">
        <v>14253788.84409909</v>
      </c>
      <c r="R933" s="27">
        <v>14172417.201324876</v>
      </c>
      <c r="S933" s="27">
        <v>14160227.154878324</v>
      </c>
      <c r="T933" s="27">
        <v>14017432.049560128</v>
      </c>
      <c r="U933" s="27">
        <v>14464389.192024123</v>
      </c>
      <c r="V933" s="27">
        <v>15912077.309714822</v>
      </c>
      <c r="W933" s="27">
        <v>13521322.84347548</v>
      </c>
      <c r="X933" s="27">
        <v>10401734.986718522</v>
      </c>
      <c r="Y933" s="27">
        <v>10514958.053413635</v>
      </c>
      <c r="Z933" s="27">
        <v>11078377.988638407</v>
      </c>
      <c r="AA933" s="27">
        <v>13294062.151090926</v>
      </c>
      <c r="AB933" s="27">
        <v>13920422.412138075</v>
      </c>
    </row>
    <row r="934" spans="1:28" outlineLevel="3" x14ac:dyDescent="0.25">
      <c r="A934" s="25" t="s">
        <v>11057</v>
      </c>
      <c r="B934" s="25" t="s">
        <v>6824</v>
      </c>
      <c r="C934" s="26" t="s">
        <v>10997</v>
      </c>
      <c r="D934" s="26" t="s">
        <v>6843</v>
      </c>
      <c r="E934" s="27">
        <v>4970357.5917938408</v>
      </c>
      <c r="F934" s="27">
        <v>4976974.6575000063</v>
      </c>
      <c r="G934" s="27">
        <v>4448505.6429884648</v>
      </c>
      <c r="H934" s="27">
        <v>4853375.8412859347</v>
      </c>
      <c r="I934" s="27">
        <v>4838205.654798842</v>
      </c>
      <c r="J934" s="27">
        <v>6619540.1324596144</v>
      </c>
      <c r="K934" s="27">
        <v>7249624.1758385152</v>
      </c>
      <c r="L934" s="27">
        <v>6045556.6039506411</v>
      </c>
      <c r="M934" s="27">
        <v>5886781.3373435671</v>
      </c>
      <c r="N934" s="27">
        <v>5658583.444252098</v>
      </c>
      <c r="O934" s="27">
        <v>5993655.4622403011</v>
      </c>
      <c r="P934" s="27">
        <v>5624360.8012179285</v>
      </c>
      <c r="Q934" s="27">
        <v>5760584.7016310766</v>
      </c>
      <c r="R934" s="27">
        <v>6478123.0060391268</v>
      </c>
      <c r="S934" s="27">
        <v>8117247.2733992115</v>
      </c>
      <c r="T934" s="27">
        <v>7423330.4192154398</v>
      </c>
      <c r="U934" s="27">
        <v>7008395.1783304866</v>
      </c>
      <c r="V934" s="27">
        <v>6922833.688178801</v>
      </c>
      <c r="W934" s="27">
        <v>7305280.2161203967</v>
      </c>
      <c r="X934" s="27">
        <v>4988546.0774469757</v>
      </c>
      <c r="Y934" s="27">
        <v>5041281.5886890041</v>
      </c>
      <c r="Z934" s="27">
        <v>5178080.1736722346</v>
      </c>
      <c r="AA934" s="27">
        <v>4650219.1100670071</v>
      </c>
      <c r="AB934" s="27">
        <v>4820142.8476589778</v>
      </c>
    </row>
    <row r="935" spans="1:28" outlineLevel="3" x14ac:dyDescent="0.25">
      <c r="A935" s="25" t="s">
        <v>11057</v>
      </c>
      <c r="B935" s="25" t="s">
        <v>6824</v>
      </c>
      <c r="C935" s="26" t="s">
        <v>10997</v>
      </c>
      <c r="D935" s="26" t="s">
        <v>6844</v>
      </c>
      <c r="E935" s="27">
        <v>7201544.8702913001</v>
      </c>
      <c r="F935" s="27">
        <v>6904042.0144112799</v>
      </c>
      <c r="G935" s="27">
        <v>6942030.9615439875</v>
      </c>
      <c r="H935" s="27">
        <v>7032000.314159248</v>
      </c>
      <c r="I935" s="27">
        <v>6912858.2491453998</v>
      </c>
      <c r="J935" s="27">
        <v>6851202.3050873969</v>
      </c>
      <c r="K935" s="27">
        <v>6511489.42994803</v>
      </c>
      <c r="L935" s="27">
        <v>8504709.096037887</v>
      </c>
      <c r="M935" s="27">
        <v>8236470.40538429</v>
      </c>
      <c r="N935" s="27">
        <v>8401881.1714848131</v>
      </c>
      <c r="O935" s="27">
        <v>8622023.1111596022</v>
      </c>
      <c r="P935" s="27">
        <v>8303626.1749938866</v>
      </c>
      <c r="Q935" s="27">
        <v>8588221.4915651418</v>
      </c>
      <c r="R935" s="27">
        <v>8254859.0242958162</v>
      </c>
      <c r="S935" s="27">
        <v>5437429.3675954379</v>
      </c>
      <c r="T935" s="27">
        <v>7627077.4112509051</v>
      </c>
      <c r="U935" s="27">
        <v>7472738.9061557902</v>
      </c>
      <c r="V935" s="27">
        <v>7278831.5679127658</v>
      </c>
      <c r="W935" s="27">
        <v>5062655.5069156773</v>
      </c>
      <c r="X935" s="27">
        <v>6729989.4116392778</v>
      </c>
      <c r="Y935" s="27">
        <v>10297811.069567211</v>
      </c>
      <c r="Z935" s="27">
        <v>9508434.0503873453</v>
      </c>
      <c r="AA935" s="27">
        <v>9492361.6914576199</v>
      </c>
      <c r="AB935" s="27">
        <v>9360956.7530094963</v>
      </c>
    </row>
    <row r="936" spans="1:28" outlineLevel="3" x14ac:dyDescent="0.25">
      <c r="A936" s="25" t="s">
        <v>11057</v>
      </c>
      <c r="B936" s="25" t="s">
        <v>6824</v>
      </c>
      <c r="C936" s="26" t="s">
        <v>10997</v>
      </c>
      <c r="D936" s="26" t="s">
        <v>6845</v>
      </c>
      <c r="E936" s="27">
        <v>19265035.880473107</v>
      </c>
      <c r="F936" s="27">
        <v>18143951.08832081</v>
      </c>
      <c r="G936" s="27">
        <v>16296933.917749725</v>
      </c>
      <c r="H936" s="27">
        <v>16165502.268603448</v>
      </c>
      <c r="I936" s="27">
        <v>15738000.192823308</v>
      </c>
      <c r="J936" s="27">
        <v>15167464.005268725</v>
      </c>
      <c r="K936" s="27">
        <v>15137024.583864365</v>
      </c>
      <c r="L936" s="27">
        <v>15568472.253184097</v>
      </c>
      <c r="M936" s="27">
        <v>15056376.27702344</v>
      </c>
      <c r="N936" s="27">
        <v>15089662.129473537</v>
      </c>
      <c r="O936" s="27">
        <v>13650465.237703755</v>
      </c>
      <c r="P936" s="27">
        <v>14028396.665789966</v>
      </c>
      <c r="Q936" s="27">
        <v>13573137.922869736</v>
      </c>
      <c r="R936" s="27">
        <v>14162116.348783122</v>
      </c>
      <c r="S936" s="27">
        <v>19607505.858742587</v>
      </c>
      <c r="T936" s="27">
        <v>17873376.936029959</v>
      </c>
      <c r="U936" s="27">
        <v>17128125.006208465</v>
      </c>
      <c r="V936" s="27">
        <v>16558497.339163862</v>
      </c>
      <c r="W936" s="27">
        <v>15775552.19985152</v>
      </c>
      <c r="X936" s="27">
        <v>15046825.187152276</v>
      </c>
      <c r="Y936" s="27">
        <v>14711145.975969749</v>
      </c>
      <c r="Z936" s="27">
        <v>13830467.84714615</v>
      </c>
      <c r="AA936" s="27">
        <v>13274596.593676334</v>
      </c>
      <c r="AB936" s="27">
        <v>13573302.250231782</v>
      </c>
    </row>
    <row r="937" spans="1:28" outlineLevel="3" x14ac:dyDescent="0.25">
      <c r="A937" s="25" t="s">
        <v>11057</v>
      </c>
      <c r="B937" s="25" t="s">
        <v>6824</v>
      </c>
      <c r="C937" s="26" t="s">
        <v>10997</v>
      </c>
      <c r="D937" s="26" t="s">
        <v>6846</v>
      </c>
      <c r="E937" s="27">
        <v>13568405.726535227</v>
      </c>
      <c r="F937" s="27">
        <v>13717895.821185542</v>
      </c>
      <c r="G937" s="27">
        <v>12762105.361493008</v>
      </c>
      <c r="H937" s="27">
        <v>13338954.082966754</v>
      </c>
      <c r="I937" s="27">
        <v>13309337.119516041</v>
      </c>
      <c r="J937" s="27">
        <v>14614057.602125105</v>
      </c>
      <c r="K937" s="27">
        <v>14582043.185620891</v>
      </c>
      <c r="L937" s="27">
        <v>15507174.314900156</v>
      </c>
      <c r="M937" s="27">
        <v>15776943.171046387</v>
      </c>
      <c r="N937" s="27">
        <v>17736155.446774386</v>
      </c>
      <c r="O937" s="27">
        <v>15145077.628922312</v>
      </c>
      <c r="P937" s="27">
        <v>15043695.846584199</v>
      </c>
      <c r="Q937" s="27">
        <v>14787860.031463753</v>
      </c>
      <c r="R937" s="27">
        <v>14452454.028402055</v>
      </c>
      <c r="S937" s="27">
        <v>14213050.223202016</v>
      </c>
      <c r="T937" s="27">
        <v>16943481.116025023</v>
      </c>
      <c r="U937" s="27">
        <v>17496044.49589232</v>
      </c>
      <c r="V937" s="27">
        <v>17511405.832562231</v>
      </c>
      <c r="W937" s="27">
        <v>16330007.665081671</v>
      </c>
      <c r="X937" s="27">
        <v>12959586.574468117</v>
      </c>
      <c r="Y937" s="27">
        <v>13030619.119749885</v>
      </c>
      <c r="Z937" s="27">
        <v>12826701.303690843</v>
      </c>
      <c r="AA937" s="27">
        <v>15632977.429943666</v>
      </c>
      <c r="AB937" s="27">
        <v>15401586.631512927</v>
      </c>
    </row>
    <row r="938" spans="1:28" outlineLevel="3" x14ac:dyDescent="0.25">
      <c r="A938" s="25" t="s">
        <v>11057</v>
      </c>
      <c r="B938" s="25" t="s">
        <v>6824</v>
      </c>
      <c r="C938" s="26" t="s">
        <v>10997</v>
      </c>
      <c r="D938" s="26" t="s">
        <v>6847</v>
      </c>
      <c r="E938" s="27">
        <v>6524587.6425711755</v>
      </c>
      <c r="F938" s="27">
        <v>6571958.9085478121</v>
      </c>
      <c r="G938" s="27">
        <v>6319562.7855694918</v>
      </c>
      <c r="H938" s="27">
        <v>6464956.972723865</v>
      </c>
      <c r="I938" s="27">
        <v>6735569.0033464441</v>
      </c>
      <c r="J938" s="27">
        <v>16616744.482745863</v>
      </c>
      <c r="K938" s="27">
        <v>10117853.1370913</v>
      </c>
      <c r="L938" s="27">
        <v>10259006.766853441</v>
      </c>
      <c r="M938" s="27">
        <v>17091619.418425933</v>
      </c>
      <c r="N938" s="27">
        <v>10194052.332084104</v>
      </c>
      <c r="O938" s="27">
        <v>9868183.6557051819</v>
      </c>
      <c r="P938" s="27">
        <v>9996500.243947044</v>
      </c>
      <c r="Q938" s="27">
        <v>11264728.702393534</v>
      </c>
      <c r="R938" s="27">
        <v>11252656.537291162</v>
      </c>
      <c r="S938" s="27">
        <v>10758570.104726993</v>
      </c>
      <c r="T938" s="27">
        <v>11946200.30293007</v>
      </c>
      <c r="U938" s="27">
        <v>11561008.842967439</v>
      </c>
      <c r="V938" s="27">
        <v>11718300.367416402</v>
      </c>
      <c r="W938" s="27">
        <v>10684176.502858434</v>
      </c>
      <c r="X938" s="27">
        <v>11495762.237705257</v>
      </c>
      <c r="Y938" s="27">
        <v>11882259.174765816</v>
      </c>
      <c r="Z938" s="27">
        <v>12015635.5594837</v>
      </c>
      <c r="AA938" s="27">
        <v>11378953.501200467</v>
      </c>
      <c r="AB938" s="27">
        <v>21083884.033686668</v>
      </c>
    </row>
    <row r="939" spans="1:28" outlineLevel="3" x14ac:dyDescent="0.25">
      <c r="A939" s="25" t="s">
        <v>11057</v>
      </c>
      <c r="B939" s="25" t="s">
        <v>6824</v>
      </c>
      <c r="C939" s="26" t="s">
        <v>10997</v>
      </c>
      <c r="D939" s="26" t="s">
        <v>6848</v>
      </c>
      <c r="E939" s="27">
        <v>27644160.706506141</v>
      </c>
      <c r="F939" s="27">
        <v>25867531.48238609</v>
      </c>
      <c r="G939" s="27">
        <v>26651754.066510968</v>
      </c>
      <c r="H939" s="27">
        <v>26425962.566400304</v>
      </c>
      <c r="I939" s="27">
        <v>26551914.959338054</v>
      </c>
      <c r="J939" s="27">
        <v>26677255.182218928</v>
      </c>
      <c r="K939" s="27">
        <v>25796657.131679595</v>
      </c>
      <c r="L939" s="27">
        <v>24425679.707638651</v>
      </c>
      <c r="M939" s="27">
        <v>24483566.804408632</v>
      </c>
      <c r="N939" s="27">
        <v>24975022.948615696</v>
      </c>
      <c r="O939" s="27">
        <v>23488120.704193994</v>
      </c>
      <c r="P939" s="27">
        <v>21928449.757250194</v>
      </c>
      <c r="Q939" s="27">
        <v>22055922.442443196</v>
      </c>
      <c r="R939" s="27">
        <v>20339066.299311515</v>
      </c>
      <c r="S939" s="27">
        <v>19140599.792144943</v>
      </c>
      <c r="T939" s="27">
        <v>16875116.340046402</v>
      </c>
      <c r="U939" s="27">
        <v>17624228.597333852</v>
      </c>
      <c r="V939" s="27">
        <v>17381739.861832324</v>
      </c>
      <c r="W939" s="27">
        <v>21575838.648688901</v>
      </c>
      <c r="X939" s="27">
        <v>22403744.3715441</v>
      </c>
      <c r="Y939" s="27">
        <v>28034392.719400868</v>
      </c>
      <c r="Z939" s="27">
        <v>28428607.057657752</v>
      </c>
      <c r="AA939" s="27">
        <v>27408205.452924043</v>
      </c>
      <c r="AB939" s="27">
        <v>26941546.221509323</v>
      </c>
    </row>
    <row r="940" spans="1:28" outlineLevel="3" x14ac:dyDescent="0.25">
      <c r="A940" s="25" t="s">
        <v>11057</v>
      </c>
      <c r="B940" s="25" t="s">
        <v>6824</v>
      </c>
      <c r="C940" s="26" t="s">
        <v>10997</v>
      </c>
      <c r="D940" s="26" t="s">
        <v>6849</v>
      </c>
      <c r="E940" s="27">
        <v>20317736.297249787</v>
      </c>
      <c r="F940" s="27">
        <v>21792598.724120744</v>
      </c>
      <c r="G940" s="27">
        <v>21438730.222006153</v>
      </c>
      <c r="H940" s="27">
        <v>20827336.881767705</v>
      </c>
      <c r="I940" s="27">
        <v>20918616.687558398</v>
      </c>
      <c r="J940" s="27">
        <v>21143150.856515903</v>
      </c>
      <c r="K940" s="27">
        <v>22127445.419772085</v>
      </c>
      <c r="L940" s="27">
        <v>22067813.880538356</v>
      </c>
      <c r="M940" s="27">
        <v>25215265.812748663</v>
      </c>
      <c r="N940" s="27">
        <v>26239448.456807077</v>
      </c>
      <c r="O940" s="27">
        <v>26274844.739346068</v>
      </c>
      <c r="P940" s="27">
        <v>25479345.740465209</v>
      </c>
      <c r="Q940" s="27">
        <v>27722114.905361444</v>
      </c>
      <c r="R940" s="27">
        <v>27494100.911466047</v>
      </c>
      <c r="S940" s="27">
        <v>27756819.282113243</v>
      </c>
      <c r="T940" s="27">
        <v>27177205.71332144</v>
      </c>
      <c r="U940" s="27">
        <v>44200884.459354714</v>
      </c>
      <c r="V940" s="27">
        <v>41322518.370271198</v>
      </c>
      <c r="W940" s="27">
        <v>24225100.067163561</v>
      </c>
      <c r="X940" s="27">
        <v>21326399.094444986</v>
      </c>
      <c r="Y940" s="27">
        <v>23744133.84051609</v>
      </c>
      <c r="Z940" s="27">
        <v>23668946.094798759</v>
      </c>
      <c r="AA940" s="27">
        <v>22855513.688274466</v>
      </c>
      <c r="AB940" s="27">
        <v>21993185.399847198</v>
      </c>
    </row>
    <row r="941" spans="1:28" outlineLevel="3" x14ac:dyDescent="0.25">
      <c r="A941" s="25" t="s">
        <v>11057</v>
      </c>
      <c r="B941" s="25" t="s">
        <v>6824</v>
      </c>
      <c r="C941" s="26" t="s">
        <v>10997</v>
      </c>
      <c r="D941" s="26" t="s">
        <v>6850</v>
      </c>
      <c r="E941" s="27">
        <v>13300947.869670335</v>
      </c>
      <c r="F941" s="27">
        <v>14726028.751304528</v>
      </c>
      <c r="G941" s="27">
        <v>14655747.669672886</v>
      </c>
      <c r="H941" s="27">
        <v>14368420.961118838</v>
      </c>
      <c r="I941" s="27">
        <v>15452426.04625389</v>
      </c>
      <c r="J941" s="27">
        <v>15128858.811365452</v>
      </c>
      <c r="K941" s="27">
        <v>15807995.023990441</v>
      </c>
      <c r="L941" s="27">
        <v>15770203.595850784</v>
      </c>
      <c r="M941" s="27">
        <v>12275888.447706005</v>
      </c>
      <c r="N941" s="27">
        <v>17170741.721682101</v>
      </c>
      <c r="O941" s="27">
        <v>16724881.290728107</v>
      </c>
      <c r="P941" s="27">
        <v>16364615.354034895</v>
      </c>
      <c r="Q941" s="27">
        <v>16743474.606563089</v>
      </c>
      <c r="R941" s="27">
        <v>16606310.062360246</v>
      </c>
      <c r="S941" s="27">
        <v>16156428.4526962</v>
      </c>
      <c r="T941" s="27">
        <v>16303737.743296724</v>
      </c>
      <c r="U941" s="27">
        <v>19220237.047857016</v>
      </c>
      <c r="V941" s="27">
        <v>17028039.347691868</v>
      </c>
      <c r="W941" s="27">
        <v>11485518.91818333</v>
      </c>
      <c r="X941" s="27">
        <v>10297101.131884418</v>
      </c>
      <c r="Y941" s="27">
        <v>9182597.0445604082</v>
      </c>
      <c r="Z941" s="27">
        <v>8617634.2345419452</v>
      </c>
      <c r="AA941" s="27">
        <v>8887654.6898857933</v>
      </c>
      <c r="AB941" s="27">
        <v>8575484.1104258876</v>
      </c>
    </row>
    <row r="942" spans="1:28" outlineLevel="3" x14ac:dyDescent="0.25">
      <c r="A942" s="25" t="s">
        <v>11057</v>
      </c>
      <c r="B942" s="25" t="s">
        <v>6824</v>
      </c>
      <c r="C942" s="26" t="s">
        <v>10997</v>
      </c>
      <c r="D942" s="26" t="s">
        <v>6851</v>
      </c>
      <c r="E942" s="27">
        <v>14049526.469814975</v>
      </c>
      <c r="F942" s="27">
        <v>13544341.546357889</v>
      </c>
      <c r="G942" s="27">
        <v>12628204.720036011</v>
      </c>
      <c r="H942" s="27">
        <v>13194170.277078118</v>
      </c>
      <c r="I942" s="27">
        <v>13414622.121659309</v>
      </c>
      <c r="J942" s="27">
        <v>13378046.064337051</v>
      </c>
      <c r="K942" s="27">
        <v>13171057.903057134</v>
      </c>
      <c r="L942" s="27">
        <v>13431703.953342333</v>
      </c>
      <c r="M942" s="27">
        <v>13261945.758118797</v>
      </c>
      <c r="N942" s="27">
        <v>13271614.134458689</v>
      </c>
      <c r="O942" s="27">
        <v>12017917.032640755</v>
      </c>
      <c r="P942" s="27">
        <v>13906714.151133491</v>
      </c>
      <c r="Q942" s="27">
        <v>14187052.234614648</v>
      </c>
      <c r="R942" s="27">
        <v>13992756.276769023</v>
      </c>
      <c r="S942" s="27">
        <v>14044882.973660655</v>
      </c>
      <c r="T942" s="27">
        <v>13136317.358496033</v>
      </c>
      <c r="U942" s="27">
        <v>12933318.622689892</v>
      </c>
      <c r="V942" s="27">
        <v>12774603.213256311</v>
      </c>
      <c r="W942" s="27">
        <v>12721633.034127789</v>
      </c>
      <c r="X942" s="27">
        <v>12551373.124473562</v>
      </c>
      <c r="Y942" s="27">
        <v>13646800.772505853</v>
      </c>
      <c r="Z942" s="27">
        <v>13918430.563177014</v>
      </c>
      <c r="AA942" s="27">
        <v>10014926.787981</v>
      </c>
      <c r="AB942" s="27">
        <v>9979109.3266539704</v>
      </c>
    </row>
    <row r="943" spans="1:28" outlineLevel="3" x14ac:dyDescent="0.25">
      <c r="A943" s="25" t="s">
        <v>11057</v>
      </c>
      <c r="B943" s="25" t="s">
        <v>6824</v>
      </c>
      <c r="C943" s="26" t="s">
        <v>10997</v>
      </c>
      <c r="D943" s="26" t="s">
        <v>6852</v>
      </c>
      <c r="E943" s="27" t="s">
        <v>11208</v>
      </c>
      <c r="F943" s="27" t="s">
        <v>11208</v>
      </c>
      <c r="G943" s="27" t="s">
        <v>11208</v>
      </c>
      <c r="H943" s="27" t="s">
        <v>11208</v>
      </c>
      <c r="I943" s="27" t="s">
        <v>11217</v>
      </c>
      <c r="J943" s="27" t="s">
        <v>11217</v>
      </c>
      <c r="K943" s="27" t="s">
        <v>11218</v>
      </c>
      <c r="L943" s="27" t="s">
        <v>11218</v>
      </c>
      <c r="M943" s="27">
        <v>0</v>
      </c>
      <c r="N943" s="27">
        <v>0</v>
      </c>
      <c r="O943" s="27">
        <v>0</v>
      </c>
      <c r="P943" s="27">
        <v>0</v>
      </c>
      <c r="Q943" s="27">
        <v>0</v>
      </c>
      <c r="R943" s="27">
        <v>0</v>
      </c>
      <c r="S943" s="27">
        <v>0</v>
      </c>
      <c r="T943" s="27">
        <v>0</v>
      </c>
      <c r="U943" s="27">
        <v>0</v>
      </c>
      <c r="V943" s="27">
        <v>0</v>
      </c>
      <c r="W943" s="27">
        <v>0</v>
      </c>
      <c r="X943" s="27">
        <v>0</v>
      </c>
      <c r="Y943" s="27">
        <v>0</v>
      </c>
      <c r="Z943" s="27">
        <v>0</v>
      </c>
      <c r="AA943" s="27">
        <v>0</v>
      </c>
      <c r="AB943" s="27">
        <v>0</v>
      </c>
    </row>
    <row r="944" spans="1:28" outlineLevel="3" x14ac:dyDescent="0.25">
      <c r="A944" s="25" t="s">
        <v>11057</v>
      </c>
      <c r="B944" s="25" t="s">
        <v>6824</v>
      </c>
      <c r="C944" s="26" t="s">
        <v>10997</v>
      </c>
      <c r="D944" s="26" t="s">
        <v>6853</v>
      </c>
      <c r="E944" s="27">
        <v>17405634.025759526</v>
      </c>
      <c r="F944" s="27">
        <v>19369956.906372581</v>
      </c>
      <c r="G944" s="27">
        <v>19659894.661024686</v>
      </c>
      <c r="H944" s="27">
        <v>20933392.19389265</v>
      </c>
      <c r="I944" s="27">
        <v>21909713.782594599</v>
      </c>
      <c r="J944" s="27">
        <v>23317638.264433648</v>
      </c>
      <c r="K944" s="27">
        <v>22403543.343797255</v>
      </c>
      <c r="L944" s="27">
        <v>22232266.842215616</v>
      </c>
      <c r="M944" s="27">
        <v>23460354.604664899</v>
      </c>
      <c r="N944" s="27">
        <v>25774587.75195742</v>
      </c>
      <c r="O944" s="27">
        <v>23629603.796741851</v>
      </c>
      <c r="P944" s="27">
        <v>24218625.46473572</v>
      </c>
      <c r="Q944" s="27">
        <v>22889079.245918494</v>
      </c>
      <c r="R944" s="27">
        <v>23752793.232487407</v>
      </c>
      <c r="S944" s="27">
        <v>22531819.877892829</v>
      </c>
      <c r="T944" s="27">
        <v>24362904.99737693</v>
      </c>
      <c r="U944" s="27">
        <v>25401958.925374493</v>
      </c>
      <c r="V944" s="27">
        <v>28196305.561910693</v>
      </c>
      <c r="W944" s="27">
        <v>24040206.006368607</v>
      </c>
      <c r="X944" s="27">
        <v>19290703.968219467</v>
      </c>
      <c r="Y944" s="27">
        <v>22503839.985678282</v>
      </c>
      <c r="Z944" s="27">
        <v>22448210.877781607</v>
      </c>
      <c r="AA944" s="27">
        <v>23111551.162279524</v>
      </c>
      <c r="AB944" s="27">
        <v>23664207.304128587</v>
      </c>
    </row>
    <row r="945" spans="1:28" outlineLevel="3" x14ac:dyDescent="0.25">
      <c r="A945" s="25" t="s">
        <v>11057</v>
      </c>
      <c r="B945" s="25" t="s">
        <v>6824</v>
      </c>
      <c r="C945" s="26" t="s">
        <v>10997</v>
      </c>
      <c r="D945" s="26" t="s">
        <v>6854</v>
      </c>
      <c r="E945" s="27">
        <v>8226745.0566498265</v>
      </c>
      <c r="F945" s="27">
        <v>8198435.6033100188</v>
      </c>
      <c r="G945" s="27">
        <v>7638388.6449819123</v>
      </c>
      <c r="H945" s="27">
        <v>7186131.3704507723</v>
      </c>
      <c r="I945" s="27">
        <v>7637710.4569906471</v>
      </c>
      <c r="J945" s="27">
        <v>7517366.1035556626</v>
      </c>
      <c r="K945" s="27">
        <v>6470873.1274948521</v>
      </c>
      <c r="L945" s="27">
        <v>7969145.2771753669</v>
      </c>
      <c r="M945" s="27">
        <v>9889051.2883224748</v>
      </c>
      <c r="N945" s="27">
        <v>10530828.931329232</v>
      </c>
      <c r="O945" s="27">
        <v>11248093.286206914</v>
      </c>
      <c r="P945" s="27">
        <v>10003213.625020133</v>
      </c>
      <c r="Q945" s="27">
        <v>10290949.524104262</v>
      </c>
      <c r="R945" s="27">
        <v>11079327.856718633</v>
      </c>
      <c r="S945" s="27">
        <v>9963757.8229796942</v>
      </c>
      <c r="T945" s="27">
        <v>10482445.053421585</v>
      </c>
      <c r="U945" s="27">
        <v>9962084.4457098767</v>
      </c>
      <c r="V945" s="27">
        <v>11528925.591428868</v>
      </c>
      <c r="W945" s="27">
        <v>19515038.207539096</v>
      </c>
      <c r="X945" s="27">
        <v>10961177.365262505</v>
      </c>
      <c r="Y945" s="27">
        <v>10647245.639064591</v>
      </c>
      <c r="Z945" s="27">
        <v>10906577.456632853</v>
      </c>
      <c r="AA945" s="27">
        <v>13334815.596432187</v>
      </c>
      <c r="AB945" s="27">
        <v>21408441.396185856</v>
      </c>
    </row>
    <row r="946" spans="1:28" outlineLevel="3" x14ac:dyDescent="0.25">
      <c r="A946" s="25" t="s">
        <v>11057</v>
      </c>
      <c r="B946" s="25" t="s">
        <v>6824</v>
      </c>
      <c r="C946" s="26" t="s">
        <v>10997</v>
      </c>
      <c r="D946" s="26" t="s">
        <v>6855</v>
      </c>
      <c r="E946" s="27">
        <v>16598642.718761334</v>
      </c>
      <c r="F946" s="27">
        <v>16691841.214621671</v>
      </c>
      <c r="G946" s="27">
        <v>16198205.575176183</v>
      </c>
      <c r="H946" s="27">
        <v>16885084.438327722</v>
      </c>
      <c r="I946" s="27">
        <v>16493149.451920018</v>
      </c>
      <c r="J946" s="27">
        <v>16586757.759036474</v>
      </c>
      <c r="K946" s="27">
        <v>16318055.522281598</v>
      </c>
      <c r="L946" s="27">
        <v>16876964.930783935</v>
      </c>
      <c r="M946" s="27">
        <v>16902633.441709701</v>
      </c>
      <c r="N946" s="27">
        <v>17236066.839716669</v>
      </c>
      <c r="O946" s="27">
        <v>18434935.452205822</v>
      </c>
      <c r="P946" s="27">
        <v>18116583.891083695</v>
      </c>
      <c r="Q946" s="27">
        <v>19100881.259454664</v>
      </c>
      <c r="R946" s="27">
        <v>18748393.546937477</v>
      </c>
      <c r="S946" s="27">
        <v>17028296.906828575</v>
      </c>
      <c r="T946" s="27">
        <v>16697108.724227052</v>
      </c>
      <c r="U946" s="27">
        <v>16866234.191836525</v>
      </c>
      <c r="V946" s="27">
        <v>17712159.02821004</v>
      </c>
      <c r="W946" s="27">
        <v>17111604.861619551</v>
      </c>
      <c r="X946" s="27">
        <v>15544766.971768938</v>
      </c>
      <c r="Y946" s="27">
        <v>14649823.353080666</v>
      </c>
      <c r="Z946" s="27">
        <v>14768125.845543154</v>
      </c>
      <c r="AA946" s="27">
        <v>15705315.142437961</v>
      </c>
      <c r="AB946" s="27">
        <v>15672017.385374738</v>
      </c>
    </row>
    <row r="947" spans="1:28" outlineLevel="3" x14ac:dyDescent="0.25">
      <c r="A947" s="25" t="s">
        <v>11057</v>
      </c>
      <c r="B947" s="25" t="s">
        <v>6824</v>
      </c>
      <c r="C947" s="26" t="s">
        <v>10997</v>
      </c>
      <c r="D947" s="26" t="s">
        <v>6856</v>
      </c>
      <c r="E947" s="27" t="s">
        <v>11208</v>
      </c>
      <c r="F947" s="27" t="s">
        <v>11208</v>
      </c>
      <c r="G947" s="27" t="s">
        <v>11208</v>
      </c>
      <c r="H947" s="27" t="s">
        <v>11208</v>
      </c>
      <c r="I947" s="27" t="s">
        <v>11217</v>
      </c>
      <c r="J947" s="27" t="s">
        <v>11217</v>
      </c>
      <c r="K947" s="27" t="s">
        <v>11218</v>
      </c>
      <c r="L947" s="27" t="s">
        <v>11218</v>
      </c>
      <c r="M947" s="27" t="s">
        <v>11218</v>
      </c>
      <c r="N947" s="27" t="s">
        <v>11218</v>
      </c>
      <c r="O947" s="27" t="s">
        <v>11218</v>
      </c>
      <c r="P947" s="27" t="s">
        <v>11218</v>
      </c>
      <c r="Q947" s="27" t="s">
        <v>11218</v>
      </c>
      <c r="R947" s="27" t="s">
        <v>11218</v>
      </c>
      <c r="S947" s="27" t="s">
        <v>11218</v>
      </c>
      <c r="T947" s="27" t="s">
        <v>11218</v>
      </c>
      <c r="U947" s="27" t="s">
        <v>11218</v>
      </c>
      <c r="V947" s="27" t="s">
        <v>11218</v>
      </c>
      <c r="W947" s="27" t="s">
        <v>11218</v>
      </c>
      <c r="X947" s="27" t="s">
        <v>11218</v>
      </c>
      <c r="Y947" s="27" t="s">
        <v>11218</v>
      </c>
      <c r="Z947" s="27" t="s">
        <v>11218</v>
      </c>
      <c r="AA947" s="27" t="s">
        <v>11218</v>
      </c>
      <c r="AB947" s="27" t="s">
        <v>11218</v>
      </c>
    </row>
    <row r="948" spans="1:28" outlineLevel="3" x14ac:dyDescent="0.25">
      <c r="A948" s="25" t="s">
        <v>11057</v>
      </c>
      <c r="B948" s="25" t="s">
        <v>6824</v>
      </c>
      <c r="C948" s="26" t="s">
        <v>10997</v>
      </c>
      <c r="D948" s="26" t="s">
        <v>6857</v>
      </c>
      <c r="E948" s="27">
        <v>12508729.195946351</v>
      </c>
      <c r="F948" s="27">
        <v>12152520.988321338</v>
      </c>
      <c r="G948" s="27">
        <v>11209210.454218207</v>
      </c>
      <c r="H948" s="27">
        <v>11048628.556416016</v>
      </c>
      <c r="I948" s="27">
        <v>11194048.134803146</v>
      </c>
      <c r="J948" s="27">
        <v>10779405.89599438</v>
      </c>
      <c r="K948" s="27">
        <v>10061936.079633322</v>
      </c>
      <c r="L948" s="27">
        <v>10215216.166362785</v>
      </c>
      <c r="M948" s="27">
        <v>11110991.152145134</v>
      </c>
      <c r="N948" s="27">
        <v>12154151.362200694</v>
      </c>
      <c r="O948" s="27">
        <v>11760843.25741199</v>
      </c>
      <c r="P948" s="27">
        <v>12017912.516066883</v>
      </c>
      <c r="Q948" s="27">
        <v>11988492.847049864</v>
      </c>
      <c r="R948" s="27">
        <v>11907251.487998877</v>
      </c>
      <c r="S948" s="27">
        <v>12717473.205957931</v>
      </c>
      <c r="T948" s="27">
        <v>13685898.747576969</v>
      </c>
      <c r="U948" s="27">
        <v>13720732.898484297</v>
      </c>
      <c r="V948" s="27">
        <v>12860273.070828306</v>
      </c>
      <c r="W948" s="27">
        <v>11345487.276953138</v>
      </c>
      <c r="X948" s="27">
        <v>12340897.441993047</v>
      </c>
      <c r="Y948" s="27">
        <v>11830029.650808902</v>
      </c>
      <c r="Z948" s="27">
        <v>12234871.115978811</v>
      </c>
      <c r="AA948" s="27">
        <v>11898010.956908906</v>
      </c>
      <c r="AB948" s="27">
        <v>7866682.9211173775</v>
      </c>
    </row>
    <row r="949" spans="1:28" outlineLevel="3" x14ac:dyDescent="0.25">
      <c r="A949" s="25" t="s">
        <v>11057</v>
      </c>
      <c r="B949" s="25" t="s">
        <v>6824</v>
      </c>
      <c r="C949" s="26" t="s">
        <v>10997</v>
      </c>
      <c r="D949" s="26" t="s">
        <v>6858</v>
      </c>
      <c r="E949" s="27">
        <v>4594167.8928416371</v>
      </c>
      <c r="F949" s="27">
        <v>4631615.0007426143</v>
      </c>
      <c r="G949" s="27">
        <v>6219328.4047037642</v>
      </c>
      <c r="H949" s="27">
        <v>6580885.7350090519</v>
      </c>
      <c r="I949" s="27">
        <v>6597842.9258374004</v>
      </c>
      <c r="J949" s="27">
        <v>4751484.0235063378</v>
      </c>
      <c r="K949" s="27">
        <v>4534493.9531914359</v>
      </c>
      <c r="L949" s="27">
        <v>4429955.4514365289</v>
      </c>
      <c r="M949" s="27">
        <v>4389902.0925457422</v>
      </c>
      <c r="N949" s="27">
        <v>4721920.6398905478</v>
      </c>
      <c r="O949" s="27">
        <v>4719175.9752426259</v>
      </c>
      <c r="P949" s="27">
        <v>4705716.2085215868</v>
      </c>
      <c r="Q949" s="27">
        <v>4879026.5501550846</v>
      </c>
      <c r="R949" s="27">
        <v>5102025.3537873933</v>
      </c>
      <c r="S949" s="27">
        <v>4849260.9338717889</v>
      </c>
      <c r="T949" s="27">
        <v>4630661.22263344</v>
      </c>
      <c r="U949" s="27">
        <v>4687428.2231175108</v>
      </c>
      <c r="V949" s="27">
        <v>3017538.2829248505</v>
      </c>
      <c r="W949" s="27">
        <v>2843765.5994717185</v>
      </c>
      <c r="X949" s="27">
        <v>0</v>
      </c>
      <c r="Y949" s="27">
        <v>0</v>
      </c>
      <c r="Z949" s="27">
        <v>0</v>
      </c>
      <c r="AA949" s="27">
        <v>0</v>
      </c>
      <c r="AB949" s="27">
        <v>0</v>
      </c>
    </row>
    <row r="950" spans="1:28" outlineLevel="3" x14ac:dyDescent="0.25">
      <c r="A950" s="25" t="s">
        <v>11057</v>
      </c>
      <c r="B950" s="25" t="s">
        <v>6824</v>
      </c>
      <c r="C950" s="26" t="s">
        <v>10997</v>
      </c>
      <c r="D950" s="26" t="s">
        <v>6859</v>
      </c>
      <c r="E950" s="27">
        <v>4462237.3364875214</v>
      </c>
      <c r="F950" s="27">
        <v>4102276.4302476724</v>
      </c>
      <c r="G950" s="27">
        <v>3625958.3859610809</v>
      </c>
      <c r="H950" s="27">
        <v>3816027.030250744</v>
      </c>
      <c r="I950" s="27">
        <v>3843085.2744161119</v>
      </c>
      <c r="J950" s="27">
        <v>3396170.6103793001</v>
      </c>
      <c r="K950" s="27">
        <v>3834036.0344778448</v>
      </c>
      <c r="L950" s="27">
        <v>3873746.0741823763</v>
      </c>
      <c r="M950" s="27">
        <v>3705482.1891987575</v>
      </c>
      <c r="N950" s="27">
        <v>3995320.9253569245</v>
      </c>
      <c r="O950" s="27">
        <v>6861390.348645309</v>
      </c>
      <c r="P950" s="27">
        <v>6737583.4394994676</v>
      </c>
      <c r="Q950" s="27">
        <v>6785822.7546111764</v>
      </c>
      <c r="R950" s="27">
        <v>6673550.7752909409</v>
      </c>
      <c r="S950" s="27">
        <v>6550336.4775457717</v>
      </c>
      <c r="T950" s="27">
        <v>6311656.024462414</v>
      </c>
      <c r="U950" s="27">
        <v>6007408.2543543344</v>
      </c>
      <c r="V950" s="27">
        <v>5731076.3848798284</v>
      </c>
      <c r="W950" s="27">
        <v>5432166.0344802309</v>
      </c>
      <c r="X950" s="27">
        <v>5473077.3747816915</v>
      </c>
      <c r="Y950" s="27">
        <v>2946397.3521865229</v>
      </c>
      <c r="Z950" s="27">
        <v>2916311.4029407278</v>
      </c>
      <c r="AA950" s="27">
        <v>2689606.8014706871</v>
      </c>
      <c r="AB950" s="27">
        <v>4797849.7691755788</v>
      </c>
    </row>
    <row r="951" spans="1:28" outlineLevel="3" x14ac:dyDescent="0.25">
      <c r="A951" s="25" t="s">
        <v>11057</v>
      </c>
      <c r="B951" s="25" t="s">
        <v>6824</v>
      </c>
      <c r="C951" s="26" t="s">
        <v>10997</v>
      </c>
      <c r="D951" s="26" t="s">
        <v>6860</v>
      </c>
      <c r="E951" s="27">
        <v>7003283.2506540949</v>
      </c>
      <c r="F951" s="27">
        <v>6674562.3963110717</v>
      </c>
      <c r="G951" s="27">
        <v>6369260.712769038</v>
      </c>
      <c r="H951" s="27">
        <v>6063997.0920391064</v>
      </c>
      <c r="I951" s="27">
        <v>5819559.5536421128</v>
      </c>
      <c r="J951" s="27">
        <v>5415074.7189628473</v>
      </c>
      <c r="K951" s="27">
        <v>5300675.4314438049</v>
      </c>
      <c r="L951" s="27">
        <v>5156876.1688625859</v>
      </c>
      <c r="M951" s="27">
        <v>5418087.7900697859</v>
      </c>
      <c r="N951" s="27">
        <v>6561877.6575025627</v>
      </c>
      <c r="O951" s="27">
        <v>6046180.0206276327</v>
      </c>
      <c r="P951" s="27">
        <v>6016342.6858891193</v>
      </c>
      <c r="Q951" s="27">
        <v>6512969.3521839315</v>
      </c>
      <c r="R951" s="27">
        <v>6970529.0815917794</v>
      </c>
      <c r="S951" s="27">
        <v>7088701.2960169856</v>
      </c>
      <c r="T951" s="27">
        <v>6472805.914148245</v>
      </c>
      <c r="U951" s="27">
        <v>6961115.2491051396</v>
      </c>
      <c r="V951" s="27">
        <v>6986401.4631614424</v>
      </c>
      <c r="W951" s="27">
        <v>6876703.7230746225</v>
      </c>
      <c r="X951" s="27">
        <v>7681676.5012846757</v>
      </c>
      <c r="Y951" s="27">
        <v>7458810.6763066379</v>
      </c>
      <c r="Z951" s="27">
        <v>7265905.5112718539</v>
      </c>
      <c r="AA951" s="27">
        <v>7522015.4190561846</v>
      </c>
      <c r="AB951" s="27">
        <v>7829635.5179739436</v>
      </c>
    </row>
    <row r="952" spans="1:28" outlineLevel="3" x14ac:dyDescent="0.25">
      <c r="A952" s="25" t="s">
        <v>11057</v>
      </c>
      <c r="B952" s="25" t="s">
        <v>6824</v>
      </c>
      <c r="C952" s="26" t="s">
        <v>10997</v>
      </c>
      <c r="D952" s="26" t="s">
        <v>6861</v>
      </c>
      <c r="E952" s="27">
        <v>16868974.796297934</v>
      </c>
      <c r="F952" s="27">
        <v>16815118.709040515</v>
      </c>
      <c r="G952" s="27">
        <v>15619128.573934715</v>
      </c>
      <c r="H952" s="27">
        <v>16156549.445538346</v>
      </c>
      <c r="I952" s="27">
        <v>16846428.731741693</v>
      </c>
      <c r="J952" s="27">
        <v>17116713.287896689</v>
      </c>
      <c r="K952" s="27">
        <v>16310024.733393576</v>
      </c>
      <c r="L952" s="27">
        <v>15163923.312923701</v>
      </c>
      <c r="M952" s="27">
        <v>15000491.381477363</v>
      </c>
      <c r="N952" s="27">
        <v>17492875.329681136</v>
      </c>
      <c r="O952" s="27">
        <v>15491433.525529509</v>
      </c>
      <c r="P952" s="27">
        <v>15965139.66324959</v>
      </c>
      <c r="Q952" s="27">
        <v>16219329.495289853</v>
      </c>
      <c r="R952" s="27">
        <v>17088463.835494652</v>
      </c>
      <c r="S952" s="27">
        <v>15915655.914823573</v>
      </c>
      <c r="T952" s="27">
        <v>16061677.183837051</v>
      </c>
      <c r="U952" s="27">
        <v>16239480.55800599</v>
      </c>
      <c r="V952" s="27">
        <v>16470982.432864513</v>
      </c>
      <c r="W952" s="27">
        <v>16024504.137302056</v>
      </c>
      <c r="X952" s="27">
        <v>15799148.871433452</v>
      </c>
      <c r="Y952" s="27">
        <v>16558582.988537818</v>
      </c>
      <c r="Z952" s="27">
        <v>17030916.265519205</v>
      </c>
      <c r="AA952" s="27">
        <v>17127494.130694944</v>
      </c>
      <c r="AB952" s="27">
        <v>16898045.987534214</v>
      </c>
    </row>
    <row r="953" spans="1:28" outlineLevel="3" x14ac:dyDescent="0.25">
      <c r="A953" s="25" t="s">
        <v>11057</v>
      </c>
      <c r="B953" s="25" t="s">
        <v>6824</v>
      </c>
      <c r="C953" s="26" t="s">
        <v>10997</v>
      </c>
      <c r="D953" s="26" t="s">
        <v>6862</v>
      </c>
      <c r="E953" s="27">
        <v>16804259.824446578</v>
      </c>
      <c r="F953" s="27">
        <v>18394888.306599237</v>
      </c>
      <c r="G953" s="27">
        <v>18483567.611084037</v>
      </c>
      <c r="H953" s="27">
        <v>18714598.2279291</v>
      </c>
      <c r="I953" s="27">
        <v>19114797.2691794</v>
      </c>
      <c r="J953" s="27">
        <v>19534813.537738141</v>
      </c>
      <c r="K953" s="27">
        <v>19002407.751398139</v>
      </c>
      <c r="L953" s="27">
        <v>21681670.559002373</v>
      </c>
      <c r="M953" s="27">
        <v>22026808.430151705</v>
      </c>
      <c r="N953" s="27">
        <v>22361384.849680245</v>
      </c>
      <c r="O953" s="27">
        <v>22571227.661119349</v>
      </c>
      <c r="P953" s="27">
        <v>22390343.778743394</v>
      </c>
      <c r="Q953" s="27">
        <v>23325036.271188859</v>
      </c>
      <c r="R953" s="27">
        <v>24047938.761321481</v>
      </c>
      <c r="S953" s="27">
        <v>24932482.746377874</v>
      </c>
      <c r="T953" s="27">
        <v>24719494.267934281</v>
      </c>
      <c r="U953" s="27">
        <v>23593119.542736705</v>
      </c>
      <c r="V953" s="27">
        <v>23810226.268015288</v>
      </c>
      <c r="W953" s="27">
        <v>23316036.469811663</v>
      </c>
      <c r="X953" s="27">
        <v>20481412.216165338</v>
      </c>
      <c r="Y953" s="27">
        <v>20013919.987835098</v>
      </c>
      <c r="Z953" s="27">
        <v>19550781.024800498</v>
      </c>
      <c r="AA953" s="27">
        <v>19826920.679823227</v>
      </c>
      <c r="AB953" s="27">
        <v>19610418.886253908</v>
      </c>
    </row>
    <row r="954" spans="1:28" outlineLevel="3" x14ac:dyDescent="0.25">
      <c r="A954" s="25" t="s">
        <v>11057</v>
      </c>
      <c r="B954" s="25" t="s">
        <v>6824</v>
      </c>
      <c r="C954" s="26" t="s">
        <v>10997</v>
      </c>
      <c r="D954" s="26" t="s">
        <v>6863</v>
      </c>
      <c r="E954" s="27">
        <v>16997167.196715571</v>
      </c>
      <c r="F954" s="27">
        <v>17637943.54106462</v>
      </c>
      <c r="G954" s="27">
        <v>18534954.161255471</v>
      </c>
      <c r="H954" s="27">
        <v>17976972.788980082</v>
      </c>
      <c r="I954" s="27">
        <v>18465115.038149044</v>
      </c>
      <c r="J954" s="27">
        <v>18656366.310959022</v>
      </c>
      <c r="K954" s="27">
        <v>18571575.404862259</v>
      </c>
      <c r="L954" s="27">
        <v>18033828.645028424</v>
      </c>
      <c r="M954" s="27">
        <v>18397583.953729421</v>
      </c>
      <c r="N954" s="27">
        <v>18572379.045028977</v>
      </c>
      <c r="O954" s="27">
        <v>18361489.860033982</v>
      </c>
      <c r="P954" s="27">
        <v>16528864.80895617</v>
      </c>
      <c r="Q954" s="27">
        <v>16694181.997715158</v>
      </c>
      <c r="R954" s="27">
        <v>12041552.84886416</v>
      </c>
      <c r="S954" s="27">
        <v>15592561.974688632</v>
      </c>
      <c r="T954" s="27">
        <v>15354074.529710364</v>
      </c>
      <c r="U954" s="27">
        <v>13282326.263318803</v>
      </c>
      <c r="V954" s="27">
        <v>10628392.984173488</v>
      </c>
      <c r="W954" s="27">
        <v>10030658.795150952</v>
      </c>
      <c r="X954" s="27">
        <v>6247782.1722202497</v>
      </c>
      <c r="Y954" s="27">
        <v>6417721.2273698952</v>
      </c>
      <c r="Z954" s="27">
        <v>6510914.0327995084</v>
      </c>
      <c r="AA954" s="27">
        <v>8173182.3315634495</v>
      </c>
      <c r="AB954" s="27">
        <v>8256176.2961989762</v>
      </c>
    </row>
    <row r="955" spans="1:28" outlineLevel="3" x14ac:dyDescent="0.25">
      <c r="A955" s="25" t="s">
        <v>11057</v>
      </c>
      <c r="B955" s="25" t="s">
        <v>6824</v>
      </c>
      <c r="C955" s="26" t="s">
        <v>10997</v>
      </c>
      <c r="D955" s="26" t="s">
        <v>6864</v>
      </c>
      <c r="E955" s="27">
        <v>11491401.076933529</v>
      </c>
      <c r="F955" s="27">
        <v>11575492.829976736</v>
      </c>
      <c r="G955" s="27">
        <v>10873933.928313682</v>
      </c>
      <c r="H955" s="27">
        <v>10980251.474137526</v>
      </c>
      <c r="I955" s="27">
        <v>11727200.733677186</v>
      </c>
      <c r="J955" s="27">
        <v>11087154.023984738</v>
      </c>
      <c r="K955" s="27">
        <v>10209895.119356738</v>
      </c>
      <c r="L955" s="27">
        <v>9831376.9682810344</v>
      </c>
      <c r="M955" s="27">
        <v>9563002.157065928</v>
      </c>
      <c r="N955" s="27">
        <v>9506431.3178849015</v>
      </c>
      <c r="O955" s="27">
        <v>9517956.3147040941</v>
      </c>
      <c r="P955" s="27">
        <v>8944074.3763491157</v>
      </c>
      <c r="Q955" s="27">
        <v>9209479.5020024665</v>
      </c>
      <c r="R955" s="27">
        <v>9085015.5461876001</v>
      </c>
      <c r="S955" s="27">
        <v>8710895.8230279963</v>
      </c>
      <c r="T955" s="27">
        <v>8213003.1451783795</v>
      </c>
      <c r="U955" s="27">
        <v>8814086.4592393581</v>
      </c>
      <c r="V955" s="27">
        <v>9120993.0744743682</v>
      </c>
      <c r="W955" s="27">
        <v>8799263.545561282</v>
      </c>
      <c r="X955" s="27">
        <v>8844723.7725191079</v>
      </c>
      <c r="Y955" s="27">
        <v>9059480.9548319802</v>
      </c>
      <c r="Z955" s="27">
        <v>8534450.1276280768</v>
      </c>
      <c r="AA955" s="27">
        <v>7654045.6549447868</v>
      </c>
      <c r="AB955" s="27">
        <v>7890164.003869934</v>
      </c>
    </row>
    <row r="956" spans="1:28" outlineLevel="3" x14ac:dyDescent="0.25">
      <c r="A956" s="25" t="s">
        <v>11057</v>
      </c>
      <c r="B956" s="25" t="s">
        <v>6824</v>
      </c>
      <c r="C956" s="26" t="s">
        <v>10997</v>
      </c>
      <c r="D956" s="26" t="s">
        <v>6865</v>
      </c>
      <c r="E956" s="27" t="s">
        <v>11208</v>
      </c>
      <c r="F956" s="27" t="s">
        <v>11208</v>
      </c>
      <c r="G956" s="27" t="s">
        <v>11208</v>
      </c>
      <c r="H956" s="27" t="s">
        <v>11208</v>
      </c>
      <c r="I956" s="27" t="s">
        <v>11217</v>
      </c>
      <c r="J956" s="27" t="s">
        <v>11217</v>
      </c>
      <c r="K956" s="27" t="s">
        <v>11218</v>
      </c>
      <c r="L956" s="27" t="s">
        <v>11218</v>
      </c>
      <c r="M956" s="27" t="s">
        <v>11218</v>
      </c>
      <c r="N956" s="27" t="s">
        <v>11218</v>
      </c>
      <c r="O956" s="27" t="s">
        <v>11218</v>
      </c>
      <c r="P956" s="27" t="s">
        <v>11218</v>
      </c>
      <c r="Q956" s="27" t="s">
        <v>11218</v>
      </c>
      <c r="R956" s="27" t="s">
        <v>11218</v>
      </c>
      <c r="S956" s="27" t="s">
        <v>11218</v>
      </c>
      <c r="T956" s="27" t="s">
        <v>11218</v>
      </c>
      <c r="U956" s="27" t="s">
        <v>11218</v>
      </c>
      <c r="V956" s="27" t="s">
        <v>11218</v>
      </c>
      <c r="W956" s="27" t="s">
        <v>11218</v>
      </c>
      <c r="X956" s="27" t="s">
        <v>11218</v>
      </c>
      <c r="Y956" s="27" t="s">
        <v>11218</v>
      </c>
      <c r="Z956" s="27" t="s">
        <v>11218</v>
      </c>
      <c r="AA956" s="27" t="s">
        <v>11218</v>
      </c>
      <c r="AB956" s="27" t="s">
        <v>11218</v>
      </c>
    </row>
    <row r="957" spans="1:28" outlineLevel="3" x14ac:dyDescent="0.25">
      <c r="A957" s="25" t="s">
        <v>11057</v>
      </c>
      <c r="B957" s="25" t="s">
        <v>6824</v>
      </c>
      <c r="C957" s="26" t="s">
        <v>10997</v>
      </c>
      <c r="D957" s="26" t="s">
        <v>6866</v>
      </c>
      <c r="E957" s="27">
        <v>901834</v>
      </c>
      <c r="F957" s="27" t="s">
        <v>11208</v>
      </c>
      <c r="G957" s="27" t="s">
        <v>11208</v>
      </c>
      <c r="H957" s="27" t="s">
        <v>11208</v>
      </c>
      <c r="I957" s="27" t="s">
        <v>11208</v>
      </c>
      <c r="J957" s="27" t="s">
        <v>11208</v>
      </c>
      <c r="K957" s="27">
        <v>0</v>
      </c>
      <c r="L957" s="27">
        <v>0</v>
      </c>
      <c r="M957" s="27">
        <v>0</v>
      </c>
      <c r="N957" s="27">
        <v>0</v>
      </c>
      <c r="O957" s="27">
        <v>0</v>
      </c>
      <c r="P957" s="27">
        <v>0</v>
      </c>
      <c r="Q957" s="27">
        <v>0</v>
      </c>
      <c r="R957" s="27">
        <v>0</v>
      </c>
      <c r="S957" s="27">
        <v>0</v>
      </c>
      <c r="T957" s="27">
        <v>0</v>
      </c>
      <c r="U957" s="27">
        <v>0</v>
      </c>
      <c r="V957" s="27">
        <v>0</v>
      </c>
      <c r="W957" s="27">
        <v>0</v>
      </c>
      <c r="X957" s="27">
        <v>0</v>
      </c>
      <c r="Y957" s="27">
        <v>0</v>
      </c>
      <c r="Z957" s="27">
        <v>0</v>
      </c>
      <c r="AA957" s="27">
        <v>0</v>
      </c>
      <c r="AB957" s="27">
        <v>0</v>
      </c>
    </row>
    <row r="958" spans="1:28" outlineLevel="3" x14ac:dyDescent="0.25">
      <c r="A958" s="25" t="s">
        <v>11057</v>
      </c>
      <c r="B958" s="25" t="s">
        <v>6824</v>
      </c>
      <c r="C958" s="26" t="s">
        <v>10997</v>
      </c>
      <c r="D958" s="26" t="s">
        <v>6867</v>
      </c>
      <c r="E958" s="27">
        <v>3912023.0193398921</v>
      </c>
      <c r="F958" s="27">
        <v>4040122.9751590937</v>
      </c>
      <c r="G958" s="27">
        <v>3752592.855523569</v>
      </c>
      <c r="H958" s="27">
        <v>3605994.1863137158</v>
      </c>
      <c r="I958" s="27">
        <v>3724446.149256207</v>
      </c>
      <c r="J958" s="27">
        <v>3991341.1105930666</v>
      </c>
      <c r="K958" s="27">
        <v>3840968.3477231511</v>
      </c>
      <c r="L958" s="27">
        <v>3458132.2904507183</v>
      </c>
      <c r="M958" s="27">
        <v>3942973.584301325</v>
      </c>
      <c r="N958" s="27">
        <v>3586279.4906882662</v>
      </c>
      <c r="O958" s="27">
        <v>4381660.5552028995</v>
      </c>
      <c r="P958" s="27">
        <v>4451138.3263731021</v>
      </c>
      <c r="Q958" s="27">
        <v>4494968.2902698973</v>
      </c>
      <c r="R958" s="27">
        <v>4820429.3162735952</v>
      </c>
      <c r="S958" s="27">
        <v>3963057.6674308376</v>
      </c>
      <c r="T958" s="27">
        <v>4283506.7129741888</v>
      </c>
      <c r="U958" s="27">
        <v>4014642.5486994842</v>
      </c>
      <c r="V958" s="27">
        <v>4359756.0471012993</v>
      </c>
      <c r="W958" s="27">
        <v>4141845.4996267632</v>
      </c>
      <c r="X958" s="27">
        <v>3940216.8671879545</v>
      </c>
      <c r="Y958" s="27">
        <v>3936259.2138837725</v>
      </c>
      <c r="Z958" s="27">
        <v>3887671.2216755198</v>
      </c>
      <c r="AA958" s="27">
        <v>3963205.7960187146</v>
      </c>
      <c r="AB958" s="27">
        <v>3575807.2271431787</v>
      </c>
    </row>
    <row r="959" spans="1:28" outlineLevel="3" x14ac:dyDescent="0.25">
      <c r="A959" s="25" t="s">
        <v>11057</v>
      </c>
      <c r="B959" s="25" t="s">
        <v>6824</v>
      </c>
      <c r="C959" s="26" t="s">
        <v>10997</v>
      </c>
      <c r="D959" s="26" t="s">
        <v>6868</v>
      </c>
      <c r="E959" s="27">
        <v>7414007.8624982713</v>
      </c>
      <c r="F959" s="27">
        <v>7374497.00329505</v>
      </c>
      <c r="G959" s="27">
        <v>6724933.6710300762</v>
      </c>
      <c r="H959" s="27">
        <v>7016467.5718922364</v>
      </c>
      <c r="I959" s="27">
        <v>7239012.8561069304</v>
      </c>
      <c r="J959" s="27">
        <v>7380590.4538184674</v>
      </c>
      <c r="K959" s="27">
        <v>7079126.8328939071</v>
      </c>
      <c r="L959" s="27">
        <v>6918563.5225165822</v>
      </c>
      <c r="M959" s="27">
        <v>6750512.3294890262</v>
      </c>
      <c r="N959" s="27">
        <v>6189346.2714256588</v>
      </c>
      <c r="O959" s="27">
        <v>6156737.3756917156</v>
      </c>
      <c r="P959" s="27">
        <v>6247624.762052252</v>
      </c>
      <c r="Q959" s="27">
        <v>6464919.7103502396</v>
      </c>
      <c r="R959" s="27">
        <v>6262530.5674051344</v>
      </c>
      <c r="S959" s="27">
        <v>6945443.7468126882</v>
      </c>
      <c r="T959" s="27">
        <v>6370632.3828298105</v>
      </c>
      <c r="U959" s="27">
        <v>6402117.2458449053</v>
      </c>
      <c r="V959" s="27">
        <v>5899486.1510345275</v>
      </c>
      <c r="W959" s="27">
        <v>5365367.4245967651</v>
      </c>
      <c r="X959" s="27">
        <v>5006169.9497947618</v>
      </c>
      <c r="Y959" s="27">
        <v>5189216.8653812269</v>
      </c>
      <c r="Z959" s="27">
        <v>5601836.5967322141</v>
      </c>
      <c r="AA959" s="27">
        <v>8006954.7758669071</v>
      </c>
      <c r="AB959" s="27">
        <v>8639030.5450816173</v>
      </c>
    </row>
    <row r="960" spans="1:28" outlineLevel="3" x14ac:dyDescent="0.25">
      <c r="A960" s="25" t="s">
        <v>11057</v>
      </c>
      <c r="B960" s="25" t="s">
        <v>6824</v>
      </c>
      <c r="C960" s="26" t="s">
        <v>10997</v>
      </c>
      <c r="D960" s="26" t="s">
        <v>6869</v>
      </c>
      <c r="E960" s="27" t="s">
        <v>11208</v>
      </c>
      <c r="F960" s="27" t="s">
        <v>11208</v>
      </c>
      <c r="G960" s="27">
        <v>1655995.3302727039</v>
      </c>
      <c r="H960" s="27">
        <v>1839567.7166020416</v>
      </c>
      <c r="I960" s="27">
        <v>1956005.7803605879</v>
      </c>
      <c r="J960" s="27">
        <v>1696621.3302320086</v>
      </c>
      <c r="K960" s="27">
        <v>1791036.8000597244</v>
      </c>
      <c r="L960" s="27">
        <v>1635646.1380123885</v>
      </c>
      <c r="M960" s="27">
        <v>1810478.7806553831</v>
      </c>
      <c r="N960" s="27">
        <v>1869729.0268614558</v>
      </c>
      <c r="O960" s="27">
        <v>1857882.0109944982</v>
      </c>
      <c r="P960" s="27">
        <v>1867156.8836386572</v>
      </c>
      <c r="Q960" s="27">
        <v>2580498.1105946135</v>
      </c>
      <c r="R960" s="27">
        <v>2749650.7023282731</v>
      </c>
      <c r="S960" s="27">
        <v>2852794.3680423731</v>
      </c>
      <c r="T960" s="27">
        <v>2899328.5591634582</v>
      </c>
      <c r="U960" s="27">
        <v>2976439.5770057975</v>
      </c>
      <c r="V960" s="27">
        <v>2818702.7813185714</v>
      </c>
      <c r="W960" s="27">
        <v>0</v>
      </c>
      <c r="X960" s="27">
        <v>0</v>
      </c>
      <c r="Y960" s="27">
        <v>0</v>
      </c>
      <c r="Z960" s="27">
        <v>0</v>
      </c>
      <c r="AA960" s="27">
        <v>0</v>
      </c>
      <c r="AB960" s="27">
        <v>0</v>
      </c>
    </row>
    <row r="961" spans="1:28" outlineLevel="3" x14ac:dyDescent="0.25">
      <c r="A961" s="25" t="s">
        <v>11057</v>
      </c>
      <c r="B961" s="25" t="s">
        <v>6824</v>
      </c>
      <c r="C961" s="26" t="s">
        <v>10997</v>
      </c>
      <c r="D961" s="26" t="s">
        <v>6870</v>
      </c>
      <c r="E961" s="27">
        <v>2426613.0416114628</v>
      </c>
      <c r="F961" s="27">
        <v>1548932.2766844241</v>
      </c>
      <c r="G961" s="27">
        <v>2482701.5992965517</v>
      </c>
      <c r="H961" s="27" t="s">
        <v>11208</v>
      </c>
      <c r="I961" s="27">
        <v>7730136.3724744804</v>
      </c>
      <c r="J961" s="27">
        <v>7269940.4646476684</v>
      </c>
      <c r="K961" s="27">
        <v>6691858.351329173</v>
      </c>
      <c r="L961" s="27">
        <v>6641796.9036138784</v>
      </c>
      <c r="M961" s="27">
        <v>7825370.8629374448</v>
      </c>
      <c r="N961" s="27">
        <v>7825153.9593498297</v>
      </c>
      <c r="O961" s="27">
        <v>8214518.5821157023</v>
      </c>
      <c r="P961" s="27">
        <v>7896593.4293074859</v>
      </c>
      <c r="Q961" s="27">
        <v>8239748.9839484906</v>
      </c>
      <c r="R961" s="27">
        <v>8122796.1538340934</v>
      </c>
      <c r="S961" s="27">
        <v>7788028.5229859436</v>
      </c>
      <c r="T961" s="27">
        <v>7716354.2058648504</v>
      </c>
      <c r="U961" s="27">
        <v>8625123.4132916611</v>
      </c>
      <c r="V961" s="27">
        <v>8064523.6286152499</v>
      </c>
      <c r="W961" s="27">
        <v>8163519.240198236</v>
      </c>
      <c r="X961" s="27">
        <v>8018619.774639816</v>
      </c>
      <c r="Y961" s="27">
        <v>9850081.6615861598</v>
      </c>
      <c r="Z961" s="27">
        <v>10694837.441441292</v>
      </c>
      <c r="AA961" s="27">
        <v>8212161.9380511986</v>
      </c>
      <c r="AB961" s="27">
        <v>8212443.146508228</v>
      </c>
    </row>
    <row r="962" spans="1:28" outlineLevel="3" x14ac:dyDescent="0.25">
      <c r="A962" s="25" t="s">
        <v>11057</v>
      </c>
      <c r="B962" s="25" t="s">
        <v>6824</v>
      </c>
      <c r="C962" s="26" t="s">
        <v>10997</v>
      </c>
      <c r="D962" s="26" t="s">
        <v>6871</v>
      </c>
      <c r="E962" s="27">
        <v>10401699.923583988</v>
      </c>
      <c r="F962" s="27">
        <v>12176410.977196109</v>
      </c>
      <c r="G962" s="27">
        <v>12439481.005435411</v>
      </c>
      <c r="H962" s="27">
        <v>11394684.060159793</v>
      </c>
      <c r="I962" s="27">
        <v>9919914.5457655359</v>
      </c>
      <c r="J962" s="27">
        <v>8249800.8584889537</v>
      </c>
      <c r="K962" s="27">
        <v>7297178.4017257188</v>
      </c>
      <c r="L962" s="27">
        <v>8183066.5096899299</v>
      </c>
      <c r="M962" s="27">
        <v>8292405.6281331601</v>
      </c>
      <c r="N962" s="27">
        <v>8383890.4080055589</v>
      </c>
      <c r="O962" s="27">
        <v>8719016.263387749</v>
      </c>
      <c r="P962" s="27">
        <v>5044872.704331696</v>
      </c>
      <c r="Q962" s="27">
        <v>6501216.6557802837</v>
      </c>
      <c r="R962" s="27">
        <v>6857890.1753260158</v>
      </c>
      <c r="S962" s="27">
        <v>5648866.0949317357</v>
      </c>
      <c r="T962" s="27">
        <v>5850389.5944383722</v>
      </c>
      <c r="U962" s="27">
        <v>6356498.098451566</v>
      </c>
      <c r="V962" s="27">
        <v>6164187.8538124207</v>
      </c>
      <c r="W962" s="27">
        <v>5804837.2415548591</v>
      </c>
      <c r="X962" s="27">
        <v>6040746.6988771511</v>
      </c>
      <c r="Y962" s="27">
        <v>6611115.3412298514</v>
      </c>
      <c r="Z962" s="27">
        <v>6452838.7331041265</v>
      </c>
      <c r="AA962" s="27">
        <v>5203915.2075487515</v>
      </c>
      <c r="AB962" s="27">
        <v>5181040.0980052901</v>
      </c>
    </row>
    <row r="963" spans="1:28" outlineLevel="3" x14ac:dyDescent="0.25">
      <c r="A963" s="25" t="s">
        <v>11057</v>
      </c>
      <c r="B963" s="25" t="s">
        <v>6824</v>
      </c>
      <c r="C963" s="26" t="s">
        <v>10997</v>
      </c>
      <c r="D963" s="26" t="s">
        <v>6872</v>
      </c>
      <c r="E963" s="27">
        <v>16755712.639522344</v>
      </c>
      <c r="F963" s="27">
        <v>17558388.193673786</v>
      </c>
      <c r="G963" s="27">
        <v>19170311.184273064</v>
      </c>
      <c r="H963" s="27">
        <v>18619953.342156462</v>
      </c>
      <c r="I963" s="27">
        <v>17357502.331587918</v>
      </c>
      <c r="J963" s="27">
        <v>16495447.441761268</v>
      </c>
      <c r="K963" s="27">
        <v>16764930.647400277</v>
      </c>
      <c r="L963" s="27">
        <v>16154832.094287591</v>
      </c>
      <c r="M963" s="27">
        <v>15695344.652680937</v>
      </c>
      <c r="N963" s="27">
        <v>14951552.707078641</v>
      </c>
      <c r="O963" s="27">
        <v>16224082.106651194</v>
      </c>
      <c r="P963" s="27">
        <v>15404119.739776544</v>
      </c>
      <c r="Q963" s="27">
        <v>17847556.483733956</v>
      </c>
      <c r="R963" s="27">
        <v>18080976.051051963</v>
      </c>
      <c r="S963" s="27">
        <v>16514339.237836255</v>
      </c>
      <c r="T963" s="27">
        <v>14160604.742749866</v>
      </c>
      <c r="U963" s="27">
        <v>15861777.40254024</v>
      </c>
      <c r="V963" s="27">
        <v>8640796.1666575223</v>
      </c>
      <c r="W963" s="27">
        <v>8580084.0999370385</v>
      </c>
      <c r="X963" s="27">
        <v>8025976.9609440332</v>
      </c>
      <c r="Y963" s="27">
        <v>7849682.7526982306</v>
      </c>
      <c r="Z963" s="27">
        <v>7733015.2818948487</v>
      </c>
      <c r="AA963" s="27">
        <v>7399633.4386338471</v>
      </c>
      <c r="AB963" s="27">
        <v>8532123.8986493461</v>
      </c>
    </row>
    <row r="964" spans="1:28" outlineLevel="3" x14ac:dyDescent="0.25">
      <c r="A964" s="25" t="s">
        <v>11057</v>
      </c>
      <c r="B964" s="25" t="s">
        <v>6824</v>
      </c>
      <c r="C964" s="26" t="s">
        <v>10997</v>
      </c>
      <c r="D964" s="26" t="s">
        <v>6873</v>
      </c>
      <c r="E964" s="27">
        <v>12729436.081201034</v>
      </c>
      <c r="F964" s="27">
        <v>14609736.491572266</v>
      </c>
      <c r="G964" s="27">
        <v>14255550.58171091</v>
      </c>
      <c r="H964" s="27">
        <v>14289103.103333674</v>
      </c>
      <c r="I964" s="27">
        <v>14723857.57669463</v>
      </c>
      <c r="J964" s="27">
        <v>15900231.875991069</v>
      </c>
      <c r="K964" s="27">
        <v>15623811.075751061</v>
      </c>
      <c r="L964" s="27">
        <v>14381732.032653175</v>
      </c>
      <c r="M964" s="27">
        <v>13525583.696608827</v>
      </c>
      <c r="N964" s="27">
        <v>12078804.123479914</v>
      </c>
      <c r="O964" s="27">
        <v>11775505.51822667</v>
      </c>
      <c r="P964" s="27">
        <v>11508464.002535297</v>
      </c>
      <c r="Q964" s="27">
        <v>10978852.572083268</v>
      </c>
      <c r="R964" s="27">
        <v>10728499.455592135</v>
      </c>
      <c r="S964" s="27">
        <v>10912504.405258391</v>
      </c>
      <c r="T964" s="27">
        <v>11240783.375831658</v>
      </c>
      <c r="U964" s="27">
        <v>22177569.240221292</v>
      </c>
      <c r="V964" s="27">
        <v>19485214.288240794</v>
      </c>
      <c r="W964" s="27">
        <v>19470429.962223813</v>
      </c>
      <c r="X964" s="27">
        <v>18736906.865616888</v>
      </c>
      <c r="Y964" s="27">
        <v>18434159.694332235</v>
      </c>
      <c r="Z964" s="27">
        <v>16786577.404980451</v>
      </c>
      <c r="AA964" s="27">
        <v>16957451.335531794</v>
      </c>
      <c r="AB964" s="27">
        <v>6143342.1291142935</v>
      </c>
    </row>
    <row r="965" spans="1:28" outlineLevel="3" x14ac:dyDescent="0.25">
      <c r="A965" s="25" t="s">
        <v>11057</v>
      </c>
      <c r="B965" s="25" t="s">
        <v>6824</v>
      </c>
      <c r="C965" s="26" t="s">
        <v>10997</v>
      </c>
      <c r="D965" s="26" t="s">
        <v>11369</v>
      </c>
      <c r="E965" s="27"/>
      <c r="F965" s="27"/>
      <c r="G965" s="27"/>
      <c r="H965" s="27"/>
      <c r="I965" s="27"/>
      <c r="J965" s="27"/>
      <c r="K965" s="27"/>
      <c r="L965" s="27"/>
      <c r="M965" s="27"/>
      <c r="N965" s="27" t="s">
        <v>11218</v>
      </c>
      <c r="O965" s="27" t="s">
        <v>11218</v>
      </c>
      <c r="P965" s="27" t="s">
        <v>11218</v>
      </c>
      <c r="Q965" s="27" t="s">
        <v>11218</v>
      </c>
      <c r="R965" s="27" t="s">
        <v>11218</v>
      </c>
      <c r="S965" s="27" t="s">
        <v>11218</v>
      </c>
      <c r="T965" s="27" t="s">
        <v>11218</v>
      </c>
      <c r="U965" s="27" t="s">
        <v>11218</v>
      </c>
      <c r="V965" s="27" t="s">
        <v>11218</v>
      </c>
      <c r="W965" s="27" t="s">
        <v>11218</v>
      </c>
      <c r="X965" s="27" t="s">
        <v>11218</v>
      </c>
      <c r="Y965" s="27" t="s">
        <v>11218</v>
      </c>
      <c r="Z965" s="27" t="s">
        <v>11218</v>
      </c>
      <c r="AA965" s="27" t="s">
        <v>11218</v>
      </c>
      <c r="AB965" s="27" t="s">
        <v>11218</v>
      </c>
    </row>
    <row r="966" spans="1:28" outlineLevel="3" x14ac:dyDescent="0.25">
      <c r="A966" s="25" t="s">
        <v>11057</v>
      </c>
      <c r="B966" s="25" t="s">
        <v>6824</v>
      </c>
      <c r="C966" s="26" t="s">
        <v>10997</v>
      </c>
      <c r="D966" s="26" t="s">
        <v>6874</v>
      </c>
      <c r="E966" s="27">
        <v>13464507.016637532</v>
      </c>
      <c r="F966" s="27">
        <v>13024221.614984818</v>
      </c>
      <c r="G966" s="27">
        <v>12957890.917543206</v>
      </c>
      <c r="H966" s="27">
        <v>12743978.06528816</v>
      </c>
      <c r="I966" s="27">
        <v>11364383.5186074</v>
      </c>
      <c r="J966" s="27">
        <v>11526412.599859674</v>
      </c>
      <c r="K966" s="27">
        <v>12136368.281084713</v>
      </c>
      <c r="L966" s="27">
        <v>12668657.208017562</v>
      </c>
      <c r="M966" s="27">
        <v>12203444.815607607</v>
      </c>
      <c r="N966" s="27">
        <v>10938454.314832307</v>
      </c>
      <c r="O966" s="27">
        <v>11382642.180434804</v>
      </c>
      <c r="P966" s="27">
        <v>11279376.520573443</v>
      </c>
      <c r="Q966" s="27">
        <v>11006094.577719385</v>
      </c>
      <c r="R966" s="27">
        <v>9904608.8343155105</v>
      </c>
      <c r="S966" s="27">
        <v>9878983.1227936894</v>
      </c>
      <c r="T966" s="27">
        <v>10063680.959431108</v>
      </c>
      <c r="U966" s="27">
        <v>9949212.1897100247</v>
      </c>
      <c r="V966" s="27">
        <v>9139234.4504396152</v>
      </c>
      <c r="W966" s="27">
        <v>9125298.0656268001</v>
      </c>
      <c r="X966" s="27">
        <v>6638926.3373737093</v>
      </c>
      <c r="Y966" s="27">
        <v>7704781.9484447651</v>
      </c>
      <c r="Z966" s="27">
        <v>6924192.1198918642</v>
      </c>
      <c r="AA966" s="27">
        <v>6769391.4682103619</v>
      </c>
      <c r="AB966" s="27">
        <v>6862606.2749389885</v>
      </c>
    </row>
    <row r="967" spans="1:28" outlineLevel="3" x14ac:dyDescent="0.25">
      <c r="A967" s="25" t="s">
        <v>11057</v>
      </c>
      <c r="B967" s="25" t="s">
        <v>6824</v>
      </c>
      <c r="C967" s="26" t="s">
        <v>10997</v>
      </c>
      <c r="D967" s="26" t="s">
        <v>6875</v>
      </c>
      <c r="E967" s="27" t="s">
        <v>11208</v>
      </c>
      <c r="F967" s="27" t="s">
        <v>11208</v>
      </c>
      <c r="G967" s="27" t="s">
        <v>11208</v>
      </c>
      <c r="H967" s="27" t="s">
        <v>11208</v>
      </c>
      <c r="I967" s="27" t="s">
        <v>11217</v>
      </c>
      <c r="J967" s="27" t="s">
        <v>11217</v>
      </c>
      <c r="K967" s="27" t="s">
        <v>11218</v>
      </c>
      <c r="L967" s="27" t="s">
        <v>11218</v>
      </c>
      <c r="M967" s="27" t="s">
        <v>11218</v>
      </c>
      <c r="N967" s="27" t="s">
        <v>11218</v>
      </c>
      <c r="O967" s="27" t="s">
        <v>11218</v>
      </c>
      <c r="P967" s="27" t="s">
        <v>11218</v>
      </c>
      <c r="Q967" s="27" t="s">
        <v>11218</v>
      </c>
      <c r="R967" s="27" t="s">
        <v>11218</v>
      </c>
      <c r="S967" s="27" t="s">
        <v>11218</v>
      </c>
      <c r="T967" s="27" t="s">
        <v>11218</v>
      </c>
      <c r="U967" s="27" t="s">
        <v>11218</v>
      </c>
      <c r="V967" s="27" t="s">
        <v>11218</v>
      </c>
      <c r="W967" s="27" t="s">
        <v>11218</v>
      </c>
      <c r="X967" s="27" t="s">
        <v>11218</v>
      </c>
      <c r="Y967" s="27" t="s">
        <v>11218</v>
      </c>
      <c r="Z967" s="27" t="s">
        <v>11218</v>
      </c>
      <c r="AA967" s="27" t="s">
        <v>11218</v>
      </c>
      <c r="AB967" s="27" t="s">
        <v>11218</v>
      </c>
    </row>
    <row r="968" spans="1:28" outlineLevel="3" x14ac:dyDescent="0.25">
      <c r="A968" s="25" t="s">
        <v>11057</v>
      </c>
      <c r="B968" s="25" t="s">
        <v>6824</v>
      </c>
      <c r="C968" s="26" t="s">
        <v>10997</v>
      </c>
      <c r="D968" s="26" t="s">
        <v>6876</v>
      </c>
      <c r="E968" s="27">
        <v>6020711.1008008961</v>
      </c>
      <c r="F968" s="27">
        <v>6508333.1299989903</v>
      </c>
      <c r="G968" s="27">
        <v>6588021.1395708025</v>
      </c>
      <c r="H968" s="27">
        <v>6557796.7830719836</v>
      </c>
      <c r="I968" s="27">
        <v>6476038.0692730304</v>
      </c>
      <c r="J968" s="27">
        <v>5580081.5316675892</v>
      </c>
      <c r="K968" s="27">
        <v>5688405.324734157</v>
      </c>
      <c r="L968" s="27">
        <v>5172784.3238142384</v>
      </c>
      <c r="M968" s="27">
        <v>5392705.4133410593</v>
      </c>
      <c r="N968" s="27">
        <v>5220644.6728305276</v>
      </c>
      <c r="O968" s="27">
        <v>5848577.9947096556</v>
      </c>
      <c r="P968" s="27">
        <v>5502457.9902246343</v>
      </c>
      <c r="Q968" s="27">
        <v>5563213.8339907173</v>
      </c>
      <c r="R968" s="27">
        <v>5621499.7994633326</v>
      </c>
      <c r="S968" s="27">
        <v>4779679.4579777224</v>
      </c>
      <c r="T968" s="27">
        <v>4869035.0928639909</v>
      </c>
      <c r="U968" s="27">
        <v>4954697.3803618224</v>
      </c>
      <c r="V968" s="27">
        <v>4897235.9886967093</v>
      </c>
      <c r="W968" s="27">
        <v>4862479.5661342144</v>
      </c>
      <c r="X968" s="27">
        <v>4829156.707352832</v>
      </c>
      <c r="Y968" s="27">
        <v>4896275.0051725656</v>
      </c>
      <c r="Z968" s="27">
        <v>4952846.8325255886</v>
      </c>
      <c r="AA968" s="27">
        <v>5132399.6462848932</v>
      </c>
      <c r="AB968" s="27">
        <v>5037199.0586326718</v>
      </c>
    </row>
    <row r="969" spans="1:28" outlineLevel="3" x14ac:dyDescent="0.25">
      <c r="A969" s="25" t="s">
        <v>11057</v>
      </c>
      <c r="B969" s="25" t="s">
        <v>6824</v>
      </c>
      <c r="C969" s="26" t="s">
        <v>10997</v>
      </c>
      <c r="D969" s="26" t="s">
        <v>6877</v>
      </c>
      <c r="E969" s="27" t="s">
        <v>11208</v>
      </c>
      <c r="F969" s="27" t="s">
        <v>11208</v>
      </c>
      <c r="G969" s="27" t="s">
        <v>11208</v>
      </c>
      <c r="H969" s="27" t="s">
        <v>11208</v>
      </c>
      <c r="I969" s="27" t="s">
        <v>11217</v>
      </c>
      <c r="J969" s="27" t="s">
        <v>11217</v>
      </c>
      <c r="K969" s="27" t="s">
        <v>11218</v>
      </c>
      <c r="L969" s="27" t="s">
        <v>11218</v>
      </c>
      <c r="M969" s="27" t="s">
        <v>11218</v>
      </c>
      <c r="N969" s="27" t="s">
        <v>11218</v>
      </c>
      <c r="O969" s="27" t="s">
        <v>11218</v>
      </c>
      <c r="P969" s="27" t="s">
        <v>11218</v>
      </c>
      <c r="Q969" s="27" t="s">
        <v>11218</v>
      </c>
      <c r="R969" s="27" t="s">
        <v>11218</v>
      </c>
      <c r="S969" s="27" t="s">
        <v>11218</v>
      </c>
      <c r="T969" s="27" t="s">
        <v>11218</v>
      </c>
      <c r="U969" s="27" t="s">
        <v>11218</v>
      </c>
      <c r="V969" s="27" t="s">
        <v>11218</v>
      </c>
      <c r="W969" s="27" t="s">
        <v>11218</v>
      </c>
      <c r="X969" s="27" t="s">
        <v>11218</v>
      </c>
      <c r="Y969" s="27" t="s">
        <v>11218</v>
      </c>
      <c r="Z969" s="27" t="s">
        <v>11218</v>
      </c>
      <c r="AA969" s="27" t="s">
        <v>11218</v>
      </c>
      <c r="AB969" s="27" t="s">
        <v>11218</v>
      </c>
    </row>
    <row r="970" spans="1:28" outlineLevel="3" x14ac:dyDescent="0.25">
      <c r="A970" s="25" t="s">
        <v>11057</v>
      </c>
      <c r="B970" s="25" t="s">
        <v>6824</v>
      </c>
      <c r="C970" s="26" t="s">
        <v>10997</v>
      </c>
      <c r="D970" s="26" t="s">
        <v>6878</v>
      </c>
      <c r="E970" s="27">
        <v>6632656.5039732559</v>
      </c>
      <c r="F970" s="27">
        <v>6187217.4081974328</v>
      </c>
      <c r="G970" s="27">
        <v>5970871.9386674874</v>
      </c>
      <c r="H970" s="27">
        <v>5254916.4003455974</v>
      </c>
      <c r="I970" s="27">
        <v>7034751.896285682</v>
      </c>
      <c r="J970" s="27">
        <v>12709188.424931668</v>
      </c>
      <c r="K970" s="27">
        <v>12520428.033093985</v>
      </c>
      <c r="L970" s="27">
        <v>12839578.028295172</v>
      </c>
      <c r="M970" s="27">
        <v>13035182.885975407</v>
      </c>
      <c r="N970" s="27">
        <v>12604526.346965425</v>
      </c>
      <c r="O970" s="27">
        <v>12915781.215327188</v>
      </c>
      <c r="P970" s="27">
        <v>12411703.134300182</v>
      </c>
      <c r="Q970" s="27">
        <v>12652964.23433388</v>
      </c>
      <c r="R970" s="27">
        <v>12403238.416540915</v>
      </c>
      <c r="S970" s="27">
        <v>12696594.004274854</v>
      </c>
      <c r="T970" s="27">
        <v>12969376.216767788</v>
      </c>
      <c r="U970" s="27">
        <v>13151885.780870145</v>
      </c>
      <c r="V970" s="27">
        <v>12308865.027602367</v>
      </c>
      <c r="W970" s="27">
        <v>12205070.576720312</v>
      </c>
      <c r="X970" s="27">
        <v>13170370.682352977</v>
      </c>
      <c r="Y970" s="27">
        <v>6947121.3618549313</v>
      </c>
      <c r="Z970" s="27">
        <v>7522189.9620972853</v>
      </c>
      <c r="AA970" s="27">
        <v>13150483.727782942</v>
      </c>
      <c r="AB970" s="27">
        <v>14003893.204640463</v>
      </c>
    </row>
    <row r="971" spans="1:28" outlineLevel="3" x14ac:dyDescent="0.25">
      <c r="A971" s="25" t="s">
        <v>11057</v>
      </c>
      <c r="B971" s="25" t="s">
        <v>6824</v>
      </c>
      <c r="C971" s="26" t="s">
        <v>10997</v>
      </c>
      <c r="D971" s="26" t="s">
        <v>6879</v>
      </c>
      <c r="E971" s="27">
        <v>14273337.030203523</v>
      </c>
      <c r="F971" s="27">
        <v>15129890.472233666</v>
      </c>
      <c r="G971" s="27">
        <v>15326654.654022675</v>
      </c>
      <c r="H971" s="27">
        <v>15310778.234395804</v>
      </c>
      <c r="I971" s="27">
        <v>15452643.997735076</v>
      </c>
      <c r="J971" s="27">
        <v>16388434.064043783</v>
      </c>
      <c r="K971" s="27">
        <v>15791845.42848921</v>
      </c>
      <c r="L971" s="27">
        <v>16705686.412446773</v>
      </c>
      <c r="M971" s="27">
        <v>16999321.654930908</v>
      </c>
      <c r="N971" s="27">
        <v>16297552.393285487</v>
      </c>
      <c r="O971" s="27">
        <v>16536872.998850584</v>
      </c>
      <c r="P971" s="27">
        <v>17007933.609409537</v>
      </c>
      <c r="Q971" s="27">
        <v>17559447.278045453</v>
      </c>
      <c r="R971" s="27">
        <v>17896409.756839529</v>
      </c>
      <c r="S971" s="27">
        <v>17751665.160628051</v>
      </c>
      <c r="T971" s="27">
        <v>18036403.427085675</v>
      </c>
      <c r="U971" s="27">
        <v>18641605.019760676</v>
      </c>
      <c r="V971" s="27">
        <v>19857562.729450241</v>
      </c>
      <c r="W971" s="27">
        <v>19577997.803567979</v>
      </c>
      <c r="X971" s="27">
        <v>16816992.537263766</v>
      </c>
      <c r="Y971" s="27">
        <v>16283876.363090724</v>
      </c>
      <c r="Z971" s="27">
        <v>15761264.652607396</v>
      </c>
      <c r="AA971" s="27">
        <v>17596556.494443219</v>
      </c>
      <c r="AB971" s="27">
        <v>17137938.245591506</v>
      </c>
    </row>
    <row r="972" spans="1:28" outlineLevel="3" x14ac:dyDescent="0.25">
      <c r="A972" s="25" t="s">
        <v>11057</v>
      </c>
      <c r="B972" s="25" t="s">
        <v>6824</v>
      </c>
      <c r="C972" s="26" t="s">
        <v>10997</v>
      </c>
      <c r="D972" s="26" t="s">
        <v>6880</v>
      </c>
      <c r="E972" s="27" t="s">
        <v>11208</v>
      </c>
      <c r="F972" s="27" t="s">
        <v>11208</v>
      </c>
      <c r="G972" s="27" t="s">
        <v>11208</v>
      </c>
      <c r="H972" s="27" t="s">
        <v>11208</v>
      </c>
      <c r="I972" s="27" t="s">
        <v>11217</v>
      </c>
      <c r="J972" s="27" t="s">
        <v>11217</v>
      </c>
      <c r="K972" s="27" t="s">
        <v>11218</v>
      </c>
      <c r="L972" s="27" t="s">
        <v>11218</v>
      </c>
      <c r="M972" s="27" t="s">
        <v>11218</v>
      </c>
      <c r="N972" s="27" t="s">
        <v>11218</v>
      </c>
      <c r="O972" s="27" t="s">
        <v>11218</v>
      </c>
      <c r="P972" s="27" t="s">
        <v>11218</v>
      </c>
      <c r="Q972" s="27" t="s">
        <v>11218</v>
      </c>
      <c r="R972" s="27" t="s">
        <v>11218</v>
      </c>
      <c r="S972" s="27" t="s">
        <v>11218</v>
      </c>
      <c r="T972" s="27" t="s">
        <v>11218</v>
      </c>
      <c r="U972" s="27" t="s">
        <v>11218</v>
      </c>
      <c r="V972" s="27" t="s">
        <v>11218</v>
      </c>
      <c r="W972" s="27" t="s">
        <v>11218</v>
      </c>
      <c r="X972" s="27" t="s">
        <v>11218</v>
      </c>
      <c r="Y972" s="27" t="s">
        <v>11218</v>
      </c>
      <c r="Z972" s="27" t="s">
        <v>11218</v>
      </c>
      <c r="AA972" s="27" t="s">
        <v>11218</v>
      </c>
      <c r="AB972" s="27" t="s">
        <v>11218</v>
      </c>
    </row>
    <row r="973" spans="1:28" outlineLevel="3" x14ac:dyDescent="0.25">
      <c r="A973" s="25" t="s">
        <v>11057</v>
      </c>
      <c r="B973" s="25" t="s">
        <v>6824</v>
      </c>
      <c r="C973" s="26" t="s">
        <v>10997</v>
      </c>
      <c r="D973" s="26" t="s">
        <v>6881</v>
      </c>
      <c r="E973" s="27">
        <v>6542887.5156600541</v>
      </c>
      <c r="F973" s="27">
        <v>6332854.4305443363</v>
      </c>
      <c r="G973" s="27">
        <v>6195591.1801018026</v>
      </c>
      <c r="H973" s="27">
        <v>5644314.4900328675</v>
      </c>
      <c r="I973" s="27">
        <v>5752313.2263397286</v>
      </c>
      <c r="J973" s="27">
        <v>5751617.6641084943</v>
      </c>
      <c r="K973" s="27">
        <v>5741070.633974974</v>
      </c>
      <c r="L973" s="27">
        <v>4970186.290730102</v>
      </c>
      <c r="M973" s="27">
        <v>5633766.8400284098</v>
      </c>
      <c r="N973" s="27">
        <v>5464779.4552322254</v>
      </c>
      <c r="O973" s="27">
        <v>5692041.7029647231</v>
      </c>
      <c r="P973" s="27">
        <v>5380290.2560579795</v>
      </c>
      <c r="Q973" s="27">
        <v>6598509.0499720536</v>
      </c>
      <c r="R973" s="27">
        <v>5857575.8520813612</v>
      </c>
      <c r="S973" s="27">
        <v>5440165.4088077573</v>
      </c>
      <c r="T973" s="27">
        <v>6166057.8878268749</v>
      </c>
      <c r="U973" s="27">
        <v>5648943.1108578257</v>
      </c>
      <c r="V973" s="27">
        <v>4711376.2495497484</v>
      </c>
      <c r="W973" s="27">
        <v>4693255.5237885248</v>
      </c>
      <c r="X973" s="27">
        <v>4432049.6869490705</v>
      </c>
      <c r="Y973" s="27">
        <v>4517300.1620762628</v>
      </c>
      <c r="Z973" s="27">
        <v>4650642.1685792711</v>
      </c>
      <c r="AA973" s="27">
        <v>4420528.4704287043</v>
      </c>
      <c r="AB973" s="27">
        <v>4239963.2703069607</v>
      </c>
    </row>
    <row r="974" spans="1:28" outlineLevel="3" x14ac:dyDescent="0.25">
      <c r="A974" s="25" t="s">
        <v>11057</v>
      </c>
      <c r="B974" s="25" t="s">
        <v>6824</v>
      </c>
      <c r="C974" s="26" t="s">
        <v>10997</v>
      </c>
      <c r="D974" s="26" t="s">
        <v>6882</v>
      </c>
      <c r="E974" s="27">
        <v>24663884.596902031</v>
      </c>
      <c r="F974" s="27">
        <v>24549915.329598397</v>
      </c>
      <c r="G974" s="27">
        <v>23837136.288166225</v>
      </c>
      <c r="H974" s="27">
        <v>23993995.047529839</v>
      </c>
      <c r="I974" s="27">
        <v>24268687.839553524</v>
      </c>
      <c r="J974" s="27">
        <v>24441415.970483884</v>
      </c>
      <c r="K974" s="27">
        <v>23339236.151837397</v>
      </c>
      <c r="L974" s="27">
        <v>23590152.603212673</v>
      </c>
      <c r="M974" s="27">
        <v>23949371.817937545</v>
      </c>
      <c r="N974" s="27">
        <v>23534389.538529161</v>
      </c>
      <c r="O974" s="27">
        <v>22590731.592384174</v>
      </c>
      <c r="P974" s="27">
        <v>22324365.696301859</v>
      </c>
      <c r="Q974" s="27">
        <v>23852685.389214415</v>
      </c>
      <c r="R974" s="27">
        <v>23642779.318476666</v>
      </c>
      <c r="S974" s="27">
        <v>23346779.476539623</v>
      </c>
      <c r="T974" s="27">
        <v>22843372.083173737</v>
      </c>
      <c r="U974" s="27">
        <v>22274030.344108526</v>
      </c>
      <c r="V974" s="27">
        <v>21912441.493056402</v>
      </c>
      <c r="W974" s="27">
        <v>22941106.512959488</v>
      </c>
      <c r="X974" s="27">
        <v>17525950.561935518</v>
      </c>
      <c r="Y974" s="27">
        <v>18230322.145507038</v>
      </c>
      <c r="Z974" s="27">
        <v>17773091.822960474</v>
      </c>
      <c r="AA974" s="27">
        <v>20908634.026671797</v>
      </c>
      <c r="AB974" s="27">
        <v>21818852.43632593</v>
      </c>
    </row>
    <row r="975" spans="1:28" outlineLevel="3" x14ac:dyDescent="0.25">
      <c r="A975" s="25" t="s">
        <v>11057</v>
      </c>
      <c r="B975" s="25" t="s">
        <v>6824</v>
      </c>
      <c r="C975" s="26" t="s">
        <v>10997</v>
      </c>
      <c r="D975" s="26" t="s">
        <v>6883</v>
      </c>
      <c r="E975" s="27">
        <v>10674521.701338302</v>
      </c>
      <c r="F975" s="27">
        <v>11936445.127677415</v>
      </c>
      <c r="G975" s="27">
        <v>11826210.048820041</v>
      </c>
      <c r="H975" s="27">
        <v>11914715.034692565</v>
      </c>
      <c r="I975" s="27">
        <v>11722578.993849494</v>
      </c>
      <c r="J975" s="27">
        <v>12006381.452596236</v>
      </c>
      <c r="K975" s="27">
        <v>11831725.243882071</v>
      </c>
      <c r="L975" s="27">
        <v>11867715.961379409</v>
      </c>
      <c r="M975" s="27">
        <v>11452730.004582472</v>
      </c>
      <c r="N975" s="27">
        <v>10910659.260384806</v>
      </c>
      <c r="O975" s="27">
        <v>11255649.591926854</v>
      </c>
      <c r="P975" s="27">
        <v>11091096.596948897</v>
      </c>
      <c r="Q975" s="27">
        <v>10791195.172704367</v>
      </c>
      <c r="R975" s="27">
        <v>11021143.250405591</v>
      </c>
      <c r="S975" s="27">
        <v>10191220.931615876</v>
      </c>
      <c r="T975" s="27">
        <v>10686368.827486156</v>
      </c>
      <c r="U975" s="27">
        <v>10298314.243396258</v>
      </c>
      <c r="V975" s="27">
        <v>10333035.769023035</v>
      </c>
      <c r="W975" s="27">
        <v>9536034.3861990795</v>
      </c>
      <c r="X975" s="27">
        <v>8600939.5536046661</v>
      </c>
      <c r="Y975" s="27">
        <v>8655732.640282305</v>
      </c>
      <c r="Z975" s="27">
        <v>8592949.3008950073</v>
      </c>
      <c r="AA975" s="27">
        <v>8318164.4738583034</v>
      </c>
      <c r="AB975" s="27">
        <v>8262098.9879996814</v>
      </c>
    </row>
    <row r="976" spans="1:28" outlineLevel="3" x14ac:dyDescent="0.25">
      <c r="A976" s="25" t="s">
        <v>11057</v>
      </c>
      <c r="B976" s="25" t="s">
        <v>6824</v>
      </c>
      <c r="C976" s="26" t="s">
        <v>10997</v>
      </c>
      <c r="D976" s="26" t="s">
        <v>6884</v>
      </c>
      <c r="E976" s="27">
        <v>16079305.531134594</v>
      </c>
      <c r="F976" s="27">
        <v>15588547.565494062</v>
      </c>
      <c r="G976" s="27">
        <v>16784414.424303308</v>
      </c>
      <c r="H976" s="27">
        <v>16343893.347794063</v>
      </c>
      <c r="I976" s="27">
        <v>16083004.203267682</v>
      </c>
      <c r="J976" s="27">
        <v>14504636.579308603</v>
      </c>
      <c r="K976" s="27">
        <v>14457914.185654322</v>
      </c>
      <c r="L976" s="27">
        <v>14677473.50392474</v>
      </c>
      <c r="M976" s="27">
        <v>15126610.782549234</v>
      </c>
      <c r="N976" s="27">
        <v>15005471.383108448</v>
      </c>
      <c r="O976" s="27">
        <v>14173626.852768904</v>
      </c>
      <c r="P976" s="27">
        <v>14259336.651412949</v>
      </c>
      <c r="Q976" s="27">
        <v>13491095.179031275</v>
      </c>
      <c r="R976" s="27">
        <v>12982570.471549567</v>
      </c>
      <c r="S976" s="27">
        <v>12374321.383314371</v>
      </c>
      <c r="T976" s="27">
        <v>12039488.87944665</v>
      </c>
      <c r="U976" s="27">
        <v>12190421.433887918</v>
      </c>
      <c r="V976" s="27">
        <v>12041474.644106137</v>
      </c>
      <c r="W976" s="27">
        <v>12526520.316622982</v>
      </c>
      <c r="X976" s="27">
        <v>13202789.688132795</v>
      </c>
      <c r="Y976" s="27">
        <v>12945338.048390191</v>
      </c>
      <c r="Z976" s="27">
        <v>13163459.434483945</v>
      </c>
      <c r="AA976" s="27">
        <v>0</v>
      </c>
      <c r="AB976" s="27">
        <v>0</v>
      </c>
    </row>
    <row r="977" spans="1:28" outlineLevel="3" x14ac:dyDescent="0.25">
      <c r="A977" s="25" t="s">
        <v>11057</v>
      </c>
      <c r="B977" s="25" t="s">
        <v>6824</v>
      </c>
      <c r="C977" s="26" t="s">
        <v>10997</v>
      </c>
      <c r="D977" s="26" t="s">
        <v>6885</v>
      </c>
      <c r="E977" s="27">
        <v>30114613.18914558</v>
      </c>
      <c r="F977" s="27">
        <v>30845031.432649262</v>
      </c>
      <c r="G977" s="27">
        <v>32017789.706021577</v>
      </c>
      <c r="H977" s="27">
        <v>30162601.545679279</v>
      </c>
      <c r="I977" s="27">
        <v>31939990.255654845</v>
      </c>
      <c r="J977" s="27">
        <v>3585829.8424515659</v>
      </c>
      <c r="K977" s="27">
        <v>3992598.39708101</v>
      </c>
      <c r="L977" s="27">
        <v>0</v>
      </c>
      <c r="M977" s="27">
        <v>0</v>
      </c>
      <c r="N977" s="27">
        <v>0</v>
      </c>
      <c r="O977" s="27">
        <v>0</v>
      </c>
      <c r="P977" s="27">
        <v>0</v>
      </c>
      <c r="Q977" s="27">
        <v>0</v>
      </c>
      <c r="R977" s="27">
        <v>0</v>
      </c>
      <c r="S977" s="27">
        <v>0</v>
      </c>
      <c r="T977" s="27">
        <v>0</v>
      </c>
      <c r="U977" s="27">
        <v>0</v>
      </c>
      <c r="V977" s="27">
        <v>0</v>
      </c>
      <c r="W977" s="27">
        <v>0</v>
      </c>
      <c r="X977" s="27">
        <v>7830126.136102099</v>
      </c>
      <c r="Y977" s="27">
        <v>9594033.7785158455</v>
      </c>
      <c r="Z977" s="27">
        <v>9820108.4750526417</v>
      </c>
      <c r="AA977" s="27">
        <v>10486622.406930264</v>
      </c>
      <c r="AB977" s="27">
        <v>10320538.620805623</v>
      </c>
    </row>
    <row r="978" spans="1:28" outlineLevel="3" x14ac:dyDescent="0.25">
      <c r="A978" s="25" t="s">
        <v>11057</v>
      </c>
      <c r="B978" s="25" t="s">
        <v>6824</v>
      </c>
      <c r="C978" s="26" t="s">
        <v>10997</v>
      </c>
      <c r="D978" s="26" t="s">
        <v>6886</v>
      </c>
      <c r="E978" s="27">
        <v>11909799.285970796</v>
      </c>
      <c r="F978" s="27">
        <v>10272335.90430144</v>
      </c>
      <c r="G978" s="27">
        <v>10582086.48231373</v>
      </c>
      <c r="H978" s="27">
        <v>10859643.548640464</v>
      </c>
      <c r="I978" s="27">
        <v>9774417.7121848352</v>
      </c>
      <c r="J978" s="27">
        <v>9384189.9903780706</v>
      </c>
      <c r="K978" s="27">
        <v>9309564.2759556808</v>
      </c>
      <c r="L978" s="27">
        <v>9085283.9820706863</v>
      </c>
      <c r="M978" s="27">
        <v>8633254.9730689637</v>
      </c>
      <c r="N978" s="27">
        <v>8417479.4200231228</v>
      </c>
      <c r="O978" s="27">
        <v>8664957.6595266256</v>
      </c>
      <c r="P978" s="27">
        <v>8448961.6010563262</v>
      </c>
      <c r="Q978" s="27">
        <v>8539723.4314232934</v>
      </c>
      <c r="R978" s="27">
        <v>7671535.8715599701</v>
      </c>
      <c r="S978" s="27">
        <v>6789330.8268461293</v>
      </c>
      <c r="T978" s="27">
        <v>6869725.0601926418</v>
      </c>
      <c r="U978" s="27">
        <v>6861950.2570949653</v>
      </c>
      <c r="V978" s="27">
        <v>6724763.3208956998</v>
      </c>
      <c r="W978" s="27">
        <v>6767576.4039195562</v>
      </c>
      <c r="X978" s="27">
        <v>6100007.3455310864</v>
      </c>
      <c r="Y978" s="27">
        <v>0</v>
      </c>
      <c r="Z978" s="27">
        <v>0</v>
      </c>
      <c r="AA978" s="27">
        <v>0</v>
      </c>
      <c r="AB978" s="27">
        <v>0</v>
      </c>
    </row>
    <row r="979" spans="1:28" outlineLevel="3" x14ac:dyDescent="0.25">
      <c r="A979" s="25" t="s">
        <v>11057</v>
      </c>
      <c r="B979" s="25" t="s">
        <v>6824</v>
      </c>
      <c r="C979" s="26" t="s">
        <v>10997</v>
      </c>
      <c r="D979" s="26" t="s">
        <v>6887</v>
      </c>
      <c r="E979" s="27">
        <v>5641654.9668867681</v>
      </c>
      <c r="F979" s="27">
        <v>5807009.7647516187</v>
      </c>
      <c r="G979" s="27">
        <v>5235971.4024649113</v>
      </c>
      <c r="H979" s="27">
        <v>5102973.9886846235</v>
      </c>
      <c r="I979" s="27">
        <v>4900594.1990213078</v>
      </c>
      <c r="J979" s="27">
        <v>4688515.9588259328</v>
      </c>
      <c r="K979" s="27">
        <v>4630939.4463577475</v>
      </c>
      <c r="L979" s="27">
        <v>5037482.1077115452</v>
      </c>
      <c r="M979" s="27">
        <v>4811323.4454484563</v>
      </c>
      <c r="N979" s="27">
        <v>5846456.6416113796</v>
      </c>
      <c r="O979" s="27">
        <v>5431449.894658383</v>
      </c>
      <c r="P979" s="27">
        <v>5336186.6224112632</v>
      </c>
      <c r="Q979" s="27">
        <v>5103481.8132781563</v>
      </c>
      <c r="R979" s="27">
        <v>6307439.0352988904</v>
      </c>
      <c r="S979" s="27">
        <v>6181420.4904323965</v>
      </c>
      <c r="T979" s="27">
        <v>6116726.778099468</v>
      </c>
      <c r="U979" s="27">
        <v>6934460.7999971583</v>
      </c>
      <c r="V979" s="27">
        <v>6804574.3793858904</v>
      </c>
      <c r="W979" s="27">
        <v>6693679.8062685542</v>
      </c>
      <c r="X979" s="27">
        <v>6401433.3669194756</v>
      </c>
      <c r="Y979" s="27">
        <v>6385697.4563211463</v>
      </c>
      <c r="Z979" s="27">
        <v>6365842.2126585804</v>
      </c>
      <c r="AA979" s="27">
        <v>4843902.1787203765</v>
      </c>
      <c r="AB979" s="27">
        <v>4600879.5881228168</v>
      </c>
    </row>
    <row r="980" spans="1:28" outlineLevel="3" x14ac:dyDescent="0.25">
      <c r="A980" s="25" t="s">
        <v>11057</v>
      </c>
      <c r="B980" s="25" t="s">
        <v>6824</v>
      </c>
      <c r="C980" s="26" t="s">
        <v>10997</v>
      </c>
      <c r="D980" s="26" t="s">
        <v>6888</v>
      </c>
      <c r="E980" s="27">
        <v>4860316.9822208136</v>
      </c>
      <c r="F980" s="27">
        <v>4085682.1288874131</v>
      </c>
      <c r="G980" s="27">
        <v>4107792.4675611425</v>
      </c>
      <c r="H980" s="27">
        <v>4098781.677850497</v>
      </c>
      <c r="I980" s="27">
        <v>3905594.9653288401</v>
      </c>
      <c r="J980" s="27">
        <v>3770871.3353349147</v>
      </c>
      <c r="K980" s="27">
        <v>3654197.9490934862</v>
      </c>
      <c r="L980" s="27">
        <v>5133022.845363114</v>
      </c>
      <c r="M980" s="27">
        <v>5066325.7590940837</v>
      </c>
      <c r="N980" s="27">
        <v>3620571.4258683445</v>
      </c>
      <c r="O980" s="27">
        <v>3569198.6283537163</v>
      </c>
      <c r="P980" s="27">
        <v>3551226.8807793967</v>
      </c>
      <c r="Q980" s="27">
        <v>3556880.7265398651</v>
      </c>
      <c r="R980" s="27">
        <v>3484545.5684311334</v>
      </c>
      <c r="S980" s="27">
        <v>3333700.7983252779</v>
      </c>
      <c r="T980" s="27">
        <v>3514028.0447471822</v>
      </c>
      <c r="U980" s="27">
        <v>3519689.5426689247</v>
      </c>
      <c r="V980" s="27">
        <v>3546835.0527305175</v>
      </c>
      <c r="W980" s="27">
        <v>3720836.4802580392</v>
      </c>
      <c r="X980" s="27">
        <v>2988254.4395950362</v>
      </c>
      <c r="Y980" s="27">
        <v>3082460.0287353895</v>
      </c>
      <c r="Z980" s="27">
        <v>3032770.8688125787</v>
      </c>
      <c r="AA980" s="27">
        <v>5388037.2782629328</v>
      </c>
      <c r="AB980" s="27">
        <v>5257265.8047822844</v>
      </c>
    </row>
    <row r="981" spans="1:28" outlineLevel="3" x14ac:dyDescent="0.25">
      <c r="A981" s="25" t="s">
        <v>11057</v>
      </c>
      <c r="B981" s="25" t="s">
        <v>6824</v>
      </c>
      <c r="C981" s="26" t="s">
        <v>10997</v>
      </c>
      <c r="D981" s="26" t="s">
        <v>6889</v>
      </c>
      <c r="E981" s="27">
        <v>15345811.031278532</v>
      </c>
      <c r="F981" s="27">
        <v>14936116.748220537</v>
      </c>
      <c r="G981" s="27">
        <v>17741756.51731319</v>
      </c>
      <c r="H981" s="27">
        <v>17432531.537175987</v>
      </c>
      <c r="I981" s="27">
        <v>16795804.927276172</v>
      </c>
      <c r="J981" s="27">
        <v>16369816.725701194</v>
      </c>
      <c r="K981" s="27">
        <v>15643026.675629437</v>
      </c>
      <c r="L981" s="27">
        <v>17346979.474321052</v>
      </c>
      <c r="M981" s="27">
        <v>16434027.853720658</v>
      </c>
      <c r="N981" s="27">
        <v>15874157.948532972</v>
      </c>
      <c r="O981" s="27">
        <v>17800718.45601099</v>
      </c>
      <c r="P981" s="27">
        <v>16941742.802596632</v>
      </c>
      <c r="Q981" s="27">
        <v>16162525.6962693</v>
      </c>
      <c r="R981" s="27">
        <v>14949935.790438699</v>
      </c>
      <c r="S981" s="27">
        <v>15156628.714110816</v>
      </c>
      <c r="T981" s="27">
        <v>16188419.543648247</v>
      </c>
      <c r="U981" s="27">
        <v>14447651.143663734</v>
      </c>
      <c r="V981" s="27">
        <v>15102935.402522508</v>
      </c>
      <c r="W981" s="27">
        <v>11999996.123983821</v>
      </c>
      <c r="X981" s="27">
        <v>12982941.261232819</v>
      </c>
      <c r="Y981" s="27">
        <v>11789354.180356048</v>
      </c>
      <c r="Z981" s="27">
        <v>11548723.155822279</v>
      </c>
      <c r="AA981" s="27">
        <v>13051046.005862776</v>
      </c>
      <c r="AB981" s="27">
        <v>12857610.981275788</v>
      </c>
    </row>
    <row r="982" spans="1:28" outlineLevel="3" x14ac:dyDescent="0.25">
      <c r="A982" s="25" t="s">
        <v>11057</v>
      </c>
      <c r="B982" s="25" t="s">
        <v>6824</v>
      </c>
      <c r="C982" s="26" t="s">
        <v>10997</v>
      </c>
      <c r="D982" s="26" t="s">
        <v>6890</v>
      </c>
      <c r="E982" s="27">
        <v>9943037.5940534901</v>
      </c>
      <c r="F982" s="27">
        <v>9868504.1020357311</v>
      </c>
      <c r="G982" s="27">
        <v>9881509.6743587852</v>
      </c>
      <c r="H982" s="27">
        <v>9239431.2194490749</v>
      </c>
      <c r="I982" s="27">
        <v>9392226.4399442133</v>
      </c>
      <c r="J982" s="27">
        <v>9393611.6046554372</v>
      </c>
      <c r="K982" s="27">
        <v>9649105.933960326</v>
      </c>
      <c r="L982" s="27">
        <v>9740663.4236796014</v>
      </c>
      <c r="M982" s="27">
        <v>9995998.2409808226</v>
      </c>
      <c r="N982" s="27">
        <v>10388119.303202651</v>
      </c>
      <c r="O982" s="27">
        <v>8909563.1742383242</v>
      </c>
      <c r="P982" s="27">
        <v>8659674.7980485633</v>
      </c>
      <c r="Q982" s="27">
        <v>8291436.3539418094</v>
      </c>
      <c r="R982" s="27">
        <v>8834110.644386461</v>
      </c>
      <c r="S982" s="27">
        <v>8369190.6101893</v>
      </c>
      <c r="T982" s="27">
        <v>8775451.3201082088</v>
      </c>
      <c r="U982" s="27">
        <v>8442169.1868957896</v>
      </c>
      <c r="V982" s="27">
        <v>8281559.3318338897</v>
      </c>
      <c r="W982" s="27">
        <v>7949218.7460009605</v>
      </c>
      <c r="X982" s="27">
        <v>7182580.5619700821</v>
      </c>
      <c r="Y982" s="27">
        <v>7160250.9076308589</v>
      </c>
      <c r="Z982" s="27">
        <v>6944875.5975279408</v>
      </c>
      <c r="AA982" s="27">
        <v>6865507.3767158724</v>
      </c>
      <c r="AB982" s="27">
        <v>7074854.9786114907</v>
      </c>
    </row>
    <row r="983" spans="1:28" outlineLevel="3" x14ac:dyDescent="0.25">
      <c r="A983" s="25" t="s">
        <v>11057</v>
      </c>
      <c r="B983" s="25" t="s">
        <v>6824</v>
      </c>
      <c r="C983" s="26" t="s">
        <v>10997</v>
      </c>
      <c r="D983" s="26" t="s">
        <v>6891</v>
      </c>
      <c r="E983" s="27">
        <v>20375469.571415935</v>
      </c>
      <c r="F983" s="27">
        <v>18940995.85399447</v>
      </c>
      <c r="G983" s="27">
        <v>20997184.291366972</v>
      </c>
      <c r="H983" s="27">
        <v>20676132.307283361</v>
      </c>
      <c r="I983" s="27">
        <v>19566429.261731502</v>
      </c>
      <c r="J983" s="27">
        <v>2075098.9520941055</v>
      </c>
      <c r="K983" s="27">
        <v>2016488.1418772051</v>
      </c>
      <c r="L983" s="27">
        <v>16052581.99300235</v>
      </c>
      <c r="M983" s="27">
        <v>6878802.8991194675</v>
      </c>
      <c r="N983" s="27">
        <v>7012363.1651306096</v>
      </c>
      <c r="O983" s="27">
        <v>6715871.6295343516</v>
      </c>
      <c r="P983" s="27">
        <v>8264612.031672487</v>
      </c>
      <c r="Q983" s="27">
        <v>8241884.1222471381</v>
      </c>
      <c r="R983" s="27">
        <v>7515161.9671433484</v>
      </c>
      <c r="S983" s="27">
        <v>6664728.1089736996</v>
      </c>
      <c r="T983" s="27">
        <v>7348558.1139761191</v>
      </c>
      <c r="U983" s="27">
        <v>7047848.1172007676</v>
      </c>
      <c r="V983" s="27">
        <v>5384989.7243719725</v>
      </c>
      <c r="W983" s="27">
        <v>5091948.2626878992</v>
      </c>
      <c r="X983" s="27">
        <v>5052621.2740468569</v>
      </c>
      <c r="Y983" s="27">
        <v>4988518.5146733029</v>
      </c>
      <c r="Z983" s="27">
        <v>5497873.8110265266</v>
      </c>
      <c r="AA983" s="27">
        <v>6005551.3380849902</v>
      </c>
      <c r="AB983" s="27">
        <v>6341950.6632813821</v>
      </c>
    </row>
    <row r="984" spans="1:28" outlineLevel="3" x14ac:dyDescent="0.25">
      <c r="A984" s="25" t="s">
        <v>11057</v>
      </c>
      <c r="B984" s="25" t="s">
        <v>6824</v>
      </c>
      <c r="C984" s="26" t="s">
        <v>10997</v>
      </c>
      <c r="D984" s="26" t="s">
        <v>6892</v>
      </c>
      <c r="E984" s="27">
        <v>7862982.6100753918</v>
      </c>
      <c r="F984" s="27">
        <v>7460033.0917809783</v>
      </c>
      <c r="G984" s="27">
        <v>7882594.5154747758</v>
      </c>
      <c r="H984" s="27">
        <v>7705022.6742441831</v>
      </c>
      <c r="I984" s="27">
        <v>7210057.0362045104</v>
      </c>
      <c r="J984" s="27">
        <v>6884565.6521146167</v>
      </c>
      <c r="K984" s="27">
        <v>6133893.8026070576</v>
      </c>
      <c r="L984" s="27">
        <v>6108395.0023511825</v>
      </c>
      <c r="M984" s="27">
        <v>5766255.0984022552</v>
      </c>
      <c r="N984" s="27">
        <v>5914027.537810768</v>
      </c>
      <c r="O984" s="27">
        <v>5522341.6464649867</v>
      </c>
      <c r="P984" s="27">
        <v>5560531.3556387546</v>
      </c>
      <c r="Q984" s="27">
        <v>5050514.8517251657</v>
      </c>
      <c r="R984" s="27">
        <v>4863838.2653127443</v>
      </c>
      <c r="S984" s="27">
        <v>4872269.9694612129</v>
      </c>
      <c r="T984" s="27">
        <v>4846984.2513496894</v>
      </c>
      <c r="U984" s="27">
        <v>4685706.5467674043</v>
      </c>
      <c r="V984" s="27">
        <v>4568219.7088384628</v>
      </c>
      <c r="W984" s="27">
        <v>4730973.5175261181</v>
      </c>
      <c r="X984" s="27">
        <v>4155411.8941255086</v>
      </c>
      <c r="Y984" s="27">
        <v>4014215.5761990366</v>
      </c>
      <c r="Z984" s="27">
        <v>3759408.9105617637</v>
      </c>
      <c r="AA984" s="27">
        <v>3537549.5106770145</v>
      </c>
      <c r="AB984" s="27">
        <v>3683246.9974656971</v>
      </c>
    </row>
    <row r="985" spans="1:28" outlineLevel="3" x14ac:dyDescent="0.25">
      <c r="A985" s="25" t="s">
        <v>11057</v>
      </c>
      <c r="B985" s="25" t="s">
        <v>6824</v>
      </c>
      <c r="C985" s="26" t="s">
        <v>10997</v>
      </c>
      <c r="D985" s="26" t="s">
        <v>6893</v>
      </c>
      <c r="E985" s="27">
        <v>203694</v>
      </c>
      <c r="F985" s="27">
        <v>192620.72</v>
      </c>
      <c r="G985" s="27">
        <v>1369911.973823423</v>
      </c>
      <c r="H985" s="27">
        <v>1270238.4652161852</v>
      </c>
      <c r="I985" s="27">
        <v>1478291.1880353561</v>
      </c>
      <c r="J985" s="27">
        <v>1149314.2138911877</v>
      </c>
      <c r="K985" s="27">
        <v>974664.06404621643</v>
      </c>
      <c r="L985" s="27">
        <v>0</v>
      </c>
      <c r="M985" s="27">
        <v>5016620.2162801009</v>
      </c>
      <c r="N985" s="27">
        <v>4986574.7731673215</v>
      </c>
      <c r="O985" s="27">
        <v>4836923.6940392544</v>
      </c>
      <c r="P985" s="27">
        <v>4816843.6018663645</v>
      </c>
      <c r="Q985" s="27">
        <v>4811660.6553239124</v>
      </c>
      <c r="R985" s="27">
        <v>4616298.2282621656</v>
      </c>
      <c r="S985" s="27">
        <v>5289937.1463246793</v>
      </c>
      <c r="T985" s="27">
        <v>5510435.5038270773</v>
      </c>
      <c r="U985" s="27">
        <v>5369814.7937422404</v>
      </c>
      <c r="V985" s="27">
        <v>4652317.5631935559</v>
      </c>
      <c r="W985" s="27">
        <v>3921453.2975427201</v>
      </c>
      <c r="X985" s="27">
        <v>0</v>
      </c>
      <c r="Y985" s="27">
        <v>3097038.765803135</v>
      </c>
      <c r="Z985" s="27">
        <v>3045613.5388630605</v>
      </c>
      <c r="AA985" s="27">
        <v>3928147.9906298644</v>
      </c>
      <c r="AB985" s="27">
        <v>3818728.4721726165</v>
      </c>
    </row>
    <row r="986" spans="1:28" outlineLevel="3" x14ac:dyDescent="0.25">
      <c r="A986" s="25" t="s">
        <v>11057</v>
      </c>
      <c r="B986" s="25" t="s">
        <v>6824</v>
      </c>
      <c r="C986" s="26" t="s">
        <v>10997</v>
      </c>
      <c r="D986" s="26" t="s">
        <v>6894</v>
      </c>
      <c r="E986" s="27" t="s">
        <v>11208</v>
      </c>
      <c r="F986" s="27" t="s">
        <v>11208</v>
      </c>
      <c r="G986" s="27" t="s">
        <v>11208</v>
      </c>
      <c r="H986" s="27" t="s">
        <v>11208</v>
      </c>
      <c r="I986" s="27" t="s">
        <v>11217</v>
      </c>
      <c r="J986" s="27" t="s">
        <v>11217</v>
      </c>
      <c r="K986" s="27" t="s">
        <v>11218</v>
      </c>
      <c r="L986" s="27" t="s">
        <v>11218</v>
      </c>
      <c r="M986" s="27" t="s">
        <v>11218</v>
      </c>
      <c r="N986" s="27">
        <v>0</v>
      </c>
      <c r="O986" s="27">
        <v>0</v>
      </c>
      <c r="P986" s="27">
        <v>0</v>
      </c>
      <c r="Q986" s="27" t="s">
        <v>11218</v>
      </c>
      <c r="R986" s="27" t="s">
        <v>11218</v>
      </c>
      <c r="S986" s="27">
        <v>0</v>
      </c>
      <c r="T986" s="27" t="s">
        <v>11218</v>
      </c>
      <c r="U986" s="27" t="s">
        <v>11218</v>
      </c>
      <c r="V986" s="27" t="s">
        <v>11218</v>
      </c>
      <c r="W986" s="27" t="s">
        <v>11218</v>
      </c>
      <c r="X986" s="27">
        <v>0</v>
      </c>
      <c r="Y986" s="27">
        <v>0</v>
      </c>
      <c r="Z986" s="27" t="s">
        <v>11218</v>
      </c>
      <c r="AA986" s="27" t="s">
        <v>11218</v>
      </c>
      <c r="AB986" s="27" t="s">
        <v>11218</v>
      </c>
    </row>
    <row r="987" spans="1:28" outlineLevel="3" x14ac:dyDescent="0.25">
      <c r="A987" s="25" t="s">
        <v>11057</v>
      </c>
      <c r="B987" s="25" t="s">
        <v>6824</v>
      </c>
      <c r="C987" s="26" t="s">
        <v>10997</v>
      </c>
      <c r="D987" s="26" t="s">
        <v>6895</v>
      </c>
      <c r="E987" s="27">
        <v>17043449.932715066</v>
      </c>
      <c r="F987" s="27">
        <v>17848182.626863204</v>
      </c>
      <c r="G987" s="27">
        <v>16317794.001078639</v>
      </c>
      <c r="H987" s="27">
        <v>16285733.494574141</v>
      </c>
      <c r="I987" s="27">
        <v>16208525.457902528</v>
      </c>
      <c r="J987" s="27">
        <v>16429854.790706735</v>
      </c>
      <c r="K987" s="27">
        <v>16023380.328165144</v>
      </c>
      <c r="L987" s="27">
        <v>17863270.98592481</v>
      </c>
      <c r="M987" s="27">
        <v>14960857.106128596</v>
      </c>
      <c r="N987" s="27">
        <v>15082815.284826571</v>
      </c>
      <c r="O987" s="27">
        <v>14091264.129570588</v>
      </c>
      <c r="P987" s="27">
        <v>12825549.621825866</v>
      </c>
      <c r="Q987" s="27">
        <v>12880532.487866215</v>
      </c>
      <c r="R987" s="27">
        <v>13985772.654505206</v>
      </c>
      <c r="S987" s="27">
        <v>14887088.821966261</v>
      </c>
      <c r="T987" s="27">
        <v>14059329.961968072</v>
      </c>
      <c r="U987" s="27">
        <v>13976219.173688244</v>
      </c>
      <c r="V987" s="27">
        <v>15467950.883149391</v>
      </c>
      <c r="W987" s="27">
        <v>15536803.005303778</v>
      </c>
      <c r="X987" s="27">
        <v>13897421.957990933</v>
      </c>
      <c r="Y987" s="27">
        <v>12979895.991637709</v>
      </c>
      <c r="Z987" s="27">
        <v>13069943.891638497</v>
      </c>
      <c r="AA987" s="27">
        <v>16217806.367111202</v>
      </c>
      <c r="AB987" s="27">
        <v>16890785.438293017</v>
      </c>
    </row>
    <row r="988" spans="1:28" outlineLevel="3" x14ac:dyDescent="0.25">
      <c r="A988" s="25" t="s">
        <v>11057</v>
      </c>
      <c r="B988" s="25" t="s">
        <v>6824</v>
      </c>
      <c r="C988" s="26" t="s">
        <v>10997</v>
      </c>
      <c r="D988" s="26" t="s">
        <v>6896</v>
      </c>
      <c r="E988" s="27">
        <v>6803813.7867388073</v>
      </c>
      <c r="F988" s="27">
        <v>10478417.796016343</v>
      </c>
      <c r="G988" s="27">
        <v>6185492.8251632545</v>
      </c>
      <c r="H988" s="27">
        <v>6837518.237053277</v>
      </c>
      <c r="I988" s="27">
        <v>5005721.7202730682</v>
      </c>
      <c r="J988" s="27">
        <v>8030951.846741315</v>
      </c>
      <c r="K988" s="27">
        <v>8378516.828564154</v>
      </c>
      <c r="L988" s="27">
        <v>9439888.2453975752</v>
      </c>
      <c r="M988" s="27">
        <v>9068134.8332838491</v>
      </c>
      <c r="N988" s="27">
        <v>7967609.9277373618</v>
      </c>
      <c r="O988" s="27">
        <v>5961981.731433508</v>
      </c>
      <c r="P988" s="27">
        <v>6171609.4168518707</v>
      </c>
      <c r="Q988" s="27">
        <v>6189685.1907823719</v>
      </c>
      <c r="R988" s="27">
        <v>5073150.8897753125</v>
      </c>
      <c r="S988" s="27">
        <v>6049750.7260309746</v>
      </c>
      <c r="T988" s="27">
        <v>6584001.3015024206</v>
      </c>
      <c r="U988" s="27">
        <v>6401094.8007323639</v>
      </c>
      <c r="V988" s="27">
        <v>6321026.5066364286</v>
      </c>
      <c r="W988" s="27">
        <v>6091838.5860568956</v>
      </c>
      <c r="X988" s="27">
        <v>5315010.8267385587</v>
      </c>
      <c r="Y988" s="27">
        <v>5072513.9271519277</v>
      </c>
      <c r="Z988" s="27">
        <v>4212430.7494643945</v>
      </c>
      <c r="AA988" s="27">
        <v>3952937.337209445</v>
      </c>
      <c r="AB988" s="27">
        <v>4085670.3502551881</v>
      </c>
    </row>
    <row r="989" spans="1:28" outlineLevel="3" x14ac:dyDescent="0.25">
      <c r="A989" s="25" t="s">
        <v>11057</v>
      </c>
      <c r="B989" s="25" t="s">
        <v>6824</v>
      </c>
      <c r="C989" s="26" t="s">
        <v>10997</v>
      </c>
      <c r="D989" s="26" t="s">
        <v>6897</v>
      </c>
      <c r="E989" s="27">
        <v>2390470.2878498477</v>
      </c>
      <c r="F989" s="27">
        <v>2871322.3294352209</v>
      </c>
      <c r="G989" s="27">
        <v>2849057.4153976692</v>
      </c>
      <c r="H989" s="27">
        <v>2290431.7405944485</v>
      </c>
      <c r="I989" s="27">
        <v>2659285.5642880248</v>
      </c>
      <c r="J989" s="27">
        <v>2885019.8825790719</v>
      </c>
      <c r="K989" s="27">
        <v>2599822.918580805</v>
      </c>
      <c r="L989" s="27">
        <v>1881153.6138105618</v>
      </c>
      <c r="M989" s="27">
        <v>1993889.7993958029</v>
      </c>
      <c r="N989" s="27">
        <v>1733474.2467540985</v>
      </c>
      <c r="O989" s="27">
        <v>1569472.5005169925</v>
      </c>
      <c r="P989" s="27">
        <v>1373888.7684945338</v>
      </c>
      <c r="Q989" s="27">
        <v>1540499.4397826754</v>
      </c>
      <c r="R989" s="27">
        <v>1654773.7417202787</v>
      </c>
      <c r="S989" s="27">
        <v>1596145.9464168448</v>
      </c>
      <c r="T989" s="27">
        <v>1612263.1527873848</v>
      </c>
      <c r="U989" s="27">
        <v>1585847.1487470963</v>
      </c>
      <c r="V989" s="27">
        <v>1525800.2070583869</v>
      </c>
      <c r="W989" s="27">
        <v>1369566.2821921194</v>
      </c>
      <c r="X989" s="27">
        <v>2200329.7592897168</v>
      </c>
      <c r="Y989" s="27">
        <v>2184035.7954497626</v>
      </c>
      <c r="Z989" s="27">
        <v>2117885.6980188894</v>
      </c>
      <c r="AA989" s="27">
        <v>1939445.4238881704</v>
      </c>
      <c r="AB989" s="27">
        <v>1953041.7776402251</v>
      </c>
    </row>
    <row r="990" spans="1:28" outlineLevel="3" x14ac:dyDescent="0.25">
      <c r="A990" s="25" t="s">
        <v>11057</v>
      </c>
      <c r="B990" s="25" t="s">
        <v>6824</v>
      </c>
      <c r="C990" s="26" t="s">
        <v>10997</v>
      </c>
      <c r="D990" s="26" t="s">
        <v>6898</v>
      </c>
      <c r="E990" s="27">
        <v>3767002.8198680938</v>
      </c>
      <c r="F990" s="27">
        <v>3627040.4984359047</v>
      </c>
      <c r="G990" s="27">
        <v>3431554.7228258401</v>
      </c>
      <c r="H990" s="27">
        <v>3788328.6947448575</v>
      </c>
      <c r="I990" s="27">
        <v>3507928.0912265959</v>
      </c>
      <c r="J990" s="27">
        <v>3111720.6495364998</v>
      </c>
      <c r="K990" s="27">
        <v>3015930.9590573758</v>
      </c>
      <c r="L990" s="27">
        <v>2981649.6396607808</v>
      </c>
      <c r="M990" s="27">
        <v>2970670.4585600491</v>
      </c>
      <c r="N990" s="27">
        <v>3271573.9314700458</v>
      </c>
      <c r="O990" s="27">
        <v>3237047.1289435509</v>
      </c>
      <c r="P990" s="27">
        <v>4443149.6278498089</v>
      </c>
      <c r="Q990" s="27">
        <v>4311977.7806829531</v>
      </c>
      <c r="R990" s="27">
        <v>4222432.547759451</v>
      </c>
      <c r="S990" s="27">
        <v>2416983.1252084854</v>
      </c>
      <c r="T990" s="27">
        <v>2290650.0805811025</v>
      </c>
      <c r="U990" s="27">
        <v>2249787.3300697799</v>
      </c>
      <c r="V990" s="27">
        <v>2211396.9974593199</v>
      </c>
      <c r="W990" s="27">
        <v>2335307.956849264</v>
      </c>
      <c r="X990" s="27">
        <v>2500072.9181797034</v>
      </c>
      <c r="Y990" s="27">
        <v>3078759.4962141858</v>
      </c>
      <c r="Z990" s="27">
        <v>3034325.5520420652</v>
      </c>
      <c r="AA990" s="27">
        <v>2943338.2872622591</v>
      </c>
      <c r="AB990" s="27">
        <v>2839646.3995012688</v>
      </c>
    </row>
    <row r="991" spans="1:28" outlineLevel="3" x14ac:dyDescent="0.25">
      <c r="A991" s="25" t="s">
        <v>11057</v>
      </c>
      <c r="B991" s="25" t="s">
        <v>6824</v>
      </c>
      <c r="C991" s="26" t="s">
        <v>10997</v>
      </c>
      <c r="D991" s="26" t="s">
        <v>6899</v>
      </c>
      <c r="E991" s="27">
        <v>18703720.38205976</v>
      </c>
      <c r="F991" s="27">
        <v>14443657.91350124</v>
      </c>
      <c r="G991" s="27">
        <v>21490650.51152708</v>
      </c>
      <c r="H991" s="27">
        <v>22468914.324675858</v>
      </c>
      <c r="I991" s="27">
        <v>22710081.461071651</v>
      </c>
      <c r="J991" s="27">
        <v>23702945.802753039</v>
      </c>
      <c r="K991" s="27">
        <v>22062039.308878962</v>
      </c>
      <c r="L991" s="27">
        <v>21287454.697414134</v>
      </c>
      <c r="M991" s="27">
        <v>0</v>
      </c>
      <c r="N991" s="27">
        <v>20726566.296813976</v>
      </c>
      <c r="O991" s="27">
        <v>21411814.584248245</v>
      </c>
      <c r="P991" s="27">
        <v>21577517.418173227</v>
      </c>
      <c r="Q991" s="27">
        <v>21905877.616861783</v>
      </c>
      <c r="R991" s="27">
        <v>21774604.516227849</v>
      </c>
      <c r="S991" s="27">
        <v>0</v>
      </c>
      <c r="T991" s="27">
        <v>11393906.2563833</v>
      </c>
      <c r="U991" s="27">
        <v>11139218.686899722</v>
      </c>
      <c r="V991" s="27">
        <v>10081049.93019212</v>
      </c>
      <c r="W991" s="27">
        <v>9562626.2905820236</v>
      </c>
      <c r="X991" s="27">
        <v>10108051.427353283</v>
      </c>
      <c r="Y991" s="27">
        <v>9713925.652866751</v>
      </c>
      <c r="Z991" s="27">
        <v>10279572.918185713</v>
      </c>
      <c r="AA991" s="27">
        <v>10160719.680604691</v>
      </c>
      <c r="AB991" s="27">
        <v>9383300.1235169992</v>
      </c>
    </row>
    <row r="992" spans="1:28" outlineLevel="3" x14ac:dyDescent="0.25">
      <c r="A992" s="25" t="s">
        <v>11057</v>
      </c>
      <c r="B992" s="25" t="s">
        <v>6824</v>
      </c>
      <c r="C992" s="26" t="s">
        <v>10997</v>
      </c>
      <c r="D992" s="26" t="s">
        <v>6900</v>
      </c>
      <c r="E992" s="27">
        <v>6373765.7909903144</v>
      </c>
      <c r="F992" s="27">
        <v>5997314.1518149124</v>
      </c>
      <c r="G992" s="27">
        <v>5742245.2928759074</v>
      </c>
      <c r="H992" s="27">
        <v>5431360.0648016352</v>
      </c>
      <c r="I992" s="27">
        <v>5407649.6970990617</v>
      </c>
      <c r="J992" s="27">
        <v>5222926.5502059292</v>
      </c>
      <c r="K992" s="27">
        <v>5181301.5924306205</v>
      </c>
      <c r="L992" s="27">
        <v>4871238.0707075158</v>
      </c>
      <c r="M992" s="27">
        <v>4610540.3052190663</v>
      </c>
      <c r="N992" s="27">
        <v>3536721.4913298823</v>
      </c>
      <c r="O992" s="27">
        <v>3379139.3086743806</v>
      </c>
      <c r="P992" s="27">
        <v>4429405.9267339027</v>
      </c>
      <c r="Q992" s="27">
        <v>4446008.5336036626</v>
      </c>
      <c r="R992" s="27">
        <v>5469950.7742213085</v>
      </c>
      <c r="S992" s="27">
        <v>4465087.3990449775</v>
      </c>
      <c r="T992" s="27">
        <v>4258784.9643309098</v>
      </c>
      <c r="U992" s="27">
        <v>4193308.5713412333</v>
      </c>
      <c r="V992" s="27">
        <v>4008232.7613996705</v>
      </c>
      <c r="W992" s="27">
        <v>3848867.082784256</v>
      </c>
      <c r="X992" s="27">
        <v>4102241.5058056382</v>
      </c>
      <c r="Y992" s="27">
        <v>5080099.1078276234</v>
      </c>
      <c r="Z992" s="27">
        <v>5751832.6792175882</v>
      </c>
      <c r="AA992" s="27">
        <v>6718799.5591992317</v>
      </c>
      <c r="AB992" s="27">
        <v>5342913.617098121</v>
      </c>
    </row>
    <row r="993" spans="1:28" outlineLevel="3" x14ac:dyDescent="0.25">
      <c r="A993" s="25" t="s">
        <v>11057</v>
      </c>
      <c r="B993" s="25" t="s">
        <v>6824</v>
      </c>
      <c r="C993" s="26" t="s">
        <v>10997</v>
      </c>
      <c r="D993" s="26" t="s">
        <v>6901</v>
      </c>
      <c r="E993" s="27">
        <v>4954842.8874550229</v>
      </c>
      <c r="F993" s="27">
        <v>4609304.3354221135</v>
      </c>
      <c r="G993" s="27">
        <v>4740682.1299424507</v>
      </c>
      <c r="H993" s="27">
        <v>4856665.9728474542</v>
      </c>
      <c r="I993" s="27">
        <v>4973778.7089957241</v>
      </c>
      <c r="J993" s="27">
        <v>4866940.5440222789</v>
      </c>
      <c r="K993" s="27">
        <v>4832570.3455759212</v>
      </c>
      <c r="L993" s="27">
        <v>4963885.9131531492</v>
      </c>
      <c r="M993" s="27">
        <v>5146192.6765742134</v>
      </c>
      <c r="N993" s="27">
        <v>5506602.8540562717</v>
      </c>
      <c r="O993" s="27">
        <v>4570847.6604546048</v>
      </c>
      <c r="P993" s="27">
        <v>4174079.3658220517</v>
      </c>
      <c r="Q993" s="27">
        <v>4103470.6886204043</v>
      </c>
      <c r="R993" s="27">
        <v>3916449.0748620634</v>
      </c>
      <c r="S993" s="27">
        <v>3381660.9491580096</v>
      </c>
      <c r="T993" s="27">
        <v>4363332.1660703393</v>
      </c>
      <c r="U993" s="27">
        <v>4123306.342037153</v>
      </c>
      <c r="V993" s="27">
        <v>4695320.2727182964</v>
      </c>
      <c r="W993" s="27">
        <v>5005119.2554554194</v>
      </c>
      <c r="X993" s="27">
        <v>6113374.3565538581</v>
      </c>
      <c r="Y993" s="27">
        <v>6888893.8836087156</v>
      </c>
      <c r="Z993" s="27">
        <v>6745500.1480127135</v>
      </c>
      <c r="AA993" s="27">
        <v>5431315.6157214763</v>
      </c>
      <c r="AB993" s="27">
        <v>4989306.8635318698</v>
      </c>
    </row>
    <row r="994" spans="1:28" outlineLevel="3" x14ac:dyDescent="0.25">
      <c r="A994" s="25" t="s">
        <v>11057</v>
      </c>
      <c r="B994" s="25" t="s">
        <v>6824</v>
      </c>
      <c r="C994" s="26" t="s">
        <v>10997</v>
      </c>
      <c r="D994" s="26" t="s">
        <v>6902</v>
      </c>
      <c r="E994" s="27">
        <v>8678168.7351723425</v>
      </c>
      <c r="F994" s="27">
        <v>8842848.4675829336</v>
      </c>
      <c r="G994" s="27">
        <v>9480032.5697174706</v>
      </c>
      <c r="H994" s="27">
        <v>9589921.5054063089</v>
      </c>
      <c r="I994" s="27">
        <v>10162209.910069648</v>
      </c>
      <c r="J994" s="27">
        <v>10380678.925999716</v>
      </c>
      <c r="K994" s="27">
        <v>10190846.273620253</v>
      </c>
      <c r="L994" s="27">
        <v>9565489.6476804595</v>
      </c>
      <c r="M994" s="27">
        <v>9275747.6591691431</v>
      </c>
      <c r="N994" s="27">
        <v>7210079.2076227963</v>
      </c>
      <c r="O994" s="27">
        <v>8516109.3116622325</v>
      </c>
      <c r="P994" s="27">
        <v>9725297.5336384661</v>
      </c>
      <c r="Q994" s="27">
        <v>9261837.7198649272</v>
      </c>
      <c r="R994" s="27">
        <v>7320234.0923528271</v>
      </c>
      <c r="S994" s="27">
        <v>7286286.667006542</v>
      </c>
      <c r="T994" s="27">
        <v>10147532.996957257</v>
      </c>
      <c r="U994" s="27">
        <v>10514876.824589824</v>
      </c>
      <c r="V994" s="27">
        <v>10673816.582044201</v>
      </c>
      <c r="W994" s="27">
        <v>8937729.1793825608</v>
      </c>
      <c r="X994" s="27">
        <v>9427987.5699132215</v>
      </c>
      <c r="Y994" s="27">
        <v>8547594.0642048046</v>
      </c>
      <c r="Z994" s="27">
        <v>8307905.2678362867</v>
      </c>
      <c r="AA994" s="27">
        <v>8294089.840018902</v>
      </c>
      <c r="AB994" s="27">
        <v>8864737.8968108874</v>
      </c>
    </row>
    <row r="995" spans="1:28" outlineLevel="3" x14ac:dyDescent="0.25">
      <c r="A995" s="25" t="s">
        <v>11057</v>
      </c>
      <c r="B995" s="25" t="s">
        <v>6824</v>
      </c>
      <c r="C995" s="26" t="s">
        <v>10997</v>
      </c>
      <c r="D995" s="26" t="s">
        <v>6903</v>
      </c>
      <c r="E995" s="27">
        <v>3851843.0103746667</v>
      </c>
      <c r="F995" s="27">
        <v>2710655.147307042</v>
      </c>
      <c r="G995" s="27">
        <v>3660937.9049311341</v>
      </c>
      <c r="H995" s="27">
        <v>2560495.2008587616</v>
      </c>
      <c r="I995" s="27">
        <v>2911747.608863228</v>
      </c>
      <c r="J995" s="27">
        <v>2662389.0715338998</v>
      </c>
      <c r="K995" s="27">
        <v>2833772.0487340624</v>
      </c>
      <c r="L995" s="27">
        <v>3653074.1236006436</v>
      </c>
      <c r="M995" s="27">
        <v>3779897.182868096</v>
      </c>
      <c r="N995" s="27">
        <v>3968378.2614355669</v>
      </c>
      <c r="O995" s="27">
        <v>0</v>
      </c>
      <c r="P995" s="27">
        <v>0</v>
      </c>
      <c r="Q995" s="27">
        <v>0</v>
      </c>
      <c r="R995" s="27">
        <v>0</v>
      </c>
      <c r="S995" s="27">
        <v>0</v>
      </c>
      <c r="T995" s="27">
        <v>0</v>
      </c>
      <c r="U995" s="27">
        <v>0</v>
      </c>
      <c r="V995" s="27">
        <v>0</v>
      </c>
      <c r="W995" s="27">
        <v>0</v>
      </c>
      <c r="X995" s="27">
        <v>0</v>
      </c>
      <c r="Y995" s="27">
        <v>0</v>
      </c>
      <c r="Z995" s="27">
        <v>0</v>
      </c>
      <c r="AA995" s="27">
        <v>0</v>
      </c>
      <c r="AB995" s="27">
        <v>0</v>
      </c>
    </row>
    <row r="996" spans="1:28" outlineLevel="3" x14ac:dyDescent="0.25">
      <c r="A996" s="25" t="s">
        <v>11057</v>
      </c>
      <c r="B996" s="25" t="s">
        <v>6824</v>
      </c>
      <c r="C996" s="26" t="s">
        <v>10997</v>
      </c>
      <c r="D996" s="26" t="s">
        <v>6904</v>
      </c>
      <c r="E996" s="27">
        <v>1208025.5398752603</v>
      </c>
      <c r="F996" s="27">
        <v>1104376.8503625742</v>
      </c>
      <c r="G996" s="27">
        <v>1358535.4656832183</v>
      </c>
      <c r="H996" s="27">
        <v>760344.61873340886</v>
      </c>
      <c r="I996" s="27">
        <v>724315.39491077955</v>
      </c>
      <c r="J996" s="27">
        <v>670568.57470397314</v>
      </c>
      <c r="K996" s="27">
        <v>670659.3672172511</v>
      </c>
      <c r="L996" s="27">
        <v>0</v>
      </c>
      <c r="M996" s="27">
        <v>0</v>
      </c>
      <c r="N996" s="27">
        <v>0</v>
      </c>
      <c r="O996" s="27">
        <v>3404342.3117986904</v>
      </c>
      <c r="P996" s="27">
        <v>3364877.7671015677</v>
      </c>
      <c r="Q996" s="27">
        <v>3469076.9711575024</v>
      </c>
      <c r="R996" s="27">
        <v>3429923.7854295438</v>
      </c>
      <c r="S996" s="27">
        <v>3229678.1859272583</v>
      </c>
      <c r="T996" s="27">
        <v>3210903.1470107995</v>
      </c>
      <c r="U996" s="27">
        <v>3067613.4729598472</v>
      </c>
      <c r="V996" s="27">
        <v>2764295.591758111</v>
      </c>
      <c r="W996" s="27">
        <v>2713160.4501796276</v>
      </c>
      <c r="X996" s="27">
        <v>2631373.2200585781</v>
      </c>
      <c r="Y996" s="27">
        <v>2621522.6814054493</v>
      </c>
      <c r="Z996" s="27">
        <v>2440586.6449282318</v>
      </c>
      <c r="AA996" s="27">
        <v>2282695.8574827062</v>
      </c>
      <c r="AB996" s="27">
        <v>2399689.9133321308</v>
      </c>
    </row>
    <row r="997" spans="1:28" outlineLevel="3" x14ac:dyDescent="0.25">
      <c r="A997" s="25" t="s">
        <v>11057</v>
      </c>
      <c r="B997" s="25" t="s">
        <v>6824</v>
      </c>
      <c r="C997" s="26" t="s">
        <v>10997</v>
      </c>
      <c r="D997" s="26" t="s">
        <v>6905</v>
      </c>
      <c r="E997" s="27" t="s">
        <v>11208</v>
      </c>
      <c r="F997" s="27" t="s">
        <v>11208</v>
      </c>
      <c r="G997" s="27" t="s">
        <v>11208</v>
      </c>
      <c r="H997" s="27" t="s">
        <v>11208</v>
      </c>
      <c r="I997" s="27" t="s">
        <v>11208</v>
      </c>
      <c r="J997" s="27" t="s">
        <v>11208</v>
      </c>
      <c r="K997" s="27">
        <v>0</v>
      </c>
      <c r="L997" s="27">
        <v>0</v>
      </c>
      <c r="M997" s="27">
        <v>0</v>
      </c>
      <c r="N997" s="27">
        <v>0</v>
      </c>
      <c r="O997" s="27" t="s">
        <v>11218</v>
      </c>
      <c r="P997" s="27">
        <v>0</v>
      </c>
      <c r="Q997" s="27" t="s">
        <v>11218</v>
      </c>
      <c r="R997" s="27" t="s">
        <v>11218</v>
      </c>
      <c r="S997" s="27" t="s">
        <v>11218</v>
      </c>
      <c r="T997" s="27" t="s">
        <v>11218</v>
      </c>
      <c r="U997" s="27" t="s">
        <v>11218</v>
      </c>
      <c r="V997" s="27" t="s">
        <v>11218</v>
      </c>
      <c r="W997" s="27" t="s">
        <v>11218</v>
      </c>
      <c r="X997" s="27" t="s">
        <v>11218</v>
      </c>
      <c r="Y997" s="27" t="s">
        <v>11218</v>
      </c>
      <c r="Z997" s="27" t="s">
        <v>11218</v>
      </c>
      <c r="AA997" s="27" t="s">
        <v>11218</v>
      </c>
      <c r="AB997" s="27" t="s">
        <v>11218</v>
      </c>
    </row>
    <row r="998" spans="1:28" outlineLevel="3" x14ac:dyDescent="0.25">
      <c r="A998" s="25" t="s">
        <v>11057</v>
      </c>
      <c r="B998" s="25" t="s">
        <v>6824</v>
      </c>
      <c r="C998" s="26" t="s">
        <v>10997</v>
      </c>
      <c r="D998" s="26" t="s">
        <v>6906</v>
      </c>
      <c r="E998" s="27">
        <v>10438949.266559551</v>
      </c>
      <c r="F998" s="27">
        <v>8441484.6562237069</v>
      </c>
      <c r="G998" s="27">
        <v>8612787.6781004071</v>
      </c>
      <c r="H998" s="27">
        <v>8720850.3578520734</v>
      </c>
      <c r="I998" s="27">
        <v>8512999.9258740209</v>
      </c>
      <c r="J998" s="27">
        <v>7936044.2894386277</v>
      </c>
      <c r="K998" s="27">
        <v>8453614.801959198</v>
      </c>
      <c r="L998" s="27">
        <v>7169460.0624767533</v>
      </c>
      <c r="M998" s="27">
        <v>7100369.1872436404</v>
      </c>
      <c r="N998" s="27">
        <v>6732534.8480271474</v>
      </c>
      <c r="O998" s="27">
        <v>4805531.6250203792</v>
      </c>
      <c r="P998" s="27">
        <v>4935305.5393383726</v>
      </c>
      <c r="Q998" s="27">
        <v>4647142.9893626142</v>
      </c>
      <c r="R998" s="27">
        <v>4860125.6258481247</v>
      </c>
      <c r="S998" s="27">
        <v>0</v>
      </c>
      <c r="T998" s="27">
        <v>0</v>
      </c>
      <c r="U998" s="27">
        <v>0</v>
      </c>
      <c r="V998" s="27">
        <v>0</v>
      </c>
      <c r="W998" s="27">
        <v>0</v>
      </c>
      <c r="X998" s="27">
        <v>0</v>
      </c>
      <c r="Y998" s="27">
        <v>0</v>
      </c>
      <c r="Z998" s="27">
        <v>0</v>
      </c>
      <c r="AA998" s="27">
        <v>0</v>
      </c>
      <c r="AB998" s="27">
        <v>0</v>
      </c>
    </row>
    <row r="999" spans="1:28" outlineLevel="3" x14ac:dyDescent="0.25">
      <c r="A999" s="25" t="s">
        <v>11057</v>
      </c>
      <c r="B999" s="25" t="s">
        <v>6824</v>
      </c>
      <c r="C999" s="26" t="s">
        <v>10997</v>
      </c>
      <c r="D999" s="26" t="s">
        <v>6907</v>
      </c>
      <c r="E999" s="27">
        <v>4719864.234150324</v>
      </c>
      <c r="F999" s="27">
        <v>6696498.7488679951</v>
      </c>
      <c r="G999" s="27">
        <v>6744284.6087397402</v>
      </c>
      <c r="H999" s="27">
        <v>6578415.1374899745</v>
      </c>
      <c r="I999" s="27">
        <v>6306469.4846375305</v>
      </c>
      <c r="J999" s="27">
        <v>5928861.3563848343</v>
      </c>
      <c r="K999" s="27">
        <v>5780260.8739406941</v>
      </c>
      <c r="L999" s="27">
        <v>5912727.1414666884</v>
      </c>
      <c r="M999" s="27">
        <v>5763145.4831396956</v>
      </c>
      <c r="N999" s="27">
        <v>5543555.0535707865</v>
      </c>
      <c r="O999" s="27">
        <v>5618186.4216441317</v>
      </c>
      <c r="P999" s="27">
        <v>5652033.3283308623</v>
      </c>
      <c r="Q999" s="27">
        <v>5881183.1030046521</v>
      </c>
      <c r="R999" s="27">
        <v>4945896.3166265748</v>
      </c>
      <c r="S999" s="27">
        <v>6022963.4940487631</v>
      </c>
      <c r="T999" s="27">
        <v>6067940.4908619625</v>
      </c>
      <c r="U999" s="27">
        <v>5754132.385289873</v>
      </c>
      <c r="V999" s="27">
        <v>5603026.1707155341</v>
      </c>
      <c r="W999" s="27">
        <v>5658162.8168593794</v>
      </c>
      <c r="X999" s="27">
        <v>6245914.4331966657</v>
      </c>
      <c r="Y999" s="27">
        <v>5110996.3343869364</v>
      </c>
      <c r="Z999" s="27">
        <v>4953689.3448599577</v>
      </c>
      <c r="AA999" s="27">
        <v>5199286.4017955558</v>
      </c>
      <c r="AB999" s="27">
        <v>5259092.620798124</v>
      </c>
    </row>
    <row r="1000" spans="1:28" outlineLevel="3" x14ac:dyDescent="0.25">
      <c r="A1000" s="25" t="s">
        <v>11057</v>
      </c>
      <c r="B1000" s="25" t="s">
        <v>6824</v>
      </c>
      <c r="C1000" s="26" t="s">
        <v>10997</v>
      </c>
      <c r="D1000" s="26" t="s">
        <v>6908</v>
      </c>
      <c r="E1000" s="27">
        <v>9311986.6569778193</v>
      </c>
      <c r="F1000" s="27">
        <v>9362436.6693510655</v>
      </c>
      <c r="G1000" s="27">
        <v>9174397.1621190719</v>
      </c>
      <c r="H1000" s="27">
        <v>9272423.3113063481</v>
      </c>
      <c r="I1000" s="27">
        <v>10973221.676531576</v>
      </c>
      <c r="J1000" s="27">
        <v>12270869.796194049</v>
      </c>
      <c r="K1000" s="27">
        <v>12666606.261094103</v>
      </c>
      <c r="L1000" s="27">
        <v>12660766.646166965</v>
      </c>
      <c r="M1000" s="27">
        <v>12068747.495447844</v>
      </c>
      <c r="N1000" s="27">
        <v>11812049.861270605</v>
      </c>
      <c r="O1000" s="27">
        <v>11071953.746645745</v>
      </c>
      <c r="P1000" s="27">
        <v>10949407.273197234</v>
      </c>
      <c r="Q1000" s="27">
        <v>11056640.827989411</v>
      </c>
      <c r="R1000" s="27">
        <v>10627753.197438117</v>
      </c>
      <c r="S1000" s="27">
        <v>11081792.734447908</v>
      </c>
      <c r="T1000" s="27">
        <v>10523375.90608722</v>
      </c>
      <c r="U1000" s="27">
        <v>10434805.62516772</v>
      </c>
      <c r="V1000" s="27">
        <v>15306154.101752404</v>
      </c>
      <c r="W1000" s="27">
        <v>0</v>
      </c>
      <c r="X1000" s="27">
        <v>0</v>
      </c>
      <c r="Y1000" s="27">
        <v>0</v>
      </c>
      <c r="Z1000" s="27">
        <v>0</v>
      </c>
      <c r="AA1000" s="27">
        <v>15187641.400309879</v>
      </c>
      <c r="AB1000" s="27">
        <v>15730472.241644384</v>
      </c>
    </row>
    <row r="1001" spans="1:28" outlineLevel="3" x14ac:dyDescent="0.25">
      <c r="A1001" s="25" t="s">
        <v>11057</v>
      </c>
      <c r="B1001" s="25" t="s">
        <v>6824</v>
      </c>
      <c r="C1001" s="26" t="s">
        <v>10997</v>
      </c>
      <c r="D1001" s="26" t="s">
        <v>6909</v>
      </c>
      <c r="E1001" s="27">
        <v>9493506.929716967</v>
      </c>
      <c r="F1001" s="27">
        <v>9973986.5824165754</v>
      </c>
      <c r="G1001" s="27">
        <v>2646911.2918431382</v>
      </c>
      <c r="H1001" s="27">
        <v>2283741.0208196444</v>
      </c>
      <c r="I1001" s="27">
        <v>2271512.8023973545</v>
      </c>
      <c r="J1001" s="27">
        <v>2155557.9734921833</v>
      </c>
      <c r="K1001" s="27">
        <v>2023060.0309721013</v>
      </c>
      <c r="L1001" s="27">
        <v>0</v>
      </c>
      <c r="M1001" s="27">
        <v>0</v>
      </c>
      <c r="N1001" s="27">
        <v>0</v>
      </c>
      <c r="O1001" s="27">
        <v>0</v>
      </c>
      <c r="P1001" s="27">
        <v>0</v>
      </c>
      <c r="Q1001" s="27">
        <v>0</v>
      </c>
      <c r="R1001" s="27">
        <v>0</v>
      </c>
      <c r="S1001" s="27">
        <v>0</v>
      </c>
      <c r="T1001" s="27">
        <v>0</v>
      </c>
      <c r="U1001" s="27">
        <v>0</v>
      </c>
      <c r="V1001" s="27">
        <v>0</v>
      </c>
      <c r="W1001" s="27">
        <v>0</v>
      </c>
      <c r="X1001" s="27">
        <v>0</v>
      </c>
      <c r="Y1001" s="27">
        <v>0</v>
      </c>
      <c r="Z1001" s="27">
        <v>0</v>
      </c>
      <c r="AA1001" s="27">
        <v>0</v>
      </c>
      <c r="AB1001" s="27">
        <v>0</v>
      </c>
    </row>
    <row r="1002" spans="1:28" outlineLevel="3" x14ac:dyDescent="0.25">
      <c r="A1002" s="25" t="s">
        <v>11057</v>
      </c>
      <c r="B1002" s="25" t="s">
        <v>6824</v>
      </c>
      <c r="C1002" s="26" t="s">
        <v>10997</v>
      </c>
      <c r="D1002" s="26" t="s">
        <v>6910</v>
      </c>
      <c r="E1002" s="27">
        <v>10847052.387221288</v>
      </c>
      <c r="F1002" s="27">
        <v>14187304.571416169</v>
      </c>
      <c r="G1002" s="27">
        <v>13984844.388528133</v>
      </c>
      <c r="H1002" s="27">
        <v>14143122.183760693</v>
      </c>
      <c r="I1002" s="27">
        <v>13998130.190457689</v>
      </c>
      <c r="J1002" s="27">
        <v>14044304.706893565</v>
      </c>
      <c r="K1002" s="27">
        <v>14148692.024080733</v>
      </c>
      <c r="L1002" s="27">
        <v>14119081.810201682</v>
      </c>
      <c r="M1002" s="27">
        <v>12503438.063919818</v>
      </c>
      <c r="N1002" s="27">
        <v>12761912.512873461</v>
      </c>
      <c r="O1002" s="27">
        <v>12824362.624501148</v>
      </c>
      <c r="P1002" s="27">
        <v>12715320.87083352</v>
      </c>
      <c r="Q1002" s="27">
        <v>13231760.18593806</v>
      </c>
      <c r="R1002" s="27">
        <v>13431344.783424161</v>
      </c>
      <c r="S1002" s="27">
        <v>13564107.323360873</v>
      </c>
      <c r="T1002" s="27">
        <v>13365708.929587182</v>
      </c>
      <c r="U1002" s="27">
        <v>13617724.616061265</v>
      </c>
      <c r="V1002" s="27">
        <v>14122314.034625713</v>
      </c>
      <c r="W1002" s="27">
        <v>13959259.694908476</v>
      </c>
      <c r="X1002" s="27">
        <v>12328744.189368671</v>
      </c>
      <c r="Y1002" s="27">
        <v>12348162.185637403</v>
      </c>
      <c r="Z1002" s="27">
        <v>12295560.938537281</v>
      </c>
      <c r="AA1002" s="27">
        <v>12090502.845017727</v>
      </c>
      <c r="AB1002" s="27">
        <v>12058385.477541648</v>
      </c>
    </row>
    <row r="1003" spans="1:28" outlineLevel="3" x14ac:dyDescent="0.25">
      <c r="A1003" s="25" t="s">
        <v>11057</v>
      </c>
      <c r="B1003" s="25" t="s">
        <v>6824</v>
      </c>
      <c r="C1003" s="26" t="s">
        <v>10997</v>
      </c>
      <c r="D1003" s="26" t="s">
        <v>6911</v>
      </c>
      <c r="E1003" s="27" t="s">
        <v>11208</v>
      </c>
      <c r="F1003" s="27" t="s">
        <v>11208</v>
      </c>
      <c r="G1003" s="27" t="s">
        <v>11208</v>
      </c>
      <c r="H1003" s="27" t="s">
        <v>11208</v>
      </c>
      <c r="I1003" s="27" t="s">
        <v>11217</v>
      </c>
      <c r="J1003" s="27" t="s">
        <v>11217</v>
      </c>
      <c r="K1003" s="27" t="s">
        <v>11218</v>
      </c>
      <c r="L1003" s="27" t="s">
        <v>11218</v>
      </c>
      <c r="M1003" s="27" t="s">
        <v>11218</v>
      </c>
      <c r="N1003" s="27" t="s">
        <v>11218</v>
      </c>
      <c r="O1003" s="27" t="s">
        <v>11218</v>
      </c>
      <c r="P1003" s="27" t="s">
        <v>11218</v>
      </c>
      <c r="Q1003" s="27" t="s">
        <v>11218</v>
      </c>
      <c r="R1003" s="27" t="s">
        <v>11218</v>
      </c>
      <c r="S1003" s="27" t="s">
        <v>11218</v>
      </c>
      <c r="T1003" s="27" t="s">
        <v>11218</v>
      </c>
      <c r="U1003" s="27" t="s">
        <v>11218</v>
      </c>
      <c r="V1003" s="27" t="s">
        <v>11218</v>
      </c>
      <c r="W1003" s="27" t="s">
        <v>11218</v>
      </c>
      <c r="X1003" s="27" t="s">
        <v>11218</v>
      </c>
      <c r="Y1003" s="27" t="s">
        <v>11218</v>
      </c>
      <c r="Z1003" s="27" t="s">
        <v>11218</v>
      </c>
      <c r="AA1003" s="27" t="s">
        <v>11218</v>
      </c>
      <c r="AB1003" s="27" t="s">
        <v>11218</v>
      </c>
    </row>
    <row r="1004" spans="1:28" outlineLevel="3" x14ac:dyDescent="0.25">
      <c r="A1004" s="25" t="s">
        <v>11057</v>
      </c>
      <c r="B1004" s="25" t="s">
        <v>6824</v>
      </c>
      <c r="C1004" s="26" t="s">
        <v>10997</v>
      </c>
      <c r="D1004" s="26" t="s">
        <v>6912</v>
      </c>
      <c r="E1004" s="27">
        <v>17547170.363920122</v>
      </c>
      <c r="F1004" s="27">
        <v>17833601.036108721</v>
      </c>
      <c r="G1004" s="27">
        <v>16417034.988320883</v>
      </c>
      <c r="H1004" s="27">
        <v>16565184.634708364</v>
      </c>
      <c r="I1004" s="27">
        <v>17220229.803446736</v>
      </c>
      <c r="J1004" s="27">
        <v>17008711.499196749</v>
      </c>
      <c r="K1004" s="27">
        <v>16660664.352247652</v>
      </c>
      <c r="L1004" s="27">
        <v>16705649.273896057</v>
      </c>
      <c r="M1004" s="27">
        <v>16337625.482186263</v>
      </c>
      <c r="N1004" s="27">
        <v>16319694.497793838</v>
      </c>
      <c r="O1004" s="27">
        <v>18063658.262321059</v>
      </c>
      <c r="P1004" s="27">
        <v>18682715.993933924</v>
      </c>
      <c r="Q1004" s="27">
        <v>17974111.364447121</v>
      </c>
      <c r="R1004" s="27">
        <v>18029255.945522226</v>
      </c>
      <c r="S1004" s="27">
        <v>17497726.58306754</v>
      </c>
      <c r="T1004" s="27">
        <v>17836365.181153569</v>
      </c>
      <c r="U1004" s="27">
        <v>18382536.590144925</v>
      </c>
      <c r="V1004" s="27">
        <v>0</v>
      </c>
      <c r="W1004" s="27">
        <v>0</v>
      </c>
      <c r="X1004" s="27">
        <v>0</v>
      </c>
      <c r="Y1004" s="27">
        <v>0</v>
      </c>
      <c r="Z1004" s="27">
        <v>0</v>
      </c>
      <c r="AA1004" s="27">
        <v>0</v>
      </c>
      <c r="AB1004" s="27">
        <v>0</v>
      </c>
    </row>
    <row r="1005" spans="1:28" outlineLevel="3" x14ac:dyDescent="0.25">
      <c r="A1005" s="25" t="s">
        <v>11057</v>
      </c>
      <c r="B1005" s="25" t="s">
        <v>6824</v>
      </c>
      <c r="C1005" s="26" t="s">
        <v>10997</v>
      </c>
      <c r="D1005" s="26" t="s">
        <v>6913</v>
      </c>
      <c r="E1005" s="27">
        <v>28022331.808429226</v>
      </c>
      <c r="F1005" s="27">
        <v>29410481.148571782</v>
      </c>
      <c r="G1005" s="27">
        <v>28910686.141542211</v>
      </c>
      <c r="H1005" s="27">
        <v>30527737.71854385</v>
      </c>
      <c r="I1005" s="27">
        <v>31447862.214959025</v>
      </c>
      <c r="J1005" s="27">
        <v>34664417.278293073</v>
      </c>
      <c r="K1005" s="27">
        <v>37842189.726884052</v>
      </c>
      <c r="L1005" s="27">
        <v>38828449.637527429</v>
      </c>
      <c r="M1005" s="27">
        <v>39001709.300200857</v>
      </c>
      <c r="N1005" s="27">
        <v>38032689.197400056</v>
      </c>
      <c r="O1005" s="27">
        <v>35706777.570383631</v>
      </c>
      <c r="P1005" s="27">
        <v>37913063.540878005</v>
      </c>
      <c r="Q1005" s="27">
        <v>38688286.607665777</v>
      </c>
      <c r="R1005" s="27">
        <v>38447720.219520673</v>
      </c>
      <c r="S1005" s="27">
        <v>37678351.978700414</v>
      </c>
      <c r="T1005" s="27">
        <v>37730204.284271806</v>
      </c>
      <c r="U1005" s="27">
        <v>38390325.410290569</v>
      </c>
      <c r="V1005" s="27">
        <v>34477240.290894561</v>
      </c>
      <c r="W1005" s="27">
        <v>30452689.588992059</v>
      </c>
      <c r="X1005" s="27">
        <v>30387670.751484212</v>
      </c>
      <c r="Y1005" s="27">
        <v>28916605.775636457</v>
      </c>
      <c r="Z1005" s="27">
        <v>27849522.361380138</v>
      </c>
      <c r="AA1005" s="27">
        <v>26847709.125926431</v>
      </c>
      <c r="AB1005" s="27">
        <v>27132324.693444297</v>
      </c>
    </row>
    <row r="1006" spans="1:28" outlineLevel="3" x14ac:dyDescent="0.25">
      <c r="A1006" s="25" t="s">
        <v>11057</v>
      </c>
      <c r="B1006" s="25" t="s">
        <v>6824</v>
      </c>
      <c r="C1006" s="26" t="s">
        <v>10997</v>
      </c>
      <c r="D1006" s="26" t="s">
        <v>6914</v>
      </c>
      <c r="E1006" s="27">
        <v>4412063.2007330963</v>
      </c>
      <c r="F1006" s="27">
        <v>4700562.267257262</v>
      </c>
      <c r="G1006" s="27">
        <v>3127596.1353142057</v>
      </c>
      <c r="H1006" s="27">
        <v>4201755.3801204264</v>
      </c>
      <c r="I1006" s="27">
        <v>5033271.0107421512</v>
      </c>
      <c r="J1006" s="27">
        <v>5690212.5574390814</v>
      </c>
      <c r="K1006" s="27">
        <v>8087075.6688543186</v>
      </c>
      <c r="L1006" s="27">
        <v>8381264.9625065438</v>
      </c>
      <c r="M1006" s="27">
        <v>8973841.0068046525</v>
      </c>
      <c r="N1006" s="27">
        <v>8158391.0605953429</v>
      </c>
      <c r="O1006" s="27">
        <v>6918808.6116744606</v>
      </c>
      <c r="P1006" s="27">
        <v>7113128.0335287647</v>
      </c>
      <c r="Q1006" s="27">
        <v>8041301.6038356526</v>
      </c>
      <c r="R1006" s="27">
        <v>5222134.7757793525</v>
      </c>
      <c r="S1006" s="27">
        <v>4995393.5716036512</v>
      </c>
      <c r="T1006" s="27">
        <v>5225789.6622114871</v>
      </c>
      <c r="U1006" s="27">
        <v>5262335.5369132143</v>
      </c>
      <c r="V1006" s="27">
        <v>0</v>
      </c>
      <c r="W1006" s="27">
        <v>4628447.2242237562</v>
      </c>
      <c r="X1006" s="27">
        <v>4585759.7592699798</v>
      </c>
      <c r="Y1006" s="27">
        <v>4515312.3173906403</v>
      </c>
      <c r="Z1006" s="27">
        <v>5311733.3249808159</v>
      </c>
      <c r="AA1006" s="27">
        <v>5655234.4295497779</v>
      </c>
      <c r="AB1006" s="27">
        <v>4567237.5860147458</v>
      </c>
    </row>
    <row r="1007" spans="1:28" outlineLevel="3" x14ac:dyDescent="0.25">
      <c r="A1007" s="25" t="s">
        <v>11057</v>
      </c>
      <c r="B1007" s="25" t="s">
        <v>6824</v>
      </c>
      <c r="C1007" s="26" t="s">
        <v>10997</v>
      </c>
      <c r="D1007" s="26" t="s">
        <v>6915</v>
      </c>
      <c r="E1007" s="27">
        <v>7951751.0534598017</v>
      </c>
      <c r="F1007" s="27">
        <v>8130369.9762723753</v>
      </c>
      <c r="G1007" s="27">
        <v>7416946.5785867199</v>
      </c>
      <c r="H1007" s="27">
        <v>7121499.6636867058</v>
      </c>
      <c r="I1007" s="27">
        <v>9849251.3528265879</v>
      </c>
      <c r="J1007" s="27">
        <v>9663799.3178643715</v>
      </c>
      <c r="K1007" s="27">
        <v>8642695.5833742116</v>
      </c>
      <c r="L1007" s="27">
        <v>8711666.3377907295</v>
      </c>
      <c r="M1007" s="27">
        <v>8414569.016192833</v>
      </c>
      <c r="N1007" s="27">
        <v>7812559.5714877322</v>
      </c>
      <c r="O1007" s="27">
        <v>8311353.1190030985</v>
      </c>
      <c r="P1007" s="27">
        <v>8959336.1922153924</v>
      </c>
      <c r="Q1007" s="27">
        <v>8493667.1833347417</v>
      </c>
      <c r="R1007" s="27">
        <v>10175050.433030289</v>
      </c>
      <c r="S1007" s="27">
        <v>10257086.715312827</v>
      </c>
      <c r="T1007" s="27">
        <v>10005990.610058131</v>
      </c>
      <c r="U1007" s="27">
        <v>8278435.0149196796</v>
      </c>
      <c r="V1007" s="27">
        <v>7179295.1638320647</v>
      </c>
      <c r="W1007" s="27">
        <v>6935237.226331193</v>
      </c>
      <c r="X1007" s="27">
        <v>5993983.9944610931</v>
      </c>
      <c r="Y1007" s="27">
        <v>5698193.7780051408</v>
      </c>
      <c r="Z1007" s="27">
        <v>5568725.3476673113</v>
      </c>
      <c r="AA1007" s="27">
        <v>6495526.1812199904</v>
      </c>
      <c r="AB1007" s="27">
        <v>6577811.2060607541</v>
      </c>
    </row>
    <row r="1008" spans="1:28" outlineLevel="3" x14ac:dyDescent="0.25">
      <c r="A1008" s="25" t="s">
        <v>11057</v>
      </c>
      <c r="B1008" s="25" t="s">
        <v>6824</v>
      </c>
      <c r="C1008" s="26" t="s">
        <v>10997</v>
      </c>
      <c r="D1008" s="26" t="s">
        <v>6916</v>
      </c>
      <c r="E1008" s="27">
        <v>22637309.710496347</v>
      </c>
      <c r="F1008" s="27">
        <v>22519905.221010759</v>
      </c>
      <c r="G1008" s="27">
        <v>20954108.061364211</v>
      </c>
      <c r="H1008" s="27">
        <v>20784618.037928969</v>
      </c>
      <c r="I1008" s="27">
        <v>20802589.665427011</v>
      </c>
      <c r="J1008" s="27">
        <v>21074363.095763098</v>
      </c>
      <c r="K1008" s="27">
        <v>20644512.743885212</v>
      </c>
      <c r="L1008" s="27">
        <v>24518542.931296773</v>
      </c>
      <c r="M1008" s="27">
        <v>26814557.544243719</v>
      </c>
      <c r="N1008" s="27">
        <v>26350625.248934604</v>
      </c>
      <c r="O1008" s="27">
        <v>19471414.435364135</v>
      </c>
      <c r="P1008" s="27">
        <v>18365153.069784943</v>
      </c>
      <c r="Q1008" s="27">
        <v>18185947.647739787</v>
      </c>
      <c r="R1008" s="27">
        <v>18644145.97710998</v>
      </c>
      <c r="S1008" s="27">
        <v>20145820.798261203</v>
      </c>
      <c r="T1008" s="27">
        <v>19619242.057596017</v>
      </c>
      <c r="U1008" s="27">
        <v>20262021.072343897</v>
      </c>
      <c r="V1008" s="27">
        <v>18755106.575312566</v>
      </c>
      <c r="W1008" s="27">
        <v>18018900.471353251</v>
      </c>
      <c r="X1008" s="27">
        <v>14465206.406283462</v>
      </c>
      <c r="Y1008" s="27">
        <v>14335373.304251768</v>
      </c>
      <c r="Z1008" s="27">
        <v>14701200.695093231</v>
      </c>
      <c r="AA1008" s="27">
        <v>14023114.119447604</v>
      </c>
      <c r="AB1008" s="27">
        <v>16450004.22484991</v>
      </c>
    </row>
    <row r="1009" spans="1:28" outlineLevel="3" x14ac:dyDescent="0.25">
      <c r="A1009" s="25" t="s">
        <v>11057</v>
      </c>
      <c r="B1009" s="25" t="s">
        <v>6824</v>
      </c>
      <c r="C1009" s="26" t="s">
        <v>10997</v>
      </c>
      <c r="D1009" s="26" t="s">
        <v>6917</v>
      </c>
      <c r="E1009" s="27" t="s">
        <v>11208</v>
      </c>
      <c r="F1009" s="27" t="s">
        <v>11208</v>
      </c>
      <c r="G1009" s="27" t="s">
        <v>11208</v>
      </c>
      <c r="H1009" s="27" t="s">
        <v>11208</v>
      </c>
      <c r="I1009" s="27" t="s">
        <v>11208</v>
      </c>
      <c r="J1009" s="27" t="s">
        <v>11208</v>
      </c>
      <c r="K1009" s="27">
        <v>0</v>
      </c>
      <c r="L1009" s="27">
        <v>0</v>
      </c>
      <c r="M1009" s="27">
        <v>0</v>
      </c>
      <c r="N1009" s="27">
        <v>0</v>
      </c>
      <c r="O1009" s="27">
        <v>0</v>
      </c>
      <c r="P1009" s="27">
        <v>0</v>
      </c>
      <c r="Q1009" s="27">
        <v>0</v>
      </c>
      <c r="R1009" s="27">
        <v>0</v>
      </c>
      <c r="S1009" s="27">
        <v>0</v>
      </c>
      <c r="T1009" s="27">
        <v>0</v>
      </c>
      <c r="U1009" s="27">
        <v>0</v>
      </c>
      <c r="V1009" s="27">
        <v>0</v>
      </c>
      <c r="W1009" s="27">
        <v>0</v>
      </c>
      <c r="X1009" s="27">
        <v>0</v>
      </c>
      <c r="Y1009" s="27">
        <v>0</v>
      </c>
      <c r="Z1009" s="27">
        <v>0</v>
      </c>
      <c r="AA1009" s="27">
        <v>0</v>
      </c>
      <c r="AB1009" s="27">
        <v>0</v>
      </c>
    </row>
    <row r="1010" spans="1:28" outlineLevel="3" x14ac:dyDescent="0.25">
      <c r="A1010" s="25" t="s">
        <v>11057</v>
      </c>
      <c r="B1010" s="25" t="s">
        <v>6824</v>
      </c>
      <c r="C1010" s="26" t="s">
        <v>10997</v>
      </c>
      <c r="D1010" s="26" t="s">
        <v>6918</v>
      </c>
      <c r="E1010" s="27">
        <v>11716930.423598835</v>
      </c>
      <c r="F1010" s="27">
        <v>11439781.67428318</v>
      </c>
      <c r="G1010" s="27">
        <v>11236658.232730778</v>
      </c>
      <c r="H1010" s="27">
        <v>11484904.158313079</v>
      </c>
      <c r="I1010" s="27">
        <v>10696579.863504233</v>
      </c>
      <c r="J1010" s="27">
        <v>10557846.92566647</v>
      </c>
      <c r="K1010" s="27">
        <v>9894213.7952976339</v>
      </c>
      <c r="L1010" s="27">
        <v>9829645.217773756</v>
      </c>
      <c r="M1010" s="27">
        <v>11226712.735643949</v>
      </c>
      <c r="N1010" s="27">
        <v>9811707.5851067267</v>
      </c>
      <c r="O1010" s="27">
        <v>10047125.647633992</v>
      </c>
      <c r="P1010" s="27">
        <v>10830147.580067048</v>
      </c>
      <c r="Q1010" s="27">
        <v>11848593.57727267</v>
      </c>
      <c r="R1010" s="27">
        <v>11989890.525498446</v>
      </c>
      <c r="S1010" s="27">
        <v>10983904.803644039</v>
      </c>
      <c r="T1010" s="27">
        <v>11249128.137186389</v>
      </c>
      <c r="U1010" s="27">
        <v>10950110.808973461</v>
      </c>
      <c r="V1010" s="27">
        <v>10366436.374819934</v>
      </c>
      <c r="W1010" s="27">
        <v>7089520.9174374491</v>
      </c>
      <c r="X1010" s="27">
        <v>7519846.7379987417</v>
      </c>
      <c r="Y1010" s="27">
        <v>6832460.9318505405</v>
      </c>
      <c r="Z1010" s="27">
        <v>6327423.8736059796</v>
      </c>
      <c r="AA1010" s="27">
        <v>7711668.8554056343</v>
      </c>
      <c r="AB1010" s="27">
        <v>6946645.1478600334</v>
      </c>
    </row>
    <row r="1011" spans="1:28" outlineLevel="3" x14ac:dyDescent="0.25">
      <c r="A1011" s="25" t="s">
        <v>11057</v>
      </c>
      <c r="B1011" s="25" t="s">
        <v>6824</v>
      </c>
      <c r="C1011" s="26" t="s">
        <v>10997</v>
      </c>
      <c r="D1011" s="26" t="s">
        <v>6919</v>
      </c>
      <c r="E1011" s="27">
        <v>6187242.9868603926</v>
      </c>
      <c r="F1011" s="27">
        <v>6187084.8289695615</v>
      </c>
      <c r="G1011" s="27">
        <v>5945981.6887719082</v>
      </c>
      <c r="H1011" s="27">
        <v>4508379.3889691317</v>
      </c>
      <c r="I1011" s="27">
        <v>5852296.2827491127</v>
      </c>
      <c r="J1011" s="27">
        <v>5406692.6537816254</v>
      </c>
      <c r="K1011" s="27">
        <v>5514187.1703419881</v>
      </c>
      <c r="L1011" s="27">
        <v>7680832.0434254967</v>
      </c>
      <c r="M1011" s="27">
        <v>7449457.4584863074</v>
      </c>
      <c r="N1011" s="27">
        <v>7688678.4991018362</v>
      </c>
      <c r="O1011" s="27">
        <v>8593897.7477314733</v>
      </c>
      <c r="P1011" s="27">
        <v>9269874.1163917203</v>
      </c>
      <c r="Q1011" s="27">
        <v>8316038.325602062</v>
      </c>
      <c r="R1011" s="27">
        <v>8057888.6047035083</v>
      </c>
      <c r="S1011" s="27">
        <v>8878573.4290942922</v>
      </c>
      <c r="T1011" s="27">
        <v>7292448.3179046605</v>
      </c>
      <c r="U1011" s="27">
        <v>7096416.257034773</v>
      </c>
      <c r="V1011" s="27">
        <v>7034726.0471231546</v>
      </c>
      <c r="W1011" s="27">
        <v>7598471.7104536509</v>
      </c>
      <c r="X1011" s="27">
        <v>7473319.2224823544</v>
      </c>
      <c r="Y1011" s="27">
        <v>7501045.5522631519</v>
      </c>
      <c r="Z1011" s="27">
        <v>7721680.8710799953</v>
      </c>
      <c r="AA1011" s="27">
        <v>7909771.1720826533</v>
      </c>
      <c r="AB1011" s="27">
        <v>7560668.1408319315</v>
      </c>
    </row>
    <row r="1012" spans="1:28" outlineLevel="3" x14ac:dyDescent="0.25">
      <c r="A1012" s="25" t="s">
        <v>11057</v>
      </c>
      <c r="B1012" s="25" t="s">
        <v>6824</v>
      </c>
      <c r="C1012" s="26" t="s">
        <v>10997</v>
      </c>
      <c r="D1012" s="26" t="s">
        <v>6920</v>
      </c>
      <c r="E1012" s="27">
        <v>3615015.5792197008</v>
      </c>
      <c r="F1012" s="27">
        <v>3691928.8849383532</v>
      </c>
      <c r="G1012" s="27">
        <v>3601671.8758449638</v>
      </c>
      <c r="H1012" s="27">
        <v>3460163.9080940085</v>
      </c>
      <c r="I1012" s="27">
        <v>3906274.2595298435</v>
      </c>
      <c r="J1012" s="27">
        <v>3807262.8319585272</v>
      </c>
      <c r="K1012" s="27">
        <v>4335699.584142128</v>
      </c>
      <c r="L1012" s="27">
        <v>4240090.5198242655</v>
      </c>
      <c r="M1012" s="27">
        <v>3734244.3799459394</v>
      </c>
      <c r="N1012" s="27">
        <v>3556461.396921047</v>
      </c>
      <c r="O1012" s="27">
        <v>3726954.818425321</v>
      </c>
      <c r="P1012" s="27">
        <v>3645349.6727817096</v>
      </c>
      <c r="Q1012" s="27">
        <v>4527200.0966453804</v>
      </c>
      <c r="R1012" s="27">
        <v>4320170.9420010392</v>
      </c>
      <c r="S1012" s="27">
        <v>4802129.2422077488</v>
      </c>
      <c r="T1012" s="27">
        <v>4773000.8801170429</v>
      </c>
      <c r="U1012" s="27">
        <v>4776779.0376277994</v>
      </c>
      <c r="V1012" s="27">
        <v>4836667.9716070024</v>
      </c>
      <c r="W1012" s="27">
        <v>5344200.7337826258</v>
      </c>
      <c r="X1012" s="27">
        <v>5197370.2745316429</v>
      </c>
      <c r="Y1012" s="27">
        <v>4335351.9664439987</v>
      </c>
      <c r="Z1012" s="27">
        <v>4085036.4994025468</v>
      </c>
      <c r="AA1012" s="27">
        <v>3867622.5761230253</v>
      </c>
      <c r="AB1012" s="27">
        <v>3507922.9934232151</v>
      </c>
    </row>
    <row r="1013" spans="1:28" outlineLevel="3" x14ac:dyDescent="0.25">
      <c r="A1013" s="25" t="s">
        <v>11057</v>
      </c>
      <c r="B1013" s="25" t="s">
        <v>6824</v>
      </c>
      <c r="C1013" s="26" t="s">
        <v>10997</v>
      </c>
      <c r="D1013" s="26" t="s">
        <v>6921</v>
      </c>
      <c r="E1013" s="27" t="s">
        <v>11208</v>
      </c>
      <c r="F1013" s="27" t="s">
        <v>11208</v>
      </c>
      <c r="G1013" s="27" t="s">
        <v>11208</v>
      </c>
      <c r="H1013" s="27" t="s">
        <v>11208</v>
      </c>
      <c r="I1013" s="27" t="s">
        <v>11217</v>
      </c>
      <c r="J1013" s="27" t="s">
        <v>11208</v>
      </c>
      <c r="K1013" s="27" t="s">
        <v>11218</v>
      </c>
      <c r="L1013" s="27" t="s">
        <v>11393</v>
      </c>
      <c r="M1013" s="27" t="s">
        <v>11393</v>
      </c>
      <c r="N1013" s="27" t="s">
        <v>11393</v>
      </c>
      <c r="O1013" s="27" t="s">
        <v>11393</v>
      </c>
      <c r="P1013" s="27" t="s">
        <v>11218</v>
      </c>
      <c r="Q1013" s="27" t="s">
        <v>11218</v>
      </c>
      <c r="R1013" s="27" t="s">
        <v>11218</v>
      </c>
      <c r="S1013" s="27" t="s">
        <v>11218</v>
      </c>
      <c r="T1013" s="27" t="s">
        <v>11218</v>
      </c>
      <c r="U1013" s="27" t="s">
        <v>11218</v>
      </c>
      <c r="V1013" s="27" t="s">
        <v>11218</v>
      </c>
      <c r="W1013" s="27" t="s">
        <v>11218</v>
      </c>
      <c r="X1013" s="27" t="s">
        <v>11218</v>
      </c>
      <c r="Y1013" s="27" t="s">
        <v>11218</v>
      </c>
      <c r="Z1013" s="27" t="s">
        <v>11218</v>
      </c>
      <c r="AA1013" s="27" t="s">
        <v>11218</v>
      </c>
      <c r="AB1013" s="27" t="s">
        <v>11218</v>
      </c>
    </row>
    <row r="1014" spans="1:28" outlineLevel="3" x14ac:dyDescent="0.25">
      <c r="A1014" s="25" t="s">
        <v>11057</v>
      </c>
      <c r="B1014" s="25" t="s">
        <v>6824</v>
      </c>
      <c r="C1014" s="26" t="s">
        <v>10997</v>
      </c>
      <c r="D1014" s="26" t="s">
        <v>6922</v>
      </c>
      <c r="E1014" s="27">
        <v>1126487.5465798378</v>
      </c>
      <c r="F1014" s="27">
        <v>1117598.9735742132</v>
      </c>
      <c r="G1014" s="27">
        <v>908036.08008819399</v>
      </c>
      <c r="H1014" s="27">
        <v>1290090.7818332547</v>
      </c>
      <c r="I1014" s="27">
        <v>1355620.5822186486</v>
      </c>
      <c r="J1014" s="27">
        <v>1321410.759090622</v>
      </c>
      <c r="K1014" s="27">
        <v>1160944.2551961124</v>
      </c>
      <c r="L1014" s="27">
        <v>1140626.0025896025</v>
      </c>
      <c r="M1014" s="27">
        <v>1091923.0875834427</v>
      </c>
      <c r="N1014" s="27">
        <v>1060880.0264505267</v>
      </c>
      <c r="O1014" s="27">
        <v>836719.7724631289</v>
      </c>
      <c r="P1014" s="27">
        <v>471443.60051517771</v>
      </c>
      <c r="Q1014" s="27">
        <v>471897.30791708617</v>
      </c>
      <c r="R1014" s="27">
        <v>450543.22542689316</v>
      </c>
      <c r="S1014" s="27">
        <v>475782.87169424968</v>
      </c>
      <c r="T1014" s="27">
        <v>427480.81292375748</v>
      </c>
      <c r="U1014" s="27">
        <v>417571.47869824455</v>
      </c>
      <c r="V1014" s="27">
        <v>603061.59434713004</v>
      </c>
      <c r="W1014" s="27">
        <v>590329.51614482806</v>
      </c>
      <c r="X1014" s="27">
        <v>574583.89110392006</v>
      </c>
      <c r="Y1014" s="27">
        <v>517508.0439392908</v>
      </c>
      <c r="Z1014" s="27">
        <v>503980.1365306151</v>
      </c>
      <c r="AA1014" s="27">
        <v>474624.82412752858</v>
      </c>
      <c r="AB1014" s="27">
        <v>0</v>
      </c>
    </row>
    <row r="1015" spans="1:28" outlineLevel="3" x14ac:dyDescent="0.25">
      <c r="A1015" s="25" t="s">
        <v>11057</v>
      </c>
      <c r="B1015" s="25" t="s">
        <v>6824</v>
      </c>
      <c r="C1015" s="26" t="s">
        <v>10997</v>
      </c>
      <c r="D1015" s="26" t="s">
        <v>6923</v>
      </c>
      <c r="E1015" s="27">
        <v>128200.63</v>
      </c>
      <c r="F1015" s="27">
        <v>5996104.6236472921</v>
      </c>
      <c r="G1015" s="27">
        <v>5315328.0012503127</v>
      </c>
      <c r="H1015" s="27" t="s">
        <v>11208</v>
      </c>
      <c r="I1015" s="27">
        <v>5888822.1863109898</v>
      </c>
      <c r="J1015" s="27">
        <v>5770687.7788755009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1220775.8464323126</v>
      </c>
      <c r="Q1015" s="27">
        <v>1081578.7769385066</v>
      </c>
      <c r="R1015" s="27">
        <v>1141204.5801324139</v>
      </c>
      <c r="S1015" s="27">
        <v>1217539.3910964681</v>
      </c>
      <c r="T1015" s="27">
        <v>1125824.4432819965</v>
      </c>
      <c r="U1015" s="27">
        <v>745152.79961042013</v>
      </c>
      <c r="V1015" s="27">
        <v>0</v>
      </c>
      <c r="W1015" s="27">
        <v>0</v>
      </c>
      <c r="X1015" s="27">
        <v>0</v>
      </c>
      <c r="Y1015" s="27">
        <v>0</v>
      </c>
      <c r="Z1015" s="27">
        <v>0</v>
      </c>
      <c r="AA1015" s="27">
        <v>0</v>
      </c>
      <c r="AB1015" s="27">
        <v>0</v>
      </c>
    </row>
    <row r="1016" spans="1:28" outlineLevel="3" x14ac:dyDescent="0.25">
      <c r="A1016" s="25" t="s">
        <v>11057</v>
      </c>
      <c r="B1016" s="25" t="s">
        <v>6824</v>
      </c>
      <c r="C1016" s="26" t="s">
        <v>10997</v>
      </c>
      <c r="D1016" s="26" t="s">
        <v>6924</v>
      </c>
      <c r="E1016" s="27">
        <v>7692398.6650923351</v>
      </c>
      <c r="F1016" s="27">
        <v>747811.87194900843</v>
      </c>
      <c r="G1016" s="27">
        <v>407361.75</v>
      </c>
      <c r="H1016" s="27">
        <v>759615.88170785329</v>
      </c>
      <c r="I1016" s="27">
        <v>369706.90032129886</v>
      </c>
      <c r="J1016" s="27">
        <v>466961.21138920577</v>
      </c>
      <c r="K1016" s="27">
        <v>194412.12704226439</v>
      </c>
      <c r="L1016" s="27">
        <v>0</v>
      </c>
      <c r="M1016" s="27">
        <v>0</v>
      </c>
      <c r="N1016" s="27">
        <v>2026032.3963007005</v>
      </c>
      <c r="O1016" s="27">
        <v>2351165.3916670713</v>
      </c>
      <c r="P1016" s="27">
        <v>3112996.1299293055</v>
      </c>
      <c r="Q1016" s="27">
        <v>2962960.1853060531</v>
      </c>
      <c r="R1016" s="27">
        <v>2357685.1085318825</v>
      </c>
      <c r="S1016" s="27">
        <v>2365966.1345055788</v>
      </c>
      <c r="T1016" s="27">
        <v>2327388.6479906067</v>
      </c>
      <c r="U1016" s="27">
        <v>2391839.752770077</v>
      </c>
      <c r="V1016" s="27">
        <v>2775601.4217884322</v>
      </c>
      <c r="W1016" s="27">
        <v>2781328.0288176495</v>
      </c>
      <c r="X1016" s="27">
        <v>2909233.4191329274</v>
      </c>
      <c r="Y1016" s="27">
        <v>2526672.1052907049</v>
      </c>
      <c r="Z1016" s="27">
        <v>2872041.219249594</v>
      </c>
      <c r="AA1016" s="27">
        <v>2746153.8444374953</v>
      </c>
      <c r="AB1016" s="27">
        <v>3435420.2260079975</v>
      </c>
    </row>
    <row r="1017" spans="1:28" outlineLevel="3" x14ac:dyDescent="0.25">
      <c r="A1017" s="25" t="s">
        <v>11057</v>
      </c>
      <c r="B1017" s="25" t="s">
        <v>6824</v>
      </c>
      <c r="C1017" s="26" t="s">
        <v>10997</v>
      </c>
      <c r="D1017" s="26" t="s">
        <v>6925</v>
      </c>
      <c r="E1017" s="27">
        <v>14421436.161287792</v>
      </c>
      <c r="F1017" s="27">
        <v>12439655.967403464</v>
      </c>
      <c r="G1017" s="27">
        <v>12849267.210957922</v>
      </c>
      <c r="H1017" s="27">
        <v>9820281.3378977869</v>
      </c>
      <c r="I1017" s="27">
        <v>9351176.8011165485</v>
      </c>
      <c r="J1017" s="27">
        <v>9616289.5416142736</v>
      </c>
      <c r="K1017" s="27">
        <v>9674863.6062166002</v>
      </c>
      <c r="L1017" s="27">
        <v>9291532.1229398213</v>
      </c>
      <c r="M1017" s="27">
        <v>8902488.8468497954</v>
      </c>
      <c r="N1017" s="27">
        <v>15027043.807069883</v>
      </c>
      <c r="O1017" s="27">
        <v>9288602.1635761224</v>
      </c>
      <c r="P1017" s="27">
        <v>8405365.8334925845</v>
      </c>
      <c r="Q1017" s="27">
        <v>8400737.4446780421</v>
      </c>
      <c r="R1017" s="27">
        <v>8748078.4270705022</v>
      </c>
      <c r="S1017" s="27">
        <v>12935773.725079916</v>
      </c>
      <c r="T1017" s="27">
        <v>12532092.248326663</v>
      </c>
      <c r="U1017" s="27">
        <v>11270314.916580576</v>
      </c>
      <c r="V1017" s="27">
        <v>7596797.1668326743</v>
      </c>
      <c r="W1017" s="27">
        <v>7572055.5389314573</v>
      </c>
      <c r="X1017" s="27">
        <v>7180412.1641992889</v>
      </c>
      <c r="Y1017" s="27">
        <v>7028385.6850704886</v>
      </c>
      <c r="Z1017" s="27">
        <v>7131368.457968032</v>
      </c>
      <c r="AA1017" s="27">
        <v>6545570.53005022</v>
      </c>
      <c r="AB1017" s="27">
        <v>7750648.9513424411</v>
      </c>
    </row>
    <row r="1018" spans="1:28" outlineLevel="3" x14ac:dyDescent="0.25">
      <c r="A1018" s="25" t="s">
        <v>11057</v>
      </c>
      <c r="B1018" s="25" t="s">
        <v>6824</v>
      </c>
      <c r="C1018" s="26" t="s">
        <v>10997</v>
      </c>
      <c r="D1018" s="26" t="s">
        <v>6926</v>
      </c>
      <c r="E1018" s="27">
        <v>2280307.6379644689</v>
      </c>
      <c r="F1018" s="27">
        <v>2239932.6916017267</v>
      </c>
      <c r="G1018" s="27">
        <v>2200473.7107118494</v>
      </c>
      <c r="H1018" s="27">
        <v>1999212.1437332295</v>
      </c>
      <c r="I1018" s="27">
        <v>2110247.026080051</v>
      </c>
      <c r="J1018" s="27">
        <v>2010460.9652800807</v>
      </c>
      <c r="K1018" s="27">
        <v>1920735.8192481436</v>
      </c>
      <c r="L1018" s="27">
        <v>1932196.7778673421</v>
      </c>
      <c r="M1018" s="27">
        <v>2116859.1489498434</v>
      </c>
      <c r="N1018" s="27">
        <v>2105510.6427936126</v>
      </c>
      <c r="O1018" s="27">
        <v>2076864.2703775533</v>
      </c>
      <c r="P1018" s="27">
        <v>1942508.3097777204</v>
      </c>
      <c r="Q1018" s="27">
        <v>1936813.1519139614</v>
      </c>
      <c r="R1018" s="27">
        <v>1959817.7936305865</v>
      </c>
      <c r="S1018" s="27">
        <v>1969888.5933369072</v>
      </c>
      <c r="T1018" s="27">
        <v>1892555.8297848203</v>
      </c>
      <c r="U1018" s="27">
        <v>1964731.3120929068</v>
      </c>
      <c r="V1018" s="27">
        <v>1957388.8221480097</v>
      </c>
      <c r="W1018" s="27">
        <v>2039846.7239004567</v>
      </c>
      <c r="X1018" s="27">
        <v>1967921.6358918175</v>
      </c>
      <c r="Y1018" s="27">
        <v>2265424.7261664323</v>
      </c>
      <c r="Z1018" s="27">
        <v>2295045.3860416585</v>
      </c>
      <c r="AA1018" s="27">
        <v>3458648.2926807972</v>
      </c>
      <c r="AB1018" s="27">
        <v>3652815.1295729359</v>
      </c>
    </row>
    <row r="1019" spans="1:28" outlineLevel="3" x14ac:dyDescent="0.25">
      <c r="A1019" s="25" t="s">
        <v>11057</v>
      </c>
      <c r="B1019" s="25" t="s">
        <v>6824</v>
      </c>
      <c r="C1019" s="26" t="s">
        <v>10997</v>
      </c>
      <c r="D1019" s="26" t="s">
        <v>6927</v>
      </c>
      <c r="E1019" s="27">
        <v>28047303.940686435</v>
      </c>
      <c r="F1019" s="27">
        <v>26961080.289112624</v>
      </c>
      <c r="G1019" s="27">
        <v>23084345.01956005</v>
      </c>
      <c r="H1019" s="27">
        <v>23019544.834749445</v>
      </c>
      <c r="I1019" s="27">
        <v>23636581.163225502</v>
      </c>
      <c r="J1019" s="27">
        <v>23914472.670879085</v>
      </c>
      <c r="K1019" s="27">
        <v>27604043.137483042</v>
      </c>
      <c r="L1019" s="27">
        <v>29290824.02242361</v>
      </c>
      <c r="M1019" s="27">
        <v>29150092.474707779</v>
      </c>
      <c r="N1019" s="27">
        <v>27921478.707026899</v>
      </c>
      <c r="O1019" s="27">
        <v>22167315.327596519</v>
      </c>
      <c r="P1019" s="27">
        <v>20627796.65812847</v>
      </c>
      <c r="Q1019" s="27">
        <v>20625171.575828429</v>
      </c>
      <c r="R1019" s="27">
        <v>21596463.791492917</v>
      </c>
      <c r="S1019" s="27">
        <v>25722783.503674157</v>
      </c>
      <c r="T1019" s="27">
        <v>36587279.042538203</v>
      </c>
      <c r="U1019" s="27">
        <v>32864922.203934148</v>
      </c>
      <c r="V1019" s="27">
        <v>28265698.27482323</v>
      </c>
      <c r="W1019" s="27">
        <v>23973426.07164168</v>
      </c>
      <c r="X1019" s="27">
        <v>17941369.928172752</v>
      </c>
      <c r="Y1019" s="27">
        <v>17608536.902433425</v>
      </c>
      <c r="Z1019" s="27">
        <v>18140595.040425342</v>
      </c>
      <c r="AA1019" s="27">
        <v>17119478.256011322</v>
      </c>
      <c r="AB1019" s="27">
        <v>17397093.103925589</v>
      </c>
    </row>
    <row r="1020" spans="1:28" outlineLevel="3" x14ac:dyDescent="0.25">
      <c r="A1020" s="25" t="s">
        <v>11057</v>
      </c>
      <c r="B1020" s="25" t="s">
        <v>6824</v>
      </c>
      <c r="C1020" s="26" t="s">
        <v>10997</v>
      </c>
      <c r="D1020" s="26" t="s">
        <v>6928</v>
      </c>
      <c r="E1020" s="27" t="s">
        <v>11208</v>
      </c>
      <c r="F1020" s="27" t="s">
        <v>11208</v>
      </c>
      <c r="G1020" s="27" t="s">
        <v>11208</v>
      </c>
      <c r="H1020" s="27" t="s">
        <v>11208</v>
      </c>
      <c r="I1020" s="27" t="s">
        <v>11208</v>
      </c>
      <c r="J1020" s="27" t="s">
        <v>11208</v>
      </c>
      <c r="K1020" s="27">
        <v>0</v>
      </c>
      <c r="L1020" s="27">
        <v>0</v>
      </c>
      <c r="M1020" s="27">
        <v>0</v>
      </c>
      <c r="N1020" s="27">
        <v>0</v>
      </c>
      <c r="O1020" s="27">
        <v>0</v>
      </c>
      <c r="P1020" s="27">
        <v>0</v>
      </c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0</v>
      </c>
      <c r="W1020" s="27">
        <v>0</v>
      </c>
      <c r="X1020" s="27">
        <v>0</v>
      </c>
      <c r="Y1020" s="27">
        <v>0</v>
      </c>
      <c r="Z1020" s="27">
        <v>0</v>
      </c>
      <c r="AA1020" s="27">
        <v>0</v>
      </c>
      <c r="AB1020" s="27">
        <v>0</v>
      </c>
    </row>
    <row r="1021" spans="1:28" outlineLevel="3" x14ac:dyDescent="0.25">
      <c r="A1021" s="25" t="s">
        <v>11057</v>
      </c>
      <c r="B1021" s="25" t="s">
        <v>6824</v>
      </c>
      <c r="C1021" s="26" t="s">
        <v>10997</v>
      </c>
      <c r="D1021" s="26" t="s">
        <v>6929</v>
      </c>
      <c r="E1021" s="27">
        <v>3446726.1522030961</v>
      </c>
      <c r="F1021" s="27">
        <v>3434853.2559488034</v>
      </c>
      <c r="G1021" s="27">
        <v>3385229.6809469955</v>
      </c>
      <c r="H1021" s="27">
        <v>3311328.1585152075</v>
      </c>
      <c r="I1021" s="27">
        <v>3885356.7475304394</v>
      </c>
      <c r="J1021" s="27">
        <v>3871881.7805113327</v>
      </c>
      <c r="K1021" s="27">
        <v>3804481.109554912</v>
      </c>
      <c r="L1021" s="27">
        <v>3440832.6478056563</v>
      </c>
      <c r="M1021" s="27">
        <v>3627383.0162648144</v>
      </c>
      <c r="N1021" s="27">
        <v>3549500.1209079437</v>
      </c>
      <c r="O1021" s="27">
        <v>2434689.5671265647</v>
      </c>
      <c r="P1021" s="27">
        <v>2607037.5983210471</v>
      </c>
      <c r="Q1021" s="27">
        <v>2518249.8541037934</v>
      </c>
      <c r="R1021" s="27">
        <v>2174321.0392150106</v>
      </c>
      <c r="S1021" s="27">
        <v>2169009.57474192</v>
      </c>
      <c r="T1021" s="27">
        <v>2046540.8328386205</v>
      </c>
      <c r="U1021" s="27">
        <v>2074141.7683840701</v>
      </c>
      <c r="V1021" s="27">
        <v>1972138.4058511967</v>
      </c>
      <c r="W1021" s="27">
        <v>1887472.855331029</v>
      </c>
      <c r="X1021" s="27">
        <v>2752507.0365643362</v>
      </c>
      <c r="Y1021" s="27">
        <v>2792754.4485419337</v>
      </c>
      <c r="Z1021" s="27">
        <v>2782295.4709996013</v>
      </c>
      <c r="AA1021" s="27">
        <v>0</v>
      </c>
      <c r="AB1021" s="27">
        <v>2905356.3728703875</v>
      </c>
    </row>
    <row r="1022" spans="1:28" outlineLevel="3" x14ac:dyDescent="0.25">
      <c r="A1022" s="25" t="s">
        <v>11057</v>
      </c>
      <c r="B1022" s="25" t="s">
        <v>6824</v>
      </c>
      <c r="C1022" s="26" t="s">
        <v>10997</v>
      </c>
      <c r="D1022" s="26" t="s">
        <v>6930</v>
      </c>
      <c r="E1022" s="27">
        <v>4412574.3904684037</v>
      </c>
      <c r="F1022" s="27" t="s">
        <v>11208</v>
      </c>
      <c r="G1022" s="27" t="s">
        <v>11208</v>
      </c>
      <c r="H1022" s="27" t="s">
        <v>11208</v>
      </c>
      <c r="I1022" s="27" t="s">
        <v>11208</v>
      </c>
      <c r="J1022" s="27" t="s">
        <v>11208</v>
      </c>
      <c r="K1022" s="27">
        <v>0</v>
      </c>
      <c r="L1022" s="27">
        <v>0</v>
      </c>
      <c r="M1022" s="27">
        <v>0</v>
      </c>
      <c r="N1022" s="27">
        <v>0</v>
      </c>
      <c r="O1022" s="27">
        <v>0</v>
      </c>
      <c r="P1022" s="27">
        <v>0</v>
      </c>
      <c r="Q1022" s="27">
        <v>0</v>
      </c>
      <c r="R1022" s="27">
        <v>0</v>
      </c>
      <c r="S1022" s="27">
        <v>0</v>
      </c>
      <c r="T1022" s="27">
        <v>0</v>
      </c>
      <c r="U1022" s="27">
        <v>0</v>
      </c>
      <c r="V1022" s="27">
        <v>0</v>
      </c>
      <c r="W1022" s="27">
        <v>977006.10151775519</v>
      </c>
      <c r="X1022" s="27">
        <v>1043650.0099020961</v>
      </c>
      <c r="Y1022" s="27">
        <v>832680.04029595701</v>
      </c>
      <c r="Z1022" s="27">
        <v>811599.501042758</v>
      </c>
      <c r="AA1022" s="27">
        <v>0</v>
      </c>
      <c r="AB1022" s="27">
        <v>0</v>
      </c>
    </row>
    <row r="1023" spans="1:28" outlineLevel="3" x14ac:dyDescent="0.25">
      <c r="A1023" s="25" t="s">
        <v>11057</v>
      </c>
      <c r="B1023" s="25" t="s">
        <v>6824</v>
      </c>
      <c r="C1023" s="26" t="s">
        <v>10997</v>
      </c>
      <c r="D1023" s="26" t="s">
        <v>6931</v>
      </c>
      <c r="E1023" s="27">
        <v>2575899.9335672408</v>
      </c>
      <c r="F1023" s="27">
        <v>2562679.0877159168</v>
      </c>
      <c r="G1023" s="27">
        <v>1061828.694426331</v>
      </c>
      <c r="H1023" s="27">
        <v>1124054.6340169027</v>
      </c>
      <c r="I1023" s="27">
        <v>3094639.4932603445</v>
      </c>
      <c r="J1023" s="27">
        <v>3180400.2647393653</v>
      </c>
      <c r="K1023" s="27">
        <v>3145758.4177694619</v>
      </c>
      <c r="L1023" s="27">
        <v>3050985.240835825</v>
      </c>
      <c r="M1023" s="27">
        <v>3237009.3606022014</v>
      </c>
      <c r="N1023" s="27">
        <v>3080916.808132139</v>
      </c>
      <c r="O1023" s="27">
        <v>2589892.7534915078</v>
      </c>
      <c r="P1023" s="27">
        <v>2312363.4538830179</v>
      </c>
      <c r="Q1023" s="27">
        <v>2260215.9977433407</v>
      </c>
      <c r="R1023" s="27">
        <v>2235770.5115890261</v>
      </c>
      <c r="S1023" s="27">
        <v>1541559.6760754364</v>
      </c>
      <c r="T1023" s="27">
        <v>1540839.8025624899</v>
      </c>
      <c r="U1023" s="27">
        <v>1553415.9103742044</v>
      </c>
      <c r="V1023" s="27">
        <v>1866806.6852870295</v>
      </c>
      <c r="W1023" s="27">
        <v>1831035.8504501537</v>
      </c>
      <c r="X1023" s="27">
        <v>1960515.930175737</v>
      </c>
      <c r="Y1023" s="27">
        <v>1655480.288995872</v>
      </c>
      <c r="Z1023" s="27">
        <v>1952648.3954759385</v>
      </c>
      <c r="AA1023" s="27">
        <v>1829829.8063422581</v>
      </c>
      <c r="AB1023" s="27">
        <v>1803908.5751543364</v>
      </c>
    </row>
    <row r="1024" spans="1:28" outlineLevel="3" x14ac:dyDescent="0.25">
      <c r="A1024" s="25" t="s">
        <v>11057</v>
      </c>
      <c r="B1024" s="25" t="s">
        <v>6824</v>
      </c>
      <c r="C1024" s="26" t="s">
        <v>10997</v>
      </c>
      <c r="D1024" s="26" t="s">
        <v>6932</v>
      </c>
      <c r="E1024" s="27">
        <v>13847328.564033713</v>
      </c>
      <c r="F1024" s="27">
        <v>14356723.014500512</v>
      </c>
      <c r="G1024" s="27">
        <v>12236170.416325953</v>
      </c>
      <c r="H1024" s="27">
        <v>12353722.335044332</v>
      </c>
      <c r="I1024" s="27">
        <v>12737154.493557431</v>
      </c>
      <c r="J1024" s="27">
        <v>11302386.12181972</v>
      </c>
      <c r="K1024" s="27">
        <v>11035890.821637996</v>
      </c>
      <c r="L1024" s="27">
        <v>11158453.570970368</v>
      </c>
      <c r="M1024" s="27">
        <v>12614524.128160162</v>
      </c>
      <c r="N1024" s="27">
        <v>12211635.597183798</v>
      </c>
      <c r="O1024" s="27">
        <v>13796540.278065208</v>
      </c>
      <c r="P1024" s="27">
        <v>14808895.766536143</v>
      </c>
      <c r="Q1024" s="27">
        <v>12355514.051831614</v>
      </c>
      <c r="R1024" s="27">
        <v>12803971.92987594</v>
      </c>
      <c r="S1024" s="27">
        <v>17903132.166889213</v>
      </c>
      <c r="T1024" s="27">
        <v>17649634.806928892</v>
      </c>
      <c r="U1024" s="27">
        <v>17505570.865403213</v>
      </c>
      <c r="V1024" s="27">
        <v>19077063.367700938</v>
      </c>
      <c r="W1024" s="27">
        <v>18053142.183252089</v>
      </c>
      <c r="X1024" s="27">
        <v>17032126.677798912</v>
      </c>
      <c r="Y1024" s="27">
        <v>15861265.287322117</v>
      </c>
      <c r="Z1024" s="27">
        <v>0</v>
      </c>
      <c r="AA1024" s="27">
        <v>0</v>
      </c>
      <c r="AB1024" s="27">
        <v>14625315.148151249</v>
      </c>
    </row>
    <row r="1025" spans="1:28" outlineLevel="3" x14ac:dyDescent="0.25">
      <c r="A1025" s="25" t="s">
        <v>11057</v>
      </c>
      <c r="B1025" s="25" t="s">
        <v>6824</v>
      </c>
      <c r="C1025" s="26" t="s">
        <v>10997</v>
      </c>
      <c r="D1025" s="26" t="s">
        <v>6933</v>
      </c>
      <c r="E1025" s="27">
        <v>15031823.744995408</v>
      </c>
      <c r="F1025" s="27">
        <v>15104537.852526776</v>
      </c>
      <c r="G1025" s="27">
        <v>15885214.569017008</v>
      </c>
      <c r="H1025" s="27">
        <v>15988910.843342537</v>
      </c>
      <c r="I1025" s="27">
        <v>16248776.501745123</v>
      </c>
      <c r="J1025" s="27">
        <v>10926905.423064135</v>
      </c>
      <c r="K1025" s="27">
        <v>10326708.91217996</v>
      </c>
      <c r="L1025" s="27">
        <v>11136033.582036132</v>
      </c>
      <c r="M1025" s="27">
        <v>9824746.8749417476</v>
      </c>
      <c r="N1025" s="27">
        <v>9927841.9468875919</v>
      </c>
      <c r="O1025" s="27">
        <v>8752011.7065216191</v>
      </c>
      <c r="P1025" s="27">
        <v>9560408.4387030602</v>
      </c>
      <c r="Q1025" s="27">
        <v>9847054.9922604505</v>
      </c>
      <c r="R1025" s="27">
        <v>10588972.799968285</v>
      </c>
      <c r="S1025" s="27">
        <v>9690776.1334113404</v>
      </c>
      <c r="T1025" s="27">
        <v>10958135.618230026</v>
      </c>
      <c r="U1025" s="27">
        <v>12510070.793877866</v>
      </c>
      <c r="V1025" s="27">
        <v>12054293.703111561</v>
      </c>
      <c r="W1025" s="27">
        <v>12404512.866696499</v>
      </c>
      <c r="X1025" s="27">
        <v>12891106.580677895</v>
      </c>
      <c r="Y1025" s="27">
        <v>12907264.93339905</v>
      </c>
      <c r="Z1025" s="27">
        <v>11093574.674120821</v>
      </c>
      <c r="AA1025" s="27">
        <v>10960983.536248144</v>
      </c>
      <c r="AB1025" s="27">
        <v>10953150.333179541</v>
      </c>
    </row>
    <row r="1026" spans="1:28" outlineLevel="3" x14ac:dyDescent="0.25">
      <c r="A1026" s="25" t="s">
        <v>11057</v>
      </c>
      <c r="B1026" s="25" t="s">
        <v>6824</v>
      </c>
      <c r="C1026" s="26" t="s">
        <v>10997</v>
      </c>
      <c r="D1026" s="26" t="s">
        <v>6934</v>
      </c>
      <c r="E1026" s="27">
        <v>11472631.148247918</v>
      </c>
      <c r="F1026" s="27">
        <v>13618739.891073877</v>
      </c>
      <c r="G1026" s="27">
        <v>11577815.656732868</v>
      </c>
      <c r="H1026" s="27">
        <v>14407373.185488468</v>
      </c>
      <c r="I1026" s="27">
        <v>16550579.352035521</v>
      </c>
      <c r="J1026" s="27">
        <v>16544303.776444297</v>
      </c>
      <c r="K1026" s="27">
        <v>16014549.855001405</v>
      </c>
      <c r="L1026" s="27">
        <v>16225383.739345266</v>
      </c>
      <c r="M1026" s="27">
        <v>17499194.995043829</v>
      </c>
      <c r="N1026" s="27">
        <v>17202024.105115417</v>
      </c>
      <c r="O1026" s="27">
        <v>17158141.486581888</v>
      </c>
      <c r="P1026" s="27">
        <v>13872145.176481007</v>
      </c>
      <c r="Q1026" s="27">
        <v>13499515.01055992</v>
      </c>
      <c r="R1026" s="27">
        <v>13543344.321326789</v>
      </c>
      <c r="S1026" s="27">
        <v>13242141.694117691</v>
      </c>
      <c r="T1026" s="27">
        <v>15252858.033687258</v>
      </c>
      <c r="U1026" s="27">
        <v>15198461.063952807</v>
      </c>
      <c r="V1026" s="27">
        <v>14158314.360467359</v>
      </c>
      <c r="W1026" s="27">
        <v>14116971.738564212</v>
      </c>
      <c r="X1026" s="27">
        <v>13232123.412378907</v>
      </c>
      <c r="Y1026" s="27">
        <v>12875285.210446682</v>
      </c>
      <c r="Z1026" s="27">
        <v>12349161.384934576</v>
      </c>
      <c r="AA1026" s="27">
        <v>12160467.002055079</v>
      </c>
      <c r="AB1026" s="27">
        <v>12249636.102522064</v>
      </c>
    </row>
    <row r="1027" spans="1:28" outlineLevel="3" x14ac:dyDescent="0.25">
      <c r="A1027" s="25" t="s">
        <v>11057</v>
      </c>
      <c r="B1027" s="25" t="s">
        <v>6824</v>
      </c>
      <c r="C1027" s="26" t="s">
        <v>10997</v>
      </c>
      <c r="D1027" s="26" t="s">
        <v>6935</v>
      </c>
      <c r="E1027" s="27">
        <v>19753856.517657109</v>
      </c>
      <c r="F1027" s="27">
        <v>19403044.494972128</v>
      </c>
      <c r="G1027" s="27">
        <v>17739689.083868563</v>
      </c>
      <c r="H1027" s="27">
        <v>17623082.833666183</v>
      </c>
      <c r="I1027" s="27">
        <v>17693229.282947782</v>
      </c>
      <c r="J1027" s="27">
        <v>15475740.62161416</v>
      </c>
      <c r="K1027" s="27">
        <v>16390264.23568574</v>
      </c>
      <c r="L1027" s="27">
        <v>15832491.747454654</v>
      </c>
      <c r="M1027" s="27">
        <v>16029480.458063334</v>
      </c>
      <c r="N1027" s="27">
        <v>15276866.483284745</v>
      </c>
      <c r="O1027" s="27">
        <v>13346652.411729844</v>
      </c>
      <c r="P1027" s="27">
        <v>13526674.620852636</v>
      </c>
      <c r="Q1027" s="27">
        <v>14246497.73972795</v>
      </c>
      <c r="R1027" s="27">
        <v>16263167.506241715</v>
      </c>
      <c r="S1027" s="27">
        <v>16795685.617264267</v>
      </c>
      <c r="T1027" s="27">
        <v>17382021.158467576</v>
      </c>
      <c r="U1027" s="27">
        <v>18178614.465304218</v>
      </c>
      <c r="V1027" s="27">
        <v>17955596.766767338</v>
      </c>
      <c r="W1027" s="27">
        <v>17114936.052839167</v>
      </c>
      <c r="X1027" s="27">
        <v>6500525.7736342913</v>
      </c>
      <c r="Y1027" s="27">
        <v>6155574.92343897</v>
      </c>
      <c r="Z1027" s="27">
        <v>6280193.9536747681</v>
      </c>
      <c r="AA1027" s="27">
        <v>8826771.8510631155</v>
      </c>
      <c r="AB1027" s="27">
        <v>9083986.9824922476</v>
      </c>
    </row>
    <row r="1028" spans="1:28" outlineLevel="3" x14ac:dyDescent="0.25">
      <c r="A1028" s="25" t="s">
        <v>11057</v>
      </c>
      <c r="B1028" s="25" t="s">
        <v>6824</v>
      </c>
      <c r="C1028" s="26" t="s">
        <v>10997</v>
      </c>
      <c r="D1028" s="26" t="s">
        <v>6936</v>
      </c>
      <c r="E1028" s="27" t="s">
        <v>11208</v>
      </c>
      <c r="F1028" s="27" t="s">
        <v>11208</v>
      </c>
      <c r="G1028" s="27" t="s">
        <v>11208</v>
      </c>
      <c r="H1028" s="27" t="s">
        <v>11208</v>
      </c>
      <c r="I1028" s="27" t="s">
        <v>11217</v>
      </c>
      <c r="J1028" s="27" t="s">
        <v>11217</v>
      </c>
      <c r="K1028" s="27" t="s">
        <v>11218</v>
      </c>
      <c r="L1028" s="27" t="s">
        <v>11218</v>
      </c>
      <c r="M1028" s="27" t="s">
        <v>11218</v>
      </c>
      <c r="N1028" s="27" t="s">
        <v>11218</v>
      </c>
      <c r="O1028" s="27" t="s">
        <v>11218</v>
      </c>
      <c r="P1028" s="27" t="s">
        <v>11218</v>
      </c>
      <c r="Q1028" s="27" t="s">
        <v>11218</v>
      </c>
      <c r="R1028" s="27" t="s">
        <v>11218</v>
      </c>
      <c r="S1028" s="27" t="s">
        <v>11218</v>
      </c>
      <c r="T1028" s="27" t="s">
        <v>11218</v>
      </c>
      <c r="U1028" s="27" t="s">
        <v>11218</v>
      </c>
      <c r="V1028" s="27" t="s">
        <v>11218</v>
      </c>
      <c r="W1028" s="27" t="s">
        <v>11218</v>
      </c>
      <c r="X1028" s="27" t="s">
        <v>11218</v>
      </c>
      <c r="Y1028" s="27" t="s">
        <v>11218</v>
      </c>
      <c r="Z1028" s="27" t="s">
        <v>11218</v>
      </c>
      <c r="AA1028" s="27" t="s">
        <v>11218</v>
      </c>
      <c r="AB1028" s="27" t="s">
        <v>11218</v>
      </c>
    </row>
    <row r="1029" spans="1:28" outlineLevel="3" x14ac:dyDescent="0.25">
      <c r="A1029" s="25" t="s">
        <v>11057</v>
      </c>
      <c r="B1029" s="25" t="s">
        <v>6824</v>
      </c>
      <c r="C1029" s="26" t="s">
        <v>10997</v>
      </c>
      <c r="D1029" s="26" t="s">
        <v>11136</v>
      </c>
      <c r="E1029" s="27">
        <v>88034089.374307752</v>
      </c>
      <c r="F1029" s="27">
        <v>89478338.028514832</v>
      </c>
      <c r="G1029" s="27">
        <v>115310274.02383469</v>
      </c>
      <c r="H1029" s="27">
        <v>127935324.95152789</v>
      </c>
      <c r="I1029" s="27">
        <v>102190194.40308005</v>
      </c>
      <c r="J1029" s="27">
        <v>145769939.6683155</v>
      </c>
      <c r="K1029" s="27">
        <v>152117874.46186525</v>
      </c>
      <c r="L1029" s="27">
        <v>136851192.44265443</v>
      </c>
      <c r="M1029" s="27">
        <v>128705504.00810212</v>
      </c>
      <c r="N1029" s="27">
        <v>126394912.176506</v>
      </c>
      <c r="O1029" s="27">
        <v>114946663.13434024</v>
      </c>
      <c r="P1029" s="27">
        <v>99329801.023297295</v>
      </c>
      <c r="Q1029" s="27">
        <v>118312487.10927437</v>
      </c>
      <c r="R1029" s="27">
        <v>117897976.2603364</v>
      </c>
      <c r="S1029" s="27">
        <v>141602955.48419818</v>
      </c>
      <c r="T1029" s="27">
        <v>119013163.20222972</v>
      </c>
      <c r="U1029" s="27">
        <v>120103356.91318606</v>
      </c>
      <c r="V1029" s="27">
        <v>144214777.00440297</v>
      </c>
      <c r="W1029" s="27">
        <v>148714930.71257481</v>
      </c>
      <c r="X1029" s="27">
        <v>210979071.70666319</v>
      </c>
      <c r="Y1029" s="27">
        <v>230020704.18517047</v>
      </c>
      <c r="Z1029" s="27">
        <v>235607191.11365002</v>
      </c>
      <c r="AA1029" s="27">
        <v>188174877.03753433</v>
      </c>
      <c r="AB1029" s="27">
        <v>158441191.1211364</v>
      </c>
    </row>
    <row r="1030" spans="1:28" outlineLevel="2" x14ac:dyDescent="0.25">
      <c r="A1030" s="25"/>
      <c r="B1030" s="25" t="s">
        <v>6824</v>
      </c>
      <c r="C1030" s="26" t="s">
        <v>10997</v>
      </c>
      <c r="D1030" s="26" t="s">
        <v>11237</v>
      </c>
      <c r="E1030" s="27">
        <v>1192542790.4099455</v>
      </c>
      <c r="F1030" s="27">
        <v>1201109606.1764572</v>
      </c>
      <c r="G1030" s="27">
        <v>1208748576.3790474</v>
      </c>
      <c r="H1030" s="27">
        <v>1212107890.6092348</v>
      </c>
      <c r="I1030" s="27">
        <v>1217579083.7355657</v>
      </c>
      <c r="J1030" s="27">
        <v>1225392933.5313432</v>
      </c>
      <c r="K1030" s="27">
        <v>1226191403.5502098</v>
      </c>
      <c r="L1030" s="27">
        <v>1212673511.6510077</v>
      </c>
      <c r="M1030" s="27">
        <v>1213381263.5856209</v>
      </c>
      <c r="N1030" s="27">
        <v>1229709805.3501337</v>
      </c>
      <c r="O1030" s="27">
        <v>1172846495.5802717</v>
      </c>
      <c r="P1030" s="27">
        <v>1148300898.1470873</v>
      </c>
      <c r="Q1030" s="27">
        <v>1153653711.9515755</v>
      </c>
      <c r="R1030" s="27">
        <v>1158153375.1572099</v>
      </c>
      <c r="S1030" s="27">
        <v>1164483768.9206736</v>
      </c>
      <c r="T1030" s="27">
        <v>1183461331.8968294</v>
      </c>
      <c r="U1030" s="27">
        <v>1210654378.3595088</v>
      </c>
      <c r="V1030" s="27">
        <v>1179789198.7629344</v>
      </c>
      <c r="W1030" s="27">
        <v>1126963914.1913574</v>
      </c>
      <c r="X1030" s="27">
        <v>1113539135.4719188</v>
      </c>
      <c r="Y1030" s="27">
        <v>1134579200.1047769</v>
      </c>
      <c r="Z1030" s="27">
        <v>1124244513.5140185</v>
      </c>
      <c r="AA1030" s="27">
        <v>1109529829.7306325</v>
      </c>
      <c r="AB1030" s="27">
        <v>1104299182.1149786</v>
      </c>
    </row>
    <row r="1031" spans="1:28" outlineLevel="3" x14ac:dyDescent="0.25">
      <c r="A1031" s="25" t="s">
        <v>11057</v>
      </c>
      <c r="B1031" s="25" t="s">
        <v>7312</v>
      </c>
      <c r="C1031" s="26" t="s">
        <v>11002</v>
      </c>
      <c r="D1031" s="26" t="s">
        <v>7311</v>
      </c>
      <c r="E1031" s="27">
        <v>10331364.385449734</v>
      </c>
      <c r="F1031" s="27">
        <v>9850719.5456563178</v>
      </c>
      <c r="G1031" s="27">
        <v>10626947.994532468</v>
      </c>
      <c r="H1031" s="27">
        <v>9426431.6712904461</v>
      </c>
      <c r="I1031" s="27">
        <v>9750327.5861500334</v>
      </c>
      <c r="J1031" s="27">
        <v>6817028.582451582</v>
      </c>
      <c r="K1031" s="27">
        <v>7385986.3610019349</v>
      </c>
      <c r="L1031" s="27">
        <v>7976080.3596576098</v>
      </c>
      <c r="M1031" s="27">
        <v>9487330.8472264279</v>
      </c>
      <c r="N1031" s="27">
        <v>9630888.913180327</v>
      </c>
      <c r="O1031" s="27">
        <v>10141938.692853957</v>
      </c>
      <c r="P1031" s="27">
        <v>11061496.196365446</v>
      </c>
      <c r="Q1031" s="27">
        <v>12444940.721871115</v>
      </c>
      <c r="R1031" s="27">
        <v>12300551.643393293</v>
      </c>
      <c r="S1031" s="27">
        <v>10761880.218480162</v>
      </c>
      <c r="T1031" s="27">
        <v>10056520.060202621</v>
      </c>
      <c r="U1031" s="27">
        <v>10311682.757550647</v>
      </c>
      <c r="V1031" s="27">
        <v>10304646.648791621</v>
      </c>
      <c r="W1031" s="27">
        <v>8586461.6295040045</v>
      </c>
      <c r="X1031" s="27">
        <v>9625906.9848979264</v>
      </c>
      <c r="Y1031" s="27">
        <v>10049428.244838446</v>
      </c>
      <c r="Z1031" s="27">
        <v>9628240.4722648486</v>
      </c>
      <c r="AA1031" s="27">
        <v>9584939.649788497</v>
      </c>
      <c r="AB1031" s="27">
        <v>9633807.1984574739</v>
      </c>
    </row>
    <row r="1032" spans="1:28" outlineLevel="3" x14ac:dyDescent="0.25">
      <c r="A1032" s="25" t="s">
        <v>11057</v>
      </c>
      <c r="B1032" s="25" t="s">
        <v>7312</v>
      </c>
      <c r="C1032" s="26" t="s">
        <v>11002</v>
      </c>
      <c r="D1032" s="26" t="s">
        <v>7313</v>
      </c>
      <c r="E1032" s="27">
        <v>18530492.205331005</v>
      </c>
      <c r="F1032" s="27">
        <v>17948862.5857669</v>
      </c>
      <c r="G1032" s="27">
        <v>18067429.455388684</v>
      </c>
      <c r="H1032" s="27">
        <v>15091970.529341307</v>
      </c>
      <c r="I1032" s="27">
        <v>15174515.835553985</v>
      </c>
      <c r="J1032" s="27">
        <v>12583892.425242143</v>
      </c>
      <c r="K1032" s="27">
        <v>13228412.478054501</v>
      </c>
      <c r="L1032" s="27">
        <v>15507812.978322914</v>
      </c>
      <c r="M1032" s="27">
        <v>15012235.151378561</v>
      </c>
      <c r="N1032" s="27">
        <v>15117624.329952074</v>
      </c>
      <c r="O1032" s="27">
        <v>16709842.840338811</v>
      </c>
      <c r="P1032" s="27">
        <v>17177437.280463129</v>
      </c>
      <c r="Q1032" s="27">
        <v>18294218.767828517</v>
      </c>
      <c r="R1032" s="27">
        <v>17899940.871521961</v>
      </c>
      <c r="S1032" s="27">
        <v>17898314.41411756</v>
      </c>
      <c r="T1032" s="27">
        <v>18582398.544618048</v>
      </c>
      <c r="U1032" s="27">
        <v>17426724.825442348</v>
      </c>
      <c r="V1032" s="27">
        <v>15104366.357993945</v>
      </c>
      <c r="W1032" s="27">
        <v>15935192.993539421</v>
      </c>
      <c r="X1032" s="27">
        <v>16792440.167949736</v>
      </c>
      <c r="Y1032" s="27">
        <v>17634185.169968959</v>
      </c>
      <c r="Z1032" s="27">
        <v>16581091.117856713</v>
      </c>
      <c r="AA1032" s="27">
        <v>16148924.653858572</v>
      </c>
      <c r="AB1032" s="27">
        <v>16263175.506973935</v>
      </c>
    </row>
    <row r="1033" spans="1:28" outlineLevel="3" x14ac:dyDescent="0.25">
      <c r="A1033" s="25" t="s">
        <v>11057</v>
      </c>
      <c r="B1033" s="25" t="s">
        <v>7312</v>
      </c>
      <c r="C1033" s="26" t="s">
        <v>11002</v>
      </c>
      <c r="D1033" s="26" t="s">
        <v>7314</v>
      </c>
      <c r="E1033" s="27">
        <v>13134554.749991745</v>
      </c>
      <c r="F1033" s="27">
        <v>13147969.369364608</v>
      </c>
      <c r="G1033" s="27">
        <v>12614310.039859809</v>
      </c>
      <c r="H1033" s="27">
        <v>12159991.710964052</v>
      </c>
      <c r="I1033" s="27">
        <v>11426413.142514056</v>
      </c>
      <c r="J1033" s="27">
        <v>11750152.808451101</v>
      </c>
      <c r="K1033" s="27">
        <v>11922318.460261546</v>
      </c>
      <c r="L1033" s="27">
        <v>10739063.503407305</v>
      </c>
      <c r="M1033" s="27">
        <v>11437186.526007405</v>
      </c>
      <c r="N1033" s="27">
        <v>11256208.48647725</v>
      </c>
      <c r="O1033" s="27">
        <v>11088712.155989204</v>
      </c>
      <c r="P1033" s="27">
        <v>10741802.348215137</v>
      </c>
      <c r="Q1033" s="27">
        <v>11380985.107802486</v>
      </c>
      <c r="R1033" s="27">
        <v>11345056.224030815</v>
      </c>
      <c r="S1033" s="27">
        <v>11175867.617113637</v>
      </c>
      <c r="T1033" s="27">
        <v>10693060.16204403</v>
      </c>
      <c r="U1033" s="27">
        <v>10156624.174833257</v>
      </c>
      <c r="V1033" s="27">
        <v>10529711.099280868</v>
      </c>
      <c r="W1033" s="27">
        <v>11534271.355685055</v>
      </c>
      <c r="X1033" s="27">
        <v>12550797.450047018</v>
      </c>
      <c r="Y1033" s="27">
        <v>12570860.533599231</v>
      </c>
      <c r="Z1033" s="27">
        <v>12533848.605140217</v>
      </c>
      <c r="AA1033" s="27">
        <v>12316613.349460378</v>
      </c>
      <c r="AB1033" s="27">
        <v>12227026.186484111</v>
      </c>
    </row>
    <row r="1034" spans="1:28" outlineLevel="3" x14ac:dyDescent="0.25">
      <c r="A1034" s="25" t="s">
        <v>11057</v>
      </c>
      <c r="B1034" s="25" t="s">
        <v>7312</v>
      </c>
      <c r="C1034" s="26" t="s">
        <v>11002</v>
      </c>
      <c r="D1034" s="26" t="s">
        <v>7315</v>
      </c>
      <c r="E1034" s="27">
        <v>11945195.104210529</v>
      </c>
      <c r="F1034" s="27">
        <v>12828182.761937646</v>
      </c>
      <c r="G1034" s="27">
        <v>12725102.506030872</v>
      </c>
      <c r="H1034" s="27">
        <v>12824425.964232165</v>
      </c>
      <c r="I1034" s="27">
        <v>14760034.206630249</v>
      </c>
      <c r="J1034" s="27">
        <v>14632481.3354738</v>
      </c>
      <c r="K1034" s="27">
        <v>14577616.052866826</v>
      </c>
      <c r="L1034" s="27">
        <v>14500717.300656965</v>
      </c>
      <c r="M1034" s="27">
        <v>14943865.025915699</v>
      </c>
      <c r="N1034" s="27">
        <v>14706773.849443197</v>
      </c>
      <c r="O1034" s="27">
        <v>14138849.070310058</v>
      </c>
      <c r="P1034" s="27">
        <v>13888792.297701634</v>
      </c>
      <c r="Q1034" s="27">
        <v>11908973.992450247</v>
      </c>
      <c r="R1034" s="27">
        <v>12057691.683963135</v>
      </c>
      <c r="S1034" s="27">
        <v>9332422.7878563236</v>
      </c>
      <c r="T1034" s="27">
        <v>8742327.0289823934</v>
      </c>
      <c r="U1034" s="27">
        <v>9237159.3125532549</v>
      </c>
      <c r="V1034" s="27">
        <v>8664845.3987199329</v>
      </c>
      <c r="W1034" s="27">
        <v>11509587.680701343</v>
      </c>
      <c r="X1034" s="27">
        <v>12008629.277164791</v>
      </c>
      <c r="Y1034" s="27">
        <v>12870295.643969016</v>
      </c>
      <c r="Z1034" s="27">
        <v>14000257.066932222</v>
      </c>
      <c r="AA1034" s="27">
        <v>13849339.183146067</v>
      </c>
      <c r="AB1034" s="27">
        <v>13777252.585502641</v>
      </c>
    </row>
    <row r="1035" spans="1:28" outlineLevel="3" x14ac:dyDescent="0.25">
      <c r="A1035" s="25" t="s">
        <v>11057</v>
      </c>
      <c r="B1035" s="25" t="s">
        <v>7312</v>
      </c>
      <c r="C1035" s="26" t="s">
        <v>11002</v>
      </c>
      <c r="D1035" s="26" t="s">
        <v>7316</v>
      </c>
      <c r="E1035" s="27">
        <v>16344102.071775235</v>
      </c>
      <c r="F1035" s="27">
        <v>14828509.462748485</v>
      </c>
      <c r="G1035" s="27">
        <v>18050463.794129595</v>
      </c>
      <c r="H1035" s="27">
        <v>17465076.746419936</v>
      </c>
      <c r="I1035" s="27">
        <v>14894450.827254348</v>
      </c>
      <c r="J1035" s="27">
        <v>20807729.6631306</v>
      </c>
      <c r="K1035" s="27">
        <v>20091864.070927605</v>
      </c>
      <c r="L1035" s="27">
        <v>19866596.531069111</v>
      </c>
      <c r="M1035" s="27">
        <v>22763686.201446094</v>
      </c>
      <c r="N1035" s="27">
        <v>22267713.961662132</v>
      </c>
      <c r="O1035" s="27">
        <v>23602909.602058344</v>
      </c>
      <c r="P1035" s="27">
        <v>23504415.846725672</v>
      </c>
      <c r="Q1035" s="27">
        <v>24581908.003730614</v>
      </c>
      <c r="R1035" s="27">
        <v>24212263.943839949</v>
      </c>
      <c r="S1035" s="27">
        <v>23225546.50641774</v>
      </c>
      <c r="T1035" s="27">
        <v>25016649.297619987</v>
      </c>
      <c r="U1035" s="27">
        <v>24120152.544484999</v>
      </c>
      <c r="V1035" s="27">
        <v>23222655.800617829</v>
      </c>
      <c r="W1035" s="27">
        <v>24465793.387562234</v>
      </c>
      <c r="X1035" s="27">
        <v>21284234.432736259</v>
      </c>
      <c r="Y1035" s="27">
        <v>20173525.520944208</v>
      </c>
      <c r="Z1035" s="27">
        <v>20851799.928834144</v>
      </c>
      <c r="AA1035" s="27">
        <v>25402265.690172557</v>
      </c>
      <c r="AB1035" s="27">
        <v>23153204.196618207</v>
      </c>
    </row>
    <row r="1036" spans="1:28" outlineLevel="3" x14ac:dyDescent="0.25">
      <c r="A1036" s="25" t="s">
        <v>11057</v>
      </c>
      <c r="B1036" s="25" t="s">
        <v>7312</v>
      </c>
      <c r="C1036" s="26" t="s">
        <v>11002</v>
      </c>
      <c r="D1036" s="26" t="s">
        <v>7317</v>
      </c>
      <c r="E1036" s="27" t="s">
        <v>11208</v>
      </c>
      <c r="F1036" s="27" t="s">
        <v>11208</v>
      </c>
      <c r="G1036" s="27" t="s">
        <v>11208</v>
      </c>
      <c r="H1036" s="27" t="s">
        <v>11208</v>
      </c>
      <c r="I1036" s="27" t="s">
        <v>11208</v>
      </c>
      <c r="J1036" s="27" t="s">
        <v>11208</v>
      </c>
      <c r="K1036" s="27">
        <v>0</v>
      </c>
      <c r="L1036" s="27">
        <v>0</v>
      </c>
      <c r="M1036" s="27">
        <v>0</v>
      </c>
      <c r="N1036" s="27">
        <v>0</v>
      </c>
      <c r="O1036" s="27" t="s">
        <v>11218</v>
      </c>
      <c r="P1036" s="27" t="s">
        <v>11218</v>
      </c>
      <c r="Q1036" s="27">
        <v>0</v>
      </c>
      <c r="R1036" s="27">
        <v>0</v>
      </c>
      <c r="S1036" s="27" t="s">
        <v>11218</v>
      </c>
      <c r="T1036" s="27" t="s">
        <v>11218</v>
      </c>
      <c r="U1036" s="27" t="s">
        <v>11218</v>
      </c>
      <c r="V1036" s="27" t="s">
        <v>11218</v>
      </c>
      <c r="W1036" s="27" t="s">
        <v>11218</v>
      </c>
      <c r="X1036" s="27" t="s">
        <v>11218</v>
      </c>
      <c r="Y1036" s="27" t="s">
        <v>11218</v>
      </c>
      <c r="Z1036" s="27" t="s">
        <v>11218</v>
      </c>
      <c r="AA1036" s="27" t="s">
        <v>11218</v>
      </c>
      <c r="AB1036" s="27" t="s">
        <v>11218</v>
      </c>
    </row>
    <row r="1037" spans="1:28" outlineLevel="3" x14ac:dyDescent="0.25">
      <c r="A1037" s="25" t="s">
        <v>11057</v>
      </c>
      <c r="B1037" s="25" t="s">
        <v>7312</v>
      </c>
      <c r="C1037" s="26" t="s">
        <v>11002</v>
      </c>
      <c r="D1037" s="26" t="s">
        <v>7318</v>
      </c>
      <c r="E1037" s="27">
        <v>21781737.911296826</v>
      </c>
      <c r="F1037" s="27">
        <v>21970615.062154543</v>
      </c>
      <c r="G1037" s="27">
        <v>20422632.693774059</v>
      </c>
      <c r="H1037" s="27">
        <v>22693875.973905005</v>
      </c>
      <c r="I1037" s="27">
        <v>22824672.457252964</v>
      </c>
      <c r="J1037" s="27">
        <v>23274104.125922009</v>
      </c>
      <c r="K1037" s="27">
        <v>25541826.060046434</v>
      </c>
      <c r="L1037" s="27">
        <v>25143243.691168807</v>
      </c>
      <c r="M1037" s="27">
        <v>25163033.115994908</v>
      </c>
      <c r="N1037" s="27">
        <v>26674782.52042966</v>
      </c>
      <c r="O1037" s="27">
        <v>28919060.097781274</v>
      </c>
      <c r="P1037" s="27">
        <v>28424459.258895673</v>
      </c>
      <c r="Q1037" s="27">
        <v>28469626.009027768</v>
      </c>
      <c r="R1037" s="27">
        <v>28275835.052918155</v>
      </c>
      <c r="S1037" s="27">
        <v>28711463.15558473</v>
      </c>
      <c r="T1037" s="27">
        <v>28499074.829834212</v>
      </c>
      <c r="U1037" s="27">
        <v>27473898.718360808</v>
      </c>
      <c r="V1037" s="27">
        <v>28552833.94247479</v>
      </c>
      <c r="W1037" s="27">
        <v>28810272.064077429</v>
      </c>
      <c r="X1037" s="27">
        <v>26260859.198519558</v>
      </c>
      <c r="Y1037" s="27">
        <v>26775291.965439495</v>
      </c>
      <c r="Z1037" s="27">
        <v>26090085.819583807</v>
      </c>
      <c r="AA1037" s="27">
        <v>29067803.46836108</v>
      </c>
      <c r="AB1037" s="27">
        <v>28017328.219724331</v>
      </c>
    </row>
    <row r="1038" spans="1:28" outlineLevel="3" x14ac:dyDescent="0.25">
      <c r="A1038" s="25" t="s">
        <v>11057</v>
      </c>
      <c r="B1038" s="25" t="s">
        <v>7312</v>
      </c>
      <c r="C1038" s="26" t="s">
        <v>11002</v>
      </c>
      <c r="D1038" s="26" t="s">
        <v>7319</v>
      </c>
      <c r="E1038" s="27" t="s">
        <v>11208</v>
      </c>
      <c r="F1038" s="27" t="s">
        <v>11208</v>
      </c>
      <c r="G1038" s="27" t="s">
        <v>11208</v>
      </c>
      <c r="H1038" s="27" t="s">
        <v>11208</v>
      </c>
      <c r="I1038" s="27" t="s">
        <v>11217</v>
      </c>
      <c r="J1038" s="27" t="s">
        <v>11217</v>
      </c>
      <c r="K1038" s="27" t="s">
        <v>11218</v>
      </c>
      <c r="L1038" s="27" t="s">
        <v>11218</v>
      </c>
      <c r="M1038" s="27" t="s">
        <v>11218</v>
      </c>
      <c r="N1038" s="27" t="s">
        <v>11218</v>
      </c>
      <c r="O1038" s="27" t="s">
        <v>11218</v>
      </c>
      <c r="P1038" s="27" t="s">
        <v>11218</v>
      </c>
      <c r="Q1038" s="27" t="s">
        <v>11218</v>
      </c>
      <c r="R1038" s="27" t="s">
        <v>11218</v>
      </c>
      <c r="S1038" s="27" t="s">
        <v>11218</v>
      </c>
      <c r="T1038" s="27" t="s">
        <v>11218</v>
      </c>
      <c r="U1038" s="27" t="s">
        <v>11218</v>
      </c>
      <c r="V1038" s="27" t="s">
        <v>11218</v>
      </c>
      <c r="W1038" s="27" t="s">
        <v>11218</v>
      </c>
      <c r="X1038" s="27" t="s">
        <v>11218</v>
      </c>
      <c r="Y1038" s="27" t="s">
        <v>11218</v>
      </c>
      <c r="Z1038" s="27" t="s">
        <v>11218</v>
      </c>
      <c r="AA1038" s="27" t="s">
        <v>11218</v>
      </c>
      <c r="AB1038" s="27" t="s">
        <v>11218</v>
      </c>
    </row>
    <row r="1039" spans="1:28" outlineLevel="3" x14ac:dyDescent="0.25">
      <c r="A1039" s="25" t="s">
        <v>11057</v>
      </c>
      <c r="B1039" s="25" t="s">
        <v>7312</v>
      </c>
      <c r="C1039" s="26" t="s">
        <v>11002</v>
      </c>
      <c r="D1039" s="26" t="s">
        <v>7320</v>
      </c>
      <c r="E1039" s="27">
        <v>11608769.273576725</v>
      </c>
      <c r="F1039" s="27">
        <v>11197310.249898992</v>
      </c>
      <c r="G1039" s="27">
        <v>10392057.053980753</v>
      </c>
      <c r="H1039" s="27">
        <v>10915015.840393199</v>
      </c>
      <c r="I1039" s="27">
        <v>10657418.075779142</v>
      </c>
      <c r="J1039" s="27">
        <v>11249480.022146396</v>
      </c>
      <c r="K1039" s="27">
        <v>10532606.634720141</v>
      </c>
      <c r="L1039" s="27">
        <v>9975633.7474329583</v>
      </c>
      <c r="M1039" s="27">
        <v>10269296.456167787</v>
      </c>
      <c r="N1039" s="27">
        <v>8061098.430445075</v>
      </c>
      <c r="O1039" s="27">
        <v>6407723.7330606151</v>
      </c>
      <c r="P1039" s="27">
        <v>6287417.1680276003</v>
      </c>
      <c r="Q1039" s="27">
        <v>6312583.0207673283</v>
      </c>
      <c r="R1039" s="27">
        <v>6005901.1994719412</v>
      </c>
      <c r="S1039" s="27">
        <v>5623954.4666971778</v>
      </c>
      <c r="T1039" s="27">
        <v>6617491.6365552731</v>
      </c>
      <c r="U1039" s="27">
        <v>6730649.6359346397</v>
      </c>
      <c r="V1039" s="27">
        <v>6568840.4776457492</v>
      </c>
      <c r="W1039" s="27">
        <v>9089822.6593589336</v>
      </c>
      <c r="X1039" s="27">
        <v>8384938.3875766294</v>
      </c>
      <c r="Y1039" s="27">
        <v>8153701.4736118205</v>
      </c>
      <c r="Z1039" s="27">
        <v>7769884.8995315535</v>
      </c>
      <c r="AA1039" s="27">
        <v>7957811.2341365125</v>
      </c>
      <c r="AB1039" s="27">
        <v>8199967.0796858855</v>
      </c>
    </row>
    <row r="1040" spans="1:28" outlineLevel="3" x14ac:dyDescent="0.25">
      <c r="A1040" s="25" t="s">
        <v>11057</v>
      </c>
      <c r="B1040" s="25" t="s">
        <v>7312</v>
      </c>
      <c r="C1040" s="26" t="s">
        <v>11002</v>
      </c>
      <c r="D1040" s="26" t="s">
        <v>7321</v>
      </c>
      <c r="E1040" s="27">
        <v>13773058.971485438</v>
      </c>
      <c r="F1040" s="27">
        <v>13530504.242976483</v>
      </c>
      <c r="G1040" s="27">
        <v>13644295.714095414</v>
      </c>
      <c r="H1040" s="27">
        <v>13772707.846989727</v>
      </c>
      <c r="I1040" s="27">
        <v>13357741.567133533</v>
      </c>
      <c r="J1040" s="27">
        <v>10408508.533735812</v>
      </c>
      <c r="K1040" s="27">
        <v>10116555.208700929</v>
      </c>
      <c r="L1040" s="27">
        <v>10518478.82388505</v>
      </c>
      <c r="M1040" s="27">
        <v>11410413.220418246</v>
      </c>
      <c r="N1040" s="27">
        <v>11437385.12811468</v>
      </c>
      <c r="O1040" s="27">
        <v>10816358.727855211</v>
      </c>
      <c r="P1040" s="27">
        <v>10944599.133413993</v>
      </c>
      <c r="Q1040" s="27">
        <v>10877608.509847566</v>
      </c>
      <c r="R1040" s="27">
        <v>10629255.067811374</v>
      </c>
      <c r="S1040" s="27">
        <v>10209770.503502969</v>
      </c>
      <c r="T1040" s="27">
        <v>11561337.732531017</v>
      </c>
      <c r="U1040" s="27">
        <v>10955250.146579811</v>
      </c>
      <c r="V1040" s="27">
        <v>11084859.088058932</v>
      </c>
      <c r="W1040" s="27">
        <v>10390283.821789682</v>
      </c>
      <c r="X1040" s="27">
        <v>13249890.823677618</v>
      </c>
      <c r="Y1040" s="27">
        <v>13495898.713435439</v>
      </c>
      <c r="Z1040" s="27">
        <v>13295084.761206834</v>
      </c>
      <c r="AA1040" s="27">
        <v>15321392.683524625</v>
      </c>
      <c r="AB1040" s="27">
        <v>15136429.761674559</v>
      </c>
    </row>
    <row r="1041" spans="1:28" outlineLevel="3" x14ac:dyDescent="0.25">
      <c r="A1041" s="25" t="s">
        <v>11057</v>
      </c>
      <c r="B1041" s="25" t="s">
        <v>7312</v>
      </c>
      <c r="C1041" s="26" t="s">
        <v>11002</v>
      </c>
      <c r="D1041" s="26" t="s">
        <v>7322</v>
      </c>
      <c r="E1041" s="27">
        <v>4273332.5713068554</v>
      </c>
      <c r="F1041" s="27">
        <v>4258806.9720031098</v>
      </c>
      <c r="G1041" s="27">
        <v>4960905.7538726246</v>
      </c>
      <c r="H1041" s="27">
        <v>4475604.0638535917</v>
      </c>
      <c r="I1041" s="27">
        <v>4241702.3192356452</v>
      </c>
      <c r="J1041" s="27">
        <v>4480852.7337471973</v>
      </c>
      <c r="K1041" s="27">
        <v>4936617.464104617</v>
      </c>
      <c r="L1041" s="27">
        <v>4856823.427778434</v>
      </c>
      <c r="M1041" s="27">
        <v>4853373.6756781014</v>
      </c>
      <c r="N1041" s="27">
        <v>4611010.5049197134</v>
      </c>
      <c r="O1041" s="27">
        <v>5115807.9679564293</v>
      </c>
      <c r="P1041" s="27">
        <v>4886742.2356085675</v>
      </c>
      <c r="Q1041" s="27">
        <v>4247338.9081981676</v>
      </c>
      <c r="R1041" s="27">
        <v>4854793.3735274468</v>
      </c>
      <c r="S1041" s="27">
        <v>4348233.9368177652</v>
      </c>
      <c r="T1041" s="27">
        <v>4722881.6966461036</v>
      </c>
      <c r="U1041" s="27">
        <v>2635631.3977337251</v>
      </c>
      <c r="V1041" s="27">
        <v>2691804.8032438448</v>
      </c>
      <c r="W1041" s="27">
        <v>2631963.8674751483</v>
      </c>
      <c r="X1041" s="27">
        <v>2664629.7226235038</v>
      </c>
      <c r="Y1041" s="27">
        <v>2561747.071449053</v>
      </c>
      <c r="Z1041" s="27">
        <v>2557312.6450246233</v>
      </c>
      <c r="AA1041" s="27">
        <v>2822585.8610407244</v>
      </c>
      <c r="AB1041" s="27">
        <v>2732786.7073900872</v>
      </c>
    </row>
    <row r="1042" spans="1:28" outlineLevel="3" x14ac:dyDescent="0.25">
      <c r="A1042" s="25" t="s">
        <v>11057</v>
      </c>
      <c r="B1042" s="25" t="s">
        <v>7312</v>
      </c>
      <c r="C1042" s="26" t="s">
        <v>11002</v>
      </c>
      <c r="D1042" s="26" t="s">
        <v>7323</v>
      </c>
      <c r="E1042" s="27">
        <v>31875934.730780728</v>
      </c>
      <c r="F1042" s="27">
        <v>44079204.062301427</v>
      </c>
      <c r="G1042" s="27">
        <v>41669129.420748606</v>
      </c>
      <c r="H1042" s="27">
        <v>41386068.564026088</v>
      </c>
      <c r="I1042" s="27">
        <v>41340140.366522089</v>
      </c>
      <c r="J1042" s="27">
        <v>42965218.87213248</v>
      </c>
      <c r="K1042" s="27">
        <v>43418941.697056577</v>
      </c>
      <c r="L1042" s="27">
        <v>42497745.11408183</v>
      </c>
      <c r="M1042" s="27">
        <v>42640187.122023039</v>
      </c>
      <c r="N1042" s="27">
        <v>46113048.948932424</v>
      </c>
      <c r="O1042" s="27">
        <v>38189626.262466565</v>
      </c>
      <c r="P1042" s="27">
        <v>33069684.799129285</v>
      </c>
      <c r="Q1042" s="27">
        <v>33179034.234593414</v>
      </c>
      <c r="R1042" s="27">
        <v>32969254.831612326</v>
      </c>
      <c r="S1042" s="27">
        <v>32363562.978530504</v>
      </c>
      <c r="T1042" s="27">
        <v>39771684.338787258</v>
      </c>
      <c r="U1042" s="27">
        <v>38933923.48432669</v>
      </c>
      <c r="V1042" s="27">
        <v>33631825.762428068</v>
      </c>
      <c r="W1042" s="27">
        <v>35992374.431207165</v>
      </c>
      <c r="X1042" s="27">
        <v>33604138.234751992</v>
      </c>
      <c r="Y1042" s="27">
        <v>30243447.011058666</v>
      </c>
      <c r="Z1042" s="27">
        <v>30795997.720126845</v>
      </c>
      <c r="AA1042" s="27">
        <v>44833073.954589896</v>
      </c>
      <c r="AB1042" s="27">
        <v>46674327.318919875</v>
      </c>
    </row>
    <row r="1043" spans="1:28" outlineLevel="3" x14ac:dyDescent="0.25">
      <c r="A1043" s="25" t="s">
        <v>11057</v>
      </c>
      <c r="B1043" s="25" t="s">
        <v>7312</v>
      </c>
      <c r="C1043" s="26" t="s">
        <v>11002</v>
      </c>
      <c r="D1043" s="26" t="s">
        <v>7324</v>
      </c>
      <c r="E1043" s="27">
        <v>20226292.273638248</v>
      </c>
      <c r="F1043" s="27">
        <v>21140948.832076121</v>
      </c>
      <c r="G1043" s="27">
        <v>21389095.500080518</v>
      </c>
      <c r="H1043" s="27">
        <v>22214995.494243994</v>
      </c>
      <c r="I1043" s="27">
        <v>23475836.539989661</v>
      </c>
      <c r="J1043" s="27">
        <v>22912083.487563275</v>
      </c>
      <c r="K1043" s="27">
        <v>22354019.443507146</v>
      </c>
      <c r="L1043" s="27">
        <v>23476311.204503872</v>
      </c>
      <c r="M1043" s="27">
        <v>24260442.356706738</v>
      </c>
      <c r="N1043" s="27">
        <v>22688779.02154268</v>
      </c>
      <c r="O1043" s="27">
        <v>22738140.829854056</v>
      </c>
      <c r="P1043" s="27">
        <v>22681103.849177375</v>
      </c>
      <c r="Q1043" s="27">
        <v>23013091.128530655</v>
      </c>
      <c r="R1043" s="27">
        <v>21944874.720698889</v>
      </c>
      <c r="S1043" s="27">
        <v>21443352.250439305</v>
      </c>
      <c r="T1043" s="27">
        <v>21052368.88385988</v>
      </c>
      <c r="U1043" s="27">
        <v>21545745.00318503</v>
      </c>
      <c r="V1043" s="27">
        <v>21175735.57646054</v>
      </c>
      <c r="W1043" s="27">
        <v>22448512.88414944</v>
      </c>
      <c r="X1043" s="27">
        <v>22971037.826320596</v>
      </c>
      <c r="Y1043" s="27">
        <v>24121209.530243922</v>
      </c>
      <c r="Z1043" s="27">
        <v>24080772.7010176</v>
      </c>
      <c r="AA1043" s="27">
        <v>23235196.293614876</v>
      </c>
      <c r="AB1043" s="27">
        <v>24113672.956157088</v>
      </c>
    </row>
    <row r="1044" spans="1:28" outlineLevel="3" x14ac:dyDescent="0.25">
      <c r="A1044" s="25" t="s">
        <v>11057</v>
      </c>
      <c r="B1044" s="25" t="s">
        <v>7312</v>
      </c>
      <c r="C1044" s="26" t="s">
        <v>11002</v>
      </c>
      <c r="D1044" s="26" t="s">
        <v>7325</v>
      </c>
      <c r="E1044" s="27" t="s">
        <v>11208</v>
      </c>
      <c r="F1044" s="27" t="s">
        <v>11208</v>
      </c>
      <c r="G1044" s="27" t="s">
        <v>11208</v>
      </c>
      <c r="H1044" s="27" t="s">
        <v>11208</v>
      </c>
      <c r="I1044" s="27" t="s">
        <v>11208</v>
      </c>
      <c r="J1044" s="27" t="s">
        <v>11208</v>
      </c>
      <c r="K1044" s="27">
        <v>0</v>
      </c>
      <c r="L1044" s="27" t="s">
        <v>11218</v>
      </c>
      <c r="M1044" s="27" t="s">
        <v>11218</v>
      </c>
      <c r="N1044" s="27" t="s">
        <v>11218</v>
      </c>
      <c r="O1044" s="27" t="s">
        <v>11218</v>
      </c>
      <c r="P1044" s="27" t="s">
        <v>11218</v>
      </c>
      <c r="Q1044" s="27" t="s">
        <v>11218</v>
      </c>
      <c r="R1044" s="27" t="s">
        <v>11218</v>
      </c>
      <c r="S1044" s="27" t="s">
        <v>11218</v>
      </c>
      <c r="T1044" s="27" t="s">
        <v>11218</v>
      </c>
      <c r="U1044" s="27">
        <v>0</v>
      </c>
      <c r="V1044" s="27">
        <v>0</v>
      </c>
      <c r="W1044" s="27">
        <v>0</v>
      </c>
      <c r="X1044" s="27" t="s">
        <v>11218</v>
      </c>
      <c r="Y1044" s="27" t="s">
        <v>11218</v>
      </c>
      <c r="Z1044" s="27" t="s">
        <v>11218</v>
      </c>
      <c r="AA1044" s="27">
        <v>0</v>
      </c>
      <c r="AB1044" s="27" t="s">
        <v>11218</v>
      </c>
    </row>
    <row r="1045" spans="1:28" outlineLevel="3" x14ac:dyDescent="0.25">
      <c r="A1045" s="25" t="s">
        <v>11057</v>
      </c>
      <c r="B1045" s="25" t="s">
        <v>7312</v>
      </c>
      <c r="C1045" s="26" t="s">
        <v>11002</v>
      </c>
      <c r="D1045" s="26" t="s">
        <v>7326</v>
      </c>
      <c r="E1045" s="27">
        <v>10523884.296606448</v>
      </c>
      <c r="F1045" s="27">
        <v>10625328.42915896</v>
      </c>
      <c r="G1045" s="27">
        <v>10623196.237720557</v>
      </c>
      <c r="H1045" s="27">
        <v>10173933.114770994</v>
      </c>
      <c r="I1045" s="27">
        <v>11887661.149716094</v>
      </c>
      <c r="J1045" s="27">
        <v>12688042.294130944</v>
      </c>
      <c r="K1045" s="27">
        <v>12258262.574292125</v>
      </c>
      <c r="L1045" s="27">
        <v>12978328.675597059</v>
      </c>
      <c r="M1045" s="27">
        <v>13946630.328381933</v>
      </c>
      <c r="N1045" s="27">
        <v>14683649.643644983</v>
      </c>
      <c r="O1045" s="27">
        <v>14845145.78833694</v>
      </c>
      <c r="P1045" s="27">
        <v>13962903.702961084</v>
      </c>
      <c r="Q1045" s="27">
        <v>14007088.190290688</v>
      </c>
      <c r="R1045" s="27">
        <v>14428874.106253942</v>
      </c>
      <c r="S1045" s="27">
        <v>14397859.035183687</v>
      </c>
      <c r="T1045" s="27">
        <v>13405504.046040731</v>
      </c>
      <c r="U1045" s="27">
        <v>13817795.841029812</v>
      </c>
      <c r="V1045" s="27">
        <v>14217228.547474058</v>
      </c>
      <c r="W1045" s="27">
        <v>17069248.568169314</v>
      </c>
      <c r="X1045" s="27">
        <v>13922297.575703805</v>
      </c>
      <c r="Y1045" s="27">
        <v>14180332.2462746</v>
      </c>
      <c r="Z1045" s="27">
        <v>14492958.492057642</v>
      </c>
      <c r="AA1045" s="27">
        <v>14634221.798181145</v>
      </c>
      <c r="AB1045" s="27">
        <v>14978373.464192601</v>
      </c>
    </row>
    <row r="1046" spans="1:28" outlineLevel="3" x14ac:dyDescent="0.25">
      <c r="A1046" s="25" t="s">
        <v>11057</v>
      </c>
      <c r="B1046" s="25" t="s">
        <v>7312</v>
      </c>
      <c r="C1046" s="26" t="s">
        <v>11002</v>
      </c>
      <c r="D1046" s="26" t="s">
        <v>7327</v>
      </c>
      <c r="E1046" s="27" t="s">
        <v>11208</v>
      </c>
      <c r="F1046" s="27" t="s">
        <v>11208</v>
      </c>
      <c r="G1046" s="27" t="s">
        <v>11208</v>
      </c>
      <c r="H1046" s="27" t="s">
        <v>11208</v>
      </c>
      <c r="I1046" s="27" t="s">
        <v>11217</v>
      </c>
      <c r="J1046" s="27" t="s">
        <v>11217</v>
      </c>
      <c r="K1046" s="27" t="s">
        <v>11218</v>
      </c>
      <c r="L1046" s="27" t="s">
        <v>11218</v>
      </c>
      <c r="M1046" s="27" t="s">
        <v>11218</v>
      </c>
      <c r="N1046" s="27" t="s">
        <v>11218</v>
      </c>
      <c r="O1046" s="27" t="s">
        <v>11218</v>
      </c>
      <c r="P1046" s="27" t="s">
        <v>11218</v>
      </c>
      <c r="Q1046" s="27" t="s">
        <v>11218</v>
      </c>
      <c r="R1046" s="27" t="s">
        <v>11218</v>
      </c>
      <c r="S1046" s="27" t="s">
        <v>11218</v>
      </c>
      <c r="T1046" s="27" t="s">
        <v>11218</v>
      </c>
      <c r="U1046" s="27" t="s">
        <v>11218</v>
      </c>
      <c r="V1046" s="27" t="s">
        <v>11218</v>
      </c>
      <c r="W1046" s="27" t="s">
        <v>11218</v>
      </c>
      <c r="X1046" s="27" t="s">
        <v>11218</v>
      </c>
      <c r="Y1046" s="27" t="s">
        <v>11218</v>
      </c>
      <c r="Z1046" s="27" t="s">
        <v>11218</v>
      </c>
      <c r="AA1046" s="27" t="s">
        <v>11218</v>
      </c>
      <c r="AB1046" s="27" t="s">
        <v>11218</v>
      </c>
    </row>
    <row r="1047" spans="1:28" outlineLevel="3" x14ac:dyDescent="0.25">
      <c r="A1047" s="25" t="s">
        <v>11057</v>
      </c>
      <c r="B1047" s="25" t="s">
        <v>7312</v>
      </c>
      <c r="C1047" s="26" t="s">
        <v>11002</v>
      </c>
      <c r="D1047" s="26" t="s">
        <v>7328</v>
      </c>
      <c r="E1047" s="27">
        <v>23772798.089320254</v>
      </c>
      <c r="F1047" s="27">
        <v>25660727.371187631</v>
      </c>
      <c r="G1047" s="27">
        <v>28019984.524845477</v>
      </c>
      <c r="H1047" s="27">
        <v>27809722.970724732</v>
      </c>
      <c r="I1047" s="27">
        <v>27097969.206971988</v>
      </c>
      <c r="J1047" s="27">
        <v>31714252.524784055</v>
      </c>
      <c r="K1047" s="27">
        <v>20730159.149579063</v>
      </c>
      <c r="L1047" s="27">
        <v>21735666.518116221</v>
      </c>
      <c r="M1047" s="27">
        <v>31272248.726312004</v>
      </c>
      <c r="N1047" s="27">
        <v>30371264.720215816</v>
      </c>
      <c r="O1047" s="27">
        <v>30571960.247379515</v>
      </c>
      <c r="P1047" s="27">
        <v>32837474.655018944</v>
      </c>
      <c r="Q1047" s="27">
        <v>32401442.232954968</v>
      </c>
      <c r="R1047" s="27">
        <v>32842408.051288158</v>
      </c>
      <c r="S1047" s="27">
        <v>33208613.982626766</v>
      </c>
      <c r="T1047" s="27">
        <v>34465165.627474055</v>
      </c>
      <c r="U1047" s="27">
        <v>25493863.769599911</v>
      </c>
      <c r="V1047" s="27">
        <v>35871251.432758555</v>
      </c>
      <c r="W1047" s="27">
        <v>35544145.274258994</v>
      </c>
      <c r="X1047" s="27">
        <v>37851771.8636491</v>
      </c>
      <c r="Y1047" s="27">
        <v>37781275.431415446</v>
      </c>
      <c r="Z1047" s="27">
        <v>41346998.884045795</v>
      </c>
      <c r="AA1047" s="27">
        <v>48047069.210663654</v>
      </c>
      <c r="AB1047" s="27">
        <v>52298679.876601771</v>
      </c>
    </row>
    <row r="1048" spans="1:28" outlineLevel="3" x14ac:dyDescent="0.25">
      <c r="A1048" s="25" t="s">
        <v>11057</v>
      </c>
      <c r="B1048" s="25" t="s">
        <v>7312</v>
      </c>
      <c r="C1048" s="26" t="s">
        <v>11002</v>
      </c>
      <c r="D1048" s="26" t="s">
        <v>7329</v>
      </c>
      <c r="E1048" s="27">
        <v>8267176.2041798327</v>
      </c>
      <c r="F1048" s="27">
        <v>1011568.45</v>
      </c>
      <c r="G1048" s="27">
        <v>6706745.365955486</v>
      </c>
      <c r="H1048" s="27">
        <v>6271626.3048406802</v>
      </c>
      <c r="I1048" s="27">
        <v>5625024.4225134477</v>
      </c>
      <c r="J1048" s="27">
        <v>6774243.5296072569</v>
      </c>
      <c r="K1048" s="27">
        <v>5047548.338399522</v>
      </c>
      <c r="L1048" s="27">
        <v>4937215.0043127583</v>
      </c>
      <c r="M1048" s="27">
        <v>4812571.8030304275</v>
      </c>
      <c r="N1048" s="27">
        <v>4484931.2668938888</v>
      </c>
      <c r="O1048" s="27">
        <v>4232050.8495160099</v>
      </c>
      <c r="P1048" s="27">
        <v>4139165.3785759821</v>
      </c>
      <c r="Q1048" s="27">
        <v>3921306.3737875409</v>
      </c>
      <c r="R1048" s="27">
        <v>4970267.0581202321</v>
      </c>
      <c r="S1048" s="27">
        <v>3751560.9301326112</v>
      </c>
      <c r="T1048" s="27">
        <v>2618614.5942502441</v>
      </c>
      <c r="U1048" s="27">
        <v>2661391.0195942638</v>
      </c>
      <c r="V1048" s="27">
        <v>3505902.4544421164</v>
      </c>
      <c r="W1048" s="27">
        <v>2267602.5852559712</v>
      </c>
      <c r="X1048" s="27">
        <v>2227767.0261869794</v>
      </c>
      <c r="Y1048" s="27">
        <v>2146226.6449174881</v>
      </c>
      <c r="Z1048" s="27">
        <v>2133436.8944564816</v>
      </c>
      <c r="AA1048" s="27">
        <v>2129983.6202694494</v>
      </c>
      <c r="AB1048" s="27">
        <v>1967193.9843953315</v>
      </c>
    </row>
    <row r="1049" spans="1:28" outlineLevel="3" x14ac:dyDescent="0.25">
      <c r="A1049" s="25" t="s">
        <v>11057</v>
      </c>
      <c r="B1049" s="25" t="s">
        <v>7312</v>
      </c>
      <c r="C1049" s="26" t="s">
        <v>11002</v>
      </c>
      <c r="D1049" s="26" t="s">
        <v>7330</v>
      </c>
      <c r="E1049" s="27">
        <v>5353194.3599999994</v>
      </c>
      <c r="F1049" s="27">
        <v>23063423.138769276</v>
      </c>
      <c r="G1049" s="27">
        <v>24219384.601836585</v>
      </c>
      <c r="H1049" s="27">
        <v>23039836.223235313</v>
      </c>
      <c r="I1049" s="27">
        <v>27757608.722709686</v>
      </c>
      <c r="J1049" s="27">
        <v>25327101.639825925</v>
      </c>
      <c r="K1049" s="27">
        <v>26111926.71425999</v>
      </c>
      <c r="L1049" s="27">
        <v>0</v>
      </c>
      <c r="M1049" s="27">
        <v>0</v>
      </c>
      <c r="N1049" s="27">
        <v>35037972.728504807</v>
      </c>
      <c r="O1049" s="27">
        <v>36380442.719764814</v>
      </c>
      <c r="P1049" s="27">
        <v>36278559.730151288</v>
      </c>
      <c r="Q1049" s="27">
        <v>36936612.156623006</v>
      </c>
      <c r="R1049" s="27">
        <v>33103998.513732448</v>
      </c>
      <c r="S1049" s="27">
        <v>20446168.017643046</v>
      </c>
      <c r="T1049" s="27">
        <v>32949938.396867029</v>
      </c>
      <c r="U1049" s="27">
        <v>31608285.989953559</v>
      </c>
      <c r="V1049" s="27">
        <v>27832052.826140039</v>
      </c>
      <c r="W1049" s="27">
        <v>27655309.302411392</v>
      </c>
      <c r="X1049" s="27">
        <v>0</v>
      </c>
      <c r="Y1049" s="27">
        <v>0</v>
      </c>
      <c r="Z1049" s="27">
        <v>0</v>
      </c>
      <c r="AA1049" s="27">
        <v>26789775.672052994</v>
      </c>
      <c r="AB1049" s="27">
        <v>0</v>
      </c>
    </row>
    <row r="1050" spans="1:28" outlineLevel="3" x14ac:dyDescent="0.25">
      <c r="A1050" s="25" t="s">
        <v>11057</v>
      </c>
      <c r="B1050" s="25" t="s">
        <v>7312</v>
      </c>
      <c r="C1050" s="26" t="s">
        <v>11002</v>
      </c>
      <c r="D1050" s="26" t="s">
        <v>7331</v>
      </c>
      <c r="E1050" s="27">
        <v>16346530.063296963</v>
      </c>
      <c r="F1050" s="27">
        <v>20432721.125313994</v>
      </c>
      <c r="G1050" s="27">
        <v>20265357.189096048</v>
      </c>
      <c r="H1050" s="27">
        <v>18837755.287963599</v>
      </c>
      <c r="I1050" s="27">
        <v>19112542.129814349</v>
      </c>
      <c r="J1050" s="27">
        <v>19842018.844465815</v>
      </c>
      <c r="K1050" s="27">
        <v>20115742.419190038</v>
      </c>
      <c r="L1050" s="27">
        <v>17999491.215834476</v>
      </c>
      <c r="M1050" s="27">
        <v>20081001.069992233</v>
      </c>
      <c r="N1050" s="27">
        <v>22252518.460016239</v>
      </c>
      <c r="O1050" s="27">
        <v>20975705.539400205</v>
      </c>
      <c r="P1050" s="27">
        <v>20707066.391556811</v>
      </c>
      <c r="Q1050" s="27">
        <v>19575517.052366242</v>
      </c>
      <c r="R1050" s="27">
        <v>20264005.162636656</v>
      </c>
      <c r="S1050" s="27">
        <v>18299303.745536078</v>
      </c>
      <c r="T1050" s="27">
        <v>18995547.993530393</v>
      </c>
      <c r="U1050" s="27">
        <v>18996856.836029906</v>
      </c>
      <c r="V1050" s="27">
        <v>17951849.147024605</v>
      </c>
      <c r="W1050" s="27">
        <v>18008778.784704387</v>
      </c>
      <c r="X1050" s="27">
        <v>17702461.346318662</v>
      </c>
      <c r="Y1050" s="27">
        <v>18039729.204263702</v>
      </c>
      <c r="Z1050" s="27">
        <v>17184113.300796151</v>
      </c>
      <c r="AA1050" s="27">
        <v>20938784.244580731</v>
      </c>
      <c r="AB1050" s="27">
        <v>20373044.308945447</v>
      </c>
    </row>
    <row r="1051" spans="1:28" outlineLevel="3" x14ac:dyDescent="0.25">
      <c r="A1051" s="25" t="s">
        <v>11057</v>
      </c>
      <c r="B1051" s="25" t="s">
        <v>7312</v>
      </c>
      <c r="C1051" s="26" t="s">
        <v>11002</v>
      </c>
      <c r="D1051" s="26" t="s">
        <v>7332</v>
      </c>
      <c r="E1051" s="27">
        <v>5366203.4412972359</v>
      </c>
      <c r="F1051" s="27">
        <v>4314804.9719236549</v>
      </c>
      <c r="G1051" s="27">
        <v>4381271.5934176259</v>
      </c>
      <c r="H1051" s="27">
        <v>5016847.209974207</v>
      </c>
      <c r="I1051" s="27">
        <v>4450885.8749536565</v>
      </c>
      <c r="J1051" s="27">
        <v>4649933.3189634634</v>
      </c>
      <c r="K1051" s="27">
        <v>4652124.2337080073</v>
      </c>
      <c r="L1051" s="27">
        <v>4938396.0008726185</v>
      </c>
      <c r="M1051" s="27">
        <v>5010165.7046949379</v>
      </c>
      <c r="N1051" s="27">
        <v>5294066.5805972191</v>
      </c>
      <c r="O1051" s="27">
        <v>5311124.7166589154</v>
      </c>
      <c r="P1051" s="27">
        <v>5877080.3524778476</v>
      </c>
      <c r="Q1051" s="27">
        <v>5455830.8834206788</v>
      </c>
      <c r="R1051" s="27">
        <v>5491941.3226496615</v>
      </c>
      <c r="S1051" s="27">
        <v>4932159.0955153434</v>
      </c>
      <c r="T1051" s="27">
        <v>5012588.5014630109</v>
      </c>
      <c r="U1051" s="27">
        <v>4892272.1266914355</v>
      </c>
      <c r="V1051" s="27">
        <v>4017264.2779250983</v>
      </c>
      <c r="W1051" s="27">
        <v>4274031.5438714931</v>
      </c>
      <c r="X1051" s="27">
        <v>6719415.6719594337</v>
      </c>
      <c r="Y1051" s="27">
        <v>6416119.3711880362</v>
      </c>
      <c r="Z1051" s="27">
        <v>8025454.4761904124</v>
      </c>
      <c r="AA1051" s="27">
        <v>7859255.2754998729</v>
      </c>
      <c r="AB1051" s="27">
        <v>7215184.0705299638</v>
      </c>
    </row>
    <row r="1052" spans="1:28" outlineLevel="3" x14ac:dyDescent="0.25">
      <c r="A1052" s="25" t="s">
        <v>11057</v>
      </c>
      <c r="B1052" s="25" t="s">
        <v>7312</v>
      </c>
      <c r="C1052" s="26" t="s">
        <v>11002</v>
      </c>
      <c r="D1052" s="26" t="s">
        <v>7333</v>
      </c>
      <c r="E1052" s="27">
        <v>7047759.7959460085</v>
      </c>
      <c r="F1052" s="27">
        <v>7645223.2503899857</v>
      </c>
      <c r="G1052" s="27">
        <v>7561400.9949552668</v>
      </c>
      <c r="H1052" s="27">
        <v>7430849.1155407941</v>
      </c>
      <c r="I1052" s="27">
        <v>6874420.9499195935</v>
      </c>
      <c r="J1052" s="27">
        <v>7139057.3918386102</v>
      </c>
      <c r="K1052" s="27">
        <v>6331369.4760423778</v>
      </c>
      <c r="L1052" s="27">
        <v>6530338.3443995481</v>
      </c>
      <c r="M1052" s="27">
        <v>6021532.7922657635</v>
      </c>
      <c r="N1052" s="27">
        <v>6078656.0436081691</v>
      </c>
      <c r="O1052" s="27">
        <v>5920812.8405705988</v>
      </c>
      <c r="P1052" s="27">
        <v>6304104.2565281484</v>
      </c>
      <c r="Q1052" s="27">
        <v>5964718.6308151586</v>
      </c>
      <c r="R1052" s="27">
        <v>5884646.7598927105</v>
      </c>
      <c r="S1052" s="27">
        <v>6538580.9450785657</v>
      </c>
      <c r="T1052" s="27">
        <v>6812272.4001431679</v>
      </c>
      <c r="U1052" s="27">
        <v>6034367.3480157983</v>
      </c>
      <c r="V1052" s="27">
        <v>5784065.1014299244</v>
      </c>
      <c r="W1052" s="27">
        <v>3676435.3657665988</v>
      </c>
      <c r="X1052" s="27">
        <v>4427640.4871876389</v>
      </c>
      <c r="Y1052" s="27">
        <v>4437788.946756918</v>
      </c>
      <c r="Z1052" s="27">
        <v>5519852.4961088225</v>
      </c>
      <c r="AA1052" s="27">
        <v>6304990.2424365794</v>
      </c>
      <c r="AB1052" s="27">
        <v>6223727.6871878915</v>
      </c>
    </row>
    <row r="1053" spans="1:28" outlineLevel="3" x14ac:dyDescent="0.25">
      <c r="A1053" s="25" t="s">
        <v>11057</v>
      </c>
      <c r="B1053" s="25" t="s">
        <v>7312</v>
      </c>
      <c r="C1053" s="26" t="s">
        <v>11002</v>
      </c>
      <c r="D1053" s="26" t="s">
        <v>7334</v>
      </c>
      <c r="E1053" s="27">
        <v>2974038.1559281619</v>
      </c>
      <c r="F1053" s="27">
        <v>2124966.5297559667</v>
      </c>
      <c r="G1053" s="27">
        <v>379307.61</v>
      </c>
      <c r="H1053" s="27">
        <v>214490.95</v>
      </c>
      <c r="I1053" s="27">
        <v>190370.15</v>
      </c>
      <c r="J1053" s="27">
        <v>372814.45999999996</v>
      </c>
      <c r="K1053" s="27">
        <v>421753.93</v>
      </c>
      <c r="L1053" s="27">
        <v>0</v>
      </c>
      <c r="M1053" s="27">
        <v>0</v>
      </c>
      <c r="N1053" s="27">
        <v>2003412.6705961707</v>
      </c>
      <c r="O1053" s="27">
        <v>0</v>
      </c>
      <c r="P1053" s="27">
        <v>0</v>
      </c>
      <c r="Q1053" s="27">
        <v>0</v>
      </c>
      <c r="R1053" s="27">
        <v>0</v>
      </c>
      <c r="S1053" s="27">
        <v>1750249.0029618996</v>
      </c>
      <c r="T1053" s="27">
        <v>0</v>
      </c>
      <c r="U1053" s="27">
        <v>0</v>
      </c>
      <c r="V1053" s="27">
        <v>0</v>
      </c>
      <c r="W1053" s="27">
        <v>0</v>
      </c>
      <c r="X1053" s="27">
        <v>0</v>
      </c>
      <c r="Y1053" s="27">
        <v>0</v>
      </c>
      <c r="Z1053" s="27">
        <v>0</v>
      </c>
      <c r="AA1053" s="27">
        <v>0</v>
      </c>
      <c r="AB1053" s="27">
        <v>0</v>
      </c>
    </row>
    <row r="1054" spans="1:28" outlineLevel="3" x14ac:dyDescent="0.25">
      <c r="A1054" s="25" t="s">
        <v>11057</v>
      </c>
      <c r="B1054" s="25" t="s">
        <v>7312</v>
      </c>
      <c r="C1054" s="26" t="s">
        <v>11002</v>
      </c>
      <c r="D1054" s="26" t="s">
        <v>7335</v>
      </c>
      <c r="E1054" s="27">
        <v>14566615.863781432</v>
      </c>
      <c r="F1054" s="27">
        <v>14586065.814387999</v>
      </c>
      <c r="G1054" s="27">
        <v>14359750.011656815</v>
      </c>
      <c r="H1054" s="27">
        <v>13754910.781118579</v>
      </c>
      <c r="I1054" s="27">
        <v>12869786.407503445</v>
      </c>
      <c r="J1054" s="27">
        <v>13719121.36243557</v>
      </c>
      <c r="K1054" s="27">
        <v>17561145.600529488</v>
      </c>
      <c r="L1054" s="27">
        <v>18267749.534576803</v>
      </c>
      <c r="M1054" s="27">
        <v>18201750.113095202</v>
      </c>
      <c r="N1054" s="27">
        <v>17080963.065615099</v>
      </c>
      <c r="O1054" s="27">
        <v>18977760.967633493</v>
      </c>
      <c r="P1054" s="27">
        <v>19175129.859115675</v>
      </c>
      <c r="Q1054" s="27">
        <v>20038981.380927991</v>
      </c>
      <c r="R1054" s="27">
        <v>19312839.336398393</v>
      </c>
      <c r="S1054" s="27">
        <v>18176474.54531014</v>
      </c>
      <c r="T1054" s="27">
        <v>17756835.094021827</v>
      </c>
      <c r="U1054" s="27">
        <v>17999569.160606399</v>
      </c>
      <c r="V1054" s="27">
        <v>15179725.248031035</v>
      </c>
      <c r="W1054" s="27">
        <v>15120645.021458631</v>
      </c>
      <c r="X1054" s="27">
        <v>19165171.298836067</v>
      </c>
      <c r="Y1054" s="27">
        <v>21795042.382896412</v>
      </c>
      <c r="Z1054" s="27">
        <v>22146010.411455281</v>
      </c>
      <c r="AA1054" s="27">
        <v>24661884.197257169</v>
      </c>
      <c r="AB1054" s="27">
        <v>24247788.392024849</v>
      </c>
    </row>
    <row r="1055" spans="1:28" outlineLevel="3" x14ac:dyDescent="0.25">
      <c r="A1055" s="25" t="s">
        <v>11057</v>
      </c>
      <c r="B1055" s="25" t="s">
        <v>7312</v>
      </c>
      <c r="C1055" s="26" t="s">
        <v>11002</v>
      </c>
      <c r="D1055" s="26" t="s">
        <v>7336</v>
      </c>
      <c r="E1055" s="27">
        <v>5484567.1914347652</v>
      </c>
      <c r="F1055" s="27">
        <v>4803015.7813509768</v>
      </c>
      <c r="G1055" s="27">
        <v>4660795.6068967665</v>
      </c>
      <c r="H1055" s="27">
        <v>4338926.6429990744</v>
      </c>
      <c r="I1055" s="27">
        <v>5181684.4099220065</v>
      </c>
      <c r="J1055" s="27">
        <v>5137961.528431301</v>
      </c>
      <c r="K1055" s="27">
        <v>5281841.611006476</v>
      </c>
      <c r="L1055" s="27">
        <v>5376327.2684063707</v>
      </c>
      <c r="M1055" s="27">
        <v>5480519.0465875808</v>
      </c>
      <c r="N1055" s="27">
        <v>5048942.3979918519</v>
      </c>
      <c r="O1055" s="27">
        <v>4904472.3500427566</v>
      </c>
      <c r="P1055" s="27">
        <v>4391867.2566940458</v>
      </c>
      <c r="Q1055" s="27">
        <v>4252200.2074811738</v>
      </c>
      <c r="R1055" s="27">
        <v>4176403.4707324328</v>
      </c>
      <c r="S1055" s="27">
        <v>3795270.2455538111</v>
      </c>
      <c r="T1055" s="27">
        <v>3517420.8697183928</v>
      </c>
      <c r="U1055" s="27">
        <v>3557904.2093260912</v>
      </c>
      <c r="V1055" s="27">
        <v>3187720.800077891</v>
      </c>
      <c r="W1055" s="27">
        <v>3037449.8367580632</v>
      </c>
      <c r="X1055" s="27">
        <v>2777057.4203214119</v>
      </c>
      <c r="Y1055" s="27">
        <v>2532969.6398565415</v>
      </c>
      <c r="Z1055" s="27">
        <v>2987909.6057446282</v>
      </c>
      <c r="AA1055" s="27">
        <v>2944315.4545901134</v>
      </c>
      <c r="AB1055" s="27">
        <v>2876510.7873931504</v>
      </c>
    </row>
    <row r="1056" spans="1:28" outlineLevel="3" x14ac:dyDescent="0.25">
      <c r="A1056" s="25" t="s">
        <v>11057</v>
      </c>
      <c r="B1056" s="25" t="s">
        <v>7312</v>
      </c>
      <c r="C1056" s="26" t="s">
        <v>11002</v>
      </c>
      <c r="D1056" s="26" t="s">
        <v>7337</v>
      </c>
      <c r="E1056" s="27">
        <v>6056602.1968642622</v>
      </c>
      <c r="F1056" s="27">
        <v>5691516.6510473769</v>
      </c>
      <c r="G1056" s="27">
        <v>6002943.4963283027</v>
      </c>
      <c r="H1056" s="27">
        <v>5739339.1119933575</v>
      </c>
      <c r="I1056" s="27">
        <v>5516937.7599183591</v>
      </c>
      <c r="J1056" s="27">
        <v>5347298.9494820572</v>
      </c>
      <c r="K1056" s="27">
        <v>4358679.3694663569</v>
      </c>
      <c r="L1056" s="27">
        <v>4350777.6402693884</v>
      </c>
      <c r="M1056" s="27">
        <v>4460931.6867186204</v>
      </c>
      <c r="N1056" s="27">
        <v>4438594.3800403997</v>
      </c>
      <c r="O1056" s="27">
        <v>4796795.3723885398</v>
      </c>
      <c r="P1056" s="27">
        <v>4734301.8554854728</v>
      </c>
      <c r="Q1056" s="27">
        <v>5188838.1571592502</v>
      </c>
      <c r="R1056" s="27">
        <v>5058466.2609474547</v>
      </c>
      <c r="S1056" s="27">
        <v>4597235.0412580371</v>
      </c>
      <c r="T1056" s="27">
        <v>6872883.7948998846</v>
      </c>
      <c r="U1056" s="27">
        <v>7028920.8492654786</v>
      </c>
      <c r="V1056" s="27">
        <v>6949142.3192758905</v>
      </c>
      <c r="W1056" s="27">
        <v>4018144.4897985691</v>
      </c>
      <c r="X1056" s="27">
        <v>3187886.4014603524</v>
      </c>
      <c r="Y1056" s="27">
        <v>3086626.9478581771</v>
      </c>
      <c r="Z1056" s="27">
        <v>3064802.5022391859</v>
      </c>
      <c r="AA1056" s="27">
        <v>6963864.0311962841</v>
      </c>
      <c r="AB1056" s="27">
        <v>5206977.1770969052</v>
      </c>
    </row>
    <row r="1057" spans="1:28" outlineLevel="3" x14ac:dyDescent="0.25">
      <c r="A1057" s="25" t="s">
        <v>11057</v>
      </c>
      <c r="B1057" s="25" t="s">
        <v>7312</v>
      </c>
      <c r="C1057" s="26" t="s">
        <v>11002</v>
      </c>
      <c r="D1057" s="26" t="s">
        <v>7338</v>
      </c>
      <c r="E1057" s="27" t="s">
        <v>11208</v>
      </c>
      <c r="F1057" s="27" t="s">
        <v>11208</v>
      </c>
      <c r="G1057" s="27" t="s">
        <v>11208</v>
      </c>
      <c r="H1057" s="27" t="s">
        <v>11208</v>
      </c>
      <c r="I1057" s="27" t="s">
        <v>11217</v>
      </c>
      <c r="J1057" s="27" t="s">
        <v>11217</v>
      </c>
      <c r="K1057" s="27" t="s">
        <v>11218</v>
      </c>
      <c r="L1057" s="27" t="s">
        <v>11218</v>
      </c>
      <c r="M1057" s="27" t="s">
        <v>11218</v>
      </c>
      <c r="N1057" s="27" t="s">
        <v>11218</v>
      </c>
      <c r="O1057" s="27">
        <v>0</v>
      </c>
      <c r="P1057" s="27">
        <v>0</v>
      </c>
      <c r="Q1057" s="27" t="s">
        <v>11218</v>
      </c>
      <c r="R1057" s="27">
        <v>0</v>
      </c>
      <c r="S1057" s="27" t="s">
        <v>11218</v>
      </c>
      <c r="T1057" s="27" t="s">
        <v>11218</v>
      </c>
      <c r="U1057" s="27" t="s">
        <v>11218</v>
      </c>
      <c r="V1057" s="27" t="s">
        <v>11218</v>
      </c>
      <c r="W1057" s="27" t="s">
        <v>11218</v>
      </c>
      <c r="X1057" s="27" t="s">
        <v>11218</v>
      </c>
      <c r="Y1057" s="27" t="s">
        <v>11218</v>
      </c>
      <c r="Z1057" s="27" t="s">
        <v>11218</v>
      </c>
      <c r="AA1057" s="27" t="s">
        <v>11218</v>
      </c>
      <c r="AB1057" s="27" t="s">
        <v>11218</v>
      </c>
    </row>
    <row r="1058" spans="1:28" outlineLevel="3" x14ac:dyDescent="0.25">
      <c r="A1058" s="25" t="s">
        <v>11057</v>
      </c>
      <c r="B1058" s="25" t="s">
        <v>7312</v>
      </c>
      <c r="C1058" s="26" t="s">
        <v>11002</v>
      </c>
      <c r="D1058" s="26" t="s">
        <v>7339</v>
      </c>
      <c r="E1058" s="27">
        <v>14085678.160268128</v>
      </c>
      <c r="F1058" s="27">
        <v>14890775.179956175</v>
      </c>
      <c r="G1058" s="27">
        <v>14246180.702382751</v>
      </c>
      <c r="H1058" s="27">
        <v>14287902.549117155</v>
      </c>
      <c r="I1058" s="27">
        <v>14530550.973785559</v>
      </c>
      <c r="J1058" s="27">
        <v>14513436.489013357</v>
      </c>
      <c r="K1058" s="27">
        <v>14200827.301285097</v>
      </c>
      <c r="L1058" s="27">
        <v>13241868.421436569</v>
      </c>
      <c r="M1058" s="27">
        <v>13186167.710082723</v>
      </c>
      <c r="N1058" s="27">
        <v>13155701.588005936</v>
      </c>
      <c r="O1058" s="27">
        <v>14050319.432813227</v>
      </c>
      <c r="P1058" s="27">
        <v>13372533.731915593</v>
      </c>
      <c r="Q1058" s="27">
        <v>13409999.942527482</v>
      </c>
      <c r="R1058" s="27">
        <v>13330837.774932273</v>
      </c>
      <c r="S1058" s="27">
        <v>11850888.961038185</v>
      </c>
      <c r="T1058" s="27">
        <v>12888131.068089584</v>
      </c>
      <c r="U1058" s="27">
        <v>12767582.75214673</v>
      </c>
      <c r="V1058" s="27">
        <v>13476542.875924593</v>
      </c>
      <c r="W1058" s="27">
        <v>13068133.240949791</v>
      </c>
      <c r="X1058" s="27">
        <v>12589305.877260072</v>
      </c>
      <c r="Y1058" s="27">
        <v>12811006.305937987</v>
      </c>
      <c r="Z1058" s="27">
        <v>13133644.239501715</v>
      </c>
      <c r="AA1058" s="27">
        <v>14152364.141075714</v>
      </c>
      <c r="AB1058" s="27">
        <v>14566756.138762062</v>
      </c>
    </row>
    <row r="1059" spans="1:28" outlineLevel="3" x14ac:dyDescent="0.25">
      <c r="A1059" s="25" t="s">
        <v>11057</v>
      </c>
      <c r="B1059" s="25" t="s">
        <v>7312</v>
      </c>
      <c r="C1059" s="26" t="s">
        <v>11002</v>
      </c>
      <c r="D1059" s="26" t="s">
        <v>7340</v>
      </c>
      <c r="E1059" s="27">
        <v>15744011.176934324</v>
      </c>
      <c r="F1059" s="27">
        <v>15552391.616894305</v>
      </c>
      <c r="G1059" s="27">
        <v>15353400.573153509</v>
      </c>
      <c r="H1059" s="27">
        <v>16215244.095677802</v>
      </c>
      <c r="I1059" s="27">
        <v>14440244.30394466</v>
      </c>
      <c r="J1059" s="27">
        <v>14103408.185225407</v>
      </c>
      <c r="K1059" s="27">
        <v>16959148.838874392</v>
      </c>
      <c r="L1059" s="27">
        <v>16332295.699190492</v>
      </c>
      <c r="M1059" s="27">
        <v>18193252.018751487</v>
      </c>
      <c r="N1059" s="27">
        <v>16199319.219040871</v>
      </c>
      <c r="O1059" s="27">
        <v>15672105.857699273</v>
      </c>
      <c r="P1059" s="27">
        <v>15919573.874826796</v>
      </c>
      <c r="Q1059" s="27">
        <v>17136251.069588576</v>
      </c>
      <c r="R1059" s="27">
        <v>16359523.937331218</v>
      </c>
      <c r="S1059" s="27">
        <v>15608669.461145269</v>
      </c>
      <c r="T1059" s="27">
        <v>14704406.45775573</v>
      </c>
      <c r="U1059" s="27">
        <v>14654967.435936058</v>
      </c>
      <c r="V1059" s="27">
        <v>12853500.459894814</v>
      </c>
      <c r="W1059" s="27">
        <v>11180202.187763669</v>
      </c>
      <c r="X1059" s="27">
        <v>10938299.268397519</v>
      </c>
      <c r="Y1059" s="27">
        <v>10495058.91286164</v>
      </c>
      <c r="Z1059" s="27">
        <v>13019533.449845977</v>
      </c>
      <c r="AA1059" s="27">
        <v>12382852.746750088</v>
      </c>
      <c r="AB1059" s="27">
        <v>12217394.636297179</v>
      </c>
    </row>
    <row r="1060" spans="1:28" outlineLevel="3" x14ac:dyDescent="0.25">
      <c r="A1060" s="25" t="s">
        <v>11057</v>
      </c>
      <c r="B1060" s="25" t="s">
        <v>7312</v>
      </c>
      <c r="C1060" s="26" t="s">
        <v>11002</v>
      </c>
      <c r="D1060" s="26" t="s">
        <v>7341</v>
      </c>
      <c r="E1060" s="27">
        <v>11769613.475275215</v>
      </c>
      <c r="F1060" s="27">
        <v>11906685.974651605</v>
      </c>
      <c r="G1060" s="27">
        <v>11623515.516096797</v>
      </c>
      <c r="H1060" s="27">
        <v>12901031.150156643</v>
      </c>
      <c r="I1060" s="27">
        <v>13575419.537988927</v>
      </c>
      <c r="J1060" s="27">
        <v>14119583.409385677</v>
      </c>
      <c r="K1060" s="27">
        <v>17317690.75127707</v>
      </c>
      <c r="L1060" s="27">
        <v>19111298.276402496</v>
      </c>
      <c r="M1060" s="27">
        <v>19351724.421511106</v>
      </c>
      <c r="N1060" s="27">
        <v>20234642.110099122</v>
      </c>
      <c r="O1060" s="27">
        <v>17731033.550605565</v>
      </c>
      <c r="P1060" s="27">
        <v>17860189.735908408</v>
      </c>
      <c r="Q1060" s="27">
        <v>17532109.665283673</v>
      </c>
      <c r="R1060" s="27">
        <v>16270168.186250223</v>
      </c>
      <c r="S1060" s="27">
        <v>12950853.950726692</v>
      </c>
      <c r="T1060" s="27">
        <v>14570828.206910394</v>
      </c>
      <c r="U1060" s="27">
        <v>14200410.130019266</v>
      </c>
      <c r="V1060" s="27">
        <v>13084228.741538003</v>
      </c>
      <c r="W1060" s="27">
        <v>12916076.714252774</v>
      </c>
      <c r="X1060" s="27">
        <v>13597592.031424273</v>
      </c>
      <c r="Y1060" s="27">
        <v>14323561.425420618</v>
      </c>
      <c r="Z1060" s="27">
        <v>14259128.083154438</v>
      </c>
      <c r="AA1060" s="27">
        <v>10202564.927449491</v>
      </c>
      <c r="AB1060" s="27">
        <v>10418635.213331841</v>
      </c>
    </row>
    <row r="1061" spans="1:28" outlineLevel="3" x14ac:dyDescent="0.25">
      <c r="A1061" s="25" t="s">
        <v>11057</v>
      </c>
      <c r="B1061" s="25" t="s">
        <v>7312</v>
      </c>
      <c r="C1061" s="26" t="s">
        <v>11002</v>
      </c>
      <c r="D1061" s="26" t="s">
        <v>7342</v>
      </c>
      <c r="E1061" s="27">
        <v>26298735.326535907</v>
      </c>
      <c r="F1061" s="27">
        <v>26153191.448193431</v>
      </c>
      <c r="G1061" s="27">
        <v>25524757.650828451</v>
      </c>
      <c r="H1061" s="27">
        <v>25134325.132607482</v>
      </c>
      <c r="I1061" s="27">
        <v>25918461.699405808</v>
      </c>
      <c r="J1061" s="27">
        <v>26622368.941126026</v>
      </c>
      <c r="K1061" s="27">
        <v>27195523.825970296</v>
      </c>
      <c r="L1061" s="27">
        <v>26515353.617290277</v>
      </c>
      <c r="M1061" s="27">
        <v>29984028.151809327</v>
      </c>
      <c r="N1061" s="27">
        <v>30173409.317971911</v>
      </c>
      <c r="O1061" s="27">
        <v>28868134.834826011</v>
      </c>
      <c r="P1061" s="27">
        <v>29838732.728933927</v>
      </c>
      <c r="Q1061" s="27">
        <v>28216548.220124211</v>
      </c>
      <c r="R1061" s="27">
        <v>27979176.576065291</v>
      </c>
      <c r="S1061" s="27">
        <v>27735992.534761153</v>
      </c>
      <c r="T1061" s="27">
        <v>26313403.301660433</v>
      </c>
      <c r="U1061" s="27">
        <v>24849782.132461533</v>
      </c>
      <c r="V1061" s="27">
        <v>25070070.889106594</v>
      </c>
      <c r="W1061" s="27">
        <v>24706162.818250444</v>
      </c>
      <c r="X1061" s="27">
        <v>21668229.874932073</v>
      </c>
      <c r="Y1061" s="27">
        <v>21643202.652646348</v>
      </c>
      <c r="Z1061" s="27">
        <v>21467987.897092931</v>
      </c>
      <c r="AA1061" s="27">
        <v>23320493.373145692</v>
      </c>
      <c r="AB1061" s="27">
        <v>23153257.094833892</v>
      </c>
    </row>
    <row r="1062" spans="1:28" outlineLevel="3" x14ac:dyDescent="0.25">
      <c r="A1062" s="25" t="s">
        <v>11057</v>
      </c>
      <c r="B1062" s="25" t="s">
        <v>7312</v>
      </c>
      <c r="C1062" s="26" t="s">
        <v>11002</v>
      </c>
      <c r="D1062" s="26" t="s">
        <v>7343</v>
      </c>
      <c r="E1062" s="27" t="s">
        <v>11208</v>
      </c>
      <c r="F1062" s="27" t="s">
        <v>11208</v>
      </c>
      <c r="G1062" s="27" t="s">
        <v>11208</v>
      </c>
      <c r="H1062" s="27" t="s">
        <v>11208</v>
      </c>
      <c r="I1062" s="27" t="s">
        <v>11217</v>
      </c>
      <c r="J1062" s="27" t="s">
        <v>11217</v>
      </c>
      <c r="K1062" s="27" t="s">
        <v>11218</v>
      </c>
      <c r="L1062" s="27" t="s">
        <v>11218</v>
      </c>
      <c r="M1062" s="27">
        <v>0</v>
      </c>
      <c r="N1062" s="27" t="s">
        <v>11218</v>
      </c>
      <c r="O1062" s="27" t="s">
        <v>11218</v>
      </c>
      <c r="P1062" s="27" t="s">
        <v>11218</v>
      </c>
      <c r="Q1062" s="27" t="s">
        <v>11218</v>
      </c>
      <c r="R1062" s="27" t="s">
        <v>11218</v>
      </c>
      <c r="S1062" s="27" t="s">
        <v>11218</v>
      </c>
      <c r="T1062" s="27" t="s">
        <v>11218</v>
      </c>
      <c r="U1062" s="27" t="s">
        <v>11218</v>
      </c>
      <c r="V1062" s="27" t="s">
        <v>11218</v>
      </c>
      <c r="W1062" s="27" t="s">
        <v>11218</v>
      </c>
      <c r="X1062" s="27" t="s">
        <v>11218</v>
      </c>
      <c r="Y1062" s="27" t="s">
        <v>11218</v>
      </c>
      <c r="Z1062" s="27" t="s">
        <v>11218</v>
      </c>
      <c r="AA1062" s="27" t="s">
        <v>11218</v>
      </c>
      <c r="AB1062" s="27" t="s">
        <v>11218</v>
      </c>
    </row>
    <row r="1063" spans="1:28" outlineLevel="3" x14ac:dyDescent="0.25">
      <c r="A1063" s="25" t="s">
        <v>11057</v>
      </c>
      <c r="B1063" s="25" t="s">
        <v>7312</v>
      </c>
      <c r="C1063" s="26" t="s">
        <v>11002</v>
      </c>
      <c r="D1063" s="26" t="s">
        <v>7344</v>
      </c>
      <c r="E1063" s="27">
        <v>6332249.7096511368</v>
      </c>
      <c r="F1063" s="27">
        <v>6284634.006745304</v>
      </c>
      <c r="G1063" s="27">
        <v>6103425.0999056753</v>
      </c>
      <c r="H1063" s="27">
        <v>6019595.556988785</v>
      </c>
      <c r="I1063" s="27">
        <v>6325915.3630122067</v>
      </c>
      <c r="J1063" s="27">
        <v>6375571.2196574975</v>
      </c>
      <c r="K1063" s="27">
        <v>6436530.4359412827</v>
      </c>
      <c r="L1063" s="27">
        <v>6248707.1953485506</v>
      </c>
      <c r="M1063" s="27">
        <v>5348491.2537504714</v>
      </c>
      <c r="N1063" s="27">
        <v>5036442.5444029523</v>
      </c>
      <c r="O1063" s="27">
        <v>4835407.8414315851</v>
      </c>
      <c r="P1063" s="27">
        <v>4920368.1134225335</v>
      </c>
      <c r="Q1063" s="27">
        <v>5465736.2156589422</v>
      </c>
      <c r="R1063" s="27">
        <v>5468427.1474260269</v>
      </c>
      <c r="S1063" s="27">
        <v>6477652.8945276672</v>
      </c>
      <c r="T1063" s="27">
        <v>6025899.9887721641</v>
      </c>
      <c r="U1063" s="27">
        <v>6346688.2582834335</v>
      </c>
      <c r="V1063" s="27">
        <v>6325697.3180146553</v>
      </c>
      <c r="W1063" s="27">
        <v>5942552.3051823592</v>
      </c>
      <c r="X1063" s="27">
        <v>3858614.2519656452</v>
      </c>
      <c r="Y1063" s="27">
        <v>3869969.3046744149</v>
      </c>
      <c r="Z1063" s="27">
        <v>3827703.0522094127</v>
      </c>
      <c r="AA1063" s="27">
        <v>3960137.9921180019</v>
      </c>
      <c r="AB1063" s="27">
        <v>3762473.4635209814</v>
      </c>
    </row>
    <row r="1064" spans="1:28" outlineLevel="3" x14ac:dyDescent="0.25">
      <c r="A1064" s="25" t="s">
        <v>11057</v>
      </c>
      <c r="B1064" s="25" t="s">
        <v>7312</v>
      </c>
      <c r="C1064" s="26" t="s">
        <v>11002</v>
      </c>
      <c r="D1064" s="26" t="s">
        <v>7345</v>
      </c>
      <c r="E1064" s="27">
        <v>3015058.2461224999</v>
      </c>
      <c r="F1064" s="27">
        <v>3478507.0659118611</v>
      </c>
      <c r="G1064" s="27">
        <v>3183782.8547258759</v>
      </c>
      <c r="H1064" s="27">
        <v>2282594.8726031259</v>
      </c>
      <c r="I1064" s="27">
        <v>2357362.8436998343</v>
      </c>
      <c r="J1064" s="27">
        <v>2574220.6782855671</v>
      </c>
      <c r="K1064" s="27">
        <v>2383435.2111087888</v>
      </c>
      <c r="L1064" s="27">
        <v>2426436.6793766334</v>
      </c>
      <c r="M1064" s="27">
        <v>2965979.9080787306</v>
      </c>
      <c r="N1064" s="27">
        <v>3179472.3445121017</v>
      </c>
      <c r="O1064" s="27">
        <v>3056348.8897763439</v>
      </c>
      <c r="P1064" s="27">
        <v>2743408.4655666202</v>
      </c>
      <c r="Q1064" s="27">
        <v>2877105.4617706221</v>
      </c>
      <c r="R1064" s="27">
        <v>3229045.2590632685</v>
      </c>
      <c r="S1064" s="27">
        <v>2789785.0787608917</v>
      </c>
      <c r="T1064" s="27">
        <v>3720385.6173453457</v>
      </c>
      <c r="U1064" s="27">
        <v>3632769.5957335522</v>
      </c>
      <c r="V1064" s="27">
        <v>0</v>
      </c>
      <c r="W1064" s="27">
        <v>0</v>
      </c>
      <c r="X1064" s="27">
        <v>3308867.8370110514</v>
      </c>
      <c r="Y1064" s="27">
        <v>3283607.4693934508</v>
      </c>
      <c r="Z1064" s="27">
        <v>3311245.9713030919</v>
      </c>
      <c r="AA1064" s="27">
        <v>3070192.424803765</v>
      </c>
      <c r="AB1064" s="27">
        <v>2885189.7047701222</v>
      </c>
    </row>
    <row r="1065" spans="1:28" outlineLevel="3" x14ac:dyDescent="0.25">
      <c r="A1065" s="25" t="s">
        <v>11057</v>
      </c>
      <c r="B1065" s="25" t="s">
        <v>7312</v>
      </c>
      <c r="C1065" s="26" t="s">
        <v>11002</v>
      </c>
      <c r="D1065" s="26" t="s">
        <v>7346</v>
      </c>
      <c r="E1065" s="27">
        <v>14316908.14525312</v>
      </c>
      <c r="F1065" s="27">
        <v>14112180.044826023</v>
      </c>
      <c r="G1065" s="27">
        <v>14287805.247816823</v>
      </c>
      <c r="H1065" s="27">
        <v>14483552.13465777</v>
      </c>
      <c r="I1065" s="27">
        <v>13953159.027904116</v>
      </c>
      <c r="J1065" s="27">
        <v>13011146.225447811</v>
      </c>
      <c r="K1065" s="27">
        <v>13169558.407735696</v>
      </c>
      <c r="L1065" s="27">
        <v>14972250.382179068</v>
      </c>
      <c r="M1065" s="27">
        <v>16959689.405843113</v>
      </c>
      <c r="N1065" s="27">
        <v>15795175.115285691</v>
      </c>
      <c r="O1065" s="27">
        <v>16026909.021743629</v>
      </c>
      <c r="P1065" s="27">
        <v>15587522.125098787</v>
      </c>
      <c r="Q1065" s="27">
        <v>14996099.860211555</v>
      </c>
      <c r="R1065" s="27">
        <v>14589143.41059383</v>
      </c>
      <c r="S1065" s="27">
        <v>15362899.593414506</v>
      </c>
      <c r="T1065" s="27">
        <v>15353264.941043403</v>
      </c>
      <c r="U1065" s="27">
        <v>8237428.9214087427</v>
      </c>
      <c r="V1065" s="27">
        <v>7502941.3230600432</v>
      </c>
      <c r="W1065" s="27">
        <v>7675755.338527048</v>
      </c>
      <c r="X1065" s="27">
        <v>13826477.358724836</v>
      </c>
      <c r="Y1065" s="27">
        <v>14329742.644355126</v>
      </c>
      <c r="Z1065" s="27">
        <v>13942836.362411344</v>
      </c>
      <c r="AA1065" s="27">
        <v>0</v>
      </c>
      <c r="AB1065" s="27">
        <v>12284820.789956551</v>
      </c>
    </row>
    <row r="1066" spans="1:28" outlineLevel="3" x14ac:dyDescent="0.25">
      <c r="A1066" s="25" t="s">
        <v>11057</v>
      </c>
      <c r="B1066" s="25" t="s">
        <v>7312</v>
      </c>
      <c r="C1066" s="26" t="s">
        <v>11002</v>
      </c>
      <c r="D1066" s="26" t="s">
        <v>7347</v>
      </c>
      <c r="E1066" s="27" t="s">
        <v>11208</v>
      </c>
      <c r="F1066" s="27" t="s">
        <v>11208</v>
      </c>
      <c r="G1066" s="27" t="s">
        <v>11208</v>
      </c>
      <c r="H1066" s="27" t="s">
        <v>11208</v>
      </c>
      <c r="I1066" s="27" t="s">
        <v>11217</v>
      </c>
      <c r="J1066" s="27" t="s">
        <v>11217</v>
      </c>
      <c r="K1066" s="27" t="s">
        <v>11218</v>
      </c>
      <c r="L1066" s="27" t="s">
        <v>11218</v>
      </c>
      <c r="M1066" s="27" t="s">
        <v>11218</v>
      </c>
      <c r="N1066" s="27" t="s">
        <v>11218</v>
      </c>
      <c r="O1066" s="27" t="s">
        <v>11218</v>
      </c>
      <c r="P1066" s="27" t="s">
        <v>11218</v>
      </c>
      <c r="Q1066" s="27" t="s">
        <v>11218</v>
      </c>
      <c r="R1066" s="27" t="s">
        <v>11218</v>
      </c>
      <c r="S1066" s="27" t="s">
        <v>11218</v>
      </c>
      <c r="T1066" s="27" t="s">
        <v>11218</v>
      </c>
      <c r="U1066" s="27" t="s">
        <v>11218</v>
      </c>
      <c r="V1066" s="27" t="s">
        <v>11218</v>
      </c>
      <c r="W1066" s="27" t="s">
        <v>11218</v>
      </c>
      <c r="X1066" s="27" t="s">
        <v>11218</v>
      </c>
      <c r="Y1066" s="27" t="s">
        <v>11218</v>
      </c>
      <c r="Z1066" s="27" t="s">
        <v>11218</v>
      </c>
      <c r="AA1066" s="27" t="s">
        <v>11218</v>
      </c>
      <c r="AB1066" s="27" t="s">
        <v>11218</v>
      </c>
    </row>
    <row r="1067" spans="1:28" outlineLevel="3" x14ac:dyDescent="0.25">
      <c r="A1067" s="25" t="s">
        <v>11057</v>
      </c>
      <c r="B1067" s="25" t="s">
        <v>7312</v>
      </c>
      <c r="C1067" s="26" t="s">
        <v>11002</v>
      </c>
      <c r="D1067" s="26" t="s">
        <v>7348</v>
      </c>
      <c r="E1067" s="27">
        <v>16156509.690657727</v>
      </c>
      <c r="F1067" s="27">
        <v>16575252.533514563</v>
      </c>
      <c r="G1067" s="27">
        <v>15235081.438674264</v>
      </c>
      <c r="H1067" s="27">
        <v>12592467.739986829</v>
      </c>
      <c r="I1067" s="27" t="s">
        <v>11208</v>
      </c>
      <c r="J1067" s="27" t="s">
        <v>11208</v>
      </c>
      <c r="K1067" s="27">
        <v>0</v>
      </c>
      <c r="L1067" s="27">
        <v>0</v>
      </c>
      <c r="M1067" s="27">
        <v>10377514.81209803</v>
      </c>
      <c r="N1067" s="27">
        <v>10206290.171444377</v>
      </c>
      <c r="O1067" s="27">
        <v>9853908.1266265977</v>
      </c>
      <c r="P1067" s="27">
        <v>0</v>
      </c>
      <c r="Q1067" s="27">
        <v>0</v>
      </c>
      <c r="R1067" s="27">
        <v>0</v>
      </c>
      <c r="S1067" s="27">
        <v>0</v>
      </c>
      <c r="T1067" s="27">
        <v>8919566.9540980831</v>
      </c>
      <c r="U1067" s="27">
        <v>9288648.8333810288</v>
      </c>
      <c r="V1067" s="27">
        <v>9493264.738649888</v>
      </c>
      <c r="W1067" s="27">
        <v>9289337.7008072939</v>
      </c>
      <c r="X1067" s="27">
        <v>8868503.7068932578</v>
      </c>
      <c r="Y1067" s="27">
        <v>8655282.9337276798</v>
      </c>
      <c r="Z1067" s="27">
        <v>8637705.7641874757</v>
      </c>
      <c r="AA1067" s="27">
        <v>8493751.4240713008</v>
      </c>
      <c r="AB1067" s="27">
        <v>8187075.7947797505</v>
      </c>
    </row>
    <row r="1068" spans="1:28" outlineLevel="3" x14ac:dyDescent="0.25">
      <c r="A1068" s="25" t="s">
        <v>11057</v>
      </c>
      <c r="B1068" s="25" t="s">
        <v>7312</v>
      </c>
      <c r="C1068" s="26" t="s">
        <v>11002</v>
      </c>
      <c r="D1068" s="26" t="s">
        <v>7349</v>
      </c>
      <c r="E1068" s="27">
        <v>343734</v>
      </c>
      <c r="F1068" s="27">
        <v>355170.69</v>
      </c>
      <c r="G1068" s="27">
        <v>339019.44</v>
      </c>
      <c r="H1068" s="27">
        <v>1401025.982033405</v>
      </c>
      <c r="I1068" s="27" t="s">
        <v>11208</v>
      </c>
      <c r="J1068" s="27" t="s">
        <v>11208</v>
      </c>
      <c r="K1068" s="27">
        <v>5382522.6405793708</v>
      </c>
      <c r="L1068" s="27">
        <v>5542745.0425085593</v>
      </c>
      <c r="M1068" s="27">
        <v>5492296.7568981694</v>
      </c>
      <c r="N1068" s="27">
        <v>5637995.3044920415</v>
      </c>
      <c r="O1068" s="27">
        <v>6805788.6688575326</v>
      </c>
      <c r="P1068" s="27">
        <v>6726935.2670387421</v>
      </c>
      <c r="Q1068" s="27">
        <v>6359108.2496859087</v>
      </c>
      <c r="R1068" s="27">
        <v>0</v>
      </c>
      <c r="S1068" s="27">
        <v>0</v>
      </c>
      <c r="T1068" s="27">
        <v>0</v>
      </c>
      <c r="U1068" s="27">
        <v>0</v>
      </c>
      <c r="V1068" s="27">
        <v>0</v>
      </c>
      <c r="W1068" s="27">
        <v>3081621.3288228712</v>
      </c>
      <c r="X1068" s="27">
        <v>2738250.4961316404</v>
      </c>
      <c r="Y1068" s="27">
        <v>2135134.5189845427</v>
      </c>
      <c r="Z1068" s="27">
        <v>2174003.7204890368</v>
      </c>
      <c r="AA1068" s="27">
        <v>2025150.8312761928</v>
      </c>
      <c r="AB1068" s="27">
        <v>2020113.7556746071</v>
      </c>
    </row>
    <row r="1069" spans="1:28" outlineLevel="3" x14ac:dyDescent="0.25">
      <c r="A1069" s="25" t="s">
        <v>11057</v>
      </c>
      <c r="B1069" s="25" t="s">
        <v>7312</v>
      </c>
      <c r="C1069" s="26" t="s">
        <v>11002</v>
      </c>
      <c r="D1069" s="26" t="s">
        <v>7350</v>
      </c>
      <c r="E1069" s="27">
        <v>14965488.848200046</v>
      </c>
      <c r="F1069" s="27">
        <v>16406230.112322776</v>
      </c>
      <c r="G1069" s="27">
        <v>15762987.03507806</v>
      </c>
      <c r="H1069" s="27">
        <v>15468396.328324709</v>
      </c>
      <c r="I1069" s="27">
        <v>17972494.018076953</v>
      </c>
      <c r="J1069" s="27">
        <v>16607965.290605478</v>
      </c>
      <c r="K1069" s="27">
        <v>16950229.045534745</v>
      </c>
      <c r="L1069" s="27">
        <v>13057332.815886658</v>
      </c>
      <c r="M1069" s="27">
        <v>13083448.275148973</v>
      </c>
      <c r="N1069" s="27">
        <v>14015491.877974449</v>
      </c>
      <c r="O1069" s="27">
        <v>15351989.390583236</v>
      </c>
      <c r="P1069" s="27">
        <v>20107714.820483949</v>
      </c>
      <c r="Q1069" s="27">
        <v>19987473.550931394</v>
      </c>
      <c r="R1069" s="27">
        <v>18788012.266515911</v>
      </c>
      <c r="S1069" s="27">
        <v>12978200.8156268</v>
      </c>
      <c r="T1069" s="27">
        <v>12939087.907473249</v>
      </c>
      <c r="U1069" s="27">
        <v>12942893.556870632</v>
      </c>
      <c r="V1069" s="27">
        <v>19840897.423442245</v>
      </c>
      <c r="W1069" s="27">
        <v>17598467.55551549</v>
      </c>
      <c r="X1069" s="27">
        <v>17822573.554915927</v>
      </c>
      <c r="Y1069" s="27">
        <v>17360222.612009842</v>
      </c>
      <c r="Z1069" s="27">
        <v>17807456.992329299</v>
      </c>
      <c r="AA1069" s="27">
        <v>16043022.842190858</v>
      </c>
      <c r="AB1069" s="27">
        <v>17061054.785769157</v>
      </c>
    </row>
    <row r="1070" spans="1:28" outlineLevel="3" x14ac:dyDescent="0.25">
      <c r="A1070" s="25" t="s">
        <v>11057</v>
      </c>
      <c r="B1070" s="25" t="s">
        <v>7312</v>
      </c>
      <c r="C1070" s="26" t="s">
        <v>11002</v>
      </c>
      <c r="D1070" s="26" t="s">
        <v>7351</v>
      </c>
      <c r="E1070" s="27">
        <v>22459007.33635404</v>
      </c>
      <c r="F1070" s="27">
        <v>27546043.689219538</v>
      </c>
      <c r="G1070" s="27">
        <v>25103740.361953903</v>
      </c>
      <c r="H1070" s="27">
        <v>26331414.308317758</v>
      </c>
      <c r="I1070" s="27">
        <v>25407434.500853475</v>
      </c>
      <c r="J1070" s="27">
        <v>26241293.688472185</v>
      </c>
      <c r="K1070" s="27">
        <v>25125148.826636527</v>
      </c>
      <c r="L1070" s="27">
        <v>26317040.46795186</v>
      </c>
      <c r="M1070" s="27">
        <v>25800777.119583726</v>
      </c>
      <c r="N1070" s="27">
        <v>27247505.117168985</v>
      </c>
      <c r="O1070" s="27">
        <v>27276150.358429335</v>
      </c>
      <c r="P1070" s="27">
        <v>26753776.585062593</v>
      </c>
      <c r="Q1070" s="27">
        <v>27888242.576934982</v>
      </c>
      <c r="R1070" s="27">
        <v>28201470.208682414</v>
      </c>
      <c r="S1070" s="27">
        <v>26986228.046409722</v>
      </c>
      <c r="T1070" s="27">
        <v>28723574.283752035</v>
      </c>
      <c r="U1070" s="27">
        <v>29740671.072343677</v>
      </c>
      <c r="V1070" s="27">
        <v>31259114.146307994</v>
      </c>
      <c r="W1070" s="27">
        <v>29834721.084178716</v>
      </c>
      <c r="X1070" s="27">
        <v>27987452.56311826</v>
      </c>
      <c r="Y1070" s="27">
        <v>15970425.108167335</v>
      </c>
      <c r="Z1070" s="27">
        <v>30731318.813297365</v>
      </c>
      <c r="AA1070" s="27">
        <v>30421594.181557909</v>
      </c>
      <c r="AB1070" s="27">
        <v>31765523.048558205</v>
      </c>
    </row>
    <row r="1071" spans="1:28" outlineLevel="3" x14ac:dyDescent="0.25">
      <c r="A1071" s="25" t="s">
        <v>11057</v>
      </c>
      <c r="B1071" s="25" t="s">
        <v>7312</v>
      </c>
      <c r="C1071" s="26" t="s">
        <v>11002</v>
      </c>
      <c r="D1071" s="26" t="s">
        <v>7352</v>
      </c>
      <c r="E1071" s="27">
        <v>1426391</v>
      </c>
      <c r="F1071" s="27">
        <v>1398087</v>
      </c>
      <c r="G1071" s="27" t="s">
        <v>11208</v>
      </c>
      <c r="H1071" s="27">
        <v>1246125</v>
      </c>
      <c r="I1071" s="27">
        <v>1128160</v>
      </c>
      <c r="J1071" s="27">
        <v>1235775</v>
      </c>
      <c r="K1071" s="27">
        <v>760440</v>
      </c>
      <c r="L1071" s="27">
        <v>0</v>
      </c>
      <c r="M1071" s="27">
        <v>0</v>
      </c>
      <c r="N1071" s="27">
        <v>0</v>
      </c>
      <c r="O1071" s="27">
        <v>0</v>
      </c>
      <c r="P1071" s="27">
        <v>0</v>
      </c>
      <c r="Q1071" s="27">
        <v>0</v>
      </c>
      <c r="R1071" s="27">
        <v>0</v>
      </c>
      <c r="S1071" s="27">
        <v>0</v>
      </c>
      <c r="T1071" s="27">
        <v>0</v>
      </c>
      <c r="U1071" s="27">
        <v>0</v>
      </c>
      <c r="V1071" s="27">
        <v>0</v>
      </c>
      <c r="W1071" s="27">
        <v>0</v>
      </c>
      <c r="X1071" s="27">
        <v>0</v>
      </c>
      <c r="Y1071" s="27">
        <v>0</v>
      </c>
      <c r="Z1071" s="27">
        <v>0</v>
      </c>
      <c r="AA1071" s="27">
        <v>0</v>
      </c>
      <c r="AB1071" s="27">
        <v>0</v>
      </c>
    </row>
    <row r="1072" spans="1:28" outlineLevel="3" x14ac:dyDescent="0.25">
      <c r="A1072" s="25" t="s">
        <v>11057</v>
      </c>
      <c r="B1072" s="25" t="s">
        <v>7312</v>
      </c>
      <c r="C1072" s="26" t="s">
        <v>11002</v>
      </c>
      <c r="D1072" s="26" t="s">
        <v>7353</v>
      </c>
      <c r="E1072" s="27">
        <v>9026477.5409157854</v>
      </c>
      <c r="F1072" s="27">
        <v>8887319.0668161679</v>
      </c>
      <c r="G1072" s="27">
        <v>9614580.5723934975</v>
      </c>
      <c r="H1072" s="27">
        <v>9492136.3577696588</v>
      </c>
      <c r="I1072" s="27">
        <v>11957367.60656552</v>
      </c>
      <c r="J1072" s="27">
        <v>11040431.971519889</v>
      </c>
      <c r="K1072" s="27">
        <v>11198799.383523099</v>
      </c>
      <c r="L1072" s="27">
        <v>11708225.913971152</v>
      </c>
      <c r="M1072" s="27">
        <v>10262086.943440039</v>
      </c>
      <c r="N1072" s="27">
        <v>10902212.84026658</v>
      </c>
      <c r="O1072" s="27">
        <v>10132383.371754354</v>
      </c>
      <c r="P1072" s="27">
        <v>9768237.5825748909</v>
      </c>
      <c r="Q1072" s="27">
        <v>8935420.7185949218</v>
      </c>
      <c r="R1072" s="27">
        <v>8843810.8122623116</v>
      </c>
      <c r="S1072" s="27">
        <v>7520766.6992500545</v>
      </c>
      <c r="T1072" s="27">
        <v>6185209.0881640427</v>
      </c>
      <c r="U1072" s="27">
        <v>5996221.7046571691</v>
      </c>
      <c r="V1072" s="27">
        <v>6073527.2014797935</v>
      </c>
      <c r="W1072" s="27">
        <v>5714269.4639864061</v>
      </c>
      <c r="X1072" s="27">
        <v>5642191.242892094</v>
      </c>
      <c r="Y1072" s="27">
        <v>5860352.335527203</v>
      </c>
      <c r="Z1072" s="27">
        <v>5725504.9996016873</v>
      </c>
      <c r="AA1072" s="27">
        <v>5638124.2429757379</v>
      </c>
      <c r="AB1072" s="27">
        <v>5658135.1187943127</v>
      </c>
    </row>
    <row r="1073" spans="1:28" outlineLevel="3" x14ac:dyDescent="0.25">
      <c r="A1073" s="25" t="s">
        <v>11057</v>
      </c>
      <c r="B1073" s="25" t="s">
        <v>7312</v>
      </c>
      <c r="C1073" s="26" t="s">
        <v>11002</v>
      </c>
      <c r="D1073" s="26" t="s">
        <v>7354</v>
      </c>
      <c r="E1073" s="27" t="s">
        <v>11208</v>
      </c>
      <c r="F1073" s="27" t="s">
        <v>11208</v>
      </c>
      <c r="G1073" s="27" t="s">
        <v>11208</v>
      </c>
      <c r="H1073" s="27" t="s">
        <v>11208</v>
      </c>
      <c r="I1073" s="27" t="s">
        <v>11217</v>
      </c>
      <c r="J1073" s="27" t="s">
        <v>11217</v>
      </c>
      <c r="K1073" s="27">
        <v>0</v>
      </c>
      <c r="L1073" s="27" t="s">
        <v>11218</v>
      </c>
      <c r="M1073" s="27" t="s">
        <v>11218</v>
      </c>
      <c r="N1073" s="27" t="s">
        <v>11218</v>
      </c>
      <c r="O1073" s="27" t="s">
        <v>11218</v>
      </c>
      <c r="P1073" s="27" t="s">
        <v>11218</v>
      </c>
      <c r="Q1073" s="27" t="s">
        <v>11218</v>
      </c>
      <c r="R1073" s="27" t="s">
        <v>11218</v>
      </c>
      <c r="S1073" s="27" t="s">
        <v>11218</v>
      </c>
      <c r="T1073" s="27" t="s">
        <v>11218</v>
      </c>
      <c r="U1073" s="27" t="s">
        <v>11218</v>
      </c>
      <c r="V1073" s="27" t="s">
        <v>11218</v>
      </c>
      <c r="W1073" s="27" t="s">
        <v>11218</v>
      </c>
      <c r="X1073" s="27" t="s">
        <v>11218</v>
      </c>
      <c r="Y1073" s="27" t="s">
        <v>11218</v>
      </c>
      <c r="Z1073" s="27" t="s">
        <v>11218</v>
      </c>
      <c r="AA1073" s="27" t="s">
        <v>11218</v>
      </c>
      <c r="AB1073" s="27" t="s">
        <v>11218</v>
      </c>
    </row>
    <row r="1074" spans="1:28" outlineLevel="3" x14ac:dyDescent="0.25">
      <c r="A1074" s="25" t="s">
        <v>11057</v>
      </c>
      <c r="B1074" s="25" t="s">
        <v>7312</v>
      </c>
      <c r="C1074" s="26" t="s">
        <v>11002</v>
      </c>
      <c r="D1074" s="26" t="s">
        <v>7355</v>
      </c>
      <c r="E1074" s="27" t="s">
        <v>11208</v>
      </c>
      <c r="F1074" s="27" t="s">
        <v>11208</v>
      </c>
      <c r="G1074" s="27" t="s">
        <v>11208</v>
      </c>
      <c r="H1074" s="27" t="s">
        <v>11208</v>
      </c>
      <c r="I1074" s="27" t="s">
        <v>11208</v>
      </c>
      <c r="J1074" s="27" t="s">
        <v>11208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7">
        <v>0</v>
      </c>
      <c r="R1074" s="27">
        <v>0</v>
      </c>
      <c r="S1074" s="27">
        <v>0</v>
      </c>
      <c r="T1074" s="27">
        <v>0</v>
      </c>
      <c r="U1074" s="27" t="s">
        <v>11218</v>
      </c>
      <c r="V1074" s="27" t="s">
        <v>11218</v>
      </c>
      <c r="W1074" s="27" t="s">
        <v>11218</v>
      </c>
      <c r="X1074" s="27" t="s">
        <v>11218</v>
      </c>
      <c r="Y1074" s="27" t="s">
        <v>11218</v>
      </c>
      <c r="Z1074" s="27" t="s">
        <v>11218</v>
      </c>
      <c r="AA1074" s="27" t="s">
        <v>11218</v>
      </c>
      <c r="AB1074" s="27" t="s">
        <v>11218</v>
      </c>
    </row>
    <row r="1075" spans="1:28" outlineLevel="3" x14ac:dyDescent="0.25">
      <c r="A1075" s="25" t="s">
        <v>11057</v>
      </c>
      <c r="B1075" s="25" t="s">
        <v>7312</v>
      </c>
      <c r="C1075" s="26" t="s">
        <v>11002</v>
      </c>
      <c r="D1075" s="26" t="s">
        <v>7356</v>
      </c>
      <c r="E1075" s="27">
        <v>5843059.9887719508</v>
      </c>
      <c r="F1075" s="27">
        <v>6640504.9351006933</v>
      </c>
      <c r="G1075" s="27">
        <v>6404742.284451101</v>
      </c>
      <c r="H1075" s="27">
        <v>6438389.2177642183</v>
      </c>
      <c r="I1075" s="27">
        <v>6175787.2084000492</v>
      </c>
      <c r="J1075" s="27">
        <v>6676970.4891987601</v>
      </c>
      <c r="K1075" s="27">
        <v>6882129.0355790816</v>
      </c>
      <c r="L1075" s="27">
        <v>6264472.2475466905</v>
      </c>
      <c r="M1075" s="27">
        <v>5450978.8608591286</v>
      </c>
      <c r="N1075" s="27">
        <v>5869560.9954072535</v>
      </c>
      <c r="O1075" s="27">
        <v>6607396.5893174019</v>
      </c>
      <c r="P1075" s="27">
        <v>5851551.1869480731</v>
      </c>
      <c r="Q1075" s="27">
        <v>5194146.5221475381</v>
      </c>
      <c r="R1075" s="27">
        <v>5668835.9131598547</v>
      </c>
      <c r="S1075" s="27">
        <v>6224663.9078492867</v>
      </c>
      <c r="T1075" s="27">
        <v>5909625.4228763655</v>
      </c>
      <c r="U1075" s="27">
        <v>5752536.2864932353</v>
      </c>
      <c r="V1075" s="27">
        <v>5641402.9819247387</v>
      </c>
      <c r="W1075" s="27">
        <v>5212915.2891085027</v>
      </c>
      <c r="X1075" s="27">
        <v>4651860.939228599</v>
      </c>
      <c r="Y1075" s="27">
        <v>5235642.2503710445</v>
      </c>
      <c r="Z1075" s="27">
        <v>5371409.3923760774</v>
      </c>
      <c r="AA1075" s="27">
        <v>5846826.9277952155</v>
      </c>
      <c r="AB1075" s="27">
        <v>5597098.9599864455</v>
      </c>
    </row>
    <row r="1076" spans="1:28" outlineLevel="3" x14ac:dyDescent="0.25">
      <c r="A1076" s="25" t="s">
        <v>11057</v>
      </c>
      <c r="B1076" s="25" t="s">
        <v>7312</v>
      </c>
      <c r="C1076" s="26" t="s">
        <v>11002</v>
      </c>
      <c r="D1076" s="26" t="s">
        <v>7357</v>
      </c>
      <c r="E1076" s="27">
        <v>8827716.599923363</v>
      </c>
      <c r="F1076" s="27">
        <v>3488834.7</v>
      </c>
      <c r="G1076" s="27">
        <v>3273787.3</v>
      </c>
      <c r="H1076" s="27">
        <v>3366722.61</v>
      </c>
      <c r="I1076" s="27">
        <v>4218185.3963562325</v>
      </c>
      <c r="J1076" s="27">
        <v>5802710.719541952</v>
      </c>
      <c r="K1076" s="27">
        <v>9349060.4979548696</v>
      </c>
      <c r="L1076" s="27">
        <v>9583281.8047275729</v>
      </c>
      <c r="M1076" s="27">
        <v>8590127.2081403863</v>
      </c>
      <c r="N1076" s="27">
        <v>9744264.1209466811</v>
      </c>
      <c r="O1076" s="27">
        <v>5450360.1788143087</v>
      </c>
      <c r="P1076" s="27">
        <v>5475092.5652188752</v>
      </c>
      <c r="Q1076" s="27">
        <v>5291690.102711292</v>
      </c>
      <c r="R1076" s="27">
        <v>5160849.9865696197</v>
      </c>
      <c r="S1076" s="27">
        <v>4835412.8066722155</v>
      </c>
      <c r="T1076" s="27">
        <v>9676052.4551757891</v>
      </c>
      <c r="U1076" s="27">
        <v>9466920.2259901576</v>
      </c>
      <c r="V1076" s="27">
        <v>9520128.6754925344</v>
      </c>
      <c r="W1076" s="27">
        <v>9339615.076315226</v>
      </c>
      <c r="X1076" s="27">
        <v>11259151.42287261</v>
      </c>
      <c r="Y1076" s="27">
        <v>13310664.146239383</v>
      </c>
      <c r="Z1076" s="27">
        <v>9815128.0392114799</v>
      </c>
      <c r="AA1076" s="27">
        <v>8439477.0728660114</v>
      </c>
      <c r="AB1076" s="27">
        <v>8145412.2362681329</v>
      </c>
    </row>
    <row r="1077" spans="1:28" outlineLevel="3" x14ac:dyDescent="0.25">
      <c r="A1077" s="25" t="s">
        <v>11057</v>
      </c>
      <c r="B1077" s="25" t="s">
        <v>7312</v>
      </c>
      <c r="C1077" s="26" t="s">
        <v>11002</v>
      </c>
      <c r="D1077" s="26" t="s">
        <v>7358</v>
      </c>
      <c r="E1077" s="27">
        <v>14008081.368461277</v>
      </c>
      <c r="F1077" s="27">
        <v>13702417.38888111</v>
      </c>
      <c r="G1077" s="27">
        <v>13193732.631435391</v>
      </c>
      <c r="H1077" s="27">
        <v>12359667.201850351</v>
      </c>
      <c r="I1077" s="27">
        <v>12821089.819741473</v>
      </c>
      <c r="J1077" s="27">
        <v>12650750.078205429</v>
      </c>
      <c r="K1077" s="27">
        <v>12723532.410438579</v>
      </c>
      <c r="L1077" s="27">
        <v>12702552.10823532</v>
      </c>
      <c r="M1077" s="27">
        <v>12171452.762373364</v>
      </c>
      <c r="N1077" s="27">
        <v>10986927.638352308</v>
      </c>
      <c r="O1077" s="27">
        <v>7578993.3847043216</v>
      </c>
      <c r="P1077" s="27">
        <v>9978099.5216879547</v>
      </c>
      <c r="Q1077" s="27">
        <v>9998607.4889330287</v>
      </c>
      <c r="R1077" s="27">
        <v>9941665.7125531379</v>
      </c>
      <c r="S1077" s="27">
        <v>9957994.5128773414</v>
      </c>
      <c r="T1077" s="27">
        <v>10167871.344763398</v>
      </c>
      <c r="U1077" s="27">
        <v>10998674.911473818</v>
      </c>
      <c r="V1077" s="27">
        <v>10909277.083577922</v>
      </c>
      <c r="W1077" s="27">
        <v>7436981.6008894201</v>
      </c>
      <c r="X1077" s="27">
        <v>6877009.8784076814</v>
      </c>
      <c r="Y1077" s="27">
        <v>7125804.853810899</v>
      </c>
      <c r="Z1077" s="27">
        <v>7120649.545180562</v>
      </c>
      <c r="AA1077" s="27">
        <v>8184750.7564936504</v>
      </c>
      <c r="AB1077" s="27">
        <v>8288803.6897516567</v>
      </c>
    </row>
    <row r="1078" spans="1:28" outlineLevel="3" x14ac:dyDescent="0.25">
      <c r="A1078" s="25" t="s">
        <v>11057</v>
      </c>
      <c r="B1078" s="25" t="s">
        <v>7312</v>
      </c>
      <c r="C1078" s="26" t="s">
        <v>11002</v>
      </c>
      <c r="D1078" s="26" t="s">
        <v>7359</v>
      </c>
      <c r="E1078" s="27">
        <v>7172117.7487741755</v>
      </c>
      <c r="F1078" s="27">
        <v>5565191.2301464565</v>
      </c>
      <c r="G1078" s="27">
        <v>7346469.2288490785</v>
      </c>
      <c r="H1078" s="27">
        <v>6679026.7723811883</v>
      </c>
      <c r="I1078" s="27">
        <v>4894752.1547974823</v>
      </c>
      <c r="J1078" s="27">
        <v>5129695.2983511258</v>
      </c>
      <c r="K1078" s="27">
        <v>5106429.4817611203</v>
      </c>
      <c r="L1078" s="27">
        <v>5097586.3490624158</v>
      </c>
      <c r="M1078" s="27">
        <v>4593857.131457597</v>
      </c>
      <c r="N1078" s="27">
        <v>4548620.4739419715</v>
      </c>
      <c r="O1078" s="27">
        <v>4196704.221106777</v>
      </c>
      <c r="P1078" s="27">
        <v>3993852.2365361317</v>
      </c>
      <c r="Q1078" s="27">
        <v>4002682.2970964839</v>
      </c>
      <c r="R1078" s="27">
        <v>3802661.2528445683</v>
      </c>
      <c r="S1078" s="27">
        <v>3712305.6352199027</v>
      </c>
      <c r="T1078" s="27">
        <v>3457504.1688211402</v>
      </c>
      <c r="U1078" s="27">
        <v>4180907.5092284875</v>
      </c>
      <c r="V1078" s="27">
        <v>4687454.174315718</v>
      </c>
      <c r="W1078" s="27">
        <v>4767801.0828447845</v>
      </c>
      <c r="X1078" s="27">
        <v>4325634.8694517054</v>
      </c>
      <c r="Y1078" s="27">
        <v>4466990.2930904338</v>
      </c>
      <c r="Z1078" s="27">
        <v>4512908.359943497</v>
      </c>
      <c r="AA1078" s="27">
        <v>4561915.0943383183</v>
      </c>
      <c r="AB1078" s="27">
        <v>4399448.8620939637</v>
      </c>
    </row>
    <row r="1079" spans="1:28" outlineLevel="3" x14ac:dyDescent="0.25">
      <c r="A1079" s="25" t="s">
        <v>11057</v>
      </c>
      <c r="B1079" s="25" t="s">
        <v>7312</v>
      </c>
      <c r="C1079" s="26" t="s">
        <v>11002</v>
      </c>
      <c r="D1079" s="26" t="s">
        <v>7360</v>
      </c>
      <c r="E1079" s="27">
        <v>3889727.9598566517</v>
      </c>
      <c r="F1079" s="27">
        <v>3675137.6067433418</v>
      </c>
      <c r="G1079" s="27">
        <v>3580068.2138795373</v>
      </c>
      <c r="H1079" s="27">
        <v>3034565.7079063337</v>
      </c>
      <c r="I1079" s="27">
        <v>3278383.6035980168</v>
      </c>
      <c r="J1079" s="27">
        <v>3387423.9406160573</v>
      </c>
      <c r="K1079" s="27">
        <v>3181817.1329239383</v>
      </c>
      <c r="L1079" s="27">
        <v>3131895.2117388393</v>
      </c>
      <c r="M1079" s="27">
        <v>2840526.8487211363</v>
      </c>
      <c r="N1079" s="27">
        <v>3353169.2751359995</v>
      </c>
      <c r="O1079" s="27">
        <v>3357906.7362638908</v>
      </c>
      <c r="P1079" s="27">
        <v>4037066.7394537041</v>
      </c>
      <c r="Q1079" s="27">
        <v>3510617.4051828831</v>
      </c>
      <c r="R1079" s="27">
        <v>3584792.7548945998</v>
      </c>
      <c r="S1079" s="27">
        <v>3459189.7849453981</v>
      </c>
      <c r="T1079" s="27">
        <v>2839661.7809976237</v>
      </c>
      <c r="U1079" s="27">
        <v>4451507.8776655346</v>
      </c>
      <c r="V1079" s="27">
        <v>4646595.3148039766</v>
      </c>
      <c r="W1079" s="27">
        <v>4467385.7236950472</v>
      </c>
      <c r="X1079" s="27">
        <v>4527222.0039353818</v>
      </c>
      <c r="Y1079" s="27">
        <v>4691086.2405458381</v>
      </c>
      <c r="Z1079" s="27">
        <v>4054753.5678022411</v>
      </c>
      <c r="AA1079" s="27">
        <v>4185056.2598062861</v>
      </c>
      <c r="AB1079" s="27">
        <v>4714596.0096890889</v>
      </c>
    </row>
    <row r="1080" spans="1:28" outlineLevel="3" x14ac:dyDescent="0.25">
      <c r="A1080" s="25" t="s">
        <v>11057</v>
      </c>
      <c r="B1080" s="25" t="s">
        <v>7312</v>
      </c>
      <c r="C1080" s="26" t="s">
        <v>11002</v>
      </c>
      <c r="D1080" s="26" t="s">
        <v>7361</v>
      </c>
      <c r="E1080" s="27">
        <v>11139109.012130963</v>
      </c>
      <c r="F1080" s="27">
        <v>11209178.909306828</v>
      </c>
      <c r="G1080" s="27">
        <v>10651930.318335645</v>
      </c>
      <c r="H1080" s="27">
        <v>10304093.949300084</v>
      </c>
      <c r="I1080" s="27">
        <v>10611104.914038863</v>
      </c>
      <c r="J1080" s="27">
        <v>10649581.496553544</v>
      </c>
      <c r="K1080" s="27">
        <v>10530841.239188608</v>
      </c>
      <c r="L1080" s="27">
        <v>10753826.5868313</v>
      </c>
      <c r="M1080" s="27">
        <v>10890425.598758033</v>
      </c>
      <c r="N1080" s="27">
        <v>11068928.399991157</v>
      </c>
      <c r="O1080" s="27">
        <v>11369500.78106918</v>
      </c>
      <c r="P1080" s="27">
        <v>11557998.984769162</v>
      </c>
      <c r="Q1080" s="27">
        <v>11895973.983832473</v>
      </c>
      <c r="R1080" s="27">
        <v>11367109.770637188</v>
      </c>
      <c r="S1080" s="27">
        <v>11568736.229078501</v>
      </c>
      <c r="T1080" s="27">
        <v>11807091.883430175</v>
      </c>
      <c r="U1080" s="27">
        <v>11650549.051083473</v>
      </c>
      <c r="V1080" s="27">
        <v>12116448.528666088</v>
      </c>
      <c r="W1080" s="27">
        <v>11331514.037697099</v>
      </c>
      <c r="X1080" s="27">
        <v>10717858.14263696</v>
      </c>
      <c r="Y1080" s="27">
        <v>10961068.36550216</v>
      </c>
      <c r="Z1080" s="27">
        <v>11807467.131639561</v>
      </c>
      <c r="AA1080" s="27">
        <v>13897151.918144543</v>
      </c>
      <c r="AB1080" s="27">
        <v>13276975.63908278</v>
      </c>
    </row>
    <row r="1081" spans="1:28" outlineLevel="3" x14ac:dyDescent="0.25">
      <c r="A1081" s="25" t="s">
        <v>11057</v>
      </c>
      <c r="B1081" s="25" t="s">
        <v>7312</v>
      </c>
      <c r="C1081" s="26" t="s">
        <v>11002</v>
      </c>
      <c r="D1081" s="26" t="s">
        <v>7362</v>
      </c>
      <c r="E1081" s="27">
        <v>7841017.6037354078</v>
      </c>
      <c r="F1081" s="27">
        <v>8141637.4450278021</v>
      </c>
      <c r="G1081" s="27">
        <v>7455905.2834676383</v>
      </c>
      <c r="H1081" s="27">
        <v>7572303.3723605582</v>
      </c>
      <c r="I1081" s="27">
        <v>7565616.8281435613</v>
      </c>
      <c r="J1081" s="27">
        <v>7458568.2495945133</v>
      </c>
      <c r="K1081" s="27">
        <v>6488869.3395544868</v>
      </c>
      <c r="L1081" s="27">
        <v>6283931.5155980522</v>
      </c>
      <c r="M1081" s="27">
        <v>5967383.1410866473</v>
      </c>
      <c r="N1081" s="27">
        <v>6016619.6236021277</v>
      </c>
      <c r="O1081" s="27">
        <v>5996657.8133610152</v>
      </c>
      <c r="P1081" s="27">
        <v>5563432.5433963072</v>
      </c>
      <c r="Q1081" s="27">
        <v>5558076.4179947842</v>
      </c>
      <c r="R1081" s="27">
        <v>5939233.1496221032</v>
      </c>
      <c r="S1081" s="27">
        <v>5711204.907240022</v>
      </c>
      <c r="T1081" s="27">
        <v>5036349.8147310121</v>
      </c>
      <c r="U1081" s="27">
        <v>5597857.9039771445</v>
      </c>
      <c r="V1081" s="27">
        <v>6266629.9234704878</v>
      </c>
      <c r="W1081" s="27">
        <v>4703253.2719816444</v>
      </c>
      <c r="X1081" s="27">
        <v>4609842.6324850302</v>
      </c>
      <c r="Y1081" s="27">
        <v>4064232.9714961969</v>
      </c>
      <c r="Z1081" s="27">
        <v>5586620.0670983698</v>
      </c>
      <c r="AA1081" s="27">
        <v>4561632.7457354032</v>
      </c>
      <c r="AB1081" s="27">
        <v>4372702.5600797618</v>
      </c>
    </row>
    <row r="1082" spans="1:28" outlineLevel="3" x14ac:dyDescent="0.25">
      <c r="A1082" s="25" t="s">
        <v>11057</v>
      </c>
      <c r="B1082" s="25" t="s">
        <v>7312</v>
      </c>
      <c r="C1082" s="26" t="s">
        <v>11002</v>
      </c>
      <c r="D1082" s="26" t="s">
        <v>7363</v>
      </c>
      <c r="E1082" s="27">
        <v>19074257.524582367</v>
      </c>
      <c r="F1082" s="27">
        <v>18792240.472495198</v>
      </c>
      <c r="G1082" s="27">
        <v>18211871.385285217</v>
      </c>
      <c r="H1082" s="27">
        <v>18573271.64168651</v>
      </c>
      <c r="I1082" s="27">
        <v>18425056.939213917</v>
      </c>
      <c r="J1082" s="27">
        <v>19505418.190313071</v>
      </c>
      <c r="K1082" s="27">
        <v>17796961.620909486</v>
      </c>
      <c r="L1082" s="27">
        <v>15886355.414506955</v>
      </c>
      <c r="M1082" s="27">
        <v>15944458.086432889</v>
      </c>
      <c r="N1082" s="27">
        <v>15368421.746540312</v>
      </c>
      <c r="O1082" s="27">
        <v>10444011.314135898</v>
      </c>
      <c r="P1082" s="27">
        <v>10419754.377086405</v>
      </c>
      <c r="Q1082" s="27">
        <v>12843546.867195204</v>
      </c>
      <c r="R1082" s="27">
        <v>13182888.690803155</v>
      </c>
      <c r="S1082" s="27">
        <v>11161617.041642383</v>
      </c>
      <c r="T1082" s="27">
        <v>15698819.522491386</v>
      </c>
      <c r="U1082" s="27">
        <v>17056762.552861329</v>
      </c>
      <c r="V1082" s="27">
        <v>16874370.71602739</v>
      </c>
      <c r="W1082" s="27">
        <v>16178432.157383328</v>
      </c>
      <c r="X1082" s="27">
        <v>11626926.678285109</v>
      </c>
      <c r="Y1082" s="27">
        <v>11330731.973697305</v>
      </c>
      <c r="Z1082" s="27">
        <v>11199962.810707845</v>
      </c>
      <c r="AA1082" s="27">
        <v>10783059.962848248</v>
      </c>
      <c r="AB1082" s="27">
        <v>10470351.548494603</v>
      </c>
    </row>
    <row r="1083" spans="1:28" outlineLevel="3" x14ac:dyDescent="0.25">
      <c r="A1083" s="25" t="s">
        <v>11057</v>
      </c>
      <c r="B1083" s="25" t="s">
        <v>7312</v>
      </c>
      <c r="C1083" s="26" t="s">
        <v>11002</v>
      </c>
      <c r="D1083" s="26" t="s">
        <v>7364</v>
      </c>
      <c r="E1083" s="27">
        <v>4935156.2164612524</v>
      </c>
      <c r="F1083" s="27">
        <v>4382258.2047566166</v>
      </c>
      <c r="G1083" s="27">
        <v>4071487.4261319526</v>
      </c>
      <c r="H1083" s="27">
        <v>4105796.2436548555</v>
      </c>
      <c r="I1083" s="27">
        <v>4022896.4033633457</v>
      </c>
      <c r="J1083" s="27">
        <v>3929335.7149347672</v>
      </c>
      <c r="K1083" s="27">
        <v>3865197.9835392656</v>
      </c>
      <c r="L1083" s="27">
        <v>3866781.263593907</v>
      </c>
      <c r="M1083" s="27">
        <v>3434533.3159819134</v>
      </c>
      <c r="N1083" s="27">
        <v>4281891.6035877382</v>
      </c>
      <c r="O1083" s="27">
        <v>3900414.1779122734</v>
      </c>
      <c r="P1083" s="27">
        <v>0</v>
      </c>
      <c r="Q1083" s="27">
        <v>0</v>
      </c>
      <c r="R1083" s="27">
        <v>3840839.8050235971</v>
      </c>
      <c r="S1083" s="27">
        <v>3025937.3749188082</v>
      </c>
      <c r="T1083" s="27">
        <v>2968528.8393324013</v>
      </c>
      <c r="U1083" s="27">
        <v>2910234.3110506795</v>
      </c>
      <c r="V1083" s="27">
        <v>2505861.6988878567</v>
      </c>
      <c r="W1083" s="27">
        <v>2383426.6403106311</v>
      </c>
      <c r="X1083" s="27">
        <v>3003372.9361123359</v>
      </c>
      <c r="Y1083" s="27">
        <v>2943749.4120924971</v>
      </c>
      <c r="Z1083" s="27">
        <v>2656016.5053640744</v>
      </c>
      <c r="AA1083" s="27">
        <v>2585640.1724276715</v>
      </c>
      <c r="AB1083" s="27">
        <v>2427405.1857838612</v>
      </c>
    </row>
    <row r="1084" spans="1:28" outlineLevel="3" x14ac:dyDescent="0.25">
      <c r="A1084" s="25" t="s">
        <v>11057</v>
      </c>
      <c r="B1084" s="25" t="s">
        <v>7312</v>
      </c>
      <c r="C1084" s="26" t="s">
        <v>11002</v>
      </c>
      <c r="D1084" s="26" t="s">
        <v>7365</v>
      </c>
      <c r="E1084" s="27" t="s">
        <v>11208</v>
      </c>
      <c r="F1084" s="27" t="s">
        <v>11208</v>
      </c>
      <c r="G1084" s="27" t="s">
        <v>11208</v>
      </c>
      <c r="H1084" s="27" t="s">
        <v>11208</v>
      </c>
      <c r="I1084" s="27" t="s">
        <v>11217</v>
      </c>
      <c r="J1084" s="27" t="s">
        <v>11217</v>
      </c>
      <c r="K1084" s="27" t="s">
        <v>11218</v>
      </c>
      <c r="L1084" s="27" t="s">
        <v>11218</v>
      </c>
      <c r="M1084" s="27" t="s">
        <v>11218</v>
      </c>
      <c r="N1084" s="27" t="s">
        <v>11218</v>
      </c>
      <c r="O1084" s="27" t="s">
        <v>11218</v>
      </c>
      <c r="P1084" s="27" t="s">
        <v>11218</v>
      </c>
      <c r="Q1084" s="27" t="s">
        <v>11218</v>
      </c>
      <c r="R1084" s="27" t="s">
        <v>11218</v>
      </c>
      <c r="S1084" s="27" t="s">
        <v>11218</v>
      </c>
      <c r="T1084" s="27" t="s">
        <v>11218</v>
      </c>
      <c r="U1084" s="27" t="s">
        <v>11218</v>
      </c>
      <c r="V1084" s="27" t="s">
        <v>11218</v>
      </c>
      <c r="W1084" s="27" t="s">
        <v>11218</v>
      </c>
      <c r="X1084" s="27" t="s">
        <v>11218</v>
      </c>
      <c r="Y1084" s="27" t="s">
        <v>11218</v>
      </c>
      <c r="Z1084" s="27" t="s">
        <v>11218</v>
      </c>
      <c r="AA1084" s="27" t="s">
        <v>11218</v>
      </c>
      <c r="AB1084" s="27" t="s">
        <v>11218</v>
      </c>
    </row>
    <row r="1085" spans="1:28" outlineLevel="3" x14ac:dyDescent="0.25">
      <c r="A1085" s="25" t="s">
        <v>11057</v>
      </c>
      <c r="B1085" s="25" t="s">
        <v>7312</v>
      </c>
      <c r="C1085" s="26" t="s">
        <v>11002</v>
      </c>
      <c r="D1085" s="26" t="s">
        <v>7366</v>
      </c>
      <c r="E1085" s="27">
        <v>9765734.0237531178</v>
      </c>
      <c r="F1085" s="27">
        <v>9960469.7739717104</v>
      </c>
      <c r="G1085" s="27">
        <v>9690653.4679778442</v>
      </c>
      <c r="H1085" s="27">
        <v>9106120.2539582364</v>
      </c>
      <c r="I1085" s="27">
        <v>8492762.1975845136</v>
      </c>
      <c r="J1085" s="27">
        <v>8957100.2781529613</v>
      </c>
      <c r="K1085" s="27">
        <v>8206268.3749780366</v>
      </c>
      <c r="L1085" s="27">
        <v>11006234.631565392</v>
      </c>
      <c r="M1085" s="27">
        <v>10847116.085098816</v>
      </c>
      <c r="N1085" s="27">
        <v>10599471.915737737</v>
      </c>
      <c r="O1085" s="27">
        <v>0</v>
      </c>
      <c r="P1085" s="27">
        <v>0</v>
      </c>
      <c r="Q1085" s="27">
        <v>0</v>
      </c>
      <c r="R1085" s="27">
        <v>0</v>
      </c>
      <c r="S1085" s="27">
        <v>0</v>
      </c>
      <c r="T1085" s="27">
        <v>0</v>
      </c>
      <c r="U1085" s="27">
        <v>0</v>
      </c>
      <c r="V1085" s="27">
        <v>0</v>
      </c>
      <c r="W1085" s="27">
        <v>0</v>
      </c>
      <c r="X1085" s="27">
        <v>0</v>
      </c>
      <c r="Y1085" s="27">
        <v>0</v>
      </c>
      <c r="Z1085" s="27">
        <v>0</v>
      </c>
      <c r="AA1085" s="27">
        <v>0</v>
      </c>
      <c r="AB1085" s="27">
        <v>0</v>
      </c>
    </row>
    <row r="1086" spans="1:28" outlineLevel="3" x14ac:dyDescent="0.25">
      <c r="A1086" s="25" t="s">
        <v>11057</v>
      </c>
      <c r="B1086" s="25" t="s">
        <v>7312</v>
      </c>
      <c r="C1086" s="26" t="s">
        <v>11002</v>
      </c>
      <c r="D1086" s="26" t="s">
        <v>7367</v>
      </c>
      <c r="E1086" s="27">
        <v>34667183.998563275</v>
      </c>
      <c r="F1086" s="27">
        <v>34312100.679112643</v>
      </c>
      <c r="G1086" s="27">
        <v>34409089.648281217</v>
      </c>
      <c r="H1086" s="27">
        <v>35080195.686153963</v>
      </c>
      <c r="I1086" s="27">
        <v>35490682.645463333</v>
      </c>
      <c r="J1086" s="27">
        <v>30155057.590602554</v>
      </c>
      <c r="K1086" s="27">
        <v>28929614.423396841</v>
      </c>
      <c r="L1086" s="27">
        <v>29984100.318264484</v>
      </c>
      <c r="M1086" s="27">
        <v>29295744.442651</v>
      </c>
      <c r="N1086" s="27">
        <v>28274764.307453685</v>
      </c>
      <c r="O1086" s="27">
        <v>29264203.574083015</v>
      </c>
      <c r="P1086" s="27">
        <v>33311854.179827951</v>
      </c>
      <c r="Q1086" s="27">
        <v>33434074.981873207</v>
      </c>
      <c r="R1086" s="27">
        <v>33858826.142236501</v>
      </c>
      <c r="S1086" s="27">
        <v>33268327.209034994</v>
      </c>
      <c r="T1086" s="27">
        <v>32902558.475267895</v>
      </c>
      <c r="U1086" s="27">
        <v>32818629.633323848</v>
      </c>
      <c r="V1086" s="27">
        <v>34017207.063242272</v>
      </c>
      <c r="W1086" s="27">
        <v>31609015.592128504</v>
      </c>
      <c r="X1086" s="27">
        <v>32186385.591743108</v>
      </c>
      <c r="Y1086" s="27">
        <v>33458028.214747004</v>
      </c>
      <c r="Z1086" s="27">
        <v>36301992.71826788</v>
      </c>
      <c r="AA1086" s="27">
        <v>37010532.854224026</v>
      </c>
      <c r="AB1086" s="27">
        <v>38524383.455808818</v>
      </c>
    </row>
    <row r="1087" spans="1:28" outlineLevel="3" x14ac:dyDescent="0.25">
      <c r="A1087" s="25" t="s">
        <v>11057</v>
      </c>
      <c r="B1087" s="25" t="s">
        <v>7312</v>
      </c>
      <c r="C1087" s="26" t="s">
        <v>11002</v>
      </c>
      <c r="D1087" s="26" t="s">
        <v>7368</v>
      </c>
      <c r="E1087" s="27">
        <v>9295806.8802601397</v>
      </c>
      <c r="F1087" s="27">
        <v>9026889.0036331192</v>
      </c>
      <c r="G1087" s="27">
        <v>8976376.5201657638</v>
      </c>
      <c r="H1087" s="27">
        <v>8788613.0783613119</v>
      </c>
      <c r="I1087" s="27">
        <v>8436368.6789061185</v>
      </c>
      <c r="J1087" s="27">
        <v>8560022.5547223613</v>
      </c>
      <c r="K1087" s="27">
        <v>8417979.1409692056</v>
      </c>
      <c r="L1087" s="27">
        <v>6624128.0466486597</v>
      </c>
      <c r="M1087" s="27">
        <v>6128661.8421024177</v>
      </c>
      <c r="N1087" s="27">
        <v>5899952.6970316172</v>
      </c>
      <c r="O1087" s="27">
        <v>8406277.1297843345</v>
      </c>
      <c r="P1087" s="27">
        <v>8346246.8472640999</v>
      </c>
      <c r="Q1087" s="27">
        <v>8200171.406298792</v>
      </c>
      <c r="R1087" s="27">
        <v>8244635.6945218779</v>
      </c>
      <c r="S1087" s="27">
        <v>7794515.0779257603</v>
      </c>
      <c r="T1087" s="27">
        <v>6285499.844387548</v>
      </c>
      <c r="U1087" s="27">
        <v>6187154.5437438767</v>
      </c>
      <c r="V1087" s="27">
        <v>5573414.1249041883</v>
      </c>
      <c r="W1087" s="27">
        <v>5300596.1119646821</v>
      </c>
      <c r="X1087" s="27">
        <v>5211095.6409080587</v>
      </c>
      <c r="Y1087" s="27">
        <v>4960539.173363857</v>
      </c>
      <c r="Z1087" s="27">
        <v>5127167.6531290822</v>
      </c>
      <c r="AA1087" s="27">
        <v>4861234.5089640161</v>
      </c>
      <c r="AB1087" s="27">
        <v>4933702.596302323</v>
      </c>
    </row>
    <row r="1088" spans="1:28" outlineLevel="3" x14ac:dyDescent="0.25">
      <c r="A1088" s="25" t="s">
        <v>11057</v>
      </c>
      <c r="B1088" s="25" t="s">
        <v>7312</v>
      </c>
      <c r="C1088" s="26" t="s">
        <v>11002</v>
      </c>
      <c r="D1088" s="26" t="s">
        <v>7369</v>
      </c>
      <c r="E1088" s="27">
        <v>8900231.8958570976</v>
      </c>
      <c r="F1088" s="27">
        <v>9169869.3491714429</v>
      </c>
      <c r="G1088" s="27">
        <v>7499156.2889780775</v>
      </c>
      <c r="H1088" s="27">
        <v>7920646.0770164765</v>
      </c>
      <c r="I1088" s="27">
        <v>8100528.1109307176</v>
      </c>
      <c r="J1088" s="27">
        <v>7819645.3340570582</v>
      </c>
      <c r="K1088" s="27">
        <v>7844783.910204608</v>
      </c>
      <c r="L1088" s="27">
        <v>8019654.1641294593</v>
      </c>
      <c r="M1088" s="27">
        <v>7638028.9846623465</v>
      </c>
      <c r="N1088" s="27">
        <v>8238358.8025343399</v>
      </c>
      <c r="O1088" s="27">
        <v>8177110.3070618454</v>
      </c>
      <c r="P1088" s="27">
        <v>8912947.06105504</v>
      </c>
      <c r="Q1088" s="27">
        <v>8952620.3202045914</v>
      </c>
      <c r="R1088" s="27">
        <v>8699813.7551126834</v>
      </c>
      <c r="S1088" s="27">
        <v>8636115.8805244043</v>
      </c>
      <c r="T1088" s="27">
        <v>8530643.3736444879</v>
      </c>
      <c r="U1088" s="27">
        <v>8220447.1223592544</v>
      </c>
      <c r="V1088" s="27">
        <v>6258764.4552875469</v>
      </c>
      <c r="W1088" s="27">
        <v>6232940.5983795654</v>
      </c>
      <c r="X1088" s="27">
        <v>5952415.5067791305</v>
      </c>
      <c r="Y1088" s="27">
        <v>5746121.8134979475</v>
      </c>
      <c r="Z1088" s="27">
        <v>5824140.5148728248</v>
      </c>
      <c r="AA1088" s="27">
        <v>5792852.4169679461</v>
      </c>
      <c r="AB1088" s="27">
        <v>5549195.9052306302</v>
      </c>
    </row>
    <row r="1089" spans="1:28" outlineLevel="3" x14ac:dyDescent="0.25">
      <c r="A1089" s="25" t="s">
        <v>11057</v>
      </c>
      <c r="B1089" s="25" t="s">
        <v>7312</v>
      </c>
      <c r="C1089" s="26" t="s">
        <v>11002</v>
      </c>
      <c r="D1089" s="26" t="s">
        <v>7370</v>
      </c>
      <c r="E1089" s="27">
        <v>23379119.244469032</v>
      </c>
      <c r="F1089" s="27">
        <v>24570717.317124035</v>
      </c>
      <c r="G1089" s="27">
        <v>24005425.075684801</v>
      </c>
      <c r="H1089" s="27">
        <v>23500991.787755869</v>
      </c>
      <c r="I1089" s="27">
        <v>23936131.994437881</v>
      </c>
      <c r="J1089" s="27">
        <v>25490967.495042149</v>
      </c>
      <c r="K1089" s="27">
        <v>24766497.698805861</v>
      </c>
      <c r="L1089" s="27">
        <v>25187239.165431187</v>
      </c>
      <c r="M1089" s="27">
        <v>25045713.55754305</v>
      </c>
      <c r="N1089" s="27">
        <v>24969017.271721818</v>
      </c>
      <c r="O1089" s="27">
        <v>24669894.384335749</v>
      </c>
      <c r="P1089" s="27">
        <v>24234098.91060207</v>
      </c>
      <c r="Q1089" s="27">
        <v>24457899.804760877</v>
      </c>
      <c r="R1089" s="27">
        <v>23889398.36795219</v>
      </c>
      <c r="S1089" s="27">
        <v>25780721.666421551</v>
      </c>
      <c r="T1089" s="27">
        <v>25934156.677206475</v>
      </c>
      <c r="U1089" s="27">
        <v>29072881.806025025</v>
      </c>
      <c r="V1089" s="27">
        <v>29217019.026366647</v>
      </c>
      <c r="W1089" s="27">
        <v>28342219.198317669</v>
      </c>
      <c r="X1089" s="27">
        <v>23684372.737081341</v>
      </c>
      <c r="Y1089" s="27">
        <v>23655993.318063106</v>
      </c>
      <c r="Z1089" s="27">
        <v>25380802.051638246</v>
      </c>
      <c r="AA1089" s="27">
        <v>28345774.943354372</v>
      </c>
      <c r="AB1089" s="27">
        <v>28056291.102705594</v>
      </c>
    </row>
    <row r="1090" spans="1:28" outlineLevel="3" x14ac:dyDescent="0.25">
      <c r="A1090" s="25" t="s">
        <v>11057</v>
      </c>
      <c r="B1090" s="25" t="s">
        <v>7312</v>
      </c>
      <c r="C1090" s="26" t="s">
        <v>11002</v>
      </c>
      <c r="D1090" s="26" t="s">
        <v>7371</v>
      </c>
      <c r="E1090" s="27">
        <v>16367617.158753907</v>
      </c>
      <c r="F1090" s="27">
        <v>16594467.190392412</v>
      </c>
      <c r="G1090" s="27">
        <v>17618533.43449704</v>
      </c>
      <c r="H1090" s="27">
        <v>18109878.064948957</v>
      </c>
      <c r="I1090" s="27">
        <v>18549167.68429992</v>
      </c>
      <c r="J1090" s="27">
        <v>18775288.352220047</v>
      </c>
      <c r="K1090" s="27">
        <v>17978840.993804835</v>
      </c>
      <c r="L1090" s="27">
        <v>23238301.600830782</v>
      </c>
      <c r="M1090" s="27">
        <v>24209551.265449319</v>
      </c>
      <c r="N1090" s="27">
        <v>23575297.495592162</v>
      </c>
      <c r="O1090" s="27">
        <v>24278590.905630037</v>
      </c>
      <c r="P1090" s="27">
        <v>24385463.21892488</v>
      </c>
      <c r="Q1090" s="27">
        <v>24808855.210762143</v>
      </c>
      <c r="R1090" s="27">
        <v>25809209.700020842</v>
      </c>
      <c r="S1090" s="27">
        <v>28263083.381608058</v>
      </c>
      <c r="T1090" s="27">
        <v>27934078.660989165</v>
      </c>
      <c r="U1090" s="27">
        <v>28907993.280710768</v>
      </c>
      <c r="V1090" s="27">
        <v>29848163.485323027</v>
      </c>
      <c r="W1090" s="27">
        <v>28539108.898193762</v>
      </c>
      <c r="X1090" s="27">
        <v>29160692.309012737</v>
      </c>
      <c r="Y1090" s="27">
        <v>30167035.009456012</v>
      </c>
      <c r="Z1090" s="27">
        <v>29537379.432862107</v>
      </c>
      <c r="AA1090" s="27">
        <v>28822551.249193411</v>
      </c>
      <c r="AB1090" s="27">
        <v>29240633.880342547</v>
      </c>
    </row>
    <row r="1091" spans="1:28" outlineLevel="3" x14ac:dyDescent="0.25">
      <c r="A1091" s="25" t="s">
        <v>11057</v>
      </c>
      <c r="B1091" s="25" t="s">
        <v>7312</v>
      </c>
      <c r="C1091" s="26" t="s">
        <v>11002</v>
      </c>
      <c r="D1091" s="26" t="s">
        <v>7372</v>
      </c>
      <c r="E1091" s="27">
        <v>9069857.6164037473</v>
      </c>
      <c r="F1091" s="27">
        <v>9582599.7374912687</v>
      </c>
      <c r="G1091" s="27">
        <v>8879014.3531867303</v>
      </c>
      <c r="H1091" s="27">
        <v>8664999.959627999</v>
      </c>
      <c r="I1091" s="27">
        <v>9841341.1415029783</v>
      </c>
      <c r="J1091" s="27">
        <v>9825261.3936042022</v>
      </c>
      <c r="K1091" s="27">
        <v>9514761.9744795524</v>
      </c>
      <c r="L1091" s="27">
        <v>10423600.011410175</v>
      </c>
      <c r="M1091" s="27">
        <v>11020294.967189405</v>
      </c>
      <c r="N1091" s="27">
        <v>10887498.566096719</v>
      </c>
      <c r="O1091" s="27">
        <v>10953529.627445059</v>
      </c>
      <c r="P1091" s="27">
        <v>13745565.60375713</v>
      </c>
      <c r="Q1091" s="27">
        <v>16351032.007524863</v>
      </c>
      <c r="R1091" s="27">
        <v>18118573.1208231</v>
      </c>
      <c r="S1091" s="27">
        <v>15536614.181435404</v>
      </c>
      <c r="T1091" s="27">
        <v>17699473.256482366</v>
      </c>
      <c r="U1091" s="27">
        <v>18067687.874477886</v>
      </c>
      <c r="V1091" s="27">
        <v>15605175.808471054</v>
      </c>
      <c r="W1091" s="27">
        <v>12948911.461052429</v>
      </c>
      <c r="X1091" s="27">
        <v>13211905.530157669</v>
      </c>
      <c r="Y1091" s="27">
        <v>13067518.194438284</v>
      </c>
      <c r="Z1091" s="27">
        <v>12474715.032899784</v>
      </c>
      <c r="AA1091" s="27">
        <v>12059484.851514827</v>
      </c>
      <c r="AB1091" s="27">
        <v>12351035.875209101</v>
      </c>
    </row>
    <row r="1092" spans="1:28" outlineLevel="3" x14ac:dyDescent="0.25">
      <c r="A1092" s="25" t="s">
        <v>11057</v>
      </c>
      <c r="B1092" s="25" t="s">
        <v>7312</v>
      </c>
      <c r="C1092" s="26" t="s">
        <v>11002</v>
      </c>
      <c r="D1092" s="26" t="s">
        <v>7373</v>
      </c>
      <c r="E1092" s="27">
        <v>5553549.1994937947</v>
      </c>
      <c r="F1092" s="27">
        <v>6717067.24547143</v>
      </c>
      <c r="G1092" s="27">
        <v>7236496.8234480983</v>
      </c>
      <c r="H1092" s="27">
        <v>7209833.9140638467</v>
      </c>
      <c r="I1092" s="27">
        <v>7405794.3535148902</v>
      </c>
      <c r="J1092" s="27">
        <v>7665236.3900071997</v>
      </c>
      <c r="K1092" s="27">
        <v>5105434.0108699799</v>
      </c>
      <c r="L1092" s="27">
        <v>5226636.3902152898</v>
      </c>
      <c r="M1092" s="27">
        <v>6804137.5996509865</v>
      </c>
      <c r="N1092" s="27">
        <v>5798301.9324585423</v>
      </c>
      <c r="O1092" s="27">
        <v>5092590.6048410088</v>
      </c>
      <c r="P1092" s="27">
        <v>5598907.5107158944</v>
      </c>
      <c r="Q1092" s="27">
        <v>8489566.3685961347</v>
      </c>
      <c r="R1092" s="27">
        <v>8461837.2084143497</v>
      </c>
      <c r="S1092" s="27">
        <v>8400011.9342592321</v>
      </c>
      <c r="T1092" s="27">
        <v>8563480.9152779318</v>
      </c>
      <c r="U1092" s="27">
        <v>9218842.2567031346</v>
      </c>
      <c r="V1092" s="27">
        <v>9705520.5374344401</v>
      </c>
      <c r="W1092" s="27">
        <v>9147510.7113505136</v>
      </c>
      <c r="X1092" s="27">
        <v>8813024.0219765864</v>
      </c>
      <c r="Y1092" s="27">
        <v>9192785.1283078548</v>
      </c>
      <c r="Z1092" s="27">
        <v>9562714.995579252</v>
      </c>
      <c r="AA1092" s="27">
        <v>9344879.3068058677</v>
      </c>
      <c r="AB1092" s="27">
        <v>8644823.456315415</v>
      </c>
    </row>
    <row r="1093" spans="1:28" outlineLevel="3" x14ac:dyDescent="0.25">
      <c r="A1093" s="25" t="s">
        <v>11057</v>
      </c>
      <c r="B1093" s="25" t="s">
        <v>7312</v>
      </c>
      <c r="C1093" s="26" t="s">
        <v>11002</v>
      </c>
      <c r="D1093" s="26" t="s">
        <v>7374</v>
      </c>
      <c r="E1093" s="27">
        <v>12398149.021726716</v>
      </c>
      <c r="F1093" s="27">
        <v>12426845.210506478</v>
      </c>
      <c r="G1093" s="27">
        <v>11829320.050381225</v>
      </c>
      <c r="H1093" s="27">
        <v>12683831.594255846</v>
      </c>
      <c r="I1093" s="27">
        <v>13193335.440564239</v>
      </c>
      <c r="J1093" s="27">
        <v>13769526.626158644</v>
      </c>
      <c r="K1093" s="27">
        <v>13621702.627292914</v>
      </c>
      <c r="L1093" s="27">
        <v>14734769.683838876</v>
      </c>
      <c r="M1093" s="27">
        <v>15403164.997181473</v>
      </c>
      <c r="N1093" s="27">
        <v>16149300.161484629</v>
      </c>
      <c r="O1093" s="27">
        <v>17478135.814546511</v>
      </c>
      <c r="P1093" s="27">
        <v>17142187.432419419</v>
      </c>
      <c r="Q1093" s="27">
        <v>14858506.393207658</v>
      </c>
      <c r="R1093" s="27">
        <v>14995368.49017361</v>
      </c>
      <c r="S1093" s="27">
        <v>14228857.973042209</v>
      </c>
      <c r="T1093" s="27">
        <v>13896302.487954255</v>
      </c>
      <c r="U1093" s="27">
        <v>14852738.657055788</v>
      </c>
      <c r="V1093" s="27">
        <v>15431793.099245491</v>
      </c>
      <c r="W1093" s="27">
        <v>18444532.186800878</v>
      </c>
      <c r="X1093" s="27">
        <v>13388860.199431699</v>
      </c>
      <c r="Y1093" s="27">
        <v>13481780.351026468</v>
      </c>
      <c r="Z1093" s="27">
        <v>20274723.058052596</v>
      </c>
      <c r="AA1093" s="27">
        <v>21289672.446983844</v>
      </c>
      <c r="AB1093" s="27">
        <v>28901176.29997452</v>
      </c>
    </row>
    <row r="1094" spans="1:28" outlineLevel="3" x14ac:dyDescent="0.25">
      <c r="A1094" s="25" t="s">
        <v>11057</v>
      </c>
      <c r="B1094" s="25" t="s">
        <v>7312</v>
      </c>
      <c r="C1094" s="26" t="s">
        <v>11002</v>
      </c>
      <c r="D1094" s="26" t="s">
        <v>7375</v>
      </c>
      <c r="E1094" s="27">
        <v>16729181.028097309</v>
      </c>
      <c r="F1094" s="27">
        <v>16766616.112943843</v>
      </c>
      <c r="G1094" s="27">
        <v>14227684.047146101</v>
      </c>
      <c r="H1094" s="27">
        <v>14246319.392960345</v>
      </c>
      <c r="I1094" s="27">
        <v>13849442.203413444</v>
      </c>
      <c r="J1094" s="27">
        <v>13978067.539049715</v>
      </c>
      <c r="K1094" s="27">
        <v>17346773.070980005</v>
      </c>
      <c r="L1094" s="27">
        <v>17149976.885195121</v>
      </c>
      <c r="M1094" s="27">
        <v>17324223.780699737</v>
      </c>
      <c r="N1094" s="27">
        <v>17493021.222798727</v>
      </c>
      <c r="O1094" s="27">
        <v>13790721.573033907</v>
      </c>
      <c r="P1094" s="27">
        <v>14061061.284797765</v>
      </c>
      <c r="Q1094" s="27">
        <v>18440377.557018291</v>
      </c>
      <c r="R1094" s="27">
        <v>15708680.859111775</v>
      </c>
      <c r="S1094" s="27">
        <v>15283037.534146452</v>
      </c>
      <c r="T1094" s="27">
        <v>14744721.893259928</v>
      </c>
      <c r="U1094" s="27">
        <v>13021046.526820611</v>
      </c>
      <c r="V1094" s="27">
        <v>11181959.437375862</v>
      </c>
      <c r="W1094" s="27">
        <v>10715766.657921653</v>
      </c>
      <c r="X1094" s="27">
        <v>12823488.299066087</v>
      </c>
      <c r="Y1094" s="27">
        <v>12668114.830377892</v>
      </c>
      <c r="Z1094" s="27">
        <v>10590349.76826011</v>
      </c>
      <c r="AA1094" s="27">
        <v>13449038.742167281</v>
      </c>
      <c r="AB1094" s="27">
        <v>9754982.3968867101</v>
      </c>
    </row>
    <row r="1095" spans="1:28" outlineLevel="3" x14ac:dyDescent="0.25">
      <c r="A1095" s="25" t="s">
        <v>11057</v>
      </c>
      <c r="B1095" s="25" t="s">
        <v>7312</v>
      </c>
      <c r="C1095" s="26" t="s">
        <v>11002</v>
      </c>
      <c r="D1095" s="26" t="s">
        <v>7376</v>
      </c>
      <c r="E1095" s="27" t="s">
        <v>11208</v>
      </c>
      <c r="F1095" s="27" t="s">
        <v>11208</v>
      </c>
      <c r="G1095" s="27" t="s">
        <v>11208</v>
      </c>
      <c r="H1095" s="27" t="s">
        <v>11208</v>
      </c>
      <c r="I1095" s="27" t="s">
        <v>11217</v>
      </c>
      <c r="J1095" s="27" t="s">
        <v>11217</v>
      </c>
      <c r="K1095" s="27" t="s">
        <v>11218</v>
      </c>
      <c r="L1095" s="27" t="s">
        <v>11218</v>
      </c>
      <c r="M1095" s="27" t="s">
        <v>11218</v>
      </c>
      <c r="N1095" s="27" t="s">
        <v>11218</v>
      </c>
      <c r="O1095" s="27" t="s">
        <v>11218</v>
      </c>
      <c r="P1095" s="27" t="s">
        <v>11218</v>
      </c>
      <c r="Q1095" s="27" t="s">
        <v>11218</v>
      </c>
      <c r="R1095" s="27" t="s">
        <v>11218</v>
      </c>
      <c r="S1095" s="27" t="s">
        <v>11218</v>
      </c>
      <c r="T1095" s="27" t="s">
        <v>11218</v>
      </c>
      <c r="U1095" s="27" t="s">
        <v>11218</v>
      </c>
      <c r="V1095" s="27" t="s">
        <v>11218</v>
      </c>
      <c r="W1095" s="27" t="s">
        <v>11218</v>
      </c>
      <c r="X1095" s="27" t="s">
        <v>11218</v>
      </c>
      <c r="Y1095" s="27" t="s">
        <v>11218</v>
      </c>
      <c r="Z1095" s="27" t="s">
        <v>11218</v>
      </c>
      <c r="AA1095" s="27" t="s">
        <v>11218</v>
      </c>
      <c r="AB1095" s="27" t="s">
        <v>11218</v>
      </c>
    </row>
    <row r="1096" spans="1:28" outlineLevel="3" x14ac:dyDescent="0.25">
      <c r="A1096" s="25" t="s">
        <v>11057</v>
      </c>
      <c r="B1096" s="25" t="s">
        <v>7312</v>
      </c>
      <c r="C1096" s="26" t="s">
        <v>11002</v>
      </c>
      <c r="D1096" s="26" t="s">
        <v>7377</v>
      </c>
      <c r="E1096" s="27">
        <v>20276201.105168227</v>
      </c>
      <c r="F1096" s="27">
        <v>21150994.619339291</v>
      </c>
      <c r="G1096" s="27">
        <v>24388704.254635699</v>
      </c>
      <c r="H1096" s="27">
        <v>24693665.397569619</v>
      </c>
      <c r="I1096" s="27">
        <v>23917076.557571635</v>
      </c>
      <c r="J1096" s="27">
        <v>22853386.033018261</v>
      </c>
      <c r="K1096" s="27">
        <v>23089724.193666473</v>
      </c>
      <c r="L1096" s="27">
        <v>23282102.072684415</v>
      </c>
      <c r="M1096" s="27">
        <v>26160747.081643492</v>
      </c>
      <c r="N1096" s="27">
        <v>26527029.738465894</v>
      </c>
      <c r="O1096" s="27">
        <v>24594750.218670759</v>
      </c>
      <c r="P1096" s="27">
        <v>23276369.40909544</v>
      </c>
      <c r="Q1096" s="27">
        <v>37563864.089051925</v>
      </c>
      <c r="R1096" s="27">
        <v>37337602.973868906</v>
      </c>
      <c r="S1096" s="27">
        <v>36858524.807660304</v>
      </c>
      <c r="T1096" s="27">
        <v>37019913.190175273</v>
      </c>
      <c r="U1096" s="27">
        <v>37442333.593671791</v>
      </c>
      <c r="V1096" s="27">
        <v>37304028.434798963</v>
      </c>
      <c r="W1096" s="27">
        <v>37374027.278889641</v>
      </c>
      <c r="X1096" s="27">
        <v>38449253.122229166</v>
      </c>
      <c r="Y1096" s="27">
        <v>38714972.152712472</v>
      </c>
      <c r="Z1096" s="27">
        <v>37788917.576154903</v>
      </c>
      <c r="AA1096" s="27">
        <v>38355051.111241832</v>
      </c>
      <c r="AB1096" s="27">
        <v>37630717.500651494</v>
      </c>
    </row>
    <row r="1097" spans="1:28" outlineLevel="3" x14ac:dyDescent="0.25">
      <c r="A1097" s="25" t="s">
        <v>11057</v>
      </c>
      <c r="B1097" s="25" t="s">
        <v>7312</v>
      </c>
      <c r="C1097" s="26" t="s">
        <v>11002</v>
      </c>
      <c r="D1097" s="26" t="s">
        <v>7378</v>
      </c>
      <c r="E1097" s="27">
        <v>20941286.009032771</v>
      </c>
      <c r="F1097" s="27">
        <v>25898682.482509084</v>
      </c>
      <c r="G1097" s="27">
        <v>25509939.848080378</v>
      </c>
      <c r="H1097" s="27">
        <v>27952761.084329959</v>
      </c>
      <c r="I1097" s="27">
        <v>27647739.40153373</v>
      </c>
      <c r="J1097" s="27">
        <v>23269339.917052664</v>
      </c>
      <c r="K1097" s="27">
        <v>19855454.548706755</v>
      </c>
      <c r="L1097" s="27">
        <v>20866849.523844812</v>
      </c>
      <c r="M1097" s="27">
        <v>20158684.090231709</v>
      </c>
      <c r="N1097" s="27">
        <v>24868628.365814567</v>
      </c>
      <c r="O1097" s="27">
        <v>21961251.868316993</v>
      </c>
      <c r="P1097" s="27">
        <v>21653871.737139761</v>
      </c>
      <c r="Q1097" s="27">
        <v>22085326.284913518</v>
      </c>
      <c r="R1097" s="27">
        <v>20845082.496002253</v>
      </c>
      <c r="S1097" s="27">
        <v>20066337.976363823</v>
      </c>
      <c r="T1097" s="27">
        <v>20069533.97796955</v>
      </c>
      <c r="U1097" s="27">
        <v>20397414.481539994</v>
      </c>
      <c r="V1097" s="27">
        <v>19250978.372406799</v>
      </c>
      <c r="W1097" s="27">
        <v>19642301.852790054</v>
      </c>
      <c r="X1097" s="27">
        <v>19929791.638245773</v>
      </c>
      <c r="Y1097" s="27">
        <v>18975784.506075367</v>
      </c>
      <c r="Z1097" s="27">
        <v>18551447.361926284</v>
      </c>
      <c r="AA1097" s="27">
        <v>17932185.43433186</v>
      </c>
      <c r="AB1097" s="27">
        <v>18143150.109509893</v>
      </c>
    </row>
    <row r="1098" spans="1:28" outlineLevel="3" x14ac:dyDescent="0.25">
      <c r="A1098" s="25" t="s">
        <v>11057</v>
      </c>
      <c r="B1098" s="25" t="s">
        <v>7312</v>
      </c>
      <c r="C1098" s="26" t="s">
        <v>11002</v>
      </c>
      <c r="D1098" s="26" t="s">
        <v>7379</v>
      </c>
      <c r="E1098" s="27">
        <v>34877615.537036389</v>
      </c>
      <c r="F1098" s="27">
        <v>26495032.677867457</v>
      </c>
      <c r="G1098" s="27">
        <v>27177925.98958588</v>
      </c>
      <c r="H1098" s="27">
        <v>26183967.115352679</v>
      </c>
      <c r="I1098" s="27">
        <v>34713074.449205711</v>
      </c>
      <c r="J1098" s="27">
        <v>33291864.197138682</v>
      </c>
      <c r="K1098" s="27">
        <v>37707121.411090717</v>
      </c>
      <c r="L1098" s="27">
        <v>39641155.329940468</v>
      </c>
      <c r="M1098" s="27">
        <v>39759346.697813168</v>
      </c>
      <c r="N1098" s="27">
        <v>41768986.391215459</v>
      </c>
      <c r="O1098" s="27">
        <v>37364878.886911497</v>
      </c>
      <c r="P1098" s="27">
        <v>38474484.932564571</v>
      </c>
      <c r="Q1098" s="27">
        <v>39221514.45310016</v>
      </c>
      <c r="R1098" s="27">
        <v>37649232.893041484</v>
      </c>
      <c r="S1098" s="27">
        <v>28454970.476673167</v>
      </c>
      <c r="T1098" s="27">
        <v>28605881.56791902</v>
      </c>
      <c r="U1098" s="27">
        <v>30243071.29722219</v>
      </c>
      <c r="V1098" s="27">
        <v>34162042.203705095</v>
      </c>
      <c r="W1098" s="27">
        <v>33527013.109851222</v>
      </c>
      <c r="X1098" s="27">
        <v>0</v>
      </c>
      <c r="Y1098" s="27">
        <v>0</v>
      </c>
      <c r="Z1098" s="27">
        <v>0</v>
      </c>
      <c r="AA1098" s="27">
        <v>0</v>
      </c>
      <c r="AB1098" s="27">
        <v>0</v>
      </c>
    </row>
    <row r="1099" spans="1:28" outlineLevel="3" x14ac:dyDescent="0.25">
      <c r="A1099" s="25" t="s">
        <v>11057</v>
      </c>
      <c r="B1099" s="25" t="s">
        <v>7312</v>
      </c>
      <c r="C1099" s="26" t="s">
        <v>11002</v>
      </c>
      <c r="D1099" s="26" t="s">
        <v>7380</v>
      </c>
      <c r="E1099" s="27">
        <v>21867602.89794419</v>
      </c>
      <c r="F1099" s="27">
        <v>22258994.177432608</v>
      </c>
      <c r="G1099" s="27">
        <v>22301497.961924583</v>
      </c>
      <c r="H1099" s="27">
        <v>21494830.404064253</v>
      </c>
      <c r="I1099" s="27">
        <v>20282529.022826903</v>
      </c>
      <c r="J1099" s="27">
        <v>20138396.9666273</v>
      </c>
      <c r="K1099" s="27">
        <v>19107558.073622402</v>
      </c>
      <c r="L1099" s="27">
        <v>19258383.884820353</v>
      </c>
      <c r="M1099" s="27">
        <v>18896909.557602353</v>
      </c>
      <c r="N1099" s="27">
        <v>18539233.889794167</v>
      </c>
      <c r="O1099" s="27">
        <v>23729100.09690205</v>
      </c>
      <c r="P1099" s="27">
        <v>24203018.000748776</v>
      </c>
      <c r="Q1099" s="27">
        <v>23757367.867896076</v>
      </c>
      <c r="R1099" s="27">
        <v>20942458.540412534</v>
      </c>
      <c r="S1099" s="27">
        <v>20800920.630102538</v>
      </c>
      <c r="T1099" s="27">
        <v>21149262.648861915</v>
      </c>
      <c r="U1099" s="27">
        <v>20804674.768310677</v>
      </c>
      <c r="V1099" s="27">
        <v>20551818.749554548</v>
      </c>
      <c r="W1099" s="27">
        <v>16883199.200290997</v>
      </c>
      <c r="X1099" s="27">
        <v>16822956.490913548</v>
      </c>
      <c r="Y1099" s="27">
        <v>16804731.203286681</v>
      </c>
      <c r="Z1099" s="27">
        <v>16227028.96772371</v>
      </c>
      <c r="AA1099" s="27">
        <v>16806867.794167232</v>
      </c>
      <c r="AB1099" s="27">
        <v>17088466.985267539</v>
      </c>
    </row>
    <row r="1100" spans="1:28" outlineLevel="3" x14ac:dyDescent="0.25">
      <c r="A1100" s="25" t="s">
        <v>11057</v>
      </c>
      <c r="B1100" s="25" t="s">
        <v>7312</v>
      </c>
      <c r="C1100" s="26" t="s">
        <v>11002</v>
      </c>
      <c r="D1100" s="26" t="s">
        <v>7381</v>
      </c>
      <c r="E1100" s="27">
        <v>41650108.652644224</v>
      </c>
      <c r="F1100" s="27">
        <v>38972484.084482543</v>
      </c>
      <c r="G1100" s="27">
        <v>37700702.424953446</v>
      </c>
      <c r="H1100" s="27">
        <v>37748549.71215038</v>
      </c>
      <c r="I1100" s="27">
        <v>28491386.789659541</v>
      </c>
      <c r="J1100" s="27">
        <v>25796281.528017536</v>
      </c>
      <c r="K1100" s="27">
        <v>25990841.220710337</v>
      </c>
      <c r="L1100" s="27">
        <v>26191810.934111919</v>
      </c>
      <c r="M1100" s="27">
        <v>18267425.526918761</v>
      </c>
      <c r="N1100" s="27">
        <v>20079669.015020709</v>
      </c>
      <c r="O1100" s="27">
        <v>20253920.586081494</v>
      </c>
      <c r="P1100" s="27">
        <v>26341361.15390598</v>
      </c>
      <c r="Q1100" s="27">
        <v>25486792.308319643</v>
      </c>
      <c r="R1100" s="27">
        <v>23600423.523804601</v>
      </c>
      <c r="S1100" s="27">
        <v>24442079.807999231</v>
      </c>
      <c r="T1100" s="27">
        <v>25210762.721203431</v>
      </c>
      <c r="U1100" s="27">
        <v>19742056.266912412</v>
      </c>
      <c r="V1100" s="27">
        <v>19447241.24096958</v>
      </c>
      <c r="W1100" s="27">
        <v>19266338.953053661</v>
      </c>
      <c r="X1100" s="27">
        <v>16625306.40900718</v>
      </c>
      <c r="Y1100" s="27">
        <v>16016666.881771147</v>
      </c>
      <c r="Z1100" s="27">
        <v>15638440.804165564</v>
      </c>
      <c r="AA1100" s="27">
        <v>17191177.954560649</v>
      </c>
      <c r="AB1100" s="27">
        <v>20715945.853060443</v>
      </c>
    </row>
    <row r="1101" spans="1:28" outlineLevel="3" x14ac:dyDescent="0.25">
      <c r="A1101" s="25" t="s">
        <v>11057</v>
      </c>
      <c r="B1101" s="25" t="s">
        <v>7312</v>
      </c>
      <c r="C1101" s="26" t="s">
        <v>11002</v>
      </c>
      <c r="D1101" s="26" t="s">
        <v>7382</v>
      </c>
      <c r="E1101" s="27" t="s">
        <v>11208</v>
      </c>
      <c r="F1101" s="27" t="s">
        <v>11208</v>
      </c>
      <c r="G1101" s="27" t="s">
        <v>11208</v>
      </c>
      <c r="H1101" s="27" t="s">
        <v>11208</v>
      </c>
      <c r="I1101" s="27" t="s">
        <v>11217</v>
      </c>
      <c r="J1101" s="27" t="s">
        <v>11217</v>
      </c>
      <c r="K1101" s="27" t="s">
        <v>11218</v>
      </c>
      <c r="L1101" s="27" t="s">
        <v>11218</v>
      </c>
      <c r="M1101" s="27" t="s">
        <v>11218</v>
      </c>
      <c r="N1101" s="27" t="s">
        <v>11218</v>
      </c>
      <c r="O1101" s="27" t="s">
        <v>11218</v>
      </c>
      <c r="P1101" s="27" t="s">
        <v>11218</v>
      </c>
      <c r="Q1101" s="27" t="s">
        <v>11218</v>
      </c>
      <c r="R1101" s="27" t="s">
        <v>11218</v>
      </c>
      <c r="S1101" s="27" t="s">
        <v>11218</v>
      </c>
      <c r="T1101" s="27" t="s">
        <v>11218</v>
      </c>
      <c r="U1101" s="27" t="s">
        <v>11218</v>
      </c>
      <c r="V1101" s="27" t="s">
        <v>11218</v>
      </c>
      <c r="W1101" s="27" t="s">
        <v>11218</v>
      </c>
      <c r="X1101" s="27" t="s">
        <v>11218</v>
      </c>
      <c r="Y1101" s="27" t="s">
        <v>11218</v>
      </c>
      <c r="Z1101" s="27" t="s">
        <v>11218</v>
      </c>
      <c r="AA1101" s="27" t="s">
        <v>11218</v>
      </c>
      <c r="AB1101" s="27" t="s">
        <v>11218</v>
      </c>
    </row>
    <row r="1102" spans="1:28" outlineLevel="3" x14ac:dyDescent="0.25">
      <c r="A1102" s="25" t="s">
        <v>11057</v>
      </c>
      <c r="B1102" s="25" t="s">
        <v>7312</v>
      </c>
      <c r="C1102" s="26" t="s">
        <v>11002</v>
      </c>
      <c r="D1102" s="26" t="s">
        <v>7383</v>
      </c>
      <c r="E1102" s="27">
        <v>4744090.7600203436</v>
      </c>
      <c r="F1102" s="27">
        <v>4619958.7075101528</v>
      </c>
      <c r="G1102" s="27">
        <v>3961714.602757928</v>
      </c>
      <c r="H1102" s="27">
        <v>2318917.184785631</v>
      </c>
      <c r="I1102" s="27">
        <v>2291063.7618145384</v>
      </c>
      <c r="J1102" s="27">
        <v>2646343.4534228048</v>
      </c>
      <c r="K1102" s="27">
        <v>3413412.5684598815</v>
      </c>
      <c r="L1102" s="27">
        <v>3752004.1977639813</v>
      </c>
      <c r="M1102" s="27">
        <v>3372639.7474901509</v>
      </c>
      <c r="N1102" s="27">
        <v>3392150.4356441465</v>
      </c>
      <c r="O1102" s="27">
        <v>3233106.3352659787</v>
      </c>
      <c r="P1102" s="27">
        <v>3031552.4373792075</v>
      </c>
      <c r="Q1102" s="27">
        <v>3163388.3787007895</v>
      </c>
      <c r="R1102" s="27">
        <v>3310467.4565032143</v>
      </c>
      <c r="S1102" s="27">
        <v>2981575.9669026658</v>
      </c>
      <c r="T1102" s="27">
        <v>2965024.2744052941</v>
      </c>
      <c r="U1102" s="27">
        <v>2902166.0202041031</v>
      </c>
      <c r="V1102" s="27">
        <v>2866256.4151845048</v>
      </c>
      <c r="W1102" s="27">
        <v>2744448.2902463153</v>
      </c>
      <c r="X1102" s="27">
        <v>2773190.6173957596</v>
      </c>
      <c r="Y1102" s="27">
        <v>2761949.9811162692</v>
      </c>
      <c r="Z1102" s="27">
        <v>2618283.8812814932</v>
      </c>
      <c r="AA1102" s="27">
        <v>2637234.2270435169</v>
      </c>
      <c r="AB1102" s="27">
        <v>2548782.3263418716</v>
      </c>
    </row>
    <row r="1103" spans="1:28" outlineLevel="3" x14ac:dyDescent="0.25">
      <c r="A1103" s="25" t="s">
        <v>11057</v>
      </c>
      <c r="B1103" s="25" t="s">
        <v>7312</v>
      </c>
      <c r="C1103" s="26" t="s">
        <v>11002</v>
      </c>
      <c r="D1103" s="26" t="s">
        <v>7384</v>
      </c>
      <c r="E1103" s="27">
        <v>11510137.98870522</v>
      </c>
      <c r="F1103" s="27">
        <v>11779457.081013108</v>
      </c>
      <c r="G1103" s="27">
        <v>11250271.775962649</v>
      </c>
      <c r="H1103" s="27">
        <v>11083834.017328896</v>
      </c>
      <c r="I1103" s="27">
        <v>10952329.917490359</v>
      </c>
      <c r="J1103" s="27">
        <v>11938813.217165809</v>
      </c>
      <c r="K1103" s="27">
        <v>9752867.8259427454</v>
      </c>
      <c r="L1103" s="27">
        <v>10434661.643502075</v>
      </c>
      <c r="M1103" s="27">
        <v>11210860.423970202</v>
      </c>
      <c r="N1103" s="27">
        <v>10950691.956687044</v>
      </c>
      <c r="O1103" s="27">
        <v>10930929.870285967</v>
      </c>
      <c r="P1103" s="27">
        <v>10377272.545433702</v>
      </c>
      <c r="Q1103" s="27">
        <v>10108467.632405216</v>
      </c>
      <c r="R1103" s="27">
        <v>11261507.200628132</v>
      </c>
      <c r="S1103" s="27">
        <v>12961812.744728489</v>
      </c>
      <c r="T1103" s="27">
        <v>11460047.790479135</v>
      </c>
      <c r="U1103" s="27">
        <v>9950213.0485334713</v>
      </c>
      <c r="V1103" s="27">
        <v>8748543.373089442</v>
      </c>
      <c r="W1103" s="27">
        <v>8317103.2118934011</v>
      </c>
      <c r="X1103" s="27">
        <v>7409538.8520942098</v>
      </c>
      <c r="Y1103" s="27">
        <v>8560384.3027165458</v>
      </c>
      <c r="Z1103" s="27">
        <v>8264985.3642017273</v>
      </c>
      <c r="AA1103" s="27">
        <v>7467190.7360487673</v>
      </c>
      <c r="AB1103" s="27">
        <v>6640998.383517921</v>
      </c>
    </row>
    <row r="1104" spans="1:28" outlineLevel="3" x14ac:dyDescent="0.25">
      <c r="A1104" s="25" t="s">
        <v>11057</v>
      </c>
      <c r="B1104" s="25" t="s">
        <v>7312</v>
      </c>
      <c r="C1104" s="26" t="s">
        <v>11002</v>
      </c>
      <c r="D1104" s="26" t="s">
        <v>7385</v>
      </c>
      <c r="E1104" s="27">
        <v>7361792.3572953613</v>
      </c>
      <c r="F1104" s="27">
        <v>7253422.1758332094</v>
      </c>
      <c r="G1104" s="27">
        <v>7792026.6770625291</v>
      </c>
      <c r="H1104" s="27">
        <v>6824842.0751485769</v>
      </c>
      <c r="I1104" s="27">
        <v>6119769.4202393517</v>
      </c>
      <c r="J1104" s="27">
        <v>9882238.3505534474</v>
      </c>
      <c r="K1104" s="27">
        <v>11582768.004100237</v>
      </c>
      <c r="L1104" s="27">
        <v>11659644.390395444</v>
      </c>
      <c r="M1104" s="27">
        <v>11984665.56058771</v>
      </c>
      <c r="N1104" s="27">
        <v>9034573.6477214582</v>
      </c>
      <c r="O1104" s="27">
        <v>7984801.8969148584</v>
      </c>
      <c r="P1104" s="27">
        <v>8104142.7639600988</v>
      </c>
      <c r="Q1104" s="27">
        <v>8073453.5004038448</v>
      </c>
      <c r="R1104" s="27">
        <v>8276714.4553479142</v>
      </c>
      <c r="S1104" s="27">
        <v>7699311.1774184462</v>
      </c>
      <c r="T1104" s="27">
        <v>7629084.8531753644</v>
      </c>
      <c r="U1104" s="27">
        <v>8275439.1626633918</v>
      </c>
      <c r="V1104" s="27">
        <v>8893383.1784949098</v>
      </c>
      <c r="W1104" s="27">
        <v>8302142.8780449489</v>
      </c>
      <c r="X1104" s="27">
        <v>7971764.0276524099</v>
      </c>
      <c r="Y1104" s="27">
        <v>8124784.6243617311</v>
      </c>
      <c r="Z1104" s="27">
        <v>8084158.100794849</v>
      </c>
      <c r="AA1104" s="27">
        <v>7583862.6649883185</v>
      </c>
      <c r="AB1104" s="27">
        <v>7288197.2761782529</v>
      </c>
    </row>
    <row r="1105" spans="1:28" outlineLevel="3" x14ac:dyDescent="0.25">
      <c r="A1105" s="25" t="s">
        <v>11057</v>
      </c>
      <c r="B1105" s="25" t="s">
        <v>7312</v>
      </c>
      <c r="C1105" s="26" t="s">
        <v>11002</v>
      </c>
      <c r="D1105" s="26" t="s">
        <v>7386</v>
      </c>
      <c r="E1105" s="27">
        <v>568720.39287003642</v>
      </c>
      <c r="F1105" s="27">
        <v>600854.06514000276</v>
      </c>
      <c r="G1105" s="27">
        <v>631105.15277511685</v>
      </c>
      <c r="H1105" s="27">
        <v>610520.9823009558</v>
      </c>
      <c r="I1105" s="27">
        <v>621326.94759508106</v>
      </c>
      <c r="J1105" s="27">
        <v>887175.81907510269</v>
      </c>
      <c r="K1105" s="27">
        <v>0</v>
      </c>
      <c r="L1105" s="27">
        <v>0</v>
      </c>
      <c r="M1105" s="27">
        <v>0</v>
      </c>
      <c r="N1105" s="27">
        <v>0</v>
      </c>
      <c r="O1105" s="27">
        <v>0</v>
      </c>
      <c r="P1105" s="27">
        <v>2458962.4415611578</v>
      </c>
      <c r="Q1105" s="27">
        <v>0</v>
      </c>
      <c r="R1105" s="27">
        <v>0</v>
      </c>
      <c r="S1105" s="27">
        <v>0</v>
      </c>
      <c r="T1105" s="27">
        <v>0</v>
      </c>
      <c r="U1105" s="27">
        <v>0</v>
      </c>
      <c r="V1105" s="27">
        <v>0</v>
      </c>
      <c r="W1105" s="27">
        <v>0</v>
      </c>
      <c r="X1105" s="27">
        <v>0</v>
      </c>
      <c r="Y1105" s="27">
        <v>0</v>
      </c>
      <c r="Z1105" s="27">
        <v>0</v>
      </c>
      <c r="AA1105" s="27">
        <v>0</v>
      </c>
      <c r="AB1105" s="27">
        <v>0</v>
      </c>
    </row>
    <row r="1106" spans="1:28" outlineLevel="3" x14ac:dyDescent="0.25">
      <c r="A1106" s="25" t="s">
        <v>11057</v>
      </c>
      <c r="B1106" s="25" t="s">
        <v>7312</v>
      </c>
      <c r="C1106" s="26" t="s">
        <v>11002</v>
      </c>
      <c r="D1106" s="26" t="s">
        <v>7387</v>
      </c>
      <c r="E1106" s="27">
        <v>11297052.38714895</v>
      </c>
      <c r="F1106" s="27">
        <v>10779049.323139988</v>
      </c>
      <c r="G1106" s="27">
        <v>9983576.5781562217</v>
      </c>
      <c r="H1106" s="27">
        <v>9743438.626267476</v>
      </c>
      <c r="I1106" s="27">
        <v>9384869.8613998313</v>
      </c>
      <c r="J1106" s="27">
        <v>8538328.7959318645</v>
      </c>
      <c r="K1106" s="27">
        <v>5226594.4357450865</v>
      </c>
      <c r="L1106" s="27">
        <v>5189153.815199364</v>
      </c>
      <c r="M1106" s="27">
        <v>11870227.4509844</v>
      </c>
      <c r="N1106" s="27">
        <v>11845037.110825237</v>
      </c>
      <c r="O1106" s="27">
        <v>11376903.881921086</v>
      </c>
      <c r="P1106" s="27">
        <v>11053389.812869996</v>
      </c>
      <c r="Q1106" s="27">
        <v>13311207.709723486</v>
      </c>
      <c r="R1106" s="27">
        <v>6653362.8070053551</v>
      </c>
      <c r="S1106" s="27">
        <v>8140891.1294461899</v>
      </c>
      <c r="T1106" s="27">
        <v>10932913.245028816</v>
      </c>
      <c r="U1106" s="27">
        <v>13092485.181706598</v>
      </c>
      <c r="V1106" s="27">
        <v>12677349.236513855</v>
      </c>
      <c r="W1106" s="27">
        <v>10439196.822942805</v>
      </c>
      <c r="X1106" s="27">
        <v>15046208.827695999</v>
      </c>
      <c r="Y1106" s="27">
        <v>13946995.690210622</v>
      </c>
      <c r="Z1106" s="27">
        <v>12506115.911637589</v>
      </c>
      <c r="AA1106" s="27">
        <v>11206697.00627625</v>
      </c>
      <c r="AB1106" s="27">
        <v>12128327.531326827</v>
      </c>
    </row>
    <row r="1107" spans="1:28" outlineLevel="3" x14ac:dyDescent="0.25">
      <c r="A1107" s="25" t="s">
        <v>11057</v>
      </c>
      <c r="B1107" s="25" t="s">
        <v>7312</v>
      </c>
      <c r="C1107" s="26" t="s">
        <v>11002</v>
      </c>
      <c r="D1107" s="26" t="s">
        <v>7388</v>
      </c>
      <c r="E1107" s="27">
        <v>44866</v>
      </c>
      <c r="F1107" s="27">
        <v>51357</v>
      </c>
      <c r="G1107" s="27">
        <v>48999</v>
      </c>
      <c r="H1107" s="27">
        <v>72526</v>
      </c>
      <c r="I1107" s="27" t="s">
        <v>11208</v>
      </c>
      <c r="J1107" s="27" t="s">
        <v>11208</v>
      </c>
      <c r="K1107" s="27">
        <v>0</v>
      </c>
      <c r="L1107" s="27">
        <v>0</v>
      </c>
      <c r="M1107" s="27">
        <v>0</v>
      </c>
      <c r="N1107" s="27">
        <v>0</v>
      </c>
      <c r="O1107" s="27">
        <v>0</v>
      </c>
      <c r="P1107" s="27">
        <v>0</v>
      </c>
      <c r="Q1107" s="27">
        <v>0</v>
      </c>
      <c r="R1107" s="27">
        <v>0</v>
      </c>
      <c r="S1107" s="27">
        <v>525131.62435369962</v>
      </c>
      <c r="T1107" s="27">
        <v>716748.20475346874</v>
      </c>
      <c r="U1107" s="27">
        <v>701040.22575204377</v>
      </c>
      <c r="V1107" s="27">
        <v>621049.23885496682</v>
      </c>
      <c r="W1107" s="27">
        <v>585328.28089241195</v>
      </c>
      <c r="X1107" s="27">
        <v>425639.61494644691</v>
      </c>
      <c r="Y1107" s="27">
        <v>522576.58279173239</v>
      </c>
      <c r="Z1107" s="27">
        <v>515824.90103865613</v>
      </c>
      <c r="AA1107" s="27">
        <v>513123.94247271604</v>
      </c>
      <c r="AB1107" s="27">
        <v>0</v>
      </c>
    </row>
    <row r="1108" spans="1:28" outlineLevel="3" x14ac:dyDescent="0.25">
      <c r="A1108" s="25" t="s">
        <v>11057</v>
      </c>
      <c r="B1108" s="25" t="s">
        <v>7312</v>
      </c>
      <c r="C1108" s="26" t="s">
        <v>11002</v>
      </c>
      <c r="D1108" s="26" t="s">
        <v>7389</v>
      </c>
      <c r="E1108" s="27" t="s">
        <v>11208</v>
      </c>
      <c r="F1108" s="27" t="s">
        <v>11208</v>
      </c>
      <c r="G1108" s="27" t="s">
        <v>11208</v>
      </c>
      <c r="H1108" s="27" t="s">
        <v>11208</v>
      </c>
      <c r="I1108" s="27" t="s">
        <v>11217</v>
      </c>
      <c r="J1108" s="27" t="s">
        <v>11208</v>
      </c>
      <c r="K1108" s="27" t="s">
        <v>11218</v>
      </c>
      <c r="L1108" s="27" t="s">
        <v>11218</v>
      </c>
      <c r="M1108" s="27" t="s">
        <v>11218</v>
      </c>
      <c r="N1108" s="27" t="s">
        <v>11218</v>
      </c>
      <c r="O1108" s="27" t="s">
        <v>11218</v>
      </c>
      <c r="P1108" s="27" t="s">
        <v>11218</v>
      </c>
      <c r="Q1108" s="27" t="s">
        <v>11218</v>
      </c>
      <c r="R1108" s="27" t="s">
        <v>11218</v>
      </c>
      <c r="S1108" s="27" t="s">
        <v>11218</v>
      </c>
      <c r="T1108" s="27" t="s">
        <v>11218</v>
      </c>
      <c r="U1108" s="27" t="s">
        <v>11218</v>
      </c>
      <c r="V1108" s="27" t="s">
        <v>11218</v>
      </c>
      <c r="W1108" s="27" t="s">
        <v>11218</v>
      </c>
      <c r="X1108" s="27" t="s">
        <v>11218</v>
      </c>
      <c r="Y1108" s="27" t="s">
        <v>11218</v>
      </c>
      <c r="Z1108" s="27" t="s">
        <v>11218</v>
      </c>
      <c r="AA1108" s="27" t="s">
        <v>11218</v>
      </c>
      <c r="AB1108" s="27" t="s">
        <v>11218</v>
      </c>
    </row>
    <row r="1109" spans="1:28" outlineLevel="3" x14ac:dyDescent="0.25">
      <c r="A1109" s="25" t="s">
        <v>11057</v>
      </c>
      <c r="B1109" s="25" t="s">
        <v>7312</v>
      </c>
      <c r="C1109" s="26" t="s">
        <v>11002</v>
      </c>
      <c r="D1109" s="26" t="s">
        <v>7390</v>
      </c>
      <c r="E1109" s="27">
        <v>11295420.487470767</v>
      </c>
      <c r="F1109" s="27">
        <v>10905055.020485828</v>
      </c>
      <c r="G1109" s="27">
        <v>10351323.498150874</v>
      </c>
      <c r="H1109" s="27">
        <v>10461474.809814379</v>
      </c>
      <c r="I1109" s="27">
        <v>11333432.116051188</v>
      </c>
      <c r="J1109" s="27">
        <v>11638493.991153808</v>
      </c>
      <c r="K1109" s="27">
        <v>12859133.149052989</v>
      </c>
      <c r="L1109" s="27">
        <v>13578620.14495042</v>
      </c>
      <c r="M1109" s="27">
        <v>12927664.719907202</v>
      </c>
      <c r="N1109" s="27">
        <v>14562890.005579444</v>
      </c>
      <c r="O1109" s="27">
        <v>14045209.554804001</v>
      </c>
      <c r="P1109" s="27">
        <v>12543019.483452553</v>
      </c>
      <c r="Q1109" s="27">
        <v>14228243.989931561</v>
      </c>
      <c r="R1109" s="27">
        <v>14434444.06095743</v>
      </c>
      <c r="S1109" s="27">
        <v>13127806.927260963</v>
      </c>
      <c r="T1109" s="27">
        <v>12953470.255900199</v>
      </c>
      <c r="U1109" s="27">
        <v>13656697.569197487</v>
      </c>
      <c r="V1109" s="27">
        <v>15172366.875496255</v>
      </c>
      <c r="W1109" s="27">
        <v>13030447.394823587</v>
      </c>
      <c r="X1109" s="27">
        <v>12554401.236469658</v>
      </c>
      <c r="Y1109" s="27">
        <v>11631422.262427816</v>
      </c>
      <c r="Z1109" s="27">
        <v>12694973.044530388</v>
      </c>
      <c r="AA1109" s="27">
        <v>12537946.893695973</v>
      </c>
      <c r="AB1109" s="27">
        <v>11699645.539123768</v>
      </c>
    </row>
    <row r="1110" spans="1:28" outlineLevel="3" x14ac:dyDescent="0.25">
      <c r="A1110" s="25" t="s">
        <v>11057</v>
      </c>
      <c r="B1110" s="25" t="s">
        <v>7312</v>
      </c>
      <c r="C1110" s="26" t="s">
        <v>11002</v>
      </c>
      <c r="D1110" s="26" t="s">
        <v>7391</v>
      </c>
      <c r="E1110" s="27">
        <v>18139644.614292223</v>
      </c>
      <c r="F1110" s="27">
        <v>19882887.530353967</v>
      </c>
      <c r="G1110" s="27">
        <v>22049765.242085151</v>
      </c>
      <c r="H1110" s="27">
        <v>21024987.88567213</v>
      </c>
      <c r="I1110" s="27">
        <v>19682639.465161283</v>
      </c>
      <c r="J1110" s="27">
        <v>21447133.809925653</v>
      </c>
      <c r="K1110" s="27">
        <v>21903258.140058171</v>
      </c>
      <c r="L1110" s="27">
        <v>19683560.257143844</v>
      </c>
      <c r="M1110" s="27">
        <v>21248537.839602575</v>
      </c>
      <c r="N1110" s="27">
        <v>21673652.248109046</v>
      </c>
      <c r="O1110" s="27">
        <v>21793643.52945257</v>
      </c>
      <c r="P1110" s="27">
        <v>20076403.31898931</v>
      </c>
      <c r="Q1110" s="27">
        <v>19778175.523785181</v>
      </c>
      <c r="R1110" s="27">
        <v>19145789.280032858</v>
      </c>
      <c r="S1110" s="27">
        <v>18875083.416323829</v>
      </c>
      <c r="T1110" s="27">
        <v>17897521.731777977</v>
      </c>
      <c r="U1110" s="27">
        <v>18710223.313989237</v>
      </c>
      <c r="V1110" s="27">
        <v>16311205.615766101</v>
      </c>
      <c r="W1110" s="27">
        <v>17655314.07504848</v>
      </c>
      <c r="X1110" s="27">
        <v>15507811.787517816</v>
      </c>
      <c r="Y1110" s="27">
        <v>15282513.248604996</v>
      </c>
      <c r="Z1110" s="27">
        <v>15199225.067365851</v>
      </c>
      <c r="AA1110" s="27">
        <v>15635176.700554684</v>
      </c>
      <c r="AB1110" s="27">
        <v>14583485.505953794</v>
      </c>
    </row>
    <row r="1111" spans="1:28" outlineLevel="3" x14ac:dyDescent="0.25">
      <c r="A1111" s="25" t="s">
        <v>11057</v>
      </c>
      <c r="B1111" s="25" t="s">
        <v>7312</v>
      </c>
      <c r="C1111" s="26" t="s">
        <v>11002</v>
      </c>
      <c r="D1111" s="26" t="s">
        <v>7392</v>
      </c>
      <c r="E1111" s="27">
        <v>13208904.803495361</v>
      </c>
      <c r="F1111" s="27">
        <v>13211749.320776608</v>
      </c>
      <c r="G1111" s="27">
        <v>13761297.507684628</v>
      </c>
      <c r="H1111" s="27">
        <v>20472074.212539054</v>
      </c>
      <c r="I1111" s="27">
        <v>21941164.495377503</v>
      </c>
      <c r="J1111" s="27">
        <v>21641075.244761784</v>
      </c>
      <c r="K1111" s="27">
        <v>20038492.170995198</v>
      </c>
      <c r="L1111" s="27">
        <v>20299314.697221939</v>
      </c>
      <c r="M1111" s="27">
        <v>20449195.97410813</v>
      </c>
      <c r="N1111" s="27">
        <v>20262335.243017141</v>
      </c>
      <c r="O1111" s="27">
        <v>16554372.793880694</v>
      </c>
      <c r="P1111" s="27">
        <v>16446421.101192702</v>
      </c>
      <c r="Q1111" s="27">
        <v>17102432.487814274</v>
      </c>
      <c r="R1111" s="27">
        <v>19397766.663115196</v>
      </c>
      <c r="S1111" s="27">
        <v>20219288.983847048</v>
      </c>
      <c r="T1111" s="27">
        <v>20394370.839723531</v>
      </c>
      <c r="U1111" s="27">
        <v>19181456.40196472</v>
      </c>
      <c r="V1111" s="27">
        <v>19214285.18620668</v>
      </c>
      <c r="W1111" s="27">
        <v>18675019.660851333</v>
      </c>
      <c r="X1111" s="27">
        <v>17930800.192810554</v>
      </c>
      <c r="Y1111" s="27">
        <v>18536047.215216514</v>
      </c>
      <c r="Z1111" s="27">
        <v>18634125.833027653</v>
      </c>
      <c r="AA1111" s="27">
        <v>19510346.687727202</v>
      </c>
      <c r="AB1111" s="27">
        <v>19550974.354035467</v>
      </c>
    </row>
    <row r="1112" spans="1:28" outlineLevel="3" x14ac:dyDescent="0.25">
      <c r="A1112" s="25" t="s">
        <v>11057</v>
      </c>
      <c r="B1112" s="25" t="s">
        <v>7312</v>
      </c>
      <c r="C1112" s="26" t="s">
        <v>11002</v>
      </c>
      <c r="D1112" s="26" t="s">
        <v>7393</v>
      </c>
      <c r="E1112" s="27">
        <v>3562282.195697261</v>
      </c>
      <c r="F1112" s="27">
        <v>2279659.2810574947</v>
      </c>
      <c r="G1112" s="27">
        <v>2162020.6319208527</v>
      </c>
      <c r="H1112" s="27">
        <v>24704912.684887983</v>
      </c>
      <c r="I1112" s="27">
        <v>2519303.038377576</v>
      </c>
      <c r="J1112" s="27">
        <v>3139436.0606737561</v>
      </c>
      <c r="K1112" s="27">
        <v>3466338.6434763642</v>
      </c>
      <c r="L1112" s="27">
        <v>0</v>
      </c>
      <c r="M1112" s="27">
        <v>0</v>
      </c>
      <c r="N1112" s="27">
        <v>0</v>
      </c>
      <c r="O1112" s="27">
        <v>0</v>
      </c>
      <c r="P1112" s="27">
        <v>0</v>
      </c>
      <c r="Q1112" s="27">
        <v>0</v>
      </c>
      <c r="R1112" s="27">
        <v>0</v>
      </c>
      <c r="S1112" s="27">
        <v>0</v>
      </c>
      <c r="T1112" s="27">
        <v>0</v>
      </c>
      <c r="U1112" s="27">
        <v>8048536.8300862834</v>
      </c>
      <c r="V1112" s="27">
        <v>7156190.8718662504</v>
      </c>
      <c r="W1112" s="27">
        <v>7048952.2325773332</v>
      </c>
      <c r="X1112" s="27">
        <v>6690982.989905295</v>
      </c>
      <c r="Y1112" s="27">
        <v>3683319.2395943827</v>
      </c>
      <c r="Z1112" s="27">
        <v>3523883.0248779869</v>
      </c>
      <c r="AA1112" s="27">
        <v>3432141.1777297333</v>
      </c>
      <c r="AB1112" s="27">
        <v>3344344.14246374</v>
      </c>
    </row>
    <row r="1113" spans="1:28" outlineLevel="3" x14ac:dyDescent="0.25">
      <c r="A1113" s="25" t="s">
        <v>11057</v>
      </c>
      <c r="B1113" s="25" t="s">
        <v>7312</v>
      </c>
      <c r="C1113" s="26" t="s">
        <v>11002</v>
      </c>
      <c r="D1113" s="26" t="s">
        <v>7394</v>
      </c>
      <c r="E1113" s="27">
        <v>14435231.832179178</v>
      </c>
      <c r="F1113" s="27">
        <v>14454629.410970025</v>
      </c>
      <c r="G1113" s="27">
        <v>13113264.477194</v>
      </c>
      <c r="H1113" s="27">
        <v>12875222.505020581</v>
      </c>
      <c r="I1113" s="27">
        <v>13069206.648387453</v>
      </c>
      <c r="J1113" s="27">
        <v>13623360.768794099</v>
      </c>
      <c r="K1113" s="27">
        <v>13764633.88018818</v>
      </c>
      <c r="L1113" s="27">
        <v>13544533.506600633</v>
      </c>
      <c r="M1113" s="27">
        <v>13170306.249575311</v>
      </c>
      <c r="N1113" s="27">
        <v>14145557.796389705</v>
      </c>
      <c r="O1113" s="27">
        <v>15799522.889597785</v>
      </c>
      <c r="P1113" s="27">
        <v>15710405.614679856</v>
      </c>
      <c r="Q1113" s="27">
        <v>16199007.038478229</v>
      </c>
      <c r="R1113" s="27">
        <v>16005315.596665168</v>
      </c>
      <c r="S1113" s="27">
        <v>13469983.841495752</v>
      </c>
      <c r="T1113" s="27">
        <v>13919903.090286799</v>
      </c>
      <c r="U1113" s="27">
        <v>14154099.83926834</v>
      </c>
      <c r="V1113" s="27">
        <v>13584059.610586384</v>
      </c>
      <c r="W1113" s="27">
        <v>12085229.13353586</v>
      </c>
      <c r="X1113" s="27">
        <v>19811121.331778787</v>
      </c>
      <c r="Y1113" s="27">
        <v>19968035.007983748</v>
      </c>
      <c r="Z1113" s="27">
        <v>19697972.922343012</v>
      </c>
      <c r="AA1113" s="27">
        <v>18625073.419331506</v>
      </c>
      <c r="AB1113" s="27">
        <v>19395919.576120511</v>
      </c>
    </row>
    <row r="1114" spans="1:28" outlineLevel="3" x14ac:dyDescent="0.25">
      <c r="A1114" s="25" t="s">
        <v>11057</v>
      </c>
      <c r="B1114" s="25" t="s">
        <v>7312</v>
      </c>
      <c r="C1114" s="26" t="s">
        <v>11002</v>
      </c>
      <c r="D1114" s="26" t="s">
        <v>7395</v>
      </c>
      <c r="E1114" s="27">
        <v>10683509.164088951</v>
      </c>
      <c r="F1114" s="27">
        <v>11397865.032763768</v>
      </c>
      <c r="G1114" s="27">
        <v>10977462.566705417</v>
      </c>
      <c r="H1114" s="27">
        <v>11082804.518586425</v>
      </c>
      <c r="I1114" s="27">
        <v>11234224.759824067</v>
      </c>
      <c r="J1114" s="27">
        <v>10740175.138246249</v>
      </c>
      <c r="K1114" s="27">
        <v>10051192.027090285</v>
      </c>
      <c r="L1114" s="27">
        <v>10477061.449208433</v>
      </c>
      <c r="M1114" s="27">
        <v>10786041.279791627</v>
      </c>
      <c r="N1114" s="27">
        <v>9814201.7681481019</v>
      </c>
      <c r="O1114" s="27">
        <v>8667967.3729893677</v>
      </c>
      <c r="P1114" s="27">
        <v>8254805.3451639004</v>
      </c>
      <c r="Q1114" s="27">
        <v>7893717.6402232228</v>
      </c>
      <c r="R1114" s="27">
        <v>8221210.7776745474</v>
      </c>
      <c r="S1114" s="27">
        <v>9598514.7132717017</v>
      </c>
      <c r="T1114" s="27">
        <v>9350285.6191250198</v>
      </c>
      <c r="U1114" s="27">
        <v>9131045.9275967386</v>
      </c>
      <c r="V1114" s="27">
        <v>8712801.1649016794</v>
      </c>
      <c r="W1114" s="27">
        <v>8250303.2629062561</v>
      </c>
      <c r="X1114" s="27">
        <v>8404741.3040522542</v>
      </c>
      <c r="Y1114" s="27">
        <v>8425452.3395973332</v>
      </c>
      <c r="Z1114" s="27">
        <v>8167208.2065157201</v>
      </c>
      <c r="AA1114" s="27">
        <v>8005946.3666396849</v>
      </c>
      <c r="AB1114" s="27">
        <v>8084396.2810296286</v>
      </c>
    </row>
    <row r="1115" spans="1:28" outlineLevel="3" x14ac:dyDescent="0.25">
      <c r="A1115" s="25" t="s">
        <v>11057</v>
      </c>
      <c r="B1115" s="25" t="s">
        <v>7312</v>
      </c>
      <c r="C1115" s="26" t="s">
        <v>11002</v>
      </c>
      <c r="D1115" s="26" t="s">
        <v>7396</v>
      </c>
      <c r="E1115" s="27">
        <v>1454245.6524815774</v>
      </c>
      <c r="F1115" s="27">
        <v>1405234.8958968185</v>
      </c>
      <c r="G1115" s="27">
        <v>1409604.9023213573</v>
      </c>
      <c r="H1115" s="27">
        <v>1182436.4698324844</v>
      </c>
      <c r="I1115" s="27">
        <v>1146999.3477210151</v>
      </c>
      <c r="J1115" s="27">
        <v>1091947.2566012815</v>
      </c>
      <c r="K1115" s="27">
        <v>0</v>
      </c>
      <c r="L1115" s="27">
        <v>0</v>
      </c>
      <c r="M1115" s="27">
        <v>944475.53886865138</v>
      </c>
      <c r="N1115" s="27">
        <v>0</v>
      </c>
      <c r="O1115" s="27">
        <v>0</v>
      </c>
      <c r="P1115" s="27">
        <v>0</v>
      </c>
      <c r="Q1115" s="27">
        <v>0</v>
      </c>
      <c r="R1115" s="27">
        <v>0</v>
      </c>
      <c r="S1115" s="27">
        <v>0</v>
      </c>
      <c r="T1115" s="27">
        <v>0</v>
      </c>
      <c r="U1115" s="27">
        <v>0</v>
      </c>
      <c r="V1115" s="27">
        <v>0</v>
      </c>
      <c r="W1115" s="27">
        <v>0</v>
      </c>
      <c r="X1115" s="27">
        <v>0</v>
      </c>
      <c r="Y1115" s="27">
        <v>0</v>
      </c>
      <c r="Z1115" s="27">
        <v>0</v>
      </c>
      <c r="AA1115" s="27">
        <v>0</v>
      </c>
      <c r="AB1115" s="27">
        <v>0</v>
      </c>
    </row>
    <row r="1116" spans="1:28" outlineLevel="3" x14ac:dyDescent="0.25">
      <c r="A1116" s="25" t="s">
        <v>11057</v>
      </c>
      <c r="B1116" s="25" t="s">
        <v>7312</v>
      </c>
      <c r="C1116" s="26" t="s">
        <v>11002</v>
      </c>
      <c r="D1116" s="26" t="s">
        <v>7397</v>
      </c>
      <c r="E1116" s="27">
        <v>5778024.855754721</v>
      </c>
      <c r="F1116" s="27">
        <v>5042985.8782674354</v>
      </c>
      <c r="G1116" s="27">
        <v>5894221.6922311941</v>
      </c>
      <c r="H1116" s="27">
        <v>5975232.9305823892</v>
      </c>
      <c r="I1116" s="27">
        <v>5683874.1986230081</v>
      </c>
      <c r="J1116" s="27">
        <v>5676283.3712109989</v>
      </c>
      <c r="K1116" s="27">
        <v>5914067.3960923022</v>
      </c>
      <c r="L1116" s="27">
        <v>5476519.6005082671</v>
      </c>
      <c r="M1116" s="27">
        <v>4675316.4483277062</v>
      </c>
      <c r="N1116" s="27">
        <v>4573487.5936184591</v>
      </c>
      <c r="O1116" s="27">
        <v>2423870.0935491105</v>
      </c>
      <c r="P1116" s="27">
        <v>2493023.0950465002</v>
      </c>
      <c r="Q1116" s="27">
        <v>2342505.9162655934</v>
      </c>
      <c r="R1116" s="27">
        <v>2717728.0736639472</v>
      </c>
      <c r="S1116" s="27">
        <v>2380850.3759999033</v>
      </c>
      <c r="T1116" s="27">
        <v>2781070.0013009715</v>
      </c>
      <c r="U1116" s="27">
        <v>2648278.2726078276</v>
      </c>
      <c r="V1116" s="27">
        <v>3746548.6588000935</v>
      </c>
      <c r="W1116" s="27">
        <v>3612837.8482484687</v>
      </c>
      <c r="X1116" s="27">
        <v>3264517.2369823544</v>
      </c>
      <c r="Y1116" s="27">
        <v>3248193.4214891158</v>
      </c>
      <c r="Z1116" s="27">
        <v>2969188.7063521543</v>
      </c>
      <c r="AA1116" s="27">
        <v>2857972.3998050643</v>
      </c>
      <c r="AB1116" s="27">
        <v>2882451.1888995026</v>
      </c>
    </row>
    <row r="1117" spans="1:28" outlineLevel="3" x14ac:dyDescent="0.25">
      <c r="A1117" s="25" t="s">
        <v>11057</v>
      </c>
      <c r="B1117" s="25" t="s">
        <v>7312</v>
      </c>
      <c r="C1117" s="26" t="s">
        <v>11002</v>
      </c>
      <c r="D1117" s="26" t="s">
        <v>7398</v>
      </c>
      <c r="E1117" s="27">
        <v>5674794.5697501963</v>
      </c>
      <c r="F1117" s="27">
        <v>5388859.7388026509</v>
      </c>
      <c r="G1117" s="27">
        <v>5214985.9499522001</v>
      </c>
      <c r="H1117" s="27">
        <v>5429348.9835649431</v>
      </c>
      <c r="I1117" s="27">
        <v>5569437.9792751269</v>
      </c>
      <c r="J1117" s="27">
        <v>5562928.7698175889</v>
      </c>
      <c r="K1117" s="27">
        <v>5182267.4273624662</v>
      </c>
      <c r="L1117" s="27">
        <v>6937475.2551390575</v>
      </c>
      <c r="M1117" s="27">
        <v>10690785.455742486</v>
      </c>
      <c r="N1117" s="27">
        <v>12312058.815987401</v>
      </c>
      <c r="O1117" s="27">
        <v>0</v>
      </c>
      <c r="P1117" s="27">
        <v>0</v>
      </c>
      <c r="Q1117" s="27">
        <v>0</v>
      </c>
      <c r="R1117" s="27">
        <v>0</v>
      </c>
      <c r="S1117" s="27">
        <v>0</v>
      </c>
      <c r="T1117" s="27">
        <v>5930647.4426037706</v>
      </c>
      <c r="U1117" s="27">
        <v>5771603.0175703131</v>
      </c>
      <c r="V1117" s="27">
        <v>5867358.181024774</v>
      </c>
      <c r="W1117" s="27">
        <v>4995151.3780360427</v>
      </c>
      <c r="X1117" s="27">
        <v>6542872.8851000294</v>
      </c>
      <c r="Y1117" s="27">
        <v>6998283.9417373296</v>
      </c>
      <c r="Z1117" s="27">
        <v>5760314.8768107286</v>
      </c>
      <c r="AA1117" s="27">
        <v>5482651.9707631366</v>
      </c>
      <c r="AB1117" s="27">
        <v>5817087.7148761051</v>
      </c>
    </row>
    <row r="1118" spans="1:28" outlineLevel="3" x14ac:dyDescent="0.25">
      <c r="A1118" s="25" t="s">
        <v>11057</v>
      </c>
      <c r="B1118" s="25" t="s">
        <v>7312</v>
      </c>
      <c r="C1118" s="26" t="s">
        <v>11002</v>
      </c>
      <c r="D1118" s="26" t="s">
        <v>7399</v>
      </c>
      <c r="E1118" s="27">
        <v>6899434.874216212</v>
      </c>
      <c r="F1118" s="27">
        <v>10186847.898101602</v>
      </c>
      <c r="G1118" s="27">
        <v>8659650.6812780574</v>
      </c>
      <c r="H1118" s="27">
        <v>8247222.969843043</v>
      </c>
      <c r="I1118" s="27">
        <v>8920493.8830053676</v>
      </c>
      <c r="J1118" s="27">
        <v>8360823.529047206</v>
      </c>
      <c r="K1118" s="27">
        <v>7951928.3784912787</v>
      </c>
      <c r="L1118" s="27">
        <v>10017466.107482176</v>
      </c>
      <c r="M1118" s="27">
        <v>8459464.9322214387</v>
      </c>
      <c r="N1118" s="27">
        <v>9314048.4939011298</v>
      </c>
      <c r="O1118" s="27">
        <v>7948266.2547003441</v>
      </c>
      <c r="P1118" s="27">
        <v>7355433.7240834506</v>
      </c>
      <c r="Q1118" s="27">
        <v>4329396.5216890462</v>
      </c>
      <c r="R1118" s="27">
        <v>4032347.0266432227</v>
      </c>
      <c r="S1118" s="27">
        <v>4237243.5968443593</v>
      </c>
      <c r="T1118" s="27">
        <v>3619816.8795744935</v>
      </c>
      <c r="U1118" s="27">
        <v>4256969.5143757258</v>
      </c>
      <c r="V1118" s="27">
        <v>6041340.9887211462</v>
      </c>
      <c r="W1118" s="27">
        <v>7593565.5785565656</v>
      </c>
      <c r="X1118" s="27">
        <v>8400917.2768436875</v>
      </c>
      <c r="Y1118" s="27">
        <v>0</v>
      </c>
      <c r="Z1118" s="27">
        <v>0</v>
      </c>
      <c r="AA1118" s="27">
        <v>0</v>
      </c>
      <c r="AB1118" s="27">
        <v>0</v>
      </c>
    </row>
    <row r="1119" spans="1:28" outlineLevel="3" x14ac:dyDescent="0.25">
      <c r="A1119" s="25" t="s">
        <v>11057</v>
      </c>
      <c r="B1119" s="25" t="s">
        <v>7312</v>
      </c>
      <c r="C1119" s="26" t="s">
        <v>11002</v>
      </c>
      <c r="D1119" s="26" t="s">
        <v>7400</v>
      </c>
      <c r="E1119" s="27" t="s">
        <v>11208</v>
      </c>
      <c r="F1119" s="27">
        <v>7530116.6721511409</v>
      </c>
      <c r="G1119" s="27">
        <v>7357659.7226732709</v>
      </c>
      <c r="H1119" s="27">
        <v>7300008.9268853832</v>
      </c>
      <c r="I1119" s="27">
        <v>7438923.5957814846</v>
      </c>
      <c r="J1119" s="27">
        <v>7025191.2799327634</v>
      </c>
      <c r="K1119" s="27">
        <v>6629274.2639173828</v>
      </c>
      <c r="L1119" s="27">
        <v>6361237.4216106562</v>
      </c>
      <c r="M1119" s="27">
        <v>5419625.841283313</v>
      </c>
      <c r="N1119" s="27">
        <v>5518980.7233019415</v>
      </c>
      <c r="O1119" s="27">
        <v>5899446.5550183803</v>
      </c>
      <c r="P1119" s="27">
        <v>5764719.7415284719</v>
      </c>
      <c r="Q1119" s="27">
        <v>5915636.7661731783</v>
      </c>
      <c r="R1119" s="27">
        <v>5726473.1475505708</v>
      </c>
      <c r="S1119" s="27">
        <v>6345110.7762497701</v>
      </c>
      <c r="T1119" s="27">
        <v>5692484.0452811094</v>
      </c>
      <c r="U1119" s="27">
        <v>5249218.745036996</v>
      </c>
      <c r="V1119" s="27">
        <v>5439041.3008861672</v>
      </c>
      <c r="W1119" s="27">
        <v>4768302.448127469</v>
      </c>
      <c r="X1119" s="27">
        <v>4220328.6733112251</v>
      </c>
      <c r="Y1119" s="27">
        <v>3648199.3254508981</v>
      </c>
      <c r="Z1119" s="27">
        <v>3695059.8112534038</v>
      </c>
      <c r="AA1119" s="27">
        <v>2865842.6696719611</v>
      </c>
      <c r="AB1119" s="27">
        <v>3123360.8417102457</v>
      </c>
    </row>
    <row r="1120" spans="1:28" outlineLevel="3" x14ac:dyDescent="0.25">
      <c r="A1120" s="25" t="s">
        <v>11057</v>
      </c>
      <c r="B1120" s="25" t="s">
        <v>7312</v>
      </c>
      <c r="C1120" s="26" t="s">
        <v>11002</v>
      </c>
      <c r="D1120" s="26" t="s">
        <v>7401</v>
      </c>
      <c r="E1120" s="27" t="s">
        <v>11208</v>
      </c>
      <c r="F1120" s="27" t="s">
        <v>11208</v>
      </c>
      <c r="G1120" s="27" t="s">
        <v>11208</v>
      </c>
      <c r="H1120" s="27" t="s">
        <v>11208</v>
      </c>
      <c r="I1120" s="27" t="s">
        <v>11217</v>
      </c>
      <c r="J1120" s="27" t="s">
        <v>11208</v>
      </c>
      <c r="K1120" s="27" t="s">
        <v>11218</v>
      </c>
      <c r="L1120" s="27" t="s">
        <v>11218</v>
      </c>
      <c r="M1120" s="27" t="s">
        <v>11218</v>
      </c>
      <c r="N1120" s="27" t="s">
        <v>11218</v>
      </c>
      <c r="O1120" s="27" t="s">
        <v>11218</v>
      </c>
      <c r="P1120" s="27" t="s">
        <v>11218</v>
      </c>
      <c r="Q1120" s="27" t="s">
        <v>11218</v>
      </c>
      <c r="R1120" s="27" t="s">
        <v>11218</v>
      </c>
      <c r="S1120" s="27" t="s">
        <v>11218</v>
      </c>
      <c r="T1120" s="27" t="s">
        <v>11218</v>
      </c>
      <c r="U1120" s="27" t="s">
        <v>11218</v>
      </c>
      <c r="V1120" s="27" t="s">
        <v>11218</v>
      </c>
      <c r="W1120" s="27" t="s">
        <v>11218</v>
      </c>
      <c r="X1120" s="27" t="s">
        <v>11218</v>
      </c>
      <c r="Y1120" s="27" t="s">
        <v>11218</v>
      </c>
      <c r="Z1120" s="27" t="s">
        <v>11218</v>
      </c>
      <c r="AA1120" s="27" t="s">
        <v>11218</v>
      </c>
      <c r="AB1120" s="27" t="s">
        <v>11218</v>
      </c>
    </row>
    <row r="1121" spans="1:28" outlineLevel="3" x14ac:dyDescent="0.25">
      <c r="A1121" s="25" t="s">
        <v>11057</v>
      </c>
      <c r="B1121" s="25" t="s">
        <v>7312</v>
      </c>
      <c r="C1121" s="26" t="s">
        <v>11002</v>
      </c>
      <c r="D1121" s="26" t="s">
        <v>7402</v>
      </c>
      <c r="E1121" s="27">
        <v>25438122.831854559</v>
      </c>
      <c r="F1121" s="27">
        <v>24809164.550336428</v>
      </c>
      <c r="G1121" s="27">
        <v>24076094.533349905</v>
      </c>
      <c r="H1121" s="27">
        <v>19840876.334294103</v>
      </c>
      <c r="I1121" s="27">
        <v>19685008.055002633</v>
      </c>
      <c r="J1121" s="27">
        <v>19908852.868383598</v>
      </c>
      <c r="K1121" s="27">
        <v>19929122.783223756</v>
      </c>
      <c r="L1121" s="27">
        <v>19276480.280511461</v>
      </c>
      <c r="M1121" s="27">
        <v>19066014.113835707</v>
      </c>
      <c r="N1121" s="27">
        <v>17743456.858360179</v>
      </c>
      <c r="O1121" s="27">
        <v>15583953.262133189</v>
      </c>
      <c r="P1121" s="27">
        <v>16064204.58541698</v>
      </c>
      <c r="Q1121" s="27">
        <v>18680711.506218076</v>
      </c>
      <c r="R1121" s="27">
        <v>18420358.340056635</v>
      </c>
      <c r="S1121" s="27">
        <v>19714577.83254727</v>
      </c>
      <c r="T1121" s="27">
        <v>18796072.857215945</v>
      </c>
      <c r="U1121" s="27">
        <v>18173968.547854204</v>
      </c>
      <c r="V1121" s="27">
        <v>13014497.541031983</v>
      </c>
      <c r="W1121" s="27">
        <v>9678453.0880582742</v>
      </c>
      <c r="X1121" s="27">
        <v>9071075.5910025612</v>
      </c>
      <c r="Y1121" s="27">
        <v>8925292.3472096231</v>
      </c>
      <c r="Z1121" s="27">
        <v>9272099.794578623</v>
      </c>
      <c r="AA1121" s="27">
        <v>10769175.273962339</v>
      </c>
      <c r="AB1121" s="27">
        <v>10877440.992525626</v>
      </c>
    </row>
    <row r="1122" spans="1:28" outlineLevel="3" x14ac:dyDescent="0.25">
      <c r="A1122" s="25" t="s">
        <v>11057</v>
      </c>
      <c r="B1122" s="25" t="s">
        <v>7312</v>
      </c>
      <c r="C1122" s="26" t="s">
        <v>11002</v>
      </c>
      <c r="D1122" s="26" t="s">
        <v>7403</v>
      </c>
      <c r="E1122" s="27">
        <v>9536096.2426669523</v>
      </c>
      <c r="F1122" s="27">
        <v>9301981.2397750691</v>
      </c>
      <c r="G1122" s="27">
        <v>10571666.63603154</v>
      </c>
      <c r="H1122" s="27">
        <v>9506634.9978986811</v>
      </c>
      <c r="I1122" s="27">
        <v>8137443.0439711772</v>
      </c>
      <c r="J1122" s="27">
        <v>8720399.0644338317</v>
      </c>
      <c r="K1122" s="27">
        <v>8656264.4943513423</v>
      </c>
      <c r="L1122" s="27">
        <v>9866155.2797888778</v>
      </c>
      <c r="M1122" s="27">
        <v>10688724.575997297</v>
      </c>
      <c r="N1122" s="27">
        <v>9102980.7720175236</v>
      </c>
      <c r="O1122" s="27">
        <v>8271364.0930209626</v>
      </c>
      <c r="P1122" s="27">
        <v>7542802.7004935388</v>
      </c>
      <c r="Q1122" s="27">
        <v>7093298.9085599631</v>
      </c>
      <c r="R1122" s="27">
        <v>7663956.9814427225</v>
      </c>
      <c r="S1122" s="27">
        <v>9082955.2560567111</v>
      </c>
      <c r="T1122" s="27">
        <v>6972737.0177538972</v>
      </c>
      <c r="U1122" s="27">
        <v>8776250.501681067</v>
      </c>
      <c r="V1122" s="27">
        <v>7976564.1408541473</v>
      </c>
      <c r="W1122" s="27">
        <v>7634628.7102586143</v>
      </c>
      <c r="X1122" s="27">
        <v>7818201.7051785793</v>
      </c>
      <c r="Y1122" s="27">
        <v>7662950.3404942732</v>
      </c>
      <c r="Z1122" s="27">
        <v>7531186.0080102133</v>
      </c>
      <c r="AA1122" s="27">
        <v>6965261.3851791956</v>
      </c>
      <c r="AB1122" s="27">
        <v>6898676.8796285735</v>
      </c>
    </row>
    <row r="1123" spans="1:28" outlineLevel="3" x14ac:dyDescent="0.25">
      <c r="A1123" s="25" t="s">
        <v>11057</v>
      </c>
      <c r="B1123" s="25" t="s">
        <v>7312</v>
      </c>
      <c r="C1123" s="26" t="s">
        <v>11002</v>
      </c>
      <c r="D1123" s="26" t="s">
        <v>7404</v>
      </c>
      <c r="E1123" s="27">
        <v>3346240.0113508874</v>
      </c>
      <c r="F1123" s="27">
        <v>3474905.6441908963</v>
      </c>
      <c r="G1123" s="27">
        <v>3582605.7649309868</v>
      </c>
      <c r="H1123" s="27">
        <v>5202841.1892928025</v>
      </c>
      <c r="I1123" s="27">
        <v>4445374.5154688423</v>
      </c>
      <c r="J1123" s="27">
        <v>4756088.0624240413</v>
      </c>
      <c r="K1123" s="27">
        <v>4961457.8150086347</v>
      </c>
      <c r="L1123" s="27">
        <v>5088694.5164457811</v>
      </c>
      <c r="M1123" s="27">
        <v>4965576.7338318191</v>
      </c>
      <c r="N1123" s="27">
        <v>3820262.9017504314</v>
      </c>
      <c r="O1123" s="27">
        <v>3754596.5304006245</v>
      </c>
      <c r="P1123" s="27">
        <v>4323969.4575739261</v>
      </c>
      <c r="Q1123" s="27">
        <v>4164344.3977162275</v>
      </c>
      <c r="R1123" s="27">
        <v>4063659.006799724</v>
      </c>
      <c r="S1123" s="27">
        <v>4196277.099127152</v>
      </c>
      <c r="T1123" s="27">
        <v>4085081.0642889719</v>
      </c>
      <c r="U1123" s="27">
        <v>5533425.8443255275</v>
      </c>
      <c r="V1123" s="27">
        <v>5671841.3768861713</v>
      </c>
      <c r="W1123" s="27">
        <v>5884920.8651849749</v>
      </c>
      <c r="X1123" s="27">
        <v>5378820.7080949899</v>
      </c>
      <c r="Y1123" s="27">
        <v>5194001.2926415429</v>
      </c>
      <c r="Z1123" s="27">
        <v>6494359.187894267</v>
      </c>
      <c r="AA1123" s="27">
        <v>6286103.2932282081</v>
      </c>
      <c r="AB1123" s="27">
        <v>4853517.6708179871</v>
      </c>
    </row>
    <row r="1124" spans="1:28" outlineLevel="3" x14ac:dyDescent="0.25">
      <c r="A1124" s="25" t="s">
        <v>11057</v>
      </c>
      <c r="B1124" s="25" t="s">
        <v>7312</v>
      </c>
      <c r="C1124" s="26" t="s">
        <v>11002</v>
      </c>
      <c r="D1124" s="26" t="s">
        <v>7405</v>
      </c>
      <c r="E1124" s="27">
        <v>2327789.9976823595</v>
      </c>
      <c r="F1124" s="27">
        <v>2089908.4208157754</v>
      </c>
      <c r="G1124" s="27">
        <v>4682124.9104334116</v>
      </c>
      <c r="H1124" s="27">
        <v>4649140.649980437</v>
      </c>
      <c r="I1124" s="27">
        <v>4533652.9409100488</v>
      </c>
      <c r="J1124" s="27">
        <v>4397997.1799924597</v>
      </c>
      <c r="K1124" s="27">
        <v>4274785.6822419371</v>
      </c>
      <c r="L1124" s="27">
        <v>4217395.1173062585</v>
      </c>
      <c r="M1124" s="27">
        <v>4072670.6107668262</v>
      </c>
      <c r="N1124" s="27">
        <v>4587444.5502010658</v>
      </c>
      <c r="O1124" s="27">
        <v>3881435.2580888364</v>
      </c>
      <c r="P1124" s="27">
        <v>3883841.9487587009</v>
      </c>
      <c r="Q1124" s="27">
        <v>3811049.6533674989</v>
      </c>
      <c r="R1124" s="27">
        <v>4002763.6608811389</v>
      </c>
      <c r="S1124" s="27">
        <v>3570676.2007154282</v>
      </c>
      <c r="T1124" s="27">
        <v>0</v>
      </c>
      <c r="U1124" s="27">
        <v>0</v>
      </c>
      <c r="V1124" s="27">
        <v>4617159.4283564957</v>
      </c>
      <c r="W1124" s="27">
        <v>4642290.3830805738</v>
      </c>
      <c r="X1124" s="27">
        <v>4575398.1942657391</v>
      </c>
      <c r="Y1124" s="27">
        <v>4493056.8845209572</v>
      </c>
      <c r="Z1124" s="27">
        <v>4716133.2599297101</v>
      </c>
      <c r="AA1124" s="27">
        <v>4603482.583209903</v>
      </c>
      <c r="AB1124" s="27">
        <v>4553094.8560196869</v>
      </c>
    </row>
    <row r="1125" spans="1:28" outlineLevel="3" x14ac:dyDescent="0.25">
      <c r="A1125" s="25" t="s">
        <v>11057</v>
      </c>
      <c r="B1125" s="25" t="s">
        <v>7312</v>
      </c>
      <c r="C1125" s="26" t="s">
        <v>11002</v>
      </c>
      <c r="D1125" s="26" t="s">
        <v>7406</v>
      </c>
      <c r="E1125" s="27">
        <v>7166059.6219759602</v>
      </c>
      <c r="F1125" s="27">
        <v>7029755.5862331437</v>
      </c>
      <c r="G1125" s="27">
        <v>6533623.4651322681</v>
      </c>
      <c r="H1125" s="27">
        <v>7193720.718568828</v>
      </c>
      <c r="I1125" s="27">
        <v>7871924.7398651037</v>
      </c>
      <c r="J1125" s="27">
        <v>7072488.0131007005</v>
      </c>
      <c r="K1125" s="27">
        <v>8871665.3639362603</v>
      </c>
      <c r="L1125" s="27">
        <v>7491130.6211967785</v>
      </c>
      <c r="M1125" s="27">
        <v>8575259.8528226912</v>
      </c>
      <c r="N1125" s="27">
        <v>8907208.4686627761</v>
      </c>
      <c r="O1125" s="27">
        <v>8068366.6321282471</v>
      </c>
      <c r="P1125" s="27">
        <v>8091383.7727921447</v>
      </c>
      <c r="Q1125" s="27">
        <v>7703913.8083880702</v>
      </c>
      <c r="R1125" s="27">
        <v>7087131.3020039592</v>
      </c>
      <c r="S1125" s="27">
        <v>7785404.7805926558</v>
      </c>
      <c r="T1125" s="27">
        <v>7496797.7010541158</v>
      </c>
      <c r="U1125" s="27">
        <v>7960903.3508161744</v>
      </c>
      <c r="V1125" s="27">
        <v>7140774.6240070257</v>
      </c>
      <c r="W1125" s="27">
        <v>7488481.318791627</v>
      </c>
      <c r="X1125" s="27">
        <v>10550671.477816984</v>
      </c>
      <c r="Y1125" s="27">
        <v>12263220.760884337</v>
      </c>
      <c r="Z1125" s="27">
        <v>12351695.373342272</v>
      </c>
      <c r="AA1125" s="27">
        <v>11913151.123786844</v>
      </c>
      <c r="AB1125" s="27">
        <v>11821811.418262122</v>
      </c>
    </row>
    <row r="1126" spans="1:28" outlineLevel="3" x14ac:dyDescent="0.25">
      <c r="A1126" s="25" t="s">
        <v>11057</v>
      </c>
      <c r="B1126" s="25" t="s">
        <v>7312</v>
      </c>
      <c r="C1126" s="26" t="s">
        <v>11002</v>
      </c>
      <c r="D1126" s="26" t="s">
        <v>7407</v>
      </c>
      <c r="E1126" s="27">
        <v>7585381.1438284293</v>
      </c>
      <c r="F1126" s="27">
        <v>8131529.0474463366</v>
      </c>
      <c r="G1126" s="27">
        <v>8738419.9182268698</v>
      </c>
      <c r="H1126" s="27">
        <v>7512200.810450634</v>
      </c>
      <c r="I1126" s="27">
        <v>7512974.0907848785</v>
      </c>
      <c r="J1126" s="27">
        <v>8519292.2284708712</v>
      </c>
      <c r="K1126" s="27">
        <v>5358754.5647569587</v>
      </c>
      <c r="L1126" s="27">
        <v>5876634.2470271988</v>
      </c>
      <c r="M1126" s="27">
        <v>5963724.6481987201</v>
      </c>
      <c r="N1126" s="27">
        <v>5665311.3846235676</v>
      </c>
      <c r="O1126" s="27">
        <v>5697633.3051339965</v>
      </c>
      <c r="P1126" s="27">
        <v>5581808.9026194289</v>
      </c>
      <c r="Q1126" s="27">
        <v>5358990.2965958649</v>
      </c>
      <c r="R1126" s="27">
        <v>5060359.7763074916</v>
      </c>
      <c r="S1126" s="27">
        <v>4569144.6937285848</v>
      </c>
      <c r="T1126" s="27">
        <v>4655582.8218434248</v>
      </c>
      <c r="U1126" s="27">
        <v>5511635.659578531</v>
      </c>
      <c r="V1126" s="27">
        <v>5416455.0712786308</v>
      </c>
      <c r="W1126" s="27">
        <v>5157471.1767345015</v>
      </c>
      <c r="X1126" s="27">
        <v>5198687.1747847432</v>
      </c>
      <c r="Y1126" s="27">
        <v>5019187.2899350105</v>
      </c>
      <c r="Z1126" s="27">
        <v>5119584.0100070229</v>
      </c>
      <c r="AA1126" s="27">
        <v>4919001.5457998002</v>
      </c>
      <c r="AB1126" s="27">
        <v>8639997.7942205295</v>
      </c>
    </row>
    <row r="1127" spans="1:28" outlineLevel="3" x14ac:dyDescent="0.25">
      <c r="A1127" s="25" t="s">
        <v>11057</v>
      </c>
      <c r="B1127" s="25" t="s">
        <v>7312</v>
      </c>
      <c r="C1127" s="26" t="s">
        <v>11002</v>
      </c>
      <c r="D1127" s="26" t="s">
        <v>7408</v>
      </c>
      <c r="E1127" s="27">
        <v>8100336.0350167463</v>
      </c>
      <c r="F1127" s="27">
        <v>7969532.1252111122</v>
      </c>
      <c r="G1127" s="27">
        <v>8636529.4066562001</v>
      </c>
      <c r="H1127" s="27">
        <v>8640455.4678649083</v>
      </c>
      <c r="I1127" s="27">
        <v>8296776.4088952672</v>
      </c>
      <c r="J1127" s="27">
        <v>8318384.6468653064</v>
      </c>
      <c r="K1127" s="27">
        <v>8221163.0928333495</v>
      </c>
      <c r="L1127" s="27">
        <v>8208207.0420964668</v>
      </c>
      <c r="M1127" s="27">
        <v>7530512.3025100855</v>
      </c>
      <c r="N1127" s="27">
        <v>7299218.8691986352</v>
      </c>
      <c r="O1127" s="27">
        <v>7290041.5699540554</v>
      </c>
      <c r="P1127" s="27">
        <v>7968695.2354379483</v>
      </c>
      <c r="Q1127" s="27">
        <v>8145765.3512684228</v>
      </c>
      <c r="R1127" s="27">
        <v>6884827.2178786062</v>
      </c>
      <c r="S1127" s="27">
        <v>6656880.2539513074</v>
      </c>
      <c r="T1127" s="27">
        <v>5905444.6292495243</v>
      </c>
      <c r="U1127" s="27">
        <v>6356024.0679338844</v>
      </c>
      <c r="V1127" s="27">
        <v>6485634.9509448214</v>
      </c>
      <c r="W1127" s="27">
        <v>6771074.990638284</v>
      </c>
      <c r="X1127" s="27">
        <v>7037333.6475947881</v>
      </c>
      <c r="Y1127" s="27">
        <v>7015234.1358048609</v>
      </c>
      <c r="Z1127" s="27">
        <v>7419069.0774015468</v>
      </c>
      <c r="AA1127" s="27">
        <v>7176004.770451</v>
      </c>
      <c r="AB1127" s="27">
        <v>7280150.0992635069</v>
      </c>
    </row>
    <row r="1128" spans="1:28" outlineLevel="3" x14ac:dyDescent="0.25">
      <c r="A1128" s="25" t="s">
        <v>11057</v>
      </c>
      <c r="B1128" s="25" t="s">
        <v>7312</v>
      </c>
      <c r="C1128" s="26" t="s">
        <v>11002</v>
      </c>
      <c r="D1128" s="26" t="s">
        <v>7409</v>
      </c>
      <c r="E1128" s="27">
        <v>8253252.3363501821</v>
      </c>
      <c r="F1128" s="27">
        <v>9988020.0137693156</v>
      </c>
      <c r="G1128" s="27">
        <v>9860360.2277638242</v>
      </c>
      <c r="H1128" s="27">
        <v>11241775.895963958</v>
      </c>
      <c r="I1128" s="27">
        <v>11796666.528205708</v>
      </c>
      <c r="J1128" s="27">
        <v>10693482.550248027</v>
      </c>
      <c r="K1128" s="27">
        <v>10306352.442491705</v>
      </c>
      <c r="L1128" s="27">
        <v>10593799.826175828</v>
      </c>
      <c r="M1128" s="27">
        <v>10212469.416089401</v>
      </c>
      <c r="N1128" s="27">
        <v>9324294.6548518315</v>
      </c>
      <c r="O1128" s="27">
        <v>10079293.820929622</v>
      </c>
      <c r="P1128" s="27">
        <v>7879672.4539356027</v>
      </c>
      <c r="Q1128" s="27">
        <v>7471073.9446843974</v>
      </c>
      <c r="R1128" s="27">
        <v>8071616.3798686722</v>
      </c>
      <c r="S1128" s="27">
        <v>8467507.4297238067</v>
      </c>
      <c r="T1128" s="27">
        <v>8986518.588588981</v>
      </c>
      <c r="U1128" s="27">
        <v>8833543.5770954043</v>
      </c>
      <c r="V1128" s="27">
        <v>8782412.6546654496</v>
      </c>
      <c r="W1128" s="27">
        <v>8943015.5035784841</v>
      </c>
      <c r="X1128" s="27">
        <v>8258477.9023926007</v>
      </c>
      <c r="Y1128" s="27">
        <v>8032315.2333543506</v>
      </c>
      <c r="Z1128" s="27">
        <v>7970784.7812549863</v>
      </c>
      <c r="AA1128" s="27">
        <v>8186785.5834705438</v>
      </c>
      <c r="AB1128" s="27">
        <v>9118871.0897833835</v>
      </c>
    </row>
    <row r="1129" spans="1:28" outlineLevel="3" x14ac:dyDescent="0.25">
      <c r="A1129" s="25" t="s">
        <v>11057</v>
      </c>
      <c r="B1129" s="25" t="s">
        <v>7312</v>
      </c>
      <c r="C1129" s="26" t="s">
        <v>11002</v>
      </c>
      <c r="D1129" s="26" t="s">
        <v>7410</v>
      </c>
      <c r="E1129" s="27">
        <v>5554303.742651551</v>
      </c>
      <c r="F1129" s="27">
        <v>5388719.9784780359</v>
      </c>
      <c r="G1129" s="27">
        <v>5235666.916621496</v>
      </c>
      <c r="H1129" s="27">
        <v>5017080.3167551178</v>
      </c>
      <c r="I1129" s="27">
        <v>6058671.243811246</v>
      </c>
      <c r="J1129" s="27">
        <v>6406647.5984513061</v>
      </c>
      <c r="K1129" s="27">
        <v>5681352.0818278026</v>
      </c>
      <c r="L1129" s="27">
        <v>5645183.8205865789</v>
      </c>
      <c r="M1129" s="27">
        <v>5496742.7007418806</v>
      </c>
      <c r="N1129" s="27">
        <v>5270065.1080838656</v>
      </c>
      <c r="O1129" s="27">
        <v>5180235.5585021954</v>
      </c>
      <c r="P1129" s="27">
        <v>4903368.556908722</v>
      </c>
      <c r="Q1129" s="27">
        <v>4827347.1017764257</v>
      </c>
      <c r="R1129" s="27">
        <v>4689077.557869981</v>
      </c>
      <c r="S1129" s="27">
        <v>4766318.3817135273</v>
      </c>
      <c r="T1129" s="27">
        <v>4667773.7454038411</v>
      </c>
      <c r="U1129" s="27">
        <v>4291043.9128592685</v>
      </c>
      <c r="V1129" s="27">
        <v>4588512.0905021681</v>
      </c>
      <c r="W1129" s="27">
        <v>4418996.3428498432</v>
      </c>
      <c r="X1129" s="27">
        <v>4339284.1515204711</v>
      </c>
      <c r="Y1129" s="27">
        <v>4113319.1581134987</v>
      </c>
      <c r="Z1129" s="27">
        <v>4085018.2092138138</v>
      </c>
      <c r="AA1129" s="27">
        <v>4239686.7243880415</v>
      </c>
      <c r="AB1129" s="27">
        <v>4883513.133317193</v>
      </c>
    </row>
    <row r="1130" spans="1:28" outlineLevel="3" x14ac:dyDescent="0.25">
      <c r="A1130" s="25" t="s">
        <v>11057</v>
      </c>
      <c r="B1130" s="25" t="s">
        <v>7312</v>
      </c>
      <c r="C1130" s="26" t="s">
        <v>11002</v>
      </c>
      <c r="D1130" s="26" t="s">
        <v>7411</v>
      </c>
      <c r="E1130" s="27" t="s">
        <v>11208</v>
      </c>
      <c r="F1130" s="27" t="s">
        <v>11208</v>
      </c>
      <c r="G1130" s="27" t="s">
        <v>11208</v>
      </c>
      <c r="H1130" s="27" t="s">
        <v>11208</v>
      </c>
      <c r="I1130" s="27" t="s">
        <v>11217</v>
      </c>
      <c r="J1130" s="27" t="s">
        <v>11217</v>
      </c>
      <c r="K1130" s="27" t="s">
        <v>11218</v>
      </c>
      <c r="L1130" s="27" t="s">
        <v>11218</v>
      </c>
      <c r="M1130" s="27" t="s">
        <v>11218</v>
      </c>
      <c r="N1130" s="27" t="s">
        <v>11218</v>
      </c>
      <c r="O1130" s="27" t="s">
        <v>11218</v>
      </c>
      <c r="P1130" s="27" t="s">
        <v>11218</v>
      </c>
      <c r="Q1130" s="27" t="s">
        <v>11218</v>
      </c>
      <c r="R1130" s="27" t="s">
        <v>11218</v>
      </c>
      <c r="S1130" s="27" t="s">
        <v>11218</v>
      </c>
      <c r="T1130" s="27" t="s">
        <v>11218</v>
      </c>
      <c r="U1130" s="27" t="s">
        <v>11218</v>
      </c>
      <c r="V1130" s="27" t="s">
        <v>11218</v>
      </c>
      <c r="W1130" s="27" t="s">
        <v>11218</v>
      </c>
      <c r="X1130" s="27" t="s">
        <v>11218</v>
      </c>
      <c r="Y1130" s="27" t="s">
        <v>11218</v>
      </c>
      <c r="Z1130" s="27" t="s">
        <v>11218</v>
      </c>
      <c r="AA1130" s="27" t="s">
        <v>11218</v>
      </c>
      <c r="AB1130" s="27" t="s">
        <v>11218</v>
      </c>
    </row>
    <row r="1131" spans="1:28" outlineLevel="3" x14ac:dyDescent="0.25">
      <c r="A1131" s="25" t="s">
        <v>11057</v>
      </c>
      <c r="B1131" s="25" t="s">
        <v>7312</v>
      </c>
      <c r="C1131" s="26" t="s">
        <v>11002</v>
      </c>
      <c r="D1131" s="26" t="s">
        <v>7412</v>
      </c>
      <c r="E1131" s="27">
        <v>10083997.859841237</v>
      </c>
      <c r="F1131" s="27">
        <v>12532126.646361215</v>
      </c>
      <c r="G1131" s="27">
        <v>10658648.928030968</v>
      </c>
      <c r="H1131" s="27">
        <v>7540951.5196448667</v>
      </c>
      <c r="I1131" s="27">
        <v>12672356.920974605</v>
      </c>
      <c r="J1131" s="27">
        <v>13014066.083196539</v>
      </c>
      <c r="K1131" s="27">
        <v>14782754.820491944</v>
      </c>
      <c r="L1131" s="27">
        <v>14122316.913778646</v>
      </c>
      <c r="M1131" s="27">
        <v>14454399.817223405</v>
      </c>
      <c r="N1131" s="27">
        <v>15269244.266869426</v>
      </c>
      <c r="O1131" s="27">
        <v>14362826.877102584</v>
      </c>
      <c r="P1131" s="27">
        <v>14030864.569640597</v>
      </c>
      <c r="Q1131" s="27">
        <v>14952982.000722779</v>
      </c>
      <c r="R1131" s="27">
        <v>15085734.767510347</v>
      </c>
      <c r="S1131" s="27">
        <v>14638432.613829687</v>
      </c>
      <c r="T1131" s="27">
        <v>14130797.576572616</v>
      </c>
      <c r="U1131" s="27">
        <v>14348835.488819432</v>
      </c>
      <c r="V1131" s="27">
        <v>14859832.611146478</v>
      </c>
      <c r="W1131" s="27">
        <v>13783504.838802479</v>
      </c>
      <c r="X1131" s="27">
        <v>13181299.699255286</v>
      </c>
      <c r="Y1131" s="27">
        <v>10979655.182530904</v>
      </c>
      <c r="Z1131" s="27">
        <v>10805183.060569484</v>
      </c>
      <c r="AA1131" s="27">
        <v>12129406.681166539</v>
      </c>
      <c r="AB1131" s="27">
        <v>12516853.425512195</v>
      </c>
    </row>
    <row r="1132" spans="1:28" outlineLevel="3" x14ac:dyDescent="0.25">
      <c r="A1132" s="25" t="s">
        <v>11057</v>
      </c>
      <c r="B1132" s="25" t="s">
        <v>7312</v>
      </c>
      <c r="C1132" s="26" t="s">
        <v>11002</v>
      </c>
      <c r="D1132" s="26" t="s">
        <v>7413</v>
      </c>
      <c r="E1132" s="27">
        <v>10867637.667626262</v>
      </c>
      <c r="F1132" s="27">
        <v>10441911.065923063</v>
      </c>
      <c r="G1132" s="27">
        <v>10373514.780730825</v>
      </c>
      <c r="H1132" s="27">
        <v>10348892.143236136</v>
      </c>
      <c r="I1132" s="27">
        <v>12008969.386943962</v>
      </c>
      <c r="J1132" s="27">
        <v>11852149.057287443</v>
      </c>
      <c r="K1132" s="27">
        <v>12040829.079634676</v>
      </c>
      <c r="L1132" s="27">
        <v>11852918.738071378</v>
      </c>
      <c r="M1132" s="27">
        <v>11816071.808046296</v>
      </c>
      <c r="N1132" s="27">
        <v>11378992.932150312</v>
      </c>
      <c r="O1132" s="27">
        <v>11235245.876741298</v>
      </c>
      <c r="P1132" s="27">
        <v>10528597.485252772</v>
      </c>
      <c r="Q1132" s="27">
        <v>10594177.332965828</v>
      </c>
      <c r="R1132" s="27">
        <v>10260710.618634749</v>
      </c>
      <c r="S1132" s="27">
        <v>12116532.53644298</v>
      </c>
      <c r="T1132" s="27">
        <v>9680308.334154997</v>
      </c>
      <c r="U1132" s="27">
        <v>9736133.3561427072</v>
      </c>
      <c r="V1132" s="27">
        <v>9879020.897289589</v>
      </c>
      <c r="W1132" s="27">
        <v>9780953.6563312709</v>
      </c>
      <c r="X1132" s="27">
        <v>9353468.5932788663</v>
      </c>
      <c r="Y1132" s="27">
        <v>10348357.306183334</v>
      </c>
      <c r="Z1132" s="27">
        <v>10078723.249596512</v>
      </c>
      <c r="AA1132" s="27">
        <v>10107889.06933555</v>
      </c>
      <c r="AB1132" s="27">
        <v>9454877.1940160412</v>
      </c>
    </row>
    <row r="1133" spans="1:28" outlineLevel="3" x14ac:dyDescent="0.25">
      <c r="A1133" s="25" t="s">
        <v>11057</v>
      </c>
      <c r="B1133" s="25" t="s">
        <v>7312</v>
      </c>
      <c r="C1133" s="26" t="s">
        <v>11002</v>
      </c>
      <c r="D1133" s="26" t="s">
        <v>7414</v>
      </c>
      <c r="E1133" s="27">
        <v>29565556.16413866</v>
      </c>
      <c r="F1133" s="27">
        <v>27405008.412405778</v>
      </c>
      <c r="G1133" s="27">
        <v>26299520.983281463</v>
      </c>
      <c r="H1133" s="27">
        <v>26070485.856923163</v>
      </c>
      <c r="I1133" s="27">
        <v>28663984.873946503</v>
      </c>
      <c r="J1133" s="27">
        <v>30911995.94165149</v>
      </c>
      <c r="K1133" s="27">
        <v>33268716.654543471</v>
      </c>
      <c r="L1133" s="27">
        <v>37025535.149429984</v>
      </c>
      <c r="M1133" s="27">
        <v>36067056.604231358</v>
      </c>
      <c r="N1133" s="27">
        <v>36549634.32526049</v>
      </c>
      <c r="O1133" s="27">
        <v>36316918.896561056</v>
      </c>
      <c r="P1133" s="27">
        <v>34280426.99870716</v>
      </c>
      <c r="Q1133" s="27">
        <v>37025436.976252519</v>
      </c>
      <c r="R1133" s="27">
        <v>36917879.268575095</v>
      </c>
      <c r="S1133" s="27">
        <v>31589010.723603372</v>
      </c>
      <c r="T1133" s="27">
        <v>31751985.184649408</v>
      </c>
      <c r="U1133" s="27">
        <v>31184479.706719629</v>
      </c>
      <c r="V1133" s="27">
        <v>32222868.556946792</v>
      </c>
      <c r="W1133" s="27">
        <v>32121336.34547355</v>
      </c>
      <c r="X1133" s="27">
        <v>33024319.707164053</v>
      </c>
      <c r="Y1133" s="27">
        <v>32995141.099970508</v>
      </c>
      <c r="Z1133" s="27">
        <v>32459846.997838285</v>
      </c>
      <c r="AA1133" s="27">
        <v>31274113.988920316</v>
      </c>
      <c r="AB1133" s="27">
        <v>30570841.719216295</v>
      </c>
    </row>
    <row r="1134" spans="1:28" outlineLevel="3" x14ac:dyDescent="0.25">
      <c r="A1134" s="25" t="s">
        <v>11057</v>
      </c>
      <c r="B1134" s="25" t="s">
        <v>7312</v>
      </c>
      <c r="C1134" s="26" t="s">
        <v>11002</v>
      </c>
      <c r="D1134" s="26" t="s">
        <v>7415</v>
      </c>
      <c r="E1134" s="27">
        <v>30669605.390180081</v>
      </c>
      <c r="F1134" s="27">
        <v>31174653.069296665</v>
      </c>
      <c r="G1134" s="27">
        <v>28323644.1657275</v>
      </c>
      <c r="H1134" s="27">
        <v>22008731.186479382</v>
      </c>
      <c r="I1134" s="27">
        <v>30792107.5986384</v>
      </c>
      <c r="J1134" s="27">
        <v>31512597.515894912</v>
      </c>
      <c r="K1134" s="27">
        <v>29205958.37828752</v>
      </c>
      <c r="L1134" s="27">
        <v>29566756.751748461</v>
      </c>
      <c r="M1134" s="27">
        <v>29293545.381807856</v>
      </c>
      <c r="N1134" s="27">
        <v>29477170.856940009</v>
      </c>
      <c r="O1134" s="27">
        <v>31097774.660774447</v>
      </c>
      <c r="P1134" s="27">
        <v>29780898.060697101</v>
      </c>
      <c r="Q1134" s="27">
        <v>30723632.779126663</v>
      </c>
      <c r="R1134" s="27">
        <v>32226808.481717125</v>
      </c>
      <c r="S1134" s="27">
        <v>30922695.569857255</v>
      </c>
      <c r="T1134" s="27">
        <v>27776338.408501938</v>
      </c>
      <c r="U1134" s="27">
        <v>28467982.660936296</v>
      </c>
      <c r="V1134" s="27">
        <v>29378317.182115149</v>
      </c>
      <c r="W1134" s="27">
        <v>27887218.727597889</v>
      </c>
      <c r="X1134" s="27">
        <v>24880742.768498376</v>
      </c>
      <c r="Y1134" s="27">
        <v>24011364.36479488</v>
      </c>
      <c r="Z1134" s="27">
        <v>25490173.251131881</v>
      </c>
      <c r="AA1134" s="27">
        <v>25858289.118665174</v>
      </c>
      <c r="AB1134" s="27">
        <v>25109464.477857593</v>
      </c>
    </row>
    <row r="1135" spans="1:28" outlineLevel="3" x14ac:dyDescent="0.25">
      <c r="A1135" s="25" t="s">
        <v>11057</v>
      </c>
      <c r="B1135" s="25" t="s">
        <v>7312</v>
      </c>
      <c r="C1135" s="26" t="s">
        <v>11002</v>
      </c>
      <c r="D1135" s="26" t="s">
        <v>7416</v>
      </c>
      <c r="E1135" s="27">
        <v>23895990.722282715</v>
      </c>
      <c r="F1135" s="27">
        <v>25658360.438708961</v>
      </c>
      <c r="G1135" s="27">
        <v>24045640.056029163</v>
      </c>
      <c r="H1135" s="27">
        <v>22338985.949868552</v>
      </c>
      <c r="I1135" s="27">
        <v>23945057.234870069</v>
      </c>
      <c r="J1135" s="27">
        <v>23526592.730023026</v>
      </c>
      <c r="K1135" s="27">
        <v>23508237.465975851</v>
      </c>
      <c r="L1135" s="27">
        <v>22735403.727346551</v>
      </c>
      <c r="M1135" s="27">
        <v>23642009.771749757</v>
      </c>
      <c r="N1135" s="27">
        <v>23898963.343219519</v>
      </c>
      <c r="O1135" s="27">
        <v>23616662.92292941</v>
      </c>
      <c r="P1135" s="27">
        <v>23148665.52462659</v>
      </c>
      <c r="Q1135" s="27">
        <v>24102685.558808487</v>
      </c>
      <c r="R1135" s="27">
        <v>23140756.940962236</v>
      </c>
      <c r="S1135" s="27">
        <v>23876215.382518277</v>
      </c>
      <c r="T1135" s="27">
        <v>20325239.414467953</v>
      </c>
      <c r="U1135" s="27">
        <v>20966350.360266294</v>
      </c>
      <c r="V1135" s="27">
        <v>21615702.170504104</v>
      </c>
      <c r="W1135" s="27">
        <v>17711879.570751414</v>
      </c>
      <c r="X1135" s="27">
        <v>14995997.578645779</v>
      </c>
      <c r="Y1135" s="27">
        <v>14857492.445946304</v>
      </c>
      <c r="Z1135" s="27">
        <v>14644478.175756382</v>
      </c>
      <c r="AA1135" s="27">
        <v>16942989.857832499</v>
      </c>
      <c r="AB1135" s="27">
        <v>17934775.572672717</v>
      </c>
    </row>
    <row r="1136" spans="1:28" outlineLevel="3" x14ac:dyDescent="0.25">
      <c r="A1136" s="25" t="s">
        <v>11057</v>
      </c>
      <c r="B1136" s="25" t="s">
        <v>7312</v>
      </c>
      <c r="C1136" s="26" t="s">
        <v>11002</v>
      </c>
      <c r="D1136" s="26" t="s">
        <v>7417</v>
      </c>
      <c r="E1136" s="27">
        <v>14491858.93016495</v>
      </c>
      <c r="F1136" s="27">
        <v>13109835.2821468</v>
      </c>
      <c r="G1136" s="27">
        <v>12737027.390388712</v>
      </c>
      <c r="H1136" s="27">
        <v>11450795.553696772</v>
      </c>
      <c r="I1136" s="27">
        <v>10663672.40823755</v>
      </c>
      <c r="J1136" s="27">
        <v>10174904.9775782</v>
      </c>
      <c r="K1136" s="27">
        <v>9906653.8729422837</v>
      </c>
      <c r="L1136" s="27">
        <v>9983351.2680648454</v>
      </c>
      <c r="M1136" s="27">
        <v>9708459.2878873646</v>
      </c>
      <c r="N1136" s="27">
        <v>10727657.242733618</v>
      </c>
      <c r="O1136" s="27">
        <v>11512925.759258114</v>
      </c>
      <c r="P1136" s="27">
        <v>11760159.922618207</v>
      </c>
      <c r="Q1136" s="27">
        <v>12087189.794523051</v>
      </c>
      <c r="R1136" s="27">
        <v>12026008.433628479</v>
      </c>
      <c r="S1136" s="27">
        <v>11526563.989002515</v>
      </c>
      <c r="T1136" s="27">
        <v>11319879.458322817</v>
      </c>
      <c r="U1136" s="27">
        <v>11089676.843110166</v>
      </c>
      <c r="V1136" s="27">
        <v>11031280.125285998</v>
      </c>
      <c r="W1136" s="27">
        <v>10686947.407742145</v>
      </c>
      <c r="X1136" s="27">
        <v>9155310.7925624736</v>
      </c>
      <c r="Y1136" s="27">
        <v>9322195.3437630851</v>
      </c>
      <c r="Z1136" s="27">
        <v>9562949.2135096919</v>
      </c>
      <c r="AA1136" s="27">
        <v>8977522.7632632554</v>
      </c>
      <c r="AB1136" s="27">
        <v>9231970.6344481148</v>
      </c>
    </row>
    <row r="1137" spans="1:28" outlineLevel="3" x14ac:dyDescent="0.25">
      <c r="A1137" s="25" t="s">
        <v>11057</v>
      </c>
      <c r="B1137" s="25" t="s">
        <v>7312</v>
      </c>
      <c r="C1137" s="26" t="s">
        <v>11002</v>
      </c>
      <c r="D1137" s="26" t="s">
        <v>7418</v>
      </c>
      <c r="E1137" s="27">
        <v>20652482.969550531</v>
      </c>
      <c r="F1137" s="27">
        <v>20926151.150119796</v>
      </c>
      <c r="G1137" s="27">
        <v>19859109.980303518</v>
      </c>
      <c r="H1137" s="27">
        <v>21865780.476791315</v>
      </c>
      <c r="I1137" s="27">
        <v>21443598.273704834</v>
      </c>
      <c r="J1137" s="27">
        <v>21464597.158686068</v>
      </c>
      <c r="K1137" s="27">
        <v>22895011.123109616</v>
      </c>
      <c r="L1137" s="27">
        <v>23569349.65193557</v>
      </c>
      <c r="M1137" s="27">
        <v>21293870.054387547</v>
      </c>
      <c r="N1137" s="27">
        <v>22754373.09677998</v>
      </c>
      <c r="O1137" s="27">
        <v>19319726.335626181</v>
      </c>
      <c r="P1137" s="27">
        <v>19805016.814801145</v>
      </c>
      <c r="Q1137" s="27">
        <v>17815002.625651229</v>
      </c>
      <c r="R1137" s="27">
        <v>21895847.210660182</v>
      </c>
      <c r="S1137" s="27">
        <v>20687741.573725075</v>
      </c>
      <c r="T1137" s="27">
        <v>21411475.595390894</v>
      </c>
      <c r="U1137" s="27">
        <v>19321989.420819849</v>
      </c>
      <c r="V1137" s="27">
        <v>19565116.620884117</v>
      </c>
      <c r="W1137" s="27">
        <v>20106656.218174543</v>
      </c>
      <c r="X1137" s="27">
        <v>19852953.258729193</v>
      </c>
      <c r="Y1137" s="27">
        <v>17725324.586516276</v>
      </c>
      <c r="Z1137" s="27">
        <v>17784659.177602623</v>
      </c>
      <c r="AA1137" s="27">
        <v>19094089.52350799</v>
      </c>
      <c r="AB1137" s="27">
        <v>19660797.643082194</v>
      </c>
    </row>
    <row r="1138" spans="1:28" outlineLevel="3" x14ac:dyDescent="0.25">
      <c r="A1138" s="25" t="s">
        <v>11057</v>
      </c>
      <c r="B1138" s="25" t="s">
        <v>7312</v>
      </c>
      <c r="C1138" s="26" t="s">
        <v>11002</v>
      </c>
      <c r="D1138" s="26" t="s">
        <v>7419</v>
      </c>
      <c r="E1138" s="27">
        <v>6630582.8003835483</v>
      </c>
      <c r="F1138" s="27">
        <v>7038363.1499433452</v>
      </c>
      <c r="G1138" s="27">
        <v>6369956.2678458225</v>
      </c>
      <c r="H1138" s="27">
        <v>6798293.4102368681</v>
      </c>
      <c r="I1138" s="27">
        <v>7397020.8541963175</v>
      </c>
      <c r="J1138" s="27">
        <v>7134393.7080537556</v>
      </c>
      <c r="K1138" s="27">
        <v>7177399.0128530608</v>
      </c>
      <c r="L1138" s="27">
        <v>6772745.2961435067</v>
      </c>
      <c r="M1138" s="27">
        <v>7293643.7799544251</v>
      </c>
      <c r="N1138" s="27">
        <v>8071688.2342467336</v>
      </c>
      <c r="O1138" s="27">
        <v>7924367.9112062221</v>
      </c>
      <c r="P1138" s="27">
        <v>8272566.1438178755</v>
      </c>
      <c r="Q1138" s="27">
        <v>9209645.8541632537</v>
      </c>
      <c r="R1138" s="27">
        <v>9893084.0221012253</v>
      </c>
      <c r="S1138" s="27">
        <v>9121746.6408999246</v>
      </c>
      <c r="T1138" s="27">
        <v>9081451.3446159009</v>
      </c>
      <c r="U1138" s="27">
        <v>10189090.962440586</v>
      </c>
      <c r="V1138" s="27">
        <v>9996835.494905699</v>
      </c>
      <c r="W1138" s="27">
        <v>10349211.896425808</v>
      </c>
      <c r="X1138" s="27">
        <v>8855339.163806932</v>
      </c>
      <c r="Y1138" s="27">
        <v>9152761.1424275022</v>
      </c>
      <c r="Z1138" s="27">
        <v>9010286.162760241</v>
      </c>
      <c r="AA1138" s="27">
        <v>9235851.1739865858</v>
      </c>
      <c r="AB1138" s="27">
        <v>10401268.798382645</v>
      </c>
    </row>
    <row r="1139" spans="1:28" outlineLevel="3" x14ac:dyDescent="0.25">
      <c r="A1139" s="25" t="s">
        <v>11057</v>
      </c>
      <c r="B1139" s="25" t="s">
        <v>7312</v>
      </c>
      <c r="C1139" s="26" t="s">
        <v>11002</v>
      </c>
      <c r="D1139" s="26" t="s">
        <v>7420</v>
      </c>
      <c r="E1139" s="27">
        <v>9674264.478928199</v>
      </c>
      <c r="F1139" s="27">
        <v>11852630.757402163</v>
      </c>
      <c r="G1139" s="27">
        <v>11556626.232021574</v>
      </c>
      <c r="H1139" s="27">
        <v>11020047.417310627</v>
      </c>
      <c r="I1139" s="27">
        <v>11221485.383620337</v>
      </c>
      <c r="J1139" s="27">
        <v>10951986.466258757</v>
      </c>
      <c r="K1139" s="27">
        <v>10509915.807851858</v>
      </c>
      <c r="L1139" s="27">
        <v>9295593.8811681662</v>
      </c>
      <c r="M1139" s="27">
        <v>8923340.9173819218</v>
      </c>
      <c r="N1139" s="27">
        <v>10799842.263213355</v>
      </c>
      <c r="O1139" s="27">
        <v>11165175.918412417</v>
      </c>
      <c r="P1139" s="27">
        <v>9954285.3176205009</v>
      </c>
      <c r="Q1139" s="27">
        <v>10155952.199585989</v>
      </c>
      <c r="R1139" s="27">
        <v>13054302.949928118</v>
      </c>
      <c r="S1139" s="27">
        <v>11379568.183405278</v>
      </c>
      <c r="T1139" s="27">
        <v>9958765.8577608354</v>
      </c>
      <c r="U1139" s="27">
        <v>10934980.70070086</v>
      </c>
      <c r="V1139" s="27">
        <v>10474940.155097017</v>
      </c>
      <c r="W1139" s="27">
        <v>10347717.504934799</v>
      </c>
      <c r="X1139" s="27">
        <v>10937457.19631945</v>
      </c>
      <c r="Y1139" s="27">
        <v>8157208.7311158674</v>
      </c>
      <c r="Z1139" s="27">
        <v>8589173.213024497</v>
      </c>
      <c r="AA1139" s="27">
        <v>15640372.650161406</v>
      </c>
      <c r="AB1139" s="27">
        <v>17309411.607595675</v>
      </c>
    </row>
    <row r="1140" spans="1:28" outlineLevel="3" x14ac:dyDescent="0.25">
      <c r="A1140" s="25" t="s">
        <v>11057</v>
      </c>
      <c r="B1140" s="25" t="s">
        <v>7312</v>
      </c>
      <c r="C1140" s="26" t="s">
        <v>11002</v>
      </c>
      <c r="D1140" s="26" t="s">
        <v>7421</v>
      </c>
      <c r="E1140" s="27" t="s">
        <v>11208</v>
      </c>
      <c r="F1140" s="27" t="s">
        <v>11208</v>
      </c>
      <c r="G1140" s="27" t="s">
        <v>11208</v>
      </c>
      <c r="H1140" s="27" t="s">
        <v>11208</v>
      </c>
      <c r="I1140" s="27" t="s">
        <v>11217</v>
      </c>
      <c r="J1140" s="27" t="s">
        <v>11217</v>
      </c>
      <c r="K1140" s="27" t="s">
        <v>11218</v>
      </c>
      <c r="L1140" s="27" t="s">
        <v>11218</v>
      </c>
      <c r="M1140" s="27" t="s">
        <v>11218</v>
      </c>
      <c r="N1140" s="27" t="s">
        <v>11218</v>
      </c>
      <c r="O1140" s="27" t="s">
        <v>11218</v>
      </c>
      <c r="P1140" s="27" t="s">
        <v>11218</v>
      </c>
      <c r="Q1140" s="27">
        <v>0</v>
      </c>
      <c r="R1140" s="27">
        <v>0</v>
      </c>
      <c r="S1140" s="27">
        <v>0</v>
      </c>
      <c r="T1140" s="27">
        <v>0</v>
      </c>
      <c r="U1140" s="27">
        <v>0</v>
      </c>
      <c r="V1140" s="27">
        <v>0</v>
      </c>
      <c r="W1140" s="27">
        <v>0</v>
      </c>
      <c r="X1140" s="27" t="s">
        <v>11218</v>
      </c>
      <c r="Y1140" s="27" t="s">
        <v>11218</v>
      </c>
      <c r="Z1140" s="27" t="s">
        <v>11218</v>
      </c>
      <c r="AA1140" s="27">
        <v>0</v>
      </c>
      <c r="AB1140" s="27">
        <v>0</v>
      </c>
    </row>
    <row r="1141" spans="1:28" outlineLevel="3" x14ac:dyDescent="0.25">
      <c r="A1141" s="25" t="s">
        <v>11057</v>
      </c>
      <c r="B1141" s="25" t="s">
        <v>7312</v>
      </c>
      <c r="C1141" s="26" t="s">
        <v>11002</v>
      </c>
      <c r="D1141" s="26" t="s">
        <v>7422</v>
      </c>
      <c r="E1141" s="27">
        <v>26609472.721741982</v>
      </c>
      <c r="F1141" s="27">
        <v>26331580.095578402</v>
      </c>
      <c r="G1141" s="27">
        <v>26481979.149643902</v>
      </c>
      <c r="H1141" s="27">
        <v>25656641.900222477</v>
      </c>
      <c r="I1141" s="27">
        <v>22504908.556252472</v>
      </c>
      <c r="J1141" s="27">
        <v>21521648.155936483</v>
      </c>
      <c r="K1141" s="27">
        <v>21945284.840315133</v>
      </c>
      <c r="L1141" s="27">
        <v>21846876.979428485</v>
      </c>
      <c r="M1141" s="27">
        <v>21918802.200329013</v>
      </c>
      <c r="N1141" s="27">
        <v>22037966.755934298</v>
      </c>
      <c r="O1141" s="27">
        <v>21322852.725971166</v>
      </c>
      <c r="P1141" s="27">
        <v>11812857.548668675</v>
      </c>
      <c r="Q1141" s="27">
        <v>11558841.380259641</v>
      </c>
      <c r="R1141" s="27">
        <v>12486586.72196551</v>
      </c>
      <c r="S1141" s="27">
        <v>13722071.101145262</v>
      </c>
      <c r="T1141" s="27">
        <v>14576852.225829307</v>
      </c>
      <c r="U1141" s="27">
        <v>15214239.181818888</v>
      </c>
      <c r="V1141" s="27">
        <v>16176806.086637985</v>
      </c>
      <c r="W1141" s="27">
        <v>16477426.389504192</v>
      </c>
      <c r="X1141" s="27">
        <v>11897087.421993228</v>
      </c>
      <c r="Y1141" s="27">
        <v>11270776.16202255</v>
      </c>
      <c r="Z1141" s="27">
        <v>11144786.569355698</v>
      </c>
      <c r="AA1141" s="27">
        <v>13663219.939752681</v>
      </c>
      <c r="AB1141" s="27">
        <v>13911898.039405355</v>
      </c>
    </row>
    <row r="1142" spans="1:28" outlineLevel="3" x14ac:dyDescent="0.25">
      <c r="A1142" s="25" t="s">
        <v>11057</v>
      </c>
      <c r="B1142" s="25" t="s">
        <v>7312</v>
      </c>
      <c r="C1142" s="26" t="s">
        <v>11002</v>
      </c>
      <c r="D1142" s="26" t="s">
        <v>7423</v>
      </c>
      <c r="E1142" s="27">
        <v>6419237.8531839401</v>
      </c>
      <c r="F1142" s="27">
        <v>6418955.2452554144</v>
      </c>
      <c r="G1142" s="27">
        <v>6099533.3681465657</v>
      </c>
      <c r="H1142" s="27">
        <v>6627191.4343642257</v>
      </c>
      <c r="I1142" s="27">
        <v>6685846.145569914</v>
      </c>
      <c r="J1142" s="27">
        <v>6797101.1350759147</v>
      </c>
      <c r="K1142" s="27">
        <v>7031712.4924811777</v>
      </c>
      <c r="L1142" s="27">
        <v>7955624.3580832072</v>
      </c>
      <c r="M1142" s="27">
        <v>7528076.7405722123</v>
      </c>
      <c r="N1142" s="27">
        <v>7733390.3951093908</v>
      </c>
      <c r="O1142" s="27">
        <v>7102006.7113046302</v>
      </c>
      <c r="P1142" s="27">
        <v>8795122.0967908483</v>
      </c>
      <c r="Q1142" s="27">
        <v>8448415.716733709</v>
      </c>
      <c r="R1142" s="27">
        <v>7626936.8646396361</v>
      </c>
      <c r="S1142" s="27">
        <v>7509925.5211195024</v>
      </c>
      <c r="T1142" s="27">
        <v>7752975.2581583681</v>
      </c>
      <c r="U1142" s="27">
        <v>7865035.4692923799</v>
      </c>
      <c r="V1142" s="27">
        <v>7622644.4944123197</v>
      </c>
      <c r="W1142" s="27">
        <v>6596454.4431040138</v>
      </c>
      <c r="X1142" s="27">
        <v>6188512.5528811095</v>
      </c>
      <c r="Y1142" s="27">
        <v>6070899.0461202217</v>
      </c>
      <c r="Z1142" s="27">
        <v>6109447.9017082527</v>
      </c>
      <c r="AA1142" s="27">
        <v>8164035.6015295088</v>
      </c>
      <c r="AB1142" s="27">
        <v>8156084.484041675</v>
      </c>
    </row>
    <row r="1143" spans="1:28" outlineLevel="3" x14ac:dyDescent="0.25">
      <c r="A1143" s="25" t="s">
        <v>11057</v>
      </c>
      <c r="B1143" s="25" t="s">
        <v>7312</v>
      </c>
      <c r="C1143" s="26" t="s">
        <v>11002</v>
      </c>
      <c r="D1143" s="26" t="s">
        <v>7424</v>
      </c>
      <c r="E1143" s="27" t="s">
        <v>11208</v>
      </c>
      <c r="F1143" s="27" t="s">
        <v>11208</v>
      </c>
      <c r="G1143" s="27" t="s">
        <v>11208</v>
      </c>
      <c r="H1143" s="27" t="s">
        <v>11208</v>
      </c>
      <c r="I1143" s="27" t="s">
        <v>11217</v>
      </c>
      <c r="J1143" s="27" t="s">
        <v>11217</v>
      </c>
      <c r="K1143" s="27" t="s">
        <v>11218</v>
      </c>
      <c r="L1143" s="27" t="s">
        <v>11218</v>
      </c>
      <c r="M1143" s="27" t="s">
        <v>11218</v>
      </c>
      <c r="N1143" s="27" t="s">
        <v>11218</v>
      </c>
      <c r="O1143" s="27" t="s">
        <v>11218</v>
      </c>
      <c r="P1143" s="27" t="s">
        <v>11218</v>
      </c>
      <c r="Q1143" s="27" t="s">
        <v>11218</v>
      </c>
      <c r="R1143" s="27" t="s">
        <v>11218</v>
      </c>
      <c r="S1143" s="27" t="s">
        <v>11218</v>
      </c>
      <c r="T1143" s="27" t="s">
        <v>11218</v>
      </c>
      <c r="U1143" s="27" t="s">
        <v>11218</v>
      </c>
      <c r="V1143" s="27" t="s">
        <v>11218</v>
      </c>
      <c r="W1143" s="27" t="s">
        <v>11218</v>
      </c>
      <c r="X1143" s="27" t="s">
        <v>11218</v>
      </c>
      <c r="Y1143" s="27" t="s">
        <v>11218</v>
      </c>
      <c r="Z1143" s="27" t="s">
        <v>11218</v>
      </c>
      <c r="AA1143" s="27" t="s">
        <v>11218</v>
      </c>
      <c r="AB1143" s="27" t="s">
        <v>11218</v>
      </c>
    </row>
    <row r="1144" spans="1:28" outlineLevel="3" x14ac:dyDescent="0.25">
      <c r="A1144" s="25" t="s">
        <v>11057</v>
      </c>
      <c r="B1144" s="25" t="s">
        <v>7312</v>
      </c>
      <c r="C1144" s="26" t="s">
        <v>11002</v>
      </c>
      <c r="D1144" s="26" t="s">
        <v>7425</v>
      </c>
      <c r="E1144" s="27">
        <v>2296294.0117491921</v>
      </c>
      <c r="F1144" s="27">
        <v>1473871.2557444652</v>
      </c>
      <c r="G1144" s="27">
        <v>1299038.3628184125</v>
      </c>
      <c r="H1144" s="27">
        <v>1152789.7086590461</v>
      </c>
      <c r="I1144" s="27">
        <v>1200302.19</v>
      </c>
      <c r="J1144" s="27">
        <v>1157988.3</v>
      </c>
      <c r="K1144" s="27">
        <v>1280758.51</v>
      </c>
      <c r="L1144" s="27">
        <v>0</v>
      </c>
      <c r="M1144" s="27">
        <v>0</v>
      </c>
      <c r="N1144" s="27">
        <v>0</v>
      </c>
      <c r="O1144" s="27">
        <v>0</v>
      </c>
      <c r="P1144" s="27">
        <v>0</v>
      </c>
      <c r="Q1144" s="27">
        <v>0</v>
      </c>
      <c r="R1144" s="27">
        <v>0</v>
      </c>
      <c r="S1144" s="27">
        <v>0</v>
      </c>
      <c r="T1144" s="27">
        <v>0</v>
      </c>
      <c r="U1144" s="27">
        <v>0</v>
      </c>
      <c r="V1144" s="27">
        <v>0</v>
      </c>
      <c r="W1144" s="27">
        <v>0</v>
      </c>
      <c r="X1144" s="27">
        <v>0</v>
      </c>
      <c r="Y1144" s="27">
        <v>0</v>
      </c>
      <c r="Z1144" s="27">
        <v>0</v>
      </c>
      <c r="AA1144" s="27">
        <v>0</v>
      </c>
      <c r="AB1144" s="27">
        <v>0</v>
      </c>
    </row>
    <row r="1145" spans="1:28" outlineLevel="3" x14ac:dyDescent="0.25">
      <c r="A1145" s="25" t="s">
        <v>11057</v>
      </c>
      <c r="B1145" s="25" t="s">
        <v>7312</v>
      </c>
      <c r="C1145" s="26" t="s">
        <v>11002</v>
      </c>
      <c r="D1145" s="26" t="s">
        <v>7426</v>
      </c>
      <c r="E1145" s="27">
        <v>7361875.0855538426</v>
      </c>
      <c r="F1145" s="27">
        <v>7165839.8852787539</v>
      </c>
      <c r="G1145" s="27">
        <v>7606251.6207826901</v>
      </c>
      <c r="H1145" s="27">
        <v>7470459.6467765095</v>
      </c>
      <c r="I1145" s="27">
        <v>8567637.7956053074</v>
      </c>
      <c r="J1145" s="27">
        <v>8064062.4483387023</v>
      </c>
      <c r="K1145" s="27">
        <v>7133202.7627688646</v>
      </c>
      <c r="L1145" s="27">
        <v>7198388.2190086264</v>
      </c>
      <c r="M1145" s="27">
        <v>8600294.2709197961</v>
      </c>
      <c r="N1145" s="27">
        <v>9190785.8306845147</v>
      </c>
      <c r="O1145" s="27">
        <v>9125247.557568904</v>
      </c>
      <c r="P1145" s="27">
        <v>9233525.4493428729</v>
      </c>
      <c r="Q1145" s="27">
        <v>9448197.0959262252</v>
      </c>
      <c r="R1145" s="27">
        <v>10210913.8338445</v>
      </c>
      <c r="S1145" s="27">
        <v>9905453.4891195856</v>
      </c>
      <c r="T1145" s="27">
        <v>9809832.8515412882</v>
      </c>
      <c r="U1145" s="27">
        <v>10342523.099312374</v>
      </c>
      <c r="V1145" s="27">
        <v>10860469.401443783</v>
      </c>
      <c r="W1145" s="27">
        <v>10524826.408592576</v>
      </c>
      <c r="X1145" s="27">
        <v>9958477.2210641764</v>
      </c>
      <c r="Y1145" s="27">
        <v>10249648.394491639</v>
      </c>
      <c r="Z1145" s="27">
        <v>10489105.27829743</v>
      </c>
      <c r="AA1145" s="27">
        <v>8617865.8358456045</v>
      </c>
      <c r="AB1145" s="27">
        <v>9223471.0431677215</v>
      </c>
    </row>
    <row r="1146" spans="1:28" outlineLevel="3" x14ac:dyDescent="0.25">
      <c r="A1146" s="25" t="s">
        <v>11057</v>
      </c>
      <c r="B1146" s="25" t="s">
        <v>7312</v>
      </c>
      <c r="C1146" s="26" t="s">
        <v>11002</v>
      </c>
      <c r="D1146" s="26" t="s">
        <v>7427</v>
      </c>
      <c r="E1146" s="27" t="s">
        <v>11208</v>
      </c>
      <c r="F1146" s="27" t="s">
        <v>11208</v>
      </c>
      <c r="G1146" s="27" t="s">
        <v>11208</v>
      </c>
      <c r="H1146" s="27" t="s">
        <v>11208</v>
      </c>
      <c r="I1146" s="27" t="s">
        <v>11217</v>
      </c>
      <c r="J1146" s="27" t="s">
        <v>11217</v>
      </c>
      <c r="K1146" s="27" t="s">
        <v>11218</v>
      </c>
      <c r="L1146" s="27" t="s">
        <v>11218</v>
      </c>
      <c r="M1146" s="27" t="s">
        <v>11218</v>
      </c>
      <c r="N1146" s="27" t="s">
        <v>11218</v>
      </c>
      <c r="O1146" s="27" t="s">
        <v>11218</v>
      </c>
      <c r="P1146" s="27" t="s">
        <v>11218</v>
      </c>
      <c r="Q1146" s="27" t="s">
        <v>11218</v>
      </c>
      <c r="R1146" s="27" t="s">
        <v>11218</v>
      </c>
      <c r="S1146" s="27" t="s">
        <v>11218</v>
      </c>
      <c r="T1146" s="27" t="s">
        <v>11218</v>
      </c>
      <c r="U1146" s="27" t="s">
        <v>11218</v>
      </c>
      <c r="V1146" s="27" t="s">
        <v>11218</v>
      </c>
      <c r="W1146" s="27" t="s">
        <v>11218</v>
      </c>
      <c r="X1146" s="27" t="s">
        <v>11218</v>
      </c>
      <c r="Y1146" s="27" t="s">
        <v>11218</v>
      </c>
      <c r="Z1146" s="27" t="s">
        <v>11218</v>
      </c>
      <c r="AA1146" s="27" t="s">
        <v>11218</v>
      </c>
      <c r="AB1146" s="27" t="s">
        <v>11218</v>
      </c>
    </row>
    <row r="1147" spans="1:28" outlineLevel="3" x14ac:dyDescent="0.25">
      <c r="A1147" s="25" t="s">
        <v>11057</v>
      </c>
      <c r="B1147" s="25" t="s">
        <v>7312</v>
      </c>
      <c r="C1147" s="26" t="s">
        <v>11002</v>
      </c>
      <c r="D1147" s="26" t="s">
        <v>7428</v>
      </c>
      <c r="E1147" s="27">
        <v>12894380.713015065</v>
      </c>
      <c r="F1147" s="27">
        <v>13445990.507972833</v>
      </c>
      <c r="G1147" s="27">
        <v>12864225.566421378</v>
      </c>
      <c r="H1147" s="27">
        <v>12685013.180615932</v>
      </c>
      <c r="I1147" s="27">
        <v>14065372.550179364</v>
      </c>
      <c r="J1147" s="27">
        <v>14270866.016255196</v>
      </c>
      <c r="K1147" s="27">
        <v>13808101.833395034</v>
      </c>
      <c r="L1147" s="27">
        <v>13671413.709904449</v>
      </c>
      <c r="M1147" s="27">
        <v>13514570.549014449</v>
      </c>
      <c r="N1147" s="27">
        <v>13675756.068201736</v>
      </c>
      <c r="O1147" s="27">
        <v>13765975.950527696</v>
      </c>
      <c r="P1147" s="27">
        <v>13583849.650148597</v>
      </c>
      <c r="Q1147" s="27">
        <v>14434980.0924646</v>
      </c>
      <c r="R1147" s="27">
        <v>13837915.648210434</v>
      </c>
      <c r="S1147" s="27">
        <v>16881990.356494963</v>
      </c>
      <c r="T1147" s="27">
        <v>18369868.776104908</v>
      </c>
      <c r="U1147" s="27">
        <v>26594752.055505842</v>
      </c>
      <c r="V1147" s="27">
        <v>26038156.883177429</v>
      </c>
      <c r="W1147" s="27">
        <v>25155617.042422753</v>
      </c>
      <c r="X1147" s="27">
        <v>15043080.631089302</v>
      </c>
      <c r="Y1147" s="27">
        <v>16663270.322469747</v>
      </c>
      <c r="Z1147" s="27">
        <v>15635313.746823318</v>
      </c>
      <c r="AA1147" s="27">
        <v>24703472.127427764</v>
      </c>
      <c r="AB1147" s="27">
        <v>14396037.415070631</v>
      </c>
    </row>
    <row r="1148" spans="1:28" outlineLevel="3" x14ac:dyDescent="0.25">
      <c r="A1148" s="25" t="s">
        <v>11057</v>
      </c>
      <c r="B1148" s="25" t="s">
        <v>7312</v>
      </c>
      <c r="C1148" s="26" t="s">
        <v>11002</v>
      </c>
      <c r="D1148" s="26" t="s">
        <v>7429</v>
      </c>
      <c r="E1148" s="27" t="s">
        <v>11208</v>
      </c>
      <c r="F1148" s="27" t="s">
        <v>11208</v>
      </c>
      <c r="G1148" s="27" t="s">
        <v>11208</v>
      </c>
      <c r="H1148" s="27" t="s">
        <v>11208</v>
      </c>
      <c r="I1148" s="27" t="s">
        <v>11217</v>
      </c>
      <c r="J1148" s="27" t="s">
        <v>11217</v>
      </c>
      <c r="K1148" s="27" t="s">
        <v>11218</v>
      </c>
      <c r="L1148" s="27" t="s">
        <v>11218</v>
      </c>
      <c r="M1148" s="27" t="s">
        <v>11218</v>
      </c>
      <c r="N1148" s="27" t="s">
        <v>11218</v>
      </c>
      <c r="O1148" s="27" t="s">
        <v>11218</v>
      </c>
      <c r="P1148" s="27" t="s">
        <v>11218</v>
      </c>
      <c r="Q1148" s="27" t="s">
        <v>11218</v>
      </c>
      <c r="R1148" s="27" t="s">
        <v>11218</v>
      </c>
      <c r="S1148" s="27" t="s">
        <v>11218</v>
      </c>
      <c r="T1148" s="27" t="s">
        <v>11218</v>
      </c>
      <c r="U1148" s="27" t="s">
        <v>11218</v>
      </c>
      <c r="V1148" s="27" t="s">
        <v>11218</v>
      </c>
      <c r="W1148" s="27" t="s">
        <v>11218</v>
      </c>
      <c r="X1148" s="27" t="s">
        <v>11218</v>
      </c>
      <c r="Y1148" s="27" t="s">
        <v>11218</v>
      </c>
      <c r="Z1148" s="27" t="s">
        <v>11218</v>
      </c>
      <c r="AA1148" s="27" t="s">
        <v>11218</v>
      </c>
      <c r="AB1148" s="27" t="s">
        <v>11218</v>
      </c>
    </row>
    <row r="1149" spans="1:28" outlineLevel="3" x14ac:dyDescent="0.25">
      <c r="A1149" s="25" t="s">
        <v>11057</v>
      </c>
      <c r="B1149" s="25" t="s">
        <v>7312</v>
      </c>
      <c r="C1149" s="26" t="s">
        <v>11002</v>
      </c>
      <c r="D1149" s="26" t="s">
        <v>7430</v>
      </c>
      <c r="E1149" s="27">
        <v>5954418.0851349914</v>
      </c>
      <c r="F1149" s="27">
        <v>6521056.7195644416</v>
      </c>
      <c r="G1149" s="27">
        <v>6477415.0030126423</v>
      </c>
      <c r="H1149" s="27">
        <v>6223793.7880320409</v>
      </c>
      <c r="I1149" s="27">
        <v>5904550.2647181815</v>
      </c>
      <c r="J1149" s="27">
        <v>5666691.6124103162</v>
      </c>
      <c r="K1149" s="27">
        <v>5489239.7250656607</v>
      </c>
      <c r="L1149" s="27">
        <v>5329060.2015572609</v>
      </c>
      <c r="M1149" s="27">
        <v>6287670.2032804042</v>
      </c>
      <c r="N1149" s="27">
        <v>6223227.6696907394</v>
      </c>
      <c r="O1149" s="27">
        <v>6145720.2858446389</v>
      </c>
      <c r="P1149" s="27">
        <v>6722366.2803118769</v>
      </c>
      <c r="Q1149" s="27">
        <v>7195030.0951156048</v>
      </c>
      <c r="R1149" s="27">
        <v>6909545.3315217728</v>
      </c>
      <c r="S1149" s="27">
        <v>6383883.3007214898</v>
      </c>
      <c r="T1149" s="27">
        <v>6342738.9161891863</v>
      </c>
      <c r="U1149" s="27">
        <v>6819470.993794322</v>
      </c>
      <c r="V1149" s="27">
        <v>6614200.3706636252</v>
      </c>
      <c r="W1149" s="27">
        <v>6511163.2734881472</v>
      </c>
      <c r="X1149" s="27">
        <v>6529455.5908716414</v>
      </c>
      <c r="Y1149" s="27">
        <v>6790440.8696160419</v>
      </c>
      <c r="Z1149" s="27">
        <v>7046041.4742412809</v>
      </c>
      <c r="AA1149" s="27">
        <v>7612464.0820144555</v>
      </c>
      <c r="AB1149" s="27">
        <v>7073688.2836489324</v>
      </c>
    </row>
    <row r="1150" spans="1:28" outlineLevel="3" x14ac:dyDescent="0.25">
      <c r="A1150" s="25" t="s">
        <v>11057</v>
      </c>
      <c r="B1150" s="25" t="s">
        <v>7312</v>
      </c>
      <c r="C1150" s="26" t="s">
        <v>11002</v>
      </c>
      <c r="D1150" s="26" t="s">
        <v>7431</v>
      </c>
      <c r="E1150" s="27">
        <v>2999658.1547494894</v>
      </c>
      <c r="F1150" s="27">
        <v>2814560.98843128</v>
      </c>
      <c r="G1150" s="27">
        <v>2417679.1238443456</v>
      </c>
      <c r="H1150" s="27">
        <v>2313222.3495780504</v>
      </c>
      <c r="I1150" s="27">
        <v>2483272.7185090762</v>
      </c>
      <c r="J1150" s="27">
        <v>1909299.8575288982</v>
      </c>
      <c r="K1150" s="27">
        <v>2045055.2130074403</v>
      </c>
      <c r="L1150" s="27">
        <v>1964879.7630801015</v>
      </c>
      <c r="M1150" s="27">
        <v>1932451.8632270785</v>
      </c>
      <c r="N1150" s="27">
        <v>1563159.880341324</v>
      </c>
      <c r="O1150" s="27">
        <v>1511469.9784687199</v>
      </c>
      <c r="P1150" s="27">
        <v>1457243.698869471</v>
      </c>
      <c r="Q1150" s="27">
        <v>1806602.2599333772</v>
      </c>
      <c r="R1150" s="27">
        <v>1732716.3757244861</v>
      </c>
      <c r="S1150" s="27">
        <v>1670785.1733228071</v>
      </c>
      <c r="T1150" s="27">
        <v>1649738.1895670616</v>
      </c>
      <c r="U1150" s="27">
        <v>1378676.9731389857</v>
      </c>
      <c r="V1150" s="27">
        <v>8134744.7493974771</v>
      </c>
      <c r="W1150" s="27">
        <v>7280954.6442361185</v>
      </c>
      <c r="X1150" s="27">
        <v>7518732.117243031</v>
      </c>
      <c r="Y1150" s="27">
        <v>0</v>
      </c>
      <c r="Z1150" s="27">
        <v>0</v>
      </c>
      <c r="AA1150" s="27">
        <v>7512014.9347934043</v>
      </c>
      <c r="AB1150" s="27">
        <v>0</v>
      </c>
    </row>
    <row r="1151" spans="1:28" outlineLevel="3" x14ac:dyDescent="0.25">
      <c r="A1151" s="25" t="s">
        <v>11057</v>
      </c>
      <c r="B1151" s="25" t="s">
        <v>7312</v>
      </c>
      <c r="C1151" s="26" t="s">
        <v>11002</v>
      </c>
      <c r="D1151" s="26" t="s">
        <v>7432</v>
      </c>
      <c r="E1151" s="27">
        <v>6715900.7971417289</v>
      </c>
      <c r="F1151" s="27">
        <v>6162439.1194052435</v>
      </c>
      <c r="G1151" s="27">
        <v>6083973.2291872324</v>
      </c>
      <c r="H1151" s="27">
        <v>5873525.917814929</v>
      </c>
      <c r="I1151" s="27">
        <v>5344083.8613113295</v>
      </c>
      <c r="J1151" s="27">
        <v>5349440.3710806556</v>
      </c>
      <c r="K1151" s="27">
        <v>0</v>
      </c>
      <c r="L1151" s="27">
        <v>4229029.7977871541</v>
      </c>
      <c r="M1151" s="27">
        <v>4100771.9920390295</v>
      </c>
      <c r="N1151" s="27">
        <v>3998127.2038411368</v>
      </c>
      <c r="O1151" s="27">
        <v>0</v>
      </c>
      <c r="P1151" s="27">
        <v>0</v>
      </c>
      <c r="Q1151" s="27">
        <v>0</v>
      </c>
      <c r="R1151" s="27">
        <v>0</v>
      </c>
      <c r="S1151" s="27">
        <v>0</v>
      </c>
      <c r="T1151" s="27">
        <v>0</v>
      </c>
      <c r="U1151" s="27">
        <v>0</v>
      </c>
      <c r="V1151" s="27">
        <v>0</v>
      </c>
      <c r="W1151" s="27">
        <v>0</v>
      </c>
      <c r="X1151" s="27">
        <v>0</v>
      </c>
      <c r="Y1151" s="27">
        <v>0</v>
      </c>
      <c r="Z1151" s="27">
        <v>3948853.5031073983</v>
      </c>
      <c r="AA1151" s="27">
        <v>3930196.7770992788</v>
      </c>
      <c r="AB1151" s="27">
        <v>3643743.6292288024</v>
      </c>
    </row>
    <row r="1152" spans="1:28" outlineLevel="3" x14ac:dyDescent="0.25">
      <c r="A1152" s="25" t="s">
        <v>11057</v>
      </c>
      <c r="B1152" s="25" t="s">
        <v>7312</v>
      </c>
      <c r="C1152" s="26" t="s">
        <v>11002</v>
      </c>
      <c r="D1152" s="26" t="s">
        <v>7433</v>
      </c>
      <c r="E1152" s="27">
        <v>2657308.3818063787</v>
      </c>
      <c r="F1152" s="27">
        <v>2667170.2762172194</v>
      </c>
      <c r="G1152" s="27" t="s">
        <v>11208</v>
      </c>
      <c r="H1152" s="27" t="s">
        <v>11208</v>
      </c>
      <c r="I1152" s="27" t="s">
        <v>11208</v>
      </c>
      <c r="J1152" s="27" t="s">
        <v>11208</v>
      </c>
      <c r="K1152" s="27">
        <v>0</v>
      </c>
      <c r="L1152" s="27">
        <v>0</v>
      </c>
      <c r="M1152" s="27">
        <v>0</v>
      </c>
      <c r="N1152" s="27">
        <v>0</v>
      </c>
      <c r="O1152" s="27">
        <v>0</v>
      </c>
      <c r="P1152" s="27">
        <v>0</v>
      </c>
      <c r="Q1152" s="27">
        <v>0</v>
      </c>
      <c r="R1152" s="27">
        <v>0</v>
      </c>
      <c r="S1152" s="27">
        <v>0</v>
      </c>
      <c r="T1152" s="27">
        <v>1617026.6172157959</v>
      </c>
      <c r="U1152" s="27">
        <v>1654313.9621391012</v>
      </c>
      <c r="V1152" s="27">
        <v>1506843.1392984441</v>
      </c>
      <c r="W1152" s="27">
        <v>1751432.7559375674</v>
      </c>
      <c r="X1152" s="27">
        <v>879188.87097437773</v>
      </c>
      <c r="Y1152" s="27">
        <v>830027.07464945421</v>
      </c>
      <c r="Z1152" s="27">
        <v>867151.48819461488</v>
      </c>
      <c r="AA1152" s="27">
        <v>851215.67558579438</v>
      </c>
      <c r="AB1152" s="27">
        <v>877604.19305340876</v>
      </c>
    </row>
    <row r="1153" spans="1:28" outlineLevel="3" x14ac:dyDescent="0.25">
      <c r="A1153" s="25" t="s">
        <v>11057</v>
      </c>
      <c r="B1153" s="25" t="s">
        <v>7312</v>
      </c>
      <c r="C1153" s="26" t="s">
        <v>11002</v>
      </c>
      <c r="D1153" s="26" t="s">
        <v>7434</v>
      </c>
      <c r="E1153" s="27" t="s">
        <v>11208</v>
      </c>
      <c r="F1153" s="27" t="s">
        <v>11208</v>
      </c>
      <c r="G1153" s="27" t="s">
        <v>11208</v>
      </c>
      <c r="H1153" s="27" t="s">
        <v>11208</v>
      </c>
      <c r="I1153" s="27" t="s">
        <v>11208</v>
      </c>
      <c r="J1153" s="27" t="s">
        <v>11208</v>
      </c>
      <c r="K1153" s="27">
        <v>0</v>
      </c>
      <c r="L1153" s="27">
        <v>0</v>
      </c>
      <c r="M1153" s="27">
        <v>0</v>
      </c>
      <c r="N1153" s="27">
        <v>0</v>
      </c>
      <c r="O1153" s="27">
        <v>0</v>
      </c>
      <c r="P1153" s="27">
        <v>1468887.08</v>
      </c>
      <c r="Q1153" s="27">
        <v>1561515.6600000001</v>
      </c>
      <c r="R1153" s="27">
        <v>1359958.72</v>
      </c>
      <c r="S1153" s="27">
        <v>0</v>
      </c>
      <c r="T1153" s="27">
        <v>0</v>
      </c>
      <c r="U1153" s="27">
        <v>0</v>
      </c>
      <c r="V1153" s="27">
        <v>0</v>
      </c>
      <c r="W1153" s="27">
        <v>700680.22000000009</v>
      </c>
      <c r="X1153" s="27">
        <v>672730.50999999989</v>
      </c>
      <c r="Y1153" s="27">
        <v>732745.56</v>
      </c>
      <c r="Z1153" s="27">
        <v>645986.43000000005</v>
      </c>
      <c r="AA1153" s="27">
        <v>629637.59</v>
      </c>
      <c r="AB1153" s="27">
        <v>0</v>
      </c>
    </row>
    <row r="1154" spans="1:28" outlineLevel="3" x14ac:dyDescent="0.25">
      <c r="A1154" s="25" t="s">
        <v>11057</v>
      </c>
      <c r="B1154" s="25" t="s">
        <v>7312</v>
      </c>
      <c r="C1154" s="26" t="s">
        <v>11002</v>
      </c>
      <c r="D1154" s="26" t="s">
        <v>7435</v>
      </c>
      <c r="E1154" s="27">
        <v>19539713.653096773</v>
      </c>
      <c r="F1154" s="27">
        <v>20734721.129928648</v>
      </c>
      <c r="G1154" s="27">
        <v>20559760.865325805</v>
      </c>
      <c r="H1154" s="27">
        <v>19774717.387218606</v>
      </c>
      <c r="I1154" s="27">
        <v>19488265.108519729</v>
      </c>
      <c r="J1154" s="27">
        <v>20041040.190109313</v>
      </c>
      <c r="K1154" s="27">
        <v>22429839.681469232</v>
      </c>
      <c r="L1154" s="27">
        <v>21989033.161836959</v>
      </c>
      <c r="M1154" s="27">
        <v>21226905.406066559</v>
      </c>
      <c r="N1154" s="27">
        <v>21183439.342245087</v>
      </c>
      <c r="O1154" s="27">
        <v>21168558.310349576</v>
      </c>
      <c r="P1154" s="27">
        <v>20152135.181431606</v>
      </c>
      <c r="Q1154" s="27">
        <v>23202682.879161742</v>
      </c>
      <c r="R1154" s="27">
        <v>24476987.156380646</v>
      </c>
      <c r="S1154" s="27">
        <v>23823126.380743146</v>
      </c>
      <c r="T1154" s="27">
        <v>23203150.948534664</v>
      </c>
      <c r="U1154" s="27">
        <v>22913693.071696762</v>
      </c>
      <c r="V1154" s="27">
        <v>24438449.680021264</v>
      </c>
      <c r="W1154" s="27">
        <v>23654110.853697211</v>
      </c>
      <c r="X1154" s="27">
        <v>18544096.155098416</v>
      </c>
      <c r="Y1154" s="27">
        <v>17647999.289808702</v>
      </c>
      <c r="Z1154" s="27">
        <v>19031386.364222124</v>
      </c>
      <c r="AA1154" s="27">
        <v>29132804.406012654</v>
      </c>
      <c r="AB1154" s="27">
        <v>30040924.008285869</v>
      </c>
    </row>
    <row r="1155" spans="1:28" outlineLevel="3" x14ac:dyDescent="0.25">
      <c r="A1155" s="25" t="s">
        <v>11057</v>
      </c>
      <c r="B1155" s="25" t="s">
        <v>7312</v>
      </c>
      <c r="C1155" s="26" t="s">
        <v>11002</v>
      </c>
      <c r="D1155" s="26" t="s">
        <v>7436</v>
      </c>
      <c r="E1155" s="27" t="s">
        <v>11208</v>
      </c>
      <c r="F1155" s="27" t="s">
        <v>11208</v>
      </c>
      <c r="G1155" s="27" t="s">
        <v>11208</v>
      </c>
      <c r="H1155" s="27" t="s">
        <v>11208</v>
      </c>
      <c r="I1155" s="27" t="s">
        <v>11208</v>
      </c>
      <c r="J1155" s="27" t="s">
        <v>11208</v>
      </c>
      <c r="K1155" s="27">
        <v>0</v>
      </c>
      <c r="L1155" s="27" t="s">
        <v>11218</v>
      </c>
      <c r="M1155" s="27" t="s">
        <v>11218</v>
      </c>
      <c r="N1155" s="27" t="s">
        <v>11218</v>
      </c>
      <c r="O1155" s="27" t="s">
        <v>11218</v>
      </c>
      <c r="P1155" s="27" t="s">
        <v>11218</v>
      </c>
      <c r="Q1155" s="27" t="s">
        <v>11218</v>
      </c>
      <c r="R1155" s="27" t="s">
        <v>11218</v>
      </c>
      <c r="S1155" s="27" t="s">
        <v>11218</v>
      </c>
      <c r="T1155" s="27" t="s">
        <v>11218</v>
      </c>
      <c r="U1155" s="27" t="s">
        <v>11218</v>
      </c>
      <c r="V1155" s="27" t="s">
        <v>11218</v>
      </c>
      <c r="W1155" s="27" t="s">
        <v>11218</v>
      </c>
      <c r="X1155" s="27" t="s">
        <v>11218</v>
      </c>
      <c r="Y1155" s="27" t="s">
        <v>11218</v>
      </c>
      <c r="Z1155" s="27" t="s">
        <v>11218</v>
      </c>
      <c r="AA1155" s="27" t="s">
        <v>11218</v>
      </c>
      <c r="AB1155" s="27" t="s">
        <v>11218</v>
      </c>
    </row>
    <row r="1156" spans="1:28" outlineLevel="3" x14ac:dyDescent="0.25">
      <c r="A1156" s="25" t="s">
        <v>11057</v>
      </c>
      <c r="B1156" s="25" t="s">
        <v>7312</v>
      </c>
      <c r="C1156" s="26" t="s">
        <v>11002</v>
      </c>
      <c r="D1156" s="26" t="s">
        <v>7437</v>
      </c>
      <c r="E1156" s="27">
        <v>16725057.160386303</v>
      </c>
      <c r="F1156" s="27">
        <v>16040478.820167843</v>
      </c>
      <c r="G1156" s="27">
        <v>14696097.1031802</v>
      </c>
      <c r="H1156" s="27">
        <v>14673060.062745247</v>
      </c>
      <c r="I1156" s="27">
        <v>14953131.592547968</v>
      </c>
      <c r="J1156" s="27">
        <v>15781217.360080246</v>
      </c>
      <c r="K1156" s="27">
        <v>13946369.095144328</v>
      </c>
      <c r="L1156" s="27">
        <v>14819057.475595616</v>
      </c>
      <c r="M1156" s="27">
        <v>13613232.478952251</v>
      </c>
      <c r="N1156" s="27">
        <v>17683653.267802998</v>
      </c>
      <c r="O1156" s="27">
        <v>13640908.576713821</v>
      </c>
      <c r="P1156" s="27">
        <v>13890163.210933708</v>
      </c>
      <c r="Q1156" s="27">
        <v>13824067.143633071</v>
      </c>
      <c r="R1156" s="27">
        <v>13832776.258462096</v>
      </c>
      <c r="S1156" s="27">
        <v>12185236.991312416</v>
      </c>
      <c r="T1156" s="27">
        <v>16807570.778256319</v>
      </c>
      <c r="U1156" s="27">
        <v>16298309.3936051</v>
      </c>
      <c r="V1156" s="27">
        <v>16517616.208515322</v>
      </c>
      <c r="W1156" s="27">
        <v>15583961.222953767</v>
      </c>
      <c r="X1156" s="27">
        <v>17686559.096933566</v>
      </c>
      <c r="Y1156" s="27">
        <v>17898371.490508433</v>
      </c>
      <c r="Z1156" s="27">
        <v>17929789.300347406</v>
      </c>
      <c r="AA1156" s="27">
        <v>24304295.968326155</v>
      </c>
      <c r="AB1156" s="27">
        <v>20836452.007786252</v>
      </c>
    </row>
    <row r="1157" spans="1:28" outlineLevel="3" x14ac:dyDescent="0.25">
      <c r="A1157" s="25" t="s">
        <v>11057</v>
      </c>
      <c r="B1157" s="25" t="s">
        <v>7312</v>
      </c>
      <c r="C1157" s="26" t="s">
        <v>11002</v>
      </c>
      <c r="D1157" s="26" t="s">
        <v>7438</v>
      </c>
      <c r="E1157" s="27">
        <v>14023876.858857078</v>
      </c>
      <c r="F1157" s="27">
        <v>14475183.54922118</v>
      </c>
      <c r="G1157" s="27">
        <v>14143214.833346818</v>
      </c>
      <c r="H1157" s="27">
        <v>14536808.35103981</v>
      </c>
      <c r="I1157" s="27">
        <v>15869940.047406398</v>
      </c>
      <c r="J1157" s="27">
        <v>14802131.101529723</v>
      </c>
      <c r="K1157" s="27">
        <v>15062644.87047302</v>
      </c>
      <c r="L1157" s="27">
        <v>15770293.330976227</v>
      </c>
      <c r="M1157" s="27">
        <v>15458027.294253044</v>
      </c>
      <c r="N1157" s="27">
        <v>14631693.65398683</v>
      </c>
      <c r="O1157" s="27">
        <v>14157071.175709452</v>
      </c>
      <c r="P1157" s="27">
        <v>12488597.647997174</v>
      </c>
      <c r="Q1157" s="27">
        <v>13935966.019096263</v>
      </c>
      <c r="R1157" s="27">
        <v>14448732.45978592</v>
      </c>
      <c r="S1157" s="27">
        <v>14484261.036962293</v>
      </c>
      <c r="T1157" s="27">
        <v>13362592.48940194</v>
      </c>
      <c r="U1157" s="27">
        <v>12959497.500674743</v>
      </c>
      <c r="V1157" s="27">
        <v>12947489.774448479</v>
      </c>
      <c r="W1157" s="27">
        <v>11406607.974781347</v>
      </c>
      <c r="X1157" s="27">
        <v>11440785.199944494</v>
      </c>
      <c r="Y1157" s="27">
        <v>11346985.522764714</v>
      </c>
      <c r="Z1157" s="27">
        <v>9991334.7908736318</v>
      </c>
      <c r="AA1157" s="27">
        <v>10745693.36173044</v>
      </c>
      <c r="AB1157" s="27">
        <v>10553485.09473061</v>
      </c>
    </row>
    <row r="1158" spans="1:28" outlineLevel="3" x14ac:dyDescent="0.25">
      <c r="A1158" s="25" t="s">
        <v>11057</v>
      </c>
      <c r="B1158" s="25" t="s">
        <v>7312</v>
      </c>
      <c r="C1158" s="26" t="s">
        <v>11002</v>
      </c>
      <c r="D1158" s="26" t="s">
        <v>7439</v>
      </c>
      <c r="E1158" s="27">
        <v>10526923.069267847</v>
      </c>
      <c r="F1158" s="27">
        <v>9834494.568961693</v>
      </c>
      <c r="G1158" s="27">
        <v>10028635.774491042</v>
      </c>
      <c r="H1158" s="27">
        <v>9507308.8812115546</v>
      </c>
      <c r="I1158" s="27">
        <v>9375860.4982343186</v>
      </c>
      <c r="J1158" s="27">
        <v>9878386.7510525826</v>
      </c>
      <c r="K1158" s="27">
        <v>9552016.2467470132</v>
      </c>
      <c r="L1158" s="27">
        <v>8970129.591681432</v>
      </c>
      <c r="M1158" s="27">
        <v>9186582.556260623</v>
      </c>
      <c r="N1158" s="27">
        <v>6705954.3940863786</v>
      </c>
      <c r="O1158" s="27">
        <v>6881949.7153184023</v>
      </c>
      <c r="P1158" s="27">
        <v>7002283.4259416508</v>
      </c>
      <c r="Q1158" s="27">
        <v>9541022.3654614892</v>
      </c>
      <c r="R1158" s="27">
        <v>11124033.119618835</v>
      </c>
      <c r="S1158" s="27">
        <v>15948675.989071552</v>
      </c>
      <c r="T1158" s="27">
        <v>16073192.740651503</v>
      </c>
      <c r="U1158" s="27">
        <v>16635406.497258436</v>
      </c>
      <c r="V1158" s="27">
        <v>17639813.892160565</v>
      </c>
      <c r="W1158" s="27">
        <v>14885002.654925231</v>
      </c>
      <c r="X1158" s="27">
        <v>13183457.492167603</v>
      </c>
      <c r="Y1158" s="27">
        <v>6182828.4852748122</v>
      </c>
      <c r="Z1158" s="27">
        <v>6533162.1964464057</v>
      </c>
      <c r="AA1158" s="27">
        <v>10000930.712513205</v>
      </c>
      <c r="AB1158" s="27">
        <v>9253874.9425363559</v>
      </c>
    </row>
    <row r="1159" spans="1:28" outlineLevel="3" x14ac:dyDescent="0.25">
      <c r="A1159" s="25" t="s">
        <v>11057</v>
      </c>
      <c r="B1159" s="25" t="s">
        <v>7312</v>
      </c>
      <c r="C1159" s="26" t="s">
        <v>11002</v>
      </c>
      <c r="D1159" s="26" t="s">
        <v>7440</v>
      </c>
      <c r="E1159" s="27" t="s">
        <v>11208</v>
      </c>
      <c r="F1159" s="27" t="s">
        <v>11208</v>
      </c>
      <c r="G1159" s="27" t="s">
        <v>11208</v>
      </c>
      <c r="H1159" s="27" t="s">
        <v>11208</v>
      </c>
      <c r="I1159" s="27" t="s">
        <v>11208</v>
      </c>
      <c r="J1159" s="27" t="s">
        <v>11208</v>
      </c>
      <c r="K1159" s="27">
        <v>0</v>
      </c>
      <c r="L1159" s="27">
        <v>0</v>
      </c>
      <c r="M1159" s="27">
        <v>0</v>
      </c>
      <c r="N1159" s="27">
        <v>0</v>
      </c>
      <c r="O1159" s="27">
        <v>0</v>
      </c>
      <c r="P1159" s="27">
        <v>0</v>
      </c>
      <c r="Q1159" s="27">
        <v>0</v>
      </c>
      <c r="R1159" s="27">
        <v>0</v>
      </c>
      <c r="S1159" s="27">
        <v>0</v>
      </c>
      <c r="T1159" s="27">
        <v>0</v>
      </c>
      <c r="U1159" s="27">
        <v>0</v>
      </c>
      <c r="V1159" s="27">
        <v>0</v>
      </c>
      <c r="W1159" s="27">
        <v>0</v>
      </c>
      <c r="X1159" s="27">
        <v>0</v>
      </c>
      <c r="Y1159" s="27">
        <v>0</v>
      </c>
      <c r="Z1159" s="27">
        <v>0</v>
      </c>
      <c r="AA1159" s="27">
        <v>0</v>
      </c>
      <c r="AB1159" s="27">
        <v>0</v>
      </c>
    </row>
    <row r="1160" spans="1:28" outlineLevel="3" x14ac:dyDescent="0.25">
      <c r="A1160" s="25" t="s">
        <v>11057</v>
      </c>
      <c r="B1160" s="25" t="s">
        <v>7312</v>
      </c>
      <c r="C1160" s="26" t="s">
        <v>11002</v>
      </c>
      <c r="D1160" s="26" t="s">
        <v>7441</v>
      </c>
      <c r="E1160" s="27">
        <v>13879973.703679681</v>
      </c>
      <c r="F1160" s="27">
        <v>11732149.470958188</v>
      </c>
      <c r="G1160" s="27">
        <v>11756708.323071305</v>
      </c>
      <c r="H1160" s="27">
        <v>11271241.277319567</v>
      </c>
      <c r="I1160" s="27">
        <v>11193984.900017744</v>
      </c>
      <c r="J1160" s="27">
        <v>10781490.320580643</v>
      </c>
      <c r="K1160" s="27">
        <v>11746407.113299318</v>
      </c>
      <c r="L1160" s="27">
        <v>11264456.407695713</v>
      </c>
      <c r="M1160" s="27">
        <v>11760796.939488539</v>
      </c>
      <c r="N1160" s="27">
        <v>10915446.668737713</v>
      </c>
      <c r="O1160" s="27">
        <v>10757892.559505964</v>
      </c>
      <c r="P1160" s="27">
        <v>10780105.905962996</v>
      </c>
      <c r="Q1160" s="27">
        <v>9781974.6629038788</v>
      </c>
      <c r="R1160" s="27">
        <v>9227128.9883764572</v>
      </c>
      <c r="S1160" s="27">
        <v>9858091.6748853885</v>
      </c>
      <c r="T1160" s="27">
        <v>9565242.0370483231</v>
      </c>
      <c r="U1160" s="27">
        <v>9268283.260569565</v>
      </c>
      <c r="V1160" s="27">
        <v>8188645.8195663951</v>
      </c>
      <c r="W1160" s="27">
        <v>6946594.8998384774</v>
      </c>
      <c r="X1160" s="27">
        <v>7135319.0424327124</v>
      </c>
      <c r="Y1160" s="27">
        <v>7068034.5674179588</v>
      </c>
      <c r="Z1160" s="27">
        <v>5602125.1310102502</v>
      </c>
      <c r="AA1160" s="27">
        <v>5434229.3563084155</v>
      </c>
      <c r="AB1160" s="27">
        <v>5328487.8401993383</v>
      </c>
    </row>
    <row r="1161" spans="1:28" outlineLevel="3" x14ac:dyDescent="0.25">
      <c r="A1161" s="25" t="s">
        <v>11057</v>
      </c>
      <c r="B1161" s="25" t="s">
        <v>7312</v>
      </c>
      <c r="C1161" s="26" t="s">
        <v>11002</v>
      </c>
      <c r="D1161" s="26" t="s">
        <v>7442</v>
      </c>
      <c r="E1161" s="27">
        <v>22913272.300010156</v>
      </c>
      <c r="F1161" s="27">
        <v>22671604.496397026</v>
      </c>
      <c r="G1161" s="27">
        <v>23709983.172279179</v>
      </c>
      <c r="H1161" s="27">
        <v>24135351.436646976</v>
      </c>
      <c r="I1161" s="27">
        <v>24956229.298037428</v>
      </c>
      <c r="J1161" s="27">
        <v>24771572.238715552</v>
      </c>
      <c r="K1161" s="27">
        <v>25340371.462309357</v>
      </c>
      <c r="L1161" s="27">
        <v>25078161.24829492</v>
      </c>
      <c r="M1161" s="27">
        <v>26346510.097381555</v>
      </c>
      <c r="N1161" s="27">
        <v>28310762.878297873</v>
      </c>
      <c r="O1161" s="27">
        <v>27349002.343594041</v>
      </c>
      <c r="P1161" s="27">
        <v>23340702.832711667</v>
      </c>
      <c r="Q1161" s="27">
        <v>25741866.443780374</v>
      </c>
      <c r="R1161" s="27">
        <v>31096205.076727021</v>
      </c>
      <c r="S1161" s="27">
        <v>32762414.059053499</v>
      </c>
      <c r="T1161" s="27">
        <v>29773147.390955593</v>
      </c>
      <c r="U1161" s="27">
        <v>31292166.589305285</v>
      </c>
      <c r="V1161" s="27">
        <v>29298430.009500965</v>
      </c>
      <c r="W1161" s="27">
        <v>12605303.492864629</v>
      </c>
      <c r="X1161" s="27">
        <v>10078802.150572052</v>
      </c>
      <c r="Y1161" s="27">
        <v>13440574.395881251</v>
      </c>
      <c r="Z1161" s="27">
        <v>14771999.383744853</v>
      </c>
      <c r="AA1161" s="27">
        <v>15375085.19646715</v>
      </c>
      <c r="AB1161" s="27">
        <v>15821386.141575331</v>
      </c>
    </row>
    <row r="1162" spans="1:28" outlineLevel="3" x14ac:dyDescent="0.25">
      <c r="A1162" s="25" t="s">
        <v>11057</v>
      </c>
      <c r="B1162" s="25" t="s">
        <v>7312</v>
      </c>
      <c r="C1162" s="26" t="s">
        <v>11002</v>
      </c>
      <c r="D1162" s="26" t="s">
        <v>7443</v>
      </c>
      <c r="E1162" s="27">
        <v>13646342.800860468</v>
      </c>
      <c r="F1162" s="27">
        <v>15697272.322496148</v>
      </c>
      <c r="G1162" s="27">
        <v>14730899.159776766</v>
      </c>
      <c r="H1162" s="27">
        <v>14403712.884606086</v>
      </c>
      <c r="I1162" s="27">
        <v>15118118.876829594</v>
      </c>
      <c r="J1162" s="27">
        <v>15139511.824147141</v>
      </c>
      <c r="K1162" s="27">
        <v>15377554.807931542</v>
      </c>
      <c r="L1162" s="27">
        <v>14859951.81199513</v>
      </c>
      <c r="M1162" s="27">
        <v>16346405.916371251</v>
      </c>
      <c r="N1162" s="27">
        <v>13686626.290095996</v>
      </c>
      <c r="O1162" s="27">
        <v>13296362.016136179</v>
      </c>
      <c r="P1162" s="27">
        <v>13076673.587799445</v>
      </c>
      <c r="Q1162" s="27">
        <v>14207329.771986203</v>
      </c>
      <c r="R1162" s="27">
        <v>15086907.46547845</v>
      </c>
      <c r="S1162" s="27">
        <v>15824534.758148355</v>
      </c>
      <c r="T1162" s="27">
        <v>16507073.488057934</v>
      </c>
      <c r="U1162" s="27">
        <v>16286521.881312018</v>
      </c>
      <c r="V1162" s="27">
        <v>14902858.978546645</v>
      </c>
      <c r="W1162" s="27">
        <v>19257580.019947782</v>
      </c>
      <c r="X1162" s="27">
        <v>18857625.859024096</v>
      </c>
      <c r="Y1162" s="27">
        <v>18358119.092709221</v>
      </c>
      <c r="Z1162" s="27">
        <v>19534104.084328484</v>
      </c>
      <c r="AA1162" s="27">
        <v>18544558.254692908</v>
      </c>
      <c r="AB1162" s="27">
        <v>18382673.788702078</v>
      </c>
    </row>
    <row r="1163" spans="1:28" outlineLevel="3" x14ac:dyDescent="0.25">
      <c r="A1163" s="25" t="s">
        <v>11057</v>
      </c>
      <c r="B1163" s="25" t="s">
        <v>7312</v>
      </c>
      <c r="C1163" s="26" t="s">
        <v>11002</v>
      </c>
      <c r="D1163" s="26" t="s">
        <v>7444</v>
      </c>
      <c r="E1163" s="27">
        <v>13427112.315752357</v>
      </c>
      <c r="F1163" s="27">
        <v>14480503.688405823</v>
      </c>
      <c r="G1163" s="27">
        <v>14415981.130946759</v>
      </c>
      <c r="H1163" s="27">
        <v>14258778.901969299</v>
      </c>
      <c r="I1163" s="27">
        <v>10607417.432735872</v>
      </c>
      <c r="J1163" s="27">
        <v>16053755.050009096</v>
      </c>
      <c r="K1163" s="27">
        <v>17235089.154432546</v>
      </c>
      <c r="L1163" s="27">
        <v>19217634.774093702</v>
      </c>
      <c r="M1163" s="27">
        <v>16762910.491335971</v>
      </c>
      <c r="N1163" s="27">
        <v>15164441.192831544</v>
      </c>
      <c r="O1163" s="27">
        <v>17736874.690742515</v>
      </c>
      <c r="P1163" s="27">
        <v>18112785.677798342</v>
      </c>
      <c r="Q1163" s="27">
        <v>17085756.216853619</v>
      </c>
      <c r="R1163" s="27">
        <v>19014370.432854701</v>
      </c>
      <c r="S1163" s="27">
        <v>17555009.287460726</v>
      </c>
      <c r="T1163" s="27">
        <v>14877751.684628522</v>
      </c>
      <c r="U1163" s="27">
        <v>15805111.701353211</v>
      </c>
      <c r="V1163" s="27">
        <v>14827141.327223148</v>
      </c>
      <c r="W1163" s="27">
        <v>12334317.993304791</v>
      </c>
      <c r="X1163" s="27">
        <v>11497619.612754401</v>
      </c>
      <c r="Y1163" s="27">
        <v>11951192.222129248</v>
      </c>
      <c r="Z1163" s="27">
        <v>11997349.100416122</v>
      </c>
      <c r="AA1163" s="27">
        <v>16121103.576685816</v>
      </c>
      <c r="AB1163" s="27">
        <v>15831373.976520164</v>
      </c>
    </row>
    <row r="1164" spans="1:28" outlineLevel="3" x14ac:dyDescent="0.25">
      <c r="A1164" s="25" t="s">
        <v>11057</v>
      </c>
      <c r="B1164" s="25" t="s">
        <v>7312</v>
      </c>
      <c r="C1164" s="26" t="s">
        <v>11002</v>
      </c>
      <c r="D1164" s="26" t="s">
        <v>7445</v>
      </c>
      <c r="E1164" s="27">
        <v>6720249.6461059935</v>
      </c>
      <c r="F1164" s="27">
        <v>6171708.2835928202</v>
      </c>
      <c r="G1164" s="27">
        <v>6237211.7989486121</v>
      </c>
      <c r="H1164" s="27">
        <v>6170856.6325241774</v>
      </c>
      <c r="I1164" s="27">
        <v>6335890.3199988184</v>
      </c>
      <c r="J1164" s="27">
        <v>6253021.6255291132</v>
      </c>
      <c r="K1164" s="27">
        <v>6411447.485511384</v>
      </c>
      <c r="L1164" s="27">
        <v>6324114.3669212991</v>
      </c>
      <c r="M1164" s="27">
        <v>6451350.2773368657</v>
      </c>
      <c r="N1164" s="27">
        <v>6272878.5264872294</v>
      </c>
      <c r="O1164" s="27">
        <v>5829815.9236018322</v>
      </c>
      <c r="P1164" s="27">
        <v>6073677.7346809292</v>
      </c>
      <c r="Q1164" s="27">
        <v>10750068.44603033</v>
      </c>
      <c r="R1164" s="27">
        <v>3188891.3403761969</v>
      </c>
      <c r="S1164" s="27">
        <v>5174255.3184664687</v>
      </c>
      <c r="T1164" s="27">
        <v>6583590.2394811781</v>
      </c>
      <c r="U1164" s="27">
        <v>0</v>
      </c>
      <c r="V1164" s="27">
        <v>0</v>
      </c>
      <c r="W1164" s="27">
        <v>0</v>
      </c>
      <c r="X1164" s="27">
        <v>5876390.5765267992</v>
      </c>
      <c r="Y1164" s="27">
        <v>0</v>
      </c>
      <c r="Z1164" s="27">
        <v>4987405.2906487016</v>
      </c>
      <c r="AA1164" s="27">
        <v>4012839.9964029673</v>
      </c>
      <c r="AB1164" s="27">
        <v>6003541.993425699</v>
      </c>
    </row>
    <row r="1165" spans="1:28" outlineLevel="3" x14ac:dyDescent="0.25">
      <c r="A1165" s="25" t="s">
        <v>11057</v>
      </c>
      <c r="B1165" s="25" t="s">
        <v>7312</v>
      </c>
      <c r="C1165" s="26" t="s">
        <v>11002</v>
      </c>
      <c r="D1165" s="26" t="s">
        <v>7446</v>
      </c>
      <c r="E1165" s="27">
        <v>15448164.378868351</v>
      </c>
      <c r="F1165" s="27">
        <v>19566644.62198215</v>
      </c>
      <c r="G1165" s="27">
        <v>17359773.453486945</v>
      </c>
      <c r="H1165" s="27">
        <v>15615946.357539486</v>
      </c>
      <c r="I1165" s="27">
        <v>16321811.818666307</v>
      </c>
      <c r="J1165" s="27">
        <v>15933215.428529913</v>
      </c>
      <c r="K1165" s="27">
        <v>13595724.679459404</v>
      </c>
      <c r="L1165" s="27">
        <v>13848693.217848781</v>
      </c>
      <c r="M1165" s="27">
        <v>14690063.415744193</v>
      </c>
      <c r="N1165" s="27">
        <v>16221656.5806906</v>
      </c>
      <c r="O1165" s="27">
        <v>15970771.116928253</v>
      </c>
      <c r="P1165" s="27">
        <v>16563766.169415906</v>
      </c>
      <c r="Q1165" s="27">
        <v>18432015.914506987</v>
      </c>
      <c r="R1165" s="27">
        <v>17017584.950598162</v>
      </c>
      <c r="S1165" s="27">
        <v>13849026.925563</v>
      </c>
      <c r="T1165" s="27">
        <v>20842298.316568051</v>
      </c>
      <c r="U1165" s="27">
        <v>21899229.962608762</v>
      </c>
      <c r="V1165" s="27">
        <v>18617204.18713288</v>
      </c>
      <c r="W1165" s="27">
        <v>16870508.978886668</v>
      </c>
      <c r="X1165" s="27">
        <v>16529407.219411621</v>
      </c>
      <c r="Y1165" s="27">
        <v>17298737.668577258</v>
      </c>
      <c r="Z1165" s="27">
        <v>17647617.603272136</v>
      </c>
      <c r="AA1165" s="27">
        <v>16841147.786299195</v>
      </c>
      <c r="AB1165" s="27">
        <v>16537871.031443359</v>
      </c>
    </row>
    <row r="1166" spans="1:28" outlineLevel="3" x14ac:dyDescent="0.25">
      <c r="A1166" s="25" t="s">
        <v>11057</v>
      </c>
      <c r="B1166" s="25" t="s">
        <v>7312</v>
      </c>
      <c r="C1166" s="26" t="s">
        <v>11002</v>
      </c>
      <c r="D1166" s="26" t="s">
        <v>7447</v>
      </c>
      <c r="E1166" s="27">
        <v>19698966.923132412</v>
      </c>
      <c r="F1166" s="27">
        <v>17738540.868427444</v>
      </c>
      <c r="G1166" s="27">
        <v>17846074.729324892</v>
      </c>
      <c r="H1166" s="27">
        <v>17700212.154163234</v>
      </c>
      <c r="I1166" s="27">
        <v>19500855.308591921</v>
      </c>
      <c r="J1166" s="27">
        <v>16576474.124543259</v>
      </c>
      <c r="K1166" s="27">
        <v>17254412.163914543</v>
      </c>
      <c r="L1166" s="27">
        <v>17333686.881420545</v>
      </c>
      <c r="M1166" s="27">
        <v>33567883.089938134</v>
      </c>
      <c r="N1166" s="27">
        <v>16486029.950946771</v>
      </c>
      <c r="O1166" s="27">
        <v>16050745.732375342</v>
      </c>
      <c r="P1166" s="27">
        <v>18432942.439831492</v>
      </c>
      <c r="Q1166" s="27">
        <v>18241112.985507503</v>
      </c>
      <c r="R1166" s="27">
        <v>15459131.938168675</v>
      </c>
      <c r="S1166" s="27">
        <v>14343068.033311782</v>
      </c>
      <c r="T1166" s="27">
        <v>15638426.976389907</v>
      </c>
      <c r="U1166" s="27">
        <v>17731888.479946889</v>
      </c>
      <c r="V1166" s="27">
        <v>19012282.561347537</v>
      </c>
      <c r="W1166" s="27">
        <v>15987619.44172038</v>
      </c>
      <c r="X1166" s="27">
        <v>15842951.324618841</v>
      </c>
      <c r="Y1166" s="27">
        <v>15974953.666860214</v>
      </c>
      <c r="Z1166" s="27">
        <v>15643018.040435262</v>
      </c>
      <c r="AA1166" s="27">
        <v>13623931.441814907</v>
      </c>
      <c r="AB1166" s="27">
        <v>13337031.421829198</v>
      </c>
    </row>
    <row r="1167" spans="1:28" outlineLevel="3" x14ac:dyDescent="0.25">
      <c r="A1167" s="25" t="s">
        <v>11057</v>
      </c>
      <c r="B1167" s="25" t="s">
        <v>7312</v>
      </c>
      <c r="C1167" s="26" t="s">
        <v>11002</v>
      </c>
      <c r="D1167" s="26" t="s">
        <v>7448</v>
      </c>
      <c r="E1167" s="27" t="s">
        <v>11208</v>
      </c>
      <c r="F1167" s="27" t="s">
        <v>11208</v>
      </c>
      <c r="G1167" s="27" t="s">
        <v>11208</v>
      </c>
      <c r="H1167" s="27" t="s">
        <v>11208</v>
      </c>
      <c r="I1167" s="27" t="s">
        <v>11217</v>
      </c>
      <c r="J1167" s="27" t="s">
        <v>11217</v>
      </c>
      <c r="K1167" s="27" t="s">
        <v>11218</v>
      </c>
      <c r="L1167" s="27" t="s">
        <v>11218</v>
      </c>
      <c r="M1167" s="27" t="s">
        <v>11218</v>
      </c>
      <c r="N1167" s="27" t="s">
        <v>11218</v>
      </c>
      <c r="O1167" s="27" t="s">
        <v>11218</v>
      </c>
      <c r="P1167" s="27" t="s">
        <v>11218</v>
      </c>
      <c r="Q1167" s="27" t="s">
        <v>11218</v>
      </c>
      <c r="R1167" s="27" t="s">
        <v>11218</v>
      </c>
      <c r="S1167" s="27" t="s">
        <v>11218</v>
      </c>
      <c r="T1167" s="27" t="s">
        <v>11218</v>
      </c>
      <c r="U1167" s="27" t="s">
        <v>11218</v>
      </c>
      <c r="V1167" s="27" t="s">
        <v>11218</v>
      </c>
      <c r="W1167" s="27" t="s">
        <v>11218</v>
      </c>
      <c r="X1167" s="27" t="s">
        <v>11218</v>
      </c>
      <c r="Y1167" s="27" t="s">
        <v>11218</v>
      </c>
      <c r="Z1167" s="27" t="s">
        <v>11218</v>
      </c>
      <c r="AA1167" s="27" t="s">
        <v>11218</v>
      </c>
      <c r="AB1167" s="27" t="s">
        <v>11218</v>
      </c>
    </row>
    <row r="1168" spans="1:28" outlineLevel="3" x14ac:dyDescent="0.25">
      <c r="A1168" s="25" t="s">
        <v>11057</v>
      </c>
      <c r="B1168" s="25" t="s">
        <v>7312</v>
      </c>
      <c r="C1168" s="26" t="s">
        <v>11002</v>
      </c>
      <c r="D1168" s="26" t="s">
        <v>7449</v>
      </c>
      <c r="E1168" s="27">
        <v>4785829.5724648228</v>
      </c>
      <c r="F1168" s="27">
        <v>4554960.6532410597</v>
      </c>
      <c r="G1168" s="27">
        <v>3817978.1296790102</v>
      </c>
      <c r="H1168" s="27">
        <v>3824492.7571021537</v>
      </c>
      <c r="I1168" s="27">
        <v>3554342.8972363011</v>
      </c>
      <c r="J1168" s="27">
        <v>4867872.9072517389</v>
      </c>
      <c r="K1168" s="27">
        <v>5331517.8441250492</v>
      </c>
      <c r="L1168" s="27">
        <v>5184633.1049100896</v>
      </c>
      <c r="M1168" s="27">
        <v>5662062.4132050164</v>
      </c>
      <c r="N1168" s="27">
        <v>5638737.1663082577</v>
      </c>
      <c r="O1168" s="27">
        <v>6067210.1873997515</v>
      </c>
      <c r="P1168" s="27">
        <v>5862124.27052298</v>
      </c>
      <c r="Q1168" s="27">
        <v>6168106.5402123351</v>
      </c>
      <c r="R1168" s="27">
        <v>6066378.181688454</v>
      </c>
      <c r="S1168" s="27">
        <v>5464794.2903403938</v>
      </c>
      <c r="T1168" s="27">
        <v>5322037.8462157063</v>
      </c>
      <c r="U1168" s="27">
        <v>5028072.3299682839</v>
      </c>
      <c r="V1168" s="27">
        <v>3765138.5264322762</v>
      </c>
      <c r="W1168" s="27">
        <v>2257962.0878317417</v>
      </c>
      <c r="X1168" s="27">
        <v>2877249.8556859875</v>
      </c>
      <c r="Y1168" s="27">
        <v>3411430.9386884458</v>
      </c>
      <c r="Z1168" s="27">
        <v>3820213.8909718539</v>
      </c>
      <c r="AA1168" s="27">
        <v>4037360.8772838702</v>
      </c>
      <c r="AB1168" s="27">
        <v>4061096.8171910644</v>
      </c>
    </row>
    <row r="1169" spans="1:28" outlineLevel="3" x14ac:dyDescent="0.25">
      <c r="A1169" s="25" t="s">
        <v>11057</v>
      </c>
      <c r="B1169" s="25" t="s">
        <v>7312</v>
      </c>
      <c r="C1169" s="26" t="s">
        <v>11002</v>
      </c>
      <c r="D1169" s="26" t="s">
        <v>7450</v>
      </c>
      <c r="E1169" s="27">
        <v>15864027.439786138</v>
      </c>
      <c r="F1169" s="27">
        <v>16145482.208464678</v>
      </c>
      <c r="G1169" s="27">
        <v>16272606.43259652</v>
      </c>
      <c r="H1169" s="27">
        <v>12738416.469543079</v>
      </c>
      <c r="I1169" s="27">
        <v>12022284.180606635</v>
      </c>
      <c r="J1169" s="27">
        <v>18809894.765080258</v>
      </c>
      <c r="K1169" s="27">
        <v>18933713.22707969</v>
      </c>
      <c r="L1169" s="27">
        <v>17764366.98430831</v>
      </c>
      <c r="M1169" s="27">
        <v>16655031.40842906</v>
      </c>
      <c r="N1169" s="27">
        <v>15375976.068668708</v>
      </c>
      <c r="O1169" s="27">
        <v>14343718.031321023</v>
      </c>
      <c r="P1169" s="27">
        <v>13261576.834290782</v>
      </c>
      <c r="Q1169" s="27">
        <v>10180206.73766057</v>
      </c>
      <c r="R1169" s="27">
        <v>11328847.850894399</v>
      </c>
      <c r="S1169" s="27">
        <v>12646847.089196084</v>
      </c>
      <c r="T1169" s="27">
        <v>13308558.770224825</v>
      </c>
      <c r="U1169" s="27">
        <v>12920107.032063622</v>
      </c>
      <c r="V1169" s="27">
        <v>12891258.042976262</v>
      </c>
      <c r="W1169" s="27">
        <v>11275867.482139673</v>
      </c>
      <c r="X1169" s="27">
        <v>11884228.594209811</v>
      </c>
      <c r="Y1169" s="27">
        <v>11173017.315806078</v>
      </c>
      <c r="Z1169" s="27">
        <v>14905548.192351304</v>
      </c>
      <c r="AA1169" s="27">
        <v>16577975.676428905</v>
      </c>
      <c r="AB1169" s="27">
        <v>17232481.249440141</v>
      </c>
    </row>
    <row r="1170" spans="1:28" outlineLevel="3" x14ac:dyDescent="0.25">
      <c r="A1170" s="25" t="s">
        <v>11057</v>
      </c>
      <c r="B1170" s="25" t="s">
        <v>7312</v>
      </c>
      <c r="C1170" s="26" t="s">
        <v>11002</v>
      </c>
      <c r="D1170" s="26" t="s">
        <v>7451</v>
      </c>
      <c r="E1170" s="27">
        <v>17069215.736056566</v>
      </c>
      <c r="F1170" s="27">
        <v>17077871.611305125</v>
      </c>
      <c r="G1170" s="27">
        <v>16463783.005433748</v>
      </c>
      <c r="H1170" s="27">
        <v>17134444.977197215</v>
      </c>
      <c r="I1170" s="27">
        <v>17955259.365338393</v>
      </c>
      <c r="J1170" s="27">
        <v>25340165.848418131</v>
      </c>
      <c r="K1170" s="27">
        <v>29689690.88516169</v>
      </c>
      <c r="L1170" s="27">
        <v>24964312.819658749</v>
      </c>
      <c r="M1170" s="27">
        <v>20974980.211964656</v>
      </c>
      <c r="N1170" s="27">
        <v>19082281.771464277</v>
      </c>
      <c r="O1170" s="27">
        <v>19169523.865313936</v>
      </c>
      <c r="P1170" s="27">
        <v>18645232.566278074</v>
      </c>
      <c r="Q1170" s="27">
        <v>18806765.310176194</v>
      </c>
      <c r="R1170" s="27">
        <v>18044804.061044656</v>
      </c>
      <c r="S1170" s="27">
        <v>18524826.840571065</v>
      </c>
      <c r="T1170" s="27">
        <v>19890940.65898956</v>
      </c>
      <c r="U1170" s="27">
        <v>20191579.487068091</v>
      </c>
      <c r="V1170" s="27">
        <v>18471881.725341734</v>
      </c>
      <c r="W1170" s="27">
        <v>18128586.788318891</v>
      </c>
      <c r="X1170" s="27">
        <v>18165544.575071849</v>
      </c>
      <c r="Y1170" s="27">
        <v>17902598.129031301</v>
      </c>
      <c r="Z1170" s="27">
        <v>18538028.457444441</v>
      </c>
      <c r="AA1170" s="27">
        <v>18353308.175706569</v>
      </c>
      <c r="AB1170" s="27">
        <v>18299177.064854465</v>
      </c>
    </row>
    <row r="1171" spans="1:28" outlineLevel="3" x14ac:dyDescent="0.25">
      <c r="A1171" s="25" t="s">
        <v>11057</v>
      </c>
      <c r="B1171" s="25" t="s">
        <v>7312</v>
      </c>
      <c r="C1171" s="26" t="s">
        <v>11002</v>
      </c>
      <c r="D1171" s="26" t="s">
        <v>7452</v>
      </c>
      <c r="E1171" s="27">
        <v>17937500.294256881</v>
      </c>
      <c r="F1171" s="27">
        <v>18058555.876291692</v>
      </c>
      <c r="G1171" s="27">
        <v>18248675.248557903</v>
      </c>
      <c r="H1171" s="27">
        <v>17885799.227643881</v>
      </c>
      <c r="I1171" s="27">
        <v>18286307.876334477</v>
      </c>
      <c r="J1171" s="27">
        <v>17280053.781580947</v>
      </c>
      <c r="K1171" s="27">
        <v>16967626.351181738</v>
      </c>
      <c r="L1171" s="27">
        <v>16835153.691287871</v>
      </c>
      <c r="M1171" s="27">
        <v>16426491.129818657</v>
      </c>
      <c r="N1171" s="27">
        <v>17880782.448243234</v>
      </c>
      <c r="O1171" s="27">
        <v>17887140.554781083</v>
      </c>
      <c r="P1171" s="27">
        <v>17437306.415383946</v>
      </c>
      <c r="Q1171" s="27">
        <v>17086080.446271453</v>
      </c>
      <c r="R1171" s="27">
        <v>15778391.558893347</v>
      </c>
      <c r="S1171" s="27">
        <v>16122749.306993252</v>
      </c>
      <c r="T1171" s="27">
        <v>16581254.06163186</v>
      </c>
      <c r="U1171" s="27">
        <v>16694119.198718963</v>
      </c>
      <c r="V1171" s="27">
        <v>16785467.569145143</v>
      </c>
      <c r="W1171" s="27">
        <v>16550400.362152798</v>
      </c>
      <c r="X1171" s="27">
        <v>15216858.845998844</v>
      </c>
      <c r="Y1171" s="27">
        <v>15566562.590497099</v>
      </c>
      <c r="Z1171" s="27">
        <v>15057242.232678957</v>
      </c>
      <c r="AA1171" s="27">
        <v>15982301.681680476</v>
      </c>
      <c r="AB1171" s="27">
        <v>16076506.698488791</v>
      </c>
    </row>
    <row r="1172" spans="1:28" outlineLevel="3" x14ac:dyDescent="0.25">
      <c r="A1172" s="25" t="s">
        <v>11057</v>
      </c>
      <c r="B1172" s="25" t="s">
        <v>7312</v>
      </c>
      <c r="C1172" s="26" t="s">
        <v>11002</v>
      </c>
      <c r="D1172" s="26" t="s">
        <v>7453</v>
      </c>
      <c r="E1172" s="27" t="s">
        <v>11208</v>
      </c>
      <c r="F1172" s="27" t="s">
        <v>11208</v>
      </c>
      <c r="G1172" s="27" t="s">
        <v>11208</v>
      </c>
      <c r="H1172" s="27" t="s">
        <v>11208</v>
      </c>
      <c r="I1172" s="27" t="s">
        <v>11208</v>
      </c>
      <c r="J1172" s="27" t="s">
        <v>11208</v>
      </c>
      <c r="K1172" s="27">
        <v>0</v>
      </c>
      <c r="L1172" s="27" t="s">
        <v>11218</v>
      </c>
      <c r="M1172" s="27">
        <v>0</v>
      </c>
      <c r="N1172" s="27" t="s">
        <v>11218</v>
      </c>
      <c r="O1172" s="27">
        <v>0</v>
      </c>
      <c r="P1172" s="27">
        <v>0</v>
      </c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 t="s">
        <v>11218</v>
      </c>
      <c r="W1172" s="27" t="s">
        <v>11218</v>
      </c>
      <c r="X1172" s="27" t="s">
        <v>11218</v>
      </c>
      <c r="Y1172" s="27">
        <v>0</v>
      </c>
      <c r="Z1172" s="27">
        <v>0</v>
      </c>
      <c r="AA1172" s="27" t="s">
        <v>11218</v>
      </c>
      <c r="AB1172" s="27" t="s">
        <v>11218</v>
      </c>
    </row>
    <row r="1173" spans="1:28" outlineLevel="3" x14ac:dyDescent="0.25">
      <c r="A1173" s="25" t="s">
        <v>11057</v>
      </c>
      <c r="B1173" s="25" t="s">
        <v>7312</v>
      </c>
      <c r="C1173" s="26" t="s">
        <v>11002</v>
      </c>
      <c r="D1173" s="26" t="s">
        <v>7454</v>
      </c>
      <c r="E1173" s="27" t="s">
        <v>11208</v>
      </c>
      <c r="F1173" s="27" t="s">
        <v>11208</v>
      </c>
      <c r="G1173" s="27" t="s">
        <v>11208</v>
      </c>
      <c r="H1173" s="27" t="s">
        <v>11208</v>
      </c>
      <c r="I1173" s="27" t="s">
        <v>11217</v>
      </c>
      <c r="J1173" s="27" t="s">
        <v>11217</v>
      </c>
      <c r="K1173" s="27" t="s">
        <v>11218</v>
      </c>
      <c r="L1173" s="27" t="s">
        <v>11393</v>
      </c>
      <c r="M1173" s="27" t="s">
        <v>11393</v>
      </c>
      <c r="N1173" s="27" t="s">
        <v>11393</v>
      </c>
      <c r="O1173" s="27" t="s">
        <v>11393</v>
      </c>
      <c r="P1173" s="27" t="s">
        <v>11393</v>
      </c>
      <c r="Q1173" s="27" t="s">
        <v>11393</v>
      </c>
      <c r="R1173" s="27" t="s">
        <v>11393</v>
      </c>
      <c r="S1173" s="27" t="s">
        <v>11393</v>
      </c>
      <c r="T1173" s="27" t="s">
        <v>11393</v>
      </c>
      <c r="U1173" s="27" t="s">
        <v>11393</v>
      </c>
      <c r="V1173" s="27" t="s">
        <v>11393</v>
      </c>
      <c r="W1173" s="27" t="s">
        <v>11393</v>
      </c>
      <c r="X1173" s="27" t="s">
        <v>11393</v>
      </c>
      <c r="Y1173" s="27" t="s">
        <v>11393</v>
      </c>
      <c r="Z1173" s="27" t="s">
        <v>11393</v>
      </c>
      <c r="AA1173" s="27" t="s">
        <v>11393</v>
      </c>
      <c r="AB1173" s="27" t="s">
        <v>11393</v>
      </c>
    </row>
    <row r="1174" spans="1:28" outlineLevel="3" x14ac:dyDescent="0.25">
      <c r="A1174" s="25" t="s">
        <v>11057</v>
      </c>
      <c r="B1174" s="25" t="s">
        <v>7312</v>
      </c>
      <c r="C1174" s="26" t="s">
        <v>11002</v>
      </c>
      <c r="D1174" s="26" t="s">
        <v>11141</v>
      </c>
      <c r="E1174" s="27">
        <v>153636533.96245468</v>
      </c>
      <c r="F1174" s="27">
        <v>143853307.70312047</v>
      </c>
      <c r="G1174" s="27">
        <v>131103622.6174244</v>
      </c>
      <c r="H1174" s="27">
        <v>115249621.90812899</v>
      </c>
      <c r="I1174" s="27">
        <v>131287146.19482622</v>
      </c>
      <c r="J1174" s="27">
        <v>105704482.33863895</v>
      </c>
      <c r="K1174" s="27">
        <v>106710498.55086954</v>
      </c>
      <c r="L1174" s="27">
        <v>108114034.64366065</v>
      </c>
      <c r="M1174" s="27">
        <v>100841564.54418132</v>
      </c>
      <c r="N1174" s="27">
        <v>64856879.315622278</v>
      </c>
      <c r="O1174" s="27">
        <v>118259428.6249072</v>
      </c>
      <c r="P1174" s="27">
        <v>126314694.9332394</v>
      </c>
      <c r="Q1174" s="27">
        <v>129592402.47085179</v>
      </c>
      <c r="R1174" s="27">
        <v>136905667.26951024</v>
      </c>
      <c r="S1174" s="27">
        <v>123442585.851942</v>
      </c>
      <c r="T1174" s="27">
        <v>112558399.98168005</v>
      </c>
      <c r="U1174" s="27">
        <v>98060856.839373976</v>
      </c>
      <c r="V1174" s="27">
        <v>93848003.109450743</v>
      </c>
      <c r="W1174" s="27">
        <v>80060446.294630423</v>
      </c>
      <c r="X1174" s="27">
        <v>218434673.02507254</v>
      </c>
      <c r="Y1174" s="27">
        <v>295759450.57453221</v>
      </c>
      <c r="Z1174" s="27">
        <v>272163359.73254305</v>
      </c>
      <c r="AA1174" s="27">
        <v>160555573.25971594</v>
      </c>
      <c r="AB1174" s="27">
        <v>150579816.35782704</v>
      </c>
    </row>
    <row r="1175" spans="1:28" outlineLevel="2" x14ac:dyDescent="0.25">
      <c r="A1175" s="25"/>
      <c r="B1175" s="25" t="s">
        <v>7312</v>
      </c>
      <c r="C1175" s="26" t="s">
        <v>11002</v>
      </c>
      <c r="D1175" s="26" t="s">
        <v>11238</v>
      </c>
      <c r="E1175" s="27">
        <v>1614242572.3566208</v>
      </c>
      <c r="F1175" s="27">
        <v>1644716183.220367</v>
      </c>
      <c r="G1175" s="27">
        <v>1611242130.3371181</v>
      </c>
      <c r="H1175" s="27">
        <v>1593270156.8375158</v>
      </c>
      <c r="I1175" s="27">
        <v>1599033571.658509</v>
      </c>
      <c r="J1175" s="27">
        <v>1592502524.1652188</v>
      </c>
      <c r="K1175" s="27">
        <v>1589076268.2750924</v>
      </c>
      <c r="L1175" s="27">
        <v>1575183867.6972482</v>
      </c>
      <c r="M1175" s="27">
        <v>1615504686.5073221</v>
      </c>
      <c r="N1175" s="27">
        <v>1608598008.5426273</v>
      </c>
      <c r="O1175" s="27">
        <v>1591919454.3433599</v>
      </c>
      <c r="P1175" s="27">
        <v>1581218282.8364494</v>
      </c>
      <c r="Q1175" s="27">
        <v>1627060089.1909046</v>
      </c>
      <c r="R1175" s="27">
        <v>1617628326.1035476</v>
      </c>
      <c r="S1175" s="27">
        <v>1556035429.387188</v>
      </c>
      <c r="T1175" s="27">
        <v>1588433997.3849475</v>
      </c>
      <c r="U1175" s="27">
        <v>1576599299.2762194</v>
      </c>
      <c r="V1175" s="27">
        <v>1568606499.4899023</v>
      </c>
      <c r="W1175" s="27">
        <v>1491169960.7443702</v>
      </c>
      <c r="X1175" s="27">
        <v>1543442266.3686316</v>
      </c>
      <c r="Y1175" s="27">
        <v>1580038207.4110239</v>
      </c>
      <c r="Z1175" s="27">
        <v>1598285809.5398097</v>
      </c>
      <c r="AA1175" s="27">
        <v>1593838799.6859512</v>
      </c>
      <c r="AB1175" s="27">
        <v>1564188200.3101521</v>
      </c>
    </row>
    <row r="1176" spans="1:28" outlineLevel="3" x14ac:dyDescent="0.25">
      <c r="A1176" s="25" t="s">
        <v>11057</v>
      </c>
      <c r="B1176" s="25" t="s">
        <v>9190</v>
      </c>
      <c r="C1176" s="26" t="s">
        <v>11019</v>
      </c>
      <c r="D1176" s="26" t="s">
        <v>9189</v>
      </c>
      <c r="E1176" s="27" t="s">
        <v>11208</v>
      </c>
      <c r="F1176" s="27" t="s">
        <v>11208</v>
      </c>
      <c r="G1176" s="27" t="s">
        <v>11208</v>
      </c>
      <c r="H1176" s="27" t="s">
        <v>11208</v>
      </c>
      <c r="I1176" s="27" t="s">
        <v>11208</v>
      </c>
      <c r="J1176" s="27" t="s">
        <v>11208</v>
      </c>
      <c r="K1176" s="27">
        <v>617812</v>
      </c>
      <c r="L1176" s="27">
        <v>5528953.638762366</v>
      </c>
      <c r="M1176" s="27">
        <v>0</v>
      </c>
      <c r="N1176" s="27">
        <v>5097338.7128145285</v>
      </c>
      <c r="O1176" s="27">
        <v>0</v>
      </c>
      <c r="P1176" s="27">
        <v>4782155.6463407231</v>
      </c>
      <c r="Q1176" s="27">
        <v>4837524.3143162131</v>
      </c>
      <c r="R1176" s="27">
        <v>4708563.0070981486</v>
      </c>
      <c r="S1176" s="27">
        <v>4607522.5990329795</v>
      </c>
      <c r="T1176" s="27">
        <v>4254992.4817579193</v>
      </c>
      <c r="U1176" s="27">
        <v>4125040.4387944574</v>
      </c>
      <c r="V1176" s="27">
        <v>3754091.113744854</v>
      </c>
      <c r="W1176" s="27">
        <v>2644649.4012196902</v>
      </c>
      <c r="X1176" s="27">
        <v>2471309.3823778196</v>
      </c>
      <c r="Y1176" s="27">
        <v>2407143.0829422581</v>
      </c>
      <c r="Z1176" s="27">
        <v>2562703.6857526824</v>
      </c>
      <c r="AA1176" s="27">
        <v>2509276.7375481902</v>
      </c>
      <c r="AB1176" s="27">
        <v>2769257.9620806989</v>
      </c>
    </row>
    <row r="1177" spans="1:28" outlineLevel="3" x14ac:dyDescent="0.25">
      <c r="A1177" s="25" t="s">
        <v>11057</v>
      </c>
      <c r="B1177" s="25" t="s">
        <v>9190</v>
      </c>
      <c r="C1177" s="26" t="s">
        <v>11019</v>
      </c>
      <c r="D1177" s="26" t="s">
        <v>9191</v>
      </c>
      <c r="E1177" s="27">
        <v>2576503.0124316029</v>
      </c>
      <c r="F1177" s="27">
        <v>2032538.4048373573</v>
      </c>
      <c r="G1177" s="27">
        <v>2107406.3735172194</v>
      </c>
      <c r="H1177" s="27">
        <v>1904249.8106581415</v>
      </c>
      <c r="I1177" s="27">
        <v>1988085.460559211</v>
      </c>
      <c r="J1177" s="27">
        <v>9904115.767370861</v>
      </c>
      <c r="K1177" s="27">
        <v>2598888.7785954149</v>
      </c>
      <c r="L1177" s="27">
        <v>0</v>
      </c>
      <c r="M1177" s="27">
        <v>26252578.404275224</v>
      </c>
      <c r="N1177" s="27">
        <v>16349016.297770755</v>
      </c>
      <c r="O1177" s="27">
        <v>9741327.5368247088</v>
      </c>
      <c r="P1177" s="27">
        <v>10012544.185401466</v>
      </c>
      <c r="Q1177" s="27">
        <v>9285396.767179111</v>
      </c>
      <c r="R1177" s="27">
        <v>9591765.9054067228</v>
      </c>
      <c r="S1177" s="27">
        <v>10914714.434880769</v>
      </c>
      <c r="T1177" s="27">
        <v>19195818.32915784</v>
      </c>
      <c r="U1177" s="27">
        <v>17815122.136784445</v>
      </c>
      <c r="V1177" s="27">
        <v>17127875.452314906</v>
      </c>
      <c r="W1177" s="27">
        <v>15872486.722110718</v>
      </c>
      <c r="X1177" s="27">
        <v>0</v>
      </c>
      <c r="Y1177" s="27">
        <v>0</v>
      </c>
      <c r="Z1177" s="27">
        <v>0</v>
      </c>
      <c r="AA1177" s="27">
        <v>0</v>
      </c>
      <c r="AB1177" s="27">
        <v>0</v>
      </c>
    </row>
    <row r="1178" spans="1:28" outlineLevel="3" x14ac:dyDescent="0.25">
      <c r="A1178" s="25" t="s">
        <v>11057</v>
      </c>
      <c r="B1178" s="25" t="s">
        <v>9190</v>
      </c>
      <c r="C1178" s="26" t="s">
        <v>11019</v>
      </c>
      <c r="D1178" s="26" t="s">
        <v>9192</v>
      </c>
      <c r="E1178" s="27">
        <v>13272319.065762538</v>
      </c>
      <c r="F1178" s="27">
        <v>12356713.519134207</v>
      </c>
      <c r="G1178" s="27">
        <v>12991361.54515224</v>
      </c>
      <c r="H1178" s="27">
        <v>12785451.069012424</v>
      </c>
      <c r="I1178" s="27">
        <v>12413991.847952645</v>
      </c>
      <c r="J1178" s="27">
        <v>14760003.806965489</v>
      </c>
      <c r="K1178" s="27">
        <v>14249439.0820871</v>
      </c>
      <c r="L1178" s="27">
        <v>15743443.280062292</v>
      </c>
      <c r="M1178" s="27">
        <v>15833340.990574727</v>
      </c>
      <c r="N1178" s="27">
        <v>15423480.853840197</v>
      </c>
      <c r="O1178" s="27">
        <v>13545829.25216132</v>
      </c>
      <c r="P1178" s="27">
        <v>13649813.054287329</v>
      </c>
      <c r="Q1178" s="27">
        <v>13361876.055226881</v>
      </c>
      <c r="R1178" s="27">
        <v>12587035.789539551</v>
      </c>
      <c r="S1178" s="27">
        <v>9665155.4117126167</v>
      </c>
      <c r="T1178" s="27">
        <v>9420448.2438976429</v>
      </c>
      <c r="U1178" s="27">
        <v>8917903.6251470596</v>
      </c>
      <c r="V1178" s="27">
        <v>9614957.1865784153</v>
      </c>
      <c r="W1178" s="27">
        <v>9444991.3037136365</v>
      </c>
      <c r="X1178" s="27">
        <v>10627494.090143554</v>
      </c>
      <c r="Y1178" s="27">
        <v>10444226.477412868</v>
      </c>
      <c r="Z1178" s="27">
        <v>9263937.2234253287</v>
      </c>
      <c r="AA1178" s="27">
        <v>9318916.3559280336</v>
      </c>
      <c r="AB1178" s="27">
        <v>8253265.3867871743</v>
      </c>
    </row>
    <row r="1179" spans="1:28" outlineLevel="3" x14ac:dyDescent="0.25">
      <c r="A1179" s="25" t="s">
        <v>11057</v>
      </c>
      <c r="B1179" s="25" t="s">
        <v>9190</v>
      </c>
      <c r="C1179" s="26" t="s">
        <v>11019</v>
      </c>
      <c r="D1179" s="26" t="s">
        <v>9193</v>
      </c>
      <c r="E1179" s="27">
        <v>14116362.661194582</v>
      </c>
      <c r="F1179" s="27">
        <v>13880820.61868326</v>
      </c>
      <c r="G1179" s="27">
        <v>13553795.271198988</v>
      </c>
      <c r="H1179" s="27">
        <v>13507911.924827946</v>
      </c>
      <c r="I1179" s="27">
        <v>13548462.553208672</v>
      </c>
      <c r="J1179" s="27">
        <v>11840577.97765246</v>
      </c>
      <c r="K1179" s="27">
        <v>11375217.44335093</v>
      </c>
      <c r="L1179" s="27">
        <v>11230707.178209009</v>
      </c>
      <c r="M1179" s="27">
        <v>11088965.630175192</v>
      </c>
      <c r="N1179" s="27">
        <v>10402179.476941194</v>
      </c>
      <c r="O1179" s="27">
        <v>8730889.2800888084</v>
      </c>
      <c r="P1179" s="27">
        <v>10646406.143850254</v>
      </c>
      <c r="Q1179" s="27">
        <v>12185405.81348856</v>
      </c>
      <c r="R1179" s="27">
        <v>12319291.255428009</v>
      </c>
      <c r="S1179" s="27">
        <v>11435179.085951433</v>
      </c>
      <c r="T1179" s="27">
        <v>10979645.385222016</v>
      </c>
      <c r="U1179" s="27">
        <v>12451439.435422003</v>
      </c>
      <c r="V1179" s="27">
        <v>12074479.897058345</v>
      </c>
      <c r="W1179" s="27">
        <v>10929411.506393466</v>
      </c>
      <c r="X1179" s="27">
        <v>11380330.873740841</v>
      </c>
      <c r="Y1179" s="27">
        <v>12115184.029843211</v>
      </c>
      <c r="Z1179" s="27">
        <v>12011991.057141192</v>
      </c>
      <c r="AA1179" s="27">
        <v>9511568.8392956611</v>
      </c>
      <c r="AB1179" s="27">
        <v>8188680.9936381932</v>
      </c>
    </row>
    <row r="1180" spans="1:28" outlineLevel="3" x14ac:dyDescent="0.25">
      <c r="A1180" s="25" t="s">
        <v>11057</v>
      </c>
      <c r="B1180" s="25" t="s">
        <v>9190</v>
      </c>
      <c r="C1180" s="26" t="s">
        <v>11019</v>
      </c>
      <c r="D1180" s="26" t="s">
        <v>9194</v>
      </c>
      <c r="E1180" s="27">
        <v>17951546.860058405</v>
      </c>
      <c r="F1180" s="27">
        <v>17985609.383158099</v>
      </c>
      <c r="G1180" s="27">
        <v>17147066.224503331</v>
      </c>
      <c r="H1180" s="27">
        <v>16883913.312781423</v>
      </c>
      <c r="I1180" s="27">
        <v>16724701.759352865</v>
      </c>
      <c r="J1180" s="27">
        <v>14022073.966976076</v>
      </c>
      <c r="K1180" s="27">
        <v>13549539.111666845</v>
      </c>
      <c r="L1180" s="27">
        <v>13429189.5767777</v>
      </c>
      <c r="M1180" s="27">
        <v>13741718.833622882</v>
      </c>
      <c r="N1180" s="27">
        <v>17045029.881029978</v>
      </c>
      <c r="O1180" s="27">
        <v>15161958.702334795</v>
      </c>
      <c r="P1180" s="27">
        <v>10236124.142064294</v>
      </c>
      <c r="Q1180" s="27">
        <v>11407458.250086321</v>
      </c>
      <c r="R1180" s="27">
        <v>9576223.0315328911</v>
      </c>
      <c r="S1180" s="27">
        <v>13590232.274797846</v>
      </c>
      <c r="T1180" s="27">
        <v>14209708.360756278</v>
      </c>
      <c r="U1180" s="27">
        <v>11074362.896333002</v>
      </c>
      <c r="V1180" s="27">
        <v>11725542.570905283</v>
      </c>
      <c r="W1180" s="27">
        <v>10440979.1085357</v>
      </c>
      <c r="X1180" s="27">
        <v>15713939.467670327</v>
      </c>
      <c r="Y1180" s="27">
        <v>15849168.745965308</v>
      </c>
      <c r="Z1180" s="27">
        <v>18187203.38049306</v>
      </c>
      <c r="AA1180" s="27">
        <v>20598791.041051082</v>
      </c>
      <c r="AB1180" s="27">
        <v>33356368.57426307</v>
      </c>
    </row>
    <row r="1181" spans="1:28" outlineLevel="3" x14ac:dyDescent="0.25">
      <c r="A1181" s="25" t="s">
        <v>11057</v>
      </c>
      <c r="B1181" s="25" t="s">
        <v>9190</v>
      </c>
      <c r="C1181" s="26" t="s">
        <v>11019</v>
      </c>
      <c r="D1181" s="26" t="s">
        <v>9195</v>
      </c>
      <c r="E1181" s="27">
        <v>12130095.206864657</v>
      </c>
      <c r="F1181" s="27">
        <v>11330530.260512222</v>
      </c>
      <c r="G1181" s="27">
        <v>12840990.550473697</v>
      </c>
      <c r="H1181" s="27">
        <v>14139168.024369385</v>
      </c>
      <c r="I1181" s="27">
        <v>14134454.514040131</v>
      </c>
      <c r="J1181" s="27">
        <v>13897482.798324997</v>
      </c>
      <c r="K1181" s="27">
        <v>27473392.212368265</v>
      </c>
      <c r="L1181" s="27">
        <v>14706859.588216584</v>
      </c>
      <c r="M1181" s="27">
        <v>29451649.706167746</v>
      </c>
      <c r="N1181" s="27">
        <v>29967172.134024795</v>
      </c>
      <c r="O1181" s="27">
        <v>23075623.220921282</v>
      </c>
      <c r="P1181" s="27">
        <v>22668496.998090819</v>
      </c>
      <c r="Q1181" s="27">
        <v>22445922.285929117</v>
      </c>
      <c r="R1181" s="27">
        <v>23164191.807245854</v>
      </c>
      <c r="S1181" s="27">
        <v>22698338.712622002</v>
      </c>
      <c r="T1181" s="27">
        <v>22636937.375430904</v>
      </c>
      <c r="U1181" s="27">
        <v>9575906.6569870543</v>
      </c>
      <c r="V1181" s="27">
        <v>10365679.963337913</v>
      </c>
      <c r="W1181" s="27">
        <v>10364993.984971819</v>
      </c>
      <c r="X1181" s="27">
        <v>10737986.587189836</v>
      </c>
      <c r="Y1181" s="27">
        <v>10010593.552418105</v>
      </c>
      <c r="Z1181" s="27">
        <v>9744352.5921932943</v>
      </c>
      <c r="AA1181" s="27">
        <v>9941652.2532853801</v>
      </c>
      <c r="AB1181" s="27">
        <v>8862996.2720933016</v>
      </c>
    </row>
    <row r="1182" spans="1:28" outlineLevel="3" x14ac:dyDescent="0.25">
      <c r="A1182" s="25" t="s">
        <v>11057</v>
      </c>
      <c r="B1182" s="25" t="s">
        <v>9190</v>
      </c>
      <c r="C1182" s="26" t="s">
        <v>11019</v>
      </c>
      <c r="D1182" s="26" t="s">
        <v>9196</v>
      </c>
      <c r="E1182" s="27">
        <v>18751777.973862253</v>
      </c>
      <c r="F1182" s="27">
        <v>17798205.704042628</v>
      </c>
      <c r="G1182" s="27">
        <v>17875321.248387862</v>
      </c>
      <c r="H1182" s="27">
        <v>16789344.061166622</v>
      </c>
      <c r="I1182" s="27">
        <v>17096130.410521831</v>
      </c>
      <c r="J1182" s="27">
        <v>16792637.13641645</v>
      </c>
      <c r="K1182" s="27">
        <v>19317304.0012784</v>
      </c>
      <c r="L1182" s="27">
        <v>18779243.78390599</v>
      </c>
      <c r="M1182" s="27">
        <v>18293425.61265327</v>
      </c>
      <c r="N1182" s="27">
        <v>18172380.392882764</v>
      </c>
      <c r="O1182" s="27">
        <v>17724842.68057216</v>
      </c>
      <c r="P1182" s="27">
        <v>18344696.764759645</v>
      </c>
      <c r="Q1182" s="27">
        <v>18139750.144391481</v>
      </c>
      <c r="R1182" s="27">
        <v>17761178.095044456</v>
      </c>
      <c r="S1182" s="27">
        <v>17053213.156710889</v>
      </c>
      <c r="T1182" s="27">
        <v>17349440.722994599</v>
      </c>
      <c r="U1182" s="27">
        <v>19473363.246095844</v>
      </c>
      <c r="V1182" s="27">
        <v>19655998.04512988</v>
      </c>
      <c r="W1182" s="27">
        <v>19748994.269775774</v>
      </c>
      <c r="X1182" s="27">
        <v>19134849.987898652</v>
      </c>
      <c r="Y1182" s="27">
        <v>17558994.888034537</v>
      </c>
      <c r="Z1182" s="27">
        <v>17175122.740874939</v>
      </c>
      <c r="AA1182" s="27">
        <v>22912531.439410355</v>
      </c>
      <c r="AB1182" s="27">
        <v>22661559.789358802</v>
      </c>
    </row>
    <row r="1183" spans="1:28" outlineLevel="3" x14ac:dyDescent="0.25">
      <c r="A1183" s="25" t="s">
        <v>11057</v>
      </c>
      <c r="B1183" s="25" t="s">
        <v>9190</v>
      </c>
      <c r="C1183" s="26" t="s">
        <v>11019</v>
      </c>
      <c r="D1183" s="26" t="s">
        <v>9197</v>
      </c>
      <c r="E1183" s="27" t="s">
        <v>11208</v>
      </c>
      <c r="F1183" s="27" t="s">
        <v>11208</v>
      </c>
      <c r="G1183" s="27" t="s">
        <v>11208</v>
      </c>
      <c r="H1183" s="27" t="s">
        <v>11208</v>
      </c>
      <c r="I1183" s="27" t="s">
        <v>11208</v>
      </c>
      <c r="J1183" s="27" t="s">
        <v>11208</v>
      </c>
      <c r="K1183" s="27">
        <v>0</v>
      </c>
      <c r="L1183" s="27">
        <v>0</v>
      </c>
      <c r="M1183" s="27">
        <v>0</v>
      </c>
      <c r="N1183" s="27">
        <v>0</v>
      </c>
      <c r="O1183" s="27">
        <v>0</v>
      </c>
      <c r="P1183" s="27">
        <v>0</v>
      </c>
      <c r="Q1183" s="27">
        <v>0</v>
      </c>
      <c r="R1183" s="27">
        <v>0</v>
      </c>
      <c r="S1183" s="27">
        <v>0</v>
      </c>
      <c r="T1183" s="27">
        <v>0</v>
      </c>
      <c r="U1183" s="27">
        <v>0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  <c r="AA1183" s="27">
        <v>0</v>
      </c>
      <c r="AB1183" s="27">
        <v>0</v>
      </c>
    </row>
    <row r="1184" spans="1:28" outlineLevel="3" x14ac:dyDescent="0.25">
      <c r="A1184" s="25" t="s">
        <v>11057</v>
      </c>
      <c r="B1184" s="25" t="s">
        <v>9190</v>
      </c>
      <c r="C1184" s="26" t="s">
        <v>11019</v>
      </c>
      <c r="D1184" s="26" t="s">
        <v>9198</v>
      </c>
      <c r="E1184" s="27">
        <v>16886293.034071699</v>
      </c>
      <c r="F1184" s="27">
        <v>16465234.036295686</v>
      </c>
      <c r="G1184" s="27">
        <v>10401661.580739083</v>
      </c>
      <c r="H1184" s="27">
        <v>10194439.730376216</v>
      </c>
      <c r="I1184" s="27">
        <v>10472115.121103482</v>
      </c>
      <c r="J1184" s="27">
        <v>14193848.568805488</v>
      </c>
      <c r="K1184" s="27">
        <v>9387999.9478107616</v>
      </c>
      <c r="L1184" s="27">
        <v>9199788.5301785804</v>
      </c>
      <c r="M1184" s="27">
        <v>9299798.4082884807</v>
      </c>
      <c r="N1184" s="27">
        <v>9315872.4877877869</v>
      </c>
      <c r="O1184" s="27">
        <v>8988957.7747580018</v>
      </c>
      <c r="P1184" s="27">
        <v>10726398.887631387</v>
      </c>
      <c r="Q1184" s="27">
        <v>10647766.965322901</v>
      </c>
      <c r="R1184" s="27">
        <v>10436273.706452575</v>
      </c>
      <c r="S1184" s="27">
        <v>9909041.5802971665</v>
      </c>
      <c r="T1184" s="27">
        <v>9219715.338402668</v>
      </c>
      <c r="U1184" s="27">
        <v>8893989.7769599594</v>
      </c>
      <c r="V1184" s="27">
        <v>7460586.4225411024</v>
      </c>
      <c r="W1184" s="27">
        <v>7562248.9770447053</v>
      </c>
      <c r="X1184" s="27">
        <v>6755631.9668319337</v>
      </c>
      <c r="Y1184" s="27">
        <v>6810398.0278306529</v>
      </c>
      <c r="Z1184" s="27">
        <v>6534342.0778722549</v>
      </c>
      <c r="AA1184" s="27">
        <v>6644944.2993853875</v>
      </c>
      <c r="AB1184" s="27">
        <v>7342803.3329335488</v>
      </c>
    </row>
    <row r="1185" spans="1:28" outlineLevel="3" x14ac:dyDescent="0.25">
      <c r="A1185" s="25" t="s">
        <v>11057</v>
      </c>
      <c r="B1185" s="25" t="s">
        <v>9190</v>
      </c>
      <c r="C1185" s="26" t="s">
        <v>11019</v>
      </c>
      <c r="D1185" s="26" t="s">
        <v>9199</v>
      </c>
      <c r="E1185" s="27">
        <v>21999504.702625573</v>
      </c>
      <c r="F1185" s="27">
        <v>22396709.583092261</v>
      </c>
      <c r="G1185" s="27">
        <v>20753577.005702447</v>
      </c>
      <c r="H1185" s="27">
        <v>20327606.782347821</v>
      </c>
      <c r="I1185" s="27">
        <v>9825135.9343827814</v>
      </c>
      <c r="J1185" s="27">
        <v>19957632.676169451</v>
      </c>
      <c r="K1185" s="27">
        <v>20696833.366237711</v>
      </c>
      <c r="L1185" s="27">
        <v>21041469.923088212</v>
      </c>
      <c r="M1185" s="27">
        <v>21001647.666586556</v>
      </c>
      <c r="N1185" s="27">
        <v>20954527.561666891</v>
      </c>
      <c r="O1185" s="27">
        <v>18950443.675191287</v>
      </c>
      <c r="P1185" s="27">
        <v>20350358.144032124</v>
      </c>
      <c r="Q1185" s="27">
        <v>20736111.698093213</v>
      </c>
      <c r="R1185" s="27">
        <v>18517577.944240611</v>
      </c>
      <c r="S1185" s="27">
        <v>16879211.089551233</v>
      </c>
      <c r="T1185" s="27">
        <v>17917325.545216344</v>
      </c>
      <c r="U1185" s="27">
        <v>17221420.39329569</v>
      </c>
      <c r="V1185" s="27">
        <v>15732569.197512377</v>
      </c>
      <c r="W1185" s="27">
        <v>15003681.191416655</v>
      </c>
      <c r="X1185" s="27">
        <v>15931542.302968273</v>
      </c>
      <c r="Y1185" s="27">
        <v>15442685.553374812</v>
      </c>
      <c r="Z1185" s="27">
        <v>15179761.543818442</v>
      </c>
      <c r="AA1185" s="27">
        <v>15419664.720617099</v>
      </c>
      <c r="AB1185" s="27">
        <v>16340915.549741538</v>
      </c>
    </row>
    <row r="1186" spans="1:28" outlineLevel="3" x14ac:dyDescent="0.25">
      <c r="A1186" s="25" t="s">
        <v>11057</v>
      </c>
      <c r="B1186" s="25" t="s">
        <v>9190</v>
      </c>
      <c r="C1186" s="26" t="s">
        <v>11019</v>
      </c>
      <c r="D1186" s="26" t="s">
        <v>9200</v>
      </c>
      <c r="E1186" s="27" t="s">
        <v>11208</v>
      </c>
      <c r="F1186" s="27" t="s">
        <v>11208</v>
      </c>
      <c r="G1186" s="27" t="s">
        <v>11208</v>
      </c>
      <c r="H1186" s="27" t="s">
        <v>11208</v>
      </c>
      <c r="I1186" s="27" t="s">
        <v>11217</v>
      </c>
      <c r="J1186" s="27" t="s">
        <v>11217</v>
      </c>
      <c r="K1186" s="27" t="s">
        <v>11218</v>
      </c>
      <c r="L1186" s="27" t="s">
        <v>11218</v>
      </c>
      <c r="M1186" s="27" t="s">
        <v>11218</v>
      </c>
      <c r="N1186" s="27" t="s">
        <v>11218</v>
      </c>
      <c r="O1186" s="27" t="s">
        <v>11218</v>
      </c>
      <c r="P1186" s="27" t="s">
        <v>11218</v>
      </c>
      <c r="Q1186" s="27" t="s">
        <v>11218</v>
      </c>
      <c r="R1186" s="27" t="s">
        <v>11218</v>
      </c>
      <c r="S1186" s="27" t="s">
        <v>11218</v>
      </c>
      <c r="T1186" s="27" t="s">
        <v>11218</v>
      </c>
      <c r="U1186" s="27" t="s">
        <v>11218</v>
      </c>
      <c r="V1186" s="27" t="s">
        <v>11218</v>
      </c>
      <c r="W1186" s="27" t="s">
        <v>11218</v>
      </c>
      <c r="X1186" s="27" t="s">
        <v>11218</v>
      </c>
      <c r="Y1186" s="27" t="s">
        <v>11218</v>
      </c>
      <c r="Z1186" s="27" t="s">
        <v>11218</v>
      </c>
      <c r="AA1186" s="27" t="s">
        <v>11218</v>
      </c>
      <c r="AB1186" s="27" t="s">
        <v>11218</v>
      </c>
    </row>
    <row r="1187" spans="1:28" outlineLevel="3" x14ac:dyDescent="0.25">
      <c r="A1187" s="25" t="s">
        <v>11057</v>
      </c>
      <c r="B1187" s="25" t="s">
        <v>9190</v>
      </c>
      <c r="C1187" s="26" t="s">
        <v>11019</v>
      </c>
      <c r="D1187" s="26" t="s">
        <v>9201</v>
      </c>
      <c r="E1187" s="27">
        <v>3228218.6487042513</v>
      </c>
      <c r="F1187" s="27">
        <v>3165015.3677578447</v>
      </c>
      <c r="G1187" s="27">
        <v>3187350.9630707987</v>
      </c>
      <c r="H1187" s="27">
        <v>3276506.2700897735</v>
      </c>
      <c r="I1187" s="27">
        <v>3433555.1538355229</v>
      </c>
      <c r="J1187" s="27">
        <v>3369328.553535691</v>
      </c>
      <c r="K1187" s="27">
        <v>3493220.8586696754</v>
      </c>
      <c r="L1187" s="27">
        <v>3370396.6438939958</v>
      </c>
      <c r="M1187" s="27">
        <v>3216672.8119808873</v>
      </c>
      <c r="N1187" s="27">
        <v>3219933.8692335878</v>
      </c>
      <c r="O1187" s="27">
        <v>3176377.2177938526</v>
      </c>
      <c r="P1187" s="27">
        <v>2529351.8874785877</v>
      </c>
      <c r="Q1187" s="27">
        <v>1982919.6460735267</v>
      </c>
      <c r="R1187" s="27">
        <v>1952779.2047105888</v>
      </c>
      <c r="S1187" s="27">
        <v>2195691.6110230251</v>
      </c>
      <c r="T1187" s="27">
        <v>2074230.5592796418</v>
      </c>
      <c r="U1187" s="27">
        <v>1922242.7764110833</v>
      </c>
      <c r="V1187" s="27">
        <v>1777577.8188151224</v>
      </c>
      <c r="W1187" s="27">
        <v>1695267.4276584338</v>
      </c>
      <c r="X1187" s="27">
        <v>2068142.896441625</v>
      </c>
      <c r="Y1187" s="27">
        <v>3807540.8945258926</v>
      </c>
      <c r="Z1187" s="27">
        <v>3477339.5167128239</v>
      </c>
      <c r="AA1187" s="27">
        <v>0</v>
      </c>
      <c r="AB1187" s="27">
        <v>0</v>
      </c>
    </row>
    <row r="1188" spans="1:28" outlineLevel="3" x14ac:dyDescent="0.25">
      <c r="A1188" s="25" t="s">
        <v>11057</v>
      </c>
      <c r="B1188" s="25" t="s">
        <v>9190</v>
      </c>
      <c r="C1188" s="26" t="s">
        <v>11019</v>
      </c>
      <c r="D1188" s="26" t="s">
        <v>9202</v>
      </c>
      <c r="E1188" s="27">
        <v>12221304.012553696</v>
      </c>
      <c r="F1188" s="27">
        <v>626383.24459514173</v>
      </c>
      <c r="G1188" s="27">
        <v>557960.46834091155</v>
      </c>
      <c r="H1188" s="27">
        <v>12452977.680584049</v>
      </c>
      <c r="I1188" s="27">
        <v>11319503.222505495</v>
      </c>
      <c r="J1188" s="27" t="s">
        <v>11208</v>
      </c>
      <c r="K1188" s="27">
        <v>10496338.870334288</v>
      </c>
      <c r="L1188" s="27">
        <v>0</v>
      </c>
      <c r="M1188" s="27">
        <v>10907154.972474879</v>
      </c>
      <c r="N1188" s="27">
        <v>0</v>
      </c>
      <c r="O1188" s="27">
        <v>0</v>
      </c>
      <c r="P1188" s="27">
        <v>0</v>
      </c>
      <c r="Q1188" s="27">
        <v>3104687.2825006312</v>
      </c>
      <c r="R1188" s="27">
        <v>3286076.9463393423</v>
      </c>
      <c r="S1188" s="27">
        <v>3066455.8930996102</v>
      </c>
      <c r="T1188" s="27">
        <v>3918725.3898820207</v>
      </c>
      <c r="U1188" s="27">
        <v>3920327.8165571885</v>
      </c>
      <c r="V1188" s="27">
        <v>4166718.0619592252</v>
      </c>
      <c r="W1188" s="27">
        <v>4267510.1561146127</v>
      </c>
      <c r="X1188" s="27">
        <v>5104551.4624300422</v>
      </c>
      <c r="Y1188" s="27">
        <v>4984068.1008967683</v>
      </c>
      <c r="Z1188" s="27">
        <v>5615437.8840602851</v>
      </c>
      <c r="AA1188" s="27">
        <v>4960540.1373825213</v>
      </c>
      <c r="AB1188" s="27">
        <v>5374901.2179054953</v>
      </c>
    </row>
    <row r="1189" spans="1:28" outlineLevel="3" x14ac:dyDescent="0.25">
      <c r="A1189" s="25" t="s">
        <v>11057</v>
      </c>
      <c r="B1189" s="25" t="s">
        <v>9190</v>
      </c>
      <c r="C1189" s="26" t="s">
        <v>11019</v>
      </c>
      <c r="D1189" s="26" t="s">
        <v>9203</v>
      </c>
      <c r="E1189" s="27">
        <v>19273879.154460587</v>
      </c>
      <c r="F1189" s="27">
        <v>19815452.57488285</v>
      </c>
      <c r="G1189" s="27">
        <v>17788091.609085571</v>
      </c>
      <c r="H1189" s="27">
        <v>19836711.846901566</v>
      </c>
      <c r="I1189" s="27">
        <v>20563877.722352594</v>
      </c>
      <c r="J1189" s="27">
        <v>19330566.698964618</v>
      </c>
      <c r="K1189" s="27">
        <v>20001672.55437183</v>
      </c>
      <c r="L1189" s="27">
        <v>20413413.095335722</v>
      </c>
      <c r="M1189" s="27">
        <v>18116487.287424363</v>
      </c>
      <c r="N1189" s="27">
        <v>18575649.615647376</v>
      </c>
      <c r="O1189" s="27">
        <v>18584047.20248767</v>
      </c>
      <c r="P1189" s="27">
        <v>23106275.109845225</v>
      </c>
      <c r="Q1189" s="27">
        <v>23180630.528068766</v>
      </c>
      <c r="R1189" s="27">
        <v>23007433.386325851</v>
      </c>
      <c r="S1189" s="27">
        <v>22426962.075520694</v>
      </c>
      <c r="T1189" s="27">
        <v>22970128.431698717</v>
      </c>
      <c r="U1189" s="27">
        <v>21945978.73142444</v>
      </c>
      <c r="V1189" s="27">
        <v>21361268.008933302</v>
      </c>
      <c r="W1189" s="27">
        <v>22025958.822276104</v>
      </c>
      <c r="X1189" s="27">
        <v>17242400.535524614</v>
      </c>
      <c r="Y1189" s="27">
        <v>16322767.583595254</v>
      </c>
      <c r="Z1189" s="27">
        <v>17461853.625360508</v>
      </c>
      <c r="AA1189" s="27">
        <v>21484072.369275838</v>
      </c>
      <c r="AB1189" s="27">
        <v>22197631.913750295</v>
      </c>
    </row>
    <row r="1190" spans="1:28" outlineLevel="3" x14ac:dyDescent="0.25">
      <c r="A1190" s="25" t="s">
        <v>11057</v>
      </c>
      <c r="B1190" s="25" t="s">
        <v>9190</v>
      </c>
      <c r="C1190" s="26" t="s">
        <v>11019</v>
      </c>
      <c r="D1190" s="26" t="s">
        <v>9204</v>
      </c>
      <c r="E1190" s="27">
        <v>4191803.3081538277</v>
      </c>
      <c r="F1190" s="27">
        <v>3955698.781264103</v>
      </c>
      <c r="G1190" s="27">
        <v>4624045.1053039245</v>
      </c>
      <c r="H1190" s="27">
        <v>4233961.2202621466</v>
      </c>
      <c r="I1190" s="27">
        <v>4246468.5390420202</v>
      </c>
      <c r="J1190" s="27">
        <v>4140838.02087331</v>
      </c>
      <c r="K1190" s="27">
        <v>4398858.8101471942</v>
      </c>
      <c r="L1190" s="27">
        <v>4354589.2869615061</v>
      </c>
      <c r="M1190" s="27">
        <v>3775475.5966097647</v>
      </c>
      <c r="N1190" s="27">
        <v>4219283.8080696492</v>
      </c>
      <c r="O1190" s="27">
        <v>3656763.94673358</v>
      </c>
      <c r="P1190" s="27">
        <v>3868251.9342672555</v>
      </c>
      <c r="Q1190" s="27">
        <v>4583812.014978746</v>
      </c>
      <c r="R1190" s="27">
        <v>4656077.9281754997</v>
      </c>
      <c r="S1190" s="27">
        <v>4654809.9699216951</v>
      </c>
      <c r="T1190" s="27">
        <v>4605106.4638926899</v>
      </c>
      <c r="U1190" s="27">
        <v>4551632.3534972342</v>
      </c>
      <c r="V1190" s="27">
        <v>4092024.2784913303</v>
      </c>
      <c r="W1190" s="27">
        <v>4054476.1356070167</v>
      </c>
      <c r="X1190" s="27">
        <v>4381850.5898130843</v>
      </c>
      <c r="Y1190" s="27">
        <v>4326386.4378041727</v>
      </c>
      <c r="Z1190" s="27">
        <v>4199233.7597680977</v>
      </c>
      <c r="AA1190" s="27">
        <v>4167987.2141115926</v>
      </c>
      <c r="AB1190" s="27">
        <v>4027953.7152914912</v>
      </c>
    </row>
    <row r="1191" spans="1:28" outlineLevel="3" x14ac:dyDescent="0.25">
      <c r="A1191" s="25" t="s">
        <v>11057</v>
      </c>
      <c r="B1191" s="25" t="s">
        <v>9190</v>
      </c>
      <c r="C1191" s="26" t="s">
        <v>11019</v>
      </c>
      <c r="D1191" s="26" t="s">
        <v>9205</v>
      </c>
      <c r="E1191" s="27">
        <v>994027.00907970546</v>
      </c>
      <c r="F1191" s="27">
        <v>1130605.7102247935</v>
      </c>
      <c r="G1191" s="27">
        <v>1114781.5858304522</v>
      </c>
      <c r="H1191" s="27">
        <v>956983.55846216273</v>
      </c>
      <c r="I1191" s="27">
        <v>1219822.2005485459</v>
      </c>
      <c r="J1191" s="27" t="s">
        <v>11208</v>
      </c>
      <c r="K1191" s="27">
        <v>1181786.5225835459</v>
      </c>
      <c r="L1191" s="27">
        <v>1141577.8567486324</v>
      </c>
      <c r="M1191" s="27">
        <v>1125281.9190687805</v>
      </c>
      <c r="N1191" s="27">
        <v>1109710.1236039139</v>
      </c>
      <c r="O1191" s="27">
        <v>0</v>
      </c>
      <c r="P1191" s="27">
        <v>1095389.7351107583</v>
      </c>
      <c r="Q1191" s="27">
        <v>1071669.0076902993</v>
      </c>
      <c r="R1191" s="27">
        <v>1050171.5245636231</v>
      </c>
      <c r="S1191" s="27">
        <v>0</v>
      </c>
      <c r="T1191" s="27">
        <v>0</v>
      </c>
      <c r="U1191" s="27">
        <v>0</v>
      </c>
      <c r="V1191" s="27">
        <v>2338850.4818903389</v>
      </c>
      <c r="W1191" s="27">
        <v>2285956.1546741752</v>
      </c>
      <c r="X1191" s="27">
        <v>2257450.5566513157</v>
      </c>
      <c r="Y1191" s="27">
        <v>2255257.3776756623</v>
      </c>
      <c r="Z1191" s="27">
        <v>2203918.8832248328</v>
      </c>
      <c r="AA1191" s="27">
        <v>2247969.2511880677</v>
      </c>
      <c r="AB1191" s="27">
        <v>2249030.3196575399</v>
      </c>
    </row>
    <row r="1192" spans="1:28" outlineLevel="3" x14ac:dyDescent="0.25">
      <c r="A1192" s="25" t="s">
        <v>11057</v>
      </c>
      <c r="B1192" s="25" t="s">
        <v>9190</v>
      </c>
      <c r="C1192" s="26" t="s">
        <v>11019</v>
      </c>
      <c r="D1192" s="26" t="s">
        <v>9206</v>
      </c>
      <c r="E1192" s="27" t="s">
        <v>11208</v>
      </c>
      <c r="F1192" s="27" t="s">
        <v>11208</v>
      </c>
      <c r="G1192" s="27" t="s">
        <v>11208</v>
      </c>
      <c r="H1192" s="27" t="s">
        <v>11208</v>
      </c>
      <c r="I1192" s="27" t="s">
        <v>11217</v>
      </c>
      <c r="J1192" s="27" t="s">
        <v>11217</v>
      </c>
      <c r="K1192" s="27" t="s">
        <v>11218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  <c r="Q1192" s="27">
        <v>0</v>
      </c>
      <c r="R1192" s="27">
        <v>0</v>
      </c>
      <c r="S1192" s="27" t="s">
        <v>11218</v>
      </c>
      <c r="T1192" s="27" t="s">
        <v>11218</v>
      </c>
      <c r="U1192" s="27" t="s">
        <v>11218</v>
      </c>
      <c r="V1192" s="27">
        <v>0</v>
      </c>
      <c r="W1192" s="27">
        <v>0</v>
      </c>
      <c r="X1192" s="27" t="s">
        <v>11218</v>
      </c>
      <c r="Y1192" s="27" t="s">
        <v>11218</v>
      </c>
      <c r="Z1192" s="27">
        <v>0</v>
      </c>
      <c r="AA1192" s="27" t="s">
        <v>11218</v>
      </c>
      <c r="AB1192" s="27" t="s">
        <v>11218</v>
      </c>
    </row>
    <row r="1193" spans="1:28" outlineLevel="3" x14ac:dyDescent="0.25">
      <c r="A1193" s="25" t="s">
        <v>11057</v>
      </c>
      <c r="B1193" s="25" t="s">
        <v>9190</v>
      </c>
      <c r="C1193" s="26" t="s">
        <v>11019</v>
      </c>
      <c r="D1193" s="26" t="s">
        <v>9207</v>
      </c>
      <c r="E1193" s="27">
        <v>1673183.4739772433</v>
      </c>
      <c r="F1193" s="27">
        <v>1600376.7072521676</v>
      </c>
      <c r="G1193" s="27">
        <v>1525591.3095507901</v>
      </c>
      <c r="H1193" s="27">
        <v>1525594.1407874555</v>
      </c>
      <c r="I1193" s="27">
        <v>1831960.6702589027</v>
      </c>
      <c r="J1193" s="27">
        <v>1809810.6209895974</v>
      </c>
      <c r="K1193" s="27">
        <v>1677283.3733057433</v>
      </c>
      <c r="L1193" s="27">
        <v>1782555.7091909007</v>
      </c>
      <c r="M1193" s="27">
        <v>1062612.2530701305</v>
      </c>
      <c r="N1193" s="27">
        <v>1278590.2001874503</v>
      </c>
      <c r="O1193" s="27">
        <v>1082894.6306973819</v>
      </c>
      <c r="P1193" s="27">
        <v>1090381.0118133475</v>
      </c>
      <c r="Q1193" s="27">
        <v>1136767.5649846364</v>
      </c>
      <c r="R1193" s="27">
        <v>1230315.1657544819</v>
      </c>
      <c r="S1193" s="27">
        <v>1314639.6403109427</v>
      </c>
      <c r="T1193" s="27">
        <v>1282231.5258266027</v>
      </c>
      <c r="U1193" s="27">
        <v>1242354.371484916</v>
      </c>
      <c r="V1193" s="27">
        <v>1276538.7789755866</v>
      </c>
      <c r="W1193" s="27">
        <v>1015303.5253908871</v>
      </c>
      <c r="X1193" s="27">
        <v>1104600.7059859347</v>
      </c>
      <c r="Y1193" s="27">
        <v>1075011.0207618955</v>
      </c>
      <c r="Z1193" s="27">
        <v>1100522.3742682626</v>
      </c>
      <c r="AA1193" s="27">
        <v>913569.23250062321</v>
      </c>
      <c r="AB1193" s="27">
        <v>1643514.6865434034</v>
      </c>
    </row>
    <row r="1194" spans="1:28" outlineLevel="3" x14ac:dyDescent="0.25">
      <c r="A1194" s="25" t="s">
        <v>11057</v>
      </c>
      <c r="B1194" s="25" t="s">
        <v>9190</v>
      </c>
      <c r="C1194" s="26" t="s">
        <v>11019</v>
      </c>
      <c r="D1194" s="26" t="s">
        <v>9208</v>
      </c>
      <c r="E1194" s="27" t="s">
        <v>11208</v>
      </c>
      <c r="F1194" s="27" t="s">
        <v>11208</v>
      </c>
      <c r="G1194" s="27" t="s">
        <v>11208</v>
      </c>
      <c r="H1194" s="27">
        <v>721196.39551053941</v>
      </c>
      <c r="I1194" s="27">
        <v>695036.40206779796</v>
      </c>
      <c r="J1194" s="27">
        <v>711193.21075515321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  <c r="Q1194" s="27">
        <v>0</v>
      </c>
      <c r="R1194" s="27">
        <v>0</v>
      </c>
      <c r="S1194" s="27">
        <v>0</v>
      </c>
      <c r="T1194" s="27">
        <v>0</v>
      </c>
      <c r="U1194" s="27">
        <v>0</v>
      </c>
      <c r="V1194" s="27">
        <v>0</v>
      </c>
      <c r="W1194" s="27">
        <v>0</v>
      </c>
      <c r="X1194" s="27">
        <v>428386.78512632882</v>
      </c>
      <c r="Y1194" s="27">
        <v>0</v>
      </c>
      <c r="Z1194" s="27">
        <v>402690.03262498812</v>
      </c>
      <c r="AA1194" s="27">
        <v>432913.07699450629</v>
      </c>
      <c r="AB1194" s="27">
        <v>635914.62401482114</v>
      </c>
    </row>
    <row r="1195" spans="1:28" outlineLevel="3" x14ac:dyDescent="0.25">
      <c r="A1195" s="25" t="s">
        <v>11057</v>
      </c>
      <c r="B1195" s="25" t="s">
        <v>9190</v>
      </c>
      <c r="C1195" s="26" t="s">
        <v>11019</v>
      </c>
      <c r="D1195" s="26" t="s">
        <v>9209</v>
      </c>
      <c r="E1195" s="27">
        <v>35344920.684257686</v>
      </c>
      <c r="F1195" s="27">
        <v>41166377.721333735</v>
      </c>
      <c r="G1195" s="27">
        <v>35595107.39015691</v>
      </c>
      <c r="H1195" s="27">
        <v>43528093.318690658</v>
      </c>
      <c r="I1195" s="27">
        <v>40683862.917728499</v>
      </c>
      <c r="J1195" s="27">
        <v>32861627.782542735</v>
      </c>
      <c r="K1195" s="27">
        <v>34434556.870799802</v>
      </c>
      <c r="L1195" s="27">
        <v>30566157.976057015</v>
      </c>
      <c r="M1195" s="27">
        <v>29983109.115571626</v>
      </c>
      <c r="N1195" s="27">
        <v>29124650.52687956</v>
      </c>
      <c r="O1195" s="27">
        <v>32293833.477918375</v>
      </c>
      <c r="P1195" s="27">
        <v>31718138.565904178</v>
      </c>
      <c r="Q1195" s="27">
        <v>30100936.748444274</v>
      </c>
      <c r="R1195" s="27">
        <v>30331833.520584099</v>
      </c>
      <c r="S1195" s="27">
        <v>27381047.037170134</v>
      </c>
      <c r="T1195" s="27">
        <v>27696587.383625071</v>
      </c>
      <c r="U1195" s="27">
        <v>27563322.05855161</v>
      </c>
      <c r="V1195" s="27">
        <v>26444432.150104418</v>
      </c>
      <c r="W1195" s="27">
        <v>24817078.795410603</v>
      </c>
      <c r="X1195" s="27">
        <v>20411064.236078836</v>
      </c>
      <c r="Y1195" s="27">
        <v>25178689.023040671</v>
      </c>
      <c r="Z1195" s="27">
        <v>24586900.627009679</v>
      </c>
      <c r="AA1195" s="27">
        <v>25760324.675224598</v>
      </c>
      <c r="AB1195" s="27">
        <v>24818423.329462998</v>
      </c>
    </row>
    <row r="1196" spans="1:28" outlineLevel="3" x14ac:dyDescent="0.25">
      <c r="A1196" s="25" t="s">
        <v>11057</v>
      </c>
      <c r="B1196" s="25" t="s">
        <v>9190</v>
      </c>
      <c r="C1196" s="26" t="s">
        <v>11019</v>
      </c>
      <c r="D1196" s="26" t="s">
        <v>9210</v>
      </c>
      <c r="E1196" s="27" t="s">
        <v>11208</v>
      </c>
      <c r="F1196" s="27" t="s">
        <v>11208</v>
      </c>
      <c r="G1196" s="27" t="s">
        <v>11208</v>
      </c>
      <c r="H1196" s="27" t="s">
        <v>11208</v>
      </c>
      <c r="I1196" s="27" t="s">
        <v>11217</v>
      </c>
      <c r="J1196" s="27" t="s">
        <v>11217</v>
      </c>
      <c r="K1196" s="27" t="s">
        <v>11218</v>
      </c>
      <c r="L1196" s="27" t="s">
        <v>11218</v>
      </c>
      <c r="M1196" s="27" t="s">
        <v>11218</v>
      </c>
      <c r="N1196" s="27" t="s">
        <v>11218</v>
      </c>
      <c r="O1196" s="27" t="s">
        <v>11218</v>
      </c>
      <c r="P1196" s="27" t="s">
        <v>11218</v>
      </c>
      <c r="Q1196" s="27" t="s">
        <v>11218</v>
      </c>
      <c r="R1196" s="27" t="s">
        <v>11218</v>
      </c>
      <c r="S1196" s="27" t="s">
        <v>11218</v>
      </c>
      <c r="T1196" s="27" t="s">
        <v>11218</v>
      </c>
      <c r="U1196" s="27" t="s">
        <v>11218</v>
      </c>
      <c r="V1196" s="27" t="s">
        <v>11218</v>
      </c>
      <c r="W1196" s="27" t="s">
        <v>11218</v>
      </c>
      <c r="X1196" s="27" t="s">
        <v>11218</v>
      </c>
      <c r="Y1196" s="27" t="s">
        <v>11218</v>
      </c>
      <c r="Z1196" s="27" t="s">
        <v>11218</v>
      </c>
      <c r="AA1196" s="27" t="s">
        <v>11218</v>
      </c>
      <c r="AB1196" s="27" t="s">
        <v>11218</v>
      </c>
    </row>
    <row r="1197" spans="1:28" outlineLevel="3" x14ac:dyDescent="0.25">
      <c r="A1197" s="25" t="s">
        <v>11057</v>
      </c>
      <c r="B1197" s="25" t="s">
        <v>9190</v>
      </c>
      <c r="C1197" s="26" t="s">
        <v>11019</v>
      </c>
      <c r="D1197" s="26" t="s">
        <v>9211</v>
      </c>
      <c r="E1197" s="27">
        <v>4346377.7287594713</v>
      </c>
      <c r="F1197" s="27">
        <v>3787260.5987861431</v>
      </c>
      <c r="G1197" s="27">
        <v>4467817.9057582775</v>
      </c>
      <c r="H1197" s="27">
        <v>3913464.0581717473</v>
      </c>
      <c r="I1197" s="27">
        <v>4216703.8165525086</v>
      </c>
      <c r="J1197" s="27">
        <v>4083212.5807464826</v>
      </c>
      <c r="K1197" s="27">
        <v>4060945.1422713902</v>
      </c>
      <c r="L1197" s="27">
        <v>4058205.9830660406</v>
      </c>
      <c r="M1197" s="27">
        <v>3796625.4756259029</v>
      </c>
      <c r="N1197" s="27">
        <v>3971671.4078165479</v>
      </c>
      <c r="O1197" s="27">
        <v>4215044.5225330694</v>
      </c>
      <c r="P1197" s="27">
        <v>4169969.363137492</v>
      </c>
      <c r="Q1197" s="27">
        <v>3800947.3044051868</v>
      </c>
      <c r="R1197" s="27">
        <v>3747933.4351668651</v>
      </c>
      <c r="S1197" s="27">
        <v>3770368.975667235</v>
      </c>
      <c r="T1197" s="27">
        <v>3788808.5000749407</v>
      </c>
      <c r="U1197" s="27">
        <v>3491157.0614362811</v>
      </c>
      <c r="V1197" s="27">
        <v>3417312.2951164697</v>
      </c>
      <c r="W1197" s="27">
        <v>0</v>
      </c>
      <c r="X1197" s="27">
        <v>3467242.766113427</v>
      </c>
      <c r="Y1197" s="27">
        <v>3426256.8876807755</v>
      </c>
      <c r="Z1197" s="27">
        <v>3503456.5155759975</v>
      </c>
      <c r="AA1197" s="27">
        <v>3280361.0251687346</v>
      </c>
      <c r="AB1197" s="27">
        <v>0</v>
      </c>
    </row>
    <row r="1198" spans="1:28" outlineLevel="3" x14ac:dyDescent="0.25">
      <c r="A1198" s="25" t="s">
        <v>11057</v>
      </c>
      <c r="B1198" s="25" t="s">
        <v>9190</v>
      </c>
      <c r="C1198" s="26" t="s">
        <v>11019</v>
      </c>
      <c r="D1198" s="26" t="s">
        <v>9212</v>
      </c>
      <c r="E1198" s="27">
        <v>1002386.5179482072</v>
      </c>
      <c r="F1198" s="27">
        <v>929358.03551493282</v>
      </c>
      <c r="G1198" s="27">
        <v>909718.81392264715</v>
      </c>
      <c r="H1198" s="27">
        <v>865865.8220162238</v>
      </c>
      <c r="I1198" s="27">
        <v>838181.89441063732</v>
      </c>
      <c r="J1198" s="27">
        <v>842001.79064708785</v>
      </c>
      <c r="K1198" s="27">
        <v>631361.28795766155</v>
      </c>
      <c r="L1198" s="27">
        <v>622922.01004823006</v>
      </c>
      <c r="M1198" s="27">
        <v>597118.59405876789</v>
      </c>
      <c r="N1198" s="27">
        <v>0</v>
      </c>
      <c r="O1198" s="27">
        <v>0</v>
      </c>
      <c r="P1198" s="27">
        <v>0</v>
      </c>
      <c r="Q1198" s="27">
        <v>0</v>
      </c>
      <c r="R1198" s="27">
        <v>692658.94377439748</v>
      </c>
      <c r="S1198" s="27">
        <v>731904.74255238997</v>
      </c>
      <c r="T1198" s="27">
        <v>904661.25058831449</v>
      </c>
      <c r="U1198" s="27">
        <v>1065709.263385219</v>
      </c>
      <c r="V1198" s="27">
        <v>878740.98716572742</v>
      </c>
      <c r="W1198" s="27">
        <v>836530.37699280551</v>
      </c>
      <c r="X1198" s="27">
        <v>792342.23938803328</v>
      </c>
      <c r="Y1198" s="27">
        <v>796298.89501045598</v>
      </c>
      <c r="Z1198" s="27">
        <v>786296.18038547249</v>
      </c>
      <c r="AA1198" s="27">
        <v>810033.05850094254</v>
      </c>
      <c r="AB1198" s="27">
        <v>747548.42757167097</v>
      </c>
    </row>
    <row r="1199" spans="1:28" outlineLevel="3" x14ac:dyDescent="0.25">
      <c r="A1199" s="25" t="s">
        <v>11057</v>
      </c>
      <c r="B1199" s="25" t="s">
        <v>9190</v>
      </c>
      <c r="C1199" s="26" t="s">
        <v>11019</v>
      </c>
      <c r="D1199" s="26" t="s">
        <v>9213</v>
      </c>
      <c r="E1199" s="27">
        <v>22347080.188950729</v>
      </c>
      <c r="F1199" s="27">
        <v>20547864.163443983</v>
      </c>
      <c r="G1199" s="27">
        <v>20749493.255282462</v>
      </c>
      <c r="H1199" s="27">
        <v>21312736.072898615</v>
      </c>
      <c r="I1199" s="27">
        <v>21077141.441767842</v>
      </c>
      <c r="J1199" s="27">
        <v>20713955.372458551</v>
      </c>
      <c r="K1199" s="27">
        <v>26783053.257128835</v>
      </c>
      <c r="L1199" s="27">
        <v>27115735.912918672</v>
      </c>
      <c r="M1199" s="27">
        <v>24932630.018664554</v>
      </c>
      <c r="N1199" s="27">
        <v>31677299.899159677</v>
      </c>
      <c r="O1199" s="27">
        <v>35677842.399911106</v>
      </c>
      <c r="P1199" s="27">
        <v>33960752.026495129</v>
      </c>
      <c r="Q1199" s="27">
        <v>34266630.488412485</v>
      </c>
      <c r="R1199" s="27">
        <v>31319698.09826979</v>
      </c>
      <c r="S1199" s="27">
        <v>30234738.701645926</v>
      </c>
      <c r="T1199" s="27">
        <v>30529091.259665273</v>
      </c>
      <c r="U1199" s="27">
        <v>30167528.418426521</v>
      </c>
      <c r="V1199" s="27">
        <v>29269579.397475127</v>
      </c>
      <c r="W1199" s="27">
        <v>30312205.422811475</v>
      </c>
      <c r="X1199" s="27">
        <v>0</v>
      </c>
      <c r="Y1199" s="27">
        <v>0</v>
      </c>
      <c r="Z1199" s="27">
        <v>0</v>
      </c>
      <c r="AA1199" s="27">
        <v>27032790.626419615</v>
      </c>
      <c r="AB1199" s="27">
        <v>28679840.974539082</v>
      </c>
    </row>
    <row r="1200" spans="1:28" outlineLevel="3" x14ac:dyDescent="0.25">
      <c r="A1200" s="25" t="s">
        <v>11057</v>
      </c>
      <c r="B1200" s="25" t="s">
        <v>9190</v>
      </c>
      <c r="C1200" s="26" t="s">
        <v>11019</v>
      </c>
      <c r="D1200" s="26" t="s">
        <v>9214</v>
      </c>
      <c r="E1200" s="27">
        <v>2099084.3961735363</v>
      </c>
      <c r="F1200" s="27">
        <v>2223575.554190279</v>
      </c>
      <c r="G1200" s="27">
        <v>568871.07999999996</v>
      </c>
      <c r="H1200" s="27">
        <v>2482070.6025997559</v>
      </c>
      <c r="I1200" s="27">
        <v>2435856.7283131387</v>
      </c>
      <c r="J1200" s="27">
        <v>2353405.4160027402</v>
      </c>
      <c r="K1200" s="27">
        <v>2383470.0122939288</v>
      </c>
      <c r="L1200" s="27">
        <v>2382681.9474151288</v>
      </c>
      <c r="M1200" s="27">
        <v>2518268.8918395657</v>
      </c>
      <c r="N1200" s="27">
        <v>2494297.4150074632</v>
      </c>
      <c r="O1200" s="27">
        <v>2470725.3058321504</v>
      </c>
      <c r="P1200" s="27">
        <v>2625697.4081233889</v>
      </c>
      <c r="Q1200" s="27">
        <v>1623195.1883413207</v>
      </c>
      <c r="R1200" s="27">
        <v>1507889.7820015654</v>
      </c>
      <c r="S1200" s="27">
        <v>1523503.8298814949</v>
      </c>
      <c r="T1200" s="27">
        <v>1395220.514327355</v>
      </c>
      <c r="U1200" s="27">
        <v>1666112.8486176985</v>
      </c>
      <c r="V1200" s="27">
        <v>1754442.5076086333</v>
      </c>
      <c r="W1200" s="27">
        <v>1713605.6906215569</v>
      </c>
      <c r="X1200" s="27">
        <v>1641093.4046980096</v>
      </c>
      <c r="Y1200" s="27">
        <v>1686737.5104508598</v>
      </c>
      <c r="Z1200" s="27">
        <v>1681277.1357099356</v>
      </c>
      <c r="AA1200" s="27">
        <v>1677116.2916676989</v>
      </c>
      <c r="AB1200" s="27">
        <v>1729145.1776616136</v>
      </c>
    </row>
    <row r="1201" spans="1:28" outlineLevel="3" x14ac:dyDescent="0.25">
      <c r="A1201" s="25" t="s">
        <v>11057</v>
      </c>
      <c r="B1201" s="25" t="s">
        <v>9190</v>
      </c>
      <c r="C1201" s="26" t="s">
        <v>11019</v>
      </c>
      <c r="D1201" s="26" t="s">
        <v>9215</v>
      </c>
      <c r="E1201" s="27">
        <v>2685626.5926906196</v>
      </c>
      <c r="F1201" s="27">
        <v>2330611.3778830888</v>
      </c>
      <c r="G1201" s="27">
        <v>2314173.7020663596</v>
      </c>
      <c r="H1201" s="27">
        <v>2961874.1876943274</v>
      </c>
      <c r="I1201" s="27">
        <v>2949256.7787292935</v>
      </c>
      <c r="J1201" s="27">
        <v>2778005.8762269178</v>
      </c>
      <c r="K1201" s="27">
        <v>2872454.3308565784</v>
      </c>
      <c r="L1201" s="27">
        <v>2586636.7154638921</v>
      </c>
      <c r="M1201" s="27">
        <v>2518191.5255054864</v>
      </c>
      <c r="N1201" s="27">
        <v>2387570.5413260665</v>
      </c>
      <c r="O1201" s="27">
        <v>2417374.1240346958</v>
      </c>
      <c r="P1201" s="27">
        <v>2361520.8728969749</v>
      </c>
      <c r="Q1201" s="27">
        <v>2357336.6134986226</v>
      </c>
      <c r="R1201" s="27">
        <v>1993946.7257362716</v>
      </c>
      <c r="S1201" s="27">
        <v>1917988.2672552194</v>
      </c>
      <c r="T1201" s="27">
        <v>1842790.363996624</v>
      </c>
      <c r="U1201" s="27">
        <v>1964661.3492608399</v>
      </c>
      <c r="V1201" s="27">
        <v>2195887.8136063195</v>
      </c>
      <c r="W1201" s="27">
        <v>1882326.0250303156</v>
      </c>
      <c r="X1201" s="27">
        <v>1829593.1826315294</v>
      </c>
      <c r="Y1201" s="27">
        <v>1760013.714574371</v>
      </c>
      <c r="Z1201" s="27">
        <v>1729915.9510222254</v>
      </c>
      <c r="AA1201" s="27">
        <v>0</v>
      </c>
      <c r="AB1201" s="27">
        <v>0</v>
      </c>
    </row>
    <row r="1202" spans="1:28" outlineLevel="3" x14ac:dyDescent="0.25">
      <c r="A1202" s="25" t="s">
        <v>11057</v>
      </c>
      <c r="B1202" s="25" t="s">
        <v>9190</v>
      </c>
      <c r="C1202" s="26" t="s">
        <v>11019</v>
      </c>
      <c r="D1202" s="26" t="s">
        <v>9216</v>
      </c>
      <c r="E1202" s="27">
        <v>3622624.2009982378</v>
      </c>
      <c r="F1202" s="27">
        <v>3483864.568443954</v>
      </c>
      <c r="G1202" s="27">
        <v>3276176.2442470361</v>
      </c>
      <c r="H1202" s="27">
        <v>3164147.9425995313</v>
      </c>
      <c r="I1202" s="27">
        <v>3090998.1962061711</v>
      </c>
      <c r="J1202" s="27">
        <v>3068707.1297992934</v>
      </c>
      <c r="K1202" s="27">
        <v>3226133.1634931257</v>
      </c>
      <c r="L1202" s="27">
        <v>3158877.593961894</v>
      </c>
      <c r="M1202" s="27">
        <v>2806717.0033196323</v>
      </c>
      <c r="N1202" s="27">
        <v>2759410.8955984991</v>
      </c>
      <c r="O1202" s="27">
        <v>2748417.3314594361</v>
      </c>
      <c r="P1202" s="27">
        <v>2708809.4553100555</v>
      </c>
      <c r="Q1202" s="27">
        <v>0</v>
      </c>
      <c r="R1202" s="27">
        <v>0</v>
      </c>
      <c r="S1202" s="27">
        <v>0</v>
      </c>
      <c r="T1202" s="27">
        <v>0</v>
      </c>
      <c r="U1202" s="27">
        <v>0</v>
      </c>
      <c r="V1202" s="27">
        <v>0</v>
      </c>
      <c r="W1202" s="27">
        <v>0</v>
      </c>
      <c r="X1202" s="27">
        <v>0</v>
      </c>
      <c r="Y1202" s="27">
        <v>0</v>
      </c>
      <c r="Z1202" s="27">
        <v>0</v>
      </c>
      <c r="AA1202" s="27">
        <v>1652352.1221663456</v>
      </c>
      <c r="AB1202" s="27">
        <v>0</v>
      </c>
    </row>
    <row r="1203" spans="1:28" outlineLevel="3" x14ac:dyDescent="0.25">
      <c r="A1203" s="25" t="s">
        <v>11057</v>
      </c>
      <c r="B1203" s="25" t="s">
        <v>9190</v>
      </c>
      <c r="C1203" s="26" t="s">
        <v>11019</v>
      </c>
      <c r="D1203" s="26" t="s">
        <v>9217</v>
      </c>
      <c r="E1203" s="27">
        <v>4345663.0382129857</v>
      </c>
      <c r="F1203" s="27">
        <v>4342892.5732591348</v>
      </c>
      <c r="G1203" s="27">
        <v>4539326.0715278229</v>
      </c>
      <c r="H1203" s="27">
        <v>4488737.8914159881</v>
      </c>
      <c r="I1203" s="27">
        <v>3728476.5266136685</v>
      </c>
      <c r="J1203" s="27">
        <v>4411756.7776218224</v>
      </c>
      <c r="K1203" s="27">
        <v>4582874.5211037034</v>
      </c>
      <c r="L1203" s="27">
        <v>4976209.9003530955</v>
      </c>
      <c r="M1203" s="27">
        <v>4349732.246170165</v>
      </c>
      <c r="N1203" s="27">
        <v>4186800.5109272967</v>
      </c>
      <c r="O1203" s="27">
        <v>3106191.9252616274</v>
      </c>
      <c r="P1203" s="27">
        <v>2966123.032600048</v>
      </c>
      <c r="Q1203" s="27">
        <v>3367665.8314648308</v>
      </c>
      <c r="R1203" s="27">
        <v>3762121.5965083614</v>
      </c>
      <c r="S1203" s="27">
        <v>3793161.9230459668</v>
      </c>
      <c r="T1203" s="27">
        <v>4210315.0957554262</v>
      </c>
      <c r="U1203" s="27">
        <v>4188037.4004164333</v>
      </c>
      <c r="V1203" s="27">
        <v>3903977.1247976199</v>
      </c>
      <c r="W1203" s="27">
        <v>3932043.7087457334</v>
      </c>
      <c r="X1203" s="27">
        <v>4263484.7627327349</v>
      </c>
      <c r="Y1203" s="27">
        <v>4550321.3156842254</v>
      </c>
      <c r="Z1203" s="27">
        <v>4518597.6833315473</v>
      </c>
      <c r="AA1203" s="27">
        <v>5130274.6476901425</v>
      </c>
      <c r="AB1203" s="27">
        <v>6333335.568468661</v>
      </c>
    </row>
    <row r="1204" spans="1:28" outlineLevel="3" x14ac:dyDescent="0.25">
      <c r="A1204" s="25" t="s">
        <v>11057</v>
      </c>
      <c r="B1204" s="25" t="s">
        <v>9190</v>
      </c>
      <c r="C1204" s="26" t="s">
        <v>11019</v>
      </c>
      <c r="D1204" s="26" t="s">
        <v>9218</v>
      </c>
      <c r="E1204" s="27" t="s">
        <v>11208</v>
      </c>
      <c r="F1204" s="27" t="s">
        <v>11208</v>
      </c>
      <c r="G1204" s="27" t="s">
        <v>11208</v>
      </c>
      <c r="H1204" s="27" t="s">
        <v>11208</v>
      </c>
      <c r="I1204" s="27" t="s">
        <v>11217</v>
      </c>
      <c r="J1204" s="27" t="s">
        <v>11217</v>
      </c>
      <c r="K1204" s="27" t="s">
        <v>11218</v>
      </c>
      <c r="L1204" s="27" t="s">
        <v>11218</v>
      </c>
      <c r="M1204" s="27" t="s">
        <v>11218</v>
      </c>
      <c r="N1204" s="27" t="s">
        <v>11218</v>
      </c>
      <c r="O1204" s="27" t="s">
        <v>11218</v>
      </c>
      <c r="P1204" s="27" t="s">
        <v>11218</v>
      </c>
      <c r="Q1204" s="27" t="s">
        <v>11218</v>
      </c>
      <c r="R1204" s="27">
        <v>0</v>
      </c>
      <c r="S1204" s="27">
        <v>0</v>
      </c>
      <c r="T1204" s="27">
        <v>0</v>
      </c>
      <c r="U1204" s="27">
        <v>0</v>
      </c>
      <c r="V1204" s="27">
        <v>0</v>
      </c>
      <c r="W1204" s="27">
        <v>0</v>
      </c>
      <c r="X1204" s="27">
        <v>0</v>
      </c>
      <c r="Y1204" s="27">
        <v>0</v>
      </c>
      <c r="Z1204" s="27">
        <v>0</v>
      </c>
      <c r="AA1204" s="27">
        <v>0</v>
      </c>
      <c r="AB1204" s="27">
        <v>0</v>
      </c>
    </row>
    <row r="1205" spans="1:28" outlineLevel="3" x14ac:dyDescent="0.25">
      <c r="A1205" s="25" t="s">
        <v>11057</v>
      </c>
      <c r="B1205" s="25" t="s">
        <v>9190</v>
      </c>
      <c r="C1205" s="26" t="s">
        <v>11019</v>
      </c>
      <c r="D1205" s="26" t="s">
        <v>9219</v>
      </c>
      <c r="E1205" s="27">
        <v>2779304.6883912086</v>
      </c>
      <c r="F1205" s="27">
        <v>2642124.8426140039</v>
      </c>
      <c r="G1205" s="27">
        <v>2605998.2948074727</v>
      </c>
      <c r="H1205" s="27">
        <v>2623383.0890525808</v>
      </c>
      <c r="I1205" s="27">
        <v>2116758.205120645</v>
      </c>
      <c r="J1205" s="27">
        <v>2060019.139158502</v>
      </c>
      <c r="K1205" s="27">
        <v>1995941.2919559302</v>
      </c>
      <c r="L1205" s="27">
        <v>2095942.1980478736</v>
      </c>
      <c r="M1205" s="27">
        <v>2092458.9875614871</v>
      </c>
      <c r="N1205" s="27">
        <v>2073700.7432938213</v>
      </c>
      <c r="O1205" s="27">
        <v>2083799.8705547845</v>
      </c>
      <c r="P1205" s="27">
        <v>2151979.213651211</v>
      </c>
      <c r="Q1205" s="27">
        <v>2052574.3907966812</v>
      </c>
      <c r="R1205" s="27">
        <v>2019186.5628730985</v>
      </c>
      <c r="S1205" s="27">
        <v>2061159.2124341666</v>
      </c>
      <c r="T1205" s="27">
        <v>1961707.9077221809</v>
      </c>
      <c r="U1205" s="27">
        <v>1863968.8000339502</v>
      </c>
      <c r="V1205" s="27">
        <v>1688729.4509017186</v>
      </c>
      <c r="W1205" s="27">
        <v>1492383.5357562662</v>
      </c>
      <c r="X1205" s="27">
        <v>1352088.7513743897</v>
      </c>
      <c r="Y1205" s="27">
        <v>1203642.7400812116</v>
      </c>
      <c r="Z1205" s="27">
        <v>1244090.2952170561</v>
      </c>
      <c r="AA1205" s="27">
        <v>1214809.3850348154</v>
      </c>
      <c r="AB1205" s="27">
        <v>1357278.7120578454</v>
      </c>
    </row>
    <row r="1206" spans="1:28" outlineLevel="3" x14ac:dyDescent="0.25">
      <c r="A1206" s="25" t="s">
        <v>11057</v>
      </c>
      <c r="B1206" s="25" t="s">
        <v>9190</v>
      </c>
      <c r="C1206" s="26" t="s">
        <v>11019</v>
      </c>
      <c r="D1206" s="26" t="s">
        <v>9220</v>
      </c>
      <c r="E1206" s="27">
        <v>8614580.0654246509</v>
      </c>
      <c r="F1206" s="27">
        <v>9588218.719634397</v>
      </c>
      <c r="G1206" s="27">
        <v>9404754.5142196454</v>
      </c>
      <c r="H1206" s="27">
        <v>9491953.8537482359</v>
      </c>
      <c r="I1206" s="27">
        <v>10925292.77897994</v>
      </c>
      <c r="J1206" s="27">
        <v>10669889.911762798</v>
      </c>
      <c r="K1206" s="27">
        <v>11398840.0464649</v>
      </c>
      <c r="L1206" s="27">
        <v>11256069.017367005</v>
      </c>
      <c r="M1206" s="27">
        <v>11692765.630145028</v>
      </c>
      <c r="N1206" s="27">
        <v>11253743.25600387</v>
      </c>
      <c r="O1206" s="27">
        <v>10805332.1735016</v>
      </c>
      <c r="P1206" s="27">
        <v>10588012.96709653</v>
      </c>
      <c r="Q1206" s="27">
        <v>10207226.152779393</v>
      </c>
      <c r="R1206" s="27">
        <v>10265320.094422059</v>
      </c>
      <c r="S1206" s="27">
        <v>10197666.246111345</v>
      </c>
      <c r="T1206" s="27">
        <v>9300215.2483018916</v>
      </c>
      <c r="U1206" s="27">
        <v>9215753.5043192655</v>
      </c>
      <c r="V1206" s="27">
        <v>0</v>
      </c>
      <c r="W1206" s="27">
        <v>0</v>
      </c>
      <c r="X1206" s="27">
        <v>0</v>
      </c>
      <c r="Y1206" s="27">
        <v>0</v>
      </c>
      <c r="Z1206" s="27">
        <v>0</v>
      </c>
      <c r="AA1206" s="27">
        <v>0</v>
      </c>
      <c r="AB1206" s="27">
        <v>0</v>
      </c>
    </row>
    <row r="1207" spans="1:28" outlineLevel="3" x14ac:dyDescent="0.25">
      <c r="A1207" s="25" t="s">
        <v>11057</v>
      </c>
      <c r="B1207" s="25" t="s">
        <v>9190</v>
      </c>
      <c r="C1207" s="26" t="s">
        <v>11019</v>
      </c>
      <c r="D1207" s="26" t="s">
        <v>9221</v>
      </c>
      <c r="E1207" s="27">
        <v>6059908.8919809638</v>
      </c>
      <c r="F1207" s="27">
        <v>6109416.9936823677</v>
      </c>
      <c r="G1207" s="27">
        <v>5790414.092601778</v>
      </c>
      <c r="H1207" s="27">
        <v>5720473.6147977477</v>
      </c>
      <c r="I1207" s="27">
        <v>5950746.0311815115</v>
      </c>
      <c r="J1207" s="27">
        <v>6311458.6383688403</v>
      </c>
      <c r="K1207" s="27">
        <v>6465842.4239701694</v>
      </c>
      <c r="L1207" s="27">
        <v>6103546.2566799466</v>
      </c>
      <c r="M1207" s="27">
        <v>6059382.2807353679</v>
      </c>
      <c r="N1207" s="27">
        <v>5438612.7769747842</v>
      </c>
      <c r="O1207" s="27">
        <v>3482983.3128113663</v>
      </c>
      <c r="P1207" s="27">
        <v>5127186.5141225932</v>
      </c>
      <c r="Q1207" s="27">
        <v>5119434.7134880126</v>
      </c>
      <c r="R1207" s="27">
        <v>4837977.094097537</v>
      </c>
      <c r="S1207" s="27">
        <v>4911044.2713320721</v>
      </c>
      <c r="T1207" s="27">
        <v>4817765.585239348</v>
      </c>
      <c r="U1207" s="27">
        <v>0</v>
      </c>
      <c r="V1207" s="27">
        <v>0</v>
      </c>
      <c r="W1207" s="27">
        <v>5062552.3466100963</v>
      </c>
      <c r="X1207" s="27">
        <v>5275576.5793795055</v>
      </c>
      <c r="Y1207" s="27">
        <v>5493116.4032335421</v>
      </c>
      <c r="Z1207" s="27">
        <v>5676821.4654549658</v>
      </c>
      <c r="AA1207" s="27">
        <v>5645452.601446108</v>
      </c>
      <c r="AB1207" s="27">
        <v>5656932.494334151</v>
      </c>
    </row>
    <row r="1208" spans="1:28" outlineLevel="3" x14ac:dyDescent="0.25">
      <c r="A1208" s="25" t="s">
        <v>11057</v>
      </c>
      <c r="B1208" s="25" t="s">
        <v>9190</v>
      </c>
      <c r="C1208" s="26" t="s">
        <v>11019</v>
      </c>
      <c r="D1208" s="26" t="s">
        <v>9222</v>
      </c>
      <c r="E1208" s="27">
        <v>3502250.8133730609</v>
      </c>
      <c r="F1208" s="27">
        <v>11187930.124479361</v>
      </c>
      <c r="G1208" s="27">
        <v>11207257.731242601</v>
      </c>
      <c r="H1208" s="27">
        <v>11238563.807354564</v>
      </c>
      <c r="I1208" s="27">
        <v>3315709.3819653965</v>
      </c>
      <c r="J1208" s="27">
        <v>3236243.4347296767</v>
      </c>
      <c r="K1208" s="27">
        <v>11730474.428497955</v>
      </c>
      <c r="L1208" s="27">
        <v>4770567.2665109802</v>
      </c>
      <c r="M1208" s="27">
        <v>4610115.390424395</v>
      </c>
      <c r="N1208" s="27">
        <v>4684240.7086140662</v>
      </c>
      <c r="O1208" s="27">
        <v>3275117.6447783085</v>
      </c>
      <c r="P1208" s="27">
        <v>3480224.1039655628</v>
      </c>
      <c r="Q1208" s="27">
        <v>3353714.2427583695</v>
      </c>
      <c r="R1208" s="27">
        <v>3310681.6286430592</v>
      </c>
      <c r="S1208" s="27">
        <v>3229565.1378099769</v>
      </c>
      <c r="T1208" s="27">
        <v>3298157.3617239436</v>
      </c>
      <c r="U1208" s="27">
        <v>3421938.2213743371</v>
      </c>
      <c r="V1208" s="27">
        <v>3824678.8809254537</v>
      </c>
      <c r="W1208" s="27">
        <v>3926609.3261243831</v>
      </c>
      <c r="X1208" s="27">
        <v>3671879.8496072749</v>
      </c>
      <c r="Y1208" s="27">
        <v>3519728.549430049</v>
      </c>
      <c r="Z1208" s="27">
        <v>4135505.2700200146</v>
      </c>
      <c r="AA1208" s="27">
        <v>3468765.4995400035</v>
      </c>
      <c r="AB1208" s="27">
        <v>3271043.2970380206</v>
      </c>
    </row>
    <row r="1209" spans="1:28" outlineLevel="3" x14ac:dyDescent="0.25">
      <c r="A1209" s="25" t="s">
        <v>11057</v>
      </c>
      <c r="B1209" s="25" t="s">
        <v>9190</v>
      </c>
      <c r="C1209" s="26" t="s">
        <v>11019</v>
      </c>
      <c r="D1209" s="26" t="s">
        <v>9223</v>
      </c>
      <c r="E1209" s="27">
        <v>11726098.764660137</v>
      </c>
      <c r="F1209" s="27">
        <v>12022186.184592266</v>
      </c>
      <c r="G1209" s="27">
        <v>13331492.469099421</v>
      </c>
      <c r="H1209" s="27">
        <v>13020634.271126267</v>
      </c>
      <c r="I1209" s="27">
        <v>13299012.453685775</v>
      </c>
      <c r="J1209" s="27">
        <v>13969573.830014475</v>
      </c>
      <c r="K1209" s="27">
        <v>13383017.199530078</v>
      </c>
      <c r="L1209" s="27">
        <v>13496117.737393195</v>
      </c>
      <c r="M1209" s="27">
        <v>8721796.2256625816</v>
      </c>
      <c r="N1209" s="27">
        <v>9795826.8592051901</v>
      </c>
      <c r="O1209" s="27">
        <v>7849088.0276828762</v>
      </c>
      <c r="P1209" s="27">
        <v>7359631.3573738877</v>
      </c>
      <c r="Q1209" s="27">
        <v>7434260.7740633311</v>
      </c>
      <c r="R1209" s="27">
        <v>7090775.6967321197</v>
      </c>
      <c r="S1209" s="27">
        <v>8610152.0512693934</v>
      </c>
      <c r="T1209" s="27">
        <v>9071148.3664160669</v>
      </c>
      <c r="U1209" s="27">
        <v>6900963.3318389067</v>
      </c>
      <c r="V1209" s="27">
        <v>7488304.3736698786</v>
      </c>
      <c r="W1209" s="27">
        <v>7892084.6566067571</v>
      </c>
      <c r="X1209" s="27">
        <v>7151782.6208558101</v>
      </c>
      <c r="Y1209" s="27">
        <v>6861256.2293770183</v>
      </c>
      <c r="Z1209" s="27">
        <v>6738820.4676946523</v>
      </c>
      <c r="AA1209" s="27">
        <v>8816779.8830972537</v>
      </c>
      <c r="AB1209" s="27">
        <v>8503485.5082663093</v>
      </c>
    </row>
    <row r="1210" spans="1:28" outlineLevel="3" x14ac:dyDescent="0.25">
      <c r="A1210" s="25" t="s">
        <v>11057</v>
      </c>
      <c r="B1210" s="25" t="s">
        <v>9190</v>
      </c>
      <c r="C1210" s="26" t="s">
        <v>11019</v>
      </c>
      <c r="D1210" s="26" t="s">
        <v>9224</v>
      </c>
      <c r="E1210" s="27">
        <v>15726589.118139768</v>
      </c>
      <c r="F1210" s="27">
        <v>15540282.937228469</v>
      </c>
      <c r="G1210" s="27">
        <v>9015546.5647202916</v>
      </c>
      <c r="H1210" s="27">
        <v>9944005.9486258868</v>
      </c>
      <c r="I1210" s="27">
        <v>9163846.8779059276</v>
      </c>
      <c r="J1210" s="27">
        <v>9006129.9536655899</v>
      </c>
      <c r="K1210" s="27">
        <v>12657743.582895214</v>
      </c>
      <c r="L1210" s="27">
        <v>9265797.4485204201</v>
      </c>
      <c r="M1210" s="27">
        <v>10121983.057785947</v>
      </c>
      <c r="N1210" s="27">
        <v>11358830.963554125</v>
      </c>
      <c r="O1210" s="27">
        <v>10555320.014791865</v>
      </c>
      <c r="P1210" s="27">
        <v>8569057.2459231168</v>
      </c>
      <c r="Q1210" s="27">
        <v>7140190.0649307799</v>
      </c>
      <c r="R1210" s="27">
        <v>6688365.9982973542</v>
      </c>
      <c r="S1210" s="27">
        <v>11858361.770023152</v>
      </c>
      <c r="T1210" s="27">
        <v>11666095.588913165</v>
      </c>
      <c r="U1210" s="27">
        <v>11412354.935135953</v>
      </c>
      <c r="V1210" s="27">
        <v>12015772.026684999</v>
      </c>
      <c r="W1210" s="27">
        <v>11907232.389083739</v>
      </c>
      <c r="X1210" s="27">
        <v>13527185.942975687</v>
      </c>
      <c r="Y1210" s="27">
        <v>12959746.496774068</v>
      </c>
      <c r="Z1210" s="27">
        <v>12827291.561755523</v>
      </c>
      <c r="AA1210" s="27">
        <v>12283791.675125686</v>
      </c>
      <c r="AB1210" s="27">
        <v>11557221.973200111</v>
      </c>
    </row>
    <row r="1211" spans="1:28" outlineLevel="3" x14ac:dyDescent="0.25">
      <c r="A1211" s="25" t="s">
        <v>11057</v>
      </c>
      <c r="B1211" s="25" t="s">
        <v>9190</v>
      </c>
      <c r="C1211" s="26" t="s">
        <v>11019</v>
      </c>
      <c r="D1211" s="26" t="s">
        <v>9225</v>
      </c>
      <c r="E1211" s="27" t="s">
        <v>11208</v>
      </c>
      <c r="F1211" s="27" t="s">
        <v>11208</v>
      </c>
      <c r="G1211" s="27" t="s">
        <v>11208</v>
      </c>
      <c r="H1211" s="27" t="s">
        <v>11208</v>
      </c>
      <c r="I1211" s="27" t="s">
        <v>11217</v>
      </c>
      <c r="J1211" s="27" t="s">
        <v>11217</v>
      </c>
      <c r="K1211" s="27" t="s">
        <v>11218</v>
      </c>
      <c r="L1211" s="27" t="s">
        <v>11218</v>
      </c>
      <c r="M1211" s="27" t="s">
        <v>11218</v>
      </c>
      <c r="N1211" s="27" t="s">
        <v>11218</v>
      </c>
      <c r="O1211" s="27" t="s">
        <v>11218</v>
      </c>
      <c r="P1211" s="27" t="s">
        <v>11218</v>
      </c>
      <c r="Q1211" s="27" t="s">
        <v>11218</v>
      </c>
      <c r="R1211" s="27" t="s">
        <v>11218</v>
      </c>
      <c r="S1211" s="27" t="s">
        <v>11218</v>
      </c>
      <c r="T1211" s="27" t="s">
        <v>11218</v>
      </c>
      <c r="U1211" s="27" t="s">
        <v>11218</v>
      </c>
      <c r="V1211" s="27" t="s">
        <v>11218</v>
      </c>
      <c r="W1211" s="27" t="s">
        <v>11218</v>
      </c>
      <c r="X1211" s="27" t="s">
        <v>11218</v>
      </c>
      <c r="Y1211" s="27" t="s">
        <v>11218</v>
      </c>
      <c r="Z1211" s="27" t="s">
        <v>11218</v>
      </c>
      <c r="AA1211" s="27" t="s">
        <v>11218</v>
      </c>
      <c r="AB1211" s="27" t="s">
        <v>11218</v>
      </c>
    </row>
    <row r="1212" spans="1:28" outlineLevel="3" x14ac:dyDescent="0.25">
      <c r="A1212" s="25" t="s">
        <v>11057</v>
      </c>
      <c r="B1212" s="25" t="s">
        <v>9190</v>
      </c>
      <c r="C1212" s="26" t="s">
        <v>11019</v>
      </c>
      <c r="D1212" s="26" t="s">
        <v>9226</v>
      </c>
      <c r="E1212" s="27">
        <v>9802763.0714491066</v>
      </c>
      <c r="F1212" s="27">
        <v>9821760.4021834731</v>
      </c>
      <c r="G1212" s="27">
        <v>10225386.636037882</v>
      </c>
      <c r="H1212" s="27">
        <v>10248364.317661956</v>
      </c>
      <c r="I1212" s="27">
        <v>9925039.074573867</v>
      </c>
      <c r="J1212" s="27">
        <v>9365656.5733205192</v>
      </c>
      <c r="K1212" s="27">
        <v>8982972.9813415427</v>
      </c>
      <c r="L1212" s="27">
        <v>8866507.235320814</v>
      </c>
      <c r="M1212" s="27">
        <v>8848895.4744413849</v>
      </c>
      <c r="N1212" s="27">
        <v>8611410.9093426466</v>
      </c>
      <c r="O1212" s="27">
        <v>8604383.415249601</v>
      </c>
      <c r="P1212" s="27">
        <v>8572486.1714902967</v>
      </c>
      <c r="Q1212" s="27">
        <v>8273491.5800362341</v>
      </c>
      <c r="R1212" s="27">
        <v>0</v>
      </c>
      <c r="S1212" s="27">
        <v>7149651.7459846083</v>
      </c>
      <c r="T1212" s="27">
        <v>0</v>
      </c>
      <c r="U1212" s="27">
        <v>7094734.319761239</v>
      </c>
      <c r="V1212" s="27">
        <v>0</v>
      </c>
      <c r="W1212" s="27">
        <v>0</v>
      </c>
      <c r="X1212" s="27">
        <v>0</v>
      </c>
      <c r="Y1212" s="27">
        <v>0</v>
      </c>
      <c r="Z1212" s="27">
        <v>0</v>
      </c>
      <c r="AA1212" s="27">
        <v>0</v>
      </c>
      <c r="AB1212" s="27">
        <v>0</v>
      </c>
    </row>
    <row r="1213" spans="1:28" outlineLevel="3" x14ac:dyDescent="0.25">
      <c r="A1213" s="25" t="s">
        <v>11057</v>
      </c>
      <c r="B1213" s="25" t="s">
        <v>9190</v>
      </c>
      <c r="C1213" s="26" t="s">
        <v>11019</v>
      </c>
      <c r="D1213" s="26" t="s">
        <v>9227</v>
      </c>
      <c r="E1213" s="27" t="s">
        <v>11208</v>
      </c>
      <c r="F1213" s="27" t="s">
        <v>11208</v>
      </c>
      <c r="G1213" s="27" t="s">
        <v>11208</v>
      </c>
      <c r="H1213" s="27" t="s">
        <v>11208</v>
      </c>
      <c r="I1213" s="27" t="s">
        <v>11217</v>
      </c>
      <c r="J1213" s="27" t="s">
        <v>11217</v>
      </c>
      <c r="K1213" s="27" t="s">
        <v>11218</v>
      </c>
      <c r="L1213" s="27" t="s">
        <v>11218</v>
      </c>
      <c r="M1213" s="27" t="s">
        <v>11218</v>
      </c>
      <c r="N1213" s="27" t="s">
        <v>11218</v>
      </c>
      <c r="O1213" s="27" t="s">
        <v>11218</v>
      </c>
      <c r="P1213" s="27">
        <v>0</v>
      </c>
      <c r="Q1213" s="27" t="s">
        <v>11218</v>
      </c>
      <c r="R1213" s="27" t="s">
        <v>11218</v>
      </c>
      <c r="S1213" s="27" t="s">
        <v>11218</v>
      </c>
      <c r="T1213" s="27" t="s">
        <v>11218</v>
      </c>
      <c r="U1213" s="27" t="s">
        <v>11218</v>
      </c>
      <c r="V1213" s="27" t="s">
        <v>11218</v>
      </c>
      <c r="W1213" s="27" t="s">
        <v>11218</v>
      </c>
      <c r="X1213" s="27" t="s">
        <v>11218</v>
      </c>
      <c r="Y1213" s="27" t="s">
        <v>11218</v>
      </c>
      <c r="Z1213" s="27" t="s">
        <v>11218</v>
      </c>
      <c r="AA1213" s="27" t="s">
        <v>11218</v>
      </c>
      <c r="AB1213" s="27" t="s">
        <v>11218</v>
      </c>
    </row>
    <row r="1214" spans="1:28" outlineLevel="3" x14ac:dyDescent="0.25">
      <c r="A1214" s="25" t="s">
        <v>11057</v>
      </c>
      <c r="B1214" s="25" t="s">
        <v>9190</v>
      </c>
      <c r="C1214" s="26" t="s">
        <v>11019</v>
      </c>
      <c r="D1214" s="26" t="s">
        <v>9228</v>
      </c>
      <c r="E1214" s="27">
        <v>1931709.373670243</v>
      </c>
      <c r="F1214" s="27">
        <v>1764417.3664096275</v>
      </c>
      <c r="G1214" s="27">
        <v>1734630.0235943627</v>
      </c>
      <c r="H1214" s="27">
        <v>1634513.4877320123</v>
      </c>
      <c r="I1214" s="27">
        <v>1816399.3131276071</v>
      </c>
      <c r="J1214" s="27">
        <v>1297768.4363929098</v>
      </c>
      <c r="K1214" s="27">
        <v>1761038.8274128013</v>
      </c>
      <c r="L1214" s="27">
        <v>1805688.1006290694</v>
      </c>
      <c r="M1214" s="27">
        <v>1755850.6566503395</v>
      </c>
      <c r="N1214" s="27">
        <v>1525939.6228954995</v>
      </c>
      <c r="O1214" s="27">
        <v>1486238.9513997282</v>
      </c>
      <c r="P1214" s="27">
        <v>1351606.3967930702</v>
      </c>
      <c r="Q1214" s="27">
        <v>1532790.7506533968</v>
      </c>
      <c r="R1214" s="27">
        <v>1583018.853993831</v>
      </c>
      <c r="S1214" s="27">
        <v>1751466.937866597</v>
      </c>
      <c r="T1214" s="27">
        <v>1707609.8362521294</v>
      </c>
      <c r="U1214" s="27">
        <v>1217232.5284446394</v>
      </c>
      <c r="V1214" s="27">
        <v>1228987.7765440508</v>
      </c>
      <c r="W1214" s="27">
        <v>1543110.8281133019</v>
      </c>
      <c r="X1214" s="27">
        <v>1623606.6734890863</v>
      </c>
      <c r="Y1214" s="27">
        <v>1676846.7393943251</v>
      </c>
      <c r="Z1214" s="27">
        <v>1653336.5878693638</v>
      </c>
      <c r="AA1214" s="27">
        <v>1698330.4621068183</v>
      </c>
      <c r="AB1214" s="27">
        <v>1619075.8461182346</v>
      </c>
    </row>
    <row r="1215" spans="1:28" outlineLevel="3" x14ac:dyDescent="0.25">
      <c r="A1215" s="25" t="s">
        <v>11057</v>
      </c>
      <c r="B1215" s="25" t="s">
        <v>9190</v>
      </c>
      <c r="C1215" s="26" t="s">
        <v>11019</v>
      </c>
      <c r="D1215" s="26" t="s">
        <v>9229</v>
      </c>
      <c r="E1215" s="27">
        <v>18997359.56220318</v>
      </c>
      <c r="F1215" s="27">
        <v>18397768.224760532</v>
      </c>
      <c r="G1215" s="27">
        <v>17397222.579704098</v>
      </c>
      <c r="H1215" s="27">
        <v>16949728.672719046</v>
      </c>
      <c r="I1215" s="27">
        <v>16653040.155245444</v>
      </c>
      <c r="J1215" s="27">
        <v>16865602.123858538</v>
      </c>
      <c r="K1215" s="27">
        <v>13318310.441493902</v>
      </c>
      <c r="L1215" s="27">
        <v>15025777.718865303</v>
      </c>
      <c r="M1215" s="27">
        <v>15839516.295131091</v>
      </c>
      <c r="N1215" s="27">
        <v>15013477.339358445</v>
      </c>
      <c r="O1215" s="27">
        <v>10363743.587463135</v>
      </c>
      <c r="P1215" s="27">
        <v>8769816.3555493075</v>
      </c>
      <c r="Q1215" s="27">
        <v>8400130.7708584964</v>
      </c>
      <c r="R1215" s="27">
        <v>7871716.5488691442</v>
      </c>
      <c r="S1215" s="27">
        <v>7211893.2066113194</v>
      </c>
      <c r="T1215" s="27">
        <v>8437066.7902239505</v>
      </c>
      <c r="U1215" s="27">
        <v>9345650.5102578178</v>
      </c>
      <c r="V1215" s="27">
        <v>11970978.166462839</v>
      </c>
      <c r="W1215" s="27">
        <v>9831491.0141133368</v>
      </c>
      <c r="X1215" s="27">
        <v>9586333.2143867761</v>
      </c>
      <c r="Y1215" s="27">
        <v>8961387.6901795343</v>
      </c>
      <c r="Z1215" s="27">
        <v>9492982.195632156</v>
      </c>
      <c r="AA1215" s="27">
        <v>10548386.077552576</v>
      </c>
      <c r="AB1215" s="27">
        <v>11415662.346127365</v>
      </c>
    </row>
    <row r="1216" spans="1:28" outlineLevel="3" x14ac:dyDescent="0.25">
      <c r="A1216" s="25" t="s">
        <v>11057</v>
      </c>
      <c r="B1216" s="25" t="s">
        <v>9190</v>
      </c>
      <c r="C1216" s="26" t="s">
        <v>11019</v>
      </c>
      <c r="D1216" s="26" t="s">
        <v>9230</v>
      </c>
      <c r="E1216" s="27">
        <v>22831347.598333955</v>
      </c>
      <c r="F1216" s="27">
        <v>23363203.969130661</v>
      </c>
      <c r="G1216" s="27">
        <v>22334191.597532585</v>
      </c>
      <c r="H1216" s="27">
        <v>23244656.92347645</v>
      </c>
      <c r="I1216" s="27">
        <v>23806116.387113314</v>
      </c>
      <c r="J1216" s="27">
        <v>23824007.379236951</v>
      </c>
      <c r="K1216" s="27">
        <v>24237531.334477402</v>
      </c>
      <c r="L1216" s="27">
        <v>25217517.169743586</v>
      </c>
      <c r="M1216" s="27">
        <v>27484080.674834799</v>
      </c>
      <c r="N1216" s="27">
        <v>29016465.150181621</v>
      </c>
      <c r="O1216" s="27">
        <v>24324135.907838132</v>
      </c>
      <c r="P1216" s="27">
        <v>30590743.422597561</v>
      </c>
      <c r="Q1216" s="27">
        <v>31848305.912006427</v>
      </c>
      <c r="R1216" s="27">
        <v>28893510.80132211</v>
      </c>
      <c r="S1216" s="27">
        <v>21555694.617475342</v>
      </c>
      <c r="T1216" s="27">
        <v>23748082.714990776</v>
      </c>
      <c r="U1216" s="27">
        <v>23830213.910992403</v>
      </c>
      <c r="V1216" s="27">
        <v>25863163.039489273</v>
      </c>
      <c r="W1216" s="27">
        <v>26680251.304725308</v>
      </c>
      <c r="X1216" s="27">
        <v>25862727.303293001</v>
      </c>
      <c r="Y1216" s="27">
        <v>24430053.279069424</v>
      </c>
      <c r="Z1216" s="27">
        <v>24381546.557704754</v>
      </c>
      <c r="AA1216" s="27">
        <v>25171942.768397786</v>
      </c>
      <c r="AB1216" s="27">
        <v>25358257.961012855</v>
      </c>
    </row>
    <row r="1217" spans="1:28" outlineLevel="3" x14ac:dyDescent="0.25">
      <c r="A1217" s="25" t="s">
        <v>11057</v>
      </c>
      <c r="B1217" s="25" t="s">
        <v>9190</v>
      </c>
      <c r="C1217" s="26" t="s">
        <v>11019</v>
      </c>
      <c r="D1217" s="26" t="s">
        <v>9231</v>
      </c>
      <c r="E1217" s="27" t="s">
        <v>11208</v>
      </c>
      <c r="F1217" s="27" t="s">
        <v>11208</v>
      </c>
      <c r="G1217" s="27" t="s">
        <v>11208</v>
      </c>
      <c r="H1217" s="27" t="s">
        <v>11208</v>
      </c>
      <c r="I1217" s="27" t="s">
        <v>11208</v>
      </c>
      <c r="J1217" s="27" t="s">
        <v>11208</v>
      </c>
      <c r="K1217" s="27">
        <v>0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  <c r="Q1217" s="27">
        <v>0</v>
      </c>
      <c r="R1217" s="27">
        <v>0</v>
      </c>
      <c r="S1217" s="27">
        <v>0</v>
      </c>
      <c r="T1217" s="27">
        <v>0</v>
      </c>
      <c r="U1217" s="27">
        <v>0</v>
      </c>
      <c r="V1217" s="27">
        <v>0</v>
      </c>
      <c r="W1217" s="27">
        <v>0</v>
      </c>
      <c r="X1217" s="27">
        <v>60293.035319159615</v>
      </c>
      <c r="Y1217" s="27">
        <v>68476.874031447296</v>
      </c>
      <c r="Z1217" s="27">
        <v>0</v>
      </c>
      <c r="AA1217" s="27">
        <v>0</v>
      </c>
      <c r="AB1217" s="27">
        <v>0</v>
      </c>
    </row>
    <row r="1218" spans="1:28" outlineLevel="3" x14ac:dyDescent="0.25">
      <c r="A1218" s="25" t="s">
        <v>11057</v>
      </c>
      <c r="B1218" s="25" t="s">
        <v>9190</v>
      </c>
      <c r="C1218" s="26" t="s">
        <v>11019</v>
      </c>
      <c r="D1218" s="26" t="s">
        <v>9232</v>
      </c>
      <c r="E1218" s="27">
        <v>5508458.4828056991</v>
      </c>
      <c r="F1218" s="27">
        <v>5602335.9868097762</v>
      </c>
      <c r="G1218" s="27">
        <v>5281820.7852780484</v>
      </c>
      <c r="H1218" s="27">
        <v>5389231.1284042811</v>
      </c>
      <c r="I1218" s="27">
        <v>5615446.5687082363</v>
      </c>
      <c r="J1218" s="27">
        <v>5847970.8906370476</v>
      </c>
      <c r="K1218" s="27">
        <v>6208643.0152659621</v>
      </c>
      <c r="L1218" s="27">
        <v>6193012.7961790431</v>
      </c>
      <c r="M1218" s="27">
        <v>6670091.7596586952</v>
      </c>
      <c r="N1218" s="27">
        <v>6717727.0432515936</v>
      </c>
      <c r="O1218" s="27">
        <v>6534100.4218551386</v>
      </c>
      <c r="P1218" s="27">
        <v>6316466.345493922</v>
      </c>
      <c r="Q1218" s="27">
        <v>6430267.9813270736</v>
      </c>
      <c r="R1218" s="27">
        <v>7102169.2356031751</v>
      </c>
      <c r="S1218" s="27">
        <v>7823898.2326366939</v>
      </c>
      <c r="T1218" s="27">
        <v>7864756.7041051481</v>
      </c>
      <c r="U1218" s="27">
        <v>8207019.2500420297</v>
      </c>
      <c r="V1218" s="27">
        <v>8009121.7562654521</v>
      </c>
      <c r="W1218" s="27">
        <v>8190095.0328191156</v>
      </c>
      <c r="X1218" s="27">
        <v>8293458.0487174802</v>
      </c>
      <c r="Y1218" s="27">
        <v>8104842.7472946271</v>
      </c>
      <c r="Z1218" s="27">
        <v>7525783.7149548139</v>
      </c>
      <c r="AA1218" s="27">
        <v>8112915.0453729285</v>
      </c>
      <c r="AB1218" s="27">
        <v>8356668.2940153154</v>
      </c>
    </row>
    <row r="1219" spans="1:28" outlineLevel="3" x14ac:dyDescent="0.25">
      <c r="A1219" s="25" t="s">
        <v>11057</v>
      </c>
      <c r="B1219" s="25" t="s">
        <v>9190</v>
      </c>
      <c r="C1219" s="26" t="s">
        <v>11019</v>
      </c>
      <c r="D1219" s="26" t="s">
        <v>9233</v>
      </c>
      <c r="E1219" s="27" t="s">
        <v>11208</v>
      </c>
      <c r="F1219" s="27" t="s">
        <v>11208</v>
      </c>
      <c r="G1219" s="27" t="s">
        <v>11208</v>
      </c>
      <c r="H1219" s="27" t="s">
        <v>11208</v>
      </c>
      <c r="I1219" s="27" t="s">
        <v>11208</v>
      </c>
      <c r="J1219" s="27" t="s">
        <v>11208</v>
      </c>
      <c r="K1219" s="27">
        <v>0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  <c r="Q1219" s="27">
        <v>0</v>
      </c>
      <c r="R1219" s="27">
        <v>0</v>
      </c>
      <c r="S1219" s="27">
        <v>0</v>
      </c>
      <c r="T1219" s="27">
        <v>0</v>
      </c>
      <c r="U1219" s="27">
        <v>0</v>
      </c>
      <c r="V1219" s="27">
        <v>0</v>
      </c>
      <c r="W1219" s="27">
        <v>0</v>
      </c>
      <c r="X1219" s="27">
        <v>0</v>
      </c>
      <c r="Y1219" s="27">
        <v>0</v>
      </c>
      <c r="Z1219" s="27">
        <v>0</v>
      </c>
      <c r="AA1219" s="27">
        <v>0</v>
      </c>
      <c r="AB1219" s="27" t="s">
        <v>11218</v>
      </c>
    </row>
    <row r="1220" spans="1:28" outlineLevel="3" x14ac:dyDescent="0.25">
      <c r="A1220" s="25" t="s">
        <v>11057</v>
      </c>
      <c r="B1220" s="25" t="s">
        <v>9190</v>
      </c>
      <c r="C1220" s="26" t="s">
        <v>11019</v>
      </c>
      <c r="D1220" s="26" t="s">
        <v>9234</v>
      </c>
      <c r="E1220" s="27">
        <v>7825635.7292893957</v>
      </c>
      <c r="F1220" s="27">
        <v>6790198.4408930661</v>
      </c>
      <c r="G1220" s="27">
        <v>6821981.0412156899</v>
      </c>
      <c r="H1220" s="27">
        <v>7199900.046711199</v>
      </c>
      <c r="I1220" s="27">
        <v>7967783.7443615207</v>
      </c>
      <c r="J1220" s="27">
        <v>8165137.6071071029</v>
      </c>
      <c r="K1220" s="27">
        <v>8370275.4442595812</v>
      </c>
      <c r="L1220" s="27">
        <v>8422873.4557520617</v>
      </c>
      <c r="M1220" s="27">
        <v>7811075.8389378423</v>
      </c>
      <c r="N1220" s="27">
        <v>7353684.4564057831</v>
      </c>
      <c r="O1220" s="27">
        <v>7322275.4714521505</v>
      </c>
      <c r="P1220" s="27">
        <v>6803559.041776252</v>
      </c>
      <c r="Q1220" s="27">
        <v>6745617.4995761337</v>
      </c>
      <c r="R1220" s="27">
        <v>6992690.650486175</v>
      </c>
      <c r="S1220" s="27">
        <v>6729175.3627020856</v>
      </c>
      <c r="T1220" s="27">
        <v>7403650.53662345</v>
      </c>
      <c r="U1220" s="27">
        <v>8206474.7692137659</v>
      </c>
      <c r="V1220" s="27">
        <v>7841060.4946754426</v>
      </c>
      <c r="W1220" s="27">
        <v>7321416.0971586322</v>
      </c>
      <c r="X1220" s="27">
        <v>6148569.3943650275</v>
      </c>
      <c r="Y1220" s="27">
        <v>6057680.3001766056</v>
      </c>
      <c r="Z1220" s="27">
        <v>6426741.994387676</v>
      </c>
      <c r="AA1220" s="27">
        <v>5494014.9665562613</v>
      </c>
      <c r="AB1220" s="27">
        <v>5649519.3021595646</v>
      </c>
    </row>
    <row r="1221" spans="1:28" outlineLevel="3" x14ac:dyDescent="0.25">
      <c r="A1221" s="25" t="s">
        <v>11057</v>
      </c>
      <c r="B1221" s="25" t="s">
        <v>9190</v>
      </c>
      <c r="C1221" s="26" t="s">
        <v>11019</v>
      </c>
      <c r="D1221" s="26" t="s">
        <v>9235</v>
      </c>
      <c r="E1221" s="27">
        <v>7733802.709724511</v>
      </c>
      <c r="F1221" s="27">
        <v>7619767.4918510299</v>
      </c>
      <c r="G1221" s="27">
        <v>7387751.0065647513</v>
      </c>
      <c r="H1221" s="27">
        <v>7207633.4405835252</v>
      </c>
      <c r="I1221" s="27">
        <v>7023471.4288660595</v>
      </c>
      <c r="J1221" s="27">
        <v>7262535.1934513655</v>
      </c>
      <c r="K1221" s="27">
        <v>7588706.6588942129</v>
      </c>
      <c r="L1221" s="27">
        <v>6833456.3664365131</v>
      </c>
      <c r="M1221" s="27">
        <v>7082725.0461818185</v>
      </c>
      <c r="N1221" s="27">
        <v>9071119.3008065205</v>
      </c>
      <c r="O1221" s="27">
        <v>9003302.2779738493</v>
      </c>
      <c r="P1221" s="27">
        <v>10130087.324422365</v>
      </c>
      <c r="Q1221" s="27">
        <v>10784404.726869272</v>
      </c>
      <c r="R1221" s="27">
        <v>10521619.789599299</v>
      </c>
      <c r="S1221" s="27">
        <v>9510763.9505111985</v>
      </c>
      <c r="T1221" s="27">
        <v>9648148.1925824955</v>
      </c>
      <c r="U1221" s="27">
        <v>7729479.8022081628</v>
      </c>
      <c r="V1221" s="27">
        <v>6610043.7930585677</v>
      </c>
      <c r="W1221" s="27">
        <v>6195481.5607583085</v>
      </c>
      <c r="X1221" s="27">
        <v>6114096.7950384216</v>
      </c>
      <c r="Y1221" s="27">
        <v>5993099.1873503756</v>
      </c>
      <c r="Z1221" s="27">
        <v>6077568.5390711557</v>
      </c>
      <c r="AA1221" s="27">
        <v>7311092.2347157523</v>
      </c>
      <c r="AB1221" s="27">
        <v>6682768.5877014734</v>
      </c>
    </row>
    <row r="1222" spans="1:28" outlineLevel="3" x14ac:dyDescent="0.25">
      <c r="A1222" s="25" t="s">
        <v>11057</v>
      </c>
      <c r="B1222" s="25" t="s">
        <v>9190</v>
      </c>
      <c r="C1222" s="26" t="s">
        <v>11019</v>
      </c>
      <c r="D1222" s="26" t="s">
        <v>9236</v>
      </c>
      <c r="E1222" s="27">
        <v>2606201.0699141761</v>
      </c>
      <c r="F1222" s="27">
        <v>2285830.6323376349</v>
      </c>
      <c r="G1222" s="27">
        <v>2261160.9031405649</v>
      </c>
      <c r="H1222" s="27">
        <v>2478922.1274238257</v>
      </c>
      <c r="I1222" s="27">
        <v>2510882.5677692574</v>
      </c>
      <c r="J1222" s="27">
        <v>2424724.8378698165</v>
      </c>
      <c r="K1222" s="27">
        <v>2360717.4337817263</v>
      </c>
      <c r="L1222" s="27">
        <v>2329270.4227898228</v>
      </c>
      <c r="M1222" s="27">
        <v>2251447.5251285024</v>
      </c>
      <c r="N1222" s="27">
        <v>2204412.1070882608</v>
      </c>
      <c r="O1222" s="27">
        <v>2358020.3764547654</v>
      </c>
      <c r="P1222" s="27">
        <v>2282427.3964671982</v>
      </c>
      <c r="Q1222" s="27">
        <v>2291687.2608073489</v>
      </c>
      <c r="R1222" s="27">
        <v>2091601.3359829353</v>
      </c>
      <c r="S1222" s="27">
        <v>2054355.126530132</v>
      </c>
      <c r="T1222" s="27">
        <v>2012647.8715128438</v>
      </c>
      <c r="U1222" s="27">
        <v>2262543.6652349066</v>
      </c>
      <c r="V1222" s="27">
        <v>2318801.0793112204</v>
      </c>
      <c r="W1222" s="27">
        <v>2193409.1627892866</v>
      </c>
      <c r="X1222" s="27">
        <v>2281737.3855028702</v>
      </c>
      <c r="Y1222" s="27">
        <v>2132907.8330198107</v>
      </c>
      <c r="Z1222" s="27">
        <v>2281438.7600054038</v>
      </c>
      <c r="AA1222" s="27">
        <v>2175156.4077977096</v>
      </c>
      <c r="AB1222" s="27">
        <v>2134408.3908430561</v>
      </c>
    </row>
    <row r="1223" spans="1:28" outlineLevel="3" x14ac:dyDescent="0.25">
      <c r="A1223" s="25" t="s">
        <v>11057</v>
      </c>
      <c r="B1223" s="25" t="s">
        <v>9190</v>
      </c>
      <c r="C1223" s="26" t="s">
        <v>11019</v>
      </c>
      <c r="D1223" s="26" t="s">
        <v>9237</v>
      </c>
      <c r="E1223" s="27" t="s">
        <v>11208</v>
      </c>
      <c r="F1223" s="27" t="s">
        <v>11208</v>
      </c>
      <c r="G1223" s="27" t="s">
        <v>11208</v>
      </c>
      <c r="H1223" s="27" t="s">
        <v>11208</v>
      </c>
      <c r="I1223" s="27" t="s">
        <v>11217</v>
      </c>
      <c r="J1223" s="27" t="s">
        <v>11217</v>
      </c>
      <c r="K1223" s="27" t="s">
        <v>11218</v>
      </c>
      <c r="L1223" s="27" t="s">
        <v>11218</v>
      </c>
      <c r="M1223" s="27" t="s">
        <v>11218</v>
      </c>
      <c r="N1223" s="27" t="s">
        <v>11218</v>
      </c>
      <c r="O1223" s="27" t="s">
        <v>11218</v>
      </c>
      <c r="P1223" s="27">
        <v>0</v>
      </c>
      <c r="Q1223" s="27">
        <v>0</v>
      </c>
      <c r="R1223" s="27" t="s">
        <v>11218</v>
      </c>
      <c r="S1223" s="27">
        <v>0</v>
      </c>
      <c r="T1223" s="27" t="s">
        <v>11218</v>
      </c>
      <c r="U1223" s="27" t="s">
        <v>11218</v>
      </c>
      <c r="V1223" s="27" t="s">
        <v>11218</v>
      </c>
      <c r="W1223" s="27" t="s">
        <v>11218</v>
      </c>
      <c r="X1223" s="27">
        <v>0</v>
      </c>
      <c r="Y1223" s="27" t="s">
        <v>11218</v>
      </c>
      <c r="Z1223" s="27" t="s">
        <v>11218</v>
      </c>
      <c r="AA1223" s="27" t="s">
        <v>11218</v>
      </c>
      <c r="AB1223" s="27" t="s">
        <v>11218</v>
      </c>
    </row>
    <row r="1224" spans="1:28" outlineLevel="3" x14ac:dyDescent="0.25">
      <c r="A1224" s="25" t="s">
        <v>11057</v>
      </c>
      <c r="B1224" s="25" t="s">
        <v>9190</v>
      </c>
      <c r="C1224" s="26" t="s">
        <v>11019</v>
      </c>
      <c r="D1224" s="26" t="s">
        <v>9238</v>
      </c>
      <c r="E1224" s="27" t="s">
        <v>11208</v>
      </c>
      <c r="F1224" s="27" t="s">
        <v>11208</v>
      </c>
      <c r="G1224" s="27" t="s">
        <v>11208</v>
      </c>
      <c r="H1224" s="27" t="s">
        <v>11208</v>
      </c>
      <c r="I1224" s="27" t="s">
        <v>11217</v>
      </c>
      <c r="J1224" s="27" t="s">
        <v>11217</v>
      </c>
      <c r="K1224" s="27" t="s">
        <v>11218</v>
      </c>
      <c r="L1224" s="27">
        <v>0</v>
      </c>
      <c r="M1224" s="27">
        <v>0</v>
      </c>
      <c r="N1224" s="27">
        <v>0</v>
      </c>
      <c r="O1224" s="27">
        <v>0</v>
      </c>
      <c r="P1224" s="27">
        <v>0</v>
      </c>
      <c r="Q1224" s="27">
        <v>0</v>
      </c>
      <c r="R1224" s="27">
        <v>0</v>
      </c>
      <c r="S1224" s="27" t="s">
        <v>11218</v>
      </c>
      <c r="T1224" s="27" t="s">
        <v>11218</v>
      </c>
      <c r="U1224" s="27" t="s">
        <v>11218</v>
      </c>
      <c r="V1224" s="27">
        <v>0</v>
      </c>
      <c r="W1224" s="27">
        <v>0</v>
      </c>
      <c r="X1224" s="27" t="s">
        <v>11218</v>
      </c>
      <c r="Y1224" s="27" t="s">
        <v>11218</v>
      </c>
      <c r="Z1224" s="27" t="s">
        <v>11218</v>
      </c>
      <c r="AA1224" s="27" t="s">
        <v>11218</v>
      </c>
      <c r="AB1224" s="27" t="s">
        <v>11218</v>
      </c>
    </row>
    <row r="1225" spans="1:28" outlineLevel="3" x14ac:dyDescent="0.25">
      <c r="A1225" s="25" t="s">
        <v>11057</v>
      </c>
      <c r="B1225" s="25" t="s">
        <v>9190</v>
      </c>
      <c r="C1225" s="26" t="s">
        <v>11019</v>
      </c>
      <c r="D1225" s="26" t="s">
        <v>9239</v>
      </c>
      <c r="E1225" s="27">
        <v>18475959.876555815</v>
      </c>
      <c r="F1225" s="27">
        <v>17744365.927839436</v>
      </c>
      <c r="G1225" s="27">
        <v>17177136.888085861</v>
      </c>
      <c r="H1225" s="27">
        <v>16568272.22452057</v>
      </c>
      <c r="I1225" s="27">
        <v>16619825.231920438</v>
      </c>
      <c r="J1225" s="27">
        <v>16066449.151902322</v>
      </c>
      <c r="K1225" s="27">
        <v>17200269.886048693</v>
      </c>
      <c r="L1225" s="27">
        <v>17327176.251298308</v>
      </c>
      <c r="M1225" s="27">
        <v>18098588.432153761</v>
      </c>
      <c r="N1225" s="27">
        <v>16851313.082869682</v>
      </c>
      <c r="O1225" s="27">
        <v>13726848.649998233</v>
      </c>
      <c r="P1225" s="27">
        <v>13175338.687654451</v>
      </c>
      <c r="Q1225" s="27">
        <v>14640001.479574764</v>
      </c>
      <c r="R1225" s="27">
        <v>13668649.95918004</v>
      </c>
      <c r="S1225" s="27">
        <v>12871379.470528889</v>
      </c>
      <c r="T1225" s="27">
        <v>13963614.475578671</v>
      </c>
      <c r="U1225" s="27">
        <v>13671977.655290503</v>
      </c>
      <c r="V1225" s="27">
        <v>14582543.372831078</v>
      </c>
      <c r="W1225" s="27">
        <v>12601909.201011693</v>
      </c>
      <c r="X1225" s="27">
        <v>12603751.863891425</v>
      </c>
      <c r="Y1225" s="27">
        <v>12922658.293257993</v>
      </c>
      <c r="Z1225" s="27">
        <v>12789782.946717838</v>
      </c>
      <c r="AA1225" s="27">
        <v>13500942.678206466</v>
      </c>
      <c r="AB1225" s="27">
        <v>13241130.533245491</v>
      </c>
    </row>
    <row r="1226" spans="1:28" outlineLevel="3" x14ac:dyDescent="0.25">
      <c r="A1226" s="25" t="s">
        <v>11057</v>
      </c>
      <c r="B1226" s="25" t="s">
        <v>9190</v>
      </c>
      <c r="C1226" s="26" t="s">
        <v>11019</v>
      </c>
      <c r="D1226" s="26" t="s">
        <v>9240</v>
      </c>
      <c r="E1226" s="27">
        <v>3689517.7565333764</v>
      </c>
      <c r="F1226" s="27">
        <v>3108568.1254824027</v>
      </c>
      <c r="G1226" s="27">
        <v>3144523.9154710709</v>
      </c>
      <c r="H1226" s="27">
        <v>3400598.3733333419</v>
      </c>
      <c r="I1226" s="27">
        <v>3547964.7510833656</v>
      </c>
      <c r="J1226" s="27">
        <v>3812056.522261797</v>
      </c>
      <c r="K1226" s="27">
        <v>3978859.9494607989</v>
      </c>
      <c r="L1226" s="27">
        <v>3837406.3048290825</v>
      </c>
      <c r="M1226" s="27">
        <v>2189350.6402787794</v>
      </c>
      <c r="N1226" s="27">
        <v>1963320.7209191965</v>
      </c>
      <c r="O1226" s="27">
        <v>1670495.2695461018</v>
      </c>
      <c r="P1226" s="27">
        <v>2152823.2882368839</v>
      </c>
      <c r="Q1226" s="27">
        <v>2102521.4089375259</v>
      </c>
      <c r="R1226" s="27">
        <v>1575348.0562781657</v>
      </c>
      <c r="S1226" s="27">
        <v>1957499.9947994212</v>
      </c>
      <c r="T1226" s="27">
        <v>2694773.0435780743</v>
      </c>
      <c r="U1226" s="27">
        <v>1683323.7427178596</v>
      </c>
      <c r="V1226" s="27">
        <v>1700271.9586604312</v>
      </c>
      <c r="W1226" s="27">
        <v>1362191.1463594511</v>
      </c>
      <c r="X1226" s="27">
        <v>1037101.1431563597</v>
      </c>
      <c r="Y1226" s="27">
        <v>1041207.1328425278</v>
      </c>
      <c r="Z1226" s="27">
        <v>936854.03778451786</v>
      </c>
      <c r="AA1226" s="27">
        <v>1163178.1843576508</v>
      </c>
      <c r="AB1226" s="27">
        <v>1026043.8100852502</v>
      </c>
    </row>
    <row r="1227" spans="1:28" outlineLevel="3" x14ac:dyDescent="0.25">
      <c r="A1227" s="25" t="s">
        <v>11057</v>
      </c>
      <c r="B1227" s="25" t="s">
        <v>9190</v>
      </c>
      <c r="C1227" s="26" t="s">
        <v>11019</v>
      </c>
      <c r="D1227" s="26" t="s">
        <v>9241</v>
      </c>
      <c r="E1227" s="27">
        <v>4115192.7073277212</v>
      </c>
      <c r="F1227" s="27">
        <v>5265426.4822334023</v>
      </c>
      <c r="G1227" s="27">
        <v>4970880.6551334793</v>
      </c>
      <c r="H1227" s="27">
        <v>4847721.0309290309</v>
      </c>
      <c r="I1227" s="27">
        <v>5867716.7199271116</v>
      </c>
      <c r="J1227" s="27">
        <v>5848919.7685711347</v>
      </c>
      <c r="K1227" s="27">
        <v>5589263.7901994148</v>
      </c>
      <c r="L1227" s="27">
        <v>5413775.4007672565</v>
      </c>
      <c r="M1227" s="27">
        <v>5411795.6060884558</v>
      </c>
      <c r="N1227" s="27">
        <v>6871216.2010105066</v>
      </c>
      <c r="O1227" s="27">
        <v>8357356.0145340599</v>
      </c>
      <c r="P1227" s="27">
        <v>8222401.3233150132</v>
      </c>
      <c r="Q1227" s="27">
        <v>7855152.3984542629</v>
      </c>
      <c r="R1227" s="27">
        <v>7963939.6309579872</v>
      </c>
      <c r="S1227" s="27">
        <v>7908451.164517994</v>
      </c>
      <c r="T1227" s="27">
        <v>7533682.3773181159</v>
      </c>
      <c r="U1227" s="27">
        <v>7418837.4043735908</v>
      </c>
      <c r="V1227" s="27">
        <v>7114349.0868055858</v>
      </c>
      <c r="W1227" s="27">
        <v>8168661.7526464956</v>
      </c>
      <c r="X1227" s="27">
        <v>5656320.5018528216</v>
      </c>
      <c r="Y1227" s="27">
        <v>5430091.2169188373</v>
      </c>
      <c r="Z1227" s="27">
        <v>5083217.1770674186</v>
      </c>
      <c r="AA1227" s="27">
        <v>4807130.5550422529</v>
      </c>
      <c r="AB1227" s="27">
        <v>4608814.2906455761</v>
      </c>
    </row>
    <row r="1228" spans="1:28" outlineLevel="3" x14ac:dyDescent="0.25">
      <c r="A1228" s="25" t="s">
        <v>11057</v>
      </c>
      <c r="B1228" s="25" t="s">
        <v>9190</v>
      </c>
      <c r="C1228" s="26" t="s">
        <v>11019</v>
      </c>
      <c r="D1228" s="26" t="s">
        <v>9242</v>
      </c>
      <c r="E1228" s="27">
        <v>16409528.696463468</v>
      </c>
      <c r="F1228" s="27">
        <v>16503084.770441556</v>
      </c>
      <c r="G1228" s="27">
        <v>15032404.521871941</v>
      </c>
      <c r="H1228" s="27">
        <v>14408658.99164959</v>
      </c>
      <c r="I1228" s="27">
        <v>13869009.065718483</v>
      </c>
      <c r="J1228" s="27">
        <v>13329343.780582853</v>
      </c>
      <c r="K1228" s="27">
        <v>12638031.983497918</v>
      </c>
      <c r="L1228" s="27">
        <v>12055011.399949558</v>
      </c>
      <c r="M1228" s="27">
        <v>11349294.310786396</v>
      </c>
      <c r="N1228" s="27">
        <v>11190576.917619836</v>
      </c>
      <c r="O1228" s="27">
        <v>7650783.378631114</v>
      </c>
      <c r="P1228" s="27">
        <v>9205350.7532456964</v>
      </c>
      <c r="Q1228" s="27">
        <v>9460894.3444086201</v>
      </c>
      <c r="R1228" s="27">
        <v>9773939.2531394884</v>
      </c>
      <c r="S1228" s="27">
        <v>7854993.8165948857</v>
      </c>
      <c r="T1228" s="27">
        <v>7491033.2022735896</v>
      </c>
      <c r="U1228" s="27">
        <v>7505879.8802716462</v>
      </c>
      <c r="V1228" s="27">
        <v>6808417.2016635044</v>
      </c>
      <c r="W1228" s="27">
        <v>6707479.4981560009</v>
      </c>
      <c r="X1228" s="27">
        <v>5398841.8281436088</v>
      </c>
      <c r="Y1228" s="27">
        <v>5234592.5199738545</v>
      </c>
      <c r="Z1228" s="27">
        <v>5265830.300945498</v>
      </c>
      <c r="AA1228" s="27">
        <v>5242809.3498997511</v>
      </c>
      <c r="AB1228" s="27">
        <v>5194869.5761911534</v>
      </c>
    </row>
    <row r="1229" spans="1:28" outlineLevel="3" x14ac:dyDescent="0.25">
      <c r="A1229" s="25" t="s">
        <v>11057</v>
      </c>
      <c r="B1229" s="25" t="s">
        <v>9190</v>
      </c>
      <c r="C1229" s="26" t="s">
        <v>11019</v>
      </c>
      <c r="D1229" s="26" t="s">
        <v>9243</v>
      </c>
      <c r="E1229" s="27">
        <v>11190614.735857049</v>
      </c>
      <c r="F1229" s="27">
        <v>11103613.057561344</v>
      </c>
      <c r="G1229" s="27">
        <v>5142996.4733814104</v>
      </c>
      <c r="H1229" s="27">
        <v>4733162.0170246903</v>
      </c>
      <c r="I1229" s="27">
        <v>4515242.0232046386</v>
      </c>
      <c r="J1229" s="27">
        <v>5219569.0803613616</v>
      </c>
      <c r="K1229" s="27">
        <v>5107061.6466138456</v>
      </c>
      <c r="L1229" s="27">
        <v>5352364.1313971551</v>
      </c>
      <c r="M1229" s="27">
        <v>5320338.552195251</v>
      </c>
      <c r="N1229" s="27">
        <v>4346633.1739235912</v>
      </c>
      <c r="O1229" s="27">
        <v>5592541.6116026193</v>
      </c>
      <c r="P1229" s="27">
        <v>5064441.4106472507</v>
      </c>
      <c r="Q1229" s="27">
        <v>4116224.6220933124</v>
      </c>
      <c r="R1229" s="27">
        <v>4021012.4686441156</v>
      </c>
      <c r="S1229" s="27">
        <v>4925113.9199315328</v>
      </c>
      <c r="T1229" s="27">
        <v>5233805.6523650745</v>
      </c>
      <c r="U1229" s="27">
        <v>5246464.9890638739</v>
      </c>
      <c r="V1229" s="27">
        <v>4574763.878977851</v>
      </c>
      <c r="W1229" s="27">
        <v>4524159.2606561556</v>
      </c>
      <c r="X1229" s="27">
        <v>5492594.3083270974</v>
      </c>
      <c r="Y1229" s="27">
        <v>5334052.5719971154</v>
      </c>
      <c r="Z1229" s="27">
        <v>5071674.0776374349</v>
      </c>
      <c r="AA1229" s="27">
        <v>6104446.6800212283</v>
      </c>
      <c r="AB1229" s="27">
        <v>5941025.5128283324</v>
      </c>
    </row>
    <row r="1230" spans="1:28" outlineLevel="3" x14ac:dyDescent="0.25">
      <c r="A1230" s="25" t="s">
        <v>11057</v>
      </c>
      <c r="B1230" s="25" t="s">
        <v>9190</v>
      </c>
      <c r="C1230" s="26" t="s">
        <v>11019</v>
      </c>
      <c r="D1230" s="26" t="s">
        <v>9244</v>
      </c>
      <c r="E1230" s="27">
        <v>7919948.8957030103</v>
      </c>
      <c r="F1230" s="27">
        <v>7812320.7430403251</v>
      </c>
      <c r="G1230" s="27">
        <v>7796626.0521532064</v>
      </c>
      <c r="H1230" s="27">
        <v>7266006.6251591574</v>
      </c>
      <c r="I1230" s="27">
        <v>7135420.0044395002</v>
      </c>
      <c r="J1230" s="27">
        <v>7030990.8723786296</v>
      </c>
      <c r="K1230" s="27">
        <v>7032701.2496511312</v>
      </c>
      <c r="L1230" s="27">
        <v>7120358.9045308689</v>
      </c>
      <c r="M1230" s="27">
        <v>6578775.1153838309</v>
      </c>
      <c r="N1230" s="27">
        <v>6503705.0831495449</v>
      </c>
      <c r="O1230" s="27">
        <v>6992731.7486589402</v>
      </c>
      <c r="P1230" s="27">
        <v>6770673.0955979638</v>
      </c>
      <c r="Q1230" s="27">
        <v>6664457.3372942284</v>
      </c>
      <c r="R1230" s="27">
        <v>5492876.4686824102</v>
      </c>
      <c r="S1230" s="27">
        <v>5489749.1865113452</v>
      </c>
      <c r="T1230" s="27">
        <v>5536233.6733908309</v>
      </c>
      <c r="U1230" s="27">
        <v>5099508.7880689492</v>
      </c>
      <c r="V1230" s="27">
        <v>5157644.9159146138</v>
      </c>
      <c r="W1230" s="27">
        <v>3996369.2384528681</v>
      </c>
      <c r="X1230" s="27">
        <v>3736981.3056817329</v>
      </c>
      <c r="Y1230" s="27">
        <v>3612889.2981880079</v>
      </c>
      <c r="Z1230" s="27">
        <v>3562396.0588197596</v>
      </c>
      <c r="AA1230" s="27">
        <v>3464775.3326947768</v>
      </c>
      <c r="AB1230" s="27">
        <v>3328393.7819727557</v>
      </c>
    </row>
    <row r="1231" spans="1:28" outlineLevel="3" x14ac:dyDescent="0.25">
      <c r="A1231" s="25" t="s">
        <v>11057</v>
      </c>
      <c r="B1231" s="25" t="s">
        <v>9190</v>
      </c>
      <c r="C1231" s="26" t="s">
        <v>11019</v>
      </c>
      <c r="D1231" s="26" t="s">
        <v>9245</v>
      </c>
      <c r="E1231" s="27">
        <v>4205786.2031352846</v>
      </c>
      <c r="F1231" s="27">
        <v>4080988.4809594443</v>
      </c>
      <c r="G1231" s="27">
        <v>4090714.5847753095</v>
      </c>
      <c r="H1231" s="27">
        <v>4166045.2790838433</v>
      </c>
      <c r="I1231" s="27">
        <v>4006441.209440235</v>
      </c>
      <c r="J1231" s="27">
        <v>3873943.4765710575</v>
      </c>
      <c r="K1231" s="27">
        <v>4467200.8178210249</v>
      </c>
      <c r="L1231" s="27">
        <v>3635299.2386051901</v>
      </c>
      <c r="M1231" s="27">
        <v>4269705.3277694499</v>
      </c>
      <c r="N1231" s="27">
        <v>4659638.8832977209</v>
      </c>
      <c r="O1231" s="27">
        <v>4517379.8451402299</v>
      </c>
      <c r="P1231" s="27">
        <v>4226846.9093950987</v>
      </c>
      <c r="Q1231" s="27">
        <v>4249165.1378647564</v>
      </c>
      <c r="R1231" s="27">
        <v>4868280.2163710622</v>
      </c>
      <c r="S1231" s="27">
        <v>3860998.2460975181</v>
      </c>
      <c r="T1231" s="27">
        <v>3714908.7155749071</v>
      </c>
      <c r="U1231" s="27">
        <v>3721597.5399023457</v>
      </c>
      <c r="V1231" s="27">
        <v>3327235.731172544</v>
      </c>
      <c r="W1231" s="27">
        <v>3273096.3624354871</v>
      </c>
      <c r="X1231" s="27">
        <v>2293550.5105471322</v>
      </c>
      <c r="Y1231" s="27">
        <v>2247200.3323596991</v>
      </c>
      <c r="Z1231" s="27">
        <v>2233271.4033344374</v>
      </c>
      <c r="AA1231" s="27">
        <v>2153314.2069739946</v>
      </c>
      <c r="AB1231" s="27">
        <v>2621039.5705845212</v>
      </c>
    </row>
    <row r="1232" spans="1:28" outlineLevel="3" x14ac:dyDescent="0.25">
      <c r="A1232" s="25" t="s">
        <v>11057</v>
      </c>
      <c r="B1232" s="25" t="s">
        <v>9190</v>
      </c>
      <c r="C1232" s="26" t="s">
        <v>11019</v>
      </c>
      <c r="D1232" s="26" t="s">
        <v>9246</v>
      </c>
      <c r="E1232" s="27">
        <v>7735400.5827156147</v>
      </c>
      <c r="F1232" s="27">
        <v>7356754.4344979599</v>
      </c>
      <c r="G1232" s="27">
        <v>7543652.5620744536</v>
      </c>
      <c r="H1232" s="27">
        <v>7447195.3777274722</v>
      </c>
      <c r="I1232" s="27">
        <v>6804043.535154975</v>
      </c>
      <c r="J1232" s="27">
        <v>7061623.6514424272</v>
      </c>
      <c r="K1232" s="27">
        <v>7122721.2371294731</v>
      </c>
      <c r="L1232" s="27">
        <v>6841928.2880133148</v>
      </c>
      <c r="M1232" s="27">
        <v>6378660.9883191586</v>
      </c>
      <c r="N1232" s="27">
        <v>6617826.2443047147</v>
      </c>
      <c r="O1232" s="27">
        <v>6586350.6920413561</v>
      </c>
      <c r="P1232" s="27">
        <v>7484035.0207037004</v>
      </c>
      <c r="Q1232" s="27">
        <v>7884430.5132100973</v>
      </c>
      <c r="R1232" s="27">
        <v>7994930.8235406587</v>
      </c>
      <c r="S1232" s="27">
        <v>8078819.1538086385</v>
      </c>
      <c r="T1232" s="27">
        <v>7031483.0886348262</v>
      </c>
      <c r="U1232" s="27">
        <v>6137286.412515522</v>
      </c>
      <c r="V1232" s="27">
        <v>6678101.0414972352</v>
      </c>
      <c r="W1232" s="27">
        <v>6212386.8895266345</v>
      </c>
      <c r="X1232" s="27">
        <v>4546379.0627873158</v>
      </c>
      <c r="Y1232" s="27">
        <v>5084168.9507055553</v>
      </c>
      <c r="Z1232" s="27">
        <v>5194159.3952427171</v>
      </c>
      <c r="AA1232" s="27">
        <v>5300182.824092946</v>
      </c>
      <c r="AB1232" s="27">
        <v>5199915.6123758722</v>
      </c>
    </row>
    <row r="1233" spans="1:28" outlineLevel="3" x14ac:dyDescent="0.25">
      <c r="A1233" s="25" t="s">
        <v>11057</v>
      </c>
      <c r="B1233" s="25" t="s">
        <v>9190</v>
      </c>
      <c r="C1233" s="26" t="s">
        <v>11019</v>
      </c>
      <c r="D1233" s="26" t="s">
        <v>9247</v>
      </c>
      <c r="E1233" s="27" t="s">
        <v>11208</v>
      </c>
      <c r="F1233" s="27" t="s">
        <v>11208</v>
      </c>
      <c r="G1233" s="27" t="s">
        <v>11208</v>
      </c>
      <c r="H1233" s="27" t="s">
        <v>11208</v>
      </c>
      <c r="I1233" s="27" t="s">
        <v>11217</v>
      </c>
      <c r="J1233" s="27" t="s">
        <v>11217</v>
      </c>
      <c r="K1233" s="27" t="s">
        <v>11218</v>
      </c>
      <c r="L1233" s="27" t="s">
        <v>11218</v>
      </c>
      <c r="M1233" s="27" t="s">
        <v>11218</v>
      </c>
      <c r="N1233" s="27" t="s">
        <v>11218</v>
      </c>
      <c r="O1233" s="27" t="s">
        <v>11218</v>
      </c>
      <c r="P1233" s="27" t="s">
        <v>11218</v>
      </c>
      <c r="Q1233" s="27" t="s">
        <v>11218</v>
      </c>
      <c r="R1233" s="27" t="s">
        <v>11218</v>
      </c>
      <c r="S1233" s="27" t="s">
        <v>11218</v>
      </c>
      <c r="T1233" s="27" t="s">
        <v>11218</v>
      </c>
      <c r="U1233" s="27" t="s">
        <v>11218</v>
      </c>
      <c r="V1233" s="27" t="s">
        <v>11218</v>
      </c>
      <c r="W1233" s="27" t="s">
        <v>11218</v>
      </c>
      <c r="X1233" s="27">
        <v>0</v>
      </c>
      <c r="Y1233" s="27">
        <v>0</v>
      </c>
      <c r="Z1233" s="27">
        <v>0</v>
      </c>
      <c r="AA1233" s="27">
        <v>0</v>
      </c>
      <c r="AB1233" s="27">
        <v>0</v>
      </c>
    </row>
    <row r="1234" spans="1:28" outlineLevel="3" x14ac:dyDescent="0.25">
      <c r="A1234" s="25" t="s">
        <v>11057</v>
      </c>
      <c r="B1234" s="25" t="s">
        <v>9190</v>
      </c>
      <c r="C1234" s="26" t="s">
        <v>11019</v>
      </c>
      <c r="D1234" s="26" t="s">
        <v>9248</v>
      </c>
      <c r="E1234" s="27">
        <v>9031369.473560119</v>
      </c>
      <c r="F1234" s="27">
        <v>8536403.8761662617</v>
      </c>
      <c r="G1234" s="27">
        <v>8678817.77929933</v>
      </c>
      <c r="H1234" s="27">
        <v>8053880.1005373914</v>
      </c>
      <c r="I1234" s="27">
        <v>8055965.8366318876</v>
      </c>
      <c r="J1234" s="27">
        <v>7671457.3302706694</v>
      </c>
      <c r="K1234" s="27">
        <v>7368796.3220197354</v>
      </c>
      <c r="L1234" s="27">
        <v>11498869.33365823</v>
      </c>
      <c r="M1234" s="27">
        <v>11517854.065853015</v>
      </c>
      <c r="N1234" s="27">
        <v>12599989.388996009</v>
      </c>
      <c r="O1234" s="27">
        <v>7332981.1342403814</v>
      </c>
      <c r="P1234" s="27">
        <v>8019409.611407659</v>
      </c>
      <c r="Q1234" s="27">
        <v>8195021.9233544134</v>
      </c>
      <c r="R1234" s="27">
        <v>8063710.9069595085</v>
      </c>
      <c r="S1234" s="27">
        <v>7809153.6904289741</v>
      </c>
      <c r="T1234" s="27">
        <v>7918300.3766848352</v>
      </c>
      <c r="U1234" s="27">
        <v>8220328.9566014605</v>
      </c>
      <c r="V1234" s="27">
        <v>8122624.4626925243</v>
      </c>
      <c r="W1234" s="27">
        <v>7024155.3601519521</v>
      </c>
      <c r="X1234" s="27">
        <v>5947606.8318106839</v>
      </c>
      <c r="Y1234" s="27">
        <v>6162484.2358256252</v>
      </c>
      <c r="Z1234" s="27">
        <v>6060664.1034765383</v>
      </c>
      <c r="AA1234" s="27">
        <v>6861034.4523586584</v>
      </c>
      <c r="AB1234" s="27">
        <v>5989416.9838010371</v>
      </c>
    </row>
    <row r="1235" spans="1:28" outlineLevel="3" x14ac:dyDescent="0.25">
      <c r="A1235" s="25" t="s">
        <v>11057</v>
      </c>
      <c r="B1235" s="25" t="s">
        <v>9190</v>
      </c>
      <c r="C1235" s="26" t="s">
        <v>11019</v>
      </c>
      <c r="D1235" s="26" t="s">
        <v>9249</v>
      </c>
      <c r="E1235" s="27" t="s">
        <v>11208</v>
      </c>
      <c r="F1235" s="27" t="s">
        <v>11208</v>
      </c>
      <c r="G1235" s="27" t="s">
        <v>11208</v>
      </c>
      <c r="H1235" s="27" t="s">
        <v>11208</v>
      </c>
      <c r="I1235" s="27" t="s">
        <v>11217</v>
      </c>
      <c r="J1235" s="27" t="s">
        <v>11217</v>
      </c>
      <c r="K1235" s="27" t="s">
        <v>11218</v>
      </c>
      <c r="L1235" s="27" t="s">
        <v>11218</v>
      </c>
      <c r="M1235" s="27" t="s">
        <v>11218</v>
      </c>
      <c r="N1235" s="27" t="s">
        <v>11218</v>
      </c>
      <c r="O1235" s="27" t="s">
        <v>11218</v>
      </c>
      <c r="P1235" s="27" t="s">
        <v>11218</v>
      </c>
      <c r="Q1235" s="27" t="s">
        <v>11218</v>
      </c>
      <c r="R1235" s="27" t="s">
        <v>11218</v>
      </c>
      <c r="S1235" s="27" t="s">
        <v>11218</v>
      </c>
      <c r="T1235" s="27" t="s">
        <v>11218</v>
      </c>
      <c r="U1235" s="27" t="s">
        <v>11218</v>
      </c>
      <c r="V1235" s="27" t="s">
        <v>11218</v>
      </c>
      <c r="W1235" s="27" t="s">
        <v>11218</v>
      </c>
      <c r="X1235" s="27" t="s">
        <v>11218</v>
      </c>
      <c r="Y1235" s="27" t="s">
        <v>11218</v>
      </c>
      <c r="Z1235" s="27" t="s">
        <v>11218</v>
      </c>
      <c r="AA1235" s="27" t="s">
        <v>11218</v>
      </c>
      <c r="AB1235" s="27" t="s">
        <v>11218</v>
      </c>
    </row>
    <row r="1236" spans="1:28" outlineLevel="3" x14ac:dyDescent="0.25">
      <c r="A1236" s="25" t="s">
        <v>11057</v>
      </c>
      <c r="B1236" s="25" t="s">
        <v>9190</v>
      </c>
      <c r="C1236" s="26" t="s">
        <v>11019</v>
      </c>
      <c r="D1236" s="26" t="s">
        <v>9250</v>
      </c>
      <c r="E1236" s="27">
        <v>6300517.3513942678</v>
      </c>
      <c r="F1236" s="27">
        <v>6405695.083187745</v>
      </c>
      <c r="G1236" s="27">
        <v>6732370.7836258095</v>
      </c>
      <c r="H1236" s="27">
        <v>6642819.9428921826</v>
      </c>
      <c r="I1236" s="27">
        <v>6745248.6703564497</v>
      </c>
      <c r="J1236" s="27">
        <v>7061667.3908987474</v>
      </c>
      <c r="K1236" s="27">
        <v>5519034.4472301677</v>
      </c>
      <c r="L1236" s="27">
        <v>6000545.9652001606</v>
      </c>
      <c r="M1236" s="27">
        <v>6417107.7158764824</v>
      </c>
      <c r="N1236" s="27">
        <v>6570718.7082801061</v>
      </c>
      <c r="O1236" s="27">
        <v>6170953.7399107106</v>
      </c>
      <c r="P1236" s="27">
        <v>5630276.2263804888</v>
      </c>
      <c r="Q1236" s="27">
        <v>6122369.936611386</v>
      </c>
      <c r="R1236" s="27">
        <v>7031351.0044152727</v>
      </c>
      <c r="S1236" s="27">
        <v>5009563.8317786586</v>
      </c>
      <c r="T1236" s="27">
        <v>4778604.8307929756</v>
      </c>
      <c r="U1236" s="27">
        <v>4955034.1238104738</v>
      </c>
      <c r="V1236" s="27">
        <v>4910239.183216515</v>
      </c>
      <c r="W1236" s="27">
        <v>4694580.4041123539</v>
      </c>
      <c r="X1236" s="27">
        <v>6146999.1041084435</v>
      </c>
      <c r="Y1236" s="27">
        <v>6228492.2283015866</v>
      </c>
      <c r="Z1236" s="27">
        <v>7011359.2760426942</v>
      </c>
      <c r="AA1236" s="27">
        <v>6009699.6520340238</v>
      </c>
      <c r="AB1236" s="27">
        <v>5469923.8939620983</v>
      </c>
    </row>
    <row r="1237" spans="1:28" outlineLevel="3" x14ac:dyDescent="0.25">
      <c r="A1237" s="25" t="s">
        <v>11057</v>
      </c>
      <c r="B1237" s="25" t="s">
        <v>9190</v>
      </c>
      <c r="C1237" s="26" t="s">
        <v>11019</v>
      </c>
      <c r="D1237" s="26" t="s">
        <v>9251</v>
      </c>
      <c r="E1237" s="27">
        <v>832722.59015593212</v>
      </c>
      <c r="F1237" s="27">
        <v>723044.09393183619</v>
      </c>
      <c r="G1237" s="27">
        <v>722533.03180698305</v>
      </c>
      <c r="H1237" s="27">
        <v>415831.87721540569</v>
      </c>
      <c r="I1237" s="27">
        <v>673992.75812810834</v>
      </c>
      <c r="J1237" s="27">
        <v>611670.78033298033</v>
      </c>
      <c r="K1237" s="27">
        <v>628111.86385545577</v>
      </c>
      <c r="L1237" s="27">
        <v>652340.4946015086</v>
      </c>
      <c r="M1237" s="27">
        <v>611802.45121508348</v>
      </c>
      <c r="N1237" s="27">
        <v>660851.24379973265</v>
      </c>
      <c r="O1237" s="27">
        <v>596992.38437042746</v>
      </c>
      <c r="P1237" s="27">
        <v>592979.86912607925</v>
      </c>
      <c r="Q1237" s="27">
        <v>391802.38388850237</v>
      </c>
      <c r="R1237" s="27">
        <v>378204.9558128966</v>
      </c>
      <c r="S1237" s="27">
        <v>380160.39857427124</v>
      </c>
      <c r="T1237" s="27">
        <v>394143.84290923423</v>
      </c>
      <c r="U1237" s="27">
        <v>349131.76408164017</v>
      </c>
      <c r="V1237" s="27">
        <v>323813.179540165</v>
      </c>
      <c r="W1237" s="27">
        <v>360361.8898989124</v>
      </c>
      <c r="X1237" s="27">
        <v>309674.00252364279</v>
      </c>
      <c r="Y1237" s="27">
        <v>285381.13328672707</v>
      </c>
      <c r="Z1237" s="27">
        <v>270934.46733141982</v>
      </c>
      <c r="AA1237" s="27">
        <v>259420.79878434242</v>
      </c>
      <c r="AB1237" s="27">
        <v>256027.52040432376</v>
      </c>
    </row>
    <row r="1238" spans="1:28" outlineLevel="3" x14ac:dyDescent="0.25">
      <c r="A1238" s="25" t="s">
        <v>11057</v>
      </c>
      <c r="B1238" s="25" t="s">
        <v>9190</v>
      </c>
      <c r="C1238" s="26" t="s">
        <v>11019</v>
      </c>
      <c r="D1238" s="26" t="s">
        <v>9252</v>
      </c>
      <c r="E1238" s="27">
        <v>4359398.6590207415</v>
      </c>
      <c r="F1238" s="27">
        <v>385584.36489303975</v>
      </c>
      <c r="G1238" s="27" t="s">
        <v>11208</v>
      </c>
      <c r="H1238" s="27">
        <v>426351.18</v>
      </c>
      <c r="I1238" s="27">
        <v>397407.63</v>
      </c>
      <c r="J1238" s="27">
        <v>386026.73</v>
      </c>
      <c r="K1238" s="27">
        <v>386232.64</v>
      </c>
      <c r="L1238" s="27">
        <v>0</v>
      </c>
      <c r="M1238" s="27">
        <v>0</v>
      </c>
      <c r="N1238" s="27">
        <v>0</v>
      </c>
      <c r="O1238" s="27">
        <v>0</v>
      </c>
      <c r="P1238" s="27">
        <v>2656662.3146320791</v>
      </c>
      <c r="Q1238" s="27">
        <v>0</v>
      </c>
      <c r="R1238" s="27">
        <v>0</v>
      </c>
      <c r="S1238" s="27">
        <v>0</v>
      </c>
      <c r="T1238" s="27">
        <v>4098513.4563411106</v>
      </c>
      <c r="U1238" s="27">
        <v>0</v>
      </c>
      <c r="V1238" s="27">
        <v>0</v>
      </c>
      <c r="W1238" s="27">
        <v>5473065.0130899968</v>
      </c>
      <c r="X1238" s="27">
        <v>10408716.062048256</v>
      </c>
      <c r="Y1238" s="27">
        <v>10113702.829637138</v>
      </c>
      <c r="Z1238" s="27">
        <v>10086445.811462505</v>
      </c>
      <c r="AA1238" s="27">
        <v>11676086.827552283</v>
      </c>
      <c r="AB1238" s="27">
        <v>11968151.614846138</v>
      </c>
    </row>
    <row r="1239" spans="1:28" outlineLevel="3" x14ac:dyDescent="0.25">
      <c r="A1239" s="25" t="s">
        <v>11057</v>
      </c>
      <c r="B1239" s="25" t="s">
        <v>9190</v>
      </c>
      <c r="C1239" s="26" t="s">
        <v>11019</v>
      </c>
      <c r="D1239" s="26" t="s">
        <v>9253</v>
      </c>
      <c r="E1239" s="27" t="s">
        <v>11208</v>
      </c>
      <c r="F1239" s="27" t="s">
        <v>11208</v>
      </c>
      <c r="G1239" s="27" t="s">
        <v>11208</v>
      </c>
      <c r="H1239" s="27" t="s">
        <v>11208</v>
      </c>
      <c r="I1239" s="27" t="s">
        <v>11217</v>
      </c>
      <c r="J1239" s="27" t="s">
        <v>11217</v>
      </c>
      <c r="K1239" s="27" t="s">
        <v>11218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  <c r="Q1239" s="27">
        <v>0</v>
      </c>
      <c r="R1239" s="27">
        <v>0</v>
      </c>
      <c r="S1239" s="27" t="s">
        <v>11218</v>
      </c>
      <c r="T1239" s="27" t="s">
        <v>11218</v>
      </c>
      <c r="U1239" s="27" t="s">
        <v>11218</v>
      </c>
      <c r="V1239" s="27">
        <v>0</v>
      </c>
      <c r="W1239" s="27">
        <v>0</v>
      </c>
      <c r="X1239" s="27" t="s">
        <v>11218</v>
      </c>
      <c r="Y1239" s="27" t="s">
        <v>11218</v>
      </c>
      <c r="Z1239" s="27" t="s">
        <v>11218</v>
      </c>
      <c r="AA1239" s="27" t="s">
        <v>11218</v>
      </c>
      <c r="AB1239" s="27" t="s">
        <v>11218</v>
      </c>
    </row>
    <row r="1240" spans="1:28" outlineLevel="3" x14ac:dyDescent="0.25">
      <c r="A1240" s="25" t="s">
        <v>11057</v>
      </c>
      <c r="B1240" s="25" t="s">
        <v>9190</v>
      </c>
      <c r="C1240" s="26" t="s">
        <v>11019</v>
      </c>
      <c r="D1240" s="26" t="s">
        <v>9254</v>
      </c>
      <c r="E1240" s="27">
        <v>11846814.059276056</v>
      </c>
      <c r="F1240" s="27">
        <v>10854106.651215266</v>
      </c>
      <c r="G1240" s="27">
        <v>10445577.244298361</v>
      </c>
      <c r="H1240" s="27">
        <v>10353928.062490918</v>
      </c>
      <c r="I1240" s="27">
        <v>9844156.6447340362</v>
      </c>
      <c r="J1240" s="27">
        <v>8381105.1963873524</v>
      </c>
      <c r="K1240" s="27">
        <v>9990545.8713004701</v>
      </c>
      <c r="L1240" s="27">
        <v>10639657.973637478</v>
      </c>
      <c r="M1240" s="27">
        <v>11585010.674829753</v>
      </c>
      <c r="N1240" s="27">
        <v>12128506.7735631</v>
      </c>
      <c r="O1240" s="27">
        <v>9978884.2277856991</v>
      </c>
      <c r="P1240" s="27">
        <v>8880482.5826595798</v>
      </c>
      <c r="Q1240" s="27">
        <v>8505262.0750428922</v>
      </c>
      <c r="R1240" s="27">
        <v>8942467.3611287102</v>
      </c>
      <c r="S1240" s="27">
        <v>10593538.533551771</v>
      </c>
      <c r="T1240" s="27">
        <v>10767704.588131305</v>
      </c>
      <c r="U1240" s="27">
        <v>7591417.791465343</v>
      </c>
      <c r="V1240" s="27">
        <v>7472731.8055462753</v>
      </c>
      <c r="W1240" s="27">
        <v>6486448.5027527045</v>
      </c>
      <c r="X1240" s="27">
        <v>5928261.8687828993</v>
      </c>
      <c r="Y1240" s="27">
        <v>5844638.7487767246</v>
      </c>
      <c r="Z1240" s="27">
        <v>6717527.9380891919</v>
      </c>
      <c r="AA1240" s="27">
        <v>6553674.9081873354</v>
      </c>
      <c r="AB1240" s="27">
        <v>6402521.8098551612</v>
      </c>
    </row>
    <row r="1241" spans="1:28" outlineLevel="3" x14ac:dyDescent="0.25">
      <c r="A1241" s="25" t="s">
        <v>11057</v>
      </c>
      <c r="B1241" s="25" t="s">
        <v>9190</v>
      </c>
      <c r="C1241" s="26" t="s">
        <v>11019</v>
      </c>
      <c r="D1241" s="26" t="s">
        <v>9255</v>
      </c>
      <c r="E1241" s="27">
        <v>12485000.640828941</v>
      </c>
      <c r="F1241" s="27">
        <v>10341935.953902448</v>
      </c>
      <c r="G1241" s="27">
        <v>10577534.558218805</v>
      </c>
      <c r="H1241" s="27">
        <v>10399108.096555647</v>
      </c>
      <c r="I1241" s="27">
        <v>10274759.863023035</v>
      </c>
      <c r="J1241" s="27">
        <v>12864986.347735833</v>
      </c>
      <c r="K1241" s="27">
        <v>13058156.658302698</v>
      </c>
      <c r="L1241" s="27">
        <v>13359487.581532493</v>
      </c>
      <c r="M1241" s="27">
        <v>12921194.142452318</v>
      </c>
      <c r="N1241" s="27">
        <v>11234940.276201829</v>
      </c>
      <c r="O1241" s="27">
        <v>11095846.844480906</v>
      </c>
      <c r="P1241" s="27">
        <v>11125102.543412201</v>
      </c>
      <c r="Q1241" s="27">
        <v>11877069.275404001</v>
      </c>
      <c r="R1241" s="27">
        <v>11637896.939051807</v>
      </c>
      <c r="S1241" s="27">
        <v>11603916.949382536</v>
      </c>
      <c r="T1241" s="27">
        <v>10239891.833739435</v>
      </c>
      <c r="U1241" s="27">
        <v>12220084.222925067</v>
      </c>
      <c r="V1241" s="27">
        <v>8779200.0602767896</v>
      </c>
      <c r="W1241" s="27">
        <v>5697811.2382261576</v>
      </c>
      <c r="X1241" s="27">
        <v>11184808.864346525</v>
      </c>
      <c r="Y1241" s="27">
        <v>13248003.976330575</v>
      </c>
      <c r="Z1241" s="27">
        <v>13980995.831929361</v>
      </c>
      <c r="AA1241" s="27">
        <v>13419710.872375367</v>
      </c>
      <c r="AB1241" s="27">
        <v>14005830.274465658</v>
      </c>
    </row>
    <row r="1242" spans="1:28" outlineLevel="3" x14ac:dyDescent="0.25">
      <c r="A1242" s="25" t="s">
        <v>11057</v>
      </c>
      <c r="B1242" s="25" t="s">
        <v>9190</v>
      </c>
      <c r="C1242" s="26" t="s">
        <v>11019</v>
      </c>
      <c r="D1242" s="26" t="s">
        <v>9256</v>
      </c>
      <c r="E1242" s="27">
        <v>8668233.2054650448</v>
      </c>
      <c r="F1242" s="27">
        <v>8677983.8660794199</v>
      </c>
      <c r="G1242" s="27">
        <v>8814876.3011250552</v>
      </c>
      <c r="H1242" s="27">
        <v>7238751.7390540987</v>
      </c>
      <c r="I1242" s="27">
        <v>7187574.5515274694</v>
      </c>
      <c r="J1242" s="27">
        <v>5795166.6885798275</v>
      </c>
      <c r="K1242" s="27">
        <v>5477766.4793912889</v>
      </c>
      <c r="L1242" s="27">
        <v>4962187.0611358657</v>
      </c>
      <c r="M1242" s="27">
        <v>5268774.4054690041</v>
      </c>
      <c r="N1242" s="27">
        <v>6195584.3528169002</v>
      </c>
      <c r="O1242" s="27">
        <v>5967878.7467573937</v>
      </c>
      <c r="P1242" s="27">
        <v>5907517.2404785082</v>
      </c>
      <c r="Q1242" s="27">
        <v>5095146.759510085</v>
      </c>
      <c r="R1242" s="27">
        <v>5186602.8036943516</v>
      </c>
      <c r="S1242" s="27">
        <v>5328719.0810533687</v>
      </c>
      <c r="T1242" s="27">
        <v>5074030.127233766</v>
      </c>
      <c r="U1242" s="27">
        <v>4978322.3588970453</v>
      </c>
      <c r="V1242" s="27">
        <v>4859456.5878178012</v>
      </c>
      <c r="W1242" s="27">
        <v>4645020.5078161238</v>
      </c>
      <c r="X1242" s="27">
        <v>4884991.382386785</v>
      </c>
      <c r="Y1242" s="27">
        <v>4415467.5514139459</v>
      </c>
      <c r="Z1242" s="27">
        <v>4391116.1952671092</v>
      </c>
      <c r="AA1242" s="27">
        <v>4522638.1349433688</v>
      </c>
      <c r="AB1242" s="27">
        <v>4695688.9632585933</v>
      </c>
    </row>
    <row r="1243" spans="1:28" outlineLevel="3" x14ac:dyDescent="0.25">
      <c r="A1243" s="25" t="s">
        <v>11057</v>
      </c>
      <c r="B1243" s="25" t="s">
        <v>9190</v>
      </c>
      <c r="C1243" s="26" t="s">
        <v>11019</v>
      </c>
      <c r="D1243" s="26" t="s">
        <v>9257</v>
      </c>
      <c r="E1243" s="27">
        <v>2035264.7303158103</v>
      </c>
      <c r="F1243" s="27">
        <v>1971332.7343410691</v>
      </c>
      <c r="G1243" s="27">
        <v>1861413.7339957256</v>
      </c>
      <c r="H1243" s="27">
        <v>1583860.5642534448</v>
      </c>
      <c r="I1243" s="27">
        <v>1561103.6166456558</v>
      </c>
      <c r="J1243" s="27">
        <v>1462369.1477296352</v>
      </c>
      <c r="K1243" s="27">
        <v>1442384.731472726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  <c r="Q1243" s="27">
        <v>0</v>
      </c>
      <c r="R1243" s="27">
        <v>7491434.5872015208</v>
      </c>
      <c r="S1243" s="27">
        <v>7344329.4799654689</v>
      </c>
      <c r="T1243" s="27">
        <v>6873870.3965896601</v>
      </c>
      <c r="U1243" s="27">
        <v>6730557.7293151803</v>
      </c>
      <c r="V1243" s="27">
        <v>7343316.478536712</v>
      </c>
      <c r="W1243" s="27">
        <v>7395373.898291057</v>
      </c>
      <c r="X1243" s="27">
        <v>7470597.6641322915</v>
      </c>
      <c r="Y1243" s="27">
        <v>7120597.5778430738</v>
      </c>
      <c r="Z1243" s="27">
        <v>7160448.4848565115</v>
      </c>
      <c r="AA1243" s="27">
        <v>7529463.6797029544</v>
      </c>
      <c r="AB1243" s="27">
        <v>7030169.8697557747</v>
      </c>
    </row>
    <row r="1244" spans="1:28" outlineLevel="3" x14ac:dyDescent="0.25">
      <c r="A1244" s="25" t="s">
        <v>11057</v>
      </c>
      <c r="B1244" s="25" t="s">
        <v>9190</v>
      </c>
      <c r="C1244" s="26" t="s">
        <v>11019</v>
      </c>
      <c r="D1244" s="26" t="s">
        <v>9258</v>
      </c>
      <c r="E1244" s="27">
        <v>11459614.396298818</v>
      </c>
      <c r="F1244" s="27">
        <v>11053686.37700209</v>
      </c>
      <c r="G1244" s="27">
        <v>11239879.338702606</v>
      </c>
      <c r="H1244" s="27">
        <v>12201466.55795343</v>
      </c>
      <c r="I1244" s="27">
        <v>12670233.580831835</v>
      </c>
      <c r="J1244" s="27">
        <v>11418707.519209635</v>
      </c>
      <c r="K1244" s="27">
        <v>7185152.7083300333</v>
      </c>
      <c r="L1244" s="27">
        <v>6889022.0421218369</v>
      </c>
      <c r="M1244" s="27">
        <v>6653459.5107361767</v>
      </c>
      <c r="N1244" s="27">
        <v>5821195.2866211217</v>
      </c>
      <c r="O1244" s="27">
        <v>5407562.0234433543</v>
      </c>
      <c r="P1244" s="27">
        <v>6176413.2566042487</v>
      </c>
      <c r="Q1244" s="27">
        <v>5539394.7888620459</v>
      </c>
      <c r="R1244" s="27">
        <v>5713004.7571277395</v>
      </c>
      <c r="S1244" s="27">
        <v>5739234.5963914422</v>
      </c>
      <c r="T1244" s="27">
        <v>6018220.2149215592</v>
      </c>
      <c r="U1244" s="27">
        <v>4745444.6854669936</v>
      </c>
      <c r="V1244" s="27">
        <v>5153496.5251802308</v>
      </c>
      <c r="W1244" s="27">
        <v>5259782.6013070904</v>
      </c>
      <c r="X1244" s="27">
        <v>5097791.8798985034</v>
      </c>
      <c r="Y1244" s="27">
        <v>4783218.9167806059</v>
      </c>
      <c r="Z1244" s="27">
        <v>4556081.4726800686</v>
      </c>
      <c r="AA1244" s="27">
        <v>4612231.7099874616</v>
      </c>
      <c r="AB1244" s="27">
        <v>4579090.158925877</v>
      </c>
    </row>
    <row r="1245" spans="1:28" outlineLevel="3" x14ac:dyDescent="0.25">
      <c r="A1245" s="25" t="s">
        <v>11057</v>
      </c>
      <c r="B1245" s="25" t="s">
        <v>9190</v>
      </c>
      <c r="C1245" s="26" t="s">
        <v>11019</v>
      </c>
      <c r="D1245" s="26" t="s">
        <v>9259</v>
      </c>
      <c r="E1245" s="27" t="s">
        <v>11208</v>
      </c>
      <c r="F1245" s="27" t="s">
        <v>11208</v>
      </c>
      <c r="G1245" s="27" t="s">
        <v>11208</v>
      </c>
      <c r="H1245" s="27" t="s">
        <v>11208</v>
      </c>
      <c r="I1245" s="27" t="s">
        <v>11217</v>
      </c>
      <c r="J1245" s="27" t="s">
        <v>11217</v>
      </c>
      <c r="K1245" s="27" t="s">
        <v>11218</v>
      </c>
      <c r="L1245" s="27" t="s">
        <v>11218</v>
      </c>
      <c r="M1245" s="27" t="s">
        <v>11218</v>
      </c>
      <c r="N1245" s="27" t="s">
        <v>11218</v>
      </c>
      <c r="O1245" s="27" t="s">
        <v>11218</v>
      </c>
      <c r="P1245" s="27" t="s">
        <v>11218</v>
      </c>
      <c r="Q1245" s="27" t="s">
        <v>11218</v>
      </c>
      <c r="R1245" s="27" t="s">
        <v>11218</v>
      </c>
      <c r="S1245" s="27" t="s">
        <v>11218</v>
      </c>
      <c r="T1245" s="27" t="s">
        <v>11218</v>
      </c>
      <c r="U1245" s="27" t="s">
        <v>11218</v>
      </c>
      <c r="V1245" s="27" t="s">
        <v>11218</v>
      </c>
      <c r="W1245" s="27" t="s">
        <v>11218</v>
      </c>
      <c r="X1245" s="27" t="s">
        <v>11218</v>
      </c>
      <c r="Y1245" s="27" t="s">
        <v>11218</v>
      </c>
      <c r="Z1245" s="27" t="s">
        <v>11218</v>
      </c>
      <c r="AA1245" s="27" t="s">
        <v>11218</v>
      </c>
      <c r="AB1245" s="27" t="s">
        <v>11218</v>
      </c>
    </row>
    <row r="1246" spans="1:28" outlineLevel="3" x14ac:dyDescent="0.25">
      <c r="A1246" s="25" t="s">
        <v>11057</v>
      </c>
      <c r="B1246" s="25" t="s">
        <v>9190</v>
      </c>
      <c r="C1246" s="26" t="s">
        <v>11019</v>
      </c>
      <c r="D1246" s="26" t="s">
        <v>9260</v>
      </c>
      <c r="E1246" s="27" t="s">
        <v>11208</v>
      </c>
      <c r="F1246" s="27" t="s">
        <v>11208</v>
      </c>
      <c r="G1246" s="27" t="s">
        <v>11208</v>
      </c>
      <c r="H1246" s="27" t="s">
        <v>11208</v>
      </c>
      <c r="I1246" s="27" t="s">
        <v>11217</v>
      </c>
      <c r="J1246" s="27" t="s">
        <v>11217</v>
      </c>
      <c r="K1246" s="27" t="s">
        <v>11218</v>
      </c>
      <c r="L1246" s="27" t="s">
        <v>11218</v>
      </c>
      <c r="M1246" s="27" t="s">
        <v>11218</v>
      </c>
      <c r="N1246" s="27" t="s">
        <v>11218</v>
      </c>
      <c r="O1246" s="27" t="s">
        <v>11218</v>
      </c>
      <c r="P1246" s="27" t="s">
        <v>11218</v>
      </c>
      <c r="Q1246" s="27" t="s">
        <v>11218</v>
      </c>
      <c r="R1246" s="27" t="s">
        <v>11218</v>
      </c>
      <c r="S1246" s="27" t="s">
        <v>11218</v>
      </c>
      <c r="T1246" s="27" t="s">
        <v>11218</v>
      </c>
      <c r="U1246" s="27" t="s">
        <v>11218</v>
      </c>
      <c r="V1246" s="27" t="s">
        <v>11218</v>
      </c>
      <c r="W1246" s="27" t="s">
        <v>11218</v>
      </c>
      <c r="X1246" s="27" t="s">
        <v>11218</v>
      </c>
      <c r="Y1246" s="27" t="s">
        <v>11218</v>
      </c>
      <c r="Z1246" s="27" t="s">
        <v>11218</v>
      </c>
      <c r="AA1246" s="27" t="s">
        <v>11218</v>
      </c>
      <c r="AB1246" s="27" t="s">
        <v>11218</v>
      </c>
    </row>
    <row r="1247" spans="1:28" outlineLevel="3" x14ac:dyDescent="0.25">
      <c r="A1247" s="25" t="s">
        <v>11057</v>
      </c>
      <c r="B1247" s="25" t="s">
        <v>9190</v>
      </c>
      <c r="C1247" s="26" t="s">
        <v>11019</v>
      </c>
      <c r="D1247" s="26" t="s">
        <v>9261</v>
      </c>
      <c r="E1247" s="27" t="s">
        <v>11208</v>
      </c>
      <c r="F1247" s="27" t="s">
        <v>11208</v>
      </c>
      <c r="G1247" s="27" t="s">
        <v>11208</v>
      </c>
      <c r="H1247" s="27" t="s">
        <v>11208</v>
      </c>
      <c r="I1247" s="27" t="s">
        <v>11217</v>
      </c>
      <c r="J1247" s="27" t="s">
        <v>11217</v>
      </c>
      <c r="K1247" s="27" t="s">
        <v>11218</v>
      </c>
      <c r="L1247" s="27" t="s">
        <v>11218</v>
      </c>
      <c r="M1247" s="27" t="s">
        <v>11218</v>
      </c>
      <c r="N1247" s="27" t="s">
        <v>11218</v>
      </c>
      <c r="O1247" s="27" t="s">
        <v>11218</v>
      </c>
      <c r="P1247" s="27" t="s">
        <v>11218</v>
      </c>
      <c r="Q1247" s="27" t="s">
        <v>11218</v>
      </c>
      <c r="R1247" s="27" t="s">
        <v>11218</v>
      </c>
      <c r="S1247" s="27" t="s">
        <v>11218</v>
      </c>
      <c r="T1247" s="27" t="s">
        <v>11218</v>
      </c>
      <c r="U1247" s="27" t="s">
        <v>11218</v>
      </c>
      <c r="V1247" s="27" t="s">
        <v>11218</v>
      </c>
      <c r="W1247" s="27" t="s">
        <v>11218</v>
      </c>
      <c r="X1247" s="27" t="s">
        <v>11218</v>
      </c>
      <c r="Y1247" s="27" t="s">
        <v>11218</v>
      </c>
      <c r="Z1247" s="27" t="s">
        <v>11218</v>
      </c>
      <c r="AA1247" s="27" t="s">
        <v>11218</v>
      </c>
      <c r="AB1247" s="27" t="s">
        <v>11218</v>
      </c>
    </row>
    <row r="1248" spans="1:28" outlineLevel="3" x14ac:dyDescent="0.25">
      <c r="A1248" s="25" t="s">
        <v>11057</v>
      </c>
      <c r="B1248" s="25" t="s">
        <v>9190</v>
      </c>
      <c r="C1248" s="26" t="s">
        <v>11019</v>
      </c>
      <c r="D1248" s="26" t="s">
        <v>9262</v>
      </c>
      <c r="E1248" s="27" t="s">
        <v>11208</v>
      </c>
      <c r="F1248" s="27" t="s">
        <v>11208</v>
      </c>
      <c r="G1248" s="27" t="s">
        <v>11208</v>
      </c>
      <c r="H1248" s="27" t="s">
        <v>11208</v>
      </c>
      <c r="I1248" s="27" t="s">
        <v>11217</v>
      </c>
      <c r="J1248" s="27" t="s">
        <v>11217</v>
      </c>
      <c r="K1248" s="27" t="s">
        <v>11218</v>
      </c>
      <c r="L1248" s="27" t="s">
        <v>11218</v>
      </c>
      <c r="M1248" s="27" t="s">
        <v>11218</v>
      </c>
      <c r="N1248" s="27" t="s">
        <v>11218</v>
      </c>
      <c r="O1248" s="27" t="s">
        <v>11218</v>
      </c>
      <c r="P1248" s="27" t="s">
        <v>11218</v>
      </c>
      <c r="Q1248" s="27" t="s">
        <v>11218</v>
      </c>
      <c r="R1248" s="27" t="s">
        <v>11218</v>
      </c>
      <c r="S1248" s="27" t="s">
        <v>11218</v>
      </c>
      <c r="T1248" s="27" t="s">
        <v>11218</v>
      </c>
      <c r="U1248" s="27" t="s">
        <v>11218</v>
      </c>
      <c r="V1248" s="27" t="s">
        <v>11218</v>
      </c>
      <c r="W1248" s="27" t="s">
        <v>11218</v>
      </c>
      <c r="X1248" s="27" t="s">
        <v>11218</v>
      </c>
      <c r="Y1248" s="27" t="s">
        <v>11218</v>
      </c>
      <c r="Z1248" s="27" t="s">
        <v>11218</v>
      </c>
      <c r="AA1248" s="27" t="s">
        <v>11218</v>
      </c>
      <c r="AB1248" s="27" t="s">
        <v>11218</v>
      </c>
    </row>
    <row r="1249" spans="1:28" outlineLevel="3" x14ac:dyDescent="0.25">
      <c r="A1249" s="25" t="s">
        <v>11057</v>
      </c>
      <c r="B1249" s="25" t="s">
        <v>9190</v>
      </c>
      <c r="C1249" s="26" t="s">
        <v>11019</v>
      </c>
      <c r="D1249" s="26" t="s">
        <v>9263</v>
      </c>
      <c r="E1249" s="27" t="s">
        <v>11208</v>
      </c>
      <c r="F1249" s="27" t="s">
        <v>11208</v>
      </c>
      <c r="G1249" s="27" t="s">
        <v>11208</v>
      </c>
      <c r="H1249" s="27" t="s">
        <v>11208</v>
      </c>
      <c r="I1249" s="27" t="s">
        <v>11217</v>
      </c>
      <c r="J1249" s="27" t="s">
        <v>11217</v>
      </c>
      <c r="K1249" s="27" t="s">
        <v>11218</v>
      </c>
      <c r="L1249" s="27" t="s">
        <v>11218</v>
      </c>
      <c r="M1249" s="27" t="s">
        <v>11218</v>
      </c>
      <c r="N1249" s="27" t="s">
        <v>11218</v>
      </c>
      <c r="O1249" s="27" t="s">
        <v>11218</v>
      </c>
      <c r="P1249" s="27" t="s">
        <v>11218</v>
      </c>
      <c r="Q1249" s="27" t="s">
        <v>11218</v>
      </c>
      <c r="R1249" s="27" t="s">
        <v>11218</v>
      </c>
      <c r="S1249" s="27" t="s">
        <v>11218</v>
      </c>
      <c r="T1249" s="27" t="s">
        <v>11218</v>
      </c>
      <c r="U1249" s="27" t="s">
        <v>11218</v>
      </c>
      <c r="V1249" s="27" t="s">
        <v>11218</v>
      </c>
      <c r="W1249" s="27" t="s">
        <v>11218</v>
      </c>
      <c r="X1249" s="27" t="s">
        <v>11218</v>
      </c>
      <c r="Y1249" s="27" t="s">
        <v>11218</v>
      </c>
      <c r="Z1249" s="27" t="s">
        <v>11218</v>
      </c>
      <c r="AA1249" s="27" t="s">
        <v>11218</v>
      </c>
      <c r="AB1249" s="27" t="s">
        <v>11218</v>
      </c>
    </row>
    <row r="1250" spans="1:28" outlineLevel="3" x14ac:dyDescent="0.25">
      <c r="A1250" s="25" t="s">
        <v>11057</v>
      </c>
      <c r="B1250" s="25" t="s">
        <v>9190</v>
      </c>
      <c r="C1250" s="26" t="s">
        <v>11019</v>
      </c>
      <c r="D1250" s="26" t="s">
        <v>9264</v>
      </c>
      <c r="E1250" s="27" t="s">
        <v>11208</v>
      </c>
      <c r="F1250" s="27" t="s">
        <v>11208</v>
      </c>
      <c r="G1250" s="27" t="s">
        <v>11208</v>
      </c>
      <c r="H1250" s="27" t="s">
        <v>11208</v>
      </c>
      <c r="I1250" s="27" t="s">
        <v>11217</v>
      </c>
      <c r="J1250" s="27" t="s">
        <v>11217</v>
      </c>
      <c r="K1250" s="27" t="s">
        <v>11218</v>
      </c>
      <c r="L1250" s="27" t="s">
        <v>11218</v>
      </c>
      <c r="M1250" s="27" t="s">
        <v>11218</v>
      </c>
      <c r="N1250" s="27" t="s">
        <v>11218</v>
      </c>
      <c r="O1250" s="27" t="s">
        <v>11218</v>
      </c>
      <c r="P1250" s="27" t="s">
        <v>11218</v>
      </c>
      <c r="Q1250" s="27" t="s">
        <v>11218</v>
      </c>
      <c r="R1250" s="27" t="s">
        <v>11218</v>
      </c>
      <c r="S1250" s="27" t="s">
        <v>11218</v>
      </c>
      <c r="T1250" s="27" t="s">
        <v>11218</v>
      </c>
      <c r="U1250" s="27" t="s">
        <v>11218</v>
      </c>
      <c r="V1250" s="27" t="s">
        <v>11218</v>
      </c>
      <c r="W1250" s="27" t="s">
        <v>11218</v>
      </c>
      <c r="X1250" s="27" t="s">
        <v>11218</v>
      </c>
      <c r="Y1250" s="27" t="s">
        <v>11218</v>
      </c>
      <c r="Z1250" s="27" t="s">
        <v>11218</v>
      </c>
      <c r="AA1250" s="27" t="s">
        <v>11218</v>
      </c>
      <c r="AB1250" s="27" t="s">
        <v>11218</v>
      </c>
    </row>
    <row r="1251" spans="1:28" outlineLevel="3" x14ac:dyDescent="0.25">
      <c r="A1251" s="25" t="s">
        <v>11057</v>
      </c>
      <c r="B1251" s="25" t="s">
        <v>9190</v>
      </c>
      <c r="C1251" s="26" t="s">
        <v>11019</v>
      </c>
      <c r="D1251" s="26" t="s">
        <v>9265</v>
      </c>
      <c r="E1251" s="27" t="s">
        <v>11208</v>
      </c>
      <c r="F1251" s="27" t="s">
        <v>11208</v>
      </c>
      <c r="G1251" s="27" t="s">
        <v>11208</v>
      </c>
      <c r="H1251" s="27" t="s">
        <v>11208</v>
      </c>
      <c r="I1251" s="27" t="s">
        <v>11217</v>
      </c>
      <c r="J1251" s="27" t="s">
        <v>11217</v>
      </c>
      <c r="K1251" s="27" t="s">
        <v>11218</v>
      </c>
      <c r="L1251" s="27" t="s">
        <v>11218</v>
      </c>
      <c r="M1251" s="27" t="s">
        <v>11218</v>
      </c>
      <c r="N1251" s="27" t="s">
        <v>11218</v>
      </c>
      <c r="O1251" s="27" t="s">
        <v>11218</v>
      </c>
      <c r="P1251" s="27" t="s">
        <v>11218</v>
      </c>
      <c r="Q1251" s="27" t="s">
        <v>11218</v>
      </c>
      <c r="R1251" s="27" t="s">
        <v>11218</v>
      </c>
      <c r="S1251" s="27" t="s">
        <v>11218</v>
      </c>
      <c r="T1251" s="27" t="s">
        <v>11218</v>
      </c>
      <c r="U1251" s="27" t="s">
        <v>11218</v>
      </c>
      <c r="V1251" s="27" t="s">
        <v>11218</v>
      </c>
      <c r="W1251" s="27" t="s">
        <v>11218</v>
      </c>
      <c r="X1251" s="27" t="s">
        <v>11218</v>
      </c>
      <c r="Y1251" s="27" t="s">
        <v>11218</v>
      </c>
      <c r="Z1251" s="27" t="s">
        <v>11218</v>
      </c>
      <c r="AA1251" s="27" t="s">
        <v>11218</v>
      </c>
      <c r="AB1251" s="27" t="s">
        <v>11218</v>
      </c>
    </row>
    <row r="1252" spans="1:28" outlineLevel="3" x14ac:dyDescent="0.25">
      <c r="A1252" s="25" t="s">
        <v>11057</v>
      </c>
      <c r="B1252" s="25" t="s">
        <v>9190</v>
      </c>
      <c r="C1252" s="26" t="s">
        <v>11019</v>
      </c>
      <c r="D1252" s="26" t="s">
        <v>9266</v>
      </c>
      <c r="E1252" s="27" t="s">
        <v>11208</v>
      </c>
      <c r="F1252" s="27" t="s">
        <v>11208</v>
      </c>
      <c r="G1252" s="27" t="s">
        <v>11208</v>
      </c>
      <c r="H1252" s="27" t="s">
        <v>11208</v>
      </c>
      <c r="I1252" s="27" t="s">
        <v>11217</v>
      </c>
      <c r="J1252" s="27" t="s">
        <v>11217</v>
      </c>
      <c r="K1252" s="27" t="s">
        <v>11218</v>
      </c>
      <c r="L1252" s="27" t="s">
        <v>11218</v>
      </c>
      <c r="M1252" s="27" t="s">
        <v>11218</v>
      </c>
      <c r="N1252" s="27" t="s">
        <v>11218</v>
      </c>
      <c r="O1252" s="27" t="s">
        <v>11218</v>
      </c>
      <c r="P1252" s="27" t="s">
        <v>11218</v>
      </c>
      <c r="Q1252" s="27" t="s">
        <v>11218</v>
      </c>
      <c r="R1252" s="27" t="s">
        <v>11218</v>
      </c>
      <c r="S1252" s="27" t="s">
        <v>11218</v>
      </c>
      <c r="T1252" s="27" t="s">
        <v>11218</v>
      </c>
      <c r="U1252" s="27" t="s">
        <v>11218</v>
      </c>
      <c r="V1252" s="27" t="s">
        <v>11218</v>
      </c>
      <c r="W1252" s="27" t="s">
        <v>11218</v>
      </c>
      <c r="X1252" s="27" t="s">
        <v>11218</v>
      </c>
      <c r="Y1252" s="27" t="s">
        <v>11218</v>
      </c>
      <c r="Z1252" s="27" t="s">
        <v>11218</v>
      </c>
      <c r="AA1252" s="27" t="s">
        <v>11218</v>
      </c>
      <c r="AB1252" s="27" t="s">
        <v>11218</v>
      </c>
    </row>
    <row r="1253" spans="1:28" outlineLevel="3" x14ac:dyDescent="0.25">
      <c r="A1253" s="25" t="s">
        <v>11057</v>
      </c>
      <c r="B1253" s="25" t="s">
        <v>9190</v>
      </c>
      <c r="C1253" s="26" t="s">
        <v>11019</v>
      </c>
      <c r="D1253" s="26" t="s">
        <v>9267</v>
      </c>
      <c r="E1253" s="27" t="s">
        <v>11208</v>
      </c>
      <c r="F1253" s="27" t="s">
        <v>11208</v>
      </c>
      <c r="G1253" s="27" t="s">
        <v>11208</v>
      </c>
      <c r="H1253" s="27" t="s">
        <v>11208</v>
      </c>
      <c r="I1253" s="27" t="s">
        <v>11217</v>
      </c>
      <c r="J1253" s="27" t="s">
        <v>11217</v>
      </c>
      <c r="K1253" s="27" t="s">
        <v>11218</v>
      </c>
      <c r="L1253" s="27" t="s">
        <v>11218</v>
      </c>
      <c r="M1253" s="27" t="s">
        <v>11218</v>
      </c>
      <c r="N1253" s="27" t="s">
        <v>11218</v>
      </c>
      <c r="O1253" s="27" t="s">
        <v>11218</v>
      </c>
      <c r="P1253" s="27" t="s">
        <v>11218</v>
      </c>
      <c r="Q1253" s="27" t="s">
        <v>11218</v>
      </c>
      <c r="R1253" s="27" t="s">
        <v>11218</v>
      </c>
      <c r="S1253" s="27" t="s">
        <v>11218</v>
      </c>
      <c r="T1253" s="27" t="s">
        <v>11218</v>
      </c>
      <c r="U1253" s="27" t="s">
        <v>11218</v>
      </c>
      <c r="V1253" s="27" t="s">
        <v>11218</v>
      </c>
      <c r="W1253" s="27" t="s">
        <v>11218</v>
      </c>
      <c r="X1253" s="27" t="s">
        <v>11218</v>
      </c>
      <c r="Y1253" s="27" t="s">
        <v>11218</v>
      </c>
      <c r="Z1253" s="27" t="s">
        <v>11218</v>
      </c>
      <c r="AA1253" s="27" t="s">
        <v>11218</v>
      </c>
      <c r="AB1253" s="27" t="s">
        <v>11218</v>
      </c>
    </row>
    <row r="1254" spans="1:28" outlineLevel="3" x14ac:dyDescent="0.25">
      <c r="A1254" s="25" t="s">
        <v>11057</v>
      </c>
      <c r="B1254" s="25" t="s">
        <v>9190</v>
      </c>
      <c r="C1254" s="26" t="s">
        <v>11019</v>
      </c>
      <c r="D1254" s="26" t="s">
        <v>9268</v>
      </c>
      <c r="E1254" s="27" t="s">
        <v>11208</v>
      </c>
      <c r="F1254" s="27" t="s">
        <v>11208</v>
      </c>
      <c r="G1254" s="27" t="s">
        <v>11208</v>
      </c>
      <c r="H1254" s="27" t="s">
        <v>11208</v>
      </c>
      <c r="I1254" s="27" t="s">
        <v>11217</v>
      </c>
      <c r="J1254" s="27" t="s">
        <v>11217</v>
      </c>
      <c r="K1254" s="27" t="s">
        <v>11218</v>
      </c>
      <c r="L1254" s="27" t="s">
        <v>11218</v>
      </c>
      <c r="M1254" s="27" t="s">
        <v>11218</v>
      </c>
      <c r="N1254" s="27" t="s">
        <v>11218</v>
      </c>
      <c r="O1254" s="27" t="s">
        <v>11218</v>
      </c>
      <c r="P1254" s="27" t="s">
        <v>11218</v>
      </c>
      <c r="Q1254" s="27" t="s">
        <v>11218</v>
      </c>
      <c r="R1254" s="27" t="s">
        <v>11218</v>
      </c>
      <c r="S1254" s="27" t="s">
        <v>11218</v>
      </c>
      <c r="T1254" s="27" t="s">
        <v>11218</v>
      </c>
      <c r="U1254" s="27" t="s">
        <v>11218</v>
      </c>
      <c r="V1254" s="27" t="s">
        <v>11218</v>
      </c>
      <c r="W1254" s="27" t="s">
        <v>11218</v>
      </c>
      <c r="X1254" s="27" t="s">
        <v>11218</v>
      </c>
      <c r="Y1254" s="27" t="s">
        <v>11218</v>
      </c>
      <c r="Z1254" s="27" t="s">
        <v>11218</v>
      </c>
      <c r="AA1254" s="27" t="s">
        <v>11218</v>
      </c>
      <c r="AB1254" s="27" t="s">
        <v>11218</v>
      </c>
    </row>
    <row r="1255" spans="1:28" outlineLevel="3" x14ac:dyDescent="0.25">
      <c r="A1255" s="25" t="s">
        <v>11057</v>
      </c>
      <c r="B1255" s="25" t="s">
        <v>9190</v>
      </c>
      <c r="C1255" s="26" t="s">
        <v>11019</v>
      </c>
      <c r="D1255" s="26" t="s">
        <v>11160</v>
      </c>
      <c r="E1255" s="27">
        <v>91260178.098817885</v>
      </c>
      <c r="F1255" s="27">
        <v>89781985.972815201</v>
      </c>
      <c r="G1255" s="27">
        <v>104034462.6657403</v>
      </c>
      <c r="H1255" s="27">
        <v>69650460.767542511</v>
      </c>
      <c r="I1255" s="27">
        <v>92623618.005978927</v>
      </c>
      <c r="J1255" s="27">
        <v>98314650.802632585</v>
      </c>
      <c r="K1255" s="27">
        <v>77821285.575984254</v>
      </c>
      <c r="L1255" s="27">
        <v>71193594.122256458</v>
      </c>
      <c r="M1255" s="27">
        <v>24087490.947285444</v>
      </c>
      <c r="N1255" s="27">
        <v>27091546.184583351</v>
      </c>
      <c r="O1255" s="27">
        <v>26782912.934062123</v>
      </c>
      <c r="P1255" s="27">
        <v>33208130.026938215</v>
      </c>
      <c r="Q1255" s="27">
        <v>16088501.704886761</v>
      </c>
      <c r="R1255" s="27">
        <v>19794435.049974415</v>
      </c>
      <c r="S1255" s="27">
        <v>12883821.629299005</v>
      </c>
      <c r="T1255" s="27">
        <v>13428833.622362409</v>
      </c>
      <c r="U1255" s="27">
        <v>16529097.868899697</v>
      </c>
      <c r="V1255" s="27">
        <v>30461446.156034444</v>
      </c>
      <c r="W1255" s="27">
        <v>22238857.460445952</v>
      </c>
      <c r="X1255" s="27">
        <v>82582952.625500634</v>
      </c>
      <c r="Y1255" s="27">
        <v>83291392.026963294</v>
      </c>
      <c r="Z1255" s="27">
        <v>82115905.653669655</v>
      </c>
      <c r="AA1255" s="27">
        <v>37243519.467739597</v>
      </c>
      <c r="AB1255" s="27">
        <v>38696378.767036267</v>
      </c>
    </row>
    <row r="1256" spans="1:28" outlineLevel="2" x14ac:dyDescent="0.25">
      <c r="A1256" s="25"/>
      <c r="B1256" s="25" t="s">
        <v>9190</v>
      </c>
      <c r="C1256" s="26" t="s">
        <v>11019</v>
      </c>
      <c r="D1256" s="26" t="s">
        <v>11239</v>
      </c>
      <c r="E1256" s="27">
        <v>592727654.07057714</v>
      </c>
      <c r="F1256" s="27">
        <v>577794021.80078459</v>
      </c>
      <c r="G1256" s="27">
        <v>561695694.63333774</v>
      </c>
      <c r="H1256" s="27">
        <v>548449089.26156473</v>
      </c>
      <c r="I1256" s="27">
        <v>551023048.47940481</v>
      </c>
      <c r="J1256" s="27">
        <v>552360204.71726811</v>
      </c>
      <c r="K1256" s="27">
        <v>561964068.48726332</v>
      </c>
      <c r="L1256" s="27">
        <v>524650783.81438595</v>
      </c>
      <c r="M1256" s="27">
        <v>514370590.69370008</v>
      </c>
      <c r="N1256" s="27">
        <v>513158620.37114912</v>
      </c>
      <c r="O1256" s="27">
        <v>461825724.90652627</v>
      </c>
      <c r="P1256" s="27">
        <v>484209822.38659847</v>
      </c>
      <c r="Q1256" s="27">
        <v>464025923.42324561</v>
      </c>
      <c r="R1256" s="27">
        <v>456067756.33298165</v>
      </c>
      <c r="S1256" s="27">
        <v>444058172.02516508</v>
      </c>
      <c r="T1256" s="27">
        <v>454130628.74447668</v>
      </c>
      <c r="U1256" s="27">
        <v>430750236.5178135</v>
      </c>
      <c r="V1256" s="27">
        <v>426618422.01841551</v>
      </c>
      <c r="W1256" s="27">
        <v>409208526.1865114</v>
      </c>
      <c r="X1256" s="27">
        <v>429422545.18666738</v>
      </c>
      <c r="Y1256" s="27">
        <v>430670767.73033756</v>
      </c>
      <c r="Z1256" s="27">
        <v>432877446.51274812</v>
      </c>
      <c r="AA1256" s="27">
        <v>428773346.73651046</v>
      </c>
      <c r="AB1256" s="27">
        <v>438029843.07287759</v>
      </c>
    </row>
    <row r="1257" spans="1:28" outlineLevel="1" x14ac:dyDescent="0.25">
      <c r="A1257" s="25" t="s">
        <v>11057</v>
      </c>
      <c r="B1257" s="25"/>
      <c r="C1257" s="26"/>
      <c r="D1257" s="26"/>
      <c r="E1257" s="27">
        <v>7042726583.3727493</v>
      </c>
      <c r="F1257" s="27">
        <v>7025147436.2948399</v>
      </c>
      <c r="G1257" s="27">
        <v>6923009162.2574301</v>
      </c>
      <c r="H1257" s="27">
        <v>6942490953.3889322</v>
      </c>
      <c r="I1257" s="27">
        <v>6932209161.8939934</v>
      </c>
      <c r="J1257" s="27">
        <v>6948684915.6082153</v>
      </c>
      <c r="K1257" s="27">
        <v>6856873655.4257555</v>
      </c>
      <c r="L1257" s="27">
        <v>6732495394.3136501</v>
      </c>
      <c r="M1257" s="27">
        <v>6809016681.3489838</v>
      </c>
      <c r="N1257" s="27">
        <v>6751917881.3821592</v>
      </c>
      <c r="O1257" s="27">
        <v>6568758921.5338621</v>
      </c>
      <c r="P1257" s="27">
        <v>6524506906.2969751</v>
      </c>
      <c r="Q1257" s="27">
        <v>6587587122.9483709</v>
      </c>
      <c r="R1257" s="27">
        <v>6565640972.9397249</v>
      </c>
      <c r="S1257" s="27">
        <v>6412726681.3888378</v>
      </c>
      <c r="T1257" s="27">
        <v>6493249133.7572937</v>
      </c>
      <c r="U1257" s="27">
        <v>6461486251.494504</v>
      </c>
      <c r="V1257" s="27">
        <v>6351035052.5310984</v>
      </c>
      <c r="W1257" s="27">
        <v>6138083304.8865108</v>
      </c>
      <c r="X1257" s="27">
        <v>6247637118.5548363</v>
      </c>
      <c r="Y1257" s="27">
        <v>6305642932.4845886</v>
      </c>
      <c r="Z1257" s="27">
        <v>6307343068.1305037</v>
      </c>
      <c r="AA1257" s="27">
        <v>6213650859.0029831</v>
      </c>
      <c r="AB1257" s="27">
        <v>6214140381.7460175</v>
      </c>
    </row>
    <row r="1258" spans="1:28" outlineLevel="3" x14ac:dyDescent="0.25">
      <c r="A1258" s="25" t="s">
        <v>11052</v>
      </c>
      <c r="B1258" s="25" t="s">
        <v>965</v>
      </c>
      <c r="C1258" s="26" t="s">
        <v>10940</v>
      </c>
      <c r="D1258" s="26" t="s">
        <v>964</v>
      </c>
      <c r="E1258" s="27">
        <v>18066200.837870236</v>
      </c>
      <c r="F1258" s="27">
        <v>17222782.239492502</v>
      </c>
      <c r="G1258" s="27">
        <v>13234070.824542306</v>
      </c>
      <c r="H1258" s="27">
        <v>10683126.09348676</v>
      </c>
      <c r="I1258" s="27">
        <v>10127486.740923943</v>
      </c>
      <c r="J1258" s="27">
        <v>8967105.1106883008</v>
      </c>
      <c r="K1258" s="27">
        <v>8722988.442187313</v>
      </c>
      <c r="L1258" s="27">
        <v>10361335.368538225</v>
      </c>
      <c r="M1258" s="27">
        <v>8460155.9482519012</v>
      </c>
      <c r="N1258" s="27">
        <v>6619790.0371033717</v>
      </c>
      <c r="O1258" s="27">
        <v>6619015.9074824732</v>
      </c>
      <c r="P1258" s="27">
        <v>7004973.2169552119</v>
      </c>
      <c r="Q1258" s="27">
        <v>7389837.1021020869</v>
      </c>
      <c r="R1258" s="27">
        <v>11531650.088611653</v>
      </c>
      <c r="S1258" s="27">
        <v>11981100.789936893</v>
      </c>
      <c r="T1258" s="27">
        <v>13379035.615286386</v>
      </c>
      <c r="U1258" s="27">
        <v>14536420.18880651</v>
      </c>
      <c r="V1258" s="27">
        <v>13402434.930821167</v>
      </c>
      <c r="W1258" s="27">
        <v>15260188.470822463</v>
      </c>
      <c r="X1258" s="27">
        <v>14849049.320922624</v>
      </c>
      <c r="Y1258" s="27">
        <v>17299395.01312948</v>
      </c>
      <c r="Z1258" s="27">
        <v>14931716.133478062</v>
      </c>
      <c r="AA1258" s="27">
        <v>14877016.877765501</v>
      </c>
      <c r="AB1258" s="27">
        <v>24013953.102350656</v>
      </c>
    </row>
    <row r="1259" spans="1:28" outlineLevel="3" x14ac:dyDescent="0.25">
      <c r="A1259" s="25" t="s">
        <v>11052</v>
      </c>
      <c r="B1259" s="25" t="s">
        <v>965</v>
      </c>
      <c r="C1259" s="26" t="s">
        <v>10940</v>
      </c>
      <c r="D1259" s="26" t="s">
        <v>966</v>
      </c>
      <c r="E1259" s="27">
        <v>31568825.178904653</v>
      </c>
      <c r="F1259" s="27">
        <v>31471672.392887086</v>
      </c>
      <c r="G1259" s="27">
        <v>30844497.442431539</v>
      </c>
      <c r="H1259" s="27">
        <v>30662763.723047115</v>
      </c>
      <c r="I1259" s="27">
        <v>27481968.495993733</v>
      </c>
      <c r="J1259" s="27">
        <v>19521347.049563996</v>
      </c>
      <c r="K1259" s="27">
        <v>26497631.02400494</v>
      </c>
      <c r="L1259" s="27">
        <v>20095664.991608225</v>
      </c>
      <c r="M1259" s="27">
        <v>19892784.436616268</v>
      </c>
      <c r="N1259" s="27">
        <v>31357618.654690295</v>
      </c>
      <c r="O1259" s="27">
        <v>30270936.057756066</v>
      </c>
      <c r="P1259" s="27">
        <v>28148747.190946542</v>
      </c>
      <c r="Q1259" s="27">
        <v>28610978.210623909</v>
      </c>
      <c r="R1259" s="27">
        <v>28027607.854858194</v>
      </c>
      <c r="S1259" s="27">
        <v>28687924.773814246</v>
      </c>
      <c r="T1259" s="27">
        <v>29712311.442760371</v>
      </c>
      <c r="U1259" s="27">
        <v>28691025.442286838</v>
      </c>
      <c r="V1259" s="27">
        <v>21480396.803170554</v>
      </c>
      <c r="W1259" s="27">
        <v>20615384.406161223</v>
      </c>
      <c r="X1259" s="27">
        <v>19462264.256438054</v>
      </c>
      <c r="Y1259" s="27">
        <v>17347094.878407169</v>
      </c>
      <c r="Z1259" s="27">
        <v>15388627.341630671</v>
      </c>
      <c r="AA1259" s="27">
        <v>14288483.344725044</v>
      </c>
      <c r="AB1259" s="27">
        <v>13965956.786496611</v>
      </c>
    </row>
    <row r="1260" spans="1:28" outlineLevel="3" x14ac:dyDescent="0.25">
      <c r="A1260" s="25" t="s">
        <v>11052</v>
      </c>
      <c r="B1260" s="25" t="s">
        <v>965</v>
      </c>
      <c r="C1260" s="26" t="s">
        <v>10940</v>
      </c>
      <c r="D1260" s="26" t="s">
        <v>967</v>
      </c>
      <c r="E1260" s="27">
        <v>13245652.076516453</v>
      </c>
      <c r="F1260" s="27">
        <v>17022664.481164977</v>
      </c>
      <c r="G1260" s="27">
        <v>14451884.134979639</v>
      </c>
      <c r="H1260" s="27">
        <v>22335409.705382563</v>
      </c>
      <c r="I1260" s="27">
        <v>21806967.511809759</v>
      </c>
      <c r="J1260" s="27">
        <v>21183922.90674863</v>
      </c>
      <c r="K1260" s="27">
        <v>19890845.901972488</v>
      </c>
      <c r="L1260" s="27">
        <v>18433431.433287002</v>
      </c>
      <c r="M1260" s="27">
        <v>19525142.032584652</v>
      </c>
      <c r="N1260" s="27">
        <v>19708505.972610638</v>
      </c>
      <c r="O1260" s="27">
        <v>20584262.635149337</v>
      </c>
      <c r="P1260" s="27">
        <v>15830570.23308144</v>
      </c>
      <c r="Q1260" s="27">
        <v>17129789.98425116</v>
      </c>
      <c r="R1260" s="27">
        <v>17536570.996180892</v>
      </c>
      <c r="S1260" s="27">
        <v>15435252.673155326</v>
      </c>
      <c r="T1260" s="27">
        <v>15946366.638263552</v>
      </c>
      <c r="U1260" s="27">
        <v>15993653.902631506</v>
      </c>
      <c r="V1260" s="27">
        <v>15050302.44025337</v>
      </c>
      <c r="W1260" s="27">
        <v>13579877.115544597</v>
      </c>
      <c r="X1260" s="27">
        <v>11318101.972118564</v>
      </c>
      <c r="Y1260" s="27">
        <v>11075368.556358311</v>
      </c>
      <c r="Z1260" s="27">
        <v>10317750.870663313</v>
      </c>
      <c r="AA1260" s="27">
        <v>11564496.621931631</v>
      </c>
      <c r="AB1260" s="27">
        <v>14822723.623358285</v>
      </c>
    </row>
    <row r="1261" spans="1:28" outlineLevel="3" x14ac:dyDescent="0.25">
      <c r="A1261" s="25" t="s">
        <v>11052</v>
      </c>
      <c r="B1261" s="25" t="s">
        <v>965</v>
      </c>
      <c r="C1261" s="26" t="s">
        <v>10940</v>
      </c>
      <c r="D1261" s="26" t="s">
        <v>968</v>
      </c>
      <c r="E1261" s="27">
        <v>39840027.583988756</v>
      </c>
      <c r="F1261" s="27">
        <v>28654646.532043077</v>
      </c>
      <c r="G1261" s="27">
        <v>24607604.892526805</v>
      </c>
      <c r="H1261" s="27">
        <v>22673369.031671859</v>
      </c>
      <c r="I1261" s="27">
        <v>22172313.041422877</v>
      </c>
      <c r="J1261" s="27">
        <v>25317514.341298077</v>
      </c>
      <c r="K1261" s="27">
        <v>30710919.741925038</v>
      </c>
      <c r="L1261" s="27">
        <v>30317685.6233337</v>
      </c>
      <c r="M1261" s="27">
        <v>28728352.636776056</v>
      </c>
      <c r="N1261" s="27">
        <v>28981874.960263908</v>
      </c>
      <c r="O1261" s="27">
        <v>32656255.115120064</v>
      </c>
      <c r="P1261" s="27">
        <v>31921277.061345655</v>
      </c>
      <c r="Q1261" s="27">
        <v>32410645.289196208</v>
      </c>
      <c r="R1261" s="27">
        <v>0</v>
      </c>
      <c r="S1261" s="27">
        <v>0</v>
      </c>
      <c r="T1261" s="27">
        <v>0</v>
      </c>
      <c r="U1261" s="27">
        <v>0</v>
      </c>
      <c r="V1261" s="27">
        <v>0</v>
      </c>
      <c r="W1261" s="27">
        <v>0</v>
      </c>
      <c r="X1261" s="27">
        <v>0</v>
      </c>
      <c r="Y1261" s="27">
        <v>0</v>
      </c>
      <c r="Z1261" s="27">
        <v>0</v>
      </c>
      <c r="AA1261" s="27">
        <v>0</v>
      </c>
      <c r="AB1261" s="27">
        <v>0</v>
      </c>
    </row>
    <row r="1262" spans="1:28" outlineLevel="3" x14ac:dyDescent="0.25">
      <c r="A1262" s="25" t="s">
        <v>11052</v>
      </c>
      <c r="B1262" s="25" t="s">
        <v>965</v>
      </c>
      <c r="C1262" s="26" t="s">
        <v>10940</v>
      </c>
      <c r="D1262" s="26" t="s">
        <v>969</v>
      </c>
      <c r="E1262" s="27">
        <v>5861610.3171723466</v>
      </c>
      <c r="F1262" s="27">
        <v>5619860.9901445704</v>
      </c>
      <c r="G1262" s="27">
        <v>5507874.0928077865</v>
      </c>
      <c r="H1262" s="27">
        <v>5421503.5648787897</v>
      </c>
      <c r="I1262" s="27">
        <v>5186999.1191646541</v>
      </c>
      <c r="J1262" s="27">
        <v>4745273.9684813628</v>
      </c>
      <c r="K1262" s="27">
        <v>4664794.5355555126</v>
      </c>
      <c r="L1262" s="27">
        <v>4989374.8329990506</v>
      </c>
      <c r="M1262" s="27">
        <v>4823489.7175105829</v>
      </c>
      <c r="N1262" s="27">
        <v>4782893.0904805511</v>
      </c>
      <c r="O1262" s="27">
        <v>5110388.0001394227</v>
      </c>
      <c r="P1262" s="27">
        <v>5184811.4473251831</v>
      </c>
      <c r="Q1262" s="27">
        <v>4874215.8824425647</v>
      </c>
      <c r="R1262" s="27">
        <v>4742095.1738265585</v>
      </c>
      <c r="S1262" s="27">
        <v>4715550.0703709032</v>
      </c>
      <c r="T1262" s="27">
        <v>4702783.3967345599</v>
      </c>
      <c r="U1262" s="27">
        <v>4666328.5348554952</v>
      </c>
      <c r="V1262" s="27">
        <v>4454091.9865695015</v>
      </c>
      <c r="W1262" s="27">
        <v>2609795.5190999131</v>
      </c>
      <c r="X1262" s="27">
        <v>2262244.6388827339</v>
      </c>
      <c r="Y1262" s="27">
        <v>2134526.0187153579</v>
      </c>
      <c r="Z1262" s="27">
        <v>2166159.3425856768</v>
      </c>
      <c r="AA1262" s="27">
        <v>2090411.6842302242</v>
      </c>
      <c r="AB1262" s="27">
        <v>1886766.8659118144</v>
      </c>
    </row>
    <row r="1263" spans="1:28" outlineLevel="3" x14ac:dyDescent="0.25">
      <c r="A1263" s="25" t="s">
        <v>11052</v>
      </c>
      <c r="B1263" s="25" t="s">
        <v>965</v>
      </c>
      <c r="C1263" s="26" t="s">
        <v>10940</v>
      </c>
      <c r="D1263" s="26" t="s">
        <v>970</v>
      </c>
      <c r="E1263" s="27" t="s">
        <v>11208</v>
      </c>
      <c r="F1263" s="27" t="s">
        <v>11208</v>
      </c>
      <c r="G1263" s="27" t="s">
        <v>11208</v>
      </c>
      <c r="H1263" s="27" t="s">
        <v>11208</v>
      </c>
      <c r="I1263" s="27" t="s">
        <v>11217</v>
      </c>
      <c r="J1263" s="27" t="s">
        <v>11208</v>
      </c>
      <c r="K1263" s="27">
        <v>0</v>
      </c>
      <c r="L1263" s="27" t="s">
        <v>11218</v>
      </c>
      <c r="M1263" s="27" t="s">
        <v>11218</v>
      </c>
      <c r="N1263" s="27" t="s">
        <v>11218</v>
      </c>
      <c r="O1263" s="27" t="s">
        <v>11218</v>
      </c>
      <c r="P1263" s="27" t="s">
        <v>11218</v>
      </c>
      <c r="Q1263" s="27" t="s">
        <v>11218</v>
      </c>
      <c r="R1263" s="27" t="s">
        <v>11218</v>
      </c>
      <c r="S1263" s="27" t="s">
        <v>11218</v>
      </c>
      <c r="T1263" s="27" t="s">
        <v>11218</v>
      </c>
      <c r="U1263" s="27">
        <v>0</v>
      </c>
      <c r="V1263" s="27" t="s">
        <v>11218</v>
      </c>
      <c r="W1263" s="27" t="s">
        <v>11218</v>
      </c>
      <c r="X1263" s="27" t="s">
        <v>11218</v>
      </c>
      <c r="Y1263" s="27" t="s">
        <v>11218</v>
      </c>
      <c r="Z1263" s="27" t="s">
        <v>11218</v>
      </c>
      <c r="AA1263" s="27" t="s">
        <v>11218</v>
      </c>
      <c r="AB1263" s="27" t="s">
        <v>11218</v>
      </c>
    </row>
    <row r="1264" spans="1:28" outlineLevel="3" x14ac:dyDescent="0.25">
      <c r="A1264" s="25" t="s">
        <v>11052</v>
      </c>
      <c r="B1264" s="25" t="s">
        <v>965</v>
      </c>
      <c r="C1264" s="26" t="s">
        <v>10940</v>
      </c>
      <c r="D1264" s="26" t="s">
        <v>971</v>
      </c>
      <c r="E1264" s="27">
        <v>8524175.3073590007</v>
      </c>
      <c r="F1264" s="27">
        <v>8289105.3204375319</v>
      </c>
      <c r="G1264" s="27">
        <v>8164030.7028819155</v>
      </c>
      <c r="H1264" s="27">
        <v>8763566.3297481928</v>
      </c>
      <c r="I1264" s="27">
        <v>9038530.2940358724</v>
      </c>
      <c r="J1264" s="27">
        <v>9498367.0861200802</v>
      </c>
      <c r="K1264" s="27">
        <v>12143624.430346513</v>
      </c>
      <c r="L1264" s="27">
        <v>12024669.882621184</v>
      </c>
      <c r="M1264" s="27">
        <v>9284361.1381824687</v>
      </c>
      <c r="N1264" s="27">
        <v>7943995.6947588371</v>
      </c>
      <c r="O1264" s="27">
        <v>7874633.6239396688</v>
      </c>
      <c r="P1264" s="27">
        <v>6639591.309402463</v>
      </c>
      <c r="Q1264" s="27">
        <v>6773760.7505065072</v>
      </c>
      <c r="R1264" s="27">
        <v>6683857.3806188591</v>
      </c>
      <c r="S1264" s="27">
        <v>6924531.5814086469</v>
      </c>
      <c r="T1264" s="27">
        <v>7090185.085467631</v>
      </c>
      <c r="U1264" s="27">
        <v>6984093.2910287371</v>
      </c>
      <c r="V1264" s="27">
        <v>7911782.1527670966</v>
      </c>
      <c r="W1264" s="27">
        <v>7270728.1664669728</v>
      </c>
      <c r="X1264" s="27">
        <v>6045743.8203347083</v>
      </c>
      <c r="Y1264" s="27">
        <v>5204589.8332974976</v>
      </c>
      <c r="Z1264" s="27">
        <v>5650799.2147178091</v>
      </c>
      <c r="AA1264" s="27">
        <v>5373143.4483261062</v>
      </c>
      <c r="AB1264" s="27">
        <v>5303620.7412658622</v>
      </c>
    </row>
    <row r="1265" spans="1:28" outlineLevel="3" x14ac:dyDescent="0.25">
      <c r="A1265" s="25" t="s">
        <v>11052</v>
      </c>
      <c r="B1265" s="25" t="s">
        <v>965</v>
      </c>
      <c r="C1265" s="26" t="s">
        <v>10940</v>
      </c>
      <c r="D1265" s="26" t="s">
        <v>972</v>
      </c>
      <c r="E1265" s="27">
        <v>24131195.547617469</v>
      </c>
      <c r="F1265" s="27">
        <v>25023680.192706097</v>
      </c>
      <c r="G1265" s="27">
        <v>24112595.285607968</v>
      </c>
      <c r="H1265" s="27">
        <v>17987451.074764475</v>
      </c>
      <c r="I1265" s="27">
        <v>17953596.294491243</v>
      </c>
      <c r="J1265" s="27">
        <v>17313694.659233708</v>
      </c>
      <c r="K1265" s="27">
        <v>17877435.235828172</v>
      </c>
      <c r="L1265" s="27">
        <v>17677861.094283521</v>
      </c>
      <c r="M1265" s="27">
        <v>17044788.504358284</v>
      </c>
      <c r="N1265" s="27">
        <v>16497204.169689734</v>
      </c>
      <c r="O1265" s="27">
        <v>16317262.922822185</v>
      </c>
      <c r="P1265" s="27">
        <v>14828292.350957531</v>
      </c>
      <c r="Q1265" s="27">
        <v>16490402.904727085</v>
      </c>
      <c r="R1265" s="27">
        <v>16296271.924707668</v>
      </c>
      <c r="S1265" s="27">
        <v>18997458.484760273</v>
      </c>
      <c r="T1265" s="27">
        <v>15537331.873380059</v>
      </c>
      <c r="U1265" s="27">
        <v>13283754.706233911</v>
      </c>
      <c r="V1265" s="27">
        <v>13051762.579092022</v>
      </c>
      <c r="W1265" s="27">
        <v>10501458.851853311</v>
      </c>
      <c r="X1265" s="27">
        <v>10762133.824592168</v>
      </c>
      <c r="Y1265" s="27">
        <v>10144453.634582335</v>
      </c>
      <c r="Z1265" s="27">
        <v>8934114.6169279329</v>
      </c>
      <c r="AA1265" s="27">
        <v>8833046.6326176729</v>
      </c>
      <c r="AB1265" s="27">
        <v>7686471.7191297691</v>
      </c>
    </row>
    <row r="1266" spans="1:28" outlineLevel="3" x14ac:dyDescent="0.25">
      <c r="A1266" s="25" t="s">
        <v>11052</v>
      </c>
      <c r="B1266" s="25" t="s">
        <v>965</v>
      </c>
      <c r="C1266" s="26" t="s">
        <v>10940</v>
      </c>
      <c r="D1266" s="26" t="s">
        <v>973</v>
      </c>
      <c r="E1266" s="27">
        <v>7214531.9486346487</v>
      </c>
      <c r="F1266" s="27">
        <v>7151432.8361908421</v>
      </c>
      <c r="G1266" s="27">
        <v>6121726.2807956226</v>
      </c>
      <c r="H1266" s="27">
        <v>6317758.0180156482</v>
      </c>
      <c r="I1266" s="27">
        <v>6862237.208795541</v>
      </c>
      <c r="J1266" s="27">
        <v>6659091.0226848396</v>
      </c>
      <c r="K1266" s="27">
        <v>6274655.8207904287</v>
      </c>
      <c r="L1266" s="27">
        <v>6063690.6649687262</v>
      </c>
      <c r="M1266" s="27">
        <v>6345952.4922788087</v>
      </c>
      <c r="N1266" s="27">
        <v>5801346.215056669</v>
      </c>
      <c r="O1266" s="27">
        <v>7185468.9505954934</v>
      </c>
      <c r="P1266" s="27">
        <v>7761989.8720680214</v>
      </c>
      <c r="Q1266" s="27">
        <v>8232880.4440978579</v>
      </c>
      <c r="R1266" s="27">
        <v>7970299.9464648673</v>
      </c>
      <c r="S1266" s="27">
        <v>8089789.5687024333</v>
      </c>
      <c r="T1266" s="27">
        <v>8188325.7132655485</v>
      </c>
      <c r="U1266" s="27">
        <v>7670656.3251422532</v>
      </c>
      <c r="V1266" s="27">
        <v>7254463.0099373693</v>
      </c>
      <c r="W1266" s="27">
        <v>7451185.5074451752</v>
      </c>
      <c r="X1266" s="27">
        <v>7391041.2692255974</v>
      </c>
      <c r="Y1266" s="27">
        <v>5105790.3194737816</v>
      </c>
      <c r="Z1266" s="27">
        <v>6123157.1045750361</v>
      </c>
      <c r="AA1266" s="27">
        <v>6485049.1214888515</v>
      </c>
      <c r="AB1266" s="27">
        <v>6414700.6535966108</v>
      </c>
    </row>
    <row r="1267" spans="1:28" outlineLevel="3" x14ac:dyDescent="0.25">
      <c r="A1267" s="25" t="s">
        <v>11052</v>
      </c>
      <c r="B1267" s="25" t="s">
        <v>965</v>
      </c>
      <c r="C1267" s="26" t="s">
        <v>10940</v>
      </c>
      <c r="D1267" s="26" t="s">
        <v>974</v>
      </c>
      <c r="E1267" s="27">
        <v>7299547.2459204793</v>
      </c>
      <c r="F1267" s="27">
        <v>7833647.6508659348</v>
      </c>
      <c r="G1267" s="27">
        <v>9048490.3276457619</v>
      </c>
      <c r="H1267" s="27">
        <v>10428324.222667852</v>
      </c>
      <c r="I1267" s="27">
        <v>10738268.359570604</v>
      </c>
      <c r="J1267" s="27">
        <v>10797555.727134917</v>
      </c>
      <c r="K1267" s="27">
        <v>11699064.346200619</v>
      </c>
      <c r="L1267" s="27">
        <v>11006247.758024735</v>
      </c>
      <c r="M1267" s="27">
        <v>11481010.963022998</v>
      </c>
      <c r="N1267" s="27">
        <v>11600791.884408616</v>
      </c>
      <c r="O1267" s="27">
        <v>12944314.652312327</v>
      </c>
      <c r="P1267" s="27">
        <v>15145266.525913328</v>
      </c>
      <c r="Q1267" s="27">
        <v>15794061.869144572</v>
      </c>
      <c r="R1267" s="27">
        <v>13688522.973927647</v>
      </c>
      <c r="S1267" s="27">
        <v>14683571.259107988</v>
      </c>
      <c r="T1267" s="27">
        <v>14940073.070437852</v>
      </c>
      <c r="U1267" s="27">
        <v>15728531.760743055</v>
      </c>
      <c r="V1267" s="27">
        <v>16237499.853411898</v>
      </c>
      <c r="W1267" s="27">
        <v>16358837.902666524</v>
      </c>
      <c r="X1267" s="27">
        <v>17346467.009414338</v>
      </c>
      <c r="Y1267" s="27">
        <v>17485445.353474062</v>
      </c>
      <c r="Z1267" s="27">
        <v>15379170.631587103</v>
      </c>
      <c r="AA1267" s="27">
        <v>16869235.56593876</v>
      </c>
      <c r="AB1267" s="27">
        <v>17660115.841138273</v>
      </c>
    </row>
    <row r="1268" spans="1:28" outlineLevel="3" x14ac:dyDescent="0.25">
      <c r="A1268" s="25" t="s">
        <v>11052</v>
      </c>
      <c r="B1268" s="25" t="s">
        <v>965</v>
      </c>
      <c r="C1268" s="26" t="s">
        <v>10940</v>
      </c>
      <c r="D1268" s="26" t="s">
        <v>975</v>
      </c>
      <c r="E1268" s="27">
        <v>17954529.269523785</v>
      </c>
      <c r="F1268" s="27">
        <v>16746515.750012197</v>
      </c>
      <c r="G1268" s="27">
        <v>18113465.192481745</v>
      </c>
      <c r="H1268" s="27">
        <v>17006144.84847096</v>
      </c>
      <c r="I1268" s="27">
        <v>18064248.414913498</v>
      </c>
      <c r="J1268" s="27">
        <v>18145864.818231132</v>
      </c>
      <c r="K1268" s="27">
        <v>18995940.428091109</v>
      </c>
      <c r="L1268" s="27">
        <v>18467054.51016352</v>
      </c>
      <c r="M1268" s="27">
        <v>18575734.569719777</v>
      </c>
      <c r="N1268" s="27">
        <v>16307552.811940879</v>
      </c>
      <c r="O1268" s="27">
        <v>14534958.550470714</v>
      </c>
      <c r="P1268" s="27">
        <v>14967892.113373004</v>
      </c>
      <c r="Q1268" s="27">
        <v>15332292.411464503</v>
      </c>
      <c r="R1268" s="27">
        <v>17259847.326959375</v>
      </c>
      <c r="S1268" s="27">
        <v>18007010.075011164</v>
      </c>
      <c r="T1268" s="27">
        <v>18286434.726229705</v>
      </c>
      <c r="U1268" s="27">
        <v>20472542.297736119</v>
      </c>
      <c r="V1268" s="27">
        <v>17902472.24024776</v>
      </c>
      <c r="W1268" s="27">
        <v>19148955.125006523</v>
      </c>
      <c r="X1268" s="27">
        <v>18185591.415324114</v>
      </c>
      <c r="Y1268" s="27">
        <v>18645271.684848011</v>
      </c>
      <c r="Z1268" s="27">
        <v>17822158.474810433</v>
      </c>
      <c r="AA1268" s="27">
        <v>18421295.514605831</v>
      </c>
      <c r="AB1268" s="27">
        <v>18429370.361551918</v>
      </c>
    </row>
    <row r="1269" spans="1:28" outlineLevel="3" x14ac:dyDescent="0.25">
      <c r="A1269" s="25" t="s">
        <v>11052</v>
      </c>
      <c r="B1269" s="25" t="s">
        <v>965</v>
      </c>
      <c r="C1269" s="26" t="s">
        <v>10940</v>
      </c>
      <c r="D1269" s="26" t="s">
        <v>976</v>
      </c>
      <c r="E1269" s="27">
        <v>15437818.839891255</v>
      </c>
      <c r="F1269" s="27">
        <v>15485172.318410762</v>
      </c>
      <c r="G1269" s="27">
        <v>15220987.418939</v>
      </c>
      <c r="H1269" s="27">
        <v>15546564.399344934</v>
      </c>
      <c r="I1269" s="27">
        <v>15159635.652311862</v>
      </c>
      <c r="J1269" s="27">
        <v>15052385.864532309</v>
      </c>
      <c r="K1269" s="27">
        <v>15824485.401200434</v>
      </c>
      <c r="L1269" s="27">
        <v>12539150.639393181</v>
      </c>
      <c r="M1269" s="27">
        <v>12674615.994360372</v>
      </c>
      <c r="N1269" s="27">
        <v>12570324.996455088</v>
      </c>
      <c r="O1269" s="27">
        <v>15306060.291879592</v>
      </c>
      <c r="P1269" s="27">
        <v>14662521.730725382</v>
      </c>
      <c r="Q1269" s="27">
        <v>15682259.721608041</v>
      </c>
      <c r="R1269" s="27">
        <v>16508178.536247861</v>
      </c>
      <c r="S1269" s="27">
        <v>17561215.608158745</v>
      </c>
      <c r="T1269" s="27">
        <v>17268058.902718928</v>
      </c>
      <c r="U1269" s="27">
        <v>17015295.90606457</v>
      </c>
      <c r="V1269" s="27">
        <v>18179994.502896994</v>
      </c>
      <c r="W1269" s="27">
        <v>19083424.339002911</v>
      </c>
      <c r="X1269" s="27">
        <v>11988055.335890705</v>
      </c>
      <c r="Y1269" s="27">
        <v>10569243.730655719</v>
      </c>
      <c r="Z1269" s="27">
        <v>10482074.224491587</v>
      </c>
      <c r="AA1269" s="27">
        <v>10001791.107315714</v>
      </c>
      <c r="AB1269" s="27">
        <v>10088187.063635519</v>
      </c>
    </row>
    <row r="1270" spans="1:28" outlineLevel="3" x14ac:dyDescent="0.25">
      <c r="A1270" s="25" t="s">
        <v>11052</v>
      </c>
      <c r="B1270" s="25" t="s">
        <v>965</v>
      </c>
      <c r="C1270" s="26" t="s">
        <v>10940</v>
      </c>
      <c r="D1270" s="26" t="s">
        <v>977</v>
      </c>
      <c r="E1270" s="27">
        <v>15412676.905838743</v>
      </c>
      <c r="F1270" s="27">
        <v>15057324.392639404</v>
      </c>
      <c r="G1270" s="27">
        <v>17868604.32449108</v>
      </c>
      <c r="H1270" s="27">
        <v>16177278.221857868</v>
      </c>
      <c r="I1270" s="27">
        <v>15448234.63872575</v>
      </c>
      <c r="J1270" s="27">
        <v>15006661.064521912</v>
      </c>
      <c r="K1270" s="27">
        <v>15601178.337180087</v>
      </c>
      <c r="L1270" s="27">
        <v>14487713.59116034</v>
      </c>
      <c r="M1270" s="27">
        <v>14764027.538862303</v>
      </c>
      <c r="N1270" s="27">
        <v>14428077.86835723</v>
      </c>
      <c r="O1270" s="27">
        <v>13950133.078166045</v>
      </c>
      <c r="P1270" s="27">
        <v>12967252.109543212</v>
      </c>
      <c r="Q1270" s="27">
        <v>13814046.546271827</v>
      </c>
      <c r="R1270" s="27">
        <v>12948889.055918315</v>
      </c>
      <c r="S1270" s="27">
        <v>12355928.538976353</v>
      </c>
      <c r="T1270" s="27">
        <v>10516662.279241512</v>
      </c>
      <c r="U1270" s="27">
        <v>10458445.224384857</v>
      </c>
      <c r="V1270" s="27">
        <v>11554358.134383589</v>
      </c>
      <c r="W1270" s="27">
        <v>12188133.07932058</v>
      </c>
      <c r="X1270" s="27">
        <v>10477893.706394281</v>
      </c>
      <c r="Y1270" s="27">
        <v>7323530.0894819796</v>
      </c>
      <c r="Z1270" s="27">
        <v>7225636.0263980366</v>
      </c>
      <c r="AA1270" s="27">
        <v>7541477.4882399933</v>
      </c>
      <c r="AB1270" s="27">
        <v>7181833.5840567155</v>
      </c>
    </row>
    <row r="1271" spans="1:28" outlineLevel="3" x14ac:dyDescent="0.25">
      <c r="A1271" s="25" t="s">
        <v>11052</v>
      </c>
      <c r="B1271" s="25" t="s">
        <v>965</v>
      </c>
      <c r="C1271" s="26" t="s">
        <v>10940</v>
      </c>
      <c r="D1271" s="26" t="s">
        <v>978</v>
      </c>
      <c r="E1271" s="27">
        <v>8341325.2222235855</v>
      </c>
      <c r="F1271" s="27">
        <v>7947816.5842440492</v>
      </c>
      <c r="G1271" s="27">
        <v>8091081.4804987852</v>
      </c>
      <c r="H1271" s="27">
        <v>7990007.3413259331</v>
      </c>
      <c r="I1271" s="27">
        <v>7631799.2077021422</v>
      </c>
      <c r="J1271" s="27">
        <v>5444331.6111069899</v>
      </c>
      <c r="K1271" s="27">
        <v>5510451.1593663525</v>
      </c>
      <c r="L1271" s="27">
        <v>5945984.9080285104</v>
      </c>
      <c r="M1271" s="27">
        <v>6019073.754080683</v>
      </c>
      <c r="N1271" s="27">
        <v>6822085.9693404473</v>
      </c>
      <c r="O1271" s="27">
        <v>6694961.8261852926</v>
      </c>
      <c r="P1271" s="27">
        <v>6402617.5826514279</v>
      </c>
      <c r="Q1271" s="27">
        <v>7101375.7043310646</v>
      </c>
      <c r="R1271" s="27">
        <v>7537994.223215647</v>
      </c>
      <c r="S1271" s="27">
        <v>6117960.2601732714</v>
      </c>
      <c r="T1271" s="27">
        <v>5812454.3947059242</v>
      </c>
      <c r="U1271" s="27">
        <v>6149083.7336994344</v>
      </c>
      <c r="V1271" s="27">
        <v>6662706.7015073691</v>
      </c>
      <c r="W1271" s="27">
        <v>6492630.9344018539</v>
      </c>
      <c r="X1271" s="27">
        <v>6505198.3903048402</v>
      </c>
      <c r="Y1271" s="27">
        <v>6477110.4292028463</v>
      </c>
      <c r="Z1271" s="27">
        <v>6768261.941440763</v>
      </c>
      <c r="AA1271" s="27">
        <v>7395130.0986241652</v>
      </c>
      <c r="AB1271" s="27">
        <v>7475674.7295354437</v>
      </c>
    </row>
    <row r="1272" spans="1:28" outlineLevel="3" x14ac:dyDescent="0.25">
      <c r="A1272" s="25" t="s">
        <v>11052</v>
      </c>
      <c r="B1272" s="25" t="s">
        <v>965</v>
      </c>
      <c r="C1272" s="26" t="s">
        <v>10940</v>
      </c>
      <c r="D1272" s="26" t="s">
        <v>979</v>
      </c>
      <c r="E1272" s="27">
        <v>11001297.801747197</v>
      </c>
      <c r="F1272" s="27">
        <v>13159551.812009037</v>
      </c>
      <c r="G1272" s="27">
        <v>11737537.509801332</v>
      </c>
      <c r="H1272" s="27">
        <v>11917650.320932232</v>
      </c>
      <c r="I1272" s="27">
        <v>11000865.458046341</v>
      </c>
      <c r="J1272" s="27">
        <v>11143104.393041199</v>
      </c>
      <c r="K1272" s="27">
        <v>10307370.701901013</v>
      </c>
      <c r="L1272" s="27">
        <v>14824327.558433641</v>
      </c>
      <c r="M1272" s="27">
        <v>15552778.984756723</v>
      </c>
      <c r="N1272" s="27">
        <v>16775431.770527467</v>
      </c>
      <c r="O1272" s="27">
        <v>18108550.349549424</v>
      </c>
      <c r="P1272" s="27">
        <v>17925142.881745376</v>
      </c>
      <c r="Q1272" s="27">
        <v>17604753.329363361</v>
      </c>
      <c r="R1272" s="27">
        <v>13539453.497974159</v>
      </c>
      <c r="S1272" s="27">
        <v>16886122.923810989</v>
      </c>
      <c r="T1272" s="27">
        <v>16499672.879787397</v>
      </c>
      <c r="U1272" s="27">
        <v>13886363.872224202</v>
      </c>
      <c r="V1272" s="27">
        <v>15542569.827644419</v>
      </c>
      <c r="W1272" s="27">
        <v>15350122.13771873</v>
      </c>
      <c r="X1272" s="27">
        <v>14689789.619980302</v>
      </c>
      <c r="Y1272" s="27">
        <v>14985463.430468934</v>
      </c>
      <c r="Z1272" s="27">
        <v>14458089.715301605</v>
      </c>
      <c r="AA1272" s="27">
        <v>10774628.029369272</v>
      </c>
      <c r="AB1272" s="27">
        <v>6994933.7209757408</v>
      </c>
    </row>
    <row r="1273" spans="1:28" outlineLevel="3" x14ac:dyDescent="0.25">
      <c r="A1273" s="25" t="s">
        <v>11052</v>
      </c>
      <c r="B1273" s="25" t="s">
        <v>965</v>
      </c>
      <c r="C1273" s="26" t="s">
        <v>10940</v>
      </c>
      <c r="D1273" s="26" t="s">
        <v>980</v>
      </c>
      <c r="E1273" s="27">
        <v>19511718.8717691</v>
      </c>
      <c r="F1273" s="27">
        <v>18380828.54926955</v>
      </c>
      <c r="G1273" s="27">
        <v>17387293.007038917</v>
      </c>
      <c r="H1273" s="27">
        <v>10930771.222574599</v>
      </c>
      <c r="I1273" s="27">
        <v>10954843.040790461</v>
      </c>
      <c r="J1273" s="27">
        <v>10563916.234955983</v>
      </c>
      <c r="K1273" s="27">
        <v>9983937.0801262148</v>
      </c>
      <c r="L1273" s="27">
        <v>9735303.9066933412</v>
      </c>
      <c r="M1273" s="27">
        <v>9634211.2481493615</v>
      </c>
      <c r="N1273" s="27">
        <v>8517022.4500232972</v>
      </c>
      <c r="O1273" s="27">
        <v>8428640.752269581</v>
      </c>
      <c r="P1273" s="27">
        <v>8071860.6228324855</v>
      </c>
      <c r="Q1273" s="27">
        <v>8056405.5276963878</v>
      </c>
      <c r="R1273" s="27">
        <v>7850750.5550124012</v>
      </c>
      <c r="S1273" s="27">
        <v>7696599.6619581627</v>
      </c>
      <c r="T1273" s="27">
        <v>7463896.2969135148</v>
      </c>
      <c r="U1273" s="27">
        <v>7394387.6222221376</v>
      </c>
      <c r="V1273" s="27">
        <v>7276106.9189192224</v>
      </c>
      <c r="W1273" s="27">
        <v>6720461.710007729</v>
      </c>
      <c r="X1273" s="27">
        <v>5286363.9419427691</v>
      </c>
      <c r="Y1273" s="27">
        <v>5248185.7404017365</v>
      </c>
      <c r="Z1273" s="27">
        <v>6712339.4806173611</v>
      </c>
      <c r="AA1273" s="27">
        <v>6769520.5811171513</v>
      </c>
      <c r="AB1273" s="27">
        <v>6599212.5224449467</v>
      </c>
    </row>
    <row r="1274" spans="1:28" outlineLevel="3" x14ac:dyDescent="0.25">
      <c r="A1274" s="25" t="s">
        <v>11052</v>
      </c>
      <c r="B1274" s="25" t="s">
        <v>965</v>
      </c>
      <c r="C1274" s="26" t="s">
        <v>10940</v>
      </c>
      <c r="D1274" s="26" t="s">
        <v>981</v>
      </c>
      <c r="E1274" s="27" t="s">
        <v>11208</v>
      </c>
      <c r="F1274" s="27" t="s">
        <v>11208</v>
      </c>
      <c r="G1274" s="27" t="s">
        <v>11208</v>
      </c>
      <c r="H1274" s="27" t="s">
        <v>11208</v>
      </c>
      <c r="I1274" s="27" t="s">
        <v>11217</v>
      </c>
      <c r="J1274" s="27" t="s">
        <v>11208</v>
      </c>
      <c r="K1274" s="27" t="s">
        <v>11218</v>
      </c>
      <c r="L1274" s="27" t="s">
        <v>11218</v>
      </c>
      <c r="M1274" s="27" t="s">
        <v>11218</v>
      </c>
      <c r="N1274" s="27" t="s">
        <v>11218</v>
      </c>
      <c r="O1274" s="27">
        <v>0</v>
      </c>
      <c r="P1274" s="27" t="s">
        <v>11218</v>
      </c>
      <c r="Q1274" s="27">
        <v>0</v>
      </c>
      <c r="R1274" s="27" t="s">
        <v>11218</v>
      </c>
      <c r="S1274" s="27" t="s">
        <v>11218</v>
      </c>
      <c r="T1274" s="27">
        <v>0</v>
      </c>
      <c r="U1274" s="27">
        <v>0</v>
      </c>
      <c r="V1274" s="27" t="s">
        <v>11218</v>
      </c>
      <c r="W1274" s="27">
        <v>0</v>
      </c>
      <c r="X1274" s="27" t="s">
        <v>11218</v>
      </c>
      <c r="Y1274" s="27" t="s">
        <v>11218</v>
      </c>
      <c r="Z1274" s="27">
        <v>0</v>
      </c>
      <c r="AA1274" s="27">
        <v>0</v>
      </c>
      <c r="AB1274" s="27" t="s">
        <v>11218</v>
      </c>
    </row>
    <row r="1275" spans="1:28" outlineLevel="3" x14ac:dyDescent="0.25">
      <c r="A1275" s="25" t="s">
        <v>11052</v>
      </c>
      <c r="B1275" s="25" t="s">
        <v>965</v>
      </c>
      <c r="C1275" s="26" t="s">
        <v>10940</v>
      </c>
      <c r="D1275" s="26" t="s">
        <v>982</v>
      </c>
      <c r="E1275" s="27">
        <v>14499491.906481031</v>
      </c>
      <c r="F1275" s="27">
        <v>13904041.044396847</v>
      </c>
      <c r="G1275" s="27">
        <v>14831895.013208155</v>
      </c>
      <c r="H1275" s="27">
        <v>14725746.710321756</v>
      </c>
      <c r="I1275" s="27">
        <v>13818800.575773297</v>
      </c>
      <c r="J1275" s="27">
        <v>13226525.048213456</v>
      </c>
      <c r="K1275" s="27">
        <v>13025153.457497101</v>
      </c>
      <c r="L1275" s="27">
        <v>11876571.563218288</v>
      </c>
      <c r="M1275" s="27">
        <v>12546034.913410977</v>
      </c>
      <c r="N1275" s="27">
        <v>12447637.120077282</v>
      </c>
      <c r="O1275" s="27">
        <v>12493576.489309419</v>
      </c>
      <c r="P1275" s="27">
        <v>12845525.018381203</v>
      </c>
      <c r="Q1275" s="27">
        <v>12730914.504194191</v>
      </c>
      <c r="R1275" s="27">
        <v>12544034.508485097</v>
      </c>
      <c r="S1275" s="27">
        <v>12770109.68670986</v>
      </c>
      <c r="T1275" s="27">
        <v>13389376.387284184</v>
      </c>
      <c r="U1275" s="27">
        <v>13827943.225385657</v>
      </c>
      <c r="V1275" s="27">
        <v>14383171.571740432</v>
      </c>
      <c r="W1275" s="27">
        <v>14158584.784940653</v>
      </c>
      <c r="X1275" s="27">
        <v>14261699.161941214</v>
      </c>
      <c r="Y1275" s="27">
        <v>13948453.752551548</v>
      </c>
      <c r="Z1275" s="27">
        <v>14590805.020694975</v>
      </c>
      <c r="AA1275" s="27">
        <v>15463523.111052454</v>
      </c>
      <c r="AB1275" s="27">
        <v>15484212.159840342</v>
      </c>
    </row>
    <row r="1276" spans="1:28" outlineLevel="3" x14ac:dyDescent="0.25">
      <c r="A1276" s="25" t="s">
        <v>11052</v>
      </c>
      <c r="B1276" s="25" t="s">
        <v>965</v>
      </c>
      <c r="C1276" s="26" t="s">
        <v>10940</v>
      </c>
      <c r="D1276" s="26" t="s">
        <v>983</v>
      </c>
      <c r="E1276" s="27" t="s">
        <v>11208</v>
      </c>
      <c r="F1276" s="27" t="s">
        <v>11208</v>
      </c>
      <c r="G1276" s="27" t="s">
        <v>11208</v>
      </c>
      <c r="H1276" s="27" t="s">
        <v>11208</v>
      </c>
      <c r="I1276" s="27" t="s">
        <v>11217</v>
      </c>
      <c r="J1276" s="27" t="s">
        <v>11208</v>
      </c>
      <c r="K1276" s="27" t="s">
        <v>11218</v>
      </c>
      <c r="L1276" s="27" t="s">
        <v>11218</v>
      </c>
      <c r="M1276" s="27">
        <v>0</v>
      </c>
      <c r="N1276" s="27" t="s">
        <v>11218</v>
      </c>
      <c r="O1276" s="27" t="s">
        <v>11218</v>
      </c>
      <c r="P1276" s="27" t="s">
        <v>11218</v>
      </c>
      <c r="Q1276" s="27" t="s">
        <v>11218</v>
      </c>
      <c r="R1276" s="27" t="s">
        <v>11218</v>
      </c>
      <c r="S1276" s="27" t="s">
        <v>11218</v>
      </c>
      <c r="T1276" s="27" t="s">
        <v>11218</v>
      </c>
      <c r="U1276" s="27" t="s">
        <v>11218</v>
      </c>
      <c r="V1276" s="27" t="s">
        <v>11218</v>
      </c>
      <c r="W1276" s="27" t="s">
        <v>11218</v>
      </c>
      <c r="X1276" s="27" t="s">
        <v>11218</v>
      </c>
      <c r="Y1276" s="27" t="s">
        <v>11218</v>
      </c>
      <c r="Z1276" s="27" t="s">
        <v>11218</v>
      </c>
      <c r="AA1276" s="27" t="s">
        <v>11218</v>
      </c>
      <c r="AB1276" s="27" t="s">
        <v>11218</v>
      </c>
    </row>
    <row r="1277" spans="1:28" outlineLevel="3" x14ac:dyDescent="0.25">
      <c r="A1277" s="25" t="s">
        <v>11052</v>
      </c>
      <c r="B1277" s="25" t="s">
        <v>965</v>
      </c>
      <c r="C1277" s="26" t="s">
        <v>10940</v>
      </c>
      <c r="D1277" s="26" t="s">
        <v>984</v>
      </c>
      <c r="E1277" s="27">
        <v>3309973.2265271991</v>
      </c>
      <c r="F1277" s="27">
        <v>3458516.4496132736</v>
      </c>
      <c r="G1277" s="27">
        <v>3557831.8357557226</v>
      </c>
      <c r="H1277" s="27">
        <v>3805447.1730148047</v>
      </c>
      <c r="I1277" s="27">
        <v>3685397.9271275406</v>
      </c>
      <c r="J1277" s="27">
        <v>3252960.4908254584</v>
      </c>
      <c r="K1277" s="27">
        <v>5745524.027495617</v>
      </c>
      <c r="L1277" s="27">
        <v>5671625.2230416685</v>
      </c>
      <c r="M1277" s="27">
        <v>5430040.4986709952</v>
      </c>
      <c r="N1277" s="27">
        <v>6031526.6863587759</v>
      </c>
      <c r="O1277" s="27">
        <v>7133000.6783934729</v>
      </c>
      <c r="P1277" s="27">
        <v>6371634.2797225052</v>
      </c>
      <c r="Q1277" s="27">
        <v>6236690.0926431492</v>
      </c>
      <c r="R1277" s="27">
        <v>6231007.9923854796</v>
      </c>
      <c r="S1277" s="27">
        <v>6470297.3294215081</v>
      </c>
      <c r="T1277" s="27">
        <v>5222910.4183594929</v>
      </c>
      <c r="U1277" s="27">
        <v>4508108.8830915652</v>
      </c>
      <c r="V1277" s="27">
        <v>4081898.5567162191</v>
      </c>
      <c r="W1277" s="27">
        <v>5139602.6396884406</v>
      </c>
      <c r="X1277" s="27">
        <v>5393723.222046949</v>
      </c>
      <c r="Y1277" s="27">
        <v>4662868.8596493881</v>
      </c>
      <c r="Z1277" s="27">
        <v>4665936.9369097343</v>
      </c>
      <c r="AA1277" s="27">
        <v>4866639.716660914</v>
      </c>
      <c r="AB1277" s="27">
        <v>6037535.4319872977</v>
      </c>
    </row>
    <row r="1278" spans="1:28" outlineLevel="3" x14ac:dyDescent="0.25">
      <c r="A1278" s="25" t="s">
        <v>11052</v>
      </c>
      <c r="B1278" s="25" t="s">
        <v>965</v>
      </c>
      <c r="C1278" s="26" t="s">
        <v>10940</v>
      </c>
      <c r="D1278" s="26" t="s">
        <v>985</v>
      </c>
      <c r="E1278" s="27">
        <v>8429372.6735335682</v>
      </c>
      <c r="F1278" s="27">
        <v>10612454.815115858</v>
      </c>
      <c r="G1278" s="27">
        <v>10542279.041478032</v>
      </c>
      <c r="H1278" s="27">
        <v>12110887.309997868</v>
      </c>
      <c r="I1278" s="27">
        <v>9479226.9969442878</v>
      </c>
      <c r="J1278" s="27">
        <v>10292078.882773386</v>
      </c>
      <c r="K1278" s="27">
        <v>11668862.644793481</v>
      </c>
      <c r="L1278" s="27">
        <v>13426051.625690335</v>
      </c>
      <c r="M1278" s="27">
        <v>11473202.021833796</v>
      </c>
      <c r="N1278" s="27">
        <v>8018075.0915883789</v>
      </c>
      <c r="O1278" s="27">
        <v>8680612.5872342102</v>
      </c>
      <c r="P1278" s="27">
        <v>9324545.1668744683</v>
      </c>
      <c r="Q1278" s="27">
        <v>9806653.5137795657</v>
      </c>
      <c r="R1278" s="27">
        <v>9208484.5144772138</v>
      </c>
      <c r="S1278" s="27">
        <v>9439082.1222719289</v>
      </c>
      <c r="T1278" s="27">
        <v>9883434.8749668915</v>
      </c>
      <c r="U1278" s="27">
        <v>10137793.001645051</v>
      </c>
      <c r="V1278" s="27">
        <v>10565739.058514632</v>
      </c>
      <c r="W1278" s="27">
        <v>11803179.594585055</v>
      </c>
      <c r="X1278" s="27">
        <v>6508475.6960763913</v>
      </c>
      <c r="Y1278" s="27">
        <v>6272728.2302022576</v>
      </c>
      <c r="Z1278" s="27">
        <v>6795832.7241618698</v>
      </c>
      <c r="AA1278" s="27">
        <v>6368098.6851237202</v>
      </c>
      <c r="AB1278" s="27">
        <v>8302180.859544171</v>
      </c>
    </row>
    <row r="1279" spans="1:28" outlineLevel="3" x14ac:dyDescent="0.25">
      <c r="A1279" s="25" t="s">
        <v>11052</v>
      </c>
      <c r="B1279" s="25" t="s">
        <v>965</v>
      </c>
      <c r="C1279" s="26" t="s">
        <v>10940</v>
      </c>
      <c r="D1279" s="26" t="s">
        <v>986</v>
      </c>
      <c r="E1279" s="27">
        <v>4421604.1043719072</v>
      </c>
      <c r="F1279" s="27">
        <v>4333037.8332273075</v>
      </c>
      <c r="G1279" s="27">
        <v>4208465.7665387075</v>
      </c>
      <c r="H1279" s="27">
        <v>4105092.8255100828</v>
      </c>
      <c r="I1279" s="27">
        <v>3764866.87933229</v>
      </c>
      <c r="J1279" s="27">
        <v>3652085.3079667571</v>
      </c>
      <c r="K1279" s="27">
        <v>3515998.4029026572</v>
      </c>
      <c r="L1279" s="27">
        <v>2802830.6965278559</v>
      </c>
      <c r="M1279" s="27">
        <v>3644676.5516978521</v>
      </c>
      <c r="N1279" s="27">
        <v>6597184.5474297591</v>
      </c>
      <c r="O1279" s="27">
        <v>6646337.2246647514</v>
      </c>
      <c r="P1279" s="27">
        <v>7246245.8307950208</v>
      </c>
      <c r="Q1279" s="27">
        <v>7330887.7774431808</v>
      </c>
      <c r="R1279" s="27">
        <v>7989993.8041328052</v>
      </c>
      <c r="S1279" s="27">
        <v>7493436.4512879355</v>
      </c>
      <c r="T1279" s="27">
        <v>7437902.1865754426</v>
      </c>
      <c r="U1279" s="27">
        <v>6032807.9074540455</v>
      </c>
      <c r="V1279" s="27">
        <v>0</v>
      </c>
      <c r="W1279" s="27">
        <v>0</v>
      </c>
      <c r="X1279" s="27">
        <v>0</v>
      </c>
      <c r="Y1279" s="27">
        <v>0</v>
      </c>
      <c r="Z1279" s="27">
        <v>0</v>
      </c>
      <c r="AA1279" s="27">
        <v>0</v>
      </c>
      <c r="AB1279" s="27">
        <v>0</v>
      </c>
    </row>
    <row r="1280" spans="1:28" outlineLevel="3" x14ac:dyDescent="0.25">
      <c r="A1280" s="25" t="s">
        <v>11052</v>
      </c>
      <c r="B1280" s="25" t="s">
        <v>965</v>
      </c>
      <c r="C1280" s="26" t="s">
        <v>10940</v>
      </c>
      <c r="D1280" s="26" t="s">
        <v>987</v>
      </c>
      <c r="E1280" s="27">
        <v>5221554.9161814759</v>
      </c>
      <c r="F1280" s="27">
        <v>4917987.5800854582</v>
      </c>
      <c r="G1280" s="27">
        <v>4639889.6905777343</v>
      </c>
      <c r="H1280" s="27">
        <v>4771322.6656898297</v>
      </c>
      <c r="I1280" s="27">
        <v>4736787.941713782</v>
      </c>
      <c r="J1280" s="27">
        <v>5033041.696139412</v>
      </c>
      <c r="K1280" s="27">
        <v>5118774.7907574819</v>
      </c>
      <c r="L1280" s="27">
        <v>5679511.8057440612</v>
      </c>
      <c r="M1280" s="27">
        <v>5925193.643604924</v>
      </c>
      <c r="N1280" s="27">
        <v>5438530.9653169177</v>
      </c>
      <c r="O1280" s="27">
        <v>7903111.7003057878</v>
      </c>
      <c r="P1280" s="27">
        <v>8852226.5370309148</v>
      </c>
      <c r="Q1280" s="27">
        <v>9079898.3050658982</v>
      </c>
      <c r="R1280" s="27">
        <v>10102989.186739888</v>
      </c>
      <c r="S1280" s="27">
        <v>11493707.459182579</v>
      </c>
      <c r="T1280" s="27">
        <v>11778766.440513205</v>
      </c>
      <c r="U1280" s="27">
        <v>11984524.137918241</v>
      </c>
      <c r="V1280" s="27">
        <v>11270879.795836652</v>
      </c>
      <c r="W1280" s="27">
        <v>11136549.793589402</v>
      </c>
      <c r="X1280" s="27">
        <v>10999215.900091905</v>
      </c>
      <c r="Y1280" s="27">
        <v>12191758.404134626</v>
      </c>
      <c r="Z1280" s="27">
        <v>14831940.00916383</v>
      </c>
      <c r="AA1280" s="27">
        <v>14843972.608894009</v>
      </c>
      <c r="AB1280" s="27">
        <v>9457740.0006217789</v>
      </c>
    </row>
    <row r="1281" spans="1:28" outlineLevel="3" x14ac:dyDescent="0.25">
      <c r="A1281" s="25" t="s">
        <v>11052</v>
      </c>
      <c r="B1281" s="25" t="s">
        <v>965</v>
      </c>
      <c r="C1281" s="26" t="s">
        <v>10940</v>
      </c>
      <c r="D1281" s="26" t="s">
        <v>988</v>
      </c>
      <c r="E1281" s="27">
        <v>5470035.9784900304</v>
      </c>
      <c r="F1281" s="27">
        <v>3630178.731739562</v>
      </c>
      <c r="G1281" s="27">
        <v>3286254.9055575212</v>
      </c>
      <c r="H1281" s="27">
        <v>3335882.6738513284</v>
      </c>
      <c r="I1281" s="27">
        <v>2968074.1242021807</v>
      </c>
      <c r="J1281" s="27">
        <v>3073652.188580676</v>
      </c>
      <c r="K1281" s="27">
        <v>2876937.0584619953</v>
      </c>
      <c r="L1281" s="27">
        <v>2843382.374157785</v>
      </c>
      <c r="M1281" s="27">
        <v>2898858.7178641111</v>
      </c>
      <c r="N1281" s="27">
        <v>2812331.9131494183</v>
      </c>
      <c r="O1281" s="27">
        <v>2821967.5100472476</v>
      </c>
      <c r="P1281" s="27">
        <v>2835841.8771852423</v>
      </c>
      <c r="Q1281" s="27">
        <v>2545896.3140012654</v>
      </c>
      <c r="R1281" s="27">
        <v>2422960.6615845002</v>
      </c>
      <c r="S1281" s="27">
        <v>2734065.1564987618</v>
      </c>
      <c r="T1281" s="27">
        <v>2692808.7273949222</v>
      </c>
      <c r="U1281" s="27">
        <v>2749629.8263653629</v>
      </c>
      <c r="V1281" s="27">
        <v>2795405.1609864309</v>
      </c>
      <c r="W1281" s="27">
        <v>3991406.023029543</v>
      </c>
      <c r="X1281" s="27">
        <v>3834963.0438225321</v>
      </c>
      <c r="Y1281" s="27">
        <v>4621974.5734524773</v>
      </c>
      <c r="Z1281" s="27">
        <v>5284582.7253625132</v>
      </c>
      <c r="AA1281" s="27">
        <v>4102583.5593860825</v>
      </c>
      <c r="AB1281" s="27">
        <v>5613754.3049977701</v>
      </c>
    </row>
    <row r="1282" spans="1:28" outlineLevel="3" x14ac:dyDescent="0.25">
      <c r="A1282" s="25" t="s">
        <v>11052</v>
      </c>
      <c r="B1282" s="25" t="s">
        <v>965</v>
      </c>
      <c r="C1282" s="26" t="s">
        <v>10940</v>
      </c>
      <c r="D1282" s="26" t="s">
        <v>989</v>
      </c>
      <c r="E1282" s="27">
        <v>10003871.346956443</v>
      </c>
      <c r="F1282" s="27">
        <v>8461478.0906597134</v>
      </c>
      <c r="G1282" s="27">
        <v>8925843.7319046557</v>
      </c>
      <c r="H1282" s="27">
        <v>9168163.8039177395</v>
      </c>
      <c r="I1282" s="27">
        <v>8815727.6987986118</v>
      </c>
      <c r="J1282" s="27">
        <v>8507594.9767605029</v>
      </c>
      <c r="K1282" s="27">
        <v>6899745.4845056282</v>
      </c>
      <c r="L1282" s="27">
        <v>6641134.2352663158</v>
      </c>
      <c r="M1282" s="27">
        <v>12724391.857525846</v>
      </c>
      <c r="N1282" s="27">
        <v>14196577.499081852</v>
      </c>
      <c r="O1282" s="27">
        <v>14111873.346829504</v>
      </c>
      <c r="P1282" s="27">
        <v>14100241.010408642</v>
      </c>
      <c r="Q1282" s="27">
        <v>15452486.964343848</v>
      </c>
      <c r="R1282" s="27">
        <v>16385007.588289365</v>
      </c>
      <c r="S1282" s="27">
        <v>14447197.501184572</v>
      </c>
      <c r="T1282" s="27">
        <v>14877780.717587199</v>
      </c>
      <c r="U1282" s="27">
        <v>15417370.243777102</v>
      </c>
      <c r="V1282" s="27">
        <v>14697920.224596493</v>
      </c>
      <c r="W1282" s="27">
        <v>13578321.416007427</v>
      </c>
      <c r="X1282" s="27">
        <v>14910240.038730122</v>
      </c>
      <c r="Y1282" s="27">
        <v>14875637.74249381</v>
      </c>
      <c r="Z1282" s="27">
        <v>14642676.67961348</v>
      </c>
      <c r="AA1282" s="27">
        <v>14519743.354241822</v>
      </c>
      <c r="AB1282" s="27">
        <v>13130766.688410934</v>
      </c>
    </row>
    <row r="1283" spans="1:28" outlineLevel="3" x14ac:dyDescent="0.25">
      <c r="A1283" s="25" t="s">
        <v>11052</v>
      </c>
      <c r="B1283" s="25" t="s">
        <v>965</v>
      </c>
      <c r="C1283" s="26" t="s">
        <v>10940</v>
      </c>
      <c r="D1283" s="26" t="s">
        <v>990</v>
      </c>
      <c r="E1283" s="27" t="s">
        <v>11208</v>
      </c>
      <c r="F1283" s="27" t="s">
        <v>11208</v>
      </c>
      <c r="G1283" s="27" t="s">
        <v>11208</v>
      </c>
      <c r="H1283" s="27" t="s">
        <v>11208</v>
      </c>
      <c r="I1283" s="27" t="s">
        <v>11217</v>
      </c>
      <c r="J1283" s="27" t="s">
        <v>11208</v>
      </c>
      <c r="K1283" s="27" t="s">
        <v>11218</v>
      </c>
      <c r="L1283" s="27" t="s">
        <v>11218</v>
      </c>
      <c r="M1283" s="27">
        <v>0</v>
      </c>
      <c r="N1283" s="27">
        <v>0</v>
      </c>
      <c r="O1283" s="27" t="s">
        <v>11218</v>
      </c>
      <c r="P1283" s="27" t="s">
        <v>11218</v>
      </c>
      <c r="Q1283" s="27" t="s">
        <v>11218</v>
      </c>
      <c r="R1283" s="27" t="s">
        <v>11218</v>
      </c>
      <c r="S1283" s="27" t="s">
        <v>11218</v>
      </c>
      <c r="T1283" s="27" t="s">
        <v>11218</v>
      </c>
      <c r="U1283" s="27" t="s">
        <v>11218</v>
      </c>
      <c r="V1283" s="27" t="s">
        <v>11218</v>
      </c>
      <c r="W1283" s="27" t="s">
        <v>11218</v>
      </c>
      <c r="X1283" s="27" t="s">
        <v>11218</v>
      </c>
      <c r="Y1283" s="27" t="s">
        <v>11218</v>
      </c>
      <c r="Z1283" s="27">
        <v>0</v>
      </c>
      <c r="AA1283" s="27" t="s">
        <v>11218</v>
      </c>
      <c r="AB1283" s="27">
        <v>0</v>
      </c>
    </row>
    <row r="1284" spans="1:28" outlineLevel="3" x14ac:dyDescent="0.25">
      <c r="A1284" s="25" t="s">
        <v>11052</v>
      </c>
      <c r="B1284" s="25" t="s">
        <v>965</v>
      </c>
      <c r="C1284" s="26" t="s">
        <v>10940</v>
      </c>
      <c r="D1284" s="26" t="s">
        <v>991</v>
      </c>
      <c r="E1284" s="27">
        <v>5253962.612324656</v>
      </c>
      <c r="F1284" s="27">
        <v>5699809.164012365</v>
      </c>
      <c r="G1284" s="27">
        <v>7285371.2549383575</v>
      </c>
      <c r="H1284" s="27">
        <v>7382602.6858692355</v>
      </c>
      <c r="I1284" s="27">
        <v>7672621.6855462929</v>
      </c>
      <c r="J1284" s="27">
        <v>7774985.1778502911</v>
      </c>
      <c r="K1284" s="27">
        <v>6944345.8107671849</v>
      </c>
      <c r="L1284" s="27">
        <v>7251862.2723098183</v>
      </c>
      <c r="M1284" s="27">
        <v>7673162.7919561975</v>
      </c>
      <c r="N1284" s="27">
        <v>6316796.3862451985</v>
      </c>
      <c r="O1284" s="27">
        <v>6612640.5911859274</v>
      </c>
      <c r="P1284" s="27">
        <v>7280783.1015926674</v>
      </c>
      <c r="Q1284" s="27">
        <v>7619118.928568013</v>
      </c>
      <c r="R1284" s="27">
        <v>7066822.3362908177</v>
      </c>
      <c r="S1284" s="27">
        <v>6758073.7366502965</v>
      </c>
      <c r="T1284" s="27">
        <v>6473701.8548565041</v>
      </c>
      <c r="U1284" s="27">
        <v>6390203.3320892295</v>
      </c>
      <c r="V1284" s="27">
        <v>6278284.445167413</v>
      </c>
      <c r="W1284" s="27">
        <v>5985790.3429559227</v>
      </c>
      <c r="X1284" s="27">
        <v>6010877.2208835846</v>
      </c>
      <c r="Y1284" s="27">
        <v>6198933.8895208817</v>
      </c>
      <c r="Z1284" s="27">
        <v>6919401.4402229637</v>
      </c>
      <c r="AA1284" s="27">
        <v>7195637.4880793439</v>
      </c>
      <c r="AB1284" s="27">
        <v>7442269.8462126497</v>
      </c>
    </row>
    <row r="1285" spans="1:28" outlineLevel="3" x14ac:dyDescent="0.25">
      <c r="A1285" s="25" t="s">
        <v>11052</v>
      </c>
      <c r="B1285" s="25" t="s">
        <v>965</v>
      </c>
      <c r="C1285" s="26" t="s">
        <v>10940</v>
      </c>
      <c r="D1285" s="26" t="s">
        <v>992</v>
      </c>
      <c r="E1285" s="27">
        <v>19450973.110292464</v>
      </c>
      <c r="F1285" s="27">
        <v>19453714.050408211</v>
      </c>
      <c r="G1285" s="27">
        <v>18958458.130539808</v>
      </c>
      <c r="H1285" s="27">
        <v>18183648.015064035</v>
      </c>
      <c r="I1285" s="27">
        <v>19763810.161562227</v>
      </c>
      <c r="J1285" s="27">
        <v>19732278.946995798</v>
      </c>
      <c r="K1285" s="27">
        <v>20735640.169806339</v>
      </c>
      <c r="L1285" s="27">
        <v>20319973.683459401</v>
      </c>
      <c r="M1285" s="27">
        <v>22391534.839389604</v>
      </c>
      <c r="N1285" s="27">
        <v>22040262.26889579</v>
      </c>
      <c r="O1285" s="27">
        <v>19363273.13399557</v>
      </c>
      <c r="P1285" s="27">
        <v>19133277.568285678</v>
      </c>
      <c r="Q1285" s="27">
        <v>20052152.263105486</v>
      </c>
      <c r="R1285" s="27">
        <v>19011294.65920642</v>
      </c>
      <c r="S1285" s="27">
        <v>9977473.8467565235</v>
      </c>
      <c r="T1285" s="27">
        <v>7971576.3794734403</v>
      </c>
      <c r="U1285" s="27">
        <v>7558513.8196212836</v>
      </c>
      <c r="V1285" s="27">
        <v>6659940.7464122539</v>
      </c>
      <c r="W1285" s="27">
        <v>6631913.4037959492</v>
      </c>
      <c r="X1285" s="27">
        <v>6611903.740554872</v>
      </c>
      <c r="Y1285" s="27">
        <v>6052486.0879204646</v>
      </c>
      <c r="Z1285" s="27">
        <v>5829655.2438190971</v>
      </c>
      <c r="AA1285" s="27">
        <v>4929826.2606641175</v>
      </c>
      <c r="AB1285" s="27">
        <v>4916719.8225062946</v>
      </c>
    </row>
    <row r="1286" spans="1:28" outlineLevel="3" x14ac:dyDescent="0.25">
      <c r="A1286" s="25" t="s">
        <v>11052</v>
      </c>
      <c r="B1286" s="25" t="s">
        <v>965</v>
      </c>
      <c r="C1286" s="26" t="s">
        <v>10940</v>
      </c>
      <c r="D1286" s="26" t="s">
        <v>993</v>
      </c>
      <c r="E1286" s="27">
        <v>50190856.174670115</v>
      </c>
      <c r="F1286" s="27">
        <v>48995971.682607487</v>
      </c>
      <c r="G1286" s="27">
        <v>47577730.454163276</v>
      </c>
      <c r="H1286" s="27">
        <v>46425824.110829301</v>
      </c>
      <c r="I1286" s="27">
        <v>44838698.969795048</v>
      </c>
      <c r="J1286" s="27">
        <v>43324339.919611044</v>
      </c>
      <c r="K1286" s="27">
        <v>43971507.38365148</v>
      </c>
      <c r="L1286" s="27">
        <v>44041991.507007398</v>
      </c>
      <c r="M1286" s="27">
        <v>44450913.943592846</v>
      </c>
      <c r="N1286" s="27">
        <v>46512023.274344102</v>
      </c>
      <c r="O1286" s="27">
        <v>38273276.124976806</v>
      </c>
      <c r="P1286" s="27">
        <v>42796302.506433189</v>
      </c>
      <c r="Q1286" s="27">
        <v>42683647.393702634</v>
      </c>
      <c r="R1286" s="27">
        <v>41772816.833244607</v>
      </c>
      <c r="S1286" s="27">
        <v>39226193.063208595</v>
      </c>
      <c r="T1286" s="27">
        <v>24328416.628947761</v>
      </c>
      <c r="U1286" s="27">
        <v>23813169.615101699</v>
      </c>
      <c r="V1286" s="27">
        <v>23944454.769486658</v>
      </c>
      <c r="W1286" s="27">
        <v>24178872.766598087</v>
      </c>
      <c r="X1286" s="27">
        <v>24278811.578766543</v>
      </c>
      <c r="Y1286" s="27">
        <v>25248187.258970395</v>
      </c>
      <c r="Z1286" s="27">
        <v>25900303.854435306</v>
      </c>
      <c r="AA1286" s="27">
        <v>26079592.27516973</v>
      </c>
      <c r="AB1286" s="27">
        <v>28889472.938990112</v>
      </c>
    </row>
    <row r="1287" spans="1:28" outlineLevel="3" x14ac:dyDescent="0.25">
      <c r="A1287" s="25" t="s">
        <v>11052</v>
      </c>
      <c r="B1287" s="25" t="s">
        <v>965</v>
      </c>
      <c r="C1287" s="26" t="s">
        <v>10940</v>
      </c>
      <c r="D1287" s="26" t="s">
        <v>994</v>
      </c>
      <c r="E1287" s="27">
        <v>5104438.2295795307</v>
      </c>
      <c r="F1287" s="27">
        <v>4932864.4229339678</v>
      </c>
      <c r="G1287" s="27">
        <v>4862366.5386726111</v>
      </c>
      <c r="H1287" s="27">
        <v>4267747.2404703228</v>
      </c>
      <c r="I1287" s="27">
        <v>4686571.5535168601</v>
      </c>
      <c r="J1287" s="27">
        <v>4652185.3462225357</v>
      </c>
      <c r="K1287" s="27">
        <v>4468157.1795610292</v>
      </c>
      <c r="L1287" s="27">
        <v>4238952.1261056513</v>
      </c>
      <c r="M1287" s="27">
        <v>4220141.456674628</v>
      </c>
      <c r="N1287" s="27">
        <v>4230891.4847656796</v>
      </c>
      <c r="O1287" s="27">
        <v>4912225.7410942474</v>
      </c>
      <c r="P1287" s="27">
        <v>5000972.4349968992</v>
      </c>
      <c r="Q1287" s="27">
        <v>3620003.3167815236</v>
      </c>
      <c r="R1287" s="27">
        <v>3122760.1828223392</v>
      </c>
      <c r="S1287" s="27">
        <v>3085126.3299653451</v>
      </c>
      <c r="T1287" s="27">
        <v>3007388.2572207269</v>
      </c>
      <c r="U1287" s="27">
        <v>2979567.7988656703</v>
      </c>
      <c r="V1287" s="27">
        <v>2692015.7443359056</v>
      </c>
      <c r="W1287" s="27">
        <v>2685156.6444520624</v>
      </c>
      <c r="X1287" s="27">
        <v>2474788.7633705372</v>
      </c>
      <c r="Y1287" s="27">
        <v>2460242.1853637216</v>
      </c>
      <c r="Z1287" s="27">
        <v>2451579.6944405213</v>
      </c>
      <c r="AA1287" s="27">
        <v>2519111.0140974009</v>
      </c>
      <c r="AB1287" s="27">
        <v>2516994.4222478801</v>
      </c>
    </row>
    <row r="1288" spans="1:28" outlineLevel="3" x14ac:dyDescent="0.25">
      <c r="A1288" s="25" t="s">
        <v>11052</v>
      </c>
      <c r="B1288" s="25" t="s">
        <v>965</v>
      </c>
      <c r="C1288" s="26" t="s">
        <v>10940</v>
      </c>
      <c r="D1288" s="26" t="s">
        <v>995</v>
      </c>
      <c r="E1288" s="27">
        <v>26775487.966134183</v>
      </c>
      <c r="F1288" s="27">
        <v>25043049.514668286</v>
      </c>
      <c r="G1288" s="27">
        <v>29603440.681800067</v>
      </c>
      <c r="H1288" s="27">
        <v>29860155.178690672</v>
      </c>
      <c r="I1288" s="27">
        <v>24310955.991356228</v>
      </c>
      <c r="J1288" s="27">
        <v>22030715.060028076</v>
      </c>
      <c r="K1288" s="27">
        <v>22584885.184348829</v>
      </c>
      <c r="L1288" s="27">
        <v>22868406.172197178</v>
      </c>
      <c r="M1288" s="27">
        <v>14656641.742084229</v>
      </c>
      <c r="N1288" s="27">
        <v>15379042.373242956</v>
      </c>
      <c r="O1288" s="27">
        <v>16375091.48872016</v>
      </c>
      <c r="P1288" s="27">
        <v>16077900.058742207</v>
      </c>
      <c r="Q1288" s="27">
        <v>12319241.404638464</v>
      </c>
      <c r="R1288" s="27">
        <v>11724350.306368688</v>
      </c>
      <c r="S1288" s="27">
        <v>11399561.226961071</v>
      </c>
      <c r="T1288" s="27">
        <v>13372476.506893685</v>
      </c>
      <c r="U1288" s="27">
        <v>13686206.627488567</v>
      </c>
      <c r="V1288" s="27">
        <v>15028509.991689092</v>
      </c>
      <c r="W1288" s="27">
        <v>15393270.242434565</v>
      </c>
      <c r="X1288" s="27">
        <v>16407721.518374501</v>
      </c>
      <c r="Y1288" s="27">
        <v>16571546.773496585</v>
      </c>
      <c r="Z1288" s="27">
        <v>16871732.667946335</v>
      </c>
      <c r="AA1288" s="27">
        <v>15664763.967686582</v>
      </c>
      <c r="AB1288" s="27">
        <v>15900138.59373223</v>
      </c>
    </row>
    <row r="1289" spans="1:28" outlineLevel="3" x14ac:dyDescent="0.25">
      <c r="A1289" s="25" t="s">
        <v>11052</v>
      </c>
      <c r="B1289" s="25" t="s">
        <v>965</v>
      </c>
      <c r="C1289" s="26" t="s">
        <v>10940</v>
      </c>
      <c r="D1289" s="26" t="s">
        <v>996</v>
      </c>
      <c r="E1289" s="27">
        <v>18420884.584519163</v>
      </c>
      <c r="F1289" s="27">
        <v>19090414.508269522</v>
      </c>
      <c r="G1289" s="27">
        <v>17762411.495108847</v>
      </c>
      <c r="H1289" s="27">
        <v>17228725.369371124</v>
      </c>
      <c r="I1289" s="27">
        <v>16395786.373523662</v>
      </c>
      <c r="J1289" s="27">
        <v>15861079.007716754</v>
      </c>
      <c r="K1289" s="27">
        <v>15521429.701007284</v>
      </c>
      <c r="L1289" s="27">
        <v>14832068.106179753</v>
      </c>
      <c r="M1289" s="27">
        <v>15017401.376165265</v>
      </c>
      <c r="N1289" s="27">
        <v>14946777.759939376</v>
      </c>
      <c r="O1289" s="27">
        <v>14178586.124979099</v>
      </c>
      <c r="P1289" s="27">
        <v>15736132.86974185</v>
      </c>
      <c r="Q1289" s="27">
        <v>15426922.038801869</v>
      </c>
      <c r="R1289" s="27">
        <v>15574205.651148381</v>
      </c>
      <c r="S1289" s="27">
        <v>18095830.6686485</v>
      </c>
      <c r="T1289" s="27">
        <v>16633388.849304082</v>
      </c>
      <c r="U1289" s="27">
        <v>15684756.678482937</v>
      </c>
      <c r="V1289" s="27">
        <v>15658253.368216449</v>
      </c>
      <c r="W1289" s="27">
        <v>14686350.946714073</v>
      </c>
      <c r="X1289" s="27">
        <v>14191691.449392157</v>
      </c>
      <c r="Y1289" s="27">
        <v>12499539.369998517</v>
      </c>
      <c r="Z1289" s="27">
        <v>12401160.719743319</v>
      </c>
      <c r="AA1289" s="27">
        <v>12975521.64408556</v>
      </c>
      <c r="AB1289" s="27">
        <v>12870904.811934121</v>
      </c>
    </row>
    <row r="1290" spans="1:28" outlineLevel="3" x14ac:dyDescent="0.25">
      <c r="A1290" s="25" t="s">
        <v>11052</v>
      </c>
      <c r="B1290" s="25" t="s">
        <v>965</v>
      </c>
      <c r="C1290" s="26" t="s">
        <v>10940</v>
      </c>
      <c r="D1290" s="26" t="s">
        <v>997</v>
      </c>
      <c r="E1290" s="27" t="s">
        <v>11208</v>
      </c>
      <c r="F1290" s="27" t="s">
        <v>11208</v>
      </c>
      <c r="G1290" s="27" t="s">
        <v>11208</v>
      </c>
      <c r="H1290" s="27" t="s">
        <v>11208</v>
      </c>
      <c r="I1290" s="27" t="s">
        <v>11217</v>
      </c>
      <c r="J1290" s="27" t="s">
        <v>11208</v>
      </c>
      <c r="K1290" s="27" t="s">
        <v>11218</v>
      </c>
      <c r="L1290" s="27" t="s">
        <v>11218</v>
      </c>
      <c r="M1290" s="27" t="s">
        <v>11218</v>
      </c>
      <c r="N1290" s="27" t="s">
        <v>11218</v>
      </c>
      <c r="O1290" s="27" t="s">
        <v>11218</v>
      </c>
      <c r="P1290" s="27">
        <v>0</v>
      </c>
      <c r="Q1290" s="27" t="s">
        <v>11218</v>
      </c>
      <c r="R1290" s="27" t="s">
        <v>11218</v>
      </c>
      <c r="S1290" s="27" t="s">
        <v>11218</v>
      </c>
      <c r="T1290" s="27" t="s">
        <v>11218</v>
      </c>
      <c r="U1290" s="27" t="s">
        <v>11218</v>
      </c>
      <c r="V1290" s="27" t="s">
        <v>11218</v>
      </c>
      <c r="W1290" s="27" t="s">
        <v>11218</v>
      </c>
      <c r="X1290" s="27" t="s">
        <v>11218</v>
      </c>
      <c r="Y1290" s="27" t="s">
        <v>11218</v>
      </c>
      <c r="Z1290" s="27" t="s">
        <v>11218</v>
      </c>
      <c r="AA1290" s="27">
        <v>0</v>
      </c>
      <c r="AB1290" s="27" t="s">
        <v>11218</v>
      </c>
    </row>
    <row r="1291" spans="1:28" outlineLevel="3" x14ac:dyDescent="0.25">
      <c r="A1291" s="25" t="s">
        <v>11052</v>
      </c>
      <c r="B1291" s="25" t="s">
        <v>965</v>
      </c>
      <c r="C1291" s="26" t="s">
        <v>10940</v>
      </c>
      <c r="D1291" s="26" t="s">
        <v>998</v>
      </c>
      <c r="E1291" s="27">
        <v>3124249.43</v>
      </c>
      <c r="F1291" s="27">
        <v>2932080.26</v>
      </c>
      <c r="G1291" s="27">
        <v>2392489.7999999998</v>
      </c>
      <c r="H1291" s="27">
        <v>2278128.5099999998</v>
      </c>
      <c r="I1291" s="27">
        <v>2461349.8199999998</v>
      </c>
      <c r="J1291" s="27">
        <v>2240896.29</v>
      </c>
      <c r="K1291" s="27">
        <v>13460141.37061115</v>
      </c>
      <c r="L1291" s="27">
        <v>12759400.217915526</v>
      </c>
      <c r="M1291" s="27">
        <v>8484791.7410902567</v>
      </c>
      <c r="N1291" s="27">
        <v>9455288.5992548391</v>
      </c>
      <c r="O1291" s="27">
        <v>10289195.249344563</v>
      </c>
      <c r="P1291" s="27">
        <v>9671421.3828377929</v>
      </c>
      <c r="Q1291" s="27">
        <v>7894542.3659143178</v>
      </c>
      <c r="R1291" s="27">
        <v>8031008.9300934812</v>
      </c>
      <c r="S1291" s="27">
        <v>8149269.9867770784</v>
      </c>
      <c r="T1291" s="27">
        <v>7360910.812010468</v>
      </c>
      <c r="U1291" s="27">
        <v>6725237.3949047243</v>
      </c>
      <c r="V1291" s="27">
        <v>7461149.574741629</v>
      </c>
      <c r="W1291" s="27">
        <v>7520624.0317518376</v>
      </c>
      <c r="X1291" s="27">
        <v>7671337.0458036084</v>
      </c>
      <c r="Y1291" s="27">
        <v>7394944.6920450255</v>
      </c>
      <c r="Z1291" s="27">
        <v>0</v>
      </c>
      <c r="AA1291" s="27">
        <v>0</v>
      </c>
      <c r="AB1291" s="27">
        <v>0</v>
      </c>
    </row>
    <row r="1292" spans="1:28" outlineLevel="3" x14ac:dyDescent="0.25">
      <c r="A1292" s="25" t="s">
        <v>11052</v>
      </c>
      <c r="B1292" s="25" t="s">
        <v>965</v>
      </c>
      <c r="C1292" s="26" t="s">
        <v>10940</v>
      </c>
      <c r="D1292" s="26" t="s">
        <v>999</v>
      </c>
      <c r="E1292" s="27">
        <v>7777040.0382073373</v>
      </c>
      <c r="F1292" s="27">
        <v>7363257.2093855375</v>
      </c>
      <c r="G1292" s="27">
        <v>6359985.8956560185</v>
      </c>
      <c r="H1292" s="27">
        <v>6555094.4973814879</v>
      </c>
      <c r="I1292" s="27">
        <v>6021711.5889545176</v>
      </c>
      <c r="J1292" s="27">
        <v>5720695.4555613976</v>
      </c>
      <c r="K1292" s="27">
        <v>5325841.9066978162</v>
      </c>
      <c r="L1292" s="27">
        <v>5441901.7389747985</v>
      </c>
      <c r="M1292" s="27">
        <v>5225361.9327287702</v>
      </c>
      <c r="N1292" s="27">
        <v>5101462.3690906689</v>
      </c>
      <c r="O1292" s="27">
        <v>3772564.178696862</v>
      </c>
      <c r="P1292" s="27">
        <v>4160794.8526911968</v>
      </c>
      <c r="Q1292" s="27">
        <v>3975126.5018338081</v>
      </c>
      <c r="R1292" s="27">
        <v>3345067.4527718727</v>
      </c>
      <c r="S1292" s="27">
        <v>3413594.3420923557</v>
      </c>
      <c r="T1292" s="27">
        <v>3531905.5751718287</v>
      </c>
      <c r="U1292" s="27">
        <v>3364730.9648143118</v>
      </c>
      <c r="V1292" s="27">
        <v>3443406.0877260081</v>
      </c>
      <c r="W1292" s="27">
        <v>3316030.5964495894</v>
      </c>
      <c r="X1292" s="27">
        <v>3045942.4969147835</v>
      </c>
      <c r="Y1292" s="27">
        <v>2871510.522073607</v>
      </c>
      <c r="Z1292" s="27">
        <v>3039412.9549060222</v>
      </c>
      <c r="AA1292" s="27">
        <v>3029449.961674023</v>
      </c>
      <c r="AB1292" s="27">
        <v>2484267.2667740937</v>
      </c>
    </row>
    <row r="1293" spans="1:28" outlineLevel="3" x14ac:dyDescent="0.25">
      <c r="A1293" s="25" t="s">
        <v>11052</v>
      </c>
      <c r="B1293" s="25" t="s">
        <v>965</v>
      </c>
      <c r="C1293" s="26" t="s">
        <v>10940</v>
      </c>
      <c r="D1293" s="26" t="s">
        <v>1000</v>
      </c>
      <c r="E1293" s="27" t="s">
        <v>11208</v>
      </c>
      <c r="F1293" s="27" t="s">
        <v>11208</v>
      </c>
      <c r="G1293" s="27" t="s">
        <v>11208</v>
      </c>
      <c r="H1293" s="27" t="s">
        <v>11208</v>
      </c>
      <c r="I1293" s="27" t="s">
        <v>11217</v>
      </c>
      <c r="J1293" s="27" t="s">
        <v>11208</v>
      </c>
      <c r="K1293" s="27" t="s">
        <v>11218</v>
      </c>
      <c r="L1293" s="27" t="s">
        <v>11218</v>
      </c>
      <c r="M1293" s="27" t="s">
        <v>11218</v>
      </c>
      <c r="N1293" s="27" t="s">
        <v>11218</v>
      </c>
      <c r="O1293" s="27" t="s">
        <v>11218</v>
      </c>
      <c r="P1293" s="27" t="s">
        <v>11218</v>
      </c>
      <c r="Q1293" s="27" t="s">
        <v>11218</v>
      </c>
      <c r="R1293" s="27" t="s">
        <v>11218</v>
      </c>
      <c r="S1293" s="27" t="s">
        <v>11218</v>
      </c>
      <c r="T1293" s="27" t="s">
        <v>11218</v>
      </c>
      <c r="U1293" s="27" t="s">
        <v>11218</v>
      </c>
      <c r="V1293" s="27" t="s">
        <v>11218</v>
      </c>
      <c r="W1293" s="27" t="s">
        <v>11218</v>
      </c>
      <c r="X1293" s="27" t="s">
        <v>11218</v>
      </c>
      <c r="Y1293" s="27" t="s">
        <v>11218</v>
      </c>
      <c r="Z1293" s="27" t="s">
        <v>11218</v>
      </c>
      <c r="AA1293" s="27" t="s">
        <v>11218</v>
      </c>
      <c r="AB1293" s="27" t="s">
        <v>11218</v>
      </c>
    </row>
    <row r="1294" spans="1:28" outlineLevel="3" x14ac:dyDescent="0.25">
      <c r="A1294" s="25" t="s">
        <v>11052</v>
      </c>
      <c r="B1294" s="25" t="s">
        <v>965</v>
      </c>
      <c r="C1294" s="26" t="s">
        <v>10940</v>
      </c>
      <c r="D1294" s="26" t="s">
        <v>11073</v>
      </c>
      <c r="E1294" s="27">
        <v>41424680.650732264</v>
      </c>
      <c r="F1294" s="27">
        <v>48711364.089204401</v>
      </c>
      <c r="G1294" s="27">
        <v>46236216.451147206</v>
      </c>
      <c r="H1294" s="27">
        <v>43549606.946793228</v>
      </c>
      <c r="I1294" s="27">
        <v>43711043.840828173</v>
      </c>
      <c r="J1294" s="27">
        <v>53161185.950126775</v>
      </c>
      <c r="K1294" s="27">
        <v>2606256.3093877262</v>
      </c>
      <c r="L1294" s="27">
        <v>10820172.630000001</v>
      </c>
      <c r="M1294" s="27">
        <v>9472379.7600000016</v>
      </c>
      <c r="N1294" s="27">
        <v>3491839.3200000003</v>
      </c>
      <c r="O1294" s="27">
        <v>1768973.79</v>
      </c>
      <c r="P1294" s="27">
        <v>2635805.1000000006</v>
      </c>
      <c r="Q1294" s="27">
        <v>2742167.21</v>
      </c>
      <c r="R1294" s="27">
        <v>42127771.310369521</v>
      </c>
      <c r="S1294" s="27">
        <v>33745673.675570652</v>
      </c>
      <c r="T1294" s="27">
        <v>42695004.925872624</v>
      </c>
      <c r="U1294" s="27">
        <v>40095874.723327786</v>
      </c>
      <c r="V1294" s="27">
        <v>39099744.659153484</v>
      </c>
      <c r="W1294" s="27">
        <v>38794548.463228695</v>
      </c>
      <c r="X1294" s="27">
        <v>49550938.990962386</v>
      </c>
      <c r="Y1294" s="27">
        <v>51812745.548340254</v>
      </c>
      <c r="Z1294" s="27">
        <v>71766899.344948843</v>
      </c>
      <c r="AA1294" s="27">
        <v>83515554.722965822</v>
      </c>
      <c r="AB1294" s="27">
        <v>86079505.703428358</v>
      </c>
    </row>
    <row r="1295" spans="1:28" outlineLevel="2" x14ac:dyDescent="0.25">
      <c r="A1295" s="25"/>
      <c r="B1295" s="25" t="s">
        <v>965</v>
      </c>
      <c r="C1295" s="26" t="s">
        <v>10940</v>
      </c>
      <c r="D1295" s="26" t="s">
        <v>11240</v>
      </c>
      <c r="E1295" s="27">
        <v>472289609.90397912</v>
      </c>
      <c r="F1295" s="27">
        <v>466606921.48884547</v>
      </c>
      <c r="G1295" s="27">
        <v>455542673.60451692</v>
      </c>
      <c r="H1295" s="27">
        <v>442595763.83494258</v>
      </c>
      <c r="I1295" s="27">
        <v>426759425.60767329</v>
      </c>
      <c r="J1295" s="27">
        <v>420896435.60371578</v>
      </c>
      <c r="K1295" s="27">
        <v>399174523.46892905</v>
      </c>
      <c r="L1295" s="27">
        <v>398485332.74133283</v>
      </c>
      <c r="M1295" s="27">
        <v>389041207.74780154</v>
      </c>
      <c r="N1295" s="27">
        <v>391730764.2044881</v>
      </c>
      <c r="O1295" s="27">
        <v>391922148.6736154</v>
      </c>
      <c r="P1295" s="27">
        <v>391532455.84458578</v>
      </c>
      <c r="Q1295" s="27">
        <v>394814054.57264435</v>
      </c>
      <c r="R1295" s="27">
        <v>398782565.45293462</v>
      </c>
      <c r="S1295" s="27">
        <v>386838708.85253292</v>
      </c>
      <c r="T1295" s="27">
        <v>376001341.85762537</v>
      </c>
      <c r="U1295" s="27">
        <v>367887020.98839283</v>
      </c>
      <c r="V1295" s="27">
        <v>354021715.83694202</v>
      </c>
      <c r="W1295" s="27">
        <v>351631384.9557398</v>
      </c>
      <c r="X1295" s="27">
        <v>342722268.38949794</v>
      </c>
      <c r="Y1295" s="27">
        <v>336729026.60271084</v>
      </c>
      <c r="Z1295" s="27">
        <v>348351975.13559419</v>
      </c>
      <c r="AA1295" s="27">
        <v>357358744.48607755</v>
      </c>
      <c r="AB1295" s="27">
        <v>367649984.16667616</v>
      </c>
    </row>
    <row r="1296" spans="1:28" outlineLevel="3" x14ac:dyDescent="0.25">
      <c r="A1296" s="25" t="s">
        <v>11052</v>
      </c>
      <c r="B1296" s="25" t="s">
        <v>1846</v>
      </c>
      <c r="C1296" s="26" t="s">
        <v>10948</v>
      </c>
      <c r="D1296" s="26" t="s">
        <v>1845</v>
      </c>
      <c r="E1296" s="27">
        <v>17167352.532457367</v>
      </c>
      <c r="F1296" s="27">
        <v>6380539.3860494439</v>
      </c>
      <c r="G1296" s="27">
        <v>6111275.1449754797</v>
      </c>
      <c r="H1296" s="27">
        <v>5518180.4622395784</v>
      </c>
      <c r="I1296" s="27">
        <v>5393891.7881512139</v>
      </c>
      <c r="J1296" s="27">
        <v>6542579.9854750754</v>
      </c>
      <c r="K1296" s="27">
        <v>9322812.9544726759</v>
      </c>
      <c r="L1296" s="27">
        <v>9474061.4988403805</v>
      </c>
      <c r="M1296" s="27">
        <v>10097887.677386357</v>
      </c>
      <c r="N1296" s="27">
        <v>10858856.011830861</v>
      </c>
      <c r="O1296" s="27">
        <v>13643877.635795262</v>
      </c>
      <c r="P1296" s="27">
        <v>13455400.364428323</v>
      </c>
      <c r="Q1296" s="27">
        <v>15142922.64862507</v>
      </c>
      <c r="R1296" s="27">
        <v>14890770.830063719</v>
      </c>
      <c r="S1296" s="27">
        <v>15515283.372661954</v>
      </c>
      <c r="T1296" s="27">
        <v>15288386.413725277</v>
      </c>
      <c r="U1296" s="27">
        <v>16282247.810865603</v>
      </c>
      <c r="V1296" s="27">
        <v>15564400.625660857</v>
      </c>
      <c r="W1296" s="27">
        <v>15777204.068460142</v>
      </c>
      <c r="X1296" s="27">
        <v>18265427.43430607</v>
      </c>
      <c r="Y1296" s="27">
        <v>16346892.574804541</v>
      </c>
      <c r="Z1296" s="27">
        <v>16876051.031528149</v>
      </c>
      <c r="AA1296" s="27">
        <v>17655431.876586586</v>
      </c>
      <c r="AB1296" s="27">
        <v>17727074.331189279</v>
      </c>
    </row>
    <row r="1297" spans="1:28" outlineLevel="3" x14ac:dyDescent="0.25">
      <c r="A1297" s="25" t="s">
        <v>11052</v>
      </c>
      <c r="B1297" s="25" t="s">
        <v>1846</v>
      </c>
      <c r="C1297" s="26" t="s">
        <v>10948</v>
      </c>
      <c r="D1297" s="26" t="s">
        <v>1847</v>
      </c>
      <c r="E1297" s="27">
        <v>27886337.382308513</v>
      </c>
      <c r="F1297" s="27">
        <v>25159079.313590087</v>
      </c>
      <c r="G1297" s="27">
        <v>25905693.592183024</v>
      </c>
      <c r="H1297" s="27">
        <v>25684778.321387641</v>
      </c>
      <c r="I1297" s="27">
        <v>25790531.729761381</v>
      </c>
      <c r="J1297" s="27">
        <v>25559961.618517037</v>
      </c>
      <c r="K1297" s="27">
        <v>33395702.703540493</v>
      </c>
      <c r="L1297" s="27">
        <v>23374737.281722181</v>
      </c>
      <c r="M1297" s="27">
        <v>23310506.947408933</v>
      </c>
      <c r="N1297" s="27">
        <v>27032874.598533142</v>
      </c>
      <c r="O1297" s="27">
        <v>29127034.978669181</v>
      </c>
      <c r="P1297" s="27">
        <v>22293382.873771966</v>
      </c>
      <c r="Q1297" s="27">
        <v>24639239.999251787</v>
      </c>
      <c r="R1297" s="27">
        <v>31415443.345153395</v>
      </c>
      <c r="S1297" s="27">
        <v>32069179.117847241</v>
      </c>
      <c r="T1297" s="27">
        <v>30827624.995404128</v>
      </c>
      <c r="U1297" s="27">
        <v>33625794.8470973</v>
      </c>
      <c r="V1297" s="27">
        <v>32031353.635334484</v>
      </c>
      <c r="W1297" s="27">
        <v>32336491.471211784</v>
      </c>
      <c r="X1297" s="27">
        <v>32645066.279476549</v>
      </c>
      <c r="Y1297" s="27">
        <v>34378967.121095121</v>
      </c>
      <c r="Z1297" s="27">
        <v>34154970.159766361</v>
      </c>
      <c r="AA1297" s="27">
        <v>41998771.643146873</v>
      </c>
      <c r="AB1297" s="27">
        <v>29985891.738232549</v>
      </c>
    </row>
    <row r="1298" spans="1:28" outlineLevel="3" x14ac:dyDescent="0.25">
      <c r="A1298" s="25" t="s">
        <v>11052</v>
      </c>
      <c r="B1298" s="25" t="s">
        <v>1846</v>
      </c>
      <c r="C1298" s="26" t="s">
        <v>10948</v>
      </c>
      <c r="D1298" s="26" t="s">
        <v>1848</v>
      </c>
      <c r="E1298" s="27">
        <v>34466247.393448733</v>
      </c>
      <c r="F1298" s="27">
        <v>33704000.304463357</v>
      </c>
      <c r="G1298" s="27">
        <v>34518527.035610706</v>
      </c>
      <c r="H1298" s="27">
        <v>34282235.553033724</v>
      </c>
      <c r="I1298" s="27">
        <v>33384461.851143599</v>
      </c>
      <c r="J1298" s="27">
        <v>34518729.530300722</v>
      </c>
      <c r="K1298" s="27">
        <v>35638741.46589575</v>
      </c>
      <c r="L1298" s="27">
        <v>35537464.217796206</v>
      </c>
      <c r="M1298" s="27">
        <v>33308520.173983164</v>
      </c>
      <c r="N1298" s="27">
        <v>41878930.656936191</v>
      </c>
      <c r="O1298" s="27">
        <v>40720952.315037116</v>
      </c>
      <c r="P1298" s="27">
        <v>41114532.908690728</v>
      </c>
      <c r="Q1298" s="27">
        <v>40980061.539346114</v>
      </c>
      <c r="R1298" s="27">
        <v>39025739.846185312</v>
      </c>
      <c r="S1298" s="27">
        <v>31647727.493120857</v>
      </c>
      <c r="T1298" s="27">
        <v>31293070.414306547</v>
      </c>
      <c r="U1298" s="27">
        <v>18916681.104324538</v>
      </c>
      <c r="V1298" s="27">
        <v>18808415.58324372</v>
      </c>
      <c r="W1298" s="27">
        <v>21264667.371913277</v>
      </c>
      <c r="X1298" s="27">
        <v>22180159.021619115</v>
      </c>
      <c r="Y1298" s="27">
        <v>25199269.025914013</v>
      </c>
      <c r="Z1298" s="27">
        <v>26004116.443666883</v>
      </c>
      <c r="AA1298" s="27">
        <v>49454962.769588247</v>
      </c>
      <c r="AB1298" s="27">
        <v>55029898.540160589</v>
      </c>
    </row>
    <row r="1299" spans="1:28" outlineLevel="3" x14ac:dyDescent="0.25">
      <c r="A1299" s="25" t="s">
        <v>11052</v>
      </c>
      <c r="B1299" s="25" t="s">
        <v>1846</v>
      </c>
      <c r="C1299" s="26" t="s">
        <v>10948</v>
      </c>
      <c r="D1299" s="26" t="s">
        <v>1849</v>
      </c>
      <c r="E1299" s="27">
        <v>13977689.56230857</v>
      </c>
      <c r="F1299" s="27">
        <v>13582131.795479733</v>
      </c>
      <c r="G1299" s="27">
        <v>13496067.03078473</v>
      </c>
      <c r="H1299" s="27">
        <v>13117788.700833967</v>
      </c>
      <c r="I1299" s="27">
        <v>12939138.510339104</v>
      </c>
      <c r="J1299" s="27">
        <v>12471071.143128112</v>
      </c>
      <c r="K1299" s="27">
        <v>10778808.771013148</v>
      </c>
      <c r="L1299" s="27">
        <v>10352282.007090747</v>
      </c>
      <c r="M1299" s="27">
        <v>10444150.626877116</v>
      </c>
      <c r="N1299" s="27">
        <v>10219758.894980598</v>
      </c>
      <c r="O1299" s="27">
        <v>10875353.807761913</v>
      </c>
      <c r="P1299" s="27">
        <v>10409710.812325083</v>
      </c>
      <c r="Q1299" s="27">
        <v>11110105.47576749</v>
      </c>
      <c r="R1299" s="27">
        <v>10599971.874718752</v>
      </c>
      <c r="S1299" s="27">
        <v>10044427.994325535</v>
      </c>
      <c r="T1299" s="27">
        <v>11042947.51318947</v>
      </c>
      <c r="U1299" s="27">
        <v>9501223.8220629338</v>
      </c>
      <c r="V1299" s="27">
        <v>8541773.3721018825</v>
      </c>
      <c r="W1299" s="27">
        <v>7830838.5211578142</v>
      </c>
      <c r="X1299" s="27">
        <v>8820130.417458741</v>
      </c>
      <c r="Y1299" s="27">
        <v>9783984.8877694272</v>
      </c>
      <c r="Z1299" s="27">
        <v>9622382.7232590485</v>
      </c>
      <c r="AA1299" s="27">
        <v>11089908.483458053</v>
      </c>
      <c r="AB1299" s="27">
        <v>10919878.661687024</v>
      </c>
    </row>
    <row r="1300" spans="1:28" outlineLevel="3" x14ac:dyDescent="0.25">
      <c r="A1300" s="25" t="s">
        <v>11052</v>
      </c>
      <c r="B1300" s="25" t="s">
        <v>1846</v>
      </c>
      <c r="C1300" s="26" t="s">
        <v>10948</v>
      </c>
      <c r="D1300" s="26" t="s">
        <v>1850</v>
      </c>
      <c r="E1300" s="27">
        <v>30565285.009092987</v>
      </c>
      <c r="F1300" s="27">
        <v>27506897.91346582</v>
      </c>
      <c r="G1300" s="27">
        <v>24986588.960311159</v>
      </c>
      <c r="H1300" s="27">
        <v>31600546.913997725</v>
      </c>
      <c r="I1300" s="27">
        <v>31558847.668245751</v>
      </c>
      <c r="J1300" s="27">
        <v>38943905.369281948</v>
      </c>
      <c r="K1300" s="27">
        <v>30651523.619731229</v>
      </c>
      <c r="L1300" s="27">
        <v>34280760.123365283</v>
      </c>
      <c r="M1300" s="27">
        <v>26177314.624520108</v>
      </c>
      <c r="N1300" s="27">
        <v>30501882.006890658</v>
      </c>
      <c r="O1300" s="27">
        <v>33876318.439384557</v>
      </c>
      <c r="P1300" s="27">
        <v>33794535.537068076</v>
      </c>
      <c r="Q1300" s="27">
        <v>35736496.653104089</v>
      </c>
      <c r="R1300" s="27">
        <v>45584467.723589264</v>
      </c>
      <c r="S1300" s="27">
        <v>43337875.984531604</v>
      </c>
      <c r="T1300" s="27">
        <v>41573428.414353654</v>
      </c>
      <c r="U1300" s="27">
        <v>39367644.368613951</v>
      </c>
      <c r="V1300" s="27">
        <v>42294697.16601254</v>
      </c>
      <c r="W1300" s="27">
        <v>44348489.084364086</v>
      </c>
      <c r="X1300" s="27">
        <v>37060179.60035532</v>
      </c>
      <c r="Y1300" s="27">
        <v>38665702.939987093</v>
      </c>
      <c r="Z1300" s="27">
        <v>38381436.178665459</v>
      </c>
      <c r="AA1300" s="27">
        <v>37857698.852718949</v>
      </c>
      <c r="AB1300" s="27">
        <v>45214348.56272763</v>
      </c>
    </row>
    <row r="1301" spans="1:28" outlineLevel="3" x14ac:dyDescent="0.25">
      <c r="A1301" s="25" t="s">
        <v>11052</v>
      </c>
      <c r="B1301" s="25" t="s">
        <v>1846</v>
      </c>
      <c r="C1301" s="26" t="s">
        <v>10948</v>
      </c>
      <c r="D1301" s="26" t="s">
        <v>1851</v>
      </c>
      <c r="E1301" s="27">
        <v>24207051.973173149</v>
      </c>
      <c r="F1301" s="27">
        <v>24571485.509226941</v>
      </c>
      <c r="G1301" s="27">
        <v>28612393.948785741</v>
      </c>
      <c r="H1301" s="27">
        <v>28057315.598118946</v>
      </c>
      <c r="I1301" s="27">
        <v>27097052.989585381</v>
      </c>
      <c r="J1301" s="27">
        <v>26271220.496863749</v>
      </c>
      <c r="K1301" s="27">
        <v>26469437.987581629</v>
      </c>
      <c r="L1301" s="27">
        <v>26429106.082372166</v>
      </c>
      <c r="M1301" s="27">
        <v>26697762.651122764</v>
      </c>
      <c r="N1301" s="27">
        <v>26997043.270373553</v>
      </c>
      <c r="O1301" s="27">
        <v>21215494.232122276</v>
      </c>
      <c r="P1301" s="27">
        <v>22010745.474783428</v>
      </c>
      <c r="Q1301" s="27">
        <v>21616096.663080361</v>
      </c>
      <c r="R1301" s="27">
        <v>21286022.607842308</v>
      </c>
      <c r="S1301" s="27">
        <v>21191162.617422383</v>
      </c>
      <c r="T1301" s="27">
        <v>21401046.598389622</v>
      </c>
      <c r="U1301" s="27">
        <v>19820050.726914406</v>
      </c>
      <c r="V1301" s="27">
        <v>19697301.235627018</v>
      </c>
      <c r="W1301" s="27">
        <v>16912327.614706673</v>
      </c>
      <c r="X1301" s="27">
        <v>16245035.389307538</v>
      </c>
      <c r="Y1301" s="27">
        <v>15861160.035210218</v>
      </c>
      <c r="Z1301" s="27">
        <v>15616645.764620312</v>
      </c>
      <c r="AA1301" s="27">
        <v>16110929.977564879</v>
      </c>
      <c r="AB1301" s="27">
        <v>14944621.92551491</v>
      </c>
    </row>
    <row r="1302" spans="1:28" outlineLevel="3" x14ac:dyDescent="0.25">
      <c r="A1302" s="25" t="s">
        <v>11052</v>
      </c>
      <c r="B1302" s="25" t="s">
        <v>1846</v>
      </c>
      <c r="C1302" s="26" t="s">
        <v>10948</v>
      </c>
      <c r="D1302" s="26" t="s">
        <v>1852</v>
      </c>
      <c r="E1302" s="27">
        <v>13869759.784351025</v>
      </c>
      <c r="F1302" s="27">
        <v>15503884.998700894</v>
      </c>
      <c r="G1302" s="27">
        <v>13717298.902162692</v>
      </c>
      <c r="H1302" s="27">
        <v>13423326.986438446</v>
      </c>
      <c r="I1302" s="27">
        <v>13110420.580099847</v>
      </c>
      <c r="J1302" s="27">
        <v>13573920.667313969</v>
      </c>
      <c r="K1302" s="27">
        <v>12826063.705405656</v>
      </c>
      <c r="L1302" s="27">
        <v>13209475.420867233</v>
      </c>
      <c r="M1302" s="27">
        <v>12684712.569214452</v>
      </c>
      <c r="N1302" s="27">
        <v>13546021.277103346</v>
      </c>
      <c r="O1302" s="27">
        <v>10554696.73768634</v>
      </c>
      <c r="P1302" s="27">
        <v>10433639.652666645</v>
      </c>
      <c r="Q1302" s="27">
        <v>10214040.823715119</v>
      </c>
      <c r="R1302" s="27">
        <v>10222126.121227056</v>
      </c>
      <c r="S1302" s="27">
        <v>9525815.5424417872</v>
      </c>
      <c r="T1302" s="27">
        <v>9181355.6992419157</v>
      </c>
      <c r="U1302" s="27">
        <v>10899633.006533181</v>
      </c>
      <c r="V1302" s="27">
        <v>11639844.054898381</v>
      </c>
      <c r="W1302" s="27">
        <v>12790390.275823144</v>
      </c>
      <c r="X1302" s="27">
        <v>12464725.024765521</v>
      </c>
      <c r="Y1302" s="27">
        <v>13363018.953553818</v>
      </c>
      <c r="Z1302" s="27">
        <v>12141810.672215318</v>
      </c>
      <c r="AA1302" s="27">
        <v>12865364.769675463</v>
      </c>
      <c r="AB1302" s="27">
        <v>12901392.426086128</v>
      </c>
    </row>
    <row r="1303" spans="1:28" outlineLevel="3" x14ac:dyDescent="0.25">
      <c r="A1303" s="25" t="s">
        <v>11052</v>
      </c>
      <c r="B1303" s="25" t="s">
        <v>1846</v>
      </c>
      <c r="C1303" s="26" t="s">
        <v>10948</v>
      </c>
      <c r="D1303" s="26" t="s">
        <v>1853</v>
      </c>
      <c r="E1303" s="27">
        <v>14090866.758251002</v>
      </c>
      <c r="F1303" s="27">
        <v>13017651.979864703</v>
      </c>
      <c r="G1303" s="27">
        <v>8090405.5678416975</v>
      </c>
      <c r="H1303" s="27">
        <v>7835014.7254463444</v>
      </c>
      <c r="I1303" s="27">
        <v>7730912.9480975363</v>
      </c>
      <c r="J1303" s="27">
        <v>5681349.5493271882</v>
      </c>
      <c r="K1303" s="27">
        <v>6114877.3374648523</v>
      </c>
      <c r="L1303" s="27">
        <v>6249652.8252218571</v>
      </c>
      <c r="M1303" s="27">
        <v>6365903.6787371784</v>
      </c>
      <c r="N1303" s="27">
        <v>6337432.0620845947</v>
      </c>
      <c r="O1303" s="27">
        <v>6078973.4767074361</v>
      </c>
      <c r="P1303" s="27">
        <v>6365645.4505684748</v>
      </c>
      <c r="Q1303" s="27">
        <v>7658590.0485207504</v>
      </c>
      <c r="R1303" s="27">
        <v>5611116.4929662123</v>
      </c>
      <c r="S1303" s="27">
        <v>5631835.3323893202</v>
      </c>
      <c r="T1303" s="27">
        <v>7204899.1329195239</v>
      </c>
      <c r="U1303" s="27">
        <v>8501047.1875334382</v>
      </c>
      <c r="V1303" s="27">
        <v>8485298.9838771746</v>
      </c>
      <c r="W1303" s="27">
        <v>7347579.2147675036</v>
      </c>
      <c r="X1303" s="27">
        <v>7579511.5195238367</v>
      </c>
      <c r="Y1303" s="27">
        <v>7435398.217043085</v>
      </c>
      <c r="Z1303" s="27">
        <v>7374099.7899149228</v>
      </c>
      <c r="AA1303" s="27">
        <v>7913299.7992365388</v>
      </c>
      <c r="AB1303" s="27">
        <v>7464715.4412036072</v>
      </c>
    </row>
    <row r="1304" spans="1:28" outlineLevel="3" x14ac:dyDescent="0.25">
      <c r="A1304" s="25" t="s">
        <v>11052</v>
      </c>
      <c r="B1304" s="25" t="s">
        <v>1846</v>
      </c>
      <c r="C1304" s="26" t="s">
        <v>10948</v>
      </c>
      <c r="D1304" s="26" t="s">
        <v>1854</v>
      </c>
      <c r="E1304" s="27">
        <v>5584679.8172928216</v>
      </c>
      <c r="F1304" s="27">
        <v>5487263.1131471517</v>
      </c>
      <c r="G1304" s="27">
        <v>5610758.8468433227</v>
      </c>
      <c r="H1304" s="27">
        <v>7201303.8839151468</v>
      </c>
      <c r="I1304" s="27">
        <v>7606842.2438122332</v>
      </c>
      <c r="J1304" s="27">
        <v>7407053.7786776181</v>
      </c>
      <c r="K1304" s="27">
        <v>6768521.0232320642</v>
      </c>
      <c r="L1304" s="27">
        <v>6490724.5236954587</v>
      </c>
      <c r="M1304" s="27">
        <v>7293313.2936666543</v>
      </c>
      <c r="N1304" s="27">
        <v>7130682.7560329055</v>
      </c>
      <c r="O1304" s="27">
        <v>6931294.8134788275</v>
      </c>
      <c r="P1304" s="27">
        <v>7366303.9464877956</v>
      </c>
      <c r="Q1304" s="27">
        <v>7403008.8413500413</v>
      </c>
      <c r="R1304" s="27">
        <v>6929722.8955312874</v>
      </c>
      <c r="S1304" s="27">
        <v>6509015.866529936</v>
      </c>
      <c r="T1304" s="27">
        <v>6768070.5159947723</v>
      </c>
      <c r="U1304" s="27">
        <v>6462744.8284963379</v>
      </c>
      <c r="V1304" s="27">
        <v>7164460.2386148917</v>
      </c>
      <c r="W1304" s="27">
        <v>8063299.3791434644</v>
      </c>
      <c r="X1304" s="27">
        <v>8692951.5403920729</v>
      </c>
      <c r="Y1304" s="27">
        <v>8659013.1289216317</v>
      </c>
      <c r="Z1304" s="27">
        <v>8203829.7813069746</v>
      </c>
      <c r="AA1304" s="27">
        <v>8490109.0986940134</v>
      </c>
      <c r="AB1304" s="27">
        <v>8339724.3737833435</v>
      </c>
    </row>
    <row r="1305" spans="1:28" outlineLevel="3" x14ac:dyDescent="0.25">
      <c r="A1305" s="25" t="s">
        <v>11052</v>
      </c>
      <c r="B1305" s="25" t="s">
        <v>1846</v>
      </c>
      <c r="C1305" s="26" t="s">
        <v>10948</v>
      </c>
      <c r="D1305" s="26" t="s">
        <v>1855</v>
      </c>
      <c r="E1305" s="27">
        <v>1292135.8851044648</v>
      </c>
      <c r="F1305" s="27">
        <v>1371937.8239863473</v>
      </c>
      <c r="G1305" s="27">
        <v>1441953.0007400236</v>
      </c>
      <c r="H1305" s="27">
        <v>1440629.1934038817</v>
      </c>
      <c r="I1305" s="27">
        <v>1402374.1660920181</v>
      </c>
      <c r="J1305" s="27">
        <v>1495696.5472162799</v>
      </c>
      <c r="K1305" s="27">
        <v>1620845.464748888</v>
      </c>
      <c r="L1305" s="27">
        <v>1665006.3298108252</v>
      </c>
      <c r="M1305" s="27">
        <v>1574540.1607133998</v>
      </c>
      <c r="N1305" s="27">
        <v>1479245.7761930251</v>
      </c>
      <c r="O1305" s="27">
        <v>1873663.8811961333</v>
      </c>
      <c r="P1305" s="27">
        <v>1886589.6578245696</v>
      </c>
      <c r="Q1305" s="27">
        <v>1736620.4909036346</v>
      </c>
      <c r="R1305" s="27">
        <v>1574476.1135861943</v>
      </c>
      <c r="S1305" s="27">
        <v>1424585.3219286164</v>
      </c>
      <c r="T1305" s="27">
        <v>1380958.602276454</v>
      </c>
      <c r="U1305" s="27">
        <v>1396029.0697987201</v>
      </c>
      <c r="V1305" s="27">
        <v>1444541.6552164683</v>
      </c>
      <c r="W1305" s="27">
        <v>1297357.6424685474</v>
      </c>
      <c r="X1305" s="27">
        <v>1275970.8311192151</v>
      </c>
      <c r="Y1305" s="27">
        <v>1681503.6459084882</v>
      </c>
      <c r="Z1305" s="27">
        <v>1747399.0091912674</v>
      </c>
      <c r="AA1305" s="27">
        <v>1742121.9513844536</v>
      </c>
      <c r="AB1305" s="27">
        <v>1728004.3019099887</v>
      </c>
    </row>
    <row r="1306" spans="1:28" outlineLevel="3" x14ac:dyDescent="0.25">
      <c r="A1306" s="25" t="s">
        <v>11052</v>
      </c>
      <c r="B1306" s="25" t="s">
        <v>1846</v>
      </c>
      <c r="C1306" s="26" t="s">
        <v>10948</v>
      </c>
      <c r="D1306" s="26" t="s">
        <v>1856</v>
      </c>
      <c r="E1306" s="27">
        <v>11994964.951471053</v>
      </c>
      <c r="F1306" s="27">
        <v>11671574.365379721</v>
      </c>
      <c r="G1306" s="27">
        <v>10458434.476643819</v>
      </c>
      <c r="H1306" s="27">
        <v>10307025.341147386</v>
      </c>
      <c r="I1306" s="27">
        <v>10851966.208668912</v>
      </c>
      <c r="J1306" s="27">
        <v>11098730.666182753</v>
      </c>
      <c r="K1306" s="27">
        <v>10777080.931630775</v>
      </c>
      <c r="L1306" s="27">
        <v>10537052.095282577</v>
      </c>
      <c r="M1306" s="27">
        <v>18052174.753132544</v>
      </c>
      <c r="N1306" s="27">
        <v>17833217.697725467</v>
      </c>
      <c r="O1306" s="27">
        <v>14133473.795530984</v>
      </c>
      <c r="P1306" s="27">
        <v>12857807.857125068</v>
      </c>
      <c r="Q1306" s="27">
        <v>12535156.094012866</v>
      </c>
      <c r="R1306" s="27">
        <v>12182301.295488426</v>
      </c>
      <c r="S1306" s="27">
        <v>11200062.067420378</v>
      </c>
      <c r="T1306" s="27">
        <v>10438520.269794198</v>
      </c>
      <c r="U1306" s="27">
        <v>11417792.064233346</v>
      </c>
      <c r="V1306" s="27">
        <v>11089147.152116299</v>
      </c>
      <c r="W1306" s="27">
        <v>11312690.790086377</v>
      </c>
      <c r="X1306" s="27">
        <v>8821902.6335902177</v>
      </c>
      <c r="Y1306" s="27">
        <v>8497486.7466982082</v>
      </c>
      <c r="Z1306" s="27">
        <v>8985757.7243236098</v>
      </c>
      <c r="AA1306" s="27">
        <v>8740505.2427066788</v>
      </c>
      <c r="AB1306" s="27">
        <v>7996462.8089977028</v>
      </c>
    </row>
    <row r="1307" spans="1:28" outlineLevel="3" x14ac:dyDescent="0.25">
      <c r="A1307" s="25" t="s">
        <v>11052</v>
      </c>
      <c r="B1307" s="25" t="s">
        <v>1846</v>
      </c>
      <c r="C1307" s="26" t="s">
        <v>10948</v>
      </c>
      <c r="D1307" s="26" t="s">
        <v>1857</v>
      </c>
      <c r="E1307" s="27" t="s">
        <v>11208</v>
      </c>
      <c r="F1307" s="27" t="s">
        <v>11208</v>
      </c>
      <c r="G1307" s="27" t="s">
        <v>11208</v>
      </c>
      <c r="H1307" s="27" t="s">
        <v>11208</v>
      </c>
      <c r="I1307" s="27" t="s">
        <v>11208</v>
      </c>
      <c r="J1307" s="27" t="s">
        <v>11217</v>
      </c>
      <c r="K1307" s="27" t="s">
        <v>11218</v>
      </c>
      <c r="L1307" s="27" t="s">
        <v>11218</v>
      </c>
      <c r="M1307" s="27">
        <v>0</v>
      </c>
      <c r="N1307" s="27" t="s">
        <v>11218</v>
      </c>
      <c r="O1307" s="27" t="s">
        <v>11218</v>
      </c>
      <c r="P1307" s="27" t="s">
        <v>11218</v>
      </c>
      <c r="Q1307" s="27" t="s">
        <v>11218</v>
      </c>
      <c r="R1307" s="27" t="s">
        <v>11218</v>
      </c>
      <c r="S1307" s="27" t="s">
        <v>11218</v>
      </c>
      <c r="T1307" s="27" t="s">
        <v>11218</v>
      </c>
      <c r="U1307" s="27" t="s">
        <v>11218</v>
      </c>
      <c r="V1307" s="27" t="s">
        <v>11218</v>
      </c>
      <c r="W1307" s="27" t="s">
        <v>11218</v>
      </c>
      <c r="X1307" s="27" t="s">
        <v>11218</v>
      </c>
      <c r="Y1307" s="27">
        <v>0</v>
      </c>
      <c r="Z1307" s="27" t="s">
        <v>11218</v>
      </c>
      <c r="AA1307" s="27" t="s">
        <v>11218</v>
      </c>
      <c r="AB1307" s="27" t="s">
        <v>11218</v>
      </c>
    </row>
    <row r="1308" spans="1:28" outlineLevel="3" x14ac:dyDescent="0.25">
      <c r="A1308" s="25" t="s">
        <v>11052</v>
      </c>
      <c r="B1308" s="25" t="s">
        <v>1846</v>
      </c>
      <c r="C1308" s="26" t="s">
        <v>10948</v>
      </c>
      <c r="D1308" s="26" t="s">
        <v>1858</v>
      </c>
      <c r="E1308" s="27">
        <v>16229747.259871384</v>
      </c>
      <c r="F1308" s="27">
        <v>16132039.458546266</v>
      </c>
      <c r="G1308" s="27">
        <v>16600227.790565412</v>
      </c>
      <c r="H1308" s="27">
        <v>15301490.80342485</v>
      </c>
      <c r="I1308" s="27">
        <v>18032090.524204586</v>
      </c>
      <c r="J1308" s="27">
        <v>17485488.488137253</v>
      </c>
      <c r="K1308" s="27">
        <v>21092934.920518879</v>
      </c>
      <c r="L1308" s="27">
        <v>19465518.359372374</v>
      </c>
      <c r="M1308" s="27">
        <v>19669028.970831245</v>
      </c>
      <c r="N1308" s="27">
        <v>16507881.36504391</v>
      </c>
      <c r="O1308" s="27">
        <v>13089967.683478102</v>
      </c>
      <c r="P1308" s="27">
        <v>15428551.042943034</v>
      </c>
      <c r="Q1308" s="27">
        <v>15377011.873689467</v>
      </c>
      <c r="R1308" s="27">
        <v>13351552.50830826</v>
      </c>
      <c r="S1308" s="27">
        <v>13453400.866773661</v>
      </c>
      <c r="T1308" s="27">
        <v>13123762.516024079</v>
      </c>
      <c r="U1308" s="27">
        <v>13156153.630694669</v>
      </c>
      <c r="V1308" s="27">
        <v>11588371.934285002</v>
      </c>
      <c r="W1308" s="27">
        <v>11211888.093652239</v>
      </c>
      <c r="X1308" s="27">
        <v>10522707.318289541</v>
      </c>
      <c r="Y1308" s="27">
        <v>9131165.443444699</v>
      </c>
      <c r="Z1308" s="27">
        <v>7840528.0202839635</v>
      </c>
      <c r="AA1308" s="27">
        <v>9377391.3961279858</v>
      </c>
      <c r="AB1308" s="27">
        <v>9655102.6454992369</v>
      </c>
    </row>
    <row r="1309" spans="1:28" outlineLevel="3" x14ac:dyDescent="0.25">
      <c r="A1309" s="25" t="s">
        <v>11052</v>
      </c>
      <c r="B1309" s="25" t="s">
        <v>1846</v>
      </c>
      <c r="C1309" s="26" t="s">
        <v>10948</v>
      </c>
      <c r="D1309" s="26" t="s">
        <v>1859</v>
      </c>
      <c r="E1309" s="27">
        <v>11028990.500405567</v>
      </c>
      <c r="F1309" s="27">
        <v>11463822.104664687</v>
      </c>
      <c r="G1309" s="27">
        <v>11303299.002804358</v>
      </c>
      <c r="H1309" s="27">
        <v>13467232.415195238</v>
      </c>
      <c r="I1309" s="27">
        <v>13351072.016321886</v>
      </c>
      <c r="J1309" s="27">
        <v>14293314.691101233</v>
      </c>
      <c r="K1309" s="27">
        <v>13570237.965525351</v>
      </c>
      <c r="L1309" s="27">
        <v>13254772.137380153</v>
      </c>
      <c r="M1309" s="27">
        <v>14029613.651157871</v>
      </c>
      <c r="N1309" s="27">
        <v>13777419.774525993</v>
      </c>
      <c r="O1309" s="27">
        <v>11205360.839389205</v>
      </c>
      <c r="P1309" s="27">
        <v>10944889.578369714</v>
      </c>
      <c r="Q1309" s="27">
        <v>10552863.408405267</v>
      </c>
      <c r="R1309" s="27">
        <v>10473275.588727387</v>
      </c>
      <c r="S1309" s="27">
        <v>10504612.08307456</v>
      </c>
      <c r="T1309" s="27">
        <v>10747179.902791971</v>
      </c>
      <c r="U1309" s="27">
        <v>9816159.8531310912</v>
      </c>
      <c r="V1309" s="27">
        <v>8157650.7854220811</v>
      </c>
      <c r="W1309" s="27">
        <v>7953875.3883902337</v>
      </c>
      <c r="X1309" s="27">
        <v>7255098.6999759804</v>
      </c>
      <c r="Y1309" s="27">
        <v>6807564.0989143196</v>
      </c>
      <c r="Z1309" s="27">
        <v>6907816.3127306476</v>
      </c>
      <c r="AA1309" s="27">
        <v>6467218.6057359185</v>
      </c>
      <c r="AB1309" s="27">
        <v>8059567.2624053862</v>
      </c>
    </row>
    <row r="1310" spans="1:28" outlineLevel="3" x14ac:dyDescent="0.25">
      <c r="A1310" s="25" t="s">
        <v>11052</v>
      </c>
      <c r="B1310" s="25" t="s">
        <v>1846</v>
      </c>
      <c r="C1310" s="26" t="s">
        <v>10948</v>
      </c>
      <c r="D1310" s="26" t="s">
        <v>1860</v>
      </c>
      <c r="E1310" s="27">
        <v>10369109.995916717</v>
      </c>
      <c r="F1310" s="27">
        <v>9911809.9440256264</v>
      </c>
      <c r="G1310" s="27">
        <v>9764096.1166299712</v>
      </c>
      <c r="H1310" s="27">
        <v>11121094.281894077</v>
      </c>
      <c r="I1310" s="27">
        <v>9802016.6440404784</v>
      </c>
      <c r="J1310" s="27">
        <v>16846916.736526869</v>
      </c>
      <c r="K1310" s="27">
        <v>16404492.172842778</v>
      </c>
      <c r="L1310" s="27">
        <v>16668168.593537845</v>
      </c>
      <c r="M1310" s="27">
        <v>16135203.626597321</v>
      </c>
      <c r="N1310" s="27">
        <v>15896335.807878366</v>
      </c>
      <c r="O1310" s="27">
        <v>15774859.493659299</v>
      </c>
      <c r="P1310" s="27">
        <v>15942793.534279006</v>
      </c>
      <c r="Q1310" s="27">
        <v>16265426.386022538</v>
      </c>
      <c r="R1310" s="27">
        <v>15709708.932630111</v>
      </c>
      <c r="S1310" s="27">
        <v>14554389.774154009</v>
      </c>
      <c r="T1310" s="27">
        <v>10147937.2463177</v>
      </c>
      <c r="U1310" s="27">
        <v>9444117.4482511841</v>
      </c>
      <c r="V1310" s="27">
        <v>9932633.4541180432</v>
      </c>
      <c r="W1310" s="27">
        <v>8673499.6686797645</v>
      </c>
      <c r="X1310" s="27">
        <v>8694862.438048467</v>
      </c>
      <c r="Y1310" s="27">
        <v>8571972.1151941009</v>
      </c>
      <c r="Z1310" s="27">
        <v>8784707.1049061157</v>
      </c>
      <c r="AA1310" s="27">
        <v>8608573.3077416439</v>
      </c>
      <c r="AB1310" s="27">
        <v>8581940.4994475152</v>
      </c>
    </row>
    <row r="1311" spans="1:28" outlineLevel="3" x14ac:dyDescent="0.25">
      <c r="A1311" s="25" t="s">
        <v>11052</v>
      </c>
      <c r="B1311" s="25" t="s">
        <v>1846</v>
      </c>
      <c r="C1311" s="26" t="s">
        <v>10948</v>
      </c>
      <c r="D1311" s="26" t="s">
        <v>1861</v>
      </c>
      <c r="E1311" s="27">
        <v>4508943.3207614766</v>
      </c>
      <c r="F1311" s="27">
        <v>6099216.8835142013</v>
      </c>
      <c r="G1311" s="27">
        <v>5132345.3302139761</v>
      </c>
      <c r="H1311" s="27">
        <v>4949754.3168243608</v>
      </c>
      <c r="I1311" s="27">
        <v>4903067.4802641319</v>
      </c>
      <c r="J1311" s="27">
        <v>4462470.0129630063</v>
      </c>
      <c r="K1311" s="27">
        <v>4867312.7458651587</v>
      </c>
      <c r="L1311" s="27">
        <v>4412173.0131612588</v>
      </c>
      <c r="M1311" s="27">
        <v>3792569.0388419814</v>
      </c>
      <c r="N1311" s="27">
        <v>3583120.6556202359</v>
      </c>
      <c r="O1311" s="27">
        <v>3546261.8647105843</v>
      </c>
      <c r="P1311" s="27">
        <v>3559975.20346141</v>
      </c>
      <c r="Q1311" s="27">
        <v>3367935.270123865</v>
      </c>
      <c r="R1311" s="27">
        <v>3453279.5801132382</v>
      </c>
      <c r="S1311" s="27">
        <v>2696383.1063487232</v>
      </c>
      <c r="T1311" s="27">
        <v>2576852.4692706638</v>
      </c>
      <c r="U1311" s="27">
        <v>2499364.8560231016</v>
      </c>
      <c r="V1311" s="27">
        <v>2392953.952910081</v>
      </c>
      <c r="W1311" s="27">
        <v>2362576.9538723282</v>
      </c>
      <c r="X1311" s="27">
        <v>2445518.9328545104</v>
      </c>
      <c r="Y1311" s="27">
        <v>2435065.8802876566</v>
      </c>
      <c r="Z1311" s="27">
        <v>2404040.2249172968</v>
      </c>
      <c r="AA1311" s="27">
        <v>1761284.6971220272</v>
      </c>
      <c r="AB1311" s="27">
        <v>1853814.7277434857</v>
      </c>
    </row>
    <row r="1312" spans="1:28" outlineLevel="3" x14ac:dyDescent="0.25">
      <c r="A1312" s="25" t="s">
        <v>11052</v>
      </c>
      <c r="B1312" s="25" t="s">
        <v>1846</v>
      </c>
      <c r="C1312" s="26" t="s">
        <v>10948</v>
      </c>
      <c r="D1312" s="26" t="s">
        <v>1862</v>
      </c>
      <c r="E1312" s="27">
        <v>3170031.2182491976</v>
      </c>
      <c r="F1312" s="27">
        <v>3308889.052960047</v>
      </c>
      <c r="G1312" s="27">
        <v>3192274.2246228051</v>
      </c>
      <c r="H1312" s="27">
        <v>3412104.7087192228</v>
      </c>
      <c r="I1312" s="27">
        <v>3230426.0250629149</v>
      </c>
      <c r="J1312" s="27">
        <v>2821932.0356111601</v>
      </c>
      <c r="K1312" s="27">
        <v>2511884.4586296594</v>
      </c>
      <c r="L1312" s="27">
        <v>2084257.777090292</v>
      </c>
      <c r="M1312" s="27">
        <v>2226200.0519321635</v>
      </c>
      <c r="N1312" s="27">
        <v>1996767.4910996635</v>
      </c>
      <c r="O1312" s="27">
        <v>2032369.4492715104</v>
      </c>
      <c r="P1312" s="27">
        <v>1952428.1872748539</v>
      </c>
      <c r="Q1312" s="27">
        <v>1839407.5286867919</v>
      </c>
      <c r="R1312" s="27">
        <v>2218377.6594277518</v>
      </c>
      <c r="S1312" s="27">
        <v>1782250.9101360266</v>
      </c>
      <c r="T1312" s="27">
        <v>1881226.2479279649</v>
      </c>
      <c r="U1312" s="27">
        <v>1943500.8743810097</v>
      </c>
      <c r="V1312" s="27">
        <v>2023323.5423986462</v>
      </c>
      <c r="W1312" s="27">
        <v>2758825.0883537638</v>
      </c>
      <c r="X1312" s="27">
        <v>3042949.0789089026</v>
      </c>
      <c r="Y1312" s="27">
        <v>3457885.3993572239</v>
      </c>
      <c r="Z1312" s="27">
        <v>3460430.9709289558</v>
      </c>
      <c r="AA1312" s="27">
        <v>3491436.2292628121</v>
      </c>
      <c r="AB1312" s="27">
        <v>3010889.3550260873</v>
      </c>
    </row>
    <row r="1313" spans="1:28" outlineLevel="3" x14ac:dyDescent="0.25">
      <c r="A1313" s="25" t="s">
        <v>11052</v>
      </c>
      <c r="B1313" s="25" t="s">
        <v>1846</v>
      </c>
      <c r="C1313" s="26" t="s">
        <v>10948</v>
      </c>
      <c r="D1313" s="26" t="s">
        <v>1863</v>
      </c>
      <c r="E1313" s="27" t="s">
        <v>11208</v>
      </c>
      <c r="F1313" s="27" t="s">
        <v>11208</v>
      </c>
      <c r="G1313" s="27" t="s">
        <v>11208</v>
      </c>
      <c r="H1313" s="27" t="s">
        <v>11208</v>
      </c>
      <c r="I1313" s="27" t="s">
        <v>11217</v>
      </c>
      <c r="J1313" s="27" t="s">
        <v>11217</v>
      </c>
      <c r="K1313" s="27" t="s">
        <v>11218</v>
      </c>
      <c r="L1313" s="27" t="s">
        <v>11218</v>
      </c>
      <c r="M1313" s="27" t="s">
        <v>11218</v>
      </c>
      <c r="N1313" s="27" t="s">
        <v>11218</v>
      </c>
      <c r="O1313" s="27" t="s">
        <v>11218</v>
      </c>
      <c r="P1313" s="27" t="s">
        <v>11218</v>
      </c>
      <c r="Q1313" s="27" t="s">
        <v>11218</v>
      </c>
      <c r="R1313" s="27" t="s">
        <v>11218</v>
      </c>
      <c r="S1313" s="27" t="s">
        <v>11218</v>
      </c>
      <c r="T1313" s="27">
        <v>0</v>
      </c>
      <c r="U1313" s="27">
        <v>0</v>
      </c>
      <c r="V1313" s="27">
        <v>0</v>
      </c>
      <c r="W1313" s="27">
        <v>0</v>
      </c>
      <c r="X1313" s="27">
        <v>0</v>
      </c>
      <c r="Y1313" s="27">
        <v>0</v>
      </c>
      <c r="Z1313" s="27">
        <v>0</v>
      </c>
      <c r="AA1313" s="27">
        <v>0</v>
      </c>
      <c r="AB1313" s="27">
        <v>0</v>
      </c>
    </row>
    <row r="1314" spans="1:28" outlineLevel="3" x14ac:dyDescent="0.25">
      <c r="A1314" s="25" t="s">
        <v>11052</v>
      </c>
      <c r="B1314" s="25" t="s">
        <v>1846</v>
      </c>
      <c r="C1314" s="26" t="s">
        <v>10948</v>
      </c>
      <c r="D1314" s="26" t="s">
        <v>1864</v>
      </c>
      <c r="E1314" s="27">
        <v>38384342.421913423</v>
      </c>
      <c r="F1314" s="27">
        <v>36213629.533366963</v>
      </c>
      <c r="G1314" s="27">
        <v>34765477.003062539</v>
      </c>
      <c r="H1314" s="27">
        <v>35062557.522425681</v>
      </c>
      <c r="I1314" s="27">
        <v>34697790.899179608</v>
      </c>
      <c r="J1314" s="27">
        <v>34436953.279718533</v>
      </c>
      <c r="K1314" s="27">
        <v>36527167.947391614</v>
      </c>
      <c r="L1314" s="27">
        <v>18315926.906369213</v>
      </c>
      <c r="M1314" s="27">
        <v>17570799.732711799</v>
      </c>
      <c r="N1314" s="27">
        <v>17775897.525069229</v>
      </c>
      <c r="O1314" s="27">
        <v>17539186.970466562</v>
      </c>
      <c r="P1314" s="27">
        <v>15393055.851694062</v>
      </c>
      <c r="Q1314" s="27">
        <v>15384399.601776429</v>
      </c>
      <c r="R1314" s="27">
        <v>14697211.87462512</v>
      </c>
      <c r="S1314" s="27">
        <v>15239998.861775208</v>
      </c>
      <c r="T1314" s="27">
        <v>14646720.830064319</v>
      </c>
      <c r="U1314" s="27">
        <v>14399404.543817054</v>
      </c>
      <c r="V1314" s="27">
        <v>14818507.398241006</v>
      </c>
      <c r="W1314" s="27">
        <v>14246413.425345562</v>
      </c>
      <c r="X1314" s="27">
        <v>13334262.820413478</v>
      </c>
      <c r="Y1314" s="27">
        <v>13534172.043757142</v>
      </c>
      <c r="Z1314" s="27">
        <v>16608054.370042786</v>
      </c>
      <c r="AA1314" s="27">
        <v>17287951.331785969</v>
      </c>
      <c r="AB1314" s="27">
        <v>18043250.612023432</v>
      </c>
    </row>
    <row r="1315" spans="1:28" outlineLevel="3" x14ac:dyDescent="0.25">
      <c r="A1315" s="25" t="s">
        <v>11052</v>
      </c>
      <c r="B1315" s="25" t="s">
        <v>1846</v>
      </c>
      <c r="C1315" s="26" t="s">
        <v>10948</v>
      </c>
      <c r="D1315" s="26" t="s">
        <v>1865</v>
      </c>
      <c r="E1315" s="27">
        <v>11687322.263717715</v>
      </c>
      <c r="F1315" s="27">
        <v>11889604.016531114</v>
      </c>
      <c r="G1315" s="27">
        <v>11106066.689460117</v>
      </c>
      <c r="H1315" s="27">
        <v>10095553.978677256</v>
      </c>
      <c r="I1315" s="27">
        <v>10596673.031004516</v>
      </c>
      <c r="J1315" s="27">
        <v>5236060.1101910044</v>
      </c>
      <c r="K1315" s="27">
        <v>5186236.1353953555</v>
      </c>
      <c r="L1315" s="27">
        <v>0</v>
      </c>
      <c r="M1315" s="27">
        <v>0</v>
      </c>
      <c r="N1315" s="27">
        <v>0</v>
      </c>
      <c r="O1315" s="27">
        <v>0</v>
      </c>
      <c r="P1315" s="27">
        <v>0</v>
      </c>
      <c r="Q1315" s="27">
        <v>0</v>
      </c>
      <c r="R1315" s="27">
        <v>0</v>
      </c>
      <c r="S1315" s="27">
        <v>0</v>
      </c>
      <c r="T1315" s="27">
        <v>0</v>
      </c>
      <c r="U1315" s="27">
        <v>0</v>
      </c>
      <c r="V1315" s="27">
        <v>0</v>
      </c>
      <c r="W1315" s="27">
        <v>0</v>
      </c>
      <c r="X1315" s="27">
        <v>0</v>
      </c>
      <c r="Y1315" s="27">
        <v>0</v>
      </c>
      <c r="Z1315" s="27">
        <v>0</v>
      </c>
      <c r="AA1315" s="27">
        <v>28213919.748483904</v>
      </c>
      <c r="AB1315" s="27">
        <v>10607227.595927216</v>
      </c>
    </row>
    <row r="1316" spans="1:28" outlineLevel="3" x14ac:dyDescent="0.25">
      <c r="A1316" s="25" t="s">
        <v>11052</v>
      </c>
      <c r="B1316" s="25" t="s">
        <v>1846</v>
      </c>
      <c r="C1316" s="26" t="s">
        <v>10948</v>
      </c>
      <c r="D1316" s="26" t="s">
        <v>1866</v>
      </c>
      <c r="E1316" s="27">
        <v>12285793.811280008</v>
      </c>
      <c r="F1316" s="27">
        <v>12540276.211961219</v>
      </c>
      <c r="G1316" s="27">
        <v>13393274.793807931</v>
      </c>
      <c r="H1316" s="27">
        <v>13306403.286466317</v>
      </c>
      <c r="I1316" s="27">
        <v>13367355.890752446</v>
      </c>
      <c r="J1316" s="27">
        <v>13737302.400146488</v>
      </c>
      <c r="K1316" s="27">
        <v>15197016.55575355</v>
      </c>
      <c r="L1316" s="27">
        <v>15520655.997549942</v>
      </c>
      <c r="M1316" s="27">
        <v>15320118.402101751</v>
      </c>
      <c r="N1316" s="27">
        <v>14358645.072824964</v>
      </c>
      <c r="O1316" s="27">
        <v>16670157.775793243</v>
      </c>
      <c r="P1316" s="27">
        <v>14520580.479384426</v>
      </c>
      <c r="Q1316" s="27">
        <v>14383211.333927177</v>
      </c>
      <c r="R1316" s="27">
        <v>13819892.1874157</v>
      </c>
      <c r="S1316" s="27">
        <v>14027280.63310032</v>
      </c>
      <c r="T1316" s="27">
        <v>10714395.937326791</v>
      </c>
      <c r="U1316" s="27">
        <v>9943818.9441396631</v>
      </c>
      <c r="V1316" s="27">
        <v>0</v>
      </c>
      <c r="W1316" s="27">
        <v>0</v>
      </c>
      <c r="X1316" s="27">
        <v>0</v>
      </c>
      <c r="Y1316" s="27">
        <v>0</v>
      </c>
      <c r="Z1316" s="27">
        <v>0</v>
      </c>
      <c r="AA1316" s="27">
        <v>0</v>
      </c>
      <c r="AB1316" s="27">
        <v>0</v>
      </c>
    </row>
    <row r="1317" spans="1:28" outlineLevel="3" x14ac:dyDescent="0.25">
      <c r="A1317" s="25" t="s">
        <v>11052</v>
      </c>
      <c r="B1317" s="25" t="s">
        <v>1846</v>
      </c>
      <c r="C1317" s="26" t="s">
        <v>10948</v>
      </c>
      <c r="D1317" s="26" t="s">
        <v>1867</v>
      </c>
      <c r="E1317" s="27">
        <v>2613684.190867845</v>
      </c>
      <c r="F1317" s="27">
        <v>3120575.7411271129</v>
      </c>
      <c r="G1317" s="27">
        <v>3137606.9397199461</v>
      </c>
      <c r="H1317" s="27">
        <v>3074310.1377459085</v>
      </c>
      <c r="I1317" s="27">
        <v>2946084.4324017242</v>
      </c>
      <c r="J1317" s="27">
        <v>2809163.139462153</v>
      </c>
      <c r="K1317" s="27">
        <v>2855967.6186657315</v>
      </c>
      <c r="L1317" s="27">
        <v>3342626.5716090398</v>
      </c>
      <c r="M1317" s="27">
        <v>3296113.5807718262</v>
      </c>
      <c r="N1317" s="27">
        <v>2937490.8384452895</v>
      </c>
      <c r="O1317" s="27">
        <v>2869639.9096387429</v>
      </c>
      <c r="P1317" s="27">
        <v>2812667.2248109914</v>
      </c>
      <c r="Q1317" s="27">
        <v>3812753.5461323564</v>
      </c>
      <c r="R1317" s="27">
        <v>3533383.8776928657</v>
      </c>
      <c r="S1317" s="27">
        <v>3620512.4294539578</v>
      </c>
      <c r="T1317" s="27">
        <v>3992686.4090010356</v>
      </c>
      <c r="U1317" s="27">
        <v>3932013.0140214604</v>
      </c>
      <c r="V1317" s="27">
        <v>3968343.9641155908</v>
      </c>
      <c r="W1317" s="27">
        <v>3903258.9667606046</v>
      </c>
      <c r="X1317" s="27">
        <v>3752633.243917923</v>
      </c>
      <c r="Y1317" s="27">
        <v>4127631.5245875032</v>
      </c>
      <c r="Z1317" s="27">
        <v>4327066.6135430774</v>
      </c>
      <c r="AA1317" s="27">
        <v>4080039.0997918462</v>
      </c>
      <c r="AB1317" s="27">
        <v>4131096.2167755212</v>
      </c>
    </row>
    <row r="1318" spans="1:28" outlineLevel="3" x14ac:dyDescent="0.25">
      <c r="A1318" s="25" t="s">
        <v>11052</v>
      </c>
      <c r="B1318" s="25" t="s">
        <v>1846</v>
      </c>
      <c r="C1318" s="26" t="s">
        <v>10948</v>
      </c>
      <c r="D1318" s="26" t="s">
        <v>1868</v>
      </c>
      <c r="E1318" s="27">
        <v>17779391.075518653</v>
      </c>
      <c r="F1318" s="27">
        <v>16951813.410608467</v>
      </c>
      <c r="G1318" s="27">
        <v>19158396.000123702</v>
      </c>
      <c r="H1318" s="27">
        <v>16365821.28174882</v>
      </c>
      <c r="I1318" s="27">
        <v>10517112.697982665</v>
      </c>
      <c r="J1318" s="27">
        <v>11265981.957222279</v>
      </c>
      <c r="K1318" s="27">
        <v>12112302.134996627</v>
      </c>
      <c r="L1318" s="27">
        <v>13155489.179779228</v>
      </c>
      <c r="M1318" s="27">
        <v>12161958.872358225</v>
      </c>
      <c r="N1318" s="27">
        <v>20045710.083000731</v>
      </c>
      <c r="O1318" s="27">
        <v>19914384.396655887</v>
      </c>
      <c r="P1318" s="27">
        <v>16080534.903597515</v>
      </c>
      <c r="Q1318" s="27">
        <v>13539383.519781018</v>
      </c>
      <c r="R1318" s="27">
        <v>13232323.377779078</v>
      </c>
      <c r="S1318" s="27">
        <v>12343577.030129913</v>
      </c>
      <c r="T1318" s="27">
        <v>11787557.891979599</v>
      </c>
      <c r="U1318" s="27">
        <v>11868904.626897536</v>
      </c>
      <c r="V1318" s="27">
        <v>13270751.318354337</v>
      </c>
      <c r="W1318" s="27">
        <v>13439106.423824497</v>
      </c>
      <c r="X1318" s="27">
        <v>10437785.517453562</v>
      </c>
      <c r="Y1318" s="27">
        <v>10424805.589755349</v>
      </c>
      <c r="Z1318" s="27">
        <v>10218185.853730736</v>
      </c>
      <c r="AA1318" s="27">
        <v>10447110.716219392</v>
      </c>
      <c r="AB1318" s="27">
        <v>11474473.60862603</v>
      </c>
    </row>
    <row r="1319" spans="1:28" outlineLevel="3" x14ac:dyDescent="0.25">
      <c r="A1319" s="25" t="s">
        <v>11052</v>
      </c>
      <c r="B1319" s="25" t="s">
        <v>1846</v>
      </c>
      <c r="C1319" s="26" t="s">
        <v>10948</v>
      </c>
      <c r="D1319" s="26" t="s">
        <v>1869</v>
      </c>
      <c r="E1319" s="27">
        <v>8468459.7379755564</v>
      </c>
      <c r="F1319" s="27">
        <v>14000017.978409499</v>
      </c>
      <c r="G1319" s="27">
        <v>18233563.090019815</v>
      </c>
      <c r="H1319" s="27">
        <v>17972204.558618221</v>
      </c>
      <c r="I1319" s="27">
        <v>17146053.533464313</v>
      </c>
      <c r="J1319" s="27">
        <v>16215006.351985829</v>
      </c>
      <c r="K1319" s="27">
        <v>16423155.712279087</v>
      </c>
      <c r="L1319" s="27">
        <v>16545980.58953164</v>
      </c>
      <c r="M1319" s="27">
        <v>16220262.829367273</v>
      </c>
      <c r="N1319" s="27">
        <v>16165430.870186061</v>
      </c>
      <c r="O1319" s="27">
        <v>8186406.4301890861</v>
      </c>
      <c r="P1319" s="27">
        <v>8192159.6255341219</v>
      </c>
      <c r="Q1319" s="27">
        <v>8424419.3031241242</v>
      </c>
      <c r="R1319" s="27">
        <v>7495158.9995044796</v>
      </c>
      <c r="S1319" s="27">
        <v>7538294.4593088366</v>
      </c>
      <c r="T1319" s="27">
        <v>6906742.595722802</v>
      </c>
      <c r="U1319" s="27">
        <v>5240870.7299671602</v>
      </c>
      <c r="V1319" s="27">
        <v>7518921.4664148279</v>
      </c>
      <c r="W1319" s="27">
        <v>7264791.1631619129</v>
      </c>
      <c r="X1319" s="27">
        <v>8168077.3092446048</v>
      </c>
      <c r="Y1319" s="27">
        <v>8330481.6905543981</v>
      </c>
      <c r="Z1319" s="27">
        <v>8460752.9631620571</v>
      </c>
      <c r="AA1319" s="27">
        <v>8569054.7894687224</v>
      </c>
      <c r="AB1319" s="27">
        <v>8431054.6228393856</v>
      </c>
    </row>
    <row r="1320" spans="1:28" outlineLevel="3" x14ac:dyDescent="0.25">
      <c r="A1320" s="25" t="s">
        <v>11052</v>
      </c>
      <c r="B1320" s="25" t="s">
        <v>1846</v>
      </c>
      <c r="C1320" s="26" t="s">
        <v>10948</v>
      </c>
      <c r="D1320" s="26" t="s">
        <v>1870</v>
      </c>
      <c r="E1320" s="27">
        <v>20401088.913830504</v>
      </c>
      <c r="F1320" s="27">
        <v>17393631.496211767</v>
      </c>
      <c r="G1320" s="27">
        <v>15328075.26962145</v>
      </c>
      <c r="H1320" s="27">
        <v>15872097.106526878</v>
      </c>
      <c r="I1320" s="27">
        <v>15807410.47077987</v>
      </c>
      <c r="J1320" s="27">
        <v>16278608.484107479</v>
      </c>
      <c r="K1320" s="27">
        <v>15545230.407261334</v>
      </c>
      <c r="L1320" s="27">
        <v>15616463.663733844</v>
      </c>
      <c r="M1320" s="27">
        <v>11026006.587136187</v>
      </c>
      <c r="N1320" s="27">
        <v>10860769.920956185</v>
      </c>
      <c r="O1320" s="27">
        <v>15287613.988998413</v>
      </c>
      <c r="P1320" s="27">
        <v>11774773.305254295</v>
      </c>
      <c r="Q1320" s="27">
        <v>11766295.444632035</v>
      </c>
      <c r="R1320" s="27">
        <v>12552893.020070795</v>
      </c>
      <c r="S1320" s="27">
        <v>15669867.956341105</v>
      </c>
      <c r="T1320" s="27">
        <v>15520900.556676822</v>
      </c>
      <c r="U1320" s="27">
        <v>15447560.342730355</v>
      </c>
      <c r="V1320" s="27">
        <v>15216692.073667113</v>
      </c>
      <c r="W1320" s="27">
        <v>13972254.714365428</v>
      </c>
      <c r="X1320" s="27">
        <v>14584884.726473425</v>
      </c>
      <c r="Y1320" s="27">
        <v>15063592.368339639</v>
      </c>
      <c r="Z1320" s="27">
        <v>15009450.542800702</v>
      </c>
      <c r="AA1320" s="27">
        <v>19593752.616367284</v>
      </c>
      <c r="AB1320" s="27">
        <v>19642918.724574182</v>
      </c>
    </row>
    <row r="1321" spans="1:28" outlineLevel="3" x14ac:dyDescent="0.25">
      <c r="A1321" s="25" t="s">
        <v>11052</v>
      </c>
      <c r="B1321" s="25" t="s">
        <v>1846</v>
      </c>
      <c r="C1321" s="26" t="s">
        <v>10948</v>
      </c>
      <c r="D1321" s="26" t="s">
        <v>1871</v>
      </c>
      <c r="E1321" s="27" t="s">
        <v>11208</v>
      </c>
      <c r="F1321" s="27" t="s">
        <v>11208</v>
      </c>
      <c r="G1321" s="27" t="s">
        <v>11208</v>
      </c>
      <c r="H1321" s="27" t="s">
        <v>11208</v>
      </c>
      <c r="I1321" s="27" t="s">
        <v>11217</v>
      </c>
      <c r="J1321" s="27" t="s">
        <v>11217</v>
      </c>
      <c r="K1321" s="27" t="s">
        <v>11218</v>
      </c>
      <c r="L1321" s="27" t="s">
        <v>11218</v>
      </c>
      <c r="M1321" s="27" t="s">
        <v>11218</v>
      </c>
      <c r="N1321" s="27" t="s">
        <v>11218</v>
      </c>
      <c r="O1321" s="27" t="s">
        <v>11218</v>
      </c>
      <c r="P1321" s="27" t="s">
        <v>11218</v>
      </c>
      <c r="Q1321" s="27" t="s">
        <v>11218</v>
      </c>
      <c r="R1321" s="27" t="s">
        <v>11218</v>
      </c>
      <c r="S1321" s="27" t="s">
        <v>11218</v>
      </c>
      <c r="T1321" s="27" t="s">
        <v>11218</v>
      </c>
      <c r="U1321" s="27" t="s">
        <v>11218</v>
      </c>
      <c r="V1321" s="27" t="s">
        <v>11218</v>
      </c>
      <c r="W1321" s="27" t="s">
        <v>11218</v>
      </c>
      <c r="X1321" s="27" t="s">
        <v>11218</v>
      </c>
      <c r="Y1321" s="27" t="s">
        <v>11218</v>
      </c>
      <c r="Z1321" s="27" t="s">
        <v>11218</v>
      </c>
      <c r="AA1321" s="27" t="s">
        <v>11218</v>
      </c>
      <c r="AB1321" s="27" t="s">
        <v>11218</v>
      </c>
    </row>
    <row r="1322" spans="1:28" outlineLevel="3" x14ac:dyDescent="0.25">
      <c r="A1322" s="25" t="s">
        <v>11052</v>
      </c>
      <c r="B1322" s="25" t="s">
        <v>1846</v>
      </c>
      <c r="C1322" s="26" t="s">
        <v>10948</v>
      </c>
      <c r="D1322" s="26" t="s">
        <v>1872</v>
      </c>
      <c r="E1322" s="27" t="s">
        <v>11208</v>
      </c>
      <c r="F1322" s="27" t="s">
        <v>11208</v>
      </c>
      <c r="G1322" s="27" t="s">
        <v>11208</v>
      </c>
      <c r="H1322" s="27" t="s">
        <v>11208</v>
      </c>
      <c r="I1322" s="27" t="s">
        <v>11217</v>
      </c>
      <c r="J1322" s="27" t="s">
        <v>11217</v>
      </c>
      <c r="K1322" s="27" t="s">
        <v>11218</v>
      </c>
      <c r="L1322" s="27" t="s">
        <v>11218</v>
      </c>
      <c r="M1322" s="27" t="s">
        <v>11218</v>
      </c>
      <c r="N1322" s="27" t="s">
        <v>11218</v>
      </c>
      <c r="O1322" s="27" t="s">
        <v>11218</v>
      </c>
      <c r="P1322" s="27" t="s">
        <v>11218</v>
      </c>
      <c r="Q1322" s="27" t="s">
        <v>11218</v>
      </c>
      <c r="R1322" s="27" t="s">
        <v>11218</v>
      </c>
      <c r="S1322" s="27" t="s">
        <v>11218</v>
      </c>
      <c r="T1322" s="27" t="s">
        <v>11218</v>
      </c>
      <c r="U1322" s="27" t="s">
        <v>11218</v>
      </c>
      <c r="V1322" s="27" t="s">
        <v>11218</v>
      </c>
      <c r="W1322" s="27" t="s">
        <v>11218</v>
      </c>
      <c r="X1322" s="27" t="s">
        <v>11218</v>
      </c>
      <c r="Y1322" s="27" t="s">
        <v>11218</v>
      </c>
      <c r="Z1322" s="27" t="s">
        <v>11218</v>
      </c>
      <c r="AA1322" s="27">
        <v>0</v>
      </c>
      <c r="AB1322" s="27">
        <v>0</v>
      </c>
    </row>
    <row r="1323" spans="1:28" outlineLevel="3" x14ac:dyDescent="0.25">
      <c r="A1323" s="25" t="s">
        <v>11052</v>
      </c>
      <c r="B1323" s="25" t="s">
        <v>1846</v>
      </c>
      <c r="C1323" s="26" t="s">
        <v>10948</v>
      </c>
      <c r="D1323" s="26" t="s">
        <v>1873</v>
      </c>
      <c r="E1323" s="27">
        <v>5122133.8573478255</v>
      </c>
      <c r="F1323" s="27">
        <v>4840450.7499663103</v>
      </c>
      <c r="G1323" s="27">
        <v>7110366.2414060971</v>
      </c>
      <c r="H1323" s="27">
        <v>7480106.6131376894</v>
      </c>
      <c r="I1323" s="27">
        <v>5872164.3280808888</v>
      </c>
      <c r="J1323" s="27">
        <v>4521500.4417620804</v>
      </c>
      <c r="K1323" s="27">
        <v>4035292.3686701199</v>
      </c>
      <c r="L1323" s="27">
        <v>3515687.6449954789</v>
      </c>
      <c r="M1323" s="27">
        <v>3370596.5798004009</v>
      </c>
      <c r="N1323" s="27">
        <v>3583902.3891990809</v>
      </c>
      <c r="O1323" s="27">
        <v>3356886.6892065825</v>
      </c>
      <c r="P1323" s="27">
        <v>3470646.7816135408</v>
      </c>
      <c r="Q1323" s="27">
        <v>5692666.6527909543</v>
      </c>
      <c r="R1323" s="27">
        <v>5368329.9674211089</v>
      </c>
      <c r="S1323" s="27">
        <v>5251207.4343590615</v>
      </c>
      <c r="T1323" s="27">
        <v>5145695.8994566286</v>
      </c>
      <c r="U1323" s="27">
        <v>5092826.0597974528</v>
      </c>
      <c r="V1323" s="27">
        <v>4436200.0199526232</v>
      </c>
      <c r="W1323" s="27">
        <v>3939524.912621568</v>
      </c>
      <c r="X1323" s="27">
        <v>3931636.991159277</v>
      </c>
      <c r="Y1323" s="27">
        <v>4446977.3044565348</v>
      </c>
      <c r="Z1323" s="27">
        <v>4656902.3648110684</v>
      </c>
      <c r="AA1323" s="27">
        <v>5106755.6990005784</v>
      </c>
      <c r="AB1323" s="27">
        <v>5307347.6261368059</v>
      </c>
    </row>
    <row r="1324" spans="1:28" outlineLevel="3" x14ac:dyDescent="0.25">
      <c r="A1324" s="25" t="s">
        <v>11052</v>
      </c>
      <c r="B1324" s="25" t="s">
        <v>1846</v>
      </c>
      <c r="C1324" s="26" t="s">
        <v>10948</v>
      </c>
      <c r="D1324" s="26" t="s">
        <v>1874</v>
      </c>
      <c r="E1324" s="27">
        <v>51153196.984643601</v>
      </c>
      <c r="F1324" s="27">
        <v>51914826.939014502</v>
      </c>
      <c r="G1324" s="27">
        <v>51806308.302447803</v>
      </c>
      <c r="H1324" s="27">
        <v>52766627.178359613</v>
      </c>
      <c r="I1324" s="27">
        <v>51255609.930867597</v>
      </c>
      <c r="J1324" s="27">
        <v>26975836.953565799</v>
      </c>
      <c r="K1324" s="27">
        <v>27308512.997106142</v>
      </c>
      <c r="L1324" s="27">
        <v>24518707.28676581</v>
      </c>
      <c r="M1324" s="27">
        <v>29260338.929793321</v>
      </c>
      <c r="N1324" s="27">
        <v>28350641.801451728</v>
      </c>
      <c r="O1324" s="27">
        <v>28666302.594527725</v>
      </c>
      <c r="P1324" s="27">
        <v>27605269.225509539</v>
      </c>
      <c r="Q1324" s="27">
        <v>26965926.139574412</v>
      </c>
      <c r="R1324" s="27">
        <v>29948970.342480604</v>
      </c>
      <c r="S1324" s="27">
        <v>28655052.930704609</v>
      </c>
      <c r="T1324" s="27">
        <v>31004659.442757223</v>
      </c>
      <c r="U1324" s="27">
        <v>31447384.593601778</v>
      </c>
      <c r="V1324" s="27">
        <v>28860381.455743913</v>
      </c>
      <c r="W1324" s="27">
        <v>28254609.965815343</v>
      </c>
      <c r="X1324" s="27">
        <v>25948378.337926775</v>
      </c>
      <c r="Y1324" s="27">
        <v>25890742.938613769</v>
      </c>
      <c r="Z1324" s="27">
        <v>24344887.123584677</v>
      </c>
      <c r="AA1324" s="27">
        <v>27246102.787441552</v>
      </c>
      <c r="AB1324" s="27">
        <v>27752619.33378854</v>
      </c>
    </row>
    <row r="1325" spans="1:28" outlineLevel="3" x14ac:dyDescent="0.25">
      <c r="A1325" s="25" t="s">
        <v>11052</v>
      </c>
      <c r="B1325" s="25" t="s">
        <v>1846</v>
      </c>
      <c r="C1325" s="26" t="s">
        <v>10948</v>
      </c>
      <c r="D1325" s="26" t="s">
        <v>1875</v>
      </c>
      <c r="E1325" s="27">
        <v>11925943.305950718</v>
      </c>
      <c r="F1325" s="27">
        <v>12226830.788387842</v>
      </c>
      <c r="G1325" s="27">
        <v>10676648.657233747</v>
      </c>
      <c r="H1325" s="27">
        <v>10817220.548974922</v>
      </c>
      <c r="I1325" s="27">
        <v>11485522.373858497</v>
      </c>
      <c r="J1325" s="27">
        <v>11848785.376005137</v>
      </c>
      <c r="K1325" s="27">
        <v>10636629.140236586</v>
      </c>
      <c r="L1325" s="27">
        <v>10193380.408980561</v>
      </c>
      <c r="M1325" s="27">
        <v>8973164.7909008022</v>
      </c>
      <c r="N1325" s="27">
        <v>10190713.228373429</v>
      </c>
      <c r="O1325" s="27">
        <v>10446337.660339996</v>
      </c>
      <c r="P1325" s="27">
        <v>9811138.2958754264</v>
      </c>
      <c r="Q1325" s="27">
        <v>9651223.7229891308</v>
      </c>
      <c r="R1325" s="27">
        <v>9946266.7183720805</v>
      </c>
      <c r="S1325" s="27">
        <v>9923143.7980380561</v>
      </c>
      <c r="T1325" s="27">
        <v>9920807.616723204</v>
      </c>
      <c r="U1325" s="27">
        <v>11272073.080850098</v>
      </c>
      <c r="V1325" s="27">
        <v>13091484.036923058</v>
      </c>
      <c r="W1325" s="27">
        <v>14818759.400024142</v>
      </c>
      <c r="X1325" s="27">
        <v>8994628.1088895984</v>
      </c>
      <c r="Y1325" s="27">
        <v>8845741.1064719222</v>
      </c>
      <c r="Z1325" s="27">
        <v>8834678.6696952619</v>
      </c>
      <c r="AA1325" s="27">
        <v>10261400.810641363</v>
      </c>
      <c r="AB1325" s="27">
        <v>10290270.369046221</v>
      </c>
    </row>
    <row r="1326" spans="1:28" outlineLevel="3" x14ac:dyDescent="0.25">
      <c r="A1326" s="25" t="s">
        <v>11052</v>
      </c>
      <c r="B1326" s="25" t="s">
        <v>1846</v>
      </c>
      <c r="C1326" s="26" t="s">
        <v>10948</v>
      </c>
      <c r="D1326" s="26" t="s">
        <v>1876</v>
      </c>
      <c r="E1326" s="27" t="s">
        <v>11208</v>
      </c>
      <c r="F1326" s="27" t="s">
        <v>11208</v>
      </c>
      <c r="G1326" s="27" t="s">
        <v>11208</v>
      </c>
      <c r="H1326" s="27" t="s">
        <v>11208</v>
      </c>
      <c r="I1326" s="27" t="s">
        <v>11217</v>
      </c>
      <c r="J1326" s="27" t="s">
        <v>11217</v>
      </c>
      <c r="K1326" s="27" t="s">
        <v>11218</v>
      </c>
      <c r="L1326" s="27" t="s">
        <v>11218</v>
      </c>
      <c r="M1326" s="27" t="s">
        <v>11218</v>
      </c>
      <c r="N1326" s="27" t="s">
        <v>11218</v>
      </c>
      <c r="O1326" s="27" t="s">
        <v>11218</v>
      </c>
      <c r="P1326" s="27" t="s">
        <v>11218</v>
      </c>
      <c r="Q1326" s="27" t="s">
        <v>11218</v>
      </c>
      <c r="R1326" s="27" t="s">
        <v>11218</v>
      </c>
      <c r="S1326" s="27" t="s">
        <v>11218</v>
      </c>
      <c r="T1326" s="27" t="s">
        <v>11218</v>
      </c>
      <c r="U1326" s="27" t="s">
        <v>11218</v>
      </c>
      <c r="V1326" s="27" t="s">
        <v>11218</v>
      </c>
      <c r="W1326" s="27" t="s">
        <v>11218</v>
      </c>
      <c r="X1326" s="27" t="s">
        <v>11218</v>
      </c>
      <c r="Y1326" s="27" t="s">
        <v>11218</v>
      </c>
      <c r="Z1326" s="27" t="s">
        <v>11218</v>
      </c>
      <c r="AA1326" s="27" t="s">
        <v>11218</v>
      </c>
      <c r="AB1326" s="27" t="s">
        <v>11218</v>
      </c>
    </row>
    <row r="1327" spans="1:28" outlineLevel="3" x14ac:dyDescent="0.25">
      <c r="A1327" s="25" t="s">
        <v>11052</v>
      </c>
      <c r="B1327" s="25" t="s">
        <v>1846</v>
      </c>
      <c r="C1327" s="26" t="s">
        <v>10948</v>
      </c>
      <c r="D1327" s="26" t="s">
        <v>1877</v>
      </c>
      <c r="E1327" s="27" t="s">
        <v>11208</v>
      </c>
      <c r="F1327" s="27" t="s">
        <v>11208</v>
      </c>
      <c r="G1327" s="27" t="s">
        <v>11208</v>
      </c>
      <c r="H1327" s="27" t="s">
        <v>11208</v>
      </c>
      <c r="I1327" s="27" t="s">
        <v>11208</v>
      </c>
      <c r="J1327" s="27" t="s">
        <v>11208</v>
      </c>
      <c r="K1327" s="27">
        <v>0</v>
      </c>
      <c r="L1327" s="27">
        <v>0</v>
      </c>
      <c r="M1327" s="27">
        <v>0</v>
      </c>
      <c r="N1327" s="27">
        <v>0</v>
      </c>
      <c r="O1327" s="27">
        <v>0</v>
      </c>
      <c r="P1327" s="27">
        <v>0</v>
      </c>
      <c r="Q1327" s="27">
        <v>0</v>
      </c>
      <c r="R1327" s="27">
        <v>0</v>
      </c>
      <c r="S1327" s="27">
        <v>0</v>
      </c>
      <c r="T1327" s="27">
        <v>0</v>
      </c>
      <c r="U1327" s="27">
        <v>0</v>
      </c>
      <c r="V1327" s="27">
        <v>0</v>
      </c>
      <c r="W1327" s="27">
        <v>0</v>
      </c>
      <c r="X1327" s="27">
        <v>0</v>
      </c>
      <c r="Y1327" s="27">
        <v>0</v>
      </c>
      <c r="Z1327" s="27" t="s">
        <v>11218</v>
      </c>
      <c r="AA1327" s="27" t="s">
        <v>11218</v>
      </c>
      <c r="AB1327" s="27" t="s">
        <v>11218</v>
      </c>
    </row>
    <row r="1328" spans="1:28" outlineLevel="3" x14ac:dyDescent="0.25">
      <c r="A1328" s="25" t="s">
        <v>11052</v>
      </c>
      <c r="B1328" s="25" t="s">
        <v>1846</v>
      </c>
      <c r="C1328" s="26" t="s">
        <v>10948</v>
      </c>
      <c r="D1328" s="26" t="s">
        <v>1878</v>
      </c>
      <c r="E1328" s="27">
        <v>24156938.383291665</v>
      </c>
      <c r="F1328" s="27">
        <v>24109633.133997623</v>
      </c>
      <c r="G1328" s="27">
        <v>23838502.1817238</v>
      </c>
      <c r="H1328" s="27">
        <v>23920300.611490153</v>
      </c>
      <c r="I1328" s="27">
        <v>24714877.910071038</v>
      </c>
      <c r="J1328" s="27">
        <v>24784287.877725586</v>
      </c>
      <c r="K1328" s="27">
        <v>25295198.922706366</v>
      </c>
      <c r="L1328" s="27">
        <v>22458169.865243435</v>
      </c>
      <c r="M1328" s="27">
        <v>22503701.590037115</v>
      </c>
      <c r="N1328" s="27">
        <v>20890395.495292671</v>
      </c>
      <c r="O1328" s="27">
        <v>19531255.117996059</v>
      </c>
      <c r="P1328" s="27">
        <v>19334374.228217356</v>
      </c>
      <c r="Q1328" s="27">
        <v>18463943.17433871</v>
      </c>
      <c r="R1328" s="27">
        <v>18635578.26170506</v>
      </c>
      <c r="S1328" s="27">
        <v>17941528.944709804</v>
      </c>
      <c r="T1328" s="27">
        <v>16610611.456711516</v>
      </c>
      <c r="U1328" s="27">
        <v>20415213.743363537</v>
      </c>
      <c r="V1328" s="27">
        <v>21167972.349520802</v>
      </c>
      <c r="W1328" s="27">
        <v>18714389.998299167</v>
      </c>
      <c r="X1328" s="27">
        <v>16199886.773873447</v>
      </c>
      <c r="Y1328" s="27">
        <v>19031896.356151417</v>
      </c>
      <c r="Z1328" s="27">
        <v>17879932.519399971</v>
      </c>
      <c r="AA1328" s="27">
        <v>17727444.301114976</v>
      </c>
      <c r="AB1328" s="27">
        <v>17535310.998287793</v>
      </c>
    </row>
    <row r="1329" spans="1:28" outlineLevel="3" x14ac:dyDescent="0.25">
      <c r="A1329" s="25" t="s">
        <v>11052</v>
      </c>
      <c r="B1329" s="25" t="s">
        <v>1846</v>
      </c>
      <c r="C1329" s="26" t="s">
        <v>10948</v>
      </c>
      <c r="D1329" s="26" t="s">
        <v>1879</v>
      </c>
      <c r="E1329" s="27">
        <v>7362462.3871925566</v>
      </c>
      <c r="F1329" s="27">
        <v>7022293.9684354048</v>
      </c>
      <c r="G1329" s="27">
        <v>6879738.1308790762</v>
      </c>
      <c r="H1329" s="27">
        <v>6934349.6015692055</v>
      </c>
      <c r="I1329" s="27">
        <v>6920647.0266316487</v>
      </c>
      <c r="J1329" s="27">
        <v>6849570.7986607831</v>
      </c>
      <c r="K1329" s="27">
        <v>6578711.3234672165</v>
      </c>
      <c r="L1329" s="27">
        <v>6259072.7483622534</v>
      </c>
      <c r="M1329" s="27">
        <v>6111613.2102689194</v>
      </c>
      <c r="N1329" s="27">
        <v>5450789.9757600613</v>
      </c>
      <c r="O1329" s="27">
        <v>5277765.1040156819</v>
      </c>
      <c r="P1329" s="27">
        <v>5257468.3881665282</v>
      </c>
      <c r="Q1329" s="27">
        <v>4899999.7663852097</v>
      </c>
      <c r="R1329" s="27">
        <v>5431156.8238435313</v>
      </c>
      <c r="S1329" s="27">
        <v>5175761.4826291939</v>
      </c>
      <c r="T1329" s="27">
        <v>5470308.4721400654</v>
      </c>
      <c r="U1329" s="27">
        <v>5394618.7084044702</v>
      </c>
      <c r="V1329" s="27">
        <v>5296038.0695930962</v>
      </c>
      <c r="W1329" s="27">
        <v>4185801.7757263421</v>
      </c>
      <c r="X1329" s="27">
        <v>3841989.8291481188</v>
      </c>
      <c r="Y1329" s="27">
        <v>3778534.0741941482</v>
      </c>
      <c r="Z1329" s="27">
        <v>3738381.2339396011</v>
      </c>
      <c r="AA1329" s="27">
        <v>3951043.1662283032</v>
      </c>
      <c r="AB1329" s="27">
        <v>3918765.8411628017</v>
      </c>
    </row>
    <row r="1330" spans="1:28" outlineLevel="3" x14ac:dyDescent="0.25">
      <c r="A1330" s="25" t="s">
        <v>11052</v>
      </c>
      <c r="B1330" s="25" t="s">
        <v>1846</v>
      </c>
      <c r="C1330" s="26" t="s">
        <v>10948</v>
      </c>
      <c r="D1330" s="26" t="s">
        <v>1880</v>
      </c>
      <c r="E1330" s="27">
        <v>19190800.086544801</v>
      </c>
      <c r="F1330" s="27">
        <v>15685566.001750525</v>
      </c>
      <c r="G1330" s="27">
        <v>15450533.495475344</v>
      </c>
      <c r="H1330" s="27">
        <v>14342708.38061757</v>
      </c>
      <c r="I1330" s="27">
        <v>13766360.208764672</v>
      </c>
      <c r="J1330" s="27">
        <v>13063622.621394828</v>
      </c>
      <c r="K1330" s="27">
        <v>12367352.151988085</v>
      </c>
      <c r="L1330" s="27">
        <v>13131566.434414439</v>
      </c>
      <c r="M1330" s="27">
        <v>12777602.994164344</v>
      </c>
      <c r="N1330" s="27">
        <v>20475767.857609462</v>
      </c>
      <c r="O1330" s="27">
        <v>20946900.762607876</v>
      </c>
      <c r="P1330" s="27">
        <v>19070691.709594239</v>
      </c>
      <c r="Q1330" s="27">
        <v>17890673.277802121</v>
      </c>
      <c r="R1330" s="27">
        <v>17894913.15872125</v>
      </c>
      <c r="S1330" s="27">
        <v>17336862.881859723</v>
      </c>
      <c r="T1330" s="27">
        <v>16050929.416072644</v>
      </c>
      <c r="U1330" s="27">
        <v>16577990.850896729</v>
      </c>
      <c r="V1330" s="27">
        <v>16444864.568715136</v>
      </c>
      <c r="W1330" s="27">
        <v>15485747.502653081</v>
      </c>
      <c r="X1330" s="27">
        <v>16032739.783868628</v>
      </c>
      <c r="Y1330" s="27">
        <v>16128410.843181167</v>
      </c>
      <c r="Z1330" s="27">
        <v>16469665.290049355</v>
      </c>
      <c r="AA1330" s="27">
        <v>16184023.361509182</v>
      </c>
      <c r="AB1330" s="27">
        <v>16078671.49614084</v>
      </c>
    </row>
    <row r="1331" spans="1:28" outlineLevel="3" x14ac:dyDescent="0.25">
      <c r="A1331" s="25" t="s">
        <v>11052</v>
      </c>
      <c r="B1331" s="25" t="s">
        <v>1846</v>
      </c>
      <c r="C1331" s="26" t="s">
        <v>10948</v>
      </c>
      <c r="D1331" s="26" t="s">
        <v>1881</v>
      </c>
      <c r="E1331" s="27">
        <v>16609824.965977237</v>
      </c>
      <c r="F1331" s="27">
        <v>16019718.244351922</v>
      </c>
      <c r="G1331" s="27">
        <v>15675045.881013025</v>
      </c>
      <c r="H1331" s="27">
        <v>15135356.558791546</v>
      </c>
      <c r="I1331" s="27">
        <v>15157545.315832902</v>
      </c>
      <c r="J1331" s="27">
        <v>19270688.275411572</v>
      </c>
      <c r="K1331" s="27">
        <v>18996851.575771865</v>
      </c>
      <c r="L1331" s="27">
        <v>20955570.217557404</v>
      </c>
      <c r="M1331" s="27">
        <v>22211167.727747194</v>
      </c>
      <c r="N1331" s="27">
        <v>23054433.913315035</v>
      </c>
      <c r="O1331" s="27">
        <v>24589678.987497412</v>
      </c>
      <c r="P1331" s="27">
        <v>27635270.125780378</v>
      </c>
      <c r="Q1331" s="27">
        <v>30510331.7796009</v>
      </c>
      <c r="R1331" s="27">
        <v>24175696.751183394</v>
      </c>
      <c r="S1331" s="27">
        <v>17921824.539387796</v>
      </c>
      <c r="T1331" s="27">
        <v>17677176.844486304</v>
      </c>
      <c r="U1331" s="27">
        <v>17487650.055565994</v>
      </c>
      <c r="V1331" s="27">
        <v>17735826.725167584</v>
      </c>
      <c r="W1331" s="27">
        <v>16241804.678955398</v>
      </c>
      <c r="X1331" s="27">
        <v>16397116.953963498</v>
      </c>
      <c r="Y1331" s="27">
        <v>16434354.901271287</v>
      </c>
      <c r="Z1331" s="27">
        <v>14735607.491788806</v>
      </c>
      <c r="AA1331" s="27">
        <v>14726216.529653987</v>
      </c>
      <c r="AB1331" s="27">
        <v>13312242.294987001</v>
      </c>
    </row>
    <row r="1332" spans="1:28" outlineLevel="3" x14ac:dyDescent="0.25">
      <c r="A1332" s="25" t="s">
        <v>11052</v>
      </c>
      <c r="B1332" s="25" t="s">
        <v>1846</v>
      </c>
      <c r="C1332" s="26" t="s">
        <v>10948</v>
      </c>
      <c r="D1332" s="26" t="s">
        <v>1882</v>
      </c>
      <c r="E1332" s="27" t="s">
        <v>11208</v>
      </c>
      <c r="F1332" s="27" t="s">
        <v>11208</v>
      </c>
      <c r="G1332" s="27" t="s">
        <v>11208</v>
      </c>
      <c r="H1332" s="27" t="s">
        <v>11208</v>
      </c>
      <c r="I1332" s="27" t="s">
        <v>11217</v>
      </c>
      <c r="J1332" s="27" t="s">
        <v>11217</v>
      </c>
      <c r="K1332" s="27" t="s">
        <v>11218</v>
      </c>
      <c r="L1332" s="27" t="s">
        <v>11218</v>
      </c>
      <c r="M1332" s="27" t="s">
        <v>11218</v>
      </c>
      <c r="N1332" s="27" t="s">
        <v>11218</v>
      </c>
      <c r="O1332" s="27" t="s">
        <v>11218</v>
      </c>
      <c r="P1332" s="27" t="s">
        <v>11218</v>
      </c>
      <c r="Q1332" s="27" t="s">
        <v>11218</v>
      </c>
      <c r="R1332" s="27" t="s">
        <v>11218</v>
      </c>
      <c r="S1332" s="27" t="s">
        <v>11218</v>
      </c>
      <c r="T1332" s="27" t="s">
        <v>11218</v>
      </c>
      <c r="U1332" s="27" t="s">
        <v>11218</v>
      </c>
      <c r="V1332" s="27" t="s">
        <v>11218</v>
      </c>
      <c r="W1332" s="27" t="s">
        <v>11218</v>
      </c>
      <c r="X1332" s="27" t="s">
        <v>11218</v>
      </c>
      <c r="Y1332" s="27" t="s">
        <v>11218</v>
      </c>
      <c r="Z1332" s="27" t="s">
        <v>11218</v>
      </c>
      <c r="AA1332" s="27" t="s">
        <v>11218</v>
      </c>
      <c r="AB1332" s="27" t="s">
        <v>11218</v>
      </c>
    </row>
    <row r="1333" spans="1:28" outlineLevel="3" x14ac:dyDescent="0.25">
      <c r="A1333" s="25" t="s">
        <v>11052</v>
      </c>
      <c r="B1333" s="25" t="s">
        <v>1846</v>
      </c>
      <c r="C1333" s="26" t="s">
        <v>10948</v>
      </c>
      <c r="D1333" s="26" t="s">
        <v>1883</v>
      </c>
      <c r="E1333" s="27">
        <v>2242931.3037460563</v>
      </c>
      <c r="F1333" s="27">
        <v>1986486.4901126151</v>
      </c>
      <c r="G1333" s="27">
        <v>2337145.2100540753</v>
      </c>
      <c r="H1333" s="27">
        <v>2307197.5332547454</v>
      </c>
      <c r="I1333" s="27">
        <v>2240966.5118963099</v>
      </c>
      <c r="J1333" s="27">
        <v>1960877.180063894</v>
      </c>
      <c r="K1333" s="27">
        <v>2188118.7896550465</v>
      </c>
      <c r="L1333" s="27">
        <v>2055596.0354965799</v>
      </c>
      <c r="M1333" s="27">
        <v>2695055.6845419975</v>
      </c>
      <c r="N1333" s="27">
        <v>2816531.738761697</v>
      </c>
      <c r="O1333" s="27">
        <v>2705640.5717737167</v>
      </c>
      <c r="P1333" s="27">
        <v>3226233.7263117149</v>
      </c>
      <c r="Q1333" s="27">
        <v>3563484.5210493226</v>
      </c>
      <c r="R1333" s="27">
        <v>3155020.1201962195</v>
      </c>
      <c r="S1333" s="27">
        <v>3109496.0995256766</v>
      </c>
      <c r="T1333" s="27">
        <v>2991394.9638650226</v>
      </c>
      <c r="U1333" s="27">
        <v>3032480.9992294027</v>
      </c>
      <c r="V1333" s="27">
        <v>1787690.2484533347</v>
      </c>
      <c r="W1333" s="27">
        <v>1624328.4174165211</v>
      </c>
      <c r="X1333" s="27">
        <v>1609218.6979794102</v>
      </c>
      <c r="Y1333" s="27">
        <v>0</v>
      </c>
      <c r="Z1333" s="27">
        <v>0</v>
      </c>
      <c r="AA1333" s="27">
        <v>0</v>
      </c>
      <c r="AB1333" s="27">
        <v>2249516.5516312635</v>
      </c>
    </row>
    <row r="1334" spans="1:28" outlineLevel="3" x14ac:dyDescent="0.25">
      <c r="A1334" s="25" t="s">
        <v>11052</v>
      </c>
      <c r="B1334" s="25" t="s">
        <v>1846</v>
      </c>
      <c r="C1334" s="26" t="s">
        <v>10948</v>
      </c>
      <c r="D1334" s="26" t="s">
        <v>1884</v>
      </c>
      <c r="E1334" s="27">
        <v>13615262.376766488</v>
      </c>
      <c r="F1334" s="27">
        <v>14219802.959858024</v>
      </c>
      <c r="G1334" s="27">
        <v>13452669.917046838</v>
      </c>
      <c r="H1334" s="27">
        <v>10823208.61823428</v>
      </c>
      <c r="I1334" s="27">
        <v>10550608.564579735</v>
      </c>
      <c r="J1334" s="27">
        <v>11910119.613677068</v>
      </c>
      <c r="K1334" s="27">
        <v>11365435.806267455</v>
      </c>
      <c r="L1334" s="27">
        <v>10657084.512225991</v>
      </c>
      <c r="M1334" s="27">
        <v>10545717.315761313</v>
      </c>
      <c r="N1334" s="27">
        <v>8021807.2267100746</v>
      </c>
      <c r="O1334" s="27">
        <v>9194572.9822999313</v>
      </c>
      <c r="P1334" s="27">
        <v>8210282.141573431</v>
      </c>
      <c r="Q1334" s="27">
        <v>8115619.7922314107</v>
      </c>
      <c r="R1334" s="27">
        <v>8481187.6136907116</v>
      </c>
      <c r="S1334" s="27">
        <v>8800116.6392889321</v>
      </c>
      <c r="T1334" s="27">
        <v>7783100.9698101962</v>
      </c>
      <c r="U1334" s="27">
        <v>7129931.3548469702</v>
      </c>
      <c r="V1334" s="27">
        <v>7201174.3024941478</v>
      </c>
      <c r="W1334" s="27">
        <v>7228780.6348790769</v>
      </c>
      <c r="X1334" s="27">
        <v>7205893.3790555131</v>
      </c>
      <c r="Y1334" s="27">
        <v>7176720.2307436951</v>
      </c>
      <c r="Z1334" s="27">
        <v>8504888.8099283278</v>
      </c>
      <c r="AA1334" s="27">
        <v>7146363.5069676405</v>
      </c>
      <c r="AB1334" s="27">
        <v>7205321.4204163738</v>
      </c>
    </row>
    <row r="1335" spans="1:28" outlineLevel="3" x14ac:dyDescent="0.25">
      <c r="A1335" s="25" t="s">
        <v>11052</v>
      </c>
      <c r="B1335" s="25" t="s">
        <v>1846</v>
      </c>
      <c r="C1335" s="26" t="s">
        <v>10948</v>
      </c>
      <c r="D1335" s="26" t="s">
        <v>1885</v>
      </c>
      <c r="E1335" s="27">
        <v>53384964.644927733</v>
      </c>
      <c r="F1335" s="27">
        <v>52772059.270601101</v>
      </c>
      <c r="G1335" s="27">
        <v>51266387.404986262</v>
      </c>
      <c r="H1335" s="27">
        <v>44003332.922984868</v>
      </c>
      <c r="I1335" s="27">
        <v>45250024.084560566</v>
      </c>
      <c r="J1335" s="27">
        <v>43795802.64315255</v>
      </c>
      <c r="K1335" s="27">
        <v>48511062.632966712</v>
      </c>
      <c r="L1335" s="27">
        <v>45760030.849620849</v>
      </c>
      <c r="M1335" s="27">
        <v>46252759.398886226</v>
      </c>
      <c r="N1335" s="27">
        <v>48433529.598165706</v>
      </c>
      <c r="O1335" s="27">
        <v>39806755.102721527</v>
      </c>
      <c r="P1335" s="27">
        <v>43699688.993599005</v>
      </c>
      <c r="Q1335" s="27">
        <v>43713425.561813101</v>
      </c>
      <c r="R1335" s="27">
        <v>42742547.537060976</v>
      </c>
      <c r="S1335" s="27">
        <v>45386100.173354998</v>
      </c>
      <c r="T1335" s="27">
        <v>40853779.22677584</v>
      </c>
      <c r="U1335" s="27">
        <v>38896890.39297615</v>
      </c>
      <c r="V1335" s="27">
        <v>38176256.648607031</v>
      </c>
      <c r="W1335" s="27">
        <v>38999800.015033066</v>
      </c>
      <c r="X1335" s="27">
        <v>32073378.947732173</v>
      </c>
      <c r="Y1335" s="27">
        <v>31815945.517256957</v>
      </c>
      <c r="Z1335" s="27">
        <v>33195795.87005445</v>
      </c>
      <c r="AA1335" s="27">
        <v>33049898.81995216</v>
      </c>
      <c r="AB1335" s="27">
        <v>34393327.027629562</v>
      </c>
    </row>
    <row r="1336" spans="1:28" outlineLevel="3" x14ac:dyDescent="0.25">
      <c r="A1336" s="25" t="s">
        <v>11052</v>
      </c>
      <c r="B1336" s="25" t="s">
        <v>1846</v>
      </c>
      <c r="C1336" s="26" t="s">
        <v>10948</v>
      </c>
      <c r="D1336" s="26" t="s">
        <v>1886</v>
      </c>
      <c r="E1336" s="27">
        <v>9860649.5506170113</v>
      </c>
      <c r="F1336" s="27">
        <v>9839989.1649010628</v>
      </c>
      <c r="G1336" s="27">
        <v>9674942.1526977215</v>
      </c>
      <c r="H1336" s="27">
        <v>9889962.7056524456</v>
      </c>
      <c r="I1336" s="27">
        <v>10014920.89975776</v>
      </c>
      <c r="J1336" s="27">
        <v>9342439.6406652331</v>
      </c>
      <c r="K1336" s="27">
        <v>9094627.704426026</v>
      </c>
      <c r="L1336" s="27">
        <v>8940579.5526838247</v>
      </c>
      <c r="M1336" s="27">
        <v>8730166.883068148</v>
      </c>
      <c r="N1336" s="27">
        <v>9060068.6869142558</v>
      </c>
      <c r="O1336" s="27">
        <v>8836783.8230894208</v>
      </c>
      <c r="P1336" s="27">
        <v>8427474.4148254581</v>
      </c>
      <c r="Q1336" s="27">
        <v>7945260.2172814496</v>
      </c>
      <c r="R1336" s="27">
        <v>7626583.8308158275</v>
      </c>
      <c r="S1336" s="27">
        <v>7398750.8665223354</v>
      </c>
      <c r="T1336" s="27">
        <v>8120422.0874715997</v>
      </c>
      <c r="U1336" s="27">
        <v>7789700.627756292</v>
      </c>
      <c r="V1336" s="27">
        <v>6901408.6528311633</v>
      </c>
      <c r="W1336" s="27">
        <v>6999929.575627231</v>
      </c>
      <c r="X1336" s="27">
        <v>6153467.3906598696</v>
      </c>
      <c r="Y1336" s="27">
        <v>6332442.8317523869</v>
      </c>
      <c r="Z1336" s="27">
        <v>6367249.075305135</v>
      </c>
      <c r="AA1336" s="27">
        <v>6226275.0601601191</v>
      </c>
      <c r="AB1336" s="27">
        <v>5672913.9622730203</v>
      </c>
    </row>
    <row r="1337" spans="1:28" outlineLevel="3" x14ac:dyDescent="0.25">
      <c r="A1337" s="25" t="s">
        <v>11052</v>
      </c>
      <c r="B1337" s="25" t="s">
        <v>1846</v>
      </c>
      <c r="C1337" s="26" t="s">
        <v>10948</v>
      </c>
      <c r="D1337" s="26" t="s">
        <v>1887</v>
      </c>
      <c r="E1337" s="27">
        <v>13428088.105966687</v>
      </c>
      <c r="F1337" s="27">
        <v>13061033.255103881</v>
      </c>
      <c r="G1337" s="27">
        <v>11682623.149738539</v>
      </c>
      <c r="H1337" s="27">
        <v>11639580.130435446</v>
      </c>
      <c r="I1337" s="27">
        <v>10865259.770557456</v>
      </c>
      <c r="J1337" s="27">
        <v>10932757.312608872</v>
      </c>
      <c r="K1337" s="27">
        <v>10450484.409427991</v>
      </c>
      <c r="L1337" s="27">
        <v>9951486.2927889731</v>
      </c>
      <c r="M1337" s="27">
        <v>9548718.0959972795</v>
      </c>
      <c r="N1337" s="27">
        <v>9639463.3643150479</v>
      </c>
      <c r="O1337" s="27">
        <v>10958115.94180258</v>
      </c>
      <c r="P1337" s="27">
        <v>7522439.3633525232</v>
      </c>
      <c r="Q1337" s="27">
        <v>7044604.1221982539</v>
      </c>
      <c r="R1337" s="27">
        <v>7304717.736961714</v>
      </c>
      <c r="S1337" s="27">
        <v>8375048.4546983866</v>
      </c>
      <c r="T1337" s="27">
        <v>7212895.3498996161</v>
      </c>
      <c r="U1337" s="27">
        <v>7233850.5908012222</v>
      </c>
      <c r="V1337" s="27">
        <v>7281257.5823025778</v>
      </c>
      <c r="W1337" s="27">
        <v>7338920.8175775995</v>
      </c>
      <c r="X1337" s="27">
        <v>4160514.2270919834</v>
      </c>
      <c r="Y1337" s="27">
        <v>4811317.3093067436</v>
      </c>
      <c r="Z1337" s="27">
        <v>4730567.9190221792</v>
      </c>
      <c r="AA1337" s="27">
        <v>4477943.5677124392</v>
      </c>
      <c r="AB1337" s="27">
        <v>4055629.9580669487</v>
      </c>
    </row>
    <row r="1338" spans="1:28" outlineLevel="3" x14ac:dyDescent="0.25">
      <c r="A1338" s="25" t="s">
        <v>11052</v>
      </c>
      <c r="B1338" s="25" t="s">
        <v>1846</v>
      </c>
      <c r="C1338" s="26" t="s">
        <v>10948</v>
      </c>
      <c r="D1338" s="26" t="s">
        <v>1888</v>
      </c>
      <c r="E1338" s="27" t="s">
        <v>11208</v>
      </c>
      <c r="F1338" s="27" t="s">
        <v>11208</v>
      </c>
      <c r="G1338" s="27" t="s">
        <v>11208</v>
      </c>
      <c r="H1338" s="27" t="s">
        <v>11208</v>
      </c>
      <c r="I1338" s="27" t="s">
        <v>11217</v>
      </c>
      <c r="J1338" s="27" t="s">
        <v>11217</v>
      </c>
      <c r="K1338" s="27" t="s">
        <v>11218</v>
      </c>
      <c r="L1338" s="27" t="s">
        <v>11218</v>
      </c>
      <c r="M1338" s="27" t="s">
        <v>11218</v>
      </c>
      <c r="N1338" s="27" t="s">
        <v>11218</v>
      </c>
      <c r="O1338" s="27" t="s">
        <v>11218</v>
      </c>
      <c r="P1338" s="27" t="s">
        <v>11218</v>
      </c>
      <c r="Q1338" s="27" t="s">
        <v>11218</v>
      </c>
      <c r="R1338" s="27" t="s">
        <v>11218</v>
      </c>
      <c r="S1338" s="27" t="s">
        <v>11218</v>
      </c>
      <c r="T1338" s="27" t="s">
        <v>11218</v>
      </c>
      <c r="U1338" s="27" t="s">
        <v>11218</v>
      </c>
      <c r="V1338" s="27" t="s">
        <v>11218</v>
      </c>
      <c r="W1338" s="27" t="s">
        <v>11218</v>
      </c>
      <c r="X1338" s="27" t="s">
        <v>11218</v>
      </c>
      <c r="Y1338" s="27" t="s">
        <v>11218</v>
      </c>
      <c r="Z1338" s="27" t="s">
        <v>11218</v>
      </c>
      <c r="AA1338" s="27" t="s">
        <v>11218</v>
      </c>
      <c r="AB1338" s="27" t="s">
        <v>11218</v>
      </c>
    </row>
    <row r="1339" spans="1:28" outlineLevel="3" x14ac:dyDescent="0.25">
      <c r="A1339" s="25" t="s">
        <v>11052</v>
      </c>
      <c r="B1339" s="25" t="s">
        <v>1846</v>
      </c>
      <c r="C1339" s="26" t="s">
        <v>10948</v>
      </c>
      <c r="D1339" s="26" t="s">
        <v>1889</v>
      </c>
      <c r="E1339" s="27" t="s">
        <v>11208</v>
      </c>
      <c r="F1339" s="27" t="s">
        <v>11208</v>
      </c>
      <c r="G1339" s="27" t="s">
        <v>11208</v>
      </c>
      <c r="H1339" s="27" t="s">
        <v>11208</v>
      </c>
      <c r="I1339" s="27" t="s">
        <v>11208</v>
      </c>
      <c r="J1339" s="27" t="s">
        <v>11208</v>
      </c>
      <c r="K1339" s="27">
        <v>0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  <c r="Q1339" s="27">
        <v>0</v>
      </c>
      <c r="R1339" s="27">
        <v>0</v>
      </c>
      <c r="S1339" s="27">
        <v>0</v>
      </c>
      <c r="T1339" s="27">
        <v>0</v>
      </c>
      <c r="U1339" s="27">
        <v>0</v>
      </c>
      <c r="V1339" s="27">
        <v>0</v>
      </c>
      <c r="W1339" s="27">
        <v>0</v>
      </c>
      <c r="X1339" s="27">
        <v>0</v>
      </c>
      <c r="Y1339" s="27">
        <v>0</v>
      </c>
      <c r="Z1339" s="27">
        <v>0</v>
      </c>
      <c r="AA1339" s="27">
        <v>0</v>
      </c>
      <c r="AB1339" s="27">
        <v>0</v>
      </c>
    </row>
    <row r="1340" spans="1:28" outlineLevel="3" x14ac:dyDescent="0.25">
      <c r="A1340" s="25" t="s">
        <v>11052</v>
      </c>
      <c r="B1340" s="25" t="s">
        <v>1846</v>
      </c>
      <c r="C1340" s="26" t="s">
        <v>10948</v>
      </c>
      <c r="D1340" s="26" t="s">
        <v>1890</v>
      </c>
      <c r="E1340" s="27" t="s">
        <v>11208</v>
      </c>
      <c r="F1340" s="27" t="s">
        <v>11208</v>
      </c>
      <c r="G1340" s="27" t="s">
        <v>11208</v>
      </c>
      <c r="H1340" s="27" t="s">
        <v>11208</v>
      </c>
      <c r="I1340" s="27" t="s">
        <v>11208</v>
      </c>
      <c r="J1340" s="27" t="s">
        <v>11208</v>
      </c>
      <c r="K1340" s="27">
        <v>0</v>
      </c>
      <c r="L1340" s="27">
        <v>0</v>
      </c>
      <c r="M1340" s="27">
        <v>0</v>
      </c>
      <c r="N1340" s="27">
        <v>0</v>
      </c>
      <c r="O1340" s="27">
        <v>0</v>
      </c>
      <c r="P1340" s="27">
        <v>0</v>
      </c>
      <c r="Q1340" s="27">
        <v>0</v>
      </c>
      <c r="R1340" s="27">
        <v>0</v>
      </c>
      <c r="S1340" s="27">
        <v>0</v>
      </c>
      <c r="T1340" s="27">
        <v>0</v>
      </c>
      <c r="U1340" s="27">
        <v>0</v>
      </c>
      <c r="V1340" s="27">
        <v>0</v>
      </c>
      <c r="W1340" s="27">
        <v>0</v>
      </c>
      <c r="X1340" s="27">
        <v>0</v>
      </c>
      <c r="Y1340" s="27">
        <v>0</v>
      </c>
      <c r="Z1340" s="27">
        <v>0</v>
      </c>
      <c r="AA1340" s="27">
        <v>0</v>
      </c>
      <c r="AB1340" s="27">
        <v>0</v>
      </c>
    </row>
    <row r="1341" spans="1:28" outlineLevel="3" x14ac:dyDescent="0.25">
      <c r="A1341" s="25" t="s">
        <v>11052</v>
      </c>
      <c r="B1341" s="25" t="s">
        <v>1846</v>
      </c>
      <c r="C1341" s="26" t="s">
        <v>10948</v>
      </c>
      <c r="D1341" s="26" t="s">
        <v>1891</v>
      </c>
      <c r="E1341" s="27" t="s">
        <v>11208</v>
      </c>
      <c r="F1341" s="27" t="s">
        <v>11208</v>
      </c>
      <c r="G1341" s="27" t="s">
        <v>11208</v>
      </c>
      <c r="H1341" s="27" t="s">
        <v>11208</v>
      </c>
      <c r="I1341" s="27" t="s">
        <v>11208</v>
      </c>
      <c r="J1341" s="27" t="s">
        <v>11208</v>
      </c>
      <c r="K1341" s="27">
        <v>0</v>
      </c>
      <c r="L1341" s="27">
        <v>0</v>
      </c>
      <c r="M1341" s="27">
        <v>0</v>
      </c>
      <c r="N1341" s="27">
        <v>0</v>
      </c>
      <c r="O1341" s="27">
        <v>0</v>
      </c>
      <c r="P1341" s="27">
        <v>0</v>
      </c>
      <c r="Q1341" s="27">
        <v>0</v>
      </c>
      <c r="R1341" s="27">
        <v>0</v>
      </c>
      <c r="S1341" s="27">
        <v>0</v>
      </c>
      <c r="T1341" s="27">
        <v>0</v>
      </c>
      <c r="U1341" s="27">
        <v>0</v>
      </c>
      <c r="V1341" s="27">
        <v>0</v>
      </c>
      <c r="W1341" s="27">
        <v>0</v>
      </c>
      <c r="X1341" s="27">
        <v>0</v>
      </c>
      <c r="Y1341" s="27">
        <v>0</v>
      </c>
      <c r="Z1341" s="27">
        <v>0</v>
      </c>
      <c r="AA1341" s="27">
        <v>0</v>
      </c>
      <c r="AB1341" s="27">
        <v>463325.44106274529</v>
      </c>
    </row>
    <row r="1342" spans="1:28" outlineLevel="3" x14ac:dyDescent="0.25">
      <c r="A1342" s="25" t="s">
        <v>11052</v>
      </c>
      <c r="B1342" s="25" t="s">
        <v>1846</v>
      </c>
      <c r="C1342" s="26" t="s">
        <v>10948</v>
      </c>
      <c r="D1342" s="26" t="s">
        <v>1892</v>
      </c>
      <c r="E1342" s="27" t="s">
        <v>11208</v>
      </c>
      <c r="F1342" s="27" t="s">
        <v>11208</v>
      </c>
      <c r="G1342" s="27" t="s">
        <v>11208</v>
      </c>
      <c r="H1342" s="27" t="s">
        <v>11208</v>
      </c>
      <c r="I1342" s="27" t="s">
        <v>11208</v>
      </c>
      <c r="J1342" s="27" t="s">
        <v>11208</v>
      </c>
      <c r="K1342" s="27">
        <v>0</v>
      </c>
      <c r="L1342" s="27">
        <v>0</v>
      </c>
      <c r="M1342" s="27">
        <v>0</v>
      </c>
      <c r="N1342" s="27">
        <v>0</v>
      </c>
      <c r="O1342" s="27">
        <v>0</v>
      </c>
      <c r="P1342" s="27">
        <v>0</v>
      </c>
      <c r="Q1342" s="27">
        <v>0</v>
      </c>
      <c r="R1342" s="27">
        <v>0</v>
      </c>
      <c r="S1342" s="27">
        <v>0</v>
      </c>
      <c r="T1342" s="27">
        <v>0</v>
      </c>
      <c r="U1342" s="27">
        <v>0</v>
      </c>
      <c r="V1342" s="27">
        <v>0</v>
      </c>
      <c r="W1342" s="27">
        <v>0</v>
      </c>
      <c r="X1342" s="27">
        <v>0</v>
      </c>
      <c r="Y1342" s="27">
        <v>0</v>
      </c>
      <c r="Z1342" s="27">
        <v>0</v>
      </c>
      <c r="AA1342" s="27">
        <v>0</v>
      </c>
      <c r="AB1342" s="27">
        <v>0</v>
      </c>
    </row>
    <row r="1343" spans="1:28" outlineLevel="3" x14ac:dyDescent="0.25">
      <c r="A1343" s="25" t="s">
        <v>11052</v>
      </c>
      <c r="B1343" s="25" t="s">
        <v>1846</v>
      </c>
      <c r="C1343" s="26" t="s">
        <v>10948</v>
      </c>
      <c r="D1343" s="26" t="s">
        <v>1893</v>
      </c>
      <c r="E1343" s="27" t="s">
        <v>11208</v>
      </c>
      <c r="F1343" s="27" t="s">
        <v>11208</v>
      </c>
      <c r="G1343" s="27" t="s">
        <v>11208</v>
      </c>
      <c r="H1343" s="27" t="s">
        <v>11208</v>
      </c>
      <c r="I1343" s="27" t="s">
        <v>11208</v>
      </c>
      <c r="J1343" s="27" t="s">
        <v>11208</v>
      </c>
      <c r="K1343" s="27">
        <v>0</v>
      </c>
      <c r="L1343" s="27">
        <v>0</v>
      </c>
      <c r="M1343" s="27">
        <v>0</v>
      </c>
      <c r="N1343" s="27">
        <v>0</v>
      </c>
      <c r="O1343" s="27">
        <v>0</v>
      </c>
      <c r="P1343" s="27">
        <v>0</v>
      </c>
      <c r="Q1343" s="27">
        <v>0</v>
      </c>
      <c r="R1343" s="27">
        <v>0</v>
      </c>
      <c r="S1343" s="27">
        <v>0</v>
      </c>
      <c r="T1343" s="27">
        <v>0</v>
      </c>
      <c r="U1343" s="27">
        <v>0</v>
      </c>
      <c r="V1343" s="27">
        <v>0</v>
      </c>
      <c r="W1343" s="27">
        <v>0</v>
      </c>
      <c r="X1343" s="27">
        <v>0</v>
      </c>
      <c r="Y1343" s="27">
        <v>0</v>
      </c>
      <c r="Z1343" s="27">
        <v>0</v>
      </c>
      <c r="AA1343" s="27">
        <v>0</v>
      </c>
      <c r="AB1343" s="27">
        <v>0</v>
      </c>
    </row>
    <row r="1344" spans="1:28" outlineLevel="3" x14ac:dyDescent="0.25">
      <c r="A1344" s="25" t="s">
        <v>11052</v>
      </c>
      <c r="B1344" s="25" t="s">
        <v>1846</v>
      </c>
      <c r="C1344" s="26" t="s">
        <v>10948</v>
      </c>
      <c r="D1344" s="26" t="s">
        <v>1894</v>
      </c>
      <c r="E1344" s="27" t="s">
        <v>11208</v>
      </c>
      <c r="F1344" s="27" t="s">
        <v>11208</v>
      </c>
      <c r="G1344" s="27" t="s">
        <v>11208</v>
      </c>
      <c r="H1344" s="27" t="s">
        <v>11208</v>
      </c>
      <c r="I1344" s="27" t="s">
        <v>11208</v>
      </c>
      <c r="J1344" s="27" t="s">
        <v>11208</v>
      </c>
      <c r="K1344" s="27">
        <v>0</v>
      </c>
      <c r="L1344" s="27">
        <v>0</v>
      </c>
      <c r="M1344" s="27">
        <v>0</v>
      </c>
      <c r="N1344" s="27">
        <v>0</v>
      </c>
      <c r="O1344" s="27" t="s">
        <v>11218</v>
      </c>
      <c r="P1344" s="27">
        <v>0</v>
      </c>
      <c r="Q1344" s="27" t="s">
        <v>11218</v>
      </c>
      <c r="R1344" s="27" t="s">
        <v>11218</v>
      </c>
      <c r="S1344" s="27">
        <v>0</v>
      </c>
      <c r="T1344" s="27" t="s">
        <v>11218</v>
      </c>
      <c r="U1344" s="27" t="s">
        <v>11218</v>
      </c>
      <c r="V1344" s="27" t="s">
        <v>11218</v>
      </c>
      <c r="W1344" s="27" t="s">
        <v>11218</v>
      </c>
      <c r="X1344" s="27" t="s">
        <v>11218</v>
      </c>
      <c r="Y1344" s="27">
        <v>0</v>
      </c>
      <c r="Z1344" s="27">
        <v>0</v>
      </c>
      <c r="AA1344" s="27">
        <v>0</v>
      </c>
      <c r="AB1344" s="27" t="s">
        <v>11218</v>
      </c>
    </row>
    <row r="1345" spans="1:28" outlineLevel="3" x14ac:dyDescent="0.25">
      <c r="A1345" s="25" t="s">
        <v>11052</v>
      </c>
      <c r="B1345" s="25" t="s">
        <v>1846</v>
      </c>
      <c r="C1345" s="26" t="s">
        <v>10948</v>
      </c>
      <c r="D1345" s="26" t="s">
        <v>1895</v>
      </c>
      <c r="E1345" s="27" t="s">
        <v>11208</v>
      </c>
      <c r="F1345" s="27" t="s">
        <v>11208</v>
      </c>
      <c r="G1345" s="27" t="s">
        <v>11208</v>
      </c>
      <c r="H1345" s="27" t="s">
        <v>11208</v>
      </c>
      <c r="I1345" s="27" t="s">
        <v>11208</v>
      </c>
      <c r="J1345" s="27" t="s">
        <v>11208</v>
      </c>
      <c r="K1345" s="27">
        <v>0</v>
      </c>
      <c r="L1345" s="27">
        <v>0</v>
      </c>
      <c r="M1345" s="27">
        <v>0</v>
      </c>
      <c r="N1345" s="27">
        <v>0</v>
      </c>
      <c r="O1345" s="27">
        <v>0</v>
      </c>
      <c r="P1345" s="27">
        <v>0</v>
      </c>
      <c r="Q1345" s="27">
        <v>0</v>
      </c>
      <c r="R1345" s="27">
        <v>0</v>
      </c>
      <c r="S1345" s="27">
        <v>0</v>
      </c>
      <c r="T1345" s="27">
        <v>0</v>
      </c>
      <c r="U1345" s="27">
        <v>0</v>
      </c>
      <c r="V1345" s="27">
        <v>0</v>
      </c>
      <c r="W1345" s="27">
        <v>0</v>
      </c>
      <c r="X1345" s="27">
        <v>0</v>
      </c>
      <c r="Y1345" s="27">
        <v>0</v>
      </c>
      <c r="Z1345" s="27">
        <v>0</v>
      </c>
      <c r="AA1345" s="27">
        <v>0</v>
      </c>
      <c r="AB1345" s="27">
        <v>0</v>
      </c>
    </row>
    <row r="1346" spans="1:28" outlineLevel="3" x14ac:dyDescent="0.25">
      <c r="A1346" s="25" t="s">
        <v>11052</v>
      </c>
      <c r="B1346" s="25" t="s">
        <v>1846</v>
      </c>
      <c r="C1346" s="26" t="s">
        <v>10948</v>
      </c>
      <c r="D1346" s="26" t="s">
        <v>1896</v>
      </c>
      <c r="E1346" s="27" t="s">
        <v>11208</v>
      </c>
      <c r="F1346" s="27" t="s">
        <v>11208</v>
      </c>
      <c r="G1346" s="27" t="s">
        <v>11208</v>
      </c>
      <c r="H1346" s="27" t="s">
        <v>11208</v>
      </c>
      <c r="I1346" s="27" t="s">
        <v>11208</v>
      </c>
      <c r="J1346" s="27" t="s">
        <v>11217</v>
      </c>
      <c r="K1346" s="27" t="s">
        <v>11218</v>
      </c>
      <c r="L1346" s="27" t="s">
        <v>11218</v>
      </c>
      <c r="M1346" s="27" t="s">
        <v>11218</v>
      </c>
      <c r="N1346" s="27" t="s">
        <v>11218</v>
      </c>
      <c r="O1346" s="27" t="s">
        <v>11218</v>
      </c>
      <c r="P1346" s="27" t="s">
        <v>11218</v>
      </c>
      <c r="Q1346" s="27" t="s">
        <v>11218</v>
      </c>
      <c r="R1346" s="27" t="s">
        <v>11218</v>
      </c>
      <c r="S1346" s="27" t="s">
        <v>11218</v>
      </c>
      <c r="T1346" s="27" t="s">
        <v>11218</v>
      </c>
      <c r="U1346" s="27" t="s">
        <v>11218</v>
      </c>
      <c r="V1346" s="27" t="s">
        <v>11218</v>
      </c>
      <c r="W1346" s="27" t="s">
        <v>11218</v>
      </c>
      <c r="X1346" s="27" t="s">
        <v>11218</v>
      </c>
      <c r="Y1346" s="27" t="s">
        <v>11218</v>
      </c>
      <c r="Z1346" s="27" t="s">
        <v>11218</v>
      </c>
      <c r="AA1346" s="27" t="s">
        <v>11218</v>
      </c>
      <c r="AB1346" s="27" t="s">
        <v>11218</v>
      </c>
    </row>
    <row r="1347" spans="1:28" outlineLevel="3" x14ac:dyDescent="0.25">
      <c r="A1347" s="25" t="s">
        <v>11052</v>
      </c>
      <c r="B1347" s="25" t="s">
        <v>1846</v>
      </c>
      <c r="C1347" s="26" t="s">
        <v>10948</v>
      </c>
      <c r="D1347" s="26" t="s">
        <v>1897</v>
      </c>
      <c r="E1347" s="27" t="s">
        <v>11208</v>
      </c>
      <c r="F1347" s="27" t="s">
        <v>11208</v>
      </c>
      <c r="G1347" s="27" t="s">
        <v>11208</v>
      </c>
      <c r="H1347" s="27" t="s">
        <v>11208</v>
      </c>
      <c r="I1347" s="27" t="s">
        <v>11217</v>
      </c>
      <c r="J1347" s="27" t="s">
        <v>11217</v>
      </c>
      <c r="K1347" s="27" t="s">
        <v>11218</v>
      </c>
      <c r="L1347" s="27" t="s">
        <v>11218</v>
      </c>
      <c r="M1347" s="27" t="s">
        <v>11218</v>
      </c>
      <c r="N1347" s="27" t="s">
        <v>11218</v>
      </c>
      <c r="O1347" s="27" t="s">
        <v>11218</v>
      </c>
      <c r="P1347" s="27" t="s">
        <v>11218</v>
      </c>
      <c r="Q1347" s="27" t="s">
        <v>11218</v>
      </c>
      <c r="R1347" s="27" t="s">
        <v>11218</v>
      </c>
      <c r="S1347" s="27" t="s">
        <v>11218</v>
      </c>
      <c r="T1347" s="27" t="s">
        <v>11218</v>
      </c>
      <c r="U1347" s="27" t="s">
        <v>11218</v>
      </c>
      <c r="V1347" s="27" t="s">
        <v>11218</v>
      </c>
      <c r="W1347" s="27" t="s">
        <v>11218</v>
      </c>
      <c r="X1347" s="27" t="s">
        <v>11218</v>
      </c>
      <c r="Y1347" s="27" t="s">
        <v>11218</v>
      </c>
      <c r="Z1347" s="27" t="s">
        <v>11218</v>
      </c>
      <c r="AA1347" s="27" t="s">
        <v>11218</v>
      </c>
      <c r="AB1347" s="27" t="s">
        <v>11218</v>
      </c>
    </row>
    <row r="1348" spans="1:28" outlineLevel="3" x14ac:dyDescent="0.25">
      <c r="A1348" s="25" t="s">
        <v>11052</v>
      </c>
      <c r="B1348" s="25" t="s">
        <v>1846</v>
      </c>
      <c r="C1348" s="26" t="s">
        <v>10948</v>
      </c>
      <c r="D1348" s="26" t="s">
        <v>1898</v>
      </c>
      <c r="E1348" s="27" t="s">
        <v>11208</v>
      </c>
      <c r="F1348" s="27" t="s">
        <v>11208</v>
      </c>
      <c r="G1348" s="27" t="s">
        <v>11208</v>
      </c>
      <c r="H1348" s="27" t="s">
        <v>11208</v>
      </c>
      <c r="I1348" s="27" t="s">
        <v>11217</v>
      </c>
      <c r="J1348" s="27" t="s">
        <v>11217</v>
      </c>
      <c r="K1348" s="27" t="s">
        <v>11218</v>
      </c>
      <c r="L1348" s="27" t="s">
        <v>11218</v>
      </c>
      <c r="M1348" s="27" t="s">
        <v>11218</v>
      </c>
      <c r="N1348" s="27" t="s">
        <v>11218</v>
      </c>
      <c r="O1348" s="27" t="s">
        <v>11218</v>
      </c>
      <c r="P1348" s="27" t="s">
        <v>11218</v>
      </c>
      <c r="Q1348" s="27" t="s">
        <v>11218</v>
      </c>
      <c r="R1348" s="27" t="s">
        <v>11218</v>
      </c>
      <c r="S1348" s="27" t="s">
        <v>11218</v>
      </c>
      <c r="T1348" s="27">
        <v>0</v>
      </c>
      <c r="U1348" s="27">
        <v>0</v>
      </c>
      <c r="V1348" s="27">
        <v>0</v>
      </c>
      <c r="W1348" s="27" t="s">
        <v>11218</v>
      </c>
      <c r="X1348" s="27" t="s">
        <v>11218</v>
      </c>
      <c r="Y1348" s="27">
        <v>0</v>
      </c>
      <c r="Z1348" s="27">
        <v>0</v>
      </c>
      <c r="AA1348" s="27" t="s">
        <v>11218</v>
      </c>
      <c r="AB1348" s="27" t="s">
        <v>11218</v>
      </c>
    </row>
    <row r="1349" spans="1:28" outlineLevel="3" x14ac:dyDescent="0.25">
      <c r="A1349" s="25" t="s">
        <v>11052</v>
      </c>
      <c r="B1349" s="25" t="s">
        <v>1846</v>
      </c>
      <c r="C1349" s="26" t="s">
        <v>10948</v>
      </c>
      <c r="D1349" s="26" t="s">
        <v>1899</v>
      </c>
      <c r="E1349" s="27" t="s">
        <v>11208</v>
      </c>
      <c r="F1349" s="27" t="s">
        <v>11208</v>
      </c>
      <c r="G1349" s="27" t="s">
        <v>11208</v>
      </c>
      <c r="H1349" s="27" t="s">
        <v>11208</v>
      </c>
      <c r="I1349" s="27" t="s">
        <v>11208</v>
      </c>
      <c r="J1349" s="27" t="s">
        <v>11208</v>
      </c>
      <c r="K1349" s="27">
        <v>0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  <c r="Q1349" s="27">
        <v>0</v>
      </c>
      <c r="R1349" s="27">
        <v>0</v>
      </c>
      <c r="S1349" s="27">
        <v>0</v>
      </c>
      <c r="T1349" s="27">
        <v>0</v>
      </c>
      <c r="U1349" s="27">
        <v>0</v>
      </c>
      <c r="V1349" s="27">
        <v>0</v>
      </c>
      <c r="W1349" s="27">
        <v>0</v>
      </c>
      <c r="X1349" s="27" t="s">
        <v>11218</v>
      </c>
      <c r="Y1349" s="27" t="s">
        <v>11218</v>
      </c>
      <c r="Z1349" s="27" t="s">
        <v>11218</v>
      </c>
      <c r="AA1349" s="27" t="s">
        <v>11218</v>
      </c>
      <c r="AB1349" s="27" t="s">
        <v>11218</v>
      </c>
    </row>
    <row r="1350" spans="1:28" outlineLevel="3" x14ac:dyDescent="0.25">
      <c r="A1350" s="25" t="s">
        <v>11052</v>
      </c>
      <c r="B1350" s="25" t="s">
        <v>1846</v>
      </c>
      <c r="C1350" s="26" t="s">
        <v>10948</v>
      </c>
      <c r="D1350" s="26" t="s">
        <v>11081</v>
      </c>
      <c r="E1350" s="27">
        <v>74300648.16788128</v>
      </c>
      <c r="F1350" s="27">
        <v>84719215.267142594</v>
      </c>
      <c r="G1350" s="27">
        <v>91551344.456638545</v>
      </c>
      <c r="H1350" s="27">
        <v>95228049.302862182</v>
      </c>
      <c r="I1350" s="27">
        <v>98184308.749103725</v>
      </c>
      <c r="J1350" s="27">
        <v>133776363.31313701</v>
      </c>
      <c r="K1350" s="27">
        <v>110214680.62473381</v>
      </c>
      <c r="L1350" s="27">
        <v>89278864.933259398</v>
      </c>
      <c r="M1350" s="27">
        <v>76514597.222552404</v>
      </c>
      <c r="N1350" s="27">
        <v>64643740.108376123</v>
      </c>
      <c r="O1350" s="27">
        <v>46874971.095274858</v>
      </c>
      <c r="P1350" s="27">
        <v>48347963.299588017</v>
      </c>
      <c r="Q1350" s="27">
        <v>47566394.080701202</v>
      </c>
      <c r="R1350" s="27">
        <v>49787678.213755749</v>
      </c>
      <c r="S1350" s="27">
        <v>53112249.634036526</v>
      </c>
      <c r="T1350" s="27">
        <v>48428623.610144444</v>
      </c>
      <c r="U1350" s="27">
        <v>43510312.901580177</v>
      </c>
      <c r="V1350" s="27">
        <v>47839050.250252999</v>
      </c>
      <c r="W1350" s="27">
        <v>53037164.31306383</v>
      </c>
      <c r="X1350" s="27">
        <v>93697817.181625679</v>
      </c>
      <c r="Y1350" s="27">
        <v>90102526.030234545</v>
      </c>
      <c r="Z1350" s="27">
        <v>89745677.105277479</v>
      </c>
      <c r="AA1350" s="27">
        <v>26398046.115453035</v>
      </c>
      <c r="AB1350" s="27">
        <v>23590121.067287728</v>
      </c>
    </row>
    <row r="1351" spans="1:28" outlineLevel="2" x14ac:dyDescent="0.25">
      <c r="A1351" s="25"/>
      <c r="B1351" s="25" t="s">
        <v>1846</v>
      </c>
      <c r="C1351" s="26" t="s">
        <v>10948</v>
      </c>
      <c r="D1351" s="26" t="s">
        <v>11241</v>
      </c>
      <c r="E1351" s="27">
        <v>654383119.8804214</v>
      </c>
      <c r="F1351" s="27">
        <v>645399678.5689044</v>
      </c>
      <c r="G1351" s="27">
        <v>645466353.93887544</v>
      </c>
      <c r="H1351" s="27">
        <v>643756770.7845943</v>
      </c>
      <c r="I1351" s="27">
        <v>637542410.00401878</v>
      </c>
      <c r="J1351" s="27">
        <v>658486069.08728802</v>
      </c>
      <c r="K1351" s="27">
        <v>643701313.18726563</v>
      </c>
      <c r="L1351" s="27">
        <v>583658151.97757483</v>
      </c>
      <c r="M1351" s="27">
        <v>566949862.92408991</v>
      </c>
      <c r="N1351" s="27">
        <v>582333199.79757941</v>
      </c>
      <c r="O1351" s="27">
        <v>546339309.34877396</v>
      </c>
      <c r="P1351" s="27">
        <v>530209644.16635078</v>
      </c>
      <c r="Q1351" s="27">
        <v>535508999.30273461</v>
      </c>
      <c r="R1351" s="27">
        <v>540357863.82885504</v>
      </c>
      <c r="S1351" s="27">
        <v>527914682.70033103</v>
      </c>
      <c r="T1351" s="27">
        <v>505716676.52901357</v>
      </c>
      <c r="U1351" s="27">
        <v>489163681.66019833</v>
      </c>
      <c r="V1351" s="27">
        <v>481868988.50318789</v>
      </c>
      <c r="W1351" s="27">
        <v>481937387.32820141</v>
      </c>
      <c r="X1351" s="27">
        <v>492536506.38046843</v>
      </c>
      <c r="Y1351" s="27">
        <v>496552342.87473226</v>
      </c>
      <c r="Z1351" s="27">
        <v>496333765.72836107</v>
      </c>
      <c r="AA1351" s="27">
        <v>504318350.72870362</v>
      </c>
      <c r="AB1351" s="27">
        <v>487568732.37029785</v>
      </c>
    </row>
    <row r="1352" spans="1:28" outlineLevel="3" x14ac:dyDescent="0.25">
      <c r="A1352" s="25" t="s">
        <v>11052</v>
      </c>
      <c r="B1352" s="25" t="s">
        <v>2723</v>
      </c>
      <c r="C1352" s="26" t="s">
        <v>10960</v>
      </c>
      <c r="D1352" s="26" t="s">
        <v>2714</v>
      </c>
      <c r="E1352" s="27">
        <v>1481602.9839618972</v>
      </c>
      <c r="F1352" s="27">
        <v>1484163.769987707</v>
      </c>
      <c r="G1352" s="27">
        <v>1475037.0094841416</v>
      </c>
      <c r="H1352" s="27">
        <v>1318402.7219000866</v>
      </c>
      <c r="I1352" s="27">
        <v>1232616.4442388979</v>
      </c>
      <c r="J1352" s="27">
        <v>1250102.5959219444</v>
      </c>
      <c r="K1352" s="27">
        <v>1230922.3103506146</v>
      </c>
      <c r="L1352" s="27">
        <v>1229524.2588225948</v>
      </c>
      <c r="M1352" s="27">
        <v>1991190.4238122641</v>
      </c>
      <c r="N1352" s="27">
        <v>0</v>
      </c>
      <c r="O1352" s="27">
        <v>0</v>
      </c>
      <c r="P1352" s="27">
        <v>1739366.8736256373</v>
      </c>
      <c r="Q1352" s="27">
        <v>1757375.7150943137</v>
      </c>
      <c r="R1352" s="27">
        <v>1771053.8559936397</v>
      </c>
      <c r="S1352" s="27">
        <v>0</v>
      </c>
      <c r="T1352" s="27">
        <v>0</v>
      </c>
      <c r="U1352" s="27">
        <v>0</v>
      </c>
      <c r="V1352" s="27">
        <v>0</v>
      </c>
      <c r="W1352" s="27">
        <v>1319853.1992313105</v>
      </c>
      <c r="X1352" s="27">
        <v>0</v>
      </c>
      <c r="Y1352" s="27">
        <v>0</v>
      </c>
      <c r="Z1352" s="27">
        <v>0</v>
      </c>
      <c r="AA1352" s="27">
        <v>0</v>
      </c>
      <c r="AB1352" s="27">
        <v>0</v>
      </c>
    </row>
    <row r="1353" spans="1:28" outlineLevel="3" x14ac:dyDescent="0.25">
      <c r="A1353" s="25" t="s">
        <v>11052</v>
      </c>
      <c r="B1353" s="25" t="s">
        <v>2723</v>
      </c>
      <c r="C1353" s="26" t="s">
        <v>10960</v>
      </c>
      <c r="D1353" s="26" t="s">
        <v>2715</v>
      </c>
      <c r="E1353" s="27">
        <v>45487588.230969056</v>
      </c>
      <c r="F1353" s="27">
        <v>47721927.688283056</v>
      </c>
      <c r="G1353" s="27">
        <v>46585771.95586624</v>
      </c>
      <c r="H1353" s="27">
        <v>50350141.926220059</v>
      </c>
      <c r="I1353" s="27">
        <v>57811385.23405654</v>
      </c>
      <c r="J1353" s="27">
        <v>56445526.774156027</v>
      </c>
      <c r="K1353" s="27">
        <v>51427007.903388806</v>
      </c>
      <c r="L1353" s="27">
        <v>49531188.901944429</v>
      </c>
      <c r="M1353" s="27">
        <v>49710463.777209364</v>
      </c>
      <c r="N1353" s="27">
        <v>53983217.374105789</v>
      </c>
      <c r="O1353" s="27">
        <v>57792846.901366904</v>
      </c>
      <c r="P1353" s="27">
        <v>57456710.992943645</v>
      </c>
      <c r="Q1353" s="27">
        <v>57105582.456161596</v>
      </c>
      <c r="R1353" s="27">
        <v>61607609.866778262</v>
      </c>
      <c r="S1353" s="27">
        <v>58910603.549358554</v>
      </c>
      <c r="T1353" s="27">
        <v>54147717.263517104</v>
      </c>
      <c r="U1353" s="27">
        <v>51737873.303680874</v>
      </c>
      <c r="V1353" s="27">
        <v>55014247.148778647</v>
      </c>
      <c r="W1353" s="27">
        <v>42686479.264789097</v>
      </c>
      <c r="X1353" s="27">
        <v>55421718.135063179</v>
      </c>
      <c r="Y1353" s="27">
        <v>52877086.791825853</v>
      </c>
      <c r="Z1353" s="27">
        <v>52805620.719691299</v>
      </c>
      <c r="AA1353" s="27">
        <v>54468364.053373292</v>
      </c>
      <c r="AB1353" s="27">
        <v>51163742.575495899</v>
      </c>
    </row>
    <row r="1354" spans="1:28" outlineLevel="3" x14ac:dyDescent="0.25">
      <c r="A1354" s="25" t="s">
        <v>11052</v>
      </c>
      <c r="B1354" s="25" t="s">
        <v>2723</v>
      </c>
      <c r="C1354" s="26" t="s">
        <v>10960</v>
      </c>
      <c r="D1354" s="26" t="s">
        <v>2716</v>
      </c>
      <c r="E1354" s="27">
        <v>15076265.020216765</v>
      </c>
      <c r="F1354" s="27">
        <v>18100955.467829686</v>
      </c>
      <c r="G1354" s="27">
        <v>15654275.600899255</v>
      </c>
      <c r="H1354" s="27">
        <v>16078720.622032084</v>
      </c>
      <c r="I1354" s="27">
        <v>11174497.11931487</v>
      </c>
      <c r="J1354" s="27">
        <v>11578841.485857904</v>
      </c>
      <c r="K1354" s="27">
        <v>26494911.229525335</v>
      </c>
      <c r="L1354" s="27">
        <v>22150553.645794604</v>
      </c>
      <c r="M1354" s="27">
        <v>23392062.068577386</v>
      </c>
      <c r="N1354" s="27">
        <v>22676023.9535513</v>
      </c>
      <c r="O1354" s="27">
        <v>18257457.405486718</v>
      </c>
      <c r="P1354" s="27">
        <v>20928818.631334256</v>
      </c>
      <c r="Q1354" s="27">
        <v>20990948.21176393</v>
      </c>
      <c r="R1354" s="27">
        <v>20085572.077429309</v>
      </c>
      <c r="S1354" s="27">
        <v>20443885.41392054</v>
      </c>
      <c r="T1354" s="27">
        <v>19849084.578498982</v>
      </c>
      <c r="U1354" s="27">
        <v>18420191.604727611</v>
      </c>
      <c r="V1354" s="27">
        <v>15753930.253685761</v>
      </c>
      <c r="W1354" s="27">
        <v>17225596.271880299</v>
      </c>
      <c r="X1354" s="27">
        <v>16083134.284544377</v>
      </c>
      <c r="Y1354" s="27">
        <v>16356454.549570212</v>
      </c>
      <c r="Z1354" s="27">
        <v>14708228.820727764</v>
      </c>
      <c r="AA1354" s="27">
        <v>14841523.020371139</v>
      </c>
      <c r="AB1354" s="27">
        <v>14690905.565476879</v>
      </c>
    </row>
    <row r="1355" spans="1:28" outlineLevel="3" x14ac:dyDescent="0.25">
      <c r="A1355" s="25" t="s">
        <v>11052</v>
      </c>
      <c r="B1355" s="25" t="s">
        <v>2723</v>
      </c>
      <c r="C1355" s="26" t="s">
        <v>10960</v>
      </c>
      <c r="D1355" s="26" t="s">
        <v>2717</v>
      </c>
      <c r="E1355" s="27">
        <v>1605224.5785259467</v>
      </c>
      <c r="F1355" s="27">
        <v>1545819.1755466261</v>
      </c>
      <c r="G1355" s="27">
        <v>1442725.4067285138</v>
      </c>
      <c r="H1355" s="27">
        <v>1316297.2343239256</v>
      </c>
      <c r="I1355" s="27" t="s">
        <v>11208</v>
      </c>
      <c r="J1355" s="27">
        <v>20519</v>
      </c>
      <c r="K1355" s="27">
        <v>0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  <c r="Q1355" s="27">
        <v>0</v>
      </c>
      <c r="R1355" s="27">
        <v>0</v>
      </c>
      <c r="S1355" s="27">
        <v>0</v>
      </c>
      <c r="T1355" s="27">
        <v>0</v>
      </c>
      <c r="U1355" s="27">
        <v>0</v>
      </c>
      <c r="V1355" s="27">
        <v>0</v>
      </c>
      <c r="W1355" s="27">
        <v>0</v>
      </c>
      <c r="X1355" s="27">
        <v>0</v>
      </c>
      <c r="Y1355" s="27">
        <v>0</v>
      </c>
      <c r="Z1355" s="27">
        <v>0</v>
      </c>
      <c r="AA1355" s="27">
        <v>0</v>
      </c>
      <c r="AB1355" s="27">
        <v>0</v>
      </c>
    </row>
    <row r="1356" spans="1:28" outlineLevel="3" x14ac:dyDescent="0.25">
      <c r="A1356" s="25" t="s">
        <v>11052</v>
      </c>
      <c r="B1356" s="25" t="s">
        <v>2723</v>
      </c>
      <c r="C1356" s="26" t="s">
        <v>10960</v>
      </c>
      <c r="D1356" s="26" t="s">
        <v>2718</v>
      </c>
      <c r="E1356" s="27" t="s">
        <v>11208</v>
      </c>
      <c r="F1356" s="27">
        <v>6069246.3088880843</v>
      </c>
      <c r="G1356" s="27">
        <v>5701320.9110371117</v>
      </c>
      <c r="H1356" s="27">
        <v>5092046.2410575021</v>
      </c>
      <c r="I1356" s="27">
        <v>4190708.1100603822</v>
      </c>
      <c r="J1356" s="27">
        <v>4417213.864517428</v>
      </c>
      <c r="K1356" s="27">
        <v>5268933.5961421318</v>
      </c>
      <c r="L1356" s="27">
        <v>5721384.2502374621</v>
      </c>
      <c r="M1356" s="27">
        <v>5609723.4839431103</v>
      </c>
      <c r="N1356" s="27">
        <v>5794782.2437039688</v>
      </c>
      <c r="O1356" s="27">
        <v>5441752.2738116067</v>
      </c>
      <c r="P1356" s="27">
        <v>5793877.7683567349</v>
      </c>
      <c r="Q1356" s="27">
        <v>5804252.9947636677</v>
      </c>
      <c r="R1356" s="27">
        <v>5847004.2107484695</v>
      </c>
      <c r="S1356" s="27">
        <v>5317383.1204961985</v>
      </c>
      <c r="T1356" s="27">
        <v>5280008.1387517592</v>
      </c>
      <c r="U1356" s="27">
        <v>5519344.6891854089</v>
      </c>
      <c r="V1356" s="27">
        <v>6101962.6614259565</v>
      </c>
      <c r="W1356" s="27">
        <v>3890653.6008750391</v>
      </c>
      <c r="X1356" s="27">
        <v>6100713.9469695799</v>
      </c>
      <c r="Y1356" s="27">
        <v>6009295.8341628779</v>
      </c>
      <c r="Z1356" s="27">
        <v>5646806.6559555642</v>
      </c>
      <c r="AA1356" s="27">
        <v>4863139.6713700667</v>
      </c>
      <c r="AB1356" s="27">
        <v>4846153.7317278804</v>
      </c>
    </row>
    <row r="1357" spans="1:28" outlineLevel="3" x14ac:dyDescent="0.25">
      <c r="A1357" s="25" t="s">
        <v>11052</v>
      </c>
      <c r="B1357" s="25" t="s">
        <v>2723</v>
      </c>
      <c r="C1357" s="26" t="s">
        <v>10960</v>
      </c>
      <c r="D1357" s="26" t="s">
        <v>2719</v>
      </c>
      <c r="E1357" s="27">
        <v>5597115.9089155151</v>
      </c>
      <c r="F1357" s="27">
        <v>6007220.4789918084</v>
      </c>
      <c r="G1357" s="27">
        <v>7223033.4198520379</v>
      </c>
      <c r="H1357" s="27">
        <v>7958686.8648414053</v>
      </c>
      <c r="I1357" s="27">
        <v>7695954.5955337454</v>
      </c>
      <c r="J1357" s="27">
        <v>7103135.9476177488</v>
      </c>
      <c r="K1357" s="27">
        <v>7373830.0480450327</v>
      </c>
      <c r="L1357" s="27">
        <v>6986321.8323779097</v>
      </c>
      <c r="M1357" s="27">
        <v>6542868.0471732216</v>
      </c>
      <c r="N1357" s="27">
        <v>5053290.039862155</v>
      </c>
      <c r="O1357" s="27">
        <v>5828447.4451242266</v>
      </c>
      <c r="P1357" s="27">
        <v>0</v>
      </c>
      <c r="Q1357" s="27">
        <v>4094506.3183242655</v>
      </c>
      <c r="R1357" s="27">
        <v>3918332.0883699879</v>
      </c>
      <c r="S1357" s="27">
        <v>3829294.663347438</v>
      </c>
      <c r="T1357" s="27">
        <v>3839354.0950133395</v>
      </c>
      <c r="U1357" s="27">
        <v>3571412.5435273349</v>
      </c>
      <c r="V1357" s="27">
        <v>3309585.8313067998</v>
      </c>
      <c r="W1357" s="27">
        <v>3210980.6580643756</v>
      </c>
      <c r="X1357" s="27">
        <v>3222388.6554219592</v>
      </c>
      <c r="Y1357" s="27">
        <v>4611074.3184125079</v>
      </c>
      <c r="Z1357" s="27">
        <v>4600208.9798498023</v>
      </c>
      <c r="AA1357" s="27">
        <v>0</v>
      </c>
      <c r="AB1357" s="27">
        <v>0</v>
      </c>
    </row>
    <row r="1358" spans="1:28" outlineLevel="3" x14ac:dyDescent="0.25">
      <c r="A1358" s="25" t="s">
        <v>11052</v>
      </c>
      <c r="B1358" s="25" t="s">
        <v>2723</v>
      </c>
      <c r="C1358" s="26" t="s">
        <v>10960</v>
      </c>
      <c r="D1358" s="26" t="s">
        <v>2720</v>
      </c>
      <c r="E1358" s="27">
        <v>33379292.879081558</v>
      </c>
      <c r="F1358" s="27">
        <v>33290476.207258821</v>
      </c>
      <c r="G1358" s="27">
        <v>32284776.429561242</v>
      </c>
      <c r="H1358" s="27">
        <v>27846139.018616643</v>
      </c>
      <c r="I1358" s="27">
        <v>26178562.105431888</v>
      </c>
      <c r="J1358" s="27">
        <v>29119509.584404845</v>
      </c>
      <c r="K1358" s="27">
        <v>24912200.032555513</v>
      </c>
      <c r="L1358" s="27">
        <v>24362326.415291157</v>
      </c>
      <c r="M1358" s="27">
        <v>23516624.378728501</v>
      </c>
      <c r="N1358" s="27">
        <v>21540166.061546084</v>
      </c>
      <c r="O1358" s="27">
        <v>37246908.46810542</v>
      </c>
      <c r="P1358" s="27">
        <v>20157897.391636472</v>
      </c>
      <c r="Q1358" s="27">
        <v>20901604.164503377</v>
      </c>
      <c r="R1358" s="27">
        <v>20511361.839801863</v>
      </c>
      <c r="S1358" s="27">
        <v>21926661.953648314</v>
      </c>
      <c r="T1358" s="27">
        <v>22479033.131802432</v>
      </c>
      <c r="U1358" s="27">
        <v>19831117.699146625</v>
      </c>
      <c r="V1358" s="27">
        <v>18354121.305528495</v>
      </c>
      <c r="W1358" s="27">
        <v>28387591.131172083</v>
      </c>
      <c r="X1358" s="27">
        <v>0</v>
      </c>
      <c r="Y1358" s="27">
        <v>27090289.209576715</v>
      </c>
      <c r="Z1358" s="27">
        <v>27523178.033091012</v>
      </c>
      <c r="AA1358" s="27">
        <v>27136340.787697222</v>
      </c>
      <c r="AB1358" s="27">
        <v>27844382.742202405</v>
      </c>
    </row>
    <row r="1359" spans="1:28" outlineLevel="3" x14ac:dyDescent="0.25">
      <c r="A1359" s="25" t="s">
        <v>11052</v>
      </c>
      <c r="B1359" s="25" t="s">
        <v>2723</v>
      </c>
      <c r="C1359" s="26" t="s">
        <v>10960</v>
      </c>
      <c r="D1359" s="26" t="s">
        <v>2721</v>
      </c>
      <c r="E1359" s="27">
        <v>13160206.60160882</v>
      </c>
      <c r="F1359" s="27">
        <v>12891661.210384361</v>
      </c>
      <c r="G1359" s="27">
        <v>13608767.020321723</v>
      </c>
      <c r="H1359" s="27">
        <v>11806954.964181688</v>
      </c>
      <c r="I1359" s="27">
        <v>12930648.516423728</v>
      </c>
      <c r="J1359" s="27">
        <v>14391318.303082518</v>
      </c>
      <c r="K1359" s="27">
        <v>13238809.099081684</v>
      </c>
      <c r="L1359" s="27">
        <v>14622815.987879833</v>
      </c>
      <c r="M1359" s="27">
        <v>14181871.392536502</v>
      </c>
      <c r="N1359" s="27">
        <v>12402614.377565647</v>
      </c>
      <c r="O1359" s="27">
        <v>11577652.195279192</v>
      </c>
      <c r="P1359" s="27">
        <v>11897829.991868576</v>
      </c>
      <c r="Q1359" s="27">
        <v>13127743.608237928</v>
      </c>
      <c r="R1359" s="27">
        <v>13303211.515930094</v>
      </c>
      <c r="S1359" s="27">
        <v>11790440.981598001</v>
      </c>
      <c r="T1359" s="27">
        <v>10234097.893519703</v>
      </c>
      <c r="U1359" s="27">
        <v>11481674.71331913</v>
      </c>
      <c r="V1359" s="27">
        <v>11325108.110500719</v>
      </c>
      <c r="W1359" s="27">
        <v>10961716.330393881</v>
      </c>
      <c r="X1359" s="27">
        <v>11619396.219700079</v>
      </c>
      <c r="Y1359" s="27">
        <v>12429392.959207231</v>
      </c>
      <c r="Z1359" s="27">
        <v>10349663.972240316</v>
      </c>
      <c r="AA1359" s="27">
        <v>11179304.068913594</v>
      </c>
      <c r="AB1359" s="27">
        <v>11783059.245775171</v>
      </c>
    </row>
    <row r="1360" spans="1:28" outlineLevel="3" x14ac:dyDescent="0.25">
      <c r="A1360" s="25" t="s">
        <v>11052</v>
      </c>
      <c r="B1360" s="25" t="s">
        <v>2723</v>
      </c>
      <c r="C1360" s="26" t="s">
        <v>10960</v>
      </c>
      <c r="D1360" s="26" t="s">
        <v>2722</v>
      </c>
      <c r="E1360" s="27">
        <v>8601418.6960421056</v>
      </c>
      <c r="F1360" s="27">
        <v>9693008.4390112534</v>
      </c>
      <c r="G1360" s="27">
        <v>10157026.081450539</v>
      </c>
      <c r="H1360" s="27">
        <v>11025562.043798743</v>
      </c>
      <c r="I1360" s="27">
        <v>10416864.740874972</v>
      </c>
      <c r="J1360" s="27">
        <v>9797167.2306378726</v>
      </c>
      <c r="K1360" s="27">
        <v>9501282.1826114692</v>
      </c>
      <c r="L1360" s="27">
        <v>10080311.229831504</v>
      </c>
      <c r="M1360" s="27">
        <v>9861321.8400047626</v>
      </c>
      <c r="N1360" s="27">
        <v>9644025.9158498216</v>
      </c>
      <c r="O1360" s="27">
        <v>10829036.778531643</v>
      </c>
      <c r="P1360" s="27">
        <v>0</v>
      </c>
      <c r="Q1360" s="27">
        <v>0</v>
      </c>
      <c r="R1360" s="27">
        <v>0</v>
      </c>
      <c r="S1360" s="27">
        <v>28209250.191780433</v>
      </c>
      <c r="T1360" s="27">
        <v>28784793.263689421</v>
      </c>
      <c r="U1360" s="27">
        <v>44411656.485299848</v>
      </c>
      <c r="V1360" s="27">
        <v>44515650.328143969</v>
      </c>
      <c r="W1360" s="27">
        <v>42744543.342566907</v>
      </c>
      <c r="X1360" s="27">
        <v>46628220.34012489</v>
      </c>
      <c r="Y1360" s="27">
        <v>44313611.290899098</v>
      </c>
      <c r="Z1360" s="27">
        <v>46322296.640108526</v>
      </c>
      <c r="AA1360" s="27">
        <v>59611070.141176663</v>
      </c>
      <c r="AB1360" s="27">
        <v>60528098.621381938</v>
      </c>
    </row>
    <row r="1361" spans="1:28" outlineLevel="3" x14ac:dyDescent="0.25">
      <c r="A1361" s="25" t="s">
        <v>11052</v>
      </c>
      <c r="B1361" s="25" t="s">
        <v>2723</v>
      </c>
      <c r="C1361" s="26" t="s">
        <v>10960</v>
      </c>
      <c r="D1361" s="26" t="s">
        <v>2724</v>
      </c>
      <c r="E1361" s="27">
        <v>24692629.491827954</v>
      </c>
      <c r="F1361" s="27">
        <v>25226553.04896453</v>
      </c>
      <c r="G1361" s="27">
        <v>23589698.774063326</v>
      </c>
      <c r="H1361" s="27">
        <v>23576691.46399973</v>
      </c>
      <c r="I1361" s="27">
        <v>23756330.570920333</v>
      </c>
      <c r="J1361" s="27">
        <v>23795889.367468283</v>
      </c>
      <c r="K1361" s="27">
        <v>21556968.76559221</v>
      </c>
      <c r="L1361" s="27">
        <v>0</v>
      </c>
      <c r="M1361" s="27">
        <v>0</v>
      </c>
      <c r="N1361" s="27">
        <v>0</v>
      </c>
      <c r="O1361" s="27">
        <v>0</v>
      </c>
      <c r="P1361" s="27">
        <v>0</v>
      </c>
      <c r="Q1361" s="27">
        <v>0</v>
      </c>
      <c r="R1361" s="27">
        <v>0</v>
      </c>
      <c r="S1361" s="27">
        <v>0</v>
      </c>
      <c r="T1361" s="27">
        <v>0</v>
      </c>
      <c r="U1361" s="27">
        <v>19660179.808974292</v>
      </c>
      <c r="V1361" s="27">
        <v>0</v>
      </c>
      <c r="W1361" s="27">
        <v>13958153.725342972</v>
      </c>
      <c r="X1361" s="27">
        <v>0</v>
      </c>
      <c r="Y1361" s="27">
        <v>0</v>
      </c>
      <c r="Z1361" s="27">
        <v>0</v>
      </c>
      <c r="AA1361" s="27">
        <v>0</v>
      </c>
      <c r="AB1361" s="27">
        <v>14580705.944915766</v>
      </c>
    </row>
    <row r="1362" spans="1:28" outlineLevel="3" x14ac:dyDescent="0.25">
      <c r="A1362" s="25" t="s">
        <v>11052</v>
      </c>
      <c r="B1362" s="25" t="s">
        <v>2723</v>
      </c>
      <c r="C1362" s="26" t="s">
        <v>10960</v>
      </c>
      <c r="D1362" s="26" t="s">
        <v>2725</v>
      </c>
      <c r="E1362" s="27">
        <v>21891024.377301782</v>
      </c>
      <c r="F1362" s="27">
        <v>19863140.693157054</v>
      </c>
      <c r="G1362" s="27">
        <v>25937972.304438375</v>
      </c>
      <c r="H1362" s="27">
        <v>26946384.639903005</v>
      </c>
      <c r="I1362" s="27">
        <v>27292939.559460301</v>
      </c>
      <c r="J1362" s="27">
        <v>26905486.574196547</v>
      </c>
      <c r="K1362" s="27">
        <v>24786642.502353657</v>
      </c>
      <c r="L1362" s="27">
        <v>27711719.159401823</v>
      </c>
      <c r="M1362" s="27">
        <v>27910181.644498322</v>
      </c>
      <c r="N1362" s="27">
        <v>27885341.34175206</v>
      </c>
      <c r="O1362" s="27">
        <v>24000382.379399307</v>
      </c>
      <c r="P1362" s="27">
        <v>23926237.040344633</v>
      </c>
      <c r="Q1362" s="27">
        <v>24871759.555383019</v>
      </c>
      <c r="R1362" s="27">
        <v>24338022.39611844</v>
      </c>
      <c r="S1362" s="27">
        <v>23580980.332441591</v>
      </c>
      <c r="T1362" s="27">
        <v>23422423.668569401</v>
      </c>
      <c r="U1362" s="27">
        <v>24371835.251893576</v>
      </c>
      <c r="V1362" s="27">
        <v>23425456.039616935</v>
      </c>
      <c r="W1362" s="27">
        <v>12589218.424615368</v>
      </c>
      <c r="X1362" s="27">
        <v>13084159.020590307</v>
      </c>
      <c r="Y1362" s="27">
        <v>12716393.833748776</v>
      </c>
      <c r="Z1362" s="27">
        <v>12472727.75279952</v>
      </c>
      <c r="AA1362" s="27">
        <v>12170361.212829851</v>
      </c>
      <c r="AB1362" s="27">
        <v>11871669.882170664</v>
      </c>
    </row>
    <row r="1363" spans="1:28" outlineLevel="3" x14ac:dyDescent="0.25">
      <c r="A1363" s="25" t="s">
        <v>11052</v>
      </c>
      <c r="B1363" s="25" t="s">
        <v>2723</v>
      </c>
      <c r="C1363" s="26" t="s">
        <v>10960</v>
      </c>
      <c r="D1363" s="26" t="s">
        <v>2726</v>
      </c>
      <c r="E1363" s="27">
        <v>28135599.836333375</v>
      </c>
      <c r="F1363" s="27">
        <v>27766742.731489852</v>
      </c>
      <c r="G1363" s="27">
        <v>28556311.147310343</v>
      </c>
      <c r="H1363" s="27">
        <v>32636368.133542232</v>
      </c>
      <c r="I1363" s="27">
        <v>30526298.440412346</v>
      </c>
      <c r="J1363" s="27">
        <v>29438752.236594059</v>
      </c>
      <c r="K1363" s="27">
        <v>29808305.380766086</v>
      </c>
      <c r="L1363" s="27">
        <v>29925189.538885504</v>
      </c>
      <c r="M1363" s="27">
        <v>31016254.08706275</v>
      </c>
      <c r="N1363" s="27">
        <v>27043844.383289766</v>
      </c>
      <c r="O1363" s="27">
        <v>31513060.640579835</v>
      </c>
      <c r="P1363" s="27">
        <v>32944177.095863912</v>
      </c>
      <c r="Q1363" s="27">
        <v>32849450.258238528</v>
      </c>
      <c r="R1363" s="27">
        <v>26888029.891925659</v>
      </c>
      <c r="S1363" s="27">
        <v>36043001.772714131</v>
      </c>
      <c r="T1363" s="27">
        <v>36821313.766378671</v>
      </c>
      <c r="U1363" s="27">
        <v>36140775.868323356</v>
      </c>
      <c r="V1363" s="27">
        <v>33830452.294981323</v>
      </c>
      <c r="W1363" s="27">
        <v>31931890.585722372</v>
      </c>
      <c r="X1363" s="27">
        <v>36688172.611875936</v>
      </c>
      <c r="Y1363" s="27">
        <v>29313756.720255107</v>
      </c>
      <c r="Z1363" s="27">
        <v>30001713.537124898</v>
      </c>
      <c r="AA1363" s="27">
        <v>30745243.565995216</v>
      </c>
      <c r="AB1363" s="27">
        <v>32581123.367607284</v>
      </c>
    </row>
    <row r="1364" spans="1:28" outlineLevel="3" x14ac:dyDescent="0.25">
      <c r="A1364" s="25" t="s">
        <v>11052</v>
      </c>
      <c r="B1364" s="25" t="s">
        <v>2723</v>
      </c>
      <c r="C1364" s="26" t="s">
        <v>10960</v>
      </c>
      <c r="D1364" s="26" t="s">
        <v>2727</v>
      </c>
      <c r="E1364" s="27" t="s">
        <v>11208</v>
      </c>
      <c r="F1364" s="27" t="s">
        <v>11208</v>
      </c>
      <c r="G1364" s="27" t="s">
        <v>11208</v>
      </c>
      <c r="H1364" s="27" t="s">
        <v>11208</v>
      </c>
      <c r="I1364" s="27" t="s">
        <v>11217</v>
      </c>
      <c r="J1364" s="27" t="s">
        <v>11217</v>
      </c>
      <c r="K1364" s="27" t="s">
        <v>11218</v>
      </c>
      <c r="L1364" s="27" t="s">
        <v>11218</v>
      </c>
      <c r="M1364" s="27" t="s">
        <v>11218</v>
      </c>
      <c r="N1364" s="27" t="s">
        <v>11218</v>
      </c>
      <c r="O1364" s="27" t="s">
        <v>11218</v>
      </c>
      <c r="P1364" s="27" t="s">
        <v>11218</v>
      </c>
      <c r="Q1364" s="27" t="s">
        <v>11218</v>
      </c>
      <c r="R1364" s="27" t="s">
        <v>11218</v>
      </c>
      <c r="S1364" s="27" t="s">
        <v>11218</v>
      </c>
      <c r="T1364" s="27" t="s">
        <v>11218</v>
      </c>
      <c r="U1364" s="27" t="s">
        <v>11218</v>
      </c>
      <c r="V1364" s="27" t="s">
        <v>11218</v>
      </c>
      <c r="W1364" s="27" t="s">
        <v>11218</v>
      </c>
      <c r="X1364" s="27" t="s">
        <v>11218</v>
      </c>
      <c r="Y1364" s="27" t="s">
        <v>11218</v>
      </c>
      <c r="Z1364" s="27" t="s">
        <v>11218</v>
      </c>
      <c r="AA1364" s="27" t="s">
        <v>11218</v>
      </c>
      <c r="AB1364" s="27">
        <v>0</v>
      </c>
    </row>
    <row r="1365" spans="1:28" outlineLevel="3" x14ac:dyDescent="0.25">
      <c r="A1365" s="25" t="s">
        <v>11052</v>
      </c>
      <c r="B1365" s="25" t="s">
        <v>2723</v>
      </c>
      <c r="C1365" s="26" t="s">
        <v>10960</v>
      </c>
      <c r="D1365" s="26" t="s">
        <v>2728</v>
      </c>
      <c r="E1365" s="27">
        <v>15112085.460000001</v>
      </c>
      <c r="F1365" s="27">
        <v>15365597.990000004</v>
      </c>
      <c r="G1365" s="27">
        <v>13964433.879999999</v>
      </c>
      <c r="H1365" s="27">
        <v>14108461.099999998</v>
      </c>
      <c r="I1365" s="27">
        <v>19996255.231609136</v>
      </c>
      <c r="J1365" s="27">
        <v>20455649.801208463</v>
      </c>
      <c r="K1365" s="27">
        <v>19618534.574407108</v>
      </c>
      <c r="L1365" s="27">
        <v>20542047.688809544</v>
      </c>
      <c r="M1365" s="27">
        <v>18548722.12827431</v>
      </c>
      <c r="N1365" s="27">
        <v>19891076.080910124</v>
      </c>
      <c r="O1365" s="27">
        <v>18706420.669956833</v>
      </c>
      <c r="P1365" s="27">
        <v>19469199.579848319</v>
      </c>
      <c r="Q1365" s="27">
        <v>21969663.375883199</v>
      </c>
      <c r="R1365" s="27">
        <v>21143745.156731252</v>
      </c>
      <c r="S1365" s="27">
        <v>19557488.022705652</v>
      </c>
      <c r="T1365" s="27">
        <v>18199069.129882116</v>
      </c>
      <c r="U1365" s="27">
        <v>16340837.701652538</v>
      </c>
      <c r="V1365" s="27">
        <v>15930815.315157926</v>
      </c>
      <c r="W1365" s="27">
        <v>12198641.692567019</v>
      </c>
      <c r="X1365" s="27">
        <v>15457024.386272281</v>
      </c>
      <c r="Y1365" s="27">
        <v>14450514.402630828</v>
      </c>
      <c r="Z1365" s="27">
        <v>17727015.843474578</v>
      </c>
      <c r="AA1365" s="27">
        <v>21186735.33497094</v>
      </c>
      <c r="AB1365" s="27">
        <v>22514402.59427591</v>
      </c>
    </row>
    <row r="1366" spans="1:28" outlineLevel="3" x14ac:dyDescent="0.25">
      <c r="A1366" s="25" t="s">
        <v>11052</v>
      </c>
      <c r="B1366" s="25" t="s">
        <v>2723</v>
      </c>
      <c r="C1366" s="26" t="s">
        <v>10960</v>
      </c>
      <c r="D1366" s="26" t="s">
        <v>2729</v>
      </c>
      <c r="E1366" s="27">
        <v>34364756.752246842</v>
      </c>
      <c r="F1366" s="27">
        <v>34086504.205664203</v>
      </c>
      <c r="G1366" s="27">
        <v>36062995.641151093</v>
      </c>
      <c r="H1366" s="27">
        <v>35373807.045257062</v>
      </c>
      <c r="I1366" s="27">
        <v>34319300.573713161</v>
      </c>
      <c r="J1366" s="27">
        <v>34100583.922498271</v>
      </c>
      <c r="K1366" s="27">
        <v>32635460.393777873</v>
      </c>
      <c r="L1366" s="27">
        <v>31702617.598316051</v>
      </c>
      <c r="M1366" s="27">
        <v>34632414.229767643</v>
      </c>
      <c r="N1366" s="27">
        <v>34329751.418824092</v>
      </c>
      <c r="O1366" s="27">
        <v>35695122.49535647</v>
      </c>
      <c r="P1366" s="27">
        <v>28145032.001693204</v>
      </c>
      <c r="Q1366" s="27">
        <v>29130793.10610161</v>
      </c>
      <c r="R1366" s="27">
        <v>30526283.57317289</v>
      </c>
      <c r="S1366" s="27">
        <v>29325566.65113974</v>
      </c>
      <c r="T1366" s="27">
        <v>25204971.141466483</v>
      </c>
      <c r="U1366" s="27">
        <v>22355234.732215196</v>
      </c>
      <c r="V1366" s="27">
        <v>18447250.786330156</v>
      </c>
      <c r="W1366" s="27">
        <v>17583023.178294953</v>
      </c>
      <c r="X1366" s="27">
        <v>16048635.032843838</v>
      </c>
      <c r="Y1366" s="27">
        <v>16553219.254405458</v>
      </c>
      <c r="Z1366" s="27">
        <v>16345021.00337451</v>
      </c>
      <c r="AA1366" s="27">
        <v>16314890.830538187</v>
      </c>
      <c r="AB1366" s="27">
        <v>17321604.169537622</v>
      </c>
    </row>
    <row r="1367" spans="1:28" outlineLevel="3" x14ac:dyDescent="0.25">
      <c r="A1367" s="25" t="s">
        <v>11052</v>
      </c>
      <c r="B1367" s="25" t="s">
        <v>2723</v>
      </c>
      <c r="C1367" s="26" t="s">
        <v>10960</v>
      </c>
      <c r="D1367" s="26" t="s">
        <v>2730</v>
      </c>
      <c r="E1367" s="27">
        <v>10727324.577359065</v>
      </c>
      <c r="F1367" s="27">
        <v>10486647.731409859</v>
      </c>
      <c r="G1367" s="27">
        <v>9266350.2163547073</v>
      </c>
      <c r="H1367" s="27">
        <v>9019088.7654597331</v>
      </c>
      <c r="I1367" s="27">
        <v>8804967.0140588544</v>
      </c>
      <c r="J1367" s="27">
        <v>7311465.6438394058</v>
      </c>
      <c r="K1367" s="27">
        <v>6829811.9626629818</v>
      </c>
      <c r="L1367" s="27">
        <v>6937014.5304833492</v>
      </c>
      <c r="M1367" s="27">
        <v>6401864.3533649892</v>
      </c>
      <c r="N1367" s="27">
        <v>6591500.2020734847</v>
      </c>
      <c r="O1367" s="27">
        <v>6977748.6893763049</v>
      </c>
      <c r="P1367" s="27">
        <v>6917521.6646428471</v>
      </c>
      <c r="Q1367" s="27">
        <v>7018810.014544758</v>
      </c>
      <c r="R1367" s="27">
        <v>6930093.0029838905</v>
      </c>
      <c r="S1367" s="27">
        <v>5856271.5528299473</v>
      </c>
      <c r="T1367" s="27">
        <v>5916669.9378022281</v>
      </c>
      <c r="U1367" s="27">
        <v>5721505.2330543334</v>
      </c>
      <c r="V1367" s="27">
        <v>5615816.7712622089</v>
      </c>
      <c r="W1367" s="27">
        <v>4483280.0049045645</v>
      </c>
      <c r="X1367" s="27">
        <v>4655836.8879334452</v>
      </c>
      <c r="Y1367" s="27">
        <v>4496960.7052592048</v>
      </c>
      <c r="Z1367" s="27">
        <v>4468927.4654991226</v>
      </c>
      <c r="AA1367" s="27">
        <v>4613204.6388078649</v>
      </c>
      <c r="AB1367" s="27">
        <v>4817724.2118469579</v>
      </c>
    </row>
    <row r="1368" spans="1:28" outlineLevel="3" x14ac:dyDescent="0.25">
      <c r="A1368" s="25" t="s">
        <v>11052</v>
      </c>
      <c r="B1368" s="25" t="s">
        <v>2723</v>
      </c>
      <c r="C1368" s="26" t="s">
        <v>10960</v>
      </c>
      <c r="D1368" s="26" t="s">
        <v>2731</v>
      </c>
      <c r="E1368" s="27">
        <v>7822636.9768832028</v>
      </c>
      <c r="F1368" s="27">
        <v>7623998.7948255334</v>
      </c>
      <c r="G1368" s="27">
        <v>7806527.5537814572</v>
      </c>
      <c r="H1368" s="27">
        <v>6396489.0250227768</v>
      </c>
      <c r="I1368" s="27">
        <v>6104741.3664343664</v>
      </c>
      <c r="J1368" s="27">
        <v>6066548.9354754835</v>
      </c>
      <c r="K1368" s="27">
        <v>6549382.4168086732</v>
      </c>
      <c r="L1368" s="27">
        <v>7240653.4994767988</v>
      </c>
      <c r="M1368" s="27">
        <v>6131607.1767244171</v>
      </c>
      <c r="N1368" s="27">
        <v>6736750.2021081597</v>
      </c>
      <c r="O1368" s="27">
        <v>7471055.1922481637</v>
      </c>
      <c r="P1368" s="27">
        <v>7171875.0556231923</v>
      </c>
      <c r="Q1368" s="27">
        <v>7063689.9973170133</v>
      </c>
      <c r="R1368" s="27">
        <v>6924723.8591531003</v>
      </c>
      <c r="S1368" s="27">
        <v>6304205.4050877681</v>
      </c>
      <c r="T1368" s="27">
        <v>5516320.9040084947</v>
      </c>
      <c r="U1368" s="27">
        <v>5634058.2013902524</v>
      </c>
      <c r="V1368" s="27">
        <v>5540331.0197371617</v>
      </c>
      <c r="W1368" s="27">
        <v>4851995.6995525435</v>
      </c>
      <c r="X1368" s="27">
        <v>5212284.084559802</v>
      </c>
      <c r="Y1368" s="27">
        <v>5094044.6529851006</v>
      </c>
      <c r="Z1368" s="27">
        <v>7843149.283027105</v>
      </c>
      <c r="AA1368" s="27">
        <v>8060652.3126082141</v>
      </c>
      <c r="AB1368" s="27">
        <v>8519029.2240688875</v>
      </c>
    </row>
    <row r="1369" spans="1:28" outlineLevel="3" x14ac:dyDescent="0.25">
      <c r="A1369" s="25" t="s">
        <v>11052</v>
      </c>
      <c r="B1369" s="25" t="s">
        <v>2723</v>
      </c>
      <c r="C1369" s="26" t="s">
        <v>10960</v>
      </c>
      <c r="D1369" s="26" t="s">
        <v>2732</v>
      </c>
      <c r="E1369" s="27" t="s">
        <v>11208</v>
      </c>
      <c r="F1369" s="27" t="s">
        <v>11208</v>
      </c>
      <c r="G1369" s="27" t="s">
        <v>11208</v>
      </c>
      <c r="H1369" s="27" t="s">
        <v>11208</v>
      </c>
      <c r="I1369" s="27" t="s">
        <v>11217</v>
      </c>
      <c r="J1369" s="27" t="s">
        <v>11217</v>
      </c>
      <c r="K1369" s="27" t="s">
        <v>11218</v>
      </c>
      <c r="L1369" s="27" t="s">
        <v>11218</v>
      </c>
      <c r="M1369" s="27" t="s">
        <v>11218</v>
      </c>
      <c r="N1369" s="27" t="s">
        <v>11218</v>
      </c>
      <c r="O1369" s="27" t="s">
        <v>11218</v>
      </c>
      <c r="P1369" s="27" t="s">
        <v>11218</v>
      </c>
      <c r="Q1369" s="27" t="s">
        <v>11218</v>
      </c>
      <c r="R1369" s="27" t="s">
        <v>11218</v>
      </c>
      <c r="S1369" s="27" t="s">
        <v>11218</v>
      </c>
      <c r="T1369" s="27" t="s">
        <v>11218</v>
      </c>
      <c r="U1369" s="27" t="s">
        <v>11218</v>
      </c>
      <c r="V1369" s="27" t="s">
        <v>11218</v>
      </c>
      <c r="W1369" s="27" t="s">
        <v>11218</v>
      </c>
      <c r="X1369" s="27" t="s">
        <v>11218</v>
      </c>
      <c r="Y1369" s="27" t="s">
        <v>11218</v>
      </c>
      <c r="Z1369" s="27" t="s">
        <v>11218</v>
      </c>
      <c r="AA1369" s="27" t="s">
        <v>11218</v>
      </c>
      <c r="AB1369" s="27" t="s">
        <v>11218</v>
      </c>
    </row>
    <row r="1370" spans="1:28" outlineLevel="3" x14ac:dyDescent="0.25">
      <c r="A1370" s="25" t="s">
        <v>11052</v>
      </c>
      <c r="B1370" s="25" t="s">
        <v>2723</v>
      </c>
      <c r="C1370" s="26" t="s">
        <v>10960</v>
      </c>
      <c r="D1370" s="26" t="s">
        <v>2733</v>
      </c>
      <c r="E1370" s="27">
        <v>14346743.157851994</v>
      </c>
      <c r="F1370" s="27">
        <v>12954898.353991143</v>
      </c>
      <c r="G1370" s="27">
        <v>14628542.329117838</v>
      </c>
      <c r="H1370" s="27">
        <v>13663068.360126056</v>
      </c>
      <c r="I1370" s="27">
        <v>13694060.606785752</v>
      </c>
      <c r="J1370" s="27">
        <v>13323548.097920509</v>
      </c>
      <c r="K1370" s="27">
        <v>15406614.937583573</v>
      </c>
      <c r="L1370" s="27">
        <v>15533728.200401833</v>
      </c>
      <c r="M1370" s="27">
        <v>14932381.244500216</v>
      </c>
      <c r="N1370" s="27">
        <v>13971947.638822332</v>
      </c>
      <c r="O1370" s="27">
        <v>14872613.382929375</v>
      </c>
      <c r="P1370" s="27">
        <v>13617822.705496918</v>
      </c>
      <c r="Q1370" s="27">
        <v>12522347.80783293</v>
      </c>
      <c r="R1370" s="27">
        <v>13103309.226114836</v>
      </c>
      <c r="S1370" s="27">
        <v>16342291.935481321</v>
      </c>
      <c r="T1370" s="27">
        <v>15764506.154439928</v>
      </c>
      <c r="U1370" s="27">
        <v>15286474.350400673</v>
      </c>
      <c r="V1370" s="27">
        <v>16208844.433032174</v>
      </c>
      <c r="W1370" s="27">
        <v>16251141.86076092</v>
      </c>
      <c r="X1370" s="27">
        <v>15728737.14396246</v>
      </c>
      <c r="Y1370" s="27">
        <v>15794108.597447814</v>
      </c>
      <c r="Z1370" s="27">
        <v>15651702.027613118</v>
      </c>
      <c r="AA1370" s="27">
        <v>7616978.0386298699</v>
      </c>
      <c r="AB1370" s="27">
        <v>16023541.375230623</v>
      </c>
    </row>
    <row r="1371" spans="1:28" outlineLevel="3" x14ac:dyDescent="0.25">
      <c r="A1371" s="25" t="s">
        <v>11052</v>
      </c>
      <c r="B1371" s="25" t="s">
        <v>2723</v>
      </c>
      <c r="C1371" s="26" t="s">
        <v>10960</v>
      </c>
      <c r="D1371" s="26" t="s">
        <v>2734</v>
      </c>
      <c r="E1371" s="27">
        <v>28356632.908503897</v>
      </c>
      <c r="F1371" s="27">
        <v>28154372.939264096</v>
      </c>
      <c r="G1371" s="27">
        <v>28539887.649583578</v>
      </c>
      <c r="H1371" s="27">
        <v>28368407.486756496</v>
      </c>
      <c r="I1371" s="27">
        <v>27448209.963758882</v>
      </c>
      <c r="J1371" s="27">
        <v>27655426.674303629</v>
      </c>
      <c r="K1371" s="27">
        <v>27190196.977169268</v>
      </c>
      <c r="L1371" s="27">
        <v>27596833.274186265</v>
      </c>
      <c r="M1371" s="27">
        <v>25632255.959206894</v>
      </c>
      <c r="N1371" s="27">
        <v>25188733.688709602</v>
      </c>
      <c r="O1371" s="27">
        <v>28111995.497441623</v>
      </c>
      <c r="P1371" s="27">
        <v>30040025.288252968</v>
      </c>
      <c r="Q1371" s="27">
        <v>28325091.594742287</v>
      </c>
      <c r="R1371" s="27">
        <v>28473374.716995865</v>
      </c>
      <c r="S1371" s="27">
        <v>30077310.974831611</v>
      </c>
      <c r="T1371" s="27">
        <v>30570836.099024553</v>
      </c>
      <c r="U1371" s="27">
        <v>30274504.101535223</v>
      </c>
      <c r="V1371" s="27">
        <v>31871214.626663491</v>
      </c>
      <c r="W1371" s="27">
        <v>31656114.833349399</v>
      </c>
      <c r="X1371" s="27">
        <v>31955088.659449112</v>
      </c>
      <c r="Y1371" s="27">
        <v>31590489.20798558</v>
      </c>
      <c r="Z1371" s="27">
        <v>31698319.842982993</v>
      </c>
      <c r="AA1371" s="27">
        <v>31442631.254375685</v>
      </c>
      <c r="AB1371" s="27">
        <v>28746664.829770848</v>
      </c>
    </row>
    <row r="1372" spans="1:28" outlineLevel="3" x14ac:dyDescent="0.25">
      <c r="A1372" s="25" t="s">
        <v>11052</v>
      </c>
      <c r="B1372" s="25" t="s">
        <v>2723</v>
      </c>
      <c r="C1372" s="26" t="s">
        <v>10960</v>
      </c>
      <c r="D1372" s="26" t="s">
        <v>2735</v>
      </c>
      <c r="E1372" s="27" t="s">
        <v>11208</v>
      </c>
      <c r="F1372" s="27" t="s">
        <v>11208</v>
      </c>
      <c r="G1372" s="27" t="s">
        <v>11208</v>
      </c>
      <c r="H1372" s="27" t="s">
        <v>11208</v>
      </c>
      <c r="I1372" s="27" t="s">
        <v>11217</v>
      </c>
      <c r="J1372" s="27" t="s">
        <v>11217</v>
      </c>
      <c r="K1372" s="27" t="s">
        <v>11218</v>
      </c>
      <c r="L1372" s="27" t="s">
        <v>11218</v>
      </c>
      <c r="M1372" s="27" t="s">
        <v>11218</v>
      </c>
      <c r="N1372" s="27" t="s">
        <v>11218</v>
      </c>
      <c r="O1372" s="27" t="s">
        <v>11218</v>
      </c>
      <c r="P1372" s="27" t="s">
        <v>11218</v>
      </c>
      <c r="Q1372" s="27" t="s">
        <v>11218</v>
      </c>
      <c r="R1372" s="27" t="s">
        <v>11218</v>
      </c>
      <c r="S1372" s="27" t="s">
        <v>11218</v>
      </c>
      <c r="T1372" s="27" t="s">
        <v>11218</v>
      </c>
      <c r="U1372" s="27" t="s">
        <v>11218</v>
      </c>
      <c r="V1372" s="27" t="s">
        <v>11218</v>
      </c>
      <c r="W1372" s="27" t="s">
        <v>11218</v>
      </c>
      <c r="X1372" s="27" t="s">
        <v>11218</v>
      </c>
      <c r="Y1372" s="27" t="s">
        <v>11218</v>
      </c>
      <c r="Z1372" s="27" t="s">
        <v>11218</v>
      </c>
      <c r="AA1372" s="27" t="s">
        <v>11218</v>
      </c>
      <c r="AB1372" s="27" t="s">
        <v>11218</v>
      </c>
    </row>
    <row r="1373" spans="1:28" outlineLevel="3" x14ac:dyDescent="0.25">
      <c r="A1373" s="25" t="s">
        <v>11052</v>
      </c>
      <c r="B1373" s="25" t="s">
        <v>2723</v>
      </c>
      <c r="C1373" s="26" t="s">
        <v>10960</v>
      </c>
      <c r="D1373" s="26" t="s">
        <v>2736</v>
      </c>
      <c r="E1373" s="27">
        <v>8823391.6435432434</v>
      </c>
      <c r="F1373" s="27">
        <v>8986383.023775544</v>
      </c>
      <c r="G1373" s="27">
        <v>9828398.3802144062</v>
      </c>
      <c r="H1373" s="27">
        <v>9694504.3528255727</v>
      </c>
      <c r="I1373" s="27">
        <v>9529747.4904906154</v>
      </c>
      <c r="J1373" s="27">
        <v>9347727.2958659567</v>
      </c>
      <c r="K1373" s="27">
        <v>10345850.188314818</v>
      </c>
      <c r="L1373" s="27">
        <v>9799156.69101795</v>
      </c>
      <c r="M1373" s="27">
        <v>10033455.994765596</v>
      </c>
      <c r="N1373" s="27">
        <v>9905688.5533700008</v>
      </c>
      <c r="O1373" s="27">
        <v>8658155.2306259926</v>
      </c>
      <c r="P1373" s="27">
        <v>8539448.6529491488</v>
      </c>
      <c r="Q1373" s="27">
        <v>8403830.5023405515</v>
      </c>
      <c r="R1373" s="27">
        <v>8221760.2242642529</v>
      </c>
      <c r="S1373" s="27">
        <v>11065161.43265523</v>
      </c>
      <c r="T1373" s="27">
        <v>10664966.651249766</v>
      </c>
      <c r="U1373" s="27">
        <v>10645965.126077989</v>
      </c>
      <c r="V1373" s="27">
        <v>10659982.554893281</v>
      </c>
      <c r="W1373" s="27">
        <v>12742897.545845713</v>
      </c>
      <c r="X1373" s="27">
        <v>14087152.620813053</v>
      </c>
      <c r="Y1373" s="27">
        <v>13767873.330215629</v>
      </c>
      <c r="Z1373" s="27">
        <v>14036521.454404511</v>
      </c>
      <c r="AA1373" s="27">
        <v>14051501.467823284</v>
      </c>
      <c r="AB1373" s="27">
        <v>17780976.625346109</v>
      </c>
    </row>
    <row r="1374" spans="1:28" outlineLevel="3" x14ac:dyDescent="0.25">
      <c r="A1374" s="25" t="s">
        <v>11052</v>
      </c>
      <c r="B1374" s="25" t="s">
        <v>2723</v>
      </c>
      <c r="C1374" s="26" t="s">
        <v>10960</v>
      </c>
      <c r="D1374" s="26" t="s">
        <v>2737</v>
      </c>
      <c r="E1374" s="27" t="s">
        <v>11208</v>
      </c>
      <c r="F1374" s="27" t="s">
        <v>11208</v>
      </c>
      <c r="G1374" s="27" t="s">
        <v>11208</v>
      </c>
      <c r="H1374" s="27" t="s">
        <v>11208</v>
      </c>
      <c r="I1374" s="27" t="s">
        <v>11217</v>
      </c>
      <c r="J1374" s="27" t="s">
        <v>11217</v>
      </c>
      <c r="K1374" s="27" t="s">
        <v>11218</v>
      </c>
      <c r="L1374" s="27" t="s">
        <v>11218</v>
      </c>
      <c r="M1374" s="27" t="s">
        <v>11218</v>
      </c>
      <c r="N1374" s="27" t="s">
        <v>11218</v>
      </c>
      <c r="O1374" s="27" t="s">
        <v>11218</v>
      </c>
      <c r="P1374" s="27" t="s">
        <v>11218</v>
      </c>
      <c r="Q1374" s="27" t="s">
        <v>11218</v>
      </c>
      <c r="R1374" s="27" t="s">
        <v>11218</v>
      </c>
      <c r="S1374" s="27" t="s">
        <v>11218</v>
      </c>
      <c r="T1374" s="27" t="s">
        <v>11218</v>
      </c>
      <c r="U1374" s="27" t="s">
        <v>11218</v>
      </c>
      <c r="V1374" s="27" t="s">
        <v>11218</v>
      </c>
      <c r="W1374" s="27" t="s">
        <v>11218</v>
      </c>
      <c r="X1374" s="27" t="s">
        <v>11218</v>
      </c>
      <c r="Y1374" s="27" t="s">
        <v>11218</v>
      </c>
      <c r="Z1374" s="27" t="s">
        <v>11218</v>
      </c>
      <c r="AA1374" s="27" t="s">
        <v>11218</v>
      </c>
      <c r="AB1374" s="27" t="s">
        <v>11218</v>
      </c>
    </row>
    <row r="1375" spans="1:28" outlineLevel="3" x14ac:dyDescent="0.25">
      <c r="A1375" s="25" t="s">
        <v>11052</v>
      </c>
      <c r="B1375" s="25" t="s">
        <v>2723</v>
      </c>
      <c r="C1375" s="26" t="s">
        <v>10960</v>
      </c>
      <c r="D1375" s="26" t="s">
        <v>2738</v>
      </c>
      <c r="E1375" s="27">
        <v>5079355.8981479509</v>
      </c>
      <c r="F1375" s="27">
        <v>5012605.1913006455</v>
      </c>
      <c r="G1375" s="27">
        <v>4426226.772614073</v>
      </c>
      <c r="H1375" s="27">
        <v>4542171.3539159307</v>
      </c>
      <c r="I1375" s="27">
        <v>4256452.3171129161</v>
      </c>
      <c r="J1375" s="27">
        <v>3851442.7937788237</v>
      </c>
      <c r="K1375" s="27">
        <v>3808653.3980692569</v>
      </c>
      <c r="L1375" s="27">
        <v>3759948.2154356241</v>
      </c>
      <c r="M1375" s="27">
        <v>3726421.8650906133</v>
      </c>
      <c r="N1375" s="27">
        <v>5880983.3230465772</v>
      </c>
      <c r="O1375" s="27">
        <v>6979033.2993040336</v>
      </c>
      <c r="P1375" s="27">
        <v>0</v>
      </c>
      <c r="Q1375" s="27">
        <v>0</v>
      </c>
      <c r="R1375" s="27">
        <v>0</v>
      </c>
      <c r="S1375" s="27">
        <v>0</v>
      </c>
      <c r="T1375" s="27">
        <v>0</v>
      </c>
      <c r="U1375" s="27">
        <v>0</v>
      </c>
      <c r="V1375" s="27">
        <v>0</v>
      </c>
      <c r="W1375" s="27">
        <v>0</v>
      </c>
      <c r="X1375" s="27">
        <v>0</v>
      </c>
      <c r="Y1375" s="27">
        <v>0</v>
      </c>
      <c r="Z1375" s="27">
        <v>0</v>
      </c>
      <c r="AA1375" s="27">
        <v>0</v>
      </c>
      <c r="AB1375" s="27">
        <v>4082469.0999377873</v>
      </c>
    </row>
    <row r="1376" spans="1:28" outlineLevel="3" x14ac:dyDescent="0.25">
      <c r="A1376" s="25" t="s">
        <v>11052</v>
      </c>
      <c r="B1376" s="25" t="s">
        <v>2723</v>
      </c>
      <c r="C1376" s="26" t="s">
        <v>10960</v>
      </c>
      <c r="D1376" s="26" t="s">
        <v>2739</v>
      </c>
      <c r="E1376" s="27">
        <v>8541118.7343218997</v>
      </c>
      <c r="F1376" s="27">
        <v>7944621.8525039982</v>
      </c>
      <c r="G1376" s="27">
        <v>7908130.0257292613</v>
      </c>
      <c r="H1376" s="27">
        <v>7598796.5788112935</v>
      </c>
      <c r="I1376" s="27">
        <v>7727073.2819272373</v>
      </c>
      <c r="J1376" s="27">
        <v>7582840.6852086671</v>
      </c>
      <c r="K1376" s="27">
        <v>6763824.6811109604</v>
      </c>
      <c r="L1376" s="27">
        <v>6525720.2404455002</v>
      </c>
      <c r="M1376" s="27">
        <v>5960099.1786094438</v>
      </c>
      <c r="N1376" s="27">
        <v>6046408.5891356561</v>
      </c>
      <c r="O1376" s="27">
        <v>5612539.0072696526</v>
      </c>
      <c r="P1376" s="27">
        <v>5794388.5479406789</v>
      </c>
      <c r="Q1376" s="27">
        <v>5974621.9735848885</v>
      </c>
      <c r="R1376" s="27">
        <v>6131488.5866139568</v>
      </c>
      <c r="S1376" s="27">
        <v>5761379.3925552499</v>
      </c>
      <c r="T1376" s="27">
        <v>5469790.1755077839</v>
      </c>
      <c r="U1376" s="27">
        <v>5341989.4099014178</v>
      </c>
      <c r="V1376" s="27">
        <v>3923810.3248656881</v>
      </c>
      <c r="W1376" s="27">
        <v>3870136.2749851919</v>
      </c>
      <c r="X1376" s="27">
        <v>4096428.4239126653</v>
      </c>
      <c r="Y1376" s="27">
        <v>3733208.4680259731</v>
      </c>
      <c r="Z1376" s="27">
        <v>3802716.5055770869</v>
      </c>
      <c r="AA1376" s="27">
        <v>3717539.88231673</v>
      </c>
      <c r="AB1376" s="27">
        <v>3721033.7882803744</v>
      </c>
    </row>
    <row r="1377" spans="1:28" outlineLevel="3" x14ac:dyDescent="0.25">
      <c r="A1377" s="25" t="s">
        <v>11052</v>
      </c>
      <c r="B1377" s="25" t="s">
        <v>2723</v>
      </c>
      <c r="C1377" s="26" t="s">
        <v>10960</v>
      </c>
      <c r="D1377" s="26" t="s">
        <v>2740</v>
      </c>
      <c r="E1377" s="27">
        <v>4206173.8839819767</v>
      </c>
      <c r="F1377" s="27">
        <v>4065975.7837742977</v>
      </c>
      <c r="G1377" s="27">
        <v>3125698.592812167</v>
      </c>
      <c r="H1377" s="27">
        <v>3163095.7006206373</v>
      </c>
      <c r="I1377" s="27">
        <v>4006198.405903223</v>
      </c>
      <c r="J1377" s="27">
        <v>3547915.6203922695</v>
      </c>
      <c r="K1377" s="27">
        <v>0</v>
      </c>
      <c r="L1377" s="27">
        <v>0</v>
      </c>
      <c r="M1377" s="27">
        <v>0</v>
      </c>
      <c r="N1377" s="27">
        <v>0</v>
      </c>
      <c r="O1377" s="27">
        <v>0</v>
      </c>
      <c r="P1377" s="27">
        <v>0</v>
      </c>
      <c r="Q1377" s="27">
        <v>0</v>
      </c>
      <c r="R1377" s="27">
        <v>0</v>
      </c>
      <c r="S1377" s="27">
        <v>0</v>
      </c>
      <c r="T1377" s="27">
        <v>0</v>
      </c>
      <c r="U1377" s="27">
        <v>0</v>
      </c>
      <c r="V1377" s="27">
        <v>0</v>
      </c>
      <c r="W1377" s="27">
        <v>0</v>
      </c>
      <c r="X1377" s="27">
        <v>0</v>
      </c>
      <c r="Y1377" s="27">
        <v>0</v>
      </c>
      <c r="Z1377" s="27">
        <v>0</v>
      </c>
      <c r="AA1377" s="27">
        <v>0</v>
      </c>
      <c r="AB1377" s="27">
        <v>0</v>
      </c>
    </row>
    <row r="1378" spans="1:28" outlineLevel="3" x14ac:dyDescent="0.25">
      <c r="A1378" s="25" t="s">
        <v>11052</v>
      </c>
      <c r="B1378" s="25" t="s">
        <v>2723</v>
      </c>
      <c r="C1378" s="26" t="s">
        <v>10960</v>
      </c>
      <c r="D1378" s="26" t="s">
        <v>2741</v>
      </c>
      <c r="E1378" s="27" t="s">
        <v>11208</v>
      </c>
      <c r="F1378" s="27" t="s">
        <v>11208</v>
      </c>
      <c r="G1378" s="27" t="s">
        <v>11208</v>
      </c>
      <c r="H1378" s="27" t="s">
        <v>11208</v>
      </c>
      <c r="I1378" s="27" t="s">
        <v>11208</v>
      </c>
      <c r="J1378" s="27" t="s">
        <v>11217</v>
      </c>
      <c r="K1378" s="27" t="s">
        <v>11218</v>
      </c>
      <c r="L1378" s="27">
        <v>0</v>
      </c>
      <c r="M1378" s="27" t="s">
        <v>11218</v>
      </c>
      <c r="N1378" s="27">
        <v>0</v>
      </c>
      <c r="O1378" s="27">
        <v>0</v>
      </c>
      <c r="P1378" s="27">
        <v>0</v>
      </c>
      <c r="Q1378" s="27">
        <v>0</v>
      </c>
      <c r="R1378" s="27">
        <v>0</v>
      </c>
      <c r="S1378" s="27">
        <v>0</v>
      </c>
      <c r="T1378" s="27">
        <v>0</v>
      </c>
      <c r="U1378" s="27" t="s">
        <v>11218</v>
      </c>
      <c r="V1378" s="27" t="s">
        <v>11218</v>
      </c>
      <c r="W1378" s="27" t="s">
        <v>11218</v>
      </c>
      <c r="X1378" s="27" t="s">
        <v>11218</v>
      </c>
      <c r="Y1378" s="27" t="s">
        <v>11218</v>
      </c>
      <c r="Z1378" s="27" t="s">
        <v>11218</v>
      </c>
      <c r="AA1378" s="27" t="s">
        <v>11218</v>
      </c>
      <c r="AB1378" s="27" t="s">
        <v>11218</v>
      </c>
    </row>
    <row r="1379" spans="1:28" outlineLevel="3" x14ac:dyDescent="0.25">
      <c r="A1379" s="25" t="s">
        <v>11052</v>
      </c>
      <c r="B1379" s="25" t="s">
        <v>2723</v>
      </c>
      <c r="C1379" s="26" t="s">
        <v>10960</v>
      </c>
      <c r="D1379" s="26" t="s">
        <v>2742</v>
      </c>
      <c r="E1379" s="27" t="s">
        <v>11208</v>
      </c>
      <c r="F1379" s="27" t="s">
        <v>11208</v>
      </c>
      <c r="G1379" s="27" t="s">
        <v>11208</v>
      </c>
      <c r="H1379" s="27" t="s">
        <v>11208</v>
      </c>
      <c r="I1379" s="27" t="s">
        <v>11208</v>
      </c>
      <c r="J1379" s="27" t="s">
        <v>11208</v>
      </c>
      <c r="K1379" s="27">
        <v>0</v>
      </c>
      <c r="L1379" s="27">
        <v>0</v>
      </c>
      <c r="M1379" s="27">
        <v>0</v>
      </c>
      <c r="N1379" s="27">
        <v>0</v>
      </c>
      <c r="O1379" s="27">
        <v>0</v>
      </c>
      <c r="P1379" s="27">
        <v>0</v>
      </c>
      <c r="Q1379" s="27">
        <v>0</v>
      </c>
      <c r="R1379" s="27">
        <v>0</v>
      </c>
      <c r="S1379" s="27">
        <v>0</v>
      </c>
      <c r="T1379" s="27">
        <v>0</v>
      </c>
      <c r="U1379" s="27">
        <v>0</v>
      </c>
      <c r="V1379" s="27">
        <v>0</v>
      </c>
      <c r="W1379" s="27">
        <v>0</v>
      </c>
      <c r="X1379" s="27">
        <v>0</v>
      </c>
      <c r="Y1379" s="27">
        <v>0</v>
      </c>
      <c r="Z1379" s="27">
        <v>0</v>
      </c>
      <c r="AA1379" s="27">
        <v>0</v>
      </c>
      <c r="AB1379" s="27">
        <v>0</v>
      </c>
    </row>
    <row r="1380" spans="1:28" outlineLevel="3" x14ac:dyDescent="0.25">
      <c r="A1380" s="25" t="s">
        <v>11052</v>
      </c>
      <c r="B1380" s="25" t="s">
        <v>2723</v>
      </c>
      <c r="C1380" s="26" t="s">
        <v>10960</v>
      </c>
      <c r="D1380" s="26" t="s">
        <v>2743</v>
      </c>
      <c r="E1380" s="27">
        <v>3892887.1329502808</v>
      </c>
      <c r="F1380" s="27">
        <v>3701223.0906327814</v>
      </c>
      <c r="G1380" s="27">
        <v>3607785.7522206223</v>
      </c>
      <c r="H1380" s="27">
        <v>3354851.8811365576</v>
      </c>
      <c r="I1380" s="27">
        <v>3375698.6024541189</v>
      </c>
      <c r="J1380" s="27">
        <v>4451755.810292135</v>
      </c>
      <c r="K1380" s="27">
        <v>4388915.8780866805</v>
      </c>
      <c r="L1380" s="27">
        <v>4198246.8433030304</v>
      </c>
      <c r="M1380" s="27">
        <v>4353610.1387903253</v>
      </c>
      <c r="N1380" s="27">
        <v>4245365.2707039285</v>
      </c>
      <c r="O1380" s="27">
        <v>4125160.7241720525</v>
      </c>
      <c r="P1380" s="27">
        <v>4043470.0903311884</v>
      </c>
      <c r="Q1380" s="27">
        <v>3917037.1589302989</v>
      </c>
      <c r="R1380" s="27">
        <v>4031121.9380907076</v>
      </c>
      <c r="S1380" s="27">
        <v>3570426.3489489974</v>
      </c>
      <c r="T1380" s="27">
        <v>3783600.9463671641</v>
      </c>
      <c r="U1380" s="27">
        <v>3628767.1070307414</v>
      </c>
      <c r="V1380" s="27">
        <v>3630900.5290369047</v>
      </c>
      <c r="W1380" s="27">
        <v>3610236.2759635765</v>
      </c>
      <c r="X1380" s="27">
        <v>2753710.0552372131</v>
      </c>
      <c r="Y1380" s="27">
        <v>2545759.2460653349</v>
      </c>
      <c r="Z1380" s="27">
        <v>2549238.3116147914</v>
      </c>
      <c r="AA1380" s="27">
        <v>2048013.4815189766</v>
      </c>
      <c r="AB1380" s="27">
        <v>1261056.7889110844</v>
      </c>
    </row>
    <row r="1381" spans="1:28" outlineLevel="3" x14ac:dyDescent="0.25">
      <c r="A1381" s="25" t="s">
        <v>11052</v>
      </c>
      <c r="B1381" s="25" t="s">
        <v>2723</v>
      </c>
      <c r="C1381" s="26" t="s">
        <v>10960</v>
      </c>
      <c r="D1381" s="26" t="s">
        <v>2744</v>
      </c>
      <c r="E1381" s="27" t="s">
        <v>11208</v>
      </c>
      <c r="F1381" s="27" t="s">
        <v>11208</v>
      </c>
      <c r="G1381" s="27" t="s">
        <v>11208</v>
      </c>
      <c r="H1381" s="27" t="s">
        <v>11208</v>
      </c>
      <c r="I1381" s="27" t="s">
        <v>11208</v>
      </c>
      <c r="J1381" s="27" t="s">
        <v>11208</v>
      </c>
      <c r="K1381" s="27">
        <v>0</v>
      </c>
      <c r="L1381" s="27">
        <v>0</v>
      </c>
      <c r="M1381" s="27">
        <v>0</v>
      </c>
      <c r="N1381" s="27">
        <v>0</v>
      </c>
      <c r="O1381" s="27">
        <v>0</v>
      </c>
      <c r="P1381" s="27">
        <v>0</v>
      </c>
      <c r="Q1381" s="27">
        <v>0</v>
      </c>
      <c r="R1381" s="27">
        <v>0</v>
      </c>
      <c r="S1381" s="27">
        <v>0</v>
      </c>
      <c r="T1381" s="27">
        <v>0</v>
      </c>
      <c r="U1381" s="27">
        <v>0</v>
      </c>
      <c r="V1381" s="27">
        <v>0</v>
      </c>
      <c r="W1381" s="27">
        <v>0</v>
      </c>
      <c r="X1381" s="27">
        <v>0</v>
      </c>
      <c r="Y1381" s="27">
        <v>0</v>
      </c>
      <c r="Z1381" s="27">
        <v>0</v>
      </c>
      <c r="AA1381" s="27">
        <v>7602597.2936202036</v>
      </c>
      <c r="AB1381" s="27">
        <v>5361502.5071097314</v>
      </c>
    </row>
    <row r="1382" spans="1:28" outlineLevel="3" x14ac:dyDescent="0.25">
      <c r="A1382" s="25" t="s">
        <v>11052</v>
      </c>
      <c r="B1382" s="25" t="s">
        <v>2723</v>
      </c>
      <c r="C1382" s="26" t="s">
        <v>10960</v>
      </c>
      <c r="D1382" s="26" t="s">
        <v>2745</v>
      </c>
      <c r="E1382" s="27" t="s">
        <v>11208</v>
      </c>
      <c r="F1382" s="27" t="s">
        <v>11208</v>
      </c>
      <c r="G1382" s="27" t="s">
        <v>11208</v>
      </c>
      <c r="H1382" s="27" t="s">
        <v>11208</v>
      </c>
      <c r="I1382" s="27">
        <v>39705838.088129632</v>
      </c>
      <c r="J1382" s="27">
        <v>35438268.889927723</v>
      </c>
      <c r="K1382" s="27">
        <v>33840029.691759579</v>
      </c>
      <c r="L1382" s="27">
        <v>33497147.031956617</v>
      </c>
      <c r="M1382" s="27">
        <v>82121799.572181508</v>
      </c>
      <c r="N1382" s="27">
        <v>74825264.999978393</v>
      </c>
      <c r="O1382" s="27">
        <v>81514064.418118685</v>
      </c>
      <c r="P1382" s="27">
        <v>104723016.07979074</v>
      </c>
      <c r="Q1382" s="27">
        <v>78865458.784201398</v>
      </c>
      <c r="R1382" s="27">
        <v>75443252.398782924</v>
      </c>
      <c r="S1382" s="27">
        <v>85015708.185015887</v>
      </c>
      <c r="T1382" s="27">
        <v>80867300.783616319</v>
      </c>
      <c r="U1382" s="27">
        <v>56983152.585890636</v>
      </c>
      <c r="V1382" s="27">
        <v>58444351.585623085</v>
      </c>
      <c r="W1382" s="27">
        <v>58638318.61558599</v>
      </c>
      <c r="X1382" s="27">
        <v>273034861.1215114</v>
      </c>
      <c r="Y1382" s="27">
        <v>362826935.16633773</v>
      </c>
      <c r="Z1382" s="27">
        <v>401398574.51480144</v>
      </c>
      <c r="AA1382" s="27">
        <v>373761968.15106094</v>
      </c>
      <c r="AB1382" s="27">
        <v>334786798.24630374</v>
      </c>
    </row>
    <row r="1383" spans="1:28" outlineLevel="3" x14ac:dyDescent="0.25">
      <c r="A1383" s="25" t="s">
        <v>11052</v>
      </c>
      <c r="B1383" s="25" t="s">
        <v>2723</v>
      </c>
      <c r="C1383" s="26" t="s">
        <v>10960</v>
      </c>
      <c r="D1383" s="26" t="s">
        <v>2746</v>
      </c>
      <c r="E1383" s="27">
        <v>7833999.045012149</v>
      </c>
      <c r="F1383" s="27">
        <v>7971690.6544257272</v>
      </c>
      <c r="G1383" s="27">
        <v>7814009.0017929282</v>
      </c>
      <c r="H1383" s="27">
        <v>8691537.9533267412</v>
      </c>
      <c r="I1383" s="27">
        <v>8030451.6090501063</v>
      </c>
      <c r="J1383" s="27">
        <v>7296018.0911295684</v>
      </c>
      <c r="K1383" s="27">
        <v>6310375.3661679234</v>
      </c>
      <c r="L1383" s="27">
        <v>5957745.3447067942</v>
      </c>
      <c r="M1383" s="27">
        <v>0</v>
      </c>
      <c r="N1383" s="27">
        <v>5592436.9876826126</v>
      </c>
      <c r="O1383" s="27">
        <v>0</v>
      </c>
      <c r="P1383" s="27">
        <v>0</v>
      </c>
      <c r="Q1383" s="27">
        <v>0</v>
      </c>
      <c r="R1383" s="27">
        <v>0</v>
      </c>
      <c r="S1383" s="27">
        <v>0</v>
      </c>
      <c r="T1383" s="27">
        <v>0</v>
      </c>
      <c r="U1383" s="27">
        <v>3509881.0918016704</v>
      </c>
      <c r="V1383" s="27">
        <v>3413378.6337099788</v>
      </c>
      <c r="W1383" s="27">
        <v>5845735.8024719879</v>
      </c>
      <c r="X1383" s="27">
        <v>6148881.7625479503</v>
      </c>
      <c r="Y1383" s="27">
        <v>6078055.8365257178</v>
      </c>
      <c r="Z1383" s="27">
        <v>6052809.7510860711</v>
      </c>
      <c r="AA1383" s="27">
        <v>5827775.6448619664</v>
      </c>
      <c r="AB1383" s="27">
        <v>5983922.2522801273</v>
      </c>
    </row>
    <row r="1384" spans="1:28" outlineLevel="3" x14ac:dyDescent="0.25">
      <c r="A1384" s="25" t="s">
        <v>11052</v>
      </c>
      <c r="B1384" s="25" t="s">
        <v>2723</v>
      </c>
      <c r="C1384" s="26" t="s">
        <v>10960</v>
      </c>
      <c r="D1384" s="26" t="s">
        <v>2747</v>
      </c>
      <c r="E1384" s="27">
        <v>3846088.8201491414</v>
      </c>
      <c r="F1384" s="27">
        <v>4148396.6389076277</v>
      </c>
      <c r="G1384" s="27">
        <v>3919819.7818096206</v>
      </c>
      <c r="H1384" s="27">
        <v>3771796.4769192897</v>
      </c>
      <c r="I1384" s="27">
        <v>4443511.4642719543</v>
      </c>
      <c r="J1384" s="27">
        <v>4353689.8603154477</v>
      </c>
      <c r="K1384" s="27">
        <v>3388370.5354557959</v>
      </c>
      <c r="L1384" s="27">
        <v>3129007.913688126</v>
      </c>
      <c r="M1384" s="27">
        <v>3604552.3621309232</v>
      </c>
      <c r="N1384" s="27">
        <v>4308074.9988321746</v>
      </c>
      <c r="O1384" s="27">
        <v>4373666.4645570721</v>
      </c>
      <c r="P1384" s="27">
        <v>3651210.3954282235</v>
      </c>
      <c r="Q1384" s="27">
        <v>3629788.3421148546</v>
      </c>
      <c r="R1384" s="27">
        <v>3759765.2714992552</v>
      </c>
      <c r="S1384" s="27">
        <v>3658354.8267560345</v>
      </c>
      <c r="T1384" s="27">
        <v>3463945.8334844299</v>
      </c>
      <c r="U1384" s="27">
        <v>3303950.0479175597</v>
      </c>
      <c r="V1384" s="27">
        <v>5031581.9107066486</v>
      </c>
      <c r="W1384" s="27">
        <v>5043668.0695654815</v>
      </c>
      <c r="X1384" s="27">
        <v>4752016.5272196047</v>
      </c>
      <c r="Y1384" s="27">
        <v>4174818.0126454663</v>
      </c>
      <c r="Z1384" s="27">
        <v>4215602.8416367043</v>
      </c>
      <c r="AA1384" s="27">
        <v>4034724.253757311</v>
      </c>
      <c r="AB1384" s="27">
        <v>4329584.3098126855</v>
      </c>
    </row>
    <row r="1385" spans="1:28" outlineLevel="3" x14ac:dyDescent="0.25">
      <c r="A1385" s="25" t="s">
        <v>11052</v>
      </c>
      <c r="B1385" s="25" t="s">
        <v>2723</v>
      </c>
      <c r="C1385" s="26" t="s">
        <v>10960</v>
      </c>
      <c r="D1385" s="26" t="s">
        <v>2748</v>
      </c>
      <c r="E1385" s="27">
        <v>11454096.524920406</v>
      </c>
      <c r="F1385" s="27">
        <v>11647152.263491698</v>
      </c>
      <c r="G1385" s="27">
        <v>11777336.502564456</v>
      </c>
      <c r="H1385" s="27">
        <v>11533203.727785286</v>
      </c>
      <c r="I1385" s="27">
        <v>11434781.98057645</v>
      </c>
      <c r="J1385" s="27">
        <v>9715589.0941548049</v>
      </c>
      <c r="K1385" s="27">
        <v>9716158.1580873951</v>
      </c>
      <c r="L1385" s="27">
        <v>9739574.5817829538</v>
      </c>
      <c r="M1385" s="27">
        <v>9486181.1533754766</v>
      </c>
      <c r="N1385" s="27">
        <v>6962946.7843222059</v>
      </c>
      <c r="O1385" s="27">
        <v>6497064.0985317547</v>
      </c>
      <c r="P1385" s="27">
        <v>6502071.114523489</v>
      </c>
      <c r="Q1385" s="27">
        <v>6049243.0466515487</v>
      </c>
      <c r="R1385" s="27">
        <v>4586893.0816604719</v>
      </c>
      <c r="S1385" s="27">
        <v>4671265.4638610678</v>
      </c>
      <c r="T1385" s="27">
        <v>7549891.0736219902</v>
      </c>
      <c r="U1385" s="27">
        <v>5131744.2376638567</v>
      </c>
      <c r="V1385" s="27">
        <v>4226550.5585920978</v>
      </c>
      <c r="W1385" s="27">
        <v>0</v>
      </c>
      <c r="X1385" s="27">
        <v>0</v>
      </c>
      <c r="Y1385" s="27">
        <v>0</v>
      </c>
      <c r="Z1385" s="27">
        <v>0</v>
      </c>
      <c r="AA1385" s="27">
        <v>0</v>
      </c>
      <c r="AB1385" s="27">
        <v>0</v>
      </c>
    </row>
    <row r="1386" spans="1:28" outlineLevel="3" x14ac:dyDescent="0.25">
      <c r="A1386" s="25" t="s">
        <v>11052</v>
      </c>
      <c r="B1386" s="25" t="s">
        <v>2723</v>
      </c>
      <c r="C1386" s="26" t="s">
        <v>10960</v>
      </c>
      <c r="D1386" s="26" t="s">
        <v>2749</v>
      </c>
      <c r="E1386" s="27">
        <v>18834462.988086365</v>
      </c>
      <c r="F1386" s="27">
        <v>21627687.161467869</v>
      </c>
      <c r="G1386" s="27">
        <v>21153650.384433623</v>
      </c>
      <c r="H1386" s="27">
        <v>20354648.702590518</v>
      </c>
      <c r="I1386" s="27">
        <v>20111555.056384757</v>
      </c>
      <c r="J1386" s="27">
        <v>21541836.120955501</v>
      </c>
      <c r="K1386" s="27">
        <v>18625790.977859657</v>
      </c>
      <c r="L1386" s="27">
        <v>20417318.131043971</v>
      </c>
      <c r="M1386" s="27">
        <v>20570135.132242426</v>
      </c>
      <c r="N1386" s="27">
        <v>21284955.374007359</v>
      </c>
      <c r="O1386" s="27">
        <v>21196662.308396153</v>
      </c>
      <c r="P1386" s="27">
        <v>16351723.758646406</v>
      </c>
      <c r="Q1386" s="27">
        <v>17288245.399103269</v>
      </c>
      <c r="R1386" s="27">
        <v>18788334.989309631</v>
      </c>
      <c r="S1386" s="27">
        <v>18546703.622406282</v>
      </c>
      <c r="T1386" s="27">
        <v>22921149.438127033</v>
      </c>
      <c r="U1386" s="27">
        <v>20616521.627275296</v>
      </c>
      <c r="V1386" s="27">
        <v>20792740.477429401</v>
      </c>
      <c r="W1386" s="27">
        <v>20135153.170854241</v>
      </c>
      <c r="X1386" s="27">
        <v>19673933.587092597</v>
      </c>
      <c r="Y1386" s="27">
        <v>20625912.468583789</v>
      </c>
      <c r="Z1386" s="27">
        <v>20189355.659875486</v>
      </c>
      <c r="AA1386" s="27">
        <v>21673015.080191705</v>
      </c>
      <c r="AB1386" s="27">
        <v>29362826.717906583</v>
      </c>
    </row>
    <row r="1387" spans="1:28" outlineLevel="3" x14ac:dyDescent="0.25">
      <c r="A1387" s="25" t="s">
        <v>11052</v>
      </c>
      <c r="B1387" s="25" t="s">
        <v>2723</v>
      </c>
      <c r="C1387" s="26" t="s">
        <v>10960</v>
      </c>
      <c r="D1387" s="26" t="s">
        <v>2750</v>
      </c>
      <c r="E1387" s="27">
        <v>19631018.599916089</v>
      </c>
      <c r="F1387" s="27">
        <v>19536169.635746986</v>
      </c>
      <c r="G1387" s="27">
        <v>20691304.495467648</v>
      </c>
      <c r="H1387" s="27">
        <v>17779947.239464507</v>
      </c>
      <c r="I1387" s="27">
        <v>19371683.864757545</v>
      </c>
      <c r="J1387" s="27">
        <v>18910953.801823288</v>
      </c>
      <c r="K1387" s="27">
        <v>20958037.592752807</v>
      </c>
      <c r="L1387" s="27">
        <v>21533652.738897424</v>
      </c>
      <c r="M1387" s="27">
        <v>20992907.681701623</v>
      </c>
      <c r="N1387" s="27">
        <v>0</v>
      </c>
      <c r="O1387" s="27">
        <v>16655969.719151679</v>
      </c>
      <c r="P1387" s="27">
        <v>17199894.160078883</v>
      </c>
      <c r="Q1387" s="27">
        <v>17915081.814971555</v>
      </c>
      <c r="R1387" s="27">
        <v>18242043.589523427</v>
      </c>
      <c r="S1387" s="27">
        <v>19163952.634546183</v>
      </c>
      <c r="T1387" s="27">
        <v>19670933.337529112</v>
      </c>
      <c r="U1387" s="27">
        <v>20979052.904567294</v>
      </c>
      <c r="V1387" s="27">
        <v>19945682.602045938</v>
      </c>
      <c r="W1387" s="27">
        <v>18461033.219684433</v>
      </c>
      <c r="X1387" s="27">
        <v>17067093.252443511</v>
      </c>
      <c r="Y1387" s="27">
        <v>14144757.280577227</v>
      </c>
      <c r="Z1387" s="27">
        <v>15371815.906952295</v>
      </c>
      <c r="AA1387" s="27">
        <v>17039623.428023092</v>
      </c>
      <c r="AB1387" s="27">
        <v>24684972.88291667</v>
      </c>
    </row>
    <row r="1388" spans="1:28" outlineLevel="3" x14ac:dyDescent="0.25">
      <c r="A1388" s="25" t="s">
        <v>11052</v>
      </c>
      <c r="B1388" s="25" t="s">
        <v>2723</v>
      </c>
      <c r="C1388" s="26" t="s">
        <v>10960</v>
      </c>
      <c r="D1388" s="26" t="s">
        <v>2751</v>
      </c>
      <c r="E1388" s="27">
        <v>5043394.8406382482</v>
      </c>
      <c r="F1388" s="27">
        <v>4693701.6089336816</v>
      </c>
      <c r="G1388" s="27">
        <v>4502992.4835554464</v>
      </c>
      <c r="H1388" s="27">
        <v>4365712.5714513417</v>
      </c>
      <c r="I1388" s="27">
        <v>4802316.8946707053</v>
      </c>
      <c r="J1388" s="27">
        <v>4457258.0720113423</v>
      </c>
      <c r="K1388" s="27">
        <v>4354031.9639875563</v>
      </c>
      <c r="L1388" s="27">
        <v>4372233.6345561258</v>
      </c>
      <c r="M1388" s="27">
        <v>0</v>
      </c>
      <c r="N1388" s="27">
        <v>3211721.1810521493</v>
      </c>
      <c r="O1388" s="27">
        <v>3134812.8803458698</v>
      </c>
      <c r="P1388" s="27">
        <v>2943260.2943711602</v>
      </c>
      <c r="Q1388" s="27">
        <v>2859818.0732873851</v>
      </c>
      <c r="R1388" s="27">
        <v>0</v>
      </c>
      <c r="S1388" s="27">
        <v>5986424.749834978</v>
      </c>
      <c r="T1388" s="27">
        <v>4919940.3607989149</v>
      </c>
      <c r="U1388" s="27">
        <v>4831567.4416041952</v>
      </c>
      <c r="V1388" s="27">
        <v>4778577.8023681706</v>
      </c>
      <c r="W1388" s="27">
        <v>2552592.7957779812</v>
      </c>
      <c r="X1388" s="27">
        <v>5801282.6556001417</v>
      </c>
      <c r="Y1388" s="27">
        <v>7083178.6609764928</v>
      </c>
      <c r="Z1388" s="27">
        <v>6570324.582884361</v>
      </c>
      <c r="AA1388" s="27">
        <v>6338207.0579525875</v>
      </c>
      <c r="AB1388" s="27">
        <v>6648051.3586337846</v>
      </c>
    </row>
    <row r="1389" spans="1:28" outlineLevel="3" x14ac:dyDescent="0.25">
      <c r="A1389" s="25" t="s">
        <v>11052</v>
      </c>
      <c r="B1389" s="25" t="s">
        <v>2723</v>
      </c>
      <c r="C1389" s="26" t="s">
        <v>10960</v>
      </c>
      <c r="D1389" s="26" t="s">
        <v>2752</v>
      </c>
      <c r="E1389" s="27">
        <v>5179479.6408548281</v>
      </c>
      <c r="F1389" s="27">
        <v>5494881.5927964952</v>
      </c>
      <c r="G1389" s="27">
        <v>5351450.8250756282</v>
      </c>
      <c r="H1389" s="27">
        <v>5020485.9189686663</v>
      </c>
      <c r="I1389" s="27">
        <v>5017312.4220847925</v>
      </c>
      <c r="J1389" s="27">
        <v>4920654.6915910365</v>
      </c>
      <c r="K1389" s="27">
        <v>4720886.6079569096</v>
      </c>
      <c r="L1389" s="27">
        <v>4380521.9061673218</v>
      </c>
      <c r="M1389" s="27">
        <v>4604117.6811268795</v>
      </c>
      <c r="N1389" s="27">
        <v>4112422.9889439177</v>
      </c>
      <c r="O1389" s="27">
        <v>4218940.2556217629</v>
      </c>
      <c r="P1389" s="27">
        <v>4629119.5144580761</v>
      </c>
      <c r="Q1389" s="27">
        <v>4463116.6415193575</v>
      </c>
      <c r="R1389" s="27">
        <v>4631953.5269543296</v>
      </c>
      <c r="S1389" s="27">
        <v>3378374.3052197504</v>
      </c>
      <c r="T1389" s="27">
        <v>3010513.2473369529</v>
      </c>
      <c r="U1389" s="27">
        <v>2732960.0348739196</v>
      </c>
      <c r="V1389" s="27">
        <v>4855048.9968695585</v>
      </c>
      <c r="W1389" s="27">
        <v>4805263.3217144441</v>
      </c>
      <c r="X1389" s="27">
        <v>4830643.4275162965</v>
      </c>
      <c r="Y1389" s="27">
        <v>4825151.3989617601</v>
      </c>
      <c r="Z1389" s="27">
        <v>4866955.1738920677</v>
      </c>
      <c r="AA1389" s="27">
        <v>4808246.366497688</v>
      </c>
      <c r="AB1389" s="27">
        <v>4759950.1496379096</v>
      </c>
    </row>
    <row r="1390" spans="1:28" outlineLevel="3" x14ac:dyDescent="0.25">
      <c r="A1390" s="25" t="s">
        <v>11052</v>
      </c>
      <c r="B1390" s="25" t="s">
        <v>2723</v>
      </c>
      <c r="C1390" s="26" t="s">
        <v>10960</v>
      </c>
      <c r="D1390" s="26" t="s">
        <v>2753</v>
      </c>
      <c r="E1390" s="27">
        <v>4265974.8698676163</v>
      </c>
      <c r="F1390" s="27">
        <v>4984745.3387799049</v>
      </c>
      <c r="G1390" s="27">
        <v>5238512.6031862069</v>
      </c>
      <c r="H1390" s="27">
        <v>4982758.1902261507</v>
      </c>
      <c r="I1390" s="27">
        <v>4903254.1392763555</v>
      </c>
      <c r="J1390" s="27">
        <v>5728949.1795456028</v>
      </c>
      <c r="K1390" s="27">
        <v>6143607.6024413006</v>
      </c>
      <c r="L1390" s="27">
        <v>6141085.4036964625</v>
      </c>
      <c r="M1390" s="27">
        <v>0</v>
      </c>
      <c r="N1390" s="27">
        <v>0</v>
      </c>
      <c r="O1390" s="27">
        <v>0</v>
      </c>
      <c r="P1390" s="27">
        <v>12954451.958626784</v>
      </c>
      <c r="Q1390" s="27">
        <v>15245622.768774701</v>
      </c>
      <c r="R1390" s="27">
        <v>0</v>
      </c>
      <c r="S1390" s="27">
        <v>14818670.587820297</v>
      </c>
      <c r="T1390" s="27">
        <v>14780682.628482265</v>
      </c>
      <c r="U1390" s="27">
        <v>13674802.778056504</v>
      </c>
      <c r="V1390" s="27">
        <v>14294691.20852205</v>
      </c>
      <c r="W1390" s="27">
        <v>0</v>
      </c>
      <c r="X1390" s="27">
        <v>16353757.87848597</v>
      </c>
      <c r="Y1390" s="27">
        <v>14075387.177430984</v>
      </c>
      <c r="Z1390" s="27">
        <v>13904823.87312302</v>
      </c>
      <c r="AA1390" s="27">
        <v>14307394.300441246</v>
      </c>
      <c r="AB1390" s="27">
        <v>12780943.070769418</v>
      </c>
    </row>
    <row r="1391" spans="1:28" outlineLevel="3" x14ac:dyDescent="0.25">
      <c r="A1391" s="25" t="s">
        <v>11052</v>
      </c>
      <c r="B1391" s="25" t="s">
        <v>2723</v>
      </c>
      <c r="C1391" s="26" t="s">
        <v>10960</v>
      </c>
      <c r="D1391" s="26" t="s">
        <v>2754</v>
      </c>
      <c r="E1391" s="27" t="s">
        <v>11208</v>
      </c>
      <c r="F1391" s="27" t="s">
        <v>11208</v>
      </c>
      <c r="G1391" s="27" t="s">
        <v>11208</v>
      </c>
      <c r="H1391" s="27" t="s">
        <v>11208</v>
      </c>
      <c r="I1391" s="27" t="s">
        <v>11217</v>
      </c>
      <c r="J1391" s="27" t="s">
        <v>11217</v>
      </c>
      <c r="K1391" s="27" t="s">
        <v>11218</v>
      </c>
      <c r="L1391" s="27" t="s">
        <v>11218</v>
      </c>
      <c r="M1391" s="27" t="s">
        <v>11218</v>
      </c>
      <c r="N1391" s="27" t="s">
        <v>11218</v>
      </c>
      <c r="O1391" s="27" t="s">
        <v>11218</v>
      </c>
      <c r="P1391" s="27" t="s">
        <v>11218</v>
      </c>
      <c r="Q1391" s="27" t="s">
        <v>11218</v>
      </c>
      <c r="R1391" s="27" t="s">
        <v>11218</v>
      </c>
      <c r="S1391" s="27" t="s">
        <v>11218</v>
      </c>
      <c r="T1391" s="27" t="s">
        <v>11218</v>
      </c>
      <c r="U1391" s="27" t="s">
        <v>11218</v>
      </c>
      <c r="V1391" s="27" t="s">
        <v>11218</v>
      </c>
      <c r="W1391" s="27" t="s">
        <v>11218</v>
      </c>
      <c r="X1391" s="27">
        <v>0</v>
      </c>
      <c r="Y1391" s="27">
        <v>0</v>
      </c>
      <c r="Z1391" s="27">
        <v>0</v>
      </c>
      <c r="AA1391" s="27" t="s">
        <v>11218</v>
      </c>
      <c r="AB1391" s="27" t="s">
        <v>11218</v>
      </c>
    </row>
    <row r="1392" spans="1:28" outlineLevel="3" x14ac:dyDescent="0.25">
      <c r="A1392" s="25" t="s">
        <v>11052</v>
      </c>
      <c r="B1392" s="25" t="s">
        <v>2723</v>
      </c>
      <c r="C1392" s="26" t="s">
        <v>10960</v>
      </c>
      <c r="D1392" s="26" t="s">
        <v>2755</v>
      </c>
      <c r="E1392" s="27">
        <v>3869266.6894669328</v>
      </c>
      <c r="F1392" s="27">
        <v>3145338.0980283506</v>
      </c>
      <c r="G1392" s="27">
        <v>2582804.134924829</v>
      </c>
      <c r="H1392" s="27">
        <v>2929254.9372428656</v>
      </c>
      <c r="I1392" s="27">
        <v>3116263.6351525346</v>
      </c>
      <c r="J1392" s="27">
        <v>2788963.6598420972</v>
      </c>
      <c r="K1392" s="27">
        <v>3110599.1885787831</v>
      </c>
      <c r="L1392" s="27">
        <v>3624273.7769128908</v>
      </c>
      <c r="M1392" s="27">
        <v>3566735.4920709869</v>
      </c>
      <c r="N1392" s="27">
        <v>3646377.7711032713</v>
      </c>
      <c r="O1392" s="27">
        <v>4278537.1582098585</v>
      </c>
      <c r="P1392" s="27">
        <v>4147341.7019198718</v>
      </c>
      <c r="Q1392" s="27">
        <v>4227782.2693233397</v>
      </c>
      <c r="R1392" s="27">
        <v>6270629.096722709</v>
      </c>
      <c r="S1392" s="27">
        <v>6165228.3798534535</v>
      </c>
      <c r="T1392" s="27">
        <v>5979166.0393036231</v>
      </c>
      <c r="U1392" s="27">
        <v>5626975.1842242265</v>
      </c>
      <c r="V1392" s="27">
        <v>5657119.446167008</v>
      </c>
      <c r="W1392" s="27">
        <v>5686608.5436234353</v>
      </c>
      <c r="X1392" s="27">
        <v>5625254.17712586</v>
      </c>
      <c r="Y1392" s="27">
        <v>5584739.5164502608</v>
      </c>
      <c r="Z1392" s="27">
        <v>5578687.5937184189</v>
      </c>
      <c r="AA1392" s="27">
        <v>5801536.0962465387</v>
      </c>
      <c r="AB1392" s="27">
        <v>0</v>
      </c>
    </row>
    <row r="1393" spans="1:28" outlineLevel="3" x14ac:dyDescent="0.25">
      <c r="A1393" s="25" t="s">
        <v>11052</v>
      </c>
      <c r="B1393" s="25" t="s">
        <v>2723</v>
      </c>
      <c r="C1393" s="26" t="s">
        <v>10960</v>
      </c>
      <c r="D1393" s="26" t="s">
        <v>2756</v>
      </c>
      <c r="E1393" s="27">
        <v>3058450.5844656946</v>
      </c>
      <c r="F1393" s="27">
        <v>3149796.9613247239</v>
      </c>
      <c r="G1393" s="27">
        <v>3604124.8966721175</v>
      </c>
      <c r="H1393" s="27">
        <v>3778268.4444959108</v>
      </c>
      <c r="I1393" s="27">
        <v>2855947.6149230669</v>
      </c>
      <c r="J1393" s="27">
        <v>2403521.7544779675</v>
      </c>
      <c r="K1393" s="27">
        <v>2128603.4832255449</v>
      </c>
      <c r="L1393" s="27">
        <v>0</v>
      </c>
      <c r="M1393" s="27">
        <v>0</v>
      </c>
      <c r="N1393" s="27">
        <v>0</v>
      </c>
      <c r="O1393" s="27">
        <v>4003572.6359015359</v>
      </c>
      <c r="P1393" s="27">
        <v>3903263.0065571819</v>
      </c>
      <c r="Q1393" s="27">
        <v>3815495.5113918078</v>
      </c>
      <c r="R1393" s="27">
        <v>0</v>
      </c>
      <c r="S1393" s="27">
        <v>1445583.9088082984</v>
      </c>
      <c r="T1393" s="27">
        <v>1344573.1903490827</v>
      </c>
      <c r="U1393" s="27">
        <v>1423582.7191659468</v>
      </c>
      <c r="V1393" s="27">
        <v>1312617.2556801755</v>
      </c>
      <c r="W1393" s="27">
        <v>1164494.1159326131</v>
      </c>
      <c r="X1393" s="27">
        <v>1296696.6083763898</v>
      </c>
      <c r="Y1393" s="27">
        <v>1315310.8747755515</v>
      </c>
      <c r="Z1393" s="27">
        <v>1256352.5655672292</v>
      </c>
      <c r="AA1393" s="27">
        <v>1528488.610568763</v>
      </c>
      <c r="AB1393" s="27">
        <v>1418682.1376150758</v>
      </c>
    </row>
    <row r="1394" spans="1:28" outlineLevel="3" x14ac:dyDescent="0.25">
      <c r="A1394" s="25" t="s">
        <v>11052</v>
      </c>
      <c r="B1394" s="25" t="s">
        <v>2723</v>
      </c>
      <c r="C1394" s="26" t="s">
        <v>10960</v>
      </c>
      <c r="D1394" s="26" t="s">
        <v>2757</v>
      </c>
      <c r="E1394" s="27">
        <v>3526513.7057541618</v>
      </c>
      <c r="F1394" s="27">
        <v>3348179.0307745263</v>
      </c>
      <c r="G1394" s="27">
        <v>3361337.2999706157</v>
      </c>
      <c r="H1394" s="27">
        <v>3504006.0591439293</v>
      </c>
      <c r="I1394" s="27">
        <v>3166851.7051936332</v>
      </c>
      <c r="J1394" s="27">
        <v>3442976.6561894678</v>
      </c>
      <c r="K1394" s="27">
        <v>3464063.0816355366</v>
      </c>
      <c r="L1394" s="27">
        <v>3392227.9322841172</v>
      </c>
      <c r="M1394" s="27">
        <v>3364346.4197459696</v>
      </c>
      <c r="N1394" s="27">
        <v>3306024.029882458</v>
      </c>
      <c r="O1394" s="27">
        <v>3254606.3629937773</v>
      </c>
      <c r="P1394" s="27">
        <v>3219816.0010888893</v>
      </c>
      <c r="Q1394" s="27">
        <v>4418337.5462771393</v>
      </c>
      <c r="R1394" s="27">
        <v>3774536.6132506938</v>
      </c>
      <c r="S1394" s="27">
        <v>3236386.6152802557</v>
      </c>
      <c r="T1394" s="27">
        <v>3224027.2098485432</v>
      </c>
      <c r="U1394" s="27">
        <v>3081057.4867931162</v>
      </c>
      <c r="V1394" s="27">
        <v>3577572.5526616676</v>
      </c>
      <c r="W1394" s="27">
        <v>3439754.2885110113</v>
      </c>
      <c r="X1394" s="27">
        <v>3136972.0214140238</v>
      </c>
      <c r="Y1394" s="27">
        <v>3026530.3539291448</v>
      </c>
      <c r="Z1394" s="27">
        <v>3151134.7247333894</v>
      </c>
      <c r="AA1394" s="27">
        <v>2909206.0128405928</v>
      </c>
      <c r="AB1394" s="27">
        <v>1766993.3154720336</v>
      </c>
    </row>
    <row r="1395" spans="1:28" outlineLevel="3" x14ac:dyDescent="0.25">
      <c r="A1395" s="25" t="s">
        <v>11052</v>
      </c>
      <c r="B1395" s="25" t="s">
        <v>2723</v>
      </c>
      <c r="C1395" s="26" t="s">
        <v>10960</v>
      </c>
      <c r="D1395" s="26" t="s">
        <v>2758</v>
      </c>
      <c r="E1395" s="27" t="s">
        <v>11208</v>
      </c>
      <c r="F1395" s="27" t="s">
        <v>11208</v>
      </c>
      <c r="G1395" s="27" t="s">
        <v>11208</v>
      </c>
      <c r="H1395" s="27" t="s">
        <v>11208</v>
      </c>
      <c r="I1395" s="27" t="s">
        <v>11208</v>
      </c>
      <c r="J1395" s="27">
        <v>1623720</v>
      </c>
      <c r="K1395" s="27">
        <v>1721568</v>
      </c>
      <c r="L1395" s="27">
        <v>0</v>
      </c>
      <c r="M1395" s="27">
        <v>0</v>
      </c>
      <c r="N1395" s="27">
        <v>0</v>
      </c>
      <c r="O1395" s="27">
        <v>0</v>
      </c>
      <c r="P1395" s="27">
        <v>0</v>
      </c>
      <c r="Q1395" s="27">
        <v>0</v>
      </c>
      <c r="R1395" s="27">
        <v>0</v>
      </c>
      <c r="S1395" s="27">
        <v>0</v>
      </c>
      <c r="T1395" s="27">
        <v>0</v>
      </c>
      <c r="U1395" s="27">
        <v>0</v>
      </c>
      <c r="V1395" s="27">
        <v>0</v>
      </c>
      <c r="W1395" s="27">
        <v>0</v>
      </c>
      <c r="X1395" s="27">
        <v>0</v>
      </c>
      <c r="Y1395" s="27">
        <v>0</v>
      </c>
      <c r="Z1395" s="27">
        <v>0</v>
      </c>
      <c r="AA1395" s="27">
        <v>0</v>
      </c>
      <c r="AB1395" s="27">
        <v>5300835.0215866854</v>
      </c>
    </row>
    <row r="1396" spans="1:28" outlineLevel="3" x14ac:dyDescent="0.25">
      <c r="A1396" s="25" t="s">
        <v>11052</v>
      </c>
      <c r="B1396" s="25" t="s">
        <v>2723</v>
      </c>
      <c r="C1396" s="26" t="s">
        <v>10960</v>
      </c>
      <c r="D1396" s="26" t="s">
        <v>2759</v>
      </c>
      <c r="E1396" s="27" t="s">
        <v>11208</v>
      </c>
      <c r="F1396" s="27" t="s">
        <v>11208</v>
      </c>
      <c r="G1396" s="27" t="s">
        <v>11208</v>
      </c>
      <c r="H1396" s="27" t="s">
        <v>11208</v>
      </c>
      <c r="I1396" s="27" t="s">
        <v>11217</v>
      </c>
      <c r="J1396" s="27" t="s">
        <v>11217</v>
      </c>
      <c r="K1396" s="27" t="s">
        <v>11218</v>
      </c>
      <c r="L1396" s="27" t="s">
        <v>11218</v>
      </c>
      <c r="M1396" s="27" t="s">
        <v>11218</v>
      </c>
      <c r="N1396" s="27" t="s">
        <v>11218</v>
      </c>
      <c r="O1396" s="27" t="s">
        <v>11218</v>
      </c>
      <c r="P1396" s="27" t="s">
        <v>11218</v>
      </c>
      <c r="Q1396" s="27" t="s">
        <v>11218</v>
      </c>
      <c r="R1396" s="27" t="s">
        <v>11218</v>
      </c>
      <c r="S1396" s="27" t="s">
        <v>11218</v>
      </c>
      <c r="T1396" s="27" t="s">
        <v>11218</v>
      </c>
      <c r="U1396" s="27" t="s">
        <v>11218</v>
      </c>
      <c r="V1396" s="27" t="s">
        <v>11218</v>
      </c>
      <c r="W1396" s="27">
        <v>0</v>
      </c>
      <c r="X1396" s="27">
        <v>0</v>
      </c>
      <c r="Y1396" s="27">
        <v>0</v>
      </c>
      <c r="Z1396" s="27">
        <v>0</v>
      </c>
      <c r="AA1396" s="27">
        <v>0</v>
      </c>
      <c r="AB1396" s="27">
        <v>0</v>
      </c>
    </row>
    <row r="1397" spans="1:28" outlineLevel="3" x14ac:dyDescent="0.25">
      <c r="A1397" s="25" t="s">
        <v>11052</v>
      </c>
      <c r="B1397" s="25" t="s">
        <v>2723</v>
      </c>
      <c r="C1397" s="26" t="s">
        <v>10960</v>
      </c>
      <c r="D1397" s="26" t="s">
        <v>2760</v>
      </c>
      <c r="E1397" s="27" t="s">
        <v>11208</v>
      </c>
      <c r="F1397" s="27" t="s">
        <v>11208</v>
      </c>
      <c r="G1397" s="27" t="s">
        <v>11208</v>
      </c>
      <c r="H1397" s="27" t="s">
        <v>11208</v>
      </c>
      <c r="I1397" s="27" t="s">
        <v>11217</v>
      </c>
      <c r="J1397" s="27" t="s">
        <v>11217</v>
      </c>
      <c r="K1397" s="27">
        <v>0</v>
      </c>
      <c r="L1397" s="27">
        <v>0</v>
      </c>
      <c r="M1397" s="27">
        <v>0</v>
      </c>
      <c r="N1397" s="27">
        <v>0</v>
      </c>
      <c r="O1397" s="27">
        <v>0</v>
      </c>
      <c r="P1397" s="27">
        <v>53484</v>
      </c>
      <c r="Q1397" s="27">
        <v>50899</v>
      </c>
      <c r="R1397" s="27">
        <v>0</v>
      </c>
      <c r="S1397" s="27" t="s">
        <v>11218</v>
      </c>
      <c r="T1397" s="27" t="s">
        <v>11218</v>
      </c>
      <c r="U1397" s="27" t="s">
        <v>11218</v>
      </c>
      <c r="V1397" s="27">
        <v>40781</v>
      </c>
      <c r="W1397" s="27">
        <v>36680</v>
      </c>
      <c r="X1397" s="27" t="s">
        <v>11218</v>
      </c>
      <c r="Y1397" s="27" t="s">
        <v>11218</v>
      </c>
      <c r="Z1397" s="27" t="s">
        <v>11218</v>
      </c>
      <c r="AA1397" s="27" t="s">
        <v>11218</v>
      </c>
      <c r="AB1397" s="27" t="s">
        <v>11218</v>
      </c>
    </row>
    <row r="1398" spans="1:28" outlineLevel="3" x14ac:dyDescent="0.25">
      <c r="A1398" s="25" t="s">
        <v>11052</v>
      </c>
      <c r="B1398" s="25" t="s">
        <v>2723</v>
      </c>
      <c r="C1398" s="26" t="s">
        <v>10960</v>
      </c>
      <c r="D1398" s="26" t="s">
        <v>2761</v>
      </c>
      <c r="E1398" s="27">
        <v>783664.76322368451</v>
      </c>
      <c r="F1398" s="27">
        <v>796080.02204479417</v>
      </c>
      <c r="G1398" s="27" t="s">
        <v>11208</v>
      </c>
      <c r="H1398" s="27" t="s">
        <v>11208</v>
      </c>
      <c r="I1398" s="27" t="s">
        <v>11208</v>
      </c>
      <c r="J1398" s="27" t="s">
        <v>11208</v>
      </c>
      <c r="K1398" s="27">
        <v>0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  <c r="Q1398" s="27">
        <v>0</v>
      </c>
      <c r="R1398" s="27">
        <v>0</v>
      </c>
      <c r="S1398" s="27">
        <v>0</v>
      </c>
      <c r="T1398" s="27">
        <v>0</v>
      </c>
      <c r="U1398" s="27">
        <v>0</v>
      </c>
      <c r="V1398" s="27">
        <v>0</v>
      </c>
      <c r="W1398" s="27">
        <v>5208799.7060406078</v>
      </c>
      <c r="X1398" s="27">
        <v>0</v>
      </c>
      <c r="Y1398" s="27">
        <v>0</v>
      </c>
      <c r="Z1398" s="27">
        <v>0</v>
      </c>
      <c r="AA1398" s="27">
        <v>0</v>
      </c>
      <c r="AB1398" s="27">
        <v>0</v>
      </c>
    </row>
    <row r="1399" spans="1:28" outlineLevel="3" x14ac:dyDescent="0.25">
      <c r="A1399" s="25" t="s">
        <v>11052</v>
      </c>
      <c r="B1399" s="25" t="s">
        <v>2723</v>
      </c>
      <c r="C1399" s="26" t="s">
        <v>10960</v>
      </c>
      <c r="D1399" s="26" t="s">
        <v>2762</v>
      </c>
      <c r="E1399" s="27">
        <v>18176629.390948907</v>
      </c>
      <c r="F1399" s="27">
        <v>17417582.767380927</v>
      </c>
      <c r="G1399" s="27">
        <v>17950932.554601632</v>
      </c>
      <c r="H1399" s="27">
        <v>19955644.5508832</v>
      </c>
      <c r="I1399" s="27">
        <v>21291270.467706408</v>
      </c>
      <c r="J1399" s="27">
        <v>20802730.78087306</v>
      </c>
      <c r="K1399" s="27">
        <v>19583065.086699925</v>
      </c>
      <c r="L1399" s="27">
        <v>18970560.583941512</v>
      </c>
      <c r="M1399" s="27">
        <v>18354748.510904744</v>
      </c>
      <c r="N1399" s="27">
        <v>17950440.148502842</v>
      </c>
      <c r="O1399" s="27">
        <v>18494923.413687941</v>
      </c>
      <c r="P1399" s="27">
        <v>18439531.423901141</v>
      </c>
      <c r="Q1399" s="27">
        <v>17000278.587060653</v>
      </c>
      <c r="R1399" s="27">
        <v>17046882.755843181</v>
      </c>
      <c r="S1399" s="27">
        <v>17845246.369718302</v>
      </c>
      <c r="T1399" s="27">
        <v>17399088.677535478</v>
      </c>
      <c r="U1399" s="27">
        <v>18745052.737813286</v>
      </c>
      <c r="V1399" s="27">
        <v>22684494.204976864</v>
      </c>
      <c r="W1399" s="27">
        <v>21560144.580286488</v>
      </c>
      <c r="X1399" s="27">
        <v>26034823.653057788</v>
      </c>
      <c r="Y1399" s="27">
        <v>26589247.250280976</v>
      </c>
      <c r="Z1399" s="27">
        <v>30010229.67855382</v>
      </c>
      <c r="AA1399" s="27">
        <v>29747582.648550905</v>
      </c>
      <c r="AB1399" s="27">
        <v>29491632.862849496</v>
      </c>
    </row>
    <row r="1400" spans="1:28" outlineLevel="3" x14ac:dyDescent="0.25">
      <c r="A1400" s="25" t="s">
        <v>11052</v>
      </c>
      <c r="B1400" s="25" t="s">
        <v>2723</v>
      </c>
      <c r="C1400" s="26" t="s">
        <v>10960</v>
      </c>
      <c r="D1400" s="26" t="s">
        <v>2763</v>
      </c>
      <c r="E1400" s="27">
        <v>3618637.6650558123</v>
      </c>
      <c r="F1400" s="27">
        <v>3451717.2792564407</v>
      </c>
      <c r="G1400" s="27">
        <v>3997534.6266732039</v>
      </c>
      <c r="H1400" s="27">
        <v>6067222.9322129171</v>
      </c>
      <c r="I1400" s="27">
        <v>5945276.9560563853</v>
      </c>
      <c r="J1400" s="27">
        <v>6798327.1476103077</v>
      </c>
      <c r="K1400" s="27">
        <v>7804965.2528780093</v>
      </c>
      <c r="L1400" s="27">
        <v>5453667.3721603584</v>
      </c>
      <c r="M1400" s="27">
        <v>5550627.787795946</v>
      </c>
      <c r="N1400" s="27">
        <v>5662059.5748033598</v>
      </c>
      <c r="O1400" s="27">
        <v>5609845.6224827133</v>
      </c>
      <c r="P1400" s="27">
        <v>10367395.471309641</v>
      </c>
      <c r="Q1400" s="27">
        <v>5683942.7111195792</v>
      </c>
      <c r="R1400" s="27">
        <v>0</v>
      </c>
      <c r="S1400" s="27">
        <v>5481562.5559030138</v>
      </c>
      <c r="T1400" s="27">
        <v>5460572.8045502082</v>
      </c>
      <c r="U1400" s="27">
        <v>5209381.8680729307</v>
      </c>
      <c r="V1400" s="27">
        <v>5150888.7002064921</v>
      </c>
      <c r="W1400" s="27">
        <v>5217711.9816750474</v>
      </c>
      <c r="X1400" s="27">
        <v>5855617.9535331931</v>
      </c>
      <c r="Y1400" s="27">
        <v>5813839.8214872321</v>
      </c>
      <c r="Z1400" s="27">
        <v>5821865.3847916285</v>
      </c>
      <c r="AA1400" s="27">
        <v>6986217.2290334776</v>
      </c>
      <c r="AB1400" s="27">
        <v>6623955.9279217757</v>
      </c>
    </row>
    <row r="1401" spans="1:28" outlineLevel="3" x14ac:dyDescent="0.25">
      <c r="A1401" s="25" t="s">
        <v>11052</v>
      </c>
      <c r="B1401" s="25" t="s">
        <v>2723</v>
      </c>
      <c r="C1401" s="26" t="s">
        <v>10960</v>
      </c>
      <c r="D1401" s="26" t="s">
        <v>2764</v>
      </c>
      <c r="E1401" s="27">
        <v>21508913.586957365</v>
      </c>
      <c r="F1401" s="27">
        <v>21234980.723534368</v>
      </c>
      <c r="G1401" s="27">
        <v>20942615.466058083</v>
      </c>
      <c r="H1401" s="27">
        <v>19862367.886581715</v>
      </c>
      <c r="I1401" s="27">
        <v>14632628.774588959</v>
      </c>
      <c r="J1401" s="27">
        <v>10968162.487048436</v>
      </c>
      <c r="K1401" s="27">
        <v>10920658.153947156</v>
      </c>
      <c r="L1401" s="27">
        <v>10252521.529547</v>
      </c>
      <c r="M1401" s="27">
        <v>10171034.06279799</v>
      </c>
      <c r="N1401" s="27">
        <v>9735255.9675173201</v>
      </c>
      <c r="O1401" s="27">
        <v>9667206.2570195887</v>
      </c>
      <c r="P1401" s="27">
        <v>10218151.443113141</v>
      </c>
      <c r="Q1401" s="27">
        <v>9933870.5643870812</v>
      </c>
      <c r="R1401" s="27">
        <v>9071360.8593225777</v>
      </c>
      <c r="S1401" s="27">
        <v>8663598.4609545469</v>
      </c>
      <c r="T1401" s="27">
        <v>8166217.3806287218</v>
      </c>
      <c r="U1401" s="27">
        <v>8059820.7770630531</v>
      </c>
      <c r="V1401" s="27">
        <v>6940705.2796471696</v>
      </c>
      <c r="W1401" s="27">
        <v>4703597.538200519</v>
      </c>
      <c r="X1401" s="27">
        <v>4363401.7899653278</v>
      </c>
      <c r="Y1401" s="27">
        <v>4312513.0563051896</v>
      </c>
      <c r="Z1401" s="27">
        <v>4514240.8461391414</v>
      </c>
      <c r="AA1401" s="27">
        <v>4590243.0600988967</v>
      </c>
      <c r="AB1401" s="27">
        <v>4222501.1638985462</v>
      </c>
    </row>
    <row r="1402" spans="1:28" outlineLevel="3" x14ac:dyDescent="0.25">
      <c r="A1402" s="25" t="s">
        <v>11052</v>
      </c>
      <c r="B1402" s="25" t="s">
        <v>2723</v>
      </c>
      <c r="C1402" s="26" t="s">
        <v>10960</v>
      </c>
      <c r="D1402" s="26" t="s">
        <v>2765</v>
      </c>
      <c r="E1402" s="27">
        <v>16958635.068067089</v>
      </c>
      <c r="F1402" s="27">
        <v>16189342.84094567</v>
      </c>
      <c r="G1402" s="27">
        <v>15880415.380945075</v>
      </c>
      <c r="H1402" s="27">
        <v>15333603.29209264</v>
      </c>
      <c r="I1402" s="27">
        <v>15089530.301532261</v>
      </c>
      <c r="J1402" s="27">
        <v>14108992.759941611</v>
      </c>
      <c r="K1402" s="27">
        <v>13068105.669928797</v>
      </c>
      <c r="L1402" s="27">
        <v>11443981.504346153</v>
      </c>
      <c r="M1402" s="27">
        <v>11262995.213730019</v>
      </c>
      <c r="N1402" s="27">
        <v>10615022.637657866</v>
      </c>
      <c r="O1402" s="27">
        <v>11009595.207553633</v>
      </c>
      <c r="P1402" s="27">
        <v>10664661.424671194</v>
      </c>
      <c r="Q1402" s="27">
        <v>10447863.526180029</v>
      </c>
      <c r="R1402" s="27">
        <v>9352682.1112331003</v>
      </c>
      <c r="S1402" s="27">
        <v>8749086.7818306796</v>
      </c>
      <c r="T1402" s="27">
        <v>9887701.1497021783</v>
      </c>
      <c r="U1402" s="27">
        <v>9809537.879990004</v>
      </c>
      <c r="V1402" s="27">
        <v>10004380.766179319</v>
      </c>
      <c r="W1402" s="27">
        <v>10601577.179401647</v>
      </c>
      <c r="X1402" s="27">
        <v>12990280.094555214</v>
      </c>
      <c r="Y1402" s="27">
        <v>12856347.338082761</v>
      </c>
      <c r="Z1402" s="27">
        <v>12059448.501241025</v>
      </c>
      <c r="AA1402" s="27">
        <v>11733227.086236823</v>
      </c>
      <c r="AB1402" s="27">
        <v>11358408.057695044</v>
      </c>
    </row>
    <row r="1403" spans="1:28" outlineLevel="3" x14ac:dyDescent="0.25">
      <c r="A1403" s="25" t="s">
        <v>11052</v>
      </c>
      <c r="B1403" s="25" t="s">
        <v>2723</v>
      </c>
      <c r="C1403" s="26" t="s">
        <v>10960</v>
      </c>
      <c r="D1403" s="26" t="s">
        <v>2766</v>
      </c>
      <c r="E1403" s="27">
        <v>6642445.3317435738</v>
      </c>
      <c r="F1403" s="27">
        <v>6502277.1444833651</v>
      </c>
      <c r="G1403" s="27">
        <v>6876955.0576601774</v>
      </c>
      <c r="H1403" s="27">
        <v>6647524.402637531</v>
      </c>
      <c r="I1403" s="27">
        <v>6484477.8186181886</v>
      </c>
      <c r="J1403" s="27">
        <v>6060297.7884912165</v>
      </c>
      <c r="K1403" s="27">
        <v>5557923.0143026952</v>
      </c>
      <c r="L1403" s="27">
        <v>5643205.8316715611</v>
      </c>
      <c r="M1403" s="27">
        <v>5588900.4198024962</v>
      </c>
      <c r="N1403" s="27">
        <v>4998802.2967568748</v>
      </c>
      <c r="O1403" s="27">
        <v>4769128.7332456252</v>
      </c>
      <c r="P1403" s="27">
        <v>4466497.2726431452</v>
      </c>
      <c r="Q1403" s="27">
        <v>4040630.3178176656</v>
      </c>
      <c r="R1403" s="27">
        <v>4706835.5626248252</v>
      </c>
      <c r="S1403" s="27">
        <v>4123679.8144355952</v>
      </c>
      <c r="T1403" s="27">
        <v>2670014.4205070939</v>
      </c>
      <c r="U1403" s="27">
        <v>4004769.6864949646</v>
      </c>
      <c r="V1403" s="27">
        <v>3314127.1238038978</v>
      </c>
      <c r="W1403" s="27">
        <v>2976594.356219749</v>
      </c>
      <c r="X1403" s="27">
        <v>2944448.1240346078</v>
      </c>
      <c r="Y1403" s="27">
        <v>2783939.9982091798</v>
      </c>
      <c r="Z1403" s="27">
        <v>2675704.7715707151</v>
      </c>
      <c r="AA1403" s="27">
        <v>2959188.5159561918</v>
      </c>
      <c r="AB1403" s="27">
        <v>2927565.6457684762</v>
      </c>
    </row>
    <row r="1404" spans="1:28" outlineLevel="3" x14ac:dyDescent="0.25">
      <c r="A1404" s="25" t="s">
        <v>11052</v>
      </c>
      <c r="B1404" s="25" t="s">
        <v>2723</v>
      </c>
      <c r="C1404" s="26" t="s">
        <v>10960</v>
      </c>
      <c r="D1404" s="26" t="s">
        <v>2767</v>
      </c>
      <c r="E1404" s="27">
        <v>17573903.361964393</v>
      </c>
      <c r="F1404" s="27">
        <v>14984962.463896248</v>
      </c>
      <c r="G1404" s="27">
        <v>14228915.464093683</v>
      </c>
      <c r="H1404" s="27">
        <v>14042975.783477891</v>
      </c>
      <c r="I1404" s="27">
        <v>14426015.803738803</v>
      </c>
      <c r="J1404" s="27">
        <v>14952060.737725878</v>
      </c>
      <c r="K1404" s="27">
        <v>24239558.494774651</v>
      </c>
      <c r="L1404" s="27">
        <v>25597631.747589149</v>
      </c>
      <c r="M1404" s="27">
        <v>25558153.907101631</v>
      </c>
      <c r="N1404" s="27">
        <v>26987603.672960036</v>
      </c>
      <c r="O1404" s="27">
        <v>25188207.148691814</v>
      </c>
      <c r="P1404" s="27">
        <v>24403726.748450119</v>
      </c>
      <c r="Q1404" s="27">
        <v>24315992.614432037</v>
      </c>
      <c r="R1404" s="27">
        <v>23754325.029928498</v>
      </c>
      <c r="S1404" s="27">
        <v>26000182.590969812</v>
      </c>
      <c r="T1404" s="27">
        <v>25911264.089423642</v>
      </c>
      <c r="U1404" s="27">
        <v>25847753.917411428</v>
      </c>
      <c r="V1404" s="27">
        <v>24227939.95256092</v>
      </c>
      <c r="W1404" s="27">
        <v>23644160.787214503</v>
      </c>
      <c r="X1404" s="27">
        <v>22203246.916543998</v>
      </c>
      <c r="Y1404" s="27">
        <v>26512495.97477809</v>
      </c>
      <c r="Z1404" s="27">
        <v>27146781.418971173</v>
      </c>
      <c r="AA1404" s="27">
        <v>27604682.359730761</v>
      </c>
      <c r="AB1404" s="27">
        <v>27238973.587327927</v>
      </c>
    </row>
    <row r="1405" spans="1:28" outlineLevel="3" x14ac:dyDescent="0.25">
      <c r="A1405" s="25" t="s">
        <v>11052</v>
      </c>
      <c r="B1405" s="25" t="s">
        <v>2723</v>
      </c>
      <c r="C1405" s="26" t="s">
        <v>10960</v>
      </c>
      <c r="D1405" s="26" t="s">
        <v>2768</v>
      </c>
      <c r="E1405" s="27">
        <v>12490456.973590856</v>
      </c>
      <c r="F1405" s="27">
        <v>12350079.875210047</v>
      </c>
      <c r="G1405" s="27">
        <v>13341776.307153514</v>
      </c>
      <c r="H1405" s="27">
        <v>12212782.368745828</v>
      </c>
      <c r="I1405" s="27">
        <v>14272550.015306603</v>
      </c>
      <c r="J1405" s="27">
        <v>14730398.459158039</v>
      </c>
      <c r="K1405" s="27">
        <v>13604285.86446451</v>
      </c>
      <c r="L1405" s="27">
        <v>14291288.646201003</v>
      </c>
      <c r="M1405" s="27">
        <v>14011745.430784473</v>
      </c>
      <c r="N1405" s="27">
        <v>20519449.873471029</v>
      </c>
      <c r="O1405" s="27">
        <v>23040342.455667667</v>
      </c>
      <c r="P1405" s="27">
        <v>23091106.54792054</v>
      </c>
      <c r="Q1405" s="27">
        <v>24296801.887678429</v>
      </c>
      <c r="R1405" s="27">
        <v>24919823.51898399</v>
      </c>
      <c r="S1405" s="27">
        <v>24100426.465933174</v>
      </c>
      <c r="T1405" s="27">
        <v>26124619.441482365</v>
      </c>
      <c r="U1405" s="27">
        <v>25533683.849073928</v>
      </c>
      <c r="V1405" s="27">
        <v>27113709.762869947</v>
      </c>
      <c r="W1405" s="27">
        <v>27358413.699325956</v>
      </c>
      <c r="X1405" s="27">
        <v>24826277.493536778</v>
      </c>
      <c r="Y1405" s="27">
        <v>24763500.78537295</v>
      </c>
      <c r="Z1405" s="27">
        <v>21129378.415831305</v>
      </c>
      <c r="AA1405" s="27">
        <v>38893475.805813164</v>
      </c>
      <c r="AB1405" s="27">
        <v>37820969.500985637</v>
      </c>
    </row>
    <row r="1406" spans="1:28" outlineLevel="3" x14ac:dyDescent="0.25">
      <c r="A1406" s="25" t="s">
        <v>11052</v>
      </c>
      <c r="B1406" s="25" t="s">
        <v>2723</v>
      </c>
      <c r="C1406" s="26" t="s">
        <v>10960</v>
      </c>
      <c r="D1406" s="26" t="s">
        <v>2769</v>
      </c>
      <c r="E1406" s="27">
        <v>57039059.779435031</v>
      </c>
      <c r="F1406" s="27">
        <v>56248266.142910838</v>
      </c>
      <c r="G1406" s="27">
        <v>53526889.204579636</v>
      </c>
      <c r="H1406" s="27">
        <v>50058831.983930588</v>
      </c>
      <c r="I1406" s="27">
        <v>48432987.483537979</v>
      </c>
      <c r="J1406" s="27">
        <v>44793632.871050403</v>
      </c>
      <c r="K1406" s="27">
        <v>44199015.683347084</v>
      </c>
      <c r="L1406" s="27">
        <v>37953497.363036633</v>
      </c>
      <c r="M1406" s="27">
        <v>34323055.700449184</v>
      </c>
      <c r="N1406" s="27">
        <v>29007074.183337033</v>
      </c>
      <c r="O1406" s="27">
        <v>27551072.018416088</v>
      </c>
      <c r="P1406" s="27">
        <v>27201371.315641284</v>
      </c>
      <c r="Q1406" s="27">
        <v>28767340.815418411</v>
      </c>
      <c r="R1406" s="27">
        <v>28294813.702928714</v>
      </c>
      <c r="S1406" s="27">
        <v>27955943.426397629</v>
      </c>
      <c r="T1406" s="27">
        <v>26663550.824330069</v>
      </c>
      <c r="U1406" s="27">
        <v>27579439.95924243</v>
      </c>
      <c r="V1406" s="27">
        <v>22872207.980132408</v>
      </c>
      <c r="W1406" s="27">
        <v>21443081.448487524</v>
      </c>
      <c r="X1406" s="27">
        <v>23131920.493505925</v>
      </c>
      <c r="Y1406" s="27">
        <v>21544431.225059446</v>
      </c>
      <c r="Z1406" s="27">
        <v>21062521.154884327</v>
      </c>
      <c r="AA1406" s="27">
        <v>19067847.29084935</v>
      </c>
      <c r="AB1406" s="27">
        <v>21467059.169398561</v>
      </c>
    </row>
    <row r="1407" spans="1:28" outlineLevel="3" x14ac:dyDescent="0.25">
      <c r="A1407" s="25" t="s">
        <v>11052</v>
      </c>
      <c r="B1407" s="25" t="s">
        <v>2723</v>
      </c>
      <c r="C1407" s="26" t="s">
        <v>10960</v>
      </c>
      <c r="D1407" s="26" t="s">
        <v>2770</v>
      </c>
      <c r="E1407" s="27" t="s">
        <v>11208</v>
      </c>
      <c r="F1407" s="27" t="s">
        <v>11208</v>
      </c>
      <c r="G1407" s="27" t="s">
        <v>11208</v>
      </c>
      <c r="H1407" s="27" t="s">
        <v>11208</v>
      </c>
      <c r="I1407" s="27" t="s">
        <v>11217</v>
      </c>
      <c r="J1407" s="27" t="s">
        <v>11217</v>
      </c>
      <c r="K1407" s="27" t="s">
        <v>11218</v>
      </c>
      <c r="L1407" s="27" t="s">
        <v>11218</v>
      </c>
      <c r="M1407" s="27" t="s">
        <v>11218</v>
      </c>
      <c r="N1407" s="27" t="s">
        <v>11218</v>
      </c>
      <c r="O1407" s="27" t="s">
        <v>11218</v>
      </c>
      <c r="P1407" s="27" t="s">
        <v>11218</v>
      </c>
      <c r="Q1407" s="27" t="s">
        <v>11218</v>
      </c>
      <c r="R1407" s="27" t="s">
        <v>11218</v>
      </c>
      <c r="S1407" s="27" t="s">
        <v>11218</v>
      </c>
      <c r="T1407" s="27" t="s">
        <v>11218</v>
      </c>
      <c r="U1407" s="27" t="s">
        <v>11218</v>
      </c>
      <c r="V1407" s="27" t="s">
        <v>11218</v>
      </c>
      <c r="W1407" s="27" t="s">
        <v>11218</v>
      </c>
      <c r="X1407" s="27" t="s">
        <v>11218</v>
      </c>
      <c r="Y1407" s="27" t="s">
        <v>11218</v>
      </c>
      <c r="Z1407" s="27" t="s">
        <v>11218</v>
      </c>
      <c r="AA1407" s="27" t="s">
        <v>11218</v>
      </c>
      <c r="AB1407" s="27" t="s">
        <v>11218</v>
      </c>
    </row>
    <row r="1408" spans="1:28" outlineLevel="3" x14ac:dyDescent="0.25">
      <c r="A1408" s="25" t="s">
        <v>11052</v>
      </c>
      <c r="B1408" s="25" t="s">
        <v>2723</v>
      </c>
      <c r="C1408" s="26" t="s">
        <v>10960</v>
      </c>
      <c r="D1408" s="26" t="s">
        <v>2771</v>
      </c>
      <c r="E1408" s="27">
        <v>19747215.463256128</v>
      </c>
      <c r="F1408" s="27">
        <v>24639061.205175709</v>
      </c>
      <c r="G1408" s="27">
        <v>27326951.83636646</v>
      </c>
      <c r="H1408" s="27">
        <v>29891815.040236853</v>
      </c>
      <c r="I1408" s="27">
        <v>29191207.998377748</v>
      </c>
      <c r="J1408" s="27">
        <v>21568577.194718089</v>
      </c>
      <c r="K1408" s="27">
        <v>28590213.221725758</v>
      </c>
      <c r="L1408" s="27">
        <v>28622766.695593942</v>
      </c>
      <c r="M1408" s="27">
        <v>29290376.922874317</v>
      </c>
      <c r="N1408" s="27">
        <v>25718728.886309266</v>
      </c>
      <c r="O1408" s="27">
        <v>25514275.383546393</v>
      </c>
      <c r="P1408" s="27">
        <v>25258699.823689118</v>
      </c>
      <c r="Q1408" s="27">
        <v>23536574.23670423</v>
      </c>
      <c r="R1408" s="27">
        <v>26569795.448371068</v>
      </c>
      <c r="S1408" s="27">
        <v>22472928.434564471</v>
      </c>
      <c r="T1408" s="27">
        <v>23093184.332619078</v>
      </c>
      <c r="U1408" s="27">
        <v>20040130.244386252</v>
      </c>
      <c r="V1408" s="27">
        <v>20617402.193400212</v>
      </c>
      <c r="W1408" s="27">
        <v>19465276.040085755</v>
      </c>
      <c r="X1408" s="27">
        <v>45213796.557294831</v>
      </c>
      <c r="Y1408" s="27">
        <v>43825083.492349207</v>
      </c>
      <c r="Z1408" s="27">
        <v>44818168.789493866</v>
      </c>
      <c r="AA1408" s="27">
        <v>40976637.10813728</v>
      </c>
      <c r="AB1408" s="27">
        <v>35934721.402643323</v>
      </c>
    </row>
    <row r="1409" spans="1:28" outlineLevel="3" x14ac:dyDescent="0.25">
      <c r="A1409" s="25" t="s">
        <v>11052</v>
      </c>
      <c r="B1409" s="25" t="s">
        <v>2723</v>
      </c>
      <c r="C1409" s="26" t="s">
        <v>10960</v>
      </c>
      <c r="D1409" s="26" t="s">
        <v>2772</v>
      </c>
      <c r="E1409" s="27">
        <v>4308212.6450101091</v>
      </c>
      <c r="F1409" s="27">
        <v>4101999.3609989416</v>
      </c>
      <c r="G1409" s="27">
        <v>3781672.3543368084</v>
      </c>
      <c r="H1409" s="27">
        <v>3796888.5626336243</v>
      </c>
      <c r="I1409" s="27">
        <v>4536352.379637734</v>
      </c>
      <c r="J1409" s="27">
        <v>4381497.6202426683</v>
      </c>
      <c r="K1409" s="27">
        <v>4560496.96602045</v>
      </c>
      <c r="L1409" s="27">
        <v>4702708.0473903976</v>
      </c>
      <c r="M1409" s="27">
        <v>4872090.051931303</v>
      </c>
      <c r="N1409" s="27">
        <v>5390603.0309977178</v>
      </c>
      <c r="O1409" s="27">
        <v>5212043.6412566118</v>
      </c>
      <c r="P1409" s="27">
        <v>4042960.1687252503</v>
      </c>
      <c r="Q1409" s="27">
        <v>3789333.2811050499</v>
      </c>
      <c r="R1409" s="27">
        <v>4575698.9503890537</v>
      </c>
      <c r="S1409" s="27">
        <v>4741439.5548749203</v>
      </c>
      <c r="T1409" s="27">
        <v>4955699.3276622836</v>
      </c>
      <c r="U1409" s="27">
        <v>4407995.9184911083</v>
      </c>
      <c r="V1409" s="27">
        <v>4323827.6458634231</v>
      </c>
      <c r="W1409" s="27">
        <v>4827976.6715230746</v>
      </c>
      <c r="X1409" s="27">
        <v>4091210.1717539094</v>
      </c>
      <c r="Y1409" s="27">
        <v>4296663.340449594</v>
      </c>
      <c r="Z1409" s="27">
        <v>4210062.3677725103</v>
      </c>
      <c r="AA1409" s="27">
        <v>4577514.2353269337</v>
      </c>
      <c r="AB1409" s="27">
        <v>4515877.8030801183</v>
      </c>
    </row>
    <row r="1410" spans="1:28" outlineLevel="3" x14ac:dyDescent="0.25">
      <c r="A1410" s="25" t="s">
        <v>11052</v>
      </c>
      <c r="B1410" s="25" t="s">
        <v>2723</v>
      </c>
      <c r="C1410" s="26" t="s">
        <v>10960</v>
      </c>
      <c r="D1410" s="26" t="s">
        <v>2773</v>
      </c>
      <c r="E1410" s="27">
        <v>2922099.8261604249</v>
      </c>
      <c r="F1410" s="27">
        <v>2912539.2583791735</v>
      </c>
      <c r="G1410" s="27">
        <v>2761900.1086492552</v>
      </c>
      <c r="H1410" s="27">
        <v>2772623.6855724175</v>
      </c>
      <c r="I1410" s="27">
        <v>3049734.5340917381</v>
      </c>
      <c r="J1410" s="27">
        <v>3588252.7367567993</v>
      </c>
      <c r="K1410" s="27">
        <v>3725603.930879158</v>
      </c>
      <c r="L1410" s="27">
        <v>3295241.946055383</v>
      </c>
      <c r="M1410" s="27">
        <v>3272249.887319719</v>
      </c>
      <c r="N1410" s="27">
        <v>3132619.5621486679</v>
      </c>
      <c r="O1410" s="27">
        <v>3197933.8560522529</v>
      </c>
      <c r="P1410" s="27">
        <v>4296583.9032143643</v>
      </c>
      <c r="Q1410" s="27">
        <v>4077621.1159329955</v>
      </c>
      <c r="R1410" s="27">
        <v>3921182.3869396653</v>
      </c>
      <c r="S1410" s="27">
        <v>3716254.5899988143</v>
      </c>
      <c r="T1410" s="27">
        <v>3891952.1826425986</v>
      </c>
      <c r="U1410" s="27">
        <v>3324361.0734904213</v>
      </c>
      <c r="V1410" s="27">
        <v>3683604.7334557339</v>
      </c>
      <c r="W1410" s="27">
        <v>4022376.9041861799</v>
      </c>
      <c r="X1410" s="27">
        <v>3606569.900517134</v>
      </c>
      <c r="Y1410" s="27">
        <v>1623402.5911322606</v>
      </c>
      <c r="Z1410" s="27">
        <v>1675382.7829780637</v>
      </c>
      <c r="AA1410" s="27">
        <v>1441121.8720569613</v>
      </c>
      <c r="AB1410" s="27">
        <v>1590424.4523784423</v>
      </c>
    </row>
    <row r="1411" spans="1:28" outlineLevel="3" x14ac:dyDescent="0.25">
      <c r="A1411" s="25" t="s">
        <v>11052</v>
      </c>
      <c r="B1411" s="25" t="s">
        <v>2723</v>
      </c>
      <c r="C1411" s="26" t="s">
        <v>10960</v>
      </c>
      <c r="D1411" s="26" t="s">
        <v>2774</v>
      </c>
      <c r="E1411" s="27" t="s">
        <v>11208</v>
      </c>
      <c r="F1411" s="27" t="s">
        <v>11208</v>
      </c>
      <c r="G1411" s="27" t="s">
        <v>11208</v>
      </c>
      <c r="H1411" s="27" t="s">
        <v>11208</v>
      </c>
      <c r="I1411" s="27" t="s">
        <v>11217</v>
      </c>
      <c r="J1411" s="27" t="s">
        <v>11217</v>
      </c>
      <c r="K1411" s="27" t="s">
        <v>11218</v>
      </c>
      <c r="L1411" s="27" t="s">
        <v>11218</v>
      </c>
      <c r="M1411" s="27" t="s">
        <v>11218</v>
      </c>
      <c r="N1411" s="27" t="s">
        <v>11218</v>
      </c>
      <c r="O1411" s="27" t="s">
        <v>11218</v>
      </c>
      <c r="P1411" s="27" t="s">
        <v>11218</v>
      </c>
      <c r="Q1411" s="27" t="s">
        <v>11218</v>
      </c>
      <c r="R1411" s="27" t="s">
        <v>11218</v>
      </c>
      <c r="S1411" s="27">
        <v>0</v>
      </c>
      <c r="T1411" s="27" t="s">
        <v>11218</v>
      </c>
      <c r="U1411" s="27" t="s">
        <v>11218</v>
      </c>
      <c r="V1411" s="27" t="s">
        <v>11218</v>
      </c>
      <c r="W1411" s="27" t="s">
        <v>11218</v>
      </c>
      <c r="X1411" s="27" t="s">
        <v>11218</v>
      </c>
      <c r="Y1411" s="27" t="s">
        <v>11218</v>
      </c>
      <c r="Z1411" s="27" t="s">
        <v>11218</v>
      </c>
      <c r="AA1411" s="27">
        <v>0</v>
      </c>
      <c r="AB1411" s="27" t="s">
        <v>11218</v>
      </c>
    </row>
    <row r="1412" spans="1:28" outlineLevel="3" x14ac:dyDescent="0.25">
      <c r="A1412" s="25" t="s">
        <v>11052</v>
      </c>
      <c r="B1412" s="25" t="s">
        <v>2723</v>
      </c>
      <c r="C1412" s="26" t="s">
        <v>10960</v>
      </c>
      <c r="D1412" s="26" t="s">
        <v>2775</v>
      </c>
      <c r="E1412" s="27">
        <v>2357081.2599950563</v>
      </c>
      <c r="F1412" s="27">
        <v>2415253.9748813338</v>
      </c>
      <c r="G1412" s="27">
        <v>2504321.4430768439</v>
      </c>
      <c r="H1412" s="27">
        <v>2918557.9310110388</v>
      </c>
      <c r="I1412" s="27">
        <v>2817639.937824653</v>
      </c>
      <c r="J1412" s="27">
        <v>2952034.3154271767</v>
      </c>
      <c r="K1412" s="27">
        <v>4185067.4778357092</v>
      </c>
      <c r="L1412" s="27">
        <v>4797500.1522372663</v>
      </c>
      <c r="M1412" s="27">
        <v>5053593.9718781915</v>
      </c>
      <c r="N1412" s="27">
        <v>5455075.136036342</v>
      </c>
      <c r="O1412" s="27">
        <v>5845033.4295676593</v>
      </c>
      <c r="P1412" s="27">
        <v>6034195.1835542563</v>
      </c>
      <c r="Q1412" s="27">
        <v>5750987.9724168181</v>
      </c>
      <c r="R1412" s="27">
        <v>6065794.1378659671</v>
      </c>
      <c r="S1412" s="27">
        <v>5109667.0106974188</v>
      </c>
      <c r="T1412" s="27">
        <v>4865034.626923359</v>
      </c>
      <c r="U1412" s="27">
        <v>6389863.0326444916</v>
      </c>
      <c r="V1412" s="27">
        <v>10201938.884655183</v>
      </c>
      <c r="W1412" s="27">
        <v>9522914.7082838397</v>
      </c>
      <c r="X1412" s="27">
        <v>9009021.5976973716</v>
      </c>
      <c r="Y1412" s="27">
        <v>8882352.4339553993</v>
      </c>
      <c r="Z1412" s="27">
        <v>9645357.5923489761</v>
      </c>
      <c r="AA1412" s="27">
        <v>10205158.942056939</v>
      </c>
      <c r="AB1412" s="27">
        <v>10353729.819496192</v>
      </c>
    </row>
    <row r="1413" spans="1:28" outlineLevel="3" x14ac:dyDescent="0.25">
      <c r="A1413" s="25" t="s">
        <v>11052</v>
      </c>
      <c r="B1413" s="25" t="s">
        <v>2723</v>
      </c>
      <c r="C1413" s="26" t="s">
        <v>10960</v>
      </c>
      <c r="D1413" s="26" t="s">
        <v>2776</v>
      </c>
      <c r="E1413" s="27" t="s">
        <v>11208</v>
      </c>
      <c r="F1413" s="27" t="s">
        <v>11208</v>
      </c>
      <c r="G1413" s="27" t="s">
        <v>11208</v>
      </c>
      <c r="H1413" s="27" t="s">
        <v>11208</v>
      </c>
      <c r="I1413" s="27" t="s">
        <v>11208</v>
      </c>
      <c r="J1413" s="27" t="s">
        <v>11208</v>
      </c>
      <c r="K1413" s="27">
        <v>0</v>
      </c>
      <c r="L1413" s="27" t="s">
        <v>11218</v>
      </c>
      <c r="M1413" s="27" t="s">
        <v>11218</v>
      </c>
      <c r="N1413" s="27">
        <v>0</v>
      </c>
      <c r="O1413" s="27">
        <v>0</v>
      </c>
      <c r="P1413" s="27">
        <v>0</v>
      </c>
      <c r="Q1413" s="27" t="s">
        <v>11218</v>
      </c>
      <c r="R1413" s="27">
        <v>0</v>
      </c>
      <c r="S1413" s="27">
        <v>0</v>
      </c>
      <c r="T1413" s="27">
        <v>0</v>
      </c>
      <c r="U1413" s="27">
        <v>0</v>
      </c>
      <c r="V1413" s="27">
        <v>0</v>
      </c>
      <c r="W1413" s="27">
        <v>0</v>
      </c>
      <c r="X1413" s="27" t="s">
        <v>11218</v>
      </c>
      <c r="Y1413" s="27" t="s">
        <v>11218</v>
      </c>
      <c r="Z1413" s="27" t="s">
        <v>11218</v>
      </c>
      <c r="AA1413" s="27" t="s">
        <v>11218</v>
      </c>
      <c r="AB1413" s="27" t="s">
        <v>11218</v>
      </c>
    </row>
    <row r="1414" spans="1:28" outlineLevel="3" x14ac:dyDescent="0.25">
      <c r="A1414" s="25" t="s">
        <v>11052</v>
      </c>
      <c r="B1414" s="25" t="s">
        <v>2723</v>
      </c>
      <c r="C1414" s="26" t="s">
        <v>10960</v>
      </c>
      <c r="D1414" s="26" t="s">
        <v>2777</v>
      </c>
      <c r="E1414" s="27">
        <v>166319</v>
      </c>
      <c r="F1414" s="27">
        <v>187809.76</v>
      </c>
      <c r="G1414" s="27">
        <v>196598.99</v>
      </c>
      <c r="H1414" s="27">
        <v>243051.24</v>
      </c>
      <c r="I1414" s="27">
        <v>211218.83</v>
      </c>
      <c r="J1414" s="27">
        <v>176257.1</v>
      </c>
      <c r="K1414" s="27">
        <v>9008853.3226533141</v>
      </c>
      <c r="L1414" s="27">
        <v>8807759.4264179859</v>
      </c>
      <c r="M1414" s="27">
        <v>0</v>
      </c>
      <c r="N1414" s="27">
        <v>0</v>
      </c>
      <c r="O1414" s="27">
        <v>0</v>
      </c>
      <c r="P1414" s="27">
        <v>0</v>
      </c>
      <c r="Q1414" s="27">
        <v>0</v>
      </c>
      <c r="R1414" s="27">
        <v>0</v>
      </c>
      <c r="S1414" s="27">
        <v>0</v>
      </c>
      <c r="T1414" s="27">
        <v>0</v>
      </c>
      <c r="U1414" s="27">
        <v>0</v>
      </c>
      <c r="V1414" s="27">
        <v>0</v>
      </c>
      <c r="W1414" s="27">
        <v>0</v>
      </c>
      <c r="X1414" s="27">
        <v>0</v>
      </c>
      <c r="Y1414" s="27">
        <v>0</v>
      </c>
      <c r="Z1414" s="27">
        <v>9061661.4844642282</v>
      </c>
      <c r="AA1414" s="27">
        <v>8829324.9403535891</v>
      </c>
      <c r="AB1414" s="27">
        <v>8791972.4269963037</v>
      </c>
    </row>
    <row r="1415" spans="1:28" outlineLevel="3" x14ac:dyDescent="0.25">
      <c r="A1415" s="25" t="s">
        <v>11052</v>
      </c>
      <c r="B1415" s="25" t="s">
        <v>2723</v>
      </c>
      <c r="C1415" s="26" t="s">
        <v>10960</v>
      </c>
      <c r="D1415" s="26" t="s">
        <v>2778</v>
      </c>
      <c r="E1415" s="27">
        <v>16445375.721668674</v>
      </c>
      <c r="F1415" s="27">
        <v>16191048.820062432</v>
      </c>
      <c r="G1415" s="27">
        <v>21240490.724070065</v>
      </c>
      <c r="H1415" s="27">
        <v>23238913.861399263</v>
      </c>
      <c r="I1415" s="27">
        <v>27398731.660701782</v>
      </c>
      <c r="J1415" s="27">
        <v>26944295.827077027</v>
      </c>
      <c r="K1415" s="27">
        <v>26922781.687690474</v>
      </c>
      <c r="L1415" s="27">
        <v>26200534.025686044</v>
      </c>
      <c r="M1415" s="27">
        <v>24838648.26944365</v>
      </c>
      <c r="N1415" s="27">
        <v>25457843.609798804</v>
      </c>
      <c r="O1415" s="27">
        <v>22837646.900894657</v>
      </c>
      <c r="P1415" s="27">
        <v>23371006.595755428</v>
      </c>
      <c r="Q1415" s="27">
        <v>23938825.250951961</v>
      </c>
      <c r="R1415" s="27">
        <v>22532292.329217892</v>
      </c>
      <c r="S1415" s="27">
        <v>22115540.546811111</v>
      </c>
      <c r="T1415" s="27">
        <v>22313505.714173123</v>
      </c>
      <c r="U1415" s="27">
        <v>22026533.644601837</v>
      </c>
      <c r="V1415" s="27">
        <v>21070921.397969097</v>
      </c>
      <c r="W1415" s="27">
        <v>21373755.147902738</v>
      </c>
      <c r="X1415" s="27">
        <v>21001786.543691963</v>
      </c>
      <c r="Y1415" s="27">
        <v>19367481.38412213</v>
      </c>
      <c r="Z1415" s="27">
        <v>19776295.772415996</v>
      </c>
      <c r="AA1415" s="27">
        <v>16671400.400001442</v>
      </c>
      <c r="AB1415" s="27">
        <v>10746526.179449003</v>
      </c>
    </row>
    <row r="1416" spans="1:28" outlineLevel="3" x14ac:dyDescent="0.25">
      <c r="A1416" s="25" t="s">
        <v>11052</v>
      </c>
      <c r="B1416" s="25" t="s">
        <v>2723</v>
      </c>
      <c r="C1416" s="26" t="s">
        <v>10960</v>
      </c>
      <c r="D1416" s="26" t="s">
        <v>2779</v>
      </c>
      <c r="E1416" s="27">
        <v>18842061.442631029</v>
      </c>
      <c r="F1416" s="27">
        <v>18680506.728046894</v>
      </c>
      <c r="G1416" s="27">
        <v>20887637.945106596</v>
      </c>
      <c r="H1416" s="27">
        <v>20225459.487738904</v>
      </c>
      <c r="I1416" s="27">
        <v>20229229.75081192</v>
      </c>
      <c r="J1416" s="27">
        <v>19444394.271720707</v>
      </c>
      <c r="K1416" s="27">
        <v>0</v>
      </c>
      <c r="L1416" s="27">
        <v>0</v>
      </c>
      <c r="M1416" s="27">
        <v>43360404.27418869</v>
      </c>
      <c r="N1416" s="27">
        <v>43261241.942279354</v>
      </c>
      <c r="O1416" s="27">
        <v>44545345.303018004</v>
      </c>
      <c r="P1416" s="27">
        <v>44250385.148173966</v>
      </c>
      <c r="Q1416" s="27">
        <v>25542883.566174954</v>
      </c>
      <c r="R1416" s="27">
        <v>24703280.719091885</v>
      </c>
      <c r="S1416" s="27">
        <v>24113608.657643497</v>
      </c>
      <c r="T1416" s="27">
        <v>26632329.864259049</v>
      </c>
      <c r="U1416" s="27">
        <v>20148975.666286312</v>
      </c>
      <c r="V1416" s="27">
        <v>20366753.34648297</v>
      </c>
      <c r="W1416" s="27">
        <v>24676010.183326054</v>
      </c>
      <c r="X1416" s="27">
        <v>25608651.979417674</v>
      </c>
      <c r="Y1416" s="27">
        <v>26425280.145318341</v>
      </c>
      <c r="Z1416" s="27">
        <v>23074214.427284151</v>
      </c>
      <c r="AA1416" s="27">
        <v>22818339.32582644</v>
      </c>
      <c r="AB1416" s="27">
        <v>24757161.733298294</v>
      </c>
    </row>
    <row r="1417" spans="1:28" outlineLevel="3" x14ac:dyDescent="0.25">
      <c r="A1417" s="25" t="s">
        <v>11052</v>
      </c>
      <c r="B1417" s="25" t="s">
        <v>2723</v>
      </c>
      <c r="C1417" s="26" t="s">
        <v>10960</v>
      </c>
      <c r="D1417" s="26" t="s">
        <v>2780</v>
      </c>
      <c r="E1417" s="27">
        <v>9976607.0827817991</v>
      </c>
      <c r="F1417" s="27">
        <v>9883690.9170266595</v>
      </c>
      <c r="G1417" s="27">
        <v>7092584.8535574842</v>
      </c>
      <c r="H1417" s="27">
        <v>6978990.3600339908</v>
      </c>
      <c r="I1417" s="27">
        <v>8385185.2739122054</v>
      </c>
      <c r="J1417" s="27">
        <v>8252852.3008555155</v>
      </c>
      <c r="K1417" s="27">
        <v>7538039.2395996191</v>
      </c>
      <c r="L1417" s="27">
        <v>8643287.1248677056</v>
      </c>
      <c r="M1417" s="27">
        <v>8093034.2040315922</v>
      </c>
      <c r="N1417" s="27">
        <v>7561625.740378337</v>
      </c>
      <c r="O1417" s="27">
        <v>7483457.4879601151</v>
      </c>
      <c r="P1417" s="27">
        <v>7194849.9276777143</v>
      </c>
      <c r="Q1417" s="27">
        <v>0</v>
      </c>
      <c r="R1417" s="27">
        <v>0</v>
      </c>
      <c r="S1417" s="27">
        <v>0</v>
      </c>
      <c r="T1417" s="27">
        <v>17239983.767950837</v>
      </c>
      <c r="U1417" s="27">
        <v>16407810.147762522</v>
      </c>
      <c r="V1417" s="27">
        <v>8217959.5050737737</v>
      </c>
      <c r="W1417" s="27">
        <v>8374366.8417784655</v>
      </c>
      <c r="X1417" s="27">
        <v>8113226.4668190358</v>
      </c>
      <c r="Y1417" s="27">
        <v>8595887.4663074203</v>
      </c>
      <c r="Z1417" s="27">
        <v>11190855.833794521</v>
      </c>
      <c r="AA1417" s="27">
        <v>9502896.173675932</v>
      </c>
      <c r="AB1417" s="27">
        <v>6787104.8350872844</v>
      </c>
    </row>
    <row r="1418" spans="1:28" outlineLevel="3" x14ac:dyDescent="0.25">
      <c r="A1418" s="25" t="s">
        <v>11052</v>
      </c>
      <c r="B1418" s="25" t="s">
        <v>2723</v>
      </c>
      <c r="C1418" s="26" t="s">
        <v>10960</v>
      </c>
      <c r="D1418" s="26" t="s">
        <v>2781</v>
      </c>
      <c r="E1418" s="27" t="s">
        <v>11208</v>
      </c>
      <c r="F1418" s="27" t="s">
        <v>11208</v>
      </c>
      <c r="G1418" s="27" t="s">
        <v>11208</v>
      </c>
      <c r="H1418" s="27" t="s">
        <v>11208</v>
      </c>
      <c r="I1418" s="27" t="s">
        <v>11208</v>
      </c>
      <c r="J1418" s="27" t="s">
        <v>11208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  <c r="Q1418" s="27">
        <v>0</v>
      </c>
      <c r="R1418" s="27">
        <v>0</v>
      </c>
      <c r="S1418" s="27">
        <v>0</v>
      </c>
      <c r="T1418" s="27">
        <v>0</v>
      </c>
      <c r="U1418" s="27">
        <v>0</v>
      </c>
      <c r="V1418" s="27">
        <v>0</v>
      </c>
      <c r="W1418" s="27">
        <v>0</v>
      </c>
      <c r="X1418" s="27">
        <v>0</v>
      </c>
      <c r="Y1418" s="27">
        <v>0</v>
      </c>
      <c r="Z1418" s="27">
        <v>0</v>
      </c>
      <c r="AA1418" s="27">
        <v>0</v>
      </c>
      <c r="AB1418" s="27">
        <v>0</v>
      </c>
    </row>
    <row r="1419" spans="1:28" outlineLevel="3" x14ac:dyDescent="0.25">
      <c r="A1419" s="25" t="s">
        <v>11052</v>
      </c>
      <c r="B1419" s="25" t="s">
        <v>2723</v>
      </c>
      <c r="C1419" s="26" t="s">
        <v>10960</v>
      </c>
      <c r="D1419" s="26" t="s">
        <v>2782</v>
      </c>
      <c r="E1419" s="27" t="s">
        <v>11208</v>
      </c>
      <c r="F1419" s="27" t="s">
        <v>11208</v>
      </c>
      <c r="G1419" s="27" t="s">
        <v>11208</v>
      </c>
      <c r="H1419" s="27" t="s">
        <v>11208</v>
      </c>
      <c r="I1419" s="27" t="s">
        <v>11217</v>
      </c>
      <c r="J1419" s="27" t="s">
        <v>11217</v>
      </c>
      <c r="K1419" s="27" t="s">
        <v>11218</v>
      </c>
      <c r="L1419" s="27" t="s">
        <v>11218</v>
      </c>
      <c r="M1419" s="27" t="s">
        <v>11218</v>
      </c>
      <c r="N1419" s="27" t="s">
        <v>11218</v>
      </c>
      <c r="O1419" s="27" t="s">
        <v>11218</v>
      </c>
      <c r="P1419" s="27" t="s">
        <v>11218</v>
      </c>
      <c r="Q1419" s="27" t="s">
        <v>11218</v>
      </c>
      <c r="R1419" s="27" t="s">
        <v>11218</v>
      </c>
      <c r="S1419" s="27" t="s">
        <v>11218</v>
      </c>
      <c r="T1419" s="27" t="s">
        <v>11218</v>
      </c>
      <c r="U1419" s="27" t="s">
        <v>11218</v>
      </c>
      <c r="V1419" s="27" t="s">
        <v>11218</v>
      </c>
      <c r="W1419" s="27" t="s">
        <v>11218</v>
      </c>
      <c r="X1419" s="27" t="s">
        <v>11218</v>
      </c>
      <c r="Y1419" s="27" t="s">
        <v>11218</v>
      </c>
      <c r="Z1419" s="27" t="s">
        <v>11218</v>
      </c>
      <c r="AA1419" s="27" t="s">
        <v>11218</v>
      </c>
      <c r="AB1419" s="27" t="s">
        <v>11218</v>
      </c>
    </row>
    <row r="1420" spans="1:28" outlineLevel="3" x14ac:dyDescent="0.25">
      <c r="A1420" s="25" t="s">
        <v>11052</v>
      </c>
      <c r="B1420" s="25" t="s">
        <v>2723</v>
      </c>
      <c r="C1420" s="26" t="s">
        <v>10960</v>
      </c>
      <c r="D1420" s="26" t="s">
        <v>2783</v>
      </c>
      <c r="E1420" s="27" t="s">
        <v>11208</v>
      </c>
      <c r="F1420" s="27" t="s">
        <v>11208</v>
      </c>
      <c r="G1420" s="27" t="s">
        <v>11208</v>
      </c>
      <c r="H1420" s="27" t="s">
        <v>11208</v>
      </c>
      <c r="I1420" s="27" t="s">
        <v>11217</v>
      </c>
      <c r="J1420" s="27" t="s">
        <v>11217</v>
      </c>
      <c r="K1420" s="27" t="s">
        <v>11218</v>
      </c>
      <c r="L1420" s="27" t="s">
        <v>11218</v>
      </c>
      <c r="M1420" s="27" t="s">
        <v>11218</v>
      </c>
      <c r="N1420" s="27" t="s">
        <v>11218</v>
      </c>
      <c r="O1420" s="27" t="s">
        <v>11218</v>
      </c>
      <c r="P1420" s="27" t="s">
        <v>11218</v>
      </c>
      <c r="Q1420" s="27">
        <v>0</v>
      </c>
      <c r="R1420" s="27">
        <v>0</v>
      </c>
      <c r="S1420" s="27">
        <v>0</v>
      </c>
      <c r="T1420" s="27">
        <v>0</v>
      </c>
      <c r="U1420" s="27">
        <v>0</v>
      </c>
      <c r="V1420" s="27">
        <v>0</v>
      </c>
      <c r="W1420" s="27">
        <v>0</v>
      </c>
      <c r="X1420" s="27">
        <v>0</v>
      </c>
      <c r="Y1420" s="27">
        <v>0</v>
      </c>
      <c r="Z1420" s="27">
        <v>0</v>
      </c>
      <c r="AA1420" s="27">
        <v>0</v>
      </c>
      <c r="AB1420" s="27">
        <v>0</v>
      </c>
    </row>
    <row r="1421" spans="1:28" outlineLevel="3" x14ac:dyDescent="0.25">
      <c r="A1421" s="25" t="s">
        <v>11052</v>
      </c>
      <c r="B1421" s="25" t="s">
        <v>2723</v>
      </c>
      <c r="C1421" s="26" t="s">
        <v>10960</v>
      </c>
      <c r="D1421" s="26" t="s">
        <v>2784</v>
      </c>
      <c r="E1421" s="27">
        <v>17279088.158701848</v>
      </c>
      <c r="F1421" s="27">
        <v>20268953.3031708</v>
      </c>
      <c r="G1421" s="27">
        <v>16335491.066707449</v>
      </c>
      <c r="H1421" s="27">
        <v>16270374.051665679</v>
      </c>
      <c r="I1421" s="27">
        <v>15714661.700694613</v>
      </c>
      <c r="J1421" s="27">
        <v>15426088.173127675</v>
      </c>
      <c r="K1421" s="27">
        <v>14546827.660635194</v>
      </c>
      <c r="L1421" s="27">
        <v>13656867.85245534</v>
      </c>
      <c r="M1421" s="27">
        <v>11321637.158439294</v>
      </c>
      <c r="N1421" s="27">
        <v>15330142.609822763</v>
      </c>
      <c r="O1421" s="27">
        <v>15080695.496394105</v>
      </c>
      <c r="P1421" s="27">
        <v>14609195.620246243</v>
      </c>
      <c r="Q1421" s="27">
        <v>13690450.772299631</v>
      </c>
      <c r="R1421" s="27">
        <v>13077288.802550908</v>
      </c>
      <c r="S1421" s="27">
        <v>13602160.99714873</v>
      </c>
      <c r="T1421" s="27">
        <v>14482310.403650988</v>
      </c>
      <c r="U1421" s="27">
        <v>13844100.351382563</v>
      </c>
      <c r="V1421" s="27">
        <v>12590106.679081809</v>
      </c>
      <c r="W1421" s="27">
        <v>13291515.296412311</v>
      </c>
      <c r="X1421" s="27">
        <v>7871453.8509238893</v>
      </c>
      <c r="Y1421" s="27">
        <v>7860021.8469723566</v>
      </c>
      <c r="Z1421" s="27">
        <v>7709250.5902518965</v>
      </c>
      <c r="AA1421" s="27">
        <v>3128036.8332896559</v>
      </c>
      <c r="AB1421" s="27">
        <v>2920077.5891705225</v>
      </c>
    </row>
    <row r="1422" spans="1:28" outlineLevel="3" x14ac:dyDescent="0.25">
      <c r="A1422" s="25" t="s">
        <v>11052</v>
      </c>
      <c r="B1422" s="25" t="s">
        <v>2723</v>
      </c>
      <c r="C1422" s="26" t="s">
        <v>10960</v>
      </c>
      <c r="D1422" s="26" t="s">
        <v>2785</v>
      </c>
      <c r="E1422" s="27">
        <v>151046</v>
      </c>
      <c r="F1422" s="27" t="s">
        <v>11208</v>
      </c>
      <c r="G1422" s="27" t="s">
        <v>11208</v>
      </c>
      <c r="H1422" s="27" t="s">
        <v>11208</v>
      </c>
      <c r="I1422" s="27" t="s">
        <v>11208</v>
      </c>
      <c r="J1422" s="27" t="s">
        <v>11208</v>
      </c>
      <c r="K1422" s="27">
        <v>5554011.7330254894</v>
      </c>
      <c r="L1422" s="27">
        <v>0</v>
      </c>
      <c r="M1422" s="27">
        <v>6281805.1546163438</v>
      </c>
      <c r="N1422" s="27">
        <v>0</v>
      </c>
      <c r="O1422" s="27">
        <v>0</v>
      </c>
      <c r="P1422" s="27">
        <v>5248065.8870295743</v>
      </c>
      <c r="Q1422" s="27">
        <v>5161813.1118731666</v>
      </c>
      <c r="R1422" s="27">
        <v>10248451.047993651</v>
      </c>
      <c r="S1422" s="27">
        <v>0</v>
      </c>
      <c r="T1422" s="27">
        <v>0</v>
      </c>
      <c r="U1422" s="27">
        <v>0</v>
      </c>
      <c r="V1422" s="27">
        <v>0</v>
      </c>
      <c r="W1422" s="27">
        <v>0</v>
      </c>
      <c r="X1422" s="27">
        <v>0</v>
      </c>
      <c r="Y1422" s="27">
        <v>0</v>
      </c>
      <c r="Z1422" s="27">
        <v>0</v>
      </c>
      <c r="AA1422" s="27">
        <v>0</v>
      </c>
      <c r="AB1422" s="27">
        <v>0</v>
      </c>
    </row>
    <row r="1423" spans="1:28" outlineLevel="3" x14ac:dyDescent="0.25">
      <c r="A1423" s="25" t="s">
        <v>11052</v>
      </c>
      <c r="B1423" s="25" t="s">
        <v>2723</v>
      </c>
      <c r="C1423" s="26" t="s">
        <v>10960</v>
      </c>
      <c r="D1423" s="26" t="s">
        <v>2786</v>
      </c>
      <c r="E1423" s="27">
        <v>3314573.8732580002</v>
      </c>
      <c r="F1423" s="27">
        <v>3290985.9470940134</v>
      </c>
      <c r="G1423" s="27">
        <v>3291520.1403563302</v>
      </c>
      <c r="H1423" s="27">
        <v>2538631.1376844244</v>
      </c>
      <c r="I1423" s="27">
        <v>2383608.0337273818</v>
      </c>
      <c r="J1423" s="27">
        <v>2654069.7873867913</v>
      </c>
      <c r="K1423" s="27">
        <v>3075267.8658550968</v>
      </c>
      <c r="L1423" s="27">
        <v>3132649.9435135233</v>
      </c>
      <c r="M1423" s="27">
        <v>2821873.4118638895</v>
      </c>
      <c r="N1423" s="27">
        <v>2688585.9095184719</v>
      </c>
      <c r="O1423" s="27">
        <v>3527697.5867762435</v>
      </c>
      <c r="P1423" s="27">
        <v>4399062.7980680149</v>
      </c>
      <c r="Q1423" s="27">
        <v>2551347.025726527</v>
      </c>
      <c r="R1423" s="27">
        <v>2617826.9367825291</v>
      </c>
      <c r="S1423" s="27">
        <v>2588919.9760590582</v>
      </c>
      <c r="T1423" s="27">
        <v>2511908.9525485816</v>
      </c>
      <c r="U1423" s="27">
        <v>2507145.4785030456</v>
      </c>
      <c r="V1423" s="27">
        <v>2403212.4349360764</v>
      </c>
      <c r="W1423" s="27">
        <v>1535995.3585630734</v>
      </c>
      <c r="X1423" s="27">
        <v>1235905.0907312199</v>
      </c>
      <c r="Y1423" s="27">
        <v>1262251.2954953033</v>
      </c>
      <c r="Z1423" s="27">
        <v>1259807.6670904604</v>
      </c>
      <c r="AA1423" s="27">
        <v>1228493.3252336897</v>
      </c>
      <c r="AB1423" s="27">
        <v>1248252.5528219785</v>
      </c>
    </row>
    <row r="1424" spans="1:28" outlineLevel="3" x14ac:dyDescent="0.25">
      <c r="A1424" s="25" t="s">
        <v>11052</v>
      </c>
      <c r="B1424" s="25" t="s">
        <v>2723</v>
      </c>
      <c r="C1424" s="26" t="s">
        <v>10960</v>
      </c>
      <c r="D1424" s="26" t="s">
        <v>2787</v>
      </c>
      <c r="E1424" s="27">
        <v>5930910.2121506399</v>
      </c>
      <c r="F1424" s="27">
        <v>5733634.0713864621</v>
      </c>
      <c r="G1424" s="27">
        <v>5691960.3982077269</v>
      </c>
      <c r="H1424" s="27">
        <v>5881926.4889485743</v>
      </c>
      <c r="I1424" s="27">
        <v>5818262.5675255787</v>
      </c>
      <c r="J1424" s="27">
        <v>5908083.5008480614</v>
      </c>
      <c r="K1424" s="27">
        <v>5630399.7921380969</v>
      </c>
      <c r="L1424" s="27">
        <v>5268111.2095241547</v>
      </c>
      <c r="M1424" s="27">
        <v>4413070.9477891205</v>
      </c>
      <c r="N1424" s="27">
        <v>4221724.8470918974</v>
      </c>
      <c r="O1424" s="27">
        <v>4013313.0456351256</v>
      </c>
      <c r="P1424" s="27">
        <v>3848381.4256452434</v>
      </c>
      <c r="Q1424" s="27">
        <v>3741161.9234779449</v>
      </c>
      <c r="R1424" s="27">
        <v>3749965.1562258396</v>
      </c>
      <c r="S1424" s="27">
        <v>3424791.6465111584</v>
      </c>
      <c r="T1424" s="27">
        <v>3772162.7335276473</v>
      </c>
      <c r="U1424" s="27">
        <v>3785562.2949828096</v>
      </c>
      <c r="V1424" s="27">
        <v>4396672.6887522843</v>
      </c>
      <c r="W1424" s="27">
        <v>5604425.1642954983</v>
      </c>
      <c r="X1424" s="27">
        <v>6396740.0379231861</v>
      </c>
      <c r="Y1424" s="27">
        <v>6974469.6650454635</v>
      </c>
      <c r="Z1424" s="27">
        <v>6850182.8757740483</v>
      </c>
      <c r="AA1424" s="27">
        <v>6051808.3765853578</v>
      </c>
      <c r="AB1424" s="27">
        <v>6486058.0772486888</v>
      </c>
    </row>
    <row r="1425" spans="1:28" outlineLevel="3" x14ac:dyDescent="0.25">
      <c r="A1425" s="25" t="s">
        <v>11052</v>
      </c>
      <c r="B1425" s="25" t="s">
        <v>2723</v>
      </c>
      <c r="C1425" s="26" t="s">
        <v>10960</v>
      </c>
      <c r="D1425" s="26" t="s">
        <v>2788</v>
      </c>
      <c r="E1425" s="27" t="s">
        <v>11208</v>
      </c>
      <c r="F1425" s="27" t="s">
        <v>11208</v>
      </c>
      <c r="G1425" s="27" t="s">
        <v>11208</v>
      </c>
      <c r="H1425" s="27" t="s">
        <v>11208</v>
      </c>
      <c r="I1425" s="27" t="s">
        <v>11217</v>
      </c>
      <c r="J1425" s="27" t="s">
        <v>11217</v>
      </c>
      <c r="K1425" s="27" t="s">
        <v>11218</v>
      </c>
      <c r="L1425" s="27" t="s">
        <v>11218</v>
      </c>
      <c r="M1425" s="27" t="s">
        <v>11218</v>
      </c>
      <c r="N1425" s="27" t="s">
        <v>11218</v>
      </c>
      <c r="O1425" s="27" t="s">
        <v>11218</v>
      </c>
      <c r="P1425" s="27" t="s">
        <v>11218</v>
      </c>
      <c r="Q1425" s="27" t="s">
        <v>11218</v>
      </c>
      <c r="R1425" s="27" t="s">
        <v>11218</v>
      </c>
      <c r="S1425" s="27" t="s">
        <v>11218</v>
      </c>
      <c r="T1425" s="27" t="s">
        <v>11218</v>
      </c>
      <c r="U1425" s="27" t="s">
        <v>11218</v>
      </c>
      <c r="V1425" s="27" t="s">
        <v>11218</v>
      </c>
      <c r="W1425" s="27" t="s">
        <v>11218</v>
      </c>
      <c r="X1425" s="27" t="s">
        <v>11218</v>
      </c>
      <c r="Y1425" s="27" t="s">
        <v>11218</v>
      </c>
      <c r="Z1425" s="27" t="s">
        <v>11218</v>
      </c>
      <c r="AA1425" s="27" t="s">
        <v>11218</v>
      </c>
      <c r="AB1425" s="27">
        <v>0</v>
      </c>
    </row>
    <row r="1426" spans="1:28" outlineLevel="3" x14ac:dyDescent="0.25">
      <c r="A1426" s="25" t="s">
        <v>11052</v>
      </c>
      <c r="B1426" s="25" t="s">
        <v>2723</v>
      </c>
      <c r="C1426" s="26" t="s">
        <v>10960</v>
      </c>
      <c r="D1426" s="26" t="s">
        <v>2789</v>
      </c>
      <c r="E1426" s="27" t="s">
        <v>11208</v>
      </c>
      <c r="F1426" s="27" t="s">
        <v>11208</v>
      </c>
      <c r="G1426" s="27" t="s">
        <v>11208</v>
      </c>
      <c r="H1426" s="27" t="s">
        <v>11208</v>
      </c>
      <c r="I1426" s="27" t="s">
        <v>11217</v>
      </c>
      <c r="J1426" s="27" t="s">
        <v>11217</v>
      </c>
      <c r="K1426" s="27" t="s">
        <v>11218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  <c r="Q1426" s="27">
        <v>0</v>
      </c>
      <c r="R1426" s="27">
        <v>0</v>
      </c>
      <c r="S1426" s="27" t="s">
        <v>11218</v>
      </c>
      <c r="T1426" s="27" t="s">
        <v>11218</v>
      </c>
      <c r="U1426" s="27" t="s">
        <v>11218</v>
      </c>
      <c r="V1426" s="27">
        <v>0</v>
      </c>
      <c r="W1426" s="27">
        <v>44389</v>
      </c>
      <c r="X1426" s="27" t="s">
        <v>11218</v>
      </c>
      <c r="Y1426" s="27">
        <v>0</v>
      </c>
      <c r="Z1426" s="27">
        <v>0</v>
      </c>
      <c r="AA1426" s="27">
        <v>0</v>
      </c>
      <c r="AB1426" s="27" t="s">
        <v>11218</v>
      </c>
    </row>
    <row r="1427" spans="1:28" outlineLevel="3" x14ac:dyDescent="0.25">
      <c r="A1427" s="25" t="s">
        <v>11052</v>
      </c>
      <c r="B1427" s="25" t="s">
        <v>2723</v>
      </c>
      <c r="C1427" s="26" t="s">
        <v>10960</v>
      </c>
      <c r="D1427" s="26" t="s">
        <v>2790</v>
      </c>
      <c r="E1427" s="27">
        <v>10401958.585940216</v>
      </c>
      <c r="F1427" s="27">
        <v>11157592.651620876</v>
      </c>
      <c r="G1427" s="27">
        <v>10406495.3182084</v>
      </c>
      <c r="H1427" s="27">
        <v>9307931.4217171781</v>
      </c>
      <c r="I1427" s="27">
        <v>9779064.2347077131</v>
      </c>
      <c r="J1427" s="27">
        <v>11429135.050985998</v>
      </c>
      <c r="K1427" s="27">
        <v>11523066.01852412</v>
      </c>
      <c r="L1427" s="27">
        <v>11360807.134689406</v>
      </c>
      <c r="M1427" s="27">
        <v>10626502.608127618</v>
      </c>
      <c r="N1427" s="27">
        <v>9890977.132721059</v>
      </c>
      <c r="O1427" s="27">
        <v>8137969.6097065173</v>
      </c>
      <c r="P1427" s="27">
        <v>7523174.4453499336</v>
      </c>
      <c r="Q1427" s="27">
        <v>7844771.1372252349</v>
      </c>
      <c r="R1427" s="27">
        <v>7709305.2327204207</v>
      </c>
      <c r="S1427" s="27">
        <v>7301465.8206189647</v>
      </c>
      <c r="T1427" s="27">
        <v>6751555.187860569</v>
      </c>
      <c r="U1427" s="27">
        <v>8763822.1183470748</v>
      </c>
      <c r="V1427" s="27">
        <v>9198021.0333339609</v>
      </c>
      <c r="W1427" s="27">
        <v>11081187.209829943</v>
      </c>
      <c r="X1427" s="27">
        <v>10177129.514565608</v>
      </c>
      <c r="Y1427" s="27">
        <v>10145772.173557827</v>
      </c>
      <c r="Z1427" s="27">
        <v>7665003.0156909619</v>
      </c>
      <c r="AA1427" s="27">
        <v>8931194.9844477084</v>
      </c>
      <c r="AB1427" s="27">
        <v>13615194.603551891</v>
      </c>
    </row>
    <row r="1428" spans="1:28" outlineLevel="3" x14ac:dyDescent="0.25">
      <c r="A1428" s="25" t="s">
        <v>11052</v>
      </c>
      <c r="B1428" s="25" t="s">
        <v>2723</v>
      </c>
      <c r="C1428" s="26" t="s">
        <v>10960</v>
      </c>
      <c r="D1428" s="26" t="s">
        <v>2791</v>
      </c>
      <c r="E1428" s="27">
        <v>11754931.066075284</v>
      </c>
      <c r="F1428" s="27">
        <v>11711518.312729068</v>
      </c>
      <c r="G1428" s="27">
        <v>11736574.320208654</v>
      </c>
      <c r="H1428" s="27">
        <v>11622835.87628036</v>
      </c>
      <c r="I1428" s="27">
        <v>11600879.033069178</v>
      </c>
      <c r="J1428" s="27">
        <v>28685739.676317457</v>
      </c>
      <c r="K1428" s="27">
        <v>27895430.495029472</v>
      </c>
      <c r="L1428" s="27">
        <v>27395326.397959068</v>
      </c>
      <c r="M1428" s="27">
        <v>26554398.772714481</v>
      </c>
      <c r="N1428" s="27">
        <v>13739196.54223362</v>
      </c>
      <c r="O1428" s="27">
        <v>13613550.354198381</v>
      </c>
      <c r="P1428" s="27">
        <v>13423679.933064939</v>
      </c>
      <c r="Q1428" s="27">
        <v>13260295.34048296</v>
      </c>
      <c r="R1428" s="27">
        <v>27105903.464906558</v>
      </c>
      <c r="S1428" s="27">
        <v>26689540.167401075</v>
      </c>
      <c r="T1428" s="27">
        <v>26502076.19260782</v>
      </c>
      <c r="U1428" s="27">
        <v>0</v>
      </c>
      <c r="V1428" s="27">
        <v>0</v>
      </c>
      <c r="W1428" s="27">
        <v>0</v>
      </c>
      <c r="X1428" s="27">
        <v>0</v>
      </c>
      <c r="Y1428" s="27">
        <v>0</v>
      </c>
      <c r="Z1428" s="27">
        <v>0</v>
      </c>
      <c r="AA1428" s="27">
        <v>14293893.007351538</v>
      </c>
      <c r="AB1428" s="27">
        <v>14040010.261108549</v>
      </c>
    </row>
    <row r="1429" spans="1:28" outlineLevel="3" x14ac:dyDescent="0.25">
      <c r="A1429" s="25" t="s">
        <v>11052</v>
      </c>
      <c r="B1429" s="25" t="s">
        <v>2723</v>
      </c>
      <c r="C1429" s="26" t="s">
        <v>10960</v>
      </c>
      <c r="D1429" s="26" t="s">
        <v>2792</v>
      </c>
      <c r="E1429" s="27">
        <v>8927722.9190237727</v>
      </c>
      <c r="F1429" s="27">
        <v>6699155.2352180798</v>
      </c>
      <c r="G1429" s="27">
        <v>8746375.3419646136</v>
      </c>
      <c r="H1429" s="27">
        <v>6454365.585978684</v>
      </c>
      <c r="I1429" s="27">
        <v>6197625.402801984</v>
      </c>
      <c r="J1429" s="27">
        <v>5893301.1020904696</v>
      </c>
      <c r="K1429" s="27">
        <v>13291299.214521993</v>
      </c>
      <c r="L1429" s="27">
        <v>14480727.414584005</v>
      </c>
      <c r="M1429" s="27">
        <v>14034847.572517134</v>
      </c>
      <c r="N1429" s="27">
        <v>13804231.980352126</v>
      </c>
      <c r="O1429" s="27">
        <v>13188083.340812899</v>
      </c>
      <c r="P1429" s="27">
        <v>13342172.637627186</v>
      </c>
      <c r="Q1429" s="27">
        <v>15880101.207882805</v>
      </c>
      <c r="R1429" s="27">
        <v>12728121.115302658</v>
      </c>
      <c r="S1429" s="27">
        <v>9228335.6911578793</v>
      </c>
      <c r="T1429" s="27">
        <v>9764925.1622593869</v>
      </c>
      <c r="U1429" s="27">
        <v>9253149.5877606589</v>
      </c>
      <c r="V1429" s="27">
        <v>9392491.4802215546</v>
      </c>
      <c r="W1429" s="27">
        <v>9030230.9598124456</v>
      </c>
      <c r="X1429" s="27">
        <v>8531347.105083989</v>
      </c>
      <c r="Y1429" s="27">
        <v>8391419.8949731458</v>
      </c>
      <c r="Z1429" s="27">
        <v>8356082.2545174258</v>
      </c>
      <c r="AA1429" s="27">
        <v>8508154.9748405255</v>
      </c>
      <c r="AB1429" s="27">
        <v>8352201.6292000189</v>
      </c>
    </row>
    <row r="1430" spans="1:28" outlineLevel="3" x14ac:dyDescent="0.25">
      <c r="A1430" s="25" t="s">
        <v>11052</v>
      </c>
      <c r="B1430" s="25" t="s">
        <v>2723</v>
      </c>
      <c r="C1430" s="26" t="s">
        <v>10960</v>
      </c>
      <c r="D1430" s="26" t="s">
        <v>2793</v>
      </c>
      <c r="E1430" s="27">
        <v>12461521.691308664</v>
      </c>
      <c r="F1430" s="27">
        <v>12429042.971645689</v>
      </c>
      <c r="G1430" s="27">
        <v>12345228.31589219</v>
      </c>
      <c r="H1430" s="27">
        <v>13009554.978945177</v>
      </c>
      <c r="I1430" s="27">
        <v>12954431.727297068</v>
      </c>
      <c r="J1430" s="27">
        <v>12395285.490109449</v>
      </c>
      <c r="K1430" s="27">
        <v>12318981.814726088</v>
      </c>
      <c r="L1430" s="27">
        <v>12294685.742224626</v>
      </c>
      <c r="M1430" s="27">
        <v>12991442.979737978</v>
      </c>
      <c r="N1430" s="27">
        <v>12657551.721311081</v>
      </c>
      <c r="O1430" s="27">
        <v>12617368.942371786</v>
      </c>
      <c r="P1430" s="27">
        <v>12454098.086721158</v>
      </c>
      <c r="Q1430" s="27">
        <v>13354646.768587263</v>
      </c>
      <c r="R1430" s="27">
        <v>12973181.858381784</v>
      </c>
      <c r="S1430" s="27">
        <v>12221850.827171786</v>
      </c>
      <c r="T1430" s="27">
        <v>12728053.895646337</v>
      </c>
      <c r="U1430" s="27">
        <v>13156746.055841608</v>
      </c>
      <c r="V1430" s="27">
        <v>13416589.301817345</v>
      </c>
      <c r="W1430" s="27">
        <v>25912882.905740973</v>
      </c>
      <c r="X1430" s="27">
        <v>24840357.374235872</v>
      </c>
      <c r="Y1430" s="27">
        <v>22169377.211659972</v>
      </c>
      <c r="Z1430" s="27">
        <v>23855595.671800904</v>
      </c>
      <c r="AA1430" s="27">
        <v>23385650.930126846</v>
      </c>
      <c r="AB1430" s="27">
        <v>23222174.750396118</v>
      </c>
    </row>
    <row r="1431" spans="1:28" outlineLevel="3" x14ac:dyDescent="0.25">
      <c r="A1431" s="25" t="s">
        <v>11052</v>
      </c>
      <c r="B1431" s="25" t="s">
        <v>2723</v>
      </c>
      <c r="C1431" s="26" t="s">
        <v>10960</v>
      </c>
      <c r="D1431" s="26" t="s">
        <v>2794</v>
      </c>
      <c r="E1431" s="27">
        <v>5808004.7571805995</v>
      </c>
      <c r="F1431" s="27">
        <v>5498928.0219040178</v>
      </c>
      <c r="G1431" s="27">
        <v>5323808.3848510692</v>
      </c>
      <c r="H1431" s="27">
        <v>3762181.2428422458</v>
      </c>
      <c r="I1431" s="27">
        <v>3937648.4240604374</v>
      </c>
      <c r="J1431" s="27">
        <v>4018007.7200955898</v>
      </c>
      <c r="K1431" s="27">
        <v>4094847.9205215685</v>
      </c>
      <c r="L1431" s="27">
        <v>3795849.7070321823</v>
      </c>
      <c r="M1431" s="27">
        <v>3982775.4081744161</v>
      </c>
      <c r="N1431" s="27">
        <v>3969581.4080325589</v>
      </c>
      <c r="O1431" s="27">
        <v>3962291.0322602894</v>
      </c>
      <c r="P1431" s="27">
        <v>3961405.7252780474</v>
      </c>
      <c r="Q1431" s="27">
        <v>5411057.667024157</v>
      </c>
      <c r="R1431" s="27">
        <v>5334655.9614678686</v>
      </c>
      <c r="S1431" s="27">
        <v>5513007.1903467579</v>
      </c>
      <c r="T1431" s="27">
        <v>5343020.1087841261</v>
      </c>
      <c r="U1431" s="27">
        <v>4097738.2947177528</v>
      </c>
      <c r="V1431" s="27">
        <v>3864445.5059141605</v>
      </c>
      <c r="W1431" s="27">
        <v>5346976.3685878254</v>
      </c>
      <c r="X1431" s="27">
        <v>6440351.5999304522</v>
      </c>
      <c r="Y1431" s="27">
        <v>6542802.9959608568</v>
      </c>
      <c r="Z1431" s="27">
        <v>6705312.1991754519</v>
      </c>
      <c r="AA1431" s="27">
        <v>6633745.0365058854</v>
      </c>
      <c r="AB1431" s="27">
        <v>6780096.7882971857</v>
      </c>
    </row>
    <row r="1432" spans="1:28" outlineLevel="3" x14ac:dyDescent="0.25">
      <c r="A1432" s="25" t="s">
        <v>11052</v>
      </c>
      <c r="B1432" s="25" t="s">
        <v>2723</v>
      </c>
      <c r="C1432" s="26" t="s">
        <v>10960</v>
      </c>
      <c r="D1432" s="26" t="s">
        <v>2795</v>
      </c>
      <c r="E1432" s="27" t="s">
        <v>11208</v>
      </c>
      <c r="F1432" s="27" t="s">
        <v>11208</v>
      </c>
      <c r="G1432" s="27" t="s">
        <v>11208</v>
      </c>
      <c r="H1432" s="27" t="s">
        <v>11208</v>
      </c>
      <c r="I1432" s="27" t="s">
        <v>11208</v>
      </c>
      <c r="J1432" s="27" t="s">
        <v>11217</v>
      </c>
      <c r="K1432" s="27">
        <v>0</v>
      </c>
      <c r="L1432" s="27">
        <v>0</v>
      </c>
      <c r="M1432" s="27">
        <v>0</v>
      </c>
      <c r="N1432" s="27">
        <v>0</v>
      </c>
      <c r="O1432" s="27" t="s">
        <v>11218</v>
      </c>
      <c r="P1432" s="27" t="s">
        <v>11218</v>
      </c>
      <c r="Q1432" s="27" t="s">
        <v>11218</v>
      </c>
      <c r="R1432" s="27" t="s">
        <v>11218</v>
      </c>
      <c r="S1432" s="27" t="s">
        <v>11218</v>
      </c>
      <c r="T1432" s="27" t="s">
        <v>11218</v>
      </c>
      <c r="U1432" s="27" t="s">
        <v>11218</v>
      </c>
      <c r="V1432" s="27" t="s">
        <v>11218</v>
      </c>
      <c r="W1432" s="27" t="s">
        <v>11218</v>
      </c>
      <c r="X1432" s="27" t="s">
        <v>11218</v>
      </c>
      <c r="Y1432" s="27" t="s">
        <v>11218</v>
      </c>
      <c r="Z1432" s="27" t="s">
        <v>11218</v>
      </c>
      <c r="AA1432" s="27" t="s">
        <v>11218</v>
      </c>
      <c r="AB1432" s="27" t="s">
        <v>11218</v>
      </c>
    </row>
    <row r="1433" spans="1:28" outlineLevel="3" x14ac:dyDescent="0.25">
      <c r="A1433" s="25" t="s">
        <v>11052</v>
      </c>
      <c r="B1433" s="25" t="s">
        <v>2723</v>
      </c>
      <c r="C1433" s="26" t="s">
        <v>10960</v>
      </c>
      <c r="D1433" s="26" t="s">
        <v>2796</v>
      </c>
      <c r="E1433" s="27">
        <v>15241540.503378792</v>
      </c>
      <c r="F1433" s="27">
        <v>14577576.440442866</v>
      </c>
      <c r="G1433" s="27">
        <v>14313325.431535544</v>
      </c>
      <c r="H1433" s="27">
        <v>14610841.564048784</v>
      </c>
      <c r="I1433" s="27">
        <v>14364286.059368875</v>
      </c>
      <c r="J1433" s="27">
        <v>16459576.655275747</v>
      </c>
      <c r="K1433" s="27">
        <v>21826022.402209096</v>
      </c>
      <c r="L1433" s="27">
        <v>21258924.808526121</v>
      </c>
      <c r="M1433" s="27">
        <v>19716799.373261429</v>
      </c>
      <c r="N1433" s="27">
        <v>19537820.708560813</v>
      </c>
      <c r="O1433" s="27">
        <v>19552045.918309528</v>
      </c>
      <c r="P1433" s="27">
        <v>15719743.198725473</v>
      </c>
      <c r="Q1433" s="27">
        <v>15461423.646014433</v>
      </c>
      <c r="R1433" s="27">
        <v>13995364.316024644</v>
      </c>
      <c r="S1433" s="27">
        <v>0</v>
      </c>
      <c r="T1433" s="27">
        <v>0</v>
      </c>
      <c r="U1433" s="27">
        <v>28801757.985670999</v>
      </c>
      <c r="V1433" s="27">
        <v>25205887.233261351</v>
      </c>
      <c r="W1433" s="27">
        <v>24254722.786614515</v>
      </c>
      <c r="X1433" s="27">
        <v>25827303.626908515</v>
      </c>
      <c r="Y1433" s="27">
        <v>25892899.778242677</v>
      </c>
      <c r="Z1433" s="27">
        <v>25695220.351264056</v>
      </c>
      <c r="AA1433" s="27">
        <v>14709296.647389125</v>
      </c>
      <c r="AB1433" s="27">
        <v>14008769.706728976</v>
      </c>
    </row>
    <row r="1434" spans="1:28" outlineLevel="3" x14ac:dyDescent="0.25">
      <c r="A1434" s="25" t="s">
        <v>11052</v>
      </c>
      <c r="B1434" s="25" t="s">
        <v>2723</v>
      </c>
      <c r="C1434" s="26" t="s">
        <v>10960</v>
      </c>
      <c r="D1434" s="26" t="s">
        <v>2797</v>
      </c>
      <c r="E1434" s="27">
        <v>58089562.766905554</v>
      </c>
      <c r="F1434" s="27">
        <v>56114464.782160282</v>
      </c>
      <c r="G1434" s="27">
        <v>56167954.763200909</v>
      </c>
      <c r="H1434" s="27">
        <v>58219704.458270475</v>
      </c>
      <c r="I1434" s="27">
        <v>55576182.976953842</v>
      </c>
      <c r="J1434" s="27">
        <v>49399526.3559874</v>
      </c>
      <c r="K1434" s="27">
        <v>52288104.366664574</v>
      </c>
      <c r="L1434" s="27">
        <v>55397422.806181878</v>
      </c>
      <c r="M1434" s="27">
        <v>62015422.799962908</v>
      </c>
      <c r="N1434" s="27">
        <v>92032024.996251106</v>
      </c>
      <c r="O1434" s="27">
        <v>89375205.153455272</v>
      </c>
      <c r="P1434" s="27">
        <v>88854742.805971116</v>
      </c>
      <c r="Q1434" s="27">
        <v>94025081.267347738</v>
      </c>
      <c r="R1434" s="27">
        <v>94095227.394975588</v>
      </c>
      <c r="S1434" s="27">
        <v>105779609.27165008</v>
      </c>
      <c r="T1434" s="27">
        <v>117933051.73953244</v>
      </c>
      <c r="U1434" s="27">
        <v>123797652.45513144</v>
      </c>
      <c r="V1434" s="27">
        <v>118716215.57268667</v>
      </c>
      <c r="W1434" s="27">
        <v>112592348.75009182</v>
      </c>
      <c r="X1434" s="27">
        <v>110731492.35595416</v>
      </c>
      <c r="Y1434" s="27">
        <v>113731102.067029</v>
      </c>
      <c r="Z1434" s="27">
        <v>113918420.06807046</v>
      </c>
      <c r="AA1434" s="27">
        <v>121332583.33599119</v>
      </c>
      <c r="AB1434" s="27">
        <v>125341523.52490607</v>
      </c>
    </row>
    <row r="1435" spans="1:28" outlineLevel="3" x14ac:dyDescent="0.25">
      <c r="A1435" s="25" t="s">
        <v>11052</v>
      </c>
      <c r="B1435" s="25" t="s">
        <v>2723</v>
      </c>
      <c r="C1435" s="26" t="s">
        <v>10960</v>
      </c>
      <c r="D1435" s="26" t="s">
        <v>2798</v>
      </c>
      <c r="E1435" s="27">
        <v>12741227.386532251</v>
      </c>
      <c r="F1435" s="27">
        <v>12471593.393247144</v>
      </c>
      <c r="G1435" s="27">
        <v>12473970.913351439</v>
      </c>
      <c r="H1435" s="27">
        <v>15097708.123015687</v>
      </c>
      <c r="I1435" s="27">
        <v>15038471.676139405</v>
      </c>
      <c r="J1435" s="27">
        <v>14723108.32429271</v>
      </c>
      <c r="K1435" s="27">
        <v>14637961.387040652</v>
      </c>
      <c r="L1435" s="27">
        <v>14276597.265412388</v>
      </c>
      <c r="M1435" s="27">
        <v>14209692.105921812</v>
      </c>
      <c r="N1435" s="27">
        <v>16643447.524087101</v>
      </c>
      <c r="O1435" s="27">
        <v>16473416.911367372</v>
      </c>
      <c r="P1435" s="27">
        <v>16257158.205015071</v>
      </c>
      <c r="Q1435" s="27">
        <v>13332990.298068732</v>
      </c>
      <c r="R1435" s="27">
        <v>16228476.444408471</v>
      </c>
      <c r="S1435" s="27">
        <v>15449842.388702203</v>
      </c>
      <c r="T1435" s="27">
        <v>15128943.849237096</v>
      </c>
      <c r="U1435" s="27">
        <v>0</v>
      </c>
      <c r="V1435" s="27">
        <v>0</v>
      </c>
      <c r="W1435" s="27">
        <v>0</v>
      </c>
      <c r="X1435" s="27">
        <v>0</v>
      </c>
      <c r="Y1435" s="27">
        <v>0</v>
      </c>
      <c r="Z1435" s="27">
        <v>0</v>
      </c>
      <c r="AA1435" s="27">
        <v>13459316.937238017</v>
      </c>
      <c r="AB1435" s="27">
        <v>13134239.135763081</v>
      </c>
    </row>
    <row r="1436" spans="1:28" outlineLevel="3" x14ac:dyDescent="0.25">
      <c r="A1436" s="25" t="s">
        <v>11052</v>
      </c>
      <c r="B1436" s="25" t="s">
        <v>2723</v>
      </c>
      <c r="C1436" s="26" t="s">
        <v>10960</v>
      </c>
      <c r="D1436" s="26" t="s">
        <v>2799</v>
      </c>
      <c r="E1436" s="27">
        <v>20273560.618558247</v>
      </c>
      <c r="F1436" s="27">
        <v>19845459.166051786</v>
      </c>
      <c r="G1436" s="27">
        <v>20393085.23764243</v>
      </c>
      <c r="H1436" s="27">
        <v>16893267.760428801</v>
      </c>
      <c r="I1436" s="27">
        <v>15589996.312260281</v>
      </c>
      <c r="J1436" s="27">
        <v>13314131.754126897</v>
      </c>
      <c r="K1436" s="27">
        <v>13500115.857621206</v>
      </c>
      <c r="L1436" s="27">
        <v>13044304.665954329</v>
      </c>
      <c r="M1436" s="27">
        <v>12797049.305399552</v>
      </c>
      <c r="N1436" s="27">
        <v>11699734.254352808</v>
      </c>
      <c r="O1436" s="27">
        <v>12086540.741659334</v>
      </c>
      <c r="P1436" s="27">
        <v>11584406.666050378</v>
      </c>
      <c r="Q1436" s="27">
        <v>11418502.250261033</v>
      </c>
      <c r="R1436" s="27">
        <v>11412368.388539774</v>
      </c>
      <c r="S1436" s="27">
        <v>11387586.213136468</v>
      </c>
      <c r="T1436" s="27">
        <v>10619927.910459615</v>
      </c>
      <c r="U1436" s="27">
        <v>10322456.43432972</v>
      </c>
      <c r="V1436" s="27">
        <v>9474665.8077203929</v>
      </c>
      <c r="W1436" s="27">
        <v>9320562.0586578622</v>
      </c>
      <c r="X1436" s="27">
        <v>9717907.8380890917</v>
      </c>
      <c r="Y1436" s="27">
        <v>10721212.039295727</v>
      </c>
      <c r="Z1436" s="27">
        <v>10546217.454605646</v>
      </c>
      <c r="AA1436" s="27">
        <v>10583512.885552576</v>
      </c>
      <c r="AB1436" s="27">
        <v>10836445.1511016</v>
      </c>
    </row>
    <row r="1437" spans="1:28" outlineLevel="3" x14ac:dyDescent="0.25">
      <c r="A1437" s="25" t="s">
        <v>11052</v>
      </c>
      <c r="B1437" s="25" t="s">
        <v>2723</v>
      </c>
      <c r="C1437" s="26" t="s">
        <v>10960</v>
      </c>
      <c r="D1437" s="26" t="s">
        <v>2800</v>
      </c>
      <c r="E1437" s="27">
        <v>8416958.0747715756</v>
      </c>
      <c r="F1437" s="27">
        <v>8126720.0761207324</v>
      </c>
      <c r="G1437" s="27">
        <v>8628860.2182278521</v>
      </c>
      <c r="H1437" s="27">
        <v>9159885.1796803549</v>
      </c>
      <c r="I1437" s="27">
        <v>9136158.5812894069</v>
      </c>
      <c r="J1437" s="27">
        <v>8825244.2584995832</v>
      </c>
      <c r="K1437" s="27">
        <v>9195112.9182610027</v>
      </c>
      <c r="L1437" s="27">
        <v>9128754.0813757759</v>
      </c>
      <c r="M1437" s="27">
        <v>9544441.9250447135</v>
      </c>
      <c r="N1437" s="27">
        <v>10327623.807913817</v>
      </c>
      <c r="O1437" s="27">
        <v>10521473.549977053</v>
      </c>
      <c r="P1437" s="27">
        <v>11147534.017248064</v>
      </c>
      <c r="Q1437" s="27">
        <v>11888743.126948407</v>
      </c>
      <c r="R1437" s="27">
        <v>11743895.277807839</v>
      </c>
      <c r="S1437" s="27">
        <v>11193634.240261856</v>
      </c>
      <c r="T1437" s="27">
        <v>9855439.413814852</v>
      </c>
      <c r="U1437" s="27">
        <v>10065859.442986067</v>
      </c>
      <c r="V1437" s="27">
        <v>8574753.7840163056</v>
      </c>
      <c r="W1437" s="27">
        <v>8782247.0317047108</v>
      </c>
      <c r="X1437" s="27">
        <v>9734629.4459190555</v>
      </c>
      <c r="Y1437" s="27">
        <v>9693153.4725764599</v>
      </c>
      <c r="Z1437" s="27">
        <v>13734926.348863704</v>
      </c>
      <c r="AA1437" s="27">
        <v>14682446.962231075</v>
      </c>
      <c r="AB1437" s="27">
        <v>14937650.312808858</v>
      </c>
    </row>
    <row r="1438" spans="1:28" outlineLevel="3" x14ac:dyDescent="0.25">
      <c r="A1438" s="25" t="s">
        <v>11052</v>
      </c>
      <c r="B1438" s="25" t="s">
        <v>2723</v>
      </c>
      <c r="C1438" s="26" t="s">
        <v>10960</v>
      </c>
      <c r="D1438" s="26" t="s">
        <v>2801</v>
      </c>
      <c r="E1438" s="27" t="s">
        <v>11208</v>
      </c>
      <c r="F1438" s="27" t="s">
        <v>11208</v>
      </c>
      <c r="G1438" s="27" t="s">
        <v>11208</v>
      </c>
      <c r="H1438" s="27" t="s">
        <v>11208</v>
      </c>
      <c r="I1438" s="27" t="s">
        <v>11208</v>
      </c>
      <c r="J1438" s="27" t="s">
        <v>11208</v>
      </c>
      <c r="K1438" s="27">
        <v>0</v>
      </c>
      <c r="L1438" s="27">
        <v>0</v>
      </c>
      <c r="M1438" s="27">
        <v>0</v>
      </c>
      <c r="N1438" s="27">
        <v>7066858.786113834</v>
      </c>
      <c r="O1438" s="27">
        <v>4996518.2983043566</v>
      </c>
      <c r="P1438" s="27">
        <v>5059073.8318554517</v>
      </c>
      <c r="Q1438" s="27">
        <v>4680117.8582516527</v>
      </c>
      <c r="R1438" s="27">
        <v>4537121.4179797368</v>
      </c>
      <c r="S1438" s="27">
        <v>5892853.4375050133</v>
      </c>
      <c r="T1438" s="27">
        <v>6019946.4196600541</v>
      </c>
      <c r="U1438" s="27">
        <v>5992979.1871256353</v>
      </c>
      <c r="V1438" s="27">
        <v>5908282.1018067114</v>
      </c>
      <c r="W1438" s="27">
        <v>4882758.9561029924</v>
      </c>
      <c r="X1438" s="27">
        <v>0</v>
      </c>
      <c r="Y1438" s="27">
        <v>0</v>
      </c>
      <c r="Z1438" s="27">
        <v>0</v>
      </c>
      <c r="AA1438" s="27">
        <v>0</v>
      </c>
      <c r="AB1438" s="27">
        <v>0</v>
      </c>
    </row>
    <row r="1439" spans="1:28" outlineLevel="3" x14ac:dyDescent="0.25">
      <c r="A1439" s="25" t="s">
        <v>11052</v>
      </c>
      <c r="B1439" s="25" t="s">
        <v>2723</v>
      </c>
      <c r="C1439" s="26" t="s">
        <v>10960</v>
      </c>
      <c r="D1439" s="26" t="s">
        <v>2802</v>
      </c>
      <c r="E1439" s="27">
        <v>2809339.6849885802</v>
      </c>
      <c r="F1439" s="27">
        <v>2502200.3680768795</v>
      </c>
      <c r="G1439" s="27">
        <v>2625353.4743752177</v>
      </c>
      <c r="H1439" s="27">
        <v>2526434.03726304</v>
      </c>
      <c r="I1439" s="27">
        <v>2476656.187917097</v>
      </c>
      <c r="J1439" s="27">
        <v>4121921.4171047062</v>
      </c>
      <c r="K1439" s="27">
        <v>3967110.9881921872</v>
      </c>
      <c r="L1439" s="27">
        <v>4052597.3152147257</v>
      </c>
      <c r="M1439" s="27">
        <v>4235334.7134540267</v>
      </c>
      <c r="N1439" s="27">
        <v>4253665.0315116905</v>
      </c>
      <c r="O1439" s="27">
        <v>4684540.4379162835</v>
      </c>
      <c r="P1439" s="27">
        <v>0</v>
      </c>
      <c r="Q1439" s="27">
        <v>0</v>
      </c>
      <c r="R1439" s="27">
        <v>2365212.3976628617</v>
      </c>
      <c r="S1439" s="27">
        <v>2422166.6360983984</v>
      </c>
      <c r="T1439" s="27">
        <v>2647161.649984858</v>
      </c>
      <c r="U1439" s="27">
        <v>2548504.8619707623</v>
      </c>
      <c r="V1439" s="27">
        <v>0</v>
      </c>
      <c r="W1439" s="27">
        <v>0</v>
      </c>
      <c r="X1439" s="27">
        <v>0</v>
      </c>
      <c r="Y1439" s="27">
        <v>0</v>
      </c>
      <c r="Z1439" s="27">
        <v>0</v>
      </c>
      <c r="AA1439" s="27">
        <v>0</v>
      </c>
      <c r="AB1439" s="27">
        <v>0</v>
      </c>
    </row>
    <row r="1440" spans="1:28" outlineLevel="3" x14ac:dyDescent="0.25">
      <c r="A1440" s="25" t="s">
        <v>11052</v>
      </c>
      <c r="B1440" s="25" t="s">
        <v>2723</v>
      </c>
      <c r="C1440" s="26" t="s">
        <v>10960</v>
      </c>
      <c r="D1440" s="26" t="s">
        <v>2803</v>
      </c>
      <c r="E1440" s="27" t="s">
        <v>11208</v>
      </c>
      <c r="F1440" s="27" t="s">
        <v>11208</v>
      </c>
      <c r="G1440" s="27" t="s">
        <v>11208</v>
      </c>
      <c r="H1440" s="27" t="s">
        <v>11208</v>
      </c>
      <c r="I1440" s="27" t="s">
        <v>11208</v>
      </c>
      <c r="J1440" s="27" t="s">
        <v>11208</v>
      </c>
      <c r="K1440" s="27">
        <v>0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  <c r="Q1440" s="27">
        <v>0</v>
      </c>
      <c r="R1440" s="27">
        <v>0</v>
      </c>
      <c r="S1440" s="27">
        <v>0</v>
      </c>
      <c r="T1440" s="27">
        <v>0</v>
      </c>
      <c r="U1440" s="27">
        <v>0</v>
      </c>
      <c r="V1440" s="27">
        <v>0</v>
      </c>
      <c r="W1440" s="27">
        <v>0</v>
      </c>
      <c r="X1440" s="27">
        <v>0</v>
      </c>
      <c r="Y1440" s="27">
        <v>0</v>
      </c>
      <c r="Z1440" s="27">
        <v>0</v>
      </c>
      <c r="AA1440" s="27">
        <v>0</v>
      </c>
      <c r="AB1440" s="27">
        <v>0</v>
      </c>
    </row>
    <row r="1441" spans="1:28" outlineLevel="3" x14ac:dyDescent="0.25">
      <c r="A1441" s="25" t="s">
        <v>11052</v>
      </c>
      <c r="B1441" s="25" t="s">
        <v>2723</v>
      </c>
      <c r="C1441" s="26" t="s">
        <v>10960</v>
      </c>
      <c r="D1441" s="26" t="s">
        <v>2804</v>
      </c>
      <c r="E1441" s="27" t="s">
        <v>11208</v>
      </c>
      <c r="F1441" s="27" t="s">
        <v>11208</v>
      </c>
      <c r="G1441" s="27" t="s">
        <v>11208</v>
      </c>
      <c r="H1441" s="27" t="s">
        <v>11208</v>
      </c>
      <c r="I1441" s="27" t="s">
        <v>11217</v>
      </c>
      <c r="J1441" s="27" t="s">
        <v>11217</v>
      </c>
      <c r="K1441" s="27" t="s">
        <v>11218</v>
      </c>
      <c r="L1441" s="27" t="s">
        <v>11218</v>
      </c>
      <c r="M1441" s="27" t="s">
        <v>11218</v>
      </c>
      <c r="N1441" s="27" t="s">
        <v>11218</v>
      </c>
      <c r="O1441" s="27" t="s">
        <v>11218</v>
      </c>
      <c r="P1441" s="27" t="s">
        <v>11218</v>
      </c>
      <c r="Q1441" s="27" t="s">
        <v>11218</v>
      </c>
      <c r="R1441" s="27" t="s">
        <v>11218</v>
      </c>
      <c r="S1441" s="27" t="s">
        <v>11218</v>
      </c>
      <c r="T1441" s="27" t="s">
        <v>11218</v>
      </c>
      <c r="U1441" s="27" t="s">
        <v>11218</v>
      </c>
      <c r="V1441" s="27" t="s">
        <v>11218</v>
      </c>
      <c r="W1441" s="27" t="s">
        <v>11218</v>
      </c>
      <c r="X1441" s="27" t="s">
        <v>11218</v>
      </c>
      <c r="Y1441" s="27" t="s">
        <v>11218</v>
      </c>
      <c r="Z1441" s="27" t="s">
        <v>11218</v>
      </c>
      <c r="AA1441" s="27" t="s">
        <v>11218</v>
      </c>
      <c r="AB1441" s="27" t="s">
        <v>11218</v>
      </c>
    </row>
    <row r="1442" spans="1:28" outlineLevel="3" x14ac:dyDescent="0.25">
      <c r="A1442" s="25" t="s">
        <v>11052</v>
      </c>
      <c r="B1442" s="25" t="s">
        <v>2723</v>
      </c>
      <c r="C1442" s="26" t="s">
        <v>10960</v>
      </c>
      <c r="D1442" s="26" t="s">
        <v>2805</v>
      </c>
      <c r="E1442" s="27">
        <v>21942038.273442708</v>
      </c>
      <c r="F1442" s="27">
        <v>21421060.346359417</v>
      </c>
      <c r="G1442" s="27">
        <v>22011841.753224626</v>
      </c>
      <c r="H1442" s="27">
        <v>21623454.598916702</v>
      </c>
      <c r="I1442" s="27">
        <v>21347920.829453293</v>
      </c>
      <c r="J1442" s="27">
        <v>18696403.160988647</v>
      </c>
      <c r="K1442" s="27">
        <v>17667054.993340626</v>
      </c>
      <c r="L1442" s="27">
        <v>17771358.666411642</v>
      </c>
      <c r="M1442" s="27">
        <v>17908390.797779925</v>
      </c>
      <c r="N1442" s="27">
        <v>17487943.954169389</v>
      </c>
      <c r="O1442" s="27">
        <v>16795283.984989356</v>
      </c>
      <c r="P1442" s="27">
        <v>18400286.717564773</v>
      </c>
      <c r="Q1442" s="27">
        <v>13294173.42493223</v>
      </c>
      <c r="R1442" s="27">
        <v>15348533.694593245</v>
      </c>
      <c r="S1442" s="27">
        <v>14662914.706136309</v>
      </c>
      <c r="T1442" s="27">
        <v>10358723.730747353</v>
      </c>
      <c r="U1442" s="27">
        <v>10807644.546334373</v>
      </c>
      <c r="V1442" s="27">
        <v>12683478.15716657</v>
      </c>
      <c r="W1442" s="27">
        <v>13477111.862733999</v>
      </c>
      <c r="X1442" s="27">
        <v>13740456.151755612</v>
      </c>
      <c r="Y1442" s="27">
        <v>13655608.59213236</v>
      </c>
      <c r="Z1442" s="27">
        <v>13988008.888241269</v>
      </c>
      <c r="AA1442" s="27">
        <v>14110724.165832659</v>
      </c>
      <c r="AB1442" s="27">
        <v>14366287.749436431</v>
      </c>
    </row>
    <row r="1443" spans="1:28" outlineLevel="3" x14ac:dyDescent="0.25">
      <c r="A1443" s="25" t="s">
        <v>11052</v>
      </c>
      <c r="B1443" s="25" t="s">
        <v>2723</v>
      </c>
      <c r="C1443" s="26" t="s">
        <v>10960</v>
      </c>
      <c r="D1443" s="26" t="s">
        <v>2806</v>
      </c>
      <c r="E1443" s="27" t="s">
        <v>11208</v>
      </c>
      <c r="F1443" s="27" t="s">
        <v>11208</v>
      </c>
      <c r="G1443" s="27" t="s">
        <v>11208</v>
      </c>
      <c r="H1443" s="27" t="s">
        <v>11208</v>
      </c>
      <c r="I1443" s="27" t="s">
        <v>11208</v>
      </c>
      <c r="J1443" s="27" t="s">
        <v>11217</v>
      </c>
      <c r="K1443" s="27" t="s">
        <v>11218</v>
      </c>
      <c r="L1443" s="27" t="s">
        <v>11218</v>
      </c>
      <c r="M1443" s="27" t="s">
        <v>11218</v>
      </c>
      <c r="N1443" s="27" t="s">
        <v>11218</v>
      </c>
      <c r="O1443" s="27" t="s">
        <v>11218</v>
      </c>
      <c r="P1443" s="27" t="s">
        <v>11218</v>
      </c>
      <c r="Q1443" s="27" t="s">
        <v>11218</v>
      </c>
      <c r="R1443" s="27" t="s">
        <v>11218</v>
      </c>
      <c r="S1443" s="27" t="s">
        <v>11218</v>
      </c>
      <c r="T1443" s="27" t="s">
        <v>11218</v>
      </c>
      <c r="U1443" s="27" t="s">
        <v>11218</v>
      </c>
      <c r="V1443" s="27" t="s">
        <v>11218</v>
      </c>
      <c r="W1443" s="27" t="s">
        <v>11218</v>
      </c>
      <c r="X1443" s="27" t="s">
        <v>11218</v>
      </c>
      <c r="Y1443" s="27" t="s">
        <v>11218</v>
      </c>
      <c r="Z1443" s="27" t="s">
        <v>11218</v>
      </c>
      <c r="AA1443" s="27" t="s">
        <v>11218</v>
      </c>
      <c r="AB1443" s="27" t="s">
        <v>11218</v>
      </c>
    </row>
    <row r="1444" spans="1:28" outlineLevel="3" x14ac:dyDescent="0.25">
      <c r="A1444" s="25" t="s">
        <v>11052</v>
      </c>
      <c r="B1444" s="25" t="s">
        <v>2723</v>
      </c>
      <c r="C1444" s="26" t="s">
        <v>10960</v>
      </c>
      <c r="D1444" s="26" t="s">
        <v>2807</v>
      </c>
      <c r="E1444" s="27">
        <v>37707481.557439439</v>
      </c>
      <c r="F1444" s="27">
        <v>36452488.122942761</v>
      </c>
      <c r="G1444" s="27">
        <v>37909697.773233995</v>
      </c>
      <c r="H1444" s="27">
        <v>38912117.686552696</v>
      </c>
      <c r="I1444" s="27">
        <v>41137013.528147876</v>
      </c>
      <c r="J1444" s="27">
        <v>46537286.538805589</v>
      </c>
      <c r="K1444" s="27">
        <v>47703812.066800959</v>
      </c>
      <c r="L1444" s="27">
        <v>47990275.706036597</v>
      </c>
      <c r="M1444" s="27">
        <v>46606529.123199925</v>
      </c>
      <c r="N1444" s="27">
        <v>47328559.385645255</v>
      </c>
      <c r="O1444" s="27">
        <v>44212781.923314549</v>
      </c>
      <c r="P1444" s="27">
        <v>40516868.608403176</v>
      </c>
      <c r="Q1444" s="27">
        <v>44549885.865206927</v>
      </c>
      <c r="R1444" s="27">
        <v>43677232.743971534</v>
      </c>
      <c r="S1444" s="27">
        <v>41420651.417372517</v>
      </c>
      <c r="T1444" s="27">
        <v>45020247.884394221</v>
      </c>
      <c r="U1444" s="27">
        <v>39175064.060457565</v>
      </c>
      <c r="V1444" s="27">
        <v>36057039.203491941</v>
      </c>
      <c r="W1444" s="27">
        <v>33622293.124653615</v>
      </c>
      <c r="X1444" s="27">
        <v>34221105.258149154</v>
      </c>
      <c r="Y1444" s="27">
        <v>35690704.780975752</v>
      </c>
      <c r="Z1444" s="27">
        <v>39937508.866659068</v>
      </c>
      <c r="AA1444" s="27">
        <v>36849603.569049276</v>
      </c>
      <c r="AB1444" s="27">
        <v>34911932.053914867</v>
      </c>
    </row>
    <row r="1445" spans="1:28" outlineLevel="3" x14ac:dyDescent="0.25">
      <c r="A1445" s="25" t="s">
        <v>11052</v>
      </c>
      <c r="B1445" s="25" t="s">
        <v>2723</v>
      </c>
      <c r="C1445" s="26" t="s">
        <v>10960</v>
      </c>
      <c r="D1445" s="26" t="s">
        <v>2808</v>
      </c>
      <c r="E1445" s="27">
        <v>12761101.894096268</v>
      </c>
      <c r="F1445" s="27">
        <v>12125417.609868567</v>
      </c>
      <c r="G1445" s="27">
        <v>10957526.756140742</v>
      </c>
      <c r="H1445" s="27">
        <v>10451089.533466406</v>
      </c>
      <c r="I1445" s="27">
        <v>10254674.868700234</v>
      </c>
      <c r="J1445" s="27">
        <v>10071016.324818859</v>
      </c>
      <c r="K1445" s="27">
        <v>9822669.2212586366</v>
      </c>
      <c r="L1445" s="27">
        <v>9456494.3969169483</v>
      </c>
      <c r="M1445" s="27">
        <v>8483202.92333363</v>
      </c>
      <c r="N1445" s="27">
        <v>8703878.1427985076</v>
      </c>
      <c r="O1445" s="27">
        <v>8707847.8387475312</v>
      </c>
      <c r="P1445" s="27">
        <v>8610688.3736877479</v>
      </c>
      <c r="Q1445" s="27">
        <v>8189534.6968329707</v>
      </c>
      <c r="R1445" s="27">
        <v>8243232.4071228104</v>
      </c>
      <c r="S1445" s="27">
        <v>7561908.0889870021</v>
      </c>
      <c r="T1445" s="27">
        <v>7634177.8122299416</v>
      </c>
      <c r="U1445" s="27">
        <v>8057618.3249191502</v>
      </c>
      <c r="V1445" s="27">
        <v>8192780.7200690601</v>
      </c>
      <c r="W1445" s="27">
        <v>7962476.7121821186</v>
      </c>
      <c r="X1445" s="27">
        <v>9714550.4120987579</v>
      </c>
      <c r="Y1445" s="27">
        <v>9492676.4690635968</v>
      </c>
      <c r="Z1445" s="27">
        <v>9495692.6193544548</v>
      </c>
      <c r="AA1445" s="27">
        <v>9589873.1028037202</v>
      </c>
      <c r="AB1445" s="27">
        <v>10380682.224060489</v>
      </c>
    </row>
    <row r="1446" spans="1:28" outlineLevel="3" x14ac:dyDescent="0.25">
      <c r="A1446" s="25" t="s">
        <v>11052</v>
      </c>
      <c r="B1446" s="25" t="s">
        <v>2723</v>
      </c>
      <c r="C1446" s="26" t="s">
        <v>10960</v>
      </c>
      <c r="D1446" s="26" t="s">
        <v>2809</v>
      </c>
      <c r="E1446" s="27" t="s">
        <v>11208</v>
      </c>
      <c r="F1446" s="27" t="s">
        <v>11208</v>
      </c>
      <c r="G1446" s="27" t="s">
        <v>11208</v>
      </c>
      <c r="H1446" s="27" t="s">
        <v>11208</v>
      </c>
      <c r="I1446" s="27" t="s">
        <v>11217</v>
      </c>
      <c r="J1446" s="27" t="s">
        <v>11217</v>
      </c>
      <c r="K1446" s="27" t="s">
        <v>11218</v>
      </c>
      <c r="L1446" s="27" t="s">
        <v>11218</v>
      </c>
      <c r="M1446" s="27" t="s">
        <v>11393</v>
      </c>
      <c r="N1446" s="27" t="s">
        <v>11393</v>
      </c>
      <c r="O1446" s="27" t="s">
        <v>11393</v>
      </c>
      <c r="P1446" s="27" t="s">
        <v>11393</v>
      </c>
      <c r="Q1446" s="27" t="s">
        <v>11393</v>
      </c>
      <c r="R1446" s="27" t="s">
        <v>11393</v>
      </c>
      <c r="S1446" s="27" t="s">
        <v>11393</v>
      </c>
      <c r="T1446" s="27" t="s">
        <v>11393</v>
      </c>
      <c r="U1446" s="27" t="s">
        <v>11393</v>
      </c>
      <c r="V1446" s="27" t="s">
        <v>11393</v>
      </c>
      <c r="W1446" s="27" t="s">
        <v>11393</v>
      </c>
      <c r="X1446" s="27" t="s">
        <v>11393</v>
      </c>
      <c r="Y1446" s="27" t="s">
        <v>11393</v>
      </c>
      <c r="Z1446" s="27" t="s">
        <v>11393</v>
      </c>
      <c r="AA1446" s="27" t="s">
        <v>11393</v>
      </c>
      <c r="AB1446" s="27" t="s">
        <v>11393</v>
      </c>
    </row>
    <row r="1447" spans="1:28" outlineLevel="3" x14ac:dyDescent="0.25">
      <c r="A1447" s="25" t="s">
        <v>11052</v>
      </c>
      <c r="B1447" s="25" t="s">
        <v>2723</v>
      </c>
      <c r="C1447" s="26" t="s">
        <v>10960</v>
      </c>
      <c r="D1447" s="26" t="s">
        <v>2810</v>
      </c>
      <c r="E1447" s="27">
        <v>4306698.4973170003</v>
      </c>
      <c r="F1447" s="27">
        <v>4423472.7730384236</v>
      </c>
      <c r="G1447" s="27">
        <v>4343095.9506960548</v>
      </c>
      <c r="H1447" s="27">
        <v>4430983.942054335</v>
      </c>
      <c r="I1447" s="27">
        <v>4368351.7859541634</v>
      </c>
      <c r="J1447" s="27">
        <v>3619683.8080875799</v>
      </c>
      <c r="K1447" s="27">
        <v>3795450.2522391402</v>
      </c>
      <c r="L1447" s="27">
        <v>3622092.3039198909</v>
      </c>
      <c r="M1447" s="27">
        <v>2644185.3633415182</v>
      </c>
      <c r="N1447" s="27">
        <v>2550540.8603083473</v>
      </c>
      <c r="O1447" s="27">
        <v>2435880.515149185</v>
      </c>
      <c r="P1447" s="27">
        <v>2420504.1101784627</v>
      </c>
      <c r="Q1447" s="27">
        <v>2116419.0060785171</v>
      </c>
      <c r="R1447" s="27">
        <v>2011361.0468600772</v>
      </c>
      <c r="S1447" s="27">
        <v>1876819.4355828101</v>
      </c>
      <c r="T1447" s="27">
        <v>1374070.9980846173</v>
      </c>
      <c r="U1447" s="27">
        <v>2661260.2913859407</v>
      </c>
      <c r="V1447" s="27">
        <v>2336989.6274026134</v>
      </c>
      <c r="W1447" s="27">
        <v>1935882.3537488934</v>
      </c>
      <c r="X1447" s="27">
        <v>1979084.25822782</v>
      </c>
      <c r="Y1447" s="27">
        <v>1960647.0352618499</v>
      </c>
      <c r="Z1447" s="27">
        <v>1950972.2404665733</v>
      </c>
      <c r="AA1447" s="27">
        <v>2291897.7561173653</v>
      </c>
      <c r="AB1447" s="27">
        <v>2260617.8138678446</v>
      </c>
    </row>
    <row r="1448" spans="1:28" outlineLevel="3" x14ac:dyDescent="0.25">
      <c r="A1448" s="25" t="s">
        <v>11052</v>
      </c>
      <c r="B1448" s="25" t="s">
        <v>2723</v>
      </c>
      <c r="C1448" s="26" t="s">
        <v>10960</v>
      </c>
      <c r="D1448" s="26" t="s">
        <v>2811</v>
      </c>
      <c r="E1448" s="27" t="s">
        <v>11208</v>
      </c>
      <c r="F1448" s="27" t="s">
        <v>11208</v>
      </c>
      <c r="G1448" s="27" t="s">
        <v>11208</v>
      </c>
      <c r="H1448" s="27" t="s">
        <v>11208</v>
      </c>
      <c r="I1448" s="27">
        <v>17416049.606434263</v>
      </c>
      <c r="J1448" s="27">
        <v>14448136.68621541</v>
      </c>
      <c r="K1448" s="27">
        <v>15087957.09886755</v>
      </c>
      <c r="L1448" s="27">
        <v>15018679.585875202</v>
      </c>
      <c r="M1448" s="27">
        <v>16358570.593495086</v>
      </c>
      <c r="N1448" s="27">
        <v>17258222.954477195</v>
      </c>
      <c r="O1448" s="27">
        <v>15263737.58062375</v>
      </c>
      <c r="P1448" s="27">
        <v>15934667.089556983</v>
      </c>
      <c r="Q1448" s="27">
        <v>15768785.376316769</v>
      </c>
      <c r="R1448" s="27">
        <v>15792987.533487042</v>
      </c>
      <c r="S1448" s="27">
        <v>17573001.142029904</v>
      </c>
      <c r="T1448" s="27">
        <v>17005711.61535814</v>
      </c>
      <c r="U1448" s="27">
        <v>17378541.717802439</v>
      </c>
      <c r="V1448" s="27">
        <v>21167334.508431666</v>
      </c>
      <c r="W1448" s="27">
        <v>22496743.910180207</v>
      </c>
      <c r="X1448" s="27">
        <v>20008163.970820371</v>
      </c>
      <c r="Y1448" s="27">
        <v>20360465.455438606</v>
      </c>
      <c r="Z1448" s="27">
        <v>20459225.402761038</v>
      </c>
      <c r="AA1448" s="27">
        <v>19893241.934036717</v>
      </c>
      <c r="AB1448" s="27">
        <v>19151207.876355339</v>
      </c>
    </row>
    <row r="1449" spans="1:28" outlineLevel="3" x14ac:dyDescent="0.25">
      <c r="A1449" s="25" t="s">
        <v>11052</v>
      </c>
      <c r="B1449" s="25" t="s">
        <v>2723</v>
      </c>
      <c r="C1449" s="26" t="s">
        <v>10960</v>
      </c>
      <c r="D1449" s="26" t="s">
        <v>2812</v>
      </c>
      <c r="E1449" s="27">
        <v>3882302.6692446349</v>
      </c>
      <c r="F1449" s="27">
        <v>3585302.5316812303</v>
      </c>
      <c r="G1449" s="27">
        <v>6060888.9363853075</v>
      </c>
      <c r="H1449" s="27">
        <v>6170758.0058430163</v>
      </c>
      <c r="I1449" s="27">
        <v>6405911.4080442982</v>
      </c>
      <c r="J1449" s="27">
        <v>6135714.5908842795</v>
      </c>
      <c r="K1449" s="27">
        <v>4634380.2894493481</v>
      </c>
      <c r="L1449" s="27">
        <v>4497373.7416279651</v>
      </c>
      <c r="M1449" s="27">
        <v>4447701.306622779</v>
      </c>
      <c r="N1449" s="27">
        <v>4301309.8701312486</v>
      </c>
      <c r="O1449" s="27">
        <v>5168639.2535468619</v>
      </c>
      <c r="P1449" s="27">
        <v>4187703.4000409553</v>
      </c>
      <c r="Q1449" s="27">
        <v>4470199.5946527533</v>
      </c>
      <c r="R1449" s="27">
        <v>8014930.3358306503</v>
      </c>
      <c r="S1449" s="27">
        <v>9606769.8406153694</v>
      </c>
      <c r="T1449" s="27">
        <v>9411273.1215392984</v>
      </c>
      <c r="U1449" s="27">
        <v>10325128.719681587</v>
      </c>
      <c r="V1449" s="27">
        <v>11449781.284510709</v>
      </c>
      <c r="W1449" s="27">
        <v>6974734.9551728312</v>
      </c>
      <c r="X1449" s="27">
        <v>7716500.5917028747</v>
      </c>
      <c r="Y1449" s="27">
        <v>7843753.7218218641</v>
      </c>
      <c r="Z1449" s="27">
        <v>5599290.9408998638</v>
      </c>
      <c r="AA1449" s="27">
        <v>5475795.130992895</v>
      </c>
      <c r="AB1449" s="27">
        <v>5362817.3118229713</v>
      </c>
    </row>
    <row r="1450" spans="1:28" outlineLevel="3" x14ac:dyDescent="0.25">
      <c r="A1450" s="25" t="s">
        <v>11052</v>
      </c>
      <c r="B1450" s="25" t="s">
        <v>2723</v>
      </c>
      <c r="C1450" s="26" t="s">
        <v>10960</v>
      </c>
      <c r="D1450" s="26" t="s">
        <v>2813</v>
      </c>
      <c r="E1450" s="27">
        <v>13410277.015185978</v>
      </c>
      <c r="F1450" s="27">
        <v>12695545.101087593</v>
      </c>
      <c r="G1450" s="27">
        <v>11748116.861712016</v>
      </c>
      <c r="H1450" s="27">
        <v>11701947.411884364</v>
      </c>
      <c r="I1450" s="27">
        <v>11295458.878117407</v>
      </c>
      <c r="J1450" s="27">
        <v>11180178.124214441</v>
      </c>
      <c r="K1450" s="27">
        <v>12711448.748716194</v>
      </c>
      <c r="L1450" s="27">
        <v>14494529.430549981</v>
      </c>
      <c r="M1450" s="27">
        <v>14348870.913339438</v>
      </c>
      <c r="N1450" s="27">
        <v>13828230.841463903</v>
      </c>
      <c r="O1450" s="27">
        <v>11008448.306183252</v>
      </c>
      <c r="P1450" s="27">
        <v>11546495.421866147</v>
      </c>
      <c r="Q1450" s="27">
        <v>12598249.344638374</v>
      </c>
      <c r="R1450" s="27">
        <v>12096381.262444831</v>
      </c>
      <c r="S1450" s="27">
        <v>16794793.673451889</v>
      </c>
      <c r="T1450" s="27">
        <v>16084624.012313506</v>
      </c>
      <c r="U1450" s="27">
        <v>16593419.20264817</v>
      </c>
      <c r="V1450" s="27">
        <v>17979812.302815523</v>
      </c>
      <c r="W1450" s="27">
        <v>17305772.115748163</v>
      </c>
      <c r="X1450" s="27">
        <v>22227278.605539177</v>
      </c>
      <c r="Y1450" s="27">
        <v>21061920.039276611</v>
      </c>
      <c r="Z1450" s="27">
        <v>21940032.924804661</v>
      </c>
      <c r="AA1450" s="27">
        <v>22228888.335790113</v>
      </c>
      <c r="AB1450" s="27">
        <v>21959556.540357698</v>
      </c>
    </row>
    <row r="1451" spans="1:28" outlineLevel="3" x14ac:dyDescent="0.25">
      <c r="A1451" s="25" t="s">
        <v>11052</v>
      </c>
      <c r="B1451" s="25" t="s">
        <v>2723</v>
      </c>
      <c r="C1451" s="26" t="s">
        <v>10960</v>
      </c>
      <c r="D1451" s="26" t="s">
        <v>2814</v>
      </c>
      <c r="E1451" s="27" t="s">
        <v>11208</v>
      </c>
      <c r="F1451" s="27" t="s">
        <v>11208</v>
      </c>
      <c r="G1451" s="27" t="s">
        <v>11208</v>
      </c>
      <c r="H1451" s="27" t="s">
        <v>11208</v>
      </c>
      <c r="I1451" s="27" t="s">
        <v>11217</v>
      </c>
      <c r="J1451" s="27" t="s">
        <v>11217</v>
      </c>
      <c r="K1451" s="27" t="s">
        <v>11218</v>
      </c>
      <c r="L1451" s="27" t="s">
        <v>11218</v>
      </c>
      <c r="M1451" s="27" t="s">
        <v>11218</v>
      </c>
      <c r="N1451" s="27" t="s">
        <v>11218</v>
      </c>
      <c r="O1451" s="27" t="s">
        <v>11218</v>
      </c>
      <c r="P1451" s="27" t="s">
        <v>11218</v>
      </c>
      <c r="Q1451" s="27" t="s">
        <v>11218</v>
      </c>
      <c r="R1451" s="27" t="s">
        <v>11218</v>
      </c>
      <c r="S1451" s="27" t="s">
        <v>11218</v>
      </c>
      <c r="T1451" s="27" t="s">
        <v>11218</v>
      </c>
      <c r="U1451" s="27" t="s">
        <v>11218</v>
      </c>
      <c r="V1451" s="27" t="s">
        <v>11218</v>
      </c>
      <c r="W1451" s="27" t="s">
        <v>11218</v>
      </c>
      <c r="X1451" s="27" t="s">
        <v>11218</v>
      </c>
      <c r="Y1451" s="27" t="s">
        <v>11218</v>
      </c>
      <c r="Z1451" s="27" t="s">
        <v>11218</v>
      </c>
      <c r="AA1451" s="27" t="s">
        <v>11218</v>
      </c>
      <c r="AB1451" s="27" t="s">
        <v>11218</v>
      </c>
    </row>
    <row r="1452" spans="1:28" outlineLevel="3" x14ac:dyDescent="0.25">
      <c r="A1452" s="25" t="s">
        <v>11052</v>
      </c>
      <c r="B1452" s="25" t="s">
        <v>2723</v>
      </c>
      <c r="C1452" s="26" t="s">
        <v>10960</v>
      </c>
      <c r="D1452" s="26" t="s">
        <v>2815</v>
      </c>
      <c r="E1452" s="27">
        <v>8056309.6972439047</v>
      </c>
      <c r="F1452" s="27">
        <v>7116795.9082845217</v>
      </c>
      <c r="G1452" s="27">
        <v>6796068.1388151199</v>
      </c>
      <c r="H1452" s="27">
        <v>6452632.7624802906</v>
      </c>
      <c r="I1452" s="27">
        <v>6510035.4256218113</v>
      </c>
      <c r="J1452" s="27">
        <v>6603864.1148651401</v>
      </c>
      <c r="K1452" s="27">
        <v>6674742.971942923</v>
      </c>
      <c r="L1452" s="27">
        <v>6439616.6399419429</v>
      </c>
      <c r="M1452" s="27">
        <v>5918311.2875953056</v>
      </c>
      <c r="N1452" s="27">
        <v>5637887.2894438189</v>
      </c>
      <c r="O1452" s="27">
        <v>5591429.6562820245</v>
      </c>
      <c r="P1452" s="27">
        <v>6301049.2778839003</v>
      </c>
      <c r="Q1452" s="27">
        <v>4522114.804146993</v>
      </c>
      <c r="R1452" s="27">
        <v>4501753.5496981069</v>
      </c>
      <c r="S1452" s="27">
        <v>4385621.0127149476</v>
      </c>
      <c r="T1452" s="27">
        <v>4075586.6634913473</v>
      </c>
      <c r="U1452" s="27">
        <v>4164142.872620007</v>
      </c>
      <c r="V1452" s="27">
        <v>3566162.1786552356</v>
      </c>
      <c r="W1452" s="27">
        <v>3790739.7523062448</v>
      </c>
      <c r="X1452" s="27">
        <v>3561002.040152933</v>
      </c>
      <c r="Y1452" s="27">
        <v>3596563.8247745936</v>
      </c>
      <c r="Z1452" s="27">
        <v>3569657.2142912271</v>
      </c>
      <c r="AA1452" s="27">
        <v>3570472.8222027104</v>
      </c>
      <c r="AB1452" s="27">
        <v>3472678.5266788634</v>
      </c>
    </row>
    <row r="1453" spans="1:28" outlineLevel="3" x14ac:dyDescent="0.25">
      <c r="A1453" s="25" t="s">
        <v>11052</v>
      </c>
      <c r="B1453" s="25" t="s">
        <v>2723</v>
      </c>
      <c r="C1453" s="26" t="s">
        <v>10960</v>
      </c>
      <c r="D1453" s="26" t="s">
        <v>2816</v>
      </c>
      <c r="E1453" s="27">
        <v>4943610.3767215442</v>
      </c>
      <c r="F1453" s="27">
        <v>5400756.4231384993</v>
      </c>
      <c r="G1453" s="27">
        <v>5340379.6396361738</v>
      </c>
      <c r="H1453" s="27">
        <v>6995347.2837512065</v>
      </c>
      <c r="I1453" s="27">
        <v>6657524.8685876308</v>
      </c>
      <c r="J1453" s="27">
        <v>6216195.3336472036</v>
      </c>
      <c r="K1453" s="27">
        <v>7092354.0141219636</v>
      </c>
      <c r="L1453" s="27">
        <v>7097010.3661448061</v>
      </c>
      <c r="M1453" s="27">
        <v>7373414.8416374288</v>
      </c>
      <c r="N1453" s="27">
        <v>7060521.9057394722</v>
      </c>
      <c r="O1453" s="27">
        <v>6590308.4087641966</v>
      </c>
      <c r="P1453" s="27">
        <v>6691882.5043400628</v>
      </c>
      <c r="Q1453" s="27">
        <v>6686490.5325359358</v>
      </c>
      <c r="R1453" s="27">
        <v>6493250.1463310774</v>
      </c>
      <c r="S1453" s="27">
        <v>6179452.4146956885</v>
      </c>
      <c r="T1453" s="27">
        <v>4972932.073872963</v>
      </c>
      <c r="U1453" s="27">
        <v>6681931.0769087048</v>
      </c>
      <c r="V1453" s="27">
        <v>5981205.4000861729</v>
      </c>
      <c r="W1453" s="27">
        <v>5276334.4736665105</v>
      </c>
      <c r="X1453" s="27">
        <v>5083184.2906110501</v>
      </c>
      <c r="Y1453" s="27">
        <v>5042929.3920695027</v>
      </c>
      <c r="Z1453" s="27">
        <v>3596962.5818724558</v>
      </c>
      <c r="AA1453" s="27">
        <v>13654792.467355048</v>
      </c>
      <c r="AB1453" s="27">
        <v>14028133.4351367</v>
      </c>
    </row>
    <row r="1454" spans="1:28" outlineLevel="3" x14ac:dyDescent="0.25">
      <c r="A1454" s="25" t="s">
        <v>11052</v>
      </c>
      <c r="B1454" s="25" t="s">
        <v>2723</v>
      </c>
      <c r="C1454" s="26" t="s">
        <v>10960</v>
      </c>
      <c r="D1454" s="26" t="s">
        <v>2817</v>
      </c>
      <c r="E1454" s="27">
        <v>32236944.217006836</v>
      </c>
      <c r="F1454" s="27">
        <v>32593824.475592472</v>
      </c>
      <c r="G1454" s="27">
        <v>32418279.895501543</v>
      </c>
      <c r="H1454" s="27">
        <v>32251569.075468957</v>
      </c>
      <c r="I1454" s="27">
        <v>38756152.256333292</v>
      </c>
      <c r="J1454" s="27">
        <v>39998575.617678709</v>
      </c>
      <c r="K1454" s="27">
        <v>39863522.476197839</v>
      </c>
      <c r="L1454" s="27">
        <v>35186793.815274693</v>
      </c>
      <c r="M1454" s="27">
        <v>40581232.078286782</v>
      </c>
      <c r="N1454" s="27">
        <v>40521785.153486185</v>
      </c>
      <c r="O1454" s="27">
        <v>0</v>
      </c>
      <c r="P1454" s="27">
        <v>0</v>
      </c>
      <c r="Q1454" s="27">
        <v>0</v>
      </c>
      <c r="R1454" s="27">
        <v>0</v>
      </c>
      <c r="S1454" s="27">
        <v>0</v>
      </c>
      <c r="T1454" s="27">
        <v>0</v>
      </c>
      <c r="U1454" s="27">
        <v>0</v>
      </c>
      <c r="V1454" s="27">
        <v>0</v>
      </c>
      <c r="W1454" s="27">
        <v>0</v>
      </c>
      <c r="X1454" s="27">
        <v>19383593.809797615</v>
      </c>
      <c r="Y1454" s="27">
        <v>0</v>
      </c>
      <c r="Z1454" s="27">
        <v>17685157.037208423</v>
      </c>
      <c r="AA1454" s="27">
        <v>17696401.356452964</v>
      </c>
      <c r="AB1454" s="27">
        <v>17557056.729089577</v>
      </c>
    </row>
    <row r="1455" spans="1:28" outlineLevel="3" x14ac:dyDescent="0.25">
      <c r="A1455" s="25" t="s">
        <v>11052</v>
      </c>
      <c r="B1455" s="25" t="s">
        <v>2723</v>
      </c>
      <c r="C1455" s="26" t="s">
        <v>10960</v>
      </c>
      <c r="D1455" s="26" t="s">
        <v>2818</v>
      </c>
      <c r="E1455" s="27" t="s">
        <v>11208</v>
      </c>
      <c r="F1455" s="27" t="s">
        <v>11208</v>
      </c>
      <c r="G1455" s="27" t="s">
        <v>11208</v>
      </c>
      <c r="H1455" s="27" t="s">
        <v>11208</v>
      </c>
      <c r="I1455" s="27" t="s">
        <v>11208</v>
      </c>
      <c r="J1455" s="27" t="s">
        <v>11208</v>
      </c>
      <c r="K1455" s="27">
        <v>0</v>
      </c>
      <c r="L1455" s="27">
        <v>0</v>
      </c>
      <c r="M1455" s="27">
        <v>0</v>
      </c>
      <c r="N1455" s="27">
        <v>0</v>
      </c>
      <c r="O1455" s="27">
        <v>0</v>
      </c>
      <c r="P1455" s="27">
        <v>0</v>
      </c>
      <c r="Q1455" s="27">
        <v>0</v>
      </c>
      <c r="R1455" s="27">
        <v>0</v>
      </c>
      <c r="S1455" s="27">
        <v>0</v>
      </c>
      <c r="T1455" s="27">
        <v>0</v>
      </c>
      <c r="U1455" s="27">
        <v>0</v>
      </c>
      <c r="V1455" s="27">
        <v>0</v>
      </c>
      <c r="W1455" s="27">
        <v>0</v>
      </c>
      <c r="X1455" s="27">
        <v>0</v>
      </c>
      <c r="Y1455" s="27">
        <v>0</v>
      </c>
      <c r="Z1455" s="27">
        <v>0</v>
      </c>
      <c r="AA1455" s="27">
        <v>0</v>
      </c>
      <c r="AB1455" s="27" t="s">
        <v>11218</v>
      </c>
    </row>
    <row r="1456" spans="1:28" outlineLevel="3" x14ac:dyDescent="0.25">
      <c r="A1456" s="25" t="s">
        <v>11052</v>
      </c>
      <c r="B1456" s="25" t="s">
        <v>2723</v>
      </c>
      <c r="C1456" s="26" t="s">
        <v>10960</v>
      </c>
      <c r="D1456" s="26" t="s">
        <v>2819</v>
      </c>
      <c r="E1456" s="27" t="s">
        <v>11208</v>
      </c>
      <c r="F1456" s="27" t="s">
        <v>11208</v>
      </c>
      <c r="G1456" s="27" t="s">
        <v>11208</v>
      </c>
      <c r="H1456" s="27" t="s">
        <v>11208</v>
      </c>
      <c r="I1456" s="27" t="s">
        <v>11217</v>
      </c>
      <c r="J1456" s="27" t="s">
        <v>11217</v>
      </c>
      <c r="K1456" s="27" t="s">
        <v>11218</v>
      </c>
      <c r="L1456" s="27" t="s">
        <v>11218</v>
      </c>
      <c r="M1456" s="27" t="s">
        <v>11218</v>
      </c>
      <c r="N1456" s="27" t="s">
        <v>11218</v>
      </c>
      <c r="O1456" s="27" t="s">
        <v>11218</v>
      </c>
      <c r="P1456" s="27" t="s">
        <v>11218</v>
      </c>
      <c r="Q1456" s="27" t="s">
        <v>11218</v>
      </c>
      <c r="R1456" s="27" t="s">
        <v>11218</v>
      </c>
      <c r="S1456" s="27" t="s">
        <v>11218</v>
      </c>
      <c r="T1456" s="27" t="s">
        <v>11218</v>
      </c>
      <c r="U1456" s="27" t="s">
        <v>11218</v>
      </c>
      <c r="V1456" s="27" t="s">
        <v>11218</v>
      </c>
      <c r="W1456" s="27" t="s">
        <v>11218</v>
      </c>
      <c r="X1456" s="27" t="s">
        <v>11218</v>
      </c>
      <c r="Y1456" s="27" t="s">
        <v>11218</v>
      </c>
      <c r="Z1456" s="27" t="s">
        <v>11218</v>
      </c>
      <c r="AA1456" s="27" t="s">
        <v>11218</v>
      </c>
      <c r="AB1456" s="27" t="s">
        <v>11218</v>
      </c>
    </row>
    <row r="1457" spans="1:28" outlineLevel="3" x14ac:dyDescent="0.25">
      <c r="A1457" s="25" t="s">
        <v>11052</v>
      </c>
      <c r="B1457" s="25" t="s">
        <v>2723</v>
      </c>
      <c r="C1457" s="26" t="s">
        <v>10960</v>
      </c>
      <c r="D1457" s="26" t="s">
        <v>11094</v>
      </c>
      <c r="E1457" s="27">
        <v>580812345.48442972</v>
      </c>
      <c r="F1457" s="27">
        <v>529937388.30811858</v>
      </c>
      <c r="G1457" s="27">
        <v>461609999.78683758</v>
      </c>
      <c r="H1457" s="27">
        <v>449579984.77044284</v>
      </c>
      <c r="I1457" s="27">
        <v>147609555.58476311</v>
      </c>
      <c r="J1457" s="27">
        <v>140902441.57730591</v>
      </c>
      <c r="K1457" s="27">
        <v>177994953.29043442</v>
      </c>
      <c r="L1457" s="27">
        <v>160365830.78976291</v>
      </c>
      <c r="M1457" s="27">
        <v>152046099.99824768</v>
      </c>
      <c r="N1457" s="27">
        <v>155013300.72712982</v>
      </c>
      <c r="O1457" s="27">
        <v>124606792.30051956</v>
      </c>
      <c r="P1457" s="27">
        <v>152858204.20768926</v>
      </c>
      <c r="Q1457" s="27">
        <v>172154072.81750003</v>
      </c>
      <c r="R1457" s="27">
        <v>197693676.96373355</v>
      </c>
      <c r="S1457" s="27">
        <v>180352882.25518009</v>
      </c>
      <c r="T1457" s="27">
        <v>167719036.91897127</v>
      </c>
      <c r="U1457" s="27">
        <v>171973869.09512794</v>
      </c>
      <c r="V1457" s="27">
        <v>187365614.63818485</v>
      </c>
      <c r="W1457" s="27">
        <v>180464561.17517567</v>
      </c>
      <c r="X1457" s="27">
        <v>293547900.29646045</v>
      </c>
      <c r="Y1457" s="27">
        <v>221828197.07167351</v>
      </c>
      <c r="Z1457" s="27">
        <v>298317016.75680602</v>
      </c>
      <c r="AA1457" s="27">
        <v>193702932.32412484</v>
      </c>
      <c r="AB1457" s="27">
        <v>194349966.36887541</v>
      </c>
    </row>
    <row r="1458" spans="1:28" outlineLevel="2" x14ac:dyDescent="0.25">
      <c r="A1458" s="25"/>
      <c r="B1458" s="25" t="s">
        <v>2723</v>
      </c>
      <c r="C1458" s="26" t="s">
        <v>10960</v>
      </c>
      <c r="D1458" s="26" t="s">
        <v>11242</v>
      </c>
      <c r="E1458" s="27">
        <v>1570142196.3830988</v>
      </c>
      <c r="F1458" s="27">
        <v>1522158558.7868271</v>
      </c>
      <c r="G1458" s="27">
        <v>1461593126.3978868</v>
      </c>
      <c r="H1458" s="27">
        <v>1446119538.092783</v>
      </c>
      <c r="I1458" s="27">
        <v>1208149898.7098615</v>
      </c>
      <c r="J1458" s="27">
        <v>1192766247.6596603</v>
      </c>
      <c r="K1458" s="27">
        <v>1247520719.6333952</v>
      </c>
      <c r="L1458" s="27">
        <v>1187501924.1818876</v>
      </c>
      <c r="M1458" s="27">
        <v>1248261430.9861543</v>
      </c>
      <c r="N1458" s="27">
        <v>1245070530.3823581</v>
      </c>
      <c r="O1458" s="27">
        <v>1201003202.024519</v>
      </c>
      <c r="P1458" s="27">
        <v>1217063718.7517898</v>
      </c>
      <c r="Q1458" s="27">
        <v>1191833373.3230574</v>
      </c>
      <c r="R1458" s="27">
        <v>1208563979.0054643</v>
      </c>
      <c r="S1458" s="27">
        <v>1242298000.7262123</v>
      </c>
      <c r="T1458" s="27">
        <v>1246672267.1369548</v>
      </c>
      <c r="U1458" s="27">
        <v>1234561850.9306316</v>
      </c>
      <c r="V1458" s="27">
        <v>1210542577.4869642</v>
      </c>
      <c r="W1458" s="27">
        <v>1181927095.9005194</v>
      </c>
      <c r="X1458" s="27">
        <v>1548245910.7901134</v>
      </c>
      <c r="Y1458" s="27">
        <v>1559614725.2463803</v>
      </c>
      <c r="Z1458" s="27">
        <v>1711817207.230432</v>
      </c>
      <c r="AA1458" s="27">
        <v>1632297890.2546263</v>
      </c>
      <c r="AB1458" s="27">
        <v>1629215621.6349785</v>
      </c>
    </row>
    <row r="1459" spans="1:28" outlineLevel="3" x14ac:dyDescent="0.25">
      <c r="A1459" s="25" t="s">
        <v>11052</v>
      </c>
      <c r="B1459" s="25" t="s">
        <v>2823</v>
      </c>
      <c r="C1459" s="26" t="s">
        <v>10961</v>
      </c>
      <c r="D1459" s="26" t="s">
        <v>2820</v>
      </c>
      <c r="E1459" s="27" t="s">
        <v>11208</v>
      </c>
      <c r="F1459" s="27" t="s">
        <v>11208</v>
      </c>
      <c r="G1459" s="27" t="s">
        <v>11208</v>
      </c>
      <c r="H1459" s="27" t="s">
        <v>11208</v>
      </c>
      <c r="I1459" s="27" t="s">
        <v>11217</v>
      </c>
      <c r="J1459" s="27" t="s">
        <v>11217</v>
      </c>
      <c r="K1459" s="27" t="s">
        <v>11218</v>
      </c>
      <c r="L1459" s="27" t="s">
        <v>11218</v>
      </c>
      <c r="M1459" s="27" t="s">
        <v>11218</v>
      </c>
      <c r="N1459" s="27" t="s">
        <v>11218</v>
      </c>
      <c r="O1459" s="27" t="s">
        <v>11218</v>
      </c>
      <c r="P1459" s="27" t="s">
        <v>11218</v>
      </c>
      <c r="Q1459" s="27" t="s">
        <v>11218</v>
      </c>
      <c r="R1459" s="27" t="s">
        <v>11218</v>
      </c>
      <c r="S1459" s="27" t="s">
        <v>11218</v>
      </c>
      <c r="T1459" s="27" t="s">
        <v>11218</v>
      </c>
      <c r="U1459" s="27" t="s">
        <v>11218</v>
      </c>
      <c r="V1459" s="27" t="s">
        <v>11218</v>
      </c>
      <c r="W1459" s="27" t="s">
        <v>11218</v>
      </c>
      <c r="X1459" s="27" t="s">
        <v>11218</v>
      </c>
      <c r="Y1459" s="27" t="s">
        <v>11218</v>
      </c>
      <c r="Z1459" s="27" t="s">
        <v>11218</v>
      </c>
      <c r="AA1459" s="27" t="s">
        <v>11218</v>
      </c>
      <c r="AB1459" s="27" t="s">
        <v>11218</v>
      </c>
    </row>
    <row r="1460" spans="1:28" outlineLevel="3" x14ac:dyDescent="0.25">
      <c r="A1460" s="25" t="s">
        <v>11052</v>
      </c>
      <c r="B1460" s="25" t="s">
        <v>2823</v>
      </c>
      <c r="C1460" s="26" t="s">
        <v>10961</v>
      </c>
      <c r="D1460" s="26" t="s">
        <v>2821</v>
      </c>
      <c r="E1460" s="27" t="s">
        <v>11208</v>
      </c>
      <c r="F1460" s="27" t="s">
        <v>11208</v>
      </c>
      <c r="G1460" s="27" t="s">
        <v>11208</v>
      </c>
      <c r="H1460" s="27" t="s">
        <v>11208</v>
      </c>
      <c r="I1460" s="27" t="s">
        <v>11208</v>
      </c>
      <c r="J1460" s="27" t="s">
        <v>11208</v>
      </c>
      <c r="K1460" s="27">
        <v>0</v>
      </c>
      <c r="L1460" s="27">
        <v>0</v>
      </c>
      <c r="M1460" s="27">
        <v>0</v>
      </c>
      <c r="N1460" s="27">
        <v>323482.98769067769</v>
      </c>
      <c r="O1460" s="27">
        <v>317366.41400880954</v>
      </c>
      <c r="P1460" s="27">
        <v>362738.774200004</v>
      </c>
      <c r="Q1460" s="27">
        <v>407593.84527582349</v>
      </c>
      <c r="R1460" s="27">
        <v>437585.05572372529</v>
      </c>
      <c r="S1460" s="27">
        <v>273152.74545777665</v>
      </c>
      <c r="T1460" s="27">
        <v>313928.24868699629</v>
      </c>
      <c r="U1460" s="27">
        <v>315117.56997446896</v>
      </c>
      <c r="V1460" s="27">
        <v>0</v>
      </c>
      <c r="W1460" s="27">
        <v>0</v>
      </c>
      <c r="X1460" s="27">
        <v>0</v>
      </c>
      <c r="Y1460" s="27">
        <v>593970.44813452975</v>
      </c>
      <c r="Z1460" s="27">
        <v>644855.9264014652</v>
      </c>
      <c r="AA1460" s="27">
        <v>1133379.3368688303</v>
      </c>
      <c r="AB1460" s="27">
        <v>1034676.8813054091</v>
      </c>
    </row>
    <row r="1461" spans="1:28" outlineLevel="3" x14ac:dyDescent="0.25">
      <c r="A1461" s="25" t="s">
        <v>11052</v>
      </c>
      <c r="B1461" s="25" t="s">
        <v>2823</v>
      </c>
      <c r="C1461" s="26" t="s">
        <v>10961</v>
      </c>
      <c r="D1461" s="26" t="s">
        <v>2822</v>
      </c>
      <c r="E1461" s="27" t="s">
        <v>11208</v>
      </c>
      <c r="F1461" s="27" t="s">
        <v>11208</v>
      </c>
      <c r="G1461" s="27" t="s">
        <v>11208</v>
      </c>
      <c r="H1461" s="27" t="s">
        <v>11208</v>
      </c>
      <c r="I1461" s="27" t="s">
        <v>11208</v>
      </c>
      <c r="J1461" s="27" t="s">
        <v>11208</v>
      </c>
      <c r="K1461" s="27">
        <v>0</v>
      </c>
      <c r="L1461" s="27">
        <v>6224578.740509253</v>
      </c>
      <c r="M1461" s="27">
        <v>12156173.637932615</v>
      </c>
      <c r="N1461" s="27">
        <v>6541823.3076773174</v>
      </c>
      <c r="O1461" s="27">
        <v>0</v>
      </c>
      <c r="P1461" s="27">
        <v>0</v>
      </c>
      <c r="Q1461" s="27">
        <v>2859814.5203423263</v>
      </c>
      <c r="R1461" s="27">
        <v>0</v>
      </c>
      <c r="S1461" s="27">
        <v>2676116.9517099634</v>
      </c>
      <c r="T1461" s="27">
        <v>0</v>
      </c>
      <c r="U1461" s="27">
        <v>0</v>
      </c>
      <c r="V1461" s="27">
        <v>0</v>
      </c>
      <c r="W1461" s="27">
        <v>0</v>
      </c>
      <c r="X1461" s="27">
        <v>6451481.8287625499</v>
      </c>
      <c r="Y1461" s="27">
        <v>0</v>
      </c>
      <c r="Z1461" s="27">
        <v>0</v>
      </c>
      <c r="AA1461" s="27">
        <v>0</v>
      </c>
      <c r="AB1461" s="27">
        <v>6194766.7084307708</v>
      </c>
    </row>
    <row r="1462" spans="1:28" outlineLevel="3" x14ac:dyDescent="0.25">
      <c r="A1462" s="25" t="s">
        <v>11052</v>
      </c>
      <c r="B1462" s="25" t="s">
        <v>2823</v>
      </c>
      <c r="C1462" s="26" t="s">
        <v>10961</v>
      </c>
      <c r="D1462" s="26" t="s">
        <v>2824</v>
      </c>
      <c r="E1462" s="27" t="s">
        <v>11208</v>
      </c>
      <c r="F1462" s="27" t="s">
        <v>11208</v>
      </c>
      <c r="G1462" s="27" t="s">
        <v>11208</v>
      </c>
      <c r="H1462" s="27" t="s">
        <v>11208</v>
      </c>
      <c r="I1462" s="27" t="s">
        <v>11208</v>
      </c>
      <c r="J1462" s="27" t="s">
        <v>11208</v>
      </c>
      <c r="K1462" s="27">
        <v>0</v>
      </c>
      <c r="L1462" s="27">
        <v>0</v>
      </c>
      <c r="M1462" s="27">
        <v>0</v>
      </c>
      <c r="N1462" s="27">
        <v>0</v>
      </c>
      <c r="O1462" s="27">
        <v>0</v>
      </c>
      <c r="P1462" s="27">
        <v>0</v>
      </c>
      <c r="Q1462" s="27">
        <v>0</v>
      </c>
      <c r="R1462" s="27">
        <v>0</v>
      </c>
      <c r="S1462" s="27">
        <v>0</v>
      </c>
      <c r="T1462" s="27">
        <v>0</v>
      </c>
      <c r="U1462" s="27">
        <v>0</v>
      </c>
      <c r="V1462" s="27">
        <v>0</v>
      </c>
      <c r="W1462" s="27">
        <v>0</v>
      </c>
      <c r="X1462" s="27">
        <v>0</v>
      </c>
      <c r="Y1462" s="27">
        <v>0</v>
      </c>
      <c r="Z1462" s="27">
        <v>0</v>
      </c>
      <c r="AA1462" s="27">
        <v>0</v>
      </c>
      <c r="AB1462" s="27">
        <v>2303377.5705754878</v>
      </c>
    </row>
    <row r="1463" spans="1:28" outlineLevel="3" x14ac:dyDescent="0.25">
      <c r="A1463" s="25" t="s">
        <v>11052</v>
      </c>
      <c r="B1463" s="25" t="s">
        <v>2823</v>
      </c>
      <c r="C1463" s="26" t="s">
        <v>10961</v>
      </c>
      <c r="D1463" s="26" t="s">
        <v>2825</v>
      </c>
      <c r="E1463" s="27">
        <v>2629448.84</v>
      </c>
      <c r="F1463" s="27">
        <v>2834391.53</v>
      </c>
      <c r="G1463" s="27">
        <v>2665083.67</v>
      </c>
      <c r="H1463" s="27">
        <v>2719786.52</v>
      </c>
      <c r="I1463" s="27">
        <v>2301494.5100000002</v>
      </c>
      <c r="J1463" s="27">
        <v>1901285.41</v>
      </c>
      <c r="K1463" s="27">
        <v>0</v>
      </c>
      <c r="L1463" s="27">
        <v>0</v>
      </c>
      <c r="M1463" s="27">
        <v>0</v>
      </c>
      <c r="N1463" s="27">
        <v>0</v>
      </c>
      <c r="O1463" s="27">
        <v>0</v>
      </c>
      <c r="P1463" s="27">
        <v>0</v>
      </c>
      <c r="Q1463" s="27">
        <v>5514471.622695799</v>
      </c>
      <c r="R1463" s="27">
        <v>3201660.5033933986</v>
      </c>
      <c r="S1463" s="27">
        <v>0</v>
      </c>
      <c r="T1463" s="27">
        <v>0</v>
      </c>
      <c r="U1463" s="27">
        <v>0</v>
      </c>
      <c r="V1463" s="27">
        <v>0</v>
      </c>
      <c r="W1463" s="27">
        <v>0</v>
      </c>
      <c r="X1463" s="27">
        <v>0</v>
      </c>
      <c r="Y1463" s="27">
        <v>0</v>
      </c>
      <c r="Z1463" s="27">
        <v>0</v>
      </c>
      <c r="AA1463" s="27">
        <v>0</v>
      </c>
      <c r="AB1463" s="27">
        <v>0</v>
      </c>
    </row>
    <row r="1464" spans="1:28" outlineLevel="3" x14ac:dyDescent="0.25">
      <c r="A1464" s="25" t="s">
        <v>11052</v>
      </c>
      <c r="B1464" s="25" t="s">
        <v>2823</v>
      </c>
      <c r="C1464" s="26" t="s">
        <v>10961</v>
      </c>
      <c r="D1464" s="26" t="s">
        <v>2826</v>
      </c>
      <c r="E1464" s="27">
        <v>2031759.485535078</v>
      </c>
      <c r="F1464" s="27">
        <v>1727258.9478455293</v>
      </c>
      <c r="G1464" s="27">
        <v>1756950.6449591722</v>
      </c>
      <c r="H1464" s="27">
        <v>1690584.1116331823</v>
      </c>
      <c r="I1464" s="27" t="s">
        <v>11208</v>
      </c>
      <c r="J1464" s="27" t="s">
        <v>11208</v>
      </c>
      <c r="K1464" s="27">
        <v>1605326.3264211048</v>
      </c>
      <c r="L1464" s="27">
        <v>1611485.425325786</v>
      </c>
      <c r="M1464" s="27">
        <v>1150649.1980448482</v>
      </c>
      <c r="N1464" s="27">
        <v>0</v>
      </c>
      <c r="O1464" s="27">
        <v>0</v>
      </c>
      <c r="P1464" s="27">
        <v>0</v>
      </c>
      <c r="Q1464" s="27">
        <v>0</v>
      </c>
      <c r="R1464" s="27">
        <v>0</v>
      </c>
      <c r="S1464" s="27">
        <v>0</v>
      </c>
      <c r="T1464" s="27">
        <v>0</v>
      </c>
      <c r="U1464" s="27">
        <v>0</v>
      </c>
      <c r="V1464" s="27">
        <v>0</v>
      </c>
      <c r="W1464" s="27">
        <v>0</v>
      </c>
      <c r="X1464" s="27">
        <v>0</v>
      </c>
      <c r="Y1464" s="27">
        <v>0</v>
      </c>
      <c r="Z1464" s="27">
        <v>0</v>
      </c>
      <c r="AA1464" s="27">
        <v>0</v>
      </c>
      <c r="AB1464" s="27">
        <v>0</v>
      </c>
    </row>
    <row r="1465" spans="1:28" outlineLevel="3" x14ac:dyDescent="0.25">
      <c r="A1465" s="25" t="s">
        <v>11052</v>
      </c>
      <c r="B1465" s="25" t="s">
        <v>2823</v>
      </c>
      <c r="C1465" s="26" t="s">
        <v>10961</v>
      </c>
      <c r="D1465" s="26" t="s">
        <v>2827</v>
      </c>
      <c r="E1465" s="27">
        <v>10620247.62962256</v>
      </c>
      <c r="F1465" s="27">
        <v>11770864.028842451</v>
      </c>
      <c r="G1465" s="27">
        <v>11041695.91784394</v>
      </c>
      <c r="H1465" s="27">
        <v>11316532.49916896</v>
      </c>
      <c r="I1465" s="27">
        <v>12225015.106600108</v>
      </c>
      <c r="J1465" s="27">
        <v>16052584.084530363</v>
      </c>
      <c r="K1465" s="27">
        <v>16775201.038575539</v>
      </c>
      <c r="L1465" s="27">
        <v>16459229.921360364</v>
      </c>
      <c r="M1465" s="27">
        <v>20114581.75184644</v>
      </c>
      <c r="N1465" s="27">
        <v>16259032.306024902</v>
      </c>
      <c r="O1465" s="27">
        <v>17159773.836090483</v>
      </c>
      <c r="P1465" s="27">
        <v>15114230.879498592</v>
      </c>
      <c r="Q1465" s="27">
        <v>16700854.653987933</v>
      </c>
      <c r="R1465" s="27">
        <v>14837410.196927728</v>
      </c>
      <c r="S1465" s="27">
        <v>12744819.624218786</v>
      </c>
      <c r="T1465" s="27">
        <v>12342543.035172911</v>
      </c>
      <c r="U1465" s="27">
        <v>12183215.077647904</v>
      </c>
      <c r="V1465" s="27">
        <v>12906706.366743807</v>
      </c>
      <c r="W1465" s="27">
        <v>13373762.792235153</v>
      </c>
      <c r="X1465" s="27">
        <v>14681849.546883248</v>
      </c>
      <c r="Y1465" s="27">
        <v>14559852.137927158</v>
      </c>
      <c r="Z1465" s="27">
        <v>13748548.193375126</v>
      </c>
      <c r="AA1465" s="27">
        <v>0</v>
      </c>
      <c r="AB1465" s="27">
        <v>16096884.987148579</v>
      </c>
    </row>
    <row r="1466" spans="1:28" outlineLevel="3" x14ac:dyDescent="0.25">
      <c r="A1466" s="25" t="s">
        <v>11052</v>
      </c>
      <c r="B1466" s="25" t="s">
        <v>2823</v>
      </c>
      <c r="C1466" s="26" t="s">
        <v>10961</v>
      </c>
      <c r="D1466" s="26" t="s">
        <v>2828</v>
      </c>
      <c r="E1466" s="27">
        <v>125872</v>
      </c>
      <c r="F1466" s="27">
        <v>107813.12</v>
      </c>
      <c r="G1466" s="27" t="s">
        <v>11208</v>
      </c>
      <c r="H1466" s="27" t="s">
        <v>11208</v>
      </c>
      <c r="I1466" s="27" t="s">
        <v>11208</v>
      </c>
      <c r="J1466" s="27" t="s">
        <v>11208</v>
      </c>
      <c r="K1466" s="27">
        <v>0</v>
      </c>
      <c r="L1466" s="27">
        <v>0</v>
      </c>
      <c r="M1466" s="27">
        <v>0</v>
      </c>
      <c r="N1466" s="27">
        <v>0</v>
      </c>
      <c r="O1466" s="27">
        <v>0</v>
      </c>
      <c r="P1466" s="27">
        <v>0</v>
      </c>
      <c r="Q1466" s="27">
        <v>0</v>
      </c>
      <c r="R1466" s="27">
        <v>0</v>
      </c>
      <c r="S1466" s="27">
        <v>0</v>
      </c>
      <c r="T1466" s="27">
        <v>0</v>
      </c>
      <c r="U1466" s="27">
        <v>0</v>
      </c>
      <c r="V1466" s="27">
        <v>0</v>
      </c>
      <c r="W1466" s="27">
        <v>16497453.535703484</v>
      </c>
      <c r="X1466" s="27">
        <v>10203222.579000574</v>
      </c>
      <c r="Y1466" s="27">
        <v>9943951.2797585651</v>
      </c>
      <c r="Z1466" s="27">
        <v>0</v>
      </c>
      <c r="AA1466" s="27">
        <v>6105136.2842930779</v>
      </c>
      <c r="AB1466" s="27">
        <v>5873925.743824848</v>
      </c>
    </row>
    <row r="1467" spans="1:28" outlineLevel="3" x14ac:dyDescent="0.25">
      <c r="A1467" s="25" t="s">
        <v>11052</v>
      </c>
      <c r="B1467" s="25" t="s">
        <v>2823</v>
      </c>
      <c r="C1467" s="26" t="s">
        <v>10961</v>
      </c>
      <c r="D1467" s="26" t="s">
        <v>2829</v>
      </c>
      <c r="E1467" s="27" t="s">
        <v>11208</v>
      </c>
      <c r="F1467" s="27">
        <v>61652</v>
      </c>
      <c r="G1467" s="27">
        <v>18910530.408752128</v>
      </c>
      <c r="H1467" s="27">
        <v>20740599.591237392</v>
      </c>
      <c r="I1467" s="27">
        <v>20453719.820374586</v>
      </c>
      <c r="J1467" s="27">
        <v>21092495.742121238</v>
      </c>
      <c r="K1467" s="27">
        <v>0</v>
      </c>
      <c r="L1467" s="27">
        <v>0</v>
      </c>
      <c r="M1467" s="27">
        <v>0</v>
      </c>
      <c r="N1467" s="27">
        <v>0</v>
      </c>
      <c r="O1467" s="27">
        <v>0</v>
      </c>
      <c r="P1467" s="27">
        <v>0</v>
      </c>
      <c r="Q1467" s="27">
        <v>0</v>
      </c>
      <c r="R1467" s="27">
        <v>0</v>
      </c>
      <c r="S1467" s="27">
        <v>59633607.715229213</v>
      </c>
      <c r="T1467" s="27">
        <v>57347520.160943523</v>
      </c>
      <c r="U1467" s="27">
        <v>0</v>
      </c>
      <c r="V1467" s="27">
        <v>0</v>
      </c>
      <c r="W1467" s="27">
        <v>0</v>
      </c>
      <c r="X1467" s="27">
        <v>0</v>
      </c>
      <c r="Y1467" s="27">
        <v>0</v>
      </c>
      <c r="Z1467" s="27">
        <v>0</v>
      </c>
      <c r="AA1467" s="27">
        <v>96771888.151190147</v>
      </c>
      <c r="AB1467" s="27">
        <v>80612833.046480894</v>
      </c>
    </row>
    <row r="1468" spans="1:28" outlineLevel="3" x14ac:dyDescent="0.25">
      <c r="A1468" s="25" t="s">
        <v>11052</v>
      </c>
      <c r="B1468" s="25" t="s">
        <v>2823</v>
      </c>
      <c r="C1468" s="26" t="s">
        <v>10961</v>
      </c>
      <c r="D1468" s="26" t="s">
        <v>2830</v>
      </c>
      <c r="E1468" s="27" t="s">
        <v>11208</v>
      </c>
      <c r="F1468" s="27" t="s">
        <v>11208</v>
      </c>
      <c r="G1468" s="27" t="s">
        <v>11208</v>
      </c>
      <c r="H1468" s="27" t="s">
        <v>11208</v>
      </c>
      <c r="I1468" s="27" t="s">
        <v>11208</v>
      </c>
      <c r="J1468" s="27" t="s">
        <v>11208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7">
        <v>0</v>
      </c>
      <c r="R1468" s="27">
        <v>0</v>
      </c>
      <c r="S1468" s="27">
        <v>0</v>
      </c>
      <c r="T1468" s="27">
        <v>0</v>
      </c>
      <c r="U1468" s="27">
        <v>0</v>
      </c>
      <c r="V1468" s="27">
        <v>0</v>
      </c>
      <c r="W1468" s="27">
        <v>0</v>
      </c>
      <c r="X1468" s="27">
        <v>864651.24</v>
      </c>
      <c r="Y1468" s="27">
        <v>0</v>
      </c>
      <c r="Z1468" s="27">
        <v>820149.22</v>
      </c>
      <c r="AA1468" s="27">
        <v>1918397.4797477936</v>
      </c>
      <c r="AB1468" s="27">
        <v>0</v>
      </c>
    </row>
    <row r="1469" spans="1:28" outlineLevel="3" x14ac:dyDescent="0.25">
      <c r="A1469" s="25" t="s">
        <v>11052</v>
      </c>
      <c r="B1469" s="25" t="s">
        <v>2823</v>
      </c>
      <c r="C1469" s="26" t="s">
        <v>10961</v>
      </c>
      <c r="D1469" s="26" t="s">
        <v>2831</v>
      </c>
      <c r="E1469" s="27">
        <v>8098135.7999999998</v>
      </c>
      <c r="F1469" s="27" t="s">
        <v>11208</v>
      </c>
      <c r="G1469" s="27" t="s">
        <v>11208</v>
      </c>
      <c r="H1469" s="27" t="s">
        <v>11208</v>
      </c>
      <c r="I1469" s="27" t="s">
        <v>11208</v>
      </c>
      <c r="J1469" s="27" t="s">
        <v>11208</v>
      </c>
      <c r="K1469" s="27">
        <v>0</v>
      </c>
      <c r="L1469" s="27">
        <v>0</v>
      </c>
      <c r="M1469" s="27">
        <v>0</v>
      </c>
      <c r="N1469" s="27">
        <v>0</v>
      </c>
      <c r="O1469" s="27">
        <v>0</v>
      </c>
      <c r="P1469" s="27">
        <v>0</v>
      </c>
      <c r="Q1469" s="27">
        <v>0</v>
      </c>
      <c r="R1469" s="27">
        <v>0</v>
      </c>
      <c r="S1469" s="27">
        <v>0</v>
      </c>
      <c r="T1469" s="27">
        <v>0</v>
      </c>
      <c r="U1469" s="27">
        <v>0</v>
      </c>
      <c r="V1469" s="27">
        <v>0</v>
      </c>
      <c r="W1469" s="27">
        <v>0</v>
      </c>
      <c r="X1469" s="27">
        <v>0</v>
      </c>
      <c r="Y1469" s="27">
        <v>0</v>
      </c>
      <c r="Z1469" s="27">
        <v>0</v>
      </c>
      <c r="AA1469" s="27">
        <v>0</v>
      </c>
      <c r="AB1469" s="27">
        <v>0</v>
      </c>
    </row>
    <row r="1470" spans="1:28" outlineLevel="3" x14ac:dyDescent="0.25">
      <c r="A1470" s="25" t="s">
        <v>11052</v>
      </c>
      <c r="B1470" s="25" t="s">
        <v>2823</v>
      </c>
      <c r="C1470" s="26" t="s">
        <v>10961</v>
      </c>
      <c r="D1470" s="26" t="s">
        <v>2832</v>
      </c>
      <c r="E1470" s="27" t="s">
        <v>11208</v>
      </c>
      <c r="F1470" s="27" t="s">
        <v>11208</v>
      </c>
      <c r="G1470" s="27" t="s">
        <v>11208</v>
      </c>
      <c r="H1470" s="27" t="s">
        <v>11208</v>
      </c>
      <c r="I1470" s="27">
        <v>6175019.0127616152</v>
      </c>
      <c r="J1470" s="27" t="s">
        <v>11208</v>
      </c>
      <c r="K1470" s="27">
        <v>0</v>
      </c>
      <c r="L1470" s="27">
        <v>0</v>
      </c>
      <c r="M1470" s="27">
        <v>0</v>
      </c>
      <c r="N1470" s="27">
        <v>0</v>
      </c>
      <c r="O1470" s="27">
        <v>0</v>
      </c>
      <c r="P1470" s="27">
        <v>0</v>
      </c>
      <c r="Q1470" s="27">
        <v>0</v>
      </c>
      <c r="R1470" s="27">
        <v>0</v>
      </c>
      <c r="S1470" s="27">
        <v>0</v>
      </c>
      <c r="T1470" s="27">
        <v>0</v>
      </c>
      <c r="U1470" s="27">
        <v>0</v>
      </c>
      <c r="V1470" s="27">
        <v>0</v>
      </c>
      <c r="W1470" s="27">
        <v>2026203.1179685304</v>
      </c>
      <c r="X1470" s="27">
        <v>2584898.3183637867</v>
      </c>
      <c r="Y1470" s="27">
        <v>2434642.6062899483</v>
      </c>
      <c r="Z1470" s="27">
        <v>2510544.7027148376</v>
      </c>
      <c r="AA1470" s="27">
        <v>1762398.7950091353</v>
      </c>
      <c r="AB1470" s="27">
        <v>2137405.0503232777</v>
      </c>
    </row>
    <row r="1471" spans="1:28" outlineLevel="3" x14ac:dyDescent="0.25">
      <c r="A1471" s="25" t="s">
        <v>11052</v>
      </c>
      <c r="B1471" s="25" t="s">
        <v>2823</v>
      </c>
      <c r="C1471" s="26" t="s">
        <v>10961</v>
      </c>
      <c r="D1471" s="26" t="s">
        <v>2833</v>
      </c>
      <c r="E1471" s="27">
        <v>1440422.5842199144</v>
      </c>
      <c r="F1471" s="27">
        <v>847170.98420884844</v>
      </c>
      <c r="G1471" s="27">
        <v>793993.24648374785</v>
      </c>
      <c r="H1471" s="27">
        <v>706381.61174929421</v>
      </c>
      <c r="I1471" s="27">
        <v>811074.01763528446</v>
      </c>
      <c r="J1471" s="27">
        <v>544280.27358700824</v>
      </c>
      <c r="K1471" s="27">
        <v>568022.50525046675</v>
      </c>
      <c r="L1471" s="27">
        <v>567526.52790643077</v>
      </c>
      <c r="M1471" s="27">
        <v>562625.98442079185</v>
      </c>
      <c r="N1471" s="27">
        <v>722609.25111626601</v>
      </c>
      <c r="O1471" s="27">
        <v>686231.40348186204</v>
      </c>
      <c r="P1471" s="27">
        <v>700910.27338154125</v>
      </c>
      <c r="Q1471" s="27">
        <v>635006.06644076481</v>
      </c>
      <c r="R1471" s="27">
        <v>643939.55111479654</v>
      </c>
      <c r="S1471" s="27">
        <v>562650.61315319873</v>
      </c>
      <c r="T1471" s="27">
        <v>419618.77044147265</v>
      </c>
      <c r="U1471" s="27">
        <v>785773.40615514666</v>
      </c>
      <c r="V1471" s="27">
        <v>794556.38702220866</v>
      </c>
      <c r="W1471" s="27">
        <v>905774.68845043913</v>
      </c>
      <c r="X1471" s="27">
        <v>0</v>
      </c>
      <c r="Y1471" s="27">
        <v>0</v>
      </c>
      <c r="Z1471" s="27">
        <v>0</v>
      </c>
      <c r="AA1471" s="27">
        <v>444387.46143332892</v>
      </c>
      <c r="AB1471" s="27">
        <v>494330.47735224909</v>
      </c>
    </row>
    <row r="1472" spans="1:28" outlineLevel="3" x14ac:dyDescent="0.25">
      <c r="A1472" s="25" t="s">
        <v>11052</v>
      </c>
      <c r="B1472" s="25" t="s">
        <v>2823</v>
      </c>
      <c r="C1472" s="26" t="s">
        <v>10961</v>
      </c>
      <c r="D1472" s="26" t="s">
        <v>2834</v>
      </c>
      <c r="E1472" s="27">
        <v>31192608.229353182</v>
      </c>
      <c r="F1472" s="27">
        <v>31570573.211546697</v>
      </c>
      <c r="G1472" s="27">
        <v>29324185.030895621</v>
      </c>
      <c r="H1472" s="27">
        <v>28914921.370895736</v>
      </c>
      <c r="I1472" s="27">
        <v>29077770.600335397</v>
      </c>
      <c r="J1472" s="27">
        <v>32828880.51770309</v>
      </c>
      <c r="K1472" s="27">
        <v>31898487.765712768</v>
      </c>
      <c r="L1472" s="27">
        <v>34693122.907266833</v>
      </c>
      <c r="M1472" s="27">
        <v>36501855.815293796</v>
      </c>
      <c r="N1472" s="27">
        <v>37353869.531501696</v>
      </c>
      <c r="O1472" s="27">
        <v>34689393.782154486</v>
      </c>
      <c r="P1472" s="27">
        <v>27711905.81849996</v>
      </c>
      <c r="Q1472" s="27">
        <v>27674720.27183862</v>
      </c>
      <c r="R1472" s="27">
        <v>27477444.452844322</v>
      </c>
      <c r="S1472" s="27">
        <v>27852876.433191683</v>
      </c>
      <c r="T1472" s="27">
        <v>27258705.715265118</v>
      </c>
      <c r="U1472" s="27">
        <v>19593976.625021227</v>
      </c>
      <c r="V1472" s="27">
        <v>23480526.212853629</v>
      </c>
      <c r="W1472" s="27">
        <v>20717585.001142941</v>
      </c>
      <c r="X1472" s="27">
        <v>22917534.62769625</v>
      </c>
      <c r="Y1472" s="27">
        <v>18074908.340273168</v>
      </c>
      <c r="Z1472" s="27">
        <v>17814352.446454044</v>
      </c>
      <c r="AA1472" s="27">
        <v>18096197.597993229</v>
      </c>
      <c r="AB1472" s="27">
        <v>17416702.983538527</v>
      </c>
    </row>
    <row r="1473" spans="1:28" outlineLevel="3" x14ac:dyDescent="0.25">
      <c r="A1473" s="25" t="s">
        <v>11052</v>
      </c>
      <c r="B1473" s="25" t="s">
        <v>2823</v>
      </c>
      <c r="C1473" s="26" t="s">
        <v>10961</v>
      </c>
      <c r="D1473" s="26" t="s">
        <v>2835</v>
      </c>
      <c r="E1473" s="27" t="s">
        <v>11208</v>
      </c>
      <c r="F1473" s="27" t="s">
        <v>11208</v>
      </c>
      <c r="G1473" s="27" t="s">
        <v>11208</v>
      </c>
      <c r="H1473" s="27" t="s">
        <v>11208</v>
      </c>
      <c r="I1473" s="27" t="s">
        <v>11217</v>
      </c>
      <c r="J1473" s="27" t="s">
        <v>11217</v>
      </c>
      <c r="K1473" s="27" t="s">
        <v>11218</v>
      </c>
      <c r="L1473" s="27" t="s">
        <v>11218</v>
      </c>
      <c r="M1473" s="27">
        <v>0</v>
      </c>
      <c r="N1473" s="27">
        <v>0</v>
      </c>
      <c r="O1473" s="27">
        <v>0</v>
      </c>
      <c r="P1473" s="27">
        <v>0</v>
      </c>
      <c r="Q1473" s="27">
        <v>0</v>
      </c>
      <c r="R1473" s="27" t="s">
        <v>11218</v>
      </c>
      <c r="S1473" s="27" t="s">
        <v>11218</v>
      </c>
      <c r="T1473" s="27">
        <v>0</v>
      </c>
      <c r="U1473" s="27" t="s">
        <v>11218</v>
      </c>
      <c r="V1473" s="27" t="s">
        <v>11218</v>
      </c>
      <c r="W1473" s="27" t="s">
        <v>11218</v>
      </c>
      <c r="X1473" s="27">
        <v>0</v>
      </c>
      <c r="Y1473" s="27">
        <v>0</v>
      </c>
      <c r="Z1473" s="27">
        <v>0</v>
      </c>
      <c r="AA1473" s="27" t="s">
        <v>11218</v>
      </c>
      <c r="AB1473" s="27" t="s">
        <v>11218</v>
      </c>
    </row>
    <row r="1474" spans="1:28" outlineLevel="3" x14ac:dyDescent="0.25">
      <c r="A1474" s="25" t="s">
        <v>11052</v>
      </c>
      <c r="B1474" s="25" t="s">
        <v>2823</v>
      </c>
      <c r="C1474" s="26" t="s">
        <v>10961</v>
      </c>
      <c r="D1474" s="26" t="s">
        <v>2836</v>
      </c>
      <c r="E1474" s="27">
        <v>15647430.458856391</v>
      </c>
      <c r="F1474" s="27">
        <v>14865513.359753717</v>
      </c>
      <c r="G1474" s="27">
        <v>14740389.653049391</v>
      </c>
      <c r="H1474" s="27">
        <v>14092419.879219374</v>
      </c>
      <c r="I1474" s="27">
        <v>13826319.060261881</v>
      </c>
      <c r="J1474" s="27">
        <v>11449910.444995284</v>
      </c>
      <c r="K1474" s="27">
        <v>10485872.115014426</v>
      </c>
      <c r="L1474" s="27">
        <v>9994471.5176045522</v>
      </c>
      <c r="M1474" s="27">
        <v>6526829.2151186615</v>
      </c>
      <c r="N1474" s="27">
        <v>16477081.900168104</v>
      </c>
      <c r="O1474" s="27">
        <v>15925353.599530239</v>
      </c>
      <c r="P1474" s="27">
        <v>17060695.18582131</v>
      </c>
      <c r="Q1474" s="27">
        <v>17229926.742545474</v>
      </c>
      <c r="R1474" s="27">
        <v>17001188.29658448</v>
      </c>
      <c r="S1474" s="27">
        <v>17329492.88997623</v>
      </c>
      <c r="T1474" s="27">
        <v>17099304.048261415</v>
      </c>
      <c r="U1474" s="27">
        <v>15591450.036253953</v>
      </c>
      <c r="V1474" s="27">
        <v>17196050.326617081</v>
      </c>
      <c r="W1474" s="27">
        <v>16545910.285034632</v>
      </c>
      <c r="X1474" s="27">
        <v>11217155.956722304</v>
      </c>
      <c r="Y1474" s="27">
        <v>11388889.441853443</v>
      </c>
      <c r="Z1474" s="27">
        <v>0</v>
      </c>
      <c r="AA1474" s="27">
        <v>23038802.672904976</v>
      </c>
      <c r="AB1474" s="27">
        <v>22512648.299766209</v>
      </c>
    </row>
    <row r="1475" spans="1:28" outlineLevel="3" x14ac:dyDescent="0.25">
      <c r="A1475" s="25" t="s">
        <v>11052</v>
      </c>
      <c r="B1475" s="25" t="s">
        <v>2823</v>
      </c>
      <c r="C1475" s="26" t="s">
        <v>10961</v>
      </c>
      <c r="D1475" s="26" t="s">
        <v>2837</v>
      </c>
      <c r="E1475" s="27">
        <v>11433550.81782729</v>
      </c>
      <c r="F1475" s="27">
        <v>11361173.330769811</v>
      </c>
      <c r="G1475" s="27">
        <v>11185627.026938435</v>
      </c>
      <c r="H1475" s="27">
        <v>11123427.111078884</v>
      </c>
      <c r="I1475" s="27">
        <v>11002052.25423073</v>
      </c>
      <c r="J1475" s="27">
        <v>10802843.189809011</v>
      </c>
      <c r="K1475" s="27">
        <v>0</v>
      </c>
      <c r="L1475" s="27">
        <v>0</v>
      </c>
      <c r="M1475" s="27">
        <v>0</v>
      </c>
      <c r="N1475" s="27">
        <v>5328740.6962415706</v>
      </c>
      <c r="O1475" s="27">
        <v>5273765.610182113</v>
      </c>
      <c r="P1475" s="27">
        <v>0</v>
      </c>
      <c r="Q1475" s="27">
        <v>0</v>
      </c>
      <c r="R1475" s="27">
        <v>0</v>
      </c>
      <c r="S1475" s="27">
        <v>0</v>
      </c>
      <c r="T1475" s="27">
        <v>0</v>
      </c>
      <c r="U1475" s="27">
        <v>0</v>
      </c>
      <c r="V1475" s="27">
        <v>0</v>
      </c>
      <c r="W1475" s="27">
        <v>0</v>
      </c>
      <c r="X1475" s="27">
        <v>0</v>
      </c>
      <c r="Y1475" s="27">
        <v>0</v>
      </c>
      <c r="Z1475" s="27">
        <v>0</v>
      </c>
      <c r="AA1475" s="27">
        <v>0</v>
      </c>
      <c r="AB1475" s="27">
        <v>0</v>
      </c>
    </row>
    <row r="1476" spans="1:28" outlineLevel="3" x14ac:dyDescent="0.25">
      <c r="A1476" s="25" t="s">
        <v>11052</v>
      </c>
      <c r="B1476" s="25" t="s">
        <v>2823</v>
      </c>
      <c r="C1476" s="26" t="s">
        <v>10961</v>
      </c>
      <c r="D1476" s="26" t="s">
        <v>2838</v>
      </c>
      <c r="E1476" s="27">
        <v>3211206.1129665016</v>
      </c>
      <c r="F1476" s="27">
        <v>3883924.4415085176</v>
      </c>
      <c r="G1476" s="27">
        <v>3742758.1347312974</v>
      </c>
      <c r="H1476" s="27">
        <v>2828938.5540780686</v>
      </c>
      <c r="I1476" s="27">
        <v>1599315.06</v>
      </c>
      <c r="J1476" s="27">
        <v>3448614.6031144308</v>
      </c>
      <c r="K1476" s="27">
        <v>3345937.4517748812</v>
      </c>
      <c r="L1476" s="27">
        <v>3362044.8650631718</v>
      </c>
      <c r="M1476" s="27">
        <v>3950013.5511956932</v>
      </c>
      <c r="N1476" s="27">
        <v>4256116.0122474916</v>
      </c>
      <c r="O1476" s="27">
        <v>6062750.511388991</v>
      </c>
      <c r="P1476" s="27">
        <v>5430467.9756428786</v>
      </c>
      <c r="Q1476" s="27">
        <v>5345780.0365652721</v>
      </c>
      <c r="R1476" s="27">
        <v>5245696.6597033041</v>
      </c>
      <c r="S1476" s="27">
        <v>0</v>
      </c>
      <c r="T1476" s="27">
        <v>0</v>
      </c>
      <c r="U1476" s="27">
        <v>0</v>
      </c>
      <c r="V1476" s="27">
        <v>0</v>
      </c>
      <c r="W1476" s="27">
        <v>0</v>
      </c>
      <c r="X1476" s="27">
        <v>0</v>
      </c>
      <c r="Y1476" s="27">
        <v>0</v>
      </c>
      <c r="Z1476" s="27">
        <v>0</v>
      </c>
      <c r="AA1476" s="27">
        <v>0</v>
      </c>
      <c r="AB1476" s="27">
        <v>0</v>
      </c>
    </row>
    <row r="1477" spans="1:28" outlineLevel="3" x14ac:dyDescent="0.25">
      <c r="A1477" s="25" t="s">
        <v>11052</v>
      </c>
      <c r="B1477" s="25" t="s">
        <v>2823</v>
      </c>
      <c r="C1477" s="26" t="s">
        <v>10961</v>
      </c>
      <c r="D1477" s="26" t="s">
        <v>2839</v>
      </c>
      <c r="E1477" s="27">
        <v>7112173.5449333275</v>
      </c>
      <c r="F1477" s="27">
        <v>18603115.453071807</v>
      </c>
      <c r="G1477" s="27">
        <v>20806551.725396708</v>
      </c>
      <c r="H1477" s="27">
        <v>20970378.447659064</v>
      </c>
      <c r="I1477" s="27">
        <v>13046685.449000463</v>
      </c>
      <c r="J1477" s="27">
        <v>12564039.229209861</v>
      </c>
      <c r="K1477" s="27">
        <v>13229702.747377694</v>
      </c>
      <c r="L1477" s="27">
        <v>13064778.67569449</v>
      </c>
      <c r="M1477" s="27">
        <v>12708322.579616208</v>
      </c>
      <c r="N1477" s="27">
        <v>12150237.401205316</v>
      </c>
      <c r="O1477" s="27">
        <v>8567314.8923272379</v>
      </c>
      <c r="P1477" s="27">
        <v>10358301.349515699</v>
      </c>
      <c r="Q1477" s="27">
        <v>10208828.935434567</v>
      </c>
      <c r="R1477" s="27">
        <v>12930083.917171339</v>
      </c>
      <c r="S1477" s="27">
        <v>11832604.230060812</v>
      </c>
      <c r="T1477" s="27">
        <v>11763044.161929591</v>
      </c>
      <c r="U1477" s="27">
        <v>11603853.078739166</v>
      </c>
      <c r="V1477" s="27">
        <v>0</v>
      </c>
      <c r="W1477" s="27">
        <v>0</v>
      </c>
      <c r="X1477" s="27">
        <v>17053300.717151314</v>
      </c>
      <c r="Y1477" s="27">
        <v>10356967.255354041</v>
      </c>
      <c r="Z1477" s="27">
        <v>10270411.151046395</v>
      </c>
      <c r="AA1477" s="27">
        <v>9352076.1082692891</v>
      </c>
      <c r="AB1477" s="27">
        <v>9454487.257139625</v>
      </c>
    </row>
    <row r="1478" spans="1:28" outlineLevel="3" x14ac:dyDescent="0.25">
      <c r="A1478" s="25" t="s">
        <v>11052</v>
      </c>
      <c r="B1478" s="25" t="s">
        <v>2823</v>
      </c>
      <c r="C1478" s="26" t="s">
        <v>10961</v>
      </c>
      <c r="D1478" s="26" t="s">
        <v>2840</v>
      </c>
      <c r="E1478" s="27">
        <v>5079316.0508270757</v>
      </c>
      <c r="F1478" s="27">
        <v>4589139.8329168325</v>
      </c>
      <c r="G1478" s="27">
        <v>4371688.743222421</v>
      </c>
      <c r="H1478" s="27">
        <v>4607500.2178331781</v>
      </c>
      <c r="I1478" s="27">
        <v>4352459.3617414599</v>
      </c>
      <c r="J1478" s="27">
        <v>4165857.1078278236</v>
      </c>
      <c r="K1478" s="27">
        <v>3916525.3713239096</v>
      </c>
      <c r="L1478" s="27">
        <v>5276824.8919716738</v>
      </c>
      <c r="M1478" s="27">
        <v>6820578.2756386837</v>
      </c>
      <c r="N1478" s="27">
        <v>6650767.4304423593</v>
      </c>
      <c r="O1478" s="27">
        <v>6814916.9809747823</v>
      </c>
      <c r="P1478" s="27">
        <v>5453778.83449018</v>
      </c>
      <c r="Q1478" s="27">
        <v>5089368.2535387762</v>
      </c>
      <c r="R1478" s="27">
        <v>5593754.8999766065</v>
      </c>
      <c r="S1478" s="27">
        <v>5353183.8748215688</v>
      </c>
      <c r="T1478" s="27">
        <v>6217482.3619760284</v>
      </c>
      <c r="U1478" s="27">
        <v>5676854.4669712363</v>
      </c>
      <c r="V1478" s="27">
        <v>6500843.0849373173</v>
      </c>
      <c r="W1478" s="27">
        <v>5958633.3427918255</v>
      </c>
      <c r="X1478" s="27">
        <v>5120074.9835932208</v>
      </c>
      <c r="Y1478" s="27">
        <v>4372355.4405936785</v>
      </c>
      <c r="Z1478" s="27">
        <v>4205340.8778789621</v>
      </c>
      <c r="AA1478" s="27">
        <v>0</v>
      </c>
      <c r="AB1478" s="27">
        <v>0</v>
      </c>
    </row>
    <row r="1479" spans="1:28" outlineLevel="3" x14ac:dyDescent="0.25">
      <c r="A1479" s="25" t="s">
        <v>11052</v>
      </c>
      <c r="B1479" s="25" t="s">
        <v>2823</v>
      </c>
      <c r="C1479" s="26" t="s">
        <v>10961</v>
      </c>
      <c r="D1479" s="26" t="s">
        <v>2841</v>
      </c>
      <c r="E1479" s="27">
        <v>4480553.2144006845</v>
      </c>
      <c r="F1479" s="27">
        <v>4682280.6719345422</v>
      </c>
      <c r="G1479" s="27">
        <v>4497459.8774873558</v>
      </c>
      <c r="H1479" s="27">
        <v>4368128.0633584587</v>
      </c>
      <c r="I1479" s="27">
        <v>4641364.0732966131</v>
      </c>
      <c r="J1479" s="27">
        <v>4878771.1348704444</v>
      </c>
      <c r="K1479" s="27">
        <v>5026278.2197370557</v>
      </c>
      <c r="L1479" s="27">
        <v>5149333.5491509391</v>
      </c>
      <c r="M1479" s="27">
        <v>0</v>
      </c>
      <c r="N1479" s="27">
        <v>0</v>
      </c>
      <c r="O1479" s="27">
        <v>0</v>
      </c>
      <c r="P1479" s="27">
        <v>0</v>
      </c>
      <c r="Q1479" s="27">
        <v>3848551.8564363485</v>
      </c>
      <c r="R1479" s="27">
        <v>5114562.030536578</v>
      </c>
      <c r="S1479" s="27">
        <v>4405742.1695881663</v>
      </c>
      <c r="T1479" s="27">
        <v>4078510.1384720299</v>
      </c>
      <c r="U1479" s="27">
        <v>3418438.0681086374</v>
      </c>
      <c r="V1479" s="27">
        <v>5217775.2030459698</v>
      </c>
      <c r="W1479" s="27">
        <v>6025218.2079455359</v>
      </c>
      <c r="X1479" s="27">
        <v>4795259.7764841849</v>
      </c>
      <c r="Y1479" s="27">
        <v>4753043.1223620474</v>
      </c>
      <c r="Z1479" s="27">
        <v>4924924.2358483914</v>
      </c>
      <c r="AA1479" s="27">
        <v>4687354.1974752648</v>
      </c>
      <c r="AB1479" s="27">
        <v>4327737.8756983485</v>
      </c>
    </row>
    <row r="1480" spans="1:28" outlineLevel="3" x14ac:dyDescent="0.25">
      <c r="A1480" s="25" t="s">
        <v>11052</v>
      </c>
      <c r="B1480" s="25" t="s">
        <v>2823</v>
      </c>
      <c r="C1480" s="26" t="s">
        <v>10961</v>
      </c>
      <c r="D1480" s="26" t="s">
        <v>2842</v>
      </c>
      <c r="E1480" s="27">
        <v>10599728.419951256</v>
      </c>
      <c r="F1480" s="27">
        <v>10701586.156635735</v>
      </c>
      <c r="G1480" s="27">
        <v>11936461.444070419</v>
      </c>
      <c r="H1480" s="27">
        <v>12830492.316733098</v>
      </c>
      <c r="I1480" s="27">
        <v>11811484.332040228</v>
      </c>
      <c r="J1480" s="27">
        <v>11777473.659977358</v>
      </c>
      <c r="K1480" s="27">
        <v>11783527.387429025</v>
      </c>
      <c r="L1480" s="27">
        <v>10873241.536085723</v>
      </c>
      <c r="M1480" s="27">
        <v>11370677.170153003</v>
      </c>
      <c r="N1480" s="27">
        <v>11208969.469050711</v>
      </c>
      <c r="O1480" s="27">
        <v>10146460.443472775</v>
      </c>
      <c r="P1480" s="27">
        <v>7954343.813950601</v>
      </c>
      <c r="Q1480" s="27">
        <v>8238278.7141670734</v>
      </c>
      <c r="R1480" s="27">
        <v>7716567.330342005</v>
      </c>
      <c r="S1480" s="27">
        <v>7511315.6814430803</v>
      </c>
      <c r="T1480" s="27">
        <v>7523352.5470663523</v>
      </c>
      <c r="U1480" s="27">
        <v>7551078.5950443065</v>
      </c>
      <c r="V1480" s="27">
        <v>8600742.8329906743</v>
      </c>
      <c r="W1480" s="27">
        <v>8837502.0210357364</v>
      </c>
      <c r="X1480" s="27">
        <v>8804859.9237260334</v>
      </c>
      <c r="Y1480" s="27">
        <v>9478528.1974391807</v>
      </c>
      <c r="Z1480" s="27">
        <v>8937291.0549131185</v>
      </c>
      <c r="AA1480" s="27">
        <v>11785268.545405226</v>
      </c>
      <c r="AB1480" s="27">
        <v>11036950.437979784</v>
      </c>
    </row>
    <row r="1481" spans="1:28" outlineLevel="3" x14ac:dyDescent="0.25">
      <c r="A1481" s="25" t="s">
        <v>11052</v>
      </c>
      <c r="B1481" s="25" t="s">
        <v>2823</v>
      </c>
      <c r="C1481" s="26" t="s">
        <v>10961</v>
      </c>
      <c r="D1481" s="26" t="s">
        <v>2843</v>
      </c>
      <c r="E1481" s="27">
        <v>2508586.2440113039</v>
      </c>
      <c r="F1481" s="27">
        <v>3124603.2134315525</v>
      </c>
      <c r="G1481" s="27">
        <v>3282177.8238561526</v>
      </c>
      <c r="H1481" s="27" t="s">
        <v>11208</v>
      </c>
      <c r="I1481" s="27">
        <v>66799.295522107699</v>
      </c>
      <c r="J1481" s="27" t="s">
        <v>11208</v>
      </c>
      <c r="K1481" s="27">
        <v>2455265.2654745742</v>
      </c>
      <c r="L1481" s="27">
        <v>4576873.4696790511</v>
      </c>
      <c r="M1481" s="27">
        <v>5533700.7379015973</v>
      </c>
      <c r="N1481" s="27">
        <v>5355540.0246570017</v>
      </c>
      <c r="O1481" s="27">
        <v>5256767.7233687416</v>
      </c>
      <c r="P1481" s="27">
        <v>4643527.7979724715</v>
      </c>
      <c r="Q1481" s="27">
        <v>4928444.9949421827</v>
      </c>
      <c r="R1481" s="27">
        <v>0</v>
      </c>
      <c r="S1481" s="27">
        <v>4565778.0997824958</v>
      </c>
      <c r="T1481" s="27">
        <v>3865617.6499289651</v>
      </c>
      <c r="U1481" s="27">
        <v>3274678.8064949033</v>
      </c>
      <c r="V1481" s="27">
        <v>3021845.1160308169</v>
      </c>
      <c r="W1481" s="27">
        <v>3904502.6626755274</v>
      </c>
      <c r="X1481" s="27">
        <v>9645716.0524078142</v>
      </c>
      <c r="Y1481" s="27">
        <v>10392737.341387706</v>
      </c>
      <c r="Z1481" s="27">
        <v>10566245.445311077</v>
      </c>
      <c r="AA1481" s="27">
        <v>10642353.259949986</v>
      </c>
      <c r="AB1481" s="27">
        <v>11794233.127089556</v>
      </c>
    </row>
    <row r="1482" spans="1:28" outlineLevel="3" x14ac:dyDescent="0.25">
      <c r="A1482" s="25" t="s">
        <v>11052</v>
      </c>
      <c r="B1482" s="25" t="s">
        <v>2823</v>
      </c>
      <c r="C1482" s="26" t="s">
        <v>10961</v>
      </c>
      <c r="D1482" s="26" t="s">
        <v>2844</v>
      </c>
      <c r="E1482" s="27">
        <v>2713062.1054320596</v>
      </c>
      <c r="F1482" s="27">
        <v>2432175.9428483252</v>
      </c>
      <c r="G1482" s="27">
        <v>2850626.3621946285</v>
      </c>
      <c r="H1482" s="27">
        <v>3029120.765903506</v>
      </c>
      <c r="I1482" s="27">
        <v>1902717.2016630918</v>
      </c>
      <c r="J1482" s="27">
        <v>5805000.2173524797</v>
      </c>
      <c r="K1482" s="27">
        <v>7316378.8129864112</v>
      </c>
      <c r="L1482" s="27">
        <v>6833758.0520671243</v>
      </c>
      <c r="M1482" s="27">
        <v>4750816.3004846666</v>
      </c>
      <c r="N1482" s="27">
        <v>4606261.0424236078</v>
      </c>
      <c r="O1482" s="27">
        <v>4375884.9549907465</v>
      </c>
      <c r="P1482" s="27">
        <v>4298171.5874789245</v>
      </c>
      <c r="Q1482" s="27">
        <v>4053326.1626634118</v>
      </c>
      <c r="R1482" s="27">
        <v>3963576.8044784451</v>
      </c>
      <c r="S1482" s="27">
        <v>3824379.1364893094</v>
      </c>
      <c r="T1482" s="27">
        <v>3932740.1482084212</v>
      </c>
      <c r="U1482" s="27">
        <v>2745013.3117948766</v>
      </c>
      <c r="V1482" s="27">
        <v>0</v>
      </c>
      <c r="W1482" s="27">
        <v>0</v>
      </c>
      <c r="X1482" s="27">
        <v>0</v>
      </c>
      <c r="Y1482" s="27">
        <v>0</v>
      </c>
      <c r="Z1482" s="27">
        <v>0</v>
      </c>
      <c r="AA1482" s="27">
        <v>4474025.1816743305</v>
      </c>
      <c r="AB1482" s="27">
        <v>4629998.5762293218</v>
      </c>
    </row>
    <row r="1483" spans="1:28" outlineLevel="3" x14ac:dyDescent="0.25">
      <c r="A1483" s="25" t="s">
        <v>11052</v>
      </c>
      <c r="B1483" s="25" t="s">
        <v>2823</v>
      </c>
      <c r="C1483" s="26" t="s">
        <v>10961</v>
      </c>
      <c r="D1483" s="26" t="s">
        <v>2845</v>
      </c>
      <c r="E1483" s="27">
        <v>6176321.2055580234</v>
      </c>
      <c r="F1483" s="27">
        <v>6499312.883753622</v>
      </c>
      <c r="G1483" s="27">
        <v>7231294.0739364559</v>
      </c>
      <c r="H1483" s="27">
        <v>8752478.0051138364</v>
      </c>
      <c r="I1483" s="27">
        <v>9935686.493183393</v>
      </c>
      <c r="J1483" s="27">
        <v>8342361.6246197876</v>
      </c>
      <c r="K1483" s="27">
        <v>7125640.4856004287</v>
      </c>
      <c r="L1483" s="27">
        <v>6949099.3508237209</v>
      </c>
      <c r="M1483" s="27">
        <v>6933984.8409626763</v>
      </c>
      <c r="N1483" s="27">
        <v>5487218.615141727</v>
      </c>
      <c r="O1483" s="27">
        <v>6045572.4245932242</v>
      </c>
      <c r="P1483" s="27">
        <v>6694038.7284667306</v>
      </c>
      <c r="Q1483" s="27">
        <v>11265226.474585786</v>
      </c>
      <c r="R1483" s="27">
        <v>10919984.597925793</v>
      </c>
      <c r="S1483" s="27">
        <v>12059509.234691232</v>
      </c>
      <c r="T1483" s="27">
        <v>11928644.13011362</v>
      </c>
      <c r="U1483" s="27">
        <v>11562690.094925933</v>
      </c>
      <c r="V1483" s="27">
        <v>11499208.09043383</v>
      </c>
      <c r="W1483" s="27">
        <v>0</v>
      </c>
      <c r="X1483" s="27">
        <v>9843973.0623387247</v>
      </c>
      <c r="Y1483" s="27">
        <v>9541751.4891275596</v>
      </c>
      <c r="Z1483" s="27">
        <v>9723827.7683520243</v>
      </c>
      <c r="AA1483" s="27">
        <v>8615172.2315440923</v>
      </c>
      <c r="AB1483" s="27">
        <v>9005809.0871781148</v>
      </c>
    </row>
    <row r="1484" spans="1:28" outlineLevel="3" x14ac:dyDescent="0.25">
      <c r="A1484" s="25" t="s">
        <v>11052</v>
      </c>
      <c r="B1484" s="25" t="s">
        <v>2823</v>
      </c>
      <c r="C1484" s="26" t="s">
        <v>10961</v>
      </c>
      <c r="D1484" s="26" t="s">
        <v>2846</v>
      </c>
      <c r="E1484" s="27">
        <v>8526139.6109610125</v>
      </c>
      <c r="F1484" s="27">
        <v>5584745.7158053108</v>
      </c>
      <c r="G1484" s="27">
        <v>7500878.3900839286</v>
      </c>
      <c r="H1484" s="27">
        <v>9754949.0766691919</v>
      </c>
      <c r="I1484" s="27">
        <v>306110.83</v>
      </c>
      <c r="J1484" s="27">
        <v>275024.73</v>
      </c>
      <c r="K1484" s="27">
        <v>1206743.5200000003</v>
      </c>
      <c r="L1484" s="27">
        <v>7716316.3069316847</v>
      </c>
      <c r="M1484" s="27">
        <v>0</v>
      </c>
      <c r="N1484" s="27">
        <v>0</v>
      </c>
      <c r="O1484" s="27">
        <v>0</v>
      </c>
      <c r="P1484" s="27">
        <v>0</v>
      </c>
      <c r="Q1484" s="27">
        <v>10404669.295592094</v>
      </c>
      <c r="R1484" s="27">
        <v>11959797.999046609</v>
      </c>
      <c r="S1484" s="27">
        <v>13896588.046959199</v>
      </c>
      <c r="T1484" s="27">
        <v>20880640.978116427</v>
      </c>
      <c r="U1484" s="27">
        <v>8234248.9944026563</v>
      </c>
      <c r="V1484" s="27">
        <v>7984458.5756085096</v>
      </c>
      <c r="W1484" s="27">
        <v>0</v>
      </c>
      <c r="X1484" s="27">
        <v>8891360.8764180467</v>
      </c>
      <c r="Y1484" s="27">
        <v>0</v>
      </c>
      <c r="Z1484" s="27">
        <v>0</v>
      </c>
      <c r="AA1484" s="27">
        <v>0</v>
      </c>
      <c r="AB1484" s="27">
        <v>0</v>
      </c>
    </row>
    <row r="1485" spans="1:28" outlineLevel="3" x14ac:dyDescent="0.25">
      <c r="A1485" s="25" t="s">
        <v>11052</v>
      </c>
      <c r="B1485" s="25" t="s">
        <v>2823</v>
      </c>
      <c r="C1485" s="26" t="s">
        <v>10961</v>
      </c>
      <c r="D1485" s="26" t="s">
        <v>2847</v>
      </c>
      <c r="E1485" s="27" t="s">
        <v>11208</v>
      </c>
      <c r="F1485" s="27" t="s">
        <v>11208</v>
      </c>
      <c r="G1485" s="27" t="s">
        <v>11208</v>
      </c>
      <c r="H1485" s="27" t="s">
        <v>11208</v>
      </c>
      <c r="I1485" s="27" t="s">
        <v>11208</v>
      </c>
      <c r="J1485" s="27" t="s">
        <v>11208</v>
      </c>
      <c r="K1485" s="27">
        <v>0</v>
      </c>
      <c r="L1485" s="27">
        <v>0</v>
      </c>
      <c r="M1485" s="27">
        <v>0</v>
      </c>
      <c r="N1485" s="27">
        <v>0</v>
      </c>
      <c r="O1485" s="27">
        <v>0</v>
      </c>
      <c r="P1485" s="27">
        <v>0</v>
      </c>
      <c r="Q1485" s="27">
        <v>0</v>
      </c>
      <c r="R1485" s="27">
        <v>0</v>
      </c>
      <c r="S1485" s="27">
        <v>0</v>
      </c>
      <c r="T1485" s="27">
        <v>0</v>
      </c>
      <c r="U1485" s="27">
        <v>0</v>
      </c>
      <c r="V1485" s="27">
        <v>0</v>
      </c>
      <c r="W1485" s="27">
        <v>0</v>
      </c>
      <c r="X1485" s="27">
        <v>0</v>
      </c>
      <c r="Y1485" s="27">
        <v>0</v>
      </c>
      <c r="Z1485" s="27">
        <v>0</v>
      </c>
      <c r="AA1485" s="27">
        <v>0</v>
      </c>
      <c r="AB1485" s="27">
        <v>0</v>
      </c>
    </row>
    <row r="1486" spans="1:28" outlineLevel="3" x14ac:dyDescent="0.25">
      <c r="A1486" s="25" t="s">
        <v>11052</v>
      </c>
      <c r="B1486" s="25" t="s">
        <v>2823</v>
      </c>
      <c r="C1486" s="26" t="s">
        <v>10961</v>
      </c>
      <c r="D1486" s="26" t="s">
        <v>2848</v>
      </c>
      <c r="E1486" s="27">
        <v>11926455.912724767</v>
      </c>
      <c r="F1486" s="27">
        <v>21145480.324200839</v>
      </c>
      <c r="G1486" s="27">
        <v>18479789.887331519</v>
      </c>
      <c r="H1486" s="27">
        <v>12443879.51244729</v>
      </c>
      <c r="I1486" s="27">
        <v>15486359.138567351</v>
      </c>
      <c r="J1486" s="27">
        <v>14043290.473018104</v>
      </c>
      <c r="K1486" s="27">
        <v>12385205.599186569</v>
      </c>
      <c r="L1486" s="27">
        <v>19969094.523441069</v>
      </c>
      <c r="M1486" s="27">
        <v>19811850.034974843</v>
      </c>
      <c r="N1486" s="27">
        <v>20528015.043051101</v>
      </c>
      <c r="O1486" s="27">
        <v>22750069.040769458</v>
      </c>
      <c r="P1486" s="27">
        <v>21130133.281712059</v>
      </c>
      <c r="Q1486" s="27">
        <v>22502368.276390065</v>
      </c>
      <c r="R1486" s="27">
        <v>22602920.096211169</v>
      </c>
      <c r="S1486" s="27">
        <v>14249130.978578486</v>
      </c>
      <c r="T1486" s="27">
        <v>14056299.318895832</v>
      </c>
      <c r="U1486" s="27">
        <v>14506029.736804137</v>
      </c>
      <c r="V1486" s="27">
        <v>15305521.949019201</v>
      </c>
      <c r="W1486" s="27">
        <v>14324488.854141004</v>
      </c>
      <c r="X1486" s="27">
        <v>13583610.820087943</v>
      </c>
      <c r="Y1486" s="27">
        <v>13220347.209094845</v>
      </c>
      <c r="Z1486" s="27">
        <v>13341265.761215853</v>
      </c>
      <c r="AA1486" s="27">
        <v>13353244.603863724</v>
      </c>
      <c r="AB1486" s="27">
        <v>24973073.601531077</v>
      </c>
    </row>
    <row r="1487" spans="1:28" outlineLevel="3" x14ac:dyDescent="0.25">
      <c r="A1487" s="25" t="s">
        <v>11052</v>
      </c>
      <c r="B1487" s="25" t="s">
        <v>2823</v>
      </c>
      <c r="C1487" s="26" t="s">
        <v>10961</v>
      </c>
      <c r="D1487" s="26" t="s">
        <v>2849</v>
      </c>
      <c r="E1487" s="27">
        <v>10129352.769419916</v>
      </c>
      <c r="F1487" s="27">
        <v>8964342.8351911306</v>
      </c>
      <c r="G1487" s="27">
        <v>8908541.5459801778</v>
      </c>
      <c r="H1487" s="27">
        <v>8457176.3055330943</v>
      </c>
      <c r="I1487" s="27">
        <v>10432373.004244424</v>
      </c>
      <c r="J1487" s="27" t="s">
        <v>11208</v>
      </c>
      <c r="K1487" s="27">
        <v>0</v>
      </c>
      <c r="L1487" s="27">
        <v>0</v>
      </c>
      <c r="M1487" s="27">
        <v>0</v>
      </c>
      <c r="N1487" s="27">
        <v>0</v>
      </c>
      <c r="O1487" s="27">
        <v>0</v>
      </c>
      <c r="P1487" s="27">
        <v>0</v>
      </c>
      <c r="Q1487" s="27">
        <v>0</v>
      </c>
      <c r="R1487" s="27">
        <v>0</v>
      </c>
      <c r="S1487" s="27">
        <v>0</v>
      </c>
      <c r="T1487" s="27">
        <v>0</v>
      </c>
      <c r="U1487" s="27">
        <v>0</v>
      </c>
      <c r="V1487" s="27">
        <v>0</v>
      </c>
      <c r="W1487" s="27">
        <v>0</v>
      </c>
      <c r="X1487" s="27">
        <v>0</v>
      </c>
      <c r="Y1487" s="27">
        <v>0</v>
      </c>
      <c r="Z1487" s="27">
        <v>0</v>
      </c>
      <c r="AA1487" s="27">
        <v>0</v>
      </c>
      <c r="AB1487" s="27">
        <v>0</v>
      </c>
    </row>
    <row r="1488" spans="1:28" outlineLevel="3" x14ac:dyDescent="0.25">
      <c r="A1488" s="25" t="s">
        <v>11052</v>
      </c>
      <c r="B1488" s="25" t="s">
        <v>2823</v>
      </c>
      <c r="C1488" s="26" t="s">
        <v>10961</v>
      </c>
      <c r="D1488" s="26" t="s">
        <v>2850</v>
      </c>
      <c r="E1488" s="27" t="s">
        <v>11208</v>
      </c>
      <c r="F1488" s="27" t="s">
        <v>11208</v>
      </c>
      <c r="G1488" s="27" t="s">
        <v>11208</v>
      </c>
      <c r="H1488" s="27" t="s">
        <v>11208</v>
      </c>
      <c r="I1488" s="27" t="s">
        <v>11208</v>
      </c>
      <c r="J1488" s="27" t="s">
        <v>11208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  <c r="Q1488" s="27">
        <v>0</v>
      </c>
      <c r="R1488" s="27">
        <v>0</v>
      </c>
      <c r="S1488" s="27">
        <v>0</v>
      </c>
      <c r="T1488" s="27">
        <v>0</v>
      </c>
      <c r="U1488" s="27">
        <v>0</v>
      </c>
      <c r="V1488" s="27">
        <v>0</v>
      </c>
      <c r="W1488" s="27">
        <v>0</v>
      </c>
      <c r="X1488" s="27">
        <v>0</v>
      </c>
      <c r="Y1488" s="27">
        <v>0</v>
      </c>
      <c r="Z1488" s="27">
        <v>0</v>
      </c>
      <c r="AA1488" s="27">
        <v>0</v>
      </c>
      <c r="AB1488" s="27">
        <v>0</v>
      </c>
    </row>
    <row r="1489" spans="1:28" outlineLevel="3" x14ac:dyDescent="0.25">
      <c r="A1489" s="25" t="s">
        <v>11052</v>
      </c>
      <c r="B1489" s="25" t="s">
        <v>2823</v>
      </c>
      <c r="C1489" s="26" t="s">
        <v>10961</v>
      </c>
      <c r="D1489" s="26" t="s">
        <v>2851</v>
      </c>
      <c r="E1489" s="27">
        <v>6098657.4398453599</v>
      </c>
      <c r="F1489" s="27">
        <v>5944293.9833889734</v>
      </c>
      <c r="G1489" s="27" t="s">
        <v>11208</v>
      </c>
      <c r="H1489" s="27" t="s">
        <v>11208</v>
      </c>
      <c r="I1489" s="27">
        <v>9538163.4952996299</v>
      </c>
      <c r="J1489" s="27" t="s">
        <v>11208</v>
      </c>
      <c r="K1489" s="27">
        <v>24201831.027531847</v>
      </c>
      <c r="L1489" s="27">
        <v>23933274.361658864</v>
      </c>
      <c r="M1489" s="27">
        <v>24845910.392969709</v>
      </c>
      <c r="N1489" s="27">
        <v>24523784.57431351</v>
      </c>
      <c r="O1489" s="27">
        <v>23986823.509319529</v>
      </c>
      <c r="P1489" s="27">
        <v>24179799.002933916</v>
      </c>
      <c r="Q1489" s="27">
        <v>23467272.331683788</v>
      </c>
      <c r="R1489" s="27">
        <v>0</v>
      </c>
      <c r="S1489" s="27">
        <v>0</v>
      </c>
      <c r="T1489" s="27">
        <v>20989551.743504923</v>
      </c>
      <c r="U1489" s="27">
        <v>21513298.286538515</v>
      </c>
      <c r="V1489" s="27">
        <v>21033684.521877091</v>
      </c>
      <c r="W1489" s="27">
        <v>0</v>
      </c>
      <c r="X1489" s="27">
        <v>24030045.248387095</v>
      </c>
      <c r="Y1489" s="27">
        <v>23826055.364641972</v>
      </c>
      <c r="Z1489" s="27">
        <v>0</v>
      </c>
      <c r="AA1489" s="27">
        <v>30672689.687634662</v>
      </c>
      <c r="AB1489" s="27">
        <v>30417809.094381761</v>
      </c>
    </row>
    <row r="1490" spans="1:28" outlineLevel="3" x14ac:dyDescent="0.25">
      <c r="A1490" s="25" t="s">
        <v>11052</v>
      </c>
      <c r="B1490" s="25" t="s">
        <v>2823</v>
      </c>
      <c r="C1490" s="26" t="s">
        <v>10961</v>
      </c>
      <c r="D1490" s="26" t="s">
        <v>2852</v>
      </c>
      <c r="E1490" s="27" t="s">
        <v>11208</v>
      </c>
      <c r="F1490" s="27" t="s">
        <v>11208</v>
      </c>
      <c r="G1490" s="27" t="s">
        <v>11208</v>
      </c>
      <c r="H1490" s="27" t="s">
        <v>11208</v>
      </c>
      <c r="I1490" s="27" t="s">
        <v>11208</v>
      </c>
      <c r="J1490" s="27" t="s">
        <v>11208</v>
      </c>
      <c r="K1490" s="27">
        <v>0</v>
      </c>
      <c r="L1490" s="27">
        <v>18864912.076439362</v>
      </c>
      <c r="M1490" s="27">
        <v>0</v>
      </c>
      <c r="N1490" s="27">
        <v>0</v>
      </c>
      <c r="O1490" s="27">
        <v>0</v>
      </c>
      <c r="P1490" s="27">
        <v>0</v>
      </c>
      <c r="Q1490" s="27">
        <v>0</v>
      </c>
      <c r="R1490" s="27">
        <v>0</v>
      </c>
      <c r="S1490" s="27">
        <v>0</v>
      </c>
      <c r="T1490" s="27">
        <v>0</v>
      </c>
      <c r="U1490" s="27">
        <v>0</v>
      </c>
      <c r="V1490" s="27">
        <v>0</v>
      </c>
      <c r="W1490" s="27">
        <v>0</v>
      </c>
      <c r="X1490" s="27">
        <v>0</v>
      </c>
      <c r="Y1490" s="27">
        <v>0</v>
      </c>
      <c r="Z1490" s="27">
        <v>0</v>
      </c>
      <c r="AA1490" s="27">
        <v>0</v>
      </c>
      <c r="AB1490" s="27">
        <v>0</v>
      </c>
    </row>
    <row r="1491" spans="1:28" outlineLevel="3" x14ac:dyDescent="0.25">
      <c r="A1491" s="25" t="s">
        <v>11052</v>
      </c>
      <c r="B1491" s="25" t="s">
        <v>2823</v>
      </c>
      <c r="C1491" s="26" t="s">
        <v>10961</v>
      </c>
      <c r="D1491" s="26" t="s">
        <v>2853</v>
      </c>
      <c r="E1491" s="27">
        <v>3053685.5328323506</v>
      </c>
      <c r="F1491" s="27">
        <v>3078994.8095271932</v>
      </c>
      <c r="G1491" s="27">
        <v>3737110.2148853708</v>
      </c>
      <c r="H1491" s="27">
        <v>2809249.9213280501</v>
      </c>
      <c r="I1491" s="27" t="s">
        <v>11208</v>
      </c>
      <c r="J1491" s="27">
        <v>3013715.4295555376</v>
      </c>
      <c r="K1491" s="27">
        <v>0</v>
      </c>
      <c r="L1491" s="27">
        <v>3568737.8601956205</v>
      </c>
      <c r="M1491" s="27">
        <v>2564259.7537540966</v>
      </c>
      <c r="N1491" s="27">
        <v>2426989.5155848297</v>
      </c>
      <c r="O1491" s="27">
        <v>2379464.620225206</v>
      </c>
      <c r="P1491" s="27">
        <v>2460706.3390550753</v>
      </c>
      <c r="Q1491" s="27">
        <v>2962271.6281949719</v>
      </c>
      <c r="R1491" s="27">
        <v>3935074.8304723096</v>
      </c>
      <c r="S1491" s="27">
        <v>3496178.5426727445</v>
      </c>
      <c r="T1491" s="27">
        <v>3336884.5564579065</v>
      </c>
      <c r="U1491" s="27">
        <v>3897265.3465299653</v>
      </c>
      <c r="V1491" s="27">
        <v>2855575.225668815</v>
      </c>
      <c r="W1491" s="27">
        <v>2621842.9514061925</v>
      </c>
      <c r="X1491" s="27">
        <v>0</v>
      </c>
      <c r="Y1491" s="27">
        <v>0</v>
      </c>
      <c r="Z1491" s="27">
        <v>0</v>
      </c>
      <c r="AA1491" s="27">
        <v>0</v>
      </c>
      <c r="AB1491" s="27">
        <v>0</v>
      </c>
    </row>
    <row r="1492" spans="1:28" outlineLevel="3" x14ac:dyDescent="0.25">
      <c r="A1492" s="25" t="s">
        <v>11052</v>
      </c>
      <c r="B1492" s="25" t="s">
        <v>2823</v>
      </c>
      <c r="C1492" s="26" t="s">
        <v>10961</v>
      </c>
      <c r="D1492" s="26" t="s">
        <v>2854</v>
      </c>
      <c r="E1492" s="27" t="s">
        <v>11208</v>
      </c>
      <c r="F1492" s="27" t="s">
        <v>11208</v>
      </c>
      <c r="G1492" s="27" t="s">
        <v>11208</v>
      </c>
      <c r="H1492" s="27" t="s">
        <v>11208</v>
      </c>
      <c r="I1492" s="27" t="s">
        <v>11208</v>
      </c>
      <c r="J1492" s="27" t="s">
        <v>11208</v>
      </c>
      <c r="K1492" s="27">
        <v>0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  <c r="Q1492" s="27">
        <v>0</v>
      </c>
      <c r="R1492" s="27">
        <v>3370802.2141232863</v>
      </c>
      <c r="S1492" s="27">
        <v>3830103.9301090701</v>
      </c>
      <c r="T1492" s="27">
        <v>3008700.0909670293</v>
      </c>
      <c r="U1492" s="27">
        <v>2241756.3186407946</v>
      </c>
      <c r="V1492" s="27">
        <v>1786977.7292160136</v>
      </c>
      <c r="W1492" s="27">
        <v>0</v>
      </c>
      <c r="X1492" s="27">
        <v>0</v>
      </c>
      <c r="Y1492" s="27">
        <v>1043228.5700000001</v>
      </c>
      <c r="Z1492" s="27">
        <v>1002379.5495636808</v>
      </c>
      <c r="AA1492" s="27">
        <v>1055920.1400000001</v>
      </c>
      <c r="AB1492" s="27">
        <v>868095.03196069854</v>
      </c>
    </row>
    <row r="1493" spans="1:28" outlineLevel="3" x14ac:dyDescent="0.25">
      <c r="A1493" s="25" t="s">
        <v>11052</v>
      </c>
      <c r="B1493" s="25" t="s">
        <v>2823</v>
      </c>
      <c r="C1493" s="26" t="s">
        <v>10961</v>
      </c>
      <c r="D1493" s="26" t="s">
        <v>2855</v>
      </c>
      <c r="E1493" s="27" t="s">
        <v>11208</v>
      </c>
      <c r="F1493" s="27">
        <v>5593683.5901951101</v>
      </c>
      <c r="G1493" s="27">
        <v>4627801.9643797399</v>
      </c>
      <c r="H1493" s="27">
        <v>3476176.8993016388</v>
      </c>
      <c r="I1493" s="27">
        <v>246440</v>
      </c>
      <c r="J1493" s="27">
        <v>3414922.1006919555</v>
      </c>
      <c r="K1493" s="27">
        <v>2660250.3402574891</v>
      </c>
      <c r="L1493" s="27">
        <v>2515894.2141792472</v>
      </c>
      <c r="M1493" s="27">
        <v>1671526.7934311773</v>
      </c>
      <c r="N1493" s="27">
        <v>2659386.1857433408</v>
      </c>
      <c r="O1493" s="27">
        <v>2767955.8783983677</v>
      </c>
      <c r="P1493" s="27">
        <v>3911796.637925609</v>
      </c>
      <c r="Q1493" s="27">
        <v>3803486.7240142585</v>
      </c>
      <c r="R1493" s="27">
        <v>3148407.0338522634</v>
      </c>
      <c r="S1493" s="27">
        <v>2759604.6704385881</v>
      </c>
      <c r="T1493" s="27">
        <v>2636527.7294992427</v>
      </c>
      <c r="U1493" s="27">
        <v>2849022.8986096284</v>
      </c>
      <c r="V1493" s="27">
        <v>4043427.7476499844</v>
      </c>
      <c r="W1493" s="27">
        <v>3669579.4592854511</v>
      </c>
      <c r="X1493" s="27">
        <v>0</v>
      </c>
      <c r="Y1493" s="27">
        <v>0</v>
      </c>
      <c r="Z1493" s="27">
        <v>0</v>
      </c>
      <c r="AA1493" s="27">
        <v>0</v>
      </c>
      <c r="AB1493" s="27">
        <v>0</v>
      </c>
    </row>
    <row r="1494" spans="1:28" outlineLevel="3" x14ac:dyDescent="0.25">
      <c r="A1494" s="25" t="s">
        <v>11052</v>
      </c>
      <c r="B1494" s="25" t="s">
        <v>2823</v>
      </c>
      <c r="C1494" s="26" t="s">
        <v>10961</v>
      </c>
      <c r="D1494" s="26" t="s">
        <v>2856</v>
      </c>
      <c r="E1494" s="27">
        <v>29557594.079107545</v>
      </c>
      <c r="F1494" s="27">
        <v>30111562.264796022</v>
      </c>
      <c r="G1494" s="27">
        <v>32826351.912892673</v>
      </c>
      <c r="H1494" s="27">
        <v>32598612.023771267</v>
      </c>
      <c r="I1494" s="27">
        <v>31959418.855099317</v>
      </c>
      <c r="J1494" s="27">
        <v>31940937.086633489</v>
      </c>
      <c r="K1494" s="27">
        <v>31738499.872792132</v>
      </c>
      <c r="L1494" s="27">
        <v>30664036.074402343</v>
      </c>
      <c r="M1494" s="27">
        <v>32246447.718304288</v>
      </c>
      <c r="N1494" s="27">
        <v>35259587.258191489</v>
      </c>
      <c r="O1494" s="27">
        <v>37178876.974944539</v>
      </c>
      <c r="P1494" s="27">
        <v>36390427.391645402</v>
      </c>
      <c r="Q1494" s="27">
        <v>45866786.616747461</v>
      </c>
      <c r="R1494" s="27">
        <v>46331439.966428101</v>
      </c>
      <c r="S1494" s="27">
        <v>44820309.485969655</v>
      </c>
      <c r="T1494" s="27">
        <v>44148694.043908209</v>
      </c>
      <c r="U1494" s="27">
        <v>37716087.52240859</v>
      </c>
      <c r="V1494" s="27">
        <v>39629651.586178996</v>
      </c>
      <c r="W1494" s="27">
        <v>30608882.819812976</v>
      </c>
      <c r="X1494" s="27">
        <v>29741425.93594873</v>
      </c>
      <c r="Y1494" s="27">
        <v>28448213.569535289</v>
      </c>
      <c r="Z1494" s="27">
        <v>28247154.958221763</v>
      </c>
      <c r="AA1494" s="27">
        <v>33280602.439538416</v>
      </c>
      <c r="AB1494" s="27">
        <v>30073727.683150131</v>
      </c>
    </row>
    <row r="1495" spans="1:28" outlineLevel="3" x14ac:dyDescent="0.25">
      <c r="A1495" s="25" t="s">
        <v>11052</v>
      </c>
      <c r="B1495" s="25" t="s">
        <v>2823</v>
      </c>
      <c r="C1495" s="26" t="s">
        <v>10961</v>
      </c>
      <c r="D1495" s="26" t="s">
        <v>2857</v>
      </c>
      <c r="E1495" s="27">
        <v>115810306.47477168</v>
      </c>
      <c r="F1495" s="27">
        <v>106743158.77662617</v>
      </c>
      <c r="G1495" s="27">
        <v>109144057.38599148</v>
      </c>
      <c r="H1495" s="27">
        <v>109986443.74837697</v>
      </c>
      <c r="I1495" s="27">
        <v>113446597.51703131</v>
      </c>
      <c r="J1495" s="27">
        <v>116718408.97266856</v>
      </c>
      <c r="K1495" s="27">
        <v>117968239.03240338</v>
      </c>
      <c r="L1495" s="27">
        <v>61346739.084240481</v>
      </c>
      <c r="M1495" s="27">
        <v>59772942.7543042</v>
      </c>
      <c r="N1495" s="27">
        <v>58835151.7312776</v>
      </c>
      <c r="O1495" s="27">
        <v>69017122.034377024</v>
      </c>
      <c r="P1495" s="27">
        <v>69030407.031376541</v>
      </c>
      <c r="Q1495" s="27">
        <v>37542676.079462506</v>
      </c>
      <c r="R1495" s="27">
        <v>36918178.684284456</v>
      </c>
      <c r="S1495" s="27">
        <v>41601025.103980713</v>
      </c>
      <c r="T1495" s="27">
        <v>54192007.162616313</v>
      </c>
      <c r="U1495" s="27">
        <v>45801701.914480031</v>
      </c>
      <c r="V1495" s="27">
        <v>46940191.020142816</v>
      </c>
      <c r="W1495" s="27">
        <v>44045028.181470022</v>
      </c>
      <c r="X1495" s="27">
        <v>61965338.542356417</v>
      </c>
      <c r="Y1495" s="27">
        <v>52356665.878247663</v>
      </c>
      <c r="Z1495" s="27">
        <v>49439925.082387134</v>
      </c>
      <c r="AA1495" s="27">
        <v>57931889.456521831</v>
      </c>
      <c r="AB1495" s="27">
        <v>56935429.212729201</v>
      </c>
    </row>
    <row r="1496" spans="1:28" outlineLevel="3" x14ac:dyDescent="0.25">
      <c r="A1496" s="25" t="s">
        <v>11052</v>
      </c>
      <c r="B1496" s="25" t="s">
        <v>2823</v>
      </c>
      <c r="C1496" s="26" t="s">
        <v>10961</v>
      </c>
      <c r="D1496" s="26" t="s">
        <v>2858</v>
      </c>
      <c r="E1496" s="27">
        <v>257165.24437621079</v>
      </c>
      <c r="F1496" s="27">
        <v>343219.68408695149</v>
      </c>
      <c r="G1496" s="27">
        <v>312497.89935853856</v>
      </c>
      <c r="H1496" s="27">
        <v>355669.36339836841</v>
      </c>
      <c r="I1496" s="27">
        <v>326898.63728760369</v>
      </c>
      <c r="J1496" s="27">
        <v>293812.29066269891</v>
      </c>
      <c r="K1496" s="27">
        <v>314119.55776803911</v>
      </c>
      <c r="L1496" s="27">
        <v>428520.92395651148</v>
      </c>
      <c r="M1496" s="27">
        <v>556611.97682201327</v>
      </c>
      <c r="N1496" s="27">
        <v>0</v>
      </c>
      <c r="O1496" s="27">
        <v>0</v>
      </c>
      <c r="P1496" s="27">
        <v>0</v>
      </c>
      <c r="Q1496" s="27">
        <v>597467.05917508784</v>
      </c>
      <c r="R1496" s="27">
        <v>615884.7060035473</v>
      </c>
      <c r="S1496" s="27">
        <v>674171.56510656932</v>
      </c>
      <c r="T1496" s="27">
        <v>661713.35098617186</v>
      </c>
      <c r="U1496" s="27">
        <v>779345.11602523446</v>
      </c>
      <c r="V1496" s="27">
        <v>748817.25961524551</v>
      </c>
      <c r="W1496" s="27">
        <v>700675.70303239312</v>
      </c>
      <c r="X1496" s="27">
        <v>0</v>
      </c>
      <c r="Y1496" s="27">
        <v>0</v>
      </c>
      <c r="Z1496" s="27">
        <v>0</v>
      </c>
      <c r="AA1496" s="27">
        <v>1775013.1291385463</v>
      </c>
      <c r="AB1496" s="27">
        <v>1833788.4291390711</v>
      </c>
    </row>
    <row r="1497" spans="1:28" outlineLevel="3" x14ac:dyDescent="0.25">
      <c r="A1497" s="25" t="s">
        <v>11052</v>
      </c>
      <c r="B1497" s="25" t="s">
        <v>2823</v>
      </c>
      <c r="C1497" s="26" t="s">
        <v>10961</v>
      </c>
      <c r="D1497" s="26" t="s">
        <v>2859</v>
      </c>
      <c r="E1497" s="27" t="s">
        <v>11208</v>
      </c>
      <c r="F1497" s="27" t="s">
        <v>11208</v>
      </c>
      <c r="G1497" s="27" t="s">
        <v>11208</v>
      </c>
      <c r="H1497" s="27">
        <v>762631.83</v>
      </c>
      <c r="I1497" s="27" t="s">
        <v>11208</v>
      </c>
      <c r="J1497" s="27" t="s">
        <v>11208</v>
      </c>
      <c r="K1497" s="27">
        <v>0</v>
      </c>
      <c r="L1497" s="27">
        <v>779586.14077592536</v>
      </c>
      <c r="M1497" s="27">
        <v>1114388.9632467078</v>
      </c>
      <c r="N1497" s="27">
        <v>1016391.4413184167</v>
      </c>
      <c r="O1497" s="27">
        <v>923551.32150325505</v>
      </c>
      <c r="P1497" s="27">
        <v>1454705.1749905618</v>
      </c>
      <c r="Q1497" s="27">
        <v>0</v>
      </c>
      <c r="R1497" s="27">
        <v>1529799.4949221283</v>
      </c>
      <c r="S1497" s="27">
        <v>1481191.1666669194</v>
      </c>
      <c r="T1497" s="27">
        <v>0</v>
      </c>
      <c r="U1497" s="27">
        <v>0</v>
      </c>
      <c r="V1497" s="27">
        <v>0</v>
      </c>
      <c r="W1497" s="27">
        <v>0</v>
      </c>
      <c r="X1497" s="27">
        <v>0</v>
      </c>
      <c r="Y1497" s="27">
        <v>0</v>
      </c>
      <c r="Z1497" s="27">
        <v>0</v>
      </c>
      <c r="AA1497" s="27">
        <v>0</v>
      </c>
      <c r="AB1497" s="27">
        <v>0</v>
      </c>
    </row>
    <row r="1498" spans="1:28" outlineLevel="3" x14ac:dyDescent="0.25">
      <c r="A1498" s="25" t="s">
        <v>11052</v>
      </c>
      <c r="B1498" s="25" t="s">
        <v>2823</v>
      </c>
      <c r="C1498" s="26" t="s">
        <v>10961</v>
      </c>
      <c r="D1498" s="26" t="s">
        <v>2860</v>
      </c>
      <c r="E1498" s="27" t="s">
        <v>11208</v>
      </c>
      <c r="F1498" s="27" t="s">
        <v>11208</v>
      </c>
      <c r="G1498" s="27" t="s">
        <v>11208</v>
      </c>
      <c r="H1498" s="27" t="s">
        <v>11208</v>
      </c>
      <c r="I1498" s="27" t="s">
        <v>11208</v>
      </c>
      <c r="J1498" s="27" t="s">
        <v>11208</v>
      </c>
      <c r="K1498" s="27">
        <v>0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  <c r="Q1498" s="27">
        <v>0</v>
      </c>
      <c r="R1498" s="27">
        <v>0</v>
      </c>
      <c r="S1498" s="27">
        <v>0</v>
      </c>
      <c r="T1498" s="27">
        <v>0</v>
      </c>
      <c r="U1498" s="27">
        <v>0</v>
      </c>
      <c r="V1498" s="27">
        <v>0</v>
      </c>
      <c r="W1498" s="27">
        <v>0</v>
      </c>
      <c r="X1498" s="27">
        <v>0</v>
      </c>
      <c r="Y1498" s="27">
        <v>0</v>
      </c>
      <c r="Z1498" s="27">
        <v>0</v>
      </c>
      <c r="AA1498" s="27">
        <v>0</v>
      </c>
      <c r="AB1498" s="27">
        <v>0</v>
      </c>
    </row>
    <row r="1499" spans="1:28" outlineLevel="3" x14ac:dyDescent="0.25">
      <c r="A1499" s="25" t="s">
        <v>11052</v>
      </c>
      <c r="B1499" s="25" t="s">
        <v>2823</v>
      </c>
      <c r="C1499" s="26" t="s">
        <v>10961</v>
      </c>
      <c r="D1499" s="26" t="s">
        <v>2861</v>
      </c>
      <c r="E1499" s="27" t="s">
        <v>11208</v>
      </c>
      <c r="F1499" s="27" t="s">
        <v>11208</v>
      </c>
      <c r="G1499" s="27" t="s">
        <v>11208</v>
      </c>
      <c r="H1499" s="27" t="s">
        <v>11208</v>
      </c>
      <c r="I1499" s="27" t="s">
        <v>11208</v>
      </c>
      <c r="J1499" s="27" t="s">
        <v>11208</v>
      </c>
      <c r="K1499" s="27">
        <v>154177671.43212226</v>
      </c>
      <c r="L1499" s="27">
        <v>2181896.1073801331</v>
      </c>
      <c r="M1499" s="27">
        <v>2467844.3109071273</v>
      </c>
      <c r="N1499" s="27">
        <v>2371270.0241180281</v>
      </c>
      <c r="O1499" s="27">
        <v>2240186.240782856</v>
      </c>
      <c r="P1499" s="27">
        <v>2944311.7153308615</v>
      </c>
      <c r="Q1499" s="27">
        <v>3214932.6711241924</v>
      </c>
      <c r="R1499" s="27">
        <v>3193874.8645423367</v>
      </c>
      <c r="S1499" s="27">
        <v>2978675.9940069695</v>
      </c>
      <c r="T1499" s="27">
        <v>0</v>
      </c>
      <c r="U1499" s="27">
        <v>0</v>
      </c>
      <c r="V1499" s="27">
        <v>0</v>
      </c>
      <c r="W1499" s="27">
        <v>0</v>
      </c>
      <c r="X1499" s="27">
        <v>34390179.073289298</v>
      </c>
      <c r="Y1499" s="27">
        <v>2917466.2256189501</v>
      </c>
      <c r="Z1499" s="27">
        <v>3068630.2358542564</v>
      </c>
      <c r="AA1499" s="27">
        <v>2966494.5035318709</v>
      </c>
      <c r="AB1499" s="27">
        <v>2941767.0524613988</v>
      </c>
    </row>
    <row r="1500" spans="1:28" outlineLevel="3" x14ac:dyDescent="0.25">
      <c r="A1500" s="25" t="s">
        <v>11052</v>
      </c>
      <c r="B1500" s="25" t="s">
        <v>2823</v>
      </c>
      <c r="C1500" s="26" t="s">
        <v>10961</v>
      </c>
      <c r="D1500" s="26" t="s">
        <v>2862</v>
      </c>
      <c r="E1500" s="27" t="s">
        <v>11208</v>
      </c>
      <c r="F1500" s="27" t="s">
        <v>11208</v>
      </c>
      <c r="G1500" s="27" t="s">
        <v>11208</v>
      </c>
      <c r="H1500" s="27">
        <v>14147716.327978183</v>
      </c>
      <c r="I1500" s="27">
        <v>14073275.45856609</v>
      </c>
      <c r="J1500" s="27">
        <v>14191785.747985367</v>
      </c>
      <c r="K1500" s="27">
        <v>14827379.429685827</v>
      </c>
      <c r="L1500" s="27">
        <v>17811448.413517013</v>
      </c>
      <c r="M1500" s="27">
        <v>20577866.813095342</v>
      </c>
      <c r="N1500" s="27">
        <v>20284940.132174697</v>
      </c>
      <c r="O1500" s="27">
        <v>20085452.578819551</v>
      </c>
      <c r="P1500" s="27">
        <v>21432292.94637483</v>
      </c>
      <c r="Q1500" s="27">
        <v>24107845.36080863</v>
      </c>
      <c r="R1500" s="27">
        <v>0</v>
      </c>
      <c r="S1500" s="27">
        <v>0</v>
      </c>
      <c r="T1500" s="27">
        <v>0</v>
      </c>
      <c r="U1500" s="27">
        <v>0</v>
      </c>
      <c r="V1500" s="27">
        <v>0</v>
      </c>
      <c r="W1500" s="27">
        <v>0</v>
      </c>
      <c r="X1500" s="27">
        <v>0</v>
      </c>
      <c r="Y1500" s="27">
        <v>0</v>
      </c>
      <c r="Z1500" s="27">
        <v>0</v>
      </c>
      <c r="AA1500" s="27">
        <v>0</v>
      </c>
      <c r="AB1500" s="27">
        <v>0</v>
      </c>
    </row>
    <row r="1501" spans="1:28" outlineLevel="3" x14ac:dyDescent="0.25">
      <c r="A1501" s="25" t="s">
        <v>11052</v>
      </c>
      <c r="B1501" s="25" t="s">
        <v>2823</v>
      </c>
      <c r="C1501" s="26" t="s">
        <v>10961</v>
      </c>
      <c r="D1501" s="26" t="s">
        <v>2863</v>
      </c>
      <c r="E1501" s="27" t="s">
        <v>11208</v>
      </c>
      <c r="F1501" s="27" t="s">
        <v>11208</v>
      </c>
      <c r="G1501" s="27" t="s">
        <v>11208</v>
      </c>
      <c r="H1501" s="27" t="s">
        <v>11208</v>
      </c>
      <c r="I1501" s="27" t="s">
        <v>11208</v>
      </c>
      <c r="J1501" s="27" t="s">
        <v>11208</v>
      </c>
      <c r="K1501" s="27">
        <v>0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  <c r="Q1501" s="27">
        <v>0</v>
      </c>
      <c r="R1501" s="27">
        <v>0</v>
      </c>
      <c r="S1501" s="27">
        <v>0</v>
      </c>
      <c r="T1501" s="27">
        <v>0</v>
      </c>
      <c r="U1501" s="27">
        <v>0</v>
      </c>
      <c r="V1501" s="27">
        <v>0</v>
      </c>
      <c r="W1501" s="27">
        <v>0</v>
      </c>
      <c r="X1501" s="27">
        <v>0</v>
      </c>
      <c r="Y1501" s="27">
        <v>0</v>
      </c>
      <c r="Z1501" s="27">
        <v>0</v>
      </c>
      <c r="AA1501" s="27">
        <v>0</v>
      </c>
      <c r="AB1501" s="27">
        <v>0</v>
      </c>
    </row>
    <row r="1502" spans="1:28" outlineLevel="3" x14ac:dyDescent="0.25">
      <c r="A1502" s="25" t="s">
        <v>11052</v>
      </c>
      <c r="B1502" s="25" t="s">
        <v>2823</v>
      </c>
      <c r="C1502" s="26" t="s">
        <v>10961</v>
      </c>
      <c r="D1502" s="26" t="s">
        <v>2864</v>
      </c>
      <c r="E1502" s="27" t="s">
        <v>11208</v>
      </c>
      <c r="F1502" s="27" t="s">
        <v>11208</v>
      </c>
      <c r="G1502" s="27" t="s">
        <v>11208</v>
      </c>
      <c r="H1502" s="27" t="s">
        <v>11208</v>
      </c>
      <c r="I1502" s="27">
        <v>203382.83338510367</v>
      </c>
      <c r="J1502" s="27" t="s">
        <v>11208</v>
      </c>
      <c r="K1502" s="27">
        <v>0</v>
      </c>
      <c r="L1502" s="27">
        <v>0</v>
      </c>
      <c r="M1502" s="27">
        <v>146237.32276442452</v>
      </c>
      <c r="N1502" s="27">
        <v>87385.22710710339</v>
      </c>
      <c r="O1502" s="27">
        <v>0</v>
      </c>
      <c r="P1502" s="27">
        <v>0</v>
      </c>
      <c r="Q1502" s="27">
        <v>0</v>
      </c>
      <c r="R1502" s="27">
        <v>0</v>
      </c>
      <c r="S1502" s="27">
        <v>0</v>
      </c>
      <c r="T1502" s="27">
        <v>0</v>
      </c>
      <c r="U1502" s="27">
        <v>1182317.5383248269</v>
      </c>
      <c r="V1502" s="27">
        <v>1599057.433615665</v>
      </c>
      <c r="W1502" s="27">
        <v>1485655.9082570935</v>
      </c>
      <c r="X1502" s="27">
        <v>0</v>
      </c>
      <c r="Y1502" s="27">
        <v>12551225.864609364</v>
      </c>
      <c r="Z1502" s="27">
        <v>0</v>
      </c>
      <c r="AA1502" s="27">
        <v>0</v>
      </c>
      <c r="AB1502" s="27">
        <v>0</v>
      </c>
    </row>
    <row r="1503" spans="1:28" outlineLevel="3" x14ac:dyDescent="0.25">
      <c r="A1503" s="25" t="s">
        <v>11052</v>
      </c>
      <c r="B1503" s="25" t="s">
        <v>2823</v>
      </c>
      <c r="C1503" s="26" t="s">
        <v>10961</v>
      </c>
      <c r="D1503" s="26" t="s">
        <v>2865</v>
      </c>
      <c r="E1503" s="27" t="s">
        <v>11208</v>
      </c>
      <c r="F1503" s="27" t="s">
        <v>11208</v>
      </c>
      <c r="G1503" s="27" t="s">
        <v>11208</v>
      </c>
      <c r="H1503" s="27">
        <v>1950389.0776452685</v>
      </c>
      <c r="I1503" s="27">
        <v>1168767.5436575769</v>
      </c>
      <c r="J1503" s="27">
        <v>2058071.7427824331</v>
      </c>
      <c r="K1503" s="27">
        <v>0</v>
      </c>
      <c r="L1503" s="27">
        <v>0</v>
      </c>
      <c r="M1503" s="27">
        <v>0</v>
      </c>
      <c r="N1503" s="27">
        <v>0</v>
      </c>
      <c r="O1503" s="27">
        <v>993296.42647488473</v>
      </c>
      <c r="P1503" s="27">
        <v>0</v>
      </c>
      <c r="Q1503" s="27">
        <v>0</v>
      </c>
      <c r="R1503" s="27">
        <v>0</v>
      </c>
      <c r="S1503" s="27">
        <v>934966.39661974576</v>
      </c>
      <c r="T1503" s="27">
        <v>0</v>
      </c>
      <c r="U1503" s="27">
        <v>0</v>
      </c>
      <c r="V1503" s="27">
        <v>0</v>
      </c>
      <c r="W1503" s="27">
        <v>0</v>
      </c>
      <c r="X1503" s="27">
        <v>0</v>
      </c>
      <c r="Y1503" s="27">
        <v>0</v>
      </c>
      <c r="Z1503" s="27">
        <v>0</v>
      </c>
      <c r="AA1503" s="27">
        <v>0</v>
      </c>
      <c r="AB1503" s="27">
        <v>0</v>
      </c>
    </row>
    <row r="1504" spans="1:28" outlineLevel="3" x14ac:dyDescent="0.25">
      <c r="A1504" s="25" t="s">
        <v>11052</v>
      </c>
      <c r="B1504" s="25" t="s">
        <v>2823</v>
      </c>
      <c r="C1504" s="26" t="s">
        <v>10961</v>
      </c>
      <c r="D1504" s="26" t="s">
        <v>2866</v>
      </c>
      <c r="E1504" s="27">
        <v>1681603.0309431907</v>
      </c>
      <c r="F1504" s="27" t="s">
        <v>11208</v>
      </c>
      <c r="G1504" s="27" t="s">
        <v>11208</v>
      </c>
      <c r="H1504" s="27" t="s">
        <v>11208</v>
      </c>
      <c r="I1504" s="27" t="s">
        <v>11208</v>
      </c>
      <c r="J1504" s="27" t="s">
        <v>11208</v>
      </c>
      <c r="K1504" s="27">
        <v>0</v>
      </c>
      <c r="L1504" s="27">
        <v>0</v>
      </c>
      <c r="M1504" s="27">
        <v>0</v>
      </c>
      <c r="N1504" s="27">
        <v>0</v>
      </c>
      <c r="O1504" s="27">
        <v>0</v>
      </c>
      <c r="P1504" s="27">
        <v>0</v>
      </c>
      <c r="Q1504" s="27">
        <v>0</v>
      </c>
      <c r="R1504" s="27">
        <v>2016261.2316528568</v>
      </c>
      <c r="S1504" s="27">
        <v>0</v>
      </c>
      <c r="T1504" s="27">
        <v>1632664.5599564791</v>
      </c>
      <c r="U1504" s="27">
        <v>0</v>
      </c>
      <c r="V1504" s="27">
        <v>0</v>
      </c>
      <c r="W1504" s="27">
        <v>684890.29678192677</v>
      </c>
      <c r="X1504" s="27">
        <v>737807.27375590277</v>
      </c>
      <c r="Y1504" s="27">
        <v>947820.43744340166</v>
      </c>
      <c r="Z1504" s="27">
        <v>977702.9524071801</v>
      </c>
      <c r="AA1504" s="27">
        <v>585838.49571245059</v>
      </c>
      <c r="AB1504" s="27">
        <v>0</v>
      </c>
    </row>
    <row r="1505" spans="1:28" outlineLevel="3" x14ac:dyDescent="0.25">
      <c r="A1505" s="25" t="s">
        <v>11052</v>
      </c>
      <c r="B1505" s="25" t="s">
        <v>2823</v>
      </c>
      <c r="C1505" s="26" t="s">
        <v>10961</v>
      </c>
      <c r="D1505" s="26" t="s">
        <v>2867</v>
      </c>
      <c r="E1505" s="27" t="s">
        <v>11208</v>
      </c>
      <c r="F1505" s="27" t="s">
        <v>11208</v>
      </c>
      <c r="G1505" s="27" t="s">
        <v>11208</v>
      </c>
      <c r="H1505" s="27" t="s">
        <v>11208</v>
      </c>
      <c r="I1505" s="27" t="s">
        <v>11217</v>
      </c>
      <c r="J1505" s="27" t="s">
        <v>11217</v>
      </c>
      <c r="K1505" s="27" t="s">
        <v>11218</v>
      </c>
      <c r="L1505" s="27" t="s">
        <v>11218</v>
      </c>
      <c r="M1505" s="27" t="s">
        <v>11218</v>
      </c>
      <c r="N1505" s="27" t="s">
        <v>11218</v>
      </c>
      <c r="O1505" s="27" t="s">
        <v>11218</v>
      </c>
      <c r="P1505" s="27" t="s">
        <v>11218</v>
      </c>
      <c r="Q1505" s="27" t="s">
        <v>11218</v>
      </c>
      <c r="R1505" s="27" t="s">
        <v>11218</v>
      </c>
      <c r="S1505" s="27" t="s">
        <v>11218</v>
      </c>
      <c r="T1505" s="27" t="s">
        <v>11218</v>
      </c>
      <c r="U1505" s="27" t="s">
        <v>11218</v>
      </c>
      <c r="V1505" s="27" t="s">
        <v>11218</v>
      </c>
      <c r="W1505" s="27" t="s">
        <v>11218</v>
      </c>
      <c r="X1505" s="27" t="s">
        <v>11218</v>
      </c>
      <c r="Y1505" s="27">
        <v>0</v>
      </c>
      <c r="Z1505" s="27">
        <v>0</v>
      </c>
      <c r="AA1505" s="27">
        <v>0</v>
      </c>
      <c r="AB1505" s="27">
        <v>0</v>
      </c>
    </row>
    <row r="1506" spans="1:28" outlineLevel="3" x14ac:dyDescent="0.25">
      <c r="A1506" s="25" t="s">
        <v>11052</v>
      </c>
      <c r="B1506" s="25" t="s">
        <v>2823</v>
      </c>
      <c r="C1506" s="26" t="s">
        <v>10961</v>
      </c>
      <c r="D1506" s="26" t="s">
        <v>2868</v>
      </c>
      <c r="E1506" s="27" t="s">
        <v>11208</v>
      </c>
      <c r="F1506" s="27" t="s">
        <v>11208</v>
      </c>
      <c r="G1506" s="27" t="s">
        <v>11208</v>
      </c>
      <c r="H1506" s="27" t="s">
        <v>11208</v>
      </c>
      <c r="I1506" s="27" t="s">
        <v>11208</v>
      </c>
      <c r="J1506" s="27" t="s">
        <v>11208</v>
      </c>
      <c r="K1506" s="27">
        <v>0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  <c r="Q1506" s="27">
        <v>0</v>
      </c>
      <c r="R1506" s="27">
        <v>0</v>
      </c>
      <c r="S1506" s="27">
        <v>0</v>
      </c>
      <c r="T1506" s="27">
        <v>0</v>
      </c>
      <c r="U1506" s="27">
        <v>0</v>
      </c>
      <c r="V1506" s="27">
        <v>0</v>
      </c>
      <c r="W1506" s="27">
        <v>0</v>
      </c>
      <c r="X1506" s="27">
        <v>0</v>
      </c>
      <c r="Y1506" s="27">
        <v>0</v>
      </c>
      <c r="Z1506" s="27">
        <v>0</v>
      </c>
      <c r="AA1506" s="27">
        <v>0</v>
      </c>
      <c r="AB1506" s="27">
        <v>0</v>
      </c>
    </row>
    <row r="1507" spans="1:28" outlineLevel="3" x14ac:dyDescent="0.25">
      <c r="A1507" s="25" t="s">
        <v>11052</v>
      </c>
      <c r="B1507" s="25" t="s">
        <v>2823</v>
      </c>
      <c r="C1507" s="26" t="s">
        <v>10961</v>
      </c>
      <c r="D1507" s="26" t="s">
        <v>2869</v>
      </c>
      <c r="E1507" s="27" t="s">
        <v>11208</v>
      </c>
      <c r="F1507" s="27" t="s">
        <v>11208</v>
      </c>
      <c r="G1507" s="27" t="s">
        <v>11208</v>
      </c>
      <c r="H1507" s="27" t="s">
        <v>11208</v>
      </c>
      <c r="I1507" s="27" t="s">
        <v>11217</v>
      </c>
      <c r="J1507" s="27" t="s">
        <v>11208</v>
      </c>
      <c r="K1507" s="27">
        <v>0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  <c r="Q1507" s="27">
        <v>0</v>
      </c>
      <c r="R1507" s="27">
        <v>0</v>
      </c>
      <c r="S1507" s="27">
        <v>0</v>
      </c>
      <c r="T1507" s="27">
        <v>0</v>
      </c>
      <c r="U1507" s="27">
        <v>0</v>
      </c>
      <c r="V1507" s="27">
        <v>0</v>
      </c>
      <c r="W1507" s="27">
        <v>0</v>
      </c>
      <c r="X1507" s="27">
        <v>0</v>
      </c>
      <c r="Y1507" s="27" t="s">
        <v>11218</v>
      </c>
      <c r="Z1507" s="27" t="s">
        <v>11218</v>
      </c>
      <c r="AA1507" s="27">
        <v>0</v>
      </c>
      <c r="AB1507" s="27" t="s">
        <v>11218</v>
      </c>
    </row>
    <row r="1508" spans="1:28" outlineLevel="3" x14ac:dyDescent="0.25">
      <c r="A1508" s="25" t="s">
        <v>11052</v>
      </c>
      <c r="B1508" s="25" t="s">
        <v>2823</v>
      </c>
      <c r="C1508" s="26" t="s">
        <v>10961</v>
      </c>
      <c r="D1508" s="26" t="s">
        <v>2870</v>
      </c>
      <c r="E1508" s="27" t="s">
        <v>11208</v>
      </c>
      <c r="F1508" s="27" t="s">
        <v>11208</v>
      </c>
      <c r="G1508" s="27" t="s">
        <v>11208</v>
      </c>
      <c r="H1508" s="27" t="s">
        <v>11208</v>
      </c>
      <c r="I1508" s="27" t="s">
        <v>11208</v>
      </c>
      <c r="J1508" s="27" t="s">
        <v>11208</v>
      </c>
      <c r="K1508" s="27">
        <v>0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  <c r="Q1508" s="27">
        <v>0</v>
      </c>
      <c r="R1508" s="27">
        <v>0</v>
      </c>
      <c r="S1508" s="27">
        <v>0</v>
      </c>
      <c r="T1508" s="27">
        <v>0</v>
      </c>
      <c r="U1508" s="27">
        <v>0</v>
      </c>
      <c r="V1508" s="27">
        <v>0</v>
      </c>
      <c r="W1508" s="27">
        <v>0</v>
      </c>
      <c r="X1508" s="27">
        <v>0</v>
      </c>
      <c r="Y1508" s="27">
        <v>0</v>
      </c>
      <c r="Z1508" s="27">
        <v>0</v>
      </c>
      <c r="AA1508" s="27">
        <v>0</v>
      </c>
      <c r="AB1508" s="27">
        <v>0</v>
      </c>
    </row>
    <row r="1509" spans="1:28" outlineLevel="3" x14ac:dyDescent="0.25">
      <c r="A1509" s="25" t="s">
        <v>11052</v>
      </c>
      <c r="B1509" s="25" t="s">
        <v>2823</v>
      </c>
      <c r="C1509" s="26" t="s">
        <v>10961</v>
      </c>
      <c r="D1509" s="26" t="s">
        <v>2871</v>
      </c>
      <c r="E1509" s="27" t="s">
        <v>11208</v>
      </c>
      <c r="F1509" s="27" t="s">
        <v>11208</v>
      </c>
      <c r="G1509" s="27" t="s">
        <v>11208</v>
      </c>
      <c r="H1509" s="27" t="s">
        <v>11208</v>
      </c>
      <c r="I1509" s="27" t="s">
        <v>11208</v>
      </c>
      <c r="J1509" s="27" t="s">
        <v>11208</v>
      </c>
      <c r="K1509" s="27">
        <v>0</v>
      </c>
      <c r="L1509" s="27">
        <v>0</v>
      </c>
      <c r="M1509" s="27">
        <v>0</v>
      </c>
      <c r="N1509" s="27">
        <v>0</v>
      </c>
      <c r="O1509" s="27">
        <v>0</v>
      </c>
      <c r="P1509" s="27">
        <v>0</v>
      </c>
      <c r="Q1509" s="27">
        <v>0</v>
      </c>
      <c r="R1509" s="27">
        <v>0</v>
      </c>
      <c r="S1509" s="27">
        <v>0</v>
      </c>
      <c r="T1509" s="27">
        <v>0</v>
      </c>
      <c r="U1509" s="27">
        <v>0</v>
      </c>
      <c r="V1509" s="27">
        <v>0</v>
      </c>
      <c r="W1509" s="27">
        <v>0</v>
      </c>
      <c r="X1509" s="27">
        <v>0</v>
      </c>
      <c r="Y1509" s="27">
        <v>0</v>
      </c>
      <c r="Z1509" s="27">
        <v>0</v>
      </c>
      <c r="AA1509" s="27">
        <v>0</v>
      </c>
      <c r="AB1509" s="27">
        <v>0</v>
      </c>
    </row>
    <row r="1510" spans="1:28" outlineLevel="3" x14ac:dyDescent="0.25">
      <c r="A1510" s="25" t="s">
        <v>11052</v>
      </c>
      <c r="B1510" s="25" t="s">
        <v>2823</v>
      </c>
      <c r="C1510" s="26" t="s">
        <v>10961</v>
      </c>
      <c r="D1510" s="26" t="s">
        <v>2872</v>
      </c>
      <c r="E1510" s="27">
        <v>670716.79411415011</v>
      </c>
      <c r="F1510" s="27" t="s">
        <v>11208</v>
      </c>
      <c r="G1510" s="27" t="s">
        <v>11208</v>
      </c>
      <c r="H1510" s="27">
        <v>560636.70437794598</v>
      </c>
      <c r="I1510" s="27" t="s">
        <v>11208</v>
      </c>
      <c r="J1510" s="27" t="s">
        <v>11208</v>
      </c>
      <c r="K1510" s="27">
        <v>0</v>
      </c>
      <c r="L1510" s="27">
        <v>0</v>
      </c>
      <c r="M1510" s="27">
        <v>0</v>
      </c>
      <c r="N1510" s="27">
        <v>0</v>
      </c>
      <c r="O1510" s="27">
        <v>0</v>
      </c>
      <c r="P1510" s="27">
        <v>175000.7103581088</v>
      </c>
      <c r="Q1510" s="27">
        <v>0</v>
      </c>
      <c r="R1510" s="27">
        <v>163210.85</v>
      </c>
      <c r="S1510" s="27">
        <v>0</v>
      </c>
      <c r="T1510" s="27">
        <v>0</v>
      </c>
      <c r="U1510" s="27">
        <v>0</v>
      </c>
      <c r="V1510" s="27">
        <v>0</v>
      </c>
      <c r="W1510" s="27">
        <v>0</v>
      </c>
      <c r="X1510" s="27">
        <v>0</v>
      </c>
      <c r="Y1510" s="27">
        <v>93255.99944829919</v>
      </c>
      <c r="Z1510" s="27">
        <v>56602.558124478201</v>
      </c>
      <c r="AA1510" s="27">
        <v>0</v>
      </c>
      <c r="AB1510" s="27">
        <v>0</v>
      </c>
    </row>
    <row r="1511" spans="1:28" outlineLevel="3" x14ac:dyDescent="0.25">
      <c r="A1511" s="25" t="s">
        <v>11052</v>
      </c>
      <c r="B1511" s="25" t="s">
        <v>2823</v>
      </c>
      <c r="C1511" s="26" t="s">
        <v>10961</v>
      </c>
      <c r="D1511" s="26" t="s">
        <v>2873</v>
      </c>
      <c r="E1511" s="27" t="s">
        <v>11208</v>
      </c>
      <c r="F1511" s="27" t="s">
        <v>11208</v>
      </c>
      <c r="G1511" s="27" t="s">
        <v>11208</v>
      </c>
      <c r="H1511" s="27" t="s">
        <v>11208</v>
      </c>
      <c r="I1511" s="27" t="s">
        <v>11208</v>
      </c>
      <c r="J1511" s="27" t="s">
        <v>11208</v>
      </c>
      <c r="K1511" s="27">
        <v>0</v>
      </c>
      <c r="L1511" s="27">
        <v>0</v>
      </c>
      <c r="M1511" s="27">
        <v>0</v>
      </c>
      <c r="N1511" s="27">
        <v>0</v>
      </c>
      <c r="O1511" s="27">
        <v>0</v>
      </c>
      <c r="P1511" s="27">
        <v>0</v>
      </c>
      <c r="Q1511" s="27">
        <v>0</v>
      </c>
      <c r="R1511" s="27">
        <v>0</v>
      </c>
      <c r="S1511" s="27">
        <v>0</v>
      </c>
      <c r="T1511" s="27">
        <v>60331238.682980038</v>
      </c>
      <c r="U1511" s="27">
        <v>23915020.548224811</v>
      </c>
      <c r="V1511" s="27">
        <v>22822656.895189233</v>
      </c>
      <c r="W1511" s="27">
        <v>21860671.477284212</v>
      </c>
      <c r="X1511" s="27">
        <v>30982465.188584842</v>
      </c>
      <c r="Y1511" s="27">
        <v>0</v>
      </c>
      <c r="Z1511" s="27">
        <v>0</v>
      </c>
      <c r="AA1511" s="27">
        <v>1064658.0758240139</v>
      </c>
      <c r="AB1511" s="27">
        <v>0</v>
      </c>
    </row>
    <row r="1512" spans="1:28" outlineLevel="3" x14ac:dyDescent="0.25">
      <c r="A1512" s="25" t="s">
        <v>11052</v>
      </c>
      <c r="B1512" s="25" t="s">
        <v>2823</v>
      </c>
      <c r="C1512" s="26" t="s">
        <v>10961</v>
      </c>
      <c r="D1512" s="26" t="s">
        <v>2874</v>
      </c>
      <c r="E1512" s="27">
        <v>1039116.8975690892</v>
      </c>
      <c r="F1512" s="27" t="s">
        <v>11208</v>
      </c>
      <c r="G1512" s="27" t="s">
        <v>11208</v>
      </c>
      <c r="H1512" s="27" t="s">
        <v>11208</v>
      </c>
      <c r="I1512" s="27" t="s">
        <v>11208</v>
      </c>
      <c r="J1512" s="27" t="s">
        <v>11208</v>
      </c>
      <c r="K1512" s="27">
        <v>0</v>
      </c>
      <c r="L1512" s="27">
        <v>0</v>
      </c>
      <c r="M1512" s="27">
        <v>0</v>
      </c>
      <c r="N1512" s="27">
        <v>0</v>
      </c>
      <c r="O1512" s="27">
        <v>0</v>
      </c>
      <c r="P1512" s="27">
        <v>0</v>
      </c>
      <c r="Q1512" s="27">
        <v>0</v>
      </c>
      <c r="R1512" s="27">
        <v>0</v>
      </c>
      <c r="S1512" s="27">
        <v>0</v>
      </c>
      <c r="T1512" s="27">
        <v>0</v>
      </c>
      <c r="U1512" s="27">
        <v>0</v>
      </c>
      <c r="V1512" s="27">
        <v>0</v>
      </c>
      <c r="W1512" s="27">
        <v>0</v>
      </c>
      <c r="X1512" s="27">
        <v>0</v>
      </c>
      <c r="Y1512" s="27">
        <v>0</v>
      </c>
      <c r="Z1512" s="27">
        <v>0</v>
      </c>
      <c r="AA1512" s="27">
        <v>0</v>
      </c>
      <c r="AB1512" s="27">
        <v>0</v>
      </c>
    </row>
    <row r="1513" spans="1:28" outlineLevel="3" x14ac:dyDescent="0.25">
      <c r="A1513" s="25" t="s">
        <v>11052</v>
      </c>
      <c r="B1513" s="25" t="s">
        <v>2823</v>
      </c>
      <c r="C1513" s="26" t="s">
        <v>10961</v>
      </c>
      <c r="D1513" s="26" t="s">
        <v>2875</v>
      </c>
      <c r="E1513" s="27">
        <v>14028166.84273294</v>
      </c>
      <c r="F1513" s="27">
        <v>10001420.116644302</v>
      </c>
      <c r="G1513" s="27">
        <v>12697749.785335807</v>
      </c>
      <c r="H1513" s="27">
        <v>7616768.4686321644</v>
      </c>
      <c r="I1513" s="27">
        <v>7412402.0981681477</v>
      </c>
      <c r="J1513" s="27">
        <v>6386495.6194074638</v>
      </c>
      <c r="K1513" s="27">
        <v>5946826.6500216033</v>
      </c>
      <c r="L1513" s="27">
        <v>5389837.21830789</v>
      </c>
      <c r="M1513" s="27">
        <v>6235669.5082446579</v>
      </c>
      <c r="N1513" s="27">
        <v>6037307.4862493658</v>
      </c>
      <c r="O1513" s="27">
        <v>5533902.9048264939</v>
      </c>
      <c r="P1513" s="27">
        <v>5632945.9321963815</v>
      </c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0</v>
      </c>
      <c r="W1513" s="27">
        <v>0</v>
      </c>
      <c r="X1513" s="27">
        <v>0</v>
      </c>
      <c r="Y1513" s="27">
        <v>0</v>
      </c>
      <c r="Z1513" s="27">
        <v>0</v>
      </c>
      <c r="AA1513" s="27">
        <v>0</v>
      </c>
      <c r="AB1513" s="27">
        <v>0</v>
      </c>
    </row>
    <row r="1514" spans="1:28" outlineLevel="3" x14ac:dyDescent="0.25">
      <c r="A1514" s="25" t="s">
        <v>11052</v>
      </c>
      <c r="B1514" s="25" t="s">
        <v>2823</v>
      </c>
      <c r="C1514" s="26" t="s">
        <v>10961</v>
      </c>
      <c r="D1514" s="26" t="s">
        <v>2876</v>
      </c>
      <c r="E1514" s="27">
        <v>44649294.554570287</v>
      </c>
      <c r="F1514" s="27">
        <v>48824584.704138763</v>
      </c>
      <c r="G1514" s="27">
        <v>25323337.353124201</v>
      </c>
      <c r="H1514" s="27">
        <v>28816255.975436322</v>
      </c>
      <c r="I1514" s="27" t="s">
        <v>11208</v>
      </c>
      <c r="J1514" s="27" t="s">
        <v>11208</v>
      </c>
      <c r="K1514" s="27">
        <v>0</v>
      </c>
      <c r="L1514" s="27">
        <v>0</v>
      </c>
      <c r="M1514" s="27">
        <v>0</v>
      </c>
      <c r="N1514" s="27">
        <v>0</v>
      </c>
      <c r="O1514" s="27">
        <v>0</v>
      </c>
      <c r="P1514" s="27">
        <v>0</v>
      </c>
      <c r="Q1514" s="27">
        <v>0</v>
      </c>
      <c r="R1514" s="27">
        <v>0</v>
      </c>
      <c r="S1514" s="27">
        <v>0</v>
      </c>
      <c r="T1514" s="27">
        <v>0</v>
      </c>
      <c r="U1514" s="27">
        <v>4456897.5829929616</v>
      </c>
      <c r="V1514" s="27">
        <v>3906417.0163031565</v>
      </c>
      <c r="W1514" s="27">
        <v>3375456.790166894</v>
      </c>
      <c r="X1514" s="27">
        <v>0</v>
      </c>
      <c r="Y1514" s="27">
        <v>0</v>
      </c>
      <c r="Z1514" s="27">
        <v>0</v>
      </c>
      <c r="AA1514" s="27">
        <v>0</v>
      </c>
      <c r="AB1514" s="27">
        <v>19910426.19335629</v>
      </c>
    </row>
    <row r="1515" spans="1:28" outlineLevel="3" x14ac:dyDescent="0.25">
      <c r="A1515" s="25" t="s">
        <v>11052</v>
      </c>
      <c r="B1515" s="25" t="s">
        <v>2823</v>
      </c>
      <c r="C1515" s="26" t="s">
        <v>10961</v>
      </c>
      <c r="D1515" s="26" t="s">
        <v>2877</v>
      </c>
      <c r="E1515" s="27" t="s">
        <v>11208</v>
      </c>
      <c r="F1515" s="27" t="s">
        <v>11208</v>
      </c>
      <c r="G1515" s="27" t="s">
        <v>11208</v>
      </c>
      <c r="H1515" s="27" t="s">
        <v>11208</v>
      </c>
      <c r="I1515" s="27" t="s">
        <v>11208</v>
      </c>
      <c r="J1515" s="27" t="s">
        <v>11208</v>
      </c>
      <c r="K1515" s="27">
        <v>0</v>
      </c>
      <c r="L1515" s="27">
        <v>0</v>
      </c>
      <c r="M1515" s="27">
        <v>0</v>
      </c>
      <c r="N1515" s="27">
        <v>0</v>
      </c>
      <c r="O1515" s="27">
        <v>0</v>
      </c>
      <c r="P1515" s="27">
        <v>0</v>
      </c>
      <c r="Q1515" s="27">
        <v>0</v>
      </c>
      <c r="R1515" s="27">
        <v>0</v>
      </c>
      <c r="S1515" s="27">
        <v>0</v>
      </c>
      <c r="T1515" s="27">
        <v>0</v>
      </c>
      <c r="U1515" s="27">
        <v>0</v>
      </c>
      <c r="V1515" s="27">
        <v>3537851.2358476976</v>
      </c>
      <c r="W1515" s="27">
        <v>0</v>
      </c>
      <c r="X1515" s="27">
        <v>0</v>
      </c>
      <c r="Y1515" s="27">
        <v>0</v>
      </c>
      <c r="Z1515" s="27">
        <v>0</v>
      </c>
      <c r="AA1515" s="27">
        <v>0</v>
      </c>
      <c r="AB1515" s="27">
        <v>0</v>
      </c>
    </row>
    <row r="1516" spans="1:28" outlineLevel="3" x14ac:dyDescent="0.25">
      <c r="A1516" s="25" t="s">
        <v>11052</v>
      </c>
      <c r="B1516" s="25" t="s">
        <v>2823</v>
      </c>
      <c r="C1516" s="26" t="s">
        <v>10961</v>
      </c>
      <c r="D1516" s="26" t="s">
        <v>2878</v>
      </c>
      <c r="E1516" s="27" t="s">
        <v>11208</v>
      </c>
      <c r="F1516" s="27" t="s">
        <v>11208</v>
      </c>
      <c r="G1516" s="27" t="s">
        <v>11208</v>
      </c>
      <c r="H1516" s="27" t="s">
        <v>11208</v>
      </c>
      <c r="I1516" s="27" t="s">
        <v>11208</v>
      </c>
      <c r="J1516" s="27" t="s">
        <v>11208</v>
      </c>
      <c r="K1516" s="27">
        <v>0</v>
      </c>
      <c r="L1516" s="27">
        <v>0</v>
      </c>
      <c r="M1516" s="27">
        <v>0</v>
      </c>
      <c r="N1516" s="27">
        <v>0</v>
      </c>
      <c r="O1516" s="27">
        <v>0</v>
      </c>
      <c r="P1516" s="27">
        <v>0</v>
      </c>
      <c r="Q1516" s="27">
        <v>0</v>
      </c>
      <c r="R1516" s="27">
        <v>0</v>
      </c>
      <c r="S1516" s="27">
        <v>0</v>
      </c>
      <c r="T1516" s="27">
        <v>0</v>
      </c>
      <c r="U1516" s="27">
        <v>0</v>
      </c>
      <c r="V1516" s="27">
        <v>0</v>
      </c>
      <c r="W1516" s="27">
        <v>0</v>
      </c>
      <c r="X1516" s="27">
        <v>0</v>
      </c>
      <c r="Y1516" s="27">
        <v>0</v>
      </c>
      <c r="Z1516" s="27">
        <v>0</v>
      </c>
      <c r="AA1516" s="27">
        <v>0</v>
      </c>
      <c r="AB1516" s="27">
        <v>0</v>
      </c>
    </row>
    <row r="1517" spans="1:28" outlineLevel="3" x14ac:dyDescent="0.25">
      <c r="A1517" s="25" t="s">
        <v>11052</v>
      </c>
      <c r="B1517" s="25" t="s">
        <v>2823</v>
      </c>
      <c r="C1517" s="26" t="s">
        <v>10961</v>
      </c>
      <c r="D1517" s="26" t="s">
        <v>2879</v>
      </c>
      <c r="E1517" s="27" t="s">
        <v>11208</v>
      </c>
      <c r="F1517" s="27" t="s">
        <v>11208</v>
      </c>
      <c r="G1517" s="27" t="s">
        <v>11208</v>
      </c>
      <c r="H1517" s="27" t="s">
        <v>11208</v>
      </c>
      <c r="I1517" s="27" t="s">
        <v>11208</v>
      </c>
      <c r="J1517" s="27" t="s">
        <v>11208</v>
      </c>
      <c r="K1517" s="27">
        <v>0</v>
      </c>
      <c r="L1517" s="27">
        <v>0</v>
      </c>
      <c r="M1517" s="27">
        <v>0</v>
      </c>
      <c r="N1517" s="27">
        <v>0</v>
      </c>
      <c r="O1517" s="27">
        <v>0</v>
      </c>
      <c r="P1517" s="27">
        <v>1326995.8867677466</v>
      </c>
      <c r="Q1517" s="27">
        <v>1328265.6706409038</v>
      </c>
      <c r="R1517" s="27">
        <v>0</v>
      </c>
      <c r="S1517" s="27">
        <v>0</v>
      </c>
      <c r="T1517" s="27">
        <v>0</v>
      </c>
      <c r="U1517" s="27">
        <v>0</v>
      </c>
      <c r="V1517" s="27">
        <v>0</v>
      </c>
      <c r="W1517" s="27">
        <v>0</v>
      </c>
      <c r="X1517" s="27">
        <v>0</v>
      </c>
      <c r="Y1517" s="27">
        <v>0</v>
      </c>
      <c r="Z1517" s="27">
        <v>0</v>
      </c>
      <c r="AA1517" s="27">
        <v>0</v>
      </c>
      <c r="AB1517" s="27">
        <v>0</v>
      </c>
    </row>
    <row r="1518" spans="1:28" outlineLevel="3" x14ac:dyDescent="0.25">
      <c r="A1518" s="25" t="s">
        <v>11052</v>
      </c>
      <c r="B1518" s="25" t="s">
        <v>2823</v>
      </c>
      <c r="C1518" s="26" t="s">
        <v>10961</v>
      </c>
      <c r="D1518" s="26" t="s">
        <v>2880</v>
      </c>
      <c r="E1518" s="27" t="s">
        <v>11208</v>
      </c>
      <c r="F1518" s="27" t="s">
        <v>11208</v>
      </c>
      <c r="G1518" s="27" t="s">
        <v>11208</v>
      </c>
      <c r="H1518" s="27" t="s">
        <v>11208</v>
      </c>
      <c r="I1518" s="27" t="s">
        <v>11208</v>
      </c>
      <c r="J1518" s="27" t="s">
        <v>11208</v>
      </c>
      <c r="K1518" s="27">
        <v>0</v>
      </c>
      <c r="L1518" s="27">
        <v>0</v>
      </c>
      <c r="M1518" s="27">
        <v>65295.714663330989</v>
      </c>
      <c r="N1518" s="27">
        <v>0</v>
      </c>
      <c r="O1518" s="27">
        <v>0</v>
      </c>
      <c r="P1518" s="27">
        <v>0</v>
      </c>
      <c r="Q1518" s="27">
        <v>83427.042553219944</v>
      </c>
      <c r="R1518" s="27">
        <v>0</v>
      </c>
      <c r="S1518" s="27">
        <v>0</v>
      </c>
      <c r="T1518" s="27">
        <v>0</v>
      </c>
      <c r="U1518" s="27">
        <v>347134.04271091445</v>
      </c>
      <c r="V1518" s="27">
        <v>150602.57147319385</v>
      </c>
      <c r="W1518" s="27">
        <v>146764.38913704568</v>
      </c>
      <c r="X1518" s="27">
        <v>0</v>
      </c>
      <c r="Y1518" s="27">
        <v>0</v>
      </c>
      <c r="Z1518" s="27">
        <v>0</v>
      </c>
      <c r="AA1518" s="27">
        <v>0</v>
      </c>
      <c r="AB1518" s="27">
        <v>0</v>
      </c>
    </row>
    <row r="1519" spans="1:28" outlineLevel="3" x14ac:dyDescent="0.25">
      <c r="A1519" s="25" t="s">
        <v>11052</v>
      </c>
      <c r="B1519" s="25" t="s">
        <v>2823</v>
      </c>
      <c r="C1519" s="26" t="s">
        <v>10961</v>
      </c>
      <c r="D1519" s="26" t="s">
        <v>2881</v>
      </c>
      <c r="E1519" s="27" t="s">
        <v>11208</v>
      </c>
      <c r="F1519" s="27" t="s">
        <v>11208</v>
      </c>
      <c r="G1519" s="27" t="s">
        <v>11208</v>
      </c>
      <c r="H1519" s="27" t="s">
        <v>11208</v>
      </c>
      <c r="I1519" s="27" t="s">
        <v>11217</v>
      </c>
      <c r="J1519" s="27" t="s">
        <v>11217</v>
      </c>
      <c r="K1519" s="27">
        <v>0</v>
      </c>
      <c r="L1519" s="27" t="s">
        <v>11218</v>
      </c>
      <c r="M1519" s="27" t="s">
        <v>11218</v>
      </c>
      <c r="N1519" s="27" t="s">
        <v>11218</v>
      </c>
      <c r="O1519" s="27" t="s">
        <v>11218</v>
      </c>
      <c r="P1519" s="27" t="s">
        <v>11218</v>
      </c>
      <c r="Q1519" s="27" t="s">
        <v>11218</v>
      </c>
      <c r="R1519" s="27" t="s">
        <v>11218</v>
      </c>
      <c r="S1519" s="27" t="s">
        <v>11218</v>
      </c>
      <c r="T1519" s="27" t="s">
        <v>11218</v>
      </c>
      <c r="U1519" s="27" t="s">
        <v>11218</v>
      </c>
      <c r="V1519" s="27" t="s">
        <v>11218</v>
      </c>
      <c r="W1519" s="27" t="s">
        <v>11218</v>
      </c>
      <c r="X1519" s="27" t="s">
        <v>11218</v>
      </c>
      <c r="Y1519" s="27" t="s">
        <v>11218</v>
      </c>
      <c r="Z1519" s="27" t="s">
        <v>11218</v>
      </c>
      <c r="AA1519" s="27" t="s">
        <v>11218</v>
      </c>
      <c r="AB1519" s="27" t="s">
        <v>11218</v>
      </c>
    </row>
    <row r="1520" spans="1:28" outlineLevel="3" x14ac:dyDescent="0.25">
      <c r="A1520" s="25" t="s">
        <v>11052</v>
      </c>
      <c r="B1520" s="25" t="s">
        <v>2823</v>
      </c>
      <c r="C1520" s="26" t="s">
        <v>10961</v>
      </c>
      <c r="D1520" s="26" t="s">
        <v>2882</v>
      </c>
      <c r="E1520" s="27" t="s">
        <v>11208</v>
      </c>
      <c r="F1520" s="27" t="s">
        <v>11208</v>
      </c>
      <c r="G1520" s="27" t="s">
        <v>11208</v>
      </c>
      <c r="H1520" s="27" t="s">
        <v>11208</v>
      </c>
      <c r="I1520" s="27" t="s">
        <v>11208</v>
      </c>
      <c r="J1520" s="27" t="s">
        <v>11208</v>
      </c>
      <c r="K1520" s="27">
        <v>0</v>
      </c>
      <c r="L1520" s="27">
        <v>0</v>
      </c>
      <c r="M1520" s="27">
        <v>0</v>
      </c>
      <c r="N1520" s="27">
        <v>0</v>
      </c>
      <c r="O1520" s="27">
        <v>0</v>
      </c>
      <c r="P1520" s="27" t="s">
        <v>11218</v>
      </c>
      <c r="Q1520" s="27" t="s">
        <v>11218</v>
      </c>
      <c r="R1520" s="27" t="s">
        <v>11218</v>
      </c>
      <c r="S1520" s="27" t="s">
        <v>11218</v>
      </c>
      <c r="T1520" s="27" t="s">
        <v>11218</v>
      </c>
      <c r="U1520" s="27" t="s">
        <v>11218</v>
      </c>
      <c r="V1520" s="27" t="s">
        <v>11218</v>
      </c>
      <c r="W1520" s="27" t="s">
        <v>11218</v>
      </c>
      <c r="X1520" s="27" t="s">
        <v>11218</v>
      </c>
      <c r="Y1520" s="27" t="s">
        <v>11218</v>
      </c>
      <c r="Z1520" s="27" t="s">
        <v>11218</v>
      </c>
      <c r="AA1520" s="27">
        <v>0</v>
      </c>
      <c r="AB1520" s="27">
        <v>0</v>
      </c>
    </row>
    <row r="1521" spans="1:28" outlineLevel="3" x14ac:dyDescent="0.25">
      <c r="A1521" s="25" t="s">
        <v>11052</v>
      </c>
      <c r="B1521" s="25" t="s">
        <v>2823</v>
      </c>
      <c r="C1521" s="26" t="s">
        <v>10961</v>
      </c>
      <c r="D1521" s="26" t="s">
        <v>2883</v>
      </c>
      <c r="E1521" s="27" t="s">
        <v>11208</v>
      </c>
      <c r="F1521" s="27" t="s">
        <v>11208</v>
      </c>
      <c r="G1521" s="27" t="s">
        <v>11208</v>
      </c>
      <c r="H1521" s="27" t="s">
        <v>11208</v>
      </c>
      <c r="I1521" s="27" t="s">
        <v>11208</v>
      </c>
      <c r="J1521" s="27" t="s">
        <v>11208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7">
        <v>0</v>
      </c>
      <c r="R1521" s="27">
        <v>0</v>
      </c>
      <c r="S1521" s="27">
        <v>0</v>
      </c>
      <c r="T1521" s="27">
        <v>0</v>
      </c>
      <c r="U1521" s="27">
        <v>0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  <c r="AB1521" s="27">
        <v>0</v>
      </c>
    </row>
    <row r="1522" spans="1:28" outlineLevel="3" x14ac:dyDescent="0.25">
      <c r="A1522" s="25" t="s">
        <v>11052</v>
      </c>
      <c r="B1522" s="25" t="s">
        <v>2823</v>
      </c>
      <c r="C1522" s="26" t="s">
        <v>10961</v>
      </c>
      <c r="D1522" s="26" t="s">
        <v>2884</v>
      </c>
      <c r="E1522" s="27" t="s">
        <v>11208</v>
      </c>
      <c r="F1522" s="27" t="s">
        <v>11208</v>
      </c>
      <c r="G1522" s="27" t="s">
        <v>11208</v>
      </c>
      <c r="H1522" s="27" t="s">
        <v>11208</v>
      </c>
      <c r="I1522" s="27" t="s">
        <v>11208</v>
      </c>
      <c r="J1522" s="27" t="s">
        <v>11208</v>
      </c>
      <c r="K1522" s="27">
        <v>0</v>
      </c>
      <c r="L1522" s="27">
        <v>0</v>
      </c>
      <c r="M1522" s="27" t="s">
        <v>11218</v>
      </c>
      <c r="N1522" s="27" t="s">
        <v>11218</v>
      </c>
      <c r="O1522" s="27">
        <v>0</v>
      </c>
      <c r="P1522" s="27">
        <v>0</v>
      </c>
      <c r="Q1522" s="27">
        <v>0</v>
      </c>
      <c r="R1522" s="27">
        <v>0</v>
      </c>
      <c r="S1522" s="27">
        <v>0</v>
      </c>
      <c r="T1522" s="27">
        <v>0</v>
      </c>
      <c r="U1522" s="27" t="s">
        <v>11218</v>
      </c>
      <c r="V1522" s="27" t="s">
        <v>11218</v>
      </c>
      <c r="W1522" s="27" t="s">
        <v>11218</v>
      </c>
      <c r="X1522" s="27">
        <v>0</v>
      </c>
      <c r="Y1522" s="27">
        <v>0</v>
      </c>
      <c r="Z1522" s="27">
        <v>0</v>
      </c>
      <c r="AA1522" s="27">
        <v>0</v>
      </c>
      <c r="AB1522" s="27">
        <v>0</v>
      </c>
    </row>
    <row r="1523" spans="1:28" outlineLevel="3" x14ac:dyDescent="0.25">
      <c r="A1523" s="25" t="s">
        <v>11052</v>
      </c>
      <c r="B1523" s="25" t="s">
        <v>2823</v>
      </c>
      <c r="C1523" s="26" t="s">
        <v>10961</v>
      </c>
      <c r="D1523" s="26" t="s">
        <v>2885</v>
      </c>
      <c r="E1523" s="27" t="s">
        <v>11208</v>
      </c>
      <c r="F1523" s="27" t="s">
        <v>11208</v>
      </c>
      <c r="G1523" s="27" t="s">
        <v>11208</v>
      </c>
      <c r="H1523" s="27" t="s">
        <v>11208</v>
      </c>
      <c r="I1523" s="27" t="s">
        <v>11208</v>
      </c>
      <c r="J1523" s="27">
        <v>324327.00526133162</v>
      </c>
      <c r="K1523" s="27">
        <v>417970.83937066549</v>
      </c>
      <c r="L1523" s="27">
        <v>374763.1643694191</v>
      </c>
      <c r="M1523" s="27">
        <v>385680.48047043884</v>
      </c>
      <c r="N1523" s="27">
        <v>0</v>
      </c>
      <c r="O1523" s="27">
        <v>0</v>
      </c>
      <c r="P1523" s="27">
        <v>0</v>
      </c>
      <c r="Q1523" s="27">
        <v>0</v>
      </c>
      <c r="R1523" s="27">
        <v>525698.43993022456</v>
      </c>
      <c r="S1523" s="27">
        <v>0</v>
      </c>
      <c r="T1523" s="27">
        <v>337436.40908943198</v>
      </c>
      <c r="U1523" s="27">
        <v>0</v>
      </c>
      <c r="V1523" s="27">
        <v>105139.78858853552</v>
      </c>
      <c r="W1523" s="27">
        <v>110314.5646566949</v>
      </c>
      <c r="X1523" s="27">
        <v>0</v>
      </c>
      <c r="Y1523" s="27">
        <v>0</v>
      </c>
      <c r="Z1523" s="27">
        <v>0</v>
      </c>
      <c r="AA1523" s="27">
        <v>0</v>
      </c>
      <c r="AB1523" s="27">
        <v>0</v>
      </c>
    </row>
    <row r="1524" spans="1:28" outlineLevel="3" x14ac:dyDescent="0.25">
      <c r="A1524" s="25" t="s">
        <v>11052</v>
      </c>
      <c r="B1524" s="25" t="s">
        <v>2823</v>
      </c>
      <c r="C1524" s="26" t="s">
        <v>10961</v>
      </c>
      <c r="D1524" s="26" t="s">
        <v>2886</v>
      </c>
      <c r="E1524" s="27" t="s">
        <v>11208</v>
      </c>
      <c r="F1524" s="27" t="s">
        <v>11208</v>
      </c>
      <c r="G1524" s="27" t="s">
        <v>11208</v>
      </c>
      <c r="H1524" s="27" t="s">
        <v>11208</v>
      </c>
      <c r="I1524" s="27" t="s">
        <v>11208</v>
      </c>
      <c r="J1524" s="27" t="s">
        <v>11208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  <c r="Q1524" s="27">
        <v>0</v>
      </c>
      <c r="R1524" s="27">
        <v>0</v>
      </c>
      <c r="S1524" s="27">
        <v>0</v>
      </c>
      <c r="T1524" s="27">
        <v>0</v>
      </c>
      <c r="U1524" s="27">
        <v>0</v>
      </c>
      <c r="V1524" s="27">
        <v>0</v>
      </c>
      <c r="W1524" s="27">
        <v>0</v>
      </c>
      <c r="X1524" s="27">
        <v>0</v>
      </c>
      <c r="Y1524" s="27">
        <v>0</v>
      </c>
      <c r="Z1524" s="27">
        <v>0</v>
      </c>
      <c r="AA1524" s="27">
        <v>0</v>
      </c>
      <c r="AB1524" s="27">
        <v>0</v>
      </c>
    </row>
    <row r="1525" spans="1:28" outlineLevel="3" x14ac:dyDescent="0.25">
      <c r="A1525" s="25" t="s">
        <v>11052</v>
      </c>
      <c r="B1525" s="25" t="s">
        <v>2823</v>
      </c>
      <c r="C1525" s="26" t="s">
        <v>10961</v>
      </c>
      <c r="D1525" s="26" t="s">
        <v>2887</v>
      </c>
      <c r="E1525" s="27">
        <v>269391.06409074937</v>
      </c>
      <c r="F1525" s="27">
        <v>361495.55412406847</v>
      </c>
      <c r="G1525" s="27" t="s">
        <v>11208</v>
      </c>
      <c r="H1525" s="27" t="s">
        <v>11208</v>
      </c>
      <c r="I1525" s="27" t="s">
        <v>11208</v>
      </c>
      <c r="J1525" s="27" t="s">
        <v>11208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  <c r="Q1525" s="27">
        <v>0</v>
      </c>
      <c r="R1525" s="27">
        <v>0</v>
      </c>
      <c r="S1525" s="27">
        <v>0</v>
      </c>
      <c r="T1525" s="27">
        <v>0</v>
      </c>
      <c r="U1525" s="27">
        <v>0</v>
      </c>
      <c r="V1525" s="27">
        <v>0</v>
      </c>
      <c r="W1525" s="27">
        <v>0</v>
      </c>
      <c r="X1525" s="27">
        <v>0</v>
      </c>
      <c r="Y1525" s="27">
        <v>0</v>
      </c>
      <c r="Z1525" s="27">
        <v>0</v>
      </c>
      <c r="AA1525" s="27">
        <v>0</v>
      </c>
      <c r="AB1525" s="27">
        <v>0</v>
      </c>
    </row>
    <row r="1526" spans="1:28" outlineLevel="3" x14ac:dyDescent="0.25">
      <c r="A1526" s="25" t="s">
        <v>11052</v>
      </c>
      <c r="B1526" s="25" t="s">
        <v>2823</v>
      </c>
      <c r="C1526" s="26" t="s">
        <v>10961</v>
      </c>
      <c r="D1526" s="26" t="s">
        <v>2888</v>
      </c>
      <c r="E1526" s="27" t="s">
        <v>11208</v>
      </c>
      <c r="F1526" s="27" t="s">
        <v>11208</v>
      </c>
      <c r="G1526" s="27" t="s">
        <v>11208</v>
      </c>
      <c r="H1526" s="27" t="s">
        <v>11208</v>
      </c>
      <c r="I1526" s="27" t="s">
        <v>11208</v>
      </c>
      <c r="J1526" s="27">
        <v>340395.81644934695</v>
      </c>
      <c r="K1526" s="27">
        <v>328245.47282410995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  <c r="Q1526" s="27">
        <v>0</v>
      </c>
      <c r="R1526" s="27">
        <v>0</v>
      </c>
      <c r="S1526" s="27">
        <v>0</v>
      </c>
      <c r="T1526" s="27">
        <v>0</v>
      </c>
      <c r="U1526" s="27">
        <v>0</v>
      </c>
      <c r="V1526" s="27">
        <v>0</v>
      </c>
      <c r="W1526" s="27">
        <v>0</v>
      </c>
      <c r="X1526" s="27">
        <v>0</v>
      </c>
      <c r="Y1526" s="27">
        <v>0</v>
      </c>
      <c r="Z1526" s="27">
        <v>0</v>
      </c>
      <c r="AA1526" s="27">
        <v>0</v>
      </c>
      <c r="AB1526" s="27">
        <v>0</v>
      </c>
    </row>
    <row r="1527" spans="1:28" outlineLevel="3" x14ac:dyDescent="0.25">
      <c r="A1527" s="25" t="s">
        <v>11052</v>
      </c>
      <c r="B1527" s="25" t="s">
        <v>2823</v>
      </c>
      <c r="C1527" s="26" t="s">
        <v>10961</v>
      </c>
      <c r="D1527" s="26" t="s">
        <v>2889</v>
      </c>
      <c r="E1527" s="27" t="s">
        <v>11208</v>
      </c>
      <c r="F1527" s="27" t="s">
        <v>11208</v>
      </c>
      <c r="G1527" s="27" t="s">
        <v>11208</v>
      </c>
      <c r="H1527" s="27" t="s">
        <v>11208</v>
      </c>
      <c r="I1527" s="27" t="s">
        <v>11208</v>
      </c>
      <c r="J1527" s="27" t="s">
        <v>11208</v>
      </c>
      <c r="K1527" s="27">
        <v>0</v>
      </c>
      <c r="L1527" s="27">
        <v>369000.13</v>
      </c>
      <c r="M1527" s="27">
        <v>307897.80048961629</v>
      </c>
      <c r="N1527" s="27">
        <v>283690.04119594756</v>
      </c>
      <c r="O1527" s="27">
        <v>0</v>
      </c>
      <c r="P1527" s="27">
        <v>0</v>
      </c>
      <c r="Q1527" s="27">
        <v>0</v>
      </c>
      <c r="R1527" s="27">
        <v>0</v>
      </c>
      <c r="S1527" s="27">
        <v>0</v>
      </c>
      <c r="T1527" s="27">
        <v>0</v>
      </c>
      <c r="U1527" s="27">
        <v>0</v>
      </c>
      <c r="V1527" s="27">
        <v>0</v>
      </c>
      <c r="W1527" s="27">
        <v>0</v>
      </c>
      <c r="X1527" s="27">
        <v>0</v>
      </c>
      <c r="Y1527" s="27">
        <v>0</v>
      </c>
      <c r="Z1527" s="27">
        <v>0</v>
      </c>
      <c r="AA1527" s="27">
        <v>0</v>
      </c>
      <c r="AB1527" s="27">
        <v>0</v>
      </c>
    </row>
    <row r="1528" spans="1:28" outlineLevel="3" x14ac:dyDescent="0.25">
      <c r="A1528" s="25" t="s">
        <v>11052</v>
      </c>
      <c r="B1528" s="25" t="s">
        <v>2823</v>
      </c>
      <c r="C1528" s="26" t="s">
        <v>10961</v>
      </c>
      <c r="D1528" s="26" t="s">
        <v>2890</v>
      </c>
      <c r="E1528" s="27" t="s">
        <v>11208</v>
      </c>
      <c r="F1528" s="27" t="s">
        <v>11208</v>
      </c>
      <c r="G1528" s="27" t="s">
        <v>11208</v>
      </c>
      <c r="H1528" s="27" t="s">
        <v>11208</v>
      </c>
      <c r="I1528" s="27" t="s">
        <v>11217</v>
      </c>
      <c r="J1528" s="27" t="s">
        <v>11208</v>
      </c>
      <c r="K1528" s="27" t="s">
        <v>11218</v>
      </c>
      <c r="L1528" s="27" t="s">
        <v>11218</v>
      </c>
      <c r="M1528" s="27" t="s">
        <v>11218</v>
      </c>
      <c r="N1528" s="27" t="s">
        <v>11218</v>
      </c>
      <c r="O1528" s="27" t="s">
        <v>11218</v>
      </c>
      <c r="P1528" s="27" t="s">
        <v>11218</v>
      </c>
      <c r="Q1528" s="27" t="s">
        <v>11218</v>
      </c>
      <c r="R1528" s="27" t="s">
        <v>11218</v>
      </c>
      <c r="S1528" s="27" t="s">
        <v>11218</v>
      </c>
      <c r="T1528" s="27" t="s">
        <v>11218</v>
      </c>
      <c r="U1528" s="27" t="s">
        <v>11218</v>
      </c>
      <c r="V1528" s="27" t="s">
        <v>11218</v>
      </c>
      <c r="W1528" s="27" t="s">
        <v>11218</v>
      </c>
      <c r="X1528" s="27" t="s">
        <v>11218</v>
      </c>
      <c r="Y1528" s="27" t="s">
        <v>11218</v>
      </c>
      <c r="Z1528" s="27" t="s">
        <v>11218</v>
      </c>
      <c r="AA1528" s="27" t="s">
        <v>11218</v>
      </c>
      <c r="AB1528" s="27" t="s">
        <v>11218</v>
      </c>
    </row>
    <row r="1529" spans="1:28" outlineLevel="3" x14ac:dyDescent="0.25">
      <c r="A1529" s="25" t="s">
        <v>11052</v>
      </c>
      <c r="B1529" s="25" t="s">
        <v>2823</v>
      </c>
      <c r="C1529" s="26" t="s">
        <v>10961</v>
      </c>
      <c r="D1529" s="26" t="s">
        <v>2891</v>
      </c>
      <c r="E1529" s="27" t="s">
        <v>11208</v>
      </c>
      <c r="F1529" s="27" t="s">
        <v>11208</v>
      </c>
      <c r="G1529" s="27" t="s">
        <v>11208</v>
      </c>
      <c r="H1529" s="27" t="s">
        <v>11208</v>
      </c>
      <c r="I1529" s="27" t="s">
        <v>11208</v>
      </c>
      <c r="J1529" s="27" t="s">
        <v>11208</v>
      </c>
      <c r="K1529" s="27">
        <v>0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  <c r="Q1529" s="27">
        <v>0</v>
      </c>
      <c r="R1529" s="27">
        <v>0</v>
      </c>
      <c r="S1529" s="27">
        <v>0</v>
      </c>
      <c r="T1529" s="27">
        <v>0</v>
      </c>
      <c r="U1529" s="27">
        <v>0</v>
      </c>
      <c r="V1529" s="27">
        <v>0</v>
      </c>
      <c r="W1529" s="27">
        <v>0</v>
      </c>
      <c r="X1529" s="27">
        <v>0</v>
      </c>
      <c r="Y1529" s="27">
        <v>0</v>
      </c>
      <c r="Z1529" s="27">
        <v>0</v>
      </c>
      <c r="AA1529" s="27">
        <v>0</v>
      </c>
      <c r="AB1529" s="27">
        <v>0</v>
      </c>
    </row>
    <row r="1530" spans="1:28" outlineLevel="3" x14ac:dyDescent="0.25">
      <c r="A1530" s="25" t="s">
        <v>11052</v>
      </c>
      <c r="B1530" s="25" t="s">
        <v>2823</v>
      </c>
      <c r="C1530" s="26" t="s">
        <v>10961</v>
      </c>
      <c r="D1530" s="26" t="s">
        <v>2892</v>
      </c>
      <c r="E1530" s="27" t="s">
        <v>11208</v>
      </c>
      <c r="F1530" s="27" t="s">
        <v>11208</v>
      </c>
      <c r="G1530" s="27" t="s">
        <v>11208</v>
      </c>
      <c r="H1530" s="27" t="s">
        <v>11208</v>
      </c>
      <c r="I1530" s="27" t="s">
        <v>11208</v>
      </c>
      <c r="J1530" s="27" t="s">
        <v>11208</v>
      </c>
      <c r="K1530" s="27">
        <v>0</v>
      </c>
      <c r="L1530" s="27">
        <v>0</v>
      </c>
      <c r="M1530" s="27">
        <v>0</v>
      </c>
      <c r="N1530" s="27">
        <v>0</v>
      </c>
      <c r="O1530" s="27">
        <v>0</v>
      </c>
      <c r="P1530" s="27">
        <v>0</v>
      </c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0</v>
      </c>
      <c r="W1530" s="27">
        <v>0</v>
      </c>
      <c r="X1530" s="27">
        <v>0</v>
      </c>
      <c r="Y1530" s="27">
        <v>0</v>
      </c>
      <c r="Z1530" s="27">
        <v>0</v>
      </c>
      <c r="AA1530" s="27">
        <v>0</v>
      </c>
      <c r="AB1530" s="27">
        <v>0</v>
      </c>
    </row>
    <row r="1531" spans="1:28" outlineLevel="3" x14ac:dyDescent="0.25">
      <c r="A1531" s="25" t="s">
        <v>11052</v>
      </c>
      <c r="B1531" s="25" t="s">
        <v>2823</v>
      </c>
      <c r="C1531" s="26" t="s">
        <v>10961</v>
      </c>
      <c r="D1531" s="26" t="s">
        <v>2893</v>
      </c>
      <c r="E1531" s="27">
        <v>515856.49190711626</v>
      </c>
      <c r="F1531" s="27" t="s">
        <v>11208</v>
      </c>
      <c r="G1531" s="27" t="s">
        <v>11208</v>
      </c>
      <c r="H1531" s="27" t="s">
        <v>11208</v>
      </c>
      <c r="I1531" s="27" t="s">
        <v>11208</v>
      </c>
      <c r="J1531" s="27" t="s">
        <v>11208</v>
      </c>
      <c r="K1531" s="27">
        <v>0</v>
      </c>
      <c r="L1531" s="27">
        <v>0</v>
      </c>
      <c r="M1531" s="27">
        <v>0</v>
      </c>
      <c r="N1531" s="27">
        <v>0</v>
      </c>
      <c r="O1531" s="27">
        <v>0</v>
      </c>
      <c r="P1531" s="27">
        <v>0</v>
      </c>
      <c r="Q1531" s="27">
        <v>0</v>
      </c>
      <c r="R1531" s="27">
        <v>0</v>
      </c>
      <c r="S1531" s="27">
        <v>0</v>
      </c>
      <c r="T1531" s="27">
        <v>782555.27977072168</v>
      </c>
      <c r="U1531" s="27">
        <v>7230232.378115098</v>
      </c>
      <c r="V1531" s="27">
        <v>7399992</v>
      </c>
      <c r="W1531" s="27">
        <v>7594504.2900949633</v>
      </c>
      <c r="X1531" s="27">
        <v>8564207.3343138602</v>
      </c>
      <c r="Y1531" s="27">
        <v>8644253.079452632</v>
      </c>
      <c r="Z1531" s="27">
        <v>9693675.8777490966</v>
      </c>
      <c r="AA1531" s="27">
        <v>10170152.802660378</v>
      </c>
      <c r="AB1531" s="27">
        <v>10169792.739999998</v>
      </c>
    </row>
    <row r="1532" spans="1:28" outlineLevel="3" x14ac:dyDescent="0.25">
      <c r="A1532" s="25" t="s">
        <v>11052</v>
      </c>
      <c r="B1532" s="25" t="s">
        <v>2823</v>
      </c>
      <c r="C1532" s="26" t="s">
        <v>10961</v>
      </c>
      <c r="D1532" s="26" t="s">
        <v>2894</v>
      </c>
      <c r="E1532" s="27" t="s">
        <v>11208</v>
      </c>
      <c r="F1532" s="27" t="s">
        <v>11208</v>
      </c>
      <c r="G1532" s="27" t="s">
        <v>11208</v>
      </c>
      <c r="H1532" s="27" t="s">
        <v>11208</v>
      </c>
      <c r="I1532" s="27" t="s">
        <v>11208</v>
      </c>
      <c r="J1532" s="27" t="s">
        <v>11208</v>
      </c>
      <c r="K1532" s="27">
        <v>0</v>
      </c>
      <c r="L1532" s="27">
        <v>0</v>
      </c>
      <c r="M1532" s="27">
        <v>0</v>
      </c>
      <c r="N1532" s="27">
        <v>0</v>
      </c>
      <c r="O1532" s="27">
        <v>0</v>
      </c>
      <c r="P1532" s="27">
        <v>0</v>
      </c>
      <c r="Q1532" s="27">
        <v>0</v>
      </c>
      <c r="R1532" s="27">
        <v>0</v>
      </c>
      <c r="S1532" s="27">
        <v>0</v>
      </c>
      <c r="T1532" s="27">
        <v>0</v>
      </c>
      <c r="U1532" s="27">
        <v>0</v>
      </c>
      <c r="V1532" s="27">
        <v>0</v>
      </c>
      <c r="W1532" s="27">
        <v>0</v>
      </c>
      <c r="X1532" s="27">
        <v>0</v>
      </c>
      <c r="Y1532" s="27">
        <v>0</v>
      </c>
      <c r="Z1532" s="27">
        <v>0</v>
      </c>
      <c r="AA1532" s="27">
        <v>0</v>
      </c>
      <c r="AB1532" s="27">
        <v>0</v>
      </c>
    </row>
    <row r="1533" spans="1:28" outlineLevel="3" x14ac:dyDescent="0.25">
      <c r="A1533" s="25" t="s">
        <v>11052</v>
      </c>
      <c r="B1533" s="25" t="s">
        <v>2823</v>
      </c>
      <c r="C1533" s="26" t="s">
        <v>10961</v>
      </c>
      <c r="D1533" s="26" t="s">
        <v>2895</v>
      </c>
      <c r="E1533" s="27" t="s">
        <v>11208</v>
      </c>
      <c r="F1533" s="27" t="s">
        <v>11208</v>
      </c>
      <c r="G1533" s="27" t="s">
        <v>11208</v>
      </c>
      <c r="H1533" s="27" t="s">
        <v>11208</v>
      </c>
      <c r="I1533" s="27" t="s">
        <v>11208</v>
      </c>
      <c r="J1533" s="27" t="s">
        <v>11208</v>
      </c>
      <c r="K1533" s="27">
        <v>0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  <c r="Q1533" s="27">
        <v>0</v>
      </c>
      <c r="R1533" s="27">
        <v>0</v>
      </c>
      <c r="S1533" s="27">
        <v>0</v>
      </c>
      <c r="T1533" s="27">
        <v>0</v>
      </c>
      <c r="U1533" s="27">
        <v>0</v>
      </c>
      <c r="V1533" s="27">
        <v>0</v>
      </c>
      <c r="W1533" s="27">
        <v>0</v>
      </c>
      <c r="X1533" s="27">
        <v>0</v>
      </c>
      <c r="Y1533" s="27">
        <v>0</v>
      </c>
      <c r="Z1533" s="27">
        <v>0</v>
      </c>
      <c r="AA1533" s="27">
        <v>0</v>
      </c>
      <c r="AB1533" s="27">
        <v>0</v>
      </c>
    </row>
    <row r="1534" spans="1:28" outlineLevel="3" x14ac:dyDescent="0.25">
      <c r="A1534" s="25" t="s">
        <v>11052</v>
      </c>
      <c r="B1534" s="25" t="s">
        <v>2823</v>
      </c>
      <c r="C1534" s="26" t="s">
        <v>10961</v>
      </c>
      <c r="D1534" s="26" t="s">
        <v>2896</v>
      </c>
      <c r="E1534" s="27" t="s">
        <v>11208</v>
      </c>
      <c r="F1534" s="27" t="s">
        <v>11208</v>
      </c>
      <c r="G1534" s="27" t="s">
        <v>11208</v>
      </c>
      <c r="H1534" s="27" t="s">
        <v>11208</v>
      </c>
      <c r="I1534" s="27" t="s">
        <v>11217</v>
      </c>
      <c r="J1534" s="27" t="s">
        <v>11217</v>
      </c>
      <c r="K1534" s="27">
        <v>0</v>
      </c>
      <c r="L1534" s="27" t="s">
        <v>11218</v>
      </c>
      <c r="M1534" s="27" t="s">
        <v>11218</v>
      </c>
      <c r="N1534" s="27" t="s">
        <v>11218</v>
      </c>
      <c r="O1534" s="27" t="s">
        <v>11218</v>
      </c>
      <c r="P1534" s="27" t="s">
        <v>11218</v>
      </c>
      <c r="Q1534" s="27" t="s">
        <v>11218</v>
      </c>
      <c r="R1534" s="27" t="s">
        <v>11218</v>
      </c>
      <c r="S1534" s="27" t="s">
        <v>11218</v>
      </c>
      <c r="T1534" s="27" t="s">
        <v>11218</v>
      </c>
      <c r="U1534" s="27">
        <v>0</v>
      </c>
      <c r="V1534" s="27">
        <v>0</v>
      </c>
      <c r="W1534" s="27">
        <v>0</v>
      </c>
      <c r="X1534" s="27">
        <v>0</v>
      </c>
      <c r="Y1534" s="27">
        <v>0</v>
      </c>
      <c r="Z1534" s="27">
        <v>0</v>
      </c>
      <c r="AA1534" s="27">
        <v>0</v>
      </c>
      <c r="AB1534" s="27">
        <v>0</v>
      </c>
    </row>
    <row r="1535" spans="1:28" outlineLevel="3" x14ac:dyDescent="0.25">
      <c r="A1535" s="25" t="s">
        <v>11052</v>
      </c>
      <c r="B1535" s="25" t="s">
        <v>2823</v>
      </c>
      <c r="C1535" s="26" t="s">
        <v>10961</v>
      </c>
      <c r="D1535" s="26" t="s">
        <v>2897</v>
      </c>
      <c r="E1535" s="27">
        <v>1630575.7952430539</v>
      </c>
      <c r="F1535" s="27">
        <v>2092812.8777381124</v>
      </c>
      <c r="G1535" s="27">
        <v>1738916.3881857602</v>
      </c>
      <c r="H1535" s="27">
        <v>1959722.59420685</v>
      </c>
      <c r="I1535" s="27">
        <v>1694734.928740975</v>
      </c>
      <c r="J1535" s="27">
        <v>2953760.9485333837</v>
      </c>
      <c r="K1535" s="27">
        <v>3362733.2709866781</v>
      </c>
      <c r="L1535" s="27">
        <v>2963641.8463870659</v>
      </c>
      <c r="M1535" s="27">
        <v>0</v>
      </c>
      <c r="N1535" s="27">
        <v>6998557.7250487562</v>
      </c>
      <c r="O1535" s="27">
        <v>7526762.9369630907</v>
      </c>
      <c r="P1535" s="27">
        <v>7078245.117501758</v>
      </c>
      <c r="Q1535" s="27">
        <v>8853079.9456023406</v>
      </c>
      <c r="R1535" s="27">
        <v>8231962.9402738092</v>
      </c>
      <c r="S1535" s="27">
        <v>7422519.9513450321</v>
      </c>
      <c r="T1535" s="27">
        <v>6720232.1668589767</v>
      </c>
      <c r="U1535" s="27">
        <v>7495015.7350498047</v>
      </c>
      <c r="V1535" s="27">
        <v>6585763.0019393172</v>
      </c>
      <c r="W1535" s="27">
        <v>0</v>
      </c>
      <c r="X1535" s="27">
        <v>5745819.2923375126</v>
      </c>
      <c r="Y1535" s="27">
        <v>0</v>
      </c>
      <c r="Z1535" s="27">
        <v>0</v>
      </c>
      <c r="AA1535" s="27">
        <v>0</v>
      </c>
      <c r="AB1535" s="27">
        <v>0</v>
      </c>
    </row>
    <row r="1536" spans="1:28" outlineLevel="3" x14ac:dyDescent="0.25">
      <c r="A1536" s="25" t="s">
        <v>11052</v>
      </c>
      <c r="B1536" s="25" t="s">
        <v>2823</v>
      </c>
      <c r="C1536" s="26" t="s">
        <v>10961</v>
      </c>
      <c r="D1536" s="26" t="s">
        <v>2898</v>
      </c>
      <c r="E1536" s="27" t="s">
        <v>11208</v>
      </c>
      <c r="F1536" s="27" t="s">
        <v>11208</v>
      </c>
      <c r="G1536" s="27" t="s">
        <v>11208</v>
      </c>
      <c r="H1536" s="27" t="s">
        <v>11208</v>
      </c>
      <c r="I1536" s="27" t="s">
        <v>11208</v>
      </c>
      <c r="J1536" s="27" t="s">
        <v>11208</v>
      </c>
      <c r="K1536" s="27">
        <v>0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  <c r="Q1536" s="27">
        <v>0</v>
      </c>
      <c r="R1536" s="27">
        <v>0</v>
      </c>
      <c r="S1536" s="27">
        <v>0</v>
      </c>
      <c r="T1536" s="27">
        <v>0</v>
      </c>
      <c r="U1536" s="27">
        <v>0</v>
      </c>
      <c r="V1536" s="27">
        <v>0</v>
      </c>
      <c r="W1536" s="27">
        <v>0</v>
      </c>
      <c r="X1536" s="27">
        <v>0</v>
      </c>
      <c r="Y1536" s="27">
        <v>0</v>
      </c>
      <c r="Z1536" s="27">
        <v>0</v>
      </c>
      <c r="AA1536" s="27">
        <v>0</v>
      </c>
      <c r="AB1536" s="27">
        <v>0</v>
      </c>
    </row>
    <row r="1537" spans="1:28" outlineLevel="3" x14ac:dyDescent="0.25">
      <c r="A1537" s="25" t="s">
        <v>11052</v>
      </c>
      <c r="B1537" s="25" t="s">
        <v>2823</v>
      </c>
      <c r="C1537" s="26" t="s">
        <v>10961</v>
      </c>
      <c r="D1537" s="26" t="s">
        <v>2899</v>
      </c>
      <c r="E1537" s="27" t="s">
        <v>11208</v>
      </c>
      <c r="F1537" s="27" t="s">
        <v>11208</v>
      </c>
      <c r="G1537" s="27" t="s">
        <v>11208</v>
      </c>
      <c r="H1537" s="27" t="s">
        <v>11208</v>
      </c>
      <c r="I1537" s="27" t="s">
        <v>11208</v>
      </c>
      <c r="J1537" s="27" t="s">
        <v>11208</v>
      </c>
      <c r="K1537" s="27">
        <v>0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  <c r="Q1537" s="27">
        <v>0</v>
      </c>
      <c r="R1537" s="27">
        <v>0</v>
      </c>
      <c r="S1537" s="27">
        <v>0</v>
      </c>
      <c r="T1537" s="27">
        <v>0</v>
      </c>
      <c r="U1537" s="27">
        <v>0</v>
      </c>
      <c r="V1537" s="27">
        <v>0</v>
      </c>
      <c r="W1537" s="27">
        <v>0</v>
      </c>
      <c r="X1537" s="27">
        <v>0</v>
      </c>
      <c r="Y1537" s="27">
        <v>0</v>
      </c>
      <c r="Z1537" s="27">
        <v>0</v>
      </c>
      <c r="AA1537" s="27">
        <v>0</v>
      </c>
      <c r="AB1537" s="27">
        <v>0</v>
      </c>
    </row>
    <row r="1538" spans="1:28" outlineLevel="3" x14ac:dyDescent="0.25">
      <c r="A1538" s="25" t="s">
        <v>11052</v>
      </c>
      <c r="B1538" s="25" t="s">
        <v>2823</v>
      </c>
      <c r="C1538" s="26" t="s">
        <v>10961</v>
      </c>
      <c r="D1538" s="26" t="s">
        <v>2900</v>
      </c>
      <c r="E1538" s="27" t="s">
        <v>11208</v>
      </c>
      <c r="F1538" s="27" t="s">
        <v>11208</v>
      </c>
      <c r="G1538" s="27" t="s">
        <v>11208</v>
      </c>
      <c r="H1538" s="27" t="s">
        <v>11208</v>
      </c>
      <c r="I1538" s="27">
        <v>1218862.17</v>
      </c>
      <c r="J1538" s="27">
        <v>1221113.2862788746</v>
      </c>
      <c r="K1538" s="27">
        <v>1120935.1299999999</v>
      </c>
      <c r="L1538" s="27">
        <v>1087717.5699999998</v>
      </c>
      <c r="M1538" s="27">
        <v>0</v>
      </c>
      <c r="N1538" s="27">
        <v>0</v>
      </c>
      <c r="O1538" s="27">
        <v>0</v>
      </c>
      <c r="P1538" s="27">
        <v>0</v>
      </c>
      <c r="Q1538" s="27">
        <v>0</v>
      </c>
      <c r="R1538" s="27">
        <v>0</v>
      </c>
      <c r="S1538" s="27">
        <v>0</v>
      </c>
      <c r="T1538" s="27">
        <v>0</v>
      </c>
      <c r="U1538" s="27">
        <v>0</v>
      </c>
      <c r="V1538" s="27">
        <v>0</v>
      </c>
      <c r="W1538" s="27">
        <v>0</v>
      </c>
      <c r="X1538" s="27">
        <v>0</v>
      </c>
      <c r="Y1538" s="27">
        <v>0</v>
      </c>
      <c r="Z1538" s="27">
        <v>0</v>
      </c>
      <c r="AA1538" s="27">
        <v>0</v>
      </c>
      <c r="AB1538" s="27">
        <v>0</v>
      </c>
    </row>
    <row r="1539" spans="1:28" outlineLevel="3" x14ac:dyDescent="0.25">
      <c r="A1539" s="25" t="s">
        <v>11052</v>
      </c>
      <c r="B1539" s="25" t="s">
        <v>2823</v>
      </c>
      <c r="C1539" s="26" t="s">
        <v>10961</v>
      </c>
      <c r="D1539" s="26" t="s">
        <v>2901</v>
      </c>
      <c r="E1539" s="27" t="s">
        <v>11208</v>
      </c>
      <c r="F1539" s="27" t="s">
        <v>11208</v>
      </c>
      <c r="G1539" s="27" t="s">
        <v>11208</v>
      </c>
      <c r="H1539" s="27" t="s">
        <v>11208</v>
      </c>
      <c r="I1539" s="27" t="s">
        <v>11208</v>
      </c>
      <c r="J1539" s="27" t="s">
        <v>11208</v>
      </c>
      <c r="K1539" s="27">
        <v>0</v>
      </c>
      <c r="L1539" s="27">
        <v>0</v>
      </c>
      <c r="M1539" s="27">
        <v>0</v>
      </c>
      <c r="N1539" s="27">
        <v>0</v>
      </c>
      <c r="O1539" s="27">
        <v>0</v>
      </c>
      <c r="P1539" s="27">
        <v>0</v>
      </c>
      <c r="Q1539" s="27">
        <v>0</v>
      </c>
      <c r="R1539" s="27">
        <v>0</v>
      </c>
      <c r="S1539" s="27">
        <v>0</v>
      </c>
      <c r="T1539" s="27">
        <v>0</v>
      </c>
      <c r="U1539" s="27">
        <v>0</v>
      </c>
      <c r="V1539" s="27">
        <v>0</v>
      </c>
      <c r="W1539" s="27">
        <v>0</v>
      </c>
      <c r="X1539" s="27" t="s">
        <v>11218</v>
      </c>
      <c r="Y1539" s="27">
        <v>0</v>
      </c>
      <c r="Z1539" s="27">
        <v>0</v>
      </c>
      <c r="AA1539" s="27">
        <v>0</v>
      </c>
      <c r="AB1539" s="27">
        <v>0</v>
      </c>
    </row>
    <row r="1540" spans="1:28" outlineLevel="3" x14ac:dyDescent="0.25">
      <c r="A1540" s="25" t="s">
        <v>11052</v>
      </c>
      <c r="B1540" s="25" t="s">
        <v>2823</v>
      </c>
      <c r="C1540" s="26" t="s">
        <v>10961</v>
      </c>
      <c r="D1540" s="26" t="s">
        <v>2902</v>
      </c>
      <c r="E1540" s="27">
        <v>87857472.555896014</v>
      </c>
      <c r="F1540" s="27">
        <v>79579754.496732339</v>
      </c>
      <c r="G1540" s="27">
        <v>54260489.419215366</v>
      </c>
      <c r="H1540" s="27">
        <v>15344262.538318563</v>
      </c>
      <c r="I1540" s="27">
        <v>14306572.894329444</v>
      </c>
      <c r="J1540" s="27">
        <v>33917697.037651852</v>
      </c>
      <c r="K1540" s="27">
        <v>38567880.880336516</v>
      </c>
      <c r="L1540" s="27">
        <v>37132436.13981352</v>
      </c>
      <c r="M1540" s="27">
        <v>35330741.732895277</v>
      </c>
      <c r="N1540" s="27">
        <v>36036062.865392171</v>
      </c>
      <c r="O1540" s="27">
        <v>29897102.094983835</v>
      </c>
      <c r="P1540" s="27">
        <v>27543783.441351298</v>
      </c>
      <c r="Q1540" s="27">
        <v>25471194.75</v>
      </c>
      <c r="R1540" s="27">
        <v>24102542.769300632</v>
      </c>
      <c r="S1540" s="27">
        <v>20150427.405871917</v>
      </c>
      <c r="T1540" s="27">
        <v>1035773.8890250424</v>
      </c>
      <c r="U1540" s="27">
        <v>0</v>
      </c>
      <c r="V1540" s="27">
        <v>0</v>
      </c>
      <c r="W1540" s="27">
        <v>0</v>
      </c>
      <c r="X1540" s="27">
        <v>0</v>
      </c>
      <c r="Y1540" s="27">
        <v>0</v>
      </c>
      <c r="Z1540" s="27">
        <v>0</v>
      </c>
      <c r="AA1540" s="27">
        <v>0</v>
      </c>
      <c r="AB1540" s="27">
        <v>0</v>
      </c>
    </row>
    <row r="1541" spans="1:28" outlineLevel="3" x14ac:dyDescent="0.25">
      <c r="A1541" s="25" t="s">
        <v>11052</v>
      </c>
      <c r="B1541" s="25" t="s">
        <v>2823</v>
      </c>
      <c r="C1541" s="26" t="s">
        <v>10961</v>
      </c>
      <c r="D1541" s="26" t="s">
        <v>2903</v>
      </c>
      <c r="E1541" s="27" t="s">
        <v>11208</v>
      </c>
      <c r="F1541" s="27" t="s">
        <v>11208</v>
      </c>
      <c r="G1541" s="27" t="s">
        <v>11208</v>
      </c>
      <c r="H1541" s="27" t="s">
        <v>11208</v>
      </c>
      <c r="I1541" s="27" t="s">
        <v>11208</v>
      </c>
      <c r="J1541" s="27" t="s">
        <v>11208</v>
      </c>
      <c r="K1541" s="27">
        <v>0</v>
      </c>
      <c r="L1541" s="27">
        <v>0</v>
      </c>
      <c r="M1541" s="27">
        <v>0</v>
      </c>
      <c r="N1541" s="27">
        <v>0</v>
      </c>
      <c r="O1541" s="27">
        <v>0</v>
      </c>
      <c r="P1541" s="27">
        <v>0</v>
      </c>
      <c r="Q1541" s="27">
        <v>0</v>
      </c>
      <c r="R1541" s="27">
        <v>0</v>
      </c>
      <c r="S1541" s="27">
        <v>0</v>
      </c>
      <c r="T1541" s="27">
        <v>0</v>
      </c>
      <c r="U1541" s="27">
        <v>0</v>
      </c>
      <c r="V1541" s="27">
        <v>0</v>
      </c>
      <c r="W1541" s="27">
        <v>0</v>
      </c>
      <c r="X1541" s="27">
        <v>0</v>
      </c>
      <c r="Y1541" s="27">
        <v>0</v>
      </c>
      <c r="Z1541" s="27">
        <v>0</v>
      </c>
      <c r="AA1541" s="27">
        <v>0</v>
      </c>
      <c r="AB1541" s="27">
        <v>0</v>
      </c>
    </row>
    <row r="1542" spans="1:28" outlineLevel="3" x14ac:dyDescent="0.25">
      <c r="A1542" s="25" t="s">
        <v>11052</v>
      </c>
      <c r="B1542" s="25" t="s">
        <v>2823</v>
      </c>
      <c r="C1542" s="26" t="s">
        <v>10961</v>
      </c>
      <c r="D1542" s="26" t="s">
        <v>2904</v>
      </c>
      <c r="E1542" s="27" t="s">
        <v>11208</v>
      </c>
      <c r="F1542" s="27" t="s">
        <v>11208</v>
      </c>
      <c r="G1542" s="27" t="s">
        <v>11208</v>
      </c>
      <c r="H1542" s="27" t="s">
        <v>11208</v>
      </c>
      <c r="I1542" s="27" t="s">
        <v>11208</v>
      </c>
      <c r="J1542" s="27">
        <v>8630066.5666570291</v>
      </c>
      <c r="K1542" s="27">
        <v>0</v>
      </c>
      <c r="L1542" s="27">
        <v>11001392.237197621</v>
      </c>
      <c r="M1542" s="27">
        <v>11613379.902415689</v>
      </c>
      <c r="N1542" s="27">
        <v>12495424.310656864</v>
      </c>
      <c r="O1542" s="27">
        <v>11679848.058554191</v>
      </c>
      <c r="P1542" s="27">
        <v>7270681.7729192013</v>
      </c>
      <c r="Q1542" s="27">
        <v>6862181.90853466</v>
      </c>
      <c r="R1542" s="27">
        <v>0</v>
      </c>
      <c r="S1542" s="27">
        <v>0</v>
      </c>
      <c r="T1542" s="27">
        <v>0</v>
      </c>
      <c r="U1542" s="27">
        <v>0</v>
      </c>
      <c r="V1542" s="27">
        <v>0</v>
      </c>
      <c r="W1542" s="27">
        <v>0</v>
      </c>
      <c r="X1542" s="27">
        <v>0</v>
      </c>
      <c r="Y1542" s="27">
        <v>0</v>
      </c>
      <c r="Z1542" s="27">
        <v>0</v>
      </c>
      <c r="AA1542" s="27">
        <v>0</v>
      </c>
      <c r="AB1542" s="27">
        <v>0</v>
      </c>
    </row>
    <row r="1543" spans="1:28" outlineLevel="3" x14ac:dyDescent="0.25">
      <c r="A1543" s="25" t="s">
        <v>11052</v>
      </c>
      <c r="B1543" s="25" t="s">
        <v>2823</v>
      </c>
      <c r="C1543" s="26" t="s">
        <v>10961</v>
      </c>
      <c r="D1543" s="26" t="s">
        <v>2905</v>
      </c>
      <c r="E1543" s="27" t="s">
        <v>11208</v>
      </c>
      <c r="F1543" s="27" t="s">
        <v>11208</v>
      </c>
      <c r="G1543" s="27" t="s">
        <v>11208</v>
      </c>
      <c r="H1543" s="27" t="s">
        <v>11208</v>
      </c>
      <c r="I1543" s="27" t="s">
        <v>11208</v>
      </c>
      <c r="J1543" s="27" t="s">
        <v>11208</v>
      </c>
      <c r="K1543" s="27">
        <v>0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  <c r="Q1543" s="27">
        <v>0</v>
      </c>
      <c r="R1543" s="27">
        <v>0</v>
      </c>
      <c r="S1543" s="27">
        <v>0</v>
      </c>
      <c r="T1543" s="27">
        <v>0</v>
      </c>
      <c r="U1543" s="27">
        <v>0</v>
      </c>
      <c r="V1543" s="27">
        <v>0</v>
      </c>
      <c r="W1543" s="27">
        <v>0</v>
      </c>
      <c r="X1543" s="27">
        <v>0</v>
      </c>
      <c r="Y1543" s="27">
        <v>0</v>
      </c>
      <c r="Z1543" s="27">
        <v>0</v>
      </c>
      <c r="AA1543" s="27">
        <v>0</v>
      </c>
      <c r="AB1543" s="27">
        <v>0</v>
      </c>
    </row>
    <row r="1544" spans="1:28" outlineLevel="3" x14ac:dyDescent="0.25">
      <c r="A1544" s="25" t="s">
        <v>11052</v>
      </c>
      <c r="B1544" s="25" t="s">
        <v>2823</v>
      </c>
      <c r="C1544" s="26" t="s">
        <v>10961</v>
      </c>
      <c r="D1544" s="26" t="s">
        <v>2906</v>
      </c>
      <c r="E1544" s="27" t="s">
        <v>11208</v>
      </c>
      <c r="F1544" s="27" t="s">
        <v>11208</v>
      </c>
      <c r="G1544" s="27" t="s">
        <v>11208</v>
      </c>
      <c r="H1544" s="27" t="s">
        <v>11208</v>
      </c>
      <c r="I1544" s="27" t="s">
        <v>11208</v>
      </c>
      <c r="J1544" s="27" t="s">
        <v>11208</v>
      </c>
      <c r="K1544" s="27">
        <v>0</v>
      </c>
      <c r="L1544" s="27">
        <v>1198382.4229749157</v>
      </c>
      <c r="M1544" s="27">
        <v>0</v>
      </c>
      <c r="N1544" s="27">
        <v>1072769.4941388662</v>
      </c>
      <c r="O1544" s="27">
        <v>847692.84285426163</v>
      </c>
      <c r="P1544" s="27">
        <v>0</v>
      </c>
      <c r="Q1544" s="27">
        <v>0</v>
      </c>
      <c r="R1544" s="27">
        <v>0</v>
      </c>
      <c r="S1544" s="27">
        <v>0</v>
      </c>
      <c r="T1544" s="27">
        <v>0</v>
      </c>
      <c r="U1544" s="27">
        <v>0</v>
      </c>
      <c r="V1544" s="27">
        <v>0</v>
      </c>
      <c r="W1544" s="27">
        <v>0</v>
      </c>
      <c r="X1544" s="27">
        <v>0</v>
      </c>
      <c r="Y1544" s="27">
        <v>0</v>
      </c>
      <c r="Z1544" s="27">
        <v>0</v>
      </c>
      <c r="AA1544" s="27">
        <v>0</v>
      </c>
      <c r="AB1544" s="27">
        <v>0</v>
      </c>
    </row>
    <row r="1545" spans="1:28" outlineLevel="3" x14ac:dyDescent="0.25">
      <c r="A1545" s="25" t="s">
        <v>11052</v>
      </c>
      <c r="B1545" s="25" t="s">
        <v>2823</v>
      </c>
      <c r="C1545" s="26" t="s">
        <v>10961</v>
      </c>
      <c r="D1545" s="26" t="s">
        <v>2907</v>
      </c>
      <c r="E1545" s="27">
        <v>810529.24486460281</v>
      </c>
      <c r="F1545" s="27">
        <v>507035.35982546594</v>
      </c>
      <c r="G1545" s="27" t="s">
        <v>11208</v>
      </c>
      <c r="H1545" s="27">
        <v>436368.08892691927</v>
      </c>
      <c r="I1545" s="27" t="s">
        <v>11208</v>
      </c>
      <c r="J1545" s="27" t="s">
        <v>11208</v>
      </c>
      <c r="K1545" s="27">
        <v>0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  <c r="Q1545" s="27">
        <v>0</v>
      </c>
      <c r="R1545" s="27">
        <v>0</v>
      </c>
      <c r="S1545" s="27">
        <v>0</v>
      </c>
      <c r="T1545" s="27">
        <v>0</v>
      </c>
      <c r="U1545" s="27">
        <v>0</v>
      </c>
      <c r="V1545" s="27">
        <v>0</v>
      </c>
      <c r="W1545" s="27">
        <v>0</v>
      </c>
      <c r="X1545" s="27">
        <v>0</v>
      </c>
      <c r="Y1545" s="27">
        <v>0</v>
      </c>
      <c r="Z1545" s="27">
        <v>0</v>
      </c>
      <c r="AA1545" s="27">
        <v>0</v>
      </c>
      <c r="AB1545" s="27">
        <v>0</v>
      </c>
    </row>
    <row r="1546" spans="1:28" outlineLevel="3" x14ac:dyDescent="0.25">
      <c r="A1546" s="25" t="s">
        <v>11052</v>
      </c>
      <c r="B1546" s="25" t="s">
        <v>2823</v>
      </c>
      <c r="C1546" s="26" t="s">
        <v>10961</v>
      </c>
      <c r="D1546" s="26" t="s">
        <v>2908</v>
      </c>
      <c r="E1546" s="27" t="s">
        <v>11208</v>
      </c>
      <c r="F1546" s="27" t="s">
        <v>11208</v>
      </c>
      <c r="G1546" s="27" t="s">
        <v>11208</v>
      </c>
      <c r="H1546" s="27" t="s">
        <v>11208</v>
      </c>
      <c r="I1546" s="27" t="s">
        <v>11208</v>
      </c>
      <c r="J1546" s="27" t="s">
        <v>11208</v>
      </c>
      <c r="K1546" s="27">
        <v>0</v>
      </c>
      <c r="L1546" s="27">
        <v>0</v>
      </c>
      <c r="M1546" s="27">
        <v>2206257.4913406377</v>
      </c>
      <c r="N1546" s="27">
        <v>0</v>
      </c>
      <c r="O1546" s="27">
        <v>1411117.6278036078</v>
      </c>
      <c r="P1546" s="27">
        <v>0</v>
      </c>
      <c r="Q1546" s="27">
        <v>0</v>
      </c>
      <c r="R1546" s="27">
        <v>1335219.507179993</v>
      </c>
      <c r="S1546" s="27">
        <v>1384261.2377994077</v>
      </c>
      <c r="T1546" s="27">
        <v>0</v>
      </c>
      <c r="U1546" s="27">
        <v>0</v>
      </c>
      <c r="V1546" s="27">
        <v>0</v>
      </c>
      <c r="W1546" s="27">
        <v>0</v>
      </c>
      <c r="X1546" s="27">
        <v>0</v>
      </c>
      <c r="Y1546" s="27">
        <v>0</v>
      </c>
      <c r="Z1546" s="27">
        <v>5629847.329941947</v>
      </c>
      <c r="AA1546" s="27">
        <v>7156309.6336793602</v>
      </c>
      <c r="AB1546" s="27">
        <v>6311825.2024431648</v>
      </c>
    </row>
    <row r="1547" spans="1:28" outlineLevel="3" x14ac:dyDescent="0.25">
      <c r="A1547" s="25" t="s">
        <v>11052</v>
      </c>
      <c r="B1547" s="25" t="s">
        <v>2823</v>
      </c>
      <c r="C1547" s="26" t="s">
        <v>10961</v>
      </c>
      <c r="D1547" s="26" t="s">
        <v>2909</v>
      </c>
      <c r="E1547" s="27" t="s">
        <v>11208</v>
      </c>
      <c r="F1547" s="27" t="s">
        <v>11208</v>
      </c>
      <c r="G1547" s="27" t="s">
        <v>11208</v>
      </c>
      <c r="H1547" s="27" t="s">
        <v>11208</v>
      </c>
      <c r="I1547" s="27" t="s">
        <v>11208</v>
      </c>
      <c r="J1547" s="27" t="s">
        <v>11208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  <c r="Q1547" s="27">
        <v>0</v>
      </c>
      <c r="R1547" s="27">
        <v>0</v>
      </c>
      <c r="S1547" s="27">
        <v>0</v>
      </c>
      <c r="T1547" s="27">
        <v>0</v>
      </c>
      <c r="U1547" s="27">
        <v>0</v>
      </c>
      <c r="V1547" s="27">
        <v>0</v>
      </c>
      <c r="W1547" s="27">
        <v>0</v>
      </c>
      <c r="X1547" s="27">
        <v>0</v>
      </c>
      <c r="Y1547" s="27">
        <v>0</v>
      </c>
      <c r="Z1547" s="27">
        <v>0</v>
      </c>
      <c r="AA1547" s="27">
        <v>0</v>
      </c>
      <c r="AB1547" s="27">
        <v>0</v>
      </c>
    </row>
    <row r="1548" spans="1:28" outlineLevel="3" x14ac:dyDescent="0.25">
      <c r="A1548" s="25" t="s">
        <v>11052</v>
      </c>
      <c r="B1548" s="25" t="s">
        <v>2823</v>
      </c>
      <c r="C1548" s="26" t="s">
        <v>10961</v>
      </c>
      <c r="D1548" s="26" t="s">
        <v>2910</v>
      </c>
      <c r="E1548" s="27" t="s">
        <v>11208</v>
      </c>
      <c r="F1548" s="27" t="s">
        <v>11208</v>
      </c>
      <c r="G1548" s="27" t="s">
        <v>11208</v>
      </c>
      <c r="H1548" s="27" t="s">
        <v>11208</v>
      </c>
      <c r="I1548" s="27" t="s">
        <v>11208</v>
      </c>
      <c r="J1548" s="27" t="s">
        <v>11208</v>
      </c>
      <c r="K1548" s="27">
        <v>0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  <c r="Q1548" s="27">
        <v>0</v>
      </c>
      <c r="R1548" s="27">
        <v>0</v>
      </c>
      <c r="S1548" s="27">
        <v>0</v>
      </c>
      <c r="T1548" s="27">
        <v>0</v>
      </c>
      <c r="U1548" s="27">
        <v>0</v>
      </c>
      <c r="V1548" s="27">
        <v>0</v>
      </c>
      <c r="W1548" s="27">
        <v>0</v>
      </c>
      <c r="X1548" s="27">
        <v>0</v>
      </c>
      <c r="Y1548" s="27">
        <v>0</v>
      </c>
      <c r="Z1548" s="27">
        <v>0</v>
      </c>
      <c r="AA1548" s="27">
        <v>0</v>
      </c>
      <c r="AB1548" s="27">
        <v>0</v>
      </c>
    </row>
    <row r="1549" spans="1:28" outlineLevel="3" x14ac:dyDescent="0.25">
      <c r="A1549" s="25" t="s">
        <v>11052</v>
      </c>
      <c r="B1549" s="25" t="s">
        <v>2823</v>
      </c>
      <c r="C1549" s="26" t="s">
        <v>10961</v>
      </c>
      <c r="D1549" s="26" t="s">
        <v>2911</v>
      </c>
      <c r="E1549" s="27">
        <v>2032129.5190925228</v>
      </c>
      <c r="F1549" s="27" t="s">
        <v>11208</v>
      </c>
      <c r="G1549" s="27">
        <v>79197538.201628089</v>
      </c>
      <c r="H1549" s="27">
        <v>77807324.796731234</v>
      </c>
      <c r="I1549" s="27">
        <v>77683989.629400492</v>
      </c>
      <c r="J1549" s="27">
        <v>78327055.79581219</v>
      </c>
      <c r="K1549" s="27">
        <v>76749883.593880907</v>
      </c>
      <c r="L1549" s="27">
        <v>0</v>
      </c>
      <c r="M1549" s="27">
        <v>4315320.6696964838</v>
      </c>
      <c r="N1549" s="27">
        <v>0</v>
      </c>
      <c r="O1549" s="27">
        <v>6231564.8554558009</v>
      </c>
      <c r="P1549" s="27">
        <v>5735324.3441155395</v>
      </c>
      <c r="Q1549" s="27">
        <v>6046920.4970217422</v>
      </c>
      <c r="R1549" s="27">
        <v>6205178.4523227885</v>
      </c>
      <c r="S1549" s="27">
        <v>6322688.145744768</v>
      </c>
      <c r="T1549" s="27">
        <v>4720778.9486676585</v>
      </c>
      <c r="U1549" s="27">
        <v>4460030.1403976334</v>
      </c>
      <c r="V1549" s="27">
        <v>4660960.0202899827</v>
      </c>
      <c r="W1549" s="27">
        <v>5598291.8725225935</v>
      </c>
      <c r="X1549" s="27">
        <v>0</v>
      </c>
      <c r="Y1549" s="27">
        <v>0</v>
      </c>
      <c r="Z1549" s="27">
        <v>0</v>
      </c>
      <c r="AA1549" s="27">
        <v>0</v>
      </c>
      <c r="AB1549" s="27">
        <v>5885364.2019753475</v>
      </c>
    </row>
    <row r="1550" spans="1:28" outlineLevel="3" x14ac:dyDescent="0.25">
      <c r="A1550" s="25" t="s">
        <v>11052</v>
      </c>
      <c r="B1550" s="25" t="s">
        <v>2823</v>
      </c>
      <c r="C1550" s="26" t="s">
        <v>10961</v>
      </c>
      <c r="D1550" s="26" t="s">
        <v>2912</v>
      </c>
      <c r="E1550" s="27">
        <v>255623.92670618562</v>
      </c>
      <c r="F1550" s="27">
        <v>216917.65860957143</v>
      </c>
      <c r="G1550" s="27" t="s">
        <v>11208</v>
      </c>
      <c r="H1550" s="27" t="s">
        <v>11208</v>
      </c>
      <c r="I1550" s="27" t="s">
        <v>11208</v>
      </c>
      <c r="J1550" s="27" t="s">
        <v>11208</v>
      </c>
      <c r="K1550" s="27">
        <v>0</v>
      </c>
      <c r="L1550" s="27">
        <v>0</v>
      </c>
      <c r="M1550" s="27">
        <v>0</v>
      </c>
      <c r="N1550" s="27">
        <v>0</v>
      </c>
      <c r="O1550" s="27">
        <v>0</v>
      </c>
      <c r="P1550" s="27">
        <v>0</v>
      </c>
      <c r="Q1550" s="27">
        <v>0</v>
      </c>
      <c r="R1550" s="27">
        <v>0</v>
      </c>
      <c r="S1550" s="27">
        <v>0</v>
      </c>
      <c r="T1550" s="27">
        <v>0</v>
      </c>
      <c r="U1550" s="27">
        <v>0</v>
      </c>
      <c r="V1550" s="27">
        <v>0</v>
      </c>
      <c r="W1550" s="27">
        <v>0</v>
      </c>
      <c r="X1550" s="27">
        <v>0</v>
      </c>
      <c r="Y1550" s="27">
        <v>0</v>
      </c>
      <c r="Z1550" s="27">
        <v>0</v>
      </c>
      <c r="AA1550" s="27">
        <v>0</v>
      </c>
      <c r="AB1550" s="27">
        <v>0</v>
      </c>
    </row>
    <row r="1551" spans="1:28" outlineLevel="3" x14ac:dyDescent="0.25">
      <c r="A1551" s="25" t="s">
        <v>11052</v>
      </c>
      <c r="B1551" s="25" t="s">
        <v>2823</v>
      </c>
      <c r="C1551" s="26" t="s">
        <v>10961</v>
      </c>
      <c r="D1551" s="26" t="s">
        <v>2913</v>
      </c>
      <c r="E1551" s="27">
        <v>17603000.832274549</v>
      </c>
      <c r="F1551" s="27">
        <v>19987444.003964849</v>
      </c>
      <c r="G1551" s="27">
        <v>19381258.275616374</v>
      </c>
      <c r="H1551" s="27">
        <v>35857440.544531927</v>
      </c>
      <c r="I1551" s="27">
        <v>34597632.540763117</v>
      </c>
      <c r="J1551" s="27">
        <v>35134720.867285013</v>
      </c>
      <c r="K1551" s="27">
        <v>33529705.046990957</v>
      </c>
      <c r="L1551" s="27">
        <v>33357704.493650608</v>
      </c>
      <c r="M1551" s="27">
        <v>34431092.120541617</v>
      </c>
      <c r="N1551" s="27">
        <v>0</v>
      </c>
      <c r="O1551" s="27">
        <v>0</v>
      </c>
      <c r="P1551" s="27">
        <v>0</v>
      </c>
      <c r="Q1551" s="27">
        <v>0</v>
      </c>
      <c r="R1551" s="27">
        <v>0</v>
      </c>
      <c r="S1551" s="27">
        <v>0</v>
      </c>
      <c r="T1551" s="27">
        <v>0</v>
      </c>
      <c r="U1551" s="27">
        <v>0</v>
      </c>
      <c r="V1551" s="27">
        <v>0</v>
      </c>
      <c r="W1551" s="27">
        <v>0</v>
      </c>
      <c r="X1551" s="27">
        <v>0</v>
      </c>
      <c r="Y1551" s="27">
        <v>6716015.6809846386</v>
      </c>
      <c r="Z1551" s="27">
        <v>9828304.7100598719</v>
      </c>
      <c r="AA1551" s="27">
        <v>7935015.5075171236</v>
      </c>
      <c r="AB1551" s="27">
        <v>0</v>
      </c>
    </row>
    <row r="1552" spans="1:28" outlineLevel="3" x14ac:dyDescent="0.25">
      <c r="A1552" s="25" t="s">
        <v>11052</v>
      </c>
      <c r="B1552" s="25" t="s">
        <v>2823</v>
      </c>
      <c r="C1552" s="26" t="s">
        <v>10961</v>
      </c>
      <c r="D1552" s="26" t="s">
        <v>2914</v>
      </c>
      <c r="E1552" s="27">
        <v>5397916.7931534126</v>
      </c>
      <c r="F1552" s="27" t="s">
        <v>11208</v>
      </c>
      <c r="G1552" s="27" t="s">
        <v>11208</v>
      </c>
      <c r="H1552" s="27" t="s">
        <v>11208</v>
      </c>
      <c r="I1552" s="27" t="s">
        <v>11208</v>
      </c>
      <c r="J1552" s="27" t="s">
        <v>11208</v>
      </c>
      <c r="K1552" s="27">
        <v>0</v>
      </c>
      <c r="L1552" s="27">
        <v>4911228.1530558486</v>
      </c>
      <c r="M1552" s="27">
        <v>0</v>
      </c>
      <c r="N1552" s="27">
        <v>0</v>
      </c>
      <c r="O1552" s="27">
        <v>0</v>
      </c>
      <c r="P1552" s="27">
        <v>5847567.2499440555</v>
      </c>
      <c r="Q1552" s="27">
        <v>0</v>
      </c>
      <c r="R1552" s="27">
        <v>0</v>
      </c>
      <c r="S1552" s="27">
        <v>0</v>
      </c>
      <c r="T1552" s="27">
        <v>0</v>
      </c>
      <c r="U1552" s="27">
        <v>0</v>
      </c>
      <c r="V1552" s="27">
        <v>0</v>
      </c>
      <c r="W1552" s="27">
        <v>0</v>
      </c>
      <c r="X1552" s="27">
        <v>0</v>
      </c>
      <c r="Y1552" s="27">
        <v>0</v>
      </c>
      <c r="Z1552" s="27">
        <v>0</v>
      </c>
      <c r="AA1552" s="27">
        <v>0</v>
      </c>
      <c r="AB1552" s="27">
        <v>0</v>
      </c>
    </row>
    <row r="1553" spans="1:28" outlineLevel="3" x14ac:dyDescent="0.25">
      <c r="A1553" s="25" t="s">
        <v>11052</v>
      </c>
      <c r="B1553" s="25" t="s">
        <v>2823</v>
      </c>
      <c r="C1553" s="26" t="s">
        <v>10961</v>
      </c>
      <c r="D1553" s="26" t="s">
        <v>2915</v>
      </c>
      <c r="E1553" s="27" t="s">
        <v>11208</v>
      </c>
      <c r="F1553" s="27" t="s">
        <v>11208</v>
      </c>
      <c r="G1553" s="27" t="s">
        <v>11208</v>
      </c>
      <c r="H1553" s="27" t="s">
        <v>11208</v>
      </c>
      <c r="I1553" s="27" t="s">
        <v>11208</v>
      </c>
      <c r="J1553" s="27" t="s">
        <v>11208</v>
      </c>
      <c r="K1553" s="27" t="s">
        <v>11218</v>
      </c>
      <c r="L1553" s="27" t="s">
        <v>11218</v>
      </c>
      <c r="M1553" s="27" t="s">
        <v>11218</v>
      </c>
      <c r="N1553" s="27" t="s">
        <v>11218</v>
      </c>
      <c r="O1553" s="27" t="s">
        <v>11218</v>
      </c>
      <c r="P1553" s="27">
        <v>0</v>
      </c>
      <c r="Q1553" s="27">
        <v>0</v>
      </c>
      <c r="R1553" s="27" t="s">
        <v>11218</v>
      </c>
      <c r="S1553" s="27" t="s">
        <v>11218</v>
      </c>
      <c r="T1553" s="27" t="s">
        <v>11218</v>
      </c>
      <c r="U1553" s="27">
        <v>0</v>
      </c>
      <c r="V1553" s="27">
        <v>0</v>
      </c>
      <c r="W1553" s="27">
        <v>0</v>
      </c>
      <c r="X1553" s="27">
        <v>0</v>
      </c>
      <c r="Y1553" s="27">
        <v>0</v>
      </c>
      <c r="Z1553" s="27">
        <v>0</v>
      </c>
      <c r="AA1553" s="27">
        <v>0</v>
      </c>
      <c r="AB1553" s="27">
        <v>0</v>
      </c>
    </row>
    <row r="1554" spans="1:28" outlineLevel="3" x14ac:dyDescent="0.25">
      <c r="A1554" s="25" t="s">
        <v>11052</v>
      </c>
      <c r="B1554" s="25" t="s">
        <v>2823</v>
      </c>
      <c r="C1554" s="26" t="s">
        <v>10961</v>
      </c>
      <c r="D1554" s="26" t="s">
        <v>2916</v>
      </c>
      <c r="E1554" s="27" t="s">
        <v>11208</v>
      </c>
      <c r="F1554" s="27" t="s">
        <v>11208</v>
      </c>
      <c r="G1554" s="27" t="s">
        <v>11208</v>
      </c>
      <c r="H1554" s="27" t="s">
        <v>11208</v>
      </c>
      <c r="I1554" s="27" t="s">
        <v>11208</v>
      </c>
      <c r="J1554" s="27" t="s">
        <v>11208</v>
      </c>
      <c r="K1554" s="27">
        <v>0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  <c r="Q1554" s="27">
        <v>0</v>
      </c>
      <c r="R1554" s="27">
        <v>0</v>
      </c>
      <c r="S1554" s="27">
        <v>0</v>
      </c>
      <c r="T1554" s="27">
        <v>0</v>
      </c>
      <c r="U1554" s="27">
        <v>0</v>
      </c>
      <c r="V1554" s="27">
        <v>0</v>
      </c>
      <c r="W1554" s="27">
        <v>0</v>
      </c>
      <c r="X1554" s="27">
        <v>0</v>
      </c>
      <c r="Y1554" s="27">
        <v>0</v>
      </c>
      <c r="Z1554" s="27">
        <v>0</v>
      </c>
      <c r="AA1554" s="27">
        <v>0</v>
      </c>
      <c r="AB1554" s="27">
        <v>0</v>
      </c>
    </row>
    <row r="1555" spans="1:28" outlineLevel="3" x14ac:dyDescent="0.25">
      <c r="A1555" s="25" t="s">
        <v>11052</v>
      </c>
      <c r="B1555" s="25" t="s">
        <v>2823</v>
      </c>
      <c r="C1555" s="26" t="s">
        <v>10961</v>
      </c>
      <c r="D1555" s="26" t="s">
        <v>2917</v>
      </c>
      <c r="E1555" s="27">
        <v>3322777.1848160671</v>
      </c>
      <c r="F1555" s="27">
        <v>1874560.7023942028</v>
      </c>
      <c r="G1555" s="27" t="s">
        <v>11208</v>
      </c>
      <c r="H1555" s="27" t="s">
        <v>11208</v>
      </c>
      <c r="I1555" s="27" t="s">
        <v>11208</v>
      </c>
      <c r="J1555" s="27" t="s">
        <v>11208</v>
      </c>
      <c r="K1555" s="27">
        <v>0</v>
      </c>
      <c r="L1555" s="27">
        <v>0</v>
      </c>
      <c r="M1555" s="27">
        <v>0</v>
      </c>
      <c r="N1555" s="27">
        <v>2870263.7505222945</v>
      </c>
      <c r="O1555" s="27">
        <v>3398200.360188053</v>
      </c>
      <c r="P1555" s="27">
        <v>3225731.7034931714</v>
      </c>
      <c r="Q1555" s="27">
        <v>3692744.1260539312</v>
      </c>
      <c r="R1555" s="27">
        <v>8134780.4304897478</v>
      </c>
      <c r="S1555" s="27">
        <v>0</v>
      </c>
      <c r="T1555" s="27">
        <v>8260122.0080143046</v>
      </c>
      <c r="U1555" s="27">
        <v>9572852.0948242359</v>
      </c>
      <c r="V1555" s="27">
        <v>7285056.3922731802</v>
      </c>
      <c r="W1555" s="27">
        <v>6633836.8410800146</v>
      </c>
      <c r="X1555" s="27">
        <v>10510312.428025562</v>
      </c>
      <c r="Y1555" s="27">
        <v>9530005.6361830607</v>
      </c>
      <c r="Z1555" s="27">
        <v>10608722.843474962</v>
      </c>
      <c r="AA1555" s="27">
        <v>0</v>
      </c>
      <c r="AB1555" s="27">
        <v>0</v>
      </c>
    </row>
    <row r="1556" spans="1:28" outlineLevel="3" x14ac:dyDescent="0.25">
      <c r="A1556" s="25" t="s">
        <v>11052</v>
      </c>
      <c r="B1556" s="25" t="s">
        <v>2823</v>
      </c>
      <c r="C1556" s="26" t="s">
        <v>10961</v>
      </c>
      <c r="D1556" s="26" t="s">
        <v>2918</v>
      </c>
      <c r="E1556" s="27" t="s">
        <v>11208</v>
      </c>
      <c r="F1556" s="27" t="s">
        <v>11208</v>
      </c>
      <c r="G1556" s="27" t="s">
        <v>11208</v>
      </c>
      <c r="H1556" s="27" t="s">
        <v>11208</v>
      </c>
      <c r="I1556" s="27" t="s">
        <v>11208</v>
      </c>
      <c r="J1556" s="27" t="s">
        <v>11208</v>
      </c>
      <c r="K1556" s="27">
        <v>0</v>
      </c>
      <c r="L1556" s="27">
        <v>0</v>
      </c>
      <c r="M1556" s="27">
        <v>0</v>
      </c>
      <c r="N1556" s="27">
        <v>0</v>
      </c>
      <c r="O1556" s="27">
        <v>0</v>
      </c>
      <c r="P1556" s="27">
        <v>0</v>
      </c>
      <c r="Q1556" s="27">
        <v>0</v>
      </c>
      <c r="R1556" s="27">
        <v>0</v>
      </c>
      <c r="S1556" s="27">
        <v>0</v>
      </c>
      <c r="T1556" s="27">
        <v>0</v>
      </c>
      <c r="U1556" s="27">
        <v>0</v>
      </c>
      <c r="V1556" s="27">
        <v>0</v>
      </c>
      <c r="W1556" s="27">
        <v>0</v>
      </c>
      <c r="X1556" s="27">
        <v>0</v>
      </c>
      <c r="Y1556" s="27">
        <v>0</v>
      </c>
      <c r="Z1556" s="27">
        <v>0</v>
      </c>
      <c r="AA1556" s="27">
        <v>0</v>
      </c>
      <c r="AB1556" s="27">
        <v>0</v>
      </c>
    </row>
    <row r="1557" spans="1:28" outlineLevel="3" x14ac:dyDescent="0.25">
      <c r="A1557" s="25" t="s">
        <v>11052</v>
      </c>
      <c r="B1557" s="25" t="s">
        <v>2823</v>
      </c>
      <c r="C1557" s="26" t="s">
        <v>10961</v>
      </c>
      <c r="D1557" s="26" t="s">
        <v>2919</v>
      </c>
      <c r="E1557" s="27" t="s">
        <v>11208</v>
      </c>
      <c r="F1557" s="27">
        <v>246382.36597202616</v>
      </c>
      <c r="G1557" s="27">
        <v>373681.1377898202</v>
      </c>
      <c r="H1557" s="27" t="s">
        <v>11208</v>
      </c>
      <c r="I1557" s="27" t="s">
        <v>11208</v>
      </c>
      <c r="J1557" s="27" t="s">
        <v>11208</v>
      </c>
      <c r="K1557" s="27">
        <v>0</v>
      </c>
      <c r="L1557" s="27">
        <v>0</v>
      </c>
      <c r="M1557" s="27">
        <v>0</v>
      </c>
      <c r="N1557" s="27">
        <v>920739.91842749761</v>
      </c>
      <c r="O1557" s="27">
        <v>870242.91498113354</v>
      </c>
      <c r="P1557" s="27">
        <v>843180.1529441094</v>
      </c>
      <c r="Q1557" s="27">
        <v>805644.83366146311</v>
      </c>
      <c r="R1557" s="27">
        <v>0</v>
      </c>
      <c r="S1557" s="27">
        <v>0</v>
      </c>
      <c r="T1557" s="27">
        <v>0</v>
      </c>
      <c r="U1557" s="27">
        <v>0</v>
      </c>
      <c r="V1557" s="27">
        <v>0</v>
      </c>
      <c r="W1557" s="27">
        <v>0</v>
      </c>
      <c r="X1557" s="27">
        <v>0</v>
      </c>
      <c r="Y1557" s="27">
        <v>0</v>
      </c>
      <c r="Z1557" s="27">
        <v>0</v>
      </c>
      <c r="AA1557" s="27">
        <v>0</v>
      </c>
      <c r="AB1557" s="27">
        <v>0</v>
      </c>
    </row>
    <row r="1558" spans="1:28" outlineLevel="3" x14ac:dyDescent="0.25">
      <c r="A1558" s="25" t="s">
        <v>11052</v>
      </c>
      <c r="B1558" s="25" t="s">
        <v>2823</v>
      </c>
      <c r="C1558" s="26" t="s">
        <v>10961</v>
      </c>
      <c r="D1558" s="26" t="s">
        <v>2920</v>
      </c>
      <c r="E1558" s="27" t="s">
        <v>11208</v>
      </c>
      <c r="F1558" s="27" t="s">
        <v>11208</v>
      </c>
      <c r="G1558" s="27" t="s">
        <v>11208</v>
      </c>
      <c r="H1558" s="27" t="s">
        <v>11208</v>
      </c>
      <c r="I1558" s="27" t="s">
        <v>11208</v>
      </c>
      <c r="J1558" s="27" t="s">
        <v>11208</v>
      </c>
      <c r="K1558" s="27">
        <v>0</v>
      </c>
      <c r="L1558" s="27">
        <v>0</v>
      </c>
      <c r="M1558" s="27">
        <v>0</v>
      </c>
      <c r="N1558" s="27">
        <v>0</v>
      </c>
      <c r="O1558" s="27">
        <v>0</v>
      </c>
      <c r="P1558" s="27">
        <v>0</v>
      </c>
      <c r="Q1558" s="27">
        <v>0</v>
      </c>
      <c r="R1558" s="27">
        <v>0</v>
      </c>
      <c r="S1558" s="27">
        <v>0</v>
      </c>
      <c r="T1558" s="27">
        <v>0</v>
      </c>
      <c r="U1558" s="27">
        <v>0</v>
      </c>
      <c r="V1558" s="27">
        <v>0</v>
      </c>
      <c r="W1558" s="27">
        <v>0</v>
      </c>
      <c r="X1558" s="27">
        <v>0</v>
      </c>
      <c r="Y1558" s="27">
        <v>0</v>
      </c>
      <c r="Z1558" s="27">
        <v>0</v>
      </c>
      <c r="AA1558" s="27">
        <v>0</v>
      </c>
      <c r="AB1558" s="27">
        <v>0</v>
      </c>
    </row>
    <row r="1559" spans="1:28" outlineLevel="3" x14ac:dyDescent="0.25">
      <c r="A1559" s="25" t="s">
        <v>11052</v>
      </c>
      <c r="B1559" s="25" t="s">
        <v>2823</v>
      </c>
      <c r="C1559" s="26" t="s">
        <v>10961</v>
      </c>
      <c r="D1559" s="26" t="s">
        <v>2921</v>
      </c>
      <c r="E1559" s="27" t="s">
        <v>11208</v>
      </c>
      <c r="F1559" s="27" t="s">
        <v>11208</v>
      </c>
      <c r="G1559" s="27" t="s">
        <v>11208</v>
      </c>
      <c r="H1559" s="27" t="s">
        <v>11208</v>
      </c>
      <c r="I1559" s="27" t="s">
        <v>11208</v>
      </c>
      <c r="J1559" s="27" t="s">
        <v>11208</v>
      </c>
      <c r="K1559" s="27">
        <v>0</v>
      </c>
      <c r="L1559" s="27">
        <v>0</v>
      </c>
      <c r="M1559" s="27">
        <v>0</v>
      </c>
      <c r="N1559" s="27">
        <v>0</v>
      </c>
      <c r="O1559" s="27">
        <v>0</v>
      </c>
      <c r="P1559" s="27">
        <v>0</v>
      </c>
      <c r="Q1559" s="27">
        <v>0</v>
      </c>
      <c r="R1559" s="27">
        <v>0</v>
      </c>
      <c r="S1559" s="27">
        <v>0</v>
      </c>
      <c r="T1559" s="27">
        <v>0</v>
      </c>
      <c r="U1559" s="27">
        <v>0</v>
      </c>
      <c r="V1559" s="27">
        <v>0</v>
      </c>
      <c r="W1559" s="27">
        <v>0</v>
      </c>
      <c r="X1559" s="27">
        <v>0</v>
      </c>
      <c r="Y1559" s="27">
        <v>0</v>
      </c>
      <c r="Z1559" s="27">
        <v>0</v>
      </c>
      <c r="AA1559" s="27">
        <v>0</v>
      </c>
      <c r="AB1559" s="27">
        <v>0</v>
      </c>
    </row>
    <row r="1560" spans="1:28" outlineLevel="3" x14ac:dyDescent="0.25">
      <c r="A1560" s="25" t="s">
        <v>11052</v>
      </c>
      <c r="B1560" s="25" t="s">
        <v>2823</v>
      </c>
      <c r="C1560" s="26" t="s">
        <v>10961</v>
      </c>
      <c r="D1560" s="26" t="s">
        <v>2922</v>
      </c>
      <c r="E1560" s="27" t="s">
        <v>11208</v>
      </c>
      <c r="F1560" s="27" t="s">
        <v>11208</v>
      </c>
      <c r="G1560" s="27" t="s">
        <v>11208</v>
      </c>
      <c r="H1560" s="27" t="s">
        <v>11208</v>
      </c>
      <c r="I1560" s="27" t="s">
        <v>11208</v>
      </c>
      <c r="J1560" s="27" t="s">
        <v>11208</v>
      </c>
      <c r="K1560" s="27">
        <v>0</v>
      </c>
      <c r="L1560" s="27">
        <v>0</v>
      </c>
      <c r="M1560" s="27">
        <v>0</v>
      </c>
      <c r="N1560" s="27">
        <v>0</v>
      </c>
      <c r="O1560" s="27">
        <v>0</v>
      </c>
      <c r="P1560" s="27">
        <v>0</v>
      </c>
      <c r="Q1560" s="27">
        <v>78614.428550747616</v>
      </c>
      <c r="R1560" s="27">
        <v>71627.676126135892</v>
      </c>
      <c r="S1560" s="27">
        <v>0</v>
      </c>
      <c r="T1560" s="27">
        <v>0</v>
      </c>
      <c r="U1560" s="27">
        <v>0</v>
      </c>
      <c r="V1560" s="27">
        <v>0</v>
      </c>
      <c r="W1560" s="27">
        <v>0</v>
      </c>
      <c r="X1560" s="27">
        <v>0</v>
      </c>
      <c r="Y1560" s="27">
        <v>0</v>
      </c>
      <c r="Z1560" s="27">
        <v>0</v>
      </c>
      <c r="AA1560" s="27">
        <v>0</v>
      </c>
      <c r="AB1560" s="27">
        <v>0</v>
      </c>
    </row>
    <row r="1561" spans="1:28" outlineLevel="3" x14ac:dyDescent="0.25">
      <c r="A1561" s="25" t="s">
        <v>11052</v>
      </c>
      <c r="B1561" s="25" t="s">
        <v>2823</v>
      </c>
      <c r="C1561" s="26" t="s">
        <v>10961</v>
      </c>
      <c r="D1561" s="26" t="s">
        <v>2923</v>
      </c>
      <c r="E1561" s="27" t="s">
        <v>11208</v>
      </c>
      <c r="F1561" s="27" t="s">
        <v>11208</v>
      </c>
      <c r="G1561" s="27" t="s">
        <v>11208</v>
      </c>
      <c r="H1561" s="27" t="s">
        <v>11208</v>
      </c>
      <c r="I1561" s="27" t="s">
        <v>11208</v>
      </c>
      <c r="J1561" s="27" t="s">
        <v>11208</v>
      </c>
      <c r="K1561" s="27">
        <v>0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  <c r="Q1561" s="27">
        <v>0</v>
      </c>
      <c r="R1561" s="27">
        <v>0</v>
      </c>
      <c r="S1561" s="27">
        <v>0</v>
      </c>
      <c r="T1561" s="27">
        <v>0</v>
      </c>
      <c r="U1561" s="27">
        <v>0</v>
      </c>
      <c r="V1561" s="27">
        <v>0</v>
      </c>
      <c r="W1561" s="27">
        <v>0</v>
      </c>
      <c r="X1561" s="27">
        <v>0</v>
      </c>
      <c r="Y1561" s="27">
        <v>0</v>
      </c>
      <c r="Z1561" s="27">
        <v>0</v>
      </c>
      <c r="AA1561" s="27">
        <v>0</v>
      </c>
      <c r="AB1561" s="27">
        <v>0</v>
      </c>
    </row>
    <row r="1562" spans="1:28" outlineLevel="3" x14ac:dyDescent="0.25">
      <c r="A1562" s="25" t="s">
        <v>11052</v>
      </c>
      <c r="B1562" s="25" t="s">
        <v>2823</v>
      </c>
      <c r="C1562" s="26" t="s">
        <v>10961</v>
      </c>
      <c r="D1562" s="26" t="s">
        <v>2924</v>
      </c>
      <c r="E1562" s="27" t="s">
        <v>11208</v>
      </c>
      <c r="F1562" s="27" t="s">
        <v>11208</v>
      </c>
      <c r="G1562" s="27" t="s">
        <v>11208</v>
      </c>
      <c r="H1562" s="27" t="s">
        <v>11208</v>
      </c>
      <c r="I1562" s="27" t="s">
        <v>11208</v>
      </c>
      <c r="J1562" s="27" t="s">
        <v>11208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7">
        <v>0</v>
      </c>
      <c r="R1562" s="27">
        <v>0</v>
      </c>
      <c r="S1562" s="27">
        <v>0</v>
      </c>
      <c r="T1562" s="27">
        <v>0</v>
      </c>
      <c r="U1562" s="27">
        <v>0</v>
      </c>
      <c r="V1562" s="27">
        <v>0</v>
      </c>
      <c r="W1562" s="27">
        <v>0</v>
      </c>
      <c r="X1562" s="27">
        <v>0</v>
      </c>
      <c r="Y1562" s="27">
        <v>0</v>
      </c>
      <c r="Z1562" s="27">
        <v>0</v>
      </c>
      <c r="AA1562" s="27">
        <v>0</v>
      </c>
      <c r="AB1562" s="27">
        <v>0</v>
      </c>
    </row>
    <row r="1563" spans="1:28" outlineLevel="3" x14ac:dyDescent="0.25">
      <c r="A1563" s="25" t="s">
        <v>11052</v>
      </c>
      <c r="B1563" s="25" t="s">
        <v>2823</v>
      </c>
      <c r="C1563" s="26" t="s">
        <v>10961</v>
      </c>
      <c r="D1563" s="26" t="s">
        <v>2925</v>
      </c>
      <c r="E1563" s="27" t="s">
        <v>11208</v>
      </c>
      <c r="F1563" s="27" t="s">
        <v>11208</v>
      </c>
      <c r="G1563" s="27" t="s">
        <v>11208</v>
      </c>
      <c r="H1563" s="27" t="s">
        <v>11208</v>
      </c>
      <c r="I1563" s="27" t="s">
        <v>11208</v>
      </c>
      <c r="J1563" s="27" t="s">
        <v>11208</v>
      </c>
      <c r="K1563" s="27">
        <v>0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  <c r="Q1563" s="27">
        <v>0</v>
      </c>
      <c r="R1563" s="27">
        <v>0</v>
      </c>
      <c r="S1563" s="27">
        <v>0</v>
      </c>
      <c r="T1563" s="27">
        <v>0</v>
      </c>
      <c r="U1563" s="27">
        <v>0</v>
      </c>
      <c r="V1563" s="27">
        <v>0</v>
      </c>
      <c r="W1563" s="27">
        <v>0</v>
      </c>
      <c r="X1563" s="27">
        <v>0</v>
      </c>
      <c r="Y1563" s="27">
        <v>0</v>
      </c>
      <c r="Z1563" s="27">
        <v>0</v>
      </c>
      <c r="AA1563" s="27">
        <v>0</v>
      </c>
      <c r="AB1563" s="27">
        <v>0</v>
      </c>
    </row>
    <row r="1564" spans="1:28" outlineLevel="3" x14ac:dyDescent="0.25">
      <c r="A1564" s="25" t="s">
        <v>11052</v>
      </c>
      <c r="B1564" s="25" t="s">
        <v>2823</v>
      </c>
      <c r="C1564" s="26" t="s">
        <v>10961</v>
      </c>
      <c r="D1564" s="26" t="s">
        <v>2926</v>
      </c>
      <c r="E1564" s="27" t="s">
        <v>11208</v>
      </c>
      <c r="F1564" s="27" t="s">
        <v>11208</v>
      </c>
      <c r="G1564" s="27" t="s">
        <v>11208</v>
      </c>
      <c r="H1564" s="27" t="s">
        <v>11208</v>
      </c>
      <c r="I1564" s="27" t="s">
        <v>11217</v>
      </c>
      <c r="J1564" s="27" t="s">
        <v>11217</v>
      </c>
      <c r="K1564" s="27" t="s">
        <v>11218</v>
      </c>
      <c r="L1564" s="27" t="s">
        <v>11218</v>
      </c>
      <c r="M1564" s="27" t="s">
        <v>11218</v>
      </c>
      <c r="N1564" s="27" t="s">
        <v>11218</v>
      </c>
      <c r="O1564" s="27" t="s">
        <v>11218</v>
      </c>
      <c r="P1564" s="27" t="s">
        <v>11218</v>
      </c>
      <c r="Q1564" s="27" t="s">
        <v>11218</v>
      </c>
      <c r="R1564" s="27" t="s">
        <v>11218</v>
      </c>
      <c r="S1564" s="27" t="s">
        <v>11218</v>
      </c>
      <c r="T1564" s="27" t="s">
        <v>11218</v>
      </c>
      <c r="U1564" s="27" t="s">
        <v>11218</v>
      </c>
      <c r="V1564" s="27" t="s">
        <v>11218</v>
      </c>
      <c r="W1564" s="27" t="s">
        <v>11218</v>
      </c>
      <c r="X1564" s="27">
        <v>0</v>
      </c>
      <c r="Y1564" s="27" t="s">
        <v>11218</v>
      </c>
      <c r="Z1564" s="27">
        <v>0</v>
      </c>
      <c r="AA1564" s="27" t="s">
        <v>11218</v>
      </c>
      <c r="AB1564" s="27" t="s">
        <v>11218</v>
      </c>
    </row>
    <row r="1565" spans="1:28" outlineLevel="3" x14ac:dyDescent="0.25">
      <c r="A1565" s="25" t="s">
        <v>11052</v>
      </c>
      <c r="B1565" s="25" t="s">
        <v>2823</v>
      </c>
      <c r="C1565" s="26" t="s">
        <v>10961</v>
      </c>
      <c r="D1565" s="26" t="s">
        <v>2927</v>
      </c>
      <c r="E1565" s="27" t="s">
        <v>11208</v>
      </c>
      <c r="F1565" s="27" t="s">
        <v>11208</v>
      </c>
      <c r="G1565" s="27" t="s">
        <v>11208</v>
      </c>
      <c r="H1565" s="27" t="s">
        <v>11208</v>
      </c>
      <c r="I1565" s="27" t="s">
        <v>11208</v>
      </c>
      <c r="J1565" s="27" t="s">
        <v>11208</v>
      </c>
      <c r="K1565" s="27">
        <v>0</v>
      </c>
      <c r="L1565" s="27">
        <v>0</v>
      </c>
      <c r="M1565" s="27">
        <v>0</v>
      </c>
      <c r="N1565" s="27">
        <v>0</v>
      </c>
      <c r="O1565" s="27">
        <v>0</v>
      </c>
      <c r="P1565" s="27">
        <v>0</v>
      </c>
      <c r="Q1565" s="27">
        <v>0</v>
      </c>
      <c r="R1565" s="27">
        <v>0</v>
      </c>
      <c r="S1565" s="27">
        <v>0</v>
      </c>
      <c r="T1565" s="27">
        <v>0</v>
      </c>
      <c r="U1565" s="27">
        <v>0</v>
      </c>
      <c r="V1565" s="27">
        <v>0</v>
      </c>
      <c r="W1565" s="27">
        <v>0</v>
      </c>
      <c r="X1565" s="27">
        <v>0</v>
      </c>
      <c r="Y1565" s="27">
        <v>0</v>
      </c>
      <c r="Z1565" s="27">
        <v>0</v>
      </c>
      <c r="AA1565" s="27">
        <v>0</v>
      </c>
      <c r="AB1565" s="27">
        <v>0</v>
      </c>
    </row>
    <row r="1566" spans="1:28" outlineLevel="3" x14ac:dyDescent="0.25">
      <c r="A1566" s="25" t="s">
        <v>11052</v>
      </c>
      <c r="B1566" s="25" t="s">
        <v>2823</v>
      </c>
      <c r="C1566" s="26" t="s">
        <v>10961</v>
      </c>
      <c r="D1566" s="26" t="s">
        <v>2928</v>
      </c>
      <c r="E1566" s="27" t="s">
        <v>11208</v>
      </c>
      <c r="F1566" s="27" t="s">
        <v>11208</v>
      </c>
      <c r="G1566" s="27" t="s">
        <v>11208</v>
      </c>
      <c r="H1566" s="27" t="s">
        <v>11208</v>
      </c>
      <c r="I1566" s="27" t="s">
        <v>11208</v>
      </c>
      <c r="J1566" s="27" t="s">
        <v>11208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  <c r="Q1566" s="27">
        <v>0</v>
      </c>
      <c r="R1566" s="27">
        <v>0</v>
      </c>
      <c r="S1566" s="27">
        <v>0</v>
      </c>
      <c r="T1566" s="27">
        <v>0</v>
      </c>
      <c r="U1566" s="27">
        <v>0</v>
      </c>
      <c r="V1566" s="27">
        <v>0</v>
      </c>
      <c r="W1566" s="27">
        <v>0</v>
      </c>
      <c r="X1566" s="27">
        <v>0</v>
      </c>
      <c r="Y1566" s="27">
        <v>0</v>
      </c>
      <c r="Z1566" s="27">
        <v>0</v>
      </c>
      <c r="AA1566" s="27">
        <v>0</v>
      </c>
      <c r="AB1566" s="27">
        <v>0</v>
      </c>
    </row>
    <row r="1567" spans="1:28" outlineLevel="3" x14ac:dyDescent="0.25">
      <c r="A1567" s="25" t="s">
        <v>11052</v>
      </c>
      <c r="B1567" s="25" t="s">
        <v>2823</v>
      </c>
      <c r="C1567" s="26" t="s">
        <v>10961</v>
      </c>
      <c r="D1567" s="26" t="s">
        <v>2929</v>
      </c>
      <c r="E1567" s="27" t="s">
        <v>11208</v>
      </c>
      <c r="F1567" s="27" t="s">
        <v>11208</v>
      </c>
      <c r="G1567" s="27" t="s">
        <v>11208</v>
      </c>
      <c r="H1567" s="27" t="s">
        <v>11208</v>
      </c>
      <c r="I1567" s="27" t="s">
        <v>11208</v>
      </c>
      <c r="J1567" s="27" t="s">
        <v>11208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  <c r="Q1567" s="27">
        <v>0</v>
      </c>
      <c r="R1567" s="27">
        <v>0</v>
      </c>
      <c r="S1567" s="27">
        <v>0</v>
      </c>
      <c r="T1567" s="27">
        <v>0</v>
      </c>
      <c r="U1567" s="27">
        <v>0</v>
      </c>
      <c r="V1567" s="27">
        <v>0</v>
      </c>
      <c r="W1567" s="27">
        <v>0</v>
      </c>
      <c r="X1567" s="27">
        <v>0</v>
      </c>
      <c r="Y1567" s="27">
        <v>0</v>
      </c>
      <c r="Z1567" s="27">
        <v>0</v>
      </c>
      <c r="AA1567" s="27">
        <v>0</v>
      </c>
      <c r="AB1567" s="27">
        <v>0</v>
      </c>
    </row>
    <row r="1568" spans="1:28" outlineLevel="3" x14ac:dyDescent="0.25">
      <c r="A1568" s="25" t="s">
        <v>11052</v>
      </c>
      <c r="B1568" s="25" t="s">
        <v>2823</v>
      </c>
      <c r="C1568" s="26" t="s">
        <v>10961</v>
      </c>
      <c r="D1568" s="26" t="s">
        <v>2930</v>
      </c>
      <c r="E1568" s="27" t="s">
        <v>11208</v>
      </c>
      <c r="F1568" s="27" t="s">
        <v>11208</v>
      </c>
      <c r="G1568" s="27" t="s">
        <v>11208</v>
      </c>
      <c r="H1568" s="27" t="s">
        <v>11208</v>
      </c>
      <c r="I1568" s="27" t="s">
        <v>11208</v>
      </c>
      <c r="J1568" s="27" t="s">
        <v>11208</v>
      </c>
      <c r="K1568" s="27">
        <v>0</v>
      </c>
      <c r="L1568" s="27">
        <v>0</v>
      </c>
      <c r="M1568" s="27">
        <v>0</v>
      </c>
      <c r="N1568" s="27">
        <v>0</v>
      </c>
      <c r="O1568" s="27">
        <v>0</v>
      </c>
      <c r="P1568" s="27">
        <v>0</v>
      </c>
      <c r="Q1568" s="27">
        <v>0</v>
      </c>
      <c r="R1568" s="27">
        <v>0</v>
      </c>
      <c r="S1568" s="27">
        <v>0</v>
      </c>
      <c r="T1568" s="27">
        <v>0</v>
      </c>
      <c r="U1568" s="27">
        <v>0</v>
      </c>
      <c r="V1568" s="27">
        <v>0</v>
      </c>
      <c r="W1568" s="27">
        <v>0</v>
      </c>
      <c r="X1568" s="27">
        <v>0</v>
      </c>
      <c r="Y1568" s="27">
        <v>0</v>
      </c>
      <c r="Z1568" s="27">
        <v>0</v>
      </c>
      <c r="AA1568" s="27">
        <v>0</v>
      </c>
      <c r="AB1568" s="27">
        <v>0</v>
      </c>
    </row>
    <row r="1569" spans="1:28" outlineLevel="3" x14ac:dyDescent="0.25">
      <c r="A1569" s="25" t="s">
        <v>11052</v>
      </c>
      <c r="B1569" s="25" t="s">
        <v>2823</v>
      </c>
      <c r="C1569" s="26" t="s">
        <v>10961</v>
      </c>
      <c r="D1569" s="26" t="s">
        <v>2931</v>
      </c>
      <c r="E1569" s="27" t="s">
        <v>11208</v>
      </c>
      <c r="F1569" s="27" t="s">
        <v>11208</v>
      </c>
      <c r="G1569" s="27" t="s">
        <v>11208</v>
      </c>
      <c r="H1569" s="27" t="s">
        <v>11208</v>
      </c>
      <c r="I1569" s="27" t="s">
        <v>11208</v>
      </c>
      <c r="J1569" s="27" t="s">
        <v>11208</v>
      </c>
      <c r="K1569" s="27">
        <v>0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  <c r="Q1569" s="27">
        <v>0</v>
      </c>
      <c r="R1569" s="27">
        <v>0</v>
      </c>
      <c r="S1569" s="27">
        <v>0</v>
      </c>
      <c r="T1569" s="27">
        <v>0</v>
      </c>
      <c r="U1569" s="27">
        <v>0</v>
      </c>
      <c r="V1569" s="27">
        <v>0</v>
      </c>
      <c r="W1569" s="27">
        <v>0</v>
      </c>
      <c r="X1569" s="27">
        <v>0</v>
      </c>
      <c r="Y1569" s="27">
        <v>0</v>
      </c>
      <c r="Z1569" s="27">
        <v>0</v>
      </c>
      <c r="AA1569" s="27">
        <v>0</v>
      </c>
      <c r="AB1569" s="27">
        <v>0</v>
      </c>
    </row>
    <row r="1570" spans="1:28" outlineLevel="3" x14ac:dyDescent="0.25">
      <c r="A1570" s="25" t="s">
        <v>11052</v>
      </c>
      <c r="B1570" s="25" t="s">
        <v>2823</v>
      </c>
      <c r="C1570" s="26" t="s">
        <v>10961</v>
      </c>
      <c r="D1570" s="26" t="s">
        <v>2932</v>
      </c>
      <c r="E1570" s="27" t="s">
        <v>11208</v>
      </c>
      <c r="F1570" s="27" t="s">
        <v>11208</v>
      </c>
      <c r="G1570" s="27" t="s">
        <v>11208</v>
      </c>
      <c r="H1570" s="27" t="s">
        <v>11208</v>
      </c>
      <c r="I1570" s="27" t="s">
        <v>11208</v>
      </c>
      <c r="J1570" s="27" t="s">
        <v>11208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7">
        <v>0</v>
      </c>
      <c r="R1570" s="27">
        <v>0</v>
      </c>
      <c r="S1570" s="27">
        <v>0</v>
      </c>
      <c r="T1570" s="27">
        <v>0</v>
      </c>
      <c r="U1570" s="27">
        <v>0</v>
      </c>
      <c r="V1570" s="27">
        <v>0</v>
      </c>
      <c r="W1570" s="27">
        <v>0</v>
      </c>
      <c r="X1570" s="27">
        <v>0</v>
      </c>
      <c r="Y1570" s="27">
        <v>0</v>
      </c>
      <c r="Z1570" s="27">
        <v>0</v>
      </c>
      <c r="AA1570" s="27">
        <v>0</v>
      </c>
      <c r="AB1570" s="27" t="s">
        <v>11218</v>
      </c>
    </row>
    <row r="1571" spans="1:28" outlineLevel="3" x14ac:dyDescent="0.25">
      <c r="A1571" s="25" t="s">
        <v>11052</v>
      </c>
      <c r="B1571" s="25" t="s">
        <v>2823</v>
      </c>
      <c r="C1571" s="26" t="s">
        <v>10961</v>
      </c>
      <c r="D1571" s="26" t="s">
        <v>2933</v>
      </c>
      <c r="E1571" s="27" t="s">
        <v>11208</v>
      </c>
      <c r="F1571" s="27" t="s">
        <v>11208</v>
      </c>
      <c r="G1571" s="27" t="s">
        <v>11208</v>
      </c>
      <c r="H1571" s="27" t="s">
        <v>11208</v>
      </c>
      <c r="I1571" s="27" t="s">
        <v>11208</v>
      </c>
      <c r="J1571" s="27" t="s">
        <v>11208</v>
      </c>
      <c r="K1571" s="27">
        <v>0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  <c r="Q1571" s="27">
        <v>0</v>
      </c>
      <c r="R1571" s="27">
        <v>0</v>
      </c>
      <c r="S1571" s="27">
        <v>0</v>
      </c>
      <c r="T1571" s="27">
        <v>0</v>
      </c>
      <c r="U1571" s="27">
        <v>0</v>
      </c>
      <c r="V1571" s="27">
        <v>0</v>
      </c>
      <c r="W1571" s="27">
        <v>0</v>
      </c>
      <c r="X1571" s="27">
        <v>0</v>
      </c>
      <c r="Y1571" s="27">
        <v>0</v>
      </c>
      <c r="Z1571" s="27">
        <v>0</v>
      </c>
      <c r="AA1571" s="27">
        <v>0</v>
      </c>
      <c r="AB1571" s="27">
        <v>0</v>
      </c>
    </row>
    <row r="1572" spans="1:28" outlineLevel="3" x14ac:dyDescent="0.25">
      <c r="A1572" s="25" t="s">
        <v>11052</v>
      </c>
      <c r="B1572" s="25" t="s">
        <v>2823</v>
      </c>
      <c r="C1572" s="26" t="s">
        <v>10961</v>
      </c>
      <c r="D1572" s="26" t="s">
        <v>2934</v>
      </c>
      <c r="E1572" s="27" t="s">
        <v>11208</v>
      </c>
      <c r="F1572" s="27" t="s">
        <v>11208</v>
      </c>
      <c r="G1572" s="27" t="s">
        <v>11208</v>
      </c>
      <c r="H1572" s="27" t="s">
        <v>11208</v>
      </c>
      <c r="I1572" s="27" t="s">
        <v>11217</v>
      </c>
      <c r="J1572" s="27" t="s">
        <v>11208</v>
      </c>
      <c r="K1572" s="27">
        <v>0</v>
      </c>
      <c r="L1572" s="27">
        <v>0</v>
      </c>
      <c r="M1572" s="27">
        <v>0</v>
      </c>
      <c r="N1572" s="27">
        <v>0</v>
      </c>
      <c r="O1572" s="27">
        <v>0</v>
      </c>
      <c r="P1572" s="27">
        <v>0</v>
      </c>
      <c r="Q1572" s="27">
        <v>0</v>
      </c>
      <c r="R1572" s="27">
        <v>3989382.9465460461</v>
      </c>
      <c r="S1572" s="27">
        <v>4355923.1782150725</v>
      </c>
      <c r="T1572" s="27">
        <v>5194303.4229464009</v>
      </c>
      <c r="U1572" s="27">
        <v>5133772.6772580631</v>
      </c>
      <c r="V1572" s="27">
        <v>5106368.688860517</v>
      </c>
      <c r="W1572" s="27">
        <v>0</v>
      </c>
      <c r="X1572" s="27">
        <v>5217623.3926831344</v>
      </c>
      <c r="Y1572" s="27">
        <v>5244197.0037107011</v>
      </c>
      <c r="Z1572" s="27">
        <v>5348824.1219571074</v>
      </c>
      <c r="AA1572" s="27">
        <v>5976677.2498049904</v>
      </c>
      <c r="AB1572" s="27">
        <v>0</v>
      </c>
    </row>
    <row r="1573" spans="1:28" outlineLevel="3" x14ac:dyDescent="0.25">
      <c r="A1573" s="25" t="s">
        <v>11052</v>
      </c>
      <c r="B1573" s="25" t="s">
        <v>2823</v>
      </c>
      <c r="C1573" s="26" t="s">
        <v>10961</v>
      </c>
      <c r="D1573" s="26" t="s">
        <v>2935</v>
      </c>
      <c r="E1573" s="27">
        <v>4031240.5199277084</v>
      </c>
      <c r="F1573" s="27">
        <v>4952067.6317714797</v>
      </c>
      <c r="G1573" s="27">
        <v>6405317.6200000001</v>
      </c>
      <c r="H1573" s="27">
        <v>4369945.46</v>
      </c>
      <c r="I1573" s="27">
        <v>4216400.24</v>
      </c>
      <c r="J1573" s="27">
        <v>4401854.76</v>
      </c>
      <c r="K1573" s="27">
        <v>4427661.5199999996</v>
      </c>
      <c r="L1573" s="27">
        <v>5747040.6925843945</v>
      </c>
      <c r="M1573" s="27">
        <v>5590340.72932823</v>
      </c>
      <c r="N1573" s="27">
        <v>5187787.79</v>
      </c>
      <c r="O1573" s="27">
        <v>4197177.2102109604</v>
      </c>
      <c r="P1573" s="27">
        <v>4147634.12</v>
      </c>
      <c r="Q1573" s="27">
        <v>4450974.7304668017</v>
      </c>
      <c r="R1573" s="27">
        <v>0</v>
      </c>
      <c r="S1573" s="27">
        <v>0</v>
      </c>
      <c r="T1573" s="27">
        <v>0</v>
      </c>
      <c r="U1573" s="27">
        <v>0</v>
      </c>
      <c r="V1573" s="27">
        <v>0</v>
      </c>
      <c r="W1573" s="27">
        <v>0</v>
      </c>
      <c r="X1573" s="27">
        <v>0</v>
      </c>
      <c r="Y1573" s="27">
        <v>418603.84111929749</v>
      </c>
      <c r="Z1573" s="27">
        <v>0</v>
      </c>
      <c r="AA1573" s="27">
        <v>0</v>
      </c>
      <c r="AB1573" s="27">
        <v>0</v>
      </c>
    </row>
    <row r="1574" spans="1:28" outlineLevel="3" x14ac:dyDescent="0.25">
      <c r="A1574" s="25" t="s">
        <v>11052</v>
      </c>
      <c r="B1574" s="25" t="s">
        <v>2823</v>
      </c>
      <c r="C1574" s="26" t="s">
        <v>10961</v>
      </c>
      <c r="D1574" s="26" t="s">
        <v>2936</v>
      </c>
      <c r="E1574" s="27" t="s">
        <v>11208</v>
      </c>
      <c r="F1574" s="27" t="s">
        <v>11208</v>
      </c>
      <c r="G1574" s="27" t="s">
        <v>11208</v>
      </c>
      <c r="H1574" s="27" t="s">
        <v>11208</v>
      </c>
      <c r="I1574" s="27" t="s">
        <v>11208</v>
      </c>
      <c r="J1574" s="27" t="s">
        <v>11208</v>
      </c>
      <c r="K1574" s="27">
        <v>9447126.0974517018</v>
      </c>
      <c r="L1574" s="27">
        <v>13599549.057118898</v>
      </c>
      <c r="M1574" s="27">
        <v>12854150.854247041</v>
      </c>
      <c r="N1574" s="27">
        <v>12386547.135256767</v>
      </c>
      <c r="O1574" s="27">
        <v>18944800.790787902</v>
      </c>
      <c r="P1574" s="27">
        <v>20109444.249265473</v>
      </c>
      <c r="Q1574" s="27">
        <v>0</v>
      </c>
      <c r="R1574" s="27">
        <v>0</v>
      </c>
      <c r="S1574" s="27">
        <v>0</v>
      </c>
      <c r="T1574" s="27">
        <v>7780521.5366203366</v>
      </c>
      <c r="U1574" s="27">
        <v>0</v>
      </c>
      <c r="V1574" s="27">
        <v>0</v>
      </c>
      <c r="W1574" s="27">
        <v>7327082.5490940241</v>
      </c>
      <c r="X1574" s="27">
        <v>9101699.2049815096</v>
      </c>
      <c r="Y1574" s="27">
        <v>8523554.685220411</v>
      </c>
      <c r="Z1574" s="27">
        <v>9317247.3994679432</v>
      </c>
      <c r="AA1574" s="27">
        <v>10897179.648401435</v>
      </c>
      <c r="AB1574" s="27">
        <v>11166636.593700623</v>
      </c>
    </row>
    <row r="1575" spans="1:28" outlineLevel="3" x14ac:dyDescent="0.25">
      <c r="A1575" s="25" t="s">
        <v>11052</v>
      </c>
      <c r="B1575" s="25" t="s">
        <v>2823</v>
      </c>
      <c r="C1575" s="26" t="s">
        <v>10961</v>
      </c>
      <c r="D1575" s="26" t="s">
        <v>2937</v>
      </c>
      <c r="E1575" s="27" t="s">
        <v>11208</v>
      </c>
      <c r="F1575" s="27">
        <v>488551.31</v>
      </c>
      <c r="G1575" s="27" t="s">
        <v>11208</v>
      </c>
      <c r="H1575" s="27" t="s">
        <v>11208</v>
      </c>
      <c r="I1575" s="27">
        <v>1297136.06</v>
      </c>
      <c r="J1575" s="27" t="s">
        <v>11208</v>
      </c>
      <c r="K1575" s="27">
        <v>1265828.1000000001</v>
      </c>
      <c r="L1575" s="27">
        <v>0</v>
      </c>
      <c r="M1575" s="27">
        <v>0</v>
      </c>
      <c r="N1575" s="27">
        <v>0</v>
      </c>
      <c r="O1575" s="27">
        <v>0</v>
      </c>
      <c r="P1575" s="27">
        <v>0</v>
      </c>
      <c r="Q1575" s="27">
        <v>0</v>
      </c>
      <c r="R1575" s="27">
        <v>0</v>
      </c>
      <c r="S1575" s="27">
        <v>0</v>
      </c>
      <c r="T1575" s="27">
        <v>0</v>
      </c>
      <c r="U1575" s="27">
        <v>0</v>
      </c>
      <c r="V1575" s="27">
        <v>0</v>
      </c>
      <c r="W1575" s="27">
        <v>0</v>
      </c>
      <c r="X1575" s="27">
        <v>0</v>
      </c>
      <c r="Y1575" s="27">
        <v>0</v>
      </c>
      <c r="Z1575" s="27">
        <v>0</v>
      </c>
      <c r="AA1575" s="27">
        <v>0</v>
      </c>
      <c r="AB1575" s="27">
        <v>0</v>
      </c>
    </row>
    <row r="1576" spans="1:28" outlineLevel="3" x14ac:dyDescent="0.25">
      <c r="A1576" s="25" t="s">
        <v>11052</v>
      </c>
      <c r="B1576" s="25" t="s">
        <v>2823</v>
      </c>
      <c r="C1576" s="26" t="s">
        <v>10961</v>
      </c>
      <c r="D1576" s="26" t="s">
        <v>2938</v>
      </c>
      <c r="E1576" s="27">
        <v>4552389.600776976</v>
      </c>
      <c r="F1576" s="27">
        <v>4183861.291213112</v>
      </c>
      <c r="G1576" s="27" t="s">
        <v>11208</v>
      </c>
      <c r="H1576" s="27" t="s">
        <v>11208</v>
      </c>
      <c r="I1576" s="27" t="s">
        <v>11208</v>
      </c>
      <c r="J1576" s="27" t="s">
        <v>11208</v>
      </c>
      <c r="K1576" s="27">
        <v>0</v>
      </c>
      <c r="L1576" s="27">
        <v>0</v>
      </c>
      <c r="M1576" s="27">
        <v>0</v>
      </c>
      <c r="N1576" s="27">
        <v>0</v>
      </c>
      <c r="O1576" s="27">
        <v>0</v>
      </c>
      <c r="P1576" s="27">
        <v>0</v>
      </c>
      <c r="Q1576" s="27">
        <v>0</v>
      </c>
      <c r="R1576" s="27">
        <v>0</v>
      </c>
      <c r="S1576" s="27">
        <v>0</v>
      </c>
      <c r="T1576" s="27">
        <v>1122362.8520704587</v>
      </c>
      <c r="U1576" s="27">
        <v>1026630.9962483897</v>
      </c>
      <c r="V1576" s="27">
        <v>854612.16066778742</v>
      </c>
      <c r="W1576" s="27">
        <v>828913.0285901993</v>
      </c>
      <c r="X1576" s="27">
        <v>1323557.938313853</v>
      </c>
      <c r="Y1576" s="27">
        <v>1050266.0072603622</v>
      </c>
      <c r="Z1576" s="27">
        <v>1173781.0287925173</v>
      </c>
      <c r="AA1576" s="27">
        <v>1283113.2060523387</v>
      </c>
      <c r="AB1576" s="27">
        <v>1056056.4272586387</v>
      </c>
    </row>
    <row r="1577" spans="1:28" outlineLevel="3" x14ac:dyDescent="0.25">
      <c r="A1577" s="25" t="s">
        <v>11052</v>
      </c>
      <c r="B1577" s="25" t="s">
        <v>2823</v>
      </c>
      <c r="C1577" s="26" t="s">
        <v>10961</v>
      </c>
      <c r="D1577" s="26" t="s">
        <v>2939</v>
      </c>
      <c r="E1577" s="27">
        <v>3750751.3612395884</v>
      </c>
      <c r="F1577" s="27">
        <v>3356885.1476377351</v>
      </c>
      <c r="G1577" s="27">
        <v>2575267.0982627156</v>
      </c>
      <c r="H1577" s="27">
        <v>2617400.8039056566</v>
      </c>
      <c r="I1577" s="27">
        <v>2452624.406042438</v>
      </c>
      <c r="J1577" s="27">
        <v>2404656.6282487586</v>
      </c>
      <c r="K1577" s="27">
        <v>2374459.133014766</v>
      </c>
      <c r="L1577" s="27">
        <v>2388874.3562282017</v>
      </c>
      <c r="M1577" s="27">
        <v>2314502.7511310051</v>
      </c>
      <c r="N1577" s="27">
        <v>2168608.3025258514</v>
      </c>
      <c r="O1577" s="27">
        <v>1906335.5382522147</v>
      </c>
      <c r="P1577" s="27">
        <v>1881989.4045103667</v>
      </c>
      <c r="Q1577" s="27">
        <v>1664894.2132197532</v>
      </c>
      <c r="R1577" s="27">
        <v>1731756.5097791508</v>
      </c>
      <c r="S1577" s="27">
        <v>1659867.7453289344</v>
      </c>
      <c r="T1577" s="27">
        <v>1808717.2744311402</v>
      </c>
      <c r="U1577" s="27">
        <v>1354088.0119222091</v>
      </c>
      <c r="V1577" s="27">
        <v>1797832.7430540321</v>
      </c>
      <c r="W1577" s="27">
        <v>1614872.9392892602</v>
      </c>
      <c r="X1577" s="27">
        <v>1718674.657034019</v>
      </c>
      <c r="Y1577" s="27">
        <v>1575647.0288326424</v>
      </c>
      <c r="Z1577" s="27">
        <v>1492622.7978607034</v>
      </c>
      <c r="AA1577" s="27">
        <v>1366679.8433383154</v>
      </c>
      <c r="AB1577" s="27">
        <v>1331598.9493843396</v>
      </c>
    </row>
    <row r="1578" spans="1:28" outlineLevel="3" x14ac:dyDescent="0.25">
      <c r="A1578" s="25" t="s">
        <v>11052</v>
      </c>
      <c r="B1578" s="25" t="s">
        <v>2823</v>
      </c>
      <c r="C1578" s="26" t="s">
        <v>10961</v>
      </c>
      <c r="D1578" s="26" t="s">
        <v>2940</v>
      </c>
      <c r="E1578" s="27" t="s">
        <v>11208</v>
      </c>
      <c r="F1578" s="27" t="s">
        <v>11208</v>
      </c>
      <c r="G1578" s="27" t="s">
        <v>11208</v>
      </c>
      <c r="H1578" s="27" t="s">
        <v>11208</v>
      </c>
      <c r="I1578" s="27" t="s">
        <v>11208</v>
      </c>
      <c r="J1578" s="27" t="s">
        <v>11208</v>
      </c>
      <c r="K1578" s="27">
        <v>0</v>
      </c>
      <c r="L1578" s="27">
        <v>1092176.4851130929</v>
      </c>
      <c r="M1578" s="27">
        <v>0</v>
      </c>
      <c r="N1578" s="27">
        <v>0</v>
      </c>
      <c r="O1578" s="27">
        <v>0</v>
      </c>
      <c r="P1578" s="27">
        <v>0</v>
      </c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0</v>
      </c>
      <c r="W1578" s="27">
        <v>0</v>
      </c>
      <c r="X1578" s="27">
        <v>0</v>
      </c>
      <c r="Y1578" s="27">
        <v>0</v>
      </c>
      <c r="Z1578" s="27">
        <v>0</v>
      </c>
      <c r="AA1578" s="27">
        <v>0</v>
      </c>
      <c r="AB1578" s="27">
        <v>0</v>
      </c>
    </row>
    <row r="1579" spans="1:28" outlineLevel="3" x14ac:dyDescent="0.25">
      <c r="A1579" s="25" t="s">
        <v>11052</v>
      </c>
      <c r="B1579" s="25" t="s">
        <v>2823</v>
      </c>
      <c r="C1579" s="26" t="s">
        <v>10961</v>
      </c>
      <c r="D1579" s="26" t="s">
        <v>2941</v>
      </c>
      <c r="E1579" s="27">
        <v>1347724.1240196391</v>
      </c>
      <c r="F1579" s="27">
        <v>1462295.8638640542</v>
      </c>
      <c r="G1579" s="27">
        <v>1863899.9467805806</v>
      </c>
      <c r="H1579" s="27">
        <v>1903743.6005747728</v>
      </c>
      <c r="I1579" s="27">
        <v>1422446.8398120683</v>
      </c>
      <c r="J1579" s="27">
        <v>1428946.7781141894</v>
      </c>
      <c r="K1579" s="27">
        <v>1354006.3625102765</v>
      </c>
      <c r="L1579" s="27">
        <v>589017.76108939259</v>
      </c>
      <c r="M1579" s="27">
        <v>1514239.9238132229</v>
      </c>
      <c r="N1579" s="27">
        <v>464087.68462726811</v>
      </c>
      <c r="O1579" s="27">
        <v>1251254.2571399191</v>
      </c>
      <c r="P1579" s="27">
        <v>1310015.6819781279</v>
      </c>
      <c r="Q1579" s="27">
        <v>0</v>
      </c>
      <c r="R1579" s="27">
        <v>1128837.1046255201</v>
      </c>
      <c r="S1579" s="27">
        <v>0</v>
      </c>
      <c r="T1579" s="27">
        <v>511694.21865619364</v>
      </c>
      <c r="U1579" s="27">
        <v>476822.62185306294</v>
      </c>
      <c r="V1579" s="27">
        <v>363288.41413028154</v>
      </c>
      <c r="W1579" s="27">
        <v>574158.63527726626</v>
      </c>
      <c r="X1579" s="27">
        <v>469953.56716346025</v>
      </c>
      <c r="Y1579" s="27">
        <v>397481.24626942503</v>
      </c>
      <c r="Z1579" s="27">
        <v>353145.54079706746</v>
      </c>
      <c r="AA1579" s="27">
        <v>641113.92877362762</v>
      </c>
      <c r="AB1579" s="27">
        <v>346759.67389605078</v>
      </c>
    </row>
    <row r="1580" spans="1:28" outlineLevel="3" x14ac:dyDescent="0.25">
      <c r="A1580" s="25" t="s">
        <v>11052</v>
      </c>
      <c r="B1580" s="25" t="s">
        <v>2823</v>
      </c>
      <c r="C1580" s="26" t="s">
        <v>10961</v>
      </c>
      <c r="D1580" s="26" t="s">
        <v>2942</v>
      </c>
      <c r="E1580" s="27" t="s">
        <v>11208</v>
      </c>
      <c r="F1580" s="27" t="s">
        <v>11208</v>
      </c>
      <c r="G1580" s="27" t="s">
        <v>11208</v>
      </c>
      <c r="H1580" s="27" t="s">
        <v>11208</v>
      </c>
      <c r="I1580" s="27" t="s">
        <v>11217</v>
      </c>
      <c r="J1580" s="27" t="s">
        <v>11217</v>
      </c>
      <c r="K1580" s="27" t="s">
        <v>11218</v>
      </c>
      <c r="L1580" s="27" t="s">
        <v>11218</v>
      </c>
      <c r="M1580" s="27" t="s">
        <v>11393</v>
      </c>
      <c r="N1580" s="27" t="s">
        <v>11393</v>
      </c>
      <c r="O1580" s="27" t="s">
        <v>11393</v>
      </c>
      <c r="P1580" s="27" t="s">
        <v>11393</v>
      </c>
      <c r="Q1580" s="27" t="s">
        <v>11393</v>
      </c>
      <c r="R1580" s="27" t="s">
        <v>11393</v>
      </c>
      <c r="S1580" s="27" t="s">
        <v>11393</v>
      </c>
      <c r="T1580" s="27" t="s">
        <v>11393</v>
      </c>
      <c r="U1580" s="27" t="s">
        <v>11393</v>
      </c>
      <c r="V1580" s="27" t="s">
        <v>11393</v>
      </c>
      <c r="W1580" s="27" t="s">
        <v>11393</v>
      </c>
      <c r="X1580" s="27" t="s">
        <v>11393</v>
      </c>
      <c r="Y1580" s="27" t="s">
        <v>11393</v>
      </c>
      <c r="Z1580" s="27" t="s">
        <v>11393</v>
      </c>
      <c r="AA1580" s="27" t="s">
        <v>11393</v>
      </c>
      <c r="AB1580" s="27" t="s">
        <v>11393</v>
      </c>
    </row>
    <row r="1581" spans="1:28" outlineLevel="3" x14ac:dyDescent="0.25">
      <c r="A1581" s="25" t="s">
        <v>11052</v>
      </c>
      <c r="B1581" s="25" t="s">
        <v>2823</v>
      </c>
      <c r="C1581" s="26" t="s">
        <v>10961</v>
      </c>
      <c r="D1581" s="26" t="s">
        <v>2943</v>
      </c>
      <c r="E1581" s="27" t="s">
        <v>11208</v>
      </c>
      <c r="F1581" s="27" t="s">
        <v>11208</v>
      </c>
      <c r="G1581" s="27" t="s">
        <v>11208</v>
      </c>
      <c r="H1581" s="27" t="s">
        <v>11208</v>
      </c>
      <c r="I1581" s="27" t="s">
        <v>11217</v>
      </c>
      <c r="J1581" s="27" t="s">
        <v>11217</v>
      </c>
      <c r="K1581" s="27" t="s">
        <v>11218</v>
      </c>
      <c r="L1581" s="27" t="s">
        <v>11218</v>
      </c>
      <c r="M1581" s="27" t="s">
        <v>11393</v>
      </c>
      <c r="N1581" s="27" t="s">
        <v>11393</v>
      </c>
      <c r="O1581" s="27" t="s">
        <v>11393</v>
      </c>
      <c r="P1581" s="27" t="s">
        <v>11393</v>
      </c>
      <c r="Q1581" s="27" t="s">
        <v>11393</v>
      </c>
      <c r="R1581" s="27" t="s">
        <v>11393</v>
      </c>
      <c r="S1581" s="27" t="s">
        <v>11393</v>
      </c>
      <c r="T1581" s="27" t="s">
        <v>11393</v>
      </c>
      <c r="U1581" s="27" t="s">
        <v>11393</v>
      </c>
      <c r="V1581" s="27" t="s">
        <v>11393</v>
      </c>
      <c r="W1581" s="27" t="s">
        <v>11393</v>
      </c>
      <c r="X1581" s="27" t="s">
        <v>11393</v>
      </c>
      <c r="Y1581" s="27" t="s">
        <v>11393</v>
      </c>
      <c r="Z1581" s="27" t="s">
        <v>11393</v>
      </c>
      <c r="AA1581" s="27" t="s">
        <v>11393</v>
      </c>
      <c r="AB1581" s="27" t="s">
        <v>11393</v>
      </c>
    </row>
    <row r="1582" spans="1:28" outlineLevel="3" x14ac:dyDescent="0.25">
      <c r="A1582" s="25" t="s">
        <v>11052</v>
      </c>
      <c r="B1582" s="25" t="s">
        <v>2823</v>
      </c>
      <c r="C1582" s="26" t="s">
        <v>10961</v>
      </c>
      <c r="D1582" s="26" t="s">
        <v>2944</v>
      </c>
      <c r="E1582" s="27" t="s">
        <v>11208</v>
      </c>
      <c r="F1582" s="27" t="s">
        <v>11208</v>
      </c>
      <c r="G1582" s="27" t="s">
        <v>11208</v>
      </c>
      <c r="H1582" s="27" t="s">
        <v>11208</v>
      </c>
      <c r="I1582" s="27" t="s">
        <v>11217</v>
      </c>
      <c r="J1582" s="27" t="s">
        <v>11217</v>
      </c>
      <c r="K1582" s="27" t="s">
        <v>11218</v>
      </c>
      <c r="L1582" s="27" t="s">
        <v>11218</v>
      </c>
      <c r="M1582" s="27" t="s">
        <v>11393</v>
      </c>
      <c r="N1582" s="27" t="s">
        <v>11393</v>
      </c>
      <c r="O1582" s="27" t="s">
        <v>11393</v>
      </c>
      <c r="P1582" s="27" t="s">
        <v>11393</v>
      </c>
      <c r="Q1582" s="27" t="s">
        <v>11393</v>
      </c>
      <c r="R1582" s="27" t="s">
        <v>11393</v>
      </c>
      <c r="S1582" s="27" t="s">
        <v>11393</v>
      </c>
      <c r="T1582" s="27" t="s">
        <v>11393</v>
      </c>
      <c r="U1582" s="27" t="s">
        <v>11393</v>
      </c>
      <c r="V1582" s="27" t="s">
        <v>11393</v>
      </c>
      <c r="W1582" s="27" t="s">
        <v>11393</v>
      </c>
      <c r="X1582" s="27" t="s">
        <v>11393</v>
      </c>
      <c r="Y1582" s="27" t="s">
        <v>11393</v>
      </c>
      <c r="Z1582" s="27" t="s">
        <v>11393</v>
      </c>
      <c r="AA1582" s="27" t="s">
        <v>11393</v>
      </c>
      <c r="AB1582" s="27" t="s">
        <v>11393</v>
      </c>
    </row>
    <row r="1583" spans="1:28" outlineLevel="3" x14ac:dyDescent="0.25">
      <c r="A1583" s="25" t="s">
        <v>11052</v>
      </c>
      <c r="B1583" s="25" t="s">
        <v>2823</v>
      </c>
      <c r="C1583" s="26" t="s">
        <v>10961</v>
      </c>
      <c r="D1583" s="26" t="s">
        <v>2945</v>
      </c>
      <c r="E1583" s="27" t="s">
        <v>11208</v>
      </c>
      <c r="F1583" s="27" t="s">
        <v>11208</v>
      </c>
      <c r="G1583" s="27" t="s">
        <v>11208</v>
      </c>
      <c r="H1583" s="27" t="s">
        <v>11208</v>
      </c>
      <c r="I1583" s="27" t="s">
        <v>11217</v>
      </c>
      <c r="J1583" s="27" t="s">
        <v>11217</v>
      </c>
      <c r="K1583" s="27" t="s">
        <v>11218</v>
      </c>
      <c r="L1583" s="27" t="s">
        <v>11218</v>
      </c>
      <c r="M1583" s="27" t="s">
        <v>11393</v>
      </c>
      <c r="N1583" s="27" t="s">
        <v>11393</v>
      </c>
      <c r="O1583" s="27" t="s">
        <v>11393</v>
      </c>
      <c r="P1583" s="27" t="s">
        <v>11393</v>
      </c>
      <c r="Q1583" s="27" t="s">
        <v>11393</v>
      </c>
      <c r="R1583" s="27" t="s">
        <v>11393</v>
      </c>
      <c r="S1583" s="27" t="s">
        <v>11393</v>
      </c>
      <c r="T1583" s="27" t="s">
        <v>11393</v>
      </c>
      <c r="U1583" s="27" t="s">
        <v>11393</v>
      </c>
      <c r="V1583" s="27" t="s">
        <v>11393</v>
      </c>
      <c r="W1583" s="27" t="s">
        <v>11393</v>
      </c>
      <c r="X1583" s="27" t="s">
        <v>11393</v>
      </c>
      <c r="Y1583" s="27" t="s">
        <v>11393</v>
      </c>
      <c r="Z1583" s="27" t="s">
        <v>11393</v>
      </c>
      <c r="AA1583" s="27" t="s">
        <v>11393</v>
      </c>
      <c r="AB1583" s="27" t="s">
        <v>11393</v>
      </c>
    </row>
    <row r="1584" spans="1:28" outlineLevel="3" x14ac:dyDescent="0.25">
      <c r="A1584" s="25" t="s">
        <v>11052</v>
      </c>
      <c r="B1584" s="25" t="s">
        <v>2823</v>
      </c>
      <c r="C1584" s="26" t="s">
        <v>10961</v>
      </c>
      <c r="D1584" s="26" t="s">
        <v>11095</v>
      </c>
      <c r="E1584" s="27">
        <v>1074340201.9489672</v>
      </c>
      <c r="F1584" s="27">
        <v>962373124.90494835</v>
      </c>
      <c r="G1584" s="27">
        <v>821792153.8732214</v>
      </c>
      <c r="H1584" s="27">
        <v>730106485.37357712</v>
      </c>
      <c r="I1584" s="27">
        <v>692045354.86199927</v>
      </c>
      <c r="J1584" s="27">
        <v>648612283.10062134</v>
      </c>
      <c r="K1584" s="27">
        <v>529232795.48589635</v>
      </c>
      <c r="L1584" s="27">
        <v>508342814.54680765</v>
      </c>
      <c r="M1584" s="27">
        <v>480429166.91969824</v>
      </c>
      <c r="N1584" s="27">
        <v>520539654.1648984</v>
      </c>
      <c r="O1584" s="27">
        <v>527802490.56594265</v>
      </c>
      <c r="P1584" s="27">
        <v>494374720.05797368</v>
      </c>
      <c r="Q1584" s="27">
        <v>443333869.81927198</v>
      </c>
      <c r="R1584" s="27">
        <v>502724693.91401833</v>
      </c>
      <c r="S1584" s="27">
        <v>472724022.62139601</v>
      </c>
      <c r="T1584" s="27">
        <v>377827615.34578848</v>
      </c>
      <c r="U1584" s="27">
        <v>353241708.88631493</v>
      </c>
      <c r="V1584" s="27">
        <v>335927377.38117152</v>
      </c>
      <c r="W1584" s="27">
        <v>339264829.85323042</v>
      </c>
      <c r="X1584" s="27">
        <v>618185724.2425282</v>
      </c>
      <c r="Y1584" s="27">
        <v>702016471.58300078</v>
      </c>
      <c r="Z1584" s="27">
        <v>821575963.29954576</v>
      </c>
      <c r="AA1584" s="27">
        <v>644153273.38245487</v>
      </c>
      <c r="AB1584" s="27">
        <v>539471496.25836992</v>
      </c>
    </row>
    <row r="1585" spans="1:28" outlineLevel="2" x14ac:dyDescent="0.25">
      <c r="A1585" s="25"/>
      <c r="B1585" s="25" t="s">
        <v>2823</v>
      </c>
      <c r="C1585" s="26" t="s">
        <v>10961</v>
      </c>
      <c r="D1585" s="26" t="s">
        <v>11243</v>
      </c>
      <c r="E1585" s="27">
        <v>1580246258.8904386</v>
      </c>
      <c r="F1585" s="27">
        <v>1457681225.0824642</v>
      </c>
      <c r="G1585" s="27">
        <v>1360284112.0838814</v>
      </c>
      <c r="H1585" s="27">
        <v>1252830938.1013308</v>
      </c>
      <c r="I1585" s="27">
        <v>1178764919.6310413</v>
      </c>
      <c r="J1585" s="27">
        <v>1155687740.0240369</v>
      </c>
      <c r="K1585" s="27">
        <v>1183138162.8877106</v>
      </c>
      <c r="L1585" s="27">
        <v>944962401.79232597</v>
      </c>
      <c r="M1585" s="27">
        <v>892450432.49215901</v>
      </c>
      <c r="N1585" s="27">
        <v>908176151.77740884</v>
      </c>
      <c r="O1585" s="27">
        <v>925142844.16112328</v>
      </c>
      <c r="P1585" s="27">
        <v>875220950.3655827</v>
      </c>
      <c r="Q1585" s="27">
        <v>801141781.16023064</v>
      </c>
      <c r="R1585" s="27">
        <v>809050786.95885396</v>
      </c>
      <c r="S1585" s="27">
        <v>815366885.56662345</v>
      </c>
      <c r="T1585" s="27">
        <v>806068046.6862942</v>
      </c>
      <c r="U1585" s="27">
        <v>651733418.5258081</v>
      </c>
      <c r="V1585" s="27">
        <v>631649534.97905612</v>
      </c>
      <c r="W1585" s="27">
        <v>587863287.05959451</v>
      </c>
      <c r="X1585" s="27">
        <v>989343783.62933946</v>
      </c>
      <c r="Y1585" s="27">
        <v>985412372.01117468</v>
      </c>
      <c r="Z1585" s="27">
        <v>1055322287.0697168</v>
      </c>
      <c r="AA1585" s="27">
        <v>1031092703.0382066</v>
      </c>
      <c r="AB1585" s="27">
        <v>948620414.45579875</v>
      </c>
    </row>
    <row r="1586" spans="1:28" outlineLevel="3" x14ac:dyDescent="0.25">
      <c r="A1586" s="25" t="s">
        <v>11052</v>
      </c>
      <c r="B1586" s="25" t="s">
        <v>3107</v>
      </c>
      <c r="C1586" s="26" t="s">
        <v>10963</v>
      </c>
      <c r="D1586" s="26" t="s">
        <v>3106</v>
      </c>
      <c r="E1586" s="27">
        <v>19412603.753743608</v>
      </c>
      <c r="F1586" s="27">
        <v>21870026.542129815</v>
      </c>
      <c r="G1586" s="27">
        <v>23070997.425806332</v>
      </c>
      <c r="H1586" s="27">
        <v>23947363.414623156</v>
      </c>
      <c r="I1586" s="27">
        <v>26992959.32544741</v>
      </c>
      <c r="J1586" s="27">
        <v>25940394.736861564</v>
      </c>
      <c r="K1586" s="27">
        <v>34761926.31212236</v>
      </c>
      <c r="L1586" s="27">
        <v>22637565.975586277</v>
      </c>
      <c r="M1586" s="27">
        <v>22887181.441476934</v>
      </c>
      <c r="N1586" s="27">
        <v>23671797.711309575</v>
      </c>
      <c r="O1586" s="27">
        <v>22787958.551412269</v>
      </c>
      <c r="P1586" s="27">
        <v>25429801.819731459</v>
      </c>
      <c r="Q1586" s="27">
        <v>25926739.496993136</v>
      </c>
      <c r="R1586" s="27">
        <v>24769559.971016217</v>
      </c>
      <c r="S1586" s="27">
        <v>25189357.973766811</v>
      </c>
      <c r="T1586" s="27">
        <v>26190106.894307248</v>
      </c>
      <c r="U1586" s="27">
        <v>26078428.535035186</v>
      </c>
      <c r="V1586" s="27">
        <v>23832251.053080935</v>
      </c>
      <c r="W1586" s="27">
        <v>18008217.733152062</v>
      </c>
      <c r="X1586" s="27">
        <v>22297221.989142545</v>
      </c>
      <c r="Y1586" s="27">
        <v>22778321.744324185</v>
      </c>
      <c r="Z1586" s="27">
        <v>22208322.748677179</v>
      </c>
      <c r="AA1586" s="27">
        <v>21921341.257018428</v>
      </c>
      <c r="AB1586" s="27">
        <v>21662261.17150791</v>
      </c>
    </row>
    <row r="1587" spans="1:28" outlineLevel="3" x14ac:dyDescent="0.25">
      <c r="A1587" s="25" t="s">
        <v>11052</v>
      </c>
      <c r="B1587" s="25" t="s">
        <v>3107</v>
      </c>
      <c r="C1587" s="26" t="s">
        <v>10963</v>
      </c>
      <c r="D1587" s="26" t="s">
        <v>3108</v>
      </c>
      <c r="E1587" s="27">
        <v>22537973.235920813</v>
      </c>
      <c r="F1587" s="27">
        <v>21248919.929282971</v>
      </c>
      <c r="G1587" s="27">
        <v>21171383.293954842</v>
      </c>
      <c r="H1587" s="27">
        <v>21849736.843375158</v>
      </c>
      <c r="I1587" s="27">
        <v>20808750.032786202</v>
      </c>
      <c r="J1587" s="27">
        <v>18671015.504437976</v>
      </c>
      <c r="K1587" s="27">
        <v>17980422.094354216</v>
      </c>
      <c r="L1587" s="27">
        <v>19856859.041939273</v>
      </c>
      <c r="M1587" s="27">
        <v>19887869.701253656</v>
      </c>
      <c r="N1587" s="27">
        <v>19611697.958774507</v>
      </c>
      <c r="O1587" s="27">
        <v>20048469.454444982</v>
      </c>
      <c r="P1587" s="27">
        <v>19626012.379819732</v>
      </c>
      <c r="Q1587" s="27">
        <v>18804545.556088459</v>
      </c>
      <c r="R1587" s="27">
        <v>18382888.42615075</v>
      </c>
      <c r="S1587" s="27">
        <v>15613296.720461676</v>
      </c>
      <c r="T1587" s="27">
        <v>16551183.500069324</v>
      </c>
      <c r="U1587" s="27">
        <v>15562145.622181892</v>
      </c>
      <c r="V1587" s="27">
        <v>15528799.316119689</v>
      </c>
      <c r="W1587" s="27">
        <v>14928270.897276616</v>
      </c>
      <c r="X1587" s="27">
        <v>14591811.749194389</v>
      </c>
      <c r="Y1587" s="27">
        <v>13908015.783613464</v>
      </c>
      <c r="Z1587" s="27">
        <v>13257430.463647069</v>
      </c>
      <c r="AA1587" s="27">
        <v>13221483.450978097</v>
      </c>
      <c r="AB1587" s="27">
        <v>13583665.785191065</v>
      </c>
    </row>
    <row r="1588" spans="1:28" outlineLevel="3" x14ac:dyDescent="0.25">
      <c r="A1588" s="25" t="s">
        <v>11052</v>
      </c>
      <c r="B1588" s="25" t="s">
        <v>3107</v>
      </c>
      <c r="C1588" s="26" t="s">
        <v>10963</v>
      </c>
      <c r="D1588" s="26" t="s">
        <v>3109</v>
      </c>
      <c r="E1588" s="27">
        <v>11227243.446884774</v>
      </c>
      <c r="F1588" s="27">
        <v>10796369.162237104</v>
      </c>
      <c r="G1588" s="27">
        <v>11541911.074864853</v>
      </c>
      <c r="H1588" s="27">
        <v>10079557.877327219</v>
      </c>
      <c r="I1588" s="27">
        <v>9434867.0431037154</v>
      </c>
      <c r="J1588" s="27">
        <v>8953328.7637532838</v>
      </c>
      <c r="K1588" s="27">
        <v>9839922.2861052714</v>
      </c>
      <c r="L1588" s="27">
        <v>11239183.311494878</v>
      </c>
      <c r="M1588" s="27">
        <v>10951519.292228304</v>
      </c>
      <c r="N1588" s="27">
        <v>10668910.131646853</v>
      </c>
      <c r="O1588" s="27">
        <v>9331676.3160652909</v>
      </c>
      <c r="P1588" s="27">
        <v>9939321.7518798672</v>
      </c>
      <c r="Q1588" s="27">
        <v>10517271.028435957</v>
      </c>
      <c r="R1588" s="27">
        <v>10016276.958606055</v>
      </c>
      <c r="S1588" s="27">
        <v>9988094.5159803424</v>
      </c>
      <c r="T1588" s="27">
        <v>10604209.176069358</v>
      </c>
      <c r="U1588" s="27">
        <v>11055597.090439867</v>
      </c>
      <c r="V1588" s="27">
        <v>10554962.979580324</v>
      </c>
      <c r="W1588" s="27">
        <v>9329839.8016370386</v>
      </c>
      <c r="X1588" s="27">
        <v>12820808.683468033</v>
      </c>
      <c r="Y1588" s="27">
        <v>11899589.678951483</v>
      </c>
      <c r="Z1588" s="27">
        <v>12189295.427706065</v>
      </c>
      <c r="AA1588" s="27">
        <v>11394173.343529297</v>
      </c>
      <c r="AB1588" s="27">
        <v>11184784.551777121</v>
      </c>
    </row>
    <row r="1589" spans="1:28" outlineLevel="3" x14ac:dyDescent="0.25">
      <c r="A1589" s="25" t="s">
        <v>11052</v>
      </c>
      <c r="B1589" s="25" t="s">
        <v>3107</v>
      </c>
      <c r="C1589" s="26" t="s">
        <v>10963</v>
      </c>
      <c r="D1589" s="26" t="s">
        <v>3110</v>
      </c>
      <c r="E1589" s="27">
        <v>6050388.8654615767</v>
      </c>
      <c r="F1589" s="27">
        <v>6823248.0605413364</v>
      </c>
      <c r="G1589" s="27">
        <v>6614170.9273465145</v>
      </c>
      <c r="H1589" s="27">
        <v>6335178.3824824039</v>
      </c>
      <c r="I1589" s="27">
        <v>6404304.7120572329</v>
      </c>
      <c r="J1589" s="27">
        <v>6967933.6136113843</v>
      </c>
      <c r="K1589" s="27">
        <v>6656192.4678263217</v>
      </c>
      <c r="L1589" s="27">
        <v>6552002.2812173879</v>
      </c>
      <c r="M1589" s="27">
        <v>5967333.1765401354</v>
      </c>
      <c r="N1589" s="27">
        <v>5633768.4478402045</v>
      </c>
      <c r="O1589" s="27">
        <v>5272822.1754471818</v>
      </c>
      <c r="P1589" s="27">
        <v>5508078.5670287162</v>
      </c>
      <c r="Q1589" s="27">
        <v>4773519.991607042</v>
      </c>
      <c r="R1589" s="27">
        <v>4375822.04129944</v>
      </c>
      <c r="S1589" s="27">
        <v>3953658.9473070465</v>
      </c>
      <c r="T1589" s="27">
        <v>3872958.8123658109</v>
      </c>
      <c r="U1589" s="27">
        <v>4655879.537520688</v>
      </c>
      <c r="V1589" s="27">
        <v>4623752.9683524743</v>
      </c>
      <c r="W1589" s="27">
        <v>3354334.7849150132</v>
      </c>
      <c r="X1589" s="27">
        <v>3243495.0758535583</v>
      </c>
      <c r="Y1589" s="27">
        <v>3412311.9205630026</v>
      </c>
      <c r="Z1589" s="27">
        <v>0</v>
      </c>
      <c r="AA1589" s="27">
        <v>0</v>
      </c>
      <c r="AB1589" s="27">
        <v>0</v>
      </c>
    </row>
    <row r="1590" spans="1:28" outlineLevel="3" x14ac:dyDescent="0.25">
      <c r="A1590" s="25" t="s">
        <v>11052</v>
      </c>
      <c r="B1590" s="25" t="s">
        <v>3107</v>
      </c>
      <c r="C1590" s="26" t="s">
        <v>10963</v>
      </c>
      <c r="D1590" s="26" t="s">
        <v>3111</v>
      </c>
      <c r="E1590" s="27" t="s">
        <v>11208</v>
      </c>
      <c r="F1590" s="27" t="s">
        <v>11208</v>
      </c>
      <c r="G1590" s="27" t="s">
        <v>11208</v>
      </c>
      <c r="H1590" s="27" t="s">
        <v>11208</v>
      </c>
      <c r="I1590" s="27" t="s">
        <v>11208</v>
      </c>
      <c r="J1590" s="27" t="s">
        <v>11208</v>
      </c>
      <c r="K1590" s="27">
        <v>0</v>
      </c>
      <c r="L1590" s="27">
        <v>0</v>
      </c>
      <c r="M1590" s="27">
        <v>0</v>
      </c>
      <c r="N1590" s="27">
        <v>0</v>
      </c>
      <c r="O1590" s="27">
        <v>0</v>
      </c>
      <c r="P1590" s="27">
        <v>0</v>
      </c>
      <c r="Q1590" s="27">
        <v>0</v>
      </c>
      <c r="R1590" s="27">
        <v>0</v>
      </c>
      <c r="S1590" s="27">
        <v>0</v>
      </c>
      <c r="T1590" s="27" t="s">
        <v>11218</v>
      </c>
      <c r="U1590" s="27">
        <v>0</v>
      </c>
      <c r="V1590" s="27">
        <v>0</v>
      </c>
      <c r="W1590" s="27">
        <v>0</v>
      </c>
      <c r="X1590" s="27">
        <v>0</v>
      </c>
      <c r="Y1590" s="27" t="s">
        <v>11218</v>
      </c>
      <c r="Z1590" s="27" t="s">
        <v>11218</v>
      </c>
      <c r="AA1590" s="27">
        <v>0</v>
      </c>
      <c r="AB1590" s="27">
        <v>0</v>
      </c>
    </row>
    <row r="1591" spans="1:28" outlineLevel="3" x14ac:dyDescent="0.25">
      <c r="A1591" s="25" t="s">
        <v>11052</v>
      </c>
      <c r="B1591" s="25" t="s">
        <v>3107</v>
      </c>
      <c r="C1591" s="26" t="s">
        <v>10963</v>
      </c>
      <c r="D1591" s="26" t="s">
        <v>3112</v>
      </c>
      <c r="E1591" s="27">
        <v>4012039.6886414923</v>
      </c>
      <c r="F1591" s="27">
        <v>3789709.7773938747</v>
      </c>
      <c r="G1591" s="27">
        <v>3241231.6753393649</v>
      </c>
      <c r="H1591" s="27">
        <v>3234466.3615594124</v>
      </c>
      <c r="I1591" s="27">
        <v>3098588.1465655859</v>
      </c>
      <c r="J1591" s="27">
        <v>2554042.2385148164</v>
      </c>
      <c r="K1591" s="27">
        <v>2680028.8434521826</v>
      </c>
      <c r="L1591" s="27">
        <v>2582189.0230449322</v>
      </c>
      <c r="M1591" s="27">
        <v>2671616.2110383324</v>
      </c>
      <c r="N1591" s="27">
        <v>2359583.0603445047</v>
      </c>
      <c r="O1591" s="27">
        <v>2319693.4194611134</v>
      </c>
      <c r="P1591" s="27">
        <v>2777406.3799035782</v>
      </c>
      <c r="Q1591" s="27">
        <v>2849528.0121315122</v>
      </c>
      <c r="R1591" s="27">
        <v>2733834.9837584267</v>
      </c>
      <c r="S1591" s="27">
        <v>2863173.4431143138</v>
      </c>
      <c r="T1591" s="27">
        <v>2731694.5334195024</v>
      </c>
      <c r="U1591" s="27">
        <v>2690820.3397905761</v>
      </c>
      <c r="V1591" s="27">
        <v>2767444.4039400928</v>
      </c>
      <c r="W1591" s="27">
        <v>2701738.3622662593</v>
      </c>
      <c r="X1591" s="27">
        <v>2166938.0165247694</v>
      </c>
      <c r="Y1591" s="27">
        <v>2210275.4688912323</v>
      </c>
      <c r="Z1591" s="27">
        <v>2207626.2550139744</v>
      </c>
      <c r="AA1591" s="27">
        <v>2107886.3286098153</v>
      </c>
      <c r="AB1591" s="27">
        <v>2140258.9199492652</v>
      </c>
    </row>
    <row r="1592" spans="1:28" outlineLevel="3" x14ac:dyDescent="0.25">
      <c r="A1592" s="25" t="s">
        <v>11052</v>
      </c>
      <c r="B1592" s="25" t="s">
        <v>3107</v>
      </c>
      <c r="C1592" s="26" t="s">
        <v>10963</v>
      </c>
      <c r="D1592" s="26" t="s">
        <v>3113</v>
      </c>
      <c r="E1592" s="27">
        <v>12321102.298004165</v>
      </c>
      <c r="F1592" s="27">
        <v>12684137.015818039</v>
      </c>
      <c r="G1592" s="27">
        <v>12089675.322398238</v>
      </c>
      <c r="H1592" s="27">
        <v>11318344.242864378</v>
      </c>
      <c r="I1592" s="27">
        <v>11360691.10282076</v>
      </c>
      <c r="J1592" s="27">
        <v>8725397.4110830128</v>
      </c>
      <c r="K1592" s="27">
        <v>8702459.091970589</v>
      </c>
      <c r="L1592" s="27">
        <v>8057449.7748216754</v>
      </c>
      <c r="M1592" s="27">
        <v>8064609.4567703893</v>
      </c>
      <c r="N1592" s="27">
        <v>6855423.3595442232</v>
      </c>
      <c r="O1592" s="27">
        <v>8013847.3254265562</v>
      </c>
      <c r="P1592" s="27">
        <v>7752655.1411569761</v>
      </c>
      <c r="Q1592" s="27">
        <v>6624157.7882938087</v>
      </c>
      <c r="R1592" s="27">
        <v>6463121.7474647695</v>
      </c>
      <c r="S1592" s="27">
        <v>5235822.9606390074</v>
      </c>
      <c r="T1592" s="27">
        <v>5090563.3427243885</v>
      </c>
      <c r="U1592" s="27">
        <v>4777316.1229270706</v>
      </c>
      <c r="V1592" s="27">
        <v>4562322.5211347928</v>
      </c>
      <c r="W1592" s="27">
        <v>4481652.6081168596</v>
      </c>
      <c r="X1592" s="27">
        <v>3784521.2951446055</v>
      </c>
      <c r="Y1592" s="27">
        <v>3744585.0715398956</v>
      </c>
      <c r="Z1592" s="27">
        <v>3709794.5830961056</v>
      </c>
      <c r="AA1592" s="27">
        <v>4051031.2733427919</v>
      </c>
      <c r="AB1592" s="27">
        <v>4248497.3010234442</v>
      </c>
    </row>
    <row r="1593" spans="1:28" outlineLevel="3" x14ac:dyDescent="0.25">
      <c r="A1593" s="25" t="s">
        <v>11052</v>
      </c>
      <c r="B1593" s="25" t="s">
        <v>3107</v>
      </c>
      <c r="C1593" s="26" t="s">
        <v>10963</v>
      </c>
      <c r="D1593" s="26" t="s">
        <v>3114</v>
      </c>
      <c r="E1593" s="27">
        <v>25549016.299660902</v>
      </c>
      <c r="F1593" s="27">
        <v>25143438.771835923</v>
      </c>
      <c r="G1593" s="27">
        <v>26853405.22657029</v>
      </c>
      <c r="H1593" s="27">
        <v>30891825.320945278</v>
      </c>
      <c r="I1593" s="27">
        <v>31355919.771839242</v>
      </c>
      <c r="J1593" s="27">
        <v>31353677.871181928</v>
      </c>
      <c r="K1593" s="27">
        <v>32531122.771671228</v>
      </c>
      <c r="L1593" s="27">
        <v>32391489.566822059</v>
      </c>
      <c r="M1593" s="27">
        <v>32597304.993824683</v>
      </c>
      <c r="N1593" s="27">
        <v>29644061.438684482</v>
      </c>
      <c r="O1593" s="27">
        <v>29978820.019046761</v>
      </c>
      <c r="P1593" s="27">
        <v>30770527.728350837</v>
      </c>
      <c r="Q1593" s="27">
        <v>34874386.025610402</v>
      </c>
      <c r="R1593" s="27">
        <v>34741068.928664096</v>
      </c>
      <c r="S1593" s="27">
        <v>31597554.133213606</v>
      </c>
      <c r="T1593" s="27">
        <v>29886780.438220371</v>
      </c>
      <c r="U1593" s="27">
        <v>28841972.323394604</v>
      </c>
      <c r="V1593" s="27">
        <v>27904785.380280789</v>
      </c>
      <c r="W1593" s="27">
        <v>27316493.671068426</v>
      </c>
      <c r="X1593" s="27">
        <v>25772721.02305587</v>
      </c>
      <c r="Y1593" s="27">
        <v>24345322.159792922</v>
      </c>
      <c r="Z1593" s="27">
        <v>23879565.904858559</v>
      </c>
      <c r="AA1593" s="27">
        <v>20248324.037331503</v>
      </c>
      <c r="AB1593" s="27">
        <v>20223371.034805607</v>
      </c>
    </row>
    <row r="1594" spans="1:28" outlineLevel="3" x14ac:dyDescent="0.25">
      <c r="A1594" s="25" t="s">
        <v>11052</v>
      </c>
      <c r="B1594" s="25" t="s">
        <v>3107</v>
      </c>
      <c r="C1594" s="26" t="s">
        <v>10963</v>
      </c>
      <c r="D1594" s="26" t="s">
        <v>3115</v>
      </c>
      <c r="E1594" s="27" t="s">
        <v>11208</v>
      </c>
      <c r="F1594" s="27" t="s">
        <v>11208</v>
      </c>
      <c r="G1594" s="27" t="s">
        <v>11208</v>
      </c>
      <c r="H1594" s="27" t="s">
        <v>11208</v>
      </c>
      <c r="I1594" s="27" t="s">
        <v>11208</v>
      </c>
      <c r="J1594" s="27" t="s">
        <v>11208</v>
      </c>
      <c r="K1594" s="27">
        <v>0</v>
      </c>
      <c r="L1594" s="27">
        <v>0</v>
      </c>
      <c r="M1594" s="27">
        <v>0</v>
      </c>
      <c r="N1594" s="27">
        <v>0</v>
      </c>
      <c r="O1594" s="27">
        <v>0</v>
      </c>
      <c r="P1594" s="27">
        <v>0</v>
      </c>
      <c r="Q1594" s="27">
        <v>0</v>
      </c>
      <c r="R1594" s="27" t="s">
        <v>11218</v>
      </c>
      <c r="S1594" s="27" t="s">
        <v>11218</v>
      </c>
      <c r="T1594" s="27" t="s">
        <v>11218</v>
      </c>
      <c r="U1594" s="27" t="s">
        <v>11218</v>
      </c>
      <c r="V1594" s="27" t="s">
        <v>11218</v>
      </c>
      <c r="W1594" s="27">
        <v>0</v>
      </c>
      <c r="X1594" s="27">
        <v>0</v>
      </c>
      <c r="Y1594" s="27" t="s">
        <v>11218</v>
      </c>
      <c r="Z1594" s="27" t="s">
        <v>11218</v>
      </c>
      <c r="AA1594" s="27" t="s">
        <v>11218</v>
      </c>
      <c r="AB1594" s="27" t="s">
        <v>11218</v>
      </c>
    </row>
    <row r="1595" spans="1:28" outlineLevel="3" x14ac:dyDescent="0.25">
      <c r="A1595" s="25" t="s">
        <v>11052</v>
      </c>
      <c r="B1595" s="25" t="s">
        <v>3107</v>
      </c>
      <c r="C1595" s="26" t="s">
        <v>10963</v>
      </c>
      <c r="D1595" s="26" t="s">
        <v>3116</v>
      </c>
      <c r="E1595" s="27">
        <v>9689085.1611456927</v>
      </c>
      <c r="F1595" s="27">
        <v>9158582.7232591994</v>
      </c>
      <c r="G1595" s="27">
        <v>8817659.9342975467</v>
      </c>
      <c r="H1595" s="27">
        <v>8904663.9274182115</v>
      </c>
      <c r="I1595" s="27">
        <v>5941126.1183935944</v>
      </c>
      <c r="J1595" s="27">
        <v>5812443.5267794821</v>
      </c>
      <c r="K1595" s="27">
        <v>5271184.2820976954</v>
      </c>
      <c r="L1595" s="27">
        <v>5259352.2363193715</v>
      </c>
      <c r="M1595" s="27">
        <v>5280021.1040743943</v>
      </c>
      <c r="N1595" s="27">
        <v>5837915.0970385112</v>
      </c>
      <c r="O1595" s="27">
        <v>5791825.6574157597</v>
      </c>
      <c r="P1595" s="27">
        <v>5757316.0383054847</v>
      </c>
      <c r="Q1595" s="27">
        <v>5321462.6608635299</v>
      </c>
      <c r="R1595" s="27">
        <v>5974920.1605452318</v>
      </c>
      <c r="S1595" s="27">
        <v>6036356.8821146078</v>
      </c>
      <c r="T1595" s="27">
        <v>6144290.9260390634</v>
      </c>
      <c r="U1595" s="27">
        <v>6427730.6281659128</v>
      </c>
      <c r="V1595" s="27">
        <v>5674934.5625863597</v>
      </c>
      <c r="W1595" s="27">
        <v>5612160.2841483094</v>
      </c>
      <c r="X1595" s="27">
        <v>5309888.961130389</v>
      </c>
      <c r="Y1595" s="27">
        <v>6577693.2956819786</v>
      </c>
      <c r="Z1595" s="27">
        <v>8966760.3301363848</v>
      </c>
      <c r="AA1595" s="27">
        <v>6653806.0758246901</v>
      </c>
      <c r="AB1595" s="27">
        <v>6657225.3261539005</v>
      </c>
    </row>
    <row r="1596" spans="1:28" outlineLevel="3" x14ac:dyDescent="0.25">
      <c r="A1596" s="25" t="s">
        <v>11052</v>
      </c>
      <c r="B1596" s="25" t="s">
        <v>3107</v>
      </c>
      <c r="C1596" s="26" t="s">
        <v>10963</v>
      </c>
      <c r="D1596" s="26" t="s">
        <v>3117</v>
      </c>
      <c r="E1596" s="27">
        <v>4029307.3176576607</v>
      </c>
      <c r="F1596" s="27">
        <v>3946734.850548876</v>
      </c>
      <c r="G1596" s="27">
        <v>3942403.1079340484</v>
      </c>
      <c r="H1596" s="27">
        <v>3754812.3580412804</v>
      </c>
      <c r="I1596" s="27">
        <v>4047521.2817047997</v>
      </c>
      <c r="J1596" s="27">
        <v>4432064.9970376398</v>
      </c>
      <c r="K1596" s="27">
        <v>4396044.0664067306</v>
      </c>
      <c r="L1596" s="27">
        <v>4383753.7886513257</v>
      </c>
      <c r="M1596" s="27">
        <v>4261749.2074560048</v>
      </c>
      <c r="N1596" s="27">
        <v>4311449.5767102353</v>
      </c>
      <c r="O1596" s="27">
        <v>4257125.12556451</v>
      </c>
      <c r="P1596" s="27">
        <v>4297515.5671110153</v>
      </c>
      <c r="Q1596" s="27">
        <v>3500857.590830911</v>
      </c>
      <c r="R1596" s="27">
        <v>3454636.4327992708</v>
      </c>
      <c r="S1596" s="27">
        <v>3413603.0908851894</v>
      </c>
      <c r="T1596" s="27">
        <v>3542672.7057116567</v>
      </c>
      <c r="U1596" s="27">
        <v>3386648.1391747063</v>
      </c>
      <c r="V1596" s="27">
        <v>3767319.429986367</v>
      </c>
      <c r="W1596" s="27">
        <v>4229934.9975351812</v>
      </c>
      <c r="X1596" s="27">
        <v>4169172.9892827445</v>
      </c>
      <c r="Y1596" s="27">
        <v>4123990.4676878103</v>
      </c>
      <c r="Z1596" s="27">
        <v>3988257.7450637668</v>
      </c>
      <c r="AA1596" s="27">
        <v>3739120.2993734954</v>
      </c>
      <c r="AB1596" s="27">
        <v>4088825.0688479291</v>
      </c>
    </row>
    <row r="1597" spans="1:28" outlineLevel="3" x14ac:dyDescent="0.25">
      <c r="A1597" s="25" t="s">
        <v>11052</v>
      </c>
      <c r="B1597" s="25" t="s">
        <v>3107</v>
      </c>
      <c r="C1597" s="26" t="s">
        <v>10963</v>
      </c>
      <c r="D1597" s="26" t="s">
        <v>3118</v>
      </c>
      <c r="E1597" s="27">
        <v>4409978.4685157277</v>
      </c>
      <c r="F1597" s="27">
        <v>4173516.0057034548</v>
      </c>
      <c r="G1597" s="27">
        <v>4827537.1132304789</v>
      </c>
      <c r="H1597" s="27">
        <v>4345316.0608904045</v>
      </c>
      <c r="I1597" s="27">
        <v>3894055.8227613242</v>
      </c>
      <c r="J1597" s="27">
        <v>4594474.4634588864</v>
      </c>
      <c r="K1597" s="27">
        <v>6744575.2456128402</v>
      </c>
      <c r="L1597" s="27">
        <v>6112447.5552186137</v>
      </c>
      <c r="M1597" s="27">
        <v>6075634.4299373534</v>
      </c>
      <c r="N1597" s="27">
        <v>6428559.0028071553</v>
      </c>
      <c r="O1597" s="27">
        <v>5602596.1634753533</v>
      </c>
      <c r="P1597" s="27">
        <v>5651381.2774840891</v>
      </c>
      <c r="Q1597" s="27">
        <v>5498324.7063719602</v>
      </c>
      <c r="R1597" s="27">
        <v>5615521.0662129074</v>
      </c>
      <c r="S1597" s="27">
        <v>5751014.1635095766</v>
      </c>
      <c r="T1597" s="27">
        <v>6273958.7322871843</v>
      </c>
      <c r="U1597" s="27">
        <v>5410041.0515097138</v>
      </c>
      <c r="V1597" s="27">
        <v>6627076.1252344791</v>
      </c>
      <c r="W1597" s="27">
        <v>5140968.3892840305</v>
      </c>
      <c r="X1597" s="27">
        <v>5466758.392268314</v>
      </c>
      <c r="Y1597" s="27">
        <v>4619522.2378192656</v>
      </c>
      <c r="Z1597" s="27">
        <v>4156023.5031021545</v>
      </c>
      <c r="AA1597" s="27">
        <v>0</v>
      </c>
      <c r="AB1597" s="27">
        <v>0</v>
      </c>
    </row>
    <row r="1598" spans="1:28" outlineLevel="3" x14ac:dyDescent="0.25">
      <c r="A1598" s="25" t="s">
        <v>11052</v>
      </c>
      <c r="B1598" s="25" t="s">
        <v>3107</v>
      </c>
      <c r="C1598" s="26" t="s">
        <v>10963</v>
      </c>
      <c r="D1598" s="26" t="s">
        <v>3119</v>
      </c>
      <c r="E1598" s="27">
        <v>8658963.6604947783</v>
      </c>
      <c r="F1598" s="27">
        <v>8382425.6616941243</v>
      </c>
      <c r="G1598" s="27">
        <v>8508697.3765757922</v>
      </c>
      <c r="H1598" s="27">
        <v>7929070.7778557036</v>
      </c>
      <c r="I1598" s="27">
        <v>7923028.5717011709</v>
      </c>
      <c r="J1598" s="27">
        <v>7569312.6330009066</v>
      </c>
      <c r="K1598" s="27">
        <v>7734294.8356301114</v>
      </c>
      <c r="L1598" s="27">
        <v>7551872.003794645</v>
      </c>
      <c r="M1598" s="27">
        <v>7104682.5096408883</v>
      </c>
      <c r="N1598" s="27">
        <v>8098689.8881202787</v>
      </c>
      <c r="O1598" s="27">
        <v>7472395.9204767663</v>
      </c>
      <c r="P1598" s="27">
        <v>8174792.0900815036</v>
      </c>
      <c r="Q1598" s="27">
        <v>8577987.8550983835</v>
      </c>
      <c r="R1598" s="27">
        <v>10113514.632859984</v>
      </c>
      <c r="S1598" s="27">
        <v>7440509.7584175644</v>
      </c>
      <c r="T1598" s="27">
        <v>7238519.4076351253</v>
      </c>
      <c r="U1598" s="27">
        <v>6310586.4689804902</v>
      </c>
      <c r="V1598" s="27">
        <v>6096738.4785385719</v>
      </c>
      <c r="W1598" s="27">
        <v>6418265.442540505</v>
      </c>
      <c r="X1598" s="27">
        <v>6125875.7037882321</v>
      </c>
      <c r="Y1598" s="27">
        <v>6104149.942328441</v>
      </c>
      <c r="Z1598" s="27">
        <v>5849451.8743844861</v>
      </c>
      <c r="AA1598" s="27">
        <v>6582652.5020777117</v>
      </c>
      <c r="AB1598" s="27">
        <v>6313567.8115174659</v>
      </c>
    </row>
    <row r="1599" spans="1:28" outlineLevel="3" x14ac:dyDescent="0.25">
      <c r="A1599" s="25" t="s">
        <v>11052</v>
      </c>
      <c r="B1599" s="25" t="s">
        <v>3107</v>
      </c>
      <c r="C1599" s="26" t="s">
        <v>10963</v>
      </c>
      <c r="D1599" s="26" t="s">
        <v>3120</v>
      </c>
      <c r="E1599" s="27">
        <v>11449445.080017846</v>
      </c>
      <c r="F1599" s="27">
        <v>11223478.12676806</v>
      </c>
      <c r="G1599" s="27">
        <v>10366252.578858085</v>
      </c>
      <c r="H1599" s="27">
        <v>10118847.924290078</v>
      </c>
      <c r="I1599" s="27">
        <v>10151551.706875976</v>
      </c>
      <c r="J1599" s="27">
        <v>9789722.5190941505</v>
      </c>
      <c r="K1599" s="27">
        <v>9309073.7672361396</v>
      </c>
      <c r="L1599" s="27">
        <v>9763579.3775088675</v>
      </c>
      <c r="M1599" s="27">
        <v>9781773.1773503572</v>
      </c>
      <c r="N1599" s="27">
        <v>10329597.368207317</v>
      </c>
      <c r="O1599" s="27">
        <v>10995762.286450006</v>
      </c>
      <c r="P1599" s="27">
        <v>10798736.420530075</v>
      </c>
      <c r="Q1599" s="27">
        <v>11010141.204790296</v>
      </c>
      <c r="R1599" s="27">
        <v>10469470.131714031</v>
      </c>
      <c r="S1599" s="27">
        <v>9676229.7257979084</v>
      </c>
      <c r="T1599" s="27">
        <v>8708098.7712395843</v>
      </c>
      <c r="U1599" s="27">
        <v>9970986.8269961737</v>
      </c>
      <c r="V1599" s="27">
        <v>9607544.2274804488</v>
      </c>
      <c r="W1599" s="27">
        <v>9576973.7952107694</v>
      </c>
      <c r="X1599" s="27">
        <v>8602531.4868056867</v>
      </c>
      <c r="Y1599" s="27">
        <v>8394506.0160883274</v>
      </c>
      <c r="Z1599" s="27">
        <v>9239714.1874468345</v>
      </c>
      <c r="AA1599" s="27">
        <v>8611820.756689908</v>
      </c>
      <c r="AB1599" s="27">
        <v>8672176.5678391866</v>
      </c>
    </row>
    <row r="1600" spans="1:28" outlineLevel="3" x14ac:dyDescent="0.25">
      <c r="A1600" s="25" t="s">
        <v>11052</v>
      </c>
      <c r="B1600" s="25" t="s">
        <v>3107</v>
      </c>
      <c r="C1600" s="26" t="s">
        <v>10963</v>
      </c>
      <c r="D1600" s="26" t="s">
        <v>3121</v>
      </c>
      <c r="E1600" s="27">
        <v>18756787.200270422</v>
      </c>
      <c r="F1600" s="27">
        <v>15285357.755241677</v>
      </c>
      <c r="G1600" s="27">
        <v>14898301.022904871</v>
      </c>
      <c r="H1600" s="27">
        <v>15729065.916981516</v>
      </c>
      <c r="I1600" s="27">
        <v>13579385.97864607</v>
      </c>
      <c r="J1600" s="27">
        <v>14721224.278612657</v>
      </c>
      <c r="K1600" s="27">
        <v>14750929.619420577</v>
      </c>
      <c r="L1600" s="27">
        <v>14749231.068549063</v>
      </c>
      <c r="M1600" s="27">
        <v>14437425.886375256</v>
      </c>
      <c r="N1600" s="27">
        <v>15456006.782397492</v>
      </c>
      <c r="O1600" s="27">
        <v>15671520.258266374</v>
      </c>
      <c r="P1600" s="27">
        <v>15410355.886059253</v>
      </c>
      <c r="Q1600" s="27">
        <v>14527927.300112423</v>
      </c>
      <c r="R1600" s="27">
        <v>14057189.954598011</v>
      </c>
      <c r="S1600" s="27">
        <v>19521431.624641418</v>
      </c>
      <c r="T1600" s="27">
        <v>18937362.59986173</v>
      </c>
      <c r="U1600" s="27">
        <v>20142657.806049861</v>
      </c>
      <c r="V1600" s="27">
        <v>19919168.508539382</v>
      </c>
      <c r="W1600" s="27">
        <v>19336270.601574816</v>
      </c>
      <c r="X1600" s="27">
        <v>19456470.230876699</v>
      </c>
      <c r="Y1600" s="27">
        <v>20111046.230026897</v>
      </c>
      <c r="Z1600" s="27">
        <v>19972011.359747302</v>
      </c>
      <c r="AA1600" s="27">
        <v>19991354.079407658</v>
      </c>
      <c r="AB1600" s="27">
        <v>16144819.506043551</v>
      </c>
    </row>
    <row r="1601" spans="1:28" outlineLevel="3" x14ac:dyDescent="0.25">
      <c r="A1601" s="25" t="s">
        <v>11052</v>
      </c>
      <c r="B1601" s="25" t="s">
        <v>3107</v>
      </c>
      <c r="C1601" s="26" t="s">
        <v>10963</v>
      </c>
      <c r="D1601" s="26" t="s">
        <v>3122</v>
      </c>
      <c r="E1601" s="27">
        <v>4398809.9064278984</v>
      </c>
      <c r="F1601" s="27">
        <v>3518579.2959936755</v>
      </c>
      <c r="G1601" s="27">
        <v>3565725.6240780065</v>
      </c>
      <c r="H1601" s="27">
        <v>3557999.9795195283</v>
      </c>
      <c r="I1601" s="27">
        <v>3273875.8491457594</v>
      </c>
      <c r="J1601" s="27">
        <v>3050705.7007467775</v>
      </c>
      <c r="K1601" s="27">
        <v>3226278.5758749214</v>
      </c>
      <c r="L1601" s="27">
        <v>3142120.1582093709</v>
      </c>
      <c r="M1601" s="27">
        <v>2876620.6020377721</v>
      </c>
      <c r="N1601" s="27">
        <v>4417056.1218111217</v>
      </c>
      <c r="O1601" s="27">
        <v>4654682.7505935468</v>
      </c>
      <c r="P1601" s="27">
        <v>4850802.6906007938</v>
      </c>
      <c r="Q1601" s="27">
        <v>4428390.7257949756</v>
      </c>
      <c r="R1601" s="27">
        <v>4111375.6569254254</v>
      </c>
      <c r="S1601" s="27">
        <v>3762123.7192244674</v>
      </c>
      <c r="T1601" s="27">
        <v>4928422.3323984118</v>
      </c>
      <c r="U1601" s="27">
        <v>6058040.8128789589</v>
      </c>
      <c r="V1601" s="27">
        <v>5002093.3448082814</v>
      </c>
      <c r="W1601" s="27">
        <v>4895057.8955971478</v>
      </c>
      <c r="X1601" s="27">
        <v>4139391.2550351177</v>
      </c>
      <c r="Y1601" s="27">
        <v>4700073.3294489114</v>
      </c>
      <c r="Z1601" s="27">
        <v>4669247.5932766087</v>
      </c>
      <c r="AA1601" s="27">
        <v>4693843.474152009</v>
      </c>
      <c r="AB1601" s="27">
        <v>4657767.3501249384</v>
      </c>
    </row>
    <row r="1602" spans="1:28" outlineLevel="3" x14ac:dyDescent="0.25">
      <c r="A1602" s="25" t="s">
        <v>11052</v>
      </c>
      <c r="B1602" s="25" t="s">
        <v>3107</v>
      </c>
      <c r="C1602" s="26" t="s">
        <v>10963</v>
      </c>
      <c r="D1602" s="26" t="s">
        <v>3123</v>
      </c>
      <c r="E1602" s="27">
        <v>20068209.733936053</v>
      </c>
      <c r="F1602" s="27">
        <v>19597941.085476365</v>
      </c>
      <c r="G1602" s="27">
        <v>17410998.362153891</v>
      </c>
      <c r="H1602" s="27">
        <v>17170921.663320974</v>
      </c>
      <c r="I1602" s="27">
        <v>16691423.527610699</v>
      </c>
      <c r="J1602" s="27">
        <v>17405466.157112818</v>
      </c>
      <c r="K1602" s="27">
        <v>17682899.752949111</v>
      </c>
      <c r="L1602" s="27">
        <v>17951035.314451523</v>
      </c>
      <c r="M1602" s="27">
        <v>23958122.281254299</v>
      </c>
      <c r="N1602" s="27">
        <v>20783159.030370694</v>
      </c>
      <c r="O1602" s="27">
        <v>15877311.515309177</v>
      </c>
      <c r="P1602" s="27">
        <v>16335275.768917833</v>
      </c>
      <c r="Q1602" s="27">
        <v>15911359.285184465</v>
      </c>
      <c r="R1602" s="27">
        <v>15429687.791013524</v>
      </c>
      <c r="S1602" s="27">
        <v>14100696.026148884</v>
      </c>
      <c r="T1602" s="27">
        <v>14139716.696822722</v>
      </c>
      <c r="U1602" s="27">
        <v>13361173.428297218</v>
      </c>
      <c r="V1602" s="27">
        <v>12696737.567502139</v>
      </c>
      <c r="W1602" s="27">
        <v>10390961.249079023</v>
      </c>
      <c r="X1602" s="27">
        <v>9719192.6618753765</v>
      </c>
      <c r="Y1602" s="27">
        <v>9565228.9844787251</v>
      </c>
      <c r="Z1602" s="27">
        <v>9493154.188960148</v>
      </c>
      <c r="AA1602" s="27">
        <v>9365728.1777292881</v>
      </c>
      <c r="AB1602" s="27">
        <v>9284890.2064960264</v>
      </c>
    </row>
    <row r="1603" spans="1:28" outlineLevel="3" x14ac:dyDescent="0.25">
      <c r="A1603" s="25" t="s">
        <v>11052</v>
      </c>
      <c r="B1603" s="25" t="s">
        <v>3107</v>
      </c>
      <c r="C1603" s="26" t="s">
        <v>10963</v>
      </c>
      <c r="D1603" s="26" t="s">
        <v>3124</v>
      </c>
      <c r="E1603" s="27">
        <v>11092065.732771555</v>
      </c>
      <c r="F1603" s="27">
        <v>10945373.016044768</v>
      </c>
      <c r="G1603" s="27">
        <v>10673615.149210976</v>
      </c>
      <c r="H1603" s="27">
        <v>11298843.06494166</v>
      </c>
      <c r="I1603" s="27">
        <v>10161016.445128575</v>
      </c>
      <c r="J1603" s="27">
        <v>10117335.766975999</v>
      </c>
      <c r="K1603" s="27">
        <v>10476414.060585586</v>
      </c>
      <c r="L1603" s="27">
        <v>9226666.0615517963</v>
      </c>
      <c r="M1603" s="27">
        <v>8792991.6995748021</v>
      </c>
      <c r="N1603" s="27">
        <v>8933033.9576781392</v>
      </c>
      <c r="O1603" s="27">
        <v>7695578.436240023</v>
      </c>
      <c r="P1603" s="27">
        <v>6494984.4077904513</v>
      </c>
      <c r="Q1603" s="27">
        <v>6184148.8981617633</v>
      </c>
      <c r="R1603" s="27">
        <v>6043955.57617913</v>
      </c>
      <c r="S1603" s="27">
        <v>6307999.9920628145</v>
      </c>
      <c r="T1603" s="27">
        <v>6076960.3350942954</v>
      </c>
      <c r="U1603" s="27">
        <v>5902476.0153459506</v>
      </c>
      <c r="V1603" s="27">
        <v>5619421.9845402557</v>
      </c>
      <c r="W1603" s="27">
        <v>5377556.3303875374</v>
      </c>
      <c r="X1603" s="27">
        <v>5002885.6512713982</v>
      </c>
      <c r="Y1603" s="27">
        <v>4826332.8822522182</v>
      </c>
      <c r="Z1603" s="27">
        <v>4971008.4670542795</v>
      </c>
      <c r="AA1603" s="27">
        <v>4816012.6011351477</v>
      </c>
      <c r="AB1603" s="27">
        <v>4699314.404392547</v>
      </c>
    </row>
    <row r="1604" spans="1:28" outlineLevel="3" x14ac:dyDescent="0.25">
      <c r="A1604" s="25" t="s">
        <v>11052</v>
      </c>
      <c r="B1604" s="25" t="s">
        <v>3107</v>
      </c>
      <c r="C1604" s="26" t="s">
        <v>10963</v>
      </c>
      <c r="D1604" s="26" t="s">
        <v>3125</v>
      </c>
      <c r="E1604" s="27">
        <v>10826644.602049036</v>
      </c>
      <c r="F1604" s="27">
        <v>10573966.960521594</v>
      </c>
      <c r="G1604" s="27">
        <v>10001522.599651892</v>
      </c>
      <c r="H1604" s="27">
        <v>10201092.69894914</v>
      </c>
      <c r="I1604" s="27">
        <v>11283460.451542301</v>
      </c>
      <c r="J1604" s="27">
        <v>12599461.285414003</v>
      </c>
      <c r="K1604" s="27">
        <v>12326951.922877235</v>
      </c>
      <c r="L1604" s="27">
        <v>12210755.945692761</v>
      </c>
      <c r="M1604" s="27">
        <v>15485160.455575336</v>
      </c>
      <c r="N1604" s="27">
        <v>16660912.350227715</v>
      </c>
      <c r="O1604" s="27">
        <v>13952077.423422191</v>
      </c>
      <c r="P1604" s="27">
        <v>10221197.751370082</v>
      </c>
      <c r="Q1604" s="27">
        <v>9975163.0950927492</v>
      </c>
      <c r="R1604" s="27">
        <v>10574490.829119213</v>
      </c>
      <c r="S1604" s="27">
        <v>10853837.59189859</v>
      </c>
      <c r="T1604" s="27">
        <v>9999591.3448005151</v>
      </c>
      <c r="U1604" s="27">
        <v>11327409.076921331</v>
      </c>
      <c r="V1604" s="27">
        <v>9910348.9829458818</v>
      </c>
      <c r="W1604" s="27">
        <v>9949346.162356656</v>
      </c>
      <c r="X1604" s="27">
        <v>10333939.947296601</v>
      </c>
      <c r="Y1604" s="27">
        <v>12031069.377471251</v>
      </c>
      <c r="Z1604" s="27">
        <v>12238724.984359808</v>
      </c>
      <c r="AA1604" s="27">
        <v>7556754.2216210468</v>
      </c>
      <c r="AB1604" s="27">
        <v>7383391.9732937906</v>
      </c>
    </row>
    <row r="1605" spans="1:28" outlineLevel="3" x14ac:dyDescent="0.25">
      <c r="A1605" s="25" t="s">
        <v>11052</v>
      </c>
      <c r="B1605" s="25" t="s">
        <v>3107</v>
      </c>
      <c r="C1605" s="26" t="s">
        <v>10963</v>
      </c>
      <c r="D1605" s="26" t="s">
        <v>3126</v>
      </c>
      <c r="E1605" s="27">
        <v>44586074.902376175</v>
      </c>
      <c r="F1605" s="27">
        <v>52064883.402358867</v>
      </c>
      <c r="G1605" s="27">
        <v>54173817.37126866</v>
      </c>
      <c r="H1605" s="27">
        <v>52812972.498417653</v>
      </c>
      <c r="I1605" s="27">
        <v>55021650.495085619</v>
      </c>
      <c r="J1605" s="27">
        <v>52680596.925558724</v>
      </c>
      <c r="K1605" s="27">
        <v>53065476.788110122</v>
      </c>
      <c r="L1605" s="27">
        <v>63337561.815780692</v>
      </c>
      <c r="M1605" s="27">
        <v>56329977.579132155</v>
      </c>
      <c r="N1605" s="27">
        <v>54502150.358941607</v>
      </c>
      <c r="O1605" s="27">
        <v>54147387.796898477</v>
      </c>
      <c r="P1605" s="27">
        <v>53297908.341475174</v>
      </c>
      <c r="Q1605" s="27">
        <v>52704487.413413361</v>
      </c>
      <c r="R1605" s="27">
        <v>60442707.800766997</v>
      </c>
      <c r="S1605" s="27">
        <v>58970676.211811081</v>
      </c>
      <c r="T1605" s="27">
        <v>54658043.90114338</v>
      </c>
      <c r="U1605" s="27">
        <v>53491628.464783549</v>
      </c>
      <c r="V1605" s="27">
        <v>50173088.971455507</v>
      </c>
      <c r="W1605" s="27">
        <v>40707921.72067906</v>
      </c>
      <c r="X1605" s="27">
        <v>37694198.940008499</v>
      </c>
      <c r="Y1605" s="27">
        <v>26941995.173173793</v>
      </c>
      <c r="Z1605" s="27">
        <v>26740687.356555149</v>
      </c>
      <c r="AA1605" s="27">
        <v>35031229.866194598</v>
      </c>
      <c r="AB1605" s="27">
        <v>35470994.020945683</v>
      </c>
    </row>
    <row r="1606" spans="1:28" outlineLevel="3" x14ac:dyDescent="0.25">
      <c r="A1606" s="25" t="s">
        <v>11052</v>
      </c>
      <c r="B1606" s="25" t="s">
        <v>3107</v>
      </c>
      <c r="C1606" s="26" t="s">
        <v>10963</v>
      </c>
      <c r="D1606" s="26" t="s">
        <v>3127</v>
      </c>
      <c r="E1606" s="27">
        <v>62254396.168681115</v>
      </c>
      <c r="F1606" s="27">
        <v>61408018.835427426</v>
      </c>
      <c r="G1606" s="27">
        <v>61845812.536946282</v>
      </c>
      <c r="H1606" s="27">
        <v>65638279.563112229</v>
      </c>
      <c r="I1606" s="27">
        <v>65172067.264169767</v>
      </c>
      <c r="J1606" s="27">
        <v>58680461.283424728</v>
      </c>
      <c r="K1606" s="27">
        <v>59394284.758922502</v>
      </c>
      <c r="L1606" s="27">
        <v>54803045.021826126</v>
      </c>
      <c r="M1606" s="27">
        <v>50674451.102134921</v>
      </c>
      <c r="N1606" s="27">
        <v>56524362.48887115</v>
      </c>
      <c r="O1606" s="27">
        <v>48495438.231216229</v>
      </c>
      <c r="P1606" s="27">
        <v>52118251.707186416</v>
      </c>
      <c r="Q1606" s="27">
        <v>54462566.414130226</v>
      </c>
      <c r="R1606" s="27">
        <v>56975796.433743492</v>
      </c>
      <c r="S1606" s="27">
        <v>58507321.129781969</v>
      </c>
      <c r="T1606" s="27">
        <v>59029269.883166701</v>
      </c>
      <c r="U1606" s="27">
        <v>53456025.889343381</v>
      </c>
      <c r="V1606" s="27">
        <v>60964257.961992785</v>
      </c>
      <c r="W1606" s="27">
        <v>60717519.242592044</v>
      </c>
      <c r="X1606" s="27">
        <v>58255649.662021808</v>
      </c>
      <c r="Y1606" s="27">
        <v>56272784.294651315</v>
      </c>
      <c r="Z1606" s="27">
        <v>58766657.240704402</v>
      </c>
      <c r="AA1606" s="27">
        <v>57356644.39781601</v>
      </c>
      <c r="AB1606" s="27">
        <v>57080452.447672762</v>
      </c>
    </row>
    <row r="1607" spans="1:28" outlineLevel="3" x14ac:dyDescent="0.25">
      <c r="A1607" s="25" t="s">
        <v>11052</v>
      </c>
      <c r="B1607" s="25" t="s">
        <v>3107</v>
      </c>
      <c r="C1607" s="26" t="s">
        <v>10963</v>
      </c>
      <c r="D1607" s="26" t="s">
        <v>3128</v>
      </c>
      <c r="E1607" s="27">
        <v>15175235.841532176</v>
      </c>
      <c r="F1607" s="27">
        <v>17665119.471829675</v>
      </c>
      <c r="G1607" s="27">
        <v>15953832.701751132</v>
      </c>
      <c r="H1607" s="27">
        <v>16859839.416230679</v>
      </c>
      <c r="I1607" s="27">
        <v>16391771.552988335</v>
      </c>
      <c r="J1607" s="27">
        <v>15141540.857557496</v>
      </c>
      <c r="K1607" s="27">
        <v>15605252.073693419</v>
      </c>
      <c r="L1607" s="27">
        <v>15379484.504753748</v>
      </c>
      <c r="M1607" s="27">
        <v>15884025.585103601</v>
      </c>
      <c r="N1607" s="27">
        <v>15177598.92452246</v>
      </c>
      <c r="O1607" s="27">
        <v>14637904.385718245</v>
      </c>
      <c r="P1607" s="27">
        <v>14349802.337860733</v>
      </c>
      <c r="Q1607" s="27">
        <v>14731572.415261434</v>
      </c>
      <c r="R1607" s="27">
        <v>15407034.182217354</v>
      </c>
      <c r="S1607" s="27">
        <v>16315385.480972353</v>
      </c>
      <c r="T1607" s="27">
        <v>17903402.423338294</v>
      </c>
      <c r="U1607" s="27">
        <v>17828781.288800102</v>
      </c>
      <c r="V1607" s="27">
        <v>19001084.406625319</v>
      </c>
      <c r="W1607" s="27">
        <v>18236975.376027733</v>
      </c>
      <c r="X1607" s="27">
        <v>18371926.416418094</v>
      </c>
      <c r="Y1607" s="27">
        <v>19559669.410815656</v>
      </c>
      <c r="Z1607" s="27">
        <v>20371408.763636865</v>
      </c>
      <c r="AA1607" s="27">
        <v>21250750.636533421</v>
      </c>
      <c r="AB1607" s="27">
        <v>21013765.854793973</v>
      </c>
    </row>
    <row r="1608" spans="1:28" outlineLevel="3" x14ac:dyDescent="0.25">
      <c r="A1608" s="25" t="s">
        <v>11052</v>
      </c>
      <c r="B1608" s="25" t="s">
        <v>3107</v>
      </c>
      <c r="C1608" s="26" t="s">
        <v>10963</v>
      </c>
      <c r="D1608" s="26" t="s">
        <v>3129</v>
      </c>
      <c r="E1608" s="27">
        <v>15236991.834496977</v>
      </c>
      <c r="F1608" s="27">
        <v>17037396.783534452</v>
      </c>
      <c r="G1608" s="27">
        <v>16623078.242994828</v>
      </c>
      <c r="H1608" s="27">
        <v>15945328.144965809</v>
      </c>
      <c r="I1608" s="27">
        <v>22569222.27775231</v>
      </c>
      <c r="J1608" s="27">
        <v>22719412.98111245</v>
      </c>
      <c r="K1608" s="27">
        <v>21039812.492780142</v>
      </c>
      <c r="L1608" s="27">
        <v>20909559.878554877</v>
      </c>
      <c r="M1608" s="27">
        <v>21167725.539592411</v>
      </c>
      <c r="N1608" s="27">
        <v>21675696.622903239</v>
      </c>
      <c r="O1608" s="27">
        <v>12678014.761070095</v>
      </c>
      <c r="P1608" s="27">
        <v>12473785.40756348</v>
      </c>
      <c r="Q1608" s="27">
        <v>16220485.676866397</v>
      </c>
      <c r="R1608" s="27">
        <v>16354588.157753441</v>
      </c>
      <c r="S1608" s="27">
        <v>16725823.511103988</v>
      </c>
      <c r="T1608" s="27">
        <v>20006053.680418562</v>
      </c>
      <c r="U1608" s="27">
        <v>20602907.102117337</v>
      </c>
      <c r="V1608" s="27">
        <v>19498541.108965952</v>
      </c>
      <c r="W1608" s="27">
        <v>17078877.875277635</v>
      </c>
      <c r="X1608" s="27">
        <v>18193698.202063534</v>
      </c>
      <c r="Y1608" s="27">
        <v>18083965.94631391</v>
      </c>
      <c r="Z1608" s="27">
        <v>16915197.030084968</v>
      </c>
      <c r="AA1608" s="27">
        <v>19896487.523637224</v>
      </c>
      <c r="AB1608" s="27">
        <v>19605089.974863477</v>
      </c>
    </row>
    <row r="1609" spans="1:28" outlineLevel="3" x14ac:dyDescent="0.25">
      <c r="A1609" s="25" t="s">
        <v>11052</v>
      </c>
      <c r="B1609" s="25" t="s">
        <v>3107</v>
      </c>
      <c r="C1609" s="26" t="s">
        <v>10963</v>
      </c>
      <c r="D1609" s="26" t="s">
        <v>3130</v>
      </c>
      <c r="E1609" s="27">
        <v>17194397.019375913</v>
      </c>
      <c r="F1609" s="27">
        <v>18857499.679361813</v>
      </c>
      <c r="G1609" s="27">
        <v>18448624.890246738</v>
      </c>
      <c r="H1609" s="27">
        <v>19319888.154679462</v>
      </c>
      <c r="I1609" s="27">
        <v>18927155.531299476</v>
      </c>
      <c r="J1609" s="27">
        <v>15820064.077345602</v>
      </c>
      <c r="K1609" s="27">
        <v>15565510.500379052</v>
      </c>
      <c r="L1609" s="27">
        <v>16217946.728543451</v>
      </c>
      <c r="M1609" s="27">
        <v>16963369.581846286</v>
      </c>
      <c r="N1609" s="27">
        <v>17885204.700086851</v>
      </c>
      <c r="O1609" s="27">
        <v>17708071.918669786</v>
      </c>
      <c r="P1609" s="27">
        <v>18914728.658363201</v>
      </c>
      <c r="Q1609" s="27">
        <v>15412559.2359959</v>
      </c>
      <c r="R1609" s="27">
        <v>12453383.332494777</v>
      </c>
      <c r="S1609" s="27">
        <v>12634698.612750126</v>
      </c>
      <c r="T1609" s="27">
        <v>13765446.399489636</v>
      </c>
      <c r="U1609" s="27">
        <v>11703725.806715107</v>
      </c>
      <c r="V1609" s="27">
        <v>12215869.205894174</v>
      </c>
      <c r="W1609" s="27">
        <v>11762545.940145124</v>
      </c>
      <c r="X1609" s="27">
        <v>11667148.028041694</v>
      </c>
      <c r="Y1609" s="27">
        <v>11995011.821820354</v>
      </c>
      <c r="Z1609" s="27">
        <v>11869723.581978137</v>
      </c>
      <c r="AA1609" s="27">
        <v>10962281.456619207</v>
      </c>
      <c r="AB1609" s="27">
        <v>9922197.9101581667</v>
      </c>
    </row>
    <row r="1610" spans="1:28" outlineLevel="3" x14ac:dyDescent="0.25">
      <c r="A1610" s="25" t="s">
        <v>11052</v>
      </c>
      <c r="B1610" s="25" t="s">
        <v>3107</v>
      </c>
      <c r="C1610" s="26" t="s">
        <v>10963</v>
      </c>
      <c r="D1610" s="26" t="s">
        <v>3131</v>
      </c>
      <c r="E1610" s="27">
        <v>4979994.1880059596</v>
      </c>
      <c r="F1610" s="27">
        <v>6116011.7341223247</v>
      </c>
      <c r="G1610" s="27">
        <v>4496760.7759353053</v>
      </c>
      <c r="H1610" s="27">
        <v>4930772.8371816296</v>
      </c>
      <c r="I1610" s="27">
        <v>6350631.1171936393</v>
      </c>
      <c r="J1610" s="27">
        <v>5937140.7380453218</v>
      </c>
      <c r="K1610" s="27">
        <v>5914798.167712871</v>
      </c>
      <c r="L1610" s="27">
        <v>5724835.343911685</v>
      </c>
      <c r="M1610" s="27">
        <v>5213942.4618746145</v>
      </c>
      <c r="N1610" s="27">
        <v>4541225.2821123675</v>
      </c>
      <c r="O1610" s="27">
        <v>4462464.1866191048</v>
      </c>
      <c r="P1610" s="27">
        <v>4317561.6645199507</v>
      </c>
      <c r="Q1610" s="27">
        <v>3915432.4917731606</v>
      </c>
      <c r="R1610" s="27">
        <v>4496240.6803550879</v>
      </c>
      <c r="S1610" s="27">
        <v>4423161.6044816729</v>
      </c>
      <c r="T1610" s="27">
        <v>4300825.958808966</v>
      </c>
      <c r="U1610" s="27">
        <v>4388370.4613808403</v>
      </c>
      <c r="V1610" s="27">
        <v>4324522.1438909378</v>
      </c>
      <c r="W1610" s="27">
        <v>4277674.1064525414</v>
      </c>
      <c r="X1610" s="27">
        <v>4140013.0095732729</v>
      </c>
      <c r="Y1610" s="27">
        <v>4533338.2186630694</v>
      </c>
      <c r="Z1610" s="27">
        <v>4461097.245811657</v>
      </c>
      <c r="AA1610" s="27">
        <v>4925959.1063259151</v>
      </c>
      <c r="AB1610" s="27">
        <v>4880423.4159528231</v>
      </c>
    </row>
    <row r="1611" spans="1:28" outlineLevel="3" x14ac:dyDescent="0.25">
      <c r="A1611" s="25" t="s">
        <v>11052</v>
      </c>
      <c r="B1611" s="25" t="s">
        <v>3107</v>
      </c>
      <c r="C1611" s="26" t="s">
        <v>10963</v>
      </c>
      <c r="D1611" s="26" t="s">
        <v>3132</v>
      </c>
      <c r="E1611" s="27">
        <v>13811253.710450713</v>
      </c>
      <c r="F1611" s="27">
        <v>12405756.458072737</v>
      </c>
      <c r="G1611" s="27">
        <v>12325773.938183021</v>
      </c>
      <c r="H1611" s="27">
        <v>11539928.894767016</v>
      </c>
      <c r="I1611" s="27">
        <v>11132159.508545857</v>
      </c>
      <c r="J1611" s="27">
        <v>13368613.861237764</v>
      </c>
      <c r="K1611" s="27">
        <v>13185838.886430386</v>
      </c>
      <c r="L1611" s="27">
        <v>12404032.379395582</v>
      </c>
      <c r="M1611" s="27">
        <v>12763106.940179223</v>
      </c>
      <c r="N1611" s="27">
        <v>13248493.737016805</v>
      </c>
      <c r="O1611" s="27">
        <v>15348986.582184585</v>
      </c>
      <c r="P1611" s="27">
        <v>15075255.703108283</v>
      </c>
      <c r="Q1611" s="27">
        <v>14701735.203438317</v>
      </c>
      <c r="R1611" s="27">
        <v>15258026.762596125</v>
      </c>
      <c r="S1611" s="27">
        <v>20432436.270489857</v>
      </c>
      <c r="T1611" s="27">
        <v>13746453.334371094</v>
      </c>
      <c r="U1611" s="27">
        <v>9517551.4162597768</v>
      </c>
      <c r="V1611" s="27">
        <v>9631946.9584265407</v>
      </c>
      <c r="W1611" s="27">
        <v>8185301.930299378</v>
      </c>
      <c r="X1611" s="27">
        <v>7968831.0004617926</v>
      </c>
      <c r="Y1611" s="27">
        <v>7829613.3376077358</v>
      </c>
      <c r="Z1611" s="27">
        <v>7152321.4927214347</v>
      </c>
      <c r="AA1611" s="27">
        <v>7592615.484807332</v>
      </c>
      <c r="AB1611" s="27">
        <v>7419545.7013851739</v>
      </c>
    </row>
    <row r="1612" spans="1:28" outlineLevel="3" x14ac:dyDescent="0.25">
      <c r="A1612" s="25" t="s">
        <v>11052</v>
      </c>
      <c r="B1612" s="25" t="s">
        <v>3107</v>
      </c>
      <c r="C1612" s="26" t="s">
        <v>10963</v>
      </c>
      <c r="D1612" s="26" t="s">
        <v>3133</v>
      </c>
      <c r="E1612" s="27">
        <v>36436613.149845071</v>
      </c>
      <c r="F1612" s="27">
        <v>38163253.740587577</v>
      </c>
      <c r="G1612" s="27">
        <v>34731400.899071649</v>
      </c>
      <c r="H1612" s="27">
        <v>27659188.60389962</v>
      </c>
      <c r="I1612" s="27">
        <v>26894623.0788817</v>
      </c>
      <c r="J1612" s="27">
        <v>27930424.670341171</v>
      </c>
      <c r="K1612" s="27">
        <v>27855654.690677747</v>
      </c>
      <c r="L1612" s="27">
        <v>28031638.342435911</v>
      </c>
      <c r="M1612" s="27">
        <v>28874708.721033659</v>
      </c>
      <c r="N1612" s="27">
        <v>37306223.217485033</v>
      </c>
      <c r="O1612" s="27">
        <v>30119535.749426849</v>
      </c>
      <c r="P1612" s="27">
        <v>39045023.620062426</v>
      </c>
      <c r="Q1612" s="27">
        <v>40401307.378939435</v>
      </c>
      <c r="R1612" s="27">
        <v>40174527.546624109</v>
      </c>
      <c r="S1612" s="27">
        <v>37120529.679147981</v>
      </c>
      <c r="T1612" s="27">
        <v>37625073.312842607</v>
      </c>
      <c r="U1612" s="27">
        <v>28320231.270092431</v>
      </c>
      <c r="V1612" s="27">
        <v>22203269.222648174</v>
      </c>
      <c r="W1612" s="27">
        <v>0</v>
      </c>
      <c r="X1612" s="27">
        <v>21814206.944722585</v>
      </c>
      <c r="Y1612" s="27">
        <v>25529690.337972026</v>
      </c>
      <c r="Z1612" s="27">
        <v>0</v>
      </c>
      <c r="AA1612" s="27">
        <v>30491605.135519397</v>
      </c>
      <c r="AB1612" s="27">
        <v>29981745.006544426</v>
      </c>
    </row>
    <row r="1613" spans="1:28" outlineLevel="3" x14ac:dyDescent="0.25">
      <c r="A1613" s="25" t="s">
        <v>11052</v>
      </c>
      <c r="B1613" s="25" t="s">
        <v>3107</v>
      </c>
      <c r="C1613" s="26" t="s">
        <v>10963</v>
      </c>
      <c r="D1613" s="26" t="s">
        <v>3134</v>
      </c>
      <c r="E1613" s="27">
        <v>19824783.186287329</v>
      </c>
      <c r="F1613" s="27">
        <v>22239667.077861704</v>
      </c>
      <c r="G1613" s="27">
        <v>21509154.465916265</v>
      </c>
      <c r="H1613" s="27">
        <v>20758368.608670421</v>
      </c>
      <c r="I1613" s="27">
        <v>22038394.349776402</v>
      </c>
      <c r="J1613" s="27">
        <v>24156358.121789783</v>
      </c>
      <c r="K1613" s="27">
        <v>23723693.458965577</v>
      </c>
      <c r="L1613" s="27">
        <v>23745877.423482534</v>
      </c>
      <c r="M1613" s="27">
        <v>23328564.991994016</v>
      </c>
      <c r="N1613" s="27">
        <v>22902716.279682811</v>
      </c>
      <c r="O1613" s="27">
        <v>22054612.94169797</v>
      </c>
      <c r="P1613" s="27">
        <v>13668239.695454668</v>
      </c>
      <c r="Q1613" s="27">
        <v>18510324.324037559</v>
      </c>
      <c r="R1613" s="27">
        <v>18180827.740223579</v>
      </c>
      <c r="S1613" s="27">
        <v>17830669.979999997</v>
      </c>
      <c r="T1613" s="27">
        <v>16524630.180000002</v>
      </c>
      <c r="U1613" s="27">
        <v>16534847.285972051</v>
      </c>
      <c r="V1613" s="27">
        <v>19403482.052977487</v>
      </c>
      <c r="W1613" s="27">
        <v>18557932.455420319</v>
      </c>
      <c r="X1613" s="27">
        <v>19081832.486193899</v>
      </c>
      <c r="Y1613" s="27">
        <v>19182727.415016998</v>
      </c>
      <c r="Z1613" s="27">
        <v>19495034.873148333</v>
      </c>
      <c r="AA1613" s="27">
        <v>25248126.731292032</v>
      </c>
      <c r="AB1613" s="27">
        <v>24647609.918726839</v>
      </c>
    </row>
    <row r="1614" spans="1:28" outlineLevel="3" x14ac:dyDescent="0.25">
      <c r="A1614" s="25" t="s">
        <v>11052</v>
      </c>
      <c r="B1614" s="25" t="s">
        <v>3107</v>
      </c>
      <c r="C1614" s="26" t="s">
        <v>10963</v>
      </c>
      <c r="D1614" s="26" t="s">
        <v>3135</v>
      </c>
      <c r="E1614" s="27" t="s">
        <v>11208</v>
      </c>
      <c r="F1614" s="27" t="s">
        <v>11208</v>
      </c>
      <c r="G1614" s="27" t="s">
        <v>11208</v>
      </c>
      <c r="H1614" s="27" t="s">
        <v>11208</v>
      </c>
      <c r="I1614" s="27" t="s">
        <v>11208</v>
      </c>
      <c r="J1614" s="27" t="s">
        <v>11208</v>
      </c>
      <c r="K1614" s="27">
        <v>0</v>
      </c>
      <c r="L1614" s="27">
        <v>0</v>
      </c>
      <c r="M1614" s="27">
        <v>0</v>
      </c>
      <c r="N1614" s="27">
        <v>0</v>
      </c>
      <c r="O1614" s="27">
        <v>0</v>
      </c>
      <c r="P1614" s="27">
        <v>0</v>
      </c>
      <c r="Q1614" s="27">
        <v>0</v>
      </c>
      <c r="R1614" s="27">
        <v>0</v>
      </c>
      <c r="S1614" s="27">
        <v>0</v>
      </c>
      <c r="T1614" s="27">
        <v>0</v>
      </c>
      <c r="U1614" s="27">
        <v>0</v>
      </c>
      <c r="V1614" s="27">
        <v>0</v>
      </c>
      <c r="W1614" s="27">
        <v>0</v>
      </c>
      <c r="X1614" s="27">
        <v>0</v>
      </c>
      <c r="Y1614" s="27">
        <v>0</v>
      </c>
      <c r="Z1614" s="27">
        <v>0</v>
      </c>
      <c r="AA1614" s="27">
        <v>0</v>
      </c>
      <c r="AB1614" s="27">
        <v>0</v>
      </c>
    </row>
    <row r="1615" spans="1:28" outlineLevel="3" x14ac:dyDescent="0.25">
      <c r="A1615" s="25" t="s">
        <v>11052</v>
      </c>
      <c r="B1615" s="25" t="s">
        <v>3107</v>
      </c>
      <c r="C1615" s="26" t="s">
        <v>10963</v>
      </c>
      <c r="D1615" s="26" t="s">
        <v>3136</v>
      </c>
      <c r="E1615" s="27">
        <v>9032626.3556815591</v>
      </c>
      <c r="F1615" s="27">
        <v>8288506.8299963437</v>
      </c>
      <c r="G1615" s="27">
        <v>9681453.8902722131</v>
      </c>
      <c r="H1615" s="27">
        <v>8309818.8571653878</v>
      </c>
      <c r="I1615" s="27">
        <v>8777976.1069561616</v>
      </c>
      <c r="J1615" s="27">
        <v>10599038.092645435</v>
      </c>
      <c r="K1615" s="27">
        <v>8604444.2796319891</v>
      </c>
      <c r="L1615" s="27">
        <v>10764395.845978841</v>
      </c>
      <c r="M1615" s="27">
        <v>14919313.686929887</v>
      </c>
      <c r="N1615" s="27">
        <v>13359925.643145651</v>
      </c>
      <c r="O1615" s="27">
        <v>11865850.558215261</v>
      </c>
      <c r="P1615" s="27">
        <v>11762190.857455557</v>
      </c>
      <c r="Q1615" s="27">
        <v>12399878.052465439</v>
      </c>
      <c r="R1615" s="27">
        <v>15298299.123979064</v>
      </c>
      <c r="S1615" s="27">
        <v>12790198.468934553</v>
      </c>
      <c r="T1615" s="27">
        <v>9468005.7252128273</v>
      </c>
      <c r="U1615" s="27">
        <v>12483354.452023907</v>
      </c>
      <c r="V1615" s="27">
        <v>13289717.593750469</v>
      </c>
      <c r="W1615" s="27">
        <v>13966929.885180021</v>
      </c>
      <c r="X1615" s="27">
        <v>14346107.775630645</v>
      </c>
      <c r="Y1615" s="27">
        <v>14000043.795828521</v>
      </c>
      <c r="Z1615" s="27">
        <v>14885165.925468339</v>
      </c>
      <c r="AA1615" s="27">
        <v>0</v>
      </c>
      <c r="AB1615" s="27">
        <v>0</v>
      </c>
    </row>
    <row r="1616" spans="1:28" outlineLevel="3" x14ac:dyDescent="0.25">
      <c r="A1616" s="25" t="s">
        <v>11052</v>
      </c>
      <c r="B1616" s="25" t="s">
        <v>3107</v>
      </c>
      <c r="C1616" s="26" t="s">
        <v>10963</v>
      </c>
      <c r="D1616" s="26" t="s">
        <v>3137</v>
      </c>
      <c r="E1616" s="27">
        <v>7534879.3370910864</v>
      </c>
      <c r="F1616" s="27">
        <v>7457800.0071312096</v>
      </c>
      <c r="G1616" s="27">
        <v>7593555.4175833762</v>
      </c>
      <c r="H1616" s="27">
        <v>8288441.7692920361</v>
      </c>
      <c r="I1616" s="27">
        <v>7183979.9057622328</v>
      </c>
      <c r="J1616" s="27" t="s">
        <v>11208</v>
      </c>
      <c r="K1616" s="27">
        <v>0</v>
      </c>
      <c r="L1616" s="27">
        <v>0</v>
      </c>
      <c r="M1616" s="27">
        <v>7052550.4266038565</v>
      </c>
      <c r="N1616" s="27">
        <v>5029498.1938412078</v>
      </c>
      <c r="O1616" s="27">
        <v>0</v>
      </c>
      <c r="P1616" s="27">
        <v>0</v>
      </c>
      <c r="Q1616" s="27">
        <v>0</v>
      </c>
      <c r="R1616" s="27">
        <v>0</v>
      </c>
      <c r="S1616" s="27">
        <v>0</v>
      </c>
      <c r="T1616" s="27">
        <v>0</v>
      </c>
      <c r="U1616" s="27">
        <v>0</v>
      </c>
      <c r="V1616" s="27">
        <v>0</v>
      </c>
      <c r="W1616" s="27">
        <v>0</v>
      </c>
      <c r="X1616" s="27">
        <v>0</v>
      </c>
      <c r="Y1616" s="27">
        <v>33301864.279865652</v>
      </c>
      <c r="Z1616" s="27">
        <v>35340313.247195452</v>
      </c>
      <c r="AA1616" s="27">
        <v>0</v>
      </c>
      <c r="AB1616" s="27">
        <v>0</v>
      </c>
    </row>
    <row r="1617" spans="1:28" outlineLevel="3" x14ac:dyDescent="0.25">
      <c r="A1617" s="25" t="s">
        <v>11052</v>
      </c>
      <c r="B1617" s="25" t="s">
        <v>3107</v>
      </c>
      <c r="C1617" s="26" t="s">
        <v>10963</v>
      </c>
      <c r="D1617" s="26" t="s">
        <v>3138</v>
      </c>
      <c r="E1617" s="27">
        <v>8187841.3320083721</v>
      </c>
      <c r="F1617" s="27">
        <v>7176521.6436833646</v>
      </c>
      <c r="G1617" s="27">
        <v>6956847.0564581566</v>
      </c>
      <c r="H1617" s="27">
        <v>6784445.7511267867</v>
      </c>
      <c r="I1617" s="27">
        <v>7183129.532036582</v>
      </c>
      <c r="J1617" s="27">
        <v>6740673.4785270067</v>
      </c>
      <c r="K1617" s="27">
        <v>5772782.3404478617</v>
      </c>
      <c r="L1617" s="27">
        <v>6186319.7034284808</v>
      </c>
      <c r="M1617" s="27">
        <v>5034618.4065878009</v>
      </c>
      <c r="N1617" s="27">
        <v>3661390.8379507735</v>
      </c>
      <c r="O1617" s="27">
        <v>5794231.5540893264</v>
      </c>
      <c r="P1617" s="27">
        <v>8629530.7248205114</v>
      </c>
      <c r="Q1617" s="27">
        <v>8579457.5107192993</v>
      </c>
      <c r="R1617" s="27">
        <v>8875728.6025195792</v>
      </c>
      <c r="S1617" s="27">
        <v>8527832.3215895556</v>
      </c>
      <c r="T1617" s="27">
        <v>8837299.3812567685</v>
      </c>
      <c r="U1617" s="27">
        <v>8537888.3528131135</v>
      </c>
      <c r="V1617" s="27">
        <v>8668140.4003472198</v>
      </c>
      <c r="W1617" s="27">
        <v>9969467.210009709</v>
      </c>
      <c r="X1617" s="27">
        <v>11576414.625641085</v>
      </c>
      <c r="Y1617" s="27">
        <v>10905599.993884604</v>
      </c>
      <c r="Z1617" s="27">
        <v>10756919.851688366</v>
      </c>
      <c r="AA1617" s="27">
        <v>10376881.140950941</v>
      </c>
      <c r="AB1617" s="27">
        <v>7883381.0669646384</v>
      </c>
    </row>
    <row r="1618" spans="1:28" outlineLevel="3" x14ac:dyDescent="0.25">
      <c r="A1618" s="25" t="s">
        <v>11052</v>
      </c>
      <c r="B1618" s="25" t="s">
        <v>3107</v>
      </c>
      <c r="C1618" s="26" t="s">
        <v>10963</v>
      </c>
      <c r="D1618" s="26" t="s">
        <v>3139</v>
      </c>
      <c r="E1618" s="27">
        <v>34132170.902988024</v>
      </c>
      <c r="F1618" s="27">
        <v>33593344.363481976</v>
      </c>
      <c r="G1618" s="27">
        <v>33238960.63343183</v>
      </c>
      <c r="H1618" s="27">
        <v>33581053.038682133</v>
      </c>
      <c r="I1618" s="27">
        <v>33975246.825217299</v>
      </c>
      <c r="J1618" s="27">
        <v>35619174.032567114</v>
      </c>
      <c r="K1618" s="27">
        <v>35746291.097142123</v>
      </c>
      <c r="L1618" s="27">
        <v>33727906.126674049</v>
      </c>
      <c r="M1618" s="27">
        <v>34532310.167389728</v>
      </c>
      <c r="N1618" s="27">
        <v>34594236.227921315</v>
      </c>
      <c r="O1618" s="27">
        <v>33624076.888597526</v>
      </c>
      <c r="P1618" s="27">
        <v>34825252.793741889</v>
      </c>
      <c r="Q1618" s="27">
        <v>35059851.000751548</v>
      </c>
      <c r="R1618" s="27">
        <v>32640172.547030352</v>
      </c>
      <c r="S1618" s="27">
        <v>30610648.08053102</v>
      </c>
      <c r="T1618" s="27">
        <v>30570959.304565348</v>
      </c>
      <c r="U1618" s="27">
        <v>29220182.55063859</v>
      </c>
      <c r="V1618" s="27">
        <v>40342563.321539871</v>
      </c>
      <c r="W1618" s="27">
        <v>44527106.906528093</v>
      </c>
      <c r="X1618" s="27">
        <v>43600635.905294955</v>
      </c>
      <c r="Y1618" s="27">
        <v>59903706.881300651</v>
      </c>
      <c r="Z1618" s="27">
        <v>43151114.072346382</v>
      </c>
      <c r="AA1618" s="27">
        <v>44653636.695450947</v>
      </c>
      <c r="AB1618" s="27">
        <v>42261660.04122825</v>
      </c>
    </row>
    <row r="1619" spans="1:28" outlineLevel="3" x14ac:dyDescent="0.25">
      <c r="A1619" s="25" t="s">
        <v>11052</v>
      </c>
      <c r="B1619" s="25" t="s">
        <v>3107</v>
      </c>
      <c r="C1619" s="26" t="s">
        <v>10963</v>
      </c>
      <c r="D1619" s="26" t="s">
        <v>3140</v>
      </c>
      <c r="E1619" s="27">
        <v>7388951.5815298315</v>
      </c>
      <c r="F1619" s="27">
        <v>8203012.5057395156</v>
      </c>
      <c r="G1619" s="27">
        <v>116275.19</v>
      </c>
      <c r="H1619" s="27">
        <v>21723806.784734823</v>
      </c>
      <c r="I1619" s="27">
        <v>21665067.456454314</v>
      </c>
      <c r="J1619" s="27">
        <v>19656037.147776369</v>
      </c>
      <c r="K1619" s="27">
        <v>19275990.51805127</v>
      </c>
      <c r="L1619" s="27">
        <v>20644439.418349788</v>
      </c>
      <c r="M1619" s="27">
        <v>17867262.993575804</v>
      </c>
      <c r="N1619" s="27">
        <v>18444930.250029672</v>
      </c>
      <c r="O1619" s="27">
        <v>18084614.742092058</v>
      </c>
      <c r="P1619" s="27">
        <v>19432139.650635529</v>
      </c>
      <c r="Q1619" s="27">
        <v>19040746.130518291</v>
      </c>
      <c r="R1619" s="27">
        <v>19784526.1453554</v>
      </c>
      <c r="S1619" s="27">
        <v>19409019.296882246</v>
      </c>
      <c r="T1619" s="27">
        <v>18755128.372266468</v>
      </c>
      <c r="U1619" s="27">
        <v>18147484.748771284</v>
      </c>
      <c r="V1619" s="27">
        <v>6900004.1399145275</v>
      </c>
      <c r="W1619" s="27">
        <v>0</v>
      </c>
      <c r="X1619" s="27">
        <v>0</v>
      </c>
      <c r="Y1619" s="27">
        <v>0</v>
      </c>
      <c r="Z1619" s="27">
        <v>0</v>
      </c>
      <c r="AA1619" s="27">
        <v>0</v>
      </c>
      <c r="AB1619" s="27">
        <v>0</v>
      </c>
    </row>
    <row r="1620" spans="1:28" outlineLevel="3" x14ac:dyDescent="0.25">
      <c r="A1620" s="25" t="s">
        <v>11052</v>
      </c>
      <c r="B1620" s="25" t="s">
        <v>3107</v>
      </c>
      <c r="C1620" s="26" t="s">
        <v>10963</v>
      </c>
      <c r="D1620" s="26" t="s">
        <v>3141</v>
      </c>
      <c r="E1620" s="27" t="s">
        <v>11208</v>
      </c>
      <c r="F1620" s="27" t="s">
        <v>11208</v>
      </c>
      <c r="G1620" s="27" t="s">
        <v>11208</v>
      </c>
      <c r="H1620" s="27" t="s">
        <v>11208</v>
      </c>
      <c r="I1620" s="27" t="s">
        <v>11217</v>
      </c>
      <c r="J1620" s="27" t="s">
        <v>11217</v>
      </c>
      <c r="K1620" s="27" t="s">
        <v>11218</v>
      </c>
      <c r="L1620" s="27" t="s">
        <v>11218</v>
      </c>
      <c r="M1620" s="27" t="s">
        <v>11218</v>
      </c>
      <c r="N1620" s="27" t="s">
        <v>11218</v>
      </c>
      <c r="O1620" s="27" t="s">
        <v>11218</v>
      </c>
      <c r="P1620" s="27" t="s">
        <v>11218</v>
      </c>
      <c r="Q1620" s="27" t="s">
        <v>11218</v>
      </c>
      <c r="R1620" s="27" t="s">
        <v>11218</v>
      </c>
      <c r="S1620" s="27" t="s">
        <v>11218</v>
      </c>
      <c r="T1620" s="27" t="s">
        <v>11218</v>
      </c>
      <c r="U1620" s="27" t="s">
        <v>11218</v>
      </c>
      <c r="V1620" s="27" t="s">
        <v>11218</v>
      </c>
      <c r="W1620" s="27" t="s">
        <v>11218</v>
      </c>
      <c r="X1620" s="27" t="s">
        <v>11218</v>
      </c>
      <c r="Y1620" s="27" t="s">
        <v>11218</v>
      </c>
      <c r="Z1620" s="27" t="s">
        <v>11218</v>
      </c>
      <c r="AA1620" s="27" t="s">
        <v>11218</v>
      </c>
      <c r="AB1620" s="27" t="s">
        <v>11218</v>
      </c>
    </row>
    <row r="1621" spans="1:28" outlineLevel="3" x14ac:dyDescent="0.25">
      <c r="A1621" s="25" t="s">
        <v>11052</v>
      </c>
      <c r="B1621" s="25" t="s">
        <v>3107</v>
      </c>
      <c r="C1621" s="26" t="s">
        <v>10963</v>
      </c>
      <c r="D1621" s="26" t="s">
        <v>3142</v>
      </c>
      <c r="E1621" s="27">
        <v>8283758.18650252</v>
      </c>
      <c r="F1621" s="27">
        <v>7616278.62264245</v>
      </c>
      <c r="G1621" s="27">
        <v>7806810.0516417017</v>
      </c>
      <c r="H1621" s="27">
        <v>7472551.2356700394</v>
      </c>
      <c r="I1621" s="27">
        <v>6758552.7064886717</v>
      </c>
      <c r="J1621" s="27">
        <v>6653113.1355099939</v>
      </c>
      <c r="K1621" s="27">
        <v>7322320.4346485455</v>
      </c>
      <c r="L1621" s="27">
        <v>7613556.6816333644</v>
      </c>
      <c r="M1621" s="27">
        <v>7657874.754843099</v>
      </c>
      <c r="N1621" s="27">
        <v>8193059.5094083343</v>
      </c>
      <c r="O1621" s="27">
        <v>8349498.1584598478</v>
      </c>
      <c r="P1621" s="27">
        <v>8177924.5956154978</v>
      </c>
      <c r="Q1621" s="27">
        <v>7768574.4866885757</v>
      </c>
      <c r="R1621" s="27">
        <v>7044219.0220770566</v>
      </c>
      <c r="S1621" s="27">
        <v>6852412.5851101931</v>
      </c>
      <c r="T1621" s="27">
        <v>6740698.1947272765</v>
      </c>
      <c r="U1621" s="27">
        <v>8039734.0571464077</v>
      </c>
      <c r="V1621" s="27">
        <v>8286622.0143250404</v>
      </c>
      <c r="W1621" s="27">
        <v>7512566.2334386408</v>
      </c>
      <c r="X1621" s="27">
        <v>6173418.939251896</v>
      </c>
      <c r="Y1621" s="27">
        <v>6613372.3899413487</v>
      </c>
      <c r="Z1621" s="27">
        <v>6801784.1839521872</v>
      </c>
      <c r="AA1621" s="27">
        <v>7364187.7141372692</v>
      </c>
      <c r="AB1621" s="27">
        <v>6734787.0994742</v>
      </c>
    </row>
    <row r="1622" spans="1:28" outlineLevel="3" x14ac:dyDescent="0.25">
      <c r="A1622" s="25" t="s">
        <v>11052</v>
      </c>
      <c r="B1622" s="25" t="s">
        <v>3107</v>
      </c>
      <c r="C1622" s="26" t="s">
        <v>10963</v>
      </c>
      <c r="D1622" s="26" t="s">
        <v>3143</v>
      </c>
      <c r="E1622" s="27">
        <v>14607512.831612645</v>
      </c>
      <c r="F1622" s="27">
        <v>13951569.353615878</v>
      </c>
      <c r="G1622" s="27">
        <v>14023144.730176568</v>
      </c>
      <c r="H1622" s="27">
        <v>13976423.475820489</v>
      </c>
      <c r="I1622" s="27">
        <v>13436830.943534313</v>
      </c>
      <c r="J1622" s="27">
        <v>10611634.072340094</v>
      </c>
      <c r="K1622" s="27">
        <v>10323447.519056318</v>
      </c>
      <c r="L1622" s="27">
        <v>12534036.692175845</v>
      </c>
      <c r="M1622" s="27">
        <v>12508777.842611281</v>
      </c>
      <c r="N1622" s="27">
        <v>13608002.928130344</v>
      </c>
      <c r="O1622" s="27">
        <v>14599350.291158177</v>
      </c>
      <c r="P1622" s="27">
        <v>14547858.21687229</v>
      </c>
      <c r="Q1622" s="27">
        <v>13787859.836973356</v>
      </c>
      <c r="R1622" s="27">
        <v>13973326.485785106</v>
      </c>
      <c r="S1622" s="27">
        <v>16059231.433785878</v>
      </c>
      <c r="T1622" s="27">
        <v>16769873.409786927</v>
      </c>
      <c r="U1622" s="27">
        <v>17998453.210523546</v>
      </c>
      <c r="V1622" s="27">
        <v>14368893.857030584</v>
      </c>
      <c r="W1622" s="27">
        <v>11228391.640450751</v>
      </c>
      <c r="X1622" s="27">
        <v>9564555.3735135905</v>
      </c>
      <c r="Y1622" s="27">
        <v>9295009.8722270336</v>
      </c>
      <c r="Z1622" s="27">
        <v>9453469.5564713553</v>
      </c>
      <c r="AA1622" s="27">
        <v>14406565.17584892</v>
      </c>
      <c r="AB1622" s="27">
        <v>14723657.890390707</v>
      </c>
    </row>
    <row r="1623" spans="1:28" outlineLevel="3" x14ac:dyDescent="0.25">
      <c r="A1623" s="25" t="s">
        <v>11052</v>
      </c>
      <c r="B1623" s="25" t="s">
        <v>3107</v>
      </c>
      <c r="C1623" s="26" t="s">
        <v>10963</v>
      </c>
      <c r="D1623" s="26" t="s">
        <v>3144</v>
      </c>
      <c r="E1623" s="27" t="s">
        <v>11208</v>
      </c>
      <c r="F1623" s="27" t="s">
        <v>11208</v>
      </c>
      <c r="G1623" s="27" t="s">
        <v>11208</v>
      </c>
      <c r="H1623" s="27" t="s">
        <v>11208</v>
      </c>
      <c r="I1623" s="27" t="s">
        <v>11217</v>
      </c>
      <c r="J1623" s="27" t="s">
        <v>11217</v>
      </c>
      <c r="K1623" s="27" t="s">
        <v>11218</v>
      </c>
      <c r="L1623" s="27" t="s">
        <v>11218</v>
      </c>
      <c r="M1623" s="27" t="s">
        <v>11218</v>
      </c>
      <c r="N1623" s="27" t="s">
        <v>11218</v>
      </c>
      <c r="O1623" s="27" t="s">
        <v>11218</v>
      </c>
      <c r="P1623" s="27" t="s">
        <v>11218</v>
      </c>
      <c r="Q1623" s="27" t="s">
        <v>11218</v>
      </c>
      <c r="R1623" s="27" t="s">
        <v>11218</v>
      </c>
      <c r="S1623" s="27" t="s">
        <v>11218</v>
      </c>
      <c r="T1623" s="27" t="s">
        <v>11218</v>
      </c>
      <c r="U1623" s="27" t="s">
        <v>11218</v>
      </c>
      <c r="V1623" s="27" t="s">
        <v>11218</v>
      </c>
      <c r="W1623" s="27" t="s">
        <v>11218</v>
      </c>
      <c r="X1623" s="27" t="s">
        <v>11218</v>
      </c>
      <c r="Y1623" s="27" t="s">
        <v>11218</v>
      </c>
      <c r="Z1623" s="27" t="s">
        <v>11218</v>
      </c>
      <c r="AA1623" s="27" t="s">
        <v>11218</v>
      </c>
      <c r="AB1623" s="27" t="s">
        <v>11218</v>
      </c>
    </row>
    <row r="1624" spans="1:28" outlineLevel="3" x14ac:dyDescent="0.25">
      <c r="A1624" s="25" t="s">
        <v>11052</v>
      </c>
      <c r="B1624" s="25" t="s">
        <v>3107</v>
      </c>
      <c r="C1624" s="26" t="s">
        <v>10963</v>
      </c>
      <c r="D1624" s="26" t="s">
        <v>3145</v>
      </c>
      <c r="E1624" s="27">
        <v>5592398.7925941544</v>
      </c>
      <c r="F1624" s="27">
        <v>5461938.759414983</v>
      </c>
      <c r="G1624" s="27">
        <v>5176939.9878467442</v>
      </c>
      <c r="H1624" s="27">
        <v>4892812.3774912609</v>
      </c>
      <c r="I1624" s="27">
        <v>5015451.5167707643</v>
      </c>
      <c r="J1624" s="27">
        <v>5295162.2083667032</v>
      </c>
      <c r="K1624" s="27">
        <v>5451892.351571044</v>
      </c>
      <c r="L1624" s="27">
        <v>5189926.8144174246</v>
      </c>
      <c r="M1624" s="27">
        <v>5338607.4970216071</v>
      </c>
      <c r="N1624" s="27">
        <v>5440448.593495246</v>
      </c>
      <c r="O1624" s="27">
        <v>4816140.277943708</v>
      </c>
      <c r="P1624" s="27">
        <v>4665615.9667339353</v>
      </c>
      <c r="Q1624" s="27">
        <v>4584248.2935230052</v>
      </c>
      <c r="R1624" s="27">
        <v>4406797.195909733</v>
      </c>
      <c r="S1624" s="27">
        <v>4319572.0072541442</v>
      </c>
      <c r="T1624" s="27">
        <v>4354260.0493219104</v>
      </c>
      <c r="U1624" s="27">
        <v>4349734.6994176302</v>
      </c>
      <c r="V1624" s="27">
        <v>4217302.3741843142</v>
      </c>
      <c r="W1624" s="27">
        <v>5010112.3603124833</v>
      </c>
      <c r="X1624" s="27">
        <v>5137366.7480290886</v>
      </c>
      <c r="Y1624" s="27">
        <v>5113729.0625593029</v>
      </c>
      <c r="Z1624" s="27">
        <v>6265142.0109436745</v>
      </c>
      <c r="AA1624" s="27">
        <v>6110506.605031915</v>
      </c>
      <c r="AB1624" s="27">
        <v>6347156.1408927189</v>
      </c>
    </row>
    <row r="1625" spans="1:28" outlineLevel="3" x14ac:dyDescent="0.25">
      <c r="A1625" s="25" t="s">
        <v>11052</v>
      </c>
      <c r="B1625" s="25" t="s">
        <v>3107</v>
      </c>
      <c r="C1625" s="26" t="s">
        <v>10963</v>
      </c>
      <c r="D1625" s="26" t="s">
        <v>3146</v>
      </c>
      <c r="E1625" s="27" t="s">
        <v>11208</v>
      </c>
      <c r="F1625" s="27" t="s">
        <v>11208</v>
      </c>
      <c r="G1625" s="27" t="s">
        <v>11208</v>
      </c>
      <c r="H1625" s="27" t="s">
        <v>11208</v>
      </c>
      <c r="I1625" s="27" t="s">
        <v>11217</v>
      </c>
      <c r="J1625" s="27" t="s">
        <v>11217</v>
      </c>
      <c r="K1625" s="27" t="s">
        <v>11218</v>
      </c>
      <c r="L1625" s="27" t="s">
        <v>11218</v>
      </c>
      <c r="M1625" s="27" t="s">
        <v>11218</v>
      </c>
      <c r="N1625" s="27" t="s">
        <v>11218</v>
      </c>
      <c r="O1625" s="27" t="s">
        <v>11218</v>
      </c>
      <c r="P1625" s="27" t="s">
        <v>11218</v>
      </c>
      <c r="Q1625" s="27" t="s">
        <v>11218</v>
      </c>
      <c r="R1625" s="27" t="s">
        <v>11218</v>
      </c>
      <c r="S1625" s="27" t="s">
        <v>11218</v>
      </c>
      <c r="T1625" s="27" t="s">
        <v>11218</v>
      </c>
      <c r="U1625" s="27" t="s">
        <v>11218</v>
      </c>
      <c r="V1625" s="27" t="s">
        <v>11218</v>
      </c>
      <c r="W1625" s="27" t="s">
        <v>11218</v>
      </c>
      <c r="X1625" s="27" t="s">
        <v>11218</v>
      </c>
      <c r="Y1625" s="27" t="s">
        <v>11218</v>
      </c>
      <c r="Z1625" s="27" t="s">
        <v>11218</v>
      </c>
      <c r="AA1625" s="27" t="s">
        <v>11218</v>
      </c>
      <c r="AB1625" s="27" t="s">
        <v>11218</v>
      </c>
    </row>
    <row r="1626" spans="1:28" outlineLevel="3" x14ac:dyDescent="0.25">
      <c r="A1626" s="25" t="s">
        <v>11052</v>
      </c>
      <c r="B1626" s="25" t="s">
        <v>3107</v>
      </c>
      <c r="C1626" s="26" t="s">
        <v>10963</v>
      </c>
      <c r="D1626" s="26" t="s">
        <v>3147</v>
      </c>
      <c r="E1626" s="27">
        <v>2661162.83</v>
      </c>
      <c r="F1626" s="27">
        <v>3027544.72</v>
      </c>
      <c r="G1626" s="27">
        <v>2479973.2999999998</v>
      </c>
      <c r="H1626" s="27">
        <v>2395100.09</v>
      </c>
      <c r="I1626" s="27">
        <v>12625563.755044317</v>
      </c>
      <c r="J1626" s="27">
        <v>12621269.056202313</v>
      </c>
      <c r="K1626" s="27">
        <v>11242142.802460674</v>
      </c>
      <c r="L1626" s="27">
        <v>9926861.9424303118</v>
      </c>
      <c r="M1626" s="27">
        <v>10129855.240995377</v>
      </c>
      <c r="N1626" s="27">
        <v>10609985.745990871</v>
      </c>
      <c r="O1626" s="27">
        <v>0</v>
      </c>
      <c r="P1626" s="27">
        <v>4788733.9465365456</v>
      </c>
      <c r="Q1626" s="27">
        <v>4937537.3421543837</v>
      </c>
      <c r="R1626" s="27">
        <v>6249506.7705249339</v>
      </c>
      <c r="S1626" s="27">
        <v>6165321.964524311</v>
      </c>
      <c r="T1626" s="27">
        <v>0</v>
      </c>
      <c r="U1626" s="27">
        <v>0</v>
      </c>
      <c r="V1626" s="27">
        <v>4173859.4170633852</v>
      </c>
      <c r="W1626" s="27">
        <v>0</v>
      </c>
      <c r="X1626" s="27">
        <v>0</v>
      </c>
      <c r="Y1626" s="27">
        <v>4447547.3504706779</v>
      </c>
      <c r="Z1626" s="27">
        <v>4319869.4380411189</v>
      </c>
      <c r="AA1626" s="27">
        <v>0</v>
      </c>
      <c r="AB1626" s="27">
        <v>0</v>
      </c>
    </row>
    <row r="1627" spans="1:28" outlineLevel="3" x14ac:dyDescent="0.25">
      <c r="A1627" s="25" t="s">
        <v>11052</v>
      </c>
      <c r="B1627" s="25" t="s">
        <v>3107</v>
      </c>
      <c r="C1627" s="26" t="s">
        <v>10963</v>
      </c>
      <c r="D1627" s="26" t="s">
        <v>3148</v>
      </c>
      <c r="E1627" s="27">
        <v>8018099.6245327024</v>
      </c>
      <c r="F1627" s="27">
        <v>7841781.1607177667</v>
      </c>
      <c r="G1627" s="27">
        <v>7866705.5954674389</v>
      </c>
      <c r="H1627" s="27">
        <v>7268073.2642526589</v>
      </c>
      <c r="I1627" s="27">
        <v>8783262.6698241569</v>
      </c>
      <c r="J1627" s="27">
        <v>8740456.1380865369</v>
      </c>
      <c r="K1627" s="27">
        <v>9048920.4333478194</v>
      </c>
      <c r="L1627" s="27">
        <v>7631762.8413923243</v>
      </c>
      <c r="M1627" s="27">
        <v>7001057.1322708745</v>
      </c>
      <c r="N1627" s="27">
        <v>6924810.9208554095</v>
      </c>
      <c r="O1627" s="27">
        <v>6261488.5365778459</v>
      </c>
      <c r="P1627" s="27">
        <v>6297598.7246375084</v>
      </c>
      <c r="Q1627" s="27">
        <v>5936473.5985433022</v>
      </c>
      <c r="R1627" s="27">
        <v>4745902.9858035529</v>
      </c>
      <c r="S1627" s="27">
        <v>6004252.100422387</v>
      </c>
      <c r="T1627" s="27">
        <v>5825303.4505949644</v>
      </c>
      <c r="U1627" s="27">
        <v>5654740.3702059584</v>
      </c>
      <c r="V1627" s="27">
        <v>5600490.641145017</v>
      </c>
      <c r="W1627" s="27">
        <v>5505371.8150106296</v>
      </c>
      <c r="X1627" s="27">
        <v>4679387.2978715906</v>
      </c>
      <c r="Y1627" s="27">
        <v>4681528.0358210094</v>
      </c>
      <c r="Z1627" s="27">
        <v>4452857.5187753327</v>
      </c>
      <c r="AA1627" s="27">
        <v>4907429.1756989574</v>
      </c>
      <c r="AB1627" s="27">
        <v>4874448.158850899</v>
      </c>
    </row>
    <row r="1628" spans="1:28" outlineLevel="3" x14ac:dyDescent="0.25">
      <c r="A1628" s="25" t="s">
        <v>11052</v>
      </c>
      <c r="B1628" s="25" t="s">
        <v>3107</v>
      </c>
      <c r="C1628" s="26" t="s">
        <v>10963</v>
      </c>
      <c r="D1628" s="26" t="s">
        <v>3149</v>
      </c>
      <c r="E1628" s="27">
        <v>4201403.0615641158</v>
      </c>
      <c r="F1628" s="27">
        <v>3925361.2608171841</v>
      </c>
      <c r="G1628" s="27">
        <v>4163625.9914303552</v>
      </c>
      <c r="H1628" s="27">
        <v>3872527.4445818681</v>
      </c>
      <c r="I1628" s="27">
        <v>4699147.1598684834</v>
      </c>
      <c r="J1628" s="27">
        <v>4284624.6919758115</v>
      </c>
      <c r="K1628" s="27">
        <v>4805141.994417754</v>
      </c>
      <c r="L1628" s="27">
        <v>5892596.2809920805</v>
      </c>
      <c r="M1628" s="27">
        <v>5462918.6399564985</v>
      </c>
      <c r="N1628" s="27">
        <v>6104195.0578347789</v>
      </c>
      <c r="O1628" s="27">
        <v>5164198.5747015355</v>
      </c>
      <c r="P1628" s="27">
        <v>5072911.2126546362</v>
      </c>
      <c r="Q1628" s="27">
        <v>5209706.28018081</v>
      </c>
      <c r="R1628" s="27">
        <v>5390473.7532339282</v>
      </c>
      <c r="S1628" s="27">
        <v>5741584.0743244644</v>
      </c>
      <c r="T1628" s="27">
        <v>5602577.2728236225</v>
      </c>
      <c r="U1628" s="27">
        <v>5328778.7377504315</v>
      </c>
      <c r="V1628" s="27">
        <v>5893787.4932742575</v>
      </c>
      <c r="W1628" s="27">
        <v>5255338.382037485</v>
      </c>
      <c r="X1628" s="27">
        <v>6683177.3800037885</v>
      </c>
      <c r="Y1628" s="27">
        <v>7155434.4302641945</v>
      </c>
      <c r="Z1628" s="27">
        <v>6447335.9628549144</v>
      </c>
      <c r="AA1628" s="27">
        <v>5572211.2067579711</v>
      </c>
      <c r="AB1628" s="27">
        <v>5361246.6500589605</v>
      </c>
    </row>
    <row r="1629" spans="1:28" outlineLevel="3" x14ac:dyDescent="0.25">
      <c r="A1629" s="25" t="s">
        <v>11052</v>
      </c>
      <c r="B1629" s="25" t="s">
        <v>3107</v>
      </c>
      <c r="C1629" s="26" t="s">
        <v>10963</v>
      </c>
      <c r="D1629" s="26" t="s">
        <v>3150</v>
      </c>
      <c r="E1629" s="27">
        <v>39029839.854380831</v>
      </c>
      <c r="F1629" s="27">
        <v>31316556.748707965</v>
      </c>
      <c r="G1629" s="27">
        <v>30389470.7430094</v>
      </c>
      <c r="H1629" s="27">
        <v>24537236.954631899</v>
      </c>
      <c r="I1629" s="27">
        <v>20282731.553354274</v>
      </c>
      <c r="J1629" s="27">
        <v>25227927.331087396</v>
      </c>
      <c r="K1629" s="27">
        <v>24264779.408067893</v>
      </c>
      <c r="L1629" s="27">
        <v>32660266.831714526</v>
      </c>
      <c r="M1629" s="27">
        <v>37677355.672229685</v>
      </c>
      <c r="N1629" s="27">
        <v>41296301.997354768</v>
      </c>
      <c r="O1629" s="27">
        <v>35853128.829330534</v>
      </c>
      <c r="P1629" s="27">
        <v>30287952.744310167</v>
      </c>
      <c r="Q1629" s="27">
        <v>30183258.984485842</v>
      </c>
      <c r="R1629" s="27">
        <v>31513183.199846521</v>
      </c>
      <c r="S1629" s="27">
        <v>24746145.945872162</v>
      </c>
      <c r="T1629" s="27">
        <v>26145405.722089641</v>
      </c>
      <c r="U1629" s="27">
        <v>29872543.30565878</v>
      </c>
      <c r="V1629" s="27">
        <v>35623767.615365699</v>
      </c>
      <c r="W1629" s="27">
        <v>22524611.285228673</v>
      </c>
      <c r="X1629" s="27">
        <v>24191948.997950628</v>
      </c>
      <c r="Y1629" s="27">
        <v>22215716.950559553</v>
      </c>
      <c r="Z1629" s="27">
        <v>24332233.830102157</v>
      </c>
      <c r="AA1629" s="27">
        <v>23909499.213712297</v>
      </c>
      <c r="AB1629" s="27">
        <v>24143701.195246011</v>
      </c>
    </row>
    <row r="1630" spans="1:28" outlineLevel="3" x14ac:dyDescent="0.25">
      <c r="A1630" s="25" t="s">
        <v>11052</v>
      </c>
      <c r="B1630" s="25" t="s">
        <v>3107</v>
      </c>
      <c r="C1630" s="26" t="s">
        <v>10963</v>
      </c>
      <c r="D1630" s="26" t="s">
        <v>3151</v>
      </c>
      <c r="E1630" s="27">
        <v>15245713.830148784</v>
      </c>
      <c r="F1630" s="27">
        <v>13959094.207879147</v>
      </c>
      <c r="G1630" s="27">
        <v>13797101.371227846</v>
      </c>
      <c r="H1630" s="27">
        <v>13921779.671436436</v>
      </c>
      <c r="I1630" s="27">
        <v>18028175.83753923</v>
      </c>
      <c r="J1630" s="27">
        <v>17328501.193540245</v>
      </c>
      <c r="K1630" s="27">
        <v>15409251.017729957</v>
      </c>
      <c r="L1630" s="27">
        <v>17253376.115871608</v>
      </c>
      <c r="M1630" s="27">
        <v>16741965.817240857</v>
      </c>
      <c r="N1630" s="27">
        <v>16067799.239725061</v>
      </c>
      <c r="O1630" s="27">
        <v>16354556.244799966</v>
      </c>
      <c r="P1630" s="27">
        <v>16896794.374791145</v>
      </c>
      <c r="Q1630" s="27">
        <v>15978767.45395744</v>
      </c>
      <c r="R1630" s="27">
        <v>16887731.378473572</v>
      </c>
      <c r="S1630" s="27">
        <v>18858654.555956766</v>
      </c>
      <c r="T1630" s="27">
        <v>18340130.772714317</v>
      </c>
      <c r="U1630" s="27">
        <v>17320485.020850502</v>
      </c>
      <c r="V1630" s="27">
        <v>16697833.400838962</v>
      </c>
      <c r="W1630" s="27">
        <v>16192559.532146409</v>
      </c>
      <c r="X1630" s="27">
        <v>16883563.616725847</v>
      </c>
      <c r="Y1630" s="27">
        <v>15782868.602908742</v>
      </c>
      <c r="Z1630" s="27">
        <v>15873735.80320823</v>
      </c>
      <c r="AA1630" s="27">
        <v>19179278.52659332</v>
      </c>
      <c r="AB1630" s="27">
        <v>19875133.974515691</v>
      </c>
    </row>
    <row r="1631" spans="1:28" outlineLevel="3" x14ac:dyDescent="0.25">
      <c r="A1631" s="25" t="s">
        <v>11052</v>
      </c>
      <c r="B1631" s="25" t="s">
        <v>3107</v>
      </c>
      <c r="C1631" s="26" t="s">
        <v>10963</v>
      </c>
      <c r="D1631" s="26" t="s">
        <v>3152</v>
      </c>
      <c r="E1631" s="27">
        <v>8348669.8284910098</v>
      </c>
      <c r="F1631" s="27">
        <v>8188909.9106979631</v>
      </c>
      <c r="G1631" s="27">
        <v>8650740.2005426697</v>
      </c>
      <c r="H1631" s="27">
        <v>9364190.9991808012</v>
      </c>
      <c r="I1631" s="27">
        <v>9203428.0917498656</v>
      </c>
      <c r="J1631" s="27">
        <v>8136310.0697394945</v>
      </c>
      <c r="K1631" s="27">
        <v>8001407.222533999</v>
      </c>
      <c r="L1631" s="27">
        <v>7347567.3183417898</v>
      </c>
      <c r="M1631" s="27">
        <v>7526850.1229851488</v>
      </c>
      <c r="N1631" s="27">
        <v>8572349.7995933667</v>
      </c>
      <c r="O1631" s="27">
        <v>0</v>
      </c>
      <c r="P1631" s="27">
        <v>7864651.9739600169</v>
      </c>
      <c r="Q1631" s="27">
        <v>10635929.969827849</v>
      </c>
      <c r="R1631" s="27">
        <v>10890669.292690707</v>
      </c>
      <c r="S1631" s="27">
        <v>11532863.593006883</v>
      </c>
      <c r="T1631" s="27">
        <v>16222762.373613182</v>
      </c>
      <c r="U1631" s="27">
        <v>16861618.109423146</v>
      </c>
      <c r="V1631" s="27">
        <v>14323371.93866073</v>
      </c>
      <c r="W1631" s="27">
        <v>12506952.701491438</v>
      </c>
      <c r="X1631" s="27">
        <v>9794137.3633361589</v>
      </c>
      <c r="Y1631" s="27">
        <v>9694252.543269461</v>
      </c>
      <c r="Z1631" s="27">
        <v>9688296.5270870849</v>
      </c>
      <c r="AA1631" s="27">
        <v>9938705.9890748542</v>
      </c>
      <c r="AB1631" s="27">
        <v>9377607.6844007429</v>
      </c>
    </row>
    <row r="1632" spans="1:28" outlineLevel="3" x14ac:dyDescent="0.25">
      <c r="A1632" s="25" t="s">
        <v>11052</v>
      </c>
      <c r="B1632" s="25" t="s">
        <v>3107</v>
      </c>
      <c r="C1632" s="26" t="s">
        <v>10963</v>
      </c>
      <c r="D1632" s="26" t="s">
        <v>11097</v>
      </c>
      <c r="E1632" s="27">
        <v>50736008.477974504</v>
      </c>
      <c r="F1632" s="27">
        <v>37359960.058662094</v>
      </c>
      <c r="G1632" s="27">
        <v>64378721.007002801</v>
      </c>
      <c r="H1632" s="27">
        <v>32557820.2230791</v>
      </c>
      <c r="I1632" s="27">
        <v>6764666.7937348261</v>
      </c>
      <c r="J1632" s="27">
        <v>21845491.06599544</v>
      </c>
      <c r="K1632" s="27">
        <v>21408636.181080125</v>
      </c>
      <c r="L1632" s="27">
        <v>17816639.366173737</v>
      </c>
      <c r="M1632" s="27">
        <v>9923651.9131206051</v>
      </c>
      <c r="N1632" s="27">
        <v>12054581.871937932</v>
      </c>
      <c r="O1632" s="27">
        <v>37204443.812619179</v>
      </c>
      <c r="P1632" s="27">
        <v>23604487.205288537</v>
      </c>
      <c r="Q1632" s="27">
        <v>33998222.179957002</v>
      </c>
      <c r="R1632" s="27">
        <v>30174368.136560831</v>
      </c>
      <c r="S1632" s="27">
        <v>33182941.887481928</v>
      </c>
      <c r="T1632" s="27">
        <v>43040375.670718193</v>
      </c>
      <c r="U1632" s="27">
        <v>31398627.672350973</v>
      </c>
      <c r="V1632" s="27">
        <v>20915157.047849271</v>
      </c>
      <c r="W1632" s="27">
        <v>69625528.35162738</v>
      </c>
      <c r="X1632" s="27">
        <v>72350781.722352758</v>
      </c>
      <c r="Y1632" s="27">
        <v>46408030.457064822</v>
      </c>
      <c r="Z1632" s="27">
        <v>77922497.955990076</v>
      </c>
      <c r="AA1632" s="27">
        <v>149382912.92054752</v>
      </c>
      <c r="AB1632" s="27">
        <v>134520793.4395631</v>
      </c>
    </row>
    <row r="1633" spans="1:28" outlineLevel="2" x14ac:dyDescent="0.25">
      <c r="A1633" s="25"/>
      <c r="B1633" s="25" t="s">
        <v>3107</v>
      </c>
      <c r="C1633" s="26" t="s">
        <v>10963</v>
      </c>
      <c r="D1633" s="26" t="s">
        <v>11244</v>
      </c>
      <c r="E1633" s="27">
        <v>656990441.27975547</v>
      </c>
      <c r="F1633" s="27">
        <v>642487592.07683527</v>
      </c>
      <c r="G1633" s="27">
        <v>654024068.80358112</v>
      </c>
      <c r="H1633" s="27">
        <v>635077755.47445571</v>
      </c>
      <c r="I1633" s="27">
        <v>625283411.91815889</v>
      </c>
      <c r="J1633" s="27">
        <v>623052026.69845009</v>
      </c>
      <c r="K1633" s="27">
        <v>627098489.41405237</v>
      </c>
      <c r="L1633" s="27">
        <v>629411185.90313268</v>
      </c>
      <c r="M1633" s="27">
        <v>631656458.44366181</v>
      </c>
      <c r="N1633" s="27">
        <v>647426809.71235001</v>
      </c>
      <c r="O1633" s="27">
        <v>607348157.82060421</v>
      </c>
      <c r="P1633" s="27">
        <v>609910361.78976989</v>
      </c>
      <c r="Q1633" s="27">
        <v>628466892.8960638</v>
      </c>
      <c r="R1633" s="27">
        <v>634945372.5654918</v>
      </c>
      <c r="S1633" s="27">
        <v>629066142.06539917</v>
      </c>
      <c r="T1633" s="27">
        <v>629149069.32233703</v>
      </c>
      <c r="U1633" s="27">
        <v>603017604.09864926</v>
      </c>
      <c r="V1633" s="27">
        <v>591413275.12281752</v>
      </c>
      <c r="W1633" s="27">
        <v>564397727.9565016</v>
      </c>
      <c r="X1633" s="27">
        <v>585172625.54712164</v>
      </c>
      <c r="Y1633" s="27">
        <v>602799535.19296062</v>
      </c>
      <c r="Z1633" s="27">
        <v>596459253.08529639</v>
      </c>
      <c r="AA1633" s="27">
        <v>653512846.58137071</v>
      </c>
      <c r="AB1633" s="27">
        <v>627070214.57159293</v>
      </c>
    </row>
    <row r="1634" spans="1:28" outlineLevel="3" x14ac:dyDescent="0.25">
      <c r="A1634" s="25" t="s">
        <v>11052</v>
      </c>
      <c r="B1634" s="25" t="s">
        <v>3714</v>
      </c>
      <c r="C1634" s="26" t="s">
        <v>10968</v>
      </c>
      <c r="D1634" s="26" t="s">
        <v>3713</v>
      </c>
      <c r="E1634" s="27">
        <v>8100463.3124941075</v>
      </c>
      <c r="F1634" s="27">
        <v>7325694.8697339203</v>
      </c>
      <c r="G1634" s="27">
        <v>7690460.5176920537</v>
      </c>
      <c r="H1634" s="27">
        <v>6431462.6496758359</v>
      </c>
      <c r="I1634" s="27">
        <v>6128092.9618327441</v>
      </c>
      <c r="J1634" s="27">
        <v>6171445.3228699751</v>
      </c>
      <c r="K1634" s="27">
        <v>6179041.5011418331</v>
      </c>
      <c r="L1634" s="27">
        <v>6156535.8516415274</v>
      </c>
      <c r="M1634" s="27">
        <v>6838829.8067806382</v>
      </c>
      <c r="N1634" s="27">
        <v>6610361.3911140217</v>
      </c>
      <c r="O1634" s="27">
        <v>8043787.2976296069</v>
      </c>
      <c r="P1634" s="27">
        <v>14901354.605833465</v>
      </c>
      <c r="Q1634" s="27">
        <v>15167248.252250364</v>
      </c>
      <c r="R1634" s="27">
        <v>15078192.012306027</v>
      </c>
      <c r="S1634" s="27">
        <v>14708917.064248621</v>
      </c>
      <c r="T1634" s="27">
        <v>14232751.056709148</v>
      </c>
      <c r="U1634" s="27">
        <v>14018545.295145525</v>
      </c>
      <c r="V1634" s="27">
        <v>14524055.529337874</v>
      </c>
      <c r="W1634" s="27">
        <v>9704704.3852802198</v>
      </c>
      <c r="X1634" s="27">
        <v>6752832.7694870364</v>
      </c>
      <c r="Y1634" s="27">
        <v>9239836.8732611015</v>
      </c>
      <c r="Z1634" s="27">
        <v>9041978.2875483427</v>
      </c>
      <c r="AA1634" s="27">
        <v>10318222.394994881</v>
      </c>
      <c r="AB1634" s="27">
        <v>8857316.8468088936</v>
      </c>
    </row>
    <row r="1635" spans="1:28" outlineLevel="3" x14ac:dyDescent="0.25">
      <c r="A1635" s="25" t="s">
        <v>11052</v>
      </c>
      <c r="B1635" s="25" t="s">
        <v>3714</v>
      </c>
      <c r="C1635" s="26" t="s">
        <v>10968</v>
      </c>
      <c r="D1635" s="26" t="s">
        <v>3715</v>
      </c>
      <c r="E1635" s="27">
        <v>13568231.494480092</v>
      </c>
      <c r="F1635" s="27">
        <v>12986402.235393448</v>
      </c>
      <c r="G1635" s="27">
        <v>13409403.940663118</v>
      </c>
      <c r="H1635" s="27">
        <v>13368374.869564522</v>
      </c>
      <c r="I1635" s="27">
        <v>15374424.805993473</v>
      </c>
      <c r="J1635" s="27">
        <v>14945495.81640592</v>
      </c>
      <c r="K1635" s="27">
        <v>14993186.253727499</v>
      </c>
      <c r="L1635" s="27">
        <v>15589059.547021197</v>
      </c>
      <c r="M1635" s="27">
        <v>17630904.156600863</v>
      </c>
      <c r="N1635" s="27">
        <v>18175198.111489177</v>
      </c>
      <c r="O1635" s="27">
        <v>20304824.959806487</v>
      </c>
      <c r="P1635" s="27">
        <v>19501819.11124178</v>
      </c>
      <c r="Q1635" s="27">
        <v>18260428.247190282</v>
      </c>
      <c r="R1635" s="27">
        <v>15160987.457065638</v>
      </c>
      <c r="S1635" s="27">
        <v>22313948.373214517</v>
      </c>
      <c r="T1635" s="27">
        <v>25998881.49759664</v>
      </c>
      <c r="U1635" s="27">
        <v>25619459.398898505</v>
      </c>
      <c r="V1635" s="27">
        <v>22622194.399617415</v>
      </c>
      <c r="W1635" s="27">
        <v>21892711.740046259</v>
      </c>
      <c r="X1635" s="27">
        <v>19959424.389865249</v>
      </c>
      <c r="Y1635" s="27">
        <v>19269536.67349023</v>
      </c>
      <c r="Z1635" s="27">
        <v>16708872.363317424</v>
      </c>
      <c r="AA1635" s="27">
        <v>16533259.295820873</v>
      </c>
      <c r="AB1635" s="27">
        <v>20114580.923197672</v>
      </c>
    </row>
    <row r="1636" spans="1:28" outlineLevel="3" x14ac:dyDescent="0.25">
      <c r="A1636" s="25" t="s">
        <v>11052</v>
      </c>
      <c r="B1636" s="25" t="s">
        <v>3714</v>
      </c>
      <c r="C1636" s="26" t="s">
        <v>10968</v>
      </c>
      <c r="D1636" s="26" t="s">
        <v>3716</v>
      </c>
      <c r="E1636" s="27">
        <v>22124899.357772324</v>
      </c>
      <c r="F1636" s="27">
        <v>24743447.434515234</v>
      </c>
      <c r="G1636" s="27">
        <v>20444548.121631157</v>
      </c>
      <c r="H1636" s="27">
        <v>21322487.426590614</v>
      </c>
      <c r="I1636" s="27">
        <v>21159196.526724827</v>
      </c>
      <c r="J1636" s="27">
        <v>20745712.811683524</v>
      </c>
      <c r="K1636" s="27">
        <v>20304691.943721056</v>
      </c>
      <c r="L1636" s="27">
        <v>20259104.959952716</v>
      </c>
      <c r="M1636" s="27">
        <v>20643718.738172397</v>
      </c>
      <c r="N1636" s="27">
        <v>20817068.389471605</v>
      </c>
      <c r="O1636" s="27">
        <v>20709930.284892179</v>
      </c>
      <c r="P1636" s="27">
        <v>19976204.225420386</v>
      </c>
      <c r="Q1636" s="27">
        <v>23081920.47601321</v>
      </c>
      <c r="R1636" s="27">
        <v>23258617.257222027</v>
      </c>
      <c r="S1636" s="27">
        <v>21936264.892909583</v>
      </c>
      <c r="T1636" s="27">
        <v>23583953.371009734</v>
      </c>
      <c r="U1636" s="27">
        <v>24207266.265922386</v>
      </c>
      <c r="V1636" s="27">
        <v>24554678.934473958</v>
      </c>
      <c r="W1636" s="27">
        <v>22831313.470715296</v>
      </c>
      <c r="X1636" s="27">
        <v>22243499.491889842</v>
      </c>
      <c r="Y1636" s="27">
        <v>20049466.460472599</v>
      </c>
      <c r="Z1636" s="27">
        <v>21411267.833440602</v>
      </c>
      <c r="AA1636" s="27">
        <v>19109860.856672507</v>
      </c>
      <c r="AB1636" s="27">
        <v>20077974.353065532</v>
      </c>
    </row>
    <row r="1637" spans="1:28" outlineLevel="3" x14ac:dyDescent="0.25">
      <c r="A1637" s="25" t="s">
        <v>11052</v>
      </c>
      <c r="B1637" s="25" t="s">
        <v>3714</v>
      </c>
      <c r="C1637" s="26" t="s">
        <v>10968</v>
      </c>
      <c r="D1637" s="26" t="s">
        <v>3717</v>
      </c>
      <c r="E1637" s="27">
        <v>20602649.01524771</v>
      </c>
      <c r="F1637" s="27">
        <v>19910169.001943395</v>
      </c>
      <c r="G1637" s="27">
        <v>20025794.466187067</v>
      </c>
      <c r="H1637" s="27">
        <v>18491999.372575477</v>
      </c>
      <c r="I1637" s="27">
        <v>18695651.954181444</v>
      </c>
      <c r="J1637" s="27">
        <v>17849426.701989919</v>
      </c>
      <c r="K1637" s="27">
        <v>20218304.392525509</v>
      </c>
      <c r="L1637" s="27">
        <v>18658623.225925002</v>
      </c>
      <c r="M1637" s="27">
        <v>18847958.318029147</v>
      </c>
      <c r="N1637" s="27">
        <v>18036741.653617024</v>
      </c>
      <c r="O1637" s="27">
        <v>16813488.166967455</v>
      </c>
      <c r="P1637" s="27">
        <v>14662177.803769222</v>
      </c>
      <c r="Q1637" s="27">
        <v>17960904.900170155</v>
      </c>
      <c r="R1637" s="27">
        <v>20763160.2348543</v>
      </c>
      <c r="S1637" s="27">
        <v>20569545.253638502</v>
      </c>
      <c r="T1637" s="27">
        <v>21424498.549234379</v>
      </c>
      <c r="U1637" s="27">
        <v>16978167.079259261</v>
      </c>
      <c r="V1637" s="27">
        <v>16041557.148768252</v>
      </c>
      <c r="W1637" s="27">
        <v>16754443.694358202</v>
      </c>
      <c r="X1637" s="27">
        <v>17243447.143919315</v>
      </c>
      <c r="Y1637" s="27">
        <v>16581662.99201316</v>
      </c>
      <c r="Z1637" s="27">
        <v>18285384.931864969</v>
      </c>
      <c r="AA1637" s="27">
        <v>0</v>
      </c>
      <c r="AB1637" s="27">
        <v>0</v>
      </c>
    </row>
    <row r="1638" spans="1:28" outlineLevel="3" x14ac:dyDescent="0.25">
      <c r="A1638" s="25" t="s">
        <v>11052</v>
      </c>
      <c r="B1638" s="25" t="s">
        <v>3714</v>
      </c>
      <c r="C1638" s="26" t="s">
        <v>10968</v>
      </c>
      <c r="D1638" s="26" t="s">
        <v>3718</v>
      </c>
      <c r="E1638" s="27" t="s">
        <v>11208</v>
      </c>
      <c r="F1638" s="27" t="s">
        <v>11208</v>
      </c>
      <c r="G1638" s="27" t="s">
        <v>11208</v>
      </c>
      <c r="H1638" s="27" t="s">
        <v>11208</v>
      </c>
      <c r="I1638" s="27" t="s">
        <v>11208</v>
      </c>
      <c r="J1638" s="27" t="s">
        <v>11208</v>
      </c>
      <c r="K1638" s="27">
        <v>0</v>
      </c>
      <c r="L1638" s="27">
        <v>0</v>
      </c>
      <c r="M1638" s="27">
        <v>0</v>
      </c>
      <c r="N1638" s="27" t="s">
        <v>11218</v>
      </c>
      <c r="O1638" s="27" t="s">
        <v>11218</v>
      </c>
      <c r="P1638" s="27" t="s">
        <v>11218</v>
      </c>
      <c r="Q1638" s="27">
        <v>0</v>
      </c>
      <c r="R1638" s="27" t="s">
        <v>11218</v>
      </c>
      <c r="S1638" s="27" t="s">
        <v>11218</v>
      </c>
      <c r="T1638" s="27" t="s">
        <v>11218</v>
      </c>
      <c r="U1638" s="27">
        <v>0</v>
      </c>
      <c r="V1638" s="27">
        <v>0</v>
      </c>
      <c r="W1638" s="27">
        <v>0</v>
      </c>
      <c r="X1638" s="27">
        <v>0</v>
      </c>
      <c r="Y1638" s="27">
        <v>0</v>
      </c>
      <c r="Z1638" s="27">
        <v>0</v>
      </c>
      <c r="AA1638" s="27">
        <v>0</v>
      </c>
      <c r="AB1638" s="27">
        <v>0</v>
      </c>
    </row>
    <row r="1639" spans="1:28" outlineLevel="3" x14ac:dyDescent="0.25">
      <c r="A1639" s="25" t="s">
        <v>11052</v>
      </c>
      <c r="B1639" s="25" t="s">
        <v>3714</v>
      </c>
      <c r="C1639" s="26" t="s">
        <v>10968</v>
      </c>
      <c r="D1639" s="26" t="s">
        <v>3719</v>
      </c>
      <c r="E1639" s="27">
        <v>11614225.044611793</v>
      </c>
      <c r="F1639" s="27">
        <v>14761653.68353647</v>
      </c>
      <c r="G1639" s="27">
        <v>14501068.648164134</v>
      </c>
      <c r="H1639" s="27">
        <v>14346560.866109662</v>
      </c>
      <c r="I1639" s="27">
        <v>13556910.155628515</v>
      </c>
      <c r="J1639" s="27">
        <v>13385051.517179927</v>
      </c>
      <c r="K1639" s="27">
        <v>12362168.03559988</v>
      </c>
      <c r="L1639" s="27">
        <v>11430788.19944861</v>
      </c>
      <c r="M1639" s="27">
        <v>11555552.265062544</v>
      </c>
      <c r="N1639" s="27">
        <v>11249081.867554206</v>
      </c>
      <c r="O1639" s="27">
        <v>20959597.100344125</v>
      </c>
      <c r="P1639" s="27">
        <v>18489645.970918294</v>
      </c>
      <c r="Q1639" s="27">
        <v>19160058.17434385</v>
      </c>
      <c r="R1639" s="27">
        <v>18306224.930067845</v>
      </c>
      <c r="S1639" s="27">
        <v>16023777.64861384</v>
      </c>
      <c r="T1639" s="27">
        <v>13915320.651397893</v>
      </c>
      <c r="U1639" s="27">
        <v>13107698.606452378</v>
      </c>
      <c r="V1639" s="27">
        <v>13824208.868963195</v>
      </c>
      <c r="W1639" s="27">
        <v>11675339.261119192</v>
      </c>
      <c r="X1639" s="27">
        <v>11602474.117752384</v>
      </c>
      <c r="Y1639" s="27">
        <v>11225971.986660391</v>
      </c>
      <c r="Z1639" s="27">
        <v>10833773.880894098</v>
      </c>
      <c r="AA1639" s="27">
        <v>10541335.729475182</v>
      </c>
      <c r="AB1639" s="27">
        <v>10408681.590539053</v>
      </c>
    </row>
    <row r="1640" spans="1:28" outlineLevel="3" x14ac:dyDescent="0.25">
      <c r="A1640" s="25" t="s">
        <v>11052</v>
      </c>
      <c r="B1640" s="25" t="s">
        <v>3714</v>
      </c>
      <c r="C1640" s="26" t="s">
        <v>10968</v>
      </c>
      <c r="D1640" s="26" t="s">
        <v>3720</v>
      </c>
      <c r="E1640" s="27">
        <v>513587</v>
      </c>
      <c r="F1640" s="27">
        <v>1382738.9969699266</v>
      </c>
      <c r="G1640" s="27">
        <v>463531.24</v>
      </c>
      <c r="H1640" s="27">
        <v>1414866.660360378</v>
      </c>
      <c r="I1640" s="27">
        <v>1936506.1829963741</v>
      </c>
      <c r="J1640" s="27">
        <v>2088462.2191387252</v>
      </c>
      <c r="K1640" s="27">
        <v>1865478.2285273166</v>
      </c>
      <c r="L1640" s="27">
        <v>0</v>
      </c>
      <c r="M1640" s="27">
        <v>0</v>
      </c>
      <c r="N1640" s="27">
        <v>0</v>
      </c>
      <c r="O1640" s="27">
        <v>0</v>
      </c>
      <c r="P1640" s="27">
        <v>0</v>
      </c>
      <c r="Q1640" s="27">
        <v>0</v>
      </c>
      <c r="R1640" s="27">
        <v>0</v>
      </c>
      <c r="S1640" s="27">
        <v>0</v>
      </c>
      <c r="T1640" s="27">
        <v>0</v>
      </c>
      <c r="U1640" s="27">
        <v>0</v>
      </c>
      <c r="V1640" s="27">
        <v>0</v>
      </c>
      <c r="W1640" s="27">
        <v>0</v>
      </c>
      <c r="X1640" s="27">
        <v>0</v>
      </c>
      <c r="Y1640" s="27">
        <v>0</v>
      </c>
      <c r="Z1640" s="27">
        <v>0</v>
      </c>
      <c r="AA1640" s="27">
        <v>0</v>
      </c>
      <c r="AB1640" s="27">
        <v>0</v>
      </c>
    </row>
    <row r="1641" spans="1:28" outlineLevel="3" x14ac:dyDescent="0.25">
      <c r="A1641" s="25" t="s">
        <v>11052</v>
      </c>
      <c r="B1641" s="25" t="s">
        <v>3714</v>
      </c>
      <c r="C1641" s="26" t="s">
        <v>10968</v>
      </c>
      <c r="D1641" s="26" t="s">
        <v>3721</v>
      </c>
      <c r="E1641" s="27">
        <v>5804314.8622796405</v>
      </c>
      <c r="F1641" s="27">
        <v>7073434.8215896767</v>
      </c>
      <c r="G1641" s="27">
        <v>5867893.8714039922</v>
      </c>
      <c r="H1641" s="27">
        <v>6157003.6388929347</v>
      </c>
      <c r="I1641" s="27">
        <v>6347627.5246328199</v>
      </c>
      <c r="J1641" s="27">
        <v>6289871.2279216265</v>
      </c>
      <c r="K1641" s="27">
        <v>5871861.9519874565</v>
      </c>
      <c r="L1641" s="27">
        <v>6386341.1956942799</v>
      </c>
      <c r="M1641" s="27">
        <v>8548109.8891053386</v>
      </c>
      <c r="N1641" s="27">
        <v>9792397.2441905271</v>
      </c>
      <c r="O1641" s="27">
        <v>10005975.857015261</v>
      </c>
      <c r="P1641" s="27">
        <v>10812492.987951878</v>
      </c>
      <c r="Q1641" s="27">
        <v>11013255.834432539</v>
      </c>
      <c r="R1641" s="27">
        <v>10270973.65469862</v>
      </c>
      <c r="S1641" s="27">
        <v>9966771.8283977043</v>
      </c>
      <c r="T1641" s="27">
        <v>10009738.393768162</v>
      </c>
      <c r="U1641" s="27">
        <v>9051243.2118109465</v>
      </c>
      <c r="V1641" s="27">
        <v>7847778.4538361551</v>
      </c>
      <c r="W1641" s="27">
        <v>7565516.5106154839</v>
      </c>
      <c r="X1641" s="27">
        <v>6845778.2628323417</v>
      </c>
      <c r="Y1641" s="27">
        <v>6669687.332667714</v>
      </c>
      <c r="Z1641" s="27">
        <v>5070897.6729304753</v>
      </c>
      <c r="AA1641" s="27">
        <v>4815692.3031678582</v>
      </c>
      <c r="AB1641" s="27">
        <v>4052354.2338864175</v>
      </c>
    </row>
    <row r="1642" spans="1:28" outlineLevel="3" x14ac:dyDescent="0.25">
      <c r="A1642" s="25" t="s">
        <v>11052</v>
      </c>
      <c r="B1642" s="25" t="s">
        <v>3714</v>
      </c>
      <c r="C1642" s="26" t="s">
        <v>10968</v>
      </c>
      <c r="D1642" s="26" t="s">
        <v>3722</v>
      </c>
      <c r="E1642" s="27">
        <v>6770095.7320247367</v>
      </c>
      <c r="F1642" s="27">
        <v>5760388.1232836507</v>
      </c>
      <c r="G1642" s="27">
        <v>5450761.4267568253</v>
      </c>
      <c r="H1642" s="27">
        <v>5482956.8654513489</v>
      </c>
      <c r="I1642" s="27">
        <v>5059788.1209252495</v>
      </c>
      <c r="J1642" s="27">
        <v>5726929.9389599655</v>
      </c>
      <c r="K1642" s="27">
        <v>6618880.530294165</v>
      </c>
      <c r="L1642" s="27">
        <v>7174249.3134693485</v>
      </c>
      <c r="M1642" s="27">
        <v>6727762.753739723</v>
      </c>
      <c r="N1642" s="27">
        <v>6411990.0636731749</v>
      </c>
      <c r="O1642" s="27">
        <v>5637420.1617324688</v>
      </c>
      <c r="P1642" s="27">
        <v>5819704.0548733808</v>
      </c>
      <c r="Q1642" s="27">
        <v>5871578.8801570758</v>
      </c>
      <c r="R1642" s="27">
        <v>5452740.8195458502</v>
      </c>
      <c r="S1642" s="27">
        <v>5547083.2933382504</v>
      </c>
      <c r="T1642" s="27">
        <v>5532738.4545350084</v>
      </c>
      <c r="U1642" s="27">
        <v>0</v>
      </c>
      <c r="V1642" s="27">
        <v>0</v>
      </c>
      <c r="W1642" s="27">
        <v>4532930.1599921826</v>
      </c>
      <c r="X1642" s="27">
        <v>3886820.4908923344</v>
      </c>
      <c r="Y1642" s="27">
        <v>4213587.9154190747</v>
      </c>
      <c r="Z1642" s="27">
        <v>3914313.7966908072</v>
      </c>
      <c r="AA1642" s="27">
        <v>4282223.2226696406</v>
      </c>
      <c r="AB1642" s="27">
        <v>4092483.3399481694</v>
      </c>
    </row>
    <row r="1643" spans="1:28" outlineLevel="3" x14ac:dyDescent="0.25">
      <c r="A1643" s="25" t="s">
        <v>11052</v>
      </c>
      <c r="B1643" s="25" t="s">
        <v>3714</v>
      </c>
      <c r="C1643" s="26" t="s">
        <v>10968</v>
      </c>
      <c r="D1643" s="26" t="s">
        <v>3723</v>
      </c>
      <c r="E1643" s="27">
        <v>29442851.850028507</v>
      </c>
      <c r="F1643" s="27">
        <v>28660131.774966806</v>
      </c>
      <c r="G1643" s="27">
        <v>27735976.875027351</v>
      </c>
      <c r="H1643" s="27">
        <v>26586161.942671157</v>
      </c>
      <c r="I1643" s="27">
        <v>28343677.34575282</v>
      </c>
      <c r="J1643" s="27">
        <v>28752518.290146448</v>
      </c>
      <c r="K1643" s="27">
        <v>26447223.221852317</v>
      </c>
      <c r="L1643" s="27">
        <v>27919245.228962697</v>
      </c>
      <c r="M1643" s="27">
        <v>29509437.413808562</v>
      </c>
      <c r="N1643" s="27">
        <v>32200500.37765434</v>
      </c>
      <c r="O1643" s="27">
        <v>21102994.041527826</v>
      </c>
      <c r="P1643" s="27">
        <v>28785573.899907559</v>
      </c>
      <c r="Q1643" s="27">
        <v>27272425.1387504</v>
      </c>
      <c r="R1643" s="27">
        <v>22491522.290258691</v>
      </c>
      <c r="S1643" s="27">
        <v>38542498.427121669</v>
      </c>
      <c r="T1643" s="27">
        <v>35741935.004127093</v>
      </c>
      <c r="U1643" s="27">
        <v>38190078.934903488</v>
      </c>
      <c r="V1643" s="27">
        <v>40021295.554384142</v>
      </c>
      <c r="W1643" s="27">
        <v>29690976.389314778</v>
      </c>
      <c r="X1643" s="27">
        <v>29202258.681509182</v>
      </c>
      <c r="Y1643" s="27">
        <v>31445400.431177568</v>
      </c>
      <c r="Z1643" s="27">
        <v>33591683.958958887</v>
      </c>
      <c r="AA1643" s="27">
        <v>32747420.367739636</v>
      </c>
      <c r="AB1643" s="27">
        <v>33648730.010560118</v>
      </c>
    </row>
    <row r="1644" spans="1:28" outlineLevel="3" x14ac:dyDescent="0.25">
      <c r="A1644" s="25" t="s">
        <v>11052</v>
      </c>
      <c r="B1644" s="25" t="s">
        <v>3714</v>
      </c>
      <c r="C1644" s="26" t="s">
        <v>10968</v>
      </c>
      <c r="D1644" s="26" t="s">
        <v>3724</v>
      </c>
      <c r="E1644" s="27">
        <v>6402224.7249346953</v>
      </c>
      <c r="F1644" s="27">
        <v>6358363.6312434282</v>
      </c>
      <c r="G1644" s="27">
        <v>6524071.785482822</v>
      </c>
      <c r="H1644" s="27">
        <v>6580523.134893504</v>
      </c>
      <c r="I1644" s="27">
        <v>6310712.9610235319</v>
      </c>
      <c r="J1644" s="27">
        <v>6343513.0962427128</v>
      </c>
      <c r="K1644" s="27">
        <v>5591937.4793956382</v>
      </c>
      <c r="L1644" s="27">
        <v>5973450.8121826584</v>
      </c>
      <c r="M1644" s="27">
        <v>5959191.5352011453</v>
      </c>
      <c r="N1644" s="27">
        <v>5735802.6323122643</v>
      </c>
      <c r="O1644" s="27">
        <v>6886222.4984940086</v>
      </c>
      <c r="P1644" s="27">
        <v>6983325.0146423168</v>
      </c>
      <c r="Q1644" s="27">
        <v>7151063.9279919453</v>
      </c>
      <c r="R1644" s="27">
        <v>6759721.1410595616</v>
      </c>
      <c r="S1644" s="27">
        <v>6942705.6734351395</v>
      </c>
      <c r="T1644" s="27">
        <v>6420291.2317922665</v>
      </c>
      <c r="U1644" s="27">
        <v>6376287.5395364063</v>
      </c>
      <c r="V1644" s="27">
        <v>6342601.6902887151</v>
      </c>
      <c r="W1644" s="27">
        <v>6129673.0595181128</v>
      </c>
      <c r="X1644" s="27">
        <v>6526922.2549952939</v>
      </c>
      <c r="Y1644" s="27">
        <v>6796112.1911162902</v>
      </c>
      <c r="Z1644" s="27">
        <v>6508618.6378189642</v>
      </c>
      <c r="AA1644" s="27">
        <v>6716763.1990836933</v>
      </c>
      <c r="AB1644" s="27">
        <v>6526207.5768988319</v>
      </c>
    </row>
    <row r="1645" spans="1:28" outlineLevel="3" x14ac:dyDescent="0.25">
      <c r="A1645" s="25" t="s">
        <v>11052</v>
      </c>
      <c r="B1645" s="25" t="s">
        <v>3714</v>
      </c>
      <c r="C1645" s="26" t="s">
        <v>10968</v>
      </c>
      <c r="D1645" s="26" t="s">
        <v>3725</v>
      </c>
      <c r="E1645" s="27" t="s">
        <v>11208</v>
      </c>
      <c r="F1645" s="27" t="s">
        <v>11208</v>
      </c>
      <c r="G1645" s="27" t="s">
        <v>11208</v>
      </c>
      <c r="H1645" s="27" t="s">
        <v>11208</v>
      </c>
      <c r="I1645" s="27" t="s">
        <v>11208</v>
      </c>
      <c r="J1645" s="27" t="s">
        <v>11208</v>
      </c>
      <c r="K1645" s="27">
        <v>0</v>
      </c>
      <c r="L1645" s="27">
        <v>0</v>
      </c>
      <c r="M1645" s="27">
        <v>0</v>
      </c>
      <c r="N1645" s="27">
        <v>0</v>
      </c>
      <c r="O1645" s="27">
        <v>0</v>
      </c>
      <c r="P1645" s="27">
        <v>0</v>
      </c>
      <c r="Q1645" s="27">
        <v>0</v>
      </c>
      <c r="R1645" s="27">
        <v>0</v>
      </c>
      <c r="S1645" s="27">
        <v>0</v>
      </c>
      <c r="T1645" s="27">
        <v>0</v>
      </c>
      <c r="U1645" s="27">
        <v>0</v>
      </c>
      <c r="V1645" s="27">
        <v>0</v>
      </c>
      <c r="W1645" s="27">
        <v>0</v>
      </c>
      <c r="X1645" s="27">
        <v>0</v>
      </c>
      <c r="Y1645" s="27">
        <v>0</v>
      </c>
      <c r="Z1645" s="27">
        <v>0</v>
      </c>
      <c r="AA1645" s="27">
        <v>0</v>
      </c>
      <c r="AB1645" s="27">
        <v>0</v>
      </c>
    </row>
    <row r="1646" spans="1:28" outlineLevel="3" x14ac:dyDescent="0.25">
      <c r="A1646" s="25" t="s">
        <v>11052</v>
      </c>
      <c r="B1646" s="25" t="s">
        <v>3714</v>
      </c>
      <c r="C1646" s="26" t="s">
        <v>10968</v>
      </c>
      <c r="D1646" s="26" t="s">
        <v>3726</v>
      </c>
      <c r="E1646" s="27">
        <v>7563104.9492104696</v>
      </c>
      <c r="F1646" s="27">
        <v>7763101.0421230365</v>
      </c>
      <c r="G1646" s="27">
        <v>7553668.5608980646</v>
      </c>
      <c r="H1646" s="27">
        <v>7865323.9781822097</v>
      </c>
      <c r="I1646" s="27">
        <v>8715270.9812262952</v>
      </c>
      <c r="J1646" s="27">
        <v>9198739.6844191756</v>
      </c>
      <c r="K1646" s="27">
        <v>9612576.1016511247</v>
      </c>
      <c r="L1646" s="27">
        <v>11625903.083273372</v>
      </c>
      <c r="M1646" s="27">
        <v>11035614.402465865</v>
      </c>
      <c r="N1646" s="27">
        <v>11024681.903276987</v>
      </c>
      <c r="O1646" s="27">
        <v>9529492.1540668271</v>
      </c>
      <c r="P1646" s="27">
        <v>9866558.8362925351</v>
      </c>
      <c r="Q1646" s="27">
        <v>10344172.759601003</v>
      </c>
      <c r="R1646" s="27">
        <v>11382878.779590378</v>
      </c>
      <c r="S1646" s="27">
        <v>11593952.986742415</v>
      </c>
      <c r="T1646" s="27">
        <v>11897669.404454252</v>
      </c>
      <c r="U1646" s="27">
        <v>12581703.785580318</v>
      </c>
      <c r="V1646" s="27">
        <v>12946821.276133839</v>
      </c>
      <c r="W1646" s="27">
        <v>11763557.901117312</v>
      </c>
      <c r="X1646" s="27">
        <v>11821270.86532481</v>
      </c>
      <c r="Y1646" s="27">
        <v>12871209.186996881</v>
      </c>
      <c r="Z1646" s="27">
        <v>13070102.048879059</v>
      </c>
      <c r="AA1646" s="27">
        <v>12789566.597814377</v>
      </c>
      <c r="AB1646" s="27">
        <v>12425757.875083914</v>
      </c>
    </row>
    <row r="1647" spans="1:28" outlineLevel="3" x14ac:dyDescent="0.25">
      <c r="A1647" s="25" t="s">
        <v>11052</v>
      </c>
      <c r="B1647" s="25" t="s">
        <v>3714</v>
      </c>
      <c r="C1647" s="26" t="s">
        <v>10968</v>
      </c>
      <c r="D1647" s="26" t="s">
        <v>11374</v>
      </c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 t="s">
        <v>11218</v>
      </c>
      <c r="Q1647" s="27" t="s">
        <v>11218</v>
      </c>
      <c r="R1647" s="27" t="s">
        <v>11393</v>
      </c>
      <c r="S1647" s="27" t="s">
        <v>11218</v>
      </c>
      <c r="T1647" s="27">
        <v>0</v>
      </c>
      <c r="U1647" s="27">
        <v>0</v>
      </c>
      <c r="V1647" s="27">
        <v>0</v>
      </c>
      <c r="W1647" s="27" t="s">
        <v>11218</v>
      </c>
      <c r="X1647" s="27">
        <v>0</v>
      </c>
      <c r="Y1647" s="27">
        <v>0</v>
      </c>
      <c r="Z1647" s="27">
        <v>0</v>
      </c>
      <c r="AA1647" s="27">
        <v>0</v>
      </c>
      <c r="AB1647" s="27">
        <v>0</v>
      </c>
    </row>
    <row r="1648" spans="1:28" outlineLevel="3" x14ac:dyDescent="0.25">
      <c r="A1648" s="25" t="s">
        <v>11052</v>
      </c>
      <c r="B1648" s="25" t="s">
        <v>3714</v>
      </c>
      <c r="C1648" s="26" t="s">
        <v>10968</v>
      </c>
      <c r="D1648" s="26" t="s">
        <v>3727</v>
      </c>
      <c r="E1648" s="27" t="s">
        <v>11208</v>
      </c>
      <c r="F1648" s="27" t="s">
        <v>11208</v>
      </c>
      <c r="G1648" s="27" t="s">
        <v>11208</v>
      </c>
      <c r="H1648" s="27" t="s">
        <v>11208</v>
      </c>
      <c r="I1648" s="27" t="s">
        <v>11217</v>
      </c>
      <c r="J1648" s="27" t="s">
        <v>11217</v>
      </c>
      <c r="K1648" s="27" t="s">
        <v>11218</v>
      </c>
      <c r="L1648" s="27" t="s">
        <v>11218</v>
      </c>
      <c r="M1648" s="27" t="s">
        <v>11218</v>
      </c>
      <c r="N1648" s="27" t="s">
        <v>11218</v>
      </c>
      <c r="O1648" s="27" t="s">
        <v>11218</v>
      </c>
      <c r="P1648" s="27" t="s">
        <v>11218</v>
      </c>
      <c r="Q1648" s="27" t="s">
        <v>11218</v>
      </c>
      <c r="R1648" s="27" t="s">
        <v>11218</v>
      </c>
      <c r="S1648" s="27" t="s">
        <v>11218</v>
      </c>
      <c r="T1648" s="27" t="s">
        <v>11218</v>
      </c>
      <c r="U1648" s="27" t="s">
        <v>11218</v>
      </c>
      <c r="V1648" s="27" t="s">
        <v>11218</v>
      </c>
      <c r="W1648" s="27" t="s">
        <v>11218</v>
      </c>
      <c r="X1648" s="27" t="s">
        <v>11218</v>
      </c>
      <c r="Y1648" s="27" t="s">
        <v>11218</v>
      </c>
      <c r="Z1648" s="27" t="s">
        <v>11218</v>
      </c>
      <c r="AA1648" s="27" t="s">
        <v>11218</v>
      </c>
      <c r="AB1648" s="27" t="s">
        <v>11218</v>
      </c>
    </row>
    <row r="1649" spans="1:28" outlineLevel="3" x14ac:dyDescent="0.25">
      <c r="A1649" s="25" t="s">
        <v>11052</v>
      </c>
      <c r="B1649" s="25" t="s">
        <v>3714</v>
      </c>
      <c r="C1649" s="26" t="s">
        <v>10968</v>
      </c>
      <c r="D1649" s="26" t="s">
        <v>3728</v>
      </c>
      <c r="E1649" s="27">
        <v>11009889.727327472</v>
      </c>
      <c r="F1649" s="27">
        <v>11064459.185110215</v>
      </c>
      <c r="G1649" s="27">
        <v>10568343.764498772</v>
      </c>
      <c r="H1649" s="27">
        <v>10416213.381641354</v>
      </c>
      <c r="I1649" s="27">
        <v>10110978.007308379</v>
      </c>
      <c r="J1649" s="27">
        <v>10296022.6940335</v>
      </c>
      <c r="K1649" s="27">
        <v>10046388.365643647</v>
      </c>
      <c r="L1649" s="27">
        <v>9733195.2027757</v>
      </c>
      <c r="M1649" s="27">
        <v>8941299.8652607892</v>
      </c>
      <c r="N1649" s="27">
        <v>9551137.7670989148</v>
      </c>
      <c r="O1649" s="27">
        <v>9376516.216927357</v>
      </c>
      <c r="P1649" s="27">
        <v>8656908.7743851226</v>
      </c>
      <c r="Q1649" s="27">
        <v>8373325.2316333372</v>
      </c>
      <c r="R1649" s="27">
        <v>7591210.9368030438</v>
      </c>
      <c r="S1649" s="27">
        <v>7362108.9969168166</v>
      </c>
      <c r="T1649" s="27">
        <v>7464836.0270994594</v>
      </c>
      <c r="U1649" s="27">
        <v>6984105.4997239923</v>
      </c>
      <c r="V1649" s="27">
        <v>6106182.5199748073</v>
      </c>
      <c r="W1649" s="27">
        <v>6452886.6119114095</v>
      </c>
      <c r="X1649" s="27">
        <v>6069660.181970479</v>
      </c>
      <c r="Y1649" s="27">
        <v>6155933.6560239485</v>
      </c>
      <c r="Z1649" s="27">
        <v>6503565.0150631359</v>
      </c>
      <c r="AA1649" s="27">
        <v>7957291.0901040547</v>
      </c>
      <c r="AB1649" s="27">
        <v>6997188.8613174073</v>
      </c>
    </row>
    <row r="1650" spans="1:28" outlineLevel="3" x14ac:dyDescent="0.25">
      <c r="A1650" s="25" t="s">
        <v>11052</v>
      </c>
      <c r="B1650" s="25" t="s">
        <v>3714</v>
      </c>
      <c r="C1650" s="26" t="s">
        <v>10968</v>
      </c>
      <c r="D1650" s="26" t="s">
        <v>3729</v>
      </c>
      <c r="E1650" s="27">
        <v>6957678.1879733615</v>
      </c>
      <c r="F1650" s="27">
        <v>7030431.3298981562</v>
      </c>
      <c r="G1650" s="27">
        <v>7281011.8015166391</v>
      </c>
      <c r="H1650" s="27">
        <v>6968394.8862970024</v>
      </c>
      <c r="I1650" s="27">
        <v>7884232.5395516055</v>
      </c>
      <c r="J1650" s="27">
        <v>6897786.9312527142</v>
      </c>
      <c r="K1650" s="27">
        <v>6891667.3719634619</v>
      </c>
      <c r="L1650" s="27">
        <v>7062735.591694355</v>
      </c>
      <c r="M1650" s="27">
        <v>7586011.1416662969</v>
      </c>
      <c r="N1650" s="27">
        <v>8206048.4431671053</v>
      </c>
      <c r="O1650" s="27">
        <v>8227905.8006796921</v>
      </c>
      <c r="P1650" s="27">
        <v>7225161.9978761449</v>
      </c>
      <c r="Q1650" s="27">
        <v>7383974.5368479043</v>
      </c>
      <c r="R1650" s="27">
        <v>7036854.8373682369</v>
      </c>
      <c r="S1650" s="27">
        <v>6676619.5717155207</v>
      </c>
      <c r="T1650" s="27">
        <v>6541698.2287720833</v>
      </c>
      <c r="U1650" s="27">
        <v>7461602.0835672598</v>
      </c>
      <c r="V1650" s="27">
        <v>8229202.8489323007</v>
      </c>
      <c r="W1650" s="27">
        <v>8318523.4758287491</v>
      </c>
      <c r="X1650" s="27">
        <v>7795953.612283241</v>
      </c>
      <c r="Y1650" s="27">
        <v>7464820.1522100642</v>
      </c>
      <c r="Z1650" s="27">
        <v>7438111.2765450981</v>
      </c>
      <c r="AA1650" s="27">
        <v>8318342.0701288087</v>
      </c>
      <c r="AB1650" s="27">
        <v>7700380.6787470002</v>
      </c>
    </row>
    <row r="1651" spans="1:28" outlineLevel="3" x14ac:dyDescent="0.25">
      <c r="A1651" s="25" t="s">
        <v>11052</v>
      </c>
      <c r="B1651" s="25" t="s">
        <v>3714</v>
      </c>
      <c r="C1651" s="26" t="s">
        <v>10968</v>
      </c>
      <c r="D1651" s="26" t="s">
        <v>3730</v>
      </c>
      <c r="E1651" s="27">
        <v>2767902.7487118188</v>
      </c>
      <c r="F1651" s="27">
        <v>2559457.2920381124</v>
      </c>
      <c r="G1651" s="27">
        <v>2687784.7646039482</v>
      </c>
      <c r="H1651" s="27">
        <v>2684220.5265819351</v>
      </c>
      <c r="I1651" s="27">
        <v>2193063.6512496085</v>
      </c>
      <c r="J1651" s="27">
        <v>2820627.1736203656</v>
      </c>
      <c r="K1651" s="27">
        <v>2970419.9636713015</v>
      </c>
      <c r="L1651" s="27">
        <v>3051920.9136267742</v>
      </c>
      <c r="M1651" s="27">
        <v>3261452.4674445633</v>
      </c>
      <c r="N1651" s="27">
        <v>3485549.2018411784</v>
      </c>
      <c r="O1651" s="27">
        <v>3490994.7690599603</v>
      </c>
      <c r="P1651" s="27">
        <v>2681934.7595040058</v>
      </c>
      <c r="Q1651" s="27">
        <v>2632763.7651609983</v>
      </c>
      <c r="R1651" s="27">
        <v>2769976.206862153</v>
      </c>
      <c r="S1651" s="27">
        <v>2899940.3849287424</v>
      </c>
      <c r="T1651" s="27">
        <v>3056792.1147340029</v>
      </c>
      <c r="U1651" s="27">
        <v>3021676.7628883882</v>
      </c>
      <c r="V1651" s="27">
        <v>1813024.3632785368</v>
      </c>
      <c r="W1651" s="27">
        <v>1737320.7635251665</v>
      </c>
      <c r="X1651" s="27">
        <v>1680254.6949288119</v>
      </c>
      <c r="Y1651" s="27">
        <v>0</v>
      </c>
      <c r="Z1651" s="27">
        <v>2555718.9699105737</v>
      </c>
      <c r="AA1651" s="27">
        <v>2561944.6123837712</v>
      </c>
      <c r="AB1651" s="27">
        <v>2428248.2880432266</v>
      </c>
    </row>
    <row r="1652" spans="1:28" outlineLevel="3" x14ac:dyDescent="0.25">
      <c r="A1652" s="25" t="s">
        <v>11052</v>
      </c>
      <c r="B1652" s="25" t="s">
        <v>3714</v>
      </c>
      <c r="C1652" s="26" t="s">
        <v>10968</v>
      </c>
      <c r="D1652" s="26" t="s">
        <v>3731</v>
      </c>
      <c r="E1652" s="27">
        <v>2661611.4534804123</v>
      </c>
      <c r="F1652" s="27">
        <v>2550311.9617123995</v>
      </c>
      <c r="G1652" s="27">
        <v>2395915.771010302</v>
      </c>
      <c r="H1652" s="27">
        <v>2845155.1754810708</v>
      </c>
      <c r="I1652" s="27">
        <v>2525150.1249621282</v>
      </c>
      <c r="J1652" s="27">
        <v>4441751.6226923596</v>
      </c>
      <c r="K1652" s="27">
        <v>4675780.1307542874</v>
      </c>
      <c r="L1652" s="27">
        <v>0</v>
      </c>
      <c r="M1652" s="27">
        <v>0</v>
      </c>
      <c r="N1652" s="27">
        <v>0</v>
      </c>
      <c r="O1652" s="27">
        <v>5690261.2452924307</v>
      </c>
      <c r="P1652" s="27">
        <v>0</v>
      </c>
      <c r="Q1652" s="27">
        <v>5409745.7485663174</v>
      </c>
      <c r="R1652" s="27">
        <v>5208364.584587533</v>
      </c>
      <c r="S1652" s="27">
        <v>3561692.9040801339</v>
      </c>
      <c r="T1652" s="27">
        <v>2270295.3314648317</v>
      </c>
      <c r="U1652" s="27">
        <v>2232658.6094734147</v>
      </c>
      <c r="V1652" s="27">
        <v>2123780.2100577313</v>
      </c>
      <c r="W1652" s="27">
        <v>0</v>
      </c>
      <c r="X1652" s="27">
        <v>2180840.923849442</v>
      </c>
      <c r="Y1652" s="27">
        <v>0</v>
      </c>
      <c r="Z1652" s="27">
        <v>1964187.1346406613</v>
      </c>
      <c r="AA1652" s="27">
        <v>2861335.6539655323</v>
      </c>
      <c r="AB1652" s="27">
        <v>2952286.3232769156</v>
      </c>
    </row>
    <row r="1653" spans="1:28" outlineLevel="3" x14ac:dyDescent="0.25">
      <c r="A1653" s="25" t="s">
        <v>11052</v>
      </c>
      <c r="B1653" s="25" t="s">
        <v>3714</v>
      </c>
      <c r="C1653" s="26" t="s">
        <v>10968</v>
      </c>
      <c r="D1653" s="26" t="s">
        <v>3732</v>
      </c>
      <c r="E1653" s="27" t="s">
        <v>11208</v>
      </c>
      <c r="F1653" s="27" t="s">
        <v>11208</v>
      </c>
      <c r="G1653" s="27" t="s">
        <v>11208</v>
      </c>
      <c r="H1653" s="27" t="s">
        <v>11208</v>
      </c>
      <c r="I1653" s="27" t="s">
        <v>11217</v>
      </c>
      <c r="J1653" s="27" t="s">
        <v>11208</v>
      </c>
      <c r="K1653" s="27" t="s">
        <v>11218</v>
      </c>
      <c r="L1653" s="27">
        <v>0</v>
      </c>
      <c r="M1653" s="27" t="s">
        <v>11218</v>
      </c>
      <c r="N1653" s="27">
        <v>0</v>
      </c>
      <c r="O1653" s="27">
        <v>0</v>
      </c>
      <c r="P1653" s="27">
        <v>0</v>
      </c>
      <c r="Q1653" s="27">
        <v>0</v>
      </c>
      <c r="R1653" s="27">
        <v>0</v>
      </c>
      <c r="S1653" s="27">
        <v>0</v>
      </c>
      <c r="T1653" s="27" t="s">
        <v>11218</v>
      </c>
      <c r="U1653" s="27" t="s">
        <v>11218</v>
      </c>
      <c r="V1653" s="27">
        <v>0</v>
      </c>
      <c r="W1653" s="27">
        <v>0</v>
      </c>
      <c r="X1653" s="27" t="s">
        <v>11218</v>
      </c>
      <c r="Y1653" s="27" t="s">
        <v>11218</v>
      </c>
      <c r="Z1653" s="27">
        <v>0</v>
      </c>
      <c r="AA1653" s="27">
        <v>0</v>
      </c>
      <c r="AB1653" s="27" t="s">
        <v>11218</v>
      </c>
    </row>
    <row r="1654" spans="1:28" outlineLevel="3" x14ac:dyDescent="0.25">
      <c r="A1654" s="25" t="s">
        <v>11052</v>
      </c>
      <c r="B1654" s="25" t="s">
        <v>3714</v>
      </c>
      <c r="C1654" s="26" t="s">
        <v>10968</v>
      </c>
      <c r="D1654" s="26" t="s">
        <v>3733</v>
      </c>
      <c r="E1654" s="27">
        <v>13953454.517511589</v>
      </c>
      <c r="F1654" s="27">
        <v>13695018.174979985</v>
      </c>
      <c r="G1654" s="27">
        <v>12719637.500939868</v>
      </c>
      <c r="H1654" s="27">
        <v>12979245.229637735</v>
      </c>
      <c r="I1654" s="27">
        <v>13427284.781709366</v>
      </c>
      <c r="J1654" s="27">
        <v>13121453.104915122</v>
      </c>
      <c r="K1654" s="27">
        <v>13054345.798337001</v>
      </c>
      <c r="L1654" s="27">
        <v>12149299.747037448</v>
      </c>
      <c r="M1654" s="27">
        <v>12173323.760201789</v>
      </c>
      <c r="N1654" s="27">
        <v>12948390.991633987</v>
      </c>
      <c r="O1654" s="27">
        <v>12242527.00852331</v>
      </c>
      <c r="P1654" s="27">
        <v>12644907.825987952</v>
      </c>
      <c r="Q1654" s="27">
        <v>12566873.40960593</v>
      </c>
      <c r="R1654" s="27">
        <v>12163157.178759268</v>
      </c>
      <c r="S1654" s="27">
        <v>10431211.166952955</v>
      </c>
      <c r="T1654" s="27">
        <v>11199203.650083108</v>
      </c>
      <c r="U1654" s="27">
        <v>17485026.639036816</v>
      </c>
      <c r="V1654" s="27">
        <v>11250382.766290046</v>
      </c>
      <c r="W1654" s="27">
        <v>11494981.980730943</v>
      </c>
      <c r="X1654" s="27">
        <v>12223683.559036549</v>
      </c>
      <c r="Y1654" s="27">
        <v>11542885.539898111</v>
      </c>
      <c r="Z1654" s="27">
        <v>21433194.697100002</v>
      </c>
      <c r="AA1654" s="27">
        <v>21771256.975783616</v>
      </c>
      <c r="AB1654" s="27">
        <v>21802309.471496601</v>
      </c>
    </row>
    <row r="1655" spans="1:28" outlineLevel="3" x14ac:dyDescent="0.25">
      <c r="A1655" s="25" t="s">
        <v>11052</v>
      </c>
      <c r="B1655" s="25" t="s">
        <v>3714</v>
      </c>
      <c r="C1655" s="26" t="s">
        <v>10968</v>
      </c>
      <c r="D1655" s="26" t="s">
        <v>3734</v>
      </c>
      <c r="E1655" s="27">
        <v>11827071.358135955</v>
      </c>
      <c r="F1655" s="27">
        <v>11092510.690269342</v>
      </c>
      <c r="G1655" s="27">
        <v>10998985.213108202</v>
      </c>
      <c r="H1655" s="27">
        <v>11058502.167561255</v>
      </c>
      <c r="I1655" s="27">
        <v>10984198.693527702</v>
      </c>
      <c r="J1655" s="27">
        <v>11495082.964777432</v>
      </c>
      <c r="K1655" s="27">
        <v>10880674.47751414</v>
      </c>
      <c r="L1655" s="27">
        <v>10431631.176535167</v>
      </c>
      <c r="M1655" s="27">
        <v>10406502.146878809</v>
      </c>
      <c r="N1655" s="27">
        <v>10441523.22152717</v>
      </c>
      <c r="O1655" s="27">
        <v>8554221.2466094755</v>
      </c>
      <c r="P1655" s="27">
        <v>9333460.0105993561</v>
      </c>
      <c r="Q1655" s="27">
        <v>11028204.097339215</v>
      </c>
      <c r="R1655" s="27">
        <v>16168183.545389455</v>
      </c>
      <c r="S1655" s="27">
        <v>16196433.929142924</v>
      </c>
      <c r="T1655" s="27">
        <v>19180232.114858512</v>
      </c>
      <c r="U1655" s="27">
        <v>18806640.095397577</v>
      </c>
      <c r="V1655" s="27">
        <v>16284449.154954037</v>
      </c>
      <c r="W1655" s="27">
        <v>8599472.7146493662</v>
      </c>
      <c r="X1655" s="27">
        <v>9743420.6855058298</v>
      </c>
      <c r="Y1655" s="27">
        <v>9751184.178000344</v>
      </c>
      <c r="Z1655" s="27">
        <v>9549315.5266723428</v>
      </c>
      <c r="AA1655" s="27">
        <v>6976258.7300125426</v>
      </c>
      <c r="AB1655" s="27">
        <v>5634028.4800753174</v>
      </c>
    </row>
    <row r="1656" spans="1:28" outlineLevel="3" x14ac:dyDescent="0.25">
      <c r="A1656" s="25" t="s">
        <v>11052</v>
      </c>
      <c r="B1656" s="25" t="s">
        <v>3714</v>
      </c>
      <c r="C1656" s="26" t="s">
        <v>10968</v>
      </c>
      <c r="D1656" s="26" t="s">
        <v>3735</v>
      </c>
      <c r="E1656" s="27">
        <v>4380093.5937672043</v>
      </c>
      <c r="F1656" s="27">
        <v>2774061.0973856198</v>
      </c>
      <c r="G1656" s="27">
        <v>2593098.3728855508</v>
      </c>
      <c r="H1656" s="27">
        <v>2581201.9750262271</v>
      </c>
      <c r="I1656" s="27">
        <v>3036576.4200902539</v>
      </c>
      <c r="J1656" s="27">
        <v>2912479.589496552</v>
      </c>
      <c r="K1656" s="27">
        <v>2796633.3296260983</v>
      </c>
      <c r="L1656" s="27">
        <v>2748731.9670858239</v>
      </c>
      <c r="M1656" s="27">
        <v>2120539.6395046422</v>
      </c>
      <c r="N1656" s="27">
        <v>2058048.2433225168</v>
      </c>
      <c r="O1656" s="27">
        <v>2105389.8360475926</v>
      </c>
      <c r="P1656" s="27">
        <v>1913869.8070018641</v>
      </c>
      <c r="Q1656" s="27">
        <v>2170237.61084955</v>
      </c>
      <c r="R1656" s="27">
        <v>2348672.5270849629</v>
      </c>
      <c r="S1656" s="27">
        <v>2211416.9744294011</v>
      </c>
      <c r="T1656" s="27">
        <v>0</v>
      </c>
      <c r="U1656" s="27">
        <v>0</v>
      </c>
      <c r="V1656" s="27">
        <v>0</v>
      </c>
      <c r="W1656" s="27">
        <v>0</v>
      </c>
      <c r="X1656" s="27">
        <v>0</v>
      </c>
      <c r="Y1656" s="27">
        <v>0</v>
      </c>
      <c r="Z1656" s="27">
        <v>0</v>
      </c>
      <c r="AA1656" s="27">
        <v>5856227.4569269512</v>
      </c>
      <c r="AB1656" s="27">
        <v>0</v>
      </c>
    </row>
    <row r="1657" spans="1:28" outlineLevel="3" x14ac:dyDescent="0.25">
      <c r="A1657" s="25" t="s">
        <v>11052</v>
      </c>
      <c r="B1657" s="25" t="s">
        <v>3714</v>
      </c>
      <c r="C1657" s="26" t="s">
        <v>10968</v>
      </c>
      <c r="D1657" s="26" t="s">
        <v>3736</v>
      </c>
      <c r="E1657" s="27">
        <v>3519123.6053105034</v>
      </c>
      <c r="F1657" s="27">
        <v>3854424.4770012256</v>
      </c>
      <c r="G1657" s="27">
        <v>4147525.8498285636</v>
      </c>
      <c r="H1657" s="27">
        <v>4164579.3752047149</v>
      </c>
      <c r="I1657" s="27">
        <v>2078863.1206971211</v>
      </c>
      <c r="J1657" s="27">
        <v>3992743.619321662</v>
      </c>
      <c r="K1657" s="27">
        <v>4067669.7107539442</v>
      </c>
      <c r="L1657" s="27">
        <v>3565820.9090363276</v>
      </c>
      <c r="M1657" s="27">
        <v>3591505.6209427374</v>
      </c>
      <c r="N1657" s="27">
        <v>3888525.897680237</v>
      </c>
      <c r="O1657" s="27">
        <v>4045196.7781563275</v>
      </c>
      <c r="P1657" s="27">
        <v>4203625.4702745359</v>
      </c>
      <c r="Q1657" s="27">
        <v>3859264.8977840762</v>
      </c>
      <c r="R1657" s="27">
        <v>3846452.1835853988</v>
      </c>
      <c r="S1657" s="27">
        <v>3593179.1192011689</v>
      </c>
      <c r="T1657" s="27">
        <v>3787440.049112353</v>
      </c>
      <c r="U1657" s="27">
        <v>3646732.5606436031</v>
      </c>
      <c r="V1657" s="27">
        <v>3101980.7189683756</v>
      </c>
      <c r="W1657" s="27">
        <v>3466448.3939667391</v>
      </c>
      <c r="X1657" s="27">
        <v>3384778.0249299286</v>
      </c>
      <c r="Y1657" s="27">
        <v>3254234.8825766714</v>
      </c>
      <c r="Z1657" s="27">
        <v>2798444.522087751</v>
      </c>
      <c r="AA1657" s="27">
        <v>3150773.2537310179</v>
      </c>
      <c r="AB1657" s="27">
        <v>3920677.7460247837</v>
      </c>
    </row>
    <row r="1658" spans="1:28" outlineLevel="3" x14ac:dyDescent="0.25">
      <c r="A1658" s="25" t="s">
        <v>11052</v>
      </c>
      <c r="B1658" s="25" t="s">
        <v>3714</v>
      </c>
      <c r="C1658" s="26" t="s">
        <v>10968</v>
      </c>
      <c r="D1658" s="26" t="s">
        <v>3737</v>
      </c>
      <c r="E1658" s="27">
        <v>10920105.384662364</v>
      </c>
      <c r="F1658" s="27">
        <v>10146440.72285443</v>
      </c>
      <c r="G1658" s="27">
        <v>10102453.162428005</v>
      </c>
      <c r="H1658" s="27">
        <v>9978786.3876755908</v>
      </c>
      <c r="I1658" s="27">
        <v>8151487.2878359128</v>
      </c>
      <c r="J1658" s="27">
        <v>8450092.8975036554</v>
      </c>
      <c r="K1658" s="27">
        <v>8069539.6689758115</v>
      </c>
      <c r="L1658" s="27">
        <v>8080657.751869509</v>
      </c>
      <c r="M1658" s="27">
        <v>7862777.530342238</v>
      </c>
      <c r="N1658" s="27">
        <v>9199272.243526252</v>
      </c>
      <c r="O1658" s="27">
        <v>7303436.5038393699</v>
      </c>
      <c r="P1658" s="27">
        <v>7574499.5007828977</v>
      </c>
      <c r="Q1658" s="27">
        <v>7690575.6707595084</v>
      </c>
      <c r="R1658" s="27">
        <v>6478685.7976207044</v>
      </c>
      <c r="S1658" s="27">
        <v>7323411.9001853149</v>
      </c>
      <c r="T1658" s="27">
        <v>7137919.0079707066</v>
      </c>
      <c r="U1658" s="27">
        <v>6836225.9494440872</v>
      </c>
      <c r="V1658" s="27">
        <v>7150152.5236464227</v>
      </c>
      <c r="W1658" s="27">
        <v>6138935.2005212642</v>
      </c>
      <c r="X1658" s="27">
        <v>4920629.3229066432</v>
      </c>
      <c r="Y1658" s="27">
        <v>5719841.0461598262</v>
      </c>
      <c r="Z1658" s="27">
        <v>5716109.8814167324</v>
      </c>
      <c r="AA1658" s="27">
        <v>5017815.6843659785</v>
      </c>
      <c r="AB1658" s="27">
        <v>3558927.3138745832</v>
      </c>
    </row>
    <row r="1659" spans="1:28" outlineLevel="3" x14ac:dyDescent="0.25">
      <c r="A1659" s="25" t="s">
        <v>11052</v>
      </c>
      <c r="B1659" s="25" t="s">
        <v>3714</v>
      </c>
      <c r="C1659" s="26" t="s">
        <v>10968</v>
      </c>
      <c r="D1659" s="26" t="s">
        <v>3738</v>
      </c>
      <c r="E1659" s="27">
        <v>17381768.610425763</v>
      </c>
      <c r="F1659" s="27">
        <v>14823582.149612522</v>
      </c>
      <c r="G1659" s="27">
        <v>15336072.025368586</v>
      </c>
      <c r="H1659" s="27">
        <v>14703851.808570169</v>
      </c>
      <c r="I1659" s="27">
        <v>14487360.425761966</v>
      </c>
      <c r="J1659" s="27">
        <v>16386366.704120381</v>
      </c>
      <c r="K1659" s="27">
        <v>16577715.041625943</v>
      </c>
      <c r="L1659" s="27">
        <v>18971862.761781685</v>
      </c>
      <c r="M1659" s="27">
        <v>19592429.311376814</v>
      </c>
      <c r="N1659" s="27">
        <v>18684357.401370779</v>
      </c>
      <c r="O1659" s="27">
        <v>17492472.53189208</v>
      </c>
      <c r="P1659" s="27">
        <v>17288724.786733419</v>
      </c>
      <c r="Q1659" s="27">
        <v>16837473.697422475</v>
      </c>
      <c r="R1659" s="27">
        <v>16099513.313553533</v>
      </c>
      <c r="S1659" s="27">
        <v>15497782.246155512</v>
      </c>
      <c r="T1659" s="27">
        <v>15360667.190673787</v>
      </c>
      <c r="U1659" s="27">
        <v>15978372.892910453</v>
      </c>
      <c r="V1659" s="27">
        <v>16681764.740008745</v>
      </c>
      <c r="W1659" s="27">
        <v>17187166.188959386</v>
      </c>
      <c r="X1659" s="27">
        <v>18135861.588722978</v>
      </c>
      <c r="Y1659" s="27">
        <v>18071593.250953916</v>
      </c>
      <c r="Z1659" s="27">
        <v>17770830.519163474</v>
      </c>
      <c r="AA1659" s="27">
        <v>17955248.126011286</v>
      </c>
      <c r="AB1659" s="27">
        <v>16622681.127182785</v>
      </c>
    </row>
    <row r="1660" spans="1:28" outlineLevel="3" x14ac:dyDescent="0.25">
      <c r="A1660" s="25" t="s">
        <v>11052</v>
      </c>
      <c r="B1660" s="25" t="s">
        <v>3714</v>
      </c>
      <c r="C1660" s="26" t="s">
        <v>10968</v>
      </c>
      <c r="D1660" s="26" t="s">
        <v>3739</v>
      </c>
      <c r="E1660" s="27">
        <v>21293647.09353425</v>
      </c>
      <c r="F1660" s="27">
        <v>20558546.767827254</v>
      </c>
      <c r="G1660" s="27">
        <v>19437879.318102468</v>
      </c>
      <c r="H1660" s="27">
        <v>19138610.675950669</v>
      </c>
      <c r="I1660" s="27">
        <v>18681136.217819769</v>
      </c>
      <c r="J1660" s="27">
        <v>19368949.245033614</v>
      </c>
      <c r="K1660" s="27">
        <v>19148798.579804428</v>
      </c>
      <c r="L1660" s="27">
        <v>16011678.217347709</v>
      </c>
      <c r="M1660" s="27">
        <v>15868816.68183824</v>
      </c>
      <c r="N1660" s="27">
        <v>15874364.782352485</v>
      </c>
      <c r="O1660" s="27">
        <v>14360957.534591449</v>
      </c>
      <c r="P1660" s="27">
        <v>13431517.666266756</v>
      </c>
      <c r="Q1660" s="27">
        <v>27650247.635292001</v>
      </c>
      <c r="R1660" s="27">
        <v>28185190.429538358</v>
      </c>
      <c r="S1660" s="27">
        <v>26046357.070512824</v>
      </c>
      <c r="T1660" s="27">
        <v>24029318.778129376</v>
      </c>
      <c r="U1660" s="27">
        <v>22886225.595034428</v>
      </c>
      <c r="V1660" s="27">
        <v>10290358.167034248</v>
      </c>
      <c r="W1660" s="27">
        <v>9662316.2472705524</v>
      </c>
      <c r="X1660" s="27">
        <v>8778352.9022903834</v>
      </c>
      <c r="Y1660" s="27">
        <v>8791564.1125133</v>
      </c>
      <c r="Z1660" s="27">
        <v>8876095.5143768508</v>
      </c>
      <c r="AA1660" s="27">
        <v>10595897.905712804</v>
      </c>
      <c r="AB1660" s="27">
        <v>10946570.426668745</v>
      </c>
    </row>
    <row r="1661" spans="1:28" outlineLevel="3" x14ac:dyDescent="0.25">
      <c r="A1661" s="25" t="s">
        <v>11052</v>
      </c>
      <c r="B1661" s="25" t="s">
        <v>3714</v>
      </c>
      <c r="C1661" s="26" t="s">
        <v>10968</v>
      </c>
      <c r="D1661" s="26" t="s">
        <v>3740</v>
      </c>
      <c r="E1661" s="27">
        <v>199083.58</v>
      </c>
      <c r="F1661" s="27">
        <v>204136.45</v>
      </c>
      <c r="G1661" s="27" t="s">
        <v>11208</v>
      </c>
      <c r="H1661" s="27" t="s">
        <v>11208</v>
      </c>
      <c r="I1661" s="27" t="s">
        <v>11208</v>
      </c>
      <c r="J1661" s="27" t="s">
        <v>11208</v>
      </c>
      <c r="K1661" s="27">
        <v>0</v>
      </c>
      <c r="L1661" s="27">
        <v>0</v>
      </c>
      <c r="M1661" s="27">
        <v>0</v>
      </c>
      <c r="N1661" s="27">
        <v>0</v>
      </c>
      <c r="O1661" s="27">
        <v>0</v>
      </c>
      <c r="P1661" s="27">
        <v>0</v>
      </c>
      <c r="Q1661" s="27">
        <v>0</v>
      </c>
      <c r="R1661" s="27">
        <v>0</v>
      </c>
      <c r="S1661" s="27">
        <v>0</v>
      </c>
      <c r="T1661" s="27">
        <v>0</v>
      </c>
      <c r="U1661" s="27">
        <v>0</v>
      </c>
      <c r="V1661" s="27">
        <v>0</v>
      </c>
      <c r="W1661" s="27">
        <v>0</v>
      </c>
      <c r="X1661" s="27">
        <v>0</v>
      </c>
      <c r="Y1661" s="27">
        <v>0</v>
      </c>
      <c r="Z1661" s="27">
        <v>0</v>
      </c>
      <c r="AA1661" s="27">
        <v>0</v>
      </c>
      <c r="AB1661" s="27">
        <v>0</v>
      </c>
    </row>
    <row r="1662" spans="1:28" outlineLevel="3" x14ac:dyDescent="0.25">
      <c r="A1662" s="25" t="s">
        <v>11052</v>
      </c>
      <c r="B1662" s="25" t="s">
        <v>3714</v>
      </c>
      <c r="C1662" s="26" t="s">
        <v>10968</v>
      </c>
      <c r="D1662" s="26" t="s">
        <v>3741</v>
      </c>
      <c r="E1662" s="27" t="s">
        <v>11208</v>
      </c>
      <c r="F1662" s="27" t="s">
        <v>11208</v>
      </c>
      <c r="G1662" s="27" t="s">
        <v>11208</v>
      </c>
      <c r="H1662" s="27" t="s">
        <v>11208</v>
      </c>
      <c r="I1662" s="27" t="s">
        <v>11217</v>
      </c>
      <c r="J1662" s="27" t="s">
        <v>11208</v>
      </c>
      <c r="K1662" s="27">
        <v>0</v>
      </c>
      <c r="L1662" s="27">
        <v>0</v>
      </c>
      <c r="M1662" s="27">
        <v>0</v>
      </c>
      <c r="N1662" s="27">
        <v>0</v>
      </c>
      <c r="O1662" s="27">
        <v>0</v>
      </c>
      <c r="P1662" s="27">
        <v>0</v>
      </c>
      <c r="Q1662" s="27">
        <v>0</v>
      </c>
      <c r="R1662" s="27">
        <v>0</v>
      </c>
      <c r="S1662" s="27">
        <v>0</v>
      </c>
      <c r="T1662" s="27">
        <v>0</v>
      </c>
      <c r="U1662" s="27">
        <v>0</v>
      </c>
      <c r="V1662" s="27">
        <v>0</v>
      </c>
      <c r="W1662" s="27">
        <v>0</v>
      </c>
      <c r="X1662" s="27">
        <v>0</v>
      </c>
      <c r="Y1662" s="27">
        <v>0</v>
      </c>
      <c r="Z1662" s="27">
        <v>0</v>
      </c>
      <c r="AA1662" s="27">
        <v>0</v>
      </c>
      <c r="AB1662" s="27">
        <v>0</v>
      </c>
    </row>
    <row r="1663" spans="1:28" outlineLevel="3" x14ac:dyDescent="0.25">
      <c r="A1663" s="25" t="s">
        <v>11052</v>
      </c>
      <c r="B1663" s="25" t="s">
        <v>3714</v>
      </c>
      <c r="C1663" s="26" t="s">
        <v>10968</v>
      </c>
      <c r="D1663" s="26" t="s">
        <v>3742</v>
      </c>
      <c r="E1663" s="27">
        <v>18603070.465092633</v>
      </c>
      <c r="F1663" s="27">
        <v>17106795.830858774</v>
      </c>
      <c r="G1663" s="27">
        <v>18289881.194434501</v>
      </c>
      <c r="H1663" s="27">
        <v>18562618.004005276</v>
      </c>
      <c r="I1663" s="27">
        <v>18393822.874945156</v>
      </c>
      <c r="J1663" s="27">
        <v>18054446.17349061</v>
      </c>
      <c r="K1663" s="27">
        <v>15547566.440000001</v>
      </c>
      <c r="L1663" s="27">
        <v>15828793.667662878</v>
      </c>
      <c r="M1663" s="27">
        <v>20027543.942178052</v>
      </c>
      <c r="N1663" s="27">
        <v>19840929.886883244</v>
      </c>
      <c r="O1663" s="27">
        <v>19894945.537319481</v>
      </c>
      <c r="P1663" s="27">
        <v>19980476.479193211</v>
      </c>
      <c r="Q1663" s="27">
        <v>19533090.230847925</v>
      </c>
      <c r="R1663" s="27">
        <v>18734210.370772917</v>
      </c>
      <c r="S1663" s="27">
        <v>18280246.863874234</v>
      </c>
      <c r="T1663" s="27">
        <v>18742221.910344571</v>
      </c>
      <c r="U1663" s="27">
        <v>18446493.503025811</v>
      </c>
      <c r="V1663" s="27">
        <v>18166872.226008121</v>
      </c>
      <c r="W1663" s="27">
        <v>17682915.848995272</v>
      </c>
      <c r="X1663" s="27">
        <v>17579110.646314967</v>
      </c>
      <c r="Y1663" s="27">
        <v>17033407.419261031</v>
      </c>
      <c r="Z1663" s="27">
        <v>16716412.692601293</v>
      </c>
      <c r="AA1663" s="27">
        <v>16456033.116212429</v>
      </c>
      <c r="AB1663" s="27">
        <v>16210271.08032788</v>
      </c>
    </row>
    <row r="1664" spans="1:28" outlineLevel="3" x14ac:dyDescent="0.25">
      <c r="A1664" s="25" t="s">
        <v>11052</v>
      </c>
      <c r="B1664" s="25" t="s">
        <v>3714</v>
      </c>
      <c r="C1664" s="26" t="s">
        <v>10968</v>
      </c>
      <c r="D1664" s="26" t="s">
        <v>3743</v>
      </c>
      <c r="E1664" s="27">
        <v>3388320.9845455093</v>
      </c>
      <c r="F1664" s="27">
        <v>3214431.7542282837</v>
      </c>
      <c r="G1664" s="27">
        <v>3666888.1661781035</v>
      </c>
      <c r="H1664" s="27">
        <v>3795333.2426359085</v>
      </c>
      <c r="I1664" s="27">
        <v>4846394.1312319878</v>
      </c>
      <c r="J1664" s="27">
        <v>1560276.1963605622</v>
      </c>
      <c r="K1664" s="27">
        <v>5441039.6081583807</v>
      </c>
      <c r="L1664" s="27">
        <v>7807635.650536417</v>
      </c>
      <c r="M1664" s="27">
        <v>0</v>
      </c>
      <c r="N1664" s="27">
        <v>0</v>
      </c>
      <c r="O1664" s="27">
        <v>0</v>
      </c>
      <c r="P1664" s="27">
        <v>0</v>
      </c>
      <c r="Q1664" s="27">
        <v>0</v>
      </c>
      <c r="R1664" s="27">
        <v>0</v>
      </c>
      <c r="S1664" s="27">
        <v>0</v>
      </c>
      <c r="T1664" s="27">
        <v>0</v>
      </c>
      <c r="U1664" s="27">
        <v>0</v>
      </c>
      <c r="V1664" s="27">
        <v>0</v>
      </c>
      <c r="W1664" s="27">
        <v>0</v>
      </c>
      <c r="X1664" s="27">
        <v>0</v>
      </c>
      <c r="Y1664" s="27">
        <v>0</v>
      </c>
      <c r="Z1664" s="27">
        <v>0</v>
      </c>
      <c r="AA1664" s="27">
        <v>0</v>
      </c>
      <c r="AB1664" s="27">
        <v>0</v>
      </c>
    </row>
    <row r="1665" spans="1:28" outlineLevel="3" x14ac:dyDescent="0.25">
      <c r="A1665" s="25" t="s">
        <v>11052</v>
      </c>
      <c r="B1665" s="25" t="s">
        <v>3714</v>
      </c>
      <c r="C1665" s="26" t="s">
        <v>10968</v>
      </c>
      <c r="D1665" s="26" t="s">
        <v>3744</v>
      </c>
      <c r="E1665" s="27">
        <v>2874388.0857920628</v>
      </c>
      <c r="F1665" s="27">
        <v>3052202.3456463432</v>
      </c>
      <c r="G1665" s="27">
        <v>2948290.7534559737</v>
      </c>
      <c r="H1665" s="27">
        <v>2882767.3712290139</v>
      </c>
      <c r="I1665" s="27">
        <v>2634658.7689770241</v>
      </c>
      <c r="J1665" s="27">
        <v>2527971.5060272533</v>
      </c>
      <c r="K1665" s="27">
        <v>2540192.6089661415</v>
      </c>
      <c r="L1665" s="27">
        <v>2419280.4593815887</v>
      </c>
      <c r="M1665" s="27">
        <v>2467470.2183769764</v>
      </c>
      <c r="N1665" s="27">
        <v>1990863.9770870977</v>
      </c>
      <c r="O1665" s="27">
        <v>1948641.0587547326</v>
      </c>
      <c r="P1665" s="27">
        <v>1927108.6742500542</v>
      </c>
      <c r="Q1665" s="27">
        <v>1891871.8764164743</v>
      </c>
      <c r="R1665" s="27">
        <v>1853983.8227568441</v>
      </c>
      <c r="S1665" s="27">
        <v>1371579.5275905353</v>
      </c>
      <c r="T1665" s="27">
        <v>1268075.1930696713</v>
      </c>
      <c r="U1665" s="27">
        <v>1347636.86382649</v>
      </c>
      <c r="V1665" s="27">
        <v>1350271.6148528659</v>
      </c>
      <c r="W1665" s="27">
        <v>1312498.9605137268</v>
      </c>
      <c r="X1665" s="27">
        <v>1087014.6645124301</v>
      </c>
      <c r="Y1665" s="27">
        <v>1103256.9877829195</v>
      </c>
      <c r="Z1665" s="27">
        <v>1080848.3214715191</v>
      </c>
      <c r="AA1665" s="27">
        <v>1030608.7878857116</v>
      </c>
      <c r="AB1665" s="27">
        <v>907823.0251064616</v>
      </c>
    </row>
    <row r="1666" spans="1:28" outlineLevel="3" x14ac:dyDescent="0.25">
      <c r="A1666" s="25" t="s">
        <v>11052</v>
      </c>
      <c r="B1666" s="25" t="s">
        <v>3714</v>
      </c>
      <c r="C1666" s="26" t="s">
        <v>10968</v>
      </c>
      <c r="D1666" s="26" t="s">
        <v>3745</v>
      </c>
      <c r="E1666" s="27">
        <v>446268.57161695289</v>
      </c>
      <c r="F1666" s="27">
        <v>453156.72585542587</v>
      </c>
      <c r="G1666" s="27">
        <v>472492.38598927337</v>
      </c>
      <c r="H1666" s="27">
        <v>454188.04763451213</v>
      </c>
      <c r="I1666" s="27">
        <v>325618.18617018568</v>
      </c>
      <c r="J1666" s="27">
        <v>307407.20804821828</v>
      </c>
      <c r="K1666" s="27">
        <v>285214.298950647</v>
      </c>
      <c r="L1666" s="27">
        <v>285205.95830639178</v>
      </c>
      <c r="M1666" s="27">
        <v>0</v>
      </c>
      <c r="N1666" s="27">
        <v>0</v>
      </c>
      <c r="O1666" s="27">
        <v>0</v>
      </c>
      <c r="P1666" s="27">
        <v>0</v>
      </c>
      <c r="Q1666" s="27">
        <v>0</v>
      </c>
      <c r="R1666" s="27">
        <v>0</v>
      </c>
      <c r="S1666" s="27">
        <v>121202.49180581621</v>
      </c>
      <c r="T1666" s="27">
        <v>148384.05841887888</v>
      </c>
      <c r="U1666" s="27">
        <v>125791.03203968413</v>
      </c>
      <c r="V1666" s="27">
        <v>0</v>
      </c>
      <c r="W1666" s="27">
        <v>82838.47001808857</v>
      </c>
      <c r="X1666" s="27">
        <v>49096.966834746971</v>
      </c>
      <c r="Y1666" s="27">
        <v>50266.240174801831</v>
      </c>
      <c r="Z1666" s="27">
        <v>62042.597483405705</v>
      </c>
      <c r="AA1666" s="27">
        <v>78761.667585068411</v>
      </c>
      <c r="AB1666" s="27">
        <v>0</v>
      </c>
    </row>
    <row r="1667" spans="1:28" outlineLevel="3" x14ac:dyDescent="0.25">
      <c r="A1667" s="25" t="s">
        <v>11052</v>
      </c>
      <c r="B1667" s="25" t="s">
        <v>3714</v>
      </c>
      <c r="C1667" s="26" t="s">
        <v>10968</v>
      </c>
      <c r="D1667" s="26" t="s">
        <v>3746</v>
      </c>
      <c r="E1667" s="27">
        <v>721835.58</v>
      </c>
      <c r="F1667" s="27">
        <v>682543.1</v>
      </c>
      <c r="G1667" s="27">
        <v>544676.80000000005</v>
      </c>
      <c r="H1667" s="27">
        <v>479514.84</v>
      </c>
      <c r="I1667" s="27">
        <v>442265.16</v>
      </c>
      <c r="J1667" s="27">
        <v>431419.94</v>
      </c>
      <c r="K1667" s="27">
        <v>618255.32000000007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  <c r="Q1667" s="27">
        <v>0</v>
      </c>
      <c r="R1667" s="27">
        <v>0</v>
      </c>
      <c r="S1667" s="27">
        <v>0</v>
      </c>
      <c r="T1667" s="27">
        <v>0</v>
      </c>
      <c r="U1667" s="27">
        <v>0</v>
      </c>
      <c r="V1667" s="27">
        <v>0</v>
      </c>
      <c r="W1667" s="27">
        <v>0</v>
      </c>
      <c r="X1667" s="27">
        <v>0</v>
      </c>
      <c r="Y1667" s="27">
        <v>0</v>
      </c>
      <c r="Z1667" s="27">
        <v>0</v>
      </c>
      <c r="AA1667" s="27">
        <v>0</v>
      </c>
      <c r="AB1667" s="27">
        <v>0</v>
      </c>
    </row>
    <row r="1668" spans="1:28" outlineLevel="3" x14ac:dyDescent="0.25">
      <c r="A1668" s="25" t="s">
        <v>11052</v>
      </c>
      <c r="B1668" s="25" t="s">
        <v>3714</v>
      </c>
      <c r="C1668" s="26" t="s">
        <v>10968</v>
      </c>
      <c r="D1668" s="26" t="s">
        <v>3747</v>
      </c>
      <c r="E1668" s="27">
        <v>440614.47294199117</v>
      </c>
      <c r="F1668" s="27">
        <v>6316107.3917187573</v>
      </c>
      <c r="G1668" s="27" t="s">
        <v>11208</v>
      </c>
      <c r="H1668" s="27">
        <v>378097.80302687432</v>
      </c>
      <c r="I1668" s="27">
        <v>317133.27729186357</v>
      </c>
      <c r="J1668" s="27" t="s">
        <v>11208</v>
      </c>
      <c r="K1668" s="27">
        <v>0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  <c r="Q1668" s="27">
        <v>0</v>
      </c>
      <c r="R1668" s="27">
        <v>0</v>
      </c>
      <c r="S1668" s="27">
        <v>0</v>
      </c>
      <c r="T1668" s="27">
        <v>0</v>
      </c>
      <c r="U1668" s="27">
        <v>0</v>
      </c>
      <c r="V1668" s="27">
        <v>6337862.031306495</v>
      </c>
      <c r="W1668" s="27">
        <v>7141634.4441993041</v>
      </c>
      <c r="X1668" s="27">
        <v>6545879.7114898209</v>
      </c>
      <c r="Y1668" s="27">
        <v>6625229.5016446691</v>
      </c>
      <c r="Z1668" s="27">
        <v>6604595.3736866796</v>
      </c>
      <c r="AA1668" s="27">
        <v>0</v>
      </c>
      <c r="AB1668" s="27">
        <v>0</v>
      </c>
    </row>
    <row r="1669" spans="1:28" outlineLevel="3" x14ac:dyDescent="0.25">
      <c r="A1669" s="25" t="s">
        <v>11052</v>
      </c>
      <c r="B1669" s="25" t="s">
        <v>3714</v>
      </c>
      <c r="C1669" s="26" t="s">
        <v>10968</v>
      </c>
      <c r="D1669" s="26" t="s">
        <v>3748</v>
      </c>
      <c r="E1669" s="27">
        <v>7904340.0441170093</v>
      </c>
      <c r="F1669" s="27">
        <v>7145601.3479896663</v>
      </c>
      <c r="G1669" s="27">
        <v>8073945.0405133218</v>
      </c>
      <c r="H1669" s="27">
        <v>9974834.8610531203</v>
      </c>
      <c r="I1669" s="27">
        <v>9914764.9851192366</v>
      </c>
      <c r="J1669" s="27">
        <v>8958145.1646283828</v>
      </c>
      <c r="K1669" s="27">
        <v>8583250.2286510672</v>
      </c>
      <c r="L1669" s="27">
        <v>8491741.916995436</v>
      </c>
      <c r="M1669" s="27">
        <v>8811818.6958864518</v>
      </c>
      <c r="N1669" s="27">
        <v>8483267.923474649</v>
      </c>
      <c r="O1669" s="27">
        <v>6992417.9987506215</v>
      </c>
      <c r="P1669" s="27">
        <v>7416374.7730105072</v>
      </c>
      <c r="Q1669" s="27">
        <v>7570596.4327200186</v>
      </c>
      <c r="R1669" s="27">
        <v>7246392.2136575356</v>
      </c>
      <c r="S1669" s="27">
        <v>6947259.6399475448</v>
      </c>
      <c r="T1669" s="27">
        <v>7504754.9537062021</v>
      </c>
      <c r="U1669" s="27">
        <v>6596861.7612921009</v>
      </c>
      <c r="V1669" s="27">
        <v>6508436.7032667324</v>
      </c>
      <c r="W1669" s="27">
        <v>7086509.5987402536</v>
      </c>
      <c r="X1669" s="27">
        <v>6952132.8108908935</v>
      </c>
      <c r="Y1669" s="27">
        <v>6887438.1465496421</v>
      </c>
      <c r="Z1669" s="27">
        <v>7055192.875564944</v>
      </c>
      <c r="AA1669" s="27">
        <v>6726283.9484299403</v>
      </c>
      <c r="AB1669" s="27">
        <v>6678291.10186789</v>
      </c>
    </row>
    <row r="1670" spans="1:28" outlineLevel="3" x14ac:dyDescent="0.25">
      <c r="A1670" s="25" t="s">
        <v>11052</v>
      </c>
      <c r="B1670" s="25" t="s">
        <v>3714</v>
      </c>
      <c r="C1670" s="26" t="s">
        <v>10968</v>
      </c>
      <c r="D1670" s="26" t="s">
        <v>3749</v>
      </c>
      <c r="E1670" s="27">
        <v>6037671.1489662807</v>
      </c>
      <c r="F1670" s="27">
        <v>5914454.0716172736</v>
      </c>
      <c r="G1670" s="27">
        <v>5739551.2573280064</v>
      </c>
      <c r="H1670" s="27">
        <v>4288016.8608135357</v>
      </c>
      <c r="I1670" s="27">
        <v>5394346.4648926966</v>
      </c>
      <c r="J1670" s="27">
        <v>7237400.0859224228</v>
      </c>
      <c r="K1670" s="27">
        <v>6708422.9752202109</v>
      </c>
      <c r="L1670" s="27">
        <v>6928768.1608943231</v>
      </c>
      <c r="M1670" s="27">
        <v>7465783.2357647661</v>
      </c>
      <c r="N1670" s="27">
        <v>7233094.4004255412</v>
      </c>
      <c r="O1670" s="27">
        <v>6700192.6130641568</v>
      </c>
      <c r="P1670" s="27">
        <v>0</v>
      </c>
      <c r="Q1670" s="27">
        <v>8734606.3151394259</v>
      </c>
      <c r="R1670" s="27">
        <v>7107665.9509773077</v>
      </c>
      <c r="S1670" s="27">
        <v>5894274.2423293442</v>
      </c>
      <c r="T1670" s="27">
        <v>5345149.1273709247</v>
      </c>
      <c r="U1670" s="27">
        <v>5587291.9060836341</v>
      </c>
      <c r="V1670" s="27">
        <v>5959360.4389059134</v>
      </c>
      <c r="W1670" s="27">
        <v>3844195.5125873354</v>
      </c>
      <c r="X1670" s="27">
        <v>2964995.3613002119</v>
      </c>
      <c r="Y1670" s="27">
        <v>2969993.2546085585</v>
      </c>
      <c r="Z1670" s="27">
        <v>6775399.3051081169</v>
      </c>
      <c r="AA1670" s="27">
        <v>6737201.1781614898</v>
      </c>
      <c r="AB1670" s="27">
        <v>7104309.3220962007</v>
      </c>
    </row>
    <row r="1671" spans="1:28" outlineLevel="3" x14ac:dyDescent="0.25">
      <c r="A1671" s="25" t="s">
        <v>11052</v>
      </c>
      <c r="B1671" s="25" t="s">
        <v>3714</v>
      </c>
      <c r="C1671" s="26" t="s">
        <v>10968</v>
      </c>
      <c r="D1671" s="26" t="s">
        <v>3750</v>
      </c>
      <c r="E1671" s="27">
        <v>21965529.842501849</v>
      </c>
      <c r="F1671" s="27">
        <v>21313042.713833988</v>
      </c>
      <c r="G1671" s="27">
        <v>11797131.193150695</v>
      </c>
      <c r="H1671" s="27">
        <v>11029167.437138885</v>
      </c>
      <c r="I1671" s="27">
        <v>10124641.237631127</v>
      </c>
      <c r="J1671" s="27">
        <v>6470777.421156995</v>
      </c>
      <c r="K1671" s="27">
        <v>6476048.2912174389</v>
      </c>
      <c r="L1671" s="27">
        <v>7330540.9233134529</v>
      </c>
      <c r="M1671" s="27">
        <v>7350477.4965526117</v>
      </c>
      <c r="N1671" s="27">
        <v>0</v>
      </c>
      <c r="O1671" s="27">
        <v>0</v>
      </c>
      <c r="P1671" s="27">
        <v>0</v>
      </c>
      <c r="Q1671" s="27">
        <v>0</v>
      </c>
      <c r="R1671" s="27">
        <v>0</v>
      </c>
      <c r="S1671" s="27">
        <v>7576560.9884256795</v>
      </c>
      <c r="T1671" s="27">
        <v>0</v>
      </c>
      <c r="U1671" s="27">
        <v>0</v>
      </c>
      <c r="V1671" s="27">
        <v>0</v>
      </c>
      <c r="W1671" s="27">
        <v>0</v>
      </c>
      <c r="X1671" s="27">
        <v>0</v>
      </c>
      <c r="Y1671" s="27">
        <v>0</v>
      </c>
      <c r="Z1671" s="27">
        <v>0</v>
      </c>
      <c r="AA1671" s="27">
        <v>0</v>
      </c>
      <c r="AB1671" s="27">
        <v>0</v>
      </c>
    </row>
    <row r="1672" spans="1:28" outlineLevel="3" x14ac:dyDescent="0.25">
      <c r="A1672" s="25" t="s">
        <v>11052</v>
      </c>
      <c r="B1672" s="25" t="s">
        <v>3714</v>
      </c>
      <c r="C1672" s="26" t="s">
        <v>10968</v>
      </c>
      <c r="D1672" s="26" t="s">
        <v>3751</v>
      </c>
      <c r="E1672" s="27">
        <v>4643393.4931295589</v>
      </c>
      <c r="F1672" s="27">
        <v>4206679.8613500409</v>
      </c>
      <c r="G1672" s="27">
        <v>3121945.2958420403</v>
      </c>
      <c r="H1672" s="27">
        <v>3398227.9407166718</v>
      </c>
      <c r="I1672" s="27">
        <v>3497191.3771495335</v>
      </c>
      <c r="J1672" s="27">
        <v>3484259.7646791996</v>
      </c>
      <c r="K1672" s="27">
        <v>3385458.9170639366</v>
      </c>
      <c r="L1672" s="27">
        <v>3758013.4484595549</v>
      </c>
      <c r="M1672" s="27">
        <v>4695818.0747107649</v>
      </c>
      <c r="N1672" s="27">
        <v>4707357.405936582</v>
      </c>
      <c r="O1672" s="27">
        <v>5402238.7096223282</v>
      </c>
      <c r="P1672" s="27">
        <v>6107677.717321028</v>
      </c>
      <c r="Q1672" s="27">
        <v>6413718.7206334807</v>
      </c>
      <c r="R1672" s="27">
        <v>6907862.3369571483</v>
      </c>
      <c r="S1672" s="27">
        <v>6578510.9829618726</v>
      </c>
      <c r="T1672" s="27">
        <v>5718015.6734227976</v>
      </c>
      <c r="U1672" s="27">
        <v>4929363.1883828249</v>
      </c>
      <c r="V1672" s="27">
        <v>3661554.3122200221</v>
      </c>
      <c r="W1672" s="27">
        <v>3783220.6566784508</v>
      </c>
      <c r="X1672" s="27">
        <v>3040782.8569258908</v>
      </c>
      <c r="Y1672" s="27">
        <v>3318508.8535031904</v>
      </c>
      <c r="Z1672" s="27">
        <v>4901710.2021933608</v>
      </c>
      <c r="AA1672" s="27">
        <v>4425925.6232141862</v>
      </c>
      <c r="AB1672" s="27">
        <v>4342561.6338080624</v>
      </c>
    </row>
    <row r="1673" spans="1:28" outlineLevel="3" x14ac:dyDescent="0.25">
      <c r="A1673" s="25" t="s">
        <v>11052</v>
      </c>
      <c r="B1673" s="25" t="s">
        <v>3714</v>
      </c>
      <c r="C1673" s="26" t="s">
        <v>10968</v>
      </c>
      <c r="D1673" s="26" t="s">
        <v>3752</v>
      </c>
      <c r="E1673" s="27">
        <v>2602033.6453869855</v>
      </c>
      <c r="F1673" s="27">
        <v>2351011.1801335746</v>
      </c>
      <c r="G1673" s="27">
        <v>2338723.0925468593</v>
      </c>
      <c r="H1673" s="27">
        <v>2226551.637293431</v>
      </c>
      <c r="I1673" s="27">
        <v>2160092.5653640809</v>
      </c>
      <c r="J1673" s="27">
        <v>2134137.9143740102</v>
      </c>
      <c r="K1673" s="27">
        <v>2059385.1910291733</v>
      </c>
      <c r="L1673" s="27">
        <v>2163994.6239900626</v>
      </c>
      <c r="M1673" s="27">
        <v>0</v>
      </c>
      <c r="N1673" s="27">
        <v>0</v>
      </c>
      <c r="O1673" s="27">
        <v>0</v>
      </c>
      <c r="P1673" s="27">
        <v>0</v>
      </c>
      <c r="Q1673" s="27">
        <v>0</v>
      </c>
      <c r="R1673" s="27">
        <v>0</v>
      </c>
      <c r="S1673" s="27">
        <v>0</v>
      </c>
      <c r="T1673" s="27">
        <v>0</v>
      </c>
      <c r="U1673" s="27">
        <v>2786917.9533414156</v>
      </c>
      <c r="V1673" s="27">
        <v>0</v>
      </c>
      <c r="W1673" s="27">
        <v>0</v>
      </c>
      <c r="X1673" s="27">
        <v>0</v>
      </c>
      <c r="Y1673" s="27">
        <v>0</v>
      </c>
      <c r="Z1673" s="27">
        <v>0</v>
      </c>
      <c r="AA1673" s="27">
        <v>0</v>
      </c>
      <c r="AB1673" s="27">
        <v>0</v>
      </c>
    </row>
    <row r="1674" spans="1:28" outlineLevel="3" x14ac:dyDescent="0.25">
      <c r="A1674" s="25" t="s">
        <v>11052</v>
      </c>
      <c r="B1674" s="25" t="s">
        <v>3714</v>
      </c>
      <c r="C1674" s="26" t="s">
        <v>10968</v>
      </c>
      <c r="D1674" s="26" t="s">
        <v>3753</v>
      </c>
      <c r="E1674" s="27">
        <v>5580121.4648265373</v>
      </c>
      <c r="F1674" s="27">
        <v>4612431.9325170824</v>
      </c>
      <c r="G1674" s="27">
        <v>4500226.2769636521</v>
      </c>
      <c r="H1674" s="27">
        <v>4232304.0991732683</v>
      </c>
      <c r="I1674" s="27">
        <v>4328688.9323567925</v>
      </c>
      <c r="J1674" s="27">
        <v>2214995.2973761186</v>
      </c>
      <c r="K1674" s="27">
        <v>2123551.3628397998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  <c r="Q1674" s="27">
        <v>0</v>
      </c>
      <c r="R1674" s="27">
        <v>0</v>
      </c>
      <c r="S1674" s="27">
        <v>0</v>
      </c>
      <c r="T1674" s="27">
        <v>0</v>
      </c>
      <c r="U1674" s="27">
        <v>0</v>
      </c>
      <c r="V1674" s="27">
        <v>14232471.140500382</v>
      </c>
      <c r="W1674" s="27">
        <v>6349064.8625278119</v>
      </c>
      <c r="X1674" s="27">
        <v>5436641.6072622025</v>
      </c>
      <c r="Y1674" s="27">
        <v>5369838.0964200236</v>
      </c>
      <c r="Z1674" s="27">
        <v>5287945.7592807868</v>
      </c>
      <c r="AA1674" s="27">
        <v>3239047.3110243082</v>
      </c>
      <c r="AB1674" s="27">
        <v>3491800.4677017303</v>
      </c>
    </row>
    <row r="1675" spans="1:28" outlineLevel="3" x14ac:dyDescent="0.25">
      <c r="A1675" s="25" t="s">
        <v>11052</v>
      </c>
      <c r="B1675" s="25" t="s">
        <v>3714</v>
      </c>
      <c r="C1675" s="26" t="s">
        <v>10968</v>
      </c>
      <c r="D1675" s="26" t="s">
        <v>3754</v>
      </c>
      <c r="E1675" s="27">
        <v>3345925.74</v>
      </c>
      <c r="F1675" s="27">
        <v>3505120.5300000003</v>
      </c>
      <c r="G1675" s="27">
        <v>3211968.46</v>
      </c>
      <c r="H1675" s="27">
        <v>3162893.8</v>
      </c>
      <c r="I1675" s="27">
        <v>3184249.29</v>
      </c>
      <c r="J1675" s="27">
        <v>12558160.00237814</v>
      </c>
      <c r="K1675" s="27">
        <v>12467403.174685828</v>
      </c>
      <c r="L1675" s="27">
        <v>9193929.8583665229</v>
      </c>
      <c r="M1675" s="27">
        <v>8861710.9685265124</v>
      </c>
      <c r="N1675" s="27">
        <v>8298714.7665320337</v>
      </c>
      <c r="O1675" s="27">
        <v>12045410.791050198</v>
      </c>
      <c r="P1675" s="27">
        <v>11683129.333014209</v>
      </c>
      <c r="Q1675" s="27">
        <v>6117514.0899157263</v>
      </c>
      <c r="R1675" s="27">
        <v>5871585.5966710672</v>
      </c>
      <c r="S1675" s="27">
        <v>5434800.3390184976</v>
      </c>
      <c r="T1675" s="27">
        <v>5015707.9213899206</v>
      </c>
      <c r="U1675" s="27">
        <v>4679365.1053814292</v>
      </c>
      <c r="V1675" s="27">
        <v>3352210.2763568694</v>
      </c>
      <c r="W1675" s="27">
        <v>3086181.565558393</v>
      </c>
      <c r="X1675" s="27">
        <v>3047159.7819203045</v>
      </c>
      <c r="Y1675" s="27">
        <v>3038245.9373321766</v>
      </c>
      <c r="Z1675" s="27">
        <v>3127989.6259638309</v>
      </c>
      <c r="AA1675" s="27">
        <v>3504990.9742957279</v>
      </c>
      <c r="AB1675" s="27">
        <v>3375063.6775312386</v>
      </c>
    </row>
    <row r="1676" spans="1:28" outlineLevel="3" x14ac:dyDescent="0.25">
      <c r="A1676" s="25" t="s">
        <v>11052</v>
      </c>
      <c r="B1676" s="25" t="s">
        <v>3714</v>
      </c>
      <c r="C1676" s="26" t="s">
        <v>10968</v>
      </c>
      <c r="D1676" s="26" t="s">
        <v>3755</v>
      </c>
      <c r="E1676" s="27">
        <v>3912444.1718425169</v>
      </c>
      <c r="F1676" s="27">
        <v>5211978.9717515251</v>
      </c>
      <c r="G1676" s="27">
        <v>4348542.3951822128</v>
      </c>
      <c r="H1676" s="27">
        <v>3737084.0525017441</v>
      </c>
      <c r="I1676" s="27">
        <v>3528659.3054951522</v>
      </c>
      <c r="J1676" s="27">
        <v>3489180.5597655308</v>
      </c>
      <c r="K1676" s="27">
        <v>3459277.6340217981</v>
      </c>
      <c r="L1676" s="27">
        <v>3917587.4659914179</v>
      </c>
      <c r="M1676" s="27">
        <v>3890503.6513087586</v>
      </c>
      <c r="N1676" s="27">
        <v>3601084.4158375203</v>
      </c>
      <c r="O1676" s="27">
        <v>2897278.9940351071</v>
      </c>
      <c r="P1676" s="27">
        <v>3795856.0437406013</v>
      </c>
      <c r="Q1676" s="27">
        <v>3283320.5394513849</v>
      </c>
      <c r="R1676" s="27">
        <v>3149384.1775384308</v>
      </c>
      <c r="S1676" s="27">
        <v>3742928.9390714518</v>
      </c>
      <c r="T1676" s="27">
        <v>3576268.8621748905</v>
      </c>
      <c r="U1676" s="27">
        <v>3665493.996317484</v>
      </c>
      <c r="V1676" s="27">
        <v>5509575.8694334943</v>
      </c>
      <c r="W1676" s="27">
        <v>3572934.3152182344</v>
      </c>
      <c r="X1676" s="27">
        <v>3438207.0947311702</v>
      </c>
      <c r="Y1676" s="27">
        <v>0</v>
      </c>
      <c r="Z1676" s="27">
        <v>3458559.1707420233</v>
      </c>
      <c r="AA1676" s="27">
        <v>3533212.6044000727</v>
      </c>
      <c r="AB1676" s="27">
        <v>3992037.618394806</v>
      </c>
    </row>
    <row r="1677" spans="1:28" outlineLevel="3" x14ac:dyDescent="0.25">
      <c r="A1677" s="25" t="s">
        <v>11052</v>
      </c>
      <c r="B1677" s="25" t="s">
        <v>3714</v>
      </c>
      <c r="C1677" s="26" t="s">
        <v>10968</v>
      </c>
      <c r="D1677" s="26" t="s">
        <v>3756</v>
      </c>
      <c r="E1677" s="27">
        <v>5045688.7251517717</v>
      </c>
      <c r="F1677" s="27">
        <v>4922427.7864234634</v>
      </c>
      <c r="G1677" s="27">
        <v>4645313.4930377854</v>
      </c>
      <c r="H1677" s="27">
        <v>5175356.7052830309</v>
      </c>
      <c r="I1677" s="27">
        <v>4980764.7157096202</v>
      </c>
      <c r="J1677" s="27">
        <v>4503522.3544687312</v>
      </c>
      <c r="K1677" s="27">
        <v>4176702.9404235641</v>
      </c>
      <c r="L1677" s="27">
        <v>3096272.6221360005</v>
      </c>
      <c r="M1677" s="27">
        <v>3127678.7258692528</v>
      </c>
      <c r="N1677" s="27">
        <v>3158209.1775949718</v>
      </c>
      <c r="O1677" s="27">
        <v>2730181.3625351647</v>
      </c>
      <c r="P1677" s="27">
        <v>1996067.9950674644</v>
      </c>
      <c r="Q1677" s="27">
        <v>1979254.844375775</v>
      </c>
      <c r="R1677" s="27">
        <v>1988328.4909067587</v>
      </c>
      <c r="S1677" s="27">
        <v>1931925.4076148497</v>
      </c>
      <c r="T1677" s="27">
        <v>2160579.4697891208</v>
      </c>
      <c r="U1677" s="27">
        <v>1960319.0324363334</v>
      </c>
      <c r="V1677" s="27">
        <v>0</v>
      </c>
      <c r="W1677" s="27">
        <v>0</v>
      </c>
      <c r="X1677" s="27">
        <v>1867648.8788580745</v>
      </c>
      <c r="Y1677" s="27">
        <v>1341297.718307287</v>
      </c>
      <c r="Z1677" s="27">
        <v>1347876.0422728711</v>
      </c>
      <c r="AA1677" s="27">
        <v>1329996.3763211831</v>
      </c>
      <c r="AB1677" s="27">
        <v>1314354.4647575801</v>
      </c>
    </row>
    <row r="1678" spans="1:28" outlineLevel="3" x14ac:dyDescent="0.25">
      <c r="A1678" s="25" t="s">
        <v>11052</v>
      </c>
      <c r="B1678" s="25" t="s">
        <v>3714</v>
      </c>
      <c r="C1678" s="26" t="s">
        <v>10968</v>
      </c>
      <c r="D1678" s="26" t="s">
        <v>3757</v>
      </c>
      <c r="E1678" s="27">
        <v>8279971.3272002228</v>
      </c>
      <c r="F1678" s="27">
        <v>8484521.8166633621</v>
      </c>
      <c r="G1678" s="27">
        <v>8923445.429259643</v>
      </c>
      <c r="H1678" s="27">
        <v>8906796.5503577348</v>
      </c>
      <c r="I1678" s="27">
        <v>9311773.8588572554</v>
      </c>
      <c r="J1678" s="27">
        <v>9129696.4090593215</v>
      </c>
      <c r="K1678" s="27">
        <v>7093328.4376275558</v>
      </c>
      <c r="L1678" s="27">
        <v>9426341.0792581998</v>
      </c>
      <c r="M1678" s="27">
        <v>9984566.4333289452</v>
      </c>
      <c r="N1678" s="27">
        <v>10564401.615610085</v>
      </c>
      <c r="O1678" s="27">
        <v>10305550.165986994</v>
      </c>
      <c r="P1678" s="27">
        <v>7053521.4023048161</v>
      </c>
      <c r="Q1678" s="27">
        <v>6641868.6977459164</v>
      </c>
      <c r="R1678" s="27">
        <v>6507080.9508781731</v>
      </c>
      <c r="S1678" s="27">
        <v>6238300.0119228959</v>
      </c>
      <c r="T1678" s="27">
        <v>0</v>
      </c>
      <c r="U1678" s="27">
        <v>0</v>
      </c>
      <c r="V1678" s="27">
        <v>0</v>
      </c>
      <c r="W1678" s="27">
        <v>0</v>
      </c>
      <c r="X1678" s="27">
        <v>0</v>
      </c>
      <c r="Y1678" s="27">
        <v>0</v>
      </c>
      <c r="Z1678" s="27">
        <v>0</v>
      </c>
      <c r="AA1678" s="27">
        <v>0</v>
      </c>
      <c r="AB1678" s="27">
        <v>0</v>
      </c>
    </row>
    <row r="1679" spans="1:28" outlineLevel="3" x14ac:dyDescent="0.25">
      <c r="A1679" s="25" t="s">
        <v>11052</v>
      </c>
      <c r="B1679" s="25" t="s">
        <v>3714</v>
      </c>
      <c r="C1679" s="26" t="s">
        <v>10968</v>
      </c>
      <c r="D1679" s="26" t="s">
        <v>3758</v>
      </c>
      <c r="E1679" s="27">
        <v>8647200.4409293626</v>
      </c>
      <c r="F1679" s="27">
        <v>8426723.2322858516</v>
      </c>
      <c r="G1679" s="27">
        <v>8290030.2643755041</v>
      </c>
      <c r="H1679" s="27">
        <v>8136689.8763664309</v>
      </c>
      <c r="I1679" s="27">
        <v>8145774.8758388227</v>
      </c>
      <c r="J1679" s="27">
        <v>7341091.1743411515</v>
      </c>
      <c r="K1679" s="27">
        <v>6598653.08522195</v>
      </c>
      <c r="L1679" s="27">
        <v>6896517.148257182</v>
      </c>
      <c r="M1679" s="27">
        <v>7748904.1206828952</v>
      </c>
      <c r="N1679" s="27">
        <v>7628517.2396365833</v>
      </c>
      <c r="O1679" s="27">
        <v>7624789.0670817103</v>
      </c>
      <c r="P1679" s="27">
        <v>8853282.2799096368</v>
      </c>
      <c r="Q1679" s="27">
        <v>8547900.2367639057</v>
      </c>
      <c r="R1679" s="27">
        <v>8171458.1718553696</v>
      </c>
      <c r="S1679" s="27">
        <v>8529173.4254945274</v>
      </c>
      <c r="T1679" s="27">
        <v>9092637.1121510901</v>
      </c>
      <c r="U1679" s="27">
        <v>8491871.397191789</v>
      </c>
      <c r="V1679" s="27">
        <v>8307543.2239998393</v>
      </c>
      <c r="W1679" s="27">
        <v>10158821.640052246</v>
      </c>
      <c r="X1679" s="27">
        <v>9922678.5665982887</v>
      </c>
      <c r="Y1679" s="27">
        <v>11001698.945419267</v>
      </c>
      <c r="Z1679" s="27">
        <v>10733636.995473804</v>
      </c>
      <c r="AA1679" s="27">
        <v>10993759.387221236</v>
      </c>
      <c r="AB1679" s="27">
        <v>10930540.020274168</v>
      </c>
    </row>
    <row r="1680" spans="1:28" outlineLevel="3" x14ac:dyDescent="0.25">
      <c r="A1680" s="25" t="s">
        <v>11052</v>
      </c>
      <c r="B1680" s="25" t="s">
        <v>3714</v>
      </c>
      <c r="C1680" s="26" t="s">
        <v>10968</v>
      </c>
      <c r="D1680" s="26" t="s">
        <v>3759</v>
      </c>
      <c r="E1680" s="27">
        <v>8866924.5341513958</v>
      </c>
      <c r="F1680" s="27">
        <v>7476025.8867338644</v>
      </c>
      <c r="G1680" s="27">
        <v>9799180.5795191228</v>
      </c>
      <c r="H1680" s="27">
        <v>9917393.8470940888</v>
      </c>
      <c r="I1680" s="27">
        <v>11704312.151939724</v>
      </c>
      <c r="J1680" s="27">
        <v>15949354.081768597</v>
      </c>
      <c r="K1680" s="27">
        <v>13793582.060957912</v>
      </c>
      <c r="L1680" s="27">
        <v>12867856.309447298</v>
      </c>
      <c r="M1680" s="27">
        <v>12652264.850761214</v>
      </c>
      <c r="N1680" s="27">
        <v>13731594.784692489</v>
      </c>
      <c r="O1680" s="27">
        <v>11184829.332641743</v>
      </c>
      <c r="P1680" s="27">
        <v>14117615.88326218</v>
      </c>
      <c r="Q1680" s="27">
        <v>12158174.567320615</v>
      </c>
      <c r="R1680" s="27">
        <v>11804013.464896575</v>
      </c>
      <c r="S1680" s="27">
        <v>11560665.283452496</v>
      </c>
      <c r="T1680" s="27">
        <v>10577333.241164358</v>
      </c>
      <c r="U1680" s="27">
        <v>7063121.230470133</v>
      </c>
      <c r="V1680" s="27">
        <v>6740326.5986543801</v>
      </c>
      <c r="W1680" s="27">
        <v>11133165.02092177</v>
      </c>
      <c r="X1680" s="27">
        <v>11270264.750177357</v>
      </c>
      <c r="Y1680" s="27">
        <v>12999901.000102576</v>
      </c>
      <c r="Z1680" s="27">
        <v>11215045.548117055</v>
      </c>
      <c r="AA1680" s="27">
        <v>20386428.489052027</v>
      </c>
      <c r="AB1680" s="27">
        <v>18755002.409559429</v>
      </c>
    </row>
    <row r="1681" spans="1:28" outlineLevel="3" x14ac:dyDescent="0.25">
      <c r="A1681" s="25" t="s">
        <v>11052</v>
      </c>
      <c r="B1681" s="25" t="s">
        <v>3714</v>
      </c>
      <c r="C1681" s="26" t="s">
        <v>10968</v>
      </c>
      <c r="D1681" s="26" t="s">
        <v>3760</v>
      </c>
      <c r="E1681" s="27">
        <v>59113.048320744521</v>
      </c>
      <c r="F1681" s="27">
        <v>74428.855781788385</v>
      </c>
      <c r="G1681" s="27" t="s">
        <v>11208</v>
      </c>
      <c r="H1681" s="27">
        <v>521083.268411119</v>
      </c>
      <c r="I1681" s="27">
        <v>63907.903911516412</v>
      </c>
      <c r="J1681" s="27" t="s">
        <v>11208</v>
      </c>
      <c r="K1681" s="27">
        <v>0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  <c r="Q1681" s="27">
        <v>0</v>
      </c>
      <c r="R1681" s="27">
        <v>0</v>
      </c>
      <c r="S1681" s="27">
        <v>0</v>
      </c>
      <c r="T1681" s="27">
        <v>0</v>
      </c>
      <c r="U1681" s="27">
        <v>0</v>
      </c>
      <c r="V1681" s="27">
        <v>0</v>
      </c>
      <c r="W1681" s="27">
        <v>203617.50412964972</v>
      </c>
      <c r="X1681" s="27">
        <v>0</v>
      </c>
      <c r="Y1681" s="27">
        <v>0</v>
      </c>
      <c r="Z1681" s="27">
        <v>0</v>
      </c>
      <c r="AA1681" s="27">
        <v>0</v>
      </c>
      <c r="AB1681" s="27">
        <v>0</v>
      </c>
    </row>
    <row r="1682" spans="1:28" outlineLevel="3" x14ac:dyDescent="0.25">
      <c r="A1682" s="25" t="s">
        <v>11052</v>
      </c>
      <c r="B1682" s="25" t="s">
        <v>3714</v>
      </c>
      <c r="C1682" s="26" t="s">
        <v>10968</v>
      </c>
      <c r="D1682" s="26" t="s">
        <v>3761</v>
      </c>
      <c r="E1682" s="27">
        <v>960056.45</v>
      </c>
      <c r="F1682" s="27">
        <v>1077068.18</v>
      </c>
      <c r="G1682" s="27">
        <v>887636.22215426352</v>
      </c>
      <c r="H1682" s="27">
        <v>646190.93000000005</v>
      </c>
      <c r="I1682" s="27">
        <v>986575.32</v>
      </c>
      <c r="J1682" s="27">
        <v>1053613.56</v>
      </c>
      <c r="K1682" s="27">
        <v>109704.28882523987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7">
        <v>0</v>
      </c>
      <c r="R1682" s="27">
        <v>0</v>
      </c>
      <c r="S1682" s="27">
        <v>0</v>
      </c>
      <c r="T1682" s="27">
        <v>0</v>
      </c>
      <c r="U1682" s="27">
        <v>0</v>
      </c>
      <c r="V1682" s="27">
        <v>0</v>
      </c>
      <c r="W1682" s="27">
        <v>0</v>
      </c>
      <c r="X1682" s="27">
        <v>0</v>
      </c>
      <c r="Y1682" s="27">
        <v>492181.62117314356</v>
      </c>
      <c r="Z1682" s="27">
        <v>425646.28915856103</v>
      </c>
      <c r="AA1682" s="27">
        <v>432608.31936880935</v>
      </c>
      <c r="AB1682" s="27">
        <v>657051.86353814229</v>
      </c>
    </row>
    <row r="1683" spans="1:28" outlineLevel="3" x14ac:dyDescent="0.25">
      <c r="A1683" s="25" t="s">
        <v>11052</v>
      </c>
      <c r="B1683" s="25" t="s">
        <v>3714</v>
      </c>
      <c r="C1683" s="26" t="s">
        <v>10968</v>
      </c>
      <c r="D1683" s="26" t="s">
        <v>3762</v>
      </c>
      <c r="E1683" s="27" t="s">
        <v>11208</v>
      </c>
      <c r="F1683" s="27" t="s">
        <v>11208</v>
      </c>
      <c r="G1683" s="27" t="s">
        <v>11208</v>
      </c>
      <c r="H1683" s="27" t="s">
        <v>11208</v>
      </c>
      <c r="I1683" s="27" t="s">
        <v>11217</v>
      </c>
      <c r="J1683" s="27" t="s">
        <v>11217</v>
      </c>
      <c r="K1683" s="27" t="s">
        <v>11218</v>
      </c>
      <c r="L1683" s="27" t="s">
        <v>11218</v>
      </c>
      <c r="M1683" s="27" t="s">
        <v>11218</v>
      </c>
      <c r="N1683" s="27" t="s">
        <v>11218</v>
      </c>
      <c r="O1683" s="27" t="s">
        <v>11218</v>
      </c>
      <c r="P1683" s="27" t="s">
        <v>11218</v>
      </c>
      <c r="Q1683" s="27" t="s">
        <v>11218</v>
      </c>
      <c r="R1683" s="27" t="s">
        <v>11218</v>
      </c>
      <c r="S1683" s="27" t="s">
        <v>11218</v>
      </c>
      <c r="T1683" s="27" t="s">
        <v>11218</v>
      </c>
      <c r="U1683" s="27" t="s">
        <v>11218</v>
      </c>
      <c r="V1683" s="27" t="s">
        <v>11218</v>
      </c>
      <c r="W1683" s="27" t="s">
        <v>11218</v>
      </c>
      <c r="X1683" s="27" t="s">
        <v>11218</v>
      </c>
      <c r="Y1683" s="27" t="s">
        <v>11218</v>
      </c>
      <c r="Z1683" s="27" t="s">
        <v>11218</v>
      </c>
      <c r="AA1683" s="27" t="s">
        <v>11218</v>
      </c>
      <c r="AB1683" s="27" t="s">
        <v>11218</v>
      </c>
    </row>
    <row r="1684" spans="1:28" outlineLevel="3" x14ac:dyDescent="0.25">
      <c r="A1684" s="25" t="s">
        <v>11052</v>
      </c>
      <c r="B1684" s="25" t="s">
        <v>3714</v>
      </c>
      <c r="C1684" s="26" t="s">
        <v>10968</v>
      </c>
      <c r="D1684" s="26" t="s">
        <v>3763</v>
      </c>
      <c r="E1684" s="27">
        <v>9499405.2267452814</v>
      </c>
      <c r="F1684" s="27">
        <v>9468494.9280075468</v>
      </c>
      <c r="G1684" s="27">
        <v>9280500.6628730558</v>
      </c>
      <c r="H1684" s="27">
        <v>9602167.4976869132</v>
      </c>
      <c r="I1684" s="27">
        <v>10219047.573849197</v>
      </c>
      <c r="J1684" s="27">
        <v>11559721.154479237</v>
      </c>
      <c r="K1684" s="27">
        <v>10662677.373582048</v>
      </c>
      <c r="L1684" s="27">
        <v>10638899.482310802</v>
      </c>
      <c r="M1684" s="27">
        <v>0</v>
      </c>
      <c r="N1684" s="27">
        <v>0</v>
      </c>
      <c r="O1684" s="27">
        <v>0</v>
      </c>
      <c r="P1684" s="27">
        <v>8547912.0922421645</v>
      </c>
      <c r="Q1684" s="27">
        <v>7403443.7786366595</v>
      </c>
      <c r="R1684" s="27">
        <v>0</v>
      </c>
      <c r="S1684" s="27">
        <v>0</v>
      </c>
      <c r="T1684" s="27">
        <v>0</v>
      </c>
      <c r="U1684" s="27">
        <v>0</v>
      </c>
      <c r="V1684" s="27">
        <v>0</v>
      </c>
      <c r="W1684" s="27">
        <v>0</v>
      </c>
      <c r="X1684" s="27">
        <v>0</v>
      </c>
      <c r="Y1684" s="27">
        <v>0</v>
      </c>
      <c r="Z1684" s="27">
        <v>0</v>
      </c>
      <c r="AA1684" s="27">
        <v>0</v>
      </c>
      <c r="AB1684" s="27">
        <v>0</v>
      </c>
    </row>
    <row r="1685" spans="1:28" outlineLevel="3" x14ac:dyDescent="0.25">
      <c r="A1685" s="25" t="s">
        <v>11052</v>
      </c>
      <c r="B1685" s="25" t="s">
        <v>3714</v>
      </c>
      <c r="C1685" s="26" t="s">
        <v>10968</v>
      </c>
      <c r="D1685" s="26" t="s">
        <v>3764</v>
      </c>
      <c r="E1685" s="27" t="s">
        <v>11208</v>
      </c>
      <c r="F1685" s="27" t="s">
        <v>11208</v>
      </c>
      <c r="G1685" s="27" t="s">
        <v>11208</v>
      </c>
      <c r="H1685" s="27" t="s">
        <v>11208</v>
      </c>
      <c r="I1685" s="27" t="s">
        <v>11208</v>
      </c>
      <c r="J1685" s="27" t="s">
        <v>11217</v>
      </c>
      <c r="K1685" s="27" t="s">
        <v>11218</v>
      </c>
      <c r="L1685" s="27" t="s">
        <v>11218</v>
      </c>
      <c r="M1685" s="27" t="s">
        <v>11218</v>
      </c>
      <c r="N1685" s="27" t="s">
        <v>11218</v>
      </c>
      <c r="O1685" s="27" t="s">
        <v>11218</v>
      </c>
      <c r="P1685" s="27" t="s">
        <v>11218</v>
      </c>
      <c r="Q1685" s="27" t="s">
        <v>11218</v>
      </c>
      <c r="R1685" s="27" t="s">
        <v>11218</v>
      </c>
      <c r="S1685" s="27" t="s">
        <v>11218</v>
      </c>
      <c r="T1685" s="27" t="s">
        <v>11218</v>
      </c>
      <c r="U1685" s="27" t="s">
        <v>11218</v>
      </c>
      <c r="V1685" s="27" t="s">
        <v>11218</v>
      </c>
      <c r="W1685" s="27" t="s">
        <v>11218</v>
      </c>
      <c r="X1685" s="27" t="s">
        <v>11218</v>
      </c>
      <c r="Y1685" s="27" t="s">
        <v>11218</v>
      </c>
      <c r="Z1685" s="27" t="s">
        <v>11218</v>
      </c>
      <c r="AA1685" s="27" t="s">
        <v>11218</v>
      </c>
      <c r="AB1685" s="27" t="s">
        <v>11218</v>
      </c>
    </row>
    <row r="1686" spans="1:28" outlineLevel="3" x14ac:dyDescent="0.25">
      <c r="A1686" s="25" t="s">
        <v>11052</v>
      </c>
      <c r="B1686" s="25" t="s">
        <v>3714</v>
      </c>
      <c r="C1686" s="26" t="s">
        <v>10968</v>
      </c>
      <c r="D1686" s="26" t="s">
        <v>3765</v>
      </c>
      <c r="E1686" s="27">
        <v>6215170.3831417579</v>
      </c>
      <c r="F1686" s="27">
        <v>5234750.0473947348</v>
      </c>
      <c r="G1686" s="27">
        <v>6323023.6067653643</v>
      </c>
      <c r="H1686" s="27">
        <v>7099274.9833232425</v>
      </c>
      <c r="I1686" s="27">
        <v>7199143.5334310951</v>
      </c>
      <c r="J1686" s="27">
        <v>5808924.1515716761</v>
      </c>
      <c r="K1686" s="27">
        <v>6018945.0190984849</v>
      </c>
      <c r="L1686" s="27">
        <v>5192583.43263702</v>
      </c>
      <c r="M1686" s="27">
        <v>5355890.6192575283</v>
      </c>
      <c r="N1686" s="27">
        <v>5357310.4235171285</v>
      </c>
      <c r="O1686" s="27">
        <v>6226174.1979604252</v>
      </c>
      <c r="P1686" s="27">
        <v>6037944.3845946342</v>
      </c>
      <c r="Q1686" s="27">
        <v>5789106.8076722967</v>
      </c>
      <c r="R1686" s="27">
        <v>5554513.8235015841</v>
      </c>
      <c r="S1686" s="27">
        <v>4807609.7857824992</v>
      </c>
      <c r="T1686" s="27">
        <v>4694233.0815737462</v>
      </c>
      <c r="U1686" s="27">
        <v>5604754.3629825199</v>
      </c>
      <c r="V1686" s="27">
        <v>5885879.415786067</v>
      </c>
      <c r="W1686" s="27">
        <v>5986957.9216904556</v>
      </c>
      <c r="X1686" s="27">
        <v>6862769.4579474228</v>
      </c>
      <c r="Y1686" s="27">
        <v>6973718.329559342</v>
      </c>
      <c r="Z1686" s="27">
        <v>6113394.2988940887</v>
      </c>
      <c r="AA1686" s="27">
        <v>6003983.1237116298</v>
      </c>
      <c r="AB1686" s="27">
        <v>5908654.2944452362</v>
      </c>
    </row>
    <row r="1687" spans="1:28" outlineLevel="3" x14ac:dyDescent="0.25">
      <c r="A1687" s="25" t="s">
        <v>11052</v>
      </c>
      <c r="B1687" s="25" t="s">
        <v>3714</v>
      </c>
      <c r="C1687" s="26" t="s">
        <v>10968</v>
      </c>
      <c r="D1687" s="26" t="s">
        <v>3766</v>
      </c>
      <c r="E1687" s="27">
        <v>12670847.044668632</v>
      </c>
      <c r="F1687" s="27">
        <v>12331763.553596541</v>
      </c>
      <c r="G1687" s="27">
        <v>13309358.813098598</v>
      </c>
      <c r="H1687" s="27">
        <v>12417512.480504945</v>
      </c>
      <c r="I1687" s="27">
        <v>13289377.961503893</v>
      </c>
      <c r="J1687" s="27">
        <v>13309277.357337447</v>
      </c>
      <c r="K1687" s="27">
        <v>13403731.153492836</v>
      </c>
      <c r="L1687" s="27">
        <v>14972974.192960231</v>
      </c>
      <c r="M1687" s="27">
        <v>14267663.814684046</v>
      </c>
      <c r="N1687" s="27">
        <v>15068750.437287664</v>
      </c>
      <c r="O1687" s="27">
        <v>15879479.114209376</v>
      </c>
      <c r="P1687" s="27">
        <v>14307615.814691894</v>
      </c>
      <c r="Q1687" s="27">
        <v>14306754.451307118</v>
      </c>
      <c r="R1687" s="27">
        <v>12032399.880920775</v>
      </c>
      <c r="S1687" s="27">
        <v>12851563.769220883</v>
      </c>
      <c r="T1687" s="27">
        <v>12488062.620560348</v>
      </c>
      <c r="U1687" s="27">
        <v>14955665.025686447</v>
      </c>
      <c r="V1687" s="27">
        <v>13963119.52306091</v>
      </c>
      <c r="W1687" s="27">
        <v>15234922.167160152</v>
      </c>
      <c r="X1687" s="27">
        <v>13823797.312917318</v>
      </c>
      <c r="Y1687" s="27">
        <v>11136158.572462283</v>
      </c>
      <c r="Z1687" s="27">
        <v>11245842.042765949</v>
      </c>
      <c r="AA1687" s="27">
        <v>10707371.497987462</v>
      </c>
      <c r="AB1687" s="27">
        <v>10666174.826966969</v>
      </c>
    </row>
    <row r="1688" spans="1:28" outlineLevel="3" x14ac:dyDescent="0.25">
      <c r="A1688" s="25" t="s">
        <v>11052</v>
      </c>
      <c r="B1688" s="25" t="s">
        <v>3714</v>
      </c>
      <c r="C1688" s="26" t="s">
        <v>10968</v>
      </c>
      <c r="D1688" s="26" t="s">
        <v>3767</v>
      </c>
      <c r="E1688" s="27">
        <v>7610647.3727674047</v>
      </c>
      <c r="F1688" s="27">
        <v>8551577.0990697257</v>
      </c>
      <c r="G1688" s="27">
        <v>8470126.95786204</v>
      </c>
      <c r="H1688" s="27">
        <v>9029632.153469149</v>
      </c>
      <c r="I1688" s="27">
        <v>9820761.298533693</v>
      </c>
      <c r="J1688" s="27">
        <v>9417074.9795301538</v>
      </c>
      <c r="K1688" s="27">
        <v>8920162.1013875082</v>
      </c>
      <c r="L1688" s="27">
        <v>8969946.8415177744</v>
      </c>
      <c r="M1688" s="27">
        <v>9181527.1379559785</v>
      </c>
      <c r="N1688" s="27">
        <v>8691276.1044652909</v>
      </c>
      <c r="O1688" s="27">
        <v>6262363.7556928862</v>
      </c>
      <c r="P1688" s="27">
        <v>5645133.7299911566</v>
      </c>
      <c r="Q1688" s="27">
        <v>5930438.9374919301</v>
      </c>
      <c r="R1688" s="27">
        <v>5400695.3833826464</v>
      </c>
      <c r="S1688" s="27">
        <v>5038240.1608442795</v>
      </c>
      <c r="T1688" s="27">
        <v>5085136.676538757</v>
      </c>
      <c r="U1688" s="27">
        <v>0</v>
      </c>
      <c r="V1688" s="27">
        <v>0</v>
      </c>
      <c r="W1688" s="27">
        <v>0</v>
      </c>
      <c r="X1688" s="27">
        <v>0</v>
      </c>
      <c r="Y1688" s="27">
        <v>5362499.4622120671</v>
      </c>
      <c r="Z1688" s="27">
        <v>5415969.966177647</v>
      </c>
      <c r="AA1688" s="27">
        <v>2918869.133058405</v>
      </c>
      <c r="AB1688" s="27">
        <v>2923279.0951312305</v>
      </c>
    </row>
    <row r="1689" spans="1:28" outlineLevel="3" x14ac:dyDescent="0.25">
      <c r="A1689" s="25" t="s">
        <v>11052</v>
      </c>
      <c r="B1689" s="25" t="s">
        <v>3714</v>
      </c>
      <c r="C1689" s="26" t="s">
        <v>10968</v>
      </c>
      <c r="D1689" s="26" t="s">
        <v>3768</v>
      </c>
      <c r="E1689" s="27">
        <v>10452977.617153557</v>
      </c>
      <c r="F1689" s="27">
        <v>11588493.879870569</v>
      </c>
      <c r="G1689" s="27">
        <v>13019408.319254577</v>
      </c>
      <c r="H1689" s="27">
        <v>12228744.272657193</v>
      </c>
      <c r="I1689" s="27">
        <v>11948381.23517485</v>
      </c>
      <c r="J1689" s="27">
        <v>11839893.306489343</v>
      </c>
      <c r="K1689" s="27">
        <v>12092293.78215182</v>
      </c>
      <c r="L1689" s="27">
        <v>11719318.157698179</v>
      </c>
      <c r="M1689" s="27">
        <v>11104126.838863704</v>
      </c>
      <c r="N1689" s="27">
        <v>11297613.190200621</v>
      </c>
      <c r="O1689" s="27">
        <v>9898216.6071403548</v>
      </c>
      <c r="P1689" s="27">
        <v>9610431.3728233892</v>
      </c>
      <c r="Q1689" s="27">
        <v>9600009.2933745775</v>
      </c>
      <c r="R1689" s="27">
        <v>9093557.1965668108</v>
      </c>
      <c r="S1689" s="27">
        <v>9257335.3989950567</v>
      </c>
      <c r="T1689" s="27">
        <v>8715008.1695763245</v>
      </c>
      <c r="U1689" s="27">
        <v>7685588.5252041128</v>
      </c>
      <c r="V1689" s="27">
        <v>7691227.6165233394</v>
      </c>
      <c r="W1689" s="27">
        <v>7477066.2136091422</v>
      </c>
      <c r="X1689" s="27">
        <v>7241262.2472338388</v>
      </c>
      <c r="Y1689" s="27">
        <v>7397833.8754745796</v>
      </c>
      <c r="Z1689" s="27">
        <v>7607999.1264567813</v>
      </c>
      <c r="AA1689" s="27">
        <v>7727082.0335510541</v>
      </c>
      <c r="AB1689" s="27">
        <v>6804446.1179170571</v>
      </c>
    </row>
    <row r="1690" spans="1:28" outlineLevel="3" x14ac:dyDescent="0.25">
      <c r="A1690" s="25" t="s">
        <v>11052</v>
      </c>
      <c r="B1690" s="25" t="s">
        <v>3714</v>
      </c>
      <c r="C1690" s="26" t="s">
        <v>10968</v>
      </c>
      <c r="D1690" s="26" t="s">
        <v>3769</v>
      </c>
      <c r="E1690" s="27">
        <v>3565927.1308929296</v>
      </c>
      <c r="F1690" s="27">
        <v>3196963.539082923</v>
      </c>
      <c r="G1690" s="27">
        <v>2890434.4656584207</v>
      </c>
      <c r="H1690" s="27">
        <v>2615532.3829727005</v>
      </c>
      <c r="I1690" s="27">
        <v>2934392.6566032148</v>
      </c>
      <c r="J1690" s="27">
        <v>2848668.3081918536</v>
      </c>
      <c r="K1690" s="27">
        <v>2695080.2622650322</v>
      </c>
      <c r="L1690" s="27">
        <v>2717128.4057064378</v>
      </c>
      <c r="M1690" s="27">
        <v>3050191.6453992026</v>
      </c>
      <c r="N1690" s="27">
        <v>2993753.522033067</v>
      </c>
      <c r="O1690" s="27">
        <v>2979873.9048552392</v>
      </c>
      <c r="P1690" s="27">
        <v>2967756.4966621222</v>
      </c>
      <c r="Q1690" s="27">
        <v>2776992.7259718701</v>
      </c>
      <c r="R1690" s="27">
        <v>0</v>
      </c>
      <c r="S1690" s="27">
        <v>0</v>
      </c>
      <c r="T1690" s="27">
        <v>0</v>
      </c>
      <c r="U1690" s="27">
        <v>0</v>
      </c>
      <c r="V1690" s="27">
        <v>0</v>
      </c>
      <c r="W1690" s="27">
        <v>0</v>
      </c>
      <c r="X1690" s="27">
        <v>0</v>
      </c>
      <c r="Y1690" s="27">
        <v>0</v>
      </c>
      <c r="Z1690" s="27">
        <v>4836867.3198087336</v>
      </c>
      <c r="AA1690" s="27">
        <v>4777582.2192675304</v>
      </c>
      <c r="AB1690" s="27">
        <v>4056659.8350920393</v>
      </c>
    </row>
    <row r="1691" spans="1:28" outlineLevel="3" x14ac:dyDescent="0.25">
      <c r="A1691" s="25" t="s">
        <v>11052</v>
      </c>
      <c r="B1691" s="25" t="s">
        <v>3714</v>
      </c>
      <c r="C1691" s="26" t="s">
        <v>10968</v>
      </c>
      <c r="D1691" s="26" t="s">
        <v>3770</v>
      </c>
      <c r="E1691" s="27">
        <v>3917203.5410480471</v>
      </c>
      <c r="F1691" s="27">
        <v>3759357.9441770795</v>
      </c>
      <c r="G1691" s="27">
        <v>4126622.887369887</v>
      </c>
      <c r="H1691" s="27">
        <v>5052058.9605500279</v>
      </c>
      <c r="I1691" s="27">
        <v>6443552.8392868862</v>
      </c>
      <c r="J1691" s="27">
        <v>5194502.7830978446</v>
      </c>
      <c r="K1691" s="27">
        <v>5167115.6374570467</v>
      </c>
      <c r="L1691" s="27">
        <v>5285607.9897484146</v>
      </c>
      <c r="M1691" s="27">
        <v>4383062.1339043146</v>
      </c>
      <c r="N1691" s="27">
        <v>3986739.1883101854</v>
      </c>
      <c r="O1691" s="27">
        <v>3963196.0448572603</v>
      </c>
      <c r="P1691" s="27">
        <v>4455364.9908773629</v>
      </c>
      <c r="Q1691" s="27">
        <v>5772711.7834895542</v>
      </c>
      <c r="R1691" s="27">
        <v>5864030.5446838252</v>
      </c>
      <c r="S1691" s="27">
        <v>5853689.7150078723</v>
      </c>
      <c r="T1691" s="27">
        <v>6128373.1066740155</v>
      </c>
      <c r="U1691" s="27">
        <v>3544463.7005404313</v>
      </c>
      <c r="V1691" s="27">
        <v>3832387.493609814</v>
      </c>
      <c r="W1691" s="27">
        <v>3676779.4577213656</v>
      </c>
      <c r="X1691" s="27">
        <v>3186221.4625421255</v>
      </c>
      <c r="Y1691" s="27">
        <v>3092346.383938971</v>
      </c>
      <c r="Z1691" s="27">
        <v>2975296.4912299253</v>
      </c>
      <c r="AA1691" s="27">
        <v>3103450.182689881</v>
      </c>
      <c r="AB1691" s="27">
        <v>3514874.2761394186</v>
      </c>
    </row>
    <row r="1692" spans="1:28" outlineLevel="3" x14ac:dyDescent="0.25">
      <c r="A1692" s="25" t="s">
        <v>11052</v>
      </c>
      <c r="B1692" s="25" t="s">
        <v>3714</v>
      </c>
      <c r="C1692" s="26" t="s">
        <v>10968</v>
      </c>
      <c r="D1692" s="26" t="s">
        <v>3771</v>
      </c>
      <c r="E1692" s="27">
        <v>13758658.249124445</v>
      </c>
      <c r="F1692" s="27">
        <v>9260308.7994300034</v>
      </c>
      <c r="G1692" s="27">
        <v>9423335.4019918554</v>
      </c>
      <c r="H1692" s="27">
        <v>9184076.6704365779</v>
      </c>
      <c r="I1692" s="27">
        <v>10544380.698252346</v>
      </c>
      <c r="J1692" s="27">
        <v>10689883.752701862</v>
      </c>
      <c r="K1692" s="27">
        <v>19450217.116417818</v>
      </c>
      <c r="L1692" s="27">
        <v>20744103.157312393</v>
      </c>
      <c r="M1692" s="27">
        <v>19307436.276959397</v>
      </c>
      <c r="N1692" s="27">
        <v>18374791.837535124</v>
      </c>
      <c r="O1692" s="27">
        <v>16994321.197105296</v>
      </c>
      <c r="P1692" s="27">
        <v>18943311.782393422</v>
      </c>
      <c r="Q1692" s="27">
        <v>19382148.706123043</v>
      </c>
      <c r="R1692" s="27">
        <v>20007717.277299847</v>
      </c>
      <c r="S1692" s="27">
        <v>17577178.146382224</v>
      </c>
      <c r="T1692" s="27">
        <v>15662388.286082223</v>
      </c>
      <c r="U1692" s="27">
        <v>15928383.539503569</v>
      </c>
      <c r="V1692" s="27">
        <v>15652268.021288624</v>
      </c>
      <c r="W1692" s="27">
        <v>14345847.502250813</v>
      </c>
      <c r="X1692" s="27">
        <v>14432882.109646892</v>
      </c>
      <c r="Y1692" s="27">
        <v>15803447.437139459</v>
      </c>
      <c r="Z1692" s="27">
        <v>0</v>
      </c>
      <c r="AA1692" s="27">
        <v>0</v>
      </c>
      <c r="AB1692" s="27">
        <v>0</v>
      </c>
    </row>
    <row r="1693" spans="1:28" outlineLevel="3" x14ac:dyDescent="0.25">
      <c r="A1693" s="25" t="s">
        <v>11052</v>
      </c>
      <c r="B1693" s="25" t="s">
        <v>3714</v>
      </c>
      <c r="C1693" s="26" t="s">
        <v>10968</v>
      </c>
      <c r="D1693" s="26" t="s">
        <v>3772</v>
      </c>
      <c r="E1693" s="27">
        <v>10484020.249526624</v>
      </c>
      <c r="F1693" s="27">
        <v>10348837.171253309</v>
      </c>
      <c r="G1693" s="27">
        <v>7726002.46</v>
      </c>
      <c r="H1693" s="27">
        <v>6939029.504478923</v>
      </c>
      <c r="I1693" s="27">
        <v>9304499.8224671353</v>
      </c>
      <c r="J1693" s="27">
        <v>5866230.5118135773</v>
      </c>
      <c r="K1693" s="27">
        <v>10781066.927788965</v>
      </c>
      <c r="L1693" s="27">
        <v>11185665.265120417</v>
      </c>
      <c r="M1693" s="27">
        <v>11645509.074829005</v>
      </c>
      <c r="N1693" s="27">
        <v>12090807.487227166</v>
      </c>
      <c r="O1693" s="27">
        <v>10833157.692727499</v>
      </c>
      <c r="P1693" s="27">
        <v>11826206.773111707</v>
      </c>
      <c r="Q1693" s="27">
        <v>12396274.134095781</v>
      </c>
      <c r="R1693" s="27">
        <v>17603933.791266628</v>
      </c>
      <c r="S1693" s="27">
        <v>20821103.375075996</v>
      </c>
      <c r="T1693" s="27">
        <v>12416006.271751789</v>
      </c>
      <c r="U1693" s="27">
        <v>12843330.985073486</v>
      </c>
      <c r="V1693" s="27">
        <v>14385735.509281069</v>
      </c>
      <c r="W1693" s="27">
        <v>16170231.798434081</v>
      </c>
      <c r="X1693" s="27">
        <v>13426021.789562117</v>
      </c>
      <c r="Y1693" s="27">
        <v>12444370.924493948</v>
      </c>
      <c r="Z1693" s="27">
        <v>0</v>
      </c>
      <c r="AA1693" s="27">
        <v>0</v>
      </c>
      <c r="AB1693" s="27">
        <v>0</v>
      </c>
    </row>
    <row r="1694" spans="1:28" outlineLevel="3" x14ac:dyDescent="0.25">
      <c r="A1694" s="25" t="s">
        <v>11052</v>
      </c>
      <c r="B1694" s="25" t="s">
        <v>3714</v>
      </c>
      <c r="C1694" s="26" t="s">
        <v>10968</v>
      </c>
      <c r="D1694" s="26" t="s">
        <v>3773</v>
      </c>
      <c r="E1694" s="27">
        <v>18817900.006382402</v>
      </c>
      <c r="F1694" s="27">
        <v>17378765.741072115</v>
      </c>
      <c r="G1694" s="27">
        <v>17585267.261644296</v>
      </c>
      <c r="H1694" s="27">
        <v>18564556.844693612</v>
      </c>
      <c r="I1694" s="27">
        <v>19236956.803220756</v>
      </c>
      <c r="J1694" s="27">
        <v>19670789.854269203</v>
      </c>
      <c r="K1694" s="27">
        <v>20265632.032218061</v>
      </c>
      <c r="L1694" s="27">
        <v>18590351.016715668</v>
      </c>
      <c r="M1694" s="27">
        <v>20882027.478893425</v>
      </c>
      <c r="N1694" s="27">
        <v>21345373.198113073</v>
      </c>
      <c r="O1694" s="27">
        <v>20748933.52990387</v>
      </c>
      <c r="P1694" s="27">
        <v>14549461.266265314</v>
      </c>
      <c r="Q1694" s="27">
        <v>12417989.435705516</v>
      </c>
      <c r="R1694" s="27">
        <v>11813932.860417146</v>
      </c>
      <c r="S1694" s="27">
        <v>13408942.415867778</v>
      </c>
      <c r="T1694" s="27">
        <v>12614322.258819349</v>
      </c>
      <c r="U1694" s="27">
        <v>11923404.273151152</v>
      </c>
      <c r="V1694" s="27">
        <v>13709324.004181387</v>
      </c>
      <c r="W1694" s="27">
        <v>9771600.4295730554</v>
      </c>
      <c r="X1694" s="27">
        <v>9074736.0136046819</v>
      </c>
      <c r="Y1694" s="27">
        <v>9460437.5582095683</v>
      </c>
      <c r="Z1694" s="27">
        <v>10035537.603326002</v>
      </c>
      <c r="AA1694" s="27">
        <v>11072385.844005017</v>
      </c>
      <c r="AB1694" s="27">
        <v>12401673.173764722</v>
      </c>
    </row>
    <row r="1695" spans="1:28" outlineLevel="3" x14ac:dyDescent="0.25">
      <c r="A1695" s="25" t="s">
        <v>11052</v>
      </c>
      <c r="B1695" s="25" t="s">
        <v>3714</v>
      </c>
      <c r="C1695" s="26" t="s">
        <v>10968</v>
      </c>
      <c r="D1695" s="26" t="s">
        <v>3774</v>
      </c>
      <c r="E1695" s="27" t="s">
        <v>11208</v>
      </c>
      <c r="F1695" s="27" t="s">
        <v>11208</v>
      </c>
      <c r="G1695" s="27" t="s">
        <v>11208</v>
      </c>
      <c r="H1695" s="27" t="s">
        <v>11208</v>
      </c>
      <c r="I1695" s="27" t="s">
        <v>11217</v>
      </c>
      <c r="J1695" s="27" t="s">
        <v>11217</v>
      </c>
      <c r="K1695" s="27" t="s">
        <v>11218</v>
      </c>
      <c r="L1695" s="27" t="s">
        <v>11218</v>
      </c>
      <c r="M1695" s="27" t="s">
        <v>11218</v>
      </c>
      <c r="N1695" s="27" t="s">
        <v>11218</v>
      </c>
      <c r="O1695" s="27" t="s">
        <v>11218</v>
      </c>
      <c r="P1695" s="27" t="s">
        <v>11218</v>
      </c>
      <c r="Q1695" s="27" t="s">
        <v>11218</v>
      </c>
      <c r="R1695" s="27" t="s">
        <v>11218</v>
      </c>
      <c r="S1695" s="27" t="s">
        <v>11218</v>
      </c>
      <c r="T1695" s="27" t="s">
        <v>11218</v>
      </c>
      <c r="U1695" s="27" t="s">
        <v>11218</v>
      </c>
      <c r="V1695" s="27" t="s">
        <v>11218</v>
      </c>
      <c r="W1695" s="27" t="s">
        <v>11218</v>
      </c>
      <c r="X1695" s="27" t="s">
        <v>11218</v>
      </c>
      <c r="Y1695" s="27" t="s">
        <v>11218</v>
      </c>
      <c r="Z1695" s="27" t="s">
        <v>11218</v>
      </c>
      <c r="AA1695" s="27" t="s">
        <v>11218</v>
      </c>
      <c r="AB1695" s="27" t="s">
        <v>11218</v>
      </c>
    </row>
    <row r="1696" spans="1:28" outlineLevel="3" x14ac:dyDescent="0.25">
      <c r="A1696" s="25" t="s">
        <v>11052</v>
      </c>
      <c r="B1696" s="25" t="s">
        <v>3714</v>
      </c>
      <c r="C1696" s="26" t="s">
        <v>10968</v>
      </c>
      <c r="D1696" s="26" t="s">
        <v>3775</v>
      </c>
      <c r="E1696" s="27">
        <v>26592791.085997693</v>
      </c>
      <c r="F1696" s="27">
        <v>26755382.39565992</v>
      </c>
      <c r="G1696" s="27">
        <v>18143921.260966361</v>
      </c>
      <c r="H1696" s="27">
        <v>27200423.504480448</v>
      </c>
      <c r="I1696" s="27">
        <v>28294144.747002445</v>
      </c>
      <c r="J1696" s="27">
        <v>28446211.32144133</v>
      </c>
      <c r="K1696" s="27">
        <v>42313372.890478052</v>
      </c>
      <c r="L1696" s="27">
        <v>58992767.054688387</v>
      </c>
      <c r="M1696" s="27">
        <v>61302752.63467706</v>
      </c>
      <c r="N1696" s="27">
        <v>59274300.858329162</v>
      </c>
      <c r="O1696" s="27">
        <v>63341501.387016967</v>
      </c>
      <c r="P1696" s="27">
        <v>59919717.581001163</v>
      </c>
      <c r="Q1696" s="27">
        <v>59512951.983905628</v>
      </c>
      <c r="R1696" s="27">
        <v>57250526.437036872</v>
      </c>
      <c r="S1696" s="27">
        <v>55714343.180593088</v>
      </c>
      <c r="T1696" s="27">
        <v>55313434.467725806</v>
      </c>
      <c r="U1696" s="27">
        <v>56238535.828292698</v>
      </c>
      <c r="V1696" s="27">
        <v>56402010.685977638</v>
      </c>
      <c r="W1696" s="27">
        <v>57116847.132234201</v>
      </c>
      <c r="X1696" s="27">
        <v>57197804.313770667</v>
      </c>
      <c r="Y1696" s="27">
        <v>56868623.457661226</v>
      </c>
      <c r="Z1696" s="27">
        <v>57530075.458727077</v>
      </c>
      <c r="AA1696" s="27">
        <v>57353050.290726997</v>
      </c>
      <c r="AB1696" s="27">
        <v>57545038.631612264</v>
      </c>
    </row>
    <row r="1697" spans="1:28" outlineLevel="3" x14ac:dyDescent="0.25">
      <c r="A1697" s="25" t="s">
        <v>11052</v>
      </c>
      <c r="B1697" s="25" t="s">
        <v>3714</v>
      </c>
      <c r="C1697" s="26" t="s">
        <v>10968</v>
      </c>
      <c r="D1697" s="26" t="s">
        <v>3776</v>
      </c>
      <c r="E1697" s="27">
        <v>14806509.718444163</v>
      </c>
      <c r="F1697" s="27">
        <v>16336928.676765082</v>
      </c>
      <c r="G1697" s="27">
        <v>16668273.054875355</v>
      </c>
      <c r="H1697" s="27">
        <v>16241496.097926985</v>
      </c>
      <c r="I1697" s="27">
        <v>11504170.405845106</v>
      </c>
      <c r="J1697" s="27">
        <v>10014911.258535255</v>
      </c>
      <c r="K1697" s="27">
        <v>10816664.836777426</v>
      </c>
      <c r="L1697" s="27">
        <v>10144176.267953491</v>
      </c>
      <c r="M1697" s="27">
        <v>10408472.433584588</v>
      </c>
      <c r="N1697" s="27">
        <v>8647584.0205284804</v>
      </c>
      <c r="O1697" s="27">
        <v>8362315.3298187414</v>
      </c>
      <c r="P1697" s="27">
        <v>6668743.70424286</v>
      </c>
      <c r="Q1697" s="27">
        <v>8615996.4657673687</v>
      </c>
      <c r="R1697" s="27">
        <v>6457314.5006970596</v>
      </c>
      <c r="S1697" s="27">
        <v>5233679.1538146222</v>
      </c>
      <c r="T1697" s="27">
        <v>3933744.9617940206</v>
      </c>
      <c r="U1697" s="27">
        <v>4094376.6546133026</v>
      </c>
      <c r="V1697" s="27">
        <v>4713582.5199898342</v>
      </c>
      <c r="W1697" s="27">
        <v>4622685.3485669158</v>
      </c>
      <c r="X1697" s="27">
        <v>4541150.79697055</v>
      </c>
      <c r="Y1697" s="27">
        <v>3993551.2743951674</v>
      </c>
      <c r="Z1697" s="27">
        <v>3733010.8970998619</v>
      </c>
      <c r="AA1697" s="27">
        <v>3512930.8846351523</v>
      </c>
      <c r="AB1697" s="27">
        <v>3512141.3091194052</v>
      </c>
    </row>
    <row r="1698" spans="1:28" outlineLevel="3" x14ac:dyDescent="0.25">
      <c r="A1698" s="25" t="s">
        <v>11052</v>
      </c>
      <c r="B1698" s="25" t="s">
        <v>3714</v>
      </c>
      <c r="C1698" s="26" t="s">
        <v>10968</v>
      </c>
      <c r="D1698" s="26" t="s">
        <v>3777</v>
      </c>
      <c r="E1698" s="27">
        <v>10065642.985911295</v>
      </c>
      <c r="F1698" s="27">
        <v>8857374.5279969163</v>
      </c>
      <c r="G1698" s="27">
        <v>9151530.2622915395</v>
      </c>
      <c r="H1698" s="27">
        <v>8999107.2147077601</v>
      </c>
      <c r="I1698" s="27">
        <v>10051249.668068837</v>
      </c>
      <c r="J1698" s="27">
        <v>10039899.305378255</v>
      </c>
      <c r="K1698" s="27">
        <v>10190821.895059371</v>
      </c>
      <c r="L1698" s="27">
        <v>9573334.0902057067</v>
      </c>
      <c r="M1698" s="27">
        <v>8480947.1338425074</v>
      </c>
      <c r="N1698" s="27">
        <v>7808131.6066243304</v>
      </c>
      <c r="O1698" s="27">
        <v>7437017.5327212503</v>
      </c>
      <c r="P1698" s="27">
        <v>7048770.7211862467</v>
      </c>
      <c r="Q1698" s="27">
        <v>6559509.0410460001</v>
      </c>
      <c r="R1698" s="27">
        <v>6009416.7126040338</v>
      </c>
      <c r="S1698" s="27">
        <v>5090715.3731834888</v>
      </c>
      <c r="T1698" s="27">
        <v>5144566.5698857876</v>
      </c>
      <c r="U1698" s="27">
        <v>4912048.7357636942</v>
      </c>
      <c r="V1698" s="27">
        <v>4646659.7957867309</v>
      </c>
      <c r="W1698" s="27">
        <v>4556328.5329449549</v>
      </c>
      <c r="X1698" s="27">
        <v>7158141.1599263186</v>
      </c>
      <c r="Y1698" s="27">
        <v>7424952.3246441754</v>
      </c>
      <c r="Z1698" s="27">
        <v>8667357.7464956138</v>
      </c>
      <c r="AA1698" s="27">
        <v>8520885.3359718062</v>
      </c>
      <c r="AB1698" s="27">
        <v>8497576.4477209281</v>
      </c>
    </row>
    <row r="1699" spans="1:28" outlineLevel="3" x14ac:dyDescent="0.25">
      <c r="A1699" s="25" t="s">
        <v>11052</v>
      </c>
      <c r="B1699" s="25" t="s">
        <v>3714</v>
      </c>
      <c r="C1699" s="26" t="s">
        <v>10968</v>
      </c>
      <c r="D1699" s="26" t="s">
        <v>3778</v>
      </c>
      <c r="E1699" s="27">
        <v>8593349.4200988971</v>
      </c>
      <c r="F1699" s="27">
        <v>7886373.8595511522</v>
      </c>
      <c r="G1699" s="27">
        <v>7503105.4937075004</v>
      </c>
      <c r="H1699" s="27">
        <v>7190107.0836713798</v>
      </c>
      <c r="I1699" s="27">
        <v>6307167.3318705307</v>
      </c>
      <c r="J1699" s="27">
        <v>6502285.5375044085</v>
      </c>
      <c r="K1699" s="27">
        <v>5560154.0451754769</v>
      </c>
      <c r="L1699" s="27">
        <v>5866400.9525857074</v>
      </c>
      <c r="M1699" s="27">
        <v>8989228.0693652425</v>
      </c>
      <c r="N1699" s="27">
        <v>7355687.7117355252</v>
      </c>
      <c r="O1699" s="27">
        <v>5899886.7478889106</v>
      </c>
      <c r="P1699" s="27">
        <v>8644418.7866484579</v>
      </c>
      <c r="Q1699" s="27">
        <v>10482839.330741616</v>
      </c>
      <c r="R1699" s="27">
        <v>11767992.181349637</v>
      </c>
      <c r="S1699" s="27">
        <v>11859861.049532881</v>
      </c>
      <c r="T1699" s="27">
        <v>11830102.984143805</v>
      </c>
      <c r="U1699" s="27">
        <v>11858741.090914074</v>
      </c>
      <c r="V1699" s="27">
        <v>12159680.828859651</v>
      </c>
      <c r="W1699" s="27">
        <v>12163894.326526696</v>
      </c>
      <c r="X1699" s="27">
        <v>0</v>
      </c>
      <c r="Y1699" s="27">
        <v>0</v>
      </c>
      <c r="Z1699" s="27">
        <v>0</v>
      </c>
      <c r="AA1699" s="27">
        <v>0</v>
      </c>
      <c r="AB1699" s="27">
        <v>0</v>
      </c>
    </row>
    <row r="1700" spans="1:28" outlineLevel="3" x14ac:dyDescent="0.25">
      <c r="A1700" s="25" t="s">
        <v>11052</v>
      </c>
      <c r="B1700" s="25" t="s">
        <v>3714</v>
      </c>
      <c r="C1700" s="26" t="s">
        <v>10968</v>
      </c>
      <c r="D1700" s="26" t="s">
        <v>3779</v>
      </c>
      <c r="E1700" s="27" t="s">
        <v>11208</v>
      </c>
      <c r="F1700" s="27" t="s">
        <v>11208</v>
      </c>
      <c r="G1700" s="27" t="s">
        <v>11208</v>
      </c>
      <c r="H1700" s="27" t="s">
        <v>11208</v>
      </c>
      <c r="I1700" s="27" t="s">
        <v>11217</v>
      </c>
      <c r="J1700" s="27" t="s">
        <v>11217</v>
      </c>
      <c r="K1700" s="27" t="s">
        <v>11218</v>
      </c>
      <c r="L1700" s="27" t="s">
        <v>11218</v>
      </c>
      <c r="M1700" s="27" t="s">
        <v>11218</v>
      </c>
      <c r="N1700" s="27">
        <v>0</v>
      </c>
      <c r="O1700" s="27">
        <v>0</v>
      </c>
      <c r="P1700" s="27">
        <v>0</v>
      </c>
      <c r="Q1700" s="27">
        <v>0</v>
      </c>
      <c r="R1700" s="27">
        <v>0</v>
      </c>
      <c r="S1700" s="27">
        <v>0</v>
      </c>
      <c r="T1700" s="27">
        <v>0</v>
      </c>
      <c r="U1700" s="27">
        <v>0</v>
      </c>
      <c r="V1700" s="27">
        <v>0</v>
      </c>
      <c r="W1700" s="27">
        <v>0</v>
      </c>
      <c r="X1700" s="27">
        <v>0</v>
      </c>
      <c r="Y1700" s="27" t="s">
        <v>11218</v>
      </c>
      <c r="Z1700" s="27" t="s">
        <v>11218</v>
      </c>
      <c r="AA1700" s="27" t="s">
        <v>11218</v>
      </c>
      <c r="AB1700" s="27" t="s">
        <v>11218</v>
      </c>
    </row>
    <row r="1701" spans="1:28" outlineLevel="3" x14ac:dyDescent="0.25">
      <c r="A1701" s="25" t="s">
        <v>11052</v>
      </c>
      <c r="B1701" s="25" t="s">
        <v>3714</v>
      </c>
      <c r="C1701" s="26" t="s">
        <v>10968</v>
      </c>
      <c r="D1701" s="26" t="s">
        <v>3780</v>
      </c>
      <c r="E1701" s="27">
        <v>18874694.919025805</v>
      </c>
      <c r="F1701" s="27">
        <v>19036955.980936438</v>
      </c>
      <c r="G1701" s="27">
        <v>21239880.822653241</v>
      </c>
      <c r="H1701" s="27">
        <v>20503566.421252813</v>
      </c>
      <c r="I1701" s="27">
        <v>21866616.111285437</v>
      </c>
      <c r="J1701" s="27">
        <v>21666078.028044224</v>
      </c>
      <c r="K1701" s="27">
        <v>21523270.280665349</v>
      </c>
      <c r="L1701" s="27">
        <v>21189324.317457642</v>
      </c>
      <c r="M1701" s="27">
        <v>21100651.325791601</v>
      </c>
      <c r="N1701" s="27">
        <v>23418841.87421352</v>
      </c>
      <c r="O1701" s="27">
        <v>22407950.075044192</v>
      </c>
      <c r="P1701" s="27">
        <v>22131178.269293141</v>
      </c>
      <c r="Q1701" s="27">
        <v>24762263.860694472</v>
      </c>
      <c r="R1701" s="27">
        <v>24462901.165824622</v>
      </c>
      <c r="S1701" s="27">
        <v>19415431.965528671</v>
      </c>
      <c r="T1701" s="27">
        <v>22265893.781134922</v>
      </c>
      <c r="U1701" s="27">
        <v>22230844.171092726</v>
      </c>
      <c r="V1701" s="27">
        <v>24732889.65887773</v>
      </c>
      <c r="W1701" s="27">
        <v>24774838.293224458</v>
      </c>
      <c r="X1701" s="27">
        <v>24196235.342443895</v>
      </c>
      <c r="Y1701" s="27">
        <v>22993221.44571913</v>
      </c>
      <c r="Z1701" s="27">
        <v>24918694.820082966</v>
      </c>
      <c r="AA1701" s="27">
        <v>25511850.149065204</v>
      </c>
      <c r="AB1701" s="27">
        <v>24859945.262835838</v>
      </c>
    </row>
    <row r="1702" spans="1:28" outlineLevel="3" x14ac:dyDescent="0.25">
      <c r="A1702" s="25" t="s">
        <v>11052</v>
      </c>
      <c r="B1702" s="25" t="s">
        <v>3714</v>
      </c>
      <c r="C1702" s="26" t="s">
        <v>10968</v>
      </c>
      <c r="D1702" s="26" t="s">
        <v>3781</v>
      </c>
      <c r="E1702" s="27" t="s">
        <v>11208</v>
      </c>
      <c r="F1702" s="27" t="s">
        <v>11208</v>
      </c>
      <c r="G1702" s="27" t="s">
        <v>11208</v>
      </c>
      <c r="H1702" s="27" t="s">
        <v>11208</v>
      </c>
      <c r="I1702" s="27" t="s">
        <v>11217</v>
      </c>
      <c r="J1702" s="27" t="s">
        <v>11217</v>
      </c>
      <c r="K1702" s="27" t="s">
        <v>11218</v>
      </c>
      <c r="L1702" s="27" t="s">
        <v>11218</v>
      </c>
      <c r="M1702" s="27" t="s">
        <v>11218</v>
      </c>
      <c r="N1702" s="27" t="s">
        <v>11218</v>
      </c>
      <c r="O1702" s="27" t="s">
        <v>11218</v>
      </c>
      <c r="P1702" s="27" t="s">
        <v>11218</v>
      </c>
      <c r="Q1702" s="27" t="s">
        <v>11218</v>
      </c>
      <c r="R1702" s="27" t="s">
        <v>11218</v>
      </c>
      <c r="S1702" s="27" t="s">
        <v>11218</v>
      </c>
      <c r="T1702" s="27" t="s">
        <v>11218</v>
      </c>
      <c r="U1702" s="27" t="s">
        <v>11218</v>
      </c>
      <c r="V1702" s="27" t="s">
        <v>11218</v>
      </c>
      <c r="W1702" s="27" t="s">
        <v>11218</v>
      </c>
      <c r="X1702" s="27" t="s">
        <v>11218</v>
      </c>
      <c r="Y1702" s="27" t="s">
        <v>11218</v>
      </c>
      <c r="Z1702" s="27" t="s">
        <v>11218</v>
      </c>
      <c r="AA1702" s="27" t="s">
        <v>11218</v>
      </c>
      <c r="AB1702" s="27" t="s">
        <v>11218</v>
      </c>
    </row>
    <row r="1703" spans="1:28" outlineLevel="3" x14ac:dyDescent="0.25">
      <c r="A1703" s="25" t="s">
        <v>11052</v>
      </c>
      <c r="B1703" s="25" t="s">
        <v>3714</v>
      </c>
      <c r="C1703" s="26" t="s">
        <v>10968</v>
      </c>
      <c r="D1703" s="26" t="s">
        <v>3782</v>
      </c>
      <c r="E1703" s="27">
        <v>8142574.1541456813</v>
      </c>
      <c r="F1703" s="27">
        <v>8142784.3885584679</v>
      </c>
      <c r="G1703" s="27">
        <v>7754795.5393089224</v>
      </c>
      <c r="H1703" s="27">
        <v>7922271.515477811</v>
      </c>
      <c r="I1703" s="27">
        <v>5162757.7272996427</v>
      </c>
      <c r="J1703" s="27">
        <v>5683637.5787123628</v>
      </c>
      <c r="K1703" s="27">
        <v>5535697.5720183551</v>
      </c>
      <c r="L1703" s="27">
        <v>5406637.1131954612</v>
      </c>
      <c r="M1703" s="27">
        <v>5382745.0472020442</v>
      </c>
      <c r="N1703" s="27">
        <v>5286825.5910462681</v>
      </c>
      <c r="O1703" s="27">
        <v>5541753.243934215</v>
      </c>
      <c r="P1703" s="27">
        <v>4184114.8461237997</v>
      </c>
      <c r="Q1703" s="27">
        <v>4227142.0358936442</v>
      </c>
      <c r="R1703" s="27">
        <v>2725568.7678459538</v>
      </c>
      <c r="S1703" s="27">
        <v>2704294.2107334919</v>
      </c>
      <c r="T1703" s="27">
        <v>2692893.8754335954</v>
      </c>
      <c r="U1703" s="27">
        <v>2674174.4210260981</v>
      </c>
      <c r="V1703" s="27">
        <v>2556281.5714372694</v>
      </c>
      <c r="W1703" s="27">
        <v>2625267.6466881586</v>
      </c>
      <c r="X1703" s="27">
        <v>2804252.3556780331</v>
      </c>
      <c r="Y1703" s="27">
        <v>3029842.2791753765</v>
      </c>
      <c r="Z1703" s="27">
        <v>3185767.6337949866</v>
      </c>
      <c r="AA1703" s="27">
        <v>3615013.6110495287</v>
      </c>
      <c r="AB1703" s="27">
        <v>4003932.2868298264</v>
      </c>
    </row>
    <row r="1704" spans="1:28" outlineLevel="3" x14ac:dyDescent="0.25">
      <c r="A1704" s="25" t="s">
        <v>11052</v>
      </c>
      <c r="B1704" s="25" t="s">
        <v>3714</v>
      </c>
      <c r="C1704" s="26" t="s">
        <v>10968</v>
      </c>
      <c r="D1704" s="26" t="s">
        <v>3783</v>
      </c>
      <c r="E1704" s="27">
        <v>5409458.065773841</v>
      </c>
      <c r="F1704" s="27">
        <v>5254555.418353783</v>
      </c>
      <c r="G1704" s="27">
        <v>4900331.3603962697</v>
      </c>
      <c r="H1704" s="27">
        <v>4806469.2549125403</v>
      </c>
      <c r="I1704" s="27">
        <v>4530613.8142085522</v>
      </c>
      <c r="J1704" s="27">
        <v>4674257.7844202556</v>
      </c>
      <c r="K1704" s="27">
        <v>4485193.2606039299</v>
      </c>
      <c r="L1704" s="27">
        <v>4457381.2675638702</v>
      </c>
      <c r="M1704" s="27">
        <v>4791237.3655846762</v>
      </c>
      <c r="N1704" s="27">
        <v>4484911.8488277849</v>
      </c>
      <c r="O1704" s="27">
        <v>4237754.7774162116</v>
      </c>
      <c r="P1704" s="27">
        <v>4611042.3994151484</v>
      </c>
      <c r="Q1704" s="27">
        <v>4764418.6993591208</v>
      </c>
      <c r="R1704" s="27">
        <v>4968764.2256557653</v>
      </c>
      <c r="S1704" s="27">
        <v>5001148.7290680269</v>
      </c>
      <c r="T1704" s="27">
        <v>4854086.2632590523</v>
      </c>
      <c r="U1704" s="27">
        <v>4858153.2022824734</v>
      </c>
      <c r="V1704" s="27">
        <v>4881468.6844664626</v>
      </c>
      <c r="W1704" s="27">
        <v>4669559.0072044935</v>
      </c>
      <c r="X1704" s="27">
        <v>4440264.9441344496</v>
      </c>
      <c r="Y1704" s="27">
        <v>4255220.3417044422</v>
      </c>
      <c r="Z1704" s="27">
        <v>4304188.6143008685</v>
      </c>
      <c r="AA1704" s="27">
        <v>4507329.5125093898</v>
      </c>
      <c r="AB1704" s="27">
        <v>4760551.2686852636</v>
      </c>
    </row>
    <row r="1705" spans="1:28" outlineLevel="3" x14ac:dyDescent="0.25">
      <c r="A1705" s="25" t="s">
        <v>11052</v>
      </c>
      <c r="B1705" s="25" t="s">
        <v>3714</v>
      </c>
      <c r="C1705" s="26" t="s">
        <v>10968</v>
      </c>
      <c r="D1705" s="26" t="s">
        <v>3784</v>
      </c>
      <c r="E1705" s="27" t="s">
        <v>11208</v>
      </c>
      <c r="F1705" s="27" t="s">
        <v>11208</v>
      </c>
      <c r="G1705" s="27" t="s">
        <v>11208</v>
      </c>
      <c r="H1705" s="27" t="s">
        <v>11208</v>
      </c>
      <c r="I1705" s="27" t="s">
        <v>11208</v>
      </c>
      <c r="J1705" s="27" t="s">
        <v>11208</v>
      </c>
      <c r="K1705" s="27">
        <v>0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  <c r="Q1705" s="27">
        <v>0</v>
      </c>
      <c r="R1705" s="27">
        <v>0</v>
      </c>
      <c r="S1705" s="27">
        <v>0</v>
      </c>
      <c r="T1705" s="27">
        <v>0</v>
      </c>
      <c r="U1705" s="27">
        <v>0</v>
      </c>
      <c r="V1705" s="27">
        <v>0</v>
      </c>
      <c r="W1705" s="27">
        <v>0</v>
      </c>
      <c r="X1705" s="27">
        <v>0</v>
      </c>
      <c r="Y1705" s="27">
        <v>0</v>
      </c>
      <c r="Z1705" s="27">
        <v>0</v>
      </c>
      <c r="AA1705" s="27">
        <v>0</v>
      </c>
      <c r="AB1705" s="27">
        <v>0</v>
      </c>
    </row>
    <row r="1706" spans="1:28" outlineLevel="3" x14ac:dyDescent="0.25">
      <c r="A1706" s="25" t="s">
        <v>11052</v>
      </c>
      <c r="B1706" s="25" t="s">
        <v>3714</v>
      </c>
      <c r="C1706" s="26" t="s">
        <v>10968</v>
      </c>
      <c r="D1706" s="26" t="s">
        <v>3785</v>
      </c>
      <c r="E1706" s="27">
        <v>5377079.7193856034</v>
      </c>
      <c r="F1706" s="27">
        <v>5496492.8098079022</v>
      </c>
      <c r="G1706" s="27">
        <v>4165231.3573409538</v>
      </c>
      <c r="H1706" s="27">
        <v>4352693.1271050116</v>
      </c>
      <c r="I1706" s="27">
        <v>4441321.9283173131</v>
      </c>
      <c r="J1706" s="27">
        <v>3927706.8579788897</v>
      </c>
      <c r="K1706" s="27">
        <v>3794778.9203558052</v>
      </c>
      <c r="L1706" s="27">
        <v>3677065.2276530652</v>
      </c>
      <c r="M1706" s="27">
        <v>3620550.4290279252</v>
      </c>
      <c r="N1706" s="27">
        <v>3994065.8278839644</v>
      </c>
      <c r="O1706" s="27">
        <v>3345557.4102559681</v>
      </c>
      <c r="P1706" s="27">
        <v>5159590.848202059</v>
      </c>
      <c r="Q1706" s="27">
        <v>4818255.4047209453</v>
      </c>
      <c r="R1706" s="27">
        <v>4839884.4315410918</v>
      </c>
      <c r="S1706" s="27">
        <v>4540070.6543001821</v>
      </c>
      <c r="T1706" s="27">
        <v>4688725.4044381399</v>
      </c>
      <c r="U1706" s="27">
        <v>4771155.8382860404</v>
      </c>
      <c r="V1706" s="27">
        <v>4253030.1514347456</v>
      </c>
      <c r="W1706" s="27">
        <v>4366850.1725315647</v>
      </c>
      <c r="X1706" s="27">
        <v>4170505.0243084552</v>
      </c>
      <c r="Y1706" s="27">
        <v>4300040.6373443697</v>
      </c>
      <c r="Z1706" s="27">
        <v>4561675.5522584338</v>
      </c>
      <c r="AA1706" s="27">
        <v>4364424.7956098355</v>
      </c>
      <c r="AB1706" s="27">
        <v>4132479.8557929215</v>
      </c>
    </row>
    <row r="1707" spans="1:28" outlineLevel="3" x14ac:dyDescent="0.25">
      <c r="A1707" s="25" t="s">
        <v>11052</v>
      </c>
      <c r="B1707" s="25" t="s">
        <v>3714</v>
      </c>
      <c r="C1707" s="26" t="s">
        <v>10968</v>
      </c>
      <c r="D1707" s="26" t="s">
        <v>3786</v>
      </c>
      <c r="E1707" s="27">
        <v>10670074.328024101</v>
      </c>
      <c r="F1707" s="27">
        <v>10296479.648433642</v>
      </c>
      <c r="G1707" s="27">
        <v>12839791.740426734</v>
      </c>
      <c r="H1707" s="27">
        <v>17264906.352584526</v>
      </c>
      <c r="I1707" s="27">
        <v>18195910.376266018</v>
      </c>
      <c r="J1707" s="27">
        <v>14794191.325888731</v>
      </c>
      <c r="K1707" s="27">
        <v>11829445.750181744</v>
      </c>
      <c r="L1707" s="27">
        <v>11843489.762987215</v>
      </c>
      <c r="M1707" s="27">
        <v>10633394.401625898</v>
      </c>
      <c r="N1707" s="27">
        <v>10507430.966536213</v>
      </c>
      <c r="O1707" s="27">
        <v>10466800.325451046</v>
      </c>
      <c r="P1707" s="27">
        <v>11259938.235809416</v>
      </c>
      <c r="Q1707" s="27">
        <v>9701130.5101193134</v>
      </c>
      <c r="R1707" s="27">
        <v>10056819.378719768</v>
      </c>
      <c r="S1707" s="27">
        <v>9659684.7286280505</v>
      </c>
      <c r="T1707" s="27">
        <v>7919875.1861278899</v>
      </c>
      <c r="U1707" s="27">
        <v>7970761.4155262923</v>
      </c>
      <c r="V1707" s="27">
        <v>8042083.846726276</v>
      </c>
      <c r="W1707" s="27">
        <v>7615137.6691323258</v>
      </c>
      <c r="X1707" s="27">
        <v>7131409.2334800158</v>
      </c>
      <c r="Y1707" s="27">
        <v>6752099.2244236479</v>
      </c>
      <c r="Z1707" s="27">
        <v>6579346.2365078479</v>
      </c>
      <c r="AA1707" s="27">
        <v>7079284.2329982975</v>
      </c>
      <c r="AB1707" s="27">
        <v>6989459.9094735356</v>
      </c>
    </row>
    <row r="1708" spans="1:28" outlineLevel="3" x14ac:dyDescent="0.25">
      <c r="A1708" s="25" t="s">
        <v>11052</v>
      </c>
      <c r="B1708" s="25" t="s">
        <v>3714</v>
      </c>
      <c r="C1708" s="26" t="s">
        <v>10968</v>
      </c>
      <c r="D1708" s="26" t="s">
        <v>3787</v>
      </c>
      <c r="E1708" s="27">
        <v>4631080.7182965009</v>
      </c>
      <c r="F1708" s="27">
        <v>4881099.6220956296</v>
      </c>
      <c r="G1708" s="27">
        <v>4224762.5308218459</v>
      </c>
      <c r="H1708" s="27">
        <v>4112882.0113304807</v>
      </c>
      <c r="I1708" s="27">
        <v>5206207.6066129236</v>
      </c>
      <c r="J1708" s="27">
        <v>5412412.1248009587</v>
      </c>
      <c r="K1708" s="27">
        <v>4808272.026917167</v>
      </c>
      <c r="L1708" s="27">
        <v>3996917.1017912147</v>
      </c>
      <c r="M1708" s="27">
        <v>3419292.5056893686</v>
      </c>
      <c r="N1708" s="27">
        <v>3665859.2316584699</v>
      </c>
      <c r="O1708" s="27">
        <v>3334169.1403675578</v>
      </c>
      <c r="P1708" s="27">
        <v>3243369.2798033985</v>
      </c>
      <c r="Q1708" s="27">
        <v>3866533.6944433949</v>
      </c>
      <c r="R1708" s="27">
        <v>4004682.5211642771</v>
      </c>
      <c r="S1708" s="27">
        <v>3580441.0716227987</v>
      </c>
      <c r="T1708" s="27">
        <v>3881598.9436613806</v>
      </c>
      <c r="U1708" s="27">
        <v>3826919.3857062608</v>
      </c>
      <c r="V1708" s="27">
        <v>3919716.3499495569</v>
      </c>
      <c r="W1708" s="27">
        <v>3365467.5646751756</v>
      </c>
      <c r="X1708" s="27">
        <v>4324212.5104178768</v>
      </c>
      <c r="Y1708" s="27">
        <v>5740165.1464974228</v>
      </c>
      <c r="Z1708" s="27">
        <v>4526786.4411780769</v>
      </c>
      <c r="AA1708" s="27">
        <v>4234171.9429235738</v>
      </c>
      <c r="AB1708" s="27">
        <v>3272820.3021512558</v>
      </c>
    </row>
    <row r="1709" spans="1:28" outlineLevel="3" x14ac:dyDescent="0.25">
      <c r="A1709" s="25" t="s">
        <v>11052</v>
      </c>
      <c r="B1709" s="25" t="s">
        <v>3714</v>
      </c>
      <c r="C1709" s="26" t="s">
        <v>10968</v>
      </c>
      <c r="D1709" s="26" t="s">
        <v>3788</v>
      </c>
      <c r="E1709" s="27">
        <v>8084395.7083697636</v>
      </c>
      <c r="F1709" s="27">
        <v>8346335.3637518231</v>
      </c>
      <c r="G1709" s="27">
        <v>8114968.1097061038</v>
      </c>
      <c r="H1709" s="27">
        <v>7995756.5856505893</v>
      </c>
      <c r="I1709" s="27">
        <v>7921870.4153747829</v>
      </c>
      <c r="J1709" s="27">
        <v>7843583.9001496891</v>
      </c>
      <c r="K1709" s="27">
        <v>7708491.7946235612</v>
      </c>
      <c r="L1709" s="27">
        <v>7836603.1245846692</v>
      </c>
      <c r="M1709" s="27">
        <v>7654868.4013488349</v>
      </c>
      <c r="N1709" s="27">
        <v>7055993.6971156001</v>
      </c>
      <c r="O1709" s="27">
        <v>7931994.4688731991</v>
      </c>
      <c r="P1709" s="27">
        <v>9334304.7454180084</v>
      </c>
      <c r="Q1709" s="27">
        <v>6563428.1163952425</v>
      </c>
      <c r="R1709" s="27">
        <v>7837239.2844203105</v>
      </c>
      <c r="S1709" s="27">
        <v>7936113.5127112046</v>
      </c>
      <c r="T1709" s="27">
        <v>7726782.3436261294</v>
      </c>
      <c r="U1709" s="27">
        <v>7233306.0046958039</v>
      </c>
      <c r="V1709" s="27">
        <v>6813779.2192821149</v>
      </c>
      <c r="W1709" s="27">
        <v>6655926.4526754422</v>
      </c>
      <c r="X1709" s="27">
        <v>5556019.0601108167</v>
      </c>
      <c r="Y1709" s="27">
        <v>5050254.0986441346</v>
      </c>
      <c r="Z1709" s="27">
        <v>4910395.0183390724</v>
      </c>
      <c r="AA1709" s="27">
        <v>4133209.9280556431</v>
      </c>
      <c r="AB1709" s="27">
        <v>4281293.5762064466</v>
      </c>
    </row>
    <row r="1710" spans="1:28" outlineLevel="3" x14ac:dyDescent="0.25">
      <c r="A1710" s="25" t="s">
        <v>11052</v>
      </c>
      <c r="B1710" s="25" t="s">
        <v>3714</v>
      </c>
      <c r="C1710" s="26" t="s">
        <v>10968</v>
      </c>
      <c r="D1710" s="26" t="s">
        <v>3789</v>
      </c>
      <c r="E1710" s="27">
        <v>24903294.988684036</v>
      </c>
      <c r="F1710" s="27">
        <v>28617180.410446346</v>
      </c>
      <c r="G1710" s="27">
        <v>26248766.531564925</v>
      </c>
      <c r="H1710" s="27">
        <v>25607799.148490965</v>
      </c>
      <c r="I1710" s="27">
        <v>17056432.294227909</v>
      </c>
      <c r="J1710" s="27">
        <v>21585082.154410053</v>
      </c>
      <c r="K1710" s="27">
        <v>23215191.899369929</v>
      </c>
      <c r="L1710" s="27">
        <v>23346134.384369008</v>
      </c>
      <c r="M1710" s="27">
        <v>22806140.084518746</v>
      </c>
      <c r="N1710" s="27">
        <v>24838219.786452081</v>
      </c>
      <c r="O1710" s="27">
        <v>25360471.746730126</v>
      </c>
      <c r="P1710" s="27">
        <v>21840785.242377076</v>
      </c>
      <c r="Q1710" s="27">
        <v>28245788.51853767</v>
      </c>
      <c r="R1710" s="27">
        <v>28698219.529879455</v>
      </c>
      <c r="S1710" s="27">
        <v>30949981.269987907</v>
      </c>
      <c r="T1710" s="27">
        <v>33008828.106713817</v>
      </c>
      <c r="U1710" s="27">
        <v>33356018.995121889</v>
      </c>
      <c r="V1710" s="27">
        <v>32232324.052758556</v>
      </c>
      <c r="W1710" s="27">
        <v>29626003.616371501</v>
      </c>
      <c r="X1710" s="27">
        <v>18857669.542359319</v>
      </c>
      <c r="Y1710" s="27">
        <v>17881000.621782824</v>
      </c>
      <c r="Z1710" s="27">
        <v>15930981.129134836</v>
      </c>
      <c r="AA1710" s="27">
        <v>16331765.648258235</v>
      </c>
      <c r="AB1710" s="27">
        <v>15534705.756010775</v>
      </c>
    </row>
    <row r="1711" spans="1:28" outlineLevel="3" x14ac:dyDescent="0.25">
      <c r="A1711" s="25" t="s">
        <v>11052</v>
      </c>
      <c r="B1711" s="25" t="s">
        <v>3714</v>
      </c>
      <c r="C1711" s="26" t="s">
        <v>10968</v>
      </c>
      <c r="D1711" s="26" t="s">
        <v>3790</v>
      </c>
      <c r="E1711" s="27" t="s">
        <v>11208</v>
      </c>
      <c r="F1711" s="27" t="s">
        <v>11208</v>
      </c>
      <c r="G1711" s="27" t="s">
        <v>11208</v>
      </c>
      <c r="H1711" s="27" t="s">
        <v>11208</v>
      </c>
      <c r="I1711" s="27" t="s">
        <v>11217</v>
      </c>
      <c r="J1711" s="27" t="s">
        <v>11217</v>
      </c>
      <c r="K1711" s="27" t="s">
        <v>11218</v>
      </c>
      <c r="L1711" s="27" t="s">
        <v>11218</v>
      </c>
      <c r="M1711" s="27" t="s">
        <v>11218</v>
      </c>
      <c r="N1711" s="27" t="s">
        <v>11218</v>
      </c>
      <c r="O1711" s="27" t="s">
        <v>11218</v>
      </c>
      <c r="P1711" s="27" t="s">
        <v>11218</v>
      </c>
      <c r="Q1711" s="27" t="s">
        <v>11218</v>
      </c>
      <c r="R1711" s="27" t="s">
        <v>11218</v>
      </c>
      <c r="S1711" s="27" t="s">
        <v>11218</v>
      </c>
      <c r="T1711" s="27" t="s">
        <v>11218</v>
      </c>
      <c r="U1711" s="27" t="s">
        <v>11218</v>
      </c>
      <c r="V1711" s="27" t="s">
        <v>11218</v>
      </c>
      <c r="W1711" s="27" t="s">
        <v>11218</v>
      </c>
      <c r="X1711" s="27" t="s">
        <v>11218</v>
      </c>
      <c r="Y1711" s="27" t="s">
        <v>11218</v>
      </c>
      <c r="Z1711" s="27" t="s">
        <v>11218</v>
      </c>
      <c r="AA1711" s="27" t="s">
        <v>11218</v>
      </c>
      <c r="AB1711" s="27" t="s">
        <v>11218</v>
      </c>
    </row>
    <row r="1712" spans="1:28" outlineLevel="3" x14ac:dyDescent="0.25">
      <c r="A1712" s="25" t="s">
        <v>11052</v>
      </c>
      <c r="B1712" s="25" t="s">
        <v>3714</v>
      </c>
      <c r="C1712" s="26" t="s">
        <v>10968</v>
      </c>
      <c r="D1712" s="26" t="s">
        <v>3791</v>
      </c>
      <c r="E1712" s="27">
        <v>5845169.6715920288</v>
      </c>
      <c r="F1712" s="27">
        <v>5528363.5970440768</v>
      </c>
      <c r="G1712" s="27">
        <v>5619713.6252585361</v>
      </c>
      <c r="H1712" s="27">
        <v>5530217.7796494113</v>
      </c>
      <c r="I1712" s="27">
        <v>5346342.3062495235</v>
      </c>
      <c r="J1712" s="27">
        <v>4357763.6438241145</v>
      </c>
      <c r="K1712" s="27">
        <v>4073214.8699120237</v>
      </c>
      <c r="L1712" s="27">
        <v>4300670.2650202615</v>
      </c>
      <c r="M1712" s="27">
        <v>4569980.2446008381</v>
      </c>
      <c r="N1712" s="27">
        <v>4498795.4422756601</v>
      </c>
      <c r="O1712" s="27">
        <v>4715519.6368410075</v>
      </c>
      <c r="P1712" s="27">
        <v>4607645.4800807973</v>
      </c>
      <c r="Q1712" s="27">
        <v>4453672.1543905931</v>
      </c>
      <c r="R1712" s="27">
        <v>3740676.7028107811</v>
      </c>
      <c r="S1712" s="27">
        <v>3355122.4315428142</v>
      </c>
      <c r="T1712" s="27">
        <v>3490311.6014964706</v>
      </c>
      <c r="U1712" s="27">
        <v>3333854.3914469327</v>
      </c>
      <c r="V1712" s="27">
        <v>3159153.7053563814</v>
      </c>
      <c r="W1712" s="27">
        <v>4352780.7103849053</v>
      </c>
      <c r="X1712" s="27">
        <v>4238537.9223325728</v>
      </c>
      <c r="Y1712" s="27">
        <v>4011356.7408768795</v>
      </c>
      <c r="Z1712" s="27">
        <v>4013596.3724080045</v>
      </c>
      <c r="AA1712" s="27">
        <v>3948102.0263277371</v>
      </c>
      <c r="AB1712" s="27">
        <v>5580460.5121361827</v>
      </c>
    </row>
    <row r="1713" spans="1:28" outlineLevel="3" x14ac:dyDescent="0.25">
      <c r="A1713" s="25" t="s">
        <v>11052</v>
      </c>
      <c r="B1713" s="25" t="s">
        <v>3714</v>
      </c>
      <c r="C1713" s="26" t="s">
        <v>10968</v>
      </c>
      <c r="D1713" s="26" t="s">
        <v>3792</v>
      </c>
      <c r="E1713" s="27">
        <v>24121508.362686448</v>
      </c>
      <c r="F1713" s="27">
        <v>20980017.392121471</v>
      </c>
      <c r="G1713" s="27">
        <v>19877228.307496291</v>
      </c>
      <c r="H1713" s="27">
        <v>20489920.393864468</v>
      </c>
      <c r="I1713" s="27">
        <v>20217852.280478489</v>
      </c>
      <c r="J1713" s="27">
        <v>20013596.88043388</v>
      </c>
      <c r="K1713" s="27">
        <v>20771665.418944821</v>
      </c>
      <c r="L1713" s="27">
        <v>20958503.869646885</v>
      </c>
      <c r="M1713" s="27">
        <v>20654902.418161158</v>
      </c>
      <c r="N1713" s="27">
        <v>20461711.270943981</v>
      </c>
      <c r="O1713" s="27">
        <v>20514135.988835275</v>
      </c>
      <c r="P1713" s="27">
        <v>21914654.817928128</v>
      </c>
      <c r="Q1713" s="27">
        <v>22368679.93114638</v>
      </c>
      <c r="R1713" s="27">
        <v>23308935.646666098</v>
      </c>
      <c r="S1713" s="27">
        <v>23137655.427532382</v>
      </c>
      <c r="T1713" s="27">
        <v>22501106.069542974</v>
      </c>
      <c r="U1713" s="27">
        <v>21063649.922923017</v>
      </c>
      <c r="V1713" s="27">
        <v>19750110.280515198</v>
      </c>
      <c r="W1713" s="27">
        <v>22648581.227148619</v>
      </c>
      <c r="X1713" s="27">
        <v>20901683.970330976</v>
      </c>
      <c r="Y1713" s="27">
        <v>21079938.326459497</v>
      </c>
      <c r="Z1713" s="27">
        <v>21547976.047206935</v>
      </c>
      <c r="AA1713" s="27">
        <v>24308984.560518075</v>
      </c>
      <c r="AB1713" s="27">
        <v>25609537.859300334</v>
      </c>
    </row>
    <row r="1714" spans="1:28" outlineLevel="3" x14ac:dyDescent="0.25">
      <c r="A1714" s="25" t="s">
        <v>11052</v>
      </c>
      <c r="B1714" s="25" t="s">
        <v>3714</v>
      </c>
      <c r="C1714" s="26" t="s">
        <v>10968</v>
      </c>
      <c r="D1714" s="26" t="s">
        <v>3793</v>
      </c>
      <c r="E1714" s="27">
        <v>12839691.46487233</v>
      </c>
      <c r="F1714" s="27">
        <v>12664721.980373468</v>
      </c>
      <c r="G1714" s="27">
        <v>12756841.161455557</v>
      </c>
      <c r="H1714" s="27">
        <v>10992204.879956793</v>
      </c>
      <c r="I1714" s="27">
        <v>11396012.171917165</v>
      </c>
      <c r="J1714" s="27">
        <v>11413787.997094028</v>
      </c>
      <c r="K1714" s="27">
        <v>11631533.05210137</v>
      </c>
      <c r="L1714" s="27">
        <v>11427456.819685524</v>
      </c>
      <c r="M1714" s="27">
        <v>12306831.373746082</v>
      </c>
      <c r="N1714" s="27">
        <v>12380146.061195914</v>
      </c>
      <c r="O1714" s="27">
        <v>14604822.090852156</v>
      </c>
      <c r="P1714" s="27">
        <v>15037874.813289311</v>
      </c>
      <c r="Q1714" s="27">
        <v>14886430.605125865</v>
      </c>
      <c r="R1714" s="27">
        <v>15339195.092099283</v>
      </c>
      <c r="S1714" s="27">
        <v>14956251.542708157</v>
      </c>
      <c r="T1714" s="27">
        <v>14996369.814952692</v>
      </c>
      <c r="U1714" s="27">
        <v>17086418.454113208</v>
      </c>
      <c r="V1714" s="27">
        <v>17481812.441103954</v>
      </c>
      <c r="W1714" s="27">
        <v>16900995.186567955</v>
      </c>
      <c r="X1714" s="27">
        <v>15591812.652729491</v>
      </c>
      <c r="Y1714" s="27">
        <v>15966267.056340111</v>
      </c>
      <c r="Z1714" s="27">
        <v>17040424.572141401</v>
      </c>
      <c r="AA1714" s="27">
        <v>16744118.871772332</v>
      </c>
      <c r="AB1714" s="27">
        <v>16928139.979259562</v>
      </c>
    </row>
    <row r="1715" spans="1:28" outlineLevel="3" x14ac:dyDescent="0.25">
      <c r="A1715" s="25" t="s">
        <v>11052</v>
      </c>
      <c r="B1715" s="25" t="s">
        <v>3714</v>
      </c>
      <c r="C1715" s="26" t="s">
        <v>10968</v>
      </c>
      <c r="D1715" s="26" t="s">
        <v>3794</v>
      </c>
      <c r="E1715" s="27" t="s">
        <v>11208</v>
      </c>
      <c r="F1715" s="27" t="s">
        <v>11208</v>
      </c>
      <c r="G1715" s="27" t="s">
        <v>11208</v>
      </c>
      <c r="H1715" s="27" t="s">
        <v>11208</v>
      </c>
      <c r="I1715" s="27" t="s">
        <v>11208</v>
      </c>
      <c r="J1715" s="27" t="s">
        <v>11208</v>
      </c>
      <c r="K1715" s="27">
        <v>0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  <c r="Q1715" s="27">
        <v>0</v>
      </c>
      <c r="R1715" s="27">
        <v>0</v>
      </c>
      <c r="S1715" s="27">
        <v>0</v>
      </c>
      <c r="T1715" s="27">
        <v>0</v>
      </c>
      <c r="U1715" s="27">
        <v>0</v>
      </c>
      <c r="V1715" s="27">
        <v>0</v>
      </c>
      <c r="W1715" s="27">
        <v>0</v>
      </c>
      <c r="X1715" s="27">
        <v>0</v>
      </c>
      <c r="Y1715" s="27">
        <v>0</v>
      </c>
      <c r="Z1715" s="27">
        <v>0</v>
      </c>
      <c r="AA1715" s="27">
        <v>0</v>
      </c>
      <c r="AB1715" s="27">
        <v>0</v>
      </c>
    </row>
    <row r="1716" spans="1:28" outlineLevel="3" x14ac:dyDescent="0.25">
      <c r="A1716" s="25" t="s">
        <v>11052</v>
      </c>
      <c r="B1716" s="25" t="s">
        <v>3714</v>
      </c>
      <c r="C1716" s="26" t="s">
        <v>10968</v>
      </c>
      <c r="D1716" s="26" t="s">
        <v>3795</v>
      </c>
      <c r="E1716" s="27">
        <v>14893257.826408159</v>
      </c>
      <c r="F1716" s="27">
        <v>14947575.466154465</v>
      </c>
      <c r="G1716" s="27">
        <v>14023615.42437458</v>
      </c>
      <c r="H1716" s="27">
        <v>15180454.803102162</v>
      </c>
      <c r="I1716" s="27">
        <v>13467628.10510809</v>
      </c>
      <c r="J1716" s="27">
        <v>13702387.319908593</v>
      </c>
      <c r="K1716" s="27">
        <v>11143647.856399205</v>
      </c>
      <c r="L1716" s="27">
        <v>13009595.434015885</v>
      </c>
      <c r="M1716" s="27">
        <v>13234316.243036935</v>
      </c>
      <c r="N1716" s="27">
        <v>12989242.607038032</v>
      </c>
      <c r="O1716" s="27">
        <v>10694701.037971701</v>
      </c>
      <c r="P1716" s="27">
        <v>9509164.0819573086</v>
      </c>
      <c r="Q1716" s="27">
        <v>8889887.9566826858</v>
      </c>
      <c r="R1716" s="27">
        <v>7338272.6383861052</v>
      </c>
      <c r="S1716" s="27">
        <v>7086970.2002117801</v>
      </c>
      <c r="T1716" s="27">
        <v>7480700.7039311035</v>
      </c>
      <c r="U1716" s="27">
        <v>7574954.5855974564</v>
      </c>
      <c r="V1716" s="27">
        <v>8054891.5376311317</v>
      </c>
      <c r="W1716" s="27">
        <v>9661530.1507221609</v>
      </c>
      <c r="X1716" s="27">
        <v>18298200.85339272</v>
      </c>
      <c r="Y1716" s="27">
        <v>17290073.589039482</v>
      </c>
      <c r="Z1716" s="27">
        <v>17418604.896136172</v>
      </c>
      <c r="AA1716" s="27">
        <v>16680384.120459568</v>
      </c>
      <c r="AB1716" s="27">
        <v>14580676.483157694</v>
      </c>
    </row>
    <row r="1717" spans="1:28" outlineLevel="3" x14ac:dyDescent="0.25">
      <c r="A1717" s="25" t="s">
        <v>11052</v>
      </c>
      <c r="B1717" s="25" t="s">
        <v>3714</v>
      </c>
      <c r="C1717" s="26" t="s">
        <v>10968</v>
      </c>
      <c r="D1717" s="26" t="s">
        <v>3796</v>
      </c>
      <c r="E1717" s="27" t="s">
        <v>11208</v>
      </c>
      <c r="F1717" s="27" t="s">
        <v>11208</v>
      </c>
      <c r="G1717" s="27" t="s">
        <v>11208</v>
      </c>
      <c r="H1717" s="27" t="s">
        <v>11208</v>
      </c>
      <c r="I1717" s="27" t="s">
        <v>11217</v>
      </c>
      <c r="J1717" s="27" t="s">
        <v>11217</v>
      </c>
      <c r="K1717" s="27">
        <v>0</v>
      </c>
      <c r="L1717" s="27" t="s">
        <v>11218</v>
      </c>
      <c r="M1717" s="27">
        <v>0</v>
      </c>
      <c r="N1717" s="27">
        <v>0</v>
      </c>
      <c r="O1717" s="27" t="s">
        <v>11218</v>
      </c>
      <c r="P1717" s="27" t="s">
        <v>11218</v>
      </c>
      <c r="Q1717" s="27" t="s">
        <v>11218</v>
      </c>
      <c r="R1717" s="27" t="s">
        <v>11218</v>
      </c>
      <c r="S1717" s="27" t="s">
        <v>11218</v>
      </c>
      <c r="T1717" s="27" t="s">
        <v>11218</v>
      </c>
      <c r="U1717" s="27" t="s">
        <v>11218</v>
      </c>
      <c r="V1717" s="27" t="s">
        <v>11218</v>
      </c>
      <c r="W1717" s="27" t="s">
        <v>11218</v>
      </c>
      <c r="X1717" s="27" t="s">
        <v>11218</v>
      </c>
      <c r="Y1717" s="27" t="s">
        <v>11218</v>
      </c>
      <c r="Z1717" s="27">
        <v>0</v>
      </c>
      <c r="AA1717" s="27">
        <v>0</v>
      </c>
      <c r="AB1717" s="27">
        <v>0</v>
      </c>
    </row>
    <row r="1718" spans="1:28" outlineLevel="3" x14ac:dyDescent="0.25">
      <c r="A1718" s="25" t="s">
        <v>11052</v>
      </c>
      <c r="B1718" s="25" t="s">
        <v>3714</v>
      </c>
      <c r="C1718" s="26" t="s">
        <v>10968</v>
      </c>
      <c r="D1718" s="26" t="s">
        <v>3797</v>
      </c>
      <c r="E1718" s="27">
        <v>2065995.64</v>
      </c>
      <c r="F1718" s="27">
        <v>1585321.96</v>
      </c>
      <c r="G1718" s="27">
        <v>1554743.15</v>
      </c>
      <c r="H1718" s="27">
        <v>1419952.85</v>
      </c>
      <c r="I1718" s="27">
        <v>1526690.51</v>
      </c>
      <c r="J1718" s="27">
        <v>1604813.09</v>
      </c>
      <c r="K1718" s="27">
        <v>1625488.1</v>
      </c>
      <c r="L1718" s="27">
        <v>0</v>
      </c>
      <c r="M1718" s="27">
        <v>0</v>
      </c>
      <c r="N1718" s="27">
        <v>0</v>
      </c>
      <c r="O1718" s="27">
        <v>0</v>
      </c>
      <c r="P1718" s="27">
        <v>0</v>
      </c>
      <c r="Q1718" s="27">
        <v>0</v>
      </c>
      <c r="R1718" s="27">
        <v>0</v>
      </c>
      <c r="S1718" s="27">
        <v>0</v>
      </c>
      <c r="T1718" s="27">
        <v>6996363.8884076662</v>
      </c>
      <c r="U1718" s="27">
        <v>7240711.0630126502</v>
      </c>
      <c r="V1718" s="27">
        <v>0</v>
      </c>
      <c r="W1718" s="27">
        <v>0</v>
      </c>
      <c r="X1718" s="27">
        <v>0</v>
      </c>
      <c r="Y1718" s="27">
        <v>0</v>
      </c>
      <c r="Z1718" s="27">
        <v>0</v>
      </c>
      <c r="AA1718" s="27">
        <v>0</v>
      </c>
      <c r="AB1718" s="27">
        <v>0</v>
      </c>
    </row>
    <row r="1719" spans="1:28" outlineLevel="3" x14ac:dyDescent="0.25">
      <c r="A1719" s="25" t="s">
        <v>11052</v>
      </c>
      <c r="B1719" s="25" t="s">
        <v>3714</v>
      </c>
      <c r="C1719" s="26" t="s">
        <v>10968</v>
      </c>
      <c r="D1719" s="26" t="s">
        <v>3798</v>
      </c>
      <c r="E1719" s="27">
        <v>6702848.1887263916</v>
      </c>
      <c r="F1719" s="27">
        <v>6579891.9190954342</v>
      </c>
      <c r="G1719" s="27">
        <v>6028408.9566139663</v>
      </c>
      <c r="H1719" s="27">
        <v>6340727.7892724872</v>
      </c>
      <c r="I1719" s="27">
        <v>6053847.2472312171</v>
      </c>
      <c r="J1719" s="27">
        <v>5580711.9660518132</v>
      </c>
      <c r="K1719" s="27">
        <v>4876958.6770123271</v>
      </c>
      <c r="L1719" s="27">
        <v>9169970.820323946</v>
      </c>
      <c r="M1719" s="27">
        <v>5217108.4815509468</v>
      </c>
      <c r="N1719" s="27">
        <v>5633949.4083637502</v>
      </c>
      <c r="O1719" s="27">
        <v>6144847.3187396433</v>
      </c>
      <c r="P1719" s="27">
        <v>6614224.5576118557</v>
      </c>
      <c r="Q1719" s="27">
        <v>6252351.7114741653</v>
      </c>
      <c r="R1719" s="27">
        <v>6391262.2631988563</v>
      </c>
      <c r="S1719" s="27">
        <v>6100183.5959846312</v>
      </c>
      <c r="T1719" s="27">
        <v>5289194.7393140951</v>
      </c>
      <c r="U1719" s="27">
        <v>5193286.1132285707</v>
      </c>
      <c r="V1719" s="27">
        <v>5295556.4915372347</v>
      </c>
      <c r="W1719" s="27">
        <v>5421147.359828731</v>
      </c>
      <c r="X1719" s="27">
        <v>5760530.3959165402</v>
      </c>
      <c r="Y1719" s="27">
        <v>5579614.0475418679</v>
      </c>
      <c r="Z1719" s="27">
        <v>4998100.3315116586</v>
      </c>
      <c r="AA1719" s="27">
        <v>4941325.4199055806</v>
      </c>
      <c r="AB1719" s="27">
        <v>4517328.4570757644</v>
      </c>
    </row>
    <row r="1720" spans="1:28" outlineLevel="3" x14ac:dyDescent="0.25">
      <c r="A1720" s="25" t="s">
        <v>11052</v>
      </c>
      <c r="B1720" s="25" t="s">
        <v>3714</v>
      </c>
      <c r="C1720" s="26" t="s">
        <v>10968</v>
      </c>
      <c r="D1720" s="26" t="s">
        <v>3799</v>
      </c>
      <c r="E1720" s="27" t="s">
        <v>11208</v>
      </c>
      <c r="F1720" s="27" t="s">
        <v>11208</v>
      </c>
      <c r="G1720" s="27" t="s">
        <v>11208</v>
      </c>
      <c r="H1720" s="27" t="s">
        <v>11208</v>
      </c>
      <c r="I1720" s="27" t="s">
        <v>11217</v>
      </c>
      <c r="J1720" s="27" t="s">
        <v>11217</v>
      </c>
      <c r="K1720" s="27" t="s">
        <v>11218</v>
      </c>
      <c r="L1720" s="27" t="s">
        <v>11218</v>
      </c>
      <c r="M1720" s="27" t="s">
        <v>11218</v>
      </c>
      <c r="N1720" s="27" t="s">
        <v>11218</v>
      </c>
      <c r="O1720" s="27" t="s">
        <v>11218</v>
      </c>
      <c r="P1720" s="27" t="s">
        <v>11218</v>
      </c>
      <c r="Q1720" s="27" t="s">
        <v>11218</v>
      </c>
      <c r="R1720" s="27" t="s">
        <v>11218</v>
      </c>
      <c r="S1720" s="27" t="s">
        <v>11218</v>
      </c>
      <c r="T1720" s="27" t="s">
        <v>11393</v>
      </c>
      <c r="U1720" s="27" t="s">
        <v>11393</v>
      </c>
      <c r="V1720" s="27" t="s">
        <v>11393</v>
      </c>
      <c r="W1720" s="27" t="s">
        <v>11393</v>
      </c>
      <c r="X1720" s="27" t="s">
        <v>11393</v>
      </c>
      <c r="Y1720" s="27" t="s">
        <v>11393</v>
      </c>
      <c r="Z1720" s="27" t="s">
        <v>11393</v>
      </c>
      <c r="AA1720" s="27" t="s">
        <v>11393</v>
      </c>
      <c r="AB1720" s="27" t="s">
        <v>11393</v>
      </c>
    </row>
    <row r="1721" spans="1:28" outlineLevel="3" x14ac:dyDescent="0.25">
      <c r="A1721" s="25" t="s">
        <v>11052</v>
      </c>
      <c r="B1721" s="25" t="s">
        <v>3714</v>
      </c>
      <c r="C1721" s="26" t="s">
        <v>10968</v>
      </c>
      <c r="D1721" s="26" t="s">
        <v>3800</v>
      </c>
      <c r="E1721" s="27">
        <v>11136553.863900892</v>
      </c>
      <c r="F1721" s="27">
        <v>10944607.603107734</v>
      </c>
      <c r="G1721" s="27">
        <v>11224312.930426307</v>
      </c>
      <c r="H1721" s="27">
        <v>10756638.857999459</v>
      </c>
      <c r="I1721" s="27">
        <v>8670302.5597676598</v>
      </c>
      <c r="J1721" s="27">
        <v>8862961.675535012</v>
      </c>
      <c r="K1721" s="27">
        <v>12227576.663963184</v>
      </c>
      <c r="L1721" s="27">
        <v>12008796.212398153</v>
      </c>
      <c r="M1721" s="27">
        <v>11823439.726033723</v>
      </c>
      <c r="N1721" s="27">
        <v>11576840.610330865</v>
      </c>
      <c r="O1721" s="27">
        <v>11381366.689653546</v>
      </c>
      <c r="P1721" s="27">
        <v>11634400.655985937</v>
      </c>
      <c r="Q1721" s="27">
        <v>11619936.563958615</v>
      </c>
      <c r="R1721" s="27">
        <v>11161315.596620036</v>
      </c>
      <c r="S1721" s="27">
        <v>11004995.614955951</v>
      </c>
      <c r="T1721" s="27">
        <v>10279149.22176734</v>
      </c>
      <c r="U1721" s="27">
        <v>10140157.408687584</v>
      </c>
      <c r="V1721" s="27">
        <v>10704194.074624779</v>
      </c>
      <c r="W1721" s="27">
        <v>10264511.6008891</v>
      </c>
      <c r="X1721" s="27">
        <v>9625198.1662532259</v>
      </c>
      <c r="Y1721" s="27">
        <v>9741765.9040824287</v>
      </c>
      <c r="Z1721" s="27">
        <v>9074176.8722166047</v>
      </c>
      <c r="AA1721" s="27">
        <v>7539719.4693156267</v>
      </c>
      <c r="AB1721" s="27">
        <v>7992209.5492472034</v>
      </c>
    </row>
    <row r="1722" spans="1:28" outlineLevel="3" x14ac:dyDescent="0.25">
      <c r="A1722" s="25" t="s">
        <v>11052</v>
      </c>
      <c r="B1722" s="25" t="s">
        <v>3714</v>
      </c>
      <c r="C1722" s="26" t="s">
        <v>10968</v>
      </c>
      <c r="D1722" s="26" t="s">
        <v>3801</v>
      </c>
      <c r="E1722" s="27">
        <v>17092482.974895578</v>
      </c>
      <c r="F1722" s="27">
        <v>16843160.639011201</v>
      </c>
      <c r="G1722" s="27">
        <v>16524993.839143587</v>
      </c>
      <c r="H1722" s="27">
        <v>15878819.577663742</v>
      </c>
      <c r="I1722" s="27">
        <v>15285318.285118131</v>
      </c>
      <c r="J1722" s="27">
        <v>17269949.300408665</v>
      </c>
      <c r="K1722" s="27">
        <v>16446570.309938937</v>
      </c>
      <c r="L1722" s="27">
        <v>16090761.692019798</v>
      </c>
      <c r="M1722" s="27">
        <v>19855247.98814844</v>
      </c>
      <c r="N1722" s="27">
        <v>19629934.396639809</v>
      </c>
      <c r="O1722" s="27">
        <v>23898118.526606891</v>
      </c>
      <c r="P1722" s="27">
        <v>22980444.030724924</v>
      </c>
      <c r="Q1722" s="27">
        <v>24615021.161859602</v>
      </c>
      <c r="R1722" s="27">
        <v>24277062.896514844</v>
      </c>
      <c r="S1722" s="27">
        <v>22240067.424099237</v>
      </c>
      <c r="T1722" s="27">
        <v>21403510.966520056</v>
      </c>
      <c r="U1722" s="27">
        <v>22016660.743424915</v>
      </c>
      <c r="V1722" s="27">
        <v>19260228.740159392</v>
      </c>
      <c r="W1722" s="27">
        <v>18339425.362945829</v>
      </c>
      <c r="X1722" s="27">
        <v>17390147.560309589</v>
      </c>
      <c r="Y1722" s="27">
        <v>16450472.667750137</v>
      </c>
      <c r="Z1722" s="27">
        <v>16523512.422929974</v>
      </c>
      <c r="AA1722" s="27">
        <v>17269921.939756189</v>
      </c>
      <c r="AB1722" s="27">
        <v>16909488.105931498</v>
      </c>
    </row>
    <row r="1723" spans="1:28" outlineLevel="3" x14ac:dyDescent="0.25">
      <c r="A1723" s="25" t="s">
        <v>11052</v>
      </c>
      <c r="B1723" s="25" t="s">
        <v>3714</v>
      </c>
      <c r="C1723" s="26" t="s">
        <v>10968</v>
      </c>
      <c r="D1723" s="26" t="s">
        <v>3802</v>
      </c>
      <c r="E1723" s="27">
        <v>14602971.423618274</v>
      </c>
      <c r="F1723" s="27">
        <v>15275193.918600207</v>
      </c>
      <c r="G1723" s="27">
        <v>14158172.071059497</v>
      </c>
      <c r="H1723" s="27">
        <v>14101385.062135566</v>
      </c>
      <c r="I1723" s="27">
        <v>15977686.129855685</v>
      </c>
      <c r="J1723" s="27">
        <v>14209726.989197116</v>
      </c>
      <c r="K1723" s="27">
        <v>15495458.088602735</v>
      </c>
      <c r="L1723" s="27">
        <v>15546241.106981765</v>
      </c>
      <c r="M1723" s="27">
        <v>17597391.47353616</v>
      </c>
      <c r="N1723" s="27">
        <v>16683043.950879809</v>
      </c>
      <c r="O1723" s="27">
        <v>16789014.368227132</v>
      </c>
      <c r="P1723" s="27">
        <v>17225765.275586065</v>
      </c>
      <c r="Q1723" s="27">
        <v>18300422.055576105</v>
      </c>
      <c r="R1723" s="27">
        <v>17031270.166494358</v>
      </c>
      <c r="S1723" s="27">
        <v>17051607.006834235</v>
      </c>
      <c r="T1723" s="27">
        <v>16877087.712605931</v>
      </c>
      <c r="U1723" s="27">
        <v>17429778.511545163</v>
      </c>
      <c r="V1723" s="27">
        <v>17854053.147057809</v>
      </c>
      <c r="W1723" s="27">
        <v>16253242.31183257</v>
      </c>
      <c r="X1723" s="27">
        <v>15857873.818041207</v>
      </c>
      <c r="Y1723" s="27">
        <v>15245605.291368445</v>
      </c>
      <c r="Z1723" s="27">
        <v>15170799.883901576</v>
      </c>
      <c r="AA1723" s="27">
        <v>14129885.373871619</v>
      </c>
      <c r="AB1723" s="27">
        <v>13606004.104142122</v>
      </c>
    </row>
    <row r="1724" spans="1:28" outlineLevel="3" x14ac:dyDescent="0.25">
      <c r="A1724" s="25" t="s">
        <v>11052</v>
      </c>
      <c r="B1724" s="25" t="s">
        <v>3714</v>
      </c>
      <c r="C1724" s="26" t="s">
        <v>10968</v>
      </c>
      <c r="D1724" s="26" t="s">
        <v>3803</v>
      </c>
      <c r="E1724" s="27">
        <v>8412280.434249131</v>
      </c>
      <c r="F1724" s="27">
        <v>8671501.0893738121</v>
      </c>
      <c r="G1724" s="27">
        <v>9093692.1321562752</v>
      </c>
      <c r="H1724" s="27">
        <v>8610403.1839132197</v>
      </c>
      <c r="I1724" s="27">
        <v>9117618.7982248869</v>
      </c>
      <c r="J1724" s="27">
        <v>8383778.8930840809</v>
      </c>
      <c r="K1724" s="27">
        <v>8906307.179134693</v>
      </c>
      <c r="L1724" s="27">
        <v>8642930.7385283336</v>
      </c>
      <c r="M1724" s="27">
        <v>8829617.3240856584</v>
      </c>
      <c r="N1724" s="27">
        <v>8914128.7818219643</v>
      </c>
      <c r="O1724" s="27">
        <v>11009737.527833454</v>
      </c>
      <c r="P1724" s="27">
        <v>10335771.786804486</v>
      </c>
      <c r="Q1724" s="27">
        <v>13062521.463374335</v>
      </c>
      <c r="R1724" s="27">
        <v>8424773.1557460092</v>
      </c>
      <c r="S1724" s="27">
        <v>9236215.4086640626</v>
      </c>
      <c r="T1724" s="27">
        <v>9689005.5087973773</v>
      </c>
      <c r="U1724" s="27">
        <v>9727649.7268942408</v>
      </c>
      <c r="V1724" s="27">
        <v>10307848.63777047</v>
      </c>
      <c r="W1724" s="27">
        <v>8619476.2141180187</v>
      </c>
      <c r="X1724" s="27">
        <v>9309795.3265705928</v>
      </c>
      <c r="Y1724" s="27">
        <v>8771352.8384093177</v>
      </c>
      <c r="Z1724" s="27">
        <v>9054218.8041146658</v>
      </c>
      <c r="AA1724" s="27">
        <v>8945824.204284275</v>
      </c>
      <c r="AB1724" s="27">
        <v>9860579.8989500925</v>
      </c>
    </row>
    <row r="1725" spans="1:28" outlineLevel="3" x14ac:dyDescent="0.25">
      <c r="A1725" s="25" t="s">
        <v>11052</v>
      </c>
      <c r="B1725" s="25" t="s">
        <v>3714</v>
      </c>
      <c r="C1725" s="26" t="s">
        <v>10968</v>
      </c>
      <c r="D1725" s="26" t="s">
        <v>3804</v>
      </c>
      <c r="E1725" s="27">
        <v>13995944.060169715</v>
      </c>
      <c r="F1725" s="27">
        <v>14332732.717143178</v>
      </c>
      <c r="G1725" s="27">
        <v>9687367.2058631107</v>
      </c>
      <c r="H1725" s="27">
        <v>8463818.7535023112</v>
      </c>
      <c r="I1725" s="27">
        <v>9549285.7551035956</v>
      </c>
      <c r="J1725" s="27">
        <v>10062383.559915703</v>
      </c>
      <c r="K1725" s="27">
        <v>9993331.212718416</v>
      </c>
      <c r="L1725" s="27">
        <v>10239227.25982384</v>
      </c>
      <c r="M1725" s="27">
        <v>9092684.8846046086</v>
      </c>
      <c r="N1725" s="27">
        <v>9650899.5368051101</v>
      </c>
      <c r="O1725" s="27">
        <v>9638360.3844486959</v>
      </c>
      <c r="P1725" s="27">
        <v>10014107.680218603</v>
      </c>
      <c r="Q1725" s="27">
        <v>9786827.4609792717</v>
      </c>
      <c r="R1725" s="27">
        <v>9678853.6878844481</v>
      </c>
      <c r="S1725" s="27">
        <v>9637740.341358861</v>
      </c>
      <c r="T1725" s="27">
        <v>9598695.6828627232</v>
      </c>
      <c r="U1725" s="27">
        <v>9437965.6332426965</v>
      </c>
      <c r="V1725" s="27">
        <v>8486612.862545589</v>
      </c>
      <c r="W1725" s="27">
        <v>10022499.00313885</v>
      </c>
      <c r="X1725" s="27">
        <v>10357216.495599616</v>
      </c>
      <c r="Y1725" s="27">
        <v>11417848.104253594</v>
      </c>
      <c r="Z1725" s="27">
        <v>11766687.085226633</v>
      </c>
      <c r="AA1725" s="27">
        <v>11347611.101052146</v>
      </c>
      <c r="AB1725" s="27">
        <v>10081924.391663736</v>
      </c>
    </row>
    <row r="1726" spans="1:28" outlineLevel="3" x14ac:dyDescent="0.25">
      <c r="A1726" s="25" t="s">
        <v>11052</v>
      </c>
      <c r="B1726" s="25" t="s">
        <v>3714</v>
      </c>
      <c r="C1726" s="26" t="s">
        <v>10968</v>
      </c>
      <c r="D1726" s="26" t="s">
        <v>3805</v>
      </c>
      <c r="E1726" s="27" t="s">
        <v>11208</v>
      </c>
      <c r="F1726" s="27" t="s">
        <v>11208</v>
      </c>
      <c r="G1726" s="27" t="s">
        <v>11208</v>
      </c>
      <c r="H1726" s="27" t="s">
        <v>11208</v>
      </c>
      <c r="I1726" s="27" t="s">
        <v>11217</v>
      </c>
      <c r="J1726" s="27" t="s">
        <v>11217</v>
      </c>
      <c r="K1726" s="27" t="s">
        <v>11218</v>
      </c>
      <c r="L1726" s="27" t="s">
        <v>11218</v>
      </c>
      <c r="M1726" s="27" t="s">
        <v>11218</v>
      </c>
      <c r="N1726" s="27" t="s">
        <v>11218</v>
      </c>
      <c r="O1726" s="27" t="s">
        <v>11218</v>
      </c>
      <c r="P1726" s="27" t="s">
        <v>11218</v>
      </c>
      <c r="Q1726" s="27" t="s">
        <v>11218</v>
      </c>
      <c r="R1726" s="27" t="s">
        <v>11218</v>
      </c>
      <c r="S1726" s="27" t="s">
        <v>11218</v>
      </c>
      <c r="T1726" s="27" t="s">
        <v>11218</v>
      </c>
      <c r="U1726" s="27" t="s">
        <v>11218</v>
      </c>
      <c r="V1726" s="27" t="s">
        <v>11218</v>
      </c>
      <c r="W1726" s="27" t="s">
        <v>11218</v>
      </c>
      <c r="X1726" s="27" t="s">
        <v>11218</v>
      </c>
      <c r="Y1726" s="27" t="s">
        <v>11218</v>
      </c>
      <c r="Z1726" s="27" t="s">
        <v>11218</v>
      </c>
      <c r="AA1726" s="27" t="s">
        <v>11218</v>
      </c>
      <c r="AB1726" s="27" t="s">
        <v>11218</v>
      </c>
    </row>
    <row r="1727" spans="1:28" outlineLevel="3" x14ac:dyDescent="0.25">
      <c r="A1727" s="25" t="s">
        <v>11052</v>
      </c>
      <c r="B1727" s="25" t="s">
        <v>3714</v>
      </c>
      <c r="C1727" s="26" t="s">
        <v>10968</v>
      </c>
      <c r="D1727" s="26" t="s">
        <v>3806</v>
      </c>
      <c r="E1727" s="27">
        <v>3427360.9491329435</v>
      </c>
      <c r="F1727" s="27">
        <v>3513730.1750409566</v>
      </c>
      <c r="G1727" s="27">
        <v>3339524.2765721604</v>
      </c>
      <c r="H1727" s="27">
        <v>3542058.4547553817</v>
      </c>
      <c r="I1727" s="27">
        <v>3331233.1860156162</v>
      </c>
      <c r="J1727" s="27">
        <v>4664461.5781067116</v>
      </c>
      <c r="K1727" s="27">
        <v>4537188.7825796995</v>
      </c>
      <c r="L1727" s="27">
        <v>4527427.5474350005</v>
      </c>
      <c r="M1727" s="27">
        <v>4239511.5667607915</v>
      </c>
      <c r="N1727" s="27">
        <v>5183708.1690045204</v>
      </c>
      <c r="O1727" s="27">
        <v>4867277.9937780984</v>
      </c>
      <c r="P1727" s="27">
        <v>4757375.5149186179</v>
      </c>
      <c r="Q1727" s="27">
        <v>4011279.2059726841</v>
      </c>
      <c r="R1727" s="27">
        <v>3164776.4441910745</v>
      </c>
      <c r="S1727" s="27">
        <v>3217211.3084724504</v>
      </c>
      <c r="T1727" s="27">
        <v>3154566.8485680465</v>
      </c>
      <c r="U1727" s="27">
        <v>3245766.8890734487</v>
      </c>
      <c r="V1727" s="27">
        <v>3164214.2528135539</v>
      </c>
      <c r="W1727" s="27">
        <v>3248869.8369879122</v>
      </c>
      <c r="X1727" s="27">
        <v>3774635.3386978712</v>
      </c>
      <c r="Y1727" s="27">
        <v>3633101.4702023547</v>
      </c>
      <c r="Z1727" s="27">
        <v>3552584.3675643746</v>
      </c>
      <c r="AA1727" s="27">
        <v>3860360.9558711713</v>
      </c>
      <c r="AB1727" s="27">
        <v>3885136.9914368344</v>
      </c>
    </row>
    <row r="1728" spans="1:28" outlineLevel="3" x14ac:dyDescent="0.25">
      <c r="A1728" s="25" t="s">
        <v>11052</v>
      </c>
      <c r="B1728" s="25" t="s">
        <v>3714</v>
      </c>
      <c r="C1728" s="26" t="s">
        <v>10968</v>
      </c>
      <c r="D1728" s="26" t="s">
        <v>3807</v>
      </c>
      <c r="E1728" s="27" t="s">
        <v>11208</v>
      </c>
      <c r="F1728" s="27" t="s">
        <v>11208</v>
      </c>
      <c r="G1728" s="27" t="s">
        <v>11208</v>
      </c>
      <c r="H1728" s="27" t="s">
        <v>11208</v>
      </c>
      <c r="I1728" s="27" t="s">
        <v>11208</v>
      </c>
      <c r="J1728" s="27" t="s">
        <v>11208</v>
      </c>
      <c r="K1728" s="27">
        <v>0</v>
      </c>
      <c r="L1728" s="27">
        <v>0</v>
      </c>
      <c r="M1728" s="27">
        <v>0</v>
      </c>
      <c r="N1728" s="27">
        <v>0</v>
      </c>
      <c r="O1728" s="27">
        <v>0</v>
      </c>
      <c r="P1728" s="27">
        <v>0</v>
      </c>
      <c r="Q1728" s="27">
        <v>0</v>
      </c>
      <c r="R1728" s="27">
        <v>0</v>
      </c>
      <c r="S1728" s="27">
        <v>0</v>
      </c>
      <c r="T1728" s="27">
        <v>0</v>
      </c>
      <c r="U1728" s="27">
        <v>0</v>
      </c>
      <c r="V1728" s="27">
        <v>0</v>
      </c>
      <c r="W1728" s="27">
        <v>0</v>
      </c>
      <c r="X1728" s="27">
        <v>0</v>
      </c>
      <c r="Y1728" s="27">
        <v>0</v>
      </c>
      <c r="Z1728" s="27">
        <v>0</v>
      </c>
      <c r="AA1728" s="27">
        <v>0</v>
      </c>
      <c r="AB1728" s="27">
        <v>0</v>
      </c>
    </row>
    <row r="1729" spans="1:28" outlineLevel="3" x14ac:dyDescent="0.25">
      <c r="A1729" s="25" t="s">
        <v>11052</v>
      </c>
      <c r="B1729" s="25" t="s">
        <v>3714</v>
      </c>
      <c r="C1729" s="26" t="s">
        <v>10968</v>
      </c>
      <c r="D1729" s="26" t="s">
        <v>3808</v>
      </c>
      <c r="E1729" s="27">
        <v>4101667.4893239252</v>
      </c>
      <c r="F1729" s="27">
        <v>4253204.3712556846</v>
      </c>
      <c r="G1729" s="27">
        <v>4569359.64525472</v>
      </c>
      <c r="H1729" s="27">
        <v>4485480.9701701822</v>
      </c>
      <c r="I1729" s="27">
        <v>4394849.5601196382</v>
      </c>
      <c r="J1729" s="27">
        <v>4373221.961677785</v>
      </c>
      <c r="K1729" s="27">
        <v>4415073.9463159582</v>
      </c>
      <c r="L1729" s="27">
        <v>4455731.8526566131</v>
      </c>
      <c r="M1729" s="27">
        <v>4939092.7315202067</v>
      </c>
      <c r="N1729" s="27">
        <v>4649624.096623892</v>
      </c>
      <c r="O1729" s="27">
        <v>4212101.7247478263</v>
      </c>
      <c r="P1729" s="27">
        <v>4441315.5560017759</v>
      </c>
      <c r="Q1729" s="27">
        <v>4466418.9285183474</v>
      </c>
      <c r="R1729" s="27">
        <v>4411340.5872618882</v>
      </c>
      <c r="S1729" s="27">
        <v>4193802.8581562</v>
      </c>
      <c r="T1729" s="27">
        <v>4453930.0777977267</v>
      </c>
      <c r="U1729" s="27">
        <v>4376920.9445756646</v>
      </c>
      <c r="V1729" s="27">
        <v>4599690.5942620793</v>
      </c>
      <c r="W1729" s="27">
        <v>4745505.5676479004</v>
      </c>
      <c r="X1729" s="27">
        <v>4748850.1189243188</v>
      </c>
      <c r="Y1729" s="27">
        <v>4140535.661762401</v>
      </c>
      <c r="Z1729" s="27">
        <v>3649044.2103281198</v>
      </c>
      <c r="AA1729" s="27">
        <v>3515977.298466133</v>
      </c>
      <c r="AB1729" s="27">
        <v>4147983.8187977029</v>
      </c>
    </row>
    <row r="1730" spans="1:28" outlineLevel="3" x14ac:dyDescent="0.25">
      <c r="A1730" s="25" t="s">
        <v>11052</v>
      </c>
      <c r="B1730" s="25" t="s">
        <v>3714</v>
      </c>
      <c r="C1730" s="26" t="s">
        <v>10968</v>
      </c>
      <c r="D1730" s="26" t="s">
        <v>3809</v>
      </c>
      <c r="E1730" s="27">
        <v>7759152.9123480422</v>
      </c>
      <c r="F1730" s="27">
        <v>7371625.9964677598</v>
      </c>
      <c r="G1730" s="27">
        <v>6844215.5817403663</v>
      </c>
      <c r="H1730" s="27">
        <v>6615713.2532614851</v>
      </c>
      <c r="I1730" s="27">
        <v>6665829.82992467</v>
      </c>
      <c r="J1730" s="27">
        <v>7083138.0909538772</v>
      </c>
      <c r="K1730" s="27">
        <v>7070761.8456757031</v>
      </c>
      <c r="L1730" s="27">
        <v>6892402.7407282498</v>
      </c>
      <c r="M1730" s="27">
        <v>10371369.244175345</v>
      </c>
      <c r="N1730" s="27">
        <v>9522401.6462182626</v>
      </c>
      <c r="O1730" s="27">
        <v>9456183.152373001</v>
      </c>
      <c r="P1730" s="27">
        <v>10351217.978273736</v>
      </c>
      <c r="Q1730" s="27">
        <v>9758434.7951424588</v>
      </c>
      <c r="R1730" s="27">
        <v>11145613.447444748</v>
      </c>
      <c r="S1730" s="27">
        <v>10516662.427936416</v>
      </c>
      <c r="T1730" s="27">
        <v>10409689.536913468</v>
      </c>
      <c r="U1730" s="27">
        <v>11085945.449791107</v>
      </c>
      <c r="V1730" s="27">
        <v>11662820.736242699</v>
      </c>
      <c r="W1730" s="27">
        <v>10799388.563192565</v>
      </c>
      <c r="X1730" s="27">
        <v>11016304.490395291</v>
      </c>
      <c r="Y1730" s="27">
        <v>10884844.569206621</v>
      </c>
      <c r="Z1730" s="27">
        <v>10733858.967256557</v>
      </c>
      <c r="AA1730" s="27">
        <v>10457866.158451412</v>
      </c>
      <c r="AB1730" s="27">
        <v>11209082.959429655</v>
      </c>
    </row>
    <row r="1731" spans="1:28" outlineLevel="3" x14ac:dyDescent="0.25">
      <c r="A1731" s="25" t="s">
        <v>11052</v>
      </c>
      <c r="B1731" s="25" t="s">
        <v>3714</v>
      </c>
      <c r="C1731" s="26" t="s">
        <v>10968</v>
      </c>
      <c r="D1731" s="26" t="s">
        <v>3810</v>
      </c>
      <c r="E1731" s="27">
        <v>6122392.7071408471</v>
      </c>
      <c r="F1731" s="27">
        <v>6531295.7440324649</v>
      </c>
      <c r="G1731" s="27">
        <v>6845613.4342923621</v>
      </c>
      <c r="H1731" s="27">
        <v>6214799.5971844811</v>
      </c>
      <c r="I1731" s="27">
        <v>6004233.8353913538</v>
      </c>
      <c r="J1731" s="27">
        <v>8008551.8326214757</v>
      </c>
      <c r="K1731" s="27">
        <v>8373103.3270378727</v>
      </c>
      <c r="L1731" s="27">
        <v>8976112.0289541893</v>
      </c>
      <c r="M1731" s="27">
        <v>7704494.6724617286</v>
      </c>
      <c r="N1731" s="27">
        <v>9897226.5738347843</v>
      </c>
      <c r="O1731" s="27">
        <v>5454372.8747584391</v>
      </c>
      <c r="P1731" s="27">
        <v>5014577.9189785058</v>
      </c>
      <c r="Q1731" s="27">
        <v>4690747.0897651501</v>
      </c>
      <c r="R1731" s="27">
        <v>4536402.1492777597</v>
      </c>
      <c r="S1731" s="27">
        <v>4684132.7371057468</v>
      </c>
      <c r="T1731" s="27">
        <v>4631317.0924017262</v>
      </c>
      <c r="U1731" s="27">
        <v>4388525.9151694989</v>
      </c>
      <c r="V1731" s="27">
        <v>4726032.1031814124</v>
      </c>
      <c r="W1731" s="27">
        <v>5088402.6660528481</v>
      </c>
      <c r="X1731" s="27">
        <v>5063196.6068894835</v>
      </c>
      <c r="Y1731" s="27">
        <v>5080647.8052750472</v>
      </c>
      <c r="Z1731" s="27">
        <v>5051964.0218850039</v>
      </c>
      <c r="AA1731" s="27">
        <v>4617956.169898944</v>
      </c>
      <c r="AB1731" s="27">
        <v>5009767.8432939174</v>
      </c>
    </row>
    <row r="1732" spans="1:28" outlineLevel="3" x14ac:dyDescent="0.25">
      <c r="A1732" s="25" t="s">
        <v>11052</v>
      </c>
      <c r="B1732" s="25" t="s">
        <v>3714</v>
      </c>
      <c r="C1732" s="26" t="s">
        <v>10968</v>
      </c>
      <c r="D1732" s="26" t="s">
        <v>3811</v>
      </c>
      <c r="E1732" s="27">
        <v>12884133.9257407</v>
      </c>
      <c r="F1732" s="27">
        <v>11925475.110868696</v>
      </c>
      <c r="G1732" s="27">
        <v>12113923.242032256</v>
      </c>
      <c r="H1732" s="27">
        <v>11998179.155895837</v>
      </c>
      <c r="I1732" s="27">
        <v>11000457.86945851</v>
      </c>
      <c r="J1732" s="27">
        <v>9448162.7797949798</v>
      </c>
      <c r="K1732" s="27">
        <v>10055943.335799526</v>
      </c>
      <c r="L1732" s="27">
        <v>12866685.878405713</v>
      </c>
      <c r="M1732" s="27">
        <v>14920984.49903737</v>
      </c>
      <c r="N1732" s="27">
        <v>15020358.609926822</v>
      </c>
      <c r="O1732" s="27">
        <v>17128406.968795579</v>
      </c>
      <c r="P1732" s="27">
        <v>18254328.67649585</v>
      </c>
      <c r="Q1732" s="27">
        <v>15482944.662359755</v>
      </c>
      <c r="R1732" s="27">
        <v>10714589.427253</v>
      </c>
      <c r="S1732" s="27">
        <v>9452071.0838481281</v>
      </c>
      <c r="T1732" s="27">
        <v>9459510.5197135247</v>
      </c>
      <c r="U1732" s="27">
        <v>9444458.3752232864</v>
      </c>
      <c r="V1732" s="27">
        <v>10044436.695225084</v>
      </c>
      <c r="W1732" s="27">
        <v>9985230.9594914056</v>
      </c>
      <c r="X1732" s="27">
        <v>7141819.1213537315</v>
      </c>
      <c r="Y1732" s="27">
        <v>7177276.0580034656</v>
      </c>
      <c r="Z1732" s="27">
        <v>7086266.7789883381</v>
      </c>
      <c r="AA1732" s="27">
        <v>7447697.356905207</v>
      </c>
      <c r="AB1732" s="27">
        <v>7592057.2725260528</v>
      </c>
    </row>
    <row r="1733" spans="1:28" outlineLevel="3" x14ac:dyDescent="0.25">
      <c r="A1733" s="25" t="s">
        <v>11052</v>
      </c>
      <c r="B1733" s="25" t="s">
        <v>3714</v>
      </c>
      <c r="C1733" s="26" t="s">
        <v>10968</v>
      </c>
      <c r="D1733" s="26" t="s">
        <v>3812</v>
      </c>
      <c r="E1733" s="27">
        <v>10196325.839351172</v>
      </c>
      <c r="F1733" s="27">
        <v>10264416.091029042</v>
      </c>
      <c r="G1733" s="27">
        <v>9701907.1599539798</v>
      </c>
      <c r="H1733" s="27">
        <v>9181702.7751492895</v>
      </c>
      <c r="I1733" s="27">
        <v>9011921.0699427035</v>
      </c>
      <c r="J1733" s="27">
        <v>8043412.5216516359</v>
      </c>
      <c r="K1733" s="27">
        <v>6934605.9077789271</v>
      </c>
      <c r="L1733" s="27">
        <v>6859049.5551494937</v>
      </c>
      <c r="M1733" s="27">
        <v>6982494.6728032641</v>
      </c>
      <c r="N1733" s="27">
        <v>6904162.6362848235</v>
      </c>
      <c r="O1733" s="27">
        <v>8993649.8710743263</v>
      </c>
      <c r="P1733" s="27">
        <v>8546507.5423589591</v>
      </c>
      <c r="Q1733" s="27">
        <v>8611664.2269477546</v>
      </c>
      <c r="R1733" s="27">
        <v>9123083.2439745981</v>
      </c>
      <c r="S1733" s="27">
        <v>8316080.1660058089</v>
      </c>
      <c r="T1733" s="27">
        <v>7859996.7146807779</v>
      </c>
      <c r="U1733" s="27">
        <v>8191569.0118013034</v>
      </c>
      <c r="V1733" s="27">
        <v>6179608.3807980781</v>
      </c>
      <c r="W1733" s="27">
        <v>6054062.1879608175</v>
      </c>
      <c r="X1733" s="27">
        <v>5649449.878142342</v>
      </c>
      <c r="Y1733" s="27">
        <v>5023318.9680339675</v>
      </c>
      <c r="Z1733" s="27">
        <v>5014847.6222124808</v>
      </c>
      <c r="AA1733" s="27">
        <v>6115141.9899708126</v>
      </c>
      <c r="AB1733" s="27">
        <v>6069364.5672642188</v>
      </c>
    </row>
    <row r="1734" spans="1:28" outlineLevel="3" x14ac:dyDescent="0.25">
      <c r="A1734" s="25" t="s">
        <v>11052</v>
      </c>
      <c r="B1734" s="25" t="s">
        <v>3714</v>
      </c>
      <c r="C1734" s="26" t="s">
        <v>10968</v>
      </c>
      <c r="D1734" s="26" t="s">
        <v>3813</v>
      </c>
      <c r="E1734" s="27">
        <v>2846860.7401546757</v>
      </c>
      <c r="F1734" s="27">
        <v>3074162.2404180546</v>
      </c>
      <c r="G1734" s="27">
        <v>3053368.9315440971</v>
      </c>
      <c r="H1734" s="27">
        <v>2855298.8999796975</v>
      </c>
      <c r="I1734" s="27">
        <v>2852082.6244169148</v>
      </c>
      <c r="J1734" s="27">
        <v>2819860.9997566375</v>
      </c>
      <c r="K1734" s="27">
        <v>3197994.2809195798</v>
      </c>
      <c r="L1734" s="27">
        <v>3083946.3966428167</v>
      </c>
      <c r="M1734" s="27">
        <v>3044709.9224681216</v>
      </c>
      <c r="N1734" s="27">
        <v>3120375.1245697569</v>
      </c>
      <c r="O1734" s="27">
        <v>3056179.0671840631</v>
      </c>
      <c r="P1734" s="27">
        <v>3271449.9116094713</v>
      </c>
      <c r="Q1734" s="27">
        <v>3278556.6881085825</v>
      </c>
      <c r="R1734" s="27">
        <v>4022472.3212032267</v>
      </c>
      <c r="S1734" s="27">
        <v>3894050.5943524251</v>
      </c>
      <c r="T1734" s="27">
        <v>4045340.9830633067</v>
      </c>
      <c r="U1734" s="27">
        <v>3865738.4439995796</v>
      </c>
      <c r="V1734" s="27">
        <v>3490933.8309509656</v>
      </c>
      <c r="W1734" s="27">
        <v>3851112.4146628655</v>
      </c>
      <c r="X1734" s="27">
        <v>3180990.3718134398</v>
      </c>
      <c r="Y1734" s="27">
        <v>4611259.2007754184</v>
      </c>
      <c r="Z1734" s="27">
        <v>4499047.9100405984</v>
      </c>
      <c r="AA1734" s="27">
        <v>0</v>
      </c>
      <c r="AB1734" s="27">
        <v>1733247.8296643014</v>
      </c>
    </row>
    <row r="1735" spans="1:28" outlineLevel="3" x14ac:dyDescent="0.25">
      <c r="A1735" s="25" t="s">
        <v>11052</v>
      </c>
      <c r="B1735" s="25" t="s">
        <v>3714</v>
      </c>
      <c r="C1735" s="26" t="s">
        <v>10968</v>
      </c>
      <c r="D1735" s="26" t="s">
        <v>3814</v>
      </c>
      <c r="E1735" s="27">
        <v>5907464.8517499296</v>
      </c>
      <c r="F1735" s="27">
        <v>5925088.77514371</v>
      </c>
      <c r="G1735" s="27">
        <v>6039772.505073485</v>
      </c>
      <c r="H1735" s="27">
        <v>6082896.8495900491</v>
      </c>
      <c r="I1735" s="27">
        <v>5999914.6013648966</v>
      </c>
      <c r="J1735" s="27">
        <v>5822957.3178211031</v>
      </c>
      <c r="K1735" s="27">
        <v>4865147.8754427265</v>
      </c>
      <c r="L1735" s="27">
        <v>3986354.7892367104</v>
      </c>
      <c r="M1735" s="27">
        <v>3217029.075384507</v>
      </c>
      <c r="N1735" s="27">
        <v>3190084.0590893133</v>
      </c>
      <c r="O1735" s="27">
        <v>2917939.8406470548</v>
      </c>
      <c r="P1735" s="27">
        <v>2425076.7014320893</v>
      </c>
      <c r="Q1735" s="27">
        <v>3276706.8542640628</v>
      </c>
      <c r="R1735" s="27">
        <v>3337780.0867575905</v>
      </c>
      <c r="S1735" s="27">
        <v>3247103.1353747011</v>
      </c>
      <c r="T1735" s="27">
        <v>3128235.5986410035</v>
      </c>
      <c r="U1735" s="27">
        <v>3172318.1926349243</v>
      </c>
      <c r="V1735" s="27">
        <v>3113769.1255371403</v>
      </c>
      <c r="W1735" s="27">
        <v>3042489.7183265435</v>
      </c>
      <c r="X1735" s="27">
        <v>3831240.4185607312</v>
      </c>
      <c r="Y1735" s="27">
        <v>4794179.4404229037</v>
      </c>
      <c r="Z1735" s="27">
        <v>3951466.0797376866</v>
      </c>
      <c r="AA1735" s="27">
        <v>4011480.8969687298</v>
      </c>
      <c r="AB1735" s="27">
        <v>3308329.2536032675</v>
      </c>
    </row>
    <row r="1736" spans="1:28" outlineLevel="3" x14ac:dyDescent="0.25">
      <c r="A1736" s="25" t="s">
        <v>11052</v>
      </c>
      <c r="B1736" s="25" t="s">
        <v>3714</v>
      </c>
      <c r="C1736" s="26" t="s">
        <v>10968</v>
      </c>
      <c r="D1736" s="26" t="s">
        <v>3815</v>
      </c>
      <c r="E1736" s="27" t="s">
        <v>11208</v>
      </c>
      <c r="F1736" s="27" t="s">
        <v>11208</v>
      </c>
      <c r="G1736" s="27" t="s">
        <v>11208</v>
      </c>
      <c r="H1736" s="27" t="s">
        <v>11208</v>
      </c>
      <c r="I1736" s="27" t="s">
        <v>11208</v>
      </c>
      <c r="J1736" s="27" t="s">
        <v>11208</v>
      </c>
      <c r="K1736" s="27" t="s">
        <v>11218</v>
      </c>
      <c r="L1736" s="27" t="s">
        <v>11218</v>
      </c>
      <c r="M1736" s="27" t="s">
        <v>11218</v>
      </c>
      <c r="N1736" s="27">
        <v>0</v>
      </c>
      <c r="O1736" s="27">
        <v>0</v>
      </c>
      <c r="P1736" s="27">
        <v>0</v>
      </c>
      <c r="Q1736" s="27">
        <v>0</v>
      </c>
      <c r="R1736" s="27">
        <v>0</v>
      </c>
      <c r="S1736" s="27">
        <v>0</v>
      </c>
      <c r="T1736" s="27">
        <v>0</v>
      </c>
      <c r="U1736" s="27">
        <v>0</v>
      </c>
      <c r="V1736" s="27">
        <v>0</v>
      </c>
      <c r="W1736" s="27">
        <v>0</v>
      </c>
      <c r="X1736" s="27">
        <v>0</v>
      </c>
      <c r="Y1736" s="27">
        <v>0</v>
      </c>
      <c r="Z1736" s="27">
        <v>0</v>
      </c>
      <c r="AA1736" s="27">
        <v>0</v>
      </c>
      <c r="AB1736" s="27">
        <v>0</v>
      </c>
    </row>
    <row r="1737" spans="1:28" outlineLevel="3" x14ac:dyDescent="0.25">
      <c r="A1737" s="25" t="s">
        <v>11052</v>
      </c>
      <c r="B1737" s="25" t="s">
        <v>3714</v>
      </c>
      <c r="C1737" s="26" t="s">
        <v>10968</v>
      </c>
      <c r="D1737" s="26" t="s">
        <v>3816</v>
      </c>
      <c r="E1737" s="27">
        <v>1334455.1306379142</v>
      </c>
      <c r="F1737" s="27">
        <v>1308559.4725086656</v>
      </c>
      <c r="G1737" s="27">
        <v>1280249.8911011114</v>
      </c>
      <c r="H1737" s="27">
        <v>51000.84</v>
      </c>
      <c r="I1737" s="27">
        <v>45369.82</v>
      </c>
      <c r="J1737" s="27">
        <v>48204.21</v>
      </c>
      <c r="K1737" s="27">
        <v>42988.07</v>
      </c>
      <c r="L1737" s="27">
        <v>0</v>
      </c>
      <c r="M1737" s="27">
        <v>0</v>
      </c>
      <c r="N1737" s="27">
        <v>0</v>
      </c>
      <c r="O1737" s="27">
        <v>0</v>
      </c>
      <c r="P1737" s="27">
        <v>0</v>
      </c>
      <c r="Q1737" s="27">
        <v>0</v>
      </c>
      <c r="R1737" s="27">
        <v>0</v>
      </c>
      <c r="S1737" s="27">
        <v>0</v>
      </c>
      <c r="T1737" s="27">
        <v>0</v>
      </c>
      <c r="U1737" s="27">
        <v>0</v>
      </c>
      <c r="V1737" s="27">
        <v>0</v>
      </c>
      <c r="W1737" s="27">
        <v>0</v>
      </c>
      <c r="X1737" s="27">
        <v>0</v>
      </c>
      <c r="Y1737" s="27">
        <v>0</v>
      </c>
      <c r="Z1737" s="27">
        <v>0</v>
      </c>
      <c r="AA1737" s="27">
        <v>0</v>
      </c>
      <c r="AB1737" s="27">
        <v>0</v>
      </c>
    </row>
    <row r="1738" spans="1:28" outlineLevel="3" x14ac:dyDescent="0.25">
      <c r="A1738" s="25" t="s">
        <v>11052</v>
      </c>
      <c r="B1738" s="25" t="s">
        <v>3714</v>
      </c>
      <c r="C1738" s="26" t="s">
        <v>10968</v>
      </c>
      <c r="D1738" s="26" t="s">
        <v>3817</v>
      </c>
      <c r="E1738" s="27">
        <v>9382180.7995741833</v>
      </c>
      <c r="F1738" s="27">
        <v>9861286.7491898835</v>
      </c>
      <c r="G1738" s="27">
        <v>5434910.8302986473</v>
      </c>
      <c r="H1738" s="27">
        <v>5172626.5773263751</v>
      </c>
      <c r="I1738" s="27">
        <v>6867787.3353806008</v>
      </c>
      <c r="J1738" s="27">
        <v>4751241.0868990105</v>
      </c>
      <c r="K1738" s="27">
        <v>4632726.0732969418</v>
      </c>
      <c r="L1738" s="27">
        <v>4594871.002955216</v>
      </c>
      <c r="M1738" s="27">
        <v>4121595.5822056839</v>
      </c>
      <c r="N1738" s="27">
        <v>4501324.4945871457</v>
      </c>
      <c r="O1738" s="27">
        <v>4382298.1430448899</v>
      </c>
      <c r="P1738" s="27">
        <v>4313160.7164926324</v>
      </c>
      <c r="Q1738" s="27">
        <v>4062008.0168444877</v>
      </c>
      <c r="R1738" s="27">
        <v>3965209.2708328376</v>
      </c>
      <c r="S1738" s="27">
        <v>3411064.2830091836</v>
      </c>
      <c r="T1738" s="27">
        <v>3435278.5632303846</v>
      </c>
      <c r="U1738" s="27">
        <v>3313999.0786512606</v>
      </c>
      <c r="V1738" s="27">
        <v>2295055.1688993312</v>
      </c>
      <c r="W1738" s="27">
        <v>2215626.1158682392</v>
      </c>
      <c r="X1738" s="27">
        <v>2108820.8866591849</v>
      </c>
      <c r="Y1738" s="27">
        <v>2500389.3891387563</v>
      </c>
      <c r="Z1738" s="27">
        <v>2449077.4550115685</v>
      </c>
      <c r="AA1738" s="27">
        <v>2432884.4100801814</v>
      </c>
      <c r="AB1738" s="27">
        <v>2591190.3574958676</v>
      </c>
    </row>
    <row r="1739" spans="1:28" outlineLevel="3" x14ac:dyDescent="0.25">
      <c r="A1739" s="25" t="s">
        <v>11052</v>
      </c>
      <c r="B1739" s="25" t="s">
        <v>3714</v>
      </c>
      <c r="C1739" s="26" t="s">
        <v>10968</v>
      </c>
      <c r="D1739" s="26" t="s">
        <v>3818</v>
      </c>
      <c r="E1739" s="27">
        <v>18895354.235981934</v>
      </c>
      <c r="F1739" s="27">
        <v>18253186.399074268</v>
      </c>
      <c r="G1739" s="27">
        <v>18996636.58284355</v>
      </c>
      <c r="H1739" s="27">
        <v>20082570.153807208</v>
      </c>
      <c r="I1739" s="27">
        <v>20370108.566430047</v>
      </c>
      <c r="J1739" s="27">
        <v>20172860.832345989</v>
      </c>
      <c r="K1739" s="27">
        <v>22749658.679591853</v>
      </c>
      <c r="L1739" s="27">
        <v>23404731.792316437</v>
      </c>
      <c r="M1739" s="27">
        <v>25499949.531838343</v>
      </c>
      <c r="N1739" s="27">
        <v>25443405.269091979</v>
      </c>
      <c r="O1739" s="27">
        <v>25447758.250066757</v>
      </c>
      <c r="P1739" s="27">
        <v>25703759.764346514</v>
      </c>
      <c r="Q1739" s="27">
        <v>17590556.423119999</v>
      </c>
      <c r="R1739" s="27">
        <v>17630740.412060101</v>
      </c>
      <c r="S1739" s="27">
        <v>17948258.98437126</v>
      </c>
      <c r="T1739" s="27">
        <v>17855601.19289526</v>
      </c>
      <c r="U1739" s="27">
        <v>18317796.085298788</v>
      </c>
      <c r="V1739" s="27">
        <v>19096914.314765219</v>
      </c>
      <c r="W1739" s="27">
        <v>17681148.183907703</v>
      </c>
      <c r="X1739" s="27">
        <v>16405230.353693325</v>
      </c>
      <c r="Y1739" s="27">
        <v>17593307.201676052</v>
      </c>
      <c r="Z1739" s="27">
        <v>17948479.112332664</v>
      </c>
      <c r="AA1739" s="27">
        <v>18396072.157182463</v>
      </c>
      <c r="AB1739" s="27">
        <v>18927808.006167565</v>
      </c>
    </row>
    <row r="1740" spans="1:28" outlineLevel="3" x14ac:dyDescent="0.25">
      <c r="A1740" s="25" t="s">
        <v>11052</v>
      </c>
      <c r="B1740" s="25" t="s">
        <v>3714</v>
      </c>
      <c r="C1740" s="26" t="s">
        <v>10968</v>
      </c>
      <c r="D1740" s="26" t="s">
        <v>3819</v>
      </c>
      <c r="E1740" s="27">
        <v>7718166.9051654888</v>
      </c>
      <c r="F1740" s="27">
        <v>5496050.3935934808</v>
      </c>
      <c r="G1740" s="27">
        <v>5316698.3372151386</v>
      </c>
      <c r="H1740" s="27">
        <v>5083537.3723258562</v>
      </c>
      <c r="I1740" s="27">
        <v>6122375.0325882463</v>
      </c>
      <c r="J1740" s="27">
        <v>5097892.7728466522</v>
      </c>
      <c r="K1740" s="27">
        <v>4314821.885614112</v>
      </c>
      <c r="L1740" s="27">
        <v>7025938.1509384625</v>
      </c>
      <c r="M1740" s="27">
        <v>8261443.2472451553</v>
      </c>
      <c r="N1740" s="27">
        <v>9065441.1120005772</v>
      </c>
      <c r="O1740" s="27">
        <v>12062065.003152603</v>
      </c>
      <c r="P1740" s="27">
        <v>12601395.93426577</v>
      </c>
      <c r="Q1740" s="27">
        <v>15687925.170153134</v>
      </c>
      <c r="R1740" s="27">
        <v>17146036.571507625</v>
      </c>
      <c r="S1740" s="27">
        <v>8659237.0847653467</v>
      </c>
      <c r="T1740" s="27">
        <v>7405309.8724197075</v>
      </c>
      <c r="U1740" s="27">
        <v>7020011.9245883506</v>
      </c>
      <c r="V1740" s="27">
        <v>6112834.2716258373</v>
      </c>
      <c r="W1740" s="27">
        <v>6854158.3735615844</v>
      </c>
      <c r="X1740" s="27">
        <v>6129312.9477973226</v>
      </c>
      <c r="Y1740" s="27">
        <v>7476552.9446197869</v>
      </c>
      <c r="Z1740" s="27">
        <v>7845030.1178638469</v>
      </c>
      <c r="AA1740" s="27">
        <v>7358194.5581374438</v>
      </c>
      <c r="AB1740" s="27">
        <v>8034566.0211406238</v>
      </c>
    </row>
    <row r="1741" spans="1:28" outlineLevel="3" x14ac:dyDescent="0.25">
      <c r="A1741" s="25" t="s">
        <v>11052</v>
      </c>
      <c r="B1741" s="25" t="s">
        <v>3714</v>
      </c>
      <c r="C1741" s="26" t="s">
        <v>10968</v>
      </c>
      <c r="D1741" s="26" t="s">
        <v>3820</v>
      </c>
      <c r="E1741" s="27">
        <v>1415977.0692418921</v>
      </c>
      <c r="F1741" s="27">
        <v>1407947.789475271</v>
      </c>
      <c r="G1741" s="27">
        <v>46157</v>
      </c>
      <c r="H1741" s="27" t="s">
        <v>11208</v>
      </c>
      <c r="I1741" s="27">
        <v>35996</v>
      </c>
      <c r="J1741" s="27" t="s">
        <v>11208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7">
        <v>0</v>
      </c>
      <c r="R1741" s="27">
        <v>0</v>
      </c>
      <c r="S1741" s="27">
        <v>1095442.6334800685</v>
      </c>
      <c r="T1741" s="27">
        <v>1070859.2168180088</v>
      </c>
      <c r="U1741" s="27">
        <v>0</v>
      </c>
      <c r="V1741" s="27">
        <v>0</v>
      </c>
      <c r="W1741" s="27">
        <v>794540.50240399339</v>
      </c>
      <c r="X1741" s="27">
        <v>978098.06889596384</v>
      </c>
      <c r="Y1741" s="27">
        <v>1142651.7660569504</v>
      </c>
      <c r="Z1741" s="27">
        <v>1646233.9015166257</v>
      </c>
      <c r="AA1741" s="27">
        <v>1660024.5947548244</v>
      </c>
      <c r="AB1741" s="27">
        <v>1646356.8808530767</v>
      </c>
    </row>
    <row r="1742" spans="1:28" outlineLevel="3" x14ac:dyDescent="0.25">
      <c r="A1742" s="25" t="s">
        <v>11052</v>
      </c>
      <c r="B1742" s="25" t="s">
        <v>3714</v>
      </c>
      <c r="C1742" s="26" t="s">
        <v>10968</v>
      </c>
      <c r="D1742" s="26" t="s">
        <v>3821</v>
      </c>
      <c r="E1742" s="27">
        <v>2292420.0984036941</v>
      </c>
      <c r="F1742" s="27">
        <v>105176</v>
      </c>
      <c r="G1742" s="27" t="s">
        <v>11208</v>
      </c>
      <c r="H1742" s="27">
        <v>106637.47115894826</v>
      </c>
      <c r="I1742" s="27">
        <v>2169944.1100385608</v>
      </c>
      <c r="J1742" s="27">
        <v>2194942.1915890169</v>
      </c>
      <c r="K1742" s="27">
        <v>2138872.3256503241</v>
      </c>
      <c r="L1742" s="27">
        <v>2365529.1657059612</v>
      </c>
      <c r="M1742" s="27">
        <v>2674608.369347726</v>
      </c>
      <c r="N1742" s="27">
        <v>3024194.5873733014</v>
      </c>
      <c r="O1742" s="27">
        <v>2534575.9849134302</v>
      </c>
      <c r="P1742" s="27">
        <v>2585674.8565542297</v>
      </c>
      <c r="Q1742" s="27">
        <v>2555241.8233088693</v>
      </c>
      <c r="R1742" s="27">
        <v>2284489.9211612185</v>
      </c>
      <c r="S1742" s="27">
        <v>1949007.309498514</v>
      </c>
      <c r="T1742" s="27">
        <v>1945614.3912958812</v>
      </c>
      <c r="U1742" s="27">
        <v>1833565.4976279796</v>
      </c>
      <c r="V1742" s="27">
        <v>1900876.1746156809</v>
      </c>
      <c r="W1742" s="27">
        <v>1866162.146625207</v>
      </c>
      <c r="X1742" s="27">
        <v>1836379.3281461401</v>
      </c>
      <c r="Y1742" s="27">
        <v>2290282.2971259495</v>
      </c>
      <c r="Z1742" s="27">
        <v>2179778.4513893682</v>
      </c>
      <c r="AA1742" s="27">
        <v>2213733.4487576825</v>
      </c>
      <c r="AB1742" s="27">
        <v>2219938.8198374552</v>
      </c>
    </row>
    <row r="1743" spans="1:28" outlineLevel="3" x14ac:dyDescent="0.25">
      <c r="A1743" s="25" t="s">
        <v>11052</v>
      </c>
      <c r="B1743" s="25" t="s">
        <v>3714</v>
      </c>
      <c r="C1743" s="26" t="s">
        <v>10968</v>
      </c>
      <c r="D1743" s="26" t="s">
        <v>3822</v>
      </c>
      <c r="E1743" s="27">
        <v>9678944.4155482501</v>
      </c>
      <c r="F1743" s="27">
        <v>9749345.2121505886</v>
      </c>
      <c r="G1743" s="27">
        <v>7435497.5441133389</v>
      </c>
      <c r="H1743" s="27">
        <v>9424517.2726309262</v>
      </c>
      <c r="I1743" s="27">
        <v>9519656.7768943384</v>
      </c>
      <c r="J1743" s="27">
        <v>9648817.469309397</v>
      </c>
      <c r="K1743" s="27">
        <v>8627127.9322793093</v>
      </c>
      <c r="L1743" s="27">
        <v>8647835.6810970251</v>
      </c>
      <c r="M1743" s="27">
        <v>8350920.5411965502</v>
      </c>
      <c r="N1743" s="27">
        <v>9489226.2253199089</v>
      </c>
      <c r="O1743" s="27">
        <v>9236045.4328984432</v>
      </c>
      <c r="P1743" s="27">
        <v>9310384.747004766</v>
      </c>
      <c r="Q1743" s="27">
        <v>9212180.5385224149</v>
      </c>
      <c r="R1743" s="27">
        <v>8831652.922239285</v>
      </c>
      <c r="S1743" s="27">
        <v>8858872.6179564428</v>
      </c>
      <c r="T1743" s="27">
        <v>9270737.9814235438</v>
      </c>
      <c r="U1743" s="27">
        <v>10282131.426358733</v>
      </c>
      <c r="V1743" s="27">
        <v>13335579.857170999</v>
      </c>
      <c r="W1743" s="27">
        <v>13088946.167820491</v>
      </c>
      <c r="X1743" s="27">
        <v>9156731.0402921885</v>
      </c>
      <c r="Y1743" s="27">
        <v>9047609.733271908</v>
      </c>
      <c r="Z1743" s="27">
        <v>8840567.3542960323</v>
      </c>
      <c r="AA1743" s="27">
        <v>10653808.014911102</v>
      </c>
      <c r="AB1743" s="27">
        <v>11152448.118441561</v>
      </c>
    </row>
    <row r="1744" spans="1:28" outlineLevel="3" x14ac:dyDescent="0.25">
      <c r="A1744" s="25" t="s">
        <v>11052</v>
      </c>
      <c r="B1744" s="25" t="s">
        <v>3714</v>
      </c>
      <c r="C1744" s="26" t="s">
        <v>10968</v>
      </c>
      <c r="D1744" s="26" t="s">
        <v>3823</v>
      </c>
      <c r="E1744" s="27">
        <v>6578379.1923646256</v>
      </c>
      <c r="F1744" s="27">
        <v>5980002.1000047978</v>
      </c>
      <c r="G1744" s="27">
        <v>6243201.6676377421</v>
      </c>
      <c r="H1744" s="27">
        <v>5931308.1088509681</v>
      </c>
      <c r="I1744" s="27">
        <v>6048761.8789057517</v>
      </c>
      <c r="J1744" s="27">
        <v>6311675.320893418</v>
      </c>
      <c r="K1744" s="27">
        <v>6564092.7439759336</v>
      </c>
      <c r="L1744" s="27">
        <v>6876860.8495488502</v>
      </c>
      <c r="M1744" s="27">
        <v>0</v>
      </c>
      <c r="N1744" s="27">
        <v>8371962.4685618095</v>
      </c>
      <c r="O1744" s="27">
        <v>9284064.7703522779</v>
      </c>
      <c r="P1744" s="27">
        <v>8508112.9739184752</v>
      </c>
      <c r="Q1744" s="27">
        <v>8560608.8570722025</v>
      </c>
      <c r="R1744" s="27">
        <v>8389593.9047003686</v>
      </c>
      <c r="S1744" s="27">
        <v>8584636.6184414253</v>
      </c>
      <c r="T1744" s="27">
        <v>8574201.2715171762</v>
      </c>
      <c r="U1744" s="27">
        <v>8679991.3990087304</v>
      </c>
      <c r="V1744" s="27">
        <v>8800386.4442085885</v>
      </c>
      <c r="W1744" s="27">
        <v>7778052.1052216347</v>
      </c>
      <c r="X1744" s="27">
        <v>8216032.9050068511</v>
      </c>
      <c r="Y1744" s="27">
        <v>11611690.136570409</v>
      </c>
      <c r="Z1744" s="27">
        <v>9406521.6129764728</v>
      </c>
      <c r="AA1744" s="27">
        <v>9761602.9373736102</v>
      </c>
      <c r="AB1744" s="27">
        <v>10683340.929503089</v>
      </c>
    </row>
    <row r="1745" spans="1:28" outlineLevel="3" x14ac:dyDescent="0.25">
      <c r="A1745" s="25" t="s">
        <v>11052</v>
      </c>
      <c r="B1745" s="25" t="s">
        <v>3714</v>
      </c>
      <c r="C1745" s="26" t="s">
        <v>10968</v>
      </c>
      <c r="D1745" s="26" t="s">
        <v>3824</v>
      </c>
      <c r="E1745" s="27" t="s">
        <v>11208</v>
      </c>
      <c r="F1745" s="27" t="s">
        <v>11208</v>
      </c>
      <c r="G1745" s="27" t="s">
        <v>11208</v>
      </c>
      <c r="H1745" s="27" t="s">
        <v>11208</v>
      </c>
      <c r="I1745" s="27">
        <v>1196032.1576276268</v>
      </c>
      <c r="J1745" s="27">
        <v>1081574.0952936753</v>
      </c>
      <c r="K1745" s="27">
        <v>1322045.6540233139</v>
      </c>
      <c r="L1745" s="27">
        <v>1327550.6981230259</v>
      </c>
      <c r="M1745" s="27">
        <v>1276212.5909961418</v>
      </c>
      <c r="N1745" s="27">
        <v>1287436.9577162967</v>
      </c>
      <c r="O1745" s="27">
        <v>1316071.4331639768</v>
      </c>
      <c r="P1745" s="27">
        <v>1351930.1402900452</v>
      </c>
      <c r="Q1745" s="27">
        <v>1227095.051578721</v>
      </c>
      <c r="R1745" s="27">
        <v>1205986.6765717319</v>
      </c>
      <c r="S1745" s="27">
        <v>1107519.9157889383</v>
      </c>
      <c r="T1745" s="27">
        <v>1127339.5187526213</v>
      </c>
      <c r="U1745" s="27">
        <v>1008079.8519752254</v>
      </c>
      <c r="V1745" s="27">
        <v>1028266.9216018781</v>
      </c>
      <c r="W1745" s="27">
        <v>948673.41328014317</v>
      </c>
      <c r="X1745" s="27">
        <v>1117523.9796873524</v>
      </c>
      <c r="Y1745" s="27">
        <v>1016757.2287739607</v>
      </c>
      <c r="Z1745" s="27">
        <v>894110.04305482667</v>
      </c>
      <c r="AA1745" s="27">
        <v>882577.72080177907</v>
      </c>
      <c r="AB1745" s="27">
        <v>862190.84776872164</v>
      </c>
    </row>
    <row r="1746" spans="1:28" outlineLevel="3" x14ac:dyDescent="0.25">
      <c r="A1746" s="25" t="s">
        <v>11052</v>
      </c>
      <c r="B1746" s="25" t="s">
        <v>3714</v>
      </c>
      <c r="C1746" s="26" t="s">
        <v>10968</v>
      </c>
      <c r="D1746" s="26" t="s">
        <v>3825</v>
      </c>
      <c r="E1746" s="27" t="s">
        <v>11208</v>
      </c>
      <c r="F1746" s="27" t="s">
        <v>11208</v>
      </c>
      <c r="G1746" s="27" t="s">
        <v>11208</v>
      </c>
      <c r="H1746" s="27" t="s">
        <v>11208</v>
      </c>
      <c r="I1746" s="27" t="s">
        <v>11217</v>
      </c>
      <c r="J1746" s="27" t="s">
        <v>11217</v>
      </c>
      <c r="K1746" s="27" t="s">
        <v>11218</v>
      </c>
      <c r="L1746" s="27" t="s">
        <v>11218</v>
      </c>
      <c r="M1746" s="27" t="s">
        <v>11218</v>
      </c>
      <c r="N1746" s="27" t="s">
        <v>11218</v>
      </c>
      <c r="O1746" s="27" t="s">
        <v>11218</v>
      </c>
      <c r="P1746" s="27" t="s">
        <v>11218</v>
      </c>
      <c r="Q1746" s="27" t="s">
        <v>11218</v>
      </c>
      <c r="R1746" s="27" t="s">
        <v>11218</v>
      </c>
      <c r="S1746" s="27" t="s">
        <v>11218</v>
      </c>
      <c r="T1746" s="27" t="s">
        <v>11218</v>
      </c>
      <c r="U1746" s="27" t="s">
        <v>11218</v>
      </c>
      <c r="V1746" s="27" t="s">
        <v>11218</v>
      </c>
      <c r="W1746" s="27" t="s">
        <v>11218</v>
      </c>
      <c r="X1746" s="27" t="s">
        <v>11218</v>
      </c>
      <c r="Y1746" s="27" t="s">
        <v>11218</v>
      </c>
      <c r="Z1746" s="27" t="s">
        <v>11218</v>
      </c>
      <c r="AA1746" s="27" t="s">
        <v>11218</v>
      </c>
      <c r="AB1746" s="27" t="s">
        <v>11218</v>
      </c>
    </row>
    <row r="1747" spans="1:28" outlineLevel="3" x14ac:dyDescent="0.25">
      <c r="A1747" s="25" t="s">
        <v>11052</v>
      </c>
      <c r="B1747" s="25" t="s">
        <v>3714</v>
      </c>
      <c r="C1747" s="26" t="s">
        <v>10968</v>
      </c>
      <c r="D1747" s="26" t="s">
        <v>3826</v>
      </c>
      <c r="E1747" s="27" t="s">
        <v>11208</v>
      </c>
      <c r="F1747" s="27" t="s">
        <v>11208</v>
      </c>
      <c r="G1747" s="27" t="s">
        <v>11208</v>
      </c>
      <c r="H1747" s="27" t="s">
        <v>11208</v>
      </c>
      <c r="I1747" s="27" t="s">
        <v>11208</v>
      </c>
      <c r="J1747" s="27" t="s">
        <v>11208</v>
      </c>
      <c r="K1747" s="27">
        <v>0</v>
      </c>
      <c r="L1747" s="27">
        <v>0</v>
      </c>
      <c r="M1747" s="27">
        <v>0</v>
      </c>
      <c r="N1747" s="27">
        <v>0</v>
      </c>
      <c r="O1747" s="27">
        <v>0</v>
      </c>
      <c r="P1747" s="27">
        <v>0</v>
      </c>
      <c r="Q1747" s="27">
        <v>0</v>
      </c>
      <c r="R1747" s="27">
        <v>0</v>
      </c>
      <c r="S1747" s="27">
        <v>0</v>
      </c>
      <c r="T1747" s="27">
        <v>0</v>
      </c>
      <c r="U1747" s="27">
        <v>0</v>
      </c>
      <c r="V1747" s="27">
        <v>0</v>
      </c>
      <c r="W1747" s="27">
        <v>0</v>
      </c>
      <c r="X1747" s="27">
        <v>0</v>
      </c>
      <c r="Y1747" s="27">
        <v>0</v>
      </c>
      <c r="Z1747" s="27">
        <v>0</v>
      </c>
      <c r="AA1747" s="27">
        <v>0</v>
      </c>
      <c r="AB1747" s="27">
        <v>0</v>
      </c>
    </row>
    <row r="1748" spans="1:28" outlineLevel="3" x14ac:dyDescent="0.25">
      <c r="A1748" s="25" t="s">
        <v>11052</v>
      </c>
      <c r="B1748" s="25" t="s">
        <v>3714</v>
      </c>
      <c r="C1748" s="26" t="s">
        <v>10968</v>
      </c>
      <c r="D1748" s="26" t="s">
        <v>3827</v>
      </c>
      <c r="E1748" s="27">
        <v>1781368.720933544</v>
      </c>
      <c r="F1748" s="27">
        <v>1746201.1208304884</v>
      </c>
      <c r="G1748" s="27">
        <v>1999169.4610538166</v>
      </c>
      <c r="H1748" s="27">
        <v>2407911.3396596313</v>
      </c>
      <c r="I1748" s="27">
        <v>3231624.0421157461</v>
      </c>
      <c r="J1748" s="27">
        <v>3508661.2581153437</v>
      </c>
      <c r="K1748" s="27">
        <v>4068402.7416146072</v>
      </c>
      <c r="L1748" s="27">
        <v>3850511.43580451</v>
      </c>
      <c r="M1748" s="27">
        <v>3698811.1666548755</v>
      </c>
      <c r="N1748" s="27">
        <v>3649275.1248282893</v>
      </c>
      <c r="O1748" s="27">
        <v>2865978.4995933794</v>
      </c>
      <c r="P1748" s="27">
        <v>0</v>
      </c>
      <c r="Q1748" s="27">
        <v>2496900.5134937903</v>
      </c>
      <c r="R1748" s="27">
        <v>2450544.8348991713</v>
      </c>
      <c r="S1748" s="27">
        <v>2370071.2684370764</v>
      </c>
      <c r="T1748" s="27">
        <v>1587444.7162961271</v>
      </c>
      <c r="U1748" s="27">
        <v>919465.22542498377</v>
      </c>
      <c r="V1748" s="27">
        <v>766182.43752038758</v>
      </c>
      <c r="W1748" s="27">
        <v>852882.48722310783</v>
      </c>
      <c r="X1748" s="27">
        <v>914714.44632447348</v>
      </c>
      <c r="Y1748" s="27">
        <v>889843.49436483323</v>
      </c>
      <c r="Z1748" s="27">
        <v>830382.68365460576</v>
      </c>
      <c r="AA1748" s="27">
        <v>848788.5149055759</v>
      </c>
      <c r="AB1748" s="27">
        <v>840183.19769979443</v>
      </c>
    </row>
    <row r="1749" spans="1:28" outlineLevel="3" x14ac:dyDescent="0.25">
      <c r="A1749" s="25" t="s">
        <v>11052</v>
      </c>
      <c r="B1749" s="25" t="s">
        <v>3714</v>
      </c>
      <c r="C1749" s="26" t="s">
        <v>10968</v>
      </c>
      <c r="D1749" s="26" t="s">
        <v>3828</v>
      </c>
      <c r="E1749" s="27">
        <v>3537443.1503406065</v>
      </c>
      <c r="F1749" s="27">
        <v>3403147.6047011344</v>
      </c>
      <c r="G1749" s="27">
        <v>2541971.5738027575</v>
      </c>
      <c r="H1749" s="27">
        <v>2486152.928230383</v>
      </c>
      <c r="I1749" s="27">
        <v>2435325.4598358604</v>
      </c>
      <c r="J1749" s="27">
        <v>2322374.343518056</v>
      </c>
      <c r="K1749" s="27">
        <v>2283150.4035658538</v>
      </c>
      <c r="L1749" s="27">
        <v>2242492.8913551392</v>
      </c>
      <c r="M1749" s="27">
        <v>2477177.6184500041</v>
      </c>
      <c r="N1749" s="27">
        <v>2560617.1717777383</v>
      </c>
      <c r="O1749" s="27">
        <v>2522475.5255339304</v>
      </c>
      <c r="P1749" s="27">
        <v>2491113.3699235148</v>
      </c>
      <c r="Q1749" s="27">
        <v>2495480.1260916749</v>
      </c>
      <c r="R1749" s="27">
        <v>2617929.1417458463</v>
      </c>
      <c r="S1749" s="27">
        <v>2514636.8941664752</v>
      </c>
      <c r="T1749" s="27">
        <v>2533967.3469155035</v>
      </c>
      <c r="U1749" s="27">
        <v>2477572.5007011699</v>
      </c>
      <c r="V1749" s="27">
        <v>1960127.5148482244</v>
      </c>
      <c r="W1749" s="27">
        <v>1964125.7713686328</v>
      </c>
      <c r="X1749" s="27">
        <v>1994708.0034949279</v>
      </c>
      <c r="Y1749" s="27">
        <v>1944900.9784293275</v>
      </c>
      <c r="Z1749" s="27">
        <v>1959133.6002964107</v>
      </c>
      <c r="AA1749" s="27">
        <v>1938635.6446236647</v>
      </c>
      <c r="AB1749" s="27">
        <v>2369123.3157457677</v>
      </c>
    </row>
    <row r="1750" spans="1:28" outlineLevel="3" x14ac:dyDescent="0.25">
      <c r="A1750" s="25" t="s">
        <v>11052</v>
      </c>
      <c r="B1750" s="25" t="s">
        <v>3714</v>
      </c>
      <c r="C1750" s="26" t="s">
        <v>10968</v>
      </c>
      <c r="D1750" s="26" t="s">
        <v>3829</v>
      </c>
      <c r="E1750" s="27" t="s">
        <v>11208</v>
      </c>
      <c r="F1750" s="27" t="s">
        <v>11208</v>
      </c>
      <c r="G1750" s="27" t="s">
        <v>11208</v>
      </c>
      <c r="H1750" s="27" t="s">
        <v>11208</v>
      </c>
      <c r="I1750" s="27">
        <v>2162556.1082072472</v>
      </c>
      <c r="J1750" s="27">
        <v>1960013.0226941127</v>
      </c>
      <c r="K1750" s="27">
        <v>1833749.8916900922</v>
      </c>
      <c r="L1750" s="27">
        <v>0</v>
      </c>
      <c r="M1750" s="27">
        <v>0</v>
      </c>
      <c r="N1750" s="27">
        <v>0</v>
      </c>
      <c r="O1750" s="27">
        <v>0</v>
      </c>
      <c r="P1750" s="27">
        <v>0</v>
      </c>
      <c r="Q1750" s="27">
        <v>1207580.132603179</v>
      </c>
      <c r="R1750" s="27">
        <v>0</v>
      </c>
      <c r="S1750" s="27">
        <v>0</v>
      </c>
      <c r="T1750" s="27">
        <v>1963538.153516399</v>
      </c>
      <c r="U1750" s="27">
        <v>1958122.5655266778</v>
      </c>
      <c r="V1750" s="27">
        <v>1270430.9976572704</v>
      </c>
      <c r="W1750" s="27">
        <v>0</v>
      </c>
      <c r="X1750" s="27">
        <v>1165973.0447245326</v>
      </c>
      <c r="Y1750" s="27">
        <v>1147133.6972764719</v>
      </c>
      <c r="Z1750" s="27">
        <v>1193042.565546693</v>
      </c>
      <c r="AA1750" s="27">
        <v>1191885.5993219542</v>
      </c>
      <c r="AB1750" s="27">
        <v>1155351.9715942219</v>
      </c>
    </row>
    <row r="1751" spans="1:28" outlineLevel="3" x14ac:dyDescent="0.25">
      <c r="A1751" s="25" t="s">
        <v>11052</v>
      </c>
      <c r="B1751" s="25" t="s">
        <v>3714</v>
      </c>
      <c r="C1751" s="26" t="s">
        <v>10968</v>
      </c>
      <c r="D1751" s="26" t="s">
        <v>3830</v>
      </c>
      <c r="E1751" s="27" t="s">
        <v>11208</v>
      </c>
      <c r="F1751" s="27" t="s">
        <v>11208</v>
      </c>
      <c r="G1751" s="27" t="s">
        <v>11208</v>
      </c>
      <c r="H1751" s="27" t="s">
        <v>11208</v>
      </c>
      <c r="I1751" s="27" t="s">
        <v>11217</v>
      </c>
      <c r="J1751" s="27" t="s">
        <v>11217</v>
      </c>
      <c r="K1751" s="27" t="s">
        <v>11218</v>
      </c>
      <c r="L1751" s="27" t="s">
        <v>11218</v>
      </c>
      <c r="M1751" s="27" t="s">
        <v>11218</v>
      </c>
      <c r="N1751" s="27" t="s">
        <v>11218</v>
      </c>
      <c r="O1751" s="27" t="s">
        <v>11218</v>
      </c>
      <c r="P1751" s="27" t="s">
        <v>11218</v>
      </c>
      <c r="Q1751" s="27" t="s">
        <v>11218</v>
      </c>
      <c r="R1751" s="27" t="s">
        <v>11218</v>
      </c>
      <c r="S1751" s="27" t="s">
        <v>11218</v>
      </c>
      <c r="T1751" s="27" t="s">
        <v>11218</v>
      </c>
      <c r="U1751" s="27" t="s">
        <v>11218</v>
      </c>
      <c r="V1751" s="27" t="s">
        <v>11218</v>
      </c>
      <c r="W1751" s="27" t="s">
        <v>11218</v>
      </c>
      <c r="X1751" s="27" t="s">
        <v>11218</v>
      </c>
      <c r="Y1751" s="27" t="s">
        <v>11218</v>
      </c>
      <c r="Z1751" s="27" t="s">
        <v>11218</v>
      </c>
      <c r="AA1751" s="27" t="s">
        <v>11218</v>
      </c>
      <c r="AB1751" s="27" t="s">
        <v>11218</v>
      </c>
    </row>
    <row r="1752" spans="1:28" outlineLevel="3" x14ac:dyDescent="0.25">
      <c r="A1752" s="25" t="s">
        <v>11052</v>
      </c>
      <c r="B1752" s="25" t="s">
        <v>3714</v>
      </c>
      <c r="C1752" s="26" t="s">
        <v>10968</v>
      </c>
      <c r="D1752" s="26" t="s">
        <v>3831</v>
      </c>
      <c r="E1752" s="27">
        <v>22250985.909716338</v>
      </c>
      <c r="F1752" s="27">
        <v>17064923.874959953</v>
      </c>
      <c r="G1752" s="27">
        <v>16853301.847673208</v>
      </c>
      <c r="H1752" s="27">
        <v>18135304.11707063</v>
      </c>
      <c r="I1752" s="27">
        <v>18488623.668959409</v>
      </c>
      <c r="J1752" s="27">
        <v>17894639.804900542</v>
      </c>
      <c r="K1752" s="27">
        <v>17291455.165480204</v>
      </c>
      <c r="L1752" s="27">
        <v>17212265.264993347</v>
      </c>
      <c r="M1752" s="27">
        <v>15634522.219322123</v>
      </c>
      <c r="N1752" s="27">
        <v>15535306.294180991</v>
      </c>
      <c r="O1752" s="27">
        <v>13067584.406035265</v>
      </c>
      <c r="P1752" s="27">
        <v>13181734.130416537</v>
      </c>
      <c r="Q1752" s="27">
        <v>13252356.804838361</v>
      </c>
      <c r="R1752" s="27">
        <v>12951643.791616501</v>
      </c>
      <c r="S1752" s="27">
        <v>13001066.670924667</v>
      </c>
      <c r="T1752" s="27">
        <v>5049184.4972173879</v>
      </c>
      <c r="U1752" s="27">
        <v>4701967.4708214132</v>
      </c>
      <c r="V1752" s="27">
        <v>4212390.2810208667</v>
      </c>
      <c r="W1752" s="27">
        <v>4360127.4227479994</v>
      </c>
      <c r="X1752" s="27">
        <v>4746510.0722650429</v>
      </c>
      <c r="Y1752" s="27">
        <v>4737673.5529185096</v>
      </c>
      <c r="Z1752" s="27">
        <v>4886400.7786260489</v>
      </c>
      <c r="AA1752" s="27">
        <v>5089518.5140860276</v>
      </c>
      <c r="AB1752" s="27">
        <v>5058277.8464166569</v>
      </c>
    </row>
    <row r="1753" spans="1:28" outlineLevel="3" x14ac:dyDescent="0.25">
      <c r="A1753" s="25" t="s">
        <v>11052</v>
      </c>
      <c r="B1753" s="25" t="s">
        <v>3714</v>
      </c>
      <c r="C1753" s="26" t="s">
        <v>10968</v>
      </c>
      <c r="D1753" s="26" t="s">
        <v>3832</v>
      </c>
      <c r="E1753" s="27">
        <v>16535187.093117099</v>
      </c>
      <c r="F1753" s="27">
        <v>21019789.151600465</v>
      </c>
      <c r="G1753" s="27">
        <v>22846704.549064033</v>
      </c>
      <c r="H1753" s="27">
        <v>24140744.02373305</v>
      </c>
      <c r="I1753" s="27">
        <v>23290430.642781768</v>
      </c>
      <c r="J1753" s="27">
        <v>23353233.676380124</v>
      </c>
      <c r="K1753" s="27">
        <v>21621310.627214618</v>
      </c>
      <c r="L1753" s="27">
        <v>21279210.713539612</v>
      </c>
      <c r="M1753" s="27">
        <v>19844980.626303114</v>
      </c>
      <c r="N1753" s="27">
        <v>21590279.0331592</v>
      </c>
      <c r="O1753" s="27">
        <v>12754875.074399736</v>
      </c>
      <c r="P1753" s="27">
        <v>12185975.399513694</v>
      </c>
      <c r="Q1753" s="27">
        <v>22062979.766821612</v>
      </c>
      <c r="R1753" s="27">
        <v>22364447.352874335</v>
      </c>
      <c r="S1753" s="27">
        <v>15080986.933901122</v>
      </c>
      <c r="T1753" s="27">
        <v>10865515.224275528</v>
      </c>
      <c r="U1753" s="27">
        <v>8636184.7030220628</v>
      </c>
      <c r="V1753" s="27">
        <v>8725954.5093504786</v>
      </c>
      <c r="W1753" s="27">
        <v>9840536.3595482446</v>
      </c>
      <c r="X1753" s="27">
        <v>8209527.4818946933</v>
      </c>
      <c r="Y1753" s="27">
        <v>7233870.6126973694</v>
      </c>
      <c r="Z1753" s="27">
        <v>6779867.7232643198</v>
      </c>
      <c r="AA1753" s="27">
        <v>8274061.9214070337</v>
      </c>
      <c r="AB1753" s="27">
        <v>9726642.7043670956</v>
      </c>
    </row>
    <row r="1754" spans="1:28" outlineLevel="3" x14ac:dyDescent="0.25">
      <c r="A1754" s="25" t="s">
        <v>11052</v>
      </c>
      <c r="B1754" s="25" t="s">
        <v>3714</v>
      </c>
      <c r="C1754" s="26" t="s">
        <v>10968</v>
      </c>
      <c r="D1754" s="26" t="s">
        <v>3833</v>
      </c>
      <c r="E1754" s="27" t="s">
        <v>11208</v>
      </c>
      <c r="F1754" s="27" t="s">
        <v>11208</v>
      </c>
      <c r="G1754" s="27" t="s">
        <v>11208</v>
      </c>
      <c r="H1754" s="27" t="s">
        <v>11208</v>
      </c>
      <c r="I1754" s="27" t="s">
        <v>11208</v>
      </c>
      <c r="J1754" s="27" t="s">
        <v>11208</v>
      </c>
      <c r="K1754" s="27">
        <v>0</v>
      </c>
      <c r="L1754" s="27">
        <v>0</v>
      </c>
      <c r="M1754" s="27">
        <v>0</v>
      </c>
      <c r="N1754" s="27">
        <v>0</v>
      </c>
      <c r="O1754" s="27">
        <v>0</v>
      </c>
      <c r="P1754" s="27">
        <v>0</v>
      </c>
      <c r="Q1754" s="27">
        <v>0</v>
      </c>
      <c r="R1754" s="27">
        <v>0</v>
      </c>
      <c r="S1754" s="27">
        <v>0</v>
      </c>
      <c r="T1754" s="27">
        <v>0</v>
      </c>
      <c r="U1754" s="27">
        <v>0</v>
      </c>
      <c r="V1754" s="27">
        <v>0</v>
      </c>
      <c r="W1754" s="27" t="s">
        <v>11218</v>
      </c>
      <c r="X1754" s="27" t="s">
        <v>11218</v>
      </c>
      <c r="Y1754" s="27">
        <v>0</v>
      </c>
      <c r="Z1754" s="27" t="s">
        <v>11218</v>
      </c>
      <c r="AA1754" s="27" t="s">
        <v>11218</v>
      </c>
      <c r="AB1754" s="27" t="s">
        <v>11218</v>
      </c>
    </row>
    <row r="1755" spans="1:28" outlineLevel="3" x14ac:dyDescent="0.25">
      <c r="A1755" s="25" t="s">
        <v>11052</v>
      </c>
      <c r="B1755" s="25" t="s">
        <v>3714</v>
      </c>
      <c r="C1755" s="26" t="s">
        <v>10968</v>
      </c>
      <c r="D1755" s="26" t="s">
        <v>3834</v>
      </c>
      <c r="E1755" s="27">
        <v>28603034.985641144</v>
      </c>
      <c r="F1755" s="27">
        <v>29305425.442061029</v>
      </c>
      <c r="G1755" s="27">
        <v>30643313.295277111</v>
      </c>
      <c r="H1755" s="27">
        <v>29590054.161944307</v>
      </c>
      <c r="I1755" s="27">
        <v>31774866.520431712</v>
      </c>
      <c r="J1755" s="27">
        <v>32649247.398261361</v>
      </c>
      <c r="K1755" s="27">
        <v>31148630.704773109</v>
      </c>
      <c r="L1755" s="27">
        <v>30186101.253756769</v>
      </c>
      <c r="M1755" s="27">
        <v>29381898.001809835</v>
      </c>
      <c r="N1755" s="27">
        <v>31744446.751356393</v>
      </c>
      <c r="O1755" s="27">
        <v>32181002.425097149</v>
      </c>
      <c r="P1755" s="27">
        <v>32156073.431236926</v>
      </c>
      <c r="Q1755" s="27">
        <v>20734994.52239985</v>
      </c>
      <c r="R1755" s="27">
        <v>29760833.519265063</v>
      </c>
      <c r="S1755" s="27">
        <v>31842080.021441355</v>
      </c>
      <c r="T1755" s="27">
        <v>31831056.103714261</v>
      </c>
      <c r="U1755" s="27">
        <v>32018543.680083282</v>
      </c>
      <c r="V1755" s="27">
        <v>32934877.120581359</v>
      </c>
      <c r="W1755" s="27">
        <v>46312821.767050192</v>
      </c>
      <c r="X1755" s="27">
        <v>45832521.515501335</v>
      </c>
      <c r="Y1755" s="27">
        <v>36951773.45708628</v>
      </c>
      <c r="Z1755" s="27">
        <v>21556208.170018092</v>
      </c>
      <c r="AA1755" s="27">
        <v>17504467.626468528</v>
      </c>
      <c r="AB1755" s="27">
        <v>15608677.84002804</v>
      </c>
    </row>
    <row r="1756" spans="1:28" outlineLevel="3" x14ac:dyDescent="0.25">
      <c r="A1756" s="25" t="s">
        <v>11052</v>
      </c>
      <c r="B1756" s="25" t="s">
        <v>3714</v>
      </c>
      <c r="C1756" s="26" t="s">
        <v>10968</v>
      </c>
      <c r="D1756" s="26" t="s">
        <v>3835</v>
      </c>
      <c r="E1756" s="27">
        <v>6248312.2593912408</v>
      </c>
      <c r="F1756" s="27">
        <v>9287760.1481956542</v>
      </c>
      <c r="G1756" s="27">
        <v>8478236.9170963336</v>
      </c>
      <c r="H1756" s="27">
        <v>8990764.7075656205</v>
      </c>
      <c r="I1756" s="27" t="s">
        <v>11208</v>
      </c>
      <c r="J1756" s="27" t="s">
        <v>11208</v>
      </c>
      <c r="K1756" s="27">
        <v>0</v>
      </c>
      <c r="L1756" s="27">
        <v>0</v>
      </c>
      <c r="M1756" s="27">
        <v>0</v>
      </c>
      <c r="N1756" s="27">
        <v>0</v>
      </c>
      <c r="O1756" s="27">
        <v>0</v>
      </c>
      <c r="P1756" s="27">
        <v>0</v>
      </c>
      <c r="Q1756" s="27">
        <v>0</v>
      </c>
      <c r="R1756" s="27">
        <v>0</v>
      </c>
      <c r="S1756" s="27">
        <v>0</v>
      </c>
      <c r="T1756" s="27">
        <v>0</v>
      </c>
      <c r="U1756" s="27">
        <v>0</v>
      </c>
      <c r="V1756" s="27">
        <v>0</v>
      </c>
      <c r="W1756" s="27">
        <v>0</v>
      </c>
      <c r="X1756" s="27">
        <v>0</v>
      </c>
      <c r="Y1756" s="27">
        <v>0</v>
      </c>
      <c r="Z1756" s="27">
        <v>0</v>
      </c>
      <c r="AA1756" s="27">
        <v>0</v>
      </c>
      <c r="AB1756" s="27">
        <v>0</v>
      </c>
    </row>
    <row r="1757" spans="1:28" outlineLevel="3" x14ac:dyDescent="0.25">
      <c r="A1757" s="25" t="s">
        <v>11052</v>
      </c>
      <c r="B1757" s="25" t="s">
        <v>3714</v>
      </c>
      <c r="C1757" s="26" t="s">
        <v>10968</v>
      </c>
      <c r="D1757" s="26" t="s">
        <v>3836</v>
      </c>
      <c r="E1757" s="27">
        <v>1964182.0034519164</v>
      </c>
      <c r="F1757" s="27">
        <v>2173023.920526681</v>
      </c>
      <c r="G1757" s="27">
        <v>1873525.07849956</v>
      </c>
      <c r="H1757" s="27">
        <v>1893880.9352659646</v>
      </c>
      <c r="I1757" s="27">
        <v>2211668.5096327304</v>
      </c>
      <c r="J1757" s="27">
        <v>2132152.1465872978</v>
      </c>
      <c r="K1757" s="27">
        <v>2036559.815753927</v>
      </c>
      <c r="L1757" s="27">
        <v>0</v>
      </c>
      <c r="M1757" s="27">
        <v>0</v>
      </c>
      <c r="N1757" s="27">
        <v>0</v>
      </c>
      <c r="O1757" s="27">
        <v>2199026.8664753661</v>
      </c>
      <c r="P1757" s="27">
        <v>2274324.3303287691</v>
      </c>
      <c r="Q1757" s="27">
        <v>2196632.4813707238</v>
      </c>
      <c r="R1757" s="27">
        <v>2049829.1299408893</v>
      </c>
      <c r="S1757" s="27">
        <v>2000837.4195658483</v>
      </c>
      <c r="T1757" s="27">
        <v>1633004.7114378421</v>
      </c>
      <c r="U1757" s="27">
        <v>1585766.9823731433</v>
      </c>
      <c r="V1757" s="27">
        <v>2321257.4668760961</v>
      </c>
      <c r="W1757" s="27">
        <v>2164104.3123388668</v>
      </c>
      <c r="X1757" s="27">
        <v>2543255.5359806432</v>
      </c>
      <c r="Y1757" s="27">
        <v>3061661.1755534816</v>
      </c>
      <c r="Z1757" s="27">
        <v>2407704.78129705</v>
      </c>
      <c r="AA1757" s="27">
        <v>2412292.3355750339</v>
      </c>
      <c r="AB1757" s="27">
        <v>1759034.4927378395</v>
      </c>
    </row>
    <row r="1758" spans="1:28" outlineLevel="3" x14ac:dyDescent="0.25">
      <c r="A1758" s="25" t="s">
        <v>11052</v>
      </c>
      <c r="B1758" s="25" t="s">
        <v>3714</v>
      </c>
      <c r="C1758" s="26" t="s">
        <v>10968</v>
      </c>
      <c r="D1758" s="26" t="s">
        <v>3837</v>
      </c>
      <c r="E1758" s="27" t="s">
        <v>11208</v>
      </c>
      <c r="F1758" s="27" t="s">
        <v>11208</v>
      </c>
      <c r="G1758" s="27" t="s">
        <v>11208</v>
      </c>
      <c r="H1758" s="27" t="s">
        <v>11208</v>
      </c>
      <c r="I1758" s="27" t="s">
        <v>11217</v>
      </c>
      <c r="J1758" s="27" t="s">
        <v>11217</v>
      </c>
      <c r="K1758" s="27" t="s">
        <v>11218</v>
      </c>
      <c r="L1758" s="27" t="s">
        <v>11218</v>
      </c>
      <c r="M1758" s="27" t="s">
        <v>11218</v>
      </c>
      <c r="N1758" s="27" t="s">
        <v>11218</v>
      </c>
      <c r="O1758" s="27" t="s">
        <v>11218</v>
      </c>
      <c r="P1758" s="27" t="s">
        <v>11218</v>
      </c>
      <c r="Q1758" s="27" t="s">
        <v>11218</v>
      </c>
      <c r="R1758" s="27" t="s">
        <v>11218</v>
      </c>
      <c r="S1758" s="27" t="s">
        <v>11218</v>
      </c>
      <c r="T1758" s="27" t="s">
        <v>11218</v>
      </c>
      <c r="U1758" s="27" t="s">
        <v>11218</v>
      </c>
      <c r="V1758" s="27" t="s">
        <v>11218</v>
      </c>
      <c r="W1758" s="27" t="s">
        <v>11218</v>
      </c>
      <c r="X1758" s="27" t="s">
        <v>11218</v>
      </c>
      <c r="Y1758" s="27" t="s">
        <v>11218</v>
      </c>
      <c r="Z1758" s="27" t="s">
        <v>11218</v>
      </c>
      <c r="AA1758" s="27" t="s">
        <v>11218</v>
      </c>
      <c r="AB1758" s="27" t="s">
        <v>11218</v>
      </c>
    </row>
    <row r="1759" spans="1:28" outlineLevel="3" x14ac:dyDescent="0.25">
      <c r="A1759" s="25" t="s">
        <v>11052</v>
      </c>
      <c r="B1759" s="25" t="s">
        <v>3714</v>
      </c>
      <c r="C1759" s="26" t="s">
        <v>10968</v>
      </c>
      <c r="D1759" s="26" t="s">
        <v>3838</v>
      </c>
      <c r="E1759" s="27">
        <v>14077711.410267921</v>
      </c>
      <c r="F1759" s="27">
        <v>14498283.780176803</v>
      </c>
      <c r="G1759" s="27">
        <v>15553397.662815249</v>
      </c>
      <c r="H1759" s="27">
        <v>13493062.557900062</v>
      </c>
      <c r="I1759" s="27">
        <v>13028424.500269504</v>
      </c>
      <c r="J1759" s="27">
        <v>13833845.312674666</v>
      </c>
      <c r="K1759" s="27">
        <v>13708528.072046787</v>
      </c>
      <c r="L1759" s="27">
        <v>14461520.148209425</v>
      </c>
      <c r="M1759" s="27">
        <v>14011082.963695534</v>
      </c>
      <c r="N1759" s="27">
        <v>10893799.735445874</v>
      </c>
      <c r="O1759" s="27">
        <v>10947484.463780064</v>
      </c>
      <c r="P1759" s="27">
        <v>10582374.8998919</v>
      </c>
      <c r="Q1759" s="27">
        <v>12416557.263380369</v>
      </c>
      <c r="R1759" s="27">
        <v>13550633.174547287</v>
      </c>
      <c r="S1759" s="27">
        <v>10646073.547711996</v>
      </c>
      <c r="T1759" s="27">
        <v>11795173.847570466</v>
      </c>
      <c r="U1759" s="27">
        <v>12738937.071211353</v>
      </c>
      <c r="V1759" s="27">
        <v>12900168.728003163</v>
      </c>
      <c r="W1759" s="27">
        <v>13437476.450999754</v>
      </c>
      <c r="X1759" s="27">
        <v>12726509.39842546</v>
      </c>
      <c r="Y1759" s="27">
        <v>11570184.015005831</v>
      </c>
      <c r="Z1759" s="27">
        <v>9935337.7118856907</v>
      </c>
      <c r="AA1759" s="27">
        <v>10512146.383582093</v>
      </c>
      <c r="AB1759" s="27">
        <v>10755504.642172342</v>
      </c>
    </row>
    <row r="1760" spans="1:28" outlineLevel="3" x14ac:dyDescent="0.25">
      <c r="A1760" s="25" t="s">
        <v>11052</v>
      </c>
      <c r="B1760" s="25" t="s">
        <v>3714</v>
      </c>
      <c r="C1760" s="26" t="s">
        <v>10968</v>
      </c>
      <c r="D1760" s="26" t="s">
        <v>3839</v>
      </c>
      <c r="E1760" s="27">
        <v>10069873.711909181</v>
      </c>
      <c r="F1760" s="27">
        <v>10252533.36198432</v>
      </c>
      <c r="G1760" s="27">
        <v>8322760.4581696708</v>
      </c>
      <c r="H1760" s="27">
        <v>8044255.9275815515</v>
      </c>
      <c r="I1760" s="27">
        <v>8031006.8838764131</v>
      </c>
      <c r="J1760" s="27">
        <v>7858882.10129999</v>
      </c>
      <c r="K1760" s="27">
        <v>7608363.9733523196</v>
      </c>
      <c r="L1760" s="27">
        <v>7614214.9145867964</v>
      </c>
      <c r="M1760" s="27">
        <v>7425612.3400979033</v>
      </c>
      <c r="N1760" s="27">
        <v>6945867.9164528977</v>
      </c>
      <c r="O1760" s="27">
        <v>7059761.4108652752</v>
      </c>
      <c r="P1760" s="27">
        <v>6921892.5941885924</v>
      </c>
      <c r="Q1760" s="27">
        <v>6849978.7826097468</v>
      </c>
      <c r="R1760" s="27">
        <v>6636665.2747163726</v>
      </c>
      <c r="S1760" s="27">
        <v>5588864.8736788025</v>
      </c>
      <c r="T1760" s="27">
        <v>6561223.7975799507</v>
      </c>
      <c r="U1760" s="27">
        <v>6249896.428641472</v>
      </c>
      <c r="V1760" s="27">
        <v>5442323.3350009201</v>
      </c>
      <c r="W1760" s="27">
        <v>14565870.484144906</v>
      </c>
      <c r="X1760" s="27">
        <v>0</v>
      </c>
      <c r="Y1760" s="27">
        <v>0</v>
      </c>
      <c r="Z1760" s="27">
        <v>0</v>
      </c>
      <c r="AA1760" s="27">
        <v>0</v>
      </c>
      <c r="AB1760" s="27">
        <v>0</v>
      </c>
    </row>
    <row r="1761" spans="1:28" outlineLevel="3" x14ac:dyDescent="0.25">
      <c r="A1761" s="25" t="s">
        <v>11052</v>
      </c>
      <c r="B1761" s="25" t="s">
        <v>3714</v>
      </c>
      <c r="C1761" s="26" t="s">
        <v>10968</v>
      </c>
      <c r="D1761" s="26" t="s">
        <v>3840</v>
      </c>
      <c r="E1761" s="27">
        <v>13861494.95775076</v>
      </c>
      <c r="F1761" s="27">
        <v>15751674.712458087</v>
      </c>
      <c r="G1761" s="27">
        <v>15275438.925012376</v>
      </c>
      <c r="H1761" s="27">
        <v>13365449.476380561</v>
      </c>
      <c r="I1761" s="27">
        <v>13801246.049096443</v>
      </c>
      <c r="J1761" s="27">
        <v>13914377.982953405</v>
      </c>
      <c r="K1761" s="27">
        <v>14208633.995600052</v>
      </c>
      <c r="L1761" s="27">
        <v>14111007.671750462</v>
      </c>
      <c r="M1761" s="27">
        <v>13657871.307258677</v>
      </c>
      <c r="N1761" s="27">
        <v>11095681.986930311</v>
      </c>
      <c r="O1761" s="27">
        <v>11031436.936283769</v>
      </c>
      <c r="P1761" s="27">
        <v>13445151.390801737</v>
      </c>
      <c r="Q1761" s="27">
        <v>14450115.554400416</v>
      </c>
      <c r="R1761" s="27">
        <v>14590834.665735962</v>
      </c>
      <c r="S1761" s="27">
        <v>13201912.683705432</v>
      </c>
      <c r="T1761" s="27">
        <v>13373503.649684899</v>
      </c>
      <c r="U1761" s="27">
        <v>12790298.40361505</v>
      </c>
      <c r="V1761" s="27">
        <v>14339236.659181863</v>
      </c>
      <c r="W1761" s="27">
        <v>13991520.200147001</v>
      </c>
      <c r="X1761" s="27">
        <v>13374971.698170833</v>
      </c>
      <c r="Y1761" s="27">
        <v>14007978.155820591</v>
      </c>
      <c r="Z1761" s="27">
        <v>13798180.095231872</v>
      </c>
      <c r="AA1761" s="27">
        <v>14253447.41890813</v>
      </c>
      <c r="AB1761" s="27">
        <v>14913597.820219794</v>
      </c>
    </row>
    <row r="1762" spans="1:28" outlineLevel="3" x14ac:dyDescent="0.25">
      <c r="A1762" s="25" t="s">
        <v>11052</v>
      </c>
      <c r="B1762" s="25" t="s">
        <v>3714</v>
      </c>
      <c r="C1762" s="26" t="s">
        <v>10968</v>
      </c>
      <c r="D1762" s="26" t="s">
        <v>3841</v>
      </c>
      <c r="E1762" s="27">
        <v>2577449.5607543793</v>
      </c>
      <c r="F1762" s="27">
        <v>2394018.5977479331</v>
      </c>
      <c r="G1762" s="27">
        <v>2362822.0136178853</v>
      </c>
      <c r="H1762" s="27">
        <v>2680006.1801169277</v>
      </c>
      <c r="I1762" s="27">
        <v>2731468.8692667843</v>
      </c>
      <c r="J1762" s="27">
        <v>2232755.5880230097</v>
      </c>
      <c r="K1762" s="27">
        <v>1951575.5446232439</v>
      </c>
      <c r="L1762" s="27">
        <v>1975390.1878689092</v>
      </c>
      <c r="M1762" s="27">
        <v>1655309.2966330098</v>
      </c>
      <c r="N1762" s="27">
        <v>1640936.6148478021</v>
      </c>
      <c r="O1762" s="27">
        <v>1422958.3736646292</v>
      </c>
      <c r="P1762" s="27">
        <v>1355823.7902392116</v>
      </c>
      <c r="Q1762" s="27">
        <v>1601415.1949480907</v>
      </c>
      <c r="R1762" s="27">
        <v>1594623.9210568704</v>
      </c>
      <c r="S1762" s="27">
        <v>1600029.3549245414</v>
      </c>
      <c r="T1762" s="27">
        <v>1578023.0612840233</v>
      </c>
      <c r="U1762" s="27">
        <v>1505676.4899480487</v>
      </c>
      <c r="V1762" s="27">
        <v>949787.13276155642</v>
      </c>
      <c r="W1762" s="27">
        <v>1115276.7602631208</v>
      </c>
      <c r="X1762" s="27">
        <v>965408.95115656545</v>
      </c>
      <c r="Y1762" s="27">
        <v>918360.46112544707</v>
      </c>
      <c r="Z1762" s="27">
        <v>943888.61694304494</v>
      </c>
      <c r="AA1762" s="27">
        <v>900208.18827234046</v>
      </c>
      <c r="AB1762" s="27">
        <v>881021.3539113116</v>
      </c>
    </row>
    <row r="1763" spans="1:28" outlineLevel="3" x14ac:dyDescent="0.25">
      <c r="A1763" s="25" t="s">
        <v>11052</v>
      </c>
      <c r="B1763" s="25" t="s">
        <v>3714</v>
      </c>
      <c r="C1763" s="26" t="s">
        <v>10968</v>
      </c>
      <c r="D1763" s="26" t="s">
        <v>3842</v>
      </c>
      <c r="E1763" s="27" t="s">
        <v>11208</v>
      </c>
      <c r="F1763" s="27" t="s">
        <v>11208</v>
      </c>
      <c r="G1763" s="27" t="s">
        <v>11208</v>
      </c>
      <c r="H1763" s="27" t="s">
        <v>11208</v>
      </c>
      <c r="I1763" s="27" t="s">
        <v>11217</v>
      </c>
      <c r="J1763" s="27" t="s">
        <v>11217</v>
      </c>
      <c r="K1763" s="27" t="s">
        <v>11218</v>
      </c>
      <c r="L1763" s="27">
        <v>0</v>
      </c>
      <c r="M1763" s="27">
        <v>0</v>
      </c>
      <c r="N1763" s="27" t="s">
        <v>11218</v>
      </c>
      <c r="O1763" s="27" t="s">
        <v>11218</v>
      </c>
      <c r="P1763" s="27" t="s">
        <v>11218</v>
      </c>
      <c r="Q1763" s="27" t="s">
        <v>11218</v>
      </c>
      <c r="R1763" s="27" t="s">
        <v>11218</v>
      </c>
      <c r="S1763" s="27" t="s">
        <v>11218</v>
      </c>
      <c r="T1763" s="27" t="s">
        <v>11218</v>
      </c>
      <c r="U1763" s="27" t="s">
        <v>11218</v>
      </c>
      <c r="V1763" s="27" t="s">
        <v>11218</v>
      </c>
      <c r="W1763" s="27" t="s">
        <v>11218</v>
      </c>
      <c r="X1763" s="27" t="s">
        <v>11218</v>
      </c>
      <c r="Y1763" s="27" t="s">
        <v>11218</v>
      </c>
      <c r="Z1763" s="27" t="s">
        <v>11218</v>
      </c>
      <c r="AA1763" s="27" t="s">
        <v>11218</v>
      </c>
      <c r="AB1763" s="27" t="s">
        <v>11218</v>
      </c>
    </row>
    <row r="1764" spans="1:28" outlineLevel="3" x14ac:dyDescent="0.25">
      <c r="A1764" s="25" t="s">
        <v>11052</v>
      </c>
      <c r="B1764" s="25" t="s">
        <v>3714</v>
      </c>
      <c r="C1764" s="26" t="s">
        <v>10968</v>
      </c>
      <c r="D1764" s="26" t="s">
        <v>3843</v>
      </c>
      <c r="E1764" s="27">
        <v>18688754.740143031</v>
      </c>
      <c r="F1764" s="27">
        <v>18188486.322043478</v>
      </c>
      <c r="G1764" s="27">
        <v>19383801.860568829</v>
      </c>
      <c r="H1764" s="27">
        <v>16884738.214740902</v>
      </c>
      <c r="I1764" s="27">
        <v>16319890.172111951</v>
      </c>
      <c r="J1764" s="27">
        <v>15934262.337377127</v>
      </c>
      <c r="K1764" s="27">
        <v>18544211.441501409</v>
      </c>
      <c r="L1764" s="27">
        <v>19235302.631765142</v>
      </c>
      <c r="M1764" s="27">
        <v>15096671.865013527</v>
      </c>
      <c r="N1764" s="27">
        <v>14928802.648858245</v>
      </c>
      <c r="O1764" s="27">
        <v>11636504.391402397</v>
      </c>
      <c r="P1764" s="27">
        <v>11455894.917573009</v>
      </c>
      <c r="Q1764" s="27">
        <v>11638979.762716025</v>
      </c>
      <c r="R1764" s="27">
        <v>13858134.797198772</v>
      </c>
      <c r="S1764" s="27">
        <v>11157430.761501923</v>
      </c>
      <c r="T1764" s="27">
        <v>10642818.465064492</v>
      </c>
      <c r="U1764" s="27">
        <v>9565135.3336363286</v>
      </c>
      <c r="V1764" s="27">
        <v>9485249.2760265861</v>
      </c>
      <c r="W1764" s="27">
        <v>11362737.346182643</v>
      </c>
      <c r="X1764" s="27">
        <v>12910440.747334534</v>
      </c>
      <c r="Y1764" s="27">
        <v>12560166.846947074</v>
      </c>
      <c r="Z1764" s="27">
        <v>10758287.144645518</v>
      </c>
      <c r="AA1764" s="27">
        <v>10607739.769586492</v>
      </c>
      <c r="AB1764" s="27">
        <v>10717623.378781278</v>
      </c>
    </row>
    <row r="1765" spans="1:28" outlineLevel="3" x14ac:dyDescent="0.25">
      <c r="A1765" s="25" t="s">
        <v>11052</v>
      </c>
      <c r="B1765" s="25" t="s">
        <v>3714</v>
      </c>
      <c r="C1765" s="26" t="s">
        <v>10968</v>
      </c>
      <c r="D1765" s="26" t="s">
        <v>3844</v>
      </c>
      <c r="E1765" s="27">
        <v>15026908.337044042</v>
      </c>
      <c r="F1765" s="27">
        <v>15668942.675807282</v>
      </c>
      <c r="G1765" s="27">
        <v>14177664.346260345</v>
      </c>
      <c r="H1765" s="27">
        <v>14471094.350331577</v>
      </c>
      <c r="I1765" s="27">
        <v>14087780.062371967</v>
      </c>
      <c r="J1765" s="27">
        <v>13602879.759520162</v>
      </c>
      <c r="K1765" s="27">
        <v>13163345.483235821</v>
      </c>
      <c r="L1765" s="27">
        <v>13360274.810345462</v>
      </c>
      <c r="M1765" s="27">
        <v>6201077.8072207365</v>
      </c>
      <c r="N1765" s="27">
        <v>5187743.0141772646</v>
      </c>
      <c r="O1765" s="27">
        <v>9069851.2717493922</v>
      </c>
      <c r="P1765" s="27">
        <v>8668384.9841170032</v>
      </c>
      <c r="Q1765" s="27">
        <v>8256176.873168028</v>
      </c>
      <c r="R1765" s="27">
        <v>10258082.953190386</v>
      </c>
      <c r="S1765" s="27">
        <v>10625617.647983067</v>
      </c>
      <c r="T1765" s="27">
        <v>11886737.861826438</v>
      </c>
      <c r="U1765" s="27">
        <v>10104248.963717477</v>
      </c>
      <c r="V1765" s="27">
        <v>8769392.6693133935</v>
      </c>
      <c r="W1765" s="27">
        <v>0</v>
      </c>
      <c r="X1765" s="27">
        <v>0</v>
      </c>
      <c r="Y1765" s="27">
        <v>3013822.9582989202</v>
      </c>
      <c r="Z1765" s="27">
        <v>2743233.8993058279</v>
      </c>
      <c r="AA1765" s="27">
        <v>2808676.1673193872</v>
      </c>
      <c r="AB1765" s="27">
        <v>2860032.4946490917</v>
      </c>
    </row>
    <row r="1766" spans="1:28" outlineLevel="3" x14ac:dyDescent="0.25">
      <c r="A1766" s="25" t="s">
        <v>11052</v>
      </c>
      <c r="B1766" s="25" t="s">
        <v>3714</v>
      </c>
      <c r="C1766" s="26" t="s">
        <v>10968</v>
      </c>
      <c r="D1766" s="26" t="s">
        <v>3845</v>
      </c>
      <c r="E1766" s="27">
        <v>10950623.773872171</v>
      </c>
      <c r="F1766" s="27">
        <v>11145967.780655542</v>
      </c>
      <c r="G1766" s="27">
        <v>11325292.661561921</v>
      </c>
      <c r="H1766" s="27">
        <v>11282141.885575183</v>
      </c>
      <c r="I1766" s="27">
        <v>11488332.9774972</v>
      </c>
      <c r="J1766" s="27">
        <v>11241084.107485428</v>
      </c>
      <c r="K1766" s="27">
        <v>10781501.411208419</v>
      </c>
      <c r="L1766" s="27">
        <v>10519975.317951275</v>
      </c>
      <c r="M1766" s="27">
        <v>0</v>
      </c>
      <c r="N1766" s="27">
        <v>10251598.29700435</v>
      </c>
      <c r="O1766" s="27">
        <v>8547135.3600790314</v>
      </c>
      <c r="P1766" s="27">
        <v>8362401.7672707373</v>
      </c>
      <c r="Q1766" s="27">
        <v>8310500.4617203018</v>
      </c>
      <c r="R1766" s="27">
        <v>8579305.7242862638</v>
      </c>
      <c r="S1766" s="27">
        <v>0</v>
      </c>
      <c r="T1766" s="27">
        <v>7183194.256294963</v>
      </c>
      <c r="U1766" s="27">
        <v>6762227.8665906154</v>
      </c>
      <c r="V1766" s="27">
        <v>0</v>
      </c>
      <c r="W1766" s="27">
        <v>0</v>
      </c>
      <c r="X1766" s="27">
        <v>0</v>
      </c>
      <c r="Y1766" s="27">
        <v>0</v>
      </c>
      <c r="Z1766" s="27">
        <v>2822377.93675109</v>
      </c>
      <c r="AA1766" s="27">
        <v>2809073.7381707057</v>
      </c>
      <c r="AB1766" s="27">
        <v>2866685.2851539212</v>
      </c>
    </row>
    <row r="1767" spans="1:28" outlineLevel="3" x14ac:dyDescent="0.25">
      <c r="A1767" s="25" t="s">
        <v>11052</v>
      </c>
      <c r="B1767" s="25" t="s">
        <v>3714</v>
      </c>
      <c r="C1767" s="26" t="s">
        <v>10968</v>
      </c>
      <c r="D1767" s="26" t="s">
        <v>3846</v>
      </c>
      <c r="E1767" s="27" t="s">
        <v>11208</v>
      </c>
      <c r="F1767" s="27" t="s">
        <v>11208</v>
      </c>
      <c r="G1767" s="27" t="s">
        <v>11208</v>
      </c>
      <c r="H1767" s="27" t="s">
        <v>11208</v>
      </c>
      <c r="I1767" s="27" t="s">
        <v>11217</v>
      </c>
      <c r="J1767" s="27" t="s">
        <v>11217</v>
      </c>
      <c r="K1767" s="27" t="s">
        <v>11218</v>
      </c>
      <c r="L1767" s="27" t="s">
        <v>11218</v>
      </c>
      <c r="M1767" s="27" t="s">
        <v>11218</v>
      </c>
      <c r="N1767" s="27" t="s">
        <v>11218</v>
      </c>
      <c r="O1767" s="27" t="s">
        <v>11218</v>
      </c>
      <c r="P1767" s="27" t="s">
        <v>11218</v>
      </c>
      <c r="Q1767" s="27" t="s">
        <v>11218</v>
      </c>
      <c r="R1767" s="27" t="s">
        <v>11218</v>
      </c>
      <c r="S1767" s="27" t="s">
        <v>11218</v>
      </c>
      <c r="T1767" s="27" t="s">
        <v>11218</v>
      </c>
      <c r="U1767" s="27" t="s">
        <v>11218</v>
      </c>
      <c r="V1767" s="27" t="s">
        <v>11218</v>
      </c>
      <c r="W1767" s="27" t="s">
        <v>11218</v>
      </c>
      <c r="X1767" s="27" t="s">
        <v>11218</v>
      </c>
      <c r="Y1767" s="27" t="s">
        <v>11218</v>
      </c>
      <c r="Z1767" s="27" t="s">
        <v>11218</v>
      </c>
      <c r="AA1767" s="27" t="s">
        <v>11218</v>
      </c>
      <c r="AB1767" s="27" t="s">
        <v>11218</v>
      </c>
    </row>
    <row r="1768" spans="1:28" outlineLevel="3" x14ac:dyDescent="0.25">
      <c r="A1768" s="25" t="s">
        <v>11052</v>
      </c>
      <c r="B1768" s="25" t="s">
        <v>3714</v>
      </c>
      <c r="C1768" s="26" t="s">
        <v>10968</v>
      </c>
      <c r="D1768" s="26" t="s">
        <v>11103</v>
      </c>
      <c r="E1768" s="27">
        <v>189090060.19816768</v>
      </c>
      <c r="F1768" s="27">
        <v>190739510.82131061</v>
      </c>
      <c r="G1768" s="27">
        <v>190509153.51287121</v>
      </c>
      <c r="H1768" s="27">
        <v>193243041.49308169</v>
      </c>
      <c r="I1768" s="27">
        <v>164662900.28731233</v>
      </c>
      <c r="J1768" s="27">
        <v>162056421.61906216</v>
      </c>
      <c r="K1768" s="27">
        <v>134759274.37967962</v>
      </c>
      <c r="L1768" s="27">
        <v>127176864.85870403</v>
      </c>
      <c r="M1768" s="27">
        <v>159109319.96788275</v>
      </c>
      <c r="N1768" s="27">
        <v>154199670.794258</v>
      </c>
      <c r="O1768" s="27">
        <v>136953788.65756983</v>
      </c>
      <c r="P1768" s="27">
        <v>139409809.64662644</v>
      </c>
      <c r="Q1768" s="27">
        <v>133540985.09167404</v>
      </c>
      <c r="R1768" s="27">
        <v>135756745.88687539</v>
      </c>
      <c r="S1768" s="27">
        <v>140550206.93729445</v>
      </c>
      <c r="T1768" s="27">
        <v>154324684.5781624</v>
      </c>
      <c r="U1768" s="27">
        <v>166548595.64400405</v>
      </c>
      <c r="V1768" s="27">
        <v>172373148.5857234</v>
      </c>
      <c r="W1768" s="27">
        <v>169920909.12898853</v>
      </c>
      <c r="X1768" s="27">
        <v>232657262.87785429</v>
      </c>
      <c r="Y1768" s="27">
        <v>249190806.17699999</v>
      </c>
      <c r="Z1768" s="27">
        <v>230222192.16572881</v>
      </c>
      <c r="AA1768" s="27">
        <v>274121291.96618843</v>
      </c>
      <c r="AB1768" s="27">
        <v>266820018.99029902</v>
      </c>
    </row>
    <row r="1769" spans="1:28" outlineLevel="2" x14ac:dyDescent="0.25">
      <c r="A1769" s="25"/>
      <c r="B1769" s="25" t="s">
        <v>3714</v>
      </c>
      <c r="C1769" s="26" t="s">
        <v>10968</v>
      </c>
      <c r="D1769" s="26" t="s">
        <v>11245</v>
      </c>
      <c r="E1769" s="27">
        <v>1194360024.0595267</v>
      </c>
      <c r="F1769" s="27">
        <v>1189666245.4520268</v>
      </c>
      <c r="G1769" s="27">
        <v>1142601873.7955713</v>
      </c>
      <c r="H1769" s="27">
        <v>1148103132.2200191</v>
      </c>
      <c r="I1769" s="27">
        <v>1116944066.1803372</v>
      </c>
      <c r="J1769" s="27">
        <v>1115409268.1601841</v>
      </c>
      <c r="K1769" s="27">
        <v>1103992893.2670906</v>
      </c>
      <c r="L1769" s="27">
        <v>1110250438.0050902</v>
      </c>
      <c r="M1769" s="27">
        <v>1110534264.2966628</v>
      </c>
      <c r="N1769" s="27">
        <v>1120486995.3110008</v>
      </c>
      <c r="O1769" s="27">
        <v>1094062453.5983975</v>
      </c>
      <c r="P1769" s="27">
        <v>1092422967.8197672</v>
      </c>
      <c r="Q1769" s="27">
        <v>1119873539.8874681</v>
      </c>
      <c r="R1769" s="27">
        <v>1106234994.9612749</v>
      </c>
      <c r="S1769" s="27">
        <v>1088576253.2839644</v>
      </c>
      <c r="T1769" s="27">
        <v>1078237466.5512176</v>
      </c>
      <c r="U1769" s="27">
        <v>1074695414.3000927</v>
      </c>
      <c r="V1769" s="27">
        <v>1058712810.7577978</v>
      </c>
      <c r="W1769" s="27">
        <v>1036273974.3443873</v>
      </c>
      <c r="X1769" s="27">
        <v>1048352549.1293228</v>
      </c>
      <c r="Y1769" s="27">
        <v>1062112449.9989343</v>
      </c>
      <c r="Z1769" s="27">
        <v>1021107766.8324609</v>
      </c>
      <c r="AA1769" s="27">
        <v>1047739723.220022</v>
      </c>
      <c r="AB1769" s="27">
        <v>1035263133.5694185</v>
      </c>
    </row>
    <row r="1770" spans="1:28" outlineLevel="3" x14ac:dyDescent="0.25">
      <c r="A1770" s="25" t="s">
        <v>11052</v>
      </c>
      <c r="B1770" s="25" t="s">
        <v>3848</v>
      </c>
      <c r="C1770" s="26" t="s">
        <v>10969</v>
      </c>
      <c r="D1770" s="26" t="s">
        <v>3847</v>
      </c>
      <c r="E1770" s="27">
        <v>27977663.261160646</v>
      </c>
      <c r="F1770" s="27">
        <v>27604757.573808484</v>
      </c>
      <c r="G1770" s="27">
        <v>23828673.025490563</v>
      </c>
      <c r="H1770" s="27">
        <v>24041695.725694805</v>
      </c>
      <c r="I1770" s="27">
        <v>28345843.164696425</v>
      </c>
      <c r="J1770" s="27">
        <v>31813077.908968113</v>
      </c>
      <c r="K1770" s="27">
        <v>34638886.513895363</v>
      </c>
      <c r="L1770" s="27">
        <v>30201853.506483942</v>
      </c>
      <c r="M1770" s="27">
        <v>30962074.754908167</v>
      </c>
      <c r="N1770" s="27">
        <v>31958892.235632911</v>
      </c>
      <c r="O1770" s="27">
        <v>32853169.633426875</v>
      </c>
      <c r="P1770" s="27">
        <v>30554015.128037006</v>
      </c>
      <c r="Q1770" s="27">
        <v>31511749.396144859</v>
      </c>
      <c r="R1770" s="27">
        <v>38149003.997884348</v>
      </c>
      <c r="S1770" s="27">
        <v>36752444.500510149</v>
      </c>
      <c r="T1770" s="27">
        <v>36688254.542513944</v>
      </c>
      <c r="U1770" s="27">
        <v>35818808.865007721</v>
      </c>
      <c r="V1770" s="27">
        <v>36674957.256304756</v>
      </c>
      <c r="W1770" s="27">
        <v>32138762.742639832</v>
      </c>
      <c r="X1770" s="27">
        <v>30734162.485425241</v>
      </c>
      <c r="Y1770" s="27">
        <v>30746244.230024427</v>
      </c>
      <c r="Z1770" s="27">
        <v>27677792.253672842</v>
      </c>
      <c r="AA1770" s="27">
        <v>31770181.382141672</v>
      </c>
      <c r="AB1770" s="27">
        <v>34757312.849771604</v>
      </c>
    </row>
    <row r="1771" spans="1:28" outlineLevel="3" x14ac:dyDescent="0.25">
      <c r="A1771" s="25" t="s">
        <v>11052</v>
      </c>
      <c r="B1771" s="25" t="s">
        <v>3848</v>
      </c>
      <c r="C1771" s="26" t="s">
        <v>10969</v>
      </c>
      <c r="D1771" s="26" t="s">
        <v>3849</v>
      </c>
      <c r="E1771" s="27">
        <v>16065051.059832051</v>
      </c>
      <c r="F1771" s="27">
        <v>15506176.132604085</v>
      </c>
      <c r="G1771" s="27">
        <v>15493122.419846775</v>
      </c>
      <c r="H1771" s="27">
        <v>14441099.413518718</v>
      </c>
      <c r="I1771" s="27">
        <v>15030566.57478836</v>
      </c>
      <c r="J1771" s="27">
        <v>14110085.026519252</v>
      </c>
      <c r="K1771" s="27">
        <v>15415567.042957684</v>
      </c>
      <c r="L1771" s="27">
        <v>14628916.443152558</v>
      </c>
      <c r="M1771" s="27">
        <v>14428766.097745154</v>
      </c>
      <c r="N1771" s="27">
        <v>14351592.609683031</v>
      </c>
      <c r="O1771" s="27">
        <v>12240709.640217077</v>
      </c>
      <c r="P1771" s="27">
        <v>10327601.105072701</v>
      </c>
      <c r="Q1771" s="27">
        <v>10966877.881994044</v>
      </c>
      <c r="R1771" s="27">
        <v>11361546.874138834</v>
      </c>
      <c r="S1771" s="27">
        <v>10901999.640969504</v>
      </c>
      <c r="T1771" s="27">
        <v>9977325.5047240909</v>
      </c>
      <c r="U1771" s="27">
        <v>10656381.800987964</v>
      </c>
      <c r="V1771" s="27">
        <v>9524292.0368148442</v>
      </c>
      <c r="W1771" s="27">
        <v>8522978.4068430308</v>
      </c>
      <c r="X1771" s="27">
        <v>11050553.582717543</v>
      </c>
      <c r="Y1771" s="27">
        <v>10792446.376167981</v>
      </c>
      <c r="Z1771" s="27">
        <v>10892064.11361164</v>
      </c>
      <c r="AA1771" s="27">
        <v>13691945.558926772</v>
      </c>
      <c r="AB1771" s="27">
        <v>13686730.275736105</v>
      </c>
    </row>
    <row r="1772" spans="1:28" outlineLevel="3" x14ac:dyDescent="0.25">
      <c r="A1772" s="25" t="s">
        <v>11052</v>
      </c>
      <c r="B1772" s="25" t="s">
        <v>3848</v>
      </c>
      <c r="C1772" s="26" t="s">
        <v>10969</v>
      </c>
      <c r="D1772" s="26" t="s">
        <v>3850</v>
      </c>
      <c r="E1772" s="27">
        <v>19659896.460097522</v>
      </c>
      <c r="F1772" s="27">
        <v>26913628.543176234</v>
      </c>
      <c r="G1772" s="27">
        <v>28504843.34192732</v>
      </c>
      <c r="H1772" s="27">
        <v>28188329.472802617</v>
      </c>
      <c r="I1772" s="27">
        <v>17087166.879999995</v>
      </c>
      <c r="J1772" s="27">
        <v>17038185.669999998</v>
      </c>
      <c r="K1772" s="27">
        <v>16211978.150000004</v>
      </c>
      <c r="L1772" s="27">
        <v>16761874.529999997</v>
      </c>
      <c r="M1772" s="27">
        <v>27147871.452227868</v>
      </c>
      <c r="N1772" s="27">
        <v>16354859.680000003</v>
      </c>
      <c r="O1772" s="27">
        <v>28659438.537607841</v>
      </c>
      <c r="P1772" s="27">
        <v>26389463.835090879</v>
      </c>
      <c r="Q1772" s="27">
        <v>26653606.849408716</v>
      </c>
      <c r="R1772" s="27">
        <v>26477496.805836707</v>
      </c>
      <c r="S1772" s="27">
        <v>25886673.034634896</v>
      </c>
      <c r="T1772" s="27">
        <v>24207818.652682878</v>
      </c>
      <c r="U1772" s="27">
        <v>29307199.079426553</v>
      </c>
      <c r="V1772" s="27">
        <v>28487245.740202408</v>
      </c>
      <c r="W1772" s="27">
        <v>28257886.472688776</v>
      </c>
      <c r="X1772" s="27">
        <v>28422797.834259558</v>
      </c>
      <c r="Y1772" s="27">
        <v>27648761.1593794</v>
      </c>
      <c r="Z1772" s="27">
        <v>27273515.468100213</v>
      </c>
      <c r="AA1772" s="27">
        <v>20437969.120614417</v>
      </c>
      <c r="AB1772" s="27">
        <v>20612082.440472048</v>
      </c>
    </row>
    <row r="1773" spans="1:28" outlineLevel="3" x14ac:dyDescent="0.25">
      <c r="A1773" s="25" t="s">
        <v>11052</v>
      </c>
      <c r="B1773" s="25" t="s">
        <v>3848</v>
      </c>
      <c r="C1773" s="26" t="s">
        <v>10969</v>
      </c>
      <c r="D1773" s="26" t="s">
        <v>3851</v>
      </c>
      <c r="E1773" s="27">
        <v>32188782.676826879</v>
      </c>
      <c r="F1773" s="27">
        <v>32543578.164765313</v>
      </c>
      <c r="G1773" s="27">
        <v>33283652.211817466</v>
      </c>
      <c r="H1773" s="27">
        <v>34532748.323593967</v>
      </c>
      <c r="I1773" s="27">
        <v>34784029.503621615</v>
      </c>
      <c r="J1773" s="27">
        <v>34600187.845986605</v>
      </c>
      <c r="K1773" s="27">
        <v>39613024.356526226</v>
      </c>
      <c r="L1773" s="27">
        <v>39585245.576652512</v>
      </c>
      <c r="M1773" s="27">
        <v>40408127.909387797</v>
      </c>
      <c r="N1773" s="27">
        <v>40437403.55162929</v>
      </c>
      <c r="O1773" s="27">
        <v>41440961.97295244</v>
      </c>
      <c r="P1773" s="27">
        <v>37526561.357476085</v>
      </c>
      <c r="Q1773" s="27">
        <v>43442604.559649624</v>
      </c>
      <c r="R1773" s="27">
        <v>44039909.384802021</v>
      </c>
      <c r="S1773" s="27">
        <v>42795022.101699993</v>
      </c>
      <c r="T1773" s="27">
        <v>40677491.729471527</v>
      </c>
      <c r="U1773" s="27">
        <v>38304859.143080756</v>
      </c>
      <c r="V1773" s="27">
        <v>40416420.40891555</v>
      </c>
      <c r="W1773" s="27">
        <v>39383933.810046904</v>
      </c>
      <c r="X1773" s="27">
        <v>34073432.045226239</v>
      </c>
      <c r="Y1773" s="27">
        <v>33638945.780735888</v>
      </c>
      <c r="Z1773" s="27">
        <v>33901098.115865387</v>
      </c>
      <c r="AA1773" s="27">
        <v>34541451.592360198</v>
      </c>
      <c r="AB1773" s="27">
        <v>32868802.055166088</v>
      </c>
    </row>
    <row r="1774" spans="1:28" outlineLevel="3" x14ac:dyDescent="0.25">
      <c r="A1774" s="25" t="s">
        <v>11052</v>
      </c>
      <c r="B1774" s="25" t="s">
        <v>3848</v>
      </c>
      <c r="C1774" s="26" t="s">
        <v>10969</v>
      </c>
      <c r="D1774" s="26" t="s">
        <v>3852</v>
      </c>
      <c r="E1774" s="27" t="s">
        <v>11208</v>
      </c>
      <c r="F1774" s="27" t="s">
        <v>11208</v>
      </c>
      <c r="G1774" s="27" t="s">
        <v>11208</v>
      </c>
      <c r="H1774" s="27" t="s">
        <v>11208</v>
      </c>
      <c r="I1774" s="27" t="s">
        <v>11208</v>
      </c>
      <c r="J1774" s="27" t="s">
        <v>11208</v>
      </c>
      <c r="K1774" s="27">
        <v>0</v>
      </c>
      <c r="L1774" s="27">
        <v>0</v>
      </c>
      <c r="M1774" s="27">
        <v>0</v>
      </c>
      <c r="N1774" s="27">
        <v>0</v>
      </c>
      <c r="O1774" s="27">
        <v>0</v>
      </c>
      <c r="P1774" s="27">
        <v>0</v>
      </c>
      <c r="Q1774" s="27">
        <v>0</v>
      </c>
      <c r="R1774" s="27">
        <v>0</v>
      </c>
      <c r="S1774" s="27">
        <v>0</v>
      </c>
      <c r="T1774" s="27">
        <v>0</v>
      </c>
      <c r="U1774" s="27">
        <v>0</v>
      </c>
      <c r="V1774" s="27">
        <v>0</v>
      </c>
      <c r="W1774" s="27">
        <v>0</v>
      </c>
      <c r="X1774" s="27">
        <v>0</v>
      </c>
      <c r="Y1774" s="27">
        <v>0</v>
      </c>
      <c r="Z1774" s="27">
        <v>0</v>
      </c>
      <c r="AA1774" s="27">
        <v>0</v>
      </c>
      <c r="AB1774" s="27">
        <v>0</v>
      </c>
    </row>
    <row r="1775" spans="1:28" outlineLevel="3" x14ac:dyDescent="0.25">
      <c r="A1775" s="25" t="s">
        <v>11052</v>
      </c>
      <c r="B1775" s="25" t="s">
        <v>3848</v>
      </c>
      <c r="C1775" s="26" t="s">
        <v>10969</v>
      </c>
      <c r="D1775" s="26" t="s">
        <v>3853</v>
      </c>
      <c r="E1775" s="27">
        <v>27201678.093102001</v>
      </c>
      <c r="F1775" s="27">
        <v>26861659.137929283</v>
      </c>
      <c r="G1775" s="27">
        <v>26249787.010807492</v>
      </c>
      <c r="H1775" s="27">
        <v>26397703.206841432</v>
      </c>
      <c r="I1775" s="27">
        <v>27714893.601384699</v>
      </c>
      <c r="J1775" s="27">
        <v>27549009.557920963</v>
      </c>
      <c r="K1775" s="27">
        <v>26835193.857441299</v>
      </c>
      <c r="L1775" s="27">
        <v>26216821.460652012</v>
      </c>
      <c r="M1775" s="27">
        <v>27092140.494079918</v>
      </c>
      <c r="N1775" s="27">
        <v>25541927.897929087</v>
      </c>
      <c r="O1775" s="27">
        <v>27292836.045820471</v>
      </c>
      <c r="P1775" s="27">
        <v>50277898.299925983</v>
      </c>
      <c r="Q1775" s="27">
        <v>25812639.195288323</v>
      </c>
      <c r="R1775" s="27">
        <v>28457120.585513286</v>
      </c>
      <c r="S1775" s="27">
        <v>22947173.91352215</v>
      </c>
      <c r="T1775" s="27">
        <v>26877985.313443989</v>
      </c>
      <c r="U1775" s="27">
        <v>26239868.995613888</v>
      </c>
      <c r="V1775" s="27">
        <v>28037308.999405663</v>
      </c>
      <c r="W1775" s="27">
        <v>28215608.948085997</v>
      </c>
      <c r="X1775" s="27">
        <v>36448299.752172127</v>
      </c>
      <c r="Y1775" s="27">
        <v>40390358.790882424</v>
      </c>
      <c r="Z1775" s="27">
        <v>42133957.484294847</v>
      </c>
      <c r="AA1775" s="27">
        <v>67732247.640435562</v>
      </c>
      <c r="AB1775" s="27">
        <v>66649843.212543465</v>
      </c>
    </row>
    <row r="1776" spans="1:28" outlineLevel="3" x14ac:dyDescent="0.25">
      <c r="A1776" s="25" t="s">
        <v>11052</v>
      </c>
      <c r="B1776" s="25" t="s">
        <v>3848</v>
      </c>
      <c r="C1776" s="26" t="s">
        <v>10969</v>
      </c>
      <c r="D1776" s="26" t="s">
        <v>3854</v>
      </c>
      <c r="E1776" s="27">
        <v>42289429.592435293</v>
      </c>
      <c r="F1776" s="27">
        <v>38487327.559526429</v>
      </c>
      <c r="G1776" s="27">
        <v>29608907.074784022</v>
      </c>
      <c r="H1776" s="27">
        <v>29639971.832773346</v>
      </c>
      <c r="I1776" s="27">
        <v>30010220.486305855</v>
      </c>
      <c r="J1776" s="27">
        <v>32180303.283045694</v>
      </c>
      <c r="K1776" s="27">
        <v>31796414.703571614</v>
      </c>
      <c r="L1776" s="27">
        <v>32903512.967485003</v>
      </c>
      <c r="M1776" s="27">
        <v>29135031.540468212</v>
      </c>
      <c r="N1776" s="27">
        <v>32990978.080298353</v>
      </c>
      <c r="O1776" s="27">
        <v>30808444.411099914</v>
      </c>
      <c r="P1776" s="27">
        <v>41788428.288529351</v>
      </c>
      <c r="Q1776" s="27">
        <v>40851981.880677074</v>
      </c>
      <c r="R1776" s="27">
        <v>47018448.253723532</v>
      </c>
      <c r="S1776" s="27">
        <v>51665046.45687744</v>
      </c>
      <c r="T1776" s="27">
        <v>54562930.46055533</v>
      </c>
      <c r="U1776" s="27">
        <v>64731415.094108477</v>
      </c>
      <c r="V1776" s="27">
        <v>64702811.128196068</v>
      </c>
      <c r="W1776" s="27">
        <v>51167615.271817155</v>
      </c>
      <c r="X1776" s="27">
        <v>54626342.995829612</v>
      </c>
      <c r="Y1776" s="27">
        <v>58202522.780153401</v>
      </c>
      <c r="Z1776" s="27">
        <v>59296122.884355366</v>
      </c>
      <c r="AA1776" s="27">
        <v>71233794.990987197</v>
      </c>
      <c r="AB1776" s="27">
        <v>67928100.637375206</v>
      </c>
    </row>
    <row r="1777" spans="1:28" outlineLevel="3" x14ac:dyDescent="0.25">
      <c r="A1777" s="25" t="s">
        <v>11052</v>
      </c>
      <c r="B1777" s="25" t="s">
        <v>3848</v>
      </c>
      <c r="C1777" s="26" t="s">
        <v>10969</v>
      </c>
      <c r="D1777" s="26" t="s">
        <v>3855</v>
      </c>
      <c r="E1777" s="27">
        <v>94122680.799217165</v>
      </c>
      <c r="F1777" s="27">
        <v>93753288.092339754</v>
      </c>
      <c r="G1777" s="27">
        <v>90883251.363985538</v>
      </c>
      <c r="H1777" s="27">
        <v>86951926.295015678</v>
      </c>
      <c r="I1777" s="27">
        <v>85667934.684434086</v>
      </c>
      <c r="J1777" s="27">
        <v>90289102.610722542</v>
      </c>
      <c r="K1777" s="27">
        <v>88585986.604272828</v>
      </c>
      <c r="L1777" s="27">
        <v>109202776.10262053</v>
      </c>
      <c r="M1777" s="27">
        <v>101129982.58090173</v>
      </c>
      <c r="N1777" s="27">
        <v>78182188.963759348</v>
      </c>
      <c r="O1777" s="27">
        <v>71993949.205309868</v>
      </c>
      <c r="P1777" s="27">
        <v>72436239.261993617</v>
      </c>
      <c r="Q1777" s="27">
        <v>73267982.470198467</v>
      </c>
      <c r="R1777" s="27">
        <v>73355191.279076189</v>
      </c>
      <c r="S1777" s="27">
        <v>71160080.024780869</v>
      </c>
      <c r="T1777" s="27">
        <v>65684039.653340235</v>
      </c>
      <c r="U1777" s="27">
        <v>61291601.222907849</v>
      </c>
      <c r="V1777" s="27">
        <v>58092963.308974296</v>
      </c>
      <c r="W1777" s="27">
        <v>57821754.01008004</v>
      </c>
      <c r="X1777" s="27">
        <v>59139722.571577877</v>
      </c>
      <c r="Y1777" s="27">
        <v>58536039.322265111</v>
      </c>
      <c r="Z1777" s="27">
        <v>60434310.293442652</v>
      </c>
      <c r="AA1777" s="27">
        <v>54806240.005527183</v>
      </c>
      <c r="AB1777" s="27">
        <v>55514380.33385016</v>
      </c>
    </row>
    <row r="1778" spans="1:28" outlineLevel="3" x14ac:dyDescent="0.25">
      <c r="A1778" s="25" t="s">
        <v>11052</v>
      </c>
      <c r="B1778" s="25" t="s">
        <v>3848</v>
      </c>
      <c r="C1778" s="26" t="s">
        <v>10969</v>
      </c>
      <c r="D1778" s="26" t="s">
        <v>3856</v>
      </c>
      <c r="E1778" s="27">
        <v>15030682.935272407</v>
      </c>
      <c r="F1778" s="27">
        <v>13665637.599462038</v>
      </c>
      <c r="G1778" s="27">
        <v>13861574.478356265</v>
      </c>
      <c r="H1778" s="27">
        <v>13784704.312350057</v>
      </c>
      <c r="I1778" s="27">
        <v>13403652.026012097</v>
      </c>
      <c r="J1778" s="27">
        <v>13395724.400109882</v>
      </c>
      <c r="K1778" s="27">
        <v>13550265.128687313</v>
      </c>
      <c r="L1778" s="27">
        <v>14225749.727436956</v>
      </c>
      <c r="M1778" s="27">
        <v>12840107.669047689</v>
      </c>
      <c r="N1778" s="27">
        <v>14799643.309261395</v>
      </c>
      <c r="O1778" s="27">
        <v>14583361.836780634</v>
      </c>
      <c r="P1778" s="27">
        <v>12967012.538573567</v>
      </c>
      <c r="Q1778" s="27">
        <v>16162495.888563309</v>
      </c>
      <c r="R1778" s="27">
        <v>17274592.552366942</v>
      </c>
      <c r="S1778" s="27">
        <v>17137351.451150168</v>
      </c>
      <c r="T1778" s="27">
        <v>18660162.423247386</v>
      </c>
      <c r="U1778" s="27">
        <v>18656958.156648863</v>
      </c>
      <c r="V1778" s="27">
        <v>17885191.050062902</v>
      </c>
      <c r="W1778" s="27">
        <v>19794406.941841282</v>
      </c>
      <c r="X1778" s="27">
        <v>17697837.833111413</v>
      </c>
      <c r="Y1778" s="27">
        <v>17162365.67822339</v>
      </c>
      <c r="Z1778" s="27">
        <v>16981121.828660369</v>
      </c>
      <c r="AA1778" s="27">
        <v>16950707.794841643</v>
      </c>
      <c r="AB1778" s="27">
        <v>18097302.095659275</v>
      </c>
    </row>
    <row r="1779" spans="1:28" outlineLevel="3" x14ac:dyDescent="0.25">
      <c r="A1779" s="25" t="s">
        <v>11052</v>
      </c>
      <c r="B1779" s="25" t="s">
        <v>3848</v>
      </c>
      <c r="C1779" s="26" t="s">
        <v>10969</v>
      </c>
      <c r="D1779" s="26" t="s">
        <v>3857</v>
      </c>
      <c r="E1779" s="27" t="s">
        <v>11208</v>
      </c>
      <c r="F1779" s="27" t="s">
        <v>11208</v>
      </c>
      <c r="G1779" s="27" t="s">
        <v>11208</v>
      </c>
      <c r="H1779" s="27" t="s">
        <v>11208</v>
      </c>
      <c r="I1779" s="27" t="s">
        <v>11217</v>
      </c>
      <c r="J1779" s="27" t="s">
        <v>11217</v>
      </c>
      <c r="K1779" s="27" t="s">
        <v>11218</v>
      </c>
      <c r="L1779" s="27" t="s">
        <v>11218</v>
      </c>
      <c r="M1779" s="27" t="s">
        <v>11218</v>
      </c>
      <c r="N1779" s="27" t="s">
        <v>11218</v>
      </c>
      <c r="O1779" s="27" t="s">
        <v>11218</v>
      </c>
      <c r="P1779" s="27" t="s">
        <v>11218</v>
      </c>
      <c r="Q1779" s="27" t="s">
        <v>11218</v>
      </c>
      <c r="R1779" s="27" t="s">
        <v>11218</v>
      </c>
      <c r="S1779" s="27" t="s">
        <v>11218</v>
      </c>
      <c r="T1779" s="27" t="s">
        <v>11218</v>
      </c>
      <c r="U1779" s="27" t="s">
        <v>11218</v>
      </c>
      <c r="V1779" s="27" t="s">
        <v>11218</v>
      </c>
      <c r="W1779" s="27" t="s">
        <v>11218</v>
      </c>
      <c r="X1779" s="27" t="s">
        <v>11218</v>
      </c>
      <c r="Y1779" s="27" t="s">
        <v>11218</v>
      </c>
      <c r="Z1779" s="27" t="s">
        <v>11218</v>
      </c>
      <c r="AA1779" s="27" t="s">
        <v>11218</v>
      </c>
      <c r="AB1779" s="27" t="s">
        <v>11218</v>
      </c>
    </row>
    <row r="1780" spans="1:28" outlineLevel="3" x14ac:dyDescent="0.25">
      <c r="A1780" s="25" t="s">
        <v>11052</v>
      </c>
      <c r="B1780" s="25" t="s">
        <v>3848</v>
      </c>
      <c r="C1780" s="26" t="s">
        <v>10969</v>
      </c>
      <c r="D1780" s="26" t="s">
        <v>3858</v>
      </c>
      <c r="E1780" s="27">
        <v>23271405.093051776</v>
      </c>
      <c r="F1780" s="27">
        <v>22931503.676787704</v>
      </c>
      <c r="G1780" s="27">
        <v>23960437.91350707</v>
      </c>
      <c r="H1780" s="27">
        <v>23633743.666903853</v>
      </c>
      <c r="I1780" s="27">
        <v>23484087.876998495</v>
      </c>
      <c r="J1780" s="27">
        <v>22641542.77315031</v>
      </c>
      <c r="K1780" s="27">
        <v>22985477.963295493</v>
      </c>
      <c r="L1780" s="27">
        <v>26722056.562531903</v>
      </c>
      <c r="M1780" s="27">
        <v>26576416.352157436</v>
      </c>
      <c r="N1780" s="27">
        <v>27486944.905194845</v>
      </c>
      <c r="O1780" s="27">
        <v>26834463.614987064</v>
      </c>
      <c r="P1780" s="27">
        <v>28146175.127821486</v>
      </c>
      <c r="Q1780" s="27">
        <v>32440632.975528911</v>
      </c>
      <c r="R1780" s="27">
        <v>34821596.273096994</v>
      </c>
      <c r="S1780" s="27">
        <v>14331286.904504109</v>
      </c>
      <c r="T1780" s="27">
        <v>12871433.767721718</v>
      </c>
      <c r="U1780" s="27">
        <v>14611705.676710214</v>
      </c>
      <c r="V1780" s="27">
        <v>14347477.704483956</v>
      </c>
      <c r="W1780" s="27">
        <v>13000996.109558241</v>
      </c>
      <c r="X1780" s="27">
        <v>17451924.333720975</v>
      </c>
      <c r="Y1780" s="27">
        <v>11655544.455191229</v>
      </c>
      <c r="Z1780" s="27">
        <v>11520755.177715335</v>
      </c>
      <c r="AA1780" s="27">
        <v>11118246.599905601</v>
      </c>
      <c r="AB1780" s="27">
        <v>11587106.749577813</v>
      </c>
    </row>
    <row r="1781" spans="1:28" outlineLevel="3" x14ac:dyDescent="0.25">
      <c r="A1781" s="25" t="s">
        <v>11052</v>
      </c>
      <c r="B1781" s="25" t="s">
        <v>3848</v>
      </c>
      <c r="C1781" s="26" t="s">
        <v>10969</v>
      </c>
      <c r="D1781" s="26" t="s">
        <v>3859</v>
      </c>
      <c r="E1781" s="27" t="s">
        <v>11208</v>
      </c>
      <c r="F1781" s="27" t="s">
        <v>11208</v>
      </c>
      <c r="G1781" s="27" t="s">
        <v>11208</v>
      </c>
      <c r="H1781" s="27" t="s">
        <v>11208</v>
      </c>
      <c r="I1781" s="27" t="s">
        <v>11208</v>
      </c>
      <c r="J1781" s="27" t="s">
        <v>11208</v>
      </c>
      <c r="K1781" s="27">
        <v>0</v>
      </c>
      <c r="L1781" s="27">
        <v>0</v>
      </c>
      <c r="M1781" s="27">
        <v>0</v>
      </c>
      <c r="N1781" s="27">
        <v>0</v>
      </c>
      <c r="O1781" s="27">
        <v>0</v>
      </c>
      <c r="P1781" s="27">
        <v>0</v>
      </c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0</v>
      </c>
      <c r="W1781" s="27">
        <v>0</v>
      </c>
      <c r="X1781" s="27">
        <v>0</v>
      </c>
      <c r="Y1781" s="27">
        <v>0</v>
      </c>
      <c r="Z1781" s="27">
        <v>0</v>
      </c>
      <c r="AA1781" s="27">
        <v>0</v>
      </c>
      <c r="AB1781" s="27">
        <v>0</v>
      </c>
    </row>
    <row r="1782" spans="1:28" outlineLevel="3" x14ac:dyDescent="0.25">
      <c r="A1782" s="25" t="s">
        <v>11052</v>
      </c>
      <c r="B1782" s="25" t="s">
        <v>3848</v>
      </c>
      <c r="C1782" s="26" t="s">
        <v>10969</v>
      </c>
      <c r="D1782" s="26" t="s">
        <v>3860</v>
      </c>
      <c r="E1782" s="27">
        <v>13571768.790857799</v>
      </c>
      <c r="F1782" s="27">
        <v>13736825.481181063</v>
      </c>
      <c r="G1782" s="27">
        <v>13031186.967646528</v>
      </c>
      <c r="H1782" s="27">
        <v>13665459.191295505</v>
      </c>
      <c r="I1782" s="27">
        <v>13834307.724389646</v>
      </c>
      <c r="J1782" s="27">
        <v>14333418.153197432</v>
      </c>
      <c r="K1782" s="27">
        <v>14259139.255084325</v>
      </c>
      <c r="L1782" s="27">
        <v>14315376.322627585</v>
      </c>
      <c r="M1782" s="27">
        <v>14199940.695756283</v>
      </c>
      <c r="N1782" s="27">
        <v>14208227.094998006</v>
      </c>
      <c r="O1782" s="27">
        <v>15060968.40001959</v>
      </c>
      <c r="P1782" s="27">
        <v>21291737.006574374</v>
      </c>
      <c r="Q1782" s="27">
        <v>21513820.685386326</v>
      </c>
      <c r="R1782" s="27">
        <v>16339077.005831899</v>
      </c>
      <c r="S1782" s="27">
        <v>16186481.029252116</v>
      </c>
      <c r="T1782" s="27">
        <v>16393351.298504191</v>
      </c>
      <c r="U1782" s="27">
        <v>17001457.918236364</v>
      </c>
      <c r="V1782" s="27">
        <v>15687439.409011917</v>
      </c>
      <c r="W1782" s="27">
        <v>15606317.973395072</v>
      </c>
      <c r="X1782" s="27">
        <v>16278562.005664784</v>
      </c>
      <c r="Y1782" s="27">
        <v>19115830.604778141</v>
      </c>
      <c r="Z1782" s="27">
        <v>17952628.140180498</v>
      </c>
      <c r="AA1782" s="27">
        <v>22269264.876245979</v>
      </c>
      <c r="AB1782" s="27">
        <v>22471783.612198278</v>
      </c>
    </row>
    <row r="1783" spans="1:28" outlineLevel="3" x14ac:dyDescent="0.25">
      <c r="A1783" s="25" t="s">
        <v>11052</v>
      </c>
      <c r="B1783" s="25" t="s">
        <v>3848</v>
      </c>
      <c r="C1783" s="26" t="s">
        <v>10969</v>
      </c>
      <c r="D1783" s="26" t="s">
        <v>3861</v>
      </c>
      <c r="E1783" s="27">
        <v>13648640.936392523</v>
      </c>
      <c r="F1783" s="27">
        <v>13516868.394539036</v>
      </c>
      <c r="G1783" s="27">
        <v>13413739.158373371</v>
      </c>
      <c r="H1783" s="27">
        <v>13802036.503968041</v>
      </c>
      <c r="I1783" s="27">
        <v>13707396.400723059</v>
      </c>
      <c r="J1783" s="27">
        <v>13522455.226902585</v>
      </c>
      <c r="K1783" s="27">
        <v>13853955.831379313</v>
      </c>
      <c r="L1783" s="27">
        <v>13593118.124125758</v>
      </c>
      <c r="M1783" s="27">
        <v>31344048.305102039</v>
      </c>
      <c r="N1783" s="27">
        <v>37780790.575479619</v>
      </c>
      <c r="O1783" s="27">
        <v>40757853.318666086</v>
      </c>
      <c r="P1783" s="27">
        <v>59598106.390071929</v>
      </c>
      <c r="Q1783" s="27">
        <v>43262761.726884961</v>
      </c>
      <c r="R1783" s="27">
        <v>42713139.371414095</v>
      </c>
      <c r="S1783" s="27">
        <v>42852700.312528856</v>
      </c>
      <c r="T1783" s="27">
        <v>43793931.150459856</v>
      </c>
      <c r="U1783" s="27">
        <v>45023816.094683841</v>
      </c>
      <c r="V1783" s="27">
        <v>49409195.300501674</v>
      </c>
      <c r="W1783" s="27">
        <v>48922027.83075954</v>
      </c>
      <c r="X1783" s="27">
        <v>47988341.64829658</v>
      </c>
      <c r="Y1783" s="27">
        <v>43652647.782336667</v>
      </c>
      <c r="Z1783" s="27">
        <v>44514784.521452375</v>
      </c>
      <c r="AA1783" s="27">
        <v>29861869.788133997</v>
      </c>
      <c r="AB1783" s="27">
        <v>28781518.356292594</v>
      </c>
    </row>
    <row r="1784" spans="1:28" outlineLevel="3" x14ac:dyDescent="0.25">
      <c r="A1784" s="25" t="s">
        <v>11052</v>
      </c>
      <c r="B1784" s="25" t="s">
        <v>3848</v>
      </c>
      <c r="C1784" s="26" t="s">
        <v>10969</v>
      </c>
      <c r="D1784" s="26" t="s">
        <v>3862</v>
      </c>
      <c r="E1784" s="27">
        <v>11996083.347768772</v>
      </c>
      <c r="F1784" s="27">
        <v>11257287.465066342</v>
      </c>
      <c r="G1784" s="27">
        <v>9675573.5973315034</v>
      </c>
      <c r="H1784" s="27">
        <v>9256360.9328462277</v>
      </c>
      <c r="I1784" s="27">
        <v>9830325.1470106822</v>
      </c>
      <c r="J1784" s="27">
        <v>9676193.2493401598</v>
      </c>
      <c r="K1784" s="27">
        <v>9239988.9031353202</v>
      </c>
      <c r="L1784" s="27">
        <v>9629603.8002009299</v>
      </c>
      <c r="M1784" s="27">
        <v>9208831.1663811896</v>
      </c>
      <c r="N1784" s="27">
        <v>8691893.6337023955</v>
      </c>
      <c r="O1784" s="27">
        <v>9026783.1222135425</v>
      </c>
      <c r="P1784" s="27">
        <v>9337451.6891350355</v>
      </c>
      <c r="Q1784" s="27">
        <v>8907455.6852605864</v>
      </c>
      <c r="R1784" s="27">
        <v>8711630.9280193094</v>
      </c>
      <c r="S1784" s="27">
        <v>8532626.9172359854</v>
      </c>
      <c r="T1784" s="27">
        <v>8221188.1269984916</v>
      </c>
      <c r="U1784" s="27">
        <v>8070402.1573644746</v>
      </c>
      <c r="V1784" s="27">
        <v>6835136.2793028848</v>
      </c>
      <c r="W1784" s="27">
        <v>7059815.9095534291</v>
      </c>
      <c r="X1784" s="27">
        <v>7009710.5576331671</v>
      </c>
      <c r="Y1784" s="27">
        <v>6825041.7294995263</v>
      </c>
      <c r="Z1784" s="27">
        <v>7168461.46257177</v>
      </c>
      <c r="AA1784" s="27">
        <v>8076838.5689708181</v>
      </c>
      <c r="AB1784" s="27">
        <v>8763679.1474921368</v>
      </c>
    </row>
    <row r="1785" spans="1:28" outlineLevel="3" x14ac:dyDescent="0.25">
      <c r="A1785" s="25" t="s">
        <v>11052</v>
      </c>
      <c r="B1785" s="25" t="s">
        <v>3848</v>
      </c>
      <c r="C1785" s="26" t="s">
        <v>10969</v>
      </c>
      <c r="D1785" s="26" t="s">
        <v>3863</v>
      </c>
      <c r="E1785" s="27">
        <v>10085778.779722625</v>
      </c>
      <c r="F1785" s="27">
        <v>9984061.0711824596</v>
      </c>
      <c r="G1785" s="27">
        <v>9730287.8530615028</v>
      </c>
      <c r="H1785" s="27">
        <v>9601933.1726679653</v>
      </c>
      <c r="I1785" s="27">
        <v>10368660.01867434</v>
      </c>
      <c r="J1785" s="27">
        <v>10440443.713944212</v>
      </c>
      <c r="K1785" s="27">
        <v>10853265.306249317</v>
      </c>
      <c r="L1785" s="27">
        <v>11867901.118116818</v>
      </c>
      <c r="M1785" s="27">
        <v>12073543.131602269</v>
      </c>
      <c r="N1785" s="27">
        <v>11398087.287232237</v>
      </c>
      <c r="O1785" s="27">
        <v>9873654.9253189098</v>
      </c>
      <c r="P1785" s="27">
        <v>9921285.7286964823</v>
      </c>
      <c r="Q1785" s="27">
        <v>9870582.6619253345</v>
      </c>
      <c r="R1785" s="27">
        <v>9895661.6472976059</v>
      </c>
      <c r="S1785" s="27">
        <v>9548280.330427248</v>
      </c>
      <c r="T1785" s="27">
        <v>9711778.851659229</v>
      </c>
      <c r="U1785" s="27">
        <v>9333185.1522827428</v>
      </c>
      <c r="V1785" s="27">
        <v>9041839.5595407486</v>
      </c>
      <c r="W1785" s="27">
        <v>8920324.8899224959</v>
      </c>
      <c r="X1785" s="27">
        <v>8627632.0822534002</v>
      </c>
      <c r="Y1785" s="27">
        <v>8255085.7084825812</v>
      </c>
      <c r="Z1785" s="27">
        <v>7926773.9985803282</v>
      </c>
      <c r="AA1785" s="27">
        <v>7607513.5281527918</v>
      </c>
      <c r="AB1785" s="27">
        <v>6785583.3665301679</v>
      </c>
    </row>
    <row r="1786" spans="1:28" outlineLevel="3" x14ac:dyDescent="0.25">
      <c r="A1786" s="25" t="s">
        <v>11052</v>
      </c>
      <c r="B1786" s="25" t="s">
        <v>3848</v>
      </c>
      <c r="C1786" s="26" t="s">
        <v>10969</v>
      </c>
      <c r="D1786" s="26" t="s">
        <v>3864</v>
      </c>
      <c r="E1786" s="27">
        <v>33333329.027830124</v>
      </c>
      <c r="F1786" s="27">
        <v>32722414.297263376</v>
      </c>
      <c r="G1786" s="27">
        <v>33143309.307460524</v>
      </c>
      <c r="H1786" s="27">
        <v>34879319.221419036</v>
      </c>
      <c r="I1786" s="27">
        <v>34467887.242672689</v>
      </c>
      <c r="J1786" s="27">
        <v>33660027.392122895</v>
      </c>
      <c r="K1786" s="27">
        <v>41471011.232751764</v>
      </c>
      <c r="L1786" s="27">
        <v>43405442.114679307</v>
      </c>
      <c r="M1786" s="27">
        <v>43088027.986371413</v>
      </c>
      <c r="N1786" s="27">
        <v>40093695.124098018</v>
      </c>
      <c r="O1786" s="27">
        <v>38852493.679554738</v>
      </c>
      <c r="P1786" s="27">
        <v>38400440.410797387</v>
      </c>
      <c r="Q1786" s="27">
        <v>38681239.869452983</v>
      </c>
      <c r="R1786" s="27">
        <v>34890312.197713926</v>
      </c>
      <c r="S1786" s="27">
        <v>23736756.968901508</v>
      </c>
      <c r="T1786" s="27">
        <v>24848218.396234978</v>
      </c>
      <c r="U1786" s="27">
        <v>23326176.420807451</v>
      </c>
      <c r="V1786" s="27">
        <v>24794142.869199466</v>
      </c>
      <c r="W1786" s="27">
        <v>22161416.980173454</v>
      </c>
      <c r="X1786" s="27">
        <v>25406478.349949904</v>
      </c>
      <c r="Y1786" s="27">
        <v>23864983.167505082</v>
      </c>
      <c r="Z1786" s="27">
        <v>21731441.897205915</v>
      </c>
      <c r="AA1786" s="27">
        <v>21535378.805098612</v>
      </c>
      <c r="AB1786" s="27">
        <v>22490328.225386318</v>
      </c>
    </row>
    <row r="1787" spans="1:28" outlineLevel="3" x14ac:dyDescent="0.25">
      <c r="A1787" s="25" t="s">
        <v>11052</v>
      </c>
      <c r="B1787" s="25" t="s">
        <v>3848</v>
      </c>
      <c r="C1787" s="26" t="s">
        <v>10969</v>
      </c>
      <c r="D1787" s="26" t="s">
        <v>3865</v>
      </c>
      <c r="E1787" s="27" t="s">
        <v>11208</v>
      </c>
      <c r="F1787" s="27" t="s">
        <v>11208</v>
      </c>
      <c r="G1787" s="27" t="s">
        <v>11208</v>
      </c>
      <c r="H1787" s="27" t="s">
        <v>11208</v>
      </c>
      <c r="I1787" s="27" t="s">
        <v>11208</v>
      </c>
      <c r="J1787" s="27" t="s">
        <v>11208</v>
      </c>
      <c r="K1787" s="27">
        <v>0</v>
      </c>
      <c r="L1787" s="27">
        <v>0</v>
      </c>
      <c r="M1787" s="27">
        <v>0</v>
      </c>
      <c r="N1787" s="27">
        <v>0</v>
      </c>
      <c r="O1787" s="27">
        <v>0</v>
      </c>
      <c r="P1787" s="27" t="s">
        <v>11218</v>
      </c>
      <c r="Q1787" s="27" t="s">
        <v>11218</v>
      </c>
      <c r="R1787" s="27" t="s">
        <v>11218</v>
      </c>
      <c r="S1787" s="27" t="s">
        <v>11218</v>
      </c>
      <c r="T1787" s="27" t="s">
        <v>11218</v>
      </c>
      <c r="U1787" s="27" t="s">
        <v>11218</v>
      </c>
      <c r="V1787" s="27" t="s">
        <v>11218</v>
      </c>
      <c r="W1787" s="27" t="s">
        <v>11218</v>
      </c>
      <c r="X1787" s="27" t="s">
        <v>11218</v>
      </c>
      <c r="Y1787" s="27" t="s">
        <v>11218</v>
      </c>
      <c r="Z1787" s="27" t="s">
        <v>11218</v>
      </c>
      <c r="AA1787" s="27" t="s">
        <v>11218</v>
      </c>
      <c r="AB1787" s="27" t="s">
        <v>11218</v>
      </c>
    </row>
    <row r="1788" spans="1:28" outlineLevel="3" x14ac:dyDescent="0.25">
      <c r="A1788" s="25" t="s">
        <v>11052</v>
      </c>
      <c r="B1788" s="25" t="s">
        <v>3848</v>
      </c>
      <c r="C1788" s="26" t="s">
        <v>10969</v>
      </c>
      <c r="D1788" s="26" t="s">
        <v>3866</v>
      </c>
      <c r="E1788" s="27">
        <v>37519884.102364451</v>
      </c>
      <c r="F1788" s="27">
        <v>37534199.281223729</v>
      </c>
      <c r="G1788" s="27">
        <v>34082392.613205209</v>
      </c>
      <c r="H1788" s="27">
        <v>36407526.671691239</v>
      </c>
      <c r="I1788" s="27">
        <v>38470149.144525006</v>
      </c>
      <c r="J1788" s="27">
        <v>39336942.343069613</v>
      </c>
      <c r="K1788" s="27">
        <v>41296917.374929756</v>
      </c>
      <c r="L1788" s="27">
        <v>29486059.848164298</v>
      </c>
      <c r="M1788" s="27">
        <v>18551056.778127942</v>
      </c>
      <c r="N1788" s="27">
        <v>21712516.44201792</v>
      </c>
      <c r="O1788" s="27">
        <v>19664641.688926537</v>
      </c>
      <c r="P1788" s="27">
        <v>19321959.261684183</v>
      </c>
      <c r="Q1788" s="27">
        <v>20630684.064283565</v>
      </c>
      <c r="R1788" s="27">
        <v>18985511.195825856</v>
      </c>
      <c r="S1788" s="27">
        <v>19329221.576812025</v>
      </c>
      <c r="T1788" s="27">
        <v>19424369.907388788</v>
      </c>
      <c r="U1788" s="27">
        <v>19648422.681436967</v>
      </c>
      <c r="V1788" s="27">
        <v>19145308.303443976</v>
      </c>
      <c r="W1788" s="27">
        <v>19910203.87277025</v>
      </c>
      <c r="X1788" s="27">
        <v>20418554.385629371</v>
      </c>
      <c r="Y1788" s="27">
        <v>23322808.628079627</v>
      </c>
      <c r="Z1788" s="27">
        <v>24714916.288192213</v>
      </c>
      <c r="AA1788" s="27">
        <v>27914560.009937771</v>
      </c>
      <c r="AB1788" s="27">
        <v>28276207.64997891</v>
      </c>
    </row>
    <row r="1789" spans="1:28" outlineLevel="3" x14ac:dyDescent="0.25">
      <c r="A1789" s="25" t="s">
        <v>11052</v>
      </c>
      <c r="B1789" s="25" t="s">
        <v>3848</v>
      </c>
      <c r="C1789" s="26" t="s">
        <v>10969</v>
      </c>
      <c r="D1789" s="26" t="s">
        <v>3867</v>
      </c>
      <c r="E1789" s="27">
        <v>54436915.535417765</v>
      </c>
      <c r="F1789" s="27">
        <v>53769772.758381441</v>
      </c>
      <c r="G1789" s="27">
        <v>50532203.483858734</v>
      </c>
      <c r="H1789" s="27">
        <v>52827236.805691719</v>
      </c>
      <c r="I1789" s="27">
        <v>50187857.407092042</v>
      </c>
      <c r="J1789" s="27">
        <v>58173867.106036872</v>
      </c>
      <c r="K1789" s="27">
        <v>31847050.654346727</v>
      </c>
      <c r="L1789" s="27">
        <v>29574382.736813296</v>
      </c>
      <c r="M1789" s="27">
        <v>27270893.671255</v>
      </c>
      <c r="N1789" s="27">
        <v>27599168.477985784</v>
      </c>
      <c r="O1789" s="27">
        <v>26131876.228480034</v>
      </c>
      <c r="P1789" s="27">
        <v>23939519.36359366</v>
      </c>
      <c r="Q1789" s="27">
        <v>21994030.290534358</v>
      </c>
      <c r="R1789" s="27">
        <v>17546505.847440932</v>
      </c>
      <c r="S1789" s="27">
        <v>21311403.543530416</v>
      </c>
      <c r="T1789" s="27">
        <v>20101832.025314182</v>
      </c>
      <c r="U1789" s="27">
        <v>19403455.957633641</v>
      </c>
      <c r="V1789" s="27">
        <v>17449867.602537535</v>
      </c>
      <c r="W1789" s="27">
        <v>15682768.532620989</v>
      </c>
      <c r="X1789" s="27">
        <v>16005648.57173056</v>
      </c>
      <c r="Y1789" s="27">
        <v>15551407.911726702</v>
      </c>
      <c r="Z1789" s="27">
        <v>16910416.894759707</v>
      </c>
      <c r="AA1789" s="27">
        <v>16354435.88875789</v>
      </c>
      <c r="AB1789" s="27">
        <v>15093886.31202748</v>
      </c>
    </row>
    <row r="1790" spans="1:28" outlineLevel="3" x14ac:dyDescent="0.25">
      <c r="A1790" s="25" t="s">
        <v>11052</v>
      </c>
      <c r="B1790" s="25" t="s">
        <v>3848</v>
      </c>
      <c r="C1790" s="26" t="s">
        <v>10969</v>
      </c>
      <c r="D1790" s="26" t="s">
        <v>3868</v>
      </c>
      <c r="E1790" s="27">
        <v>12434933.23161111</v>
      </c>
      <c r="F1790" s="27">
        <v>10829105.028963946</v>
      </c>
      <c r="G1790" s="27">
        <v>9227905.6038176883</v>
      </c>
      <c r="H1790" s="27">
        <v>8351069.9114039</v>
      </c>
      <c r="I1790" s="27">
        <v>8469665.9048217405</v>
      </c>
      <c r="J1790" s="27">
        <v>8513660.011327967</v>
      </c>
      <c r="K1790" s="27">
        <v>9434599.0824560449</v>
      </c>
      <c r="L1790" s="27">
        <v>12028477.446522569</v>
      </c>
      <c r="M1790" s="27">
        <v>11978645.679551207</v>
      </c>
      <c r="N1790" s="27">
        <v>10971146.63063772</v>
      </c>
      <c r="O1790" s="27">
        <v>9138996.624993749</v>
      </c>
      <c r="P1790" s="27">
        <v>9165457.518631693</v>
      </c>
      <c r="Q1790" s="27">
        <v>9057528.1117581204</v>
      </c>
      <c r="R1790" s="27">
        <v>8000918.4378689928</v>
      </c>
      <c r="S1790" s="27">
        <v>4793875.1735754004</v>
      </c>
      <c r="T1790" s="27">
        <v>5122270.5068719592</v>
      </c>
      <c r="U1790" s="27">
        <v>5245663.802663492</v>
      </c>
      <c r="V1790" s="27">
        <v>6644222.9580209861</v>
      </c>
      <c r="W1790" s="27">
        <v>6207716.4430799428</v>
      </c>
      <c r="X1790" s="27">
        <v>6186417.0315287281</v>
      </c>
      <c r="Y1790" s="27">
        <v>5169470.1196105815</v>
      </c>
      <c r="Z1790" s="27">
        <v>4631739.0139735248</v>
      </c>
      <c r="AA1790" s="27">
        <v>4296653.5061893249</v>
      </c>
      <c r="AB1790" s="27">
        <v>5149141.8303990904</v>
      </c>
    </row>
    <row r="1791" spans="1:28" outlineLevel="3" x14ac:dyDescent="0.25">
      <c r="A1791" s="25" t="s">
        <v>11052</v>
      </c>
      <c r="B1791" s="25" t="s">
        <v>3848</v>
      </c>
      <c r="C1791" s="26" t="s">
        <v>10969</v>
      </c>
      <c r="D1791" s="26" t="s">
        <v>3869</v>
      </c>
      <c r="E1791" s="27">
        <v>20874910.553106319</v>
      </c>
      <c r="F1791" s="27">
        <v>20305991.922375388</v>
      </c>
      <c r="G1791" s="27">
        <v>20266352.584174518</v>
      </c>
      <c r="H1791" s="27">
        <v>36249863.402031317</v>
      </c>
      <c r="I1791" s="27">
        <v>19039443.668531619</v>
      </c>
      <c r="J1791" s="27">
        <v>32858627.738505192</v>
      </c>
      <c r="K1791" s="27">
        <v>31881631.3060183</v>
      </c>
      <c r="L1791" s="27">
        <v>32327746.289444193</v>
      </c>
      <c r="M1791" s="27">
        <v>30813473.740998805</v>
      </c>
      <c r="N1791" s="27">
        <v>30260379.475304533</v>
      </c>
      <c r="O1791" s="27">
        <v>30663194.50364399</v>
      </c>
      <c r="P1791" s="27">
        <v>30890460.899276908</v>
      </c>
      <c r="Q1791" s="27">
        <v>32315657.407664143</v>
      </c>
      <c r="R1791" s="27">
        <v>31967320.648717355</v>
      </c>
      <c r="S1791" s="27">
        <v>31211348.726630419</v>
      </c>
      <c r="T1791" s="27">
        <v>29164304.105043977</v>
      </c>
      <c r="U1791" s="27">
        <v>29529803.75049419</v>
      </c>
      <c r="V1791" s="27">
        <v>29379831.311901275</v>
      </c>
      <c r="W1791" s="27">
        <v>26595880.206922252</v>
      </c>
      <c r="X1791" s="27">
        <v>25228075.080130573</v>
      </c>
      <c r="Y1791" s="27">
        <v>25087945.488602426</v>
      </c>
      <c r="Z1791" s="27">
        <v>25116975.721323546</v>
      </c>
      <c r="AA1791" s="27">
        <v>27815168.0780157</v>
      </c>
      <c r="AB1791" s="27">
        <v>27505396.079904553</v>
      </c>
    </row>
    <row r="1792" spans="1:28" outlineLevel="3" x14ac:dyDescent="0.25">
      <c r="A1792" s="25" t="s">
        <v>11052</v>
      </c>
      <c r="B1792" s="25" t="s">
        <v>3848</v>
      </c>
      <c r="C1792" s="26" t="s">
        <v>10969</v>
      </c>
      <c r="D1792" s="26" t="s">
        <v>3870</v>
      </c>
      <c r="E1792" s="27">
        <v>19290485.236154407</v>
      </c>
      <c r="F1792" s="27">
        <v>17004750.884576127</v>
      </c>
      <c r="G1792" s="27">
        <v>16796141.166854016</v>
      </c>
      <c r="H1792" s="27">
        <v>17389562.83326121</v>
      </c>
      <c r="I1792" s="27">
        <v>17686748.172344062</v>
      </c>
      <c r="J1792" s="27">
        <v>18102606.733940586</v>
      </c>
      <c r="K1792" s="27">
        <v>18461936.480809607</v>
      </c>
      <c r="L1792" s="27">
        <v>18655663.888891138</v>
      </c>
      <c r="M1792" s="27">
        <v>18106230.474918641</v>
      </c>
      <c r="N1792" s="27">
        <v>22106042.885225043</v>
      </c>
      <c r="O1792" s="27">
        <v>20732557.937096305</v>
      </c>
      <c r="P1792" s="27">
        <v>21622190.982010432</v>
      </c>
      <c r="Q1792" s="27">
        <v>22103965.151244663</v>
      </c>
      <c r="R1792" s="27">
        <v>21194484.039672825</v>
      </c>
      <c r="S1792" s="27">
        <v>19414888.404467177</v>
      </c>
      <c r="T1792" s="27">
        <v>20118788.539220851</v>
      </c>
      <c r="U1792" s="27">
        <v>18875580.597416017</v>
      </c>
      <c r="V1792" s="27">
        <v>18625540.93888941</v>
      </c>
      <c r="W1792" s="27">
        <v>24875907.726763811</v>
      </c>
      <c r="X1792" s="27">
        <v>26750488.076489285</v>
      </c>
      <c r="Y1792" s="27">
        <v>26133678.561512612</v>
      </c>
      <c r="Z1792" s="27">
        <v>25360672.383550331</v>
      </c>
      <c r="AA1792" s="27">
        <v>25225253.951531149</v>
      </c>
      <c r="AB1792" s="27">
        <v>26065376.169250689</v>
      </c>
    </row>
    <row r="1793" spans="1:28" outlineLevel="3" x14ac:dyDescent="0.25">
      <c r="A1793" s="25" t="s">
        <v>11052</v>
      </c>
      <c r="B1793" s="25" t="s">
        <v>3848</v>
      </c>
      <c r="C1793" s="26" t="s">
        <v>10969</v>
      </c>
      <c r="D1793" s="26" t="s">
        <v>3871</v>
      </c>
      <c r="E1793" s="27">
        <v>39962005.896119557</v>
      </c>
      <c r="F1793" s="27">
        <v>41221068.288201645</v>
      </c>
      <c r="G1793" s="27">
        <v>35818498.260769866</v>
      </c>
      <c r="H1793" s="27">
        <v>35282016.308082111</v>
      </c>
      <c r="I1793" s="27">
        <v>29376464.792373598</v>
      </c>
      <c r="J1793" s="27">
        <v>28900428.912683688</v>
      </c>
      <c r="K1793" s="27">
        <v>33020615.168500811</v>
      </c>
      <c r="L1793" s="27">
        <v>33573053.676489376</v>
      </c>
      <c r="M1793" s="27">
        <v>30708083.199260447</v>
      </c>
      <c r="N1793" s="27">
        <v>31345251.097820885</v>
      </c>
      <c r="O1793" s="27">
        <v>28286273.940192048</v>
      </c>
      <c r="P1793" s="27">
        <v>30599500.370899726</v>
      </c>
      <c r="Q1793" s="27">
        <v>28693788.779161949</v>
      </c>
      <c r="R1793" s="27">
        <v>28773110.185902834</v>
      </c>
      <c r="S1793" s="27">
        <v>30215453.929607466</v>
      </c>
      <c r="T1793" s="27">
        <v>30354945.136746012</v>
      </c>
      <c r="U1793" s="27">
        <v>28560910.197490737</v>
      </c>
      <c r="V1793" s="27">
        <v>27980045.281187981</v>
      </c>
      <c r="W1793" s="27">
        <v>24055503.494328883</v>
      </c>
      <c r="X1793" s="27">
        <v>20969001.245488152</v>
      </c>
      <c r="Y1793" s="27">
        <v>20334795.601499453</v>
      </c>
      <c r="Z1793" s="27">
        <v>21215544.836948995</v>
      </c>
      <c r="AA1793" s="27">
        <v>22910759.462748475</v>
      </c>
      <c r="AB1793" s="27">
        <v>18926560.228662584</v>
      </c>
    </row>
    <row r="1794" spans="1:28" outlineLevel="3" x14ac:dyDescent="0.25">
      <c r="A1794" s="25" t="s">
        <v>11052</v>
      </c>
      <c r="B1794" s="25" t="s">
        <v>3848</v>
      </c>
      <c r="C1794" s="26" t="s">
        <v>10969</v>
      </c>
      <c r="D1794" s="26" t="s">
        <v>3872</v>
      </c>
      <c r="E1794" s="27" t="s">
        <v>11208</v>
      </c>
      <c r="F1794" s="27" t="s">
        <v>11208</v>
      </c>
      <c r="G1794" s="27" t="s">
        <v>11208</v>
      </c>
      <c r="H1794" s="27" t="s">
        <v>11208</v>
      </c>
      <c r="I1794" s="27" t="s">
        <v>11217</v>
      </c>
      <c r="J1794" s="27" t="s">
        <v>11217</v>
      </c>
      <c r="K1794" s="27" t="s">
        <v>11218</v>
      </c>
      <c r="L1794" s="27" t="s">
        <v>11218</v>
      </c>
      <c r="M1794" s="27" t="s">
        <v>11218</v>
      </c>
      <c r="N1794" s="27" t="s">
        <v>11218</v>
      </c>
      <c r="O1794" s="27" t="s">
        <v>11218</v>
      </c>
      <c r="P1794" s="27" t="s">
        <v>11218</v>
      </c>
      <c r="Q1794" s="27" t="s">
        <v>11218</v>
      </c>
      <c r="R1794" s="27" t="s">
        <v>11218</v>
      </c>
      <c r="S1794" s="27" t="s">
        <v>11218</v>
      </c>
      <c r="T1794" s="27" t="s">
        <v>11218</v>
      </c>
      <c r="U1794" s="27" t="s">
        <v>11218</v>
      </c>
      <c r="V1794" s="27" t="s">
        <v>11218</v>
      </c>
      <c r="W1794" s="27" t="s">
        <v>11218</v>
      </c>
      <c r="X1794" s="27" t="s">
        <v>11218</v>
      </c>
      <c r="Y1794" s="27">
        <v>0</v>
      </c>
      <c r="Z1794" s="27" t="s">
        <v>11218</v>
      </c>
      <c r="AA1794" s="27" t="s">
        <v>11218</v>
      </c>
      <c r="AB1794" s="27" t="s">
        <v>11218</v>
      </c>
    </row>
    <row r="1795" spans="1:28" outlineLevel="3" x14ac:dyDescent="0.25">
      <c r="A1795" s="25" t="s">
        <v>11052</v>
      </c>
      <c r="B1795" s="25" t="s">
        <v>3848</v>
      </c>
      <c r="C1795" s="26" t="s">
        <v>10969</v>
      </c>
      <c r="D1795" s="26" t="s">
        <v>3873</v>
      </c>
      <c r="E1795" s="27">
        <v>25223476.125959225</v>
      </c>
      <c r="F1795" s="27">
        <v>32588502.820303291</v>
      </c>
      <c r="G1795" s="27">
        <v>33326764.678771805</v>
      </c>
      <c r="H1795" s="27">
        <v>34454512.338673539</v>
      </c>
      <c r="I1795" s="27">
        <v>33996679.20146662</v>
      </c>
      <c r="J1795" s="27">
        <v>35552533.24095881</v>
      </c>
      <c r="K1795" s="27">
        <v>34923721.200007483</v>
      </c>
      <c r="L1795" s="27">
        <v>21001576.058687121</v>
      </c>
      <c r="M1795" s="27">
        <v>18373721.741342276</v>
      </c>
      <c r="N1795" s="27">
        <v>17771080.69537425</v>
      </c>
      <c r="O1795" s="27">
        <v>14061264.424211632</v>
      </c>
      <c r="P1795" s="27">
        <v>14105432.38568617</v>
      </c>
      <c r="Q1795" s="27">
        <v>17799759.536204599</v>
      </c>
      <c r="R1795" s="27">
        <v>20060905.757133678</v>
      </c>
      <c r="S1795" s="27">
        <v>19929643.090069026</v>
      </c>
      <c r="T1795" s="27">
        <v>19496499.815682795</v>
      </c>
      <c r="U1795" s="27">
        <v>19065124.23400446</v>
      </c>
      <c r="V1795" s="27">
        <v>18136201.828150574</v>
      </c>
      <c r="W1795" s="27">
        <v>17784542.638852801</v>
      </c>
      <c r="X1795" s="27">
        <v>18119073.795055129</v>
      </c>
      <c r="Y1795" s="27">
        <v>17327660.215828583</v>
      </c>
      <c r="Z1795" s="27">
        <v>16542854.461935658</v>
      </c>
      <c r="AA1795" s="27">
        <v>16475006.773678679</v>
      </c>
      <c r="AB1795" s="27">
        <v>16232927.156192614</v>
      </c>
    </row>
    <row r="1796" spans="1:28" outlineLevel="3" x14ac:dyDescent="0.25">
      <c r="A1796" s="25" t="s">
        <v>11052</v>
      </c>
      <c r="B1796" s="25" t="s">
        <v>3848</v>
      </c>
      <c r="C1796" s="26" t="s">
        <v>10969</v>
      </c>
      <c r="D1796" s="26" t="s">
        <v>3874</v>
      </c>
      <c r="E1796" s="27">
        <v>23634168.655412003</v>
      </c>
      <c r="F1796" s="27">
        <v>22508703.802946016</v>
      </c>
      <c r="G1796" s="27">
        <v>29791513.618022732</v>
      </c>
      <c r="H1796" s="27">
        <v>28638129.23559219</v>
      </c>
      <c r="I1796" s="27">
        <v>17796606.315657284</v>
      </c>
      <c r="J1796" s="27">
        <v>12280285.119999999</v>
      </c>
      <c r="K1796" s="27">
        <v>13962915.133730359</v>
      </c>
      <c r="L1796" s="27">
        <v>14280453.105107805</v>
      </c>
      <c r="M1796" s="27">
        <v>14138869.19349698</v>
      </c>
      <c r="N1796" s="27">
        <v>14394821.127131909</v>
      </c>
      <c r="O1796" s="27">
        <v>14951968.906093232</v>
      </c>
      <c r="P1796" s="27">
        <v>14842565.589508172</v>
      </c>
      <c r="Q1796" s="27">
        <v>15474335.660177736</v>
      </c>
      <c r="R1796" s="27">
        <v>14064295.921502745</v>
      </c>
      <c r="S1796" s="27">
        <v>17313640.414206475</v>
      </c>
      <c r="T1796" s="27">
        <v>17085235.981669404</v>
      </c>
      <c r="U1796" s="27">
        <v>15490202.678161182</v>
      </c>
      <c r="V1796" s="27">
        <v>15514264.919417476</v>
      </c>
      <c r="W1796" s="27">
        <v>16602276.593542932</v>
      </c>
      <c r="X1796" s="27">
        <v>18663917.381333679</v>
      </c>
      <c r="Y1796" s="27">
        <v>18121517.551127613</v>
      </c>
      <c r="Z1796" s="27">
        <v>20183986.598226666</v>
      </c>
      <c r="AA1796" s="27">
        <v>18150714.874584757</v>
      </c>
      <c r="AB1796" s="27">
        <v>16322294.536808763</v>
      </c>
    </row>
    <row r="1797" spans="1:28" outlineLevel="3" x14ac:dyDescent="0.25">
      <c r="A1797" s="25" t="s">
        <v>11052</v>
      </c>
      <c r="B1797" s="25" t="s">
        <v>3848</v>
      </c>
      <c r="C1797" s="26" t="s">
        <v>10969</v>
      </c>
      <c r="D1797" s="26" t="s">
        <v>3875</v>
      </c>
      <c r="E1797" s="27">
        <v>10274350.964278065</v>
      </c>
      <c r="F1797" s="27">
        <v>17714826.405213121</v>
      </c>
      <c r="G1797" s="27">
        <v>17752533.234137971</v>
      </c>
      <c r="H1797" s="27">
        <v>16743680.233076794</v>
      </c>
      <c r="I1797" s="27">
        <v>17446144.860873949</v>
      </c>
      <c r="J1797" s="27">
        <v>16909159.731804699</v>
      </c>
      <c r="K1797" s="27">
        <v>16596086.122210488</v>
      </c>
      <c r="L1797" s="27">
        <v>16843884.430972353</v>
      </c>
      <c r="M1797" s="27">
        <v>21158092.480570089</v>
      </c>
      <c r="N1797" s="27">
        <v>0</v>
      </c>
      <c r="O1797" s="27">
        <v>0</v>
      </c>
      <c r="P1797" s="27">
        <v>0</v>
      </c>
      <c r="Q1797" s="27">
        <v>0</v>
      </c>
      <c r="R1797" s="27">
        <v>0</v>
      </c>
      <c r="S1797" s="27">
        <v>0</v>
      </c>
      <c r="T1797" s="27">
        <v>0</v>
      </c>
      <c r="U1797" s="27">
        <v>0</v>
      </c>
      <c r="V1797" s="27">
        <v>0</v>
      </c>
      <c r="W1797" s="27">
        <v>8308492.157941049</v>
      </c>
      <c r="X1797" s="27">
        <v>8561430.3618771248</v>
      </c>
      <c r="Y1797" s="27">
        <v>8516555.1029791348</v>
      </c>
      <c r="Z1797" s="27">
        <v>9602690.9469977729</v>
      </c>
      <c r="AA1797" s="27">
        <v>10233843.738669354</v>
      </c>
      <c r="AB1797" s="27">
        <v>10037507.195101393</v>
      </c>
    </row>
    <row r="1798" spans="1:28" outlineLevel="3" x14ac:dyDescent="0.25">
      <c r="A1798" s="25" t="s">
        <v>11052</v>
      </c>
      <c r="B1798" s="25" t="s">
        <v>3848</v>
      </c>
      <c r="C1798" s="26" t="s">
        <v>10969</v>
      </c>
      <c r="D1798" s="26" t="s">
        <v>3876</v>
      </c>
      <c r="E1798" s="27">
        <v>8694374.5231497083</v>
      </c>
      <c r="F1798" s="27">
        <v>8425016.8451765981</v>
      </c>
      <c r="G1798" s="27">
        <v>8219788.4092480615</v>
      </c>
      <c r="H1798" s="27">
        <v>7786495.9865443083</v>
      </c>
      <c r="I1798" s="27">
        <v>8268689.1395034436</v>
      </c>
      <c r="J1798" s="27">
        <v>7461835.6245366829</v>
      </c>
      <c r="K1798" s="27">
        <v>7281513.2687385809</v>
      </c>
      <c r="L1798" s="27">
        <v>6948367.4755445998</v>
      </c>
      <c r="M1798" s="27">
        <v>7203453.4965044707</v>
      </c>
      <c r="N1798" s="27">
        <v>7358627.0992343519</v>
      </c>
      <c r="O1798" s="27">
        <v>7061825.656425098</v>
      </c>
      <c r="P1798" s="27">
        <v>8496990.0872465596</v>
      </c>
      <c r="Q1798" s="27">
        <v>8516231.876427792</v>
      </c>
      <c r="R1798" s="27">
        <v>8643168.6979057826</v>
      </c>
      <c r="S1798" s="27">
        <v>8153424.0144594647</v>
      </c>
      <c r="T1798" s="27">
        <v>6461330.8960524611</v>
      </c>
      <c r="U1798" s="27">
        <v>6376937.9728673967</v>
      </c>
      <c r="V1798" s="27">
        <v>5931508.3189663598</v>
      </c>
      <c r="W1798" s="27">
        <v>8580130.3497879114</v>
      </c>
      <c r="X1798" s="27">
        <v>8790105.4043117948</v>
      </c>
      <c r="Y1798" s="27">
        <v>8607648.401165152</v>
      </c>
      <c r="Z1798" s="27">
        <v>8468114.2220510822</v>
      </c>
      <c r="AA1798" s="27">
        <v>7111038.6094352016</v>
      </c>
      <c r="AB1798" s="27">
        <v>6970115.2530609593</v>
      </c>
    </row>
    <row r="1799" spans="1:28" outlineLevel="3" x14ac:dyDescent="0.25">
      <c r="A1799" s="25" t="s">
        <v>11052</v>
      </c>
      <c r="B1799" s="25" t="s">
        <v>3848</v>
      </c>
      <c r="C1799" s="26" t="s">
        <v>10969</v>
      </c>
      <c r="D1799" s="26" t="s">
        <v>3877</v>
      </c>
      <c r="E1799" s="27">
        <v>16581252.829981571</v>
      </c>
      <c r="F1799" s="27">
        <v>15016169.964736052</v>
      </c>
      <c r="G1799" s="27">
        <v>14423164.55449912</v>
      </c>
      <c r="H1799" s="27">
        <v>15385028.847996252</v>
      </c>
      <c r="I1799" s="27">
        <v>15428199.998364162</v>
      </c>
      <c r="J1799" s="27">
        <v>14758734.704922203</v>
      </c>
      <c r="K1799" s="27">
        <v>14735901.686752185</v>
      </c>
      <c r="L1799" s="27">
        <v>13929021.265282093</v>
      </c>
      <c r="M1799" s="27">
        <v>13114943.717720926</v>
      </c>
      <c r="N1799" s="27">
        <v>13443416.503860708</v>
      </c>
      <c r="O1799" s="27">
        <v>13762403.743129203</v>
      </c>
      <c r="P1799" s="27">
        <v>14354158.349663839</v>
      </c>
      <c r="Q1799" s="27">
        <v>14229178.980043564</v>
      </c>
      <c r="R1799" s="27">
        <v>13542143.934957087</v>
      </c>
      <c r="S1799" s="27">
        <v>12092083.607006222</v>
      </c>
      <c r="T1799" s="27">
        <v>12475991.229526566</v>
      </c>
      <c r="U1799" s="27">
        <v>12168572.955377135</v>
      </c>
      <c r="V1799" s="27">
        <v>11996817.845748695</v>
      </c>
      <c r="W1799" s="27">
        <v>11188952.241653265</v>
      </c>
      <c r="X1799" s="27">
        <v>11066070.281229988</v>
      </c>
      <c r="Y1799" s="27">
        <v>12348479.060985211</v>
      </c>
      <c r="Z1799" s="27">
        <v>12167272.912498415</v>
      </c>
      <c r="AA1799" s="27">
        <v>11914300.968658252</v>
      </c>
      <c r="AB1799" s="27">
        <v>11761461.471491059</v>
      </c>
    </row>
    <row r="1800" spans="1:28" outlineLevel="3" x14ac:dyDescent="0.25">
      <c r="A1800" s="25" t="s">
        <v>11052</v>
      </c>
      <c r="B1800" s="25" t="s">
        <v>3848</v>
      </c>
      <c r="C1800" s="26" t="s">
        <v>10969</v>
      </c>
      <c r="D1800" s="26" t="s">
        <v>3878</v>
      </c>
      <c r="E1800" s="27">
        <v>40831739.400508471</v>
      </c>
      <c r="F1800" s="27">
        <v>38872282.789403364</v>
      </c>
      <c r="G1800" s="27">
        <v>38790847.74022226</v>
      </c>
      <c r="H1800" s="27">
        <v>37783668.1236628</v>
      </c>
      <c r="I1800" s="27">
        <v>37844595.877767354</v>
      </c>
      <c r="J1800" s="27">
        <v>39758427.243401378</v>
      </c>
      <c r="K1800" s="27">
        <v>31439779.915856596</v>
      </c>
      <c r="L1800" s="27">
        <v>30197889.757865645</v>
      </c>
      <c r="M1800" s="27">
        <v>30399061.771447126</v>
      </c>
      <c r="N1800" s="27">
        <v>30507316.728317954</v>
      </c>
      <c r="O1800" s="27">
        <v>27697746.718078222</v>
      </c>
      <c r="P1800" s="27">
        <v>11923503.362722155</v>
      </c>
      <c r="Q1800" s="27">
        <v>8704615.1182060577</v>
      </c>
      <c r="R1800" s="27">
        <v>10058545.194215976</v>
      </c>
      <c r="S1800" s="27">
        <v>10612714.859588949</v>
      </c>
      <c r="T1800" s="27">
        <v>11803024.161148954</v>
      </c>
      <c r="U1800" s="27">
        <v>8990701.4544825777</v>
      </c>
      <c r="V1800" s="27">
        <v>7794609.0714599965</v>
      </c>
      <c r="W1800" s="27">
        <v>7557038.5140782194</v>
      </c>
      <c r="X1800" s="27">
        <v>7516137.3716898859</v>
      </c>
      <c r="Y1800" s="27">
        <v>6766564.1572078113</v>
      </c>
      <c r="Z1800" s="27">
        <v>7688159.166500709</v>
      </c>
      <c r="AA1800" s="27">
        <v>7441073.0434353314</v>
      </c>
      <c r="AB1800" s="27">
        <v>7674151.3266065009</v>
      </c>
    </row>
    <row r="1801" spans="1:28" outlineLevel="3" x14ac:dyDescent="0.25">
      <c r="A1801" s="25" t="s">
        <v>11052</v>
      </c>
      <c r="B1801" s="25" t="s">
        <v>3848</v>
      </c>
      <c r="C1801" s="26" t="s">
        <v>10969</v>
      </c>
      <c r="D1801" s="26" t="s">
        <v>3879</v>
      </c>
      <c r="E1801" s="27">
        <v>31050123.943689052</v>
      </c>
      <c r="F1801" s="27">
        <v>34257280.759741828</v>
      </c>
      <c r="G1801" s="27">
        <v>35448424.402979851</v>
      </c>
      <c r="H1801" s="27">
        <v>35244429.413089372</v>
      </c>
      <c r="I1801" s="27">
        <v>35056815.941447593</v>
      </c>
      <c r="J1801" s="27">
        <v>36123844.776874959</v>
      </c>
      <c r="K1801" s="27">
        <v>33282205.654903077</v>
      </c>
      <c r="L1801" s="27">
        <v>31488907.862760179</v>
      </c>
      <c r="M1801" s="27">
        <v>32185693.015750613</v>
      </c>
      <c r="N1801" s="27">
        <v>31612973.536470719</v>
      </c>
      <c r="O1801" s="27">
        <v>30648215.030557159</v>
      </c>
      <c r="P1801" s="27">
        <v>34042317.540863514</v>
      </c>
      <c r="Q1801" s="27">
        <v>33376728.060325567</v>
      </c>
      <c r="R1801" s="27">
        <v>30535675.185841411</v>
      </c>
      <c r="S1801" s="27">
        <v>51921036.704481974</v>
      </c>
      <c r="T1801" s="27">
        <v>51610066.17918355</v>
      </c>
      <c r="U1801" s="27">
        <v>45457390.113127917</v>
      </c>
      <c r="V1801" s="27">
        <v>44981740.375575796</v>
      </c>
      <c r="W1801" s="27">
        <v>22873915.959363043</v>
      </c>
      <c r="X1801" s="27">
        <v>21303638.051462863</v>
      </c>
      <c r="Y1801" s="27">
        <v>21441245.311439354</v>
      </c>
      <c r="Z1801" s="27">
        <v>20375181.27309306</v>
      </c>
      <c r="AA1801" s="27">
        <v>25464205.414687131</v>
      </c>
      <c r="AB1801" s="27">
        <v>24499404.183750406</v>
      </c>
    </row>
    <row r="1802" spans="1:28" outlineLevel="3" x14ac:dyDescent="0.25">
      <c r="A1802" s="25" t="s">
        <v>11052</v>
      </c>
      <c r="B1802" s="25" t="s">
        <v>3848</v>
      </c>
      <c r="C1802" s="26" t="s">
        <v>10969</v>
      </c>
      <c r="D1802" s="26" t="s">
        <v>3880</v>
      </c>
      <c r="E1802" s="27">
        <v>48325083.176071934</v>
      </c>
      <c r="F1802" s="27">
        <v>48255517.69139646</v>
      </c>
      <c r="G1802" s="27">
        <v>46088865.441892706</v>
      </c>
      <c r="H1802" s="27">
        <v>46455358.132420346</v>
      </c>
      <c r="I1802" s="27">
        <v>47386602.146701463</v>
      </c>
      <c r="J1802" s="27">
        <v>42422436.392654471</v>
      </c>
      <c r="K1802" s="27">
        <v>41138631.112627819</v>
      </c>
      <c r="L1802" s="27">
        <v>44057596.301270008</v>
      </c>
      <c r="M1802" s="27">
        <v>42953398.917838603</v>
      </c>
      <c r="N1802" s="27">
        <v>43662721.966693044</v>
      </c>
      <c r="O1802" s="27">
        <v>36843363.656474866</v>
      </c>
      <c r="P1802" s="27">
        <v>36657883.14616891</v>
      </c>
      <c r="Q1802" s="27">
        <v>35740072.616340771</v>
      </c>
      <c r="R1802" s="27">
        <v>35047743.253967166</v>
      </c>
      <c r="S1802" s="27">
        <v>50616106.252306998</v>
      </c>
      <c r="T1802" s="27">
        <v>50780033.346832991</v>
      </c>
      <c r="U1802" s="27">
        <v>49514856.366242141</v>
      </c>
      <c r="V1802" s="27">
        <v>49291759.560266368</v>
      </c>
      <c r="W1802" s="27">
        <v>36437614.819082946</v>
      </c>
      <c r="X1802" s="27">
        <v>37880122.6018923</v>
      </c>
      <c r="Y1802" s="27">
        <v>35947914.246883139</v>
      </c>
      <c r="Z1802" s="27">
        <v>34805197.569980718</v>
      </c>
      <c r="AA1802" s="27">
        <v>28106494.92165174</v>
      </c>
      <c r="AB1802" s="27">
        <v>27779334.918603748</v>
      </c>
    </row>
    <row r="1803" spans="1:28" outlineLevel="3" x14ac:dyDescent="0.25">
      <c r="A1803" s="25" t="s">
        <v>11052</v>
      </c>
      <c r="B1803" s="25" t="s">
        <v>3848</v>
      </c>
      <c r="C1803" s="26" t="s">
        <v>10969</v>
      </c>
      <c r="D1803" s="26" t="s">
        <v>3881</v>
      </c>
      <c r="E1803" s="27">
        <v>17597923.177268703</v>
      </c>
      <c r="F1803" s="27">
        <v>17071575.638152592</v>
      </c>
      <c r="G1803" s="27">
        <v>16257722.761419782</v>
      </c>
      <c r="H1803" s="27">
        <v>12401797.298273047</v>
      </c>
      <c r="I1803" s="27">
        <v>12676022.072412312</v>
      </c>
      <c r="J1803" s="27">
        <v>14149031.323799033</v>
      </c>
      <c r="K1803" s="27">
        <v>13697070.138097592</v>
      </c>
      <c r="L1803" s="27">
        <v>11972550.22893272</v>
      </c>
      <c r="M1803" s="27">
        <v>14936421.98427874</v>
      </c>
      <c r="N1803" s="27">
        <v>11697026.853304675</v>
      </c>
      <c r="O1803" s="27">
        <v>9902679.5555452183</v>
      </c>
      <c r="P1803" s="27">
        <v>9571751.411620982</v>
      </c>
      <c r="Q1803" s="27">
        <v>16709286.141509905</v>
      </c>
      <c r="R1803" s="27">
        <v>12983026.290340981</v>
      </c>
      <c r="S1803" s="27">
        <v>10306172.319654515</v>
      </c>
      <c r="T1803" s="27">
        <v>9656376.782318173</v>
      </c>
      <c r="U1803" s="27">
        <v>17038329.702395197</v>
      </c>
      <c r="V1803" s="27">
        <v>12427274.723575674</v>
      </c>
      <c r="W1803" s="27">
        <v>12933830.596562009</v>
      </c>
      <c r="X1803" s="27">
        <v>13997353.270264778</v>
      </c>
      <c r="Y1803" s="27">
        <v>21458399.910422821</v>
      </c>
      <c r="Z1803" s="27">
        <v>15743198.193278996</v>
      </c>
      <c r="AA1803" s="27">
        <v>15666441.432651982</v>
      </c>
      <c r="AB1803" s="27">
        <v>14776218.877218921</v>
      </c>
    </row>
    <row r="1804" spans="1:28" outlineLevel="3" x14ac:dyDescent="0.25">
      <c r="A1804" s="25" t="s">
        <v>11052</v>
      </c>
      <c r="B1804" s="25" t="s">
        <v>3848</v>
      </c>
      <c r="C1804" s="26" t="s">
        <v>10969</v>
      </c>
      <c r="D1804" s="26" t="s">
        <v>3882</v>
      </c>
      <c r="E1804" s="27" t="s">
        <v>11208</v>
      </c>
      <c r="F1804" s="27" t="s">
        <v>11208</v>
      </c>
      <c r="G1804" s="27" t="s">
        <v>11208</v>
      </c>
      <c r="H1804" s="27" t="s">
        <v>11208</v>
      </c>
      <c r="I1804" s="27" t="s">
        <v>11208</v>
      </c>
      <c r="J1804" s="27" t="s">
        <v>11208</v>
      </c>
      <c r="K1804" s="27">
        <v>0</v>
      </c>
      <c r="L1804" s="27">
        <v>0</v>
      </c>
      <c r="M1804" s="27">
        <v>0</v>
      </c>
      <c r="N1804" s="27">
        <v>0</v>
      </c>
      <c r="O1804" s="27">
        <v>0</v>
      </c>
      <c r="P1804" s="27">
        <v>0</v>
      </c>
      <c r="Q1804" s="27">
        <v>0</v>
      </c>
      <c r="R1804" s="27">
        <v>0</v>
      </c>
      <c r="S1804" s="27">
        <v>0</v>
      </c>
      <c r="T1804" s="27">
        <v>0</v>
      </c>
      <c r="U1804" s="27">
        <v>0</v>
      </c>
      <c r="V1804" s="27">
        <v>0</v>
      </c>
      <c r="W1804" s="27">
        <v>0</v>
      </c>
      <c r="X1804" s="27" t="s">
        <v>11218</v>
      </c>
      <c r="Y1804" s="27" t="s">
        <v>11218</v>
      </c>
      <c r="Z1804" s="27" t="s">
        <v>11218</v>
      </c>
      <c r="AA1804" s="27" t="s">
        <v>11218</v>
      </c>
      <c r="AB1804" s="27" t="s">
        <v>11218</v>
      </c>
    </row>
    <row r="1805" spans="1:28" outlineLevel="3" x14ac:dyDescent="0.25">
      <c r="A1805" s="25" t="s">
        <v>11052</v>
      </c>
      <c r="B1805" s="25" t="s">
        <v>3848</v>
      </c>
      <c r="C1805" s="26" t="s">
        <v>10969</v>
      </c>
      <c r="D1805" s="26" t="s">
        <v>3883</v>
      </c>
      <c r="E1805" s="27">
        <v>25499706.359310262</v>
      </c>
      <c r="F1805" s="27">
        <v>24657165.04745809</v>
      </c>
      <c r="G1805" s="27">
        <v>23874503.475461587</v>
      </c>
      <c r="H1805" s="27">
        <v>22947448.653260998</v>
      </c>
      <c r="I1805" s="27">
        <v>21691313.09664809</v>
      </c>
      <c r="J1805" s="27">
        <v>22437488.539877206</v>
      </c>
      <c r="K1805" s="27">
        <v>22782969.29672705</v>
      </c>
      <c r="L1805" s="27">
        <v>20210653.365942024</v>
      </c>
      <c r="M1805" s="27">
        <v>20354541.415927809</v>
      </c>
      <c r="N1805" s="27">
        <v>21900012.789162595</v>
      </c>
      <c r="O1805" s="27">
        <v>19861348.342034191</v>
      </c>
      <c r="P1805" s="27">
        <v>34535659.139721818</v>
      </c>
      <c r="Q1805" s="27">
        <v>37126391.908431008</v>
      </c>
      <c r="R1805" s="27">
        <v>36350556.450143851</v>
      </c>
      <c r="S1805" s="27">
        <v>33451101.922382742</v>
      </c>
      <c r="T1805" s="27">
        <v>35837159.005715489</v>
      </c>
      <c r="U1805" s="27">
        <v>38662879.321010813</v>
      </c>
      <c r="V1805" s="27">
        <v>39063870.471049093</v>
      </c>
      <c r="W1805" s="27">
        <v>41287722.946159102</v>
      </c>
      <c r="X1805" s="27">
        <v>28209888.320150867</v>
      </c>
      <c r="Y1805" s="27">
        <v>36023344.587283306</v>
      </c>
      <c r="Z1805" s="27">
        <v>25965734.063381992</v>
      </c>
      <c r="AA1805" s="27">
        <v>51651767.79637225</v>
      </c>
      <c r="AB1805" s="27">
        <v>51346171.964238703</v>
      </c>
    </row>
    <row r="1806" spans="1:28" outlineLevel="3" x14ac:dyDescent="0.25">
      <c r="A1806" s="25" t="s">
        <v>11052</v>
      </c>
      <c r="B1806" s="25" t="s">
        <v>3848</v>
      </c>
      <c r="C1806" s="26" t="s">
        <v>10969</v>
      </c>
      <c r="D1806" s="26" t="s">
        <v>3884</v>
      </c>
      <c r="E1806" s="27">
        <v>42217247.728317365</v>
      </c>
      <c r="F1806" s="27">
        <v>43846899.858858794</v>
      </c>
      <c r="G1806" s="27">
        <v>51806205.377684072</v>
      </c>
      <c r="H1806" s="27">
        <v>66494205.406432033</v>
      </c>
      <c r="I1806" s="27">
        <v>75432597.130751535</v>
      </c>
      <c r="J1806" s="27">
        <v>69292872.10391064</v>
      </c>
      <c r="K1806" s="27">
        <v>60271978.074702896</v>
      </c>
      <c r="L1806" s="27">
        <v>58970605.096561603</v>
      </c>
      <c r="M1806" s="27">
        <v>49356567.494065441</v>
      </c>
      <c r="N1806" s="27">
        <v>46118540.480315253</v>
      </c>
      <c r="O1806" s="27">
        <v>47743428.84338367</v>
      </c>
      <c r="P1806" s="27">
        <v>45009819.96677468</v>
      </c>
      <c r="Q1806" s="27">
        <v>44764791.736632317</v>
      </c>
      <c r="R1806" s="27">
        <v>43120866.802086115</v>
      </c>
      <c r="S1806" s="27">
        <v>42852251.593478769</v>
      </c>
      <c r="T1806" s="27">
        <v>41684317.680098385</v>
      </c>
      <c r="U1806" s="27">
        <v>39649351.167294346</v>
      </c>
      <c r="V1806" s="27">
        <v>38991470.433616206</v>
      </c>
      <c r="W1806" s="27">
        <v>39414064.727122232</v>
      </c>
      <c r="X1806" s="27">
        <v>43130212.602405868</v>
      </c>
      <c r="Y1806" s="27">
        <v>42296039.417439103</v>
      </c>
      <c r="Z1806" s="27">
        <v>41282218.325060368</v>
      </c>
      <c r="AA1806" s="27">
        <v>35810960.520227939</v>
      </c>
      <c r="AB1806" s="27">
        <v>33769753.123921223</v>
      </c>
    </row>
    <row r="1807" spans="1:28" outlineLevel="3" x14ac:dyDescent="0.25">
      <c r="A1807" s="25" t="s">
        <v>11052</v>
      </c>
      <c r="B1807" s="25" t="s">
        <v>3848</v>
      </c>
      <c r="C1807" s="26" t="s">
        <v>10969</v>
      </c>
      <c r="D1807" s="26" t="s">
        <v>3885</v>
      </c>
      <c r="E1807" s="27">
        <v>39159373.758986726</v>
      </c>
      <c r="F1807" s="27">
        <v>37012645.15415974</v>
      </c>
      <c r="G1807" s="27">
        <v>40200218.170502484</v>
      </c>
      <c r="H1807" s="27">
        <v>39437730.5646348</v>
      </c>
      <c r="I1807" s="27">
        <v>39866385.446604475</v>
      </c>
      <c r="J1807" s="27">
        <v>41164368.117110625</v>
      </c>
      <c r="K1807" s="27">
        <v>39049547.843063742</v>
      </c>
      <c r="L1807" s="27">
        <v>38016112.747588821</v>
      </c>
      <c r="M1807" s="27">
        <v>40169828.351327129</v>
      </c>
      <c r="N1807" s="27">
        <v>39998340.833965264</v>
      </c>
      <c r="O1807" s="27">
        <v>39791728.134829573</v>
      </c>
      <c r="P1807" s="27">
        <v>40052920.303131692</v>
      </c>
      <c r="Q1807" s="27">
        <v>42717709.83454372</v>
      </c>
      <c r="R1807" s="27">
        <v>43434972.18326363</v>
      </c>
      <c r="S1807" s="27">
        <v>41983765.910065025</v>
      </c>
      <c r="T1807" s="27">
        <v>41788592.763949014</v>
      </c>
      <c r="U1807" s="27">
        <v>33486768.477233879</v>
      </c>
      <c r="V1807" s="27">
        <v>31211609.810529325</v>
      </c>
      <c r="W1807" s="27">
        <v>29040287.687128883</v>
      </c>
      <c r="X1807" s="27">
        <v>34491357.821927235</v>
      </c>
      <c r="Y1807" s="27">
        <v>31340365.166728459</v>
      </c>
      <c r="Z1807" s="27">
        <v>31260139.978710353</v>
      </c>
      <c r="AA1807" s="27">
        <v>35189672.7410409</v>
      </c>
      <c r="AB1807" s="27">
        <v>38913508.87553826</v>
      </c>
    </row>
    <row r="1808" spans="1:28" outlineLevel="3" x14ac:dyDescent="0.25">
      <c r="A1808" s="25" t="s">
        <v>11052</v>
      </c>
      <c r="B1808" s="25" t="s">
        <v>3848</v>
      </c>
      <c r="C1808" s="26" t="s">
        <v>10969</v>
      </c>
      <c r="D1808" s="26" t="s">
        <v>3886</v>
      </c>
      <c r="E1808" s="27" t="s">
        <v>11208</v>
      </c>
      <c r="F1808" s="27" t="s">
        <v>11208</v>
      </c>
      <c r="G1808" s="27" t="s">
        <v>11208</v>
      </c>
      <c r="H1808" s="27" t="s">
        <v>11208</v>
      </c>
      <c r="I1808" s="27" t="s">
        <v>11217</v>
      </c>
      <c r="J1808" s="27" t="s">
        <v>11217</v>
      </c>
      <c r="K1808" s="27">
        <v>0</v>
      </c>
      <c r="L1808" s="27">
        <v>0</v>
      </c>
      <c r="M1808" s="27">
        <v>0</v>
      </c>
      <c r="N1808" s="27">
        <v>0</v>
      </c>
      <c r="O1808" s="27">
        <v>0</v>
      </c>
      <c r="P1808" s="27">
        <v>0</v>
      </c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0</v>
      </c>
      <c r="W1808" s="27">
        <v>0</v>
      </c>
      <c r="X1808" s="27">
        <v>0</v>
      </c>
      <c r="Y1808" s="27">
        <v>0</v>
      </c>
      <c r="Z1808" s="27">
        <v>0</v>
      </c>
      <c r="AA1808" s="27">
        <v>0</v>
      </c>
      <c r="AB1808" s="27">
        <v>0</v>
      </c>
    </row>
    <row r="1809" spans="1:28" outlineLevel="3" x14ac:dyDescent="0.25">
      <c r="A1809" s="25" t="s">
        <v>11052</v>
      </c>
      <c r="B1809" s="25" t="s">
        <v>3848</v>
      </c>
      <c r="C1809" s="26" t="s">
        <v>10969</v>
      </c>
      <c r="D1809" s="26" t="s">
        <v>3887</v>
      </c>
      <c r="E1809" s="27">
        <v>14199884.544668473</v>
      </c>
      <c r="F1809" s="27">
        <v>16434009.762201045</v>
      </c>
      <c r="G1809" s="27">
        <v>17418819.830609217</v>
      </c>
      <c r="H1809" s="27">
        <v>16681489.291952118</v>
      </c>
      <c r="I1809" s="27">
        <v>16032203.202191878</v>
      </c>
      <c r="J1809" s="27">
        <v>15988985.685957467</v>
      </c>
      <c r="K1809" s="27">
        <v>15624673.902816182</v>
      </c>
      <c r="L1809" s="27">
        <v>15392430.913427722</v>
      </c>
      <c r="M1809" s="27">
        <v>14861707.473709974</v>
      </c>
      <c r="N1809" s="27">
        <v>17331596.449137114</v>
      </c>
      <c r="O1809" s="27">
        <v>16671206.418236841</v>
      </c>
      <c r="P1809" s="27">
        <v>16058824.001307301</v>
      </c>
      <c r="Q1809" s="27">
        <v>14704951.861984581</v>
      </c>
      <c r="R1809" s="27">
        <v>13931154.318672985</v>
      </c>
      <c r="S1809" s="27">
        <v>13748435.644453146</v>
      </c>
      <c r="T1809" s="27">
        <v>16535827.264854107</v>
      </c>
      <c r="U1809" s="27">
        <v>12926579.51059377</v>
      </c>
      <c r="V1809" s="27">
        <v>17092427.34808562</v>
      </c>
      <c r="W1809" s="27">
        <v>18326323.034450796</v>
      </c>
      <c r="X1809" s="27">
        <v>17837334.450491946</v>
      </c>
      <c r="Y1809" s="27">
        <v>17803583.862988442</v>
      </c>
      <c r="Z1809" s="27">
        <v>18770701.129193086</v>
      </c>
      <c r="AA1809" s="27">
        <v>20673431.031254448</v>
      </c>
      <c r="AB1809" s="27">
        <v>19714871.630678613</v>
      </c>
    </row>
    <row r="1810" spans="1:28" outlineLevel="3" x14ac:dyDescent="0.25">
      <c r="A1810" s="25" t="s">
        <v>11052</v>
      </c>
      <c r="B1810" s="25" t="s">
        <v>3848</v>
      </c>
      <c r="C1810" s="26" t="s">
        <v>10969</v>
      </c>
      <c r="D1810" s="26" t="s">
        <v>3888</v>
      </c>
      <c r="E1810" s="27">
        <v>16233925.724905137</v>
      </c>
      <c r="F1810" s="27">
        <v>16289167.079993274</v>
      </c>
      <c r="G1810" s="27">
        <v>15949653.017584568</v>
      </c>
      <c r="H1810" s="27">
        <v>15343278.367525702</v>
      </c>
      <c r="I1810" s="27">
        <v>13564475.812870746</v>
      </c>
      <c r="J1810" s="27">
        <v>14827995.501389433</v>
      </c>
      <c r="K1810" s="27">
        <v>17133133.885074254</v>
      </c>
      <c r="L1810" s="27">
        <v>16883707.752714109</v>
      </c>
      <c r="M1810" s="27">
        <v>18132609.953469839</v>
      </c>
      <c r="N1810" s="27">
        <v>18619834.603314094</v>
      </c>
      <c r="O1810" s="27">
        <v>17438977.870979868</v>
      </c>
      <c r="P1810" s="27">
        <v>17894723.114688721</v>
      </c>
      <c r="Q1810" s="27">
        <v>17936625.769636095</v>
      </c>
      <c r="R1810" s="27">
        <v>23097917.432129599</v>
      </c>
      <c r="S1810" s="27">
        <v>21825588.097758655</v>
      </c>
      <c r="T1810" s="27">
        <v>21473465.771303501</v>
      </c>
      <c r="U1810" s="27">
        <v>15684294.733505879</v>
      </c>
      <c r="V1810" s="27">
        <v>14969470.971190155</v>
      </c>
      <c r="W1810" s="27">
        <v>14354643.842885353</v>
      </c>
      <c r="X1810" s="27">
        <v>15196081.510647889</v>
      </c>
      <c r="Y1810" s="27">
        <v>17101438.589503773</v>
      </c>
      <c r="Z1810" s="27">
        <v>17583895.300737955</v>
      </c>
      <c r="AA1810" s="27">
        <v>22041672.405287154</v>
      </c>
      <c r="AB1810" s="27">
        <v>19407806.831370283</v>
      </c>
    </row>
    <row r="1811" spans="1:28" outlineLevel="3" x14ac:dyDescent="0.25">
      <c r="A1811" s="25" t="s">
        <v>11052</v>
      </c>
      <c r="B1811" s="25" t="s">
        <v>3848</v>
      </c>
      <c r="C1811" s="26" t="s">
        <v>10969</v>
      </c>
      <c r="D1811" s="26" t="s">
        <v>3889</v>
      </c>
      <c r="E1811" s="27">
        <v>41699268.100080043</v>
      </c>
      <c r="F1811" s="27">
        <v>40922170.772594571</v>
      </c>
      <c r="G1811" s="27">
        <v>41164820.134800702</v>
      </c>
      <c r="H1811" s="27">
        <v>44622634.89762947</v>
      </c>
      <c r="I1811" s="27">
        <v>49785205.572244532</v>
      </c>
      <c r="J1811" s="27">
        <v>56726294.238385379</v>
      </c>
      <c r="K1811" s="27">
        <v>50661545.860221505</v>
      </c>
      <c r="L1811" s="27">
        <v>53273177.077743515</v>
      </c>
      <c r="M1811" s="27">
        <v>52424360.798551306</v>
      </c>
      <c r="N1811" s="27">
        <v>33580856.13165544</v>
      </c>
      <c r="O1811" s="27">
        <v>35770496.511210769</v>
      </c>
      <c r="P1811" s="27">
        <v>42120972.3059882</v>
      </c>
      <c r="Q1811" s="27">
        <v>41867088.029257469</v>
      </c>
      <c r="R1811" s="27">
        <v>39516165.246456891</v>
      </c>
      <c r="S1811" s="27">
        <v>36762569.963797003</v>
      </c>
      <c r="T1811" s="27">
        <v>37146290.58270181</v>
      </c>
      <c r="U1811" s="27">
        <v>41373200.159513414</v>
      </c>
      <c r="V1811" s="27">
        <v>39428831.161073133</v>
      </c>
      <c r="W1811" s="27">
        <v>38200515.036449812</v>
      </c>
      <c r="X1811" s="27">
        <v>27916139.635150205</v>
      </c>
      <c r="Y1811" s="27">
        <v>28565327.0585532</v>
      </c>
      <c r="Z1811" s="27">
        <v>27925081.400337789</v>
      </c>
      <c r="AA1811" s="27">
        <v>27217112.839715414</v>
      </c>
      <c r="AB1811" s="27">
        <v>27421270.186453536</v>
      </c>
    </row>
    <row r="1812" spans="1:28" outlineLevel="3" x14ac:dyDescent="0.25">
      <c r="A1812" s="25" t="s">
        <v>11052</v>
      </c>
      <c r="B1812" s="25" t="s">
        <v>3848</v>
      </c>
      <c r="C1812" s="26" t="s">
        <v>10969</v>
      </c>
      <c r="D1812" s="26" t="s">
        <v>3890</v>
      </c>
      <c r="E1812" s="27">
        <v>61412947.062627211</v>
      </c>
      <c r="F1812" s="27">
        <v>55567466.791033104</v>
      </c>
      <c r="G1812" s="27">
        <v>59311646.651012599</v>
      </c>
      <c r="H1812" s="27">
        <v>65718120.620733619</v>
      </c>
      <c r="I1812" s="27">
        <v>66966846.394481674</v>
      </c>
      <c r="J1812" s="27">
        <v>44168345.097177774</v>
      </c>
      <c r="K1812" s="27">
        <v>58594115.752813675</v>
      </c>
      <c r="L1812" s="27">
        <v>61030625.808881983</v>
      </c>
      <c r="M1812" s="27">
        <v>56366768.777254649</v>
      </c>
      <c r="N1812" s="27">
        <v>57005538.966863468</v>
      </c>
      <c r="O1812" s="27">
        <v>54889675.211305633</v>
      </c>
      <c r="P1812" s="27">
        <v>52634806.11657241</v>
      </c>
      <c r="Q1812" s="27">
        <v>52755299.623847835</v>
      </c>
      <c r="R1812" s="27">
        <v>74566621.905663684</v>
      </c>
      <c r="S1812" s="27">
        <v>80972475.213506386</v>
      </c>
      <c r="T1812" s="27">
        <v>73079289.539111003</v>
      </c>
      <c r="U1812" s="27">
        <v>71907929.498369873</v>
      </c>
      <c r="V1812" s="27">
        <v>73395763.189879209</v>
      </c>
      <c r="W1812" s="27">
        <v>77210496.583126441</v>
      </c>
      <c r="X1812" s="27">
        <v>73323176.107846349</v>
      </c>
      <c r="Y1812" s="27">
        <v>74321337.890772775</v>
      </c>
      <c r="Z1812" s="27">
        <v>70618242.619991452</v>
      </c>
      <c r="AA1812" s="27">
        <v>75232710.20977509</v>
      </c>
      <c r="AB1812" s="27">
        <v>80165366.378137618</v>
      </c>
    </row>
    <row r="1813" spans="1:28" outlineLevel="3" x14ac:dyDescent="0.25">
      <c r="A1813" s="25" t="s">
        <v>11052</v>
      </c>
      <c r="B1813" s="25" t="s">
        <v>3848</v>
      </c>
      <c r="C1813" s="26" t="s">
        <v>10969</v>
      </c>
      <c r="D1813" s="26" t="s">
        <v>3891</v>
      </c>
      <c r="E1813" s="27" t="s">
        <v>11208</v>
      </c>
      <c r="F1813" s="27" t="s">
        <v>11208</v>
      </c>
      <c r="G1813" s="27" t="s">
        <v>11208</v>
      </c>
      <c r="H1813" s="27" t="s">
        <v>11208</v>
      </c>
      <c r="I1813" s="27" t="s">
        <v>11208</v>
      </c>
      <c r="J1813" s="27" t="s">
        <v>11208</v>
      </c>
      <c r="K1813" s="27">
        <v>0</v>
      </c>
      <c r="L1813" s="27">
        <v>0</v>
      </c>
      <c r="M1813" s="27">
        <v>0</v>
      </c>
      <c r="N1813" s="27">
        <v>0</v>
      </c>
      <c r="O1813" s="27">
        <v>0</v>
      </c>
      <c r="P1813" s="27">
        <v>0</v>
      </c>
      <c r="Q1813" s="27">
        <v>0</v>
      </c>
      <c r="R1813" s="27">
        <v>0</v>
      </c>
      <c r="S1813" s="27">
        <v>0</v>
      </c>
      <c r="T1813" s="27">
        <v>0</v>
      </c>
      <c r="U1813" s="27">
        <v>0</v>
      </c>
      <c r="V1813" s="27">
        <v>0</v>
      </c>
      <c r="W1813" s="27" t="s">
        <v>11218</v>
      </c>
      <c r="X1813" s="27">
        <v>0</v>
      </c>
      <c r="Y1813" s="27">
        <v>0</v>
      </c>
      <c r="Z1813" s="27">
        <v>0</v>
      </c>
      <c r="AA1813" s="27">
        <v>0</v>
      </c>
      <c r="AB1813" s="27">
        <v>0</v>
      </c>
    </row>
    <row r="1814" spans="1:28" outlineLevel="3" x14ac:dyDescent="0.25">
      <c r="A1814" s="25" t="s">
        <v>11052</v>
      </c>
      <c r="B1814" s="25" t="s">
        <v>3848</v>
      </c>
      <c r="C1814" s="26" t="s">
        <v>10969</v>
      </c>
      <c r="D1814" s="26" t="s">
        <v>3892</v>
      </c>
      <c r="E1814" s="27">
        <v>10190935.8664717</v>
      </c>
      <c r="F1814" s="27">
        <v>10119708.107345413</v>
      </c>
      <c r="G1814" s="27">
        <v>11247141.366352484</v>
      </c>
      <c r="H1814" s="27">
        <v>11056931.085624726</v>
      </c>
      <c r="I1814" s="27">
        <v>10550107.99786073</v>
      </c>
      <c r="J1814" s="27">
        <v>10355556.270724209</v>
      </c>
      <c r="K1814" s="27">
        <v>10561663.346336072</v>
      </c>
      <c r="L1814" s="27">
        <v>10452259.613519924</v>
      </c>
      <c r="M1814" s="27">
        <v>8312547.7907150816</v>
      </c>
      <c r="N1814" s="27">
        <v>8469482.4552966785</v>
      </c>
      <c r="O1814" s="27">
        <v>8269012.6668489166</v>
      </c>
      <c r="P1814" s="27">
        <v>8277496.5753547316</v>
      </c>
      <c r="Q1814" s="27">
        <v>8700568.5184803531</v>
      </c>
      <c r="R1814" s="27">
        <v>8478385.0543228853</v>
      </c>
      <c r="S1814" s="27">
        <v>7990997.6351230936</v>
      </c>
      <c r="T1814" s="27">
        <v>7814151.9708914012</v>
      </c>
      <c r="U1814" s="27">
        <v>7677962.4539104952</v>
      </c>
      <c r="V1814" s="27">
        <v>7838854.6140992725</v>
      </c>
      <c r="W1814" s="27">
        <v>6693267.9360200139</v>
      </c>
      <c r="X1814" s="27">
        <v>6361100.6437209984</v>
      </c>
      <c r="Y1814" s="27">
        <v>6192460.1770351781</v>
      </c>
      <c r="Z1814" s="27">
        <v>6153694.431739416</v>
      </c>
      <c r="AA1814" s="27">
        <v>6189741.209525682</v>
      </c>
      <c r="AB1814" s="27">
        <v>5895254.5189524554</v>
      </c>
    </row>
    <row r="1815" spans="1:28" outlineLevel="3" x14ac:dyDescent="0.25">
      <c r="A1815" s="25" t="s">
        <v>11052</v>
      </c>
      <c r="B1815" s="25" t="s">
        <v>3848</v>
      </c>
      <c r="C1815" s="26" t="s">
        <v>10969</v>
      </c>
      <c r="D1815" s="26" t="s">
        <v>3893</v>
      </c>
      <c r="E1815" s="27" t="s">
        <v>11208</v>
      </c>
      <c r="F1815" s="27" t="s">
        <v>11208</v>
      </c>
      <c r="G1815" s="27" t="s">
        <v>11208</v>
      </c>
      <c r="H1815" s="27" t="s">
        <v>11208</v>
      </c>
      <c r="I1815" s="27" t="s">
        <v>11208</v>
      </c>
      <c r="J1815" s="27" t="s">
        <v>11208</v>
      </c>
      <c r="K1815" s="27">
        <v>0</v>
      </c>
      <c r="L1815" s="27">
        <v>0</v>
      </c>
      <c r="M1815" s="27">
        <v>0</v>
      </c>
      <c r="N1815" s="27">
        <v>0</v>
      </c>
      <c r="O1815" s="27">
        <v>0</v>
      </c>
      <c r="P1815" s="27">
        <v>0</v>
      </c>
      <c r="Q1815" s="27">
        <v>0</v>
      </c>
      <c r="R1815" s="27">
        <v>0</v>
      </c>
      <c r="S1815" s="27">
        <v>0</v>
      </c>
      <c r="T1815" s="27">
        <v>0</v>
      </c>
      <c r="U1815" s="27">
        <v>0</v>
      </c>
      <c r="V1815" s="27">
        <v>0</v>
      </c>
      <c r="W1815" s="27">
        <v>0</v>
      </c>
      <c r="X1815" s="27">
        <v>0</v>
      </c>
      <c r="Y1815" s="27">
        <v>0</v>
      </c>
      <c r="Z1815" s="27">
        <v>0</v>
      </c>
      <c r="AA1815" s="27">
        <v>0</v>
      </c>
      <c r="AB1815" s="27">
        <v>0</v>
      </c>
    </row>
    <row r="1816" spans="1:28" outlineLevel="3" x14ac:dyDescent="0.25">
      <c r="A1816" s="25" t="s">
        <v>11052</v>
      </c>
      <c r="B1816" s="25" t="s">
        <v>3848</v>
      </c>
      <c r="C1816" s="26" t="s">
        <v>10969</v>
      </c>
      <c r="D1816" s="26" t="s">
        <v>3894</v>
      </c>
      <c r="E1816" s="27">
        <v>13442069.056266125</v>
      </c>
      <c r="F1816" s="27">
        <v>13121546.412554607</v>
      </c>
      <c r="G1816" s="27">
        <v>12845443.772971105</v>
      </c>
      <c r="H1816" s="27">
        <v>13220878.63077021</v>
      </c>
      <c r="I1816" s="27">
        <v>13616541.995165732</v>
      </c>
      <c r="J1816" s="27">
        <v>13369844.421410883</v>
      </c>
      <c r="K1816" s="27">
        <v>13479333.592925422</v>
      </c>
      <c r="L1816" s="27">
        <v>26593067.486584317</v>
      </c>
      <c r="M1816" s="27">
        <v>26662191.436698351</v>
      </c>
      <c r="N1816" s="27">
        <v>17881270.629999999</v>
      </c>
      <c r="O1816" s="27">
        <v>18278150.620000001</v>
      </c>
      <c r="P1816" s="27">
        <v>30287228.348281808</v>
      </c>
      <c r="Q1816" s="27">
        <v>35453037.250324696</v>
      </c>
      <c r="R1816" s="27">
        <v>33546465.378627069</v>
      </c>
      <c r="S1816" s="27">
        <v>32195628.498916388</v>
      </c>
      <c r="T1816" s="27">
        <v>38324020.214914441</v>
      </c>
      <c r="U1816" s="27">
        <v>37563077.683267869</v>
      </c>
      <c r="V1816" s="27">
        <v>25037136.52</v>
      </c>
      <c r="W1816" s="27">
        <v>26493744.63000001</v>
      </c>
      <c r="X1816" s="27">
        <v>36774912.157507204</v>
      </c>
      <c r="Y1816" s="27">
        <v>24502014.849999998</v>
      </c>
      <c r="Z1816" s="27">
        <v>37355316.239149585</v>
      </c>
      <c r="AA1816" s="27">
        <v>36889188.752178445</v>
      </c>
      <c r="AB1816" s="27">
        <v>41568334.002691686</v>
      </c>
    </row>
    <row r="1817" spans="1:28" outlineLevel="3" x14ac:dyDescent="0.25">
      <c r="A1817" s="25" t="s">
        <v>11052</v>
      </c>
      <c r="B1817" s="25" t="s">
        <v>3848</v>
      </c>
      <c r="C1817" s="26" t="s">
        <v>10969</v>
      </c>
      <c r="D1817" s="26" t="s">
        <v>3895</v>
      </c>
      <c r="E1817" s="27">
        <v>26527087.075679589</v>
      </c>
      <c r="F1817" s="27">
        <v>28416796.290413674</v>
      </c>
      <c r="G1817" s="27">
        <v>29146892.744859401</v>
      </c>
      <c r="H1817" s="27">
        <v>28647281.268519681</v>
      </c>
      <c r="I1817" s="27">
        <v>27685460.391340517</v>
      </c>
      <c r="J1817" s="27">
        <v>27304570.342798546</v>
      </c>
      <c r="K1817" s="27">
        <v>28318648.272825848</v>
      </c>
      <c r="L1817" s="27">
        <v>29830781.947439827</v>
      </c>
      <c r="M1817" s="27">
        <v>29014709.081935134</v>
      </c>
      <c r="N1817" s="27">
        <v>30126601.585239884</v>
      </c>
      <c r="O1817" s="27">
        <v>30091037.239379138</v>
      </c>
      <c r="P1817" s="27">
        <v>29754802.566895906</v>
      </c>
      <c r="Q1817" s="27">
        <v>29400977.678921625</v>
      </c>
      <c r="R1817" s="27">
        <v>29331099.682536665</v>
      </c>
      <c r="S1817" s="27">
        <v>29478582.289164294</v>
      </c>
      <c r="T1817" s="27">
        <v>32834398.403018076</v>
      </c>
      <c r="U1817" s="27">
        <v>33046988.143700767</v>
      </c>
      <c r="V1817" s="27">
        <v>32001212.985963166</v>
      </c>
      <c r="W1817" s="27">
        <v>24278747.502087116</v>
      </c>
      <c r="X1817" s="27">
        <v>20753622.591020115</v>
      </c>
      <c r="Y1817" s="27">
        <v>23588065.243655752</v>
      </c>
      <c r="Z1817" s="27">
        <v>24747037.305850457</v>
      </c>
      <c r="AA1817" s="27">
        <v>27579906.791355304</v>
      </c>
      <c r="AB1817" s="27">
        <v>25221374.387914583</v>
      </c>
    </row>
    <row r="1818" spans="1:28" outlineLevel="3" x14ac:dyDescent="0.25">
      <c r="A1818" s="25" t="s">
        <v>11052</v>
      </c>
      <c r="B1818" s="25" t="s">
        <v>3848</v>
      </c>
      <c r="C1818" s="26" t="s">
        <v>10969</v>
      </c>
      <c r="D1818" s="26" t="s">
        <v>3896</v>
      </c>
      <c r="E1818" s="27">
        <v>47233842.384227455</v>
      </c>
      <c r="F1818" s="27">
        <v>45713361.69066748</v>
      </c>
      <c r="G1818" s="27">
        <v>82494289.049140364</v>
      </c>
      <c r="H1818" s="27">
        <v>60229863.450274095</v>
      </c>
      <c r="I1818" s="27">
        <v>102609359.88344771</v>
      </c>
      <c r="J1818" s="27">
        <v>111404113.88224778</v>
      </c>
      <c r="K1818" s="27">
        <v>78277138.061944664</v>
      </c>
      <c r="L1818" s="27">
        <v>62691088.339510113</v>
      </c>
      <c r="M1818" s="27">
        <v>85942344.830365121</v>
      </c>
      <c r="N1818" s="27">
        <v>91114003.432912827</v>
      </c>
      <c r="O1818" s="27">
        <v>83637655.252965152</v>
      </c>
      <c r="P1818" s="27">
        <v>75494128.338097528</v>
      </c>
      <c r="Q1818" s="27">
        <v>69128370.538825244</v>
      </c>
      <c r="R1818" s="27">
        <v>72421012.086661786</v>
      </c>
      <c r="S1818" s="27">
        <v>74143153.800942734</v>
      </c>
      <c r="T1818" s="27">
        <v>78288542.428682476</v>
      </c>
      <c r="U1818" s="27">
        <v>74960641.156778812</v>
      </c>
      <c r="V1818" s="27">
        <v>75848655.999409303</v>
      </c>
      <c r="W1818" s="27">
        <v>72448778.170672417</v>
      </c>
      <c r="X1818" s="27">
        <v>70379998.714464039</v>
      </c>
      <c r="Y1818" s="27">
        <v>71216917.086816207</v>
      </c>
      <c r="Z1818" s="27">
        <v>71218379.292733923</v>
      </c>
      <c r="AA1818" s="27">
        <v>67929483.272182584</v>
      </c>
      <c r="AB1818" s="27">
        <v>68088922.24584946</v>
      </c>
    </row>
    <row r="1819" spans="1:28" outlineLevel="3" x14ac:dyDescent="0.25">
      <c r="A1819" s="25" t="s">
        <v>11052</v>
      </c>
      <c r="B1819" s="25" t="s">
        <v>3848</v>
      </c>
      <c r="C1819" s="26" t="s">
        <v>10969</v>
      </c>
      <c r="D1819" s="26" t="s">
        <v>3897</v>
      </c>
      <c r="E1819" s="27">
        <v>24934703.970755797</v>
      </c>
      <c r="F1819" s="27">
        <v>25015040.841256499</v>
      </c>
      <c r="G1819" s="27">
        <v>24205776.93884521</v>
      </c>
      <c r="H1819" s="27">
        <v>24139692.967392076</v>
      </c>
      <c r="I1819" s="27">
        <v>23790526.854962725</v>
      </c>
      <c r="J1819" s="27">
        <v>24113269.68137243</v>
      </c>
      <c r="K1819" s="27">
        <v>23163402.632829815</v>
      </c>
      <c r="L1819" s="27">
        <v>21199470.177227788</v>
      </c>
      <c r="M1819" s="27">
        <v>24485369.421496067</v>
      </c>
      <c r="N1819" s="27">
        <v>20122033.147419535</v>
      </c>
      <c r="O1819" s="27">
        <v>19679313.795285583</v>
      </c>
      <c r="P1819" s="27">
        <v>22748313.473843079</v>
      </c>
      <c r="Q1819" s="27">
        <v>22775916.21443025</v>
      </c>
      <c r="R1819" s="27">
        <v>24643935.539374631</v>
      </c>
      <c r="S1819" s="27">
        <v>25348205.917383943</v>
      </c>
      <c r="T1819" s="27">
        <v>19240928.367100947</v>
      </c>
      <c r="U1819" s="27">
        <v>21014781.040232606</v>
      </c>
      <c r="V1819" s="27">
        <v>20111999.680351228</v>
      </c>
      <c r="W1819" s="27">
        <v>20320317.495274656</v>
      </c>
      <c r="X1819" s="27">
        <v>21736287.450596366</v>
      </c>
      <c r="Y1819" s="27">
        <v>25764808.011470914</v>
      </c>
      <c r="Z1819" s="27">
        <v>27025468.087767728</v>
      </c>
      <c r="AA1819" s="27">
        <v>22324970.262279455</v>
      </c>
      <c r="AB1819" s="27">
        <v>21298100.862482041</v>
      </c>
    </row>
    <row r="1820" spans="1:28" outlineLevel="3" x14ac:dyDescent="0.25">
      <c r="A1820" s="25" t="s">
        <v>11052</v>
      </c>
      <c r="B1820" s="25" t="s">
        <v>3848</v>
      </c>
      <c r="C1820" s="26" t="s">
        <v>10969</v>
      </c>
      <c r="D1820" s="26" t="s">
        <v>3898</v>
      </c>
      <c r="E1820" s="27">
        <v>6284196.54130367</v>
      </c>
      <c r="F1820" s="27">
        <v>6860903.3947679065</v>
      </c>
      <c r="G1820" s="27">
        <v>6387950.4813378481</v>
      </c>
      <c r="H1820" s="27">
        <v>6244464.6127410391</v>
      </c>
      <c r="I1820" s="27">
        <v>6296408.3410676187</v>
      </c>
      <c r="J1820" s="27">
        <v>6196586.538427229</v>
      </c>
      <c r="K1820" s="27">
        <v>6090887.2177482918</v>
      </c>
      <c r="L1820" s="27">
        <v>5645588.1164177582</v>
      </c>
      <c r="M1820" s="27">
        <v>5566782.562325323</v>
      </c>
      <c r="N1820" s="27">
        <v>5402502.8291211836</v>
      </c>
      <c r="O1820" s="27">
        <v>6007034.7572926767</v>
      </c>
      <c r="P1820" s="27">
        <v>6758911.6206048597</v>
      </c>
      <c r="Q1820" s="27">
        <v>7015297.5668120766</v>
      </c>
      <c r="R1820" s="27">
        <v>6804643.5970806275</v>
      </c>
      <c r="S1820" s="27">
        <v>6674418.3902820451</v>
      </c>
      <c r="T1820" s="27">
        <v>9646820.0978271421</v>
      </c>
      <c r="U1820" s="27">
        <v>10714702.654171797</v>
      </c>
      <c r="V1820" s="27">
        <v>10396519.193935836</v>
      </c>
      <c r="W1820" s="27">
        <v>9354630.5440878663</v>
      </c>
      <c r="X1820" s="27">
        <v>11150932.28480888</v>
      </c>
      <c r="Y1820" s="27">
        <v>10054832.231363751</v>
      </c>
      <c r="Z1820" s="27">
        <v>10271666.415850051</v>
      </c>
      <c r="AA1820" s="27">
        <v>10411979.716847632</v>
      </c>
      <c r="AB1820" s="27">
        <v>10168386.680261308</v>
      </c>
    </row>
    <row r="1821" spans="1:28" outlineLevel="3" x14ac:dyDescent="0.25">
      <c r="A1821" s="25" t="s">
        <v>11052</v>
      </c>
      <c r="B1821" s="25" t="s">
        <v>3848</v>
      </c>
      <c r="C1821" s="26" t="s">
        <v>10969</v>
      </c>
      <c r="D1821" s="26" t="s">
        <v>3899</v>
      </c>
      <c r="E1821" s="27">
        <v>20383093.866103671</v>
      </c>
      <c r="F1821" s="27">
        <v>19939250.398061708</v>
      </c>
      <c r="G1821" s="27">
        <v>21584101.027271464</v>
      </c>
      <c r="H1821" s="27">
        <v>20573684.712764118</v>
      </c>
      <c r="I1821" s="27">
        <v>24402434.493928079</v>
      </c>
      <c r="J1821" s="27">
        <v>23309735.857016534</v>
      </c>
      <c r="K1821" s="27">
        <v>22645558.195615724</v>
      </c>
      <c r="L1821" s="27">
        <v>22207790.503931712</v>
      </c>
      <c r="M1821" s="27">
        <v>19399048.695594639</v>
      </c>
      <c r="N1821" s="27">
        <v>33307843.904565256</v>
      </c>
      <c r="O1821" s="27">
        <v>31431561.555801455</v>
      </c>
      <c r="P1821" s="27">
        <v>24079938.350992903</v>
      </c>
      <c r="Q1821" s="27">
        <v>28165821.687018637</v>
      </c>
      <c r="R1821" s="27">
        <v>22240472.718313105</v>
      </c>
      <c r="S1821" s="27">
        <v>23681052.354548752</v>
      </c>
      <c r="T1821" s="27">
        <v>22756994.763430994</v>
      </c>
      <c r="U1821" s="27">
        <v>25236302.898852337</v>
      </c>
      <c r="V1821" s="27">
        <v>25797047.070824567</v>
      </c>
      <c r="W1821" s="27">
        <v>26204220.436334088</v>
      </c>
      <c r="X1821" s="27">
        <v>21728868.411904067</v>
      </c>
      <c r="Y1821" s="27">
        <v>29173444.736201387</v>
      </c>
      <c r="Z1821" s="27">
        <v>27518547.618943539</v>
      </c>
      <c r="AA1821" s="27">
        <v>30123964.302265666</v>
      </c>
      <c r="AB1821" s="27">
        <v>29640461.169642694</v>
      </c>
    </row>
    <row r="1822" spans="1:28" outlineLevel="3" x14ac:dyDescent="0.25">
      <c r="A1822" s="25" t="s">
        <v>11052</v>
      </c>
      <c r="B1822" s="25" t="s">
        <v>3848</v>
      </c>
      <c r="C1822" s="26" t="s">
        <v>10969</v>
      </c>
      <c r="D1822" s="26" t="s">
        <v>3900</v>
      </c>
      <c r="E1822" s="27" t="s">
        <v>11208</v>
      </c>
      <c r="F1822" s="27" t="s">
        <v>11208</v>
      </c>
      <c r="G1822" s="27" t="s">
        <v>11208</v>
      </c>
      <c r="H1822" s="27" t="s">
        <v>11208</v>
      </c>
      <c r="I1822" s="27" t="s">
        <v>11208</v>
      </c>
      <c r="J1822" s="27" t="s">
        <v>11208</v>
      </c>
      <c r="K1822" s="27">
        <v>0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  <c r="Q1822" s="27">
        <v>0</v>
      </c>
      <c r="R1822" s="27">
        <v>0</v>
      </c>
      <c r="S1822" s="27">
        <v>0</v>
      </c>
      <c r="T1822" s="27">
        <v>0</v>
      </c>
      <c r="U1822" s="27">
        <v>0</v>
      </c>
      <c r="V1822" s="27">
        <v>0</v>
      </c>
      <c r="W1822" s="27">
        <v>0</v>
      </c>
      <c r="X1822" s="27">
        <v>0</v>
      </c>
      <c r="Y1822" s="27">
        <v>0</v>
      </c>
      <c r="Z1822" s="27">
        <v>0</v>
      </c>
      <c r="AA1822" s="27">
        <v>0</v>
      </c>
      <c r="AB1822" s="27">
        <v>0</v>
      </c>
    </row>
    <row r="1823" spans="1:28" outlineLevel="3" x14ac:dyDescent="0.25">
      <c r="A1823" s="25" t="s">
        <v>11052</v>
      </c>
      <c r="B1823" s="25" t="s">
        <v>3848</v>
      </c>
      <c r="C1823" s="26" t="s">
        <v>10969</v>
      </c>
      <c r="D1823" s="26" t="s">
        <v>3901</v>
      </c>
      <c r="E1823" s="27">
        <v>13421783.238906883</v>
      </c>
      <c r="F1823" s="27">
        <v>13815272.37975014</v>
      </c>
      <c r="G1823" s="27">
        <v>13702880.868091984</v>
      </c>
      <c r="H1823" s="27">
        <v>22752467.476820994</v>
      </c>
      <c r="I1823" s="27">
        <v>23322606.897669852</v>
      </c>
      <c r="J1823" s="27">
        <v>22257982.926647544</v>
      </c>
      <c r="K1823" s="27">
        <v>21668315.903094072</v>
      </c>
      <c r="L1823" s="27">
        <v>20244535.155326065</v>
      </c>
      <c r="M1823" s="27">
        <v>18993104.25574813</v>
      </c>
      <c r="N1823" s="27">
        <v>22384457.351914179</v>
      </c>
      <c r="O1823" s="27">
        <v>18784271.349203587</v>
      </c>
      <c r="P1823" s="27">
        <v>17233920.118816558</v>
      </c>
      <c r="Q1823" s="27">
        <v>18961335.700361151</v>
      </c>
      <c r="R1823" s="27">
        <v>18327070.913633119</v>
      </c>
      <c r="S1823" s="27">
        <v>14353089.199326409</v>
      </c>
      <c r="T1823" s="27">
        <v>13966282.650533661</v>
      </c>
      <c r="U1823" s="27">
        <v>14786076.373050604</v>
      </c>
      <c r="V1823" s="27">
        <v>14955142.577291178</v>
      </c>
      <c r="W1823" s="27">
        <v>5791382.3833809765</v>
      </c>
      <c r="X1823" s="27">
        <v>5499692.0665831398</v>
      </c>
      <c r="Y1823" s="27">
        <v>5959217.441195908</v>
      </c>
      <c r="Z1823" s="27">
        <v>5497743.2710537007</v>
      </c>
      <c r="AA1823" s="27">
        <v>5448681.6627375484</v>
      </c>
      <c r="AB1823" s="27">
        <v>4342200.7452010503</v>
      </c>
    </row>
    <row r="1824" spans="1:28" outlineLevel="3" x14ac:dyDescent="0.25">
      <c r="A1824" s="25" t="s">
        <v>11052</v>
      </c>
      <c r="B1824" s="25" t="s">
        <v>3848</v>
      </c>
      <c r="C1824" s="26" t="s">
        <v>10969</v>
      </c>
      <c r="D1824" s="26" t="s">
        <v>3902</v>
      </c>
      <c r="E1824" s="27">
        <v>9261758.9399999995</v>
      </c>
      <c r="F1824" s="27">
        <v>8693144.5800000001</v>
      </c>
      <c r="G1824" s="27">
        <v>19742556.405209232</v>
      </c>
      <c r="H1824" s="27">
        <v>19511133.200421367</v>
      </c>
      <c r="I1824" s="27">
        <v>19559985.809599239</v>
      </c>
      <c r="J1824" s="27">
        <v>3717647.05</v>
      </c>
      <c r="K1824" s="27">
        <v>2347905.3000000003</v>
      </c>
      <c r="L1824" s="27">
        <v>8276320.9030725705</v>
      </c>
      <c r="M1824" s="27">
        <v>8693836.6523899622</v>
      </c>
      <c r="N1824" s="27">
        <v>8590184.8087366857</v>
      </c>
      <c r="O1824" s="27">
        <v>8285773.6492367256</v>
      </c>
      <c r="P1824" s="27">
        <v>8280660.587585642</v>
      </c>
      <c r="Q1824" s="27">
        <v>7775706.5596352061</v>
      </c>
      <c r="R1824" s="27">
        <v>8042760.0773131754</v>
      </c>
      <c r="S1824" s="27">
        <v>4708538.5897059198</v>
      </c>
      <c r="T1824" s="27">
        <v>4504985.7295157369</v>
      </c>
      <c r="U1824" s="27">
        <v>4386908.1833906826</v>
      </c>
      <c r="V1824" s="27">
        <v>4803754.8603909146</v>
      </c>
      <c r="W1824" s="27">
        <v>5284224.5872139866</v>
      </c>
      <c r="X1824" s="27">
        <v>6818938.2626495026</v>
      </c>
      <c r="Y1824" s="27">
        <v>7161245.6534741987</v>
      </c>
      <c r="Z1824" s="27">
        <v>7873580.3168414012</v>
      </c>
      <c r="AA1824" s="27">
        <v>7586877.0360460877</v>
      </c>
      <c r="AB1824" s="27">
        <v>7509674.4764232486</v>
      </c>
    </row>
    <row r="1825" spans="1:28" outlineLevel="3" x14ac:dyDescent="0.25">
      <c r="A1825" s="25" t="s">
        <v>11052</v>
      </c>
      <c r="B1825" s="25" t="s">
        <v>3848</v>
      </c>
      <c r="C1825" s="26" t="s">
        <v>10969</v>
      </c>
      <c r="D1825" s="26" t="s">
        <v>3903</v>
      </c>
      <c r="E1825" s="27">
        <v>38277348.797322109</v>
      </c>
      <c r="F1825" s="27">
        <v>42374258.307452165</v>
      </c>
      <c r="G1825" s="27">
        <v>44923344.83190386</v>
      </c>
      <c r="H1825" s="27">
        <v>44027170.430156119</v>
      </c>
      <c r="I1825" s="27">
        <v>41510614.916026093</v>
      </c>
      <c r="J1825" s="27">
        <v>44452602.111079708</v>
      </c>
      <c r="K1825" s="27">
        <v>38055064.488886729</v>
      </c>
      <c r="L1825" s="27">
        <v>40390492.324352279</v>
      </c>
      <c r="M1825" s="27">
        <v>42170964.053164721</v>
      </c>
      <c r="N1825" s="27">
        <v>43709062.465063691</v>
      </c>
      <c r="O1825" s="27">
        <v>35722620.079815209</v>
      </c>
      <c r="P1825" s="27">
        <v>34740843.894240297</v>
      </c>
      <c r="Q1825" s="27">
        <v>37065560.852739073</v>
      </c>
      <c r="R1825" s="27">
        <v>35988728.435607634</v>
      </c>
      <c r="S1825" s="27">
        <v>38392549.075779684</v>
      </c>
      <c r="T1825" s="27">
        <v>34985934.477434471</v>
      </c>
      <c r="U1825" s="27">
        <v>33699063.655248389</v>
      </c>
      <c r="V1825" s="27">
        <v>31867363.06588275</v>
      </c>
      <c r="W1825" s="27">
        <v>34888246.842962392</v>
      </c>
      <c r="X1825" s="27">
        <v>30563415.495297331</v>
      </c>
      <c r="Y1825" s="27">
        <v>29339945.696308088</v>
      </c>
      <c r="Z1825" s="27">
        <v>29007185.332834926</v>
      </c>
      <c r="AA1825" s="27">
        <v>26871170.950015005</v>
      </c>
      <c r="AB1825" s="27">
        <v>29270136.420379583</v>
      </c>
    </row>
    <row r="1826" spans="1:28" outlineLevel="3" x14ac:dyDescent="0.25">
      <c r="A1826" s="25" t="s">
        <v>11052</v>
      </c>
      <c r="B1826" s="25" t="s">
        <v>3848</v>
      </c>
      <c r="C1826" s="26" t="s">
        <v>10969</v>
      </c>
      <c r="D1826" s="26" t="s">
        <v>3904</v>
      </c>
      <c r="E1826" s="27">
        <v>45369141.484974071</v>
      </c>
      <c r="F1826" s="27">
        <v>44290646.26521869</v>
      </c>
      <c r="G1826" s="27">
        <v>46913007.128143869</v>
      </c>
      <c r="H1826" s="27">
        <v>46642715.611650273</v>
      </c>
      <c r="I1826" s="27">
        <v>47744728.353565209</v>
      </c>
      <c r="J1826" s="27">
        <v>46434987.500897825</v>
      </c>
      <c r="K1826" s="27">
        <v>46876321.820800588</v>
      </c>
      <c r="L1826" s="27">
        <v>46505553.973676607</v>
      </c>
      <c r="M1826" s="27">
        <v>46846203.39838136</v>
      </c>
      <c r="N1826" s="27">
        <v>47031265.815229692</v>
      </c>
      <c r="O1826" s="27">
        <v>47011921.087815166</v>
      </c>
      <c r="P1826" s="27">
        <v>45969523.074659809</v>
      </c>
      <c r="Q1826" s="27">
        <v>45368030.855047107</v>
      </c>
      <c r="R1826" s="27">
        <v>44233573.787767366</v>
      </c>
      <c r="S1826" s="27">
        <v>43280292.645328917</v>
      </c>
      <c r="T1826" s="27">
        <v>43146602.908073321</v>
      </c>
      <c r="U1826" s="27">
        <v>42839946.111560926</v>
      </c>
      <c r="V1826" s="27">
        <v>42321580.612836935</v>
      </c>
      <c r="W1826" s="27">
        <v>39249559.8541582</v>
      </c>
      <c r="X1826" s="27">
        <v>0</v>
      </c>
      <c r="Y1826" s="27">
        <v>39342674.69620721</v>
      </c>
      <c r="Z1826" s="27">
        <v>39335500.752215162</v>
      </c>
      <c r="AA1826" s="27">
        <v>39562739.124992594</v>
      </c>
      <c r="AB1826" s="27">
        <v>39632230.439016163</v>
      </c>
    </row>
    <row r="1827" spans="1:28" outlineLevel="3" x14ac:dyDescent="0.25">
      <c r="A1827" s="25" t="s">
        <v>11052</v>
      </c>
      <c r="B1827" s="25" t="s">
        <v>3848</v>
      </c>
      <c r="C1827" s="26" t="s">
        <v>10969</v>
      </c>
      <c r="D1827" s="26" t="s">
        <v>11104</v>
      </c>
      <c r="E1827" s="27">
        <v>125165925.90146843</v>
      </c>
      <c r="F1827" s="27">
        <v>123266041.25679317</v>
      </c>
      <c r="G1827" s="27">
        <v>82703988.976707712</v>
      </c>
      <c r="H1827" s="27">
        <v>86060002.850898772</v>
      </c>
      <c r="I1827" s="27">
        <v>95906860.311396673</v>
      </c>
      <c r="J1827" s="27">
        <v>156169521.15997747</v>
      </c>
      <c r="K1827" s="27">
        <v>127398227.3239657</v>
      </c>
      <c r="L1827" s="27">
        <v>80497343.304391533</v>
      </c>
      <c r="M1827" s="27">
        <v>39612709.160901278</v>
      </c>
      <c r="N1827" s="27">
        <v>83916827.244434536</v>
      </c>
      <c r="O1827" s="27">
        <v>77361590.462250039</v>
      </c>
      <c r="P1827" s="27">
        <v>53099610.486341208</v>
      </c>
      <c r="Q1827" s="27">
        <v>68730855.459542304</v>
      </c>
      <c r="R1827" s="27">
        <v>36818917.741477959</v>
      </c>
      <c r="S1827" s="27">
        <v>47267173.703889176</v>
      </c>
      <c r="T1827" s="27">
        <v>47074379.756583691</v>
      </c>
      <c r="U1827" s="27">
        <v>47437401.407310635</v>
      </c>
      <c r="V1827" s="27">
        <v>55818056.035295472</v>
      </c>
      <c r="W1827" s="27">
        <v>38317186.191991642</v>
      </c>
      <c r="X1827" s="27">
        <v>105664165.61882335</v>
      </c>
      <c r="Y1827" s="27">
        <v>71081565.018763572</v>
      </c>
      <c r="Z1827" s="27">
        <v>65244363.510000005</v>
      </c>
      <c r="AA1827" s="27">
        <v>38242736.879999995</v>
      </c>
      <c r="AB1827" s="27">
        <v>38396536.330000013</v>
      </c>
    </row>
    <row r="1828" spans="1:28" outlineLevel="2" x14ac:dyDescent="0.25">
      <c r="A1828" s="25"/>
      <c r="B1828" s="25" t="s">
        <v>3848</v>
      </c>
      <c r="C1828" s="26" t="s">
        <v>10969</v>
      </c>
      <c r="D1828" s="26" t="s">
        <v>11246</v>
      </c>
      <c r="E1828" s="27">
        <v>1408088738.6070349</v>
      </c>
      <c r="F1828" s="27">
        <v>1411215272.4610038</v>
      </c>
      <c r="G1828" s="27">
        <v>1417114704.5267601</v>
      </c>
      <c r="H1828" s="27">
        <v>1438568600.9133835</v>
      </c>
      <c r="I1828" s="27">
        <v>1467202318.8774173</v>
      </c>
      <c r="J1828" s="27">
        <v>1524244944.8428547</v>
      </c>
      <c r="K1828" s="27">
        <v>1435311159.9216261</v>
      </c>
      <c r="L1828" s="27">
        <v>1387937483.3378239</v>
      </c>
      <c r="M1828" s="27">
        <v>1358893145.6032205</v>
      </c>
      <c r="N1828" s="27">
        <v>1355329870.3926253</v>
      </c>
      <c r="O1828" s="27">
        <v>1306552900.8056962</v>
      </c>
      <c r="P1828" s="27">
        <v>1333529208.8212721</v>
      </c>
      <c r="Q1828" s="27">
        <v>1339106631.1667171</v>
      </c>
      <c r="R1828" s="27">
        <v>1319803401.0991426</v>
      </c>
      <c r="S1828" s="27">
        <v>1320764806.6492248</v>
      </c>
      <c r="T1828" s="27">
        <v>1316959962.8602984</v>
      </c>
      <c r="U1828" s="27">
        <v>1304794642.8706579</v>
      </c>
      <c r="V1828" s="27">
        <v>1290186180.6917624</v>
      </c>
      <c r="W1828" s="27">
        <v>1207726980.8762615</v>
      </c>
      <c r="X1828" s="27">
        <v>1233947955.1339478</v>
      </c>
      <c r="Y1828" s="27">
        <v>1247451535.250457</v>
      </c>
      <c r="Z1828" s="27">
        <v>1237586243.515414</v>
      </c>
      <c r="AA1828" s="27">
        <v>1263692368.4310741</v>
      </c>
      <c r="AB1828" s="27">
        <v>1259834897.8162618</v>
      </c>
    </row>
    <row r="1829" spans="1:28" outlineLevel="3" x14ac:dyDescent="0.25">
      <c r="A1829" s="25" t="s">
        <v>11052</v>
      </c>
      <c r="B1829" s="25" t="s">
        <v>4191</v>
      </c>
      <c r="C1829" s="26" t="s">
        <v>11041</v>
      </c>
      <c r="D1829" s="26" t="s">
        <v>4190</v>
      </c>
      <c r="E1829" s="27">
        <v>20589715.536398627</v>
      </c>
      <c r="F1829" s="27">
        <v>16671444.157030787</v>
      </c>
      <c r="G1829" s="27">
        <v>15573345.532095551</v>
      </c>
      <c r="H1829" s="27">
        <v>15868252.26614414</v>
      </c>
      <c r="I1829" s="27">
        <v>14893112.291317407</v>
      </c>
      <c r="J1829" s="27">
        <v>14612501.820462242</v>
      </c>
      <c r="K1829" s="27">
        <v>16508934.790035941</v>
      </c>
      <c r="L1829" s="27">
        <v>16175017.720044322</v>
      </c>
      <c r="M1829" s="27">
        <v>20323049.453162391</v>
      </c>
      <c r="N1829" s="27">
        <v>15442827.373155154</v>
      </c>
      <c r="O1829" s="27">
        <v>13812743.51433761</v>
      </c>
      <c r="P1829" s="27">
        <v>18504603.701261993</v>
      </c>
      <c r="Q1829" s="27">
        <v>20250139.397940628</v>
      </c>
      <c r="R1829" s="27">
        <v>18538369.88677356</v>
      </c>
      <c r="S1829" s="27">
        <v>12021342.469084132</v>
      </c>
      <c r="T1829" s="27">
        <v>11817463.821690742</v>
      </c>
      <c r="U1829" s="27">
        <v>11645019.098365974</v>
      </c>
      <c r="V1829" s="27">
        <v>10796172.501387408</v>
      </c>
      <c r="W1829" s="27">
        <v>11108923.621029742</v>
      </c>
      <c r="X1829" s="27">
        <v>13144652.7510335</v>
      </c>
      <c r="Y1829" s="27">
        <v>12826214.12879752</v>
      </c>
      <c r="Z1829" s="27">
        <v>13240910.717021754</v>
      </c>
      <c r="AA1829" s="27">
        <v>14450244.994969534</v>
      </c>
      <c r="AB1829" s="27">
        <v>14114366.839394499</v>
      </c>
    </row>
    <row r="1830" spans="1:28" outlineLevel="3" x14ac:dyDescent="0.25">
      <c r="A1830" s="25" t="s">
        <v>11052</v>
      </c>
      <c r="B1830" s="25" t="s">
        <v>4191</v>
      </c>
      <c r="C1830" s="26" t="s">
        <v>11041</v>
      </c>
      <c r="D1830" s="26" t="s">
        <v>4192</v>
      </c>
      <c r="E1830" s="27">
        <v>20278200.842606265</v>
      </c>
      <c r="F1830" s="27">
        <v>31170806.929979507</v>
      </c>
      <c r="G1830" s="27">
        <v>31331815.851377692</v>
      </c>
      <c r="H1830" s="27">
        <v>31384408.182992112</v>
      </c>
      <c r="I1830" s="27">
        <v>43891394.570690177</v>
      </c>
      <c r="J1830" s="27">
        <v>48160640.309679493</v>
      </c>
      <c r="K1830" s="27">
        <v>28714033.355622135</v>
      </c>
      <c r="L1830" s="27">
        <v>26009214.998093132</v>
      </c>
      <c r="M1830" s="27">
        <v>25808664.341557801</v>
      </c>
      <c r="N1830" s="27">
        <v>25747460.119013309</v>
      </c>
      <c r="O1830" s="27">
        <v>25264932.028641209</v>
      </c>
      <c r="P1830" s="27">
        <v>27527362.184621375</v>
      </c>
      <c r="Q1830" s="27">
        <v>61559693.280199498</v>
      </c>
      <c r="R1830" s="27">
        <v>62079800.271328591</v>
      </c>
      <c r="S1830" s="27">
        <v>61778623.798699722</v>
      </c>
      <c r="T1830" s="27">
        <v>57720557.106654927</v>
      </c>
      <c r="U1830" s="27">
        <v>58862417.233503327</v>
      </c>
      <c r="V1830" s="27">
        <v>58057787.540045142</v>
      </c>
      <c r="W1830" s="27">
        <v>54939157.320072263</v>
      </c>
      <c r="X1830" s="27">
        <v>54994783.369522169</v>
      </c>
      <c r="Y1830" s="27">
        <v>52708636.535898373</v>
      </c>
      <c r="Z1830" s="27">
        <v>41005440.444306448</v>
      </c>
      <c r="AA1830" s="27">
        <v>43743892.208948731</v>
      </c>
      <c r="AB1830" s="27">
        <v>35689414.733510435</v>
      </c>
    </row>
    <row r="1831" spans="1:28" outlineLevel="3" x14ac:dyDescent="0.25">
      <c r="A1831" s="25" t="s">
        <v>11052</v>
      </c>
      <c r="B1831" s="25" t="s">
        <v>4191</v>
      </c>
      <c r="C1831" s="26" t="s">
        <v>11041</v>
      </c>
      <c r="D1831" s="26" t="s">
        <v>4193</v>
      </c>
      <c r="E1831" s="27">
        <v>46782811.22311309</v>
      </c>
      <c r="F1831" s="27">
        <v>46463828.29266192</v>
      </c>
      <c r="G1831" s="27">
        <v>44462219.064857841</v>
      </c>
      <c r="H1831" s="27">
        <v>41416525.4810085</v>
      </c>
      <c r="I1831" s="27">
        <v>39668061.190587506</v>
      </c>
      <c r="J1831" s="27">
        <v>39232877.242268294</v>
      </c>
      <c r="K1831" s="27">
        <v>35116655.216809675</v>
      </c>
      <c r="L1831" s="27">
        <v>37831600.261110589</v>
      </c>
      <c r="M1831" s="27">
        <v>38714417.586638331</v>
      </c>
      <c r="N1831" s="27">
        <v>37519443.217431895</v>
      </c>
      <c r="O1831" s="27">
        <v>32314662.558927804</v>
      </c>
      <c r="P1831" s="27">
        <v>32333947.187539622</v>
      </c>
      <c r="Q1831" s="27">
        <v>32938385.352062896</v>
      </c>
      <c r="R1831" s="27">
        <v>30182311.607489731</v>
      </c>
      <c r="S1831" s="27">
        <v>32761554.615934938</v>
      </c>
      <c r="T1831" s="27">
        <v>33720711.531616352</v>
      </c>
      <c r="U1831" s="27">
        <v>33360054.641620331</v>
      </c>
      <c r="V1831" s="27">
        <v>44962874.819114946</v>
      </c>
      <c r="W1831" s="27">
        <v>41207482.067584127</v>
      </c>
      <c r="X1831" s="27">
        <v>45099064.615953326</v>
      </c>
      <c r="Y1831" s="27">
        <v>42640212.012701526</v>
      </c>
      <c r="Z1831" s="27">
        <v>46749837.943783402</v>
      </c>
      <c r="AA1831" s="27">
        <v>56268566.630975142</v>
      </c>
      <c r="AB1831" s="27">
        <v>60211755.821454018</v>
      </c>
    </row>
    <row r="1832" spans="1:28" outlineLevel="3" x14ac:dyDescent="0.25">
      <c r="A1832" s="25" t="s">
        <v>11052</v>
      </c>
      <c r="B1832" s="25" t="s">
        <v>4191</v>
      </c>
      <c r="C1832" s="26" t="s">
        <v>11041</v>
      </c>
      <c r="D1832" s="26" t="s">
        <v>4194</v>
      </c>
      <c r="E1832" s="27">
        <v>40029525.368631989</v>
      </c>
      <c r="F1832" s="27">
        <v>37242925.637601912</v>
      </c>
      <c r="G1832" s="27">
        <v>36076119.19277069</v>
      </c>
      <c r="H1832" s="27">
        <v>35632671.838703662</v>
      </c>
      <c r="I1832" s="27">
        <v>34748553.589702696</v>
      </c>
      <c r="J1832" s="27">
        <v>34022276.69940725</v>
      </c>
      <c r="K1832" s="27">
        <v>37956183.574112341</v>
      </c>
      <c r="L1832" s="27">
        <v>38425418.142768383</v>
      </c>
      <c r="M1832" s="27">
        <v>43076137.441482179</v>
      </c>
      <c r="N1832" s="27">
        <v>41569617.970058247</v>
      </c>
      <c r="O1832" s="27">
        <v>41487588.469069906</v>
      </c>
      <c r="P1832" s="27">
        <v>40278050.833078414</v>
      </c>
      <c r="Q1832" s="27">
        <v>52015258.990725048</v>
      </c>
      <c r="R1832" s="27">
        <v>53180023.082415953</v>
      </c>
      <c r="S1832" s="27">
        <v>52539565.163941458</v>
      </c>
      <c r="T1832" s="27">
        <v>55406905.081155881</v>
      </c>
      <c r="U1832" s="27">
        <v>59728016.641033716</v>
      </c>
      <c r="V1832" s="27">
        <v>60405051.360983923</v>
      </c>
      <c r="W1832" s="27">
        <v>59015317.886680558</v>
      </c>
      <c r="X1832" s="27">
        <v>60915101.619558476</v>
      </c>
      <c r="Y1832" s="27">
        <v>62723310.052629478</v>
      </c>
      <c r="Z1832" s="27">
        <v>63291122.337038919</v>
      </c>
      <c r="AA1832" s="27">
        <v>65635718.541343383</v>
      </c>
      <c r="AB1832" s="27">
        <v>65286266.538616501</v>
      </c>
    </row>
    <row r="1833" spans="1:28" outlineLevel="3" x14ac:dyDescent="0.25">
      <c r="A1833" s="25" t="s">
        <v>11052</v>
      </c>
      <c r="B1833" s="25" t="s">
        <v>4191</v>
      </c>
      <c r="C1833" s="26" t="s">
        <v>11041</v>
      </c>
      <c r="D1833" s="26" t="s">
        <v>4195</v>
      </c>
      <c r="E1833" s="27" t="s">
        <v>11208</v>
      </c>
      <c r="F1833" s="27" t="s">
        <v>11208</v>
      </c>
      <c r="G1833" s="27" t="s">
        <v>11208</v>
      </c>
      <c r="H1833" s="27" t="s">
        <v>11208</v>
      </c>
      <c r="I1833" s="27" t="s">
        <v>11208</v>
      </c>
      <c r="J1833" s="27" t="s">
        <v>11208</v>
      </c>
      <c r="K1833" s="27">
        <v>0</v>
      </c>
      <c r="L1833" s="27">
        <v>0</v>
      </c>
      <c r="M1833" s="27">
        <v>0</v>
      </c>
      <c r="N1833" s="27" t="s">
        <v>11218</v>
      </c>
      <c r="O1833" s="27" t="s">
        <v>11218</v>
      </c>
      <c r="P1833" s="27" t="s">
        <v>11218</v>
      </c>
      <c r="Q1833" s="27" t="s">
        <v>11218</v>
      </c>
      <c r="R1833" s="27" t="s">
        <v>11218</v>
      </c>
      <c r="S1833" s="27" t="s">
        <v>11218</v>
      </c>
      <c r="T1833" s="27" t="s">
        <v>11218</v>
      </c>
      <c r="U1833" s="27">
        <v>0</v>
      </c>
      <c r="V1833" s="27" t="s">
        <v>11218</v>
      </c>
      <c r="W1833" s="27" t="s">
        <v>11218</v>
      </c>
      <c r="X1833" s="27" t="s">
        <v>11218</v>
      </c>
      <c r="Y1833" s="27" t="s">
        <v>11218</v>
      </c>
      <c r="Z1833" s="27" t="s">
        <v>11218</v>
      </c>
      <c r="AA1833" s="27" t="s">
        <v>11218</v>
      </c>
      <c r="AB1833" s="27" t="s">
        <v>11218</v>
      </c>
    </row>
    <row r="1834" spans="1:28" outlineLevel="3" x14ac:dyDescent="0.25">
      <c r="A1834" s="25" t="s">
        <v>11052</v>
      </c>
      <c r="B1834" s="25" t="s">
        <v>4191</v>
      </c>
      <c r="C1834" s="26" t="s">
        <v>11041</v>
      </c>
      <c r="D1834" s="26" t="s">
        <v>4196</v>
      </c>
      <c r="E1834" s="27" t="s">
        <v>11208</v>
      </c>
      <c r="F1834" s="27" t="s">
        <v>11208</v>
      </c>
      <c r="G1834" s="27" t="s">
        <v>11208</v>
      </c>
      <c r="H1834" s="27" t="s">
        <v>11208</v>
      </c>
      <c r="I1834" s="27" t="s">
        <v>11208</v>
      </c>
      <c r="J1834" s="27" t="s">
        <v>11208</v>
      </c>
      <c r="K1834" s="27">
        <v>0</v>
      </c>
      <c r="L1834" s="27">
        <v>0</v>
      </c>
      <c r="M1834" s="27">
        <v>0</v>
      </c>
      <c r="N1834" s="27">
        <v>0</v>
      </c>
      <c r="O1834" s="27">
        <v>0</v>
      </c>
      <c r="P1834" s="27">
        <v>0</v>
      </c>
      <c r="Q1834" s="27">
        <v>0</v>
      </c>
      <c r="R1834" s="27">
        <v>0</v>
      </c>
      <c r="S1834" s="27">
        <v>0</v>
      </c>
      <c r="T1834" s="27">
        <v>0</v>
      </c>
      <c r="U1834" s="27">
        <v>0</v>
      </c>
      <c r="V1834" s="27">
        <v>0</v>
      </c>
      <c r="W1834" s="27">
        <v>0</v>
      </c>
      <c r="X1834" s="27" t="s">
        <v>11218</v>
      </c>
      <c r="Y1834" s="27" t="s">
        <v>11218</v>
      </c>
      <c r="Z1834" s="27" t="s">
        <v>11218</v>
      </c>
      <c r="AA1834" s="27" t="s">
        <v>11218</v>
      </c>
      <c r="AB1834" s="27" t="s">
        <v>11218</v>
      </c>
    </row>
    <row r="1835" spans="1:28" outlineLevel="3" x14ac:dyDescent="0.25">
      <c r="A1835" s="25" t="s">
        <v>11052</v>
      </c>
      <c r="B1835" s="25" t="s">
        <v>4191</v>
      </c>
      <c r="C1835" s="26" t="s">
        <v>11041</v>
      </c>
      <c r="D1835" s="26" t="s">
        <v>4197</v>
      </c>
      <c r="E1835" s="27">
        <v>30220791.612960849</v>
      </c>
      <c r="F1835" s="27">
        <v>27078663.977501303</v>
      </c>
      <c r="G1835" s="27">
        <v>27300425.411268532</v>
      </c>
      <c r="H1835" s="27">
        <v>35163754.163534068</v>
      </c>
      <c r="I1835" s="27">
        <v>34295943.329733148</v>
      </c>
      <c r="J1835" s="27">
        <v>36238178.907819048</v>
      </c>
      <c r="K1835" s="27">
        <v>37084559.717423126</v>
      </c>
      <c r="L1835" s="27">
        <v>36851374.699231677</v>
      </c>
      <c r="M1835" s="27">
        <v>35393613.727936693</v>
      </c>
      <c r="N1835" s="27">
        <v>23052020.79282099</v>
      </c>
      <c r="O1835" s="27">
        <v>38101806.231904902</v>
      </c>
      <c r="P1835" s="27">
        <v>38295437.329736203</v>
      </c>
      <c r="Q1835" s="27">
        <v>40097396.982774116</v>
      </c>
      <c r="R1835" s="27">
        <v>39927206.496958941</v>
      </c>
      <c r="S1835" s="27">
        <v>41747776.417169884</v>
      </c>
      <c r="T1835" s="27">
        <v>40112121.462303497</v>
      </c>
      <c r="U1835" s="27">
        <v>28123200.867054153</v>
      </c>
      <c r="V1835" s="27">
        <v>27366444.675575536</v>
      </c>
      <c r="W1835" s="27">
        <v>26896161.528271794</v>
      </c>
      <c r="X1835" s="27">
        <v>26507409.183564007</v>
      </c>
      <c r="Y1835" s="27">
        <v>16935506.633865744</v>
      </c>
      <c r="Z1835" s="27">
        <v>15563430.897553973</v>
      </c>
      <c r="AA1835" s="27">
        <v>24014111.163821135</v>
      </c>
      <c r="AB1835" s="27">
        <v>23941526.335638564</v>
      </c>
    </row>
    <row r="1836" spans="1:28" outlineLevel="3" x14ac:dyDescent="0.25">
      <c r="A1836" s="25" t="s">
        <v>11052</v>
      </c>
      <c r="B1836" s="25" t="s">
        <v>4191</v>
      </c>
      <c r="C1836" s="26" t="s">
        <v>11041</v>
      </c>
      <c r="D1836" s="26" t="s">
        <v>4198</v>
      </c>
      <c r="E1836" s="27">
        <v>1712029.5773429498</v>
      </c>
      <c r="F1836" s="27">
        <v>712116</v>
      </c>
      <c r="G1836" s="27">
        <v>676027</v>
      </c>
      <c r="H1836" s="27">
        <v>713188</v>
      </c>
      <c r="I1836" s="27">
        <v>3120557.4284393713</v>
      </c>
      <c r="J1836" s="27">
        <v>3272127.0361307985</v>
      </c>
      <c r="K1836" s="27">
        <v>3442099.1187316142</v>
      </c>
      <c r="L1836" s="27">
        <v>4175546.7993912217</v>
      </c>
      <c r="M1836" s="27">
        <v>4167388.6958855893</v>
      </c>
      <c r="N1836" s="27">
        <v>4331696.2192564784</v>
      </c>
      <c r="O1836" s="27">
        <v>4274103.1728230175</v>
      </c>
      <c r="P1836" s="27">
        <v>4764948.0753384624</v>
      </c>
      <c r="Q1836" s="27">
        <v>3932146.4817597778</v>
      </c>
      <c r="R1836" s="27">
        <v>4210192.8028188469</v>
      </c>
      <c r="S1836" s="27">
        <v>3361604.5280447258</v>
      </c>
      <c r="T1836" s="27">
        <v>3467268.4988286681</v>
      </c>
      <c r="U1836" s="27">
        <v>3814794.7454402139</v>
      </c>
      <c r="V1836" s="27">
        <v>0</v>
      </c>
      <c r="W1836" s="27">
        <v>0</v>
      </c>
      <c r="X1836" s="27">
        <v>2860591.071758722</v>
      </c>
      <c r="Y1836" s="27">
        <v>2413233.8548203553</v>
      </c>
      <c r="Z1836" s="27">
        <v>2670320.4174314304</v>
      </c>
      <c r="AA1836" s="27">
        <v>2733879.3710527457</v>
      </c>
      <c r="AB1836" s="27">
        <v>2978531.5362755693</v>
      </c>
    </row>
    <row r="1837" spans="1:28" outlineLevel="3" x14ac:dyDescent="0.25">
      <c r="A1837" s="25" t="s">
        <v>11052</v>
      </c>
      <c r="B1837" s="25" t="s">
        <v>4191</v>
      </c>
      <c r="C1837" s="26" t="s">
        <v>11041</v>
      </c>
      <c r="D1837" s="26" t="s">
        <v>4199</v>
      </c>
      <c r="E1837" s="27">
        <v>53850810.079110906</v>
      </c>
      <c r="F1837" s="27">
        <v>56490761.678158581</v>
      </c>
      <c r="G1837" s="27">
        <v>54931989.156352997</v>
      </c>
      <c r="H1837" s="27">
        <v>51956241.467784092</v>
      </c>
      <c r="I1837" s="27">
        <v>49715736.273757376</v>
      </c>
      <c r="J1837" s="27">
        <v>57690088.980545707</v>
      </c>
      <c r="K1837" s="27">
        <v>5081375.0099999988</v>
      </c>
      <c r="L1837" s="27">
        <v>45319900.761140764</v>
      </c>
      <c r="M1837" s="27">
        <v>50759413.540259607</v>
      </c>
      <c r="N1837" s="27">
        <v>47670173.147139415</v>
      </c>
      <c r="O1837" s="27">
        <v>25682333.784164235</v>
      </c>
      <c r="P1837" s="27">
        <v>13941542.888955478</v>
      </c>
      <c r="Q1837" s="27">
        <v>26393863.745907824</v>
      </c>
      <c r="R1837" s="27">
        <v>49469586.855474152</v>
      </c>
      <c r="S1837" s="27">
        <v>33849513.35256166</v>
      </c>
      <c r="T1837" s="27">
        <v>39130925.152910918</v>
      </c>
      <c r="U1837" s="27">
        <v>40858573.876596957</v>
      </c>
      <c r="V1837" s="27">
        <v>42331486.826931909</v>
      </c>
      <c r="W1837" s="27">
        <v>33366816.602561899</v>
      </c>
      <c r="X1837" s="27">
        <v>30213050.111189369</v>
      </c>
      <c r="Y1837" s="27">
        <v>26338731.400169317</v>
      </c>
      <c r="Z1837" s="27">
        <v>27288079.927384838</v>
      </c>
      <c r="AA1837" s="27">
        <v>38209085.918022409</v>
      </c>
      <c r="AB1837" s="27">
        <v>30252374.438069798</v>
      </c>
    </row>
    <row r="1838" spans="1:28" outlineLevel="3" x14ac:dyDescent="0.25">
      <c r="A1838" s="25" t="s">
        <v>11052</v>
      </c>
      <c r="B1838" s="25" t="s">
        <v>4191</v>
      </c>
      <c r="C1838" s="26" t="s">
        <v>11041</v>
      </c>
      <c r="D1838" s="26" t="s">
        <v>4200</v>
      </c>
      <c r="E1838" s="27">
        <v>23873898.090844519</v>
      </c>
      <c r="F1838" s="27">
        <v>23084510.338249166</v>
      </c>
      <c r="G1838" s="27">
        <v>22370330.519351546</v>
      </c>
      <c r="H1838" s="27">
        <v>26237198.349862698</v>
      </c>
      <c r="I1838" s="27">
        <v>26805373.419045255</v>
      </c>
      <c r="J1838" s="27">
        <v>26342372.008752108</v>
      </c>
      <c r="K1838" s="27">
        <v>23068779.818891868</v>
      </c>
      <c r="L1838" s="27">
        <v>21272130.409782954</v>
      </c>
      <c r="M1838" s="27">
        <v>21307962.08464402</v>
      </c>
      <c r="N1838" s="27">
        <v>22485493.410874009</v>
      </c>
      <c r="O1838" s="27">
        <v>22459857.043160539</v>
      </c>
      <c r="P1838" s="27">
        <v>21745081.974778373</v>
      </c>
      <c r="Q1838" s="27">
        <v>23871706.38971433</v>
      </c>
      <c r="R1838" s="27">
        <v>22819141.382551856</v>
      </c>
      <c r="S1838" s="27">
        <v>18863735.298817307</v>
      </c>
      <c r="T1838" s="27">
        <v>20138939.538248904</v>
      </c>
      <c r="U1838" s="27">
        <v>21070522.198122621</v>
      </c>
      <c r="V1838" s="27">
        <v>18593057.605722159</v>
      </c>
      <c r="W1838" s="27">
        <v>19277726.277172375</v>
      </c>
      <c r="X1838" s="27">
        <v>21299819.818681523</v>
      </c>
      <c r="Y1838" s="27">
        <v>20764447.746972464</v>
      </c>
      <c r="Z1838" s="27">
        <v>20587533.267809208</v>
      </c>
      <c r="AA1838" s="27">
        <v>19685161.27880083</v>
      </c>
      <c r="AB1838" s="27">
        <v>20082224.436533537</v>
      </c>
    </row>
    <row r="1839" spans="1:28" outlineLevel="3" x14ac:dyDescent="0.25">
      <c r="A1839" s="25" t="s">
        <v>11052</v>
      </c>
      <c r="B1839" s="25" t="s">
        <v>4191</v>
      </c>
      <c r="C1839" s="26" t="s">
        <v>11041</v>
      </c>
      <c r="D1839" s="26" t="s">
        <v>4201</v>
      </c>
      <c r="E1839" s="27" t="s">
        <v>11208</v>
      </c>
      <c r="F1839" s="27" t="s">
        <v>11208</v>
      </c>
      <c r="G1839" s="27" t="s">
        <v>11208</v>
      </c>
      <c r="H1839" s="27" t="s">
        <v>11208</v>
      </c>
      <c r="I1839" s="27" t="s">
        <v>11208</v>
      </c>
      <c r="J1839" s="27" t="s">
        <v>11208</v>
      </c>
      <c r="K1839" s="27">
        <v>0</v>
      </c>
      <c r="L1839" s="27">
        <v>0</v>
      </c>
      <c r="M1839" s="27">
        <v>0</v>
      </c>
      <c r="N1839" s="27">
        <v>0</v>
      </c>
      <c r="O1839" s="27">
        <v>0</v>
      </c>
      <c r="P1839" s="27">
        <v>0</v>
      </c>
      <c r="Q1839" s="27">
        <v>0</v>
      </c>
      <c r="R1839" s="27" t="s">
        <v>11218</v>
      </c>
      <c r="S1839" s="27" t="s">
        <v>11218</v>
      </c>
      <c r="T1839" s="27" t="s">
        <v>11218</v>
      </c>
      <c r="U1839" s="27" t="s">
        <v>11218</v>
      </c>
      <c r="V1839" s="27" t="s">
        <v>11218</v>
      </c>
      <c r="W1839" s="27" t="s">
        <v>11218</v>
      </c>
      <c r="X1839" s="27" t="s">
        <v>11218</v>
      </c>
      <c r="Y1839" s="27" t="s">
        <v>11218</v>
      </c>
      <c r="Z1839" s="27" t="s">
        <v>11218</v>
      </c>
      <c r="AA1839" s="27" t="s">
        <v>11218</v>
      </c>
      <c r="AB1839" s="27" t="s">
        <v>11218</v>
      </c>
    </row>
    <row r="1840" spans="1:28" outlineLevel="3" x14ac:dyDescent="0.25">
      <c r="A1840" s="25" t="s">
        <v>11052</v>
      </c>
      <c r="B1840" s="25" t="s">
        <v>4191</v>
      </c>
      <c r="C1840" s="26" t="s">
        <v>11041</v>
      </c>
      <c r="D1840" s="26" t="s">
        <v>4202</v>
      </c>
      <c r="E1840" s="27">
        <v>33998130.931027025</v>
      </c>
      <c r="F1840" s="27">
        <v>30817853.71401225</v>
      </c>
      <c r="G1840" s="27">
        <v>29186707.173252262</v>
      </c>
      <c r="H1840" s="27">
        <v>29997397.003162585</v>
      </c>
      <c r="I1840" s="27">
        <v>32737152.366937667</v>
      </c>
      <c r="J1840" s="27">
        <v>27387241.416262191</v>
      </c>
      <c r="K1840" s="27">
        <v>29686629.301309772</v>
      </c>
      <c r="L1840" s="27">
        <v>27614814.792045273</v>
      </c>
      <c r="M1840" s="27">
        <v>29495752.159175061</v>
      </c>
      <c r="N1840" s="27">
        <v>28703751.078973889</v>
      </c>
      <c r="O1840" s="27">
        <v>27989743.254664201</v>
      </c>
      <c r="P1840" s="27">
        <v>27624192.751174625</v>
      </c>
      <c r="Q1840" s="27">
        <v>27351746.59374759</v>
      </c>
      <c r="R1840" s="27">
        <v>27437348.659004662</v>
      </c>
      <c r="S1840" s="27">
        <v>40934945.795988575</v>
      </c>
      <c r="T1840" s="27">
        <v>41611186.56412857</v>
      </c>
      <c r="U1840" s="27">
        <v>54950483.935813583</v>
      </c>
      <c r="V1840" s="27">
        <v>22017873.627668951</v>
      </c>
      <c r="W1840" s="27">
        <v>17533181.159815501</v>
      </c>
      <c r="X1840" s="27">
        <v>15329249.873424912</v>
      </c>
      <c r="Y1840" s="27">
        <v>13491149.15327337</v>
      </c>
      <c r="Z1840" s="27">
        <v>15044784.914170071</v>
      </c>
      <c r="AA1840" s="27">
        <v>18657253.251529705</v>
      </c>
      <c r="AB1840" s="27">
        <v>18192994.236248154</v>
      </c>
    </row>
    <row r="1841" spans="1:28" outlineLevel="3" x14ac:dyDescent="0.25">
      <c r="A1841" s="25" t="s">
        <v>11052</v>
      </c>
      <c r="B1841" s="25" t="s">
        <v>4191</v>
      </c>
      <c r="C1841" s="26" t="s">
        <v>11041</v>
      </c>
      <c r="D1841" s="26" t="s">
        <v>4203</v>
      </c>
      <c r="E1841" s="27" t="s">
        <v>11208</v>
      </c>
      <c r="F1841" s="27" t="s">
        <v>11208</v>
      </c>
      <c r="G1841" s="27" t="s">
        <v>11208</v>
      </c>
      <c r="H1841" s="27" t="s">
        <v>11208</v>
      </c>
      <c r="I1841" s="27" t="s">
        <v>11217</v>
      </c>
      <c r="J1841" s="27" t="s">
        <v>11217</v>
      </c>
      <c r="K1841" s="27" t="s">
        <v>11218</v>
      </c>
      <c r="L1841" s="27" t="s">
        <v>11218</v>
      </c>
      <c r="M1841" s="27" t="s">
        <v>11218</v>
      </c>
      <c r="N1841" s="27" t="s">
        <v>11218</v>
      </c>
      <c r="O1841" s="27" t="s">
        <v>11218</v>
      </c>
      <c r="P1841" s="27" t="s">
        <v>11218</v>
      </c>
      <c r="Q1841" s="27" t="s">
        <v>11218</v>
      </c>
      <c r="R1841" s="27" t="s">
        <v>11218</v>
      </c>
      <c r="S1841" s="27" t="s">
        <v>11218</v>
      </c>
      <c r="T1841" s="27" t="s">
        <v>11218</v>
      </c>
      <c r="U1841" s="27" t="s">
        <v>11218</v>
      </c>
      <c r="V1841" s="27" t="s">
        <v>11218</v>
      </c>
      <c r="W1841" s="27" t="s">
        <v>11218</v>
      </c>
      <c r="X1841" s="27" t="s">
        <v>11218</v>
      </c>
      <c r="Y1841" s="27" t="s">
        <v>11218</v>
      </c>
      <c r="Z1841" s="27" t="s">
        <v>11218</v>
      </c>
      <c r="AA1841" s="27" t="s">
        <v>11218</v>
      </c>
      <c r="AB1841" s="27" t="s">
        <v>11218</v>
      </c>
    </row>
    <row r="1842" spans="1:28" outlineLevel="3" x14ac:dyDescent="0.25">
      <c r="A1842" s="25" t="s">
        <v>11052</v>
      </c>
      <c r="B1842" s="25" t="s">
        <v>4191</v>
      </c>
      <c r="C1842" s="26" t="s">
        <v>11041</v>
      </c>
      <c r="D1842" s="26" t="s">
        <v>4204</v>
      </c>
      <c r="E1842" s="27">
        <v>11529633.440881889</v>
      </c>
      <c r="F1842" s="27">
        <v>9735164.9024435692</v>
      </c>
      <c r="G1842" s="27">
        <v>10611620.661556996</v>
      </c>
      <c r="H1842" s="27">
        <v>7352557.4289159589</v>
      </c>
      <c r="I1842" s="27">
        <v>7907754.390138234</v>
      </c>
      <c r="J1842" s="27">
        <v>7166100.1309756925</v>
      </c>
      <c r="K1842" s="27">
        <v>6031804.5162761584</v>
      </c>
      <c r="L1842" s="27">
        <v>6466927.7521876572</v>
      </c>
      <c r="M1842" s="27">
        <v>5729402.8498109467</v>
      </c>
      <c r="N1842" s="27">
        <v>5493018.3378767129</v>
      </c>
      <c r="O1842" s="27">
        <v>5523038.2061790805</v>
      </c>
      <c r="P1842" s="27">
        <v>5757019.9302574322</v>
      </c>
      <c r="Q1842" s="27">
        <v>6286563.290373561</v>
      </c>
      <c r="R1842" s="27">
        <v>5869240.0529345339</v>
      </c>
      <c r="S1842" s="27">
        <v>6094513.2459616223</v>
      </c>
      <c r="T1842" s="27">
        <v>6086940.9546397673</v>
      </c>
      <c r="U1842" s="27">
        <v>4277091.4988141237</v>
      </c>
      <c r="V1842" s="27">
        <v>0</v>
      </c>
      <c r="W1842" s="27">
        <v>0</v>
      </c>
      <c r="X1842" s="27">
        <v>9144952.0235437918</v>
      </c>
      <c r="Y1842" s="27">
        <v>9278743.7015372291</v>
      </c>
      <c r="Z1842" s="27">
        <v>9264626.0763754733</v>
      </c>
      <c r="AA1842" s="27">
        <v>9361930.1559442319</v>
      </c>
      <c r="AB1842" s="27">
        <v>9132540.2671542596</v>
      </c>
    </row>
    <row r="1843" spans="1:28" outlineLevel="3" x14ac:dyDescent="0.25">
      <c r="A1843" s="25" t="s">
        <v>11052</v>
      </c>
      <c r="B1843" s="25" t="s">
        <v>4191</v>
      </c>
      <c r="C1843" s="26" t="s">
        <v>11041</v>
      </c>
      <c r="D1843" s="26" t="s">
        <v>4205</v>
      </c>
      <c r="E1843" s="27">
        <v>5663080.002997688</v>
      </c>
      <c r="F1843" s="27">
        <v>5405966.1815969655</v>
      </c>
      <c r="G1843" s="27">
        <v>5212313.6107755229</v>
      </c>
      <c r="H1843" s="27">
        <v>6208640.1689858539</v>
      </c>
      <c r="I1843" s="27">
        <v>5897216.471079669</v>
      </c>
      <c r="J1843" s="27">
        <v>6233778.1712947264</v>
      </c>
      <c r="K1843" s="27">
        <v>5085672.5248840675</v>
      </c>
      <c r="L1843" s="27">
        <v>4972599.9698318159</v>
      </c>
      <c r="M1843" s="27">
        <v>5044200.1246393649</v>
      </c>
      <c r="N1843" s="27">
        <v>5038860.3674650555</v>
      </c>
      <c r="O1843" s="27">
        <v>4938597.3782021236</v>
      </c>
      <c r="P1843" s="27">
        <v>5359110.3662697719</v>
      </c>
      <c r="Q1843" s="27">
        <v>4851658.8392664194</v>
      </c>
      <c r="R1843" s="27">
        <v>5889335.7192305997</v>
      </c>
      <c r="S1843" s="27">
        <v>5160691.7571042497</v>
      </c>
      <c r="T1843" s="27">
        <v>4774184.8950079018</v>
      </c>
      <c r="U1843" s="27">
        <v>5034890.7988055991</v>
      </c>
      <c r="V1843" s="27">
        <v>5879412.1913692104</v>
      </c>
      <c r="W1843" s="27">
        <v>5301797.5483520087</v>
      </c>
      <c r="X1843" s="27">
        <v>7122037.5773685044</v>
      </c>
      <c r="Y1843" s="27">
        <v>6656553.2388099022</v>
      </c>
      <c r="Z1843" s="27">
        <v>6352867.7493437529</v>
      </c>
      <c r="AA1843" s="27">
        <v>6297578.0850131251</v>
      </c>
      <c r="AB1843" s="27">
        <v>6589013.7975028669</v>
      </c>
    </row>
    <row r="1844" spans="1:28" outlineLevel="3" x14ac:dyDescent="0.25">
      <c r="A1844" s="25" t="s">
        <v>11052</v>
      </c>
      <c r="B1844" s="25" t="s">
        <v>4191</v>
      </c>
      <c r="C1844" s="26" t="s">
        <v>11041</v>
      </c>
      <c r="D1844" s="26" t="s">
        <v>4206</v>
      </c>
      <c r="E1844" s="27">
        <v>7522054.0510520535</v>
      </c>
      <c r="F1844" s="27">
        <v>8004800.5577890221</v>
      </c>
      <c r="G1844" s="27">
        <v>7749206.8601653203</v>
      </c>
      <c r="H1844" s="27">
        <v>7691436.8100245167</v>
      </c>
      <c r="I1844" s="27">
        <v>6982413.551102546</v>
      </c>
      <c r="J1844" s="27">
        <v>6934881.2237279788</v>
      </c>
      <c r="K1844" s="27">
        <v>6695046.348938683</v>
      </c>
      <c r="L1844" s="27">
        <v>7232239.1938551348</v>
      </c>
      <c r="M1844" s="27">
        <v>8002253.0665151961</v>
      </c>
      <c r="N1844" s="27">
        <v>8474293.7476926167</v>
      </c>
      <c r="O1844" s="27">
        <v>7818399.2225520536</v>
      </c>
      <c r="P1844" s="27">
        <v>7633367.5342132114</v>
      </c>
      <c r="Q1844" s="27">
        <v>9352623.9026302099</v>
      </c>
      <c r="R1844" s="27">
        <v>7880260.2016731352</v>
      </c>
      <c r="S1844" s="27">
        <v>8772489.1013199463</v>
      </c>
      <c r="T1844" s="27">
        <v>8319645.5321097178</v>
      </c>
      <c r="U1844" s="27">
        <v>8528597.0207119472</v>
      </c>
      <c r="V1844" s="27">
        <v>8606087.2879938763</v>
      </c>
      <c r="W1844" s="27">
        <v>8982712.3344982825</v>
      </c>
      <c r="X1844" s="27">
        <v>7962227.3567141136</v>
      </c>
      <c r="Y1844" s="27">
        <v>7690144.2709830422</v>
      </c>
      <c r="Z1844" s="27">
        <v>7960190.5661234707</v>
      </c>
      <c r="AA1844" s="27">
        <v>10479589.863242606</v>
      </c>
      <c r="AB1844" s="27">
        <v>9941400.7706701476</v>
      </c>
    </row>
    <row r="1845" spans="1:28" outlineLevel="3" x14ac:dyDescent="0.25">
      <c r="A1845" s="25" t="s">
        <v>11052</v>
      </c>
      <c r="B1845" s="25" t="s">
        <v>4191</v>
      </c>
      <c r="C1845" s="26" t="s">
        <v>11041</v>
      </c>
      <c r="D1845" s="26" t="s">
        <v>4207</v>
      </c>
      <c r="E1845" s="27">
        <v>14910648.829992611</v>
      </c>
      <c r="F1845" s="27">
        <v>17591197.883038409</v>
      </c>
      <c r="G1845" s="27">
        <v>20746527.618973557</v>
      </c>
      <c r="H1845" s="27">
        <v>19459688.8032047</v>
      </c>
      <c r="I1845" s="27">
        <v>20320460.893987045</v>
      </c>
      <c r="J1845" s="27">
        <v>18906544.757493578</v>
      </c>
      <c r="K1845" s="27">
        <v>18353612.416213032</v>
      </c>
      <c r="L1845" s="27">
        <v>18147399.25471288</v>
      </c>
      <c r="M1845" s="27">
        <v>17961639.51181531</v>
      </c>
      <c r="N1845" s="27">
        <v>21930307.284217756</v>
      </c>
      <c r="O1845" s="27">
        <v>21698395.076716449</v>
      </c>
      <c r="P1845" s="27">
        <v>21249231.259482868</v>
      </c>
      <c r="Q1845" s="27">
        <v>22219653.369976781</v>
      </c>
      <c r="R1845" s="27">
        <v>20767484.865946852</v>
      </c>
      <c r="S1845" s="27">
        <v>19874122.966167238</v>
      </c>
      <c r="T1845" s="27">
        <v>19105901.513667263</v>
      </c>
      <c r="U1845" s="27">
        <v>18350134.307128858</v>
      </c>
      <c r="V1845" s="27">
        <v>22028657.967621185</v>
      </c>
      <c r="W1845" s="27">
        <v>22297686.52700118</v>
      </c>
      <c r="X1845" s="27">
        <v>32765928.20937518</v>
      </c>
      <c r="Y1845" s="27">
        <v>32782358.904499292</v>
      </c>
      <c r="Z1845" s="27">
        <v>35744357.946039483</v>
      </c>
      <c r="AA1845" s="27">
        <v>35069341.173144259</v>
      </c>
      <c r="AB1845" s="27">
        <v>33931636.86383979</v>
      </c>
    </row>
    <row r="1846" spans="1:28" outlineLevel="3" x14ac:dyDescent="0.25">
      <c r="A1846" s="25" t="s">
        <v>11052</v>
      </c>
      <c r="B1846" s="25" t="s">
        <v>4191</v>
      </c>
      <c r="C1846" s="26" t="s">
        <v>11041</v>
      </c>
      <c r="D1846" s="26" t="s">
        <v>4208</v>
      </c>
      <c r="E1846" s="27">
        <v>10928016.203274544</v>
      </c>
      <c r="F1846" s="27">
        <v>8254527.9299999988</v>
      </c>
      <c r="G1846" s="27">
        <v>7971691.879999998</v>
      </c>
      <c r="H1846" s="27">
        <v>10639928.878644144</v>
      </c>
      <c r="I1846" s="27">
        <v>10383274.226859372</v>
      </c>
      <c r="J1846" s="27">
        <v>10623892.144752562</v>
      </c>
      <c r="K1846" s="27">
        <v>10434661.479285387</v>
      </c>
      <c r="L1846" s="27">
        <v>0</v>
      </c>
      <c r="M1846" s="27">
        <v>0</v>
      </c>
      <c r="N1846" s="27">
        <v>0</v>
      </c>
      <c r="O1846" s="27">
        <v>0</v>
      </c>
      <c r="P1846" s="27">
        <v>0</v>
      </c>
      <c r="Q1846" s="27">
        <v>23766128.566897929</v>
      </c>
      <c r="R1846" s="27">
        <v>0</v>
      </c>
      <c r="S1846" s="27">
        <v>0</v>
      </c>
      <c r="T1846" s="27">
        <v>23719036.673581481</v>
      </c>
      <c r="U1846" s="27">
        <v>26656579.576314576</v>
      </c>
      <c r="V1846" s="27">
        <v>21919735.463131387</v>
      </c>
      <c r="W1846" s="27">
        <v>11849040.413853094</v>
      </c>
      <c r="X1846" s="27">
        <v>12619388.126769602</v>
      </c>
      <c r="Y1846" s="27">
        <v>15625836.891504249</v>
      </c>
      <c r="Z1846" s="27">
        <v>15175000.042347582</v>
      </c>
      <c r="AA1846" s="27">
        <v>15508062.2179852</v>
      </c>
      <c r="AB1846" s="27">
        <v>15472786.477746192</v>
      </c>
    </row>
    <row r="1847" spans="1:28" outlineLevel="3" x14ac:dyDescent="0.25">
      <c r="A1847" s="25" t="s">
        <v>11052</v>
      </c>
      <c r="B1847" s="25" t="s">
        <v>4191</v>
      </c>
      <c r="C1847" s="26" t="s">
        <v>11041</v>
      </c>
      <c r="D1847" s="26" t="s">
        <v>4209</v>
      </c>
      <c r="E1847" s="27">
        <v>30019415.501055919</v>
      </c>
      <c r="F1847" s="27">
        <v>29256216.259475313</v>
      </c>
      <c r="G1847" s="27">
        <v>29112381.332521223</v>
      </c>
      <c r="H1847" s="27">
        <v>28191975.488707133</v>
      </c>
      <c r="I1847" s="27">
        <v>27155987.933500256</v>
      </c>
      <c r="J1847" s="27">
        <v>25393282.869514644</v>
      </c>
      <c r="K1847" s="27">
        <v>25052658.541159987</v>
      </c>
      <c r="L1847" s="27">
        <v>24686511.176042307</v>
      </c>
      <c r="M1847" s="27">
        <v>23070524.068644725</v>
      </c>
      <c r="N1847" s="27">
        <v>24812523.621814135</v>
      </c>
      <c r="O1847" s="27">
        <v>39046476.296844006</v>
      </c>
      <c r="P1847" s="27">
        <v>39425458.045318663</v>
      </c>
      <c r="Q1847" s="27">
        <v>39367217.577439353</v>
      </c>
      <c r="R1847" s="27">
        <v>37925651.837711781</v>
      </c>
      <c r="S1847" s="27">
        <v>24235386.124848783</v>
      </c>
      <c r="T1847" s="27">
        <v>22823772.666780453</v>
      </c>
      <c r="U1847" s="27">
        <v>23590751.226482056</v>
      </c>
      <c r="V1847" s="27">
        <v>23785859.17482315</v>
      </c>
      <c r="W1847" s="27">
        <v>23241143.428928733</v>
      </c>
      <c r="X1847" s="27">
        <v>23797225.865501251</v>
      </c>
      <c r="Y1847" s="27">
        <v>23494371.15941675</v>
      </c>
      <c r="Z1847" s="27">
        <v>22401543.931219071</v>
      </c>
      <c r="AA1847" s="27">
        <v>22257464.113440704</v>
      </c>
      <c r="AB1847" s="27">
        <v>21659470.603782158</v>
      </c>
    </row>
    <row r="1848" spans="1:28" outlineLevel="3" x14ac:dyDescent="0.25">
      <c r="A1848" s="25" t="s">
        <v>11052</v>
      </c>
      <c r="B1848" s="25" t="s">
        <v>4191</v>
      </c>
      <c r="C1848" s="26" t="s">
        <v>11041</v>
      </c>
      <c r="D1848" s="26" t="s">
        <v>4210</v>
      </c>
      <c r="E1848" s="27">
        <v>46175921.059303373</v>
      </c>
      <c r="F1848" s="27">
        <v>45676539.353496015</v>
      </c>
      <c r="G1848" s="27">
        <v>44423363.2976989</v>
      </c>
      <c r="H1848" s="27">
        <v>45313505.281286426</v>
      </c>
      <c r="I1848" s="27">
        <v>44333362.943870895</v>
      </c>
      <c r="J1848" s="27">
        <v>44850671.228647575</v>
      </c>
      <c r="K1848" s="27">
        <v>45114485.958497003</v>
      </c>
      <c r="L1848" s="27">
        <v>45941274.539799526</v>
      </c>
      <c r="M1848" s="27">
        <v>44258609.985302955</v>
      </c>
      <c r="N1848" s="27">
        <v>44410906.00742355</v>
      </c>
      <c r="O1848" s="27">
        <v>44173188.421009138</v>
      </c>
      <c r="P1848" s="27">
        <v>46242882.413509116</v>
      </c>
      <c r="Q1848" s="27">
        <v>47245287.345028624</v>
      </c>
      <c r="R1848" s="27">
        <v>45207249.499950528</v>
      </c>
      <c r="S1848" s="27">
        <v>46948952.720894307</v>
      </c>
      <c r="T1848" s="27">
        <v>47267931.741866089</v>
      </c>
      <c r="U1848" s="27">
        <v>46231196.746560492</v>
      </c>
      <c r="V1848" s="27">
        <v>41238433.207619101</v>
      </c>
      <c r="W1848" s="27">
        <v>41371840.70954784</v>
      </c>
      <c r="X1848" s="27">
        <v>43942752.518045798</v>
      </c>
      <c r="Y1848" s="27">
        <v>41706506.773611531</v>
      </c>
      <c r="Z1848" s="27">
        <v>40920637.737268135</v>
      </c>
      <c r="AA1848" s="27">
        <v>41091966.74413988</v>
      </c>
      <c r="AB1848" s="27">
        <v>41496377.551487818</v>
      </c>
    </row>
    <row r="1849" spans="1:28" outlineLevel="3" x14ac:dyDescent="0.25">
      <c r="A1849" s="25" t="s">
        <v>11052</v>
      </c>
      <c r="B1849" s="25" t="s">
        <v>4191</v>
      </c>
      <c r="C1849" s="26" t="s">
        <v>11041</v>
      </c>
      <c r="D1849" s="26" t="s">
        <v>4211</v>
      </c>
      <c r="E1849" s="27">
        <v>20548608.590983115</v>
      </c>
      <c r="F1849" s="27">
        <v>19804703.394372433</v>
      </c>
      <c r="G1849" s="27">
        <v>20372787.378937252</v>
      </c>
      <c r="H1849" s="27">
        <v>18365296.2156673</v>
      </c>
      <c r="I1849" s="27">
        <v>18755979.409959696</v>
      </c>
      <c r="J1849" s="27">
        <v>17229773.564641543</v>
      </c>
      <c r="K1849" s="27">
        <v>15257573.605835939</v>
      </c>
      <c r="L1849" s="27">
        <v>17189683.668165982</v>
      </c>
      <c r="M1849" s="27">
        <v>16320230.631682279</v>
      </c>
      <c r="N1849" s="27">
        <v>16917268.621351231</v>
      </c>
      <c r="O1849" s="27">
        <v>14840574.378389094</v>
      </c>
      <c r="P1849" s="27">
        <v>16219101.017622951</v>
      </c>
      <c r="Q1849" s="27">
        <v>15944801.284418048</v>
      </c>
      <c r="R1849" s="27">
        <v>14764755.886188509</v>
      </c>
      <c r="S1849" s="27">
        <v>14145796.911064049</v>
      </c>
      <c r="T1849" s="27">
        <v>13322272.388995945</v>
      </c>
      <c r="U1849" s="27">
        <v>13737584.426112322</v>
      </c>
      <c r="V1849" s="27">
        <v>14220215.650800109</v>
      </c>
      <c r="W1849" s="27">
        <v>14175441.867103485</v>
      </c>
      <c r="X1849" s="27">
        <v>14984977.676114853</v>
      </c>
      <c r="Y1849" s="27">
        <v>15086646.736113884</v>
      </c>
      <c r="Z1849" s="27">
        <v>15757639.793749249</v>
      </c>
      <c r="AA1849" s="27">
        <v>17837764.995678749</v>
      </c>
      <c r="AB1849" s="27">
        <v>16685537.786730291</v>
      </c>
    </row>
    <row r="1850" spans="1:28" outlineLevel="3" x14ac:dyDescent="0.25">
      <c r="A1850" s="25" t="s">
        <v>11052</v>
      </c>
      <c r="B1850" s="25" t="s">
        <v>4191</v>
      </c>
      <c r="C1850" s="26" t="s">
        <v>11041</v>
      </c>
      <c r="D1850" s="26" t="s">
        <v>4212</v>
      </c>
      <c r="E1850" s="27">
        <v>27733635.641943745</v>
      </c>
      <c r="F1850" s="27">
        <v>28050260.533075102</v>
      </c>
      <c r="G1850" s="27">
        <v>26333185.000998281</v>
      </c>
      <c r="H1850" s="27">
        <v>25282750.448667422</v>
      </c>
      <c r="I1850" s="27">
        <v>24966012.569316365</v>
      </c>
      <c r="J1850" s="27">
        <v>24050723.880231135</v>
      </c>
      <c r="K1850" s="27">
        <v>22345317.837412614</v>
      </c>
      <c r="L1850" s="27">
        <v>22512861.062346514</v>
      </c>
      <c r="M1850" s="27">
        <v>21336652.813401926</v>
      </c>
      <c r="N1850" s="27">
        <v>22524204.974133916</v>
      </c>
      <c r="O1850" s="27">
        <v>25593373.396294784</v>
      </c>
      <c r="P1850" s="27">
        <v>26302133.173898093</v>
      </c>
      <c r="Q1850" s="27">
        <v>26463427.842803814</v>
      </c>
      <c r="R1850" s="27">
        <v>26655117.066463653</v>
      </c>
      <c r="S1850" s="27">
        <v>27113615.701184317</v>
      </c>
      <c r="T1850" s="27">
        <v>30756988.38982993</v>
      </c>
      <c r="U1850" s="27">
        <v>26823199.384563576</v>
      </c>
      <c r="V1850" s="27">
        <v>31659066.208554551</v>
      </c>
      <c r="W1850" s="27">
        <v>37401468.798377879</v>
      </c>
      <c r="X1850" s="27">
        <v>36882558.121860079</v>
      </c>
      <c r="Y1850" s="27">
        <v>36435208.649915665</v>
      </c>
      <c r="Z1850" s="27">
        <v>36032428.100256927</v>
      </c>
      <c r="AA1850" s="27">
        <v>35429743.916277438</v>
      </c>
      <c r="AB1850" s="27">
        <v>29946060.059559278</v>
      </c>
    </row>
    <row r="1851" spans="1:28" outlineLevel="3" x14ac:dyDescent="0.25">
      <c r="A1851" s="25" t="s">
        <v>11052</v>
      </c>
      <c r="B1851" s="25" t="s">
        <v>4191</v>
      </c>
      <c r="C1851" s="26" t="s">
        <v>11041</v>
      </c>
      <c r="D1851" s="26" t="s">
        <v>4213</v>
      </c>
      <c r="E1851" s="27">
        <v>11353968.396647161</v>
      </c>
      <c r="F1851" s="27">
        <v>12105321.986697687</v>
      </c>
      <c r="G1851" s="27">
        <v>12512131.385195717</v>
      </c>
      <c r="H1851" s="27">
        <v>12313254.227891902</v>
      </c>
      <c r="I1851" s="27">
        <v>12069672.772139808</v>
      </c>
      <c r="J1851" s="27">
        <v>11354617.39516598</v>
      </c>
      <c r="K1851" s="27">
        <v>10786434.802589796</v>
      </c>
      <c r="L1851" s="27">
        <v>10214570.299299777</v>
      </c>
      <c r="M1851" s="27">
        <v>10988827.042566057</v>
      </c>
      <c r="N1851" s="27">
        <v>11218174.411556032</v>
      </c>
      <c r="O1851" s="27">
        <v>12040267.307004217</v>
      </c>
      <c r="P1851" s="27">
        <v>12681150.404918274</v>
      </c>
      <c r="Q1851" s="27">
        <v>13238850.736634595</v>
      </c>
      <c r="R1851" s="27">
        <v>12994025.549984653</v>
      </c>
      <c r="S1851" s="27">
        <v>12317060.897836177</v>
      </c>
      <c r="T1851" s="27">
        <v>11148267.695631456</v>
      </c>
      <c r="U1851" s="27">
        <v>13490165.116641782</v>
      </c>
      <c r="V1851" s="27">
        <v>14005357.614659782</v>
      </c>
      <c r="W1851" s="27">
        <v>12327554.470676402</v>
      </c>
      <c r="X1851" s="27">
        <v>13411641.197555631</v>
      </c>
      <c r="Y1851" s="27">
        <v>12404986.601676492</v>
      </c>
      <c r="Z1851" s="27">
        <v>12230693.893748555</v>
      </c>
      <c r="AA1851" s="27">
        <v>12314898.405374369</v>
      </c>
      <c r="AB1851" s="27">
        <v>12339492.855333036</v>
      </c>
    </row>
    <row r="1852" spans="1:28" outlineLevel="3" x14ac:dyDescent="0.25">
      <c r="A1852" s="25" t="s">
        <v>11052</v>
      </c>
      <c r="B1852" s="25" t="s">
        <v>4191</v>
      </c>
      <c r="C1852" s="26" t="s">
        <v>11041</v>
      </c>
      <c r="D1852" s="26" t="s">
        <v>4214</v>
      </c>
      <c r="E1852" s="27">
        <v>7259786.5607893504</v>
      </c>
      <c r="F1852" s="27">
        <v>6933274.8914999068</v>
      </c>
      <c r="G1852" s="27">
        <v>6596629.775947107</v>
      </c>
      <c r="H1852" s="27">
        <v>6508121.48973874</v>
      </c>
      <c r="I1852" s="27">
        <v>6352747.2907438735</v>
      </c>
      <c r="J1852" s="27">
        <v>5579376.4097540397</v>
      </c>
      <c r="K1852" s="27">
        <v>5529373.1983551625</v>
      </c>
      <c r="L1852" s="27">
        <v>4915566.0201079957</v>
      </c>
      <c r="M1852" s="27">
        <v>5399520.7549198084</v>
      </c>
      <c r="N1852" s="27">
        <v>6045069.378604224</v>
      </c>
      <c r="O1852" s="27">
        <v>5694474.5288502118</v>
      </c>
      <c r="P1852" s="27">
        <v>5802407.6605360145</v>
      </c>
      <c r="Q1852" s="27">
        <v>6730009.1399188284</v>
      </c>
      <c r="R1852" s="27">
        <v>7090628.2574065551</v>
      </c>
      <c r="S1852" s="27">
        <v>7739615.0959682781</v>
      </c>
      <c r="T1852" s="27">
        <v>8702019.20410336</v>
      </c>
      <c r="U1852" s="27">
        <v>7698061.639661991</v>
      </c>
      <c r="V1852" s="27">
        <v>6988817.3059454523</v>
      </c>
      <c r="W1852" s="27">
        <v>6913245.2677537519</v>
      </c>
      <c r="X1852" s="27">
        <v>6583182.2556947945</v>
      </c>
      <c r="Y1852" s="27">
        <v>7550469.5746712172</v>
      </c>
      <c r="Z1852" s="27">
        <v>8083772.818774676</v>
      </c>
      <c r="AA1852" s="27">
        <v>7927318.4735993762</v>
      </c>
      <c r="AB1852" s="27">
        <v>7831727.9548115376</v>
      </c>
    </row>
    <row r="1853" spans="1:28" outlineLevel="3" x14ac:dyDescent="0.25">
      <c r="A1853" s="25" t="s">
        <v>11052</v>
      </c>
      <c r="B1853" s="25" t="s">
        <v>4191</v>
      </c>
      <c r="C1853" s="26" t="s">
        <v>11041</v>
      </c>
      <c r="D1853" s="26" t="s">
        <v>4215</v>
      </c>
      <c r="E1853" s="27">
        <v>25080208.38009683</v>
      </c>
      <c r="F1853" s="27">
        <v>22818763.538511101</v>
      </c>
      <c r="G1853" s="27">
        <v>20065345.33733872</v>
      </c>
      <c r="H1853" s="27">
        <v>19437664.030527029</v>
      </c>
      <c r="I1853" s="27">
        <v>16427877.79906594</v>
      </c>
      <c r="J1853" s="27">
        <v>16934881.281580895</v>
      </c>
      <c r="K1853" s="27">
        <v>17221733.48768083</v>
      </c>
      <c r="L1853" s="27">
        <v>18314444.048643902</v>
      </c>
      <c r="M1853" s="27">
        <v>20057314.744236227</v>
      </c>
      <c r="N1853" s="27">
        <v>18498949.4971442</v>
      </c>
      <c r="O1853" s="27">
        <v>18574612.629154101</v>
      </c>
      <c r="P1853" s="27">
        <v>19358398.313890569</v>
      </c>
      <c r="Q1853" s="27">
        <v>17691831.672883864</v>
      </c>
      <c r="R1853" s="27">
        <v>18044071.186158922</v>
      </c>
      <c r="S1853" s="27">
        <v>17416780.611302465</v>
      </c>
      <c r="T1853" s="27">
        <v>17490913.043653104</v>
      </c>
      <c r="U1853" s="27">
        <v>16430008.695839709</v>
      </c>
      <c r="V1853" s="27">
        <v>17446385.399576362</v>
      </c>
      <c r="W1853" s="27">
        <v>17940138.872320175</v>
      </c>
      <c r="X1853" s="27">
        <v>18956429.491943412</v>
      </c>
      <c r="Y1853" s="27">
        <v>19872135.147090938</v>
      </c>
      <c r="Z1853" s="27">
        <v>20025776.936654523</v>
      </c>
      <c r="AA1853" s="27">
        <v>19533354.392236635</v>
      </c>
      <c r="AB1853" s="27">
        <v>19237558.307302698</v>
      </c>
    </row>
    <row r="1854" spans="1:28" outlineLevel="3" x14ac:dyDescent="0.25">
      <c r="A1854" s="25" t="s">
        <v>11052</v>
      </c>
      <c r="B1854" s="25" t="s">
        <v>4191</v>
      </c>
      <c r="C1854" s="26" t="s">
        <v>11041</v>
      </c>
      <c r="D1854" s="26" t="s">
        <v>4216</v>
      </c>
      <c r="E1854" s="27">
        <v>1840945.9514603214</v>
      </c>
      <c r="F1854" s="27">
        <v>1846757.8665729538</v>
      </c>
      <c r="G1854" s="27">
        <v>1766967.7237098378</v>
      </c>
      <c r="H1854" s="27">
        <v>1790396.4402140894</v>
      </c>
      <c r="I1854" s="27">
        <v>1981886.6511992852</v>
      </c>
      <c r="J1854" s="27">
        <v>2248397.0125549193</v>
      </c>
      <c r="K1854" s="27">
        <v>2161679.6465961826</v>
      </c>
      <c r="L1854" s="27">
        <v>1971227.5367621328</v>
      </c>
      <c r="M1854" s="27">
        <v>2163253.5898200078</v>
      </c>
      <c r="N1854" s="27">
        <v>2305805.3131239661</v>
      </c>
      <c r="O1854" s="27">
        <v>2238008.49012401</v>
      </c>
      <c r="P1854" s="27">
        <v>2412546.4343062839</v>
      </c>
      <c r="Q1854" s="27">
        <v>2711005.2067513647</v>
      </c>
      <c r="R1854" s="27">
        <v>2908903.7515464905</v>
      </c>
      <c r="S1854" s="27">
        <v>2732036.6331326663</v>
      </c>
      <c r="T1854" s="27">
        <v>2932602.6274178224</v>
      </c>
      <c r="U1854" s="27">
        <v>2839293.132746737</v>
      </c>
      <c r="V1854" s="27">
        <v>2694309.0576131945</v>
      </c>
      <c r="W1854" s="27">
        <v>2362524.623056747</v>
      </c>
      <c r="X1854" s="27">
        <v>2614630.321173701</v>
      </c>
      <c r="Y1854" s="27">
        <v>2557761.9621705269</v>
      </c>
      <c r="Z1854" s="27">
        <v>2575851.9594332683</v>
      </c>
      <c r="AA1854" s="27">
        <v>2726501.8398635266</v>
      </c>
      <c r="AB1854" s="27">
        <v>2657140.1812067898</v>
      </c>
    </row>
    <row r="1855" spans="1:28" outlineLevel="3" x14ac:dyDescent="0.25">
      <c r="A1855" s="25" t="s">
        <v>11052</v>
      </c>
      <c r="B1855" s="25" t="s">
        <v>4191</v>
      </c>
      <c r="C1855" s="26" t="s">
        <v>11041</v>
      </c>
      <c r="D1855" s="26" t="s">
        <v>4217</v>
      </c>
      <c r="E1855" s="27">
        <v>70169257.566756815</v>
      </c>
      <c r="F1855" s="27">
        <v>70688590.023065865</v>
      </c>
      <c r="G1855" s="27">
        <v>74952111.660893619</v>
      </c>
      <c r="H1855" s="27">
        <v>74110020.115455955</v>
      </c>
      <c r="I1855" s="27">
        <v>72066203.896414623</v>
      </c>
      <c r="J1855" s="27">
        <v>70887675.144904494</v>
      </c>
      <c r="K1855" s="27">
        <v>71489607.931583256</v>
      </c>
      <c r="L1855" s="27">
        <v>65854727.250476211</v>
      </c>
      <c r="M1855" s="27">
        <v>61385274.278074726</v>
      </c>
      <c r="N1855" s="27">
        <v>63385575.345026448</v>
      </c>
      <c r="O1855" s="27">
        <v>59850155.374684662</v>
      </c>
      <c r="P1855" s="27">
        <v>64157605.438102722</v>
      </c>
      <c r="Q1855" s="27">
        <v>68698148.139354363</v>
      </c>
      <c r="R1855" s="27">
        <v>69318945.061682791</v>
      </c>
      <c r="S1855" s="27">
        <v>69263331.932466149</v>
      </c>
      <c r="T1855" s="27">
        <v>69232345.518171981</v>
      </c>
      <c r="U1855" s="27">
        <v>72601519.452280581</v>
      </c>
      <c r="V1855" s="27">
        <v>72088969.220878139</v>
      </c>
      <c r="W1855" s="27">
        <v>72277731.945605218</v>
      </c>
      <c r="X1855" s="27">
        <v>72823033.490493327</v>
      </c>
      <c r="Y1855" s="27">
        <v>68440289.978063315</v>
      </c>
      <c r="Z1855" s="27">
        <v>68322415.708926082</v>
      </c>
      <c r="AA1855" s="27">
        <v>67955578.914870515</v>
      </c>
      <c r="AB1855" s="27">
        <v>69200722.619049922</v>
      </c>
    </row>
    <row r="1856" spans="1:28" outlineLevel="3" x14ac:dyDescent="0.25">
      <c r="A1856" s="25" t="s">
        <v>11052</v>
      </c>
      <c r="B1856" s="25" t="s">
        <v>4191</v>
      </c>
      <c r="C1856" s="26" t="s">
        <v>11041</v>
      </c>
      <c r="D1856" s="26" t="s">
        <v>4218</v>
      </c>
      <c r="E1856" s="27">
        <v>29473660.831506226</v>
      </c>
      <c r="F1856" s="27">
        <v>34468018.8022044</v>
      </c>
      <c r="G1856" s="27">
        <v>32087460.258316033</v>
      </c>
      <c r="H1856" s="27">
        <v>32309317.571014926</v>
      </c>
      <c r="I1856" s="27">
        <v>25846409.158692904</v>
      </c>
      <c r="J1856" s="27">
        <v>25948791.560599685</v>
      </c>
      <c r="K1856" s="27">
        <v>27538033.435859043</v>
      </c>
      <c r="L1856" s="27">
        <v>28945185.439515743</v>
      </c>
      <c r="M1856" s="27">
        <v>29232590.705627583</v>
      </c>
      <c r="N1856" s="27">
        <v>29184293.523643926</v>
      </c>
      <c r="O1856" s="27">
        <v>26582550.687748414</v>
      </c>
      <c r="P1856" s="27">
        <v>24642612.903519433</v>
      </c>
      <c r="Q1856" s="27">
        <v>24147676.864267625</v>
      </c>
      <c r="R1856" s="27">
        <v>27272709.12238875</v>
      </c>
      <c r="S1856" s="27">
        <v>27765037.35580153</v>
      </c>
      <c r="T1856" s="27">
        <v>26679799.61805518</v>
      </c>
      <c r="U1856" s="27">
        <v>26942003.861711808</v>
      </c>
      <c r="V1856" s="27">
        <v>26489767.143944811</v>
      </c>
      <c r="W1856" s="27">
        <v>31423364.651996821</v>
      </c>
      <c r="X1856" s="27">
        <v>29534570.37975492</v>
      </c>
      <c r="Y1856" s="27">
        <v>28983243.980558913</v>
      </c>
      <c r="Z1856" s="27">
        <v>29566085.508215994</v>
      </c>
      <c r="AA1856" s="27">
        <v>30177774.747561429</v>
      </c>
      <c r="AB1856" s="27">
        <v>36712473.166097254</v>
      </c>
    </row>
    <row r="1857" spans="1:28" outlineLevel="3" x14ac:dyDescent="0.25">
      <c r="A1857" s="25" t="s">
        <v>11052</v>
      </c>
      <c r="B1857" s="25" t="s">
        <v>4191</v>
      </c>
      <c r="C1857" s="26" t="s">
        <v>11041</v>
      </c>
      <c r="D1857" s="26" t="s">
        <v>4219</v>
      </c>
      <c r="E1857" s="27">
        <v>31393287.417079713</v>
      </c>
      <c r="F1857" s="27">
        <v>30244341.369512796</v>
      </c>
      <c r="G1857" s="27">
        <v>29242411.803763449</v>
      </c>
      <c r="H1857" s="27">
        <v>29276135.521129914</v>
      </c>
      <c r="I1857" s="27">
        <v>31345575.694118954</v>
      </c>
      <c r="J1857" s="27">
        <v>30707835.71805378</v>
      </c>
      <c r="K1857" s="27">
        <v>31822514.986677457</v>
      </c>
      <c r="L1857" s="27">
        <v>31559429.294238266</v>
      </c>
      <c r="M1857" s="27">
        <v>23777154.871729553</v>
      </c>
      <c r="N1857" s="27">
        <v>22811978.0426725</v>
      </c>
      <c r="O1857" s="27">
        <v>26552781.704770677</v>
      </c>
      <c r="P1857" s="27">
        <v>27671612.070417557</v>
      </c>
      <c r="Q1857" s="27">
        <v>30713402.42157422</v>
      </c>
      <c r="R1857" s="27">
        <v>30816219.296762861</v>
      </c>
      <c r="S1857" s="27">
        <v>28609489.85171283</v>
      </c>
      <c r="T1857" s="27">
        <v>29034396.151126198</v>
      </c>
      <c r="U1857" s="27">
        <v>27018378.329723325</v>
      </c>
      <c r="V1857" s="27">
        <v>26844023.309051156</v>
      </c>
      <c r="W1857" s="27">
        <v>28797208.895006228</v>
      </c>
      <c r="X1857" s="27">
        <v>22611539.130552981</v>
      </c>
      <c r="Y1857" s="27">
        <v>23505121.583361328</v>
      </c>
      <c r="Z1857" s="27">
        <v>24504150.827375129</v>
      </c>
      <c r="AA1857" s="27">
        <v>35352437.291417331</v>
      </c>
      <c r="AB1857" s="27">
        <v>38068472.665677555</v>
      </c>
    </row>
    <row r="1858" spans="1:28" outlineLevel="3" x14ac:dyDescent="0.25">
      <c r="A1858" s="25" t="s">
        <v>11052</v>
      </c>
      <c r="B1858" s="25" t="s">
        <v>4191</v>
      </c>
      <c r="C1858" s="26" t="s">
        <v>11041</v>
      </c>
      <c r="D1858" s="26" t="s">
        <v>4220</v>
      </c>
      <c r="E1858" s="27" t="s">
        <v>11208</v>
      </c>
      <c r="F1858" s="27" t="s">
        <v>11208</v>
      </c>
      <c r="G1858" s="27" t="s">
        <v>11208</v>
      </c>
      <c r="H1858" s="27" t="s">
        <v>11208</v>
      </c>
      <c r="I1858" s="27" t="s">
        <v>11217</v>
      </c>
      <c r="J1858" s="27" t="s">
        <v>11217</v>
      </c>
      <c r="K1858" s="27" t="s">
        <v>11218</v>
      </c>
      <c r="L1858" s="27" t="s">
        <v>11218</v>
      </c>
      <c r="M1858" s="27" t="s">
        <v>11218</v>
      </c>
      <c r="N1858" s="27" t="s">
        <v>11218</v>
      </c>
      <c r="O1858" s="27" t="s">
        <v>11218</v>
      </c>
      <c r="P1858" s="27" t="s">
        <v>11218</v>
      </c>
      <c r="Q1858" s="27" t="s">
        <v>11218</v>
      </c>
      <c r="R1858" s="27" t="s">
        <v>11218</v>
      </c>
      <c r="S1858" s="27" t="s">
        <v>11218</v>
      </c>
      <c r="T1858" s="27" t="s">
        <v>11218</v>
      </c>
      <c r="U1858" s="27" t="s">
        <v>11218</v>
      </c>
      <c r="V1858" s="27" t="s">
        <v>11218</v>
      </c>
      <c r="W1858" s="27" t="s">
        <v>11218</v>
      </c>
      <c r="X1858" s="27" t="s">
        <v>11218</v>
      </c>
      <c r="Y1858" s="27" t="s">
        <v>11218</v>
      </c>
      <c r="Z1858" s="27" t="s">
        <v>11218</v>
      </c>
      <c r="AA1858" s="27" t="s">
        <v>11218</v>
      </c>
      <c r="AB1858" s="27" t="s">
        <v>11218</v>
      </c>
    </row>
    <row r="1859" spans="1:28" outlineLevel="3" x14ac:dyDescent="0.25">
      <c r="A1859" s="25" t="s">
        <v>11052</v>
      </c>
      <c r="B1859" s="25" t="s">
        <v>4191</v>
      </c>
      <c r="C1859" s="26" t="s">
        <v>11041</v>
      </c>
      <c r="D1859" s="26" t="s">
        <v>4221</v>
      </c>
      <c r="E1859" s="27">
        <v>10343007.456629563</v>
      </c>
      <c r="F1859" s="27">
        <v>9527948.0450290851</v>
      </c>
      <c r="G1859" s="27">
        <v>7047764.3242113497</v>
      </c>
      <c r="H1859" s="27">
        <v>6356559.7945613498</v>
      </c>
      <c r="I1859" s="27">
        <v>6055228.2317671385</v>
      </c>
      <c r="J1859" s="27">
        <v>7195120.6356528597</v>
      </c>
      <c r="K1859" s="27">
        <v>7592926.2560540317</v>
      </c>
      <c r="L1859" s="27">
        <v>5709507.1420688266</v>
      </c>
      <c r="M1859" s="27">
        <v>3561958.1840061219</v>
      </c>
      <c r="N1859" s="27">
        <v>2866476.9195886441</v>
      </c>
      <c r="O1859" s="27">
        <v>2502304.4795580832</v>
      </c>
      <c r="P1859" s="27">
        <v>2349852.3377700718</v>
      </c>
      <c r="Q1859" s="27">
        <v>2295121.7583069135</v>
      </c>
      <c r="R1859" s="27">
        <v>2345081.1097590597</v>
      </c>
      <c r="S1859" s="27">
        <v>2406162.0139237172</v>
      </c>
      <c r="T1859" s="27">
        <v>2304044.2081249095</v>
      </c>
      <c r="U1859" s="27">
        <v>2238182.8992986218</v>
      </c>
      <c r="V1859" s="27">
        <v>1756007.0606488674</v>
      </c>
      <c r="W1859" s="27">
        <v>1719425.1296257603</v>
      </c>
      <c r="X1859" s="27">
        <v>1787850.8718532682</v>
      </c>
      <c r="Y1859" s="27">
        <v>1716751.2805711378</v>
      </c>
      <c r="Z1859" s="27">
        <v>1764638.5160609698</v>
      </c>
      <c r="AA1859" s="27">
        <v>1552102.7007844301</v>
      </c>
      <c r="AB1859" s="27">
        <v>1566858.4042353523</v>
      </c>
    </row>
    <row r="1860" spans="1:28" outlineLevel="3" x14ac:dyDescent="0.25">
      <c r="A1860" s="25" t="s">
        <v>11052</v>
      </c>
      <c r="B1860" s="25" t="s">
        <v>4191</v>
      </c>
      <c r="C1860" s="26" t="s">
        <v>11041</v>
      </c>
      <c r="D1860" s="26" t="s">
        <v>4222</v>
      </c>
      <c r="E1860" s="27">
        <v>21860544.356669459</v>
      </c>
      <c r="F1860" s="27">
        <v>26319392.536317289</v>
      </c>
      <c r="G1860" s="27">
        <v>24414472.615793373</v>
      </c>
      <c r="H1860" s="27">
        <v>23767524.346170597</v>
      </c>
      <c r="I1860" s="27">
        <v>30570704.52628367</v>
      </c>
      <c r="J1860" s="27">
        <v>36640697.933862299</v>
      </c>
      <c r="K1860" s="27">
        <v>35468746.201425083</v>
      </c>
      <c r="L1860" s="27">
        <v>35457993.138908058</v>
      </c>
      <c r="M1860" s="27">
        <v>29563801.231632568</v>
      </c>
      <c r="N1860" s="27">
        <v>28998175.060299817</v>
      </c>
      <c r="O1860" s="27">
        <v>22475213.302608069</v>
      </c>
      <c r="P1860" s="27">
        <v>28443863.755084664</v>
      </c>
      <c r="Q1860" s="27">
        <v>28317187.00861039</v>
      </c>
      <c r="R1860" s="27">
        <v>32065625.186784234</v>
      </c>
      <c r="S1860" s="27">
        <v>29386585.731039096</v>
      </c>
      <c r="T1860" s="27">
        <v>27713931.255890995</v>
      </c>
      <c r="U1860" s="27">
        <v>29795118.694814283</v>
      </c>
      <c r="V1860" s="27">
        <v>33244603.4945505</v>
      </c>
      <c r="W1860" s="27">
        <v>21398515.896615639</v>
      </c>
      <c r="X1860" s="27">
        <v>23353786.158859208</v>
      </c>
      <c r="Y1860" s="27">
        <v>23015269.105741128</v>
      </c>
      <c r="Z1860" s="27">
        <v>22355081.302540187</v>
      </c>
      <c r="AA1860" s="27">
        <v>25504647.077378236</v>
      </c>
      <c r="AB1860" s="27">
        <v>26882314.696177986</v>
      </c>
    </row>
    <row r="1861" spans="1:28" outlineLevel="3" x14ac:dyDescent="0.25">
      <c r="A1861" s="25" t="s">
        <v>11052</v>
      </c>
      <c r="B1861" s="25" t="s">
        <v>4191</v>
      </c>
      <c r="C1861" s="26" t="s">
        <v>11041</v>
      </c>
      <c r="D1861" s="26" t="s">
        <v>4223</v>
      </c>
      <c r="E1861" s="27">
        <v>9502393.6509540603</v>
      </c>
      <c r="F1861" s="27">
        <v>9424568.0699441899</v>
      </c>
      <c r="G1861" s="27">
        <v>9590867.774037173</v>
      </c>
      <c r="H1861" s="27">
        <v>8482914.4185249619</v>
      </c>
      <c r="I1861" s="27">
        <v>8572295.2192911208</v>
      </c>
      <c r="J1861" s="27">
        <v>8424852.0814384371</v>
      </c>
      <c r="K1861" s="27">
        <v>8601176.52766045</v>
      </c>
      <c r="L1861" s="27">
        <v>8733931.1196468286</v>
      </c>
      <c r="M1861" s="27">
        <v>9216714.8291783314</v>
      </c>
      <c r="N1861" s="27">
        <v>8693991.7330385912</v>
      </c>
      <c r="O1861" s="27">
        <v>9052099.8260661624</v>
      </c>
      <c r="P1861" s="27">
        <v>6803915.2961132294</v>
      </c>
      <c r="Q1861" s="27">
        <v>6671805.2385162218</v>
      </c>
      <c r="R1861" s="27">
        <v>6282434.2298545223</v>
      </c>
      <c r="S1861" s="27">
        <v>5673109.6572675677</v>
      </c>
      <c r="T1861" s="27">
        <v>7698268.315941548</v>
      </c>
      <c r="U1861" s="27">
        <v>8671942.1905216184</v>
      </c>
      <c r="V1861" s="27">
        <v>7988541.2282909816</v>
      </c>
      <c r="W1861" s="27">
        <v>7285163.6726784334</v>
      </c>
      <c r="X1861" s="27">
        <v>7001370.8532994911</v>
      </c>
      <c r="Y1861" s="27">
        <v>6700456.2013726998</v>
      </c>
      <c r="Z1861" s="27">
        <v>6646133.5452609435</v>
      </c>
      <c r="AA1861" s="27">
        <v>7983508.1488505742</v>
      </c>
      <c r="AB1861" s="27">
        <v>7789308.1794339083</v>
      </c>
    </row>
    <row r="1862" spans="1:28" outlineLevel="3" x14ac:dyDescent="0.25">
      <c r="A1862" s="25" t="s">
        <v>11052</v>
      </c>
      <c r="B1862" s="25" t="s">
        <v>4191</v>
      </c>
      <c r="C1862" s="26" t="s">
        <v>11041</v>
      </c>
      <c r="D1862" s="26" t="s">
        <v>4224</v>
      </c>
      <c r="E1862" s="27">
        <v>20169702.67295083</v>
      </c>
      <c r="F1862" s="27">
        <v>19756815.34747098</v>
      </c>
      <c r="G1862" s="27">
        <v>13806482.917926511</v>
      </c>
      <c r="H1862" s="27">
        <v>13966409.630022688</v>
      </c>
      <c r="I1862" s="27">
        <v>13653318.053265179</v>
      </c>
      <c r="J1862" s="27">
        <v>11129139.149593055</v>
      </c>
      <c r="K1862" s="27">
        <v>11283640.027187169</v>
      </c>
      <c r="L1862" s="27">
        <v>10763513.402419887</v>
      </c>
      <c r="M1862" s="27">
        <v>12120676.024148624</v>
      </c>
      <c r="N1862" s="27">
        <v>12292589.838549778</v>
      </c>
      <c r="O1862" s="27">
        <v>14873411.616978936</v>
      </c>
      <c r="P1862" s="27">
        <v>15791021.757731209</v>
      </c>
      <c r="Q1862" s="27">
        <v>15957395.219991226</v>
      </c>
      <c r="R1862" s="27">
        <v>16001519.601687595</v>
      </c>
      <c r="S1862" s="27">
        <v>12534838.513988351</v>
      </c>
      <c r="T1862" s="27">
        <v>12366838.304842636</v>
      </c>
      <c r="U1862" s="27">
        <v>12641839.134316463</v>
      </c>
      <c r="V1862" s="27">
        <v>11380833.965213435</v>
      </c>
      <c r="W1862" s="27">
        <v>11932509.793252449</v>
      </c>
      <c r="X1862" s="27">
        <v>18152574.151593834</v>
      </c>
      <c r="Y1862" s="27">
        <v>17128723.335513167</v>
      </c>
      <c r="Z1862" s="27">
        <v>17286581.119728092</v>
      </c>
      <c r="AA1862" s="27">
        <v>17246031.21680177</v>
      </c>
      <c r="AB1862" s="27">
        <v>15430575.862792784</v>
      </c>
    </row>
    <row r="1863" spans="1:28" outlineLevel="3" x14ac:dyDescent="0.25">
      <c r="A1863" s="25" t="s">
        <v>11052</v>
      </c>
      <c r="B1863" s="25" t="s">
        <v>4191</v>
      </c>
      <c r="C1863" s="26" t="s">
        <v>11041</v>
      </c>
      <c r="D1863" s="26" t="s">
        <v>4225</v>
      </c>
      <c r="E1863" s="27">
        <v>2972065.2054623407</v>
      </c>
      <c r="F1863" s="27">
        <v>3300095.229795543</v>
      </c>
      <c r="G1863" s="27">
        <v>171440</v>
      </c>
      <c r="H1863" s="27">
        <v>3411104.615633918</v>
      </c>
      <c r="I1863" s="27">
        <v>4144223.4030290069</v>
      </c>
      <c r="J1863" s="27">
        <v>4247453.5114128068</v>
      </c>
      <c r="K1863" s="27">
        <v>4163794.5629204828</v>
      </c>
      <c r="L1863" s="27">
        <v>2729268.0824194145</v>
      </c>
      <c r="M1863" s="27">
        <v>2613691.8738917229</v>
      </c>
      <c r="N1863" s="27">
        <v>2601026.7500349344</v>
      </c>
      <c r="O1863" s="27">
        <v>3010673.3850344485</v>
      </c>
      <c r="P1863" s="27">
        <v>3345778.703084108</v>
      </c>
      <c r="Q1863" s="27">
        <v>3575091.5160700204</v>
      </c>
      <c r="R1863" s="27">
        <v>3590880.7580176536</v>
      </c>
      <c r="S1863" s="27">
        <v>3508570.0475527742</v>
      </c>
      <c r="T1863" s="27">
        <v>3491337.4767617304</v>
      </c>
      <c r="U1863" s="27">
        <v>3203430.4374532956</v>
      </c>
      <c r="V1863" s="27">
        <v>3050492.3714163434</v>
      </c>
      <c r="W1863" s="27">
        <v>1896233.1763745467</v>
      </c>
      <c r="X1863" s="27">
        <v>2229902.0859091482</v>
      </c>
      <c r="Y1863" s="27">
        <v>2224921.7722301735</v>
      </c>
      <c r="Z1863" s="27">
        <v>1576082.3971260118</v>
      </c>
      <c r="AA1863" s="27">
        <v>1613098.9868408511</v>
      </c>
      <c r="AB1863" s="27">
        <v>1529546.483244017</v>
      </c>
    </row>
    <row r="1864" spans="1:28" outlineLevel="3" x14ac:dyDescent="0.25">
      <c r="A1864" s="25" t="s">
        <v>11052</v>
      </c>
      <c r="B1864" s="25" t="s">
        <v>4191</v>
      </c>
      <c r="C1864" s="26" t="s">
        <v>11041</v>
      </c>
      <c r="D1864" s="26" t="s">
        <v>11112</v>
      </c>
      <c r="E1864" s="27">
        <v>127329344.78103486</v>
      </c>
      <c r="F1864" s="27">
        <v>118173856.65590808</v>
      </c>
      <c r="G1864" s="27">
        <v>118408761.11833702</v>
      </c>
      <c r="H1864" s="27">
        <v>110225407.1919944</v>
      </c>
      <c r="I1864" s="27">
        <v>60226425.490675747</v>
      </c>
      <c r="J1864" s="27">
        <v>73045563.917008653</v>
      </c>
      <c r="K1864" s="27">
        <v>151194231.64690849</v>
      </c>
      <c r="L1864" s="27">
        <v>97884427.887071609</v>
      </c>
      <c r="M1864" s="27">
        <v>85725982.550733358</v>
      </c>
      <c r="N1864" s="27">
        <v>92627369.830674365</v>
      </c>
      <c r="O1864" s="27">
        <v>97124395.174863338</v>
      </c>
      <c r="P1864" s="27">
        <v>115609879.02804811</v>
      </c>
      <c r="Q1864" s="27">
        <v>24838729.080000002</v>
      </c>
      <c r="R1864" s="27">
        <v>68483576.744242609</v>
      </c>
      <c r="S1864" s="27">
        <v>71786524.801023856</v>
      </c>
      <c r="T1864" s="27">
        <v>22593205.829999998</v>
      </c>
      <c r="U1864" s="27">
        <v>17673250.529999997</v>
      </c>
      <c r="V1864" s="27">
        <v>31788018.820608485</v>
      </c>
      <c r="W1864" s="27">
        <v>29939419.674930792</v>
      </c>
      <c r="X1864" s="27">
        <v>38430786.939999998</v>
      </c>
      <c r="Y1864" s="27">
        <v>45546617.030000001</v>
      </c>
      <c r="Z1864" s="27">
        <v>43172226.110000007</v>
      </c>
      <c r="AA1864" s="27">
        <v>11068948.800000001</v>
      </c>
      <c r="AB1864" s="27">
        <v>10257539.100000001</v>
      </c>
    </row>
    <row r="1865" spans="1:28" outlineLevel="2" x14ac:dyDescent="0.25">
      <c r="A1865" s="25"/>
      <c r="B1865" s="25" t="s">
        <v>4191</v>
      </c>
      <c r="C1865" s="26" t="s">
        <v>11041</v>
      </c>
      <c r="D1865" s="26" t="s">
        <v>11247</v>
      </c>
      <c r="E1865" s="27">
        <v>815115099.81155849</v>
      </c>
      <c r="F1865" s="27">
        <v>807120032.08301198</v>
      </c>
      <c r="G1865" s="27">
        <v>785104903.23842406</v>
      </c>
      <c r="H1865" s="27">
        <v>778830245.67017591</v>
      </c>
      <c r="I1865" s="27">
        <v>735890915.03671193</v>
      </c>
      <c r="J1865" s="27">
        <v>752692354.14418864</v>
      </c>
      <c r="K1865" s="27">
        <v>755883975.84293664</v>
      </c>
      <c r="L1865" s="27">
        <v>723878305.86212873</v>
      </c>
      <c r="M1865" s="27">
        <v>706576672.76311898</v>
      </c>
      <c r="N1865" s="27">
        <v>697653341.93465579</v>
      </c>
      <c r="O1865" s="27">
        <v>695590760.94132531</v>
      </c>
      <c r="P1865" s="27">
        <v>722274114.77057898</v>
      </c>
      <c r="Q1865" s="27">
        <v>729493953.23654604</v>
      </c>
      <c r="R1865" s="27">
        <v>770017696.0311923</v>
      </c>
      <c r="S1865" s="27">
        <v>741343373.11180246</v>
      </c>
      <c r="T1865" s="27">
        <v>720690722.76373792</v>
      </c>
      <c r="U1865" s="27">
        <v>726886302.33805466</v>
      </c>
      <c r="V1865" s="27">
        <v>709634342.10174012</v>
      </c>
      <c r="W1865" s="27">
        <v>674178934.16074383</v>
      </c>
      <c r="X1865" s="27">
        <v>717077067.21866298</v>
      </c>
      <c r="Y1865" s="27">
        <v>699244559.39854062</v>
      </c>
      <c r="Z1865" s="27">
        <v>693160243.45306778</v>
      </c>
      <c r="AA1865" s="27">
        <v>717687555.61990905</v>
      </c>
      <c r="AB1865" s="27">
        <v>705108009.56957674</v>
      </c>
    </row>
    <row r="1866" spans="1:28" outlineLevel="3" x14ac:dyDescent="0.25">
      <c r="A1866" s="25" t="s">
        <v>11052</v>
      </c>
      <c r="B1866" s="25" t="s">
        <v>4490</v>
      </c>
      <c r="C1866" s="26" t="s">
        <v>10979</v>
      </c>
      <c r="D1866" s="26" t="s">
        <v>4489</v>
      </c>
      <c r="E1866" s="27">
        <v>6631419.0852820072</v>
      </c>
      <c r="F1866" s="27">
        <v>5843855.9579451056</v>
      </c>
      <c r="G1866" s="27">
        <v>6746502.8114479147</v>
      </c>
      <c r="H1866" s="27">
        <v>6025253.9577581845</v>
      </c>
      <c r="I1866" s="27">
        <v>4850012.6207876252</v>
      </c>
      <c r="J1866" s="27">
        <v>4866026.5233164951</v>
      </c>
      <c r="K1866" s="27">
        <v>4816827.8020445853</v>
      </c>
      <c r="L1866" s="27">
        <v>4394233.6771185538</v>
      </c>
      <c r="M1866" s="27">
        <v>4566386.8973815758</v>
      </c>
      <c r="N1866" s="27">
        <v>4678456.2048603585</v>
      </c>
      <c r="O1866" s="27">
        <v>4611162.4050805457</v>
      </c>
      <c r="P1866" s="27">
        <v>5440157.8546053125</v>
      </c>
      <c r="Q1866" s="27">
        <v>5373865.7483456135</v>
      </c>
      <c r="R1866" s="27">
        <v>5212555.9477977119</v>
      </c>
      <c r="S1866" s="27">
        <v>4023415.1041354067</v>
      </c>
      <c r="T1866" s="27">
        <v>4414050.6845378513</v>
      </c>
      <c r="U1866" s="27">
        <v>3278635.8470401061</v>
      </c>
      <c r="V1866" s="27">
        <v>3272545.5848214566</v>
      </c>
      <c r="W1866" s="27">
        <v>3180680.261948945</v>
      </c>
      <c r="X1866" s="27">
        <v>5192077.3416731851</v>
      </c>
      <c r="Y1866" s="27">
        <v>5301512.6650335472</v>
      </c>
      <c r="Z1866" s="27">
        <v>5249553.2735753236</v>
      </c>
      <c r="AA1866" s="27">
        <v>10113400.275732014</v>
      </c>
      <c r="AB1866" s="27">
        <v>10081939.272184182</v>
      </c>
    </row>
    <row r="1867" spans="1:28" outlineLevel="3" x14ac:dyDescent="0.25">
      <c r="A1867" s="25" t="s">
        <v>11052</v>
      </c>
      <c r="B1867" s="25" t="s">
        <v>4490</v>
      </c>
      <c r="C1867" s="26" t="s">
        <v>10979</v>
      </c>
      <c r="D1867" s="26" t="s">
        <v>4491</v>
      </c>
      <c r="E1867" s="27">
        <v>13839620.958113618</v>
      </c>
      <c r="F1867" s="27">
        <v>15816253.237133266</v>
      </c>
      <c r="G1867" s="27">
        <v>14978662.775535218</v>
      </c>
      <c r="H1867" s="27">
        <v>15169200.173348257</v>
      </c>
      <c r="I1867" s="27">
        <v>12974847.708300408</v>
      </c>
      <c r="J1867" s="27">
        <v>12768939.821665939</v>
      </c>
      <c r="K1867" s="27">
        <v>12988754.730328586</v>
      </c>
      <c r="L1867" s="27">
        <v>12988580.912908603</v>
      </c>
      <c r="M1867" s="27">
        <v>12757529.709326087</v>
      </c>
      <c r="N1867" s="27">
        <v>13087120.026853332</v>
      </c>
      <c r="O1867" s="27">
        <v>0</v>
      </c>
      <c r="P1867" s="27">
        <v>0</v>
      </c>
      <c r="Q1867" s="27">
        <v>0</v>
      </c>
      <c r="R1867" s="27">
        <v>0</v>
      </c>
      <c r="S1867" s="27">
        <v>9095843.6698093768</v>
      </c>
      <c r="T1867" s="27">
        <v>0</v>
      </c>
      <c r="U1867" s="27">
        <v>0</v>
      </c>
      <c r="V1867" s="27">
        <v>3427454.4405241497</v>
      </c>
      <c r="W1867" s="27">
        <v>2606355.2695290851</v>
      </c>
      <c r="X1867" s="27">
        <v>1831703.4097586726</v>
      </c>
      <c r="Y1867" s="27">
        <v>2402484.1055008061</v>
      </c>
      <c r="Z1867" s="27">
        <v>2362394.8987242831</v>
      </c>
      <c r="AA1867" s="27">
        <v>3130418.6894526007</v>
      </c>
      <c r="AB1867" s="27">
        <v>2952090.2204618561</v>
      </c>
    </row>
    <row r="1868" spans="1:28" outlineLevel="3" x14ac:dyDescent="0.25">
      <c r="A1868" s="25" t="s">
        <v>11052</v>
      </c>
      <c r="B1868" s="25" t="s">
        <v>4490</v>
      </c>
      <c r="C1868" s="26" t="s">
        <v>10979</v>
      </c>
      <c r="D1868" s="26" t="s">
        <v>4492</v>
      </c>
      <c r="E1868" s="27">
        <v>5981102.5358717386</v>
      </c>
      <c r="F1868" s="27">
        <v>6229519.5416580411</v>
      </c>
      <c r="G1868" s="27">
        <v>5757156.9820097582</v>
      </c>
      <c r="H1868" s="27">
        <v>6285030.2565292092</v>
      </c>
      <c r="I1868" s="27">
        <v>5857784.6287939725</v>
      </c>
      <c r="J1868" s="27">
        <v>5821737.8679011362</v>
      </c>
      <c r="K1868" s="27">
        <v>5600877.0900696423</v>
      </c>
      <c r="L1868" s="27">
        <v>5590714.2024189271</v>
      </c>
      <c r="M1868" s="27">
        <v>5929829.0124410735</v>
      </c>
      <c r="N1868" s="27">
        <v>5676070.9103227165</v>
      </c>
      <c r="O1868" s="27">
        <v>5335233.2421584595</v>
      </c>
      <c r="P1868" s="27">
        <v>5232155.0962734157</v>
      </c>
      <c r="Q1868" s="27">
        <v>5672330.5594293866</v>
      </c>
      <c r="R1868" s="27">
        <v>5714600.8193624336</v>
      </c>
      <c r="S1868" s="27">
        <v>5000799.8098244108</v>
      </c>
      <c r="T1868" s="27">
        <v>4960643.049272785</v>
      </c>
      <c r="U1868" s="27">
        <v>6012123.1855571782</v>
      </c>
      <c r="V1868" s="27">
        <v>4989100.8607475469</v>
      </c>
      <c r="W1868" s="27">
        <v>4801770.4932321319</v>
      </c>
      <c r="X1868" s="27">
        <v>4256977.1552821612</v>
      </c>
      <c r="Y1868" s="27">
        <v>4005016.9502577903</v>
      </c>
      <c r="Z1868" s="27">
        <v>4469457.6584564559</v>
      </c>
      <c r="AA1868" s="27">
        <v>4253383.6210353784</v>
      </c>
      <c r="AB1868" s="27">
        <v>4504520.112193739</v>
      </c>
    </row>
    <row r="1869" spans="1:28" outlineLevel="3" x14ac:dyDescent="0.25">
      <c r="A1869" s="25" t="s">
        <v>11052</v>
      </c>
      <c r="B1869" s="25" t="s">
        <v>4490</v>
      </c>
      <c r="C1869" s="26" t="s">
        <v>10979</v>
      </c>
      <c r="D1869" s="26" t="s">
        <v>4493</v>
      </c>
      <c r="E1869" s="27">
        <v>18948637.772558816</v>
      </c>
      <c r="F1869" s="27">
        <v>18740366.736202165</v>
      </c>
      <c r="G1869" s="27">
        <v>18314258.690282114</v>
      </c>
      <c r="H1869" s="27">
        <v>18298692.220572427</v>
      </c>
      <c r="I1869" s="27">
        <v>15176325.708906462</v>
      </c>
      <c r="J1869" s="27">
        <v>14876749.672270177</v>
      </c>
      <c r="K1869" s="27">
        <v>18265630.04736435</v>
      </c>
      <c r="L1869" s="27">
        <v>19429687.037072264</v>
      </c>
      <c r="M1869" s="27">
        <v>20491035.082856085</v>
      </c>
      <c r="N1869" s="27">
        <v>20853949.509220734</v>
      </c>
      <c r="O1869" s="27">
        <v>23069811.13646248</v>
      </c>
      <c r="P1869" s="27">
        <v>21725933.076400813</v>
      </c>
      <c r="Q1869" s="27">
        <v>21277514.648387589</v>
      </c>
      <c r="R1869" s="27">
        <v>20022181.001289859</v>
      </c>
      <c r="S1869" s="27">
        <v>16885687.310733866</v>
      </c>
      <c r="T1869" s="27">
        <v>16512244.808568379</v>
      </c>
      <c r="U1869" s="27">
        <v>12788983.711958438</v>
      </c>
      <c r="V1869" s="27">
        <v>13247195.626807261</v>
      </c>
      <c r="W1869" s="27">
        <v>12545267.726547884</v>
      </c>
      <c r="X1869" s="27">
        <v>15948135.636436408</v>
      </c>
      <c r="Y1869" s="27">
        <v>15786507.454970786</v>
      </c>
      <c r="Z1869" s="27">
        <v>12375290.882997546</v>
      </c>
      <c r="AA1869" s="27">
        <v>15594348.169141004</v>
      </c>
      <c r="AB1869" s="27">
        <v>15895747.677756038</v>
      </c>
    </row>
    <row r="1870" spans="1:28" outlineLevel="3" x14ac:dyDescent="0.25">
      <c r="A1870" s="25" t="s">
        <v>11052</v>
      </c>
      <c r="B1870" s="25" t="s">
        <v>4490</v>
      </c>
      <c r="C1870" s="26" t="s">
        <v>10979</v>
      </c>
      <c r="D1870" s="26" t="s">
        <v>4494</v>
      </c>
      <c r="E1870" s="27" t="s">
        <v>11208</v>
      </c>
      <c r="F1870" s="27" t="s">
        <v>11208</v>
      </c>
      <c r="G1870" s="27" t="s">
        <v>11208</v>
      </c>
      <c r="H1870" s="27" t="s">
        <v>11208</v>
      </c>
      <c r="I1870" s="27" t="s">
        <v>11208</v>
      </c>
      <c r="J1870" s="27" t="s">
        <v>11208</v>
      </c>
      <c r="K1870" s="27">
        <v>0</v>
      </c>
      <c r="L1870" s="27">
        <v>0</v>
      </c>
      <c r="M1870" s="27">
        <v>0</v>
      </c>
      <c r="N1870" s="27">
        <v>0</v>
      </c>
      <c r="O1870" s="27">
        <v>0</v>
      </c>
      <c r="P1870" s="27">
        <v>0</v>
      </c>
      <c r="Q1870" s="27">
        <v>0</v>
      </c>
      <c r="R1870" s="27">
        <v>0</v>
      </c>
      <c r="S1870" s="27">
        <v>0</v>
      </c>
      <c r="T1870" s="27">
        <v>0</v>
      </c>
      <c r="U1870" s="27">
        <v>0</v>
      </c>
      <c r="V1870" s="27">
        <v>0</v>
      </c>
      <c r="W1870" s="27">
        <v>0</v>
      </c>
      <c r="X1870" s="27">
        <v>0</v>
      </c>
      <c r="Y1870" s="27">
        <v>0</v>
      </c>
      <c r="Z1870" s="27">
        <v>0</v>
      </c>
      <c r="AA1870" s="27" t="s">
        <v>11218</v>
      </c>
      <c r="AB1870" s="27" t="s">
        <v>11218</v>
      </c>
    </row>
    <row r="1871" spans="1:28" outlineLevel="3" x14ac:dyDescent="0.25">
      <c r="A1871" s="25" t="s">
        <v>11052</v>
      </c>
      <c r="B1871" s="25" t="s">
        <v>4490</v>
      </c>
      <c r="C1871" s="26" t="s">
        <v>10979</v>
      </c>
      <c r="D1871" s="26" t="s">
        <v>4495</v>
      </c>
      <c r="E1871" s="27">
        <v>14301310.769801414</v>
      </c>
      <c r="F1871" s="27">
        <v>14466060.947332479</v>
      </c>
      <c r="G1871" s="27">
        <v>13168266.10492231</v>
      </c>
      <c r="H1871" s="27">
        <v>12560000.616021177</v>
      </c>
      <c r="I1871" s="27">
        <v>12625248.668351809</v>
      </c>
      <c r="J1871" s="27">
        <v>11959008.775837503</v>
      </c>
      <c r="K1871" s="27">
        <v>11581484.44976721</v>
      </c>
      <c r="L1871" s="27">
        <v>11895436.48924423</v>
      </c>
      <c r="M1871" s="27">
        <v>10248554.739382472</v>
      </c>
      <c r="N1871" s="27">
        <v>10745956.250120236</v>
      </c>
      <c r="O1871" s="27">
        <v>10563329.875576802</v>
      </c>
      <c r="P1871" s="27">
        <v>10603768.421559492</v>
      </c>
      <c r="Q1871" s="27">
        <v>10596435.415410509</v>
      </c>
      <c r="R1871" s="27">
        <v>11198825.301999338</v>
      </c>
      <c r="S1871" s="27">
        <v>9292308.9504430834</v>
      </c>
      <c r="T1871" s="27">
        <v>8909538.7201012112</v>
      </c>
      <c r="U1871" s="27">
        <v>10321108.911779167</v>
      </c>
      <c r="V1871" s="27">
        <v>9687016.1852790974</v>
      </c>
      <c r="W1871" s="27">
        <v>9206174.3610986229</v>
      </c>
      <c r="X1871" s="27">
        <v>10284167.617464637</v>
      </c>
      <c r="Y1871" s="27">
        <v>9229256.6863853522</v>
      </c>
      <c r="Z1871" s="27">
        <v>8725351.8192653265</v>
      </c>
      <c r="AA1871" s="27">
        <v>8947253.9824140389</v>
      </c>
      <c r="AB1871" s="27">
        <v>8799097.8644033484</v>
      </c>
    </row>
    <row r="1872" spans="1:28" outlineLevel="3" x14ac:dyDescent="0.25">
      <c r="A1872" s="25" t="s">
        <v>11052</v>
      </c>
      <c r="B1872" s="25" t="s">
        <v>4490</v>
      </c>
      <c r="C1872" s="26" t="s">
        <v>10979</v>
      </c>
      <c r="D1872" s="26" t="s">
        <v>4496</v>
      </c>
      <c r="E1872" s="27" t="s">
        <v>11208</v>
      </c>
      <c r="F1872" s="27" t="s">
        <v>11208</v>
      </c>
      <c r="G1872" s="27" t="s">
        <v>11208</v>
      </c>
      <c r="H1872" s="27" t="s">
        <v>11208</v>
      </c>
      <c r="I1872" s="27" t="s">
        <v>11217</v>
      </c>
      <c r="J1872" s="27" t="s">
        <v>11217</v>
      </c>
      <c r="K1872" s="27" t="s">
        <v>11218</v>
      </c>
      <c r="L1872" s="27" t="s">
        <v>11218</v>
      </c>
      <c r="M1872" s="27" t="s">
        <v>11218</v>
      </c>
      <c r="N1872" s="27" t="s">
        <v>11218</v>
      </c>
      <c r="O1872" s="27" t="s">
        <v>11218</v>
      </c>
      <c r="P1872" s="27" t="s">
        <v>11218</v>
      </c>
      <c r="Q1872" s="27" t="s">
        <v>11218</v>
      </c>
      <c r="R1872" s="27" t="s">
        <v>11218</v>
      </c>
      <c r="S1872" s="27" t="s">
        <v>11218</v>
      </c>
      <c r="T1872" s="27" t="s">
        <v>11218</v>
      </c>
      <c r="U1872" s="27" t="s">
        <v>11218</v>
      </c>
      <c r="V1872" s="27" t="s">
        <v>11218</v>
      </c>
      <c r="W1872" s="27" t="s">
        <v>11218</v>
      </c>
      <c r="X1872" s="27" t="s">
        <v>11218</v>
      </c>
      <c r="Y1872" s="27" t="s">
        <v>11218</v>
      </c>
      <c r="Z1872" s="27" t="s">
        <v>11218</v>
      </c>
      <c r="AA1872" s="27" t="s">
        <v>11218</v>
      </c>
      <c r="AB1872" s="27" t="s">
        <v>11218</v>
      </c>
    </row>
    <row r="1873" spans="1:28" outlineLevel="3" x14ac:dyDescent="0.25">
      <c r="A1873" s="25" t="s">
        <v>11052</v>
      </c>
      <c r="B1873" s="25" t="s">
        <v>4490</v>
      </c>
      <c r="C1873" s="26" t="s">
        <v>10979</v>
      </c>
      <c r="D1873" s="26" t="s">
        <v>4497</v>
      </c>
      <c r="E1873" s="27">
        <v>17006412.264004752</v>
      </c>
      <c r="F1873" s="27">
        <v>16401087.25799085</v>
      </c>
      <c r="G1873" s="27">
        <v>16561756.41168339</v>
      </c>
      <c r="H1873" s="27">
        <v>16063452.152077369</v>
      </c>
      <c r="I1873" s="27">
        <v>15003255.858027473</v>
      </c>
      <c r="J1873" s="27">
        <v>11857374.625863828</v>
      </c>
      <c r="K1873" s="27">
        <v>13589205.565058131</v>
      </c>
      <c r="L1873" s="27">
        <v>14431627.707240779</v>
      </c>
      <c r="M1873" s="27">
        <v>15522478.321500402</v>
      </c>
      <c r="N1873" s="27">
        <v>15597470.251818135</v>
      </c>
      <c r="O1873" s="27">
        <v>16316837.311771303</v>
      </c>
      <c r="P1873" s="27">
        <v>26798852.018741123</v>
      </c>
      <c r="Q1873" s="27">
        <v>26206441.705783486</v>
      </c>
      <c r="R1873" s="27">
        <v>25357539.320371069</v>
      </c>
      <c r="S1873" s="27">
        <v>24455405.212155722</v>
      </c>
      <c r="T1873" s="27">
        <v>17672085.65579566</v>
      </c>
      <c r="U1873" s="27">
        <v>13780365.951846259</v>
      </c>
      <c r="V1873" s="27">
        <v>13464168.442093883</v>
      </c>
      <c r="W1873" s="27">
        <v>0</v>
      </c>
      <c r="X1873" s="27">
        <v>12511807.018296815</v>
      </c>
      <c r="Y1873" s="27">
        <v>12449733.212647336</v>
      </c>
      <c r="Z1873" s="27">
        <v>0</v>
      </c>
      <c r="AA1873" s="27">
        <v>0</v>
      </c>
      <c r="AB1873" s="27">
        <v>11970968.488425255</v>
      </c>
    </row>
    <row r="1874" spans="1:28" outlineLevel="3" x14ac:dyDescent="0.25">
      <c r="A1874" s="25" t="s">
        <v>11052</v>
      </c>
      <c r="B1874" s="25" t="s">
        <v>4490</v>
      </c>
      <c r="C1874" s="26" t="s">
        <v>10979</v>
      </c>
      <c r="D1874" s="26" t="s">
        <v>4498</v>
      </c>
      <c r="E1874" s="27">
        <v>27400873.32395491</v>
      </c>
      <c r="F1874" s="27">
        <v>27135783.257114738</v>
      </c>
      <c r="G1874" s="27">
        <v>23162206.709179901</v>
      </c>
      <c r="H1874" s="27">
        <v>21654641.948957607</v>
      </c>
      <c r="I1874" s="27">
        <v>25089594.733309168</v>
      </c>
      <c r="J1874" s="27">
        <v>20134614.121249855</v>
      </c>
      <c r="K1874" s="27">
        <v>23571171.938626025</v>
      </c>
      <c r="L1874" s="27">
        <v>23958195.307514742</v>
      </c>
      <c r="M1874" s="27">
        <v>25417027.067631479</v>
      </c>
      <c r="N1874" s="27">
        <v>24782373.176881801</v>
      </c>
      <c r="O1874" s="27">
        <v>19224145.194088656</v>
      </c>
      <c r="P1874" s="27">
        <v>17510228.687927675</v>
      </c>
      <c r="Q1874" s="27">
        <v>17469629.415213984</v>
      </c>
      <c r="R1874" s="27">
        <v>17106174.713020682</v>
      </c>
      <c r="S1874" s="27">
        <v>15018917.62247948</v>
      </c>
      <c r="T1874" s="27">
        <v>14680167.415822526</v>
      </c>
      <c r="U1874" s="27">
        <v>14126481.697322387</v>
      </c>
      <c r="V1874" s="27">
        <v>21803414.945208762</v>
      </c>
      <c r="W1874" s="27">
        <v>21402008.075859845</v>
      </c>
      <c r="X1874" s="27">
        <v>21444527.320327573</v>
      </c>
      <c r="Y1874" s="27">
        <v>30366280.64323793</v>
      </c>
      <c r="Z1874" s="27">
        <v>36552393.813986763</v>
      </c>
      <c r="AA1874" s="27">
        <v>36939289.025614962</v>
      </c>
      <c r="AB1874" s="27">
        <v>39534349.570520654</v>
      </c>
    </row>
    <row r="1875" spans="1:28" outlineLevel="3" x14ac:dyDescent="0.25">
      <c r="A1875" s="25" t="s">
        <v>11052</v>
      </c>
      <c r="B1875" s="25" t="s">
        <v>4490</v>
      </c>
      <c r="C1875" s="26" t="s">
        <v>10979</v>
      </c>
      <c r="D1875" s="26" t="s">
        <v>4499</v>
      </c>
      <c r="E1875" s="27">
        <v>12104247.630244223</v>
      </c>
      <c r="F1875" s="27">
        <v>11453696.35767274</v>
      </c>
      <c r="G1875" s="27">
        <v>11785643.376063786</v>
      </c>
      <c r="H1875" s="27">
        <v>10332293.915138505</v>
      </c>
      <c r="I1875" s="27">
        <v>10922008.639889956</v>
      </c>
      <c r="J1875" s="27">
        <v>12435431.519070249</v>
      </c>
      <c r="K1875" s="27">
        <v>11087349.837213904</v>
      </c>
      <c r="L1875" s="27">
        <v>11229030.558970202</v>
      </c>
      <c r="M1875" s="27">
        <v>14735150.777374748</v>
      </c>
      <c r="N1875" s="27">
        <v>16810091.507522285</v>
      </c>
      <c r="O1875" s="27">
        <v>10294950.910062104</v>
      </c>
      <c r="P1875" s="27">
        <v>12395412.679589104</v>
      </c>
      <c r="Q1875" s="27">
        <v>8273083.8762335656</v>
      </c>
      <c r="R1875" s="27">
        <v>8462822.9338893145</v>
      </c>
      <c r="S1875" s="27">
        <v>8085257.8693912998</v>
      </c>
      <c r="T1875" s="27">
        <v>7542830.4383920757</v>
      </c>
      <c r="U1875" s="27">
        <v>6036835.57618724</v>
      </c>
      <c r="V1875" s="27">
        <v>6040688.0645647626</v>
      </c>
      <c r="W1875" s="27">
        <v>6632920.770144877</v>
      </c>
      <c r="X1875" s="27">
        <v>5681032.6942994371</v>
      </c>
      <c r="Y1875" s="27">
        <v>5868307.2678433172</v>
      </c>
      <c r="Z1875" s="27">
        <v>5013610.5827760417</v>
      </c>
      <c r="AA1875" s="27">
        <v>8678455.9855232146</v>
      </c>
      <c r="AB1875" s="27">
        <v>9276316.215021953</v>
      </c>
    </row>
    <row r="1876" spans="1:28" outlineLevel="3" x14ac:dyDescent="0.25">
      <c r="A1876" s="25" t="s">
        <v>11052</v>
      </c>
      <c r="B1876" s="25" t="s">
        <v>4490</v>
      </c>
      <c r="C1876" s="26" t="s">
        <v>10979</v>
      </c>
      <c r="D1876" s="26" t="s">
        <v>4500</v>
      </c>
      <c r="E1876" s="27">
        <v>10699894.804476928</v>
      </c>
      <c r="F1876" s="27">
        <v>11417813.604010241</v>
      </c>
      <c r="G1876" s="27">
        <v>12572527.769957783</v>
      </c>
      <c r="H1876" s="27">
        <v>12131746.391545027</v>
      </c>
      <c r="I1876" s="27">
        <v>11959443.764988882</v>
      </c>
      <c r="J1876" s="27">
        <v>13437423.59247463</v>
      </c>
      <c r="K1876" s="27">
        <v>12944795.616540104</v>
      </c>
      <c r="L1876" s="27">
        <v>12591771.391733207</v>
      </c>
      <c r="M1876" s="27">
        <v>13075461.176212359</v>
      </c>
      <c r="N1876" s="27">
        <v>9873265.2803513929</v>
      </c>
      <c r="O1876" s="27">
        <v>11856241.959185474</v>
      </c>
      <c r="P1876" s="27">
        <v>11832706.033607397</v>
      </c>
      <c r="Q1876" s="27">
        <v>11522657.794851573</v>
      </c>
      <c r="R1876" s="27">
        <v>12193090.022881474</v>
      </c>
      <c r="S1876" s="27">
        <v>13708070.605710624</v>
      </c>
      <c r="T1876" s="27">
        <v>14135162.747914361</v>
      </c>
      <c r="U1876" s="27">
        <v>11896125.941155272</v>
      </c>
      <c r="V1876" s="27">
        <v>11443271.293562632</v>
      </c>
      <c r="W1876" s="27">
        <v>5042091.1007047538</v>
      </c>
      <c r="X1876" s="27">
        <v>5247265.6302945176</v>
      </c>
      <c r="Y1876" s="27">
        <v>5699442.8435480408</v>
      </c>
      <c r="Z1876" s="27">
        <v>5642441.2128222641</v>
      </c>
      <c r="AA1876" s="27">
        <v>5985486.2234907774</v>
      </c>
      <c r="AB1876" s="27">
        <v>5674688.9383036075</v>
      </c>
    </row>
    <row r="1877" spans="1:28" outlineLevel="3" x14ac:dyDescent="0.25">
      <c r="A1877" s="25" t="s">
        <v>11052</v>
      </c>
      <c r="B1877" s="25" t="s">
        <v>4490</v>
      </c>
      <c r="C1877" s="26" t="s">
        <v>10979</v>
      </c>
      <c r="D1877" s="26" t="s">
        <v>4501</v>
      </c>
      <c r="E1877" s="27">
        <v>10861827.190273661</v>
      </c>
      <c r="F1877" s="27">
        <v>10313259.700025028</v>
      </c>
      <c r="G1877" s="27">
        <v>9627788.0183770284</v>
      </c>
      <c r="H1877" s="27">
        <v>7887213.0304332674</v>
      </c>
      <c r="I1877" s="27">
        <v>11581300.988605812</v>
      </c>
      <c r="J1877" s="27">
        <v>10155039.066306256</v>
      </c>
      <c r="K1877" s="27">
        <v>14431349.741352977</v>
      </c>
      <c r="L1877" s="27">
        <v>10157905.35807227</v>
      </c>
      <c r="M1877" s="27">
        <v>15690100.955443325</v>
      </c>
      <c r="N1877" s="27">
        <v>17150550.547635928</v>
      </c>
      <c r="O1877" s="27">
        <v>14204358.746405184</v>
      </c>
      <c r="P1877" s="27">
        <v>7955102.1660266286</v>
      </c>
      <c r="Q1877" s="27">
        <v>9752420.2178492267</v>
      </c>
      <c r="R1877" s="27">
        <v>10633665.514798928</v>
      </c>
      <c r="S1877" s="27">
        <v>11860395.38614277</v>
      </c>
      <c r="T1877" s="27">
        <v>13744082.537106369</v>
      </c>
      <c r="U1877" s="27">
        <v>17590492.144537888</v>
      </c>
      <c r="V1877" s="27">
        <v>17761795.256742451</v>
      </c>
      <c r="W1877" s="27">
        <v>14692930.759504305</v>
      </c>
      <c r="X1877" s="27">
        <v>14599773.789111756</v>
      </c>
      <c r="Y1877" s="27">
        <v>16010993.045533022</v>
      </c>
      <c r="Z1877" s="27">
        <v>15225125.851600073</v>
      </c>
      <c r="AA1877" s="27">
        <v>14040904.239606749</v>
      </c>
      <c r="AB1877" s="27">
        <v>12462987.032944784</v>
      </c>
    </row>
    <row r="1878" spans="1:28" outlineLevel="3" x14ac:dyDescent="0.25">
      <c r="A1878" s="25" t="s">
        <v>11052</v>
      </c>
      <c r="B1878" s="25" t="s">
        <v>4490</v>
      </c>
      <c r="C1878" s="26" t="s">
        <v>10979</v>
      </c>
      <c r="D1878" s="26" t="s">
        <v>4502</v>
      </c>
      <c r="E1878" s="27" t="s">
        <v>11208</v>
      </c>
      <c r="F1878" s="27" t="s">
        <v>11208</v>
      </c>
      <c r="G1878" s="27" t="s">
        <v>11208</v>
      </c>
      <c r="H1878" s="27" t="s">
        <v>11208</v>
      </c>
      <c r="I1878" s="27" t="s">
        <v>11217</v>
      </c>
      <c r="J1878" s="27" t="s">
        <v>11208</v>
      </c>
      <c r="K1878" s="27">
        <v>0</v>
      </c>
      <c r="L1878" s="27">
        <v>0</v>
      </c>
      <c r="M1878" s="27">
        <v>0</v>
      </c>
      <c r="N1878" s="27" t="s">
        <v>11218</v>
      </c>
      <c r="O1878" s="27" t="s">
        <v>11218</v>
      </c>
      <c r="P1878" s="27" t="s">
        <v>11218</v>
      </c>
      <c r="Q1878" s="27">
        <v>0</v>
      </c>
      <c r="R1878" s="27" t="s">
        <v>11218</v>
      </c>
      <c r="S1878" s="27" t="s">
        <v>11218</v>
      </c>
      <c r="T1878" s="27" t="s">
        <v>11218</v>
      </c>
      <c r="U1878" s="27" t="s">
        <v>11218</v>
      </c>
      <c r="V1878" s="27" t="s">
        <v>11218</v>
      </c>
      <c r="W1878" s="27" t="s">
        <v>11218</v>
      </c>
      <c r="X1878" s="27" t="s">
        <v>11218</v>
      </c>
      <c r="Y1878" s="27" t="s">
        <v>11218</v>
      </c>
      <c r="Z1878" s="27" t="s">
        <v>11218</v>
      </c>
      <c r="AA1878" s="27" t="s">
        <v>11218</v>
      </c>
      <c r="AB1878" s="27" t="s">
        <v>11218</v>
      </c>
    </row>
    <row r="1879" spans="1:28" outlineLevel="3" x14ac:dyDescent="0.25">
      <c r="A1879" s="25" t="s">
        <v>11052</v>
      </c>
      <c r="B1879" s="25" t="s">
        <v>4490</v>
      </c>
      <c r="C1879" s="26" t="s">
        <v>10979</v>
      </c>
      <c r="D1879" s="26" t="s">
        <v>4503</v>
      </c>
      <c r="E1879" s="27">
        <v>9810141.8731377255</v>
      </c>
      <c r="F1879" s="27">
        <v>9611343.8643700667</v>
      </c>
      <c r="G1879" s="27">
        <v>9297605.8056252487</v>
      </c>
      <c r="H1879" s="27">
        <v>9939725.3992912062</v>
      </c>
      <c r="I1879" s="27">
        <v>9044589.1412400026</v>
      </c>
      <c r="J1879" s="27">
        <v>9016467.3196582794</v>
      </c>
      <c r="K1879" s="27">
        <v>10835536.696571281</v>
      </c>
      <c r="L1879" s="27">
        <v>10657804.943501201</v>
      </c>
      <c r="M1879" s="27">
        <v>10714817.089021832</v>
      </c>
      <c r="N1879" s="27">
        <v>10498667.738606673</v>
      </c>
      <c r="O1879" s="27">
        <v>10762737.327416532</v>
      </c>
      <c r="P1879" s="27">
        <v>9567479.0316725373</v>
      </c>
      <c r="Q1879" s="27">
        <v>9820887.5381166711</v>
      </c>
      <c r="R1879" s="27">
        <v>10383662.115782203</v>
      </c>
      <c r="S1879" s="27">
        <v>10066624.498271829</v>
      </c>
      <c r="T1879" s="27">
        <v>9789520.9350134172</v>
      </c>
      <c r="U1879" s="27">
        <v>7908073.4609518545</v>
      </c>
      <c r="V1879" s="27">
        <v>7299098.9378533959</v>
      </c>
      <c r="W1879" s="27">
        <v>5601447.5751419291</v>
      </c>
      <c r="X1879" s="27">
        <v>7292904.8268725919</v>
      </c>
      <c r="Y1879" s="27">
        <v>7268386.5233498625</v>
      </c>
      <c r="Z1879" s="27">
        <v>7276455.5732991928</v>
      </c>
      <c r="AA1879" s="27">
        <v>8470754.0167435836</v>
      </c>
      <c r="AB1879" s="27">
        <v>9387523.2335167695</v>
      </c>
    </row>
    <row r="1880" spans="1:28" outlineLevel="3" x14ac:dyDescent="0.25">
      <c r="A1880" s="25" t="s">
        <v>11052</v>
      </c>
      <c r="B1880" s="25" t="s">
        <v>4490</v>
      </c>
      <c r="C1880" s="26" t="s">
        <v>10979</v>
      </c>
      <c r="D1880" s="26" t="s">
        <v>4504</v>
      </c>
      <c r="E1880" s="27">
        <v>7472848.2220321177</v>
      </c>
      <c r="F1880" s="27">
        <v>8354196.7772816829</v>
      </c>
      <c r="G1880" s="27">
        <v>6673377.8982460769</v>
      </c>
      <c r="H1880" s="27">
        <v>6516423.4221917903</v>
      </c>
      <c r="I1880" s="27">
        <v>7522765.0775880907</v>
      </c>
      <c r="J1880" s="27">
        <v>7828439.0239544157</v>
      </c>
      <c r="K1880" s="27">
        <v>6255639.508612521</v>
      </c>
      <c r="L1880" s="27">
        <v>6512030.3060490973</v>
      </c>
      <c r="M1880" s="27">
        <v>6787734.9108115258</v>
      </c>
      <c r="N1880" s="27">
        <v>7953972.2443469726</v>
      </c>
      <c r="O1880" s="27">
        <v>8068249.8405868653</v>
      </c>
      <c r="P1880" s="27">
        <v>7674084.5234543355</v>
      </c>
      <c r="Q1880" s="27">
        <v>6079200.1463410221</v>
      </c>
      <c r="R1880" s="27">
        <v>6260548.8129927777</v>
      </c>
      <c r="S1880" s="27">
        <v>5108727.512984965</v>
      </c>
      <c r="T1880" s="27">
        <v>5232176.1791187804</v>
      </c>
      <c r="U1880" s="27">
        <v>4786268.024287615</v>
      </c>
      <c r="V1880" s="27">
        <v>4725939.6630625045</v>
      </c>
      <c r="W1880" s="27">
        <v>4548975.5992868971</v>
      </c>
      <c r="X1880" s="27">
        <v>4508900.5964768818</v>
      </c>
      <c r="Y1880" s="27">
        <v>4403271.3498003324</v>
      </c>
      <c r="Z1880" s="27">
        <v>4348341.7940349178</v>
      </c>
      <c r="AA1880" s="27">
        <v>4203853.6233894369</v>
      </c>
      <c r="AB1880" s="27">
        <v>4159619.5144004971</v>
      </c>
    </row>
    <row r="1881" spans="1:28" outlineLevel="3" x14ac:dyDescent="0.25">
      <c r="A1881" s="25" t="s">
        <v>11052</v>
      </c>
      <c r="B1881" s="25" t="s">
        <v>4490</v>
      </c>
      <c r="C1881" s="26" t="s">
        <v>10979</v>
      </c>
      <c r="D1881" s="26" t="s">
        <v>4505</v>
      </c>
      <c r="E1881" s="27">
        <v>5782667.6120534763</v>
      </c>
      <c r="F1881" s="27">
        <v>5702556.6577698523</v>
      </c>
      <c r="G1881" s="27">
        <v>5839851.8187663136</v>
      </c>
      <c r="H1881" s="27">
        <v>6268288.6955351792</v>
      </c>
      <c r="I1881" s="27">
        <v>6298266.1735416809</v>
      </c>
      <c r="J1881" s="27">
        <v>6124750.9800800681</v>
      </c>
      <c r="K1881" s="27">
        <v>5991589.8153843218</v>
      </c>
      <c r="L1881" s="27">
        <v>5528646.0428333161</v>
      </c>
      <c r="M1881" s="27">
        <v>16031085.766914152</v>
      </c>
      <c r="N1881" s="27">
        <v>15155657.193451721</v>
      </c>
      <c r="O1881" s="27">
        <v>15561170.242710404</v>
      </c>
      <c r="P1881" s="27">
        <v>20889855.249301512</v>
      </c>
      <c r="Q1881" s="27">
        <v>14955070.178791301</v>
      </c>
      <c r="R1881" s="27">
        <v>14096872.148725782</v>
      </c>
      <c r="S1881" s="27">
        <v>13405753.024322972</v>
      </c>
      <c r="T1881" s="27">
        <v>13095538.719702529</v>
      </c>
      <c r="U1881" s="27">
        <v>0</v>
      </c>
      <c r="V1881" s="27">
        <v>11935940.394860096</v>
      </c>
      <c r="W1881" s="27">
        <v>14385564.264369611</v>
      </c>
      <c r="X1881" s="27">
        <v>13951473.515755076</v>
      </c>
      <c r="Y1881" s="27">
        <v>13423546.953398949</v>
      </c>
      <c r="Z1881" s="27">
        <v>13226160.912457274</v>
      </c>
      <c r="AA1881" s="27">
        <v>14677865.063679902</v>
      </c>
      <c r="AB1881" s="27">
        <v>14844327.991646376</v>
      </c>
    </row>
    <row r="1882" spans="1:28" outlineLevel="3" x14ac:dyDescent="0.25">
      <c r="A1882" s="25" t="s">
        <v>11052</v>
      </c>
      <c r="B1882" s="25" t="s">
        <v>4490</v>
      </c>
      <c r="C1882" s="26" t="s">
        <v>10979</v>
      </c>
      <c r="D1882" s="26" t="s">
        <v>4506</v>
      </c>
      <c r="E1882" s="27">
        <v>17901243.242765088</v>
      </c>
      <c r="F1882" s="27">
        <v>17825054.459698007</v>
      </c>
      <c r="G1882" s="27">
        <v>18643243.576486096</v>
      </c>
      <c r="H1882" s="27">
        <v>18613312.444386411</v>
      </c>
      <c r="I1882" s="27">
        <v>17611190.952622481</v>
      </c>
      <c r="J1882" s="27">
        <v>21701017.192500189</v>
      </c>
      <c r="K1882" s="27">
        <v>16266497.2574261</v>
      </c>
      <c r="L1882" s="27">
        <v>15746298.083245294</v>
      </c>
      <c r="M1882" s="27">
        <v>4501343.0786634535</v>
      </c>
      <c r="N1882" s="27">
        <v>4604548.7773073129</v>
      </c>
      <c r="O1882" s="27">
        <v>0</v>
      </c>
      <c r="P1882" s="27">
        <v>0</v>
      </c>
      <c r="Q1882" s="27">
        <v>0</v>
      </c>
      <c r="R1882" s="27">
        <v>0</v>
      </c>
      <c r="S1882" s="27">
        <v>0</v>
      </c>
      <c r="T1882" s="27">
        <v>10546549.751031229</v>
      </c>
      <c r="U1882" s="27">
        <v>10451956.122911712</v>
      </c>
      <c r="V1882" s="27">
        <v>8563693.6432408374</v>
      </c>
      <c r="W1882" s="27">
        <v>8798300.8023477569</v>
      </c>
      <c r="X1882" s="27">
        <v>9578647.6319088005</v>
      </c>
      <c r="Y1882" s="27">
        <v>9426725.6851959284</v>
      </c>
      <c r="Z1882" s="27">
        <v>9011042.5735169277</v>
      </c>
      <c r="AA1882" s="27">
        <v>0</v>
      </c>
      <c r="AB1882" s="27">
        <v>6879605.5454246448</v>
      </c>
    </row>
    <row r="1883" spans="1:28" outlineLevel="3" x14ac:dyDescent="0.25">
      <c r="A1883" s="25" t="s">
        <v>11052</v>
      </c>
      <c r="B1883" s="25" t="s">
        <v>4490</v>
      </c>
      <c r="C1883" s="26" t="s">
        <v>10979</v>
      </c>
      <c r="D1883" s="26" t="s">
        <v>4507</v>
      </c>
      <c r="E1883" s="27">
        <v>13371985.014461143</v>
      </c>
      <c r="F1883" s="27">
        <v>13044087.983543439</v>
      </c>
      <c r="G1883" s="27">
        <v>14484388.939178433</v>
      </c>
      <c r="H1883" s="27">
        <v>12980304.654376531</v>
      </c>
      <c r="I1883" s="27" t="s">
        <v>11208</v>
      </c>
      <c r="J1883" s="27" t="s">
        <v>11208</v>
      </c>
      <c r="K1883" s="27">
        <v>28140968.716462757</v>
      </c>
      <c r="L1883" s="27">
        <v>15691498.388915924</v>
      </c>
      <c r="M1883" s="27">
        <v>17786488.083899651</v>
      </c>
      <c r="N1883" s="27">
        <v>20411736.768006463</v>
      </c>
      <c r="O1883" s="27">
        <v>19947547.376531117</v>
      </c>
      <c r="P1883" s="27">
        <v>17331868.119297814</v>
      </c>
      <c r="Q1883" s="27">
        <v>10549601.159701237</v>
      </c>
      <c r="R1883" s="27">
        <v>10941851.95975594</v>
      </c>
      <c r="S1883" s="27">
        <v>12122873.902159803</v>
      </c>
      <c r="T1883" s="27">
        <v>10103757.212960422</v>
      </c>
      <c r="U1883" s="27">
        <v>9825503.0671218839</v>
      </c>
      <c r="V1883" s="27">
        <v>10664186.310376756</v>
      </c>
      <c r="W1883" s="27">
        <v>5877687.0551655237</v>
      </c>
      <c r="X1883" s="27">
        <v>6281860.7623949097</v>
      </c>
      <c r="Y1883" s="27">
        <v>6526160.8942993833</v>
      </c>
      <c r="Z1883" s="27">
        <v>5777076.8707852494</v>
      </c>
      <c r="AA1883" s="27">
        <v>5859220.5261003096</v>
      </c>
      <c r="AB1883" s="27">
        <v>6176067.242512919</v>
      </c>
    </row>
    <row r="1884" spans="1:28" outlineLevel="3" x14ac:dyDescent="0.25">
      <c r="A1884" s="25" t="s">
        <v>11052</v>
      </c>
      <c r="B1884" s="25" t="s">
        <v>4490</v>
      </c>
      <c r="C1884" s="26" t="s">
        <v>10979</v>
      </c>
      <c r="D1884" s="26" t="s">
        <v>4508</v>
      </c>
      <c r="E1884" s="27" t="s">
        <v>11208</v>
      </c>
      <c r="F1884" s="27" t="s">
        <v>11208</v>
      </c>
      <c r="G1884" s="27" t="s">
        <v>11208</v>
      </c>
      <c r="H1884" s="27" t="s">
        <v>11208</v>
      </c>
      <c r="I1884" s="27" t="s">
        <v>11208</v>
      </c>
      <c r="J1884" s="27" t="s">
        <v>11208</v>
      </c>
      <c r="K1884" s="27">
        <v>0</v>
      </c>
      <c r="L1884" s="27">
        <v>0</v>
      </c>
      <c r="M1884" s="27">
        <v>0</v>
      </c>
      <c r="N1884" s="27" t="s">
        <v>11218</v>
      </c>
      <c r="O1884" s="27" t="s">
        <v>11218</v>
      </c>
      <c r="P1884" s="27" t="s">
        <v>11218</v>
      </c>
      <c r="Q1884" s="27" t="s">
        <v>11218</v>
      </c>
      <c r="R1884" s="27" t="s">
        <v>11218</v>
      </c>
      <c r="S1884" s="27" t="s">
        <v>11218</v>
      </c>
      <c r="T1884" s="27" t="s">
        <v>11218</v>
      </c>
      <c r="U1884" s="27" t="s">
        <v>11218</v>
      </c>
      <c r="V1884" s="27" t="s">
        <v>11218</v>
      </c>
      <c r="W1884" s="27" t="s">
        <v>11218</v>
      </c>
      <c r="X1884" s="27" t="s">
        <v>11218</v>
      </c>
      <c r="Y1884" s="27" t="s">
        <v>11218</v>
      </c>
      <c r="Z1884" s="27" t="s">
        <v>11218</v>
      </c>
      <c r="AA1884" s="27">
        <v>0</v>
      </c>
      <c r="AB1884" s="27">
        <v>0</v>
      </c>
    </row>
    <row r="1885" spans="1:28" outlineLevel="3" x14ac:dyDescent="0.25">
      <c r="A1885" s="25" t="s">
        <v>11052</v>
      </c>
      <c r="B1885" s="25" t="s">
        <v>4490</v>
      </c>
      <c r="C1885" s="26" t="s">
        <v>10979</v>
      </c>
      <c r="D1885" s="26" t="s">
        <v>4509</v>
      </c>
      <c r="E1885" s="27">
        <v>19656143.952523798</v>
      </c>
      <c r="F1885" s="27">
        <v>19892803.876463942</v>
      </c>
      <c r="G1885" s="27">
        <v>19504407.928568266</v>
      </c>
      <c r="H1885" s="27">
        <v>29564058.16529686</v>
      </c>
      <c r="I1885" s="27">
        <v>31634460.045409899</v>
      </c>
      <c r="J1885" s="27">
        <v>41949606.830515094</v>
      </c>
      <c r="K1885" s="27">
        <v>45665176.458024085</v>
      </c>
      <c r="L1885" s="27">
        <v>46049168.850734495</v>
      </c>
      <c r="M1885" s="27">
        <v>47134085.781517237</v>
      </c>
      <c r="N1885" s="27">
        <v>48937386.043526143</v>
      </c>
      <c r="O1885" s="27">
        <v>43328345.820673525</v>
      </c>
      <c r="P1885" s="27">
        <v>40417823.37047036</v>
      </c>
      <c r="Q1885" s="27">
        <v>32693965.627159003</v>
      </c>
      <c r="R1885" s="27">
        <v>41114723.335412912</v>
      </c>
      <c r="S1885" s="27">
        <v>43131313.03757529</v>
      </c>
      <c r="T1885" s="27">
        <v>42450655.260369904</v>
      </c>
      <c r="U1885" s="27">
        <v>44967358.49667231</v>
      </c>
      <c r="V1885" s="27">
        <v>39337394.367427297</v>
      </c>
      <c r="W1885" s="27">
        <v>40285633.284251377</v>
      </c>
      <c r="X1885" s="27">
        <v>48565471.778187118</v>
      </c>
      <c r="Y1885" s="27">
        <v>35251459.692623675</v>
      </c>
      <c r="Z1885" s="27">
        <v>38776931.197824836</v>
      </c>
      <c r="AA1885" s="27">
        <v>42832827.009058587</v>
      </c>
      <c r="AB1885" s="27">
        <v>49908175.497862577</v>
      </c>
    </row>
    <row r="1886" spans="1:28" outlineLevel="3" x14ac:dyDescent="0.25">
      <c r="A1886" s="25" t="s">
        <v>11052</v>
      </c>
      <c r="B1886" s="25" t="s">
        <v>4490</v>
      </c>
      <c r="C1886" s="26" t="s">
        <v>10979</v>
      </c>
      <c r="D1886" s="26" t="s">
        <v>4510</v>
      </c>
      <c r="E1886" s="27" t="s">
        <v>11208</v>
      </c>
      <c r="F1886" s="27" t="s">
        <v>11208</v>
      </c>
      <c r="G1886" s="27" t="s">
        <v>11208</v>
      </c>
      <c r="H1886" s="27" t="s">
        <v>11208</v>
      </c>
      <c r="I1886" s="27" t="s">
        <v>11217</v>
      </c>
      <c r="J1886" s="27" t="s">
        <v>11217</v>
      </c>
      <c r="K1886" s="27" t="s">
        <v>11218</v>
      </c>
      <c r="L1886" s="27" t="s">
        <v>11218</v>
      </c>
      <c r="M1886" s="27" t="s">
        <v>11218</v>
      </c>
      <c r="N1886" s="27" t="s">
        <v>11218</v>
      </c>
      <c r="O1886" s="27" t="s">
        <v>11218</v>
      </c>
      <c r="P1886" s="27" t="s">
        <v>11218</v>
      </c>
      <c r="Q1886" s="27" t="s">
        <v>11218</v>
      </c>
      <c r="R1886" s="27" t="s">
        <v>11218</v>
      </c>
      <c r="S1886" s="27" t="s">
        <v>11218</v>
      </c>
      <c r="T1886" s="27" t="s">
        <v>11218</v>
      </c>
      <c r="U1886" s="27" t="s">
        <v>11218</v>
      </c>
      <c r="V1886" s="27" t="s">
        <v>11218</v>
      </c>
      <c r="W1886" s="27" t="s">
        <v>11218</v>
      </c>
      <c r="X1886" s="27" t="s">
        <v>11218</v>
      </c>
      <c r="Y1886" s="27" t="s">
        <v>11218</v>
      </c>
      <c r="Z1886" s="27" t="s">
        <v>11218</v>
      </c>
      <c r="AA1886" s="27" t="s">
        <v>11218</v>
      </c>
      <c r="AB1886" s="27" t="s">
        <v>11218</v>
      </c>
    </row>
    <row r="1887" spans="1:28" outlineLevel="3" x14ac:dyDescent="0.25">
      <c r="A1887" s="25" t="s">
        <v>11052</v>
      </c>
      <c r="B1887" s="25" t="s">
        <v>4490</v>
      </c>
      <c r="C1887" s="26" t="s">
        <v>10979</v>
      </c>
      <c r="D1887" s="26" t="s">
        <v>4511</v>
      </c>
      <c r="E1887" s="27">
        <v>44559419.302754253</v>
      </c>
      <c r="F1887" s="27">
        <v>38781027.546585776</v>
      </c>
      <c r="G1887" s="27">
        <v>37977385.316817775</v>
      </c>
      <c r="H1887" s="27">
        <v>31912433.727239333</v>
      </c>
      <c r="I1887" s="27">
        <v>35288703.682100743</v>
      </c>
      <c r="J1887" s="27">
        <v>37880393.795355789</v>
      </c>
      <c r="K1887" s="27">
        <v>39095066.62885794</v>
      </c>
      <c r="L1887" s="27">
        <v>40960658.78921821</v>
      </c>
      <c r="M1887" s="27">
        <v>41796217.285466671</v>
      </c>
      <c r="N1887" s="27">
        <v>28613941.832143627</v>
      </c>
      <c r="O1887" s="27">
        <v>26758077.514377013</v>
      </c>
      <c r="P1887" s="27">
        <v>25048506.315368678</v>
      </c>
      <c r="Q1887" s="27">
        <v>27534022.469275597</v>
      </c>
      <c r="R1887" s="27">
        <v>26707417.458229389</v>
      </c>
      <c r="S1887" s="27">
        <v>29107582.976975396</v>
      </c>
      <c r="T1887" s="27">
        <v>29102146.663540736</v>
      </c>
      <c r="U1887" s="27">
        <v>26787260.33547464</v>
      </c>
      <c r="V1887" s="27">
        <v>24851828.954261936</v>
      </c>
      <c r="W1887" s="27">
        <v>29098815.157450832</v>
      </c>
      <c r="X1887" s="27">
        <v>29478128.299861692</v>
      </c>
      <c r="Y1887" s="27">
        <v>30629411.783864386</v>
      </c>
      <c r="Z1887" s="27">
        <v>26503254.173491396</v>
      </c>
      <c r="AA1887" s="27">
        <v>28972306.125469629</v>
      </c>
      <c r="AB1887" s="27">
        <v>31304420.592491947</v>
      </c>
    </row>
    <row r="1888" spans="1:28" outlineLevel="3" x14ac:dyDescent="0.25">
      <c r="A1888" s="25" t="s">
        <v>11052</v>
      </c>
      <c r="B1888" s="25" t="s">
        <v>4490</v>
      </c>
      <c r="C1888" s="26" t="s">
        <v>10979</v>
      </c>
      <c r="D1888" s="26" t="s">
        <v>4512</v>
      </c>
      <c r="E1888" s="27">
        <v>23449355.675342336</v>
      </c>
      <c r="F1888" s="27">
        <v>22234257.209850408</v>
      </c>
      <c r="G1888" s="27">
        <v>22788283.742836319</v>
      </c>
      <c r="H1888" s="27">
        <v>21601947.242011689</v>
      </c>
      <c r="I1888" s="27">
        <v>23217879.415949844</v>
      </c>
      <c r="J1888" s="27">
        <v>21023733.80748589</v>
      </c>
      <c r="K1888" s="27">
        <v>22231352.245618239</v>
      </c>
      <c r="L1888" s="27">
        <v>24413622.474824309</v>
      </c>
      <c r="M1888" s="27">
        <v>24451287.551484145</v>
      </c>
      <c r="N1888" s="27">
        <v>25443253.351146959</v>
      </c>
      <c r="O1888" s="27">
        <v>19206924.670477964</v>
      </c>
      <c r="P1888" s="27">
        <v>18534466.467465997</v>
      </c>
      <c r="Q1888" s="27">
        <v>23675663.529382676</v>
      </c>
      <c r="R1888" s="27">
        <v>23568993.782075681</v>
      </c>
      <c r="S1888" s="27">
        <v>24395066.454113219</v>
      </c>
      <c r="T1888" s="27">
        <v>24641752.211246319</v>
      </c>
      <c r="U1888" s="27">
        <v>19594041.390399821</v>
      </c>
      <c r="V1888" s="27">
        <v>18045874.069485962</v>
      </c>
      <c r="W1888" s="27">
        <v>18264751.932459712</v>
      </c>
      <c r="X1888" s="27">
        <v>18956304.582714017</v>
      </c>
      <c r="Y1888" s="27">
        <v>16741307.475811295</v>
      </c>
      <c r="Z1888" s="27">
        <v>16101749.123610854</v>
      </c>
      <c r="AA1888" s="27">
        <v>17189288.384738602</v>
      </c>
      <c r="AB1888" s="27">
        <v>18893302.571124412</v>
      </c>
    </row>
    <row r="1889" spans="1:28" outlineLevel="3" x14ac:dyDescent="0.25">
      <c r="A1889" s="25" t="s">
        <v>11052</v>
      </c>
      <c r="B1889" s="25" t="s">
        <v>4490</v>
      </c>
      <c r="C1889" s="26" t="s">
        <v>10979</v>
      </c>
      <c r="D1889" s="26" t="s">
        <v>4513</v>
      </c>
      <c r="E1889" s="27">
        <v>3909608.471969645</v>
      </c>
      <c r="F1889" s="27">
        <v>4171855.4720540871</v>
      </c>
      <c r="G1889" s="27">
        <v>4074753.8940390837</v>
      </c>
      <c r="H1889" s="27">
        <v>3589523.531046161</v>
      </c>
      <c r="I1889" s="27">
        <v>3594589.9615963646</v>
      </c>
      <c r="J1889" s="27">
        <v>3766241.9768979042</v>
      </c>
      <c r="K1889" s="27">
        <v>4712158.724697493</v>
      </c>
      <c r="L1889" s="27">
        <v>5188578.7020820156</v>
      </c>
      <c r="M1889" s="27">
        <v>5611288.027471127</v>
      </c>
      <c r="N1889" s="27">
        <v>5027824.3724857392</v>
      </c>
      <c r="O1889" s="27">
        <v>4505164.5094908783</v>
      </c>
      <c r="P1889" s="27">
        <v>4479636.8553596446</v>
      </c>
      <c r="Q1889" s="27">
        <v>4341885.6812312752</v>
      </c>
      <c r="R1889" s="27">
        <v>4512151.874362899</v>
      </c>
      <c r="S1889" s="27">
        <v>4251742.9390455764</v>
      </c>
      <c r="T1889" s="27">
        <v>4041068.7792871366</v>
      </c>
      <c r="U1889" s="27">
        <v>4036118.4133363282</v>
      </c>
      <c r="V1889" s="27">
        <v>5561063.3895135773</v>
      </c>
      <c r="W1889" s="27">
        <v>4654957.1782981781</v>
      </c>
      <c r="X1889" s="27">
        <v>5668878.6595344525</v>
      </c>
      <c r="Y1889" s="27">
        <v>6612273.931629302</v>
      </c>
      <c r="Z1889" s="27">
        <v>7431473.7271390576</v>
      </c>
      <c r="AA1889" s="27">
        <v>7567484.8767058728</v>
      </c>
      <c r="AB1889" s="27">
        <v>7209024.1261706324</v>
      </c>
    </row>
    <row r="1890" spans="1:28" outlineLevel="3" x14ac:dyDescent="0.25">
      <c r="A1890" s="25" t="s">
        <v>11052</v>
      </c>
      <c r="B1890" s="25" t="s">
        <v>4490</v>
      </c>
      <c r="C1890" s="26" t="s">
        <v>10979</v>
      </c>
      <c r="D1890" s="26" t="s">
        <v>4514</v>
      </c>
      <c r="E1890" s="27">
        <v>6152817.9388564061</v>
      </c>
      <c r="F1890" s="27">
        <v>8224159.6877723429</v>
      </c>
      <c r="G1890" s="27">
        <v>7755879.5092153829</v>
      </c>
      <c r="H1890" s="27">
        <v>8108574.8119904492</v>
      </c>
      <c r="I1890" s="27">
        <v>1284816</v>
      </c>
      <c r="J1890" s="27">
        <v>1240273.8700000001</v>
      </c>
      <c r="K1890" s="27">
        <v>1163066.52</v>
      </c>
      <c r="L1890" s="27">
        <v>0</v>
      </c>
      <c r="M1890" s="27">
        <v>0</v>
      </c>
      <c r="N1890" s="27">
        <v>0</v>
      </c>
      <c r="O1890" s="27">
        <v>0</v>
      </c>
      <c r="P1890" s="27">
        <v>5966319.8644063119</v>
      </c>
      <c r="Q1890" s="27">
        <v>6065764.0444755619</v>
      </c>
      <c r="R1890" s="27">
        <v>6158582.1458147094</v>
      </c>
      <c r="S1890" s="27">
        <v>5707025.0188732212</v>
      </c>
      <c r="T1890" s="27">
        <v>5518042.75312139</v>
      </c>
      <c r="U1890" s="27">
        <v>5290764.9278398324</v>
      </c>
      <c r="V1890" s="27">
        <v>5959163.3812828371</v>
      </c>
      <c r="W1890" s="27">
        <v>5502722.474908323</v>
      </c>
      <c r="X1890" s="27">
        <v>5371099.0202271752</v>
      </c>
      <c r="Y1890" s="27">
        <v>4910407.8184303418</v>
      </c>
      <c r="Z1890" s="27">
        <v>5279481.9981492143</v>
      </c>
      <c r="AA1890" s="27">
        <v>4376115.6344763134</v>
      </c>
      <c r="AB1890" s="27">
        <v>3969278.808330331</v>
      </c>
    </row>
    <row r="1891" spans="1:28" outlineLevel="3" x14ac:dyDescent="0.25">
      <c r="A1891" s="25" t="s">
        <v>11052</v>
      </c>
      <c r="B1891" s="25" t="s">
        <v>4490</v>
      </c>
      <c r="C1891" s="26" t="s">
        <v>10979</v>
      </c>
      <c r="D1891" s="26" t="s">
        <v>4515</v>
      </c>
      <c r="E1891" s="27" t="s">
        <v>11208</v>
      </c>
      <c r="F1891" s="27" t="s">
        <v>11208</v>
      </c>
      <c r="G1891" s="27" t="s">
        <v>11208</v>
      </c>
      <c r="H1891" s="27" t="s">
        <v>11208</v>
      </c>
      <c r="I1891" s="27" t="s">
        <v>11217</v>
      </c>
      <c r="J1891" s="27" t="s">
        <v>11217</v>
      </c>
      <c r="K1891" s="27" t="s">
        <v>11218</v>
      </c>
      <c r="L1891" s="27" t="s">
        <v>11218</v>
      </c>
      <c r="M1891" s="27" t="s">
        <v>11218</v>
      </c>
      <c r="N1891" s="27" t="s">
        <v>11218</v>
      </c>
      <c r="O1891" s="27" t="s">
        <v>11218</v>
      </c>
      <c r="P1891" s="27" t="s">
        <v>11218</v>
      </c>
      <c r="Q1891" s="27" t="s">
        <v>11218</v>
      </c>
      <c r="R1891" s="27" t="s">
        <v>11218</v>
      </c>
      <c r="S1891" s="27" t="s">
        <v>11218</v>
      </c>
      <c r="T1891" s="27" t="s">
        <v>11218</v>
      </c>
      <c r="U1891" s="27" t="s">
        <v>11218</v>
      </c>
      <c r="V1891" s="27" t="s">
        <v>11218</v>
      </c>
      <c r="W1891" s="27" t="s">
        <v>11218</v>
      </c>
      <c r="X1891" s="27" t="s">
        <v>11218</v>
      </c>
      <c r="Y1891" s="27" t="s">
        <v>11218</v>
      </c>
      <c r="Z1891" s="27" t="s">
        <v>11218</v>
      </c>
      <c r="AA1891" s="27" t="s">
        <v>11218</v>
      </c>
      <c r="AB1891" s="27" t="s">
        <v>11218</v>
      </c>
    </row>
    <row r="1892" spans="1:28" outlineLevel="3" x14ac:dyDescent="0.25">
      <c r="A1892" s="25" t="s">
        <v>11052</v>
      </c>
      <c r="B1892" s="25" t="s">
        <v>4490</v>
      </c>
      <c r="C1892" s="26" t="s">
        <v>10979</v>
      </c>
      <c r="D1892" s="26" t="s">
        <v>4516</v>
      </c>
      <c r="E1892" s="27">
        <v>4833860.1969520263</v>
      </c>
      <c r="F1892" s="27">
        <v>3463495.5914049265</v>
      </c>
      <c r="G1892" s="27">
        <v>3378420.1655166121</v>
      </c>
      <c r="H1892" s="27">
        <v>3225510.9113165205</v>
      </c>
      <c r="I1892" s="27">
        <v>3003354.2440074449</v>
      </c>
      <c r="J1892" s="27">
        <v>3287749.9233427015</v>
      </c>
      <c r="K1892" s="27">
        <v>3063921.4645894296</v>
      </c>
      <c r="L1892" s="27">
        <v>3494212.1648644409</v>
      </c>
      <c r="M1892" s="27">
        <v>3649163.3830399299</v>
      </c>
      <c r="N1892" s="27">
        <v>3065032.6583476812</v>
      </c>
      <c r="O1892" s="27">
        <v>2965437.0224606236</v>
      </c>
      <c r="P1892" s="27">
        <v>2926506.7996374122</v>
      </c>
      <c r="Q1892" s="27">
        <v>3043119.2171136839</v>
      </c>
      <c r="R1892" s="27">
        <v>2958417.4588433579</v>
      </c>
      <c r="S1892" s="27">
        <v>3150508.8242909047</v>
      </c>
      <c r="T1892" s="27">
        <v>2777284.1525238734</v>
      </c>
      <c r="U1892" s="27">
        <v>3017709.8966642623</v>
      </c>
      <c r="V1892" s="27">
        <v>3147368.4519208502</v>
      </c>
      <c r="W1892" s="27">
        <v>3461356.0837921584</v>
      </c>
      <c r="X1892" s="27">
        <v>3027936.0180209456</v>
      </c>
      <c r="Y1892" s="27">
        <v>3345820.7429250646</v>
      </c>
      <c r="Z1892" s="27">
        <v>2679248.3203811329</v>
      </c>
      <c r="AA1892" s="27">
        <v>2517364.8515598965</v>
      </c>
      <c r="AB1892" s="27">
        <v>1907142.2445153391</v>
      </c>
    </row>
    <row r="1893" spans="1:28" outlineLevel="3" x14ac:dyDescent="0.25">
      <c r="A1893" s="25" t="s">
        <v>11052</v>
      </c>
      <c r="B1893" s="25" t="s">
        <v>4490</v>
      </c>
      <c r="C1893" s="26" t="s">
        <v>10979</v>
      </c>
      <c r="D1893" s="26" t="s">
        <v>4517</v>
      </c>
      <c r="E1893" s="27">
        <v>10851735.558846291</v>
      </c>
      <c r="F1893" s="27">
        <v>9558225.352384381</v>
      </c>
      <c r="G1893" s="27">
        <v>1167104.81</v>
      </c>
      <c r="H1893" s="27">
        <v>9150644.678907482</v>
      </c>
      <c r="I1893" s="27">
        <v>9092067.2293180227</v>
      </c>
      <c r="J1893" s="27">
        <v>9121791.8698691223</v>
      </c>
      <c r="K1893" s="27">
        <v>8095922.6382530807</v>
      </c>
      <c r="L1893" s="27">
        <v>7281909.7666777633</v>
      </c>
      <c r="M1893" s="27">
        <v>7180886.2752207136</v>
      </c>
      <c r="N1893" s="27">
        <v>6969108.1946406104</v>
      </c>
      <c r="O1893" s="27">
        <v>6303263.7907528495</v>
      </c>
      <c r="P1893" s="27">
        <v>7503997.9148753434</v>
      </c>
      <c r="Q1893" s="27">
        <v>6672291.8063380877</v>
      </c>
      <c r="R1893" s="27">
        <v>6568125.6522283778</v>
      </c>
      <c r="S1893" s="27">
        <v>5757419.4934027474</v>
      </c>
      <c r="T1893" s="27">
        <v>6460349.2873435505</v>
      </c>
      <c r="U1893" s="27">
        <v>3649876.3435637527</v>
      </c>
      <c r="V1893" s="27">
        <v>4983892.4965033168</v>
      </c>
      <c r="W1893" s="27">
        <v>4945917.2367927916</v>
      </c>
      <c r="X1893" s="27">
        <v>5188252.0077785347</v>
      </c>
      <c r="Y1893" s="27">
        <v>5901218.6965810061</v>
      </c>
      <c r="Z1893" s="27">
        <v>8741832.6374536622</v>
      </c>
      <c r="AA1893" s="27">
        <v>15984304.67494818</v>
      </c>
      <c r="AB1893" s="27">
        <v>15864203.596515665</v>
      </c>
    </row>
    <row r="1894" spans="1:28" outlineLevel="3" x14ac:dyDescent="0.25">
      <c r="A1894" s="25" t="s">
        <v>11052</v>
      </c>
      <c r="B1894" s="25" t="s">
        <v>4490</v>
      </c>
      <c r="C1894" s="26" t="s">
        <v>10979</v>
      </c>
      <c r="D1894" s="26" t="s">
        <v>4518</v>
      </c>
      <c r="E1894" s="27">
        <v>6750502.4797840295</v>
      </c>
      <c r="F1894" s="27">
        <v>7583272.1036209185</v>
      </c>
      <c r="G1894" s="27">
        <v>7091233.1706649251</v>
      </c>
      <c r="H1894" s="27">
        <v>6918285.0626759501</v>
      </c>
      <c r="I1894" s="27">
        <v>7015702.3571115099</v>
      </c>
      <c r="J1894" s="27">
        <v>6479606.9675417859</v>
      </c>
      <c r="K1894" s="27">
        <v>6690646.9411422014</v>
      </c>
      <c r="L1894" s="27">
        <v>6244721.6706783744</v>
      </c>
      <c r="M1894" s="27">
        <v>6030440.3890829552</v>
      </c>
      <c r="N1894" s="27">
        <v>6844561.3912913725</v>
      </c>
      <c r="O1894" s="27">
        <v>5612073.399639748</v>
      </c>
      <c r="P1894" s="27">
        <v>5076561.5988253448</v>
      </c>
      <c r="Q1894" s="27">
        <v>5239462.6995873898</v>
      </c>
      <c r="R1894" s="27">
        <v>5242542.8154502874</v>
      </c>
      <c r="S1894" s="27">
        <v>5136004.4452876728</v>
      </c>
      <c r="T1894" s="27">
        <v>4924683.7510361774</v>
      </c>
      <c r="U1894" s="27">
        <v>4673479.6226062728</v>
      </c>
      <c r="V1894" s="27">
        <v>4752169.360815227</v>
      </c>
      <c r="W1894" s="27">
        <v>4660420.8574306173</v>
      </c>
      <c r="X1894" s="27">
        <v>2746339.046824588</v>
      </c>
      <c r="Y1894" s="27">
        <v>2667947.9431008329</v>
      </c>
      <c r="Z1894" s="27">
        <v>2580856.500625167</v>
      </c>
      <c r="AA1894" s="27">
        <v>2494573.7563767722</v>
      </c>
      <c r="AB1894" s="27">
        <v>2374452.6266290084</v>
      </c>
    </row>
    <row r="1895" spans="1:28" outlineLevel="3" x14ac:dyDescent="0.25">
      <c r="A1895" s="25" t="s">
        <v>11052</v>
      </c>
      <c r="B1895" s="25" t="s">
        <v>4490</v>
      </c>
      <c r="C1895" s="26" t="s">
        <v>10979</v>
      </c>
      <c r="D1895" s="26" t="s">
        <v>4519</v>
      </c>
      <c r="E1895" s="27" t="s">
        <v>11208</v>
      </c>
      <c r="F1895" s="27" t="s">
        <v>11208</v>
      </c>
      <c r="G1895" s="27" t="s">
        <v>11208</v>
      </c>
      <c r="H1895" s="27" t="s">
        <v>11208</v>
      </c>
      <c r="I1895" s="27" t="s">
        <v>11208</v>
      </c>
      <c r="J1895" s="27" t="s">
        <v>11208</v>
      </c>
      <c r="K1895" s="27">
        <v>0</v>
      </c>
      <c r="L1895" s="27">
        <v>0</v>
      </c>
      <c r="M1895" s="27">
        <v>0</v>
      </c>
      <c r="N1895" s="27">
        <v>0</v>
      </c>
      <c r="O1895" s="27">
        <v>0</v>
      </c>
      <c r="P1895" s="27">
        <v>0</v>
      </c>
      <c r="Q1895" s="27">
        <v>0</v>
      </c>
      <c r="R1895" s="27">
        <v>0</v>
      </c>
      <c r="S1895" s="27">
        <v>0</v>
      </c>
      <c r="T1895" s="27">
        <v>0</v>
      </c>
      <c r="U1895" s="27">
        <v>0</v>
      </c>
      <c r="V1895" s="27">
        <v>0</v>
      </c>
      <c r="W1895" s="27">
        <v>0</v>
      </c>
      <c r="X1895" s="27">
        <v>0</v>
      </c>
      <c r="Y1895" s="27">
        <v>0</v>
      </c>
      <c r="Z1895" s="27">
        <v>0</v>
      </c>
      <c r="AA1895" s="27">
        <v>0</v>
      </c>
      <c r="AB1895" s="27">
        <v>0</v>
      </c>
    </row>
    <row r="1896" spans="1:28" outlineLevel="3" x14ac:dyDescent="0.25">
      <c r="A1896" s="25" t="s">
        <v>11052</v>
      </c>
      <c r="B1896" s="25" t="s">
        <v>4490</v>
      </c>
      <c r="C1896" s="26" t="s">
        <v>10979</v>
      </c>
      <c r="D1896" s="26" t="s">
        <v>4520</v>
      </c>
      <c r="E1896" s="27">
        <v>10713344.137358705</v>
      </c>
      <c r="F1896" s="27">
        <v>10464357.572177108</v>
      </c>
      <c r="G1896" s="27">
        <v>11898747.068683187</v>
      </c>
      <c r="H1896" s="27">
        <v>11463105.971381083</v>
      </c>
      <c r="I1896" s="27">
        <v>11157334.467030708</v>
      </c>
      <c r="J1896" s="27">
        <v>10315357.393752892</v>
      </c>
      <c r="K1896" s="27">
        <v>10025875.425789516</v>
      </c>
      <c r="L1896" s="27">
        <v>10198888.30052964</v>
      </c>
      <c r="M1896" s="27">
        <v>9414959.5710999276</v>
      </c>
      <c r="N1896" s="27">
        <v>9008846.067459682</v>
      </c>
      <c r="O1896" s="27">
        <v>8509113.0660897493</v>
      </c>
      <c r="P1896" s="27">
        <v>9047810.0414054543</v>
      </c>
      <c r="Q1896" s="27">
        <v>16363022.59829809</v>
      </c>
      <c r="R1896" s="27">
        <v>16644099.280865969</v>
      </c>
      <c r="S1896" s="27">
        <v>16705067.889932331</v>
      </c>
      <c r="T1896" s="27">
        <v>17612553.610060368</v>
      </c>
      <c r="U1896" s="27">
        <v>17138780.380521502</v>
      </c>
      <c r="V1896" s="27">
        <v>0</v>
      </c>
      <c r="W1896" s="27">
        <v>0</v>
      </c>
      <c r="X1896" s="27">
        <v>11003873.630609117</v>
      </c>
      <c r="Y1896" s="27">
        <v>10557975.558574572</v>
      </c>
      <c r="Z1896" s="27">
        <v>10714804.527409891</v>
      </c>
      <c r="AA1896" s="27">
        <v>10923724.784132106</v>
      </c>
      <c r="AB1896" s="27">
        <v>11472135.237242894</v>
      </c>
    </row>
    <row r="1897" spans="1:28" outlineLevel="3" x14ac:dyDescent="0.25">
      <c r="A1897" s="25" t="s">
        <v>11052</v>
      </c>
      <c r="B1897" s="25" t="s">
        <v>4490</v>
      </c>
      <c r="C1897" s="26" t="s">
        <v>10979</v>
      </c>
      <c r="D1897" s="26" t="s">
        <v>4521</v>
      </c>
      <c r="E1897" s="27" t="s">
        <v>11208</v>
      </c>
      <c r="F1897" s="27" t="s">
        <v>11208</v>
      </c>
      <c r="G1897" s="27" t="s">
        <v>11208</v>
      </c>
      <c r="H1897" s="27" t="s">
        <v>11208</v>
      </c>
      <c r="I1897" s="27" t="s">
        <v>11217</v>
      </c>
      <c r="J1897" s="27" t="s">
        <v>11217</v>
      </c>
      <c r="K1897" s="27" t="s">
        <v>11218</v>
      </c>
      <c r="L1897" s="27" t="s">
        <v>11218</v>
      </c>
      <c r="M1897" s="27" t="s">
        <v>11218</v>
      </c>
      <c r="N1897" s="27" t="s">
        <v>11218</v>
      </c>
      <c r="O1897" s="27">
        <v>0</v>
      </c>
      <c r="P1897" s="27">
        <v>0</v>
      </c>
      <c r="Q1897" s="27">
        <v>0</v>
      </c>
      <c r="R1897" s="27">
        <v>0</v>
      </c>
      <c r="S1897" s="27">
        <v>0</v>
      </c>
      <c r="T1897" s="27">
        <v>0</v>
      </c>
      <c r="U1897" s="27" t="s">
        <v>11218</v>
      </c>
      <c r="V1897" s="27">
        <v>0</v>
      </c>
      <c r="W1897" s="27">
        <v>0</v>
      </c>
      <c r="X1897" s="27">
        <v>0</v>
      </c>
      <c r="Y1897" s="27">
        <v>0</v>
      </c>
      <c r="Z1897" s="27">
        <v>0</v>
      </c>
      <c r="AA1897" s="27">
        <v>0</v>
      </c>
      <c r="AB1897" s="27">
        <v>0</v>
      </c>
    </row>
    <row r="1898" spans="1:28" outlineLevel="3" x14ac:dyDescent="0.25">
      <c r="A1898" s="25" t="s">
        <v>11052</v>
      </c>
      <c r="B1898" s="25" t="s">
        <v>4490</v>
      </c>
      <c r="C1898" s="26" t="s">
        <v>10979</v>
      </c>
      <c r="D1898" s="26" t="s">
        <v>4522</v>
      </c>
      <c r="E1898" s="27">
        <v>10232943.008988967</v>
      </c>
      <c r="F1898" s="27">
        <v>9925306.4573889785</v>
      </c>
      <c r="G1898" s="27">
        <v>9732775.2028299421</v>
      </c>
      <c r="H1898" s="27">
        <v>9895969.2139258496</v>
      </c>
      <c r="I1898" s="27">
        <v>7515256.9279361758</v>
      </c>
      <c r="J1898" s="27">
        <v>9221748.8468909338</v>
      </c>
      <c r="K1898" s="27">
        <v>7082370.9573903289</v>
      </c>
      <c r="L1898" s="27">
        <v>7394965.0613529552</v>
      </c>
      <c r="M1898" s="27">
        <v>6670521.2711786041</v>
      </c>
      <c r="N1898" s="27">
        <v>6514818.0445742914</v>
      </c>
      <c r="O1898" s="27">
        <v>2992541.5838638875</v>
      </c>
      <c r="P1898" s="27">
        <v>2178025.1112858187</v>
      </c>
      <c r="Q1898" s="27">
        <v>2457008.2205136283</v>
      </c>
      <c r="R1898" s="27">
        <v>2508672.1445600018</v>
      </c>
      <c r="S1898" s="27">
        <v>2266045.1037533325</v>
      </c>
      <c r="T1898" s="27">
        <v>2191060.0568466489</v>
      </c>
      <c r="U1898" s="27">
        <v>2164193.9315341255</v>
      </c>
      <c r="V1898" s="27">
        <v>2361179.6367084575</v>
      </c>
      <c r="W1898" s="27">
        <v>2175254.7321508718</v>
      </c>
      <c r="X1898" s="27">
        <v>2268051.8574044891</v>
      </c>
      <c r="Y1898" s="27">
        <v>2234179.5811162246</v>
      </c>
      <c r="Z1898" s="27">
        <v>2133454.3046247805</v>
      </c>
      <c r="AA1898" s="27">
        <v>2119181.3794569019</v>
      </c>
      <c r="AB1898" s="27">
        <v>2154881.9163185344</v>
      </c>
    </row>
    <row r="1899" spans="1:28" outlineLevel="3" x14ac:dyDescent="0.25">
      <c r="A1899" s="25" t="s">
        <v>11052</v>
      </c>
      <c r="B1899" s="25" t="s">
        <v>4490</v>
      </c>
      <c r="C1899" s="26" t="s">
        <v>10979</v>
      </c>
      <c r="D1899" s="26" t="s">
        <v>4523</v>
      </c>
      <c r="E1899" s="27">
        <v>15515795.093094274</v>
      </c>
      <c r="F1899" s="27">
        <v>14250948.104249317</v>
      </c>
      <c r="G1899" s="27">
        <v>16942335.061222162</v>
      </c>
      <c r="H1899" s="27">
        <v>16707074.917222567</v>
      </c>
      <c r="I1899" s="27">
        <v>16079809.385415122</v>
      </c>
      <c r="J1899" s="27">
        <v>13900533.872040363</v>
      </c>
      <c r="K1899" s="27">
        <v>14179554.261932354</v>
      </c>
      <c r="L1899" s="27">
        <v>13699379.216158118</v>
      </c>
      <c r="M1899" s="27">
        <v>11836635.459264815</v>
      </c>
      <c r="N1899" s="27">
        <v>14180922.329910535</v>
      </c>
      <c r="O1899" s="27">
        <v>12642776.896500949</v>
      </c>
      <c r="P1899" s="27">
        <v>11810139.729175443</v>
      </c>
      <c r="Q1899" s="27">
        <v>13540812.00521965</v>
      </c>
      <c r="R1899" s="27">
        <v>12870970.084684525</v>
      </c>
      <c r="S1899" s="27">
        <v>11652415.858433889</v>
      </c>
      <c r="T1899" s="27">
        <v>11739820.938067539</v>
      </c>
      <c r="U1899" s="27">
        <v>11488974.038731368</v>
      </c>
      <c r="V1899" s="27">
        <v>11845559.094802793</v>
      </c>
      <c r="W1899" s="27">
        <v>10928538.956700977</v>
      </c>
      <c r="X1899" s="27">
        <v>11025951.344033869</v>
      </c>
      <c r="Y1899" s="27">
        <v>10405080.654163918</v>
      </c>
      <c r="Z1899" s="27">
        <v>11300976.083579654</v>
      </c>
      <c r="AA1899" s="27">
        <v>13475514.431572253</v>
      </c>
      <c r="AB1899" s="27">
        <v>13767312.179871775</v>
      </c>
    </row>
    <row r="1900" spans="1:28" outlineLevel="3" x14ac:dyDescent="0.25">
      <c r="A1900" s="25" t="s">
        <v>11052</v>
      </c>
      <c r="B1900" s="25" t="s">
        <v>4490</v>
      </c>
      <c r="C1900" s="26" t="s">
        <v>10979</v>
      </c>
      <c r="D1900" s="26" t="s">
        <v>4524</v>
      </c>
      <c r="E1900" s="27">
        <v>19863516.47226299</v>
      </c>
      <c r="F1900" s="27">
        <v>19673025.026876487</v>
      </c>
      <c r="G1900" s="27">
        <v>16064054.6058557</v>
      </c>
      <c r="H1900" s="27">
        <v>12180636.529485403</v>
      </c>
      <c r="I1900" s="27">
        <v>13265723.202696554</v>
      </c>
      <c r="J1900" s="27">
        <v>13417647.035790829</v>
      </c>
      <c r="K1900" s="27">
        <v>10785915.2708981</v>
      </c>
      <c r="L1900" s="27">
        <v>11373808.817020994</v>
      </c>
      <c r="M1900" s="27">
        <v>10111417.211299714</v>
      </c>
      <c r="N1900" s="27">
        <v>11661773.386283835</v>
      </c>
      <c r="O1900" s="27">
        <v>11508700.107876722</v>
      </c>
      <c r="P1900" s="27">
        <v>3892881.0662001166</v>
      </c>
      <c r="Q1900" s="27">
        <v>4553718.7533068052</v>
      </c>
      <c r="R1900" s="27">
        <v>5549217.0880489778</v>
      </c>
      <c r="S1900" s="27">
        <v>7386989.187025643</v>
      </c>
      <c r="T1900" s="27">
        <v>7580581.590876854</v>
      </c>
      <c r="U1900" s="27">
        <v>5439258.449573908</v>
      </c>
      <c r="V1900" s="27">
        <v>5642653.1831333172</v>
      </c>
      <c r="W1900" s="27">
        <v>6339396.6156308558</v>
      </c>
      <c r="X1900" s="27">
        <v>8897307.3399229143</v>
      </c>
      <c r="Y1900" s="27">
        <v>8843112.8430014048</v>
      </c>
      <c r="Z1900" s="27">
        <v>6950550.2016066303</v>
      </c>
      <c r="AA1900" s="27">
        <v>8807422.5938440841</v>
      </c>
      <c r="AB1900" s="27">
        <v>8667341.8324660044</v>
      </c>
    </row>
    <row r="1901" spans="1:28" outlineLevel="3" x14ac:dyDescent="0.25">
      <c r="A1901" s="25" t="s">
        <v>11052</v>
      </c>
      <c r="B1901" s="25" t="s">
        <v>4490</v>
      </c>
      <c r="C1901" s="26" t="s">
        <v>10979</v>
      </c>
      <c r="D1901" s="26" t="s">
        <v>4525</v>
      </c>
      <c r="E1901" s="27">
        <v>9037156.7745329402</v>
      </c>
      <c r="F1901" s="27">
        <v>9014012.2504550274</v>
      </c>
      <c r="G1901" s="27">
        <v>10328465.777884942</v>
      </c>
      <c r="H1901" s="27">
        <v>10636293.732153829</v>
      </c>
      <c r="I1901" s="27">
        <v>7030093.5959414132</v>
      </c>
      <c r="J1901" s="27">
        <v>8044466.7738150451</v>
      </c>
      <c r="K1901" s="27">
        <v>8458165.3226754759</v>
      </c>
      <c r="L1901" s="27">
        <v>9888054.4690790791</v>
      </c>
      <c r="M1901" s="27">
        <v>6347570.5481204912</v>
      </c>
      <c r="N1901" s="27">
        <v>6808774.4710004888</v>
      </c>
      <c r="O1901" s="27">
        <v>7832216.353804566</v>
      </c>
      <c r="P1901" s="27">
        <v>4970530.8333533918</v>
      </c>
      <c r="Q1901" s="27">
        <v>4816937.6267612986</v>
      </c>
      <c r="R1901" s="27">
        <v>3850888.5912399031</v>
      </c>
      <c r="S1901" s="27">
        <v>3540199.3440127447</v>
      </c>
      <c r="T1901" s="27">
        <v>3450766.5407775855</v>
      </c>
      <c r="U1901" s="27">
        <v>3036139.0890424489</v>
      </c>
      <c r="V1901" s="27">
        <v>1925992.6964668445</v>
      </c>
      <c r="W1901" s="27">
        <v>1690373.2431063673</v>
      </c>
      <c r="X1901" s="27">
        <v>1595329.2807644794</v>
      </c>
      <c r="Y1901" s="27">
        <v>1610833.9831739084</v>
      </c>
      <c r="Z1901" s="27">
        <v>2080829.3838439644</v>
      </c>
      <c r="AA1901" s="27">
        <v>1891581.107830239</v>
      </c>
      <c r="AB1901" s="27">
        <v>1736541.6112196126</v>
      </c>
    </row>
    <row r="1902" spans="1:28" outlineLevel="3" x14ac:dyDescent="0.25">
      <c r="A1902" s="25" t="s">
        <v>11052</v>
      </c>
      <c r="B1902" s="25" t="s">
        <v>4490</v>
      </c>
      <c r="C1902" s="26" t="s">
        <v>10979</v>
      </c>
      <c r="D1902" s="26" t="s">
        <v>4526</v>
      </c>
      <c r="E1902" s="27">
        <v>13078349.422146032</v>
      </c>
      <c r="F1902" s="27">
        <v>13339215.918008044</v>
      </c>
      <c r="G1902" s="27">
        <v>15156341.267891511</v>
      </c>
      <c r="H1902" s="27">
        <v>14615833.534465473</v>
      </c>
      <c r="I1902" s="27">
        <v>17415906.022824373</v>
      </c>
      <c r="J1902" s="27">
        <v>18029650.522749532</v>
      </c>
      <c r="K1902" s="27">
        <v>21029713.346284002</v>
      </c>
      <c r="L1902" s="27">
        <v>0</v>
      </c>
      <c r="M1902" s="27">
        <v>17139105.295865633</v>
      </c>
      <c r="N1902" s="27">
        <v>17741199.966909818</v>
      </c>
      <c r="O1902" s="27">
        <v>22698643.95072585</v>
      </c>
      <c r="P1902" s="27">
        <v>18814311.627038356</v>
      </c>
      <c r="Q1902" s="27">
        <v>18057990.988413427</v>
      </c>
      <c r="R1902" s="27">
        <v>14863463.21367522</v>
      </c>
      <c r="S1902" s="27">
        <v>12364070.112090547</v>
      </c>
      <c r="T1902" s="27">
        <v>11419166.532244129</v>
      </c>
      <c r="U1902" s="27">
        <v>11062722.074619988</v>
      </c>
      <c r="V1902" s="27">
        <v>10570156.13889103</v>
      </c>
      <c r="W1902" s="27">
        <v>11021336.692559438</v>
      </c>
      <c r="X1902" s="27">
        <v>10058026.627832184</v>
      </c>
      <c r="Y1902" s="27">
        <v>0</v>
      </c>
      <c r="Z1902" s="27">
        <v>0</v>
      </c>
      <c r="AA1902" s="27">
        <v>10397683.319774549</v>
      </c>
      <c r="AB1902" s="27">
        <v>8837436.955500612</v>
      </c>
    </row>
    <row r="1903" spans="1:28" outlineLevel="3" x14ac:dyDescent="0.25">
      <c r="A1903" s="25" t="s">
        <v>11052</v>
      </c>
      <c r="B1903" s="25" t="s">
        <v>4490</v>
      </c>
      <c r="C1903" s="26" t="s">
        <v>10979</v>
      </c>
      <c r="D1903" s="26" t="s">
        <v>4527</v>
      </c>
      <c r="E1903" s="27">
        <v>20840825.598456718</v>
      </c>
      <c r="F1903" s="27">
        <v>21208738.421756271</v>
      </c>
      <c r="G1903" s="27">
        <v>20636433.744381372</v>
      </c>
      <c r="H1903" s="27">
        <v>30301921.276124775</v>
      </c>
      <c r="I1903" s="27">
        <v>29858226.22119239</v>
      </c>
      <c r="J1903" s="27">
        <v>28492248.465564571</v>
      </c>
      <c r="K1903" s="27">
        <v>22614290.694952864</v>
      </c>
      <c r="L1903" s="27">
        <v>19362594.253631338</v>
      </c>
      <c r="M1903" s="27">
        <v>19002751.976120871</v>
      </c>
      <c r="N1903" s="27">
        <v>18708347.833606206</v>
      </c>
      <c r="O1903" s="27">
        <v>12159416.456612088</v>
      </c>
      <c r="P1903" s="27">
        <v>8734317.8485490084</v>
      </c>
      <c r="Q1903" s="27">
        <v>8577529.4062056094</v>
      </c>
      <c r="R1903" s="27">
        <v>8437986.3768384047</v>
      </c>
      <c r="S1903" s="27">
        <v>7834352.7727436926</v>
      </c>
      <c r="T1903" s="27">
        <v>7669391.5778527642</v>
      </c>
      <c r="U1903" s="27">
        <v>7459010.6215783563</v>
      </c>
      <c r="V1903" s="27">
        <v>7276888.6830579322</v>
      </c>
      <c r="W1903" s="27">
        <v>8564015.5809436087</v>
      </c>
      <c r="X1903" s="27">
        <v>0</v>
      </c>
      <c r="Y1903" s="27">
        <v>0</v>
      </c>
      <c r="Z1903" s="27">
        <v>0</v>
      </c>
      <c r="AA1903" s="27">
        <v>0</v>
      </c>
      <c r="AB1903" s="27">
        <v>0</v>
      </c>
    </row>
    <row r="1904" spans="1:28" outlineLevel="3" x14ac:dyDescent="0.25">
      <c r="A1904" s="25" t="s">
        <v>11052</v>
      </c>
      <c r="B1904" s="25" t="s">
        <v>4490</v>
      </c>
      <c r="C1904" s="26" t="s">
        <v>10979</v>
      </c>
      <c r="D1904" s="26" t="s">
        <v>4528</v>
      </c>
      <c r="E1904" s="27" t="s">
        <v>11208</v>
      </c>
      <c r="F1904" s="27" t="s">
        <v>11208</v>
      </c>
      <c r="G1904" s="27" t="s">
        <v>11208</v>
      </c>
      <c r="H1904" s="27" t="s">
        <v>11208</v>
      </c>
      <c r="I1904" s="27" t="s">
        <v>11208</v>
      </c>
      <c r="J1904" s="27" t="s">
        <v>11217</v>
      </c>
      <c r="K1904" s="27">
        <v>0</v>
      </c>
      <c r="L1904" s="27" t="s">
        <v>11218</v>
      </c>
      <c r="M1904" s="27" t="s">
        <v>11218</v>
      </c>
      <c r="N1904" s="27" t="s">
        <v>11218</v>
      </c>
      <c r="O1904" s="27" t="s">
        <v>11218</v>
      </c>
      <c r="P1904" s="27" t="s">
        <v>11218</v>
      </c>
      <c r="Q1904" s="27" t="s">
        <v>11218</v>
      </c>
      <c r="R1904" s="27" t="s">
        <v>11218</v>
      </c>
      <c r="S1904" s="27" t="s">
        <v>11218</v>
      </c>
      <c r="T1904" s="27" t="s">
        <v>11218</v>
      </c>
      <c r="U1904" s="27" t="s">
        <v>11218</v>
      </c>
      <c r="V1904" s="27" t="s">
        <v>11218</v>
      </c>
      <c r="W1904" s="27" t="s">
        <v>11218</v>
      </c>
      <c r="X1904" s="27" t="s">
        <v>11218</v>
      </c>
      <c r="Y1904" s="27" t="s">
        <v>11218</v>
      </c>
      <c r="Z1904" s="27" t="s">
        <v>11218</v>
      </c>
      <c r="AA1904" s="27" t="s">
        <v>11218</v>
      </c>
      <c r="AB1904" s="27" t="s">
        <v>11218</v>
      </c>
    </row>
    <row r="1905" spans="1:28" outlineLevel="3" x14ac:dyDescent="0.25">
      <c r="A1905" s="25" t="s">
        <v>11052</v>
      </c>
      <c r="B1905" s="25" t="s">
        <v>4490</v>
      </c>
      <c r="C1905" s="26" t="s">
        <v>10979</v>
      </c>
      <c r="D1905" s="26" t="s">
        <v>4529</v>
      </c>
      <c r="E1905" s="27">
        <v>9990639.5992649272</v>
      </c>
      <c r="F1905" s="27">
        <v>10052048.114183504</v>
      </c>
      <c r="G1905" s="27">
        <v>10777441.604428492</v>
      </c>
      <c r="H1905" s="27">
        <v>10363315.493600368</v>
      </c>
      <c r="I1905" s="27">
        <v>11334105.950108213</v>
      </c>
      <c r="J1905" s="27">
        <v>11094339.613932941</v>
      </c>
      <c r="K1905" s="27">
        <v>10275266.855480563</v>
      </c>
      <c r="L1905" s="27">
        <v>9935599.189610716</v>
      </c>
      <c r="M1905" s="27">
        <v>8727981.1833879426</v>
      </c>
      <c r="N1905" s="27">
        <v>8478081.4424847327</v>
      </c>
      <c r="O1905" s="27">
        <v>8391951.383260496</v>
      </c>
      <c r="P1905" s="27">
        <v>8557742.0012294762</v>
      </c>
      <c r="Q1905" s="27">
        <v>8568433.3314036634</v>
      </c>
      <c r="R1905" s="27">
        <v>8603610.0442460738</v>
      </c>
      <c r="S1905" s="27">
        <v>7602865.3248409145</v>
      </c>
      <c r="T1905" s="27">
        <v>7677903.6574406456</v>
      </c>
      <c r="U1905" s="27">
        <v>7279165.5058413539</v>
      </c>
      <c r="V1905" s="27">
        <v>7087501.8042174</v>
      </c>
      <c r="W1905" s="27">
        <v>7335204.4789295467</v>
      </c>
      <c r="X1905" s="27">
        <v>8802433.5587831438</v>
      </c>
      <c r="Y1905" s="27">
        <v>7142882.2449381966</v>
      </c>
      <c r="Z1905" s="27">
        <v>7116077.6905227909</v>
      </c>
      <c r="AA1905" s="27">
        <v>6769212.6268882742</v>
      </c>
      <c r="AB1905" s="27">
        <v>6933941.9062719345</v>
      </c>
    </row>
    <row r="1906" spans="1:28" outlineLevel="3" x14ac:dyDescent="0.25">
      <c r="A1906" s="25" t="s">
        <v>11052</v>
      </c>
      <c r="B1906" s="25" t="s">
        <v>4490</v>
      </c>
      <c r="C1906" s="26" t="s">
        <v>10979</v>
      </c>
      <c r="D1906" s="26" t="s">
        <v>4530</v>
      </c>
      <c r="E1906" s="27">
        <v>8138082.2349664792</v>
      </c>
      <c r="F1906" s="27">
        <v>201611.37</v>
      </c>
      <c r="G1906" s="27" t="s">
        <v>11208</v>
      </c>
      <c r="H1906" s="27" t="s">
        <v>11208</v>
      </c>
      <c r="I1906" s="27" t="s">
        <v>11208</v>
      </c>
      <c r="J1906" s="27" t="s">
        <v>11208</v>
      </c>
      <c r="K1906" s="27">
        <v>0</v>
      </c>
      <c r="L1906" s="27">
        <v>0</v>
      </c>
      <c r="M1906" s="27">
        <v>0</v>
      </c>
      <c r="N1906" s="27">
        <v>0</v>
      </c>
      <c r="O1906" s="27">
        <v>0</v>
      </c>
      <c r="P1906" s="27">
        <v>0</v>
      </c>
      <c r="Q1906" s="27">
        <v>0</v>
      </c>
      <c r="R1906" s="27">
        <v>0</v>
      </c>
      <c r="S1906" s="27">
        <v>0</v>
      </c>
      <c r="T1906" s="27">
        <v>0</v>
      </c>
      <c r="U1906" s="27">
        <v>0</v>
      </c>
      <c r="V1906" s="27">
        <v>0</v>
      </c>
      <c r="W1906" s="27">
        <v>0</v>
      </c>
      <c r="X1906" s="27">
        <v>0</v>
      </c>
      <c r="Y1906" s="27">
        <v>0</v>
      </c>
      <c r="Z1906" s="27">
        <v>0</v>
      </c>
      <c r="AA1906" s="27">
        <v>0</v>
      </c>
      <c r="AB1906" s="27">
        <v>0</v>
      </c>
    </row>
    <row r="1907" spans="1:28" outlineLevel="3" x14ac:dyDescent="0.25">
      <c r="A1907" s="25" t="s">
        <v>11052</v>
      </c>
      <c r="B1907" s="25" t="s">
        <v>4490</v>
      </c>
      <c r="C1907" s="26" t="s">
        <v>10979</v>
      </c>
      <c r="D1907" s="26" t="s">
        <v>4531</v>
      </c>
      <c r="E1907" s="27">
        <v>7038439.4106509909</v>
      </c>
      <c r="F1907" s="27">
        <v>6707172.4093276802</v>
      </c>
      <c r="G1907" s="27">
        <v>6533212.2841623705</v>
      </c>
      <c r="H1907" s="27">
        <v>6688335.8108398635</v>
      </c>
      <c r="I1907" s="27">
        <v>6449590.7943523796</v>
      </c>
      <c r="J1907" s="27">
        <v>9773126.3186874706</v>
      </c>
      <c r="K1907" s="27">
        <v>16296865.376233658</v>
      </c>
      <c r="L1907" s="27">
        <v>8392315.696469998</v>
      </c>
      <c r="M1907" s="27">
        <v>9217865.9738623314</v>
      </c>
      <c r="N1907" s="27">
        <v>12077862.633637734</v>
      </c>
      <c r="O1907" s="27">
        <v>12962565.906253904</v>
      </c>
      <c r="P1907" s="27">
        <v>11471724.987661136</v>
      </c>
      <c r="Q1907" s="27">
        <v>11915948.059538081</v>
      </c>
      <c r="R1907" s="27">
        <v>12922378.435621645</v>
      </c>
      <c r="S1907" s="27">
        <v>12588207.200076288</v>
      </c>
      <c r="T1907" s="27">
        <v>11555641.697099758</v>
      </c>
      <c r="U1907" s="27">
        <v>11840656.055706123</v>
      </c>
      <c r="V1907" s="27">
        <v>8698899.6300124191</v>
      </c>
      <c r="W1907" s="27">
        <v>10406187.581685122</v>
      </c>
      <c r="X1907" s="27">
        <v>12161958.99644592</v>
      </c>
      <c r="Y1907" s="27">
        <v>12922042.724950684</v>
      </c>
      <c r="Z1907" s="27">
        <v>12918489.669161722</v>
      </c>
      <c r="AA1907" s="27">
        <v>10272902.784458995</v>
      </c>
      <c r="AB1907" s="27">
        <v>11165516.829144731</v>
      </c>
    </row>
    <row r="1908" spans="1:28" outlineLevel="3" x14ac:dyDescent="0.25">
      <c r="A1908" s="25" t="s">
        <v>11052</v>
      </c>
      <c r="B1908" s="25" t="s">
        <v>4490</v>
      </c>
      <c r="C1908" s="26" t="s">
        <v>10979</v>
      </c>
      <c r="D1908" s="26" t="s">
        <v>4532</v>
      </c>
      <c r="E1908" s="27">
        <v>10619482.899996679</v>
      </c>
      <c r="F1908" s="27">
        <v>10370980.96756099</v>
      </c>
      <c r="G1908" s="27">
        <v>9972557.3100669514</v>
      </c>
      <c r="H1908" s="27">
        <v>8142891.9613196468</v>
      </c>
      <c r="I1908" s="27">
        <v>8543208.8227068633</v>
      </c>
      <c r="J1908" s="27">
        <v>8449320.9149253853</v>
      </c>
      <c r="K1908" s="27">
        <v>7700522.2299597673</v>
      </c>
      <c r="L1908" s="27">
        <v>8279615.1262466013</v>
      </c>
      <c r="M1908" s="27">
        <v>8482288.0494919103</v>
      </c>
      <c r="N1908" s="27">
        <v>8467912.6755414531</v>
      </c>
      <c r="O1908" s="27">
        <v>7354072.5166887557</v>
      </c>
      <c r="P1908" s="27">
        <v>7143037.2712519793</v>
      </c>
      <c r="Q1908" s="27">
        <v>8822663.0621125251</v>
      </c>
      <c r="R1908" s="27">
        <v>8708645.7817450725</v>
      </c>
      <c r="S1908" s="27">
        <v>9333556.7077730279</v>
      </c>
      <c r="T1908" s="27">
        <v>9715129.1358420476</v>
      </c>
      <c r="U1908" s="27">
        <v>9292672.5332078915</v>
      </c>
      <c r="V1908" s="27">
        <v>9422286.4303265736</v>
      </c>
      <c r="W1908" s="27">
        <v>9418223.9536214359</v>
      </c>
      <c r="X1908" s="27">
        <v>9370915.1488085631</v>
      </c>
      <c r="Y1908" s="27">
        <v>7320432.1479555257</v>
      </c>
      <c r="Z1908" s="27">
        <v>8427898.2124967296</v>
      </c>
      <c r="AA1908" s="27">
        <v>8373056.4307096116</v>
      </c>
      <c r="AB1908" s="27">
        <v>8297840.168368239</v>
      </c>
    </row>
    <row r="1909" spans="1:28" outlineLevel="3" x14ac:dyDescent="0.25">
      <c r="A1909" s="25" t="s">
        <v>11052</v>
      </c>
      <c r="B1909" s="25" t="s">
        <v>4490</v>
      </c>
      <c r="C1909" s="26" t="s">
        <v>10979</v>
      </c>
      <c r="D1909" s="26" t="s">
        <v>4533</v>
      </c>
      <c r="E1909" s="27" t="s">
        <v>11208</v>
      </c>
      <c r="F1909" s="27" t="s">
        <v>11208</v>
      </c>
      <c r="G1909" s="27" t="s">
        <v>11208</v>
      </c>
      <c r="H1909" s="27" t="s">
        <v>11208</v>
      </c>
      <c r="I1909" s="27" t="s">
        <v>11208</v>
      </c>
      <c r="J1909" s="27" t="s">
        <v>11208</v>
      </c>
      <c r="K1909" s="27">
        <v>0</v>
      </c>
      <c r="L1909" s="27">
        <v>0</v>
      </c>
      <c r="M1909" s="27">
        <v>0</v>
      </c>
      <c r="N1909" s="27">
        <v>0</v>
      </c>
      <c r="O1909" s="27">
        <v>0</v>
      </c>
      <c r="P1909" s="27">
        <v>0</v>
      </c>
      <c r="Q1909" s="27">
        <v>1476801.5299723407</v>
      </c>
      <c r="R1909" s="27">
        <v>1469586.9361381456</v>
      </c>
      <c r="S1909" s="27">
        <v>0</v>
      </c>
      <c r="T1909" s="27">
        <v>0</v>
      </c>
      <c r="U1909" s="27">
        <v>0</v>
      </c>
      <c r="V1909" s="27">
        <v>0</v>
      </c>
      <c r="W1909" s="27">
        <v>0</v>
      </c>
      <c r="X1909" s="27">
        <v>0</v>
      </c>
      <c r="Y1909" s="27">
        <v>0</v>
      </c>
      <c r="Z1909" s="27">
        <v>0</v>
      </c>
      <c r="AA1909" s="27">
        <v>0</v>
      </c>
      <c r="AB1909" s="27">
        <v>0</v>
      </c>
    </row>
    <row r="1910" spans="1:28" outlineLevel="3" x14ac:dyDescent="0.25">
      <c r="A1910" s="25" t="s">
        <v>11052</v>
      </c>
      <c r="B1910" s="25" t="s">
        <v>4490</v>
      </c>
      <c r="C1910" s="26" t="s">
        <v>10979</v>
      </c>
      <c r="D1910" s="26" t="s">
        <v>4534</v>
      </c>
      <c r="E1910" s="27">
        <v>9534793.8063400816</v>
      </c>
      <c r="F1910" s="27">
        <v>8943526.4148320146</v>
      </c>
      <c r="G1910" s="27">
        <v>7517695.7464588927</v>
      </c>
      <c r="H1910" s="27">
        <v>8022054.5055453135</v>
      </c>
      <c r="I1910" s="27">
        <v>7865587.2789896699</v>
      </c>
      <c r="J1910" s="27">
        <v>7637039.7513268217</v>
      </c>
      <c r="K1910" s="27">
        <v>7606472.112369583</v>
      </c>
      <c r="L1910" s="27">
        <v>8193104.639979044</v>
      </c>
      <c r="M1910" s="27">
        <v>8134728.2976401066</v>
      </c>
      <c r="N1910" s="27">
        <v>8891283.6685480028</v>
      </c>
      <c r="O1910" s="27">
        <v>8858992.4233303312</v>
      </c>
      <c r="P1910" s="27">
        <v>8779849.4885340221</v>
      </c>
      <c r="Q1910" s="27">
        <v>8721547.9046306424</v>
      </c>
      <c r="R1910" s="27">
        <v>14440426.21678327</v>
      </c>
      <c r="S1910" s="27">
        <v>15065257.123799462</v>
      </c>
      <c r="T1910" s="27">
        <v>16456137.031846015</v>
      </c>
      <c r="U1910" s="27">
        <v>13894527.419552229</v>
      </c>
      <c r="V1910" s="27">
        <v>12593889.359395795</v>
      </c>
      <c r="W1910" s="27">
        <v>7232094.0212481152</v>
      </c>
      <c r="X1910" s="27">
        <v>6762283.2879011063</v>
      </c>
      <c r="Y1910" s="27">
        <v>7367831.0095877731</v>
      </c>
      <c r="Z1910" s="27">
        <v>8298774.5653742198</v>
      </c>
      <c r="AA1910" s="27">
        <v>12069070.828301139</v>
      </c>
      <c r="AB1910" s="27">
        <v>12078808.362806765</v>
      </c>
    </row>
    <row r="1911" spans="1:28" outlineLevel="3" x14ac:dyDescent="0.25">
      <c r="A1911" s="25" t="s">
        <v>11052</v>
      </c>
      <c r="B1911" s="25" t="s">
        <v>4490</v>
      </c>
      <c r="C1911" s="26" t="s">
        <v>10979</v>
      </c>
      <c r="D1911" s="26" t="s">
        <v>4535</v>
      </c>
      <c r="E1911" s="27">
        <v>6208285.5502685681</v>
      </c>
      <c r="F1911" s="27">
        <v>5782414.2282699039</v>
      </c>
      <c r="G1911" s="27">
        <v>6731866.3224328402</v>
      </c>
      <c r="H1911" s="27">
        <v>6872608.3485634364</v>
      </c>
      <c r="I1911" s="27">
        <v>7117393.3895412572</v>
      </c>
      <c r="J1911" s="27">
        <v>6857335.8295593653</v>
      </c>
      <c r="K1911" s="27">
        <v>6507245.6071565803</v>
      </c>
      <c r="L1911" s="27">
        <v>6447910.100190104</v>
      </c>
      <c r="M1911" s="27">
        <v>6266195.2668070402</v>
      </c>
      <c r="N1911" s="27">
        <v>6697566.3412465975</v>
      </c>
      <c r="O1911" s="27">
        <v>5877825.0295493351</v>
      </c>
      <c r="P1911" s="27">
        <v>5799307.5401753113</v>
      </c>
      <c r="Q1911" s="27">
        <v>5311367.8033552272</v>
      </c>
      <c r="R1911" s="27">
        <v>5460829.7271930035</v>
      </c>
      <c r="S1911" s="27">
        <v>6303348.1951600574</v>
      </c>
      <c r="T1911" s="27">
        <v>6084986.1477090828</v>
      </c>
      <c r="U1911" s="27">
        <v>5029518.2726615453</v>
      </c>
      <c r="V1911" s="27">
        <v>4599022.6877333792</v>
      </c>
      <c r="W1911" s="27">
        <v>4112688.2524545607</v>
      </c>
      <c r="X1911" s="27">
        <v>4043496.6039598957</v>
      </c>
      <c r="Y1911" s="27">
        <v>4101441.5523564545</v>
      </c>
      <c r="Z1911" s="27">
        <v>4021412.0451406525</v>
      </c>
      <c r="AA1911" s="27">
        <v>3818394.955835246</v>
      </c>
      <c r="AB1911" s="27">
        <v>4054841.6616003271</v>
      </c>
    </row>
    <row r="1912" spans="1:28" outlineLevel="3" x14ac:dyDescent="0.25">
      <c r="A1912" s="25" t="s">
        <v>11052</v>
      </c>
      <c r="B1912" s="25" t="s">
        <v>4490</v>
      </c>
      <c r="C1912" s="26" t="s">
        <v>10979</v>
      </c>
      <c r="D1912" s="26" t="s">
        <v>4536</v>
      </c>
      <c r="E1912" s="27">
        <v>10901570.103761557</v>
      </c>
      <c r="F1912" s="27">
        <v>9706035.6787332464</v>
      </c>
      <c r="G1912" s="27">
        <v>10800324.769507116</v>
      </c>
      <c r="H1912" s="27">
        <v>5571799.8375568567</v>
      </c>
      <c r="I1912" s="27">
        <v>11044211.638360502</v>
      </c>
      <c r="J1912" s="27">
        <v>12328598.968276074</v>
      </c>
      <c r="K1912" s="27">
        <v>10257631.594314951</v>
      </c>
      <c r="L1912" s="27">
        <v>10693894.835195705</v>
      </c>
      <c r="M1912" s="27">
        <v>12415408.287684949</v>
      </c>
      <c r="N1912" s="27">
        <v>11848216.422727162</v>
      </c>
      <c r="O1912" s="27">
        <v>11398277.56034716</v>
      </c>
      <c r="P1912" s="27">
        <v>9499492.579332957</v>
      </c>
      <c r="Q1912" s="27">
        <v>9719124.8380949702</v>
      </c>
      <c r="R1912" s="27">
        <v>10458316.741893308</v>
      </c>
      <c r="S1912" s="27">
        <v>10598052.335601201</v>
      </c>
      <c r="T1912" s="27">
        <v>10799280.121152217</v>
      </c>
      <c r="U1912" s="27">
        <v>10673434.35216243</v>
      </c>
      <c r="V1912" s="27">
        <v>9660739.9560502227</v>
      </c>
      <c r="W1912" s="27">
        <v>9734462.6733355913</v>
      </c>
      <c r="X1912" s="27">
        <v>10588383.054836771</v>
      </c>
      <c r="Y1912" s="27">
        <v>9651742.4076015521</v>
      </c>
      <c r="Z1912" s="27">
        <v>9508341.5061957203</v>
      </c>
      <c r="AA1912" s="27">
        <v>9598900.0486472938</v>
      </c>
      <c r="AB1912" s="27">
        <v>8657375.5077887289</v>
      </c>
    </row>
    <row r="1913" spans="1:28" outlineLevel="3" x14ac:dyDescent="0.25">
      <c r="A1913" s="25" t="s">
        <v>11052</v>
      </c>
      <c r="B1913" s="25" t="s">
        <v>4490</v>
      </c>
      <c r="C1913" s="26" t="s">
        <v>10979</v>
      </c>
      <c r="D1913" s="26" t="s">
        <v>4537</v>
      </c>
      <c r="E1913" s="27">
        <v>2444876.42526663</v>
      </c>
      <c r="F1913" s="27">
        <v>2472123.037030038</v>
      </c>
      <c r="G1913" s="27">
        <v>32992321.739737093</v>
      </c>
      <c r="H1913" s="27">
        <v>19732429.365688123</v>
      </c>
      <c r="I1913" s="27">
        <v>19671845.0477635</v>
      </c>
      <c r="J1913" s="27">
        <v>21330555.249762025</v>
      </c>
      <c r="K1913" s="27">
        <v>21098267.617259312</v>
      </c>
      <c r="L1913" s="27">
        <v>20609036.821629576</v>
      </c>
      <c r="M1913" s="27">
        <v>19244048.679737512</v>
      </c>
      <c r="N1913" s="27">
        <v>21569359.842444688</v>
      </c>
      <c r="O1913" s="27">
        <v>21721457.120080177</v>
      </c>
      <c r="P1913" s="27">
        <v>19200584.111195147</v>
      </c>
      <c r="Q1913" s="27">
        <v>19950463.355577227</v>
      </c>
      <c r="R1913" s="27">
        <v>20668125.513983164</v>
      </c>
      <c r="S1913" s="27">
        <v>21247914.557851821</v>
      </c>
      <c r="T1913" s="27">
        <v>20117263.083591208</v>
      </c>
      <c r="U1913" s="27">
        <v>18832598.229258094</v>
      </c>
      <c r="V1913" s="27">
        <v>20249966.016560648</v>
      </c>
      <c r="W1913" s="27">
        <v>19444588.571125634</v>
      </c>
      <c r="X1913" s="27">
        <v>15748328.467670947</v>
      </c>
      <c r="Y1913" s="27">
        <v>15153625.709632698</v>
      </c>
      <c r="Z1913" s="27">
        <v>14887645.072130026</v>
      </c>
      <c r="AA1913" s="27">
        <v>14042644.651048997</v>
      </c>
      <c r="AB1913" s="27">
        <v>10220882.627703328</v>
      </c>
    </row>
    <row r="1914" spans="1:28" outlineLevel="3" x14ac:dyDescent="0.25">
      <c r="A1914" s="25" t="s">
        <v>11052</v>
      </c>
      <c r="B1914" s="25" t="s">
        <v>4490</v>
      </c>
      <c r="C1914" s="26" t="s">
        <v>10979</v>
      </c>
      <c r="D1914" s="26" t="s">
        <v>4538</v>
      </c>
      <c r="E1914" s="27">
        <v>51809997.962026887</v>
      </c>
      <c r="F1914" s="27">
        <v>51738486.758539237</v>
      </c>
      <c r="G1914" s="27">
        <v>51132863.228543781</v>
      </c>
      <c r="H1914" s="27">
        <v>50972528.263433404</v>
      </c>
      <c r="I1914" s="27">
        <v>51174986.854379699</v>
      </c>
      <c r="J1914" s="27">
        <v>50318629.641398363</v>
      </c>
      <c r="K1914" s="27">
        <v>49004481.347350739</v>
      </c>
      <c r="L1914" s="27">
        <v>47470988.01671458</v>
      </c>
      <c r="M1914" s="27">
        <v>46218509.162931994</v>
      </c>
      <c r="N1914" s="27">
        <v>47765637.443147711</v>
      </c>
      <c r="O1914" s="27">
        <v>46477835.753375053</v>
      </c>
      <c r="P1914" s="27">
        <v>44607755.500025719</v>
      </c>
      <c r="Q1914" s="27">
        <v>44666831.96549049</v>
      </c>
      <c r="R1914" s="27">
        <v>47131283.318179473</v>
      </c>
      <c r="S1914" s="27">
        <v>46268592.148472652</v>
      </c>
      <c r="T1914" s="27">
        <v>45600549.755406216</v>
      </c>
      <c r="U1914" s="27">
        <v>44931762.564513221</v>
      </c>
      <c r="V1914" s="27">
        <v>41243216.224236399</v>
      </c>
      <c r="W1914" s="27">
        <v>40823817.383471198</v>
      </c>
      <c r="X1914" s="27">
        <v>39078215.850093029</v>
      </c>
      <c r="Y1914" s="27">
        <v>39586026.289855972</v>
      </c>
      <c r="Z1914" s="27">
        <v>38498434.505524091</v>
      </c>
      <c r="AA1914" s="27">
        <v>38371998.009578623</v>
      </c>
      <c r="AB1914" s="27">
        <v>36576349.049114786</v>
      </c>
    </row>
    <row r="1915" spans="1:28" outlineLevel="3" x14ac:dyDescent="0.25">
      <c r="A1915" s="25" t="s">
        <v>11052</v>
      </c>
      <c r="B1915" s="25" t="s">
        <v>4490</v>
      </c>
      <c r="C1915" s="26" t="s">
        <v>10979</v>
      </c>
      <c r="D1915" s="26" t="s">
        <v>4539</v>
      </c>
      <c r="E1915" s="27">
        <v>13967310.465095747</v>
      </c>
      <c r="F1915" s="27">
        <v>13098044.477590848</v>
      </c>
      <c r="G1915" s="27">
        <v>11912452.647497796</v>
      </c>
      <c r="H1915" s="27">
        <v>12624675.244693413</v>
      </c>
      <c r="I1915" s="27">
        <v>12434987.684458347</v>
      </c>
      <c r="J1915" s="27">
        <v>12177766.759418134</v>
      </c>
      <c r="K1915" s="27">
        <v>12175063.86815474</v>
      </c>
      <c r="L1915" s="27">
        <v>11834927.340360332</v>
      </c>
      <c r="M1915" s="27">
        <v>11310738.06880901</v>
      </c>
      <c r="N1915" s="27">
        <v>11460718.91588771</v>
      </c>
      <c r="O1915" s="27">
        <v>10375494.136565171</v>
      </c>
      <c r="P1915" s="27">
        <v>10783022.271497209</v>
      </c>
      <c r="Q1915" s="27">
        <v>10348651.898326756</v>
      </c>
      <c r="R1915" s="27">
        <v>11030197.583222164</v>
      </c>
      <c r="S1915" s="27">
        <v>9725509.4059525412</v>
      </c>
      <c r="T1915" s="27">
        <v>11036289.095331658</v>
      </c>
      <c r="U1915" s="27">
        <v>11035543.725805229</v>
      </c>
      <c r="V1915" s="27">
        <v>10716944.186594496</v>
      </c>
      <c r="W1915" s="27">
        <v>10740046.807645068</v>
      </c>
      <c r="X1915" s="27">
        <v>9436303.981127698</v>
      </c>
      <c r="Y1915" s="27">
        <v>9824605.8863581754</v>
      </c>
      <c r="Z1915" s="27">
        <v>9924131.494393345</v>
      </c>
      <c r="AA1915" s="27">
        <v>9558363.6588054541</v>
      </c>
      <c r="AB1915" s="27">
        <v>10045460.521919725</v>
      </c>
    </row>
    <row r="1916" spans="1:28" outlineLevel="3" x14ac:dyDescent="0.25">
      <c r="A1916" s="25" t="s">
        <v>11052</v>
      </c>
      <c r="B1916" s="25" t="s">
        <v>4490</v>
      </c>
      <c r="C1916" s="26" t="s">
        <v>10979</v>
      </c>
      <c r="D1916" s="26" t="s">
        <v>4540</v>
      </c>
      <c r="E1916" s="27">
        <v>29952556.518522806</v>
      </c>
      <c r="F1916" s="27">
        <v>29606177.327668339</v>
      </c>
      <c r="G1916" s="27">
        <v>30419198.430017322</v>
      </c>
      <c r="H1916" s="27">
        <v>24740214.800245263</v>
      </c>
      <c r="I1916" s="27">
        <v>27382243.780810587</v>
      </c>
      <c r="J1916" s="27">
        <v>26057070.346601415</v>
      </c>
      <c r="K1916" s="27">
        <v>33144413.435839176</v>
      </c>
      <c r="L1916" s="27">
        <v>26560910.98099586</v>
      </c>
      <c r="M1916" s="27">
        <v>28269946.60506032</v>
      </c>
      <c r="N1916" s="27">
        <v>26576468.982645229</v>
      </c>
      <c r="O1916" s="27">
        <v>25638645.387286946</v>
      </c>
      <c r="P1916" s="27">
        <v>24623464.433145538</v>
      </c>
      <c r="Q1916" s="27">
        <v>32619578.644962475</v>
      </c>
      <c r="R1916" s="27">
        <v>29992805.538753342</v>
      </c>
      <c r="S1916" s="27">
        <v>45186327.635083362</v>
      </c>
      <c r="T1916" s="27">
        <v>44968793.840378217</v>
      </c>
      <c r="U1916" s="27">
        <v>44203854.287880838</v>
      </c>
      <c r="V1916" s="27">
        <v>20447375.942558564</v>
      </c>
      <c r="W1916" s="27">
        <v>0</v>
      </c>
      <c r="X1916" s="27">
        <v>0</v>
      </c>
      <c r="Y1916" s="27">
        <v>0</v>
      </c>
      <c r="Z1916" s="27">
        <v>42444518.977026291</v>
      </c>
      <c r="AA1916" s="27">
        <v>44656107.813393041</v>
      </c>
      <c r="AB1916" s="27">
        <v>43531436.61888063</v>
      </c>
    </row>
    <row r="1917" spans="1:28" outlineLevel="3" x14ac:dyDescent="0.25">
      <c r="A1917" s="25" t="s">
        <v>11052</v>
      </c>
      <c r="B1917" s="25" t="s">
        <v>4490</v>
      </c>
      <c r="C1917" s="26" t="s">
        <v>10979</v>
      </c>
      <c r="D1917" s="26" t="s">
        <v>4541</v>
      </c>
      <c r="E1917" s="27">
        <v>3346159.3681208212</v>
      </c>
      <c r="F1917" s="27">
        <v>4681227.4908187045</v>
      </c>
      <c r="G1917" s="27">
        <v>3373195.8728877953</v>
      </c>
      <c r="H1917" s="27">
        <v>3122286.5846795808</v>
      </c>
      <c r="I1917" s="27">
        <v>3235146.994635534</v>
      </c>
      <c r="J1917" s="27">
        <v>3738778.9678886007</v>
      </c>
      <c r="K1917" s="27">
        <v>3462190.8916500988</v>
      </c>
      <c r="L1917" s="27">
        <v>0</v>
      </c>
      <c r="M1917" s="27">
        <v>0</v>
      </c>
      <c r="N1917" s="27">
        <v>0</v>
      </c>
      <c r="O1917" s="27">
        <v>0</v>
      </c>
      <c r="P1917" s="27">
        <v>0</v>
      </c>
      <c r="Q1917" s="27">
        <v>0</v>
      </c>
      <c r="R1917" s="27">
        <v>0</v>
      </c>
      <c r="S1917" s="27">
        <v>0</v>
      </c>
      <c r="T1917" s="27">
        <v>0</v>
      </c>
      <c r="U1917" s="27">
        <v>0</v>
      </c>
      <c r="V1917" s="27">
        <v>0</v>
      </c>
      <c r="W1917" s="27">
        <v>6482175.3224490164</v>
      </c>
      <c r="X1917" s="27">
        <v>7098193.0730679817</v>
      </c>
      <c r="Y1917" s="27">
        <v>6846860.6730219908</v>
      </c>
      <c r="Z1917" s="27">
        <v>12000969.974929461</v>
      </c>
      <c r="AA1917" s="27">
        <v>0</v>
      </c>
      <c r="AB1917" s="27">
        <v>0</v>
      </c>
    </row>
    <row r="1918" spans="1:28" outlineLevel="3" x14ac:dyDescent="0.25">
      <c r="A1918" s="25" t="s">
        <v>11052</v>
      </c>
      <c r="B1918" s="25" t="s">
        <v>4490</v>
      </c>
      <c r="C1918" s="26" t="s">
        <v>10979</v>
      </c>
      <c r="D1918" s="26" t="s">
        <v>4542</v>
      </c>
      <c r="E1918" s="27" t="s">
        <v>11208</v>
      </c>
      <c r="F1918" s="27" t="s">
        <v>11208</v>
      </c>
      <c r="G1918" s="27" t="s">
        <v>11208</v>
      </c>
      <c r="H1918" s="27" t="s">
        <v>11208</v>
      </c>
      <c r="I1918" s="27" t="s">
        <v>11217</v>
      </c>
      <c r="J1918" s="27" t="s">
        <v>11217</v>
      </c>
      <c r="K1918" s="27" t="s">
        <v>11218</v>
      </c>
      <c r="L1918" s="27" t="s">
        <v>11218</v>
      </c>
      <c r="M1918" s="27" t="s">
        <v>11218</v>
      </c>
      <c r="N1918" s="27">
        <v>0</v>
      </c>
      <c r="O1918" s="27" t="s">
        <v>11218</v>
      </c>
      <c r="P1918" s="27" t="s">
        <v>11218</v>
      </c>
      <c r="Q1918" s="27" t="s">
        <v>11218</v>
      </c>
      <c r="R1918" s="27" t="s">
        <v>11218</v>
      </c>
      <c r="S1918" s="27" t="s">
        <v>11218</v>
      </c>
      <c r="T1918" s="27" t="s">
        <v>11218</v>
      </c>
      <c r="U1918" s="27" t="s">
        <v>11218</v>
      </c>
      <c r="V1918" s="27">
        <v>0</v>
      </c>
      <c r="W1918" s="27">
        <v>0</v>
      </c>
      <c r="X1918" s="27">
        <v>0</v>
      </c>
      <c r="Y1918" s="27" t="s">
        <v>11218</v>
      </c>
      <c r="Z1918" s="27" t="s">
        <v>11218</v>
      </c>
      <c r="AA1918" s="27" t="s">
        <v>11218</v>
      </c>
      <c r="AB1918" s="27" t="s">
        <v>11218</v>
      </c>
    </row>
    <row r="1919" spans="1:28" outlineLevel="3" x14ac:dyDescent="0.25">
      <c r="A1919" s="25" t="s">
        <v>11052</v>
      </c>
      <c r="B1919" s="25" t="s">
        <v>4490</v>
      </c>
      <c r="C1919" s="26" t="s">
        <v>10979</v>
      </c>
      <c r="D1919" s="26" t="s">
        <v>4543</v>
      </c>
      <c r="E1919" s="27">
        <v>9240559.5843180977</v>
      </c>
      <c r="F1919" s="27">
        <v>9415674.7432902753</v>
      </c>
      <c r="G1919" s="27">
        <v>9246801.3992364928</v>
      </c>
      <c r="H1919" s="27">
        <v>6249851.9486474488</v>
      </c>
      <c r="I1919" s="27">
        <v>6283662.213668921</v>
      </c>
      <c r="J1919" s="27">
        <v>6274315.3185296552</v>
      </c>
      <c r="K1919" s="27">
        <v>6114175.2965254243</v>
      </c>
      <c r="L1919" s="27">
        <v>5627325.0050438503</v>
      </c>
      <c r="M1919" s="27">
        <v>5379438.7239684593</v>
      </c>
      <c r="N1919" s="27">
        <v>5335696.3494199552</v>
      </c>
      <c r="O1919" s="27">
        <v>5213109.6311240504</v>
      </c>
      <c r="P1919" s="27">
        <v>6481293.9202880142</v>
      </c>
      <c r="Q1919" s="27">
        <v>6486736.0312594669</v>
      </c>
      <c r="R1919" s="27">
        <v>6264880.5751554295</v>
      </c>
      <c r="S1919" s="27">
        <v>6097814.991167468</v>
      </c>
      <c r="T1919" s="27">
        <v>6056862.1891011521</v>
      </c>
      <c r="U1919" s="27">
        <v>5751388.0530738635</v>
      </c>
      <c r="V1919" s="27">
        <v>5872748.8944045706</v>
      </c>
      <c r="W1919" s="27">
        <v>5658481.6178602157</v>
      </c>
      <c r="X1919" s="27">
        <v>5569081.4995243177</v>
      </c>
      <c r="Y1919" s="27">
        <v>5374160.1522258036</v>
      </c>
      <c r="Z1919" s="27">
        <v>5037595.7573345434</v>
      </c>
      <c r="AA1919" s="27">
        <v>4667166.4589888202</v>
      </c>
      <c r="AB1919" s="27">
        <v>4555759.2725702915</v>
      </c>
    </row>
    <row r="1920" spans="1:28" outlineLevel="3" x14ac:dyDescent="0.25">
      <c r="A1920" s="25" t="s">
        <v>11052</v>
      </c>
      <c r="B1920" s="25" t="s">
        <v>4490</v>
      </c>
      <c r="C1920" s="26" t="s">
        <v>10979</v>
      </c>
      <c r="D1920" s="26" t="s">
        <v>4544</v>
      </c>
      <c r="E1920" s="27">
        <v>5830110.9730839953</v>
      </c>
      <c r="F1920" s="27">
        <v>6148870.8130208654</v>
      </c>
      <c r="G1920" s="27">
        <v>4548932.3580303807</v>
      </c>
      <c r="H1920" s="27">
        <v>4353661.0448278487</v>
      </c>
      <c r="I1920" s="27">
        <v>4748422.0318289492</v>
      </c>
      <c r="J1920" s="27">
        <v>4064629.5743686454</v>
      </c>
      <c r="K1920" s="27">
        <v>4473860.1185027966</v>
      </c>
      <c r="L1920" s="27">
        <v>4496615.2605396714</v>
      </c>
      <c r="M1920" s="27">
        <v>4479689.7302495111</v>
      </c>
      <c r="N1920" s="27">
        <v>4373526.7662579557</v>
      </c>
      <c r="O1920" s="27">
        <v>4452289.2086258223</v>
      </c>
      <c r="P1920" s="27">
        <v>3879014.6832803846</v>
      </c>
      <c r="Q1920" s="27">
        <v>3824534.6228399868</v>
      </c>
      <c r="R1920" s="27">
        <v>3686559.2745258613</v>
      </c>
      <c r="S1920" s="27">
        <v>3111137.7919400632</v>
      </c>
      <c r="T1920" s="27">
        <v>2991778.3340676543</v>
      </c>
      <c r="U1920" s="27">
        <v>2752513.2095453739</v>
      </c>
      <c r="V1920" s="27">
        <v>2785006.1614827146</v>
      </c>
      <c r="W1920" s="27">
        <v>3042348.7998568136</v>
      </c>
      <c r="X1920" s="27">
        <v>3258403.2507296288</v>
      </c>
      <c r="Y1920" s="27">
        <v>3078129.009922734</v>
      </c>
      <c r="Z1920" s="27">
        <v>3022473.0281687966</v>
      </c>
      <c r="AA1920" s="27">
        <v>2586959.1400001124</v>
      </c>
      <c r="AB1920" s="27">
        <v>2645172.0673481314</v>
      </c>
    </row>
    <row r="1921" spans="1:28" outlineLevel="3" x14ac:dyDescent="0.25">
      <c r="A1921" s="25" t="s">
        <v>11052</v>
      </c>
      <c r="B1921" s="25" t="s">
        <v>4490</v>
      </c>
      <c r="C1921" s="26" t="s">
        <v>10979</v>
      </c>
      <c r="D1921" s="26" t="s">
        <v>4545</v>
      </c>
      <c r="E1921" s="27" t="s">
        <v>11208</v>
      </c>
      <c r="F1921" s="27" t="s">
        <v>11208</v>
      </c>
      <c r="G1921" s="27" t="s">
        <v>11208</v>
      </c>
      <c r="H1921" s="27" t="s">
        <v>11208</v>
      </c>
      <c r="I1921" s="27" t="s">
        <v>11217</v>
      </c>
      <c r="J1921" s="27" t="s">
        <v>11217</v>
      </c>
      <c r="K1921" s="27" t="s">
        <v>11218</v>
      </c>
      <c r="L1921" s="27" t="s">
        <v>11218</v>
      </c>
      <c r="M1921" s="27" t="s">
        <v>11218</v>
      </c>
      <c r="N1921" s="27" t="s">
        <v>11218</v>
      </c>
      <c r="O1921" s="27" t="s">
        <v>11218</v>
      </c>
      <c r="P1921" s="27" t="s">
        <v>11218</v>
      </c>
      <c r="Q1921" s="27" t="s">
        <v>11218</v>
      </c>
      <c r="R1921" s="27" t="s">
        <v>11218</v>
      </c>
      <c r="S1921" s="27" t="s">
        <v>11218</v>
      </c>
      <c r="T1921" s="27" t="s">
        <v>11218</v>
      </c>
      <c r="U1921" s="27" t="s">
        <v>11218</v>
      </c>
      <c r="V1921" s="27" t="s">
        <v>11218</v>
      </c>
      <c r="W1921" s="27" t="s">
        <v>11218</v>
      </c>
      <c r="X1921" s="27" t="s">
        <v>11218</v>
      </c>
      <c r="Y1921" s="27" t="s">
        <v>11218</v>
      </c>
      <c r="Z1921" s="27" t="s">
        <v>11218</v>
      </c>
      <c r="AA1921" s="27" t="s">
        <v>11218</v>
      </c>
      <c r="AB1921" s="27" t="s">
        <v>11218</v>
      </c>
    </row>
    <row r="1922" spans="1:28" outlineLevel="3" x14ac:dyDescent="0.25">
      <c r="A1922" s="25" t="s">
        <v>11052</v>
      </c>
      <c r="B1922" s="25" t="s">
        <v>4490</v>
      </c>
      <c r="C1922" s="26" t="s">
        <v>10979</v>
      </c>
      <c r="D1922" s="26" t="s">
        <v>4546</v>
      </c>
      <c r="E1922" s="27">
        <v>23293182.186891735</v>
      </c>
      <c r="F1922" s="27">
        <v>22777977.285662971</v>
      </c>
      <c r="G1922" s="27">
        <v>23047923.816060454</v>
      </c>
      <c r="H1922" s="27">
        <v>24153855.576596159</v>
      </c>
      <c r="I1922" s="27">
        <v>20619772.627110988</v>
      </c>
      <c r="J1922" s="27">
        <v>20772819.078029245</v>
      </c>
      <c r="K1922" s="27">
        <v>21906686.575553581</v>
      </c>
      <c r="L1922" s="27">
        <v>21198490.980663575</v>
      </c>
      <c r="M1922" s="27">
        <v>21050238.740333445</v>
      </c>
      <c r="N1922" s="27">
        <v>20346242.001983419</v>
      </c>
      <c r="O1922" s="27">
        <v>19869156.708034333</v>
      </c>
      <c r="P1922" s="27">
        <v>19993634.559217285</v>
      </c>
      <c r="Q1922" s="27">
        <v>19886847.194355458</v>
      </c>
      <c r="R1922" s="27">
        <v>19126640.330470577</v>
      </c>
      <c r="S1922" s="27">
        <v>19818357.307180628</v>
      </c>
      <c r="T1922" s="27">
        <v>17827425.624656729</v>
      </c>
      <c r="U1922" s="27">
        <v>17506659.333778903</v>
      </c>
      <c r="V1922" s="27">
        <v>17356503.375196636</v>
      </c>
      <c r="W1922" s="27">
        <v>17794622.709172025</v>
      </c>
      <c r="X1922" s="27">
        <v>16203013.501921134</v>
      </c>
      <c r="Y1922" s="27">
        <v>15905352.905729687</v>
      </c>
      <c r="Z1922" s="27">
        <v>16656890.34531875</v>
      </c>
      <c r="AA1922" s="27">
        <v>16341441.179078661</v>
      </c>
      <c r="AB1922" s="27">
        <v>16203459.244100071</v>
      </c>
    </row>
    <row r="1923" spans="1:28" outlineLevel="3" x14ac:dyDescent="0.25">
      <c r="A1923" s="25" t="s">
        <v>11052</v>
      </c>
      <c r="B1923" s="25" t="s">
        <v>4490</v>
      </c>
      <c r="C1923" s="26" t="s">
        <v>10979</v>
      </c>
      <c r="D1923" s="26" t="s">
        <v>4547</v>
      </c>
      <c r="E1923" s="27" t="s">
        <v>11208</v>
      </c>
      <c r="F1923" s="27" t="s">
        <v>11208</v>
      </c>
      <c r="G1923" s="27" t="s">
        <v>11208</v>
      </c>
      <c r="H1923" s="27" t="s">
        <v>11208</v>
      </c>
      <c r="I1923" s="27" t="s">
        <v>11208</v>
      </c>
      <c r="J1923" s="27" t="s">
        <v>11208</v>
      </c>
      <c r="K1923" s="27">
        <v>0</v>
      </c>
      <c r="L1923" s="27">
        <v>0</v>
      </c>
      <c r="M1923" s="27">
        <v>0</v>
      </c>
      <c r="N1923" s="27">
        <v>0</v>
      </c>
      <c r="O1923" s="27">
        <v>0</v>
      </c>
      <c r="P1923" s="27">
        <v>0</v>
      </c>
      <c r="Q1923" s="27">
        <v>0</v>
      </c>
      <c r="R1923" s="27">
        <v>0</v>
      </c>
      <c r="S1923" s="27">
        <v>0</v>
      </c>
      <c r="T1923" s="27">
        <v>0</v>
      </c>
      <c r="U1923" s="27">
        <v>0</v>
      </c>
      <c r="V1923" s="27">
        <v>0</v>
      </c>
      <c r="W1923" s="27">
        <v>0</v>
      </c>
      <c r="X1923" s="27">
        <v>0</v>
      </c>
      <c r="Y1923" s="27">
        <v>0</v>
      </c>
      <c r="Z1923" s="27">
        <v>0</v>
      </c>
      <c r="AA1923" s="27">
        <v>0</v>
      </c>
      <c r="AB1923" s="27">
        <v>0</v>
      </c>
    </row>
    <row r="1924" spans="1:28" outlineLevel="3" x14ac:dyDescent="0.25">
      <c r="A1924" s="25" t="s">
        <v>11052</v>
      </c>
      <c r="B1924" s="25" t="s">
        <v>4490</v>
      </c>
      <c r="C1924" s="26" t="s">
        <v>10979</v>
      </c>
      <c r="D1924" s="26" t="s">
        <v>4548</v>
      </c>
      <c r="E1924" s="27">
        <v>25713868.124099907</v>
      </c>
      <c r="F1924" s="27">
        <v>26128466.312674109</v>
      </c>
      <c r="G1924" s="27">
        <v>23341303.49703104</v>
      </c>
      <c r="H1924" s="27">
        <v>17575900.726471029</v>
      </c>
      <c r="I1924" s="27">
        <v>18340760.321968302</v>
      </c>
      <c r="J1924" s="27">
        <v>17583844.350894161</v>
      </c>
      <c r="K1924" s="27">
        <v>21024873.468049102</v>
      </c>
      <c r="L1924" s="27">
        <v>20698427.684007138</v>
      </c>
      <c r="M1924" s="27">
        <v>19273788.282667708</v>
      </c>
      <c r="N1924" s="27">
        <v>19411681.745956067</v>
      </c>
      <c r="O1924" s="27">
        <v>18097234.862616625</v>
      </c>
      <c r="P1924" s="27">
        <v>19209658.03912738</v>
      </c>
      <c r="Q1924" s="27">
        <v>19337142.863593113</v>
      </c>
      <c r="R1924" s="27">
        <v>19393531.555039119</v>
      </c>
      <c r="S1924" s="27">
        <v>19795337.717616815</v>
      </c>
      <c r="T1924" s="27">
        <v>16942752.512635566</v>
      </c>
      <c r="U1924" s="27">
        <v>14183668.351400932</v>
      </c>
      <c r="V1924" s="27">
        <v>15284029.545991097</v>
      </c>
      <c r="W1924" s="27">
        <v>11292632.193401746</v>
      </c>
      <c r="X1924" s="27">
        <v>9923148.8765212558</v>
      </c>
      <c r="Y1924" s="27">
        <v>9651546.49177102</v>
      </c>
      <c r="Z1924" s="27">
        <v>9188101.053549584</v>
      </c>
      <c r="AA1924" s="27">
        <v>10009165.504764063</v>
      </c>
      <c r="AB1924" s="27">
        <v>8906421.897677524</v>
      </c>
    </row>
    <row r="1925" spans="1:28" outlineLevel="3" x14ac:dyDescent="0.25">
      <c r="A1925" s="25" t="s">
        <v>11052</v>
      </c>
      <c r="B1925" s="25" t="s">
        <v>4490</v>
      </c>
      <c r="C1925" s="26" t="s">
        <v>10979</v>
      </c>
      <c r="D1925" s="26" t="s">
        <v>4549</v>
      </c>
      <c r="E1925" s="27">
        <v>10388090.240742536</v>
      </c>
      <c r="F1925" s="27">
        <v>10134841.710041966</v>
      </c>
      <c r="G1925" s="27">
        <v>16125413.160188556</v>
      </c>
      <c r="H1925" s="27">
        <v>16701250.588821748</v>
      </c>
      <c r="I1925" s="27">
        <v>17339124.234956022</v>
      </c>
      <c r="J1925" s="27">
        <v>5485127.7091800859</v>
      </c>
      <c r="K1925" s="27">
        <v>5221860.3397959955</v>
      </c>
      <c r="L1925" s="27">
        <v>0</v>
      </c>
      <c r="M1925" s="27">
        <v>0</v>
      </c>
      <c r="N1925" s="27">
        <v>0</v>
      </c>
      <c r="O1925" s="27">
        <v>0</v>
      </c>
      <c r="P1925" s="27">
        <v>0</v>
      </c>
      <c r="Q1925" s="27">
        <v>0</v>
      </c>
      <c r="R1925" s="27">
        <v>0</v>
      </c>
      <c r="S1925" s="27">
        <v>0</v>
      </c>
      <c r="T1925" s="27">
        <v>0</v>
      </c>
      <c r="U1925" s="27">
        <v>0</v>
      </c>
      <c r="V1925" s="27">
        <v>0</v>
      </c>
      <c r="W1925" s="27">
        <v>0</v>
      </c>
      <c r="X1925" s="27">
        <v>0</v>
      </c>
      <c r="Y1925" s="27">
        <v>0</v>
      </c>
      <c r="Z1925" s="27">
        <v>0</v>
      </c>
      <c r="AA1925" s="27">
        <v>0</v>
      </c>
      <c r="AB1925" s="27">
        <v>0</v>
      </c>
    </row>
    <row r="1926" spans="1:28" outlineLevel="3" x14ac:dyDescent="0.25">
      <c r="A1926" s="25" t="s">
        <v>11052</v>
      </c>
      <c r="B1926" s="25" t="s">
        <v>4490</v>
      </c>
      <c r="C1926" s="26" t="s">
        <v>10979</v>
      </c>
      <c r="D1926" s="26" t="s">
        <v>4550</v>
      </c>
      <c r="E1926" s="27">
        <v>6945587.0889972197</v>
      </c>
      <c r="F1926" s="27">
        <v>6446400.3472963711</v>
      </c>
      <c r="G1926" s="27">
        <v>6200679.3300568294</v>
      </c>
      <c r="H1926" s="27">
        <v>10192350.578503601</v>
      </c>
      <c r="I1926" s="27">
        <v>9926012.6654976793</v>
      </c>
      <c r="J1926" s="27">
        <v>6297756.414642795</v>
      </c>
      <c r="K1926" s="27">
        <v>6162514.7758013969</v>
      </c>
      <c r="L1926" s="27">
        <v>6794919.6883987766</v>
      </c>
      <c r="M1926" s="27">
        <v>6635014.5431627994</v>
      </c>
      <c r="N1926" s="27">
        <v>6699046.4463783028</v>
      </c>
      <c r="O1926" s="27">
        <v>6638601.1611345084</v>
      </c>
      <c r="P1926" s="27">
        <v>6963551.3454258759</v>
      </c>
      <c r="Q1926" s="27">
        <v>7411678.3649312444</v>
      </c>
      <c r="R1926" s="27">
        <v>8029783.869038824</v>
      </c>
      <c r="S1926" s="27">
        <v>7113813.0188152567</v>
      </c>
      <c r="T1926" s="27">
        <v>7801324.1175676202</v>
      </c>
      <c r="U1926" s="27">
        <v>7939476.7166985981</v>
      </c>
      <c r="V1926" s="27">
        <v>8683059.4627930913</v>
      </c>
      <c r="W1926" s="27">
        <v>8767593.5904287212</v>
      </c>
      <c r="X1926" s="27">
        <v>8532919.533205647</v>
      </c>
      <c r="Y1926" s="27">
        <v>5962668.1866299352</v>
      </c>
      <c r="Z1926" s="27">
        <v>6526539.137833586</v>
      </c>
      <c r="AA1926" s="27">
        <v>6203829.9380120924</v>
      </c>
      <c r="AB1926" s="27">
        <v>6439810.6476204377</v>
      </c>
    </row>
    <row r="1927" spans="1:28" outlineLevel="3" x14ac:dyDescent="0.25">
      <c r="A1927" s="25" t="s">
        <v>11052</v>
      </c>
      <c r="B1927" s="25" t="s">
        <v>4490</v>
      </c>
      <c r="C1927" s="26" t="s">
        <v>10979</v>
      </c>
      <c r="D1927" s="26" t="s">
        <v>4551</v>
      </c>
      <c r="E1927" s="27">
        <v>4077074.8609450269</v>
      </c>
      <c r="F1927" s="27">
        <v>4477368.5415498652</v>
      </c>
      <c r="G1927" s="27">
        <v>4412386.9716676623</v>
      </c>
      <c r="H1927" s="27">
        <v>4873438.8841426438</v>
      </c>
      <c r="I1927" s="27">
        <v>4876760.725263752</v>
      </c>
      <c r="J1927" s="27">
        <v>5432677.0257533956</v>
      </c>
      <c r="K1927" s="27">
        <v>4098733.4149706252</v>
      </c>
      <c r="L1927" s="27">
        <v>4101566.293483193</v>
      </c>
      <c r="M1927" s="27">
        <v>3271218.2946761451</v>
      </c>
      <c r="N1927" s="27">
        <v>3662107.0916159414</v>
      </c>
      <c r="O1927" s="27">
        <v>3748457.7285944074</v>
      </c>
      <c r="P1927" s="27">
        <v>3104994.3486398538</v>
      </c>
      <c r="Q1927" s="27">
        <v>3065498.5777983586</v>
      </c>
      <c r="R1927" s="27">
        <v>2340446.4979972122</v>
      </c>
      <c r="S1927" s="27">
        <v>2052043.6059778593</v>
      </c>
      <c r="T1927" s="27">
        <v>1870694.1980642511</v>
      </c>
      <c r="U1927" s="27">
        <v>1820485.9415514499</v>
      </c>
      <c r="V1927" s="27">
        <v>2796035.3418862638</v>
      </c>
      <c r="W1927" s="27">
        <v>2954341.2000331581</v>
      </c>
      <c r="X1927" s="27">
        <v>3488720.3844168154</v>
      </c>
      <c r="Y1927" s="27">
        <v>4067083.7310612127</v>
      </c>
      <c r="Z1927" s="27">
        <v>4588751.4429243514</v>
      </c>
      <c r="AA1927" s="27">
        <v>4428834.2129982701</v>
      </c>
      <c r="AB1927" s="27">
        <v>3663190.1040612361</v>
      </c>
    </row>
    <row r="1928" spans="1:28" outlineLevel="3" x14ac:dyDescent="0.25">
      <c r="A1928" s="25" t="s">
        <v>11052</v>
      </c>
      <c r="B1928" s="25" t="s">
        <v>4490</v>
      </c>
      <c r="C1928" s="26" t="s">
        <v>10979</v>
      </c>
      <c r="D1928" s="26" t="s">
        <v>4552</v>
      </c>
      <c r="E1928" s="27">
        <v>6100982.0830366146</v>
      </c>
      <c r="F1928" s="27">
        <v>6175556.6772181978</v>
      </c>
      <c r="G1928" s="27">
        <v>6128962.7392109763</v>
      </c>
      <c r="H1928" s="27">
        <v>5882866.2988118716</v>
      </c>
      <c r="I1928" s="27">
        <v>6282025.4972722037</v>
      </c>
      <c r="J1928" s="27">
        <v>5971763.064489427</v>
      </c>
      <c r="K1928" s="27">
        <v>5544973.2319504451</v>
      </c>
      <c r="L1928" s="27">
        <v>5499885.1269062096</v>
      </c>
      <c r="M1928" s="27">
        <v>5911310.5344475191</v>
      </c>
      <c r="N1928" s="27">
        <v>5607012.0443214513</v>
      </c>
      <c r="O1928" s="27">
        <v>4958952.6536743697</v>
      </c>
      <c r="P1928" s="27">
        <v>4937966.1998135569</v>
      </c>
      <c r="Q1928" s="27">
        <v>4838736.1529659312</v>
      </c>
      <c r="R1928" s="27">
        <v>6538824.6541173905</v>
      </c>
      <c r="S1928" s="27">
        <v>7174670.1816421058</v>
      </c>
      <c r="T1928" s="27">
        <v>7397317.7249474898</v>
      </c>
      <c r="U1928" s="27">
        <v>7465682.2067910451</v>
      </c>
      <c r="V1928" s="27">
        <v>8171640.2299208296</v>
      </c>
      <c r="W1928" s="27">
        <v>6427130.1704800092</v>
      </c>
      <c r="X1928" s="27">
        <v>6235685.2742654979</v>
      </c>
      <c r="Y1928" s="27">
        <v>6047006.9414589517</v>
      </c>
      <c r="Z1928" s="27">
        <v>6061752.9912713151</v>
      </c>
      <c r="AA1928" s="27">
        <v>6041381.5000115111</v>
      </c>
      <c r="AB1928" s="27">
        <v>5979245.0420479039</v>
      </c>
    </row>
    <row r="1929" spans="1:28" outlineLevel="3" x14ac:dyDescent="0.25">
      <c r="A1929" s="25" t="s">
        <v>11052</v>
      </c>
      <c r="B1929" s="25" t="s">
        <v>4490</v>
      </c>
      <c r="C1929" s="26" t="s">
        <v>10979</v>
      </c>
      <c r="D1929" s="26" t="s">
        <v>4553</v>
      </c>
      <c r="E1929" s="27">
        <v>7989118.8843352683</v>
      </c>
      <c r="F1929" s="27">
        <v>6425222.684377444</v>
      </c>
      <c r="G1929" s="27">
        <v>6336686.3436720576</v>
      </c>
      <c r="H1929" s="27">
        <v>6436844.7550993497</v>
      </c>
      <c r="I1929" s="27">
        <v>7388946.9141804194</v>
      </c>
      <c r="J1929" s="27">
        <v>6904791.9076608503</v>
      </c>
      <c r="K1929" s="27">
        <v>5880304.4010759015</v>
      </c>
      <c r="L1929" s="27">
        <v>5724898.1256626397</v>
      </c>
      <c r="M1929" s="27">
        <v>5262119.3474656269</v>
      </c>
      <c r="N1929" s="27">
        <v>5631787.2558249496</v>
      </c>
      <c r="O1929" s="27">
        <v>5650442.8771807086</v>
      </c>
      <c r="P1929" s="27">
        <v>5717625.8457710892</v>
      </c>
      <c r="Q1929" s="27">
        <v>5273205.3197263964</v>
      </c>
      <c r="R1929" s="27">
        <v>6048879.7359907432</v>
      </c>
      <c r="S1929" s="27">
        <v>5395772.8083570153</v>
      </c>
      <c r="T1929" s="27">
        <v>5344888.8301487826</v>
      </c>
      <c r="U1929" s="27">
        <v>5724926.7903823527</v>
      </c>
      <c r="V1929" s="27">
        <v>3843627.3755567786</v>
      </c>
      <c r="W1929" s="27">
        <v>3739017.8682176555</v>
      </c>
      <c r="X1929" s="27">
        <v>2816525.8344369521</v>
      </c>
      <c r="Y1929" s="27">
        <v>2687799.0924472022</v>
      </c>
      <c r="Z1929" s="27">
        <v>3045305.140505821</v>
      </c>
      <c r="AA1929" s="27">
        <v>3392000.9402965861</v>
      </c>
      <c r="AB1929" s="27">
        <v>3352661.2997720852</v>
      </c>
    </row>
    <row r="1930" spans="1:28" outlineLevel="3" x14ac:dyDescent="0.25">
      <c r="A1930" s="25" t="s">
        <v>11052</v>
      </c>
      <c r="B1930" s="25" t="s">
        <v>4490</v>
      </c>
      <c r="C1930" s="26" t="s">
        <v>10979</v>
      </c>
      <c r="D1930" s="26" t="s">
        <v>4554</v>
      </c>
      <c r="E1930" s="27">
        <v>7065952.4290120732</v>
      </c>
      <c r="F1930" s="27">
        <v>11298792.973409088</v>
      </c>
      <c r="G1930" s="27">
        <v>12461294.000024432</v>
      </c>
      <c r="H1930" s="27">
        <v>10244026.869439889</v>
      </c>
      <c r="I1930" s="27">
        <v>9705703.4576191772</v>
      </c>
      <c r="J1930" s="27">
        <v>9911203.1216322333</v>
      </c>
      <c r="K1930" s="27">
        <v>10098160.925642816</v>
      </c>
      <c r="L1930" s="27">
        <v>9949468.4185395166</v>
      </c>
      <c r="M1930" s="27">
        <v>10323579.53851865</v>
      </c>
      <c r="N1930" s="27">
        <v>10295110.849500511</v>
      </c>
      <c r="O1930" s="27">
        <v>10128580.57851929</v>
      </c>
      <c r="P1930" s="27">
        <v>9684416.302981047</v>
      </c>
      <c r="Q1930" s="27">
        <v>9527724.3746356573</v>
      </c>
      <c r="R1930" s="27">
        <v>6442384.4891362637</v>
      </c>
      <c r="S1930" s="27">
        <v>6536592.068312495</v>
      </c>
      <c r="T1930" s="27">
        <v>6899153.7395069283</v>
      </c>
      <c r="U1930" s="27">
        <v>6881019.1833598623</v>
      </c>
      <c r="V1930" s="27">
        <v>6753317.8035735721</v>
      </c>
      <c r="W1930" s="27">
        <v>6601292.0320305694</v>
      </c>
      <c r="X1930" s="27">
        <v>5277496.0101375412</v>
      </c>
      <c r="Y1930" s="27">
        <v>4607021.9300162494</v>
      </c>
      <c r="Z1930" s="27">
        <v>4590056.9518311629</v>
      </c>
      <c r="AA1930" s="27">
        <v>4379877.7316806912</v>
      </c>
      <c r="AB1930" s="27">
        <v>4193075.335377608</v>
      </c>
    </row>
    <row r="1931" spans="1:28" outlineLevel="3" x14ac:dyDescent="0.25">
      <c r="A1931" s="25" t="s">
        <v>11052</v>
      </c>
      <c r="B1931" s="25" t="s">
        <v>4490</v>
      </c>
      <c r="C1931" s="26" t="s">
        <v>10979</v>
      </c>
      <c r="D1931" s="26" t="s">
        <v>4555</v>
      </c>
      <c r="E1931" s="27" t="s">
        <v>11208</v>
      </c>
      <c r="F1931" s="27" t="s">
        <v>11208</v>
      </c>
      <c r="G1931" s="27" t="s">
        <v>11208</v>
      </c>
      <c r="H1931" s="27" t="s">
        <v>11208</v>
      </c>
      <c r="I1931" s="27" t="s">
        <v>11217</v>
      </c>
      <c r="J1931" s="27" t="s">
        <v>11217</v>
      </c>
      <c r="K1931" s="27" t="s">
        <v>11218</v>
      </c>
      <c r="L1931" s="27" t="s">
        <v>11218</v>
      </c>
      <c r="M1931" s="27" t="s">
        <v>11218</v>
      </c>
      <c r="N1931" s="27" t="s">
        <v>11218</v>
      </c>
      <c r="O1931" s="27" t="s">
        <v>11218</v>
      </c>
      <c r="P1931" s="27" t="s">
        <v>11218</v>
      </c>
      <c r="Q1931" s="27" t="s">
        <v>11218</v>
      </c>
      <c r="R1931" s="27" t="s">
        <v>11218</v>
      </c>
      <c r="S1931" s="27" t="s">
        <v>11218</v>
      </c>
      <c r="T1931" s="27" t="s">
        <v>11218</v>
      </c>
      <c r="U1931" s="27" t="s">
        <v>11218</v>
      </c>
      <c r="V1931" s="27" t="s">
        <v>11218</v>
      </c>
      <c r="W1931" s="27" t="s">
        <v>11218</v>
      </c>
      <c r="X1931" s="27" t="s">
        <v>11218</v>
      </c>
      <c r="Y1931" s="27" t="s">
        <v>11218</v>
      </c>
      <c r="Z1931" s="27" t="s">
        <v>11218</v>
      </c>
      <c r="AA1931" s="27" t="s">
        <v>11218</v>
      </c>
      <c r="AB1931" s="27" t="s">
        <v>11218</v>
      </c>
    </row>
    <row r="1932" spans="1:28" outlineLevel="3" x14ac:dyDescent="0.25">
      <c r="A1932" s="25" t="s">
        <v>11052</v>
      </c>
      <c r="B1932" s="25" t="s">
        <v>4490</v>
      </c>
      <c r="C1932" s="26" t="s">
        <v>10979</v>
      </c>
      <c r="D1932" s="26" t="s">
        <v>4556</v>
      </c>
      <c r="E1932" s="27">
        <v>14161583.778672673</v>
      </c>
      <c r="F1932" s="27">
        <v>14409967.499480657</v>
      </c>
      <c r="G1932" s="27">
        <v>17117503.630239327</v>
      </c>
      <c r="H1932" s="27">
        <v>16807083.632174592</v>
      </c>
      <c r="I1932" s="27">
        <v>18576770.984324254</v>
      </c>
      <c r="J1932" s="27">
        <v>18888963.268815614</v>
      </c>
      <c r="K1932" s="27">
        <v>15192841.791894089</v>
      </c>
      <c r="L1932" s="27">
        <v>15439526.341391649</v>
      </c>
      <c r="M1932" s="27">
        <v>15096490.827548832</v>
      </c>
      <c r="N1932" s="27">
        <v>15350712.000161249</v>
      </c>
      <c r="O1932" s="27">
        <v>14296945.128241688</v>
      </c>
      <c r="P1932" s="27">
        <v>14862910.123848889</v>
      </c>
      <c r="Q1932" s="27">
        <v>27982045.121629145</v>
      </c>
      <c r="R1932" s="27">
        <v>28503191.671431091</v>
      </c>
      <c r="S1932" s="27">
        <v>27706831.206619084</v>
      </c>
      <c r="T1932" s="27">
        <v>27480779.649927437</v>
      </c>
      <c r="U1932" s="27">
        <v>24553252.835736178</v>
      </c>
      <c r="V1932" s="27">
        <v>25398737.527372424</v>
      </c>
      <c r="W1932" s="27">
        <v>22360001.974811573</v>
      </c>
      <c r="X1932" s="27">
        <v>21393530.761592727</v>
      </c>
      <c r="Y1932" s="27">
        <v>20484578.140849255</v>
      </c>
      <c r="Z1932" s="27">
        <v>20243527.080937374</v>
      </c>
      <c r="AA1932" s="27">
        <v>21346964.99018386</v>
      </c>
      <c r="AB1932" s="27">
        <v>20936725.140815228</v>
      </c>
    </row>
    <row r="1933" spans="1:28" outlineLevel="3" x14ac:dyDescent="0.25">
      <c r="A1933" s="25" t="s">
        <v>11052</v>
      </c>
      <c r="B1933" s="25" t="s">
        <v>4490</v>
      </c>
      <c r="C1933" s="26" t="s">
        <v>10979</v>
      </c>
      <c r="D1933" s="26" t="s">
        <v>4557</v>
      </c>
      <c r="E1933" s="27">
        <v>28029227.293956317</v>
      </c>
      <c r="F1933" s="27">
        <v>26789556.542040579</v>
      </c>
      <c r="G1933" s="27">
        <v>28688602.626626089</v>
      </c>
      <c r="H1933" s="27">
        <v>27315908.817270063</v>
      </c>
      <c r="I1933" s="27">
        <v>29989235.305344939</v>
      </c>
      <c r="J1933" s="27">
        <v>31146589.644298099</v>
      </c>
      <c r="K1933" s="27">
        <v>28601294.152296357</v>
      </c>
      <c r="L1933" s="27">
        <v>28706105.789041404</v>
      </c>
      <c r="M1933" s="27">
        <v>28155035.159382567</v>
      </c>
      <c r="N1933" s="27">
        <v>26599106.306388799</v>
      </c>
      <c r="O1933" s="27">
        <v>24791809.106785174</v>
      </c>
      <c r="P1933" s="27">
        <v>25411572.665774599</v>
      </c>
      <c r="Q1933" s="27">
        <v>15216322.199297246</v>
      </c>
      <c r="R1933" s="27">
        <v>15914174.426466119</v>
      </c>
      <c r="S1933" s="27">
        <v>14429078.476972209</v>
      </c>
      <c r="T1933" s="27">
        <v>14064012.040979512</v>
      </c>
      <c r="U1933" s="27">
        <v>17062456.937822625</v>
      </c>
      <c r="V1933" s="27">
        <v>16944209.156242754</v>
      </c>
      <c r="W1933" s="27">
        <v>17308135.393075597</v>
      </c>
      <c r="X1933" s="27">
        <v>10625718.276337463</v>
      </c>
      <c r="Y1933" s="27">
        <v>10760907.30071052</v>
      </c>
      <c r="Z1933" s="27">
        <v>10607366.130126975</v>
      </c>
      <c r="AA1933" s="27">
        <v>12960394.605005885</v>
      </c>
      <c r="AB1933" s="27">
        <v>12629893.402524471</v>
      </c>
    </row>
    <row r="1934" spans="1:28" outlineLevel="3" x14ac:dyDescent="0.25">
      <c r="A1934" s="25" t="s">
        <v>11052</v>
      </c>
      <c r="B1934" s="25" t="s">
        <v>4490</v>
      </c>
      <c r="C1934" s="26" t="s">
        <v>10979</v>
      </c>
      <c r="D1934" s="26" t="s">
        <v>4558</v>
      </c>
      <c r="E1934" s="27">
        <v>23149109.986427575</v>
      </c>
      <c r="F1934" s="27">
        <v>23293209.867911708</v>
      </c>
      <c r="G1934" s="27">
        <v>23090233.310961492</v>
      </c>
      <c r="H1934" s="27">
        <v>21252013.794627368</v>
      </c>
      <c r="I1934" s="27">
        <v>22610193.567636821</v>
      </c>
      <c r="J1934" s="27">
        <v>20428169.865383137</v>
      </c>
      <c r="K1934" s="27">
        <v>19934270.217180669</v>
      </c>
      <c r="L1934" s="27">
        <v>20681850.026370917</v>
      </c>
      <c r="M1934" s="27">
        <v>20062740.49705454</v>
      </c>
      <c r="N1934" s="27">
        <v>18600065.072000496</v>
      </c>
      <c r="O1934" s="27">
        <v>15390651.208213631</v>
      </c>
      <c r="P1934" s="27">
        <v>16391903.543667037</v>
      </c>
      <c r="Q1934" s="27">
        <v>15520538.549459735</v>
      </c>
      <c r="R1934" s="27">
        <v>12227899.911761656</v>
      </c>
      <c r="S1934" s="27">
        <v>11905465.790114284</v>
      </c>
      <c r="T1934" s="27">
        <v>11216101.22709991</v>
      </c>
      <c r="U1934" s="27">
        <v>10022026.11845356</v>
      </c>
      <c r="V1934" s="27">
        <v>10032307.949959524</v>
      </c>
      <c r="W1934" s="27">
        <v>10340827.940414103</v>
      </c>
      <c r="X1934" s="27">
        <v>9801978.9944052789</v>
      </c>
      <c r="Y1934" s="27">
        <v>9588260.6764124706</v>
      </c>
      <c r="Z1934" s="27">
        <v>9292142.4899593629</v>
      </c>
      <c r="AA1934" s="27">
        <v>9125548.9960944112</v>
      </c>
      <c r="AB1934" s="27">
        <v>9242240.5320703164</v>
      </c>
    </row>
    <row r="1935" spans="1:28" outlineLevel="3" x14ac:dyDescent="0.25">
      <c r="A1935" s="25" t="s">
        <v>11052</v>
      </c>
      <c r="B1935" s="25" t="s">
        <v>4490</v>
      </c>
      <c r="C1935" s="26" t="s">
        <v>10979</v>
      </c>
      <c r="D1935" s="26" t="s">
        <v>4559</v>
      </c>
      <c r="E1935" s="27">
        <v>11978018.969637997</v>
      </c>
      <c r="F1935" s="27">
        <v>8024249.138382596</v>
      </c>
      <c r="G1935" s="27">
        <v>11764238.011217635</v>
      </c>
      <c r="H1935" s="27">
        <v>12863363.082449099</v>
      </c>
      <c r="I1935" s="27">
        <v>11565628.352563124</v>
      </c>
      <c r="J1935" s="27">
        <v>12052160.434993375</v>
      </c>
      <c r="K1935" s="27">
        <v>12290589.126117274</v>
      </c>
      <c r="L1935" s="27">
        <v>14689378.887636</v>
      </c>
      <c r="M1935" s="27">
        <v>20843819.815986935</v>
      </c>
      <c r="N1935" s="27">
        <v>21238891.418670271</v>
      </c>
      <c r="O1935" s="27">
        <v>20614242.163549237</v>
      </c>
      <c r="P1935" s="27">
        <v>21788937.661103506</v>
      </c>
      <c r="Q1935" s="27">
        <v>22739501.572958779</v>
      </c>
      <c r="R1935" s="27">
        <v>20747616.9974241</v>
      </c>
      <c r="S1935" s="27">
        <v>20552086.027341943</v>
      </c>
      <c r="T1935" s="27">
        <v>21770665.886736143</v>
      </c>
      <c r="U1935" s="27">
        <v>22948317.011748966</v>
      </c>
      <c r="V1935" s="27">
        <v>16830584.208101835</v>
      </c>
      <c r="W1935" s="27">
        <v>17659984.146737784</v>
      </c>
      <c r="X1935" s="27">
        <v>18255747.5463445</v>
      </c>
      <c r="Y1935" s="27">
        <v>17809791.76013517</v>
      </c>
      <c r="Z1935" s="27">
        <v>17062855.443909686</v>
      </c>
      <c r="AA1935" s="27">
        <v>16429790.7514957</v>
      </c>
      <c r="AB1935" s="27">
        <v>19834572.560724113</v>
      </c>
    </row>
    <row r="1936" spans="1:28" outlineLevel="3" x14ac:dyDescent="0.25">
      <c r="A1936" s="25" t="s">
        <v>11052</v>
      </c>
      <c r="B1936" s="25" t="s">
        <v>4490</v>
      </c>
      <c r="C1936" s="26" t="s">
        <v>10979</v>
      </c>
      <c r="D1936" s="26" t="s">
        <v>4560</v>
      </c>
      <c r="E1936" s="27" t="s">
        <v>11208</v>
      </c>
      <c r="F1936" s="27" t="s">
        <v>11208</v>
      </c>
      <c r="G1936" s="27" t="s">
        <v>11208</v>
      </c>
      <c r="H1936" s="27" t="s">
        <v>11208</v>
      </c>
      <c r="I1936" s="27" t="s">
        <v>11208</v>
      </c>
      <c r="J1936" s="27" t="s">
        <v>11208</v>
      </c>
      <c r="K1936" s="27">
        <v>0</v>
      </c>
      <c r="L1936" s="27">
        <v>0</v>
      </c>
      <c r="M1936" s="27" t="s">
        <v>11218</v>
      </c>
      <c r="N1936" s="27" t="s">
        <v>11218</v>
      </c>
      <c r="O1936" s="27" t="s">
        <v>11218</v>
      </c>
      <c r="P1936" s="27" t="s">
        <v>11218</v>
      </c>
      <c r="Q1936" s="27" t="s">
        <v>11218</v>
      </c>
      <c r="R1936" s="27" t="s">
        <v>11218</v>
      </c>
      <c r="S1936" s="27" t="s">
        <v>11218</v>
      </c>
      <c r="T1936" s="27" t="s">
        <v>11218</v>
      </c>
      <c r="U1936" s="27">
        <v>0</v>
      </c>
      <c r="V1936" s="27">
        <v>0</v>
      </c>
      <c r="W1936" s="27">
        <v>0</v>
      </c>
      <c r="X1936" s="27">
        <v>0</v>
      </c>
      <c r="Y1936" s="27">
        <v>0</v>
      </c>
      <c r="Z1936" s="27">
        <v>0</v>
      </c>
      <c r="AA1936" s="27">
        <v>0</v>
      </c>
      <c r="AB1936" s="27">
        <v>0</v>
      </c>
    </row>
    <row r="1937" spans="1:28" outlineLevel="3" x14ac:dyDescent="0.25">
      <c r="A1937" s="25" t="s">
        <v>11052</v>
      </c>
      <c r="B1937" s="25" t="s">
        <v>4490</v>
      </c>
      <c r="C1937" s="26" t="s">
        <v>10979</v>
      </c>
      <c r="D1937" s="26" t="s">
        <v>4561</v>
      </c>
      <c r="E1937" s="27">
        <v>19421255.331702922</v>
      </c>
      <c r="F1937" s="27">
        <v>20095600.132599715</v>
      </c>
      <c r="G1937" s="27">
        <v>18801264.397137627</v>
      </c>
      <c r="H1937" s="27">
        <v>19325436.270156231</v>
      </c>
      <c r="I1937" s="27">
        <v>19059345.210269246</v>
      </c>
      <c r="J1937" s="27">
        <v>18421816.808684997</v>
      </c>
      <c r="K1937" s="27">
        <v>15609795.001309372</v>
      </c>
      <c r="L1937" s="27">
        <v>18476653.346927341</v>
      </c>
      <c r="M1937" s="27">
        <v>19564549.360369641</v>
      </c>
      <c r="N1937" s="27">
        <v>17732301.61524082</v>
      </c>
      <c r="O1937" s="27">
        <v>21448514.541925322</v>
      </c>
      <c r="P1937" s="27">
        <v>16352126.533541027</v>
      </c>
      <c r="Q1937" s="27">
        <v>15296838.264495535</v>
      </c>
      <c r="R1937" s="27">
        <v>15662210.175423216</v>
      </c>
      <c r="S1937" s="27">
        <v>17733642.119712655</v>
      </c>
      <c r="T1937" s="27">
        <v>16692593.571504619</v>
      </c>
      <c r="U1937" s="27">
        <v>16289785.453074098</v>
      </c>
      <c r="V1937" s="27">
        <v>11004804.539425505</v>
      </c>
      <c r="W1937" s="27">
        <v>10876143.443583136</v>
      </c>
      <c r="X1937" s="27">
        <v>13924531.864961265</v>
      </c>
      <c r="Y1937" s="27">
        <v>12816626.945906602</v>
      </c>
      <c r="Z1937" s="27">
        <v>12610803.676893583</v>
      </c>
      <c r="AA1937" s="27">
        <v>11930925.868872844</v>
      </c>
      <c r="AB1937" s="27">
        <v>11780479.59046327</v>
      </c>
    </row>
    <row r="1938" spans="1:28" outlineLevel="3" x14ac:dyDescent="0.25">
      <c r="A1938" s="25" t="s">
        <v>11052</v>
      </c>
      <c r="B1938" s="25" t="s">
        <v>4490</v>
      </c>
      <c r="C1938" s="26" t="s">
        <v>10979</v>
      </c>
      <c r="D1938" s="26" t="s">
        <v>4562</v>
      </c>
      <c r="E1938" s="27">
        <v>10346715.715500887</v>
      </c>
      <c r="F1938" s="27">
        <v>10319224.516836412</v>
      </c>
      <c r="G1938" s="27">
        <v>9772887.6046762932</v>
      </c>
      <c r="H1938" s="27">
        <v>10434207.69145802</v>
      </c>
      <c r="I1938" s="27">
        <v>10307207.096378271</v>
      </c>
      <c r="J1938" s="27">
        <v>7490247.3734927196</v>
      </c>
      <c r="K1938" s="27">
        <v>7506950.1245564101</v>
      </c>
      <c r="L1938" s="27">
        <v>7372779.8149896534</v>
      </c>
      <c r="M1938" s="27">
        <v>7203789.5172611773</v>
      </c>
      <c r="N1938" s="27">
        <v>7795268.9019857924</v>
      </c>
      <c r="O1938" s="27">
        <v>7415204.4267219584</v>
      </c>
      <c r="P1938" s="27">
        <v>8670377.0624310728</v>
      </c>
      <c r="Q1938" s="27">
        <v>9120882.9532515109</v>
      </c>
      <c r="R1938" s="27">
        <v>8222391.5321004111</v>
      </c>
      <c r="S1938" s="27">
        <v>7585341.4691077992</v>
      </c>
      <c r="T1938" s="27">
        <v>8042689.1839685719</v>
      </c>
      <c r="U1938" s="27">
        <v>6668446.5101242261</v>
      </c>
      <c r="V1938" s="27">
        <v>6408848.4512249557</v>
      </c>
      <c r="W1938" s="27">
        <v>6179174.062169103</v>
      </c>
      <c r="X1938" s="27">
        <v>5905708.2988440339</v>
      </c>
      <c r="Y1938" s="27">
        <v>5879917.3722113026</v>
      </c>
      <c r="Z1938" s="27">
        <v>5868900.3228522055</v>
      </c>
      <c r="AA1938" s="27">
        <v>5797885.6992814858</v>
      </c>
      <c r="AB1938" s="27">
        <v>5656164.6403652541</v>
      </c>
    </row>
    <row r="1939" spans="1:28" outlineLevel="3" x14ac:dyDescent="0.25">
      <c r="A1939" s="25" t="s">
        <v>11052</v>
      </c>
      <c r="B1939" s="25" t="s">
        <v>4490</v>
      </c>
      <c r="C1939" s="26" t="s">
        <v>10979</v>
      </c>
      <c r="D1939" s="26" t="s">
        <v>4563</v>
      </c>
      <c r="E1939" s="27" t="s">
        <v>11208</v>
      </c>
      <c r="F1939" s="27" t="s">
        <v>11208</v>
      </c>
      <c r="G1939" s="27" t="s">
        <v>11208</v>
      </c>
      <c r="H1939" s="27" t="s">
        <v>11208</v>
      </c>
      <c r="I1939" s="27" t="s">
        <v>11217</v>
      </c>
      <c r="J1939" s="27" t="s">
        <v>11217</v>
      </c>
      <c r="K1939" s="27" t="s">
        <v>11218</v>
      </c>
      <c r="L1939" s="27" t="s">
        <v>11218</v>
      </c>
      <c r="M1939" s="27" t="s">
        <v>11218</v>
      </c>
      <c r="N1939" s="27" t="s">
        <v>11218</v>
      </c>
      <c r="O1939" s="27" t="s">
        <v>11218</v>
      </c>
      <c r="P1939" s="27" t="s">
        <v>11218</v>
      </c>
      <c r="Q1939" s="27" t="s">
        <v>11218</v>
      </c>
      <c r="R1939" s="27" t="s">
        <v>11218</v>
      </c>
      <c r="S1939" s="27" t="s">
        <v>11218</v>
      </c>
      <c r="T1939" s="27" t="s">
        <v>11218</v>
      </c>
      <c r="U1939" s="27" t="s">
        <v>11218</v>
      </c>
      <c r="V1939" s="27" t="s">
        <v>11218</v>
      </c>
      <c r="W1939" s="27" t="s">
        <v>11218</v>
      </c>
      <c r="X1939" s="27" t="s">
        <v>11218</v>
      </c>
      <c r="Y1939" s="27" t="s">
        <v>11218</v>
      </c>
      <c r="Z1939" s="27" t="s">
        <v>11218</v>
      </c>
      <c r="AA1939" s="27" t="s">
        <v>11218</v>
      </c>
      <c r="AB1939" s="27" t="s">
        <v>11218</v>
      </c>
    </row>
    <row r="1940" spans="1:28" outlineLevel="3" x14ac:dyDescent="0.25">
      <c r="A1940" s="25" t="s">
        <v>11052</v>
      </c>
      <c r="B1940" s="25" t="s">
        <v>4490</v>
      </c>
      <c r="C1940" s="26" t="s">
        <v>10979</v>
      </c>
      <c r="D1940" s="26" t="s">
        <v>4564</v>
      </c>
      <c r="E1940" s="27">
        <v>628290.88678486226</v>
      </c>
      <c r="F1940" s="27">
        <v>219602.62</v>
      </c>
      <c r="G1940" s="27">
        <v>210447.66</v>
      </c>
      <c r="H1940" s="27">
        <v>5150344.1761551201</v>
      </c>
      <c r="I1940" s="27">
        <v>5155625.549359424</v>
      </c>
      <c r="J1940" s="27">
        <v>5095949.6297110813</v>
      </c>
      <c r="K1940" s="27">
        <v>4995326.7189305276</v>
      </c>
      <c r="L1940" s="27">
        <v>4905842.3765847106</v>
      </c>
      <c r="M1940" s="27">
        <v>3703121.6921730032</v>
      </c>
      <c r="N1940" s="27">
        <v>4710328.555416692</v>
      </c>
      <c r="O1940" s="27">
        <v>4099050.1111805169</v>
      </c>
      <c r="P1940" s="27">
        <v>3728051.1773881218</v>
      </c>
      <c r="Q1940" s="27">
        <v>3532895.1220695623</v>
      </c>
      <c r="R1940" s="27">
        <v>2346903.0312617063</v>
      </c>
      <c r="S1940" s="27">
        <v>2454234.7641436057</v>
      </c>
      <c r="T1940" s="27">
        <v>2465981.6111887144</v>
      </c>
      <c r="U1940" s="27">
        <v>2218610.52448759</v>
      </c>
      <c r="V1940" s="27">
        <v>2671668.5028730021</v>
      </c>
      <c r="W1940" s="27">
        <v>2641260.0547872214</v>
      </c>
      <c r="X1940" s="27">
        <v>2824166.1213900028</v>
      </c>
      <c r="Y1940" s="27">
        <v>2009660.383060853</v>
      </c>
      <c r="Z1940" s="27">
        <v>1985776.6063997438</v>
      </c>
      <c r="AA1940" s="27">
        <v>2059941.2262191572</v>
      </c>
      <c r="AB1940" s="27">
        <v>1985378.4289388738</v>
      </c>
    </row>
    <row r="1941" spans="1:28" outlineLevel="3" x14ac:dyDescent="0.25">
      <c r="A1941" s="25" t="s">
        <v>11052</v>
      </c>
      <c r="B1941" s="25" t="s">
        <v>4490</v>
      </c>
      <c r="C1941" s="26" t="s">
        <v>10979</v>
      </c>
      <c r="D1941" s="26" t="s">
        <v>4565</v>
      </c>
      <c r="E1941" s="27">
        <v>6829487.5868745353</v>
      </c>
      <c r="F1941" s="27">
        <v>6458649.7801179942</v>
      </c>
      <c r="G1941" s="27">
        <v>6299426.6514986968</v>
      </c>
      <c r="H1941" s="27">
        <v>6449107.5036590332</v>
      </c>
      <c r="I1941" s="27">
        <v>6853450.312879215</v>
      </c>
      <c r="J1941" s="27">
        <v>6217620.8172029043</v>
      </c>
      <c r="K1941" s="27">
        <v>5888186.0619876189</v>
      </c>
      <c r="L1941" s="27">
        <v>6028031.8964152085</v>
      </c>
      <c r="M1941" s="27">
        <v>6062815.3539645495</v>
      </c>
      <c r="N1941" s="27">
        <v>5858508.3836547947</v>
      </c>
      <c r="O1941" s="27">
        <v>7058592.4944052873</v>
      </c>
      <c r="P1941" s="27">
        <v>7045931.0171432076</v>
      </c>
      <c r="Q1941" s="27">
        <v>6907919.4254088085</v>
      </c>
      <c r="R1941" s="27">
        <v>7417664.7292950526</v>
      </c>
      <c r="S1941" s="27">
        <v>7657585.5377056533</v>
      </c>
      <c r="T1941" s="27">
        <v>7540478.3179859752</v>
      </c>
      <c r="U1941" s="27">
        <v>7904097.1040437138</v>
      </c>
      <c r="V1941" s="27">
        <v>8371444.3400074467</v>
      </c>
      <c r="W1941" s="27">
        <v>8107320.8312273892</v>
      </c>
      <c r="X1941" s="27">
        <v>5009695.2006206578</v>
      </c>
      <c r="Y1941" s="27">
        <v>4946457.1867740368</v>
      </c>
      <c r="Z1941" s="27">
        <v>6511625.7114450205</v>
      </c>
      <c r="AA1941" s="27">
        <v>5655964.3314612405</v>
      </c>
      <c r="AB1941" s="27">
        <v>5312618.3726714952</v>
      </c>
    </row>
    <row r="1942" spans="1:28" outlineLevel="3" x14ac:dyDescent="0.25">
      <c r="A1942" s="25" t="s">
        <v>11052</v>
      </c>
      <c r="B1942" s="25" t="s">
        <v>4490</v>
      </c>
      <c r="C1942" s="26" t="s">
        <v>10979</v>
      </c>
      <c r="D1942" s="26" t="s">
        <v>4566</v>
      </c>
      <c r="E1942" s="27">
        <v>9719967.1481440701</v>
      </c>
      <c r="F1942" s="27">
        <v>7986063.5283368956</v>
      </c>
      <c r="G1942" s="27">
        <v>9287678.4622419886</v>
      </c>
      <c r="H1942" s="27">
        <v>8569004.8740845677</v>
      </c>
      <c r="I1942" s="27">
        <v>8170180.1167018171</v>
      </c>
      <c r="J1942" s="27">
        <v>8249603.3131581871</v>
      </c>
      <c r="K1942" s="27">
        <v>7809171.7321960218</v>
      </c>
      <c r="L1942" s="27">
        <v>7682347.6895318851</v>
      </c>
      <c r="M1942" s="27">
        <v>9281769.620538393</v>
      </c>
      <c r="N1942" s="27">
        <v>9492539.1304079723</v>
      </c>
      <c r="O1942" s="27">
        <v>9357575.1359141842</v>
      </c>
      <c r="P1942" s="27">
        <v>13367918.463214263</v>
      </c>
      <c r="Q1942" s="27">
        <v>13975963.12432182</v>
      </c>
      <c r="R1942" s="27">
        <v>14602420.285782825</v>
      </c>
      <c r="S1942" s="27">
        <v>14716054.062228022</v>
      </c>
      <c r="T1942" s="27">
        <v>14783568.906847326</v>
      </c>
      <c r="U1942" s="27">
        <v>9491501.0130599476</v>
      </c>
      <c r="V1942" s="27">
        <v>8589161.8895620201</v>
      </c>
      <c r="W1942" s="27">
        <v>8639974.3466877304</v>
      </c>
      <c r="X1942" s="27">
        <v>9849036.196263317</v>
      </c>
      <c r="Y1942" s="27">
        <v>9005624.4559976645</v>
      </c>
      <c r="Z1942" s="27">
        <v>8966799.1075936127</v>
      </c>
      <c r="AA1942" s="27">
        <v>8980693.6007266268</v>
      </c>
      <c r="AB1942" s="27">
        <v>9436812.5709705316</v>
      </c>
    </row>
    <row r="1943" spans="1:28" outlineLevel="3" x14ac:dyDescent="0.25">
      <c r="A1943" s="25" t="s">
        <v>11052</v>
      </c>
      <c r="B1943" s="25" t="s">
        <v>4490</v>
      </c>
      <c r="C1943" s="26" t="s">
        <v>10979</v>
      </c>
      <c r="D1943" s="26" t="s">
        <v>4567</v>
      </c>
      <c r="E1943" s="27">
        <v>22336380.964404061</v>
      </c>
      <c r="F1943" s="27">
        <v>21647767.928127915</v>
      </c>
      <c r="G1943" s="27">
        <v>23196854.546690099</v>
      </c>
      <c r="H1943" s="27">
        <v>25096632.124127276</v>
      </c>
      <c r="I1943" s="27">
        <v>23739205.179399382</v>
      </c>
      <c r="J1943" s="27">
        <v>22814751.311625503</v>
      </c>
      <c r="K1943" s="27">
        <v>25531875.070305966</v>
      </c>
      <c r="L1943" s="27">
        <v>25985329.745660037</v>
      </c>
      <c r="M1943" s="27">
        <v>27288803.236065075</v>
      </c>
      <c r="N1943" s="27">
        <v>28050617.116122078</v>
      </c>
      <c r="O1943" s="27">
        <v>26145654.223007791</v>
      </c>
      <c r="P1943" s="27">
        <v>14722298.06263911</v>
      </c>
      <c r="Q1943" s="27">
        <v>14981499.602534037</v>
      </c>
      <c r="R1943" s="27">
        <v>14611410.83300158</v>
      </c>
      <c r="S1943" s="27">
        <v>13864003.147274505</v>
      </c>
      <c r="T1943" s="27">
        <v>13883558.486786693</v>
      </c>
      <c r="U1943" s="27">
        <v>9945283.6054019947</v>
      </c>
      <c r="V1943" s="27">
        <v>9392802.6471565403</v>
      </c>
      <c r="W1943" s="27">
        <v>14497184.314510897</v>
      </c>
      <c r="X1943" s="27">
        <v>13384354.457211372</v>
      </c>
      <c r="Y1943" s="27">
        <v>13017004.719094388</v>
      </c>
      <c r="Z1943" s="27">
        <v>12556655.589646518</v>
      </c>
      <c r="AA1943" s="27">
        <v>14575905.248729348</v>
      </c>
      <c r="AB1943" s="27">
        <v>13756215.806836575</v>
      </c>
    </row>
    <row r="1944" spans="1:28" outlineLevel="3" x14ac:dyDescent="0.25">
      <c r="A1944" s="25" t="s">
        <v>11052</v>
      </c>
      <c r="B1944" s="25" t="s">
        <v>4490</v>
      </c>
      <c r="C1944" s="26" t="s">
        <v>10979</v>
      </c>
      <c r="D1944" s="26" t="s">
        <v>4568</v>
      </c>
      <c r="E1944" s="27">
        <v>20120468.838029776</v>
      </c>
      <c r="F1944" s="27">
        <v>20386152.930004574</v>
      </c>
      <c r="G1944" s="27">
        <v>20137286.547249608</v>
      </c>
      <c r="H1944" s="27">
        <v>16463774.109042935</v>
      </c>
      <c r="I1944" s="27">
        <v>16172207.54522923</v>
      </c>
      <c r="J1944" s="27">
        <v>15925174.932498718</v>
      </c>
      <c r="K1944" s="27">
        <v>16469235.319584064</v>
      </c>
      <c r="L1944" s="27">
        <v>15472965.488977928</v>
      </c>
      <c r="M1944" s="27">
        <v>13899896.609279051</v>
      </c>
      <c r="N1944" s="27">
        <v>13531876.968370341</v>
      </c>
      <c r="O1944" s="27">
        <v>13223772.755067535</v>
      </c>
      <c r="P1944" s="27">
        <v>13059861.732968818</v>
      </c>
      <c r="Q1944" s="27">
        <v>12440045.000970712</v>
      </c>
      <c r="R1944" s="27">
        <v>12283568.262252493</v>
      </c>
      <c r="S1944" s="27">
        <v>12191266.913255027</v>
      </c>
      <c r="T1944" s="27">
        <v>7744617.5019610366</v>
      </c>
      <c r="U1944" s="27">
        <v>7395017.7364050588</v>
      </c>
      <c r="V1944" s="27">
        <v>7441864.6261942107</v>
      </c>
      <c r="W1944" s="27">
        <v>7236352.918452167</v>
      </c>
      <c r="X1944" s="27">
        <v>7068690.927362605</v>
      </c>
      <c r="Y1944" s="27">
        <v>6927656.3781741168</v>
      </c>
      <c r="Z1944" s="27">
        <v>6735222.4378374629</v>
      </c>
      <c r="AA1944" s="27">
        <v>6126255.5747710429</v>
      </c>
      <c r="AB1944" s="27">
        <v>6137196.5957879117</v>
      </c>
    </row>
    <row r="1945" spans="1:28" outlineLevel="3" x14ac:dyDescent="0.25">
      <c r="A1945" s="25" t="s">
        <v>11052</v>
      </c>
      <c r="B1945" s="25" t="s">
        <v>4490</v>
      </c>
      <c r="C1945" s="26" t="s">
        <v>10979</v>
      </c>
      <c r="D1945" s="26" t="s">
        <v>4569</v>
      </c>
      <c r="E1945" s="27">
        <v>15844114.834928032</v>
      </c>
      <c r="F1945" s="27">
        <v>15550243.134882268</v>
      </c>
      <c r="G1945" s="27">
        <v>16010913.253708258</v>
      </c>
      <c r="H1945" s="27">
        <v>17653291.891509779</v>
      </c>
      <c r="I1945" s="27">
        <v>18980003.333302431</v>
      </c>
      <c r="J1945" s="27">
        <v>18361200.453780513</v>
      </c>
      <c r="K1945" s="27">
        <v>14565714.481330212</v>
      </c>
      <c r="L1945" s="27">
        <v>15068516.281683279</v>
      </c>
      <c r="M1945" s="27">
        <v>14778617.696072891</v>
      </c>
      <c r="N1945" s="27">
        <v>13860152.25524102</v>
      </c>
      <c r="O1945" s="27">
        <v>14131594.144311205</v>
      </c>
      <c r="P1945" s="27">
        <v>15418250.511297055</v>
      </c>
      <c r="Q1945" s="27">
        <v>14349491.902359603</v>
      </c>
      <c r="R1945" s="27">
        <v>14394056.316064311</v>
      </c>
      <c r="S1945" s="27">
        <v>13525583.680853439</v>
      </c>
      <c r="T1945" s="27">
        <v>13536621.707338234</v>
      </c>
      <c r="U1945" s="27">
        <v>12820055.957709892</v>
      </c>
      <c r="V1945" s="27">
        <v>12481579.62397055</v>
      </c>
      <c r="W1945" s="27">
        <v>12652634.34443255</v>
      </c>
      <c r="X1945" s="27">
        <v>11019847.970067265</v>
      </c>
      <c r="Y1945" s="27">
        <v>10568240.83361798</v>
      </c>
      <c r="Z1945" s="27">
        <v>10690722.355337227</v>
      </c>
      <c r="AA1945" s="27">
        <v>10230960.763698598</v>
      </c>
      <c r="AB1945" s="27">
        <v>9416755.5764151253</v>
      </c>
    </row>
    <row r="1946" spans="1:28" outlineLevel="3" x14ac:dyDescent="0.25">
      <c r="A1946" s="25" t="s">
        <v>11052</v>
      </c>
      <c r="B1946" s="25" t="s">
        <v>4490</v>
      </c>
      <c r="C1946" s="26" t="s">
        <v>10979</v>
      </c>
      <c r="D1946" s="26" t="s">
        <v>4570</v>
      </c>
      <c r="E1946" s="27">
        <v>24438199.086699482</v>
      </c>
      <c r="F1946" s="27">
        <v>22385189.048031133</v>
      </c>
      <c r="G1946" s="27">
        <v>18620632.334666114</v>
      </c>
      <c r="H1946" s="27">
        <v>21565522.281731069</v>
      </c>
      <c r="I1946" s="27">
        <v>19071934.611069072</v>
      </c>
      <c r="J1946" s="27">
        <v>19237003.538719982</v>
      </c>
      <c r="K1946" s="27">
        <v>18093654.357797895</v>
      </c>
      <c r="L1946" s="27">
        <v>19000693.249208927</v>
      </c>
      <c r="M1946" s="27">
        <v>18323597.666562874</v>
      </c>
      <c r="N1946" s="27">
        <v>17845465.879948609</v>
      </c>
      <c r="O1946" s="27">
        <v>18188387.919972353</v>
      </c>
      <c r="P1946" s="27">
        <v>19646378.785186082</v>
      </c>
      <c r="Q1946" s="27">
        <v>18184921.932140004</v>
      </c>
      <c r="R1946" s="27">
        <v>17379143.692271907</v>
      </c>
      <c r="S1946" s="27">
        <v>14778365.792446783</v>
      </c>
      <c r="T1946" s="27">
        <v>13923364.712258838</v>
      </c>
      <c r="U1946" s="27">
        <v>13740526.280327274</v>
      </c>
      <c r="V1946" s="27">
        <v>14422137.216698647</v>
      </c>
      <c r="W1946" s="27">
        <v>11277051.893064223</v>
      </c>
      <c r="X1946" s="27">
        <v>13032491.759725349</v>
      </c>
      <c r="Y1946" s="27">
        <v>11882891.263438057</v>
      </c>
      <c r="Z1946" s="27">
        <v>11375820.903073452</v>
      </c>
      <c r="AA1946" s="27">
        <v>11069122.826046495</v>
      </c>
      <c r="AB1946" s="27">
        <v>10948193.576403577</v>
      </c>
    </row>
    <row r="1947" spans="1:28" outlineLevel="3" x14ac:dyDescent="0.25">
      <c r="A1947" s="25" t="s">
        <v>11052</v>
      </c>
      <c r="B1947" s="25" t="s">
        <v>4490</v>
      </c>
      <c r="C1947" s="26" t="s">
        <v>10979</v>
      </c>
      <c r="D1947" s="26" t="s">
        <v>4571</v>
      </c>
      <c r="E1947" s="27">
        <v>6160249.1768687852</v>
      </c>
      <c r="F1947" s="27">
        <v>4490224.3869432388</v>
      </c>
      <c r="G1947" s="27">
        <v>6205814.9309530398</v>
      </c>
      <c r="H1947" s="27">
        <v>6156905.6603315119</v>
      </c>
      <c r="I1947" s="27">
        <v>5907341.9535131222</v>
      </c>
      <c r="J1947" s="27">
        <v>6229416.8518235041</v>
      </c>
      <c r="K1947" s="27">
        <v>5793150.3171558101</v>
      </c>
      <c r="L1947" s="27">
        <v>5941650.8605885189</v>
      </c>
      <c r="M1947" s="27">
        <v>6390602.0184080601</v>
      </c>
      <c r="N1947" s="27">
        <v>6211261.2212287076</v>
      </c>
      <c r="O1947" s="27">
        <v>5869676.5294593405</v>
      </c>
      <c r="P1947" s="27">
        <v>6709029.4560749028</v>
      </c>
      <c r="Q1947" s="27">
        <v>8555098.879651159</v>
      </c>
      <c r="R1947" s="27">
        <v>8890360.865383571</v>
      </c>
      <c r="S1947" s="27">
        <v>8958047.3996245228</v>
      </c>
      <c r="T1947" s="27">
        <v>8293585.1380595407</v>
      </c>
      <c r="U1947" s="27">
        <v>6064471.5723797027</v>
      </c>
      <c r="V1947" s="27">
        <v>4293198.5441044746</v>
      </c>
      <c r="W1947" s="27">
        <v>3633361.5070013828</v>
      </c>
      <c r="X1947" s="27">
        <v>5765866.4954931131</v>
      </c>
      <c r="Y1947" s="27">
        <v>4003135.3433775515</v>
      </c>
      <c r="Z1947" s="27">
        <v>3679674.2360503147</v>
      </c>
      <c r="AA1947" s="27">
        <v>4339940.3846332803</v>
      </c>
      <c r="AB1947" s="27">
        <v>4222427.9413399585</v>
      </c>
    </row>
    <row r="1948" spans="1:28" outlineLevel="3" x14ac:dyDescent="0.25">
      <c r="A1948" s="25" t="s">
        <v>11052</v>
      </c>
      <c r="B1948" s="25" t="s">
        <v>4490</v>
      </c>
      <c r="C1948" s="26" t="s">
        <v>10979</v>
      </c>
      <c r="D1948" s="26" t="s">
        <v>4572</v>
      </c>
      <c r="E1948" s="27">
        <v>2230632.3321506032</v>
      </c>
      <c r="F1948" s="27">
        <v>2127824.110504956</v>
      </c>
      <c r="G1948" s="27">
        <v>2142409.6319421828</v>
      </c>
      <c r="H1948" s="27">
        <v>1836840.9922678538</v>
      </c>
      <c r="I1948" s="27">
        <v>1830218.2478119866</v>
      </c>
      <c r="J1948" s="27">
        <v>69672</v>
      </c>
      <c r="K1948" s="27">
        <v>63180</v>
      </c>
      <c r="L1948" s="27">
        <v>0</v>
      </c>
      <c r="M1948" s="27">
        <v>0</v>
      </c>
      <c r="N1948" s="27">
        <v>0</v>
      </c>
      <c r="O1948" s="27">
        <v>0</v>
      </c>
      <c r="P1948" s="27">
        <v>0</v>
      </c>
      <c r="Q1948" s="27">
        <v>0</v>
      </c>
      <c r="R1948" s="27">
        <v>0</v>
      </c>
      <c r="S1948" s="27">
        <v>0</v>
      </c>
      <c r="T1948" s="27">
        <v>492953.4253873502</v>
      </c>
      <c r="U1948" s="27">
        <v>0</v>
      </c>
      <c r="V1948" s="27">
        <v>0</v>
      </c>
      <c r="W1948" s="27">
        <v>0</v>
      </c>
      <c r="X1948" s="27">
        <v>0</v>
      </c>
      <c r="Y1948" s="27">
        <v>0</v>
      </c>
      <c r="Z1948" s="27">
        <v>0</v>
      </c>
      <c r="AA1948" s="27">
        <v>0</v>
      </c>
      <c r="AB1948" s="27">
        <v>213344.15397579531</v>
      </c>
    </row>
    <row r="1949" spans="1:28" outlineLevel="3" x14ac:dyDescent="0.25">
      <c r="A1949" s="25" t="s">
        <v>11052</v>
      </c>
      <c r="B1949" s="25" t="s">
        <v>4490</v>
      </c>
      <c r="C1949" s="26" t="s">
        <v>10979</v>
      </c>
      <c r="D1949" s="26" t="s">
        <v>4573</v>
      </c>
      <c r="E1949" s="27">
        <v>6186163.8066371977</v>
      </c>
      <c r="F1949" s="27">
        <v>5333298.4371648747</v>
      </c>
      <c r="G1949" s="27">
        <v>12891552.84292889</v>
      </c>
      <c r="H1949" s="27">
        <v>13228365.441084955</v>
      </c>
      <c r="I1949" s="27">
        <v>10837636.809651485</v>
      </c>
      <c r="J1949" s="27">
        <v>7206423.3323147269</v>
      </c>
      <c r="K1949" s="27">
        <v>7758268.4486742523</v>
      </c>
      <c r="L1949" s="27">
        <v>7759894.3958716895</v>
      </c>
      <c r="M1949" s="27">
        <v>8598643.0248844624</v>
      </c>
      <c r="N1949" s="27">
        <v>8360439.9624099974</v>
      </c>
      <c r="O1949" s="27">
        <v>6583670.5919343652</v>
      </c>
      <c r="P1949" s="27">
        <v>6909191.4080177853</v>
      </c>
      <c r="Q1949" s="27">
        <v>11727682.600381037</v>
      </c>
      <c r="R1949" s="27">
        <v>11596225.6437934</v>
      </c>
      <c r="S1949" s="27">
        <v>11628943.795624498</v>
      </c>
      <c r="T1949" s="27">
        <v>11776755.285627723</v>
      </c>
      <c r="U1949" s="27">
        <v>12242217.8049597</v>
      </c>
      <c r="V1949" s="27">
        <v>10834328.080464909</v>
      </c>
      <c r="W1949" s="27">
        <v>10934581.047191529</v>
      </c>
      <c r="X1949" s="27">
        <v>9671084.7810976375</v>
      </c>
      <c r="Y1949" s="27">
        <v>11148001.315062009</v>
      </c>
      <c r="Z1949" s="27">
        <v>8734782.8639153298</v>
      </c>
      <c r="AA1949" s="27">
        <v>8789173.2188390214</v>
      </c>
      <c r="AB1949" s="27">
        <v>8935568.6097619589</v>
      </c>
    </row>
    <row r="1950" spans="1:28" outlineLevel="3" x14ac:dyDescent="0.25">
      <c r="A1950" s="25" t="s">
        <v>11052</v>
      </c>
      <c r="B1950" s="25" t="s">
        <v>4490</v>
      </c>
      <c r="C1950" s="26" t="s">
        <v>10979</v>
      </c>
      <c r="D1950" s="26" t="s">
        <v>4574</v>
      </c>
      <c r="E1950" s="27" t="s">
        <v>11208</v>
      </c>
      <c r="F1950" s="27" t="s">
        <v>11208</v>
      </c>
      <c r="G1950" s="27" t="s">
        <v>11208</v>
      </c>
      <c r="H1950" s="27" t="s">
        <v>11208</v>
      </c>
      <c r="I1950" s="27" t="s">
        <v>11217</v>
      </c>
      <c r="J1950" s="27" t="s">
        <v>11217</v>
      </c>
      <c r="K1950" s="27" t="s">
        <v>11218</v>
      </c>
      <c r="L1950" s="27" t="s">
        <v>11218</v>
      </c>
      <c r="M1950" s="27" t="s">
        <v>11218</v>
      </c>
      <c r="N1950" s="27" t="s">
        <v>11218</v>
      </c>
      <c r="O1950" s="27" t="s">
        <v>11218</v>
      </c>
      <c r="P1950" s="27" t="s">
        <v>11218</v>
      </c>
      <c r="Q1950" s="27" t="s">
        <v>11218</v>
      </c>
      <c r="R1950" s="27" t="s">
        <v>11218</v>
      </c>
      <c r="S1950" s="27" t="s">
        <v>11218</v>
      </c>
      <c r="T1950" s="27" t="s">
        <v>11218</v>
      </c>
      <c r="U1950" s="27" t="s">
        <v>11218</v>
      </c>
      <c r="V1950" s="27" t="s">
        <v>11218</v>
      </c>
      <c r="W1950" s="27" t="s">
        <v>11218</v>
      </c>
      <c r="X1950" s="27" t="s">
        <v>11218</v>
      </c>
      <c r="Y1950" s="27" t="s">
        <v>11218</v>
      </c>
      <c r="Z1950" s="27" t="s">
        <v>11218</v>
      </c>
      <c r="AA1950" s="27" t="s">
        <v>11218</v>
      </c>
      <c r="AB1950" s="27" t="s">
        <v>11218</v>
      </c>
    </row>
    <row r="1951" spans="1:28" outlineLevel="3" x14ac:dyDescent="0.25">
      <c r="A1951" s="25" t="s">
        <v>11052</v>
      </c>
      <c r="B1951" s="25" t="s">
        <v>4490</v>
      </c>
      <c r="C1951" s="26" t="s">
        <v>10979</v>
      </c>
      <c r="D1951" s="26" t="s">
        <v>4575</v>
      </c>
      <c r="E1951" s="27">
        <v>19093102.270902213</v>
      </c>
      <c r="F1951" s="27">
        <v>18693690.185684599</v>
      </c>
      <c r="G1951" s="27">
        <v>19236553.537046552</v>
      </c>
      <c r="H1951" s="27">
        <v>4022476.3999971058</v>
      </c>
      <c r="I1951" s="27">
        <v>3870624.9698341908</v>
      </c>
      <c r="J1951" s="27">
        <v>789918.74</v>
      </c>
      <c r="K1951" s="27">
        <v>3057479.4181715827</v>
      </c>
      <c r="L1951" s="27">
        <v>0</v>
      </c>
      <c r="M1951" s="27">
        <v>4951471.1694806051</v>
      </c>
      <c r="N1951" s="27">
        <v>4823076.9528175732</v>
      </c>
      <c r="O1951" s="27">
        <v>4638114.2822225951</v>
      </c>
      <c r="P1951" s="27">
        <v>4740682.8114355365</v>
      </c>
      <c r="Q1951" s="27">
        <v>4223520.1258301623</v>
      </c>
      <c r="R1951" s="27">
        <v>4188707.4784849421</v>
      </c>
      <c r="S1951" s="27">
        <v>4673687.1532364953</v>
      </c>
      <c r="T1951" s="27">
        <v>4375033.3818294508</v>
      </c>
      <c r="U1951" s="27">
        <v>4375927.6492978269</v>
      </c>
      <c r="V1951" s="27">
        <v>4901272.7027076213</v>
      </c>
      <c r="W1951" s="27">
        <v>4307813.037281069</v>
      </c>
      <c r="X1951" s="27">
        <v>4345325.1894756006</v>
      </c>
      <c r="Y1951" s="27">
        <v>4666015.784367172</v>
      </c>
      <c r="Z1951" s="27">
        <v>4624017.0903620087</v>
      </c>
      <c r="AA1951" s="27">
        <v>5739051.3463701764</v>
      </c>
      <c r="AB1951" s="27">
        <v>5419489.0256840307</v>
      </c>
    </row>
    <row r="1952" spans="1:28" outlineLevel="3" x14ac:dyDescent="0.25">
      <c r="A1952" s="25" t="s">
        <v>11052</v>
      </c>
      <c r="B1952" s="25" t="s">
        <v>4490</v>
      </c>
      <c r="C1952" s="26" t="s">
        <v>10979</v>
      </c>
      <c r="D1952" s="26" t="s">
        <v>4576</v>
      </c>
      <c r="E1952" s="27">
        <v>16184752.945911355</v>
      </c>
      <c r="F1952" s="27">
        <v>16676666.941071942</v>
      </c>
      <c r="G1952" s="27">
        <v>17373635.176240299</v>
      </c>
      <c r="H1952" s="27">
        <v>14295214.163565431</v>
      </c>
      <c r="I1952" s="27">
        <v>13601186.366814731</v>
      </c>
      <c r="J1952" s="27">
        <v>19250063.760202497</v>
      </c>
      <c r="K1952" s="27">
        <v>17915096.358719293</v>
      </c>
      <c r="L1952" s="27">
        <v>17103822.922403578</v>
      </c>
      <c r="M1952" s="27">
        <v>15115136.650119722</v>
      </c>
      <c r="N1952" s="27">
        <v>14029046.370886952</v>
      </c>
      <c r="O1952" s="27">
        <v>14252539.186340068</v>
      </c>
      <c r="P1952" s="27">
        <v>15636025.018822337</v>
      </c>
      <c r="Q1952" s="27">
        <v>15077425.342997789</v>
      </c>
      <c r="R1952" s="27">
        <v>15310718.683441514</v>
      </c>
      <c r="S1952" s="27">
        <v>15650378.120137518</v>
      </c>
      <c r="T1952" s="27">
        <v>16724177.001570553</v>
      </c>
      <c r="U1952" s="27">
        <v>14369576.60204668</v>
      </c>
      <c r="V1952" s="27">
        <v>13441318.766978724</v>
      </c>
      <c r="W1952" s="27">
        <v>14556174.231096413</v>
      </c>
      <c r="X1952" s="27">
        <v>15196339.735390415</v>
      </c>
      <c r="Y1952" s="27">
        <v>13712592.968693398</v>
      </c>
      <c r="Z1952" s="27">
        <v>13799062.094600288</v>
      </c>
      <c r="AA1952" s="27">
        <v>14021921.621905616</v>
      </c>
      <c r="AB1952" s="27">
        <v>18331323.839738324</v>
      </c>
    </row>
    <row r="1953" spans="1:28" outlineLevel="3" x14ac:dyDescent="0.25">
      <c r="A1953" s="25" t="s">
        <v>11052</v>
      </c>
      <c r="B1953" s="25" t="s">
        <v>4490</v>
      </c>
      <c r="C1953" s="26" t="s">
        <v>10979</v>
      </c>
      <c r="D1953" s="26" t="s">
        <v>4577</v>
      </c>
      <c r="E1953" s="27">
        <v>5573271.9289686978</v>
      </c>
      <c r="F1953" s="27">
        <v>5241139.7601799602</v>
      </c>
      <c r="G1953" s="27">
        <v>5036888.2724249139</v>
      </c>
      <c r="H1953" s="27">
        <v>5384451.8518182002</v>
      </c>
      <c r="I1953" s="27">
        <v>5544957.2407767465</v>
      </c>
      <c r="J1953" s="27">
        <v>4897165.5075135594</v>
      </c>
      <c r="K1953" s="27">
        <v>5913431.3779359758</v>
      </c>
      <c r="L1953" s="27">
        <v>4692495.2350142496</v>
      </c>
      <c r="M1953" s="27">
        <v>5438108.8860709919</v>
      </c>
      <c r="N1953" s="27">
        <v>6008641.0914569832</v>
      </c>
      <c r="O1953" s="27">
        <v>5784333.6090645026</v>
      </c>
      <c r="P1953" s="27">
        <v>6042269.8569992129</v>
      </c>
      <c r="Q1953" s="27">
        <v>5984004.3007082539</v>
      </c>
      <c r="R1953" s="27">
        <v>5836498.7751556793</v>
      </c>
      <c r="S1953" s="27">
        <v>5656217.913577538</v>
      </c>
      <c r="T1953" s="27">
        <v>5547250.5026807515</v>
      </c>
      <c r="U1953" s="27">
        <v>6071537.0818658406</v>
      </c>
      <c r="V1953" s="27">
        <v>5996219.1044845711</v>
      </c>
      <c r="W1953" s="27">
        <v>6151946.6226812247</v>
      </c>
      <c r="X1953" s="27">
        <v>6243905.6865866063</v>
      </c>
      <c r="Y1953" s="27">
        <v>6226801.0651199073</v>
      </c>
      <c r="Z1953" s="27">
        <v>7408540.6238090312</v>
      </c>
      <c r="AA1953" s="27">
        <v>6498461.3654126804</v>
      </c>
      <c r="AB1953" s="27">
        <v>6734529.4174669795</v>
      </c>
    </row>
    <row r="1954" spans="1:28" outlineLevel="3" x14ac:dyDescent="0.25">
      <c r="A1954" s="25" t="s">
        <v>11052</v>
      </c>
      <c r="B1954" s="25" t="s">
        <v>4490</v>
      </c>
      <c r="C1954" s="26" t="s">
        <v>10979</v>
      </c>
      <c r="D1954" s="26" t="s">
        <v>4578</v>
      </c>
      <c r="E1954" s="27" t="s">
        <v>11208</v>
      </c>
      <c r="F1954" s="27" t="s">
        <v>11208</v>
      </c>
      <c r="G1954" s="27" t="s">
        <v>11208</v>
      </c>
      <c r="H1954" s="27" t="s">
        <v>11208</v>
      </c>
      <c r="I1954" s="27" t="s">
        <v>11208</v>
      </c>
      <c r="J1954" s="27" t="s">
        <v>11208</v>
      </c>
      <c r="K1954" s="27">
        <v>0</v>
      </c>
      <c r="L1954" s="27">
        <v>0</v>
      </c>
      <c r="M1954" s="27">
        <v>0</v>
      </c>
      <c r="N1954" s="27" t="s">
        <v>11218</v>
      </c>
      <c r="O1954" s="27" t="s">
        <v>11218</v>
      </c>
      <c r="P1954" s="27" t="s">
        <v>11218</v>
      </c>
      <c r="Q1954" s="27" t="s">
        <v>11218</v>
      </c>
      <c r="R1954" s="27" t="s">
        <v>11218</v>
      </c>
      <c r="S1954" s="27" t="s">
        <v>11218</v>
      </c>
      <c r="T1954" s="27" t="s">
        <v>11218</v>
      </c>
      <c r="U1954" s="27">
        <v>0</v>
      </c>
      <c r="V1954" s="27">
        <v>0</v>
      </c>
      <c r="W1954" s="27" t="s">
        <v>11218</v>
      </c>
      <c r="X1954" s="27" t="s">
        <v>11218</v>
      </c>
      <c r="Y1954" s="27" t="s">
        <v>11218</v>
      </c>
      <c r="Z1954" s="27" t="s">
        <v>11218</v>
      </c>
      <c r="AA1954" s="27" t="s">
        <v>11218</v>
      </c>
      <c r="AB1954" s="27" t="s">
        <v>11218</v>
      </c>
    </row>
    <row r="1955" spans="1:28" outlineLevel="3" x14ac:dyDescent="0.25">
      <c r="A1955" s="25" t="s">
        <v>11052</v>
      </c>
      <c r="B1955" s="25" t="s">
        <v>4490</v>
      </c>
      <c r="C1955" s="26" t="s">
        <v>10979</v>
      </c>
      <c r="D1955" s="26" t="s">
        <v>11116</v>
      </c>
      <c r="E1955" s="27">
        <v>110319160.9836771</v>
      </c>
      <c r="F1955" s="27">
        <v>116444227.3101306</v>
      </c>
      <c r="G1955" s="27">
        <v>64804132.819203123</v>
      </c>
      <c r="H1955" s="27">
        <v>81473969.254394263</v>
      </c>
      <c r="I1955" s="27">
        <v>134071499.28711462</v>
      </c>
      <c r="J1955" s="27">
        <v>144236783.5376339</v>
      </c>
      <c r="K1955" s="27">
        <v>99727609.778436661</v>
      </c>
      <c r="L1955" s="27">
        <v>123266186.67068507</v>
      </c>
      <c r="M1955" s="27">
        <v>79032143.482807949</v>
      </c>
      <c r="N1955" s="27">
        <v>79078253.940183252</v>
      </c>
      <c r="O1955" s="27">
        <v>108842267.16075501</v>
      </c>
      <c r="P1955" s="27">
        <v>94563721.845331714</v>
      </c>
      <c r="Q1955" s="27">
        <v>78755536.011126056</v>
      </c>
      <c r="R1955" s="27">
        <v>76561680.712016448</v>
      </c>
      <c r="S1955" s="27">
        <v>63951027.342123516</v>
      </c>
      <c r="T1955" s="27">
        <v>59022292.624003246</v>
      </c>
      <c r="U1955" s="27">
        <v>71603511.924541503</v>
      </c>
      <c r="V1955" s="27">
        <v>92814694.135194808</v>
      </c>
      <c r="W1955" s="27">
        <v>100621430.70035495</v>
      </c>
      <c r="X1955" s="27">
        <v>125382955.7644023</v>
      </c>
      <c r="Y1955" s="27">
        <v>136791465.74875462</v>
      </c>
      <c r="Z1955" s="27">
        <v>96669002.266750455</v>
      </c>
      <c r="AA1955" s="27">
        <v>77108715.791234955</v>
      </c>
      <c r="AB1955" s="27">
        <v>51470408.83900512</v>
      </c>
    </row>
    <row r="1956" spans="1:28" outlineLevel="2" x14ac:dyDescent="0.25">
      <c r="A1956" s="25"/>
      <c r="B1956" s="25" t="s">
        <v>4490</v>
      </c>
      <c r="C1956" s="26" t="s">
        <v>10979</v>
      </c>
      <c r="D1956" s="26" t="s">
        <v>11248</v>
      </c>
      <c r="E1956" s="27">
        <v>1054906481.0495248</v>
      </c>
      <c r="F1956" s="27">
        <v>1033501205.092324</v>
      </c>
      <c r="G1956" s="27">
        <v>1016812328.77274</v>
      </c>
      <c r="H1956" s="27">
        <v>999458494.08283675</v>
      </c>
      <c r="I1956" s="27">
        <v>1040649508.3889318</v>
      </c>
      <c r="J1956" s="27">
        <v>1034624257.1025715</v>
      </c>
      <c r="K1956" s="27">
        <v>1022032559.0521448</v>
      </c>
      <c r="L1956" s="27">
        <v>987137993.29330945</v>
      </c>
      <c r="M1956" s="27">
        <v>974296612.29002774</v>
      </c>
      <c r="N1956" s="27">
        <v>971777548.39279521</v>
      </c>
      <c r="O1956" s="27">
        <v>936785008.05669558</v>
      </c>
      <c r="P1956" s="27">
        <v>899865011.5673511</v>
      </c>
      <c r="Q1956" s="27">
        <v>891527981.00489771</v>
      </c>
      <c r="R1956" s="27">
        <v>894595622.75704026</v>
      </c>
      <c r="S1956" s="27">
        <v>891148894.77384174</v>
      </c>
      <c r="T1956" s="27">
        <v>869438923.56076777</v>
      </c>
      <c r="U1956" s="27">
        <v>821434814.11147344</v>
      </c>
      <c r="V1956" s="27">
        <v>793123685.99523282</v>
      </c>
      <c r="W1956" s="27">
        <v>752903966.17836463</v>
      </c>
      <c r="X1956" s="27">
        <v>795558686.65549397</v>
      </c>
      <c r="Y1956" s="27">
        <v>777422545.71527731</v>
      </c>
      <c r="Z1956" s="27">
        <v>772717596.49117064</v>
      </c>
      <c r="AA1956" s="27">
        <v>778812932.9963479</v>
      </c>
      <c r="AB1956" s="27">
        <v>780567085.50210953</v>
      </c>
    </row>
    <row r="1957" spans="1:28" outlineLevel="3" x14ac:dyDescent="0.25">
      <c r="A1957" s="25" t="s">
        <v>11052</v>
      </c>
      <c r="B1957" s="25" t="s">
        <v>6159</v>
      </c>
      <c r="C1957" s="26" t="s">
        <v>10992</v>
      </c>
      <c r="D1957" s="26" t="s">
        <v>6141</v>
      </c>
      <c r="E1957" s="27">
        <v>14045140.149209265</v>
      </c>
      <c r="F1957" s="27">
        <v>12802045.195579138</v>
      </c>
      <c r="G1957" s="27">
        <v>11164701.531855265</v>
      </c>
      <c r="H1957" s="27">
        <v>11269922.983698016</v>
      </c>
      <c r="I1957" s="27">
        <v>9867715.9960724004</v>
      </c>
      <c r="J1957" s="27">
        <v>9450772.2779160291</v>
      </c>
      <c r="K1957" s="27">
        <v>9047955.8619794361</v>
      </c>
      <c r="L1957" s="27">
        <v>8805128.3325862717</v>
      </c>
      <c r="M1957" s="27">
        <v>8700979.4439995382</v>
      </c>
      <c r="N1957" s="27">
        <v>8762119.0841154866</v>
      </c>
      <c r="O1957" s="27">
        <v>8541490.9858642332</v>
      </c>
      <c r="P1957" s="27">
        <v>11785620.235758925</v>
      </c>
      <c r="Q1957" s="27">
        <v>14396987.428983673</v>
      </c>
      <c r="R1957" s="27">
        <v>16826504.425039653</v>
      </c>
      <c r="S1957" s="27">
        <v>20578437.63265923</v>
      </c>
      <c r="T1957" s="27">
        <v>0</v>
      </c>
      <c r="U1957" s="27">
        <v>0</v>
      </c>
      <c r="V1957" s="27">
        <v>0</v>
      </c>
      <c r="W1957" s="27">
        <v>0</v>
      </c>
      <c r="X1957" s="27">
        <v>0</v>
      </c>
      <c r="Y1957" s="27">
        <v>0</v>
      </c>
      <c r="Z1957" s="27">
        <v>0</v>
      </c>
      <c r="AA1957" s="27">
        <v>0</v>
      </c>
      <c r="AB1957" s="27">
        <v>0</v>
      </c>
    </row>
    <row r="1958" spans="1:28" outlineLevel="3" x14ac:dyDescent="0.25">
      <c r="A1958" s="25" t="s">
        <v>11052</v>
      </c>
      <c r="B1958" s="25" t="s">
        <v>6159</v>
      </c>
      <c r="C1958" s="26" t="s">
        <v>10992</v>
      </c>
      <c r="D1958" s="26" t="s">
        <v>6142</v>
      </c>
      <c r="E1958" s="27">
        <v>13446635.527793858</v>
      </c>
      <c r="F1958" s="27">
        <v>13104081.022905719</v>
      </c>
      <c r="G1958" s="27">
        <v>12998319.358350061</v>
      </c>
      <c r="H1958" s="27">
        <v>14870525.436653595</v>
      </c>
      <c r="I1958" s="27">
        <v>15501549.190950315</v>
      </c>
      <c r="J1958" s="27">
        <v>14911565.787820023</v>
      </c>
      <c r="K1958" s="27">
        <v>15649452.257464934</v>
      </c>
      <c r="L1958" s="27">
        <v>16858175.381199557</v>
      </c>
      <c r="M1958" s="27">
        <v>16819385.892458674</v>
      </c>
      <c r="N1958" s="27">
        <v>16639909.705109974</v>
      </c>
      <c r="O1958" s="27">
        <v>14526525.566374799</v>
      </c>
      <c r="P1958" s="27">
        <v>11626918.129695952</v>
      </c>
      <c r="Q1958" s="27">
        <v>9132965.4015454836</v>
      </c>
      <c r="R1958" s="27">
        <v>8648556.5334850494</v>
      </c>
      <c r="S1958" s="27">
        <v>0</v>
      </c>
      <c r="T1958" s="27">
        <v>0</v>
      </c>
      <c r="U1958" s="27">
        <v>0</v>
      </c>
      <c r="V1958" s="27">
        <v>0</v>
      </c>
      <c r="W1958" s="27">
        <v>0</v>
      </c>
      <c r="X1958" s="27">
        <v>19499125.038065534</v>
      </c>
      <c r="Y1958" s="27">
        <v>0</v>
      </c>
      <c r="Z1958" s="27">
        <v>19334081.774292666</v>
      </c>
      <c r="AA1958" s="27">
        <v>18510653.779503051</v>
      </c>
      <c r="AB1958" s="27">
        <v>18421561.842947986</v>
      </c>
    </row>
    <row r="1959" spans="1:28" outlineLevel="3" x14ac:dyDescent="0.25">
      <c r="A1959" s="25" t="s">
        <v>11052</v>
      </c>
      <c r="B1959" s="25" t="s">
        <v>6159</v>
      </c>
      <c r="C1959" s="26" t="s">
        <v>10992</v>
      </c>
      <c r="D1959" s="26" t="s">
        <v>6143</v>
      </c>
      <c r="E1959" s="27">
        <v>6990558.8245514091</v>
      </c>
      <c r="F1959" s="27">
        <v>6746813.9605636001</v>
      </c>
      <c r="G1959" s="27">
        <v>6958482.8482467355</v>
      </c>
      <c r="H1959" s="27">
        <v>10540883.207409374</v>
      </c>
      <c r="I1959" s="27">
        <v>10408231.639905438</v>
      </c>
      <c r="J1959" s="27">
        <v>10229168.488952097</v>
      </c>
      <c r="K1959" s="27">
        <v>9181378.4142346084</v>
      </c>
      <c r="L1959" s="27">
        <v>9243646.5940618943</v>
      </c>
      <c r="M1959" s="27">
        <v>8772638.3676757496</v>
      </c>
      <c r="N1959" s="27">
        <v>9941544.2163629904</v>
      </c>
      <c r="O1959" s="27">
        <v>10489341.266358953</v>
      </c>
      <c r="P1959" s="27">
        <v>10480614.29044891</v>
      </c>
      <c r="Q1959" s="27">
        <v>9830109.199193364</v>
      </c>
      <c r="R1959" s="27">
        <v>8893916.1440514065</v>
      </c>
      <c r="S1959" s="27">
        <v>8543224.394551469</v>
      </c>
      <c r="T1959" s="27">
        <v>9232246.0837455504</v>
      </c>
      <c r="U1959" s="27">
        <v>8425417.9399471581</v>
      </c>
      <c r="V1959" s="27">
        <v>9081594.9773950223</v>
      </c>
      <c r="W1959" s="27">
        <v>0</v>
      </c>
      <c r="X1959" s="27">
        <v>0</v>
      </c>
      <c r="Y1959" s="27">
        <v>0</v>
      </c>
      <c r="Z1959" s="27">
        <v>0</v>
      </c>
      <c r="AA1959" s="27">
        <v>8353178.8266021162</v>
      </c>
      <c r="AB1959" s="27">
        <v>9042288.2574979439</v>
      </c>
    </row>
    <row r="1960" spans="1:28" outlineLevel="3" x14ac:dyDescent="0.25">
      <c r="A1960" s="25" t="s">
        <v>11052</v>
      </c>
      <c r="B1960" s="25" t="s">
        <v>6159</v>
      </c>
      <c r="C1960" s="26" t="s">
        <v>10992</v>
      </c>
      <c r="D1960" s="26" t="s">
        <v>6144</v>
      </c>
      <c r="E1960" s="27">
        <v>3802572.4506384865</v>
      </c>
      <c r="F1960" s="27">
        <v>4098046.1370632835</v>
      </c>
      <c r="G1960" s="27">
        <v>3945137.5074972892</v>
      </c>
      <c r="H1960" s="27">
        <v>5551986.4570401078</v>
      </c>
      <c r="I1960" s="27">
        <v>4681718.0401183423</v>
      </c>
      <c r="J1960" s="27">
        <v>5196503.3889121283</v>
      </c>
      <c r="K1960" s="27">
        <v>5006427.5413294472</v>
      </c>
      <c r="L1960" s="27">
        <v>5098442.5998523934</v>
      </c>
      <c r="M1960" s="27">
        <v>3311985.3804560425</v>
      </c>
      <c r="N1960" s="27">
        <v>3547252.1852214141</v>
      </c>
      <c r="O1960" s="27">
        <v>4813588.9679856095</v>
      </c>
      <c r="P1960" s="27">
        <v>4677490.7302979333</v>
      </c>
      <c r="Q1960" s="27">
        <v>4474356.4521847321</v>
      </c>
      <c r="R1960" s="27">
        <v>5063141.0062155547</v>
      </c>
      <c r="S1960" s="27">
        <v>6040410.0093593551</v>
      </c>
      <c r="T1960" s="27">
        <v>5543970.3894209722</v>
      </c>
      <c r="U1960" s="27">
        <v>5414938.1673483104</v>
      </c>
      <c r="V1960" s="27">
        <v>5526884.0170503231</v>
      </c>
      <c r="W1960" s="27">
        <v>5513053.3145310897</v>
      </c>
      <c r="X1960" s="27">
        <v>5361869.1756283836</v>
      </c>
      <c r="Y1960" s="27">
        <v>5246945.8289858894</v>
      </c>
      <c r="Z1960" s="27">
        <v>5612858.4112097053</v>
      </c>
      <c r="AA1960" s="27">
        <v>7517090.7459879676</v>
      </c>
      <c r="AB1960" s="27">
        <v>7742860.967589369</v>
      </c>
    </row>
    <row r="1961" spans="1:28" outlineLevel="3" x14ac:dyDescent="0.25">
      <c r="A1961" s="25" t="s">
        <v>11052</v>
      </c>
      <c r="B1961" s="25" t="s">
        <v>6159</v>
      </c>
      <c r="C1961" s="26" t="s">
        <v>10992</v>
      </c>
      <c r="D1961" s="26" t="s">
        <v>6145</v>
      </c>
      <c r="E1961" s="27">
        <v>7335789.6121602207</v>
      </c>
      <c r="F1961" s="27">
        <v>7138216.4326706817</v>
      </c>
      <c r="G1961" s="27">
        <v>7132969.1269856682</v>
      </c>
      <c r="H1961" s="27">
        <v>4525417.7438086066</v>
      </c>
      <c r="I1961" s="27">
        <v>4620311.1338592097</v>
      </c>
      <c r="J1961" s="27">
        <v>5210886.7640587809</v>
      </c>
      <c r="K1961" s="27">
        <v>5026176.1020717649</v>
      </c>
      <c r="L1961" s="27">
        <v>7013962.1337889954</v>
      </c>
      <c r="M1961" s="27">
        <v>7124058.5177367525</v>
      </c>
      <c r="N1961" s="27">
        <v>0</v>
      </c>
      <c r="O1961" s="27">
        <v>0</v>
      </c>
      <c r="P1961" s="27">
        <v>0</v>
      </c>
      <c r="Q1961" s="27">
        <v>0</v>
      </c>
      <c r="R1961" s="27">
        <v>0</v>
      </c>
      <c r="S1961" s="27">
        <v>0</v>
      </c>
      <c r="T1961" s="27">
        <v>6044692.8019040553</v>
      </c>
      <c r="U1961" s="27">
        <v>5551912.3753221584</v>
      </c>
      <c r="V1961" s="27">
        <v>5655422.8003067207</v>
      </c>
      <c r="W1961" s="27">
        <v>5514791.816187405</v>
      </c>
      <c r="X1961" s="27">
        <v>5743255.0244117882</v>
      </c>
      <c r="Y1961" s="27">
        <v>6470926.3244920596</v>
      </c>
      <c r="Z1961" s="27">
        <v>6338464.6411674619</v>
      </c>
      <c r="AA1961" s="27">
        <v>6001740.0557949394</v>
      </c>
      <c r="AB1961" s="27">
        <v>5946247.9608380236</v>
      </c>
    </row>
    <row r="1962" spans="1:28" outlineLevel="3" x14ac:dyDescent="0.25">
      <c r="A1962" s="25" t="s">
        <v>11052</v>
      </c>
      <c r="B1962" s="25" t="s">
        <v>6159</v>
      </c>
      <c r="C1962" s="26" t="s">
        <v>10992</v>
      </c>
      <c r="D1962" s="26" t="s">
        <v>6146</v>
      </c>
      <c r="E1962" s="27">
        <v>4704290.3539716909</v>
      </c>
      <c r="F1962" s="27">
        <v>5539889.9351455411</v>
      </c>
      <c r="G1962" s="27">
        <v>5790550.8763483837</v>
      </c>
      <c r="H1962" s="27">
        <v>3416760.8838962726</v>
      </c>
      <c r="I1962" s="27">
        <v>5383537.3652743781</v>
      </c>
      <c r="J1962" s="27">
        <v>5389182.9198084809</v>
      </c>
      <c r="K1962" s="27">
        <v>5737649.8559324611</v>
      </c>
      <c r="L1962" s="27">
        <v>4826892.870110021</v>
      </c>
      <c r="M1962" s="27">
        <v>5327407.0180132147</v>
      </c>
      <c r="N1962" s="27">
        <v>6125442.548962649</v>
      </c>
      <c r="O1962" s="27">
        <v>9762989.4843622334</v>
      </c>
      <c r="P1962" s="27">
        <v>9560873.3814690057</v>
      </c>
      <c r="Q1962" s="27">
        <v>9827757.0766631756</v>
      </c>
      <c r="R1962" s="27">
        <v>10538676.039880112</v>
      </c>
      <c r="S1962" s="27">
        <v>7881834.6859580334</v>
      </c>
      <c r="T1962" s="27">
        <v>7325355.1990328394</v>
      </c>
      <c r="U1962" s="27">
        <v>7131014.7718555937</v>
      </c>
      <c r="V1962" s="27">
        <v>5445447.6067149788</v>
      </c>
      <c r="W1962" s="27">
        <v>5517637.9209742993</v>
      </c>
      <c r="X1962" s="27">
        <v>7426857.9313017298</v>
      </c>
      <c r="Y1962" s="27">
        <v>7257295.7869413868</v>
      </c>
      <c r="Z1962" s="27">
        <v>7119549.0753842676</v>
      </c>
      <c r="AA1962" s="27">
        <v>6804847.1161964396</v>
      </c>
      <c r="AB1962" s="27">
        <v>6789391.5221095085</v>
      </c>
    </row>
    <row r="1963" spans="1:28" outlineLevel="3" x14ac:dyDescent="0.25">
      <c r="A1963" s="25" t="s">
        <v>11052</v>
      </c>
      <c r="B1963" s="25" t="s">
        <v>6159</v>
      </c>
      <c r="C1963" s="26" t="s">
        <v>10992</v>
      </c>
      <c r="D1963" s="26" t="s">
        <v>6147</v>
      </c>
      <c r="E1963" s="27">
        <v>16305331.856299954</v>
      </c>
      <c r="F1963" s="27">
        <v>12765274.639552087</v>
      </c>
      <c r="G1963" s="27">
        <v>10227719.113419633</v>
      </c>
      <c r="H1963" s="27">
        <v>10930222.728399614</v>
      </c>
      <c r="I1963" s="27">
        <v>10916456.146654356</v>
      </c>
      <c r="J1963" s="27">
        <v>10682227.339987228</v>
      </c>
      <c r="K1963" s="27">
        <v>8964278.4600484148</v>
      </c>
      <c r="L1963" s="27">
        <v>8765815.8429670129</v>
      </c>
      <c r="M1963" s="27">
        <v>8886197.5831566099</v>
      </c>
      <c r="N1963" s="27">
        <v>12931863.175650882</v>
      </c>
      <c r="O1963" s="27">
        <v>11614020.452912278</v>
      </c>
      <c r="P1963" s="27">
        <v>11541156.017654279</v>
      </c>
      <c r="Q1963" s="27">
        <v>13287925.991230391</v>
      </c>
      <c r="R1963" s="27">
        <v>11461947.974239383</v>
      </c>
      <c r="S1963" s="27">
        <v>11697282.27734326</v>
      </c>
      <c r="T1963" s="27">
        <v>13892771.954332532</v>
      </c>
      <c r="U1963" s="27">
        <v>10658031.740138536</v>
      </c>
      <c r="V1963" s="27">
        <v>9422390.7010589205</v>
      </c>
      <c r="W1963" s="27">
        <v>8360833.0197191807</v>
      </c>
      <c r="X1963" s="27">
        <v>9518497.2309422623</v>
      </c>
      <c r="Y1963" s="27">
        <v>9321756.2867825888</v>
      </c>
      <c r="Z1963" s="27">
        <v>9066548.7546717562</v>
      </c>
      <c r="AA1963" s="27">
        <v>9434979.6001743879</v>
      </c>
      <c r="AB1963" s="27">
        <v>8789130.02517928</v>
      </c>
    </row>
    <row r="1964" spans="1:28" outlineLevel="3" x14ac:dyDescent="0.25">
      <c r="A1964" s="25" t="s">
        <v>11052</v>
      </c>
      <c r="B1964" s="25" t="s">
        <v>6159</v>
      </c>
      <c r="C1964" s="26" t="s">
        <v>10992</v>
      </c>
      <c r="D1964" s="26" t="s">
        <v>6148</v>
      </c>
      <c r="E1964" s="27">
        <v>20724042.901537016</v>
      </c>
      <c r="F1964" s="27">
        <v>20416825.003060561</v>
      </c>
      <c r="G1964" s="27">
        <v>21447621.720616274</v>
      </c>
      <c r="H1964" s="27">
        <v>23842793.575033821</v>
      </c>
      <c r="I1964" s="27">
        <v>24200569.457047965</v>
      </c>
      <c r="J1964" s="27">
        <v>24722940.770116821</v>
      </c>
      <c r="K1964" s="27">
        <v>24437762.184577916</v>
      </c>
      <c r="L1964" s="27">
        <v>22784978.58866721</v>
      </c>
      <c r="M1964" s="27">
        <v>23139222.434112459</v>
      </c>
      <c r="N1964" s="27">
        <v>22102729.378209695</v>
      </c>
      <c r="O1964" s="27">
        <v>17130943.233647835</v>
      </c>
      <c r="P1964" s="27">
        <v>17987330.77999723</v>
      </c>
      <c r="Q1964" s="27">
        <v>22601713.447928432</v>
      </c>
      <c r="R1964" s="27">
        <v>20054811.167629849</v>
      </c>
      <c r="S1964" s="27">
        <v>19810766.558187529</v>
      </c>
      <c r="T1964" s="27">
        <v>20279090.30632</v>
      </c>
      <c r="U1964" s="27">
        <v>17188704.188690927</v>
      </c>
      <c r="V1964" s="27">
        <v>16757135.17151696</v>
      </c>
      <c r="W1964" s="27">
        <v>18068880.083475407</v>
      </c>
      <c r="X1964" s="27">
        <v>24521038.350540146</v>
      </c>
      <c r="Y1964" s="27">
        <v>24951617.023168575</v>
      </c>
      <c r="Z1964" s="27">
        <v>23874465.617078867</v>
      </c>
      <c r="AA1964" s="27">
        <v>27831664.644324932</v>
      </c>
      <c r="AB1964" s="27">
        <v>27432755.901063647</v>
      </c>
    </row>
    <row r="1965" spans="1:28" outlineLevel="3" x14ac:dyDescent="0.25">
      <c r="A1965" s="25" t="s">
        <v>11052</v>
      </c>
      <c r="B1965" s="25" t="s">
        <v>6159</v>
      </c>
      <c r="C1965" s="26" t="s">
        <v>10992</v>
      </c>
      <c r="D1965" s="26" t="s">
        <v>6149</v>
      </c>
      <c r="E1965" s="27">
        <v>14527193.639172064</v>
      </c>
      <c r="F1965" s="27">
        <v>14744644.234245572</v>
      </c>
      <c r="G1965" s="27">
        <v>13715901.631010121</v>
      </c>
      <c r="H1965" s="27">
        <v>20359181.219111696</v>
      </c>
      <c r="I1965" s="27">
        <v>22849377.802892011</v>
      </c>
      <c r="J1965" s="27">
        <v>22292789.702819262</v>
      </c>
      <c r="K1965" s="27">
        <v>11763605.226020304</v>
      </c>
      <c r="L1965" s="27">
        <v>12013800.642526807</v>
      </c>
      <c r="M1965" s="27">
        <v>13298372.035039213</v>
      </c>
      <c r="N1965" s="27">
        <v>13949262.658385113</v>
      </c>
      <c r="O1965" s="27">
        <v>12014025.897118099</v>
      </c>
      <c r="P1965" s="27">
        <v>11522124.698231885</v>
      </c>
      <c r="Q1965" s="27">
        <v>13805446.409167446</v>
      </c>
      <c r="R1965" s="27">
        <v>14390814.709309816</v>
      </c>
      <c r="S1965" s="27">
        <v>18499300.141594075</v>
      </c>
      <c r="T1965" s="27">
        <v>18595465.066215612</v>
      </c>
      <c r="U1965" s="27">
        <v>18330655.69822954</v>
      </c>
      <c r="V1965" s="27">
        <v>16885124.88117598</v>
      </c>
      <c r="W1965" s="27">
        <v>17526268.092671972</v>
      </c>
      <c r="X1965" s="27">
        <v>18618477.635561168</v>
      </c>
      <c r="Y1965" s="27">
        <v>19845057.174299046</v>
      </c>
      <c r="Z1965" s="27">
        <v>19895710.800093602</v>
      </c>
      <c r="AA1965" s="27">
        <v>19485502.771610096</v>
      </c>
      <c r="AB1965" s="27">
        <v>19295813.9228242</v>
      </c>
    </row>
    <row r="1966" spans="1:28" outlineLevel="3" x14ac:dyDescent="0.25">
      <c r="A1966" s="25" t="s">
        <v>11052</v>
      </c>
      <c r="B1966" s="25" t="s">
        <v>6159</v>
      </c>
      <c r="C1966" s="26" t="s">
        <v>10992</v>
      </c>
      <c r="D1966" s="26" t="s">
        <v>6150</v>
      </c>
      <c r="E1966" s="27">
        <v>29479517.745302692</v>
      </c>
      <c r="F1966" s="27">
        <v>29079208.702402685</v>
      </c>
      <c r="G1966" s="27">
        <v>28354505.606965553</v>
      </c>
      <c r="H1966" s="27">
        <v>28507036.263355576</v>
      </c>
      <c r="I1966" s="27">
        <v>29271086.788279936</v>
      </c>
      <c r="J1966" s="27">
        <v>28254830.824510757</v>
      </c>
      <c r="K1966" s="27">
        <v>26553762.457658865</v>
      </c>
      <c r="L1966" s="27">
        <v>21444546.769290011</v>
      </c>
      <c r="M1966" s="27">
        <v>21816556.469261847</v>
      </c>
      <c r="N1966" s="27">
        <v>16699791.665141724</v>
      </c>
      <c r="O1966" s="27">
        <v>16836913.956428599</v>
      </c>
      <c r="P1966" s="27">
        <v>19409140.022661511</v>
      </c>
      <c r="Q1966" s="27">
        <v>19705423.180565026</v>
      </c>
      <c r="R1966" s="27">
        <v>18840525.576954491</v>
      </c>
      <c r="S1966" s="27">
        <v>19729442.37883867</v>
      </c>
      <c r="T1966" s="27">
        <v>19625679.489799507</v>
      </c>
      <c r="U1966" s="27">
        <v>10520323.476799373</v>
      </c>
      <c r="V1966" s="27">
        <v>10469734.239511753</v>
      </c>
      <c r="W1966" s="27">
        <v>10894831.512909712</v>
      </c>
      <c r="X1966" s="27">
        <v>13914741.349711558</v>
      </c>
      <c r="Y1966" s="27">
        <v>14879983.079448607</v>
      </c>
      <c r="Z1966" s="27">
        <v>13010233.488495972</v>
      </c>
      <c r="AA1966" s="27">
        <v>12982806.628792085</v>
      </c>
      <c r="AB1966" s="27">
        <v>13774144.152226379</v>
      </c>
    </row>
    <row r="1967" spans="1:28" outlineLevel="3" x14ac:dyDescent="0.25">
      <c r="A1967" s="25" t="s">
        <v>11052</v>
      </c>
      <c r="B1967" s="25" t="s">
        <v>6159</v>
      </c>
      <c r="C1967" s="26" t="s">
        <v>10992</v>
      </c>
      <c r="D1967" s="26" t="s">
        <v>6151</v>
      </c>
      <c r="E1967" s="27">
        <v>5648888.0192808881</v>
      </c>
      <c r="F1967" s="27">
        <v>6335353.1282179775</v>
      </c>
      <c r="G1967" s="27">
        <v>4843513.7045458183</v>
      </c>
      <c r="H1967" s="27">
        <v>6929470.9576113746</v>
      </c>
      <c r="I1967" s="27">
        <v>6707695.1158502614</v>
      </c>
      <c r="J1967" s="27">
        <v>6405023.0769836782</v>
      </c>
      <c r="K1967" s="27">
        <v>7057757.4047153927</v>
      </c>
      <c r="L1967" s="27">
        <v>6965124.6605169736</v>
      </c>
      <c r="M1967" s="27">
        <v>7072684.6462834198</v>
      </c>
      <c r="N1967" s="27">
        <v>6892160.6669746879</v>
      </c>
      <c r="O1967" s="27">
        <v>6683026.2395301778</v>
      </c>
      <c r="P1967" s="27">
        <v>7095333.9863740942</v>
      </c>
      <c r="Q1967" s="27">
        <v>7045661.7147742575</v>
      </c>
      <c r="R1967" s="27">
        <v>6637348.3856971078</v>
      </c>
      <c r="S1967" s="27">
        <v>6420882.8753473712</v>
      </c>
      <c r="T1967" s="27">
        <v>6510874.9007045133</v>
      </c>
      <c r="U1967" s="27">
        <v>6355746.9431400336</v>
      </c>
      <c r="V1967" s="27">
        <v>6035639.4670397993</v>
      </c>
      <c r="W1967" s="27">
        <v>4493598.2450298388</v>
      </c>
      <c r="X1967" s="27">
        <v>5703710.0293517681</v>
      </c>
      <c r="Y1967" s="27">
        <v>5333684.5206267647</v>
      </c>
      <c r="Z1967" s="27">
        <v>5231860.6480719345</v>
      </c>
      <c r="AA1967" s="27">
        <v>5362285.8918677848</v>
      </c>
      <c r="AB1967" s="27">
        <v>5517777.7609660877</v>
      </c>
    </row>
    <row r="1968" spans="1:28" outlineLevel="3" x14ac:dyDescent="0.25">
      <c r="A1968" s="25" t="s">
        <v>11052</v>
      </c>
      <c r="B1968" s="25" t="s">
        <v>6159</v>
      </c>
      <c r="C1968" s="26" t="s">
        <v>10992</v>
      </c>
      <c r="D1968" s="26" t="s">
        <v>6152</v>
      </c>
      <c r="E1968" s="27">
        <v>9847915.4321956541</v>
      </c>
      <c r="F1968" s="27">
        <v>10191786.759687636</v>
      </c>
      <c r="G1968" s="27">
        <v>10818484.92813137</v>
      </c>
      <c r="H1968" s="27">
        <v>12139026.37570169</v>
      </c>
      <c r="I1968" s="27">
        <v>11822220.236995073</v>
      </c>
      <c r="J1968" s="27">
        <v>10149808.176556967</v>
      </c>
      <c r="K1968" s="27">
        <v>10506049.725947745</v>
      </c>
      <c r="L1968" s="27">
        <v>12777400.835026644</v>
      </c>
      <c r="M1968" s="27">
        <v>12621136.010740306</v>
      </c>
      <c r="N1968" s="27">
        <v>9200018.4710870087</v>
      </c>
      <c r="O1968" s="27">
        <v>12147520.516612642</v>
      </c>
      <c r="P1968" s="27">
        <v>7882969.1389504559</v>
      </c>
      <c r="Q1968" s="27">
        <v>7544966.7884350866</v>
      </c>
      <c r="R1968" s="27">
        <v>6680622.8609904554</v>
      </c>
      <c r="S1968" s="27">
        <v>9851668.0000647213</v>
      </c>
      <c r="T1968" s="27">
        <v>9512086.4533669464</v>
      </c>
      <c r="U1968" s="27">
        <v>8845218.5127201136</v>
      </c>
      <c r="V1968" s="27">
        <v>8762990.020636443</v>
      </c>
      <c r="W1968" s="27">
        <v>8562279.0875640139</v>
      </c>
      <c r="X1968" s="27">
        <v>8381069.6501415335</v>
      </c>
      <c r="Y1968" s="27">
        <v>8059042.1891405359</v>
      </c>
      <c r="Z1968" s="27">
        <v>7914374.0097662471</v>
      </c>
      <c r="AA1968" s="27">
        <v>7367398.3956713649</v>
      </c>
      <c r="AB1968" s="27">
        <v>7052869.9234175691</v>
      </c>
    </row>
    <row r="1969" spans="1:28" outlineLevel="3" x14ac:dyDescent="0.25">
      <c r="A1969" s="25" t="s">
        <v>11052</v>
      </c>
      <c r="B1969" s="25" t="s">
        <v>6159</v>
      </c>
      <c r="C1969" s="26" t="s">
        <v>10992</v>
      </c>
      <c r="D1969" s="26" t="s">
        <v>6153</v>
      </c>
      <c r="E1969" s="27">
        <v>14186343.573480712</v>
      </c>
      <c r="F1969" s="27">
        <v>14714699.174125582</v>
      </c>
      <c r="G1969" s="27">
        <v>14201909.799727596</v>
      </c>
      <c r="H1969" s="27">
        <v>16753171.758980401</v>
      </c>
      <c r="I1969" s="27">
        <v>18142336.273187194</v>
      </c>
      <c r="J1969" s="27">
        <v>17483778.725018501</v>
      </c>
      <c r="K1969" s="27">
        <v>16379761.598831361</v>
      </c>
      <c r="L1969" s="27">
        <v>16443964.321508301</v>
      </c>
      <c r="M1969" s="27">
        <v>16086940.359403934</v>
      </c>
      <c r="N1969" s="27">
        <v>16688083.877315391</v>
      </c>
      <c r="O1969" s="27">
        <v>11823065.892587628</v>
      </c>
      <c r="P1969" s="27">
        <v>9956644.680950487</v>
      </c>
      <c r="Q1969" s="27">
        <v>9831667.7988026291</v>
      </c>
      <c r="R1969" s="27">
        <v>9784527.5520366449</v>
      </c>
      <c r="S1969" s="27">
        <v>9975695.4724008683</v>
      </c>
      <c r="T1969" s="27">
        <v>9351445.0151655041</v>
      </c>
      <c r="U1969" s="27">
        <v>9387393.4696923122</v>
      </c>
      <c r="V1969" s="27">
        <v>9236567.6349649038</v>
      </c>
      <c r="W1969" s="27">
        <v>8880101.7852791529</v>
      </c>
      <c r="X1969" s="27">
        <v>6965908.2824292937</v>
      </c>
      <c r="Y1969" s="27">
        <v>6793880.0743958112</v>
      </c>
      <c r="Z1969" s="27">
        <v>6731024.7584607983</v>
      </c>
      <c r="AA1969" s="27">
        <v>5934505.6215492738</v>
      </c>
      <c r="AB1969" s="27">
        <v>6071369.7967335787</v>
      </c>
    </row>
    <row r="1970" spans="1:28" outlineLevel="3" x14ac:dyDescent="0.25">
      <c r="A1970" s="25" t="s">
        <v>11052</v>
      </c>
      <c r="B1970" s="25" t="s">
        <v>6159</v>
      </c>
      <c r="C1970" s="26" t="s">
        <v>10992</v>
      </c>
      <c r="D1970" s="26" t="s">
        <v>6154</v>
      </c>
      <c r="E1970" s="27" t="s">
        <v>11208</v>
      </c>
      <c r="F1970" s="27" t="s">
        <v>11208</v>
      </c>
      <c r="G1970" s="27" t="s">
        <v>11208</v>
      </c>
      <c r="H1970" s="27" t="s">
        <v>11208</v>
      </c>
      <c r="I1970" s="27" t="s">
        <v>11217</v>
      </c>
      <c r="J1970" s="27" t="s">
        <v>11217</v>
      </c>
      <c r="K1970" s="27" t="s">
        <v>11218</v>
      </c>
      <c r="L1970" s="27" t="s">
        <v>11218</v>
      </c>
      <c r="M1970" s="27" t="s">
        <v>11218</v>
      </c>
      <c r="N1970" s="27" t="s">
        <v>11218</v>
      </c>
      <c r="O1970" s="27" t="s">
        <v>11218</v>
      </c>
      <c r="P1970" s="27" t="s">
        <v>11218</v>
      </c>
      <c r="Q1970" s="27" t="s">
        <v>11218</v>
      </c>
      <c r="R1970" s="27" t="s">
        <v>11218</v>
      </c>
      <c r="S1970" s="27" t="s">
        <v>11218</v>
      </c>
      <c r="T1970" s="27" t="s">
        <v>11218</v>
      </c>
      <c r="U1970" s="27" t="s">
        <v>11218</v>
      </c>
      <c r="V1970" s="27" t="s">
        <v>11218</v>
      </c>
      <c r="W1970" s="27" t="s">
        <v>11218</v>
      </c>
      <c r="X1970" s="27" t="s">
        <v>11218</v>
      </c>
      <c r="Y1970" s="27" t="s">
        <v>11218</v>
      </c>
      <c r="Z1970" s="27" t="s">
        <v>11218</v>
      </c>
      <c r="AA1970" s="27" t="s">
        <v>11218</v>
      </c>
      <c r="AB1970" s="27" t="s">
        <v>11218</v>
      </c>
    </row>
    <row r="1971" spans="1:28" outlineLevel="3" x14ac:dyDescent="0.25">
      <c r="A1971" s="25" t="s">
        <v>11052</v>
      </c>
      <c r="B1971" s="25" t="s">
        <v>6159</v>
      </c>
      <c r="C1971" s="26" t="s">
        <v>10992</v>
      </c>
      <c r="D1971" s="26" t="s">
        <v>6155</v>
      </c>
      <c r="E1971" s="27">
        <v>13465963.094896443</v>
      </c>
      <c r="F1971" s="27">
        <v>13607786.830859002</v>
      </c>
      <c r="G1971" s="27">
        <v>13549416.367479423</v>
      </c>
      <c r="H1971" s="27">
        <v>13314115.157393187</v>
      </c>
      <c r="I1971" s="27">
        <v>12508893.206966229</v>
      </c>
      <c r="J1971" s="27">
        <v>14629623.185618922</v>
      </c>
      <c r="K1971" s="27">
        <v>13550136.183316089</v>
      </c>
      <c r="L1971" s="27">
        <v>13741092.312736591</v>
      </c>
      <c r="M1971" s="27">
        <v>11666774.857729224</v>
      </c>
      <c r="N1971" s="27">
        <v>13208669.528189717</v>
      </c>
      <c r="O1971" s="27">
        <v>13442125.182120999</v>
      </c>
      <c r="P1971" s="27">
        <v>13435768.42196477</v>
      </c>
      <c r="Q1971" s="27">
        <v>17421999.829870541</v>
      </c>
      <c r="R1971" s="27">
        <v>0</v>
      </c>
      <c r="S1971" s="27">
        <v>0</v>
      </c>
      <c r="T1971" s="27">
        <v>0</v>
      </c>
      <c r="U1971" s="27">
        <v>0</v>
      </c>
      <c r="V1971" s="27">
        <v>0</v>
      </c>
      <c r="W1971" s="27">
        <v>0</v>
      </c>
      <c r="X1971" s="27">
        <v>0</v>
      </c>
      <c r="Y1971" s="27">
        <v>0</v>
      </c>
      <c r="Z1971" s="27">
        <v>0</v>
      </c>
      <c r="AA1971" s="27">
        <v>0</v>
      </c>
      <c r="AB1971" s="27">
        <v>0</v>
      </c>
    </row>
    <row r="1972" spans="1:28" outlineLevel="3" x14ac:dyDescent="0.25">
      <c r="A1972" s="25" t="s">
        <v>11052</v>
      </c>
      <c r="B1972" s="25" t="s">
        <v>6159</v>
      </c>
      <c r="C1972" s="26" t="s">
        <v>10992</v>
      </c>
      <c r="D1972" s="26" t="s">
        <v>6156</v>
      </c>
      <c r="E1972" s="27">
        <v>15193176.837939847</v>
      </c>
      <c r="F1972" s="27">
        <v>13749397.428385314</v>
      </c>
      <c r="G1972" s="27">
        <v>14602420.715262832</v>
      </c>
      <c r="H1972" s="27">
        <v>14712593.069599288</v>
      </c>
      <c r="I1972" s="27">
        <v>14649484.174268994</v>
      </c>
      <c r="J1972" s="27">
        <v>14986421.546426944</v>
      </c>
      <c r="K1972" s="27">
        <v>18571474.722981047</v>
      </c>
      <c r="L1972" s="27">
        <v>22893775.837930739</v>
      </c>
      <c r="M1972" s="27">
        <v>22590501.715115819</v>
      </c>
      <c r="N1972" s="27">
        <v>20517564.719534062</v>
      </c>
      <c r="O1972" s="27">
        <v>25010174.579039551</v>
      </c>
      <c r="P1972" s="27">
        <v>24476781.736128096</v>
      </c>
      <c r="Q1972" s="27">
        <v>24335022.637527816</v>
      </c>
      <c r="R1972" s="27">
        <v>25612849.708998177</v>
      </c>
      <c r="S1972" s="27">
        <v>25561884.751558214</v>
      </c>
      <c r="T1972" s="27">
        <v>26861041.110867858</v>
      </c>
      <c r="U1972" s="27">
        <v>28007891.588098206</v>
      </c>
      <c r="V1972" s="27">
        <v>32136797.297621183</v>
      </c>
      <c r="W1972" s="27">
        <v>34204602.78036055</v>
      </c>
      <c r="X1972" s="27">
        <v>36369781.061097354</v>
      </c>
      <c r="Y1972" s="27">
        <v>28988242.517346956</v>
      </c>
      <c r="Z1972" s="27">
        <v>28992905.563551582</v>
      </c>
      <c r="AA1972" s="27">
        <v>28526439.385429837</v>
      </c>
      <c r="AB1972" s="27">
        <v>23793497.425135203</v>
      </c>
    </row>
    <row r="1973" spans="1:28" outlineLevel="3" x14ac:dyDescent="0.25">
      <c r="A1973" s="25" t="s">
        <v>11052</v>
      </c>
      <c r="B1973" s="25" t="s">
        <v>6159</v>
      </c>
      <c r="C1973" s="26" t="s">
        <v>10992</v>
      </c>
      <c r="D1973" s="26" t="s">
        <v>6157</v>
      </c>
      <c r="E1973" s="27">
        <v>12565097.300048504</v>
      </c>
      <c r="F1973" s="27">
        <v>12182264.55224954</v>
      </c>
      <c r="G1973" s="27">
        <v>12309319.538829444</v>
      </c>
      <c r="H1973" s="27">
        <v>12377947.015552348</v>
      </c>
      <c r="I1973" s="27">
        <v>12208376.95973934</v>
      </c>
      <c r="J1973" s="27">
        <v>11503900.044422798</v>
      </c>
      <c r="K1973" s="27">
        <v>11546264.675646497</v>
      </c>
      <c r="L1973" s="27">
        <v>11345613.001313401</v>
      </c>
      <c r="M1973" s="27">
        <v>11001188.09907856</v>
      </c>
      <c r="N1973" s="27">
        <v>10789899.644132644</v>
      </c>
      <c r="O1973" s="27">
        <v>10424776.042624861</v>
      </c>
      <c r="P1973" s="27">
        <v>9924580.0648924801</v>
      </c>
      <c r="Q1973" s="27">
        <v>10178517.188280983</v>
      </c>
      <c r="R1973" s="27">
        <v>8284427.5974952485</v>
      </c>
      <c r="S1973" s="27">
        <v>7339351.5213806387</v>
      </c>
      <c r="T1973" s="27">
        <v>7805272.6144598108</v>
      </c>
      <c r="U1973" s="27">
        <v>6729998.0169277154</v>
      </c>
      <c r="V1973" s="27">
        <v>6629053.3590514734</v>
      </c>
      <c r="W1973" s="27">
        <v>6069737.8684146944</v>
      </c>
      <c r="X1973" s="27">
        <v>5868806.6761785522</v>
      </c>
      <c r="Y1973" s="27">
        <v>5980977.4927992057</v>
      </c>
      <c r="Z1973" s="27">
        <v>5907519.8499429934</v>
      </c>
      <c r="AA1973" s="27">
        <v>5921594.7589119524</v>
      </c>
      <c r="AB1973" s="27">
        <v>5764435.2677426497</v>
      </c>
    </row>
    <row r="1974" spans="1:28" outlineLevel="3" x14ac:dyDescent="0.25">
      <c r="A1974" s="25" t="s">
        <v>11052</v>
      </c>
      <c r="B1974" s="25" t="s">
        <v>6159</v>
      </c>
      <c r="C1974" s="26" t="s">
        <v>10992</v>
      </c>
      <c r="D1974" s="26" t="s">
        <v>6158</v>
      </c>
      <c r="E1974" s="27" t="s">
        <v>11208</v>
      </c>
      <c r="F1974" s="27" t="s">
        <v>11208</v>
      </c>
      <c r="G1974" s="27" t="s">
        <v>11208</v>
      </c>
      <c r="H1974" s="27" t="s">
        <v>11208</v>
      </c>
      <c r="I1974" s="27" t="s">
        <v>11217</v>
      </c>
      <c r="J1974" s="27" t="s">
        <v>11217</v>
      </c>
      <c r="K1974" s="27" t="s">
        <v>11218</v>
      </c>
      <c r="L1974" s="27" t="s">
        <v>11218</v>
      </c>
      <c r="M1974" s="27" t="s">
        <v>11218</v>
      </c>
      <c r="N1974" s="27" t="s">
        <v>11218</v>
      </c>
      <c r="O1974" s="27" t="s">
        <v>11218</v>
      </c>
      <c r="P1974" s="27" t="s">
        <v>11218</v>
      </c>
      <c r="Q1974" s="27" t="s">
        <v>11218</v>
      </c>
      <c r="R1974" s="27" t="s">
        <v>11218</v>
      </c>
      <c r="S1974" s="27" t="s">
        <v>11218</v>
      </c>
      <c r="T1974" s="27" t="s">
        <v>11218</v>
      </c>
      <c r="U1974" s="27" t="s">
        <v>11218</v>
      </c>
      <c r="V1974" s="27" t="s">
        <v>11218</v>
      </c>
      <c r="W1974" s="27" t="s">
        <v>11218</v>
      </c>
      <c r="X1974" s="27" t="s">
        <v>11218</v>
      </c>
      <c r="Y1974" s="27" t="s">
        <v>11218</v>
      </c>
      <c r="Z1974" s="27" t="s">
        <v>11218</v>
      </c>
      <c r="AA1974" s="27" t="s">
        <v>11218</v>
      </c>
      <c r="AB1974" s="27" t="s">
        <v>11218</v>
      </c>
    </row>
    <row r="1975" spans="1:28" outlineLevel="3" x14ac:dyDescent="0.25">
      <c r="A1975" s="25" t="s">
        <v>11052</v>
      </c>
      <c r="B1975" s="25" t="s">
        <v>6159</v>
      </c>
      <c r="C1975" s="26" t="s">
        <v>10992</v>
      </c>
      <c r="D1975" s="26" t="s">
        <v>6160</v>
      </c>
      <c r="E1975" s="27">
        <v>23519413.527713161</v>
      </c>
      <c r="F1975" s="27">
        <v>19613446.017646573</v>
      </c>
      <c r="G1975" s="27">
        <v>18140100.330098927</v>
      </c>
      <c r="H1975" s="27">
        <v>17760370.429099273</v>
      </c>
      <c r="I1975" s="27">
        <v>18085798.922490671</v>
      </c>
      <c r="J1975" s="27">
        <v>18973733.122177981</v>
      </c>
      <c r="K1975" s="27">
        <v>24212817.558746345</v>
      </c>
      <c r="L1975" s="27">
        <v>23059472.954159319</v>
      </c>
      <c r="M1975" s="27">
        <v>22667778.79585477</v>
      </c>
      <c r="N1975" s="27">
        <v>23380438.704828814</v>
      </c>
      <c r="O1975" s="27">
        <v>15936917.322112424</v>
      </c>
      <c r="P1975" s="27">
        <v>7524351.5394336004</v>
      </c>
      <c r="Q1975" s="27">
        <v>7561878.0643373579</v>
      </c>
      <c r="R1975" s="27">
        <v>7028053.5171901789</v>
      </c>
      <c r="S1975" s="27">
        <v>6958951.3615823137</v>
      </c>
      <c r="T1975" s="27">
        <v>6576681.0071994448</v>
      </c>
      <c r="U1975" s="27">
        <v>6737401.0114195673</v>
      </c>
      <c r="V1975" s="27">
        <v>6629070.2839343352</v>
      </c>
      <c r="W1975" s="27">
        <v>6134000.7924028756</v>
      </c>
      <c r="X1975" s="27">
        <v>9108262.5568488352</v>
      </c>
      <c r="Y1975" s="27">
        <v>7014168.0550262164</v>
      </c>
      <c r="Z1975" s="27">
        <v>7314984.1564647006</v>
      </c>
      <c r="AA1975" s="27">
        <v>6372194.8733876683</v>
      </c>
      <c r="AB1975" s="27">
        <v>6105132.8441496715</v>
      </c>
    </row>
    <row r="1976" spans="1:28" outlineLevel="3" x14ac:dyDescent="0.25">
      <c r="A1976" s="25" t="s">
        <v>11052</v>
      </c>
      <c r="B1976" s="25" t="s">
        <v>6159</v>
      </c>
      <c r="C1976" s="26" t="s">
        <v>10992</v>
      </c>
      <c r="D1976" s="26" t="s">
        <v>6161</v>
      </c>
      <c r="E1976" s="27" t="s">
        <v>11208</v>
      </c>
      <c r="F1976" s="27" t="s">
        <v>11208</v>
      </c>
      <c r="G1976" s="27" t="s">
        <v>11208</v>
      </c>
      <c r="H1976" s="27" t="s">
        <v>11208</v>
      </c>
      <c r="I1976" s="27" t="s">
        <v>11217</v>
      </c>
      <c r="J1976" s="27" t="s">
        <v>11217</v>
      </c>
      <c r="K1976" s="27" t="s">
        <v>11218</v>
      </c>
      <c r="L1976" s="27" t="s">
        <v>11218</v>
      </c>
      <c r="M1976" s="27" t="s">
        <v>11218</v>
      </c>
      <c r="N1976" s="27" t="s">
        <v>11218</v>
      </c>
      <c r="O1976" s="27" t="s">
        <v>11218</v>
      </c>
      <c r="P1976" s="27" t="s">
        <v>11218</v>
      </c>
      <c r="Q1976" s="27" t="s">
        <v>11218</v>
      </c>
      <c r="R1976" s="27" t="s">
        <v>11218</v>
      </c>
      <c r="S1976" s="27" t="s">
        <v>11218</v>
      </c>
      <c r="T1976" s="27" t="s">
        <v>11218</v>
      </c>
      <c r="U1976" s="27" t="s">
        <v>11218</v>
      </c>
      <c r="V1976" s="27" t="s">
        <v>11218</v>
      </c>
      <c r="W1976" s="27" t="s">
        <v>11218</v>
      </c>
      <c r="X1976" s="27" t="s">
        <v>11218</v>
      </c>
      <c r="Y1976" s="27" t="s">
        <v>11218</v>
      </c>
      <c r="Z1976" s="27" t="s">
        <v>11218</v>
      </c>
      <c r="AA1976" s="27" t="s">
        <v>11218</v>
      </c>
      <c r="AB1976" s="27" t="s">
        <v>11218</v>
      </c>
    </row>
    <row r="1977" spans="1:28" outlineLevel="3" x14ac:dyDescent="0.25">
      <c r="A1977" s="25" t="s">
        <v>11052</v>
      </c>
      <c r="B1977" s="25" t="s">
        <v>6159</v>
      </c>
      <c r="C1977" s="26" t="s">
        <v>10992</v>
      </c>
      <c r="D1977" s="26" t="s">
        <v>6162</v>
      </c>
      <c r="E1977" s="27">
        <v>12662937.423499588</v>
      </c>
      <c r="F1977" s="27">
        <v>12609836.04707844</v>
      </c>
      <c r="G1977" s="27">
        <v>11498300.035221424</v>
      </c>
      <c r="H1977" s="27">
        <v>11764378.584785681</v>
      </c>
      <c r="I1977" s="27">
        <v>11657067.628626902</v>
      </c>
      <c r="J1977" s="27">
        <v>10042700.030972224</v>
      </c>
      <c r="K1977" s="27">
        <v>9917673.8565919474</v>
      </c>
      <c r="L1977" s="27">
        <v>10480482.682308339</v>
      </c>
      <c r="M1977" s="27">
        <v>9910160.6717560142</v>
      </c>
      <c r="N1977" s="27">
        <v>11385274.706613285</v>
      </c>
      <c r="O1977" s="27">
        <v>10035273.511639116</v>
      </c>
      <c r="P1977" s="27">
        <v>9013313.8353594448</v>
      </c>
      <c r="Q1977" s="27">
        <v>7785367.5336112631</v>
      </c>
      <c r="R1977" s="27">
        <v>7590667.4147150749</v>
      </c>
      <c r="S1977" s="27">
        <v>7478690.9625001661</v>
      </c>
      <c r="T1977" s="27">
        <v>7121083.739851797</v>
      </c>
      <c r="U1977" s="27">
        <v>7559495.26180676</v>
      </c>
      <c r="V1977" s="27">
        <v>8009420.1837645676</v>
      </c>
      <c r="W1977" s="27">
        <v>8150123.4187549315</v>
      </c>
      <c r="X1977" s="27">
        <v>6907159.1213204525</v>
      </c>
      <c r="Y1977" s="27">
        <v>6848082.0283188783</v>
      </c>
      <c r="Z1977" s="27">
        <v>7310101.8172391048</v>
      </c>
      <c r="AA1977" s="27">
        <v>7849563.8449986158</v>
      </c>
      <c r="AB1977" s="27">
        <v>9947365.5477175694</v>
      </c>
    </row>
    <row r="1978" spans="1:28" outlineLevel="3" x14ac:dyDescent="0.25">
      <c r="A1978" s="25" t="s">
        <v>11052</v>
      </c>
      <c r="B1978" s="25" t="s">
        <v>6159</v>
      </c>
      <c r="C1978" s="26" t="s">
        <v>10992</v>
      </c>
      <c r="D1978" s="26" t="s">
        <v>6163</v>
      </c>
      <c r="E1978" s="27">
        <v>41540327.253888592</v>
      </c>
      <c r="F1978" s="27">
        <v>39078978.027943678</v>
      </c>
      <c r="G1978" s="27">
        <v>36126404.705700554</v>
      </c>
      <c r="H1978" s="27">
        <v>36427697.535024688</v>
      </c>
      <c r="I1978" s="27">
        <v>35355911.91238746</v>
      </c>
      <c r="J1978" s="27">
        <v>33707289.298333257</v>
      </c>
      <c r="K1978" s="27">
        <v>35791179.859758183</v>
      </c>
      <c r="L1978" s="27">
        <v>34876935.635158487</v>
      </c>
      <c r="M1978" s="27">
        <v>32554273.662280075</v>
      </c>
      <c r="N1978" s="27">
        <v>32306178.992139138</v>
      </c>
      <c r="O1978" s="27">
        <v>27738131.518213619</v>
      </c>
      <c r="P1978" s="27">
        <v>33354635.828867696</v>
      </c>
      <c r="Q1978" s="27">
        <v>32752686.735165771</v>
      </c>
      <c r="R1978" s="27">
        <v>31237716.064932521</v>
      </c>
      <c r="S1978" s="27">
        <v>32033537.412715457</v>
      </c>
      <c r="T1978" s="27">
        <v>31092039.018650584</v>
      </c>
      <c r="U1978" s="27">
        <v>31892878.934323937</v>
      </c>
      <c r="V1978" s="27">
        <v>27686883.442411181</v>
      </c>
      <c r="W1978" s="27">
        <v>26150047.966414362</v>
      </c>
      <c r="X1978" s="27">
        <v>45553107.243384294</v>
      </c>
      <c r="Y1978" s="27">
        <v>37357024.829365402</v>
      </c>
      <c r="Z1978" s="27">
        <v>42452443.858052686</v>
      </c>
      <c r="AA1978" s="27">
        <v>47076688.834910378</v>
      </c>
      <c r="AB1978" s="27">
        <v>46398923.534231558</v>
      </c>
    </row>
    <row r="1979" spans="1:28" outlineLevel="3" x14ac:dyDescent="0.25">
      <c r="A1979" s="25" t="s">
        <v>11052</v>
      </c>
      <c r="B1979" s="25" t="s">
        <v>6159</v>
      </c>
      <c r="C1979" s="26" t="s">
        <v>10992</v>
      </c>
      <c r="D1979" s="26" t="s">
        <v>6164</v>
      </c>
      <c r="E1979" s="27">
        <v>11703980.870000001</v>
      </c>
      <c r="F1979" s="27">
        <v>12212703.859999999</v>
      </c>
      <c r="G1979" s="27">
        <v>27606157.587259222</v>
      </c>
      <c r="H1979" s="27">
        <v>27334085.789343521</v>
      </c>
      <c r="I1979" s="27">
        <v>27341596.786912821</v>
      </c>
      <c r="J1979" s="27">
        <v>26548371.485765535</v>
      </c>
      <c r="K1979" s="27">
        <v>26542491.903425574</v>
      </c>
      <c r="L1979" s="27">
        <v>0</v>
      </c>
      <c r="M1979" s="27">
        <v>0</v>
      </c>
      <c r="N1979" s="27">
        <v>0</v>
      </c>
      <c r="O1979" s="27">
        <v>0</v>
      </c>
      <c r="P1979" s="27">
        <v>0</v>
      </c>
      <c r="Q1979" s="27">
        <v>37309157.779514894</v>
      </c>
      <c r="R1979" s="27">
        <v>36662076.616237029</v>
      </c>
      <c r="S1979" s="27">
        <v>39715243.88677375</v>
      </c>
      <c r="T1979" s="27">
        <v>39069688.694831476</v>
      </c>
      <c r="U1979" s="27">
        <v>38336379.984049499</v>
      </c>
      <c r="V1979" s="27">
        <v>37725248.179286182</v>
      </c>
      <c r="W1979" s="27">
        <v>35963069.689881913</v>
      </c>
      <c r="X1979" s="27">
        <v>37347572.565422572</v>
      </c>
      <c r="Y1979" s="27">
        <v>37178067.017232031</v>
      </c>
      <c r="Z1979" s="27">
        <v>36334185.510463871</v>
      </c>
      <c r="AA1979" s="27">
        <v>25842115.58640141</v>
      </c>
      <c r="AB1979" s="27">
        <v>30939892.212812554</v>
      </c>
    </row>
    <row r="1980" spans="1:28" outlineLevel="3" x14ac:dyDescent="0.25">
      <c r="A1980" s="25" t="s">
        <v>11052</v>
      </c>
      <c r="B1980" s="25" t="s">
        <v>6159</v>
      </c>
      <c r="C1980" s="26" t="s">
        <v>10992</v>
      </c>
      <c r="D1980" s="26" t="s">
        <v>6165</v>
      </c>
      <c r="E1980" s="27">
        <v>71664045.148749515</v>
      </c>
      <c r="F1980" s="27">
        <v>78671278.540565088</v>
      </c>
      <c r="G1980" s="27">
        <v>68885593.057946503</v>
      </c>
      <c r="H1980" s="27">
        <v>74093238.564618647</v>
      </c>
      <c r="I1980" s="27">
        <v>71653679.133947045</v>
      </c>
      <c r="J1980" s="27">
        <v>65834424.517060474</v>
      </c>
      <c r="K1980" s="27">
        <v>74872745.100169256</v>
      </c>
      <c r="L1980" s="27">
        <v>73054233.99461633</v>
      </c>
      <c r="M1980" s="27">
        <v>69173485.315481827</v>
      </c>
      <c r="N1980" s="27">
        <v>70874553.523557767</v>
      </c>
      <c r="O1980" s="27">
        <v>48698107.264057875</v>
      </c>
      <c r="P1980" s="27">
        <v>78624588.53337802</v>
      </c>
      <c r="Q1980" s="27">
        <v>48311145.318271458</v>
      </c>
      <c r="R1980" s="27">
        <v>50367449.159476541</v>
      </c>
      <c r="S1980" s="27">
        <v>48611313.342953898</v>
      </c>
      <c r="T1980" s="27">
        <v>49202676.898183294</v>
      </c>
      <c r="U1980" s="27">
        <v>52280555.798391297</v>
      </c>
      <c r="V1980" s="27">
        <v>52487191.334339909</v>
      </c>
      <c r="W1980" s="27">
        <v>50671805.739508905</v>
      </c>
      <c r="X1980" s="27">
        <v>62174510.450896509</v>
      </c>
      <c r="Y1980" s="27">
        <v>62836663.848929748</v>
      </c>
      <c r="Z1980" s="27">
        <v>51529367.036436975</v>
      </c>
      <c r="AA1980" s="27">
        <v>43085254.525288671</v>
      </c>
      <c r="AB1980" s="27">
        <v>43088253.244913183</v>
      </c>
    </row>
    <row r="1981" spans="1:28" outlineLevel="3" x14ac:dyDescent="0.25">
      <c r="A1981" s="25" t="s">
        <v>11052</v>
      </c>
      <c r="B1981" s="25" t="s">
        <v>6159</v>
      </c>
      <c r="C1981" s="26" t="s">
        <v>10992</v>
      </c>
      <c r="D1981" s="26" t="s">
        <v>6166</v>
      </c>
      <c r="E1981" s="27">
        <v>22480886.345650785</v>
      </c>
      <c r="F1981" s="27">
        <v>16269189.372790426</v>
      </c>
      <c r="G1981" s="27">
        <v>15707625.851728035</v>
      </c>
      <c r="H1981" s="27">
        <v>17193922.258841477</v>
      </c>
      <c r="I1981" s="27">
        <v>19740791.895055622</v>
      </c>
      <c r="J1981" s="27">
        <v>15920985.961796941</v>
      </c>
      <c r="K1981" s="27">
        <v>20068325.797712598</v>
      </c>
      <c r="L1981" s="27">
        <v>18935655.432368182</v>
      </c>
      <c r="M1981" s="27">
        <v>18493681.579559725</v>
      </c>
      <c r="N1981" s="27">
        <v>18681118.985584483</v>
      </c>
      <c r="O1981" s="27">
        <v>17703517.636486046</v>
      </c>
      <c r="P1981" s="27">
        <v>17160835.874662414</v>
      </c>
      <c r="Q1981" s="27">
        <v>17155169.951917503</v>
      </c>
      <c r="R1981" s="27">
        <v>16420830.564242018</v>
      </c>
      <c r="S1981" s="27">
        <v>19178232.022500988</v>
      </c>
      <c r="T1981" s="27">
        <v>18941737.61611335</v>
      </c>
      <c r="U1981" s="27">
        <v>18903230.365442574</v>
      </c>
      <c r="V1981" s="27">
        <v>18609496.362283826</v>
      </c>
      <c r="W1981" s="27">
        <v>16057941.317044541</v>
      </c>
      <c r="X1981" s="27">
        <v>19380117.500574291</v>
      </c>
      <c r="Y1981" s="27">
        <v>19284041.838326667</v>
      </c>
      <c r="Z1981" s="27">
        <v>19792194.45379103</v>
      </c>
      <c r="AA1981" s="27">
        <v>20029386.224382933</v>
      </c>
      <c r="AB1981" s="27">
        <v>19980411.837634355</v>
      </c>
    </row>
    <row r="1982" spans="1:28" outlineLevel="3" x14ac:dyDescent="0.25">
      <c r="A1982" s="25" t="s">
        <v>11052</v>
      </c>
      <c r="B1982" s="25" t="s">
        <v>6159</v>
      </c>
      <c r="C1982" s="26" t="s">
        <v>10992</v>
      </c>
      <c r="D1982" s="26" t="s">
        <v>6167</v>
      </c>
      <c r="E1982" s="27">
        <v>8447030.9429674018</v>
      </c>
      <c r="F1982" s="27">
        <v>7712840.0417884048</v>
      </c>
      <c r="G1982" s="27">
        <v>7775242.8897620728</v>
      </c>
      <c r="H1982" s="27">
        <v>7821631.8925640667</v>
      </c>
      <c r="I1982" s="27">
        <v>7554405.555321808</v>
      </c>
      <c r="J1982" s="27">
        <v>6290121.3123402707</v>
      </c>
      <c r="K1982" s="27">
        <v>4950606.3799510356</v>
      </c>
      <c r="L1982" s="27">
        <v>4914302.2424096428</v>
      </c>
      <c r="M1982" s="27">
        <v>4607871.4997125044</v>
      </c>
      <c r="N1982" s="27">
        <v>5227753.0593650006</v>
      </c>
      <c r="O1982" s="27">
        <v>5264161.4429333378</v>
      </c>
      <c r="P1982" s="27">
        <v>5070531.8628425319</v>
      </c>
      <c r="Q1982" s="27">
        <v>4538398.2434826586</v>
      </c>
      <c r="R1982" s="27">
        <v>4380239.8220301354</v>
      </c>
      <c r="S1982" s="27">
        <v>3631198.2041225908</v>
      </c>
      <c r="T1982" s="27">
        <v>3615683.915310855</v>
      </c>
      <c r="U1982" s="27">
        <v>3529978.8368376703</v>
      </c>
      <c r="V1982" s="27">
        <v>3462278.3405429237</v>
      </c>
      <c r="W1982" s="27">
        <v>4497938.3710705312</v>
      </c>
      <c r="X1982" s="27">
        <v>4908281.2600455489</v>
      </c>
      <c r="Y1982" s="27">
        <v>6461552.6964857541</v>
      </c>
      <c r="Z1982" s="27">
        <v>5747839.9184545735</v>
      </c>
      <c r="AA1982" s="27">
        <v>6190263.866768701</v>
      </c>
      <c r="AB1982" s="27">
        <v>6188369.7452999717</v>
      </c>
    </row>
    <row r="1983" spans="1:28" outlineLevel="3" x14ac:dyDescent="0.25">
      <c r="A1983" s="25" t="s">
        <v>11052</v>
      </c>
      <c r="B1983" s="25" t="s">
        <v>6159</v>
      </c>
      <c r="C1983" s="26" t="s">
        <v>10992</v>
      </c>
      <c r="D1983" s="26" t="s">
        <v>6168</v>
      </c>
      <c r="E1983" s="27" t="s">
        <v>11208</v>
      </c>
      <c r="F1983" s="27" t="s">
        <v>11208</v>
      </c>
      <c r="G1983" s="27" t="s">
        <v>11208</v>
      </c>
      <c r="H1983" s="27" t="s">
        <v>11208</v>
      </c>
      <c r="I1983" s="27" t="s">
        <v>11217</v>
      </c>
      <c r="J1983" s="27" t="s">
        <v>11217</v>
      </c>
      <c r="K1983" s="27" t="s">
        <v>11218</v>
      </c>
      <c r="L1983" s="27" t="s">
        <v>11218</v>
      </c>
      <c r="M1983" s="27" t="s">
        <v>11218</v>
      </c>
      <c r="N1983" s="27" t="s">
        <v>11218</v>
      </c>
      <c r="O1983" s="27" t="s">
        <v>11218</v>
      </c>
      <c r="P1983" s="27" t="s">
        <v>11218</v>
      </c>
      <c r="Q1983" s="27" t="s">
        <v>11218</v>
      </c>
      <c r="R1983" s="27" t="s">
        <v>11218</v>
      </c>
      <c r="S1983" s="27" t="s">
        <v>11218</v>
      </c>
      <c r="T1983" s="27" t="s">
        <v>11218</v>
      </c>
      <c r="U1983" s="27" t="s">
        <v>11218</v>
      </c>
      <c r="V1983" s="27" t="s">
        <v>11218</v>
      </c>
      <c r="W1983" s="27" t="s">
        <v>11218</v>
      </c>
      <c r="X1983" s="27" t="s">
        <v>11218</v>
      </c>
      <c r="Y1983" s="27" t="s">
        <v>11218</v>
      </c>
      <c r="Z1983" s="27" t="s">
        <v>11218</v>
      </c>
      <c r="AA1983" s="27" t="s">
        <v>11218</v>
      </c>
      <c r="AB1983" s="27" t="s">
        <v>11218</v>
      </c>
    </row>
    <row r="1984" spans="1:28" outlineLevel="3" x14ac:dyDescent="0.25">
      <c r="A1984" s="25" t="s">
        <v>11052</v>
      </c>
      <c r="B1984" s="25" t="s">
        <v>6159</v>
      </c>
      <c r="C1984" s="26" t="s">
        <v>10992</v>
      </c>
      <c r="D1984" s="26" t="s">
        <v>6169</v>
      </c>
      <c r="E1984" s="27">
        <v>21926713.845724128</v>
      </c>
      <c r="F1984" s="27">
        <v>19615540.801406968</v>
      </c>
      <c r="G1984" s="27">
        <v>19464003.052222297</v>
      </c>
      <c r="H1984" s="27">
        <v>20007753.445974071</v>
      </c>
      <c r="I1984" s="27">
        <v>15878191.979826527</v>
      </c>
      <c r="J1984" s="27">
        <v>23077216.575045712</v>
      </c>
      <c r="K1984" s="27">
        <v>22876175.660267685</v>
      </c>
      <c r="L1984" s="27">
        <v>20836279.4243076</v>
      </c>
      <c r="M1984" s="27">
        <v>22551382.723967262</v>
      </c>
      <c r="N1984" s="27">
        <v>21596511.933093503</v>
      </c>
      <c r="O1984" s="27">
        <v>23089829.511211041</v>
      </c>
      <c r="P1984" s="27">
        <v>23444830.563369688</v>
      </c>
      <c r="Q1984" s="27">
        <v>23613252.650600631</v>
      </c>
      <c r="R1984" s="27">
        <v>24432523.444242284</v>
      </c>
      <c r="S1984" s="27">
        <v>23775782.790974326</v>
      </c>
      <c r="T1984" s="27">
        <v>23485099.016168244</v>
      </c>
      <c r="U1984" s="27">
        <v>24122963.47874203</v>
      </c>
      <c r="V1984" s="27">
        <v>21607847.540742278</v>
      </c>
      <c r="W1984" s="27">
        <v>19051542.110217407</v>
      </c>
      <c r="X1984" s="27">
        <v>20334060.782165918</v>
      </c>
      <c r="Y1984" s="27">
        <v>20861962.025451202</v>
      </c>
      <c r="Z1984" s="27">
        <v>18102259.186666895</v>
      </c>
      <c r="AA1984" s="27">
        <v>17196494.453237366</v>
      </c>
      <c r="AB1984" s="27">
        <v>17919995.697723601</v>
      </c>
    </row>
    <row r="1985" spans="1:28" outlineLevel="3" x14ac:dyDescent="0.25">
      <c r="A1985" s="25" t="s">
        <v>11052</v>
      </c>
      <c r="B1985" s="25" t="s">
        <v>6159</v>
      </c>
      <c r="C1985" s="26" t="s">
        <v>10992</v>
      </c>
      <c r="D1985" s="26" t="s">
        <v>6170</v>
      </c>
      <c r="E1985" s="27">
        <v>35764107.466380894</v>
      </c>
      <c r="F1985" s="27">
        <v>33738346.638718471</v>
      </c>
      <c r="G1985" s="27">
        <v>33369797.316623665</v>
      </c>
      <c r="H1985" s="27">
        <v>33778820.399196476</v>
      </c>
      <c r="I1985" s="27">
        <v>34687026.197415963</v>
      </c>
      <c r="J1985" s="27">
        <v>35463611.438654311</v>
      </c>
      <c r="K1985" s="27">
        <v>35930629.438077465</v>
      </c>
      <c r="L1985" s="27">
        <v>24725013.529929355</v>
      </c>
      <c r="M1985" s="27">
        <v>23922766.798234824</v>
      </c>
      <c r="N1985" s="27">
        <v>25353056.036992162</v>
      </c>
      <c r="O1985" s="27">
        <v>24481671.186592922</v>
      </c>
      <c r="P1985" s="27">
        <v>26360501.004855618</v>
      </c>
      <c r="Q1985" s="27">
        <v>28230023.014040191</v>
      </c>
      <c r="R1985" s="27">
        <v>28384132.523393273</v>
      </c>
      <c r="S1985" s="27">
        <v>30193265.253809072</v>
      </c>
      <c r="T1985" s="27">
        <v>29654378.376550362</v>
      </c>
      <c r="U1985" s="27">
        <v>28978991.970941477</v>
      </c>
      <c r="V1985" s="27">
        <v>30203055.130684063</v>
      </c>
      <c r="W1985" s="27">
        <v>27990394.903039362</v>
      </c>
      <c r="X1985" s="27">
        <v>28122860.401061483</v>
      </c>
      <c r="Y1985" s="27">
        <v>29057633.706893586</v>
      </c>
      <c r="Z1985" s="27">
        <v>26854285.95358476</v>
      </c>
      <c r="AA1985" s="27">
        <v>25937162.414766431</v>
      </c>
      <c r="AB1985" s="27">
        <v>25751486.256957885</v>
      </c>
    </row>
    <row r="1986" spans="1:28" outlineLevel="3" x14ac:dyDescent="0.25">
      <c r="A1986" s="25" t="s">
        <v>11052</v>
      </c>
      <c r="B1986" s="25" t="s">
        <v>6159</v>
      </c>
      <c r="C1986" s="26" t="s">
        <v>10992</v>
      </c>
      <c r="D1986" s="26" t="s">
        <v>6171</v>
      </c>
      <c r="E1986" s="27">
        <v>38361345.749237299</v>
      </c>
      <c r="F1986" s="27">
        <v>36211673.034389436</v>
      </c>
      <c r="G1986" s="27">
        <v>38074279.163180597</v>
      </c>
      <c r="H1986" s="27">
        <v>38126906.131156199</v>
      </c>
      <c r="I1986" s="27">
        <v>36687450.933669664</v>
      </c>
      <c r="J1986" s="27">
        <v>37413637.416665517</v>
      </c>
      <c r="K1986" s="27">
        <v>34269083.628719769</v>
      </c>
      <c r="L1986" s="27">
        <v>34742121.403276533</v>
      </c>
      <c r="M1986" s="27">
        <v>48441161.29683619</v>
      </c>
      <c r="N1986" s="27">
        <v>55794964.419174343</v>
      </c>
      <c r="O1986" s="27">
        <v>56938973.231725469</v>
      </c>
      <c r="P1986" s="27">
        <v>60299738.257226303</v>
      </c>
      <c r="Q1986" s="27">
        <v>69907011.74974066</v>
      </c>
      <c r="R1986" s="27">
        <v>69161800.902258977</v>
      </c>
      <c r="S1986" s="27">
        <v>67469775.35464403</v>
      </c>
      <c r="T1986" s="27">
        <v>49719015.604240417</v>
      </c>
      <c r="U1986" s="27">
        <v>54360792.705397204</v>
      </c>
      <c r="V1986" s="27">
        <v>58047363.295032084</v>
      </c>
      <c r="W1986" s="27">
        <v>58946052.715575099</v>
      </c>
      <c r="X1986" s="27">
        <v>62031175.942006975</v>
      </c>
      <c r="Y1986" s="27">
        <v>62264368.550167359</v>
      </c>
      <c r="Z1986" s="27">
        <v>63335323.263571292</v>
      </c>
      <c r="AA1986" s="27">
        <v>63065657.58177346</v>
      </c>
      <c r="AB1986" s="27">
        <v>65020639.007662348</v>
      </c>
    </row>
    <row r="1987" spans="1:28" outlineLevel="3" x14ac:dyDescent="0.25">
      <c r="A1987" s="25" t="s">
        <v>11052</v>
      </c>
      <c r="B1987" s="25" t="s">
        <v>6159</v>
      </c>
      <c r="C1987" s="26" t="s">
        <v>10992</v>
      </c>
      <c r="D1987" s="26" t="s">
        <v>6172</v>
      </c>
      <c r="E1987" s="27">
        <v>16422153.782396868</v>
      </c>
      <c r="F1987" s="27">
        <v>15804433.231723648</v>
      </c>
      <c r="G1987" s="27">
        <v>14992331.93514413</v>
      </c>
      <c r="H1987" s="27">
        <v>15282107.509479493</v>
      </c>
      <c r="I1987" s="27">
        <v>15167073.804470072</v>
      </c>
      <c r="J1987" s="27">
        <v>14782108.784285389</v>
      </c>
      <c r="K1987" s="27">
        <v>14713009.445778057</v>
      </c>
      <c r="L1987" s="27">
        <v>21573350.179015875</v>
      </c>
      <c r="M1987" s="27">
        <v>20853065.680709276</v>
      </c>
      <c r="N1987" s="27">
        <v>20939431.021608539</v>
      </c>
      <c r="O1987" s="27">
        <v>21202730.363787781</v>
      </c>
      <c r="P1987" s="27">
        <v>23582050.796209201</v>
      </c>
      <c r="Q1987" s="27">
        <v>25440257.884985287</v>
      </c>
      <c r="R1987" s="27">
        <v>23575451.500456717</v>
      </c>
      <c r="S1987" s="27">
        <v>23582233.625768021</v>
      </c>
      <c r="T1987" s="27">
        <v>24856757.929180183</v>
      </c>
      <c r="U1987" s="27">
        <v>23844670.969258022</v>
      </c>
      <c r="V1987" s="27">
        <v>23600267.106242418</v>
      </c>
      <c r="W1987" s="27">
        <v>23247233.003200129</v>
      </c>
      <c r="X1987" s="27">
        <v>20654114.496597745</v>
      </c>
      <c r="Y1987" s="27">
        <v>19347103.386753313</v>
      </c>
      <c r="Z1987" s="27">
        <v>17691549.677706763</v>
      </c>
      <c r="AA1987" s="27">
        <v>18669541.074482325</v>
      </c>
      <c r="AB1987" s="27">
        <v>21036715.625570331</v>
      </c>
    </row>
    <row r="1988" spans="1:28" outlineLevel="3" x14ac:dyDescent="0.25">
      <c r="A1988" s="25" t="s">
        <v>11052</v>
      </c>
      <c r="B1988" s="25" t="s">
        <v>6159</v>
      </c>
      <c r="C1988" s="26" t="s">
        <v>10992</v>
      </c>
      <c r="D1988" s="26" t="s">
        <v>6173</v>
      </c>
      <c r="E1988" s="27" t="s">
        <v>11208</v>
      </c>
      <c r="F1988" s="27" t="s">
        <v>11208</v>
      </c>
      <c r="G1988" s="27" t="s">
        <v>11208</v>
      </c>
      <c r="H1988" s="27" t="s">
        <v>11208</v>
      </c>
      <c r="I1988" s="27" t="s">
        <v>11217</v>
      </c>
      <c r="J1988" s="27" t="s">
        <v>11217</v>
      </c>
      <c r="K1988" s="27" t="s">
        <v>11218</v>
      </c>
      <c r="L1988" s="27" t="s">
        <v>11218</v>
      </c>
      <c r="M1988" s="27" t="s">
        <v>11218</v>
      </c>
      <c r="N1988" s="27" t="s">
        <v>11218</v>
      </c>
      <c r="O1988" s="27" t="s">
        <v>11218</v>
      </c>
      <c r="P1988" s="27" t="s">
        <v>11218</v>
      </c>
      <c r="Q1988" s="27" t="s">
        <v>11218</v>
      </c>
      <c r="R1988" s="27" t="s">
        <v>11218</v>
      </c>
      <c r="S1988" s="27" t="s">
        <v>11218</v>
      </c>
      <c r="T1988" s="27" t="s">
        <v>11218</v>
      </c>
      <c r="U1988" s="27" t="s">
        <v>11218</v>
      </c>
      <c r="V1988" s="27" t="s">
        <v>11218</v>
      </c>
      <c r="W1988" s="27" t="s">
        <v>11218</v>
      </c>
      <c r="X1988" s="27" t="s">
        <v>11218</v>
      </c>
      <c r="Y1988" s="27" t="s">
        <v>11218</v>
      </c>
      <c r="Z1988" s="27" t="s">
        <v>11218</v>
      </c>
      <c r="AA1988" s="27" t="s">
        <v>11218</v>
      </c>
      <c r="AB1988" s="27" t="s">
        <v>11218</v>
      </c>
    </row>
    <row r="1989" spans="1:28" outlineLevel="3" x14ac:dyDescent="0.25">
      <c r="A1989" s="25" t="s">
        <v>11052</v>
      </c>
      <c r="B1989" s="25" t="s">
        <v>6159</v>
      </c>
      <c r="C1989" s="26" t="s">
        <v>10992</v>
      </c>
      <c r="D1989" s="26" t="s">
        <v>6174</v>
      </c>
      <c r="E1989" s="27">
        <v>48359664.404225297</v>
      </c>
      <c r="F1989" s="27">
        <v>47759488.409184828</v>
      </c>
      <c r="G1989" s="27">
        <v>47517652.835761666</v>
      </c>
      <c r="H1989" s="27">
        <v>47569411.30893261</v>
      </c>
      <c r="I1989" s="27">
        <v>47234007.250709161</v>
      </c>
      <c r="J1989" s="27">
        <v>47425850.365787946</v>
      </c>
      <c r="K1989" s="27">
        <v>47221186.603684075</v>
      </c>
      <c r="L1989" s="27">
        <v>44735823.848679051</v>
      </c>
      <c r="M1989" s="27">
        <v>44640123.896997854</v>
      </c>
      <c r="N1989" s="27">
        <v>45101924.314592183</v>
      </c>
      <c r="O1989" s="27">
        <v>45337293.011801973</v>
      </c>
      <c r="P1989" s="27">
        <v>45246776.00004603</v>
      </c>
      <c r="Q1989" s="27">
        <v>35416099.802047826</v>
      </c>
      <c r="R1989" s="27">
        <v>30573722.793397862</v>
      </c>
      <c r="S1989" s="27">
        <v>9971058.2966872603</v>
      </c>
      <c r="T1989" s="27">
        <v>29495494.662389681</v>
      </c>
      <c r="U1989" s="27">
        <v>29362491.899042755</v>
      </c>
      <c r="V1989" s="27">
        <v>26467310.865442641</v>
      </c>
      <c r="W1989" s="27">
        <v>26352577.635483995</v>
      </c>
      <c r="X1989" s="27">
        <v>25828055.751435526</v>
      </c>
      <c r="Y1989" s="27">
        <v>24366281.481046829</v>
      </c>
      <c r="Z1989" s="27">
        <v>24086843.612552993</v>
      </c>
      <c r="AA1989" s="27">
        <v>24986275.362673707</v>
      </c>
      <c r="AB1989" s="27">
        <v>27917195.278991889</v>
      </c>
    </row>
    <row r="1990" spans="1:28" outlineLevel="3" x14ac:dyDescent="0.25">
      <c r="A1990" s="25" t="s">
        <v>11052</v>
      </c>
      <c r="B1990" s="25" t="s">
        <v>6159</v>
      </c>
      <c r="C1990" s="26" t="s">
        <v>10992</v>
      </c>
      <c r="D1990" s="26" t="s">
        <v>6175</v>
      </c>
      <c r="E1990" s="27">
        <v>13793105.485985663</v>
      </c>
      <c r="F1990" s="27">
        <v>13509678.874110611</v>
      </c>
      <c r="G1990" s="27">
        <v>17194992.882445462</v>
      </c>
      <c r="H1990" s="27">
        <v>18512357.361778159</v>
      </c>
      <c r="I1990" s="27">
        <v>14130276.769742994</v>
      </c>
      <c r="J1990" s="27">
        <v>15609643.081261527</v>
      </c>
      <c r="K1990" s="27">
        <v>15249580.649878992</v>
      </c>
      <c r="L1990" s="27">
        <v>14739789.497953344</v>
      </c>
      <c r="M1990" s="27">
        <v>14569773.53754475</v>
      </c>
      <c r="N1990" s="27">
        <v>14851652.891271982</v>
      </c>
      <c r="O1990" s="27">
        <v>13698452.566641716</v>
      </c>
      <c r="P1990" s="27">
        <v>14803493.275171123</v>
      </c>
      <c r="Q1990" s="27">
        <v>12439706.78646398</v>
      </c>
      <c r="R1990" s="27">
        <v>12097456.816226004</v>
      </c>
      <c r="S1990" s="27">
        <v>11731269.680899858</v>
      </c>
      <c r="T1990" s="27">
        <v>11413079.03032719</v>
      </c>
      <c r="U1990" s="27">
        <v>11719366.216683663</v>
      </c>
      <c r="V1990" s="27">
        <v>12340809.468779704</v>
      </c>
      <c r="W1990" s="27">
        <v>10034753.195950206</v>
      </c>
      <c r="X1990" s="27">
        <v>10468383.796084842</v>
      </c>
      <c r="Y1990" s="27">
        <v>10358165.973479353</v>
      </c>
      <c r="Z1990" s="27">
        <v>9207565.6737664174</v>
      </c>
      <c r="AA1990" s="27">
        <v>16970008.434074853</v>
      </c>
      <c r="AB1990" s="27">
        <v>18044986.829607833</v>
      </c>
    </row>
    <row r="1991" spans="1:28" outlineLevel="3" x14ac:dyDescent="0.25">
      <c r="A1991" s="25" t="s">
        <v>11052</v>
      </c>
      <c r="B1991" s="25" t="s">
        <v>6159</v>
      </c>
      <c r="C1991" s="26" t="s">
        <v>10992</v>
      </c>
      <c r="D1991" s="26" t="s">
        <v>6176</v>
      </c>
      <c r="E1991" s="27">
        <v>4365249.6188204102</v>
      </c>
      <c r="F1991" s="27">
        <v>4261562.1864108844</v>
      </c>
      <c r="G1991" s="27">
        <v>3908668.2417461295</v>
      </c>
      <c r="H1991" s="27">
        <v>4472699.3761760648</v>
      </c>
      <c r="I1991" s="27">
        <v>4647842.7652939074</v>
      </c>
      <c r="J1991" s="27">
        <v>4463524.0511756605</v>
      </c>
      <c r="K1991" s="27">
        <v>5317675.9411757328</v>
      </c>
      <c r="L1991" s="27">
        <v>6295089.9795303745</v>
      </c>
      <c r="M1991" s="27">
        <v>6316602.0299911164</v>
      </c>
      <c r="N1991" s="27">
        <v>6772385.9357848307</v>
      </c>
      <c r="O1991" s="27">
        <v>7045454.7004076149</v>
      </c>
      <c r="P1991" s="27">
        <v>7149911.8125038529</v>
      </c>
      <c r="Q1991" s="27">
        <v>7475929.114550245</v>
      </c>
      <c r="R1991" s="27">
        <v>7582838.5652172817</v>
      </c>
      <c r="S1991" s="27">
        <v>6999668.0326261446</v>
      </c>
      <c r="T1991" s="27">
        <v>7211422.6786270784</v>
      </c>
      <c r="U1991" s="27">
        <v>7786725.2702653743</v>
      </c>
      <c r="V1991" s="27">
        <v>7690368.7377134915</v>
      </c>
      <c r="W1991" s="27">
        <v>8101049.6832657717</v>
      </c>
      <c r="X1991" s="27">
        <v>8924155.6582392175</v>
      </c>
      <c r="Y1991" s="27">
        <v>8884754.1707331724</v>
      </c>
      <c r="Z1991" s="27">
        <v>8844624.1416397803</v>
      </c>
      <c r="AA1991" s="27">
        <v>8606399.3972370457</v>
      </c>
      <c r="AB1991" s="27">
        <v>7886321.5585683081</v>
      </c>
    </row>
    <row r="1992" spans="1:28" outlineLevel="3" x14ac:dyDescent="0.25">
      <c r="A1992" s="25" t="s">
        <v>11052</v>
      </c>
      <c r="B1992" s="25" t="s">
        <v>6159</v>
      </c>
      <c r="C1992" s="26" t="s">
        <v>10992</v>
      </c>
      <c r="D1992" s="26" t="s">
        <v>6177</v>
      </c>
      <c r="E1992" s="27">
        <v>25903971.408921845</v>
      </c>
      <c r="F1992" s="27">
        <v>26199393.818052325</v>
      </c>
      <c r="G1992" s="27">
        <v>27357277.261686951</v>
      </c>
      <c r="H1992" s="27">
        <v>29858142.676369078</v>
      </c>
      <c r="I1992" s="27">
        <v>34356673.468038619</v>
      </c>
      <c r="J1992" s="27">
        <v>32457906.446977034</v>
      </c>
      <c r="K1992" s="27">
        <v>32007315.143410195</v>
      </c>
      <c r="L1992" s="27">
        <v>33105064.826949418</v>
      </c>
      <c r="M1992" s="27">
        <v>31919250.122013725</v>
      </c>
      <c r="N1992" s="27">
        <v>37794376.098651171</v>
      </c>
      <c r="O1992" s="27">
        <v>37961838.563445203</v>
      </c>
      <c r="P1992" s="27">
        <v>43488656.318739355</v>
      </c>
      <c r="Q1992" s="27">
        <v>35496329.298761562</v>
      </c>
      <c r="R1992" s="27">
        <v>35878869.586064883</v>
      </c>
      <c r="S1992" s="27">
        <v>45381659.245118842</v>
      </c>
      <c r="T1992" s="27">
        <v>45366611.429594673</v>
      </c>
      <c r="U1992" s="27">
        <v>45973365.476159357</v>
      </c>
      <c r="V1992" s="27">
        <v>43296661.57399103</v>
      </c>
      <c r="W1992" s="27">
        <v>44827094.984259501</v>
      </c>
      <c r="X1992" s="27">
        <v>50645795.696370766</v>
      </c>
      <c r="Y1992" s="27">
        <v>50916712.731190167</v>
      </c>
      <c r="Z1992" s="27">
        <v>50413151.480634242</v>
      </c>
      <c r="AA1992" s="27">
        <v>53093574.153132632</v>
      </c>
      <c r="AB1992" s="27">
        <v>70638422.091514349</v>
      </c>
    </row>
    <row r="1993" spans="1:28" outlineLevel="3" x14ac:dyDescent="0.25">
      <c r="A1993" s="25" t="s">
        <v>11052</v>
      </c>
      <c r="B1993" s="25" t="s">
        <v>6159</v>
      </c>
      <c r="C1993" s="26" t="s">
        <v>10992</v>
      </c>
      <c r="D1993" s="26" t="s">
        <v>6178</v>
      </c>
      <c r="E1993" s="27" t="s">
        <v>11208</v>
      </c>
      <c r="F1993" s="27" t="s">
        <v>11208</v>
      </c>
      <c r="G1993" s="27" t="s">
        <v>11208</v>
      </c>
      <c r="H1993" s="27" t="s">
        <v>11208</v>
      </c>
      <c r="I1993" s="27" t="s">
        <v>11217</v>
      </c>
      <c r="J1993" s="27" t="s">
        <v>11217</v>
      </c>
      <c r="K1993" s="27" t="s">
        <v>11218</v>
      </c>
      <c r="L1993" s="27" t="s">
        <v>11218</v>
      </c>
      <c r="M1993" s="27" t="s">
        <v>11218</v>
      </c>
      <c r="N1993" s="27" t="s">
        <v>11218</v>
      </c>
      <c r="O1993" s="27" t="s">
        <v>11218</v>
      </c>
      <c r="P1993" s="27" t="s">
        <v>11218</v>
      </c>
      <c r="Q1993" s="27" t="s">
        <v>11218</v>
      </c>
      <c r="R1993" s="27" t="s">
        <v>11218</v>
      </c>
      <c r="S1993" s="27" t="s">
        <v>11218</v>
      </c>
      <c r="T1993" s="27" t="s">
        <v>11218</v>
      </c>
      <c r="U1993" s="27" t="s">
        <v>11218</v>
      </c>
      <c r="V1993" s="27" t="s">
        <v>11218</v>
      </c>
      <c r="W1993" s="27" t="s">
        <v>11218</v>
      </c>
      <c r="X1993" s="27" t="s">
        <v>11218</v>
      </c>
      <c r="Y1993" s="27" t="s">
        <v>11218</v>
      </c>
      <c r="Z1993" s="27" t="s">
        <v>11218</v>
      </c>
      <c r="AA1993" s="27" t="s">
        <v>11218</v>
      </c>
      <c r="AB1993" s="27" t="s">
        <v>11218</v>
      </c>
    </row>
    <row r="1994" spans="1:28" outlineLevel="3" x14ac:dyDescent="0.25">
      <c r="A1994" s="25" t="s">
        <v>11052</v>
      </c>
      <c r="B1994" s="25" t="s">
        <v>6159</v>
      </c>
      <c r="C1994" s="26" t="s">
        <v>10992</v>
      </c>
      <c r="D1994" s="26" t="s">
        <v>6179</v>
      </c>
      <c r="E1994" s="27">
        <v>10384545.208635887</v>
      </c>
      <c r="F1994" s="27">
        <v>10446696.273435377</v>
      </c>
      <c r="G1994" s="27">
        <v>9554778.1269350611</v>
      </c>
      <c r="H1994" s="27">
        <v>10127452.383201335</v>
      </c>
      <c r="I1994" s="27">
        <v>9516012.6004128903</v>
      </c>
      <c r="J1994" s="27">
        <v>8911266.2691321038</v>
      </c>
      <c r="K1994" s="27">
        <v>9003412.570943296</v>
      </c>
      <c r="L1994" s="27">
        <v>9284540.2777783517</v>
      </c>
      <c r="M1994" s="27">
        <v>9241800.7801156063</v>
      </c>
      <c r="N1994" s="27">
        <v>9708521.0154544022</v>
      </c>
      <c r="O1994" s="27">
        <v>7974181.9860755587</v>
      </c>
      <c r="P1994" s="27">
        <v>9168044.0958782565</v>
      </c>
      <c r="Q1994" s="27">
        <v>8920913.2646892425</v>
      </c>
      <c r="R1994" s="27">
        <v>9251184.6197384596</v>
      </c>
      <c r="S1994" s="27">
        <v>10790477.33252087</v>
      </c>
      <c r="T1994" s="27">
        <v>11939599.902856644</v>
      </c>
      <c r="U1994" s="27">
        <v>11344248.786793116</v>
      </c>
      <c r="V1994" s="27">
        <v>11783361.957844183</v>
      </c>
      <c r="W1994" s="27">
        <v>9551886.0231393054</v>
      </c>
      <c r="X1994" s="27">
        <v>5793038.8667958993</v>
      </c>
      <c r="Y1994" s="27">
        <v>7110972.3344454076</v>
      </c>
      <c r="Z1994" s="27">
        <v>6631424.3237931356</v>
      </c>
      <c r="AA1994" s="27">
        <v>6822525.8587109596</v>
      </c>
      <c r="AB1994" s="27">
        <v>7147893.5143469088</v>
      </c>
    </row>
    <row r="1995" spans="1:28" outlineLevel="3" x14ac:dyDescent="0.25">
      <c r="A1995" s="25" t="s">
        <v>11052</v>
      </c>
      <c r="B1995" s="25" t="s">
        <v>6159</v>
      </c>
      <c r="C1995" s="26" t="s">
        <v>10992</v>
      </c>
      <c r="D1995" s="26" t="s">
        <v>6180</v>
      </c>
      <c r="E1995" s="27" t="s">
        <v>11208</v>
      </c>
      <c r="F1995" s="27" t="s">
        <v>11208</v>
      </c>
      <c r="G1995" s="27" t="s">
        <v>11208</v>
      </c>
      <c r="H1995" s="27" t="s">
        <v>11208</v>
      </c>
      <c r="I1995" s="27" t="s">
        <v>11217</v>
      </c>
      <c r="J1995" s="27" t="s">
        <v>11208</v>
      </c>
      <c r="K1995" s="27" t="s">
        <v>11218</v>
      </c>
      <c r="L1995" s="27" t="s">
        <v>11218</v>
      </c>
      <c r="M1995" s="27">
        <v>0</v>
      </c>
      <c r="N1995" s="27" t="s">
        <v>11218</v>
      </c>
      <c r="O1995" s="27" t="s">
        <v>11218</v>
      </c>
      <c r="P1995" s="27">
        <v>0</v>
      </c>
      <c r="Q1995" s="27">
        <v>0</v>
      </c>
      <c r="R1995" s="27">
        <v>0</v>
      </c>
      <c r="S1995" s="27">
        <v>0</v>
      </c>
      <c r="T1995" s="27">
        <v>0</v>
      </c>
      <c r="U1995" s="27" t="s">
        <v>11218</v>
      </c>
      <c r="V1995" s="27" t="s">
        <v>11218</v>
      </c>
      <c r="W1995" s="27" t="s">
        <v>11218</v>
      </c>
      <c r="X1995" s="27">
        <v>0</v>
      </c>
      <c r="Y1995" s="27" t="s">
        <v>11218</v>
      </c>
      <c r="Z1995" s="27">
        <v>0</v>
      </c>
      <c r="AA1995" s="27" t="s">
        <v>11218</v>
      </c>
      <c r="AB1995" s="27" t="s">
        <v>11218</v>
      </c>
    </row>
    <row r="1996" spans="1:28" outlineLevel="3" x14ac:dyDescent="0.25">
      <c r="A1996" s="25" t="s">
        <v>11052</v>
      </c>
      <c r="B1996" s="25" t="s">
        <v>6159</v>
      </c>
      <c r="C1996" s="26" t="s">
        <v>10992</v>
      </c>
      <c r="D1996" s="26" t="s">
        <v>6181</v>
      </c>
      <c r="E1996" s="27">
        <v>122840858.79395972</v>
      </c>
      <c r="F1996" s="27">
        <v>128125452.93411827</v>
      </c>
      <c r="G1996" s="27">
        <v>130085282.69808301</v>
      </c>
      <c r="H1996" s="27">
        <v>130234756.02250889</v>
      </c>
      <c r="I1996" s="27">
        <v>148475443.15287292</v>
      </c>
      <c r="J1996" s="27">
        <v>147621943.35074735</v>
      </c>
      <c r="K1996" s="27">
        <v>171332474.83412093</v>
      </c>
      <c r="L1996" s="27">
        <v>154720180.57929471</v>
      </c>
      <c r="M1996" s="27">
        <v>157327793.4310146</v>
      </c>
      <c r="N1996" s="27">
        <v>161152759.43016389</v>
      </c>
      <c r="O1996" s="27">
        <v>164721092.09484652</v>
      </c>
      <c r="P1996" s="27">
        <v>169290621.67486441</v>
      </c>
      <c r="Q1996" s="27">
        <v>164443051.69041628</v>
      </c>
      <c r="R1996" s="27">
        <v>166131138.94477814</v>
      </c>
      <c r="S1996" s="27">
        <v>181949918.06449738</v>
      </c>
      <c r="T1996" s="27">
        <v>179749148.67720577</v>
      </c>
      <c r="U1996" s="27">
        <v>176298347.57769862</v>
      </c>
      <c r="V1996" s="27">
        <v>196241228.42891219</v>
      </c>
      <c r="W1996" s="27">
        <v>158367587.02989328</v>
      </c>
      <c r="X1996" s="27">
        <v>158239126.6716592</v>
      </c>
      <c r="Y1996" s="27">
        <v>161526582.49893865</v>
      </c>
      <c r="Z1996" s="27">
        <v>154163974.43020892</v>
      </c>
      <c r="AA1996" s="27">
        <v>158137786.18667024</v>
      </c>
      <c r="AB1996" s="27">
        <v>157446456.4888472</v>
      </c>
    </row>
    <row r="1997" spans="1:28" outlineLevel="3" x14ac:dyDescent="0.25">
      <c r="A1997" s="25" t="s">
        <v>11052</v>
      </c>
      <c r="B1997" s="25" t="s">
        <v>6159</v>
      </c>
      <c r="C1997" s="26" t="s">
        <v>10992</v>
      </c>
      <c r="D1997" s="26" t="s">
        <v>6182</v>
      </c>
      <c r="E1997" s="27">
        <v>179568395.63481417</v>
      </c>
      <c r="F1997" s="27">
        <v>180321238.19094145</v>
      </c>
      <c r="G1997" s="27">
        <v>174181370.06369698</v>
      </c>
      <c r="H1997" s="27">
        <v>180555986.98821402</v>
      </c>
      <c r="I1997" s="27">
        <v>187053601.46683949</v>
      </c>
      <c r="J1997" s="27">
        <v>167951267.08281913</v>
      </c>
      <c r="K1997" s="27">
        <v>185696220.19877827</v>
      </c>
      <c r="L1997" s="27">
        <v>186912641.66830721</v>
      </c>
      <c r="M1997" s="27">
        <v>175897659.33805814</v>
      </c>
      <c r="N1997" s="27">
        <v>189149971.59727082</v>
      </c>
      <c r="O1997" s="27">
        <v>165294142.16821837</v>
      </c>
      <c r="P1997" s="27">
        <v>173718649.51006243</v>
      </c>
      <c r="Q1997" s="27">
        <v>199977388.19795203</v>
      </c>
      <c r="R1997" s="27">
        <v>208369307.42037153</v>
      </c>
      <c r="S1997" s="27">
        <v>215435159.70317259</v>
      </c>
      <c r="T1997" s="27">
        <v>196694076.88585594</v>
      </c>
      <c r="U1997" s="27">
        <v>205068198.28182116</v>
      </c>
      <c r="V1997" s="27">
        <v>202889535.67524415</v>
      </c>
      <c r="W1997" s="27">
        <v>201266842.36704844</v>
      </c>
      <c r="X1997" s="27">
        <v>227583529.06243449</v>
      </c>
      <c r="Y1997" s="27">
        <v>222780606.92926207</v>
      </c>
      <c r="Z1997" s="27">
        <v>215593891.89156479</v>
      </c>
      <c r="AA1997" s="27">
        <v>232805836.83359352</v>
      </c>
      <c r="AB1997" s="27">
        <v>242867920.13433182</v>
      </c>
    </row>
    <row r="1998" spans="1:28" outlineLevel="3" x14ac:dyDescent="0.25">
      <c r="A1998" s="25" t="s">
        <v>11052</v>
      </c>
      <c r="B1998" s="25" t="s">
        <v>6159</v>
      </c>
      <c r="C1998" s="26" t="s">
        <v>10992</v>
      </c>
      <c r="D1998" s="26" t="s">
        <v>6183</v>
      </c>
      <c r="E1998" s="27">
        <v>11954847.573936649</v>
      </c>
      <c r="F1998" s="27">
        <v>8991872.3148356341</v>
      </c>
      <c r="G1998" s="27">
        <v>8865314.306415204</v>
      </c>
      <c r="H1998" s="27">
        <v>9492330.6210365016</v>
      </c>
      <c r="I1998" s="27">
        <v>9843932.0346961673</v>
      </c>
      <c r="J1998" s="27">
        <v>9386909.5887204576</v>
      </c>
      <c r="K1998" s="27">
        <v>9661843.6153981797</v>
      </c>
      <c r="L1998" s="27">
        <v>13505860.214731745</v>
      </c>
      <c r="M1998" s="27">
        <v>12920118.618944163</v>
      </c>
      <c r="N1998" s="27">
        <v>12955718.047968931</v>
      </c>
      <c r="O1998" s="27">
        <v>8958873.1632296368</v>
      </c>
      <c r="P1998" s="27">
        <v>11689597.119666301</v>
      </c>
      <c r="Q1998" s="27">
        <v>11649156.122973004</v>
      </c>
      <c r="R1998" s="27">
        <v>11979569.259294365</v>
      </c>
      <c r="S1998" s="27">
        <v>12045808.090428673</v>
      </c>
      <c r="T1998" s="27">
        <v>11595234.869720289</v>
      </c>
      <c r="U1998" s="27">
        <v>11575286.597977161</v>
      </c>
      <c r="V1998" s="27">
        <v>12419914.739703937</v>
      </c>
      <c r="W1998" s="27">
        <v>12785579.424632357</v>
      </c>
      <c r="X1998" s="27">
        <v>12617550.339730348</v>
      </c>
      <c r="Y1998" s="27">
        <v>12544151.15543423</v>
      </c>
      <c r="Z1998" s="27">
        <v>12131174.444616348</v>
      </c>
      <c r="AA1998" s="27">
        <v>12743826.622360429</v>
      </c>
      <c r="AB1998" s="27">
        <v>12273675.637847358</v>
      </c>
    </row>
    <row r="1999" spans="1:28" outlineLevel="3" x14ac:dyDescent="0.25">
      <c r="A1999" s="25" t="s">
        <v>11052</v>
      </c>
      <c r="B1999" s="25" t="s">
        <v>6159</v>
      </c>
      <c r="C1999" s="26" t="s">
        <v>10992</v>
      </c>
      <c r="D1999" s="26" t="s">
        <v>6184</v>
      </c>
      <c r="E1999" s="27">
        <v>5102280.7454069545</v>
      </c>
      <c r="F1999" s="27">
        <v>4300445.1296419417</v>
      </c>
      <c r="G1999" s="27">
        <v>4206248.1239557732</v>
      </c>
      <c r="H1999" s="27">
        <v>4836536.1950450093</v>
      </c>
      <c r="I1999" s="27">
        <v>4953254.9937962862</v>
      </c>
      <c r="J1999" s="27">
        <v>4893301.3367182352</v>
      </c>
      <c r="K1999" s="27">
        <v>3991655.2884315951</v>
      </c>
      <c r="L1999" s="27">
        <v>4096233.1995438566</v>
      </c>
      <c r="M1999" s="27">
        <v>4997648.3392305039</v>
      </c>
      <c r="N1999" s="27">
        <v>4932345.9577670125</v>
      </c>
      <c r="O1999" s="27">
        <v>5094653.0826801481</v>
      </c>
      <c r="P1999" s="27">
        <v>5068436.8696147567</v>
      </c>
      <c r="Q1999" s="27">
        <v>5086558.7357919626</v>
      </c>
      <c r="R1999" s="27">
        <v>6130566.4469565386</v>
      </c>
      <c r="S1999" s="27">
        <v>6811420.4275011197</v>
      </c>
      <c r="T1999" s="27">
        <v>5246834.7925807117</v>
      </c>
      <c r="U1999" s="27">
        <v>7383844.9200747833</v>
      </c>
      <c r="V1999" s="27">
        <v>7405302.1224760525</v>
      </c>
      <c r="W1999" s="27">
        <v>7819423.4638833115</v>
      </c>
      <c r="X1999" s="27">
        <v>7255699.1140394052</v>
      </c>
      <c r="Y1999" s="27">
        <v>7168679.5361822238</v>
      </c>
      <c r="Z1999" s="27">
        <v>7130178.4800702091</v>
      </c>
      <c r="AA1999" s="27">
        <v>7095642.3642555932</v>
      </c>
      <c r="AB1999" s="27">
        <v>7227601.7306786804</v>
      </c>
    </row>
    <row r="2000" spans="1:28" outlineLevel="3" x14ac:dyDescent="0.25">
      <c r="A2000" s="25" t="s">
        <v>11052</v>
      </c>
      <c r="B2000" s="25" t="s">
        <v>6159</v>
      </c>
      <c r="C2000" s="26" t="s">
        <v>10992</v>
      </c>
      <c r="D2000" s="26" t="s">
        <v>6185</v>
      </c>
      <c r="E2000" s="27">
        <v>6296606.9422217701</v>
      </c>
      <c r="F2000" s="27">
        <v>5790600.247173002</v>
      </c>
      <c r="G2000" s="27">
        <v>4176880.3327833763</v>
      </c>
      <c r="H2000" s="27">
        <v>3646449.1870731064</v>
      </c>
      <c r="I2000" s="27">
        <v>3777197.5534684616</v>
      </c>
      <c r="J2000" s="27">
        <v>3649367.7606893862</v>
      </c>
      <c r="K2000" s="27">
        <v>2909865.9029044621</v>
      </c>
      <c r="L2000" s="27">
        <v>2868509.8690016749</v>
      </c>
      <c r="M2000" s="27">
        <v>3131580.5093842978</v>
      </c>
      <c r="N2000" s="27">
        <v>3440898.6504253019</v>
      </c>
      <c r="O2000" s="27">
        <v>2609002.6502753645</v>
      </c>
      <c r="P2000" s="27">
        <v>2536648.8615503674</v>
      </c>
      <c r="Q2000" s="27">
        <v>0</v>
      </c>
      <c r="R2000" s="27">
        <v>3025530.3324087597</v>
      </c>
      <c r="S2000" s="27">
        <v>1641719.9731974658</v>
      </c>
      <c r="T2000" s="27">
        <v>1501438.5112755124</v>
      </c>
      <c r="U2000" s="27">
        <v>1677039.3447282065</v>
      </c>
      <c r="V2000" s="27">
        <v>1787307.9896982778</v>
      </c>
      <c r="W2000" s="27">
        <v>1323221.7012015209</v>
      </c>
      <c r="X2000" s="27">
        <v>2315214.0035752305</v>
      </c>
      <c r="Y2000" s="27">
        <v>2286617.0362291383</v>
      </c>
      <c r="Z2000" s="27">
        <v>2458905.2312315488</v>
      </c>
      <c r="AA2000" s="27">
        <v>2391897.0419415301</v>
      </c>
      <c r="AB2000" s="27">
        <v>2212402.9003118472</v>
      </c>
    </row>
    <row r="2001" spans="1:28" outlineLevel="3" x14ac:dyDescent="0.25">
      <c r="A2001" s="25" t="s">
        <v>11052</v>
      </c>
      <c r="B2001" s="25" t="s">
        <v>6159</v>
      </c>
      <c r="C2001" s="26" t="s">
        <v>10992</v>
      </c>
      <c r="D2001" s="26" t="s">
        <v>6186</v>
      </c>
      <c r="E2001" s="27">
        <v>20013193.199523941</v>
      </c>
      <c r="F2001" s="27">
        <v>19210173.331885114</v>
      </c>
      <c r="G2001" s="27">
        <v>16574563.608786818</v>
      </c>
      <c r="H2001" s="27">
        <v>23549720.324585117</v>
      </c>
      <c r="I2001" s="27">
        <v>15606598.128612204</v>
      </c>
      <c r="J2001" s="27">
        <v>16039658.093668712</v>
      </c>
      <c r="K2001" s="27">
        <v>18282966.972484007</v>
      </c>
      <c r="L2001" s="27">
        <v>21202097.813498583</v>
      </c>
      <c r="M2001" s="27">
        <v>20396865.743082698</v>
      </c>
      <c r="N2001" s="27">
        <v>27349304.19590041</v>
      </c>
      <c r="O2001" s="27">
        <v>27698134.859059975</v>
      </c>
      <c r="P2001" s="27">
        <v>27240955.845461477</v>
      </c>
      <c r="Q2001" s="27">
        <v>27205484.348167378</v>
      </c>
      <c r="R2001" s="27">
        <v>27451360.898692776</v>
      </c>
      <c r="S2001" s="27">
        <v>28693691.417118233</v>
      </c>
      <c r="T2001" s="27">
        <v>28839029.353284195</v>
      </c>
      <c r="U2001" s="27">
        <v>25133101.773535918</v>
      </c>
      <c r="V2001" s="27">
        <v>24999971.07935752</v>
      </c>
      <c r="W2001" s="27">
        <v>25214384.96120004</v>
      </c>
      <c r="X2001" s="27">
        <v>24036921.969709434</v>
      </c>
      <c r="Y2001" s="27">
        <v>24873246.44870238</v>
      </c>
      <c r="Z2001" s="27">
        <v>24671168.995706949</v>
      </c>
      <c r="AA2001" s="27">
        <v>27285408.46643547</v>
      </c>
      <c r="AB2001" s="27">
        <v>26273980.785220765</v>
      </c>
    </row>
    <row r="2002" spans="1:28" outlineLevel="3" x14ac:dyDescent="0.25">
      <c r="A2002" s="25" t="s">
        <v>11052</v>
      </c>
      <c r="B2002" s="25" t="s">
        <v>6159</v>
      </c>
      <c r="C2002" s="26" t="s">
        <v>10992</v>
      </c>
      <c r="D2002" s="26" t="s">
        <v>6187</v>
      </c>
      <c r="E2002" s="27" t="s">
        <v>11208</v>
      </c>
      <c r="F2002" s="27" t="s">
        <v>11208</v>
      </c>
      <c r="G2002" s="27" t="s">
        <v>11208</v>
      </c>
      <c r="H2002" s="27" t="s">
        <v>11208</v>
      </c>
      <c r="I2002" s="27" t="s">
        <v>11217</v>
      </c>
      <c r="J2002" s="27" t="s">
        <v>11217</v>
      </c>
      <c r="K2002" s="27" t="s">
        <v>11218</v>
      </c>
      <c r="L2002" s="27" t="s">
        <v>11218</v>
      </c>
      <c r="M2002" s="27" t="s">
        <v>11218</v>
      </c>
      <c r="N2002" s="27" t="s">
        <v>11218</v>
      </c>
      <c r="O2002" s="27" t="s">
        <v>11218</v>
      </c>
      <c r="P2002" s="27" t="s">
        <v>11218</v>
      </c>
      <c r="Q2002" s="27" t="s">
        <v>11218</v>
      </c>
      <c r="R2002" s="27" t="s">
        <v>11218</v>
      </c>
      <c r="S2002" s="27" t="s">
        <v>11218</v>
      </c>
      <c r="T2002" s="27" t="s">
        <v>11218</v>
      </c>
      <c r="U2002" s="27" t="s">
        <v>11218</v>
      </c>
      <c r="V2002" s="27" t="s">
        <v>11218</v>
      </c>
      <c r="W2002" s="27" t="s">
        <v>11218</v>
      </c>
      <c r="X2002" s="27" t="s">
        <v>11218</v>
      </c>
      <c r="Y2002" s="27" t="s">
        <v>11218</v>
      </c>
      <c r="Z2002" s="27">
        <v>0</v>
      </c>
      <c r="AA2002" s="27">
        <v>0</v>
      </c>
      <c r="AB2002" s="27" t="s">
        <v>11218</v>
      </c>
    </row>
    <row r="2003" spans="1:28" outlineLevel="3" x14ac:dyDescent="0.25">
      <c r="A2003" s="25" t="s">
        <v>11052</v>
      </c>
      <c r="B2003" s="25" t="s">
        <v>6159</v>
      </c>
      <c r="C2003" s="26" t="s">
        <v>10992</v>
      </c>
      <c r="D2003" s="26" t="s">
        <v>6188</v>
      </c>
      <c r="E2003" s="27">
        <v>11305855.155610494</v>
      </c>
      <c r="F2003" s="27">
        <v>11122395.39090956</v>
      </c>
      <c r="G2003" s="27">
        <v>11180676.831988573</v>
      </c>
      <c r="H2003" s="27">
        <v>10993468.053746192</v>
      </c>
      <c r="I2003" s="27">
        <v>10700316.064253906</v>
      </c>
      <c r="J2003" s="27">
        <v>10483822.588405188</v>
      </c>
      <c r="K2003" s="27">
        <v>10884212.13642825</v>
      </c>
      <c r="L2003" s="27">
        <v>10713220.491280388</v>
      </c>
      <c r="M2003" s="27">
        <v>7104241.1309515703</v>
      </c>
      <c r="N2003" s="27">
        <v>8182811.8563025715</v>
      </c>
      <c r="O2003" s="27">
        <v>8051909.256087495</v>
      </c>
      <c r="P2003" s="27">
        <v>8076762.6935702497</v>
      </c>
      <c r="Q2003" s="27">
        <v>8317365.1929548793</v>
      </c>
      <c r="R2003" s="27">
        <v>8151408.3291974971</v>
      </c>
      <c r="S2003" s="27">
        <v>7316564.4260559166</v>
      </c>
      <c r="T2003" s="27">
        <v>6998062.3114510598</v>
      </c>
      <c r="U2003" s="27">
        <v>7261240.0339637063</v>
      </c>
      <c r="V2003" s="27">
        <v>7024562.6799349217</v>
      </c>
      <c r="W2003" s="27">
        <v>6943584.3235945338</v>
      </c>
      <c r="X2003" s="27">
        <v>8941122.7904208526</v>
      </c>
      <c r="Y2003" s="27">
        <v>8125658.5403547222</v>
      </c>
      <c r="Z2003" s="27">
        <v>8237977.0791907152</v>
      </c>
      <c r="AA2003" s="27">
        <v>8236547.3865200151</v>
      </c>
      <c r="AB2003" s="27">
        <v>8100092.2626293255</v>
      </c>
    </row>
    <row r="2004" spans="1:28" outlineLevel="3" x14ac:dyDescent="0.25">
      <c r="A2004" s="25" t="s">
        <v>11052</v>
      </c>
      <c r="B2004" s="25" t="s">
        <v>6159</v>
      </c>
      <c r="C2004" s="26" t="s">
        <v>10992</v>
      </c>
      <c r="D2004" s="26" t="s">
        <v>6189</v>
      </c>
      <c r="E2004" s="27">
        <v>3048656.4853105103</v>
      </c>
      <c r="F2004" s="27">
        <v>3057343.9327941798</v>
      </c>
      <c r="G2004" s="27">
        <v>3004047.3286966868</v>
      </c>
      <c r="H2004" s="27">
        <v>3052985.9205810074</v>
      </c>
      <c r="I2004" s="27">
        <v>2979153.6183809848</v>
      </c>
      <c r="J2004" s="27">
        <v>2904461.2432226287</v>
      </c>
      <c r="K2004" s="27">
        <v>2551303.9298760928</v>
      </c>
      <c r="L2004" s="27">
        <v>2516525.6377141159</v>
      </c>
      <c r="M2004" s="27">
        <v>2718196.2501422423</v>
      </c>
      <c r="N2004" s="27">
        <v>2617453.1795567637</v>
      </c>
      <c r="O2004" s="27">
        <v>2701902.9835370234</v>
      </c>
      <c r="P2004" s="27">
        <v>2660042.5497087608</v>
      </c>
      <c r="Q2004" s="27">
        <v>2543552.6340383049</v>
      </c>
      <c r="R2004" s="27">
        <v>2363504.4156502658</v>
      </c>
      <c r="S2004" s="27">
        <v>2085123.4442227692</v>
      </c>
      <c r="T2004" s="27">
        <v>2111721.9284633407</v>
      </c>
      <c r="U2004" s="27">
        <v>2067044.0198469972</v>
      </c>
      <c r="V2004" s="27">
        <v>1948453.0392426751</v>
      </c>
      <c r="W2004" s="27">
        <v>1933942.4083360708</v>
      </c>
      <c r="X2004" s="27">
        <v>1801715.4496421488</v>
      </c>
      <c r="Y2004" s="27">
        <v>1567669.7573576865</v>
      </c>
      <c r="Z2004" s="27">
        <v>1428754.1769005752</v>
      </c>
      <c r="AA2004" s="27">
        <v>0</v>
      </c>
      <c r="AB2004" s="27">
        <v>1134351.2316358034</v>
      </c>
    </row>
    <row r="2005" spans="1:28" outlineLevel="3" x14ac:dyDescent="0.25">
      <c r="A2005" s="25" t="s">
        <v>11052</v>
      </c>
      <c r="B2005" s="25" t="s">
        <v>6159</v>
      </c>
      <c r="C2005" s="26" t="s">
        <v>10992</v>
      </c>
      <c r="D2005" s="26" t="s">
        <v>6190</v>
      </c>
      <c r="E2005" s="27">
        <v>3367763.6023019664</v>
      </c>
      <c r="F2005" s="27">
        <v>2312404.3410979789</v>
      </c>
      <c r="G2005" s="27">
        <v>2229590.0516413515</v>
      </c>
      <c r="H2005" s="27">
        <v>1948379.6056763066</v>
      </c>
      <c r="I2005" s="27">
        <v>1923592.0195881075</v>
      </c>
      <c r="J2005" s="27">
        <v>1878746.5327396779</v>
      </c>
      <c r="K2005" s="27">
        <v>2258648.3872206006</v>
      </c>
      <c r="L2005" s="27">
        <v>2237764.8693246255</v>
      </c>
      <c r="M2005" s="27">
        <v>1866624.5307314256</v>
      </c>
      <c r="N2005" s="27">
        <v>1959008.2734213849</v>
      </c>
      <c r="O2005" s="27">
        <v>2462008.4566066083</v>
      </c>
      <c r="P2005" s="27">
        <v>2399514.2972840229</v>
      </c>
      <c r="Q2005" s="27">
        <v>2349853.7995793987</v>
      </c>
      <c r="R2005" s="27">
        <v>2328377.3318745838</v>
      </c>
      <c r="S2005" s="27">
        <v>1778466.0480695015</v>
      </c>
      <c r="T2005" s="27">
        <v>1811960.0039202156</v>
      </c>
      <c r="U2005" s="27">
        <v>1710412.5304582929</v>
      </c>
      <c r="V2005" s="27">
        <v>1646806.3841885636</v>
      </c>
      <c r="W2005" s="27">
        <v>1610252.2632226136</v>
      </c>
      <c r="X2005" s="27">
        <v>2235558.5213048682</v>
      </c>
      <c r="Y2005" s="27">
        <v>2244808.6483340422</v>
      </c>
      <c r="Z2005" s="27">
        <v>2181122.4067963623</v>
      </c>
      <c r="AA2005" s="27">
        <v>2357346.2728039473</v>
      </c>
      <c r="AB2005" s="27">
        <v>1967156.9208805433</v>
      </c>
    </row>
    <row r="2006" spans="1:28" outlineLevel="3" x14ac:dyDescent="0.25">
      <c r="A2006" s="25" t="s">
        <v>11052</v>
      </c>
      <c r="B2006" s="25" t="s">
        <v>6159</v>
      </c>
      <c r="C2006" s="26" t="s">
        <v>10992</v>
      </c>
      <c r="D2006" s="26" t="s">
        <v>6191</v>
      </c>
      <c r="E2006" s="27">
        <v>15988801.570866004</v>
      </c>
      <c r="F2006" s="27">
        <v>16951324.278754335</v>
      </c>
      <c r="G2006" s="27">
        <v>18790052.166339897</v>
      </c>
      <c r="H2006" s="27">
        <v>22008794.590786986</v>
      </c>
      <c r="I2006" s="27">
        <v>24346578.755409017</v>
      </c>
      <c r="J2006" s="27">
        <v>24575970.233842924</v>
      </c>
      <c r="K2006" s="27">
        <v>24151440.014478177</v>
      </c>
      <c r="L2006" s="27">
        <v>27159056.720142625</v>
      </c>
      <c r="M2006" s="27">
        <v>26953245.139150955</v>
      </c>
      <c r="N2006" s="27">
        <v>21004743.084772274</v>
      </c>
      <c r="O2006" s="27">
        <v>21144511.905421823</v>
      </c>
      <c r="P2006" s="27">
        <v>22708320.770506393</v>
      </c>
      <c r="Q2006" s="27">
        <v>23571511.513300586</v>
      </c>
      <c r="R2006" s="27">
        <v>28283026.6291188</v>
      </c>
      <c r="S2006" s="27">
        <v>29059052.128856272</v>
      </c>
      <c r="T2006" s="27">
        <v>31972163.473808125</v>
      </c>
      <c r="U2006" s="27">
        <v>31258699.43271099</v>
      </c>
      <c r="V2006" s="27">
        <v>31820261.503526915</v>
      </c>
      <c r="W2006" s="27">
        <v>36269388.354828835</v>
      </c>
      <c r="X2006" s="27">
        <v>34560793.034883037</v>
      </c>
      <c r="Y2006" s="27">
        <v>34209783.515444033</v>
      </c>
      <c r="Z2006" s="27">
        <v>33996517.232562371</v>
      </c>
      <c r="AA2006" s="27">
        <v>37783772.187400751</v>
      </c>
      <c r="AB2006" s="27">
        <v>39277178.368561655</v>
      </c>
    </row>
    <row r="2007" spans="1:28" outlineLevel="3" x14ac:dyDescent="0.25">
      <c r="A2007" s="25" t="s">
        <v>11052</v>
      </c>
      <c r="B2007" s="25" t="s">
        <v>6159</v>
      </c>
      <c r="C2007" s="26" t="s">
        <v>10992</v>
      </c>
      <c r="D2007" s="26" t="s">
        <v>6192</v>
      </c>
      <c r="E2007" s="27">
        <v>18500299.924446113</v>
      </c>
      <c r="F2007" s="27">
        <v>18432789.157472335</v>
      </c>
      <c r="G2007" s="27">
        <v>18150915.68127241</v>
      </c>
      <c r="H2007" s="27">
        <v>18926914.835812796</v>
      </c>
      <c r="I2007" s="27">
        <v>18226142.289201722</v>
      </c>
      <c r="J2007" s="27">
        <v>17302252.232859652</v>
      </c>
      <c r="K2007" s="27">
        <v>17493476.438312579</v>
      </c>
      <c r="L2007" s="27">
        <v>17803666.951256752</v>
      </c>
      <c r="M2007" s="27">
        <v>18068781.759620398</v>
      </c>
      <c r="N2007" s="27">
        <v>17933229.101850532</v>
      </c>
      <c r="O2007" s="27">
        <v>16097530.22241275</v>
      </c>
      <c r="P2007" s="27">
        <v>15082774.192383913</v>
      </c>
      <c r="Q2007" s="27">
        <v>16300517.116047677</v>
      </c>
      <c r="R2007" s="27">
        <v>15638303.25280671</v>
      </c>
      <c r="S2007" s="27">
        <v>16309633.901628118</v>
      </c>
      <c r="T2007" s="27">
        <v>15828648.149969796</v>
      </c>
      <c r="U2007" s="27">
        <v>15873539.177387984</v>
      </c>
      <c r="V2007" s="27">
        <v>14611940.598343926</v>
      </c>
      <c r="W2007" s="27">
        <v>14129822.150451135</v>
      </c>
      <c r="X2007" s="27">
        <v>14809488.935827944</v>
      </c>
      <c r="Y2007" s="27">
        <v>14278655.78530951</v>
      </c>
      <c r="Z2007" s="27">
        <v>12960171.290208532</v>
      </c>
      <c r="AA2007" s="27">
        <v>11128329.792406345</v>
      </c>
      <c r="AB2007" s="27">
        <v>0</v>
      </c>
    </row>
    <row r="2008" spans="1:28" outlineLevel="3" x14ac:dyDescent="0.25">
      <c r="A2008" s="25" t="s">
        <v>11052</v>
      </c>
      <c r="B2008" s="25" t="s">
        <v>6159</v>
      </c>
      <c r="C2008" s="26" t="s">
        <v>10992</v>
      </c>
      <c r="D2008" s="26" t="s">
        <v>6193</v>
      </c>
      <c r="E2008" s="27">
        <v>10154721.33805141</v>
      </c>
      <c r="F2008" s="27">
        <v>10687193.90075231</v>
      </c>
      <c r="G2008" s="27">
        <v>11743794.015619496</v>
      </c>
      <c r="H2008" s="27">
        <v>11468006.446889641</v>
      </c>
      <c r="I2008" s="27">
        <v>10318496.865104586</v>
      </c>
      <c r="J2008" s="27">
        <v>10124129.105298676</v>
      </c>
      <c r="K2008" s="27">
        <v>9327051.5622808486</v>
      </c>
      <c r="L2008" s="27">
        <v>8236920.5246646963</v>
      </c>
      <c r="M2008" s="27">
        <v>8050728.9292264115</v>
      </c>
      <c r="N2008" s="27">
        <v>7793355.777788314</v>
      </c>
      <c r="O2008" s="27">
        <v>8329097.1049309289</v>
      </c>
      <c r="P2008" s="27">
        <v>8535873.0305323601</v>
      </c>
      <c r="Q2008" s="27">
        <v>7861544.2636469286</v>
      </c>
      <c r="R2008" s="27">
        <v>6948021.7626886247</v>
      </c>
      <c r="S2008" s="27">
        <v>5648882.7315606624</v>
      </c>
      <c r="T2008" s="27">
        <v>5987432.7946085036</v>
      </c>
      <c r="U2008" s="27">
        <v>5845257.7183550354</v>
      </c>
      <c r="V2008" s="27">
        <v>5358589.8400428873</v>
      </c>
      <c r="W2008" s="27">
        <v>7534506.9911571546</v>
      </c>
      <c r="X2008" s="27">
        <v>5426074.6896924898</v>
      </c>
      <c r="Y2008" s="27">
        <v>5996746.2493585413</v>
      </c>
      <c r="Z2008" s="27">
        <v>6076594.5841909982</v>
      </c>
      <c r="AA2008" s="27">
        <v>6556313.8845348246</v>
      </c>
      <c r="AB2008" s="27">
        <v>6511554.2807307094</v>
      </c>
    </row>
    <row r="2009" spans="1:28" outlineLevel="3" x14ac:dyDescent="0.25">
      <c r="A2009" s="25" t="s">
        <v>11052</v>
      </c>
      <c r="B2009" s="25" t="s">
        <v>6159</v>
      </c>
      <c r="C2009" s="26" t="s">
        <v>10992</v>
      </c>
      <c r="D2009" s="26" t="s">
        <v>6194</v>
      </c>
      <c r="E2009" s="27">
        <v>941536.35</v>
      </c>
      <c r="F2009" s="27">
        <v>836647.56</v>
      </c>
      <c r="G2009" s="27">
        <v>911661.07</v>
      </c>
      <c r="H2009" s="27">
        <v>599938.96</v>
      </c>
      <c r="I2009" s="27">
        <v>6264185.2754640281</v>
      </c>
      <c r="J2009" s="27">
        <v>6292111.0470809098</v>
      </c>
      <c r="K2009" s="27">
        <v>6127294.8352021175</v>
      </c>
      <c r="L2009" s="27">
        <v>3983412.2507094713</v>
      </c>
      <c r="M2009" s="27">
        <v>3064701.7184962807</v>
      </c>
      <c r="N2009" s="27">
        <v>3517052.6634489344</v>
      </c>
      <c r="O2009" s="27">
        <v>3581863.4930858715</v>
      </c>
      <c r="P2009" s="27">
        <v>3013252.1729185679</v>
      </c>
      <c r="Q2009" s="27">
        <v>3170612.3642837116</v>
      </c>
      <c r="R2009" s="27">
        <v>3130547.6427343041</v>
      </c>
      <c r="S2009" s="27">
        <v>2668503.0254910938</v>
      </c>
      <c r="T2009" s="27">
        <v>2527716.0170104043</v>
      </c>
      <c r="U2009" s="27">
        <v>2506276.9729687213</v>
      </c>
      <c r="V2009" s="27">
        <v>2395604.4525696873</v>
      </c>
      <c r="W2009" s="27">
        <v>2476353.1267636213</v>
      </c>
      <c r="X2009" s="27">
        <v>2308544.9168540444</v>
      </c>
      <c r="Y2009" s="27">
        <v>2252195.41073449</v>
      </c>
      <c r="Z2009" s="27">
        <v>2179604.2195165418</v>
      </c>
      <c r="AA2009" s="27">
        <v>2188689.6014076257</v>
      </c>
      <c r="AB2009" s="27">
        <v>2156881.0959623982</v>
      </c>
    </row>
    <row r="2010" spans="1:28" outlineLevel="3" x14ac:dyDescent="0.25">
      <c r="A2010" s="25" t="s">
        <v>11052</v>
      </c>
      <c r="B2010" s="25" t="s">
        <v>6159</v>
      </c>
      <c r="C2010" s="26" t="s">
        <v>10992</v>
      </c>
      <c r="D2010" s="26" t="s">
        <v>6195</v>
      </c>
      <c r="E2010" s="27" t="s">
        <v>11208</v>
      </c>
      <c r="F2010" s="27" t="s">
        <v>11208</v>
      </c>
      <c r="G2010" s="27" t="s">
        <v>11208</v>
      </c>
      <c r="H2010" s="27" t="s">
        <v>11208</v>
      </c>
      <c r="I2010" s="27" t="s">
        <v>11208</v>
      </c>
      <c r="J2010" s="27" t="s">
        <v>11217</v>
      </c>
      <c r="K2010" s="27">
        <v>0</v>
      </c>
      <c r="L2010" s="27" t="s">
        <v>11218</v>
      </c>
      <c r="M2010" s="27" t="s">
        <v>11218</v>
      </c>
      <c r="N2010" s="27" t="s">
        <v>11218</v>
      </c>
      <c r="O2010" s="27" t="s">
        <v>11218</v>
      </c>
      <c r="P2010" s="27" t="s">
        <v>11218</v>
      </c>
      <c r="Q2010" s="27" t="s">
        <v>11218</v>
      </c>
      <c r="R2010" s="27" t="s">
        <v>11218</v>
      </c>
      <c r="S2010" s="27" t="s">
        <v>11218</v>
      </c>
      <c r="T2010" s="27" t="s">
        <v>11218</v>
      </c>
      <c r="U2010" s="27" t="s">
        <v>11218</v>
      </c>
      <c r="V2010" s="27" t="s">
        <v>11218</v>
      </c>
      <c r="W2010" s="27" t="s">
        <v>11218</v>
      </c>
      <c r="X2010" s="27" t="s">
        <v>11218</v>
      </c>
      <c r="Y2010" s="27" t="s">
        <v>11218</v>
      </c>
      <c r="Z2010" s="27" t="s">
        <v>11218</v>
      </c>
      <c r="AA2010" s="27" t="s">
        <v>11218</v>
      </c>
      <c r="AB2010" s="27" t="s">
        <v>11218</v>
      </c>
    </row>
    <row r="2011" spans="1:28" outlineLevel="3" x14ac:dyDescent="0.25">
      <c r="A2011" s="25" t="s">
        <v>11052</v>
      </c>
      <c r="B2011" s="25" t="s">
        <v>6159</v>
      </c>
      <c r="C2011" s="26" t="s">
        <v>10992</v>
      </c>
      <c r="D2011" s="26" t="s">
        <v>6196</v>
      </c>
      <c r="E2011" s="27">
        <v>7958352.1642259452</v>
      </c>
      <c r="F2011" s="27">
        <v>8650295.323168138</v>
      </c>
      <c r="G2011" s="27">
        <v>9928960.0011674836</v>
      </c>
      <c r="H2011" s="27">
        <v>10288276.028578261</v>
      </c>
      <c r="I2011" s="27">
        <v>9931487.2165137678</v>
      </c>
      <c r="J2011" s="27">
        <v>9190431.8015667833</v>
      </c>
      <c r="K2011" s="27">
        <v>8398523.7985054627</v>
      </c>
      <c r="L2011" s="27">
        <v>8308838.6488724276</v>
      </c>
      <c r="M2011" s="27">
        <v>7818876.4698280264</v>
      </c>
      <c r="N2011" s="27">
        <v>7511628.4870873494</v>
      </c>
      <c r="O2011" s="27">
        <v>6061264.8628359027</v>
      </c>
      <c r="P2011" s="27">
        <v>5408481.9211582681</v>
      </c>
      <c r="Q2011" s="27">
        <v>5028357.9469809951</v>
      </c>
      <c r="R2011" s="27">
        <v>4408788.0522445552</v>
      </c>
      <c r="S2011" s="27">
        <v>4555528.7901532687</v>
      </c>
      <c r="T2011" s="27">
        <v>4549378.1560926139</v>
      </c>
      <c r="U2011" s="27">
        <v>4749527.6223449158</v>
      </c>
      <c r="V2011" s="27">
        <v>4396591.5132132219</v>
      </c>
      <c r="W2011" s="27">
        <v>4007944.7320272722</v>
      </c>
      <c r="X2011" s="27">
        <v>3861045.3272441812</v>
      </c>
      <c r="Y2011" s="27">
        <v>4492397.0933072865</v>
      </c>
      <c r="Z2011" s="27">
        <v>4448307.9923152868</v>
      </c>
      <c r="AA2011" s="27">
        <v>4691368.3179676263</v>
      </c>
      <c r="AB2011" s="27">
        <v>3451826.804970786</v>
      </c>
    </row>
    <row r="2012" spans="1:28" outlineLevel="3" x14ac:dyDescent="0.25">
      <c r="A2012" s="25" t="s">
        <v>11052</v>
      </c>
      <c r="B2012" s="25" t="s">
        <v>6159</v>
      </c>
      <c r="C2012" s="26" t="s">
        <v>10992</v>
      </c>
      <c r="D2012" s="26" t="s">
        <v>6197</v>
      </c>
      <c r="E2012" s="27">
        <v>5311291.9830892151</v>
      </c>
      <c r="F2012" s="27">
        <v>5240364.0350308083</v>
      </c>
      <c r="G2012" s="27">
        <v>5189540.2165519735</v>
      </c>
      <c r="H2012" s="27">
        <v>6257455.4281222429</v>
      </c>
      <c r="I2012" s="27">
        <v>6761265.7444784138</v>
      </c>
      <c r="J2012" s="27">
        <v>6780995.7783209197</v>
      </c>
      <c r="K2012" s="27">
        <v>5323542.5701756375</v>
      </c>
      <c r="L2012" s="27">
        <v>4162624.347725973</v>
      </c>
      <c r="M2012" s="27">
        <v>4960509.2576469509</v>
      </c>
      <c r="N2012" s="27">
        <v>5790341.6163078407</v>
      </c>
      <c r="O2012" s="27">
        <v>7261551.1090327129</v>
      </c>
      <c r="P2012" s="27">
        <v>6557058.4220921705</v>
      </c>
      <c r="Q2012" s="27">
        <v>6468757.3954696227</v>
      </c>
      <c r="R2012" s="27">
        <v>6732732.5285026692</v>
      </c>
      <c r="S2012" s="27">
        <v>6859207.7617898118</v>
      </c>
      <c r="T2012" s="27">
        <v>6929757.7773521561</v>
      </c>
      <c r="U2012" s="27">
        <v>5879911.2718054531</v>
      </c>
      <c r="V2012" s="27">
        <v>5546129.7533321949</v>
      </c>
      <c r="W2012" s="27">
        <v>4307210.4927016189</v>
      </c>
      <c r="X2012" s="27">
        <v>4378566.9720775047</v>
      </c>
      <c r="Y2012" s="27">
        <v>4436137.9748034319</v>
      </c>
      <c r="Z2012" s="27">
        <v>4201943.1987530123</v>
      </c>
      <c r="AA2012" s="27">
        <v>4090607.2596465275</v>
      </c>
      <c r="AB2012" s="27">
        <v>3540430.071464085</v>
      </c>
    </row>
    <row r="2013" spans="1:28" outlineLevel="3" x14ac:dyDescent="0.25">
      <c r="A2013" s="25" t="s">
        <v>11052</v>
      </c>
      <c r="B2013" s="25" t="s">
        <v>6159</v>
      </c>
      <c r="C2013" s="26" t="s">
        <v>10992</v>
      </c>
      <c r="D2013" s="26" t="s">
        <v>6198</v>
      </c>
      <c r="E2013" s="27">
        <v>8100526.950644088</v>
      </c>
      <c r="F2013" s="27">
        <v>7899044.9302191697</v>
      </c>
      <c r="G2013" s="27">
        <v>8244008.3333323756</v>
      </c>
      <c r="H2013" s="27">
        <v>7651269.2160752229</v>
      </c>
      <c r="I2013" s="27">
        <v>7506481.4020942859</v>
      </c>
      <c r="J2013" s="27">
        <v>7773073.2838955065</v>
      </c>
      <c r="K2013" s="27">
        <v>7360472.7899421342</v>
      </c>
      <c r="L2013" s="27">
        <v>0</v>
      </c>
      <c r="M2013" s="27">
        <v>0</v>
      </c>
      <c r="N2013" s="27">
        <v>9144771.8604295775</v>
      </c>
      <c r="O2013" s="27">
        <v>9220322.4342733212</v>
      </c>
      <c r="P2013" s="27">
        <v>9178952.8969241418</v>
      </c>
      <c r="Q2013" s="27">
        <v>9278152.9778293502</v>
      </c>
      <c r="R2013" s="27">
        <v>9176242.4005112648</v>
      </c>
      <c r="S2013" s="27">
        <v>9702137.6712011453</v>
      </c>
      <c r="T2013" s="27">
        <v>9599933.5900663137</v>
      </c>
      <c r="U2013" s="27">
        <v>11709170.708009858</v>
      </c>
      <c r="V2013" s="27">
        <v>8519992.0688010622</v>
      </c>
      <c r="W2013" s="27">
        <v>11106880.031969726</v>
      </c>
      <c r="X2013" s="27">
        <v>11042464.48253447</v>
      </c>
      <c r="Y2013" s="27">
        <v>0</v>
      </c>
      <c r="Z2013" s="27">
        <v>10821886.559570111</v>
      </c>
      <c r="AA2013" s="27">
        <v>10721462.104021121</v>
      </c>
      <c r="AB2013" s="27">
        <v>10927148.407670688</v>
      </c>
    </row>
    <row r="2014" spans="1:28" outlineLevel="3" x14ac:dyDescent="0.25">
      <c r="A2014" s="25" t="s">
        <v>11052</v>
      </c>
      <c r="B2014" s="25" t="s">
        <v>6159</v>
      </c>
      <c r="C2014" s="26" t="s">
        <v>10992</v>
      </c>
      <c r="D2014" s="26" t="s">
        <v>6199</v>
      </c>
      <c r="E2014" s="27" t="s">
        <v>11208</v>
      </c>
      <c r="F2014" s="27" t="s">
        <v>11208</v>
      </c>
      <c r="G2014" s="27" t="s">
        <v>11208</v>
      </c>
      <c r="H2014" s="27" t="s">
        <v>11208</v>
      </c>
      <c r="I2014" s="27" t="s">
        <v>11217</v>
      </c>
      <c r="J2014" s="27" t="s">
        <v>11217</v>
      </c>
      <c r="K2014" s="27" t="s">
        <v>11218</v>
      </c>
      <c r="L2014" s="27" t="s">
        <v>11218</v>
      </c>
      <c r="M2014" s="27" t="s">
        <v>11218</v>
      </c>
      <c r="N2014" s="27" t="s">
        <v>11218</v>
      </c>
      <c r="O2014" s="27" t="s">
        <v>11218</v>
      </c>
      <c r="P2014" s="27" t="s">
        <v>11218</v>
      </c>
      <c r="Q2014" s="27" t="s">
        <v>11218</v>
      </c>
      <c r="R2014" s="27" t="s">
        <v>11218</v>
      </c>
      <c r="S2014" s="27" t="s">
        <v>11218</v>
      </c>
      <c r="T2014" s="27" t="s">
        <v>11218</v>
      </c>
      <c r="U2014" s="27" t="s">
        <v>11218</v>
      </c>
      <c r="V2014" s="27" t="s">
        <v>11218</v>
      </c>
      <c r="W2014" s="27" t="s">
        <v>11218</v>
      </c>
      <c r="X2014" s="27" t="s">
        <v>11218</v>
      </c>
      <c r="Y2014" s="27" t="s">
        <v>11218</v>
      </c>
      <c r="Z2014" s="27" t="s">
        <v>11218</v>
      </c>
      <c r="AA2014" s="27" t="s">
        <v>11218</v>
      </c>
      <c r="AB2014" s="27" t="s">
        <v>11218</v>
      </c>
    </row>
    <row r="2015" spans="1:28" outlineLevel="3" x14ac:dyDescent="0.25">
      <c r="A2015" s="25" t="s">
        <v>11052</v>
      </c>
      <c r="B2015" s="25" t="s">
        <v>6159</v>
      </c>
      <c r="C2015" s="26" t="s">
        <v>10992</v>
      </c>
      <c r="D2015" s="26" t="s">
        <v>6200</v>
      </c>
      <c r="E2015" s="27" t="s">
        <v>11208</v>
      </c>
      <c r="F2015" s="27" t="s">
        <v>11208</v>
      </c>
      <c r="G2015" s="27" t="s">
        <v>11208</v>
      </c>
      <c r="H2015" s="27" t="s">
        <v>11208</v>
      </c>
      <c r="I2015" s="27" t="s">
        <v>11208</v>
      </c>
      <c r="J2015" s="27" t="s">
        <v>11208</v>
      </c>
      <c r="K2015" s="27">
        <v>0</v>
      </c>
      <c r="L2015" s="27">
        <v>0</v>
      </c>
      <c r="M2015" s="27">
        <v>0</v>
      </c>
      <c r="N2015" s="27">
        <v>0</v>
      </c>
      <c r="O2015" s="27">
        <v>0</v>
      </c>
      <c r="P2015" s="27">
        <v>327283.29437406897</v>
      </c>
      <c r="Q2015" s="27">
        <v>335665.60240138799</v>
      </c>
      <c r="R2015" s="27">
        <v>0</v>
      </c>
      <c r="S2015" s="27">
        <v>0</v>
      </c>
      <c r="T2015" s="27">
        <v>0</v>
      </c>
      <c r="U2015" s="27">
        <v>0</v>
      </c>
      <c r="V2015" s="27">
        <v>0</v>
      </c>
      <c r="W2015" s="27">
        <v>0</v>
      </c>
      <c r="X2015" s="27">
        <v>0</v>
      </c>
      <c r="Y2015" s="27">
        <v>0</v>
      </c>
      <c r="Z2015" s="27">
        <v>0</v>
      </c>
      <c r="AA2015" s="27">
        <v>0</v>
      </c>
      <c r="AB2015" s="27">
        <v>0</v>
      </c>
    </row>
    <row r="2016" spans="1:28" outlineLevel="3" x14ac:dyDescent="0.25">
      <c r="A2016" s="25" t="s">
        <v>11052</v>
      </c>
      <c r="B2016" s="25" t="s">
        <v>6159</v>
      </c>
      <c r="C2016" s="26" t="s">
        <v>10992</v>
      </c>
      <c r="D2016" s="26" t="s">
        <v>6201</v>
      </c>
      <c r="E2016" s="27" t="s">
        <v>11208</v>
      </c>
      <c r="F2016" s="27" t="s">
        <v>11208</v>
      </c>
      <c r="G2016" s="27" t="s">
        <v>11208</v>
      </c>
      <c r="H2016" s="27" t="s">
        <v>11208</v>
      </c>
      <c r="I2016" s="27" t="s">
        <v>11208</v>
      </c>
      <c r="J2016" s="27" t="s">
        <v>11217</v>
      </c>
      <c r="K2016" s="27" t="s">
        <v>11218</v>
      </c>
      <c r="L2016" s="27">
        <v>0</v>
      </c>
      <c r="M2016" s="27" t="s">
        <v>11218</v>
      </c>
      <c r="N2016" s="27" t="s">
        <v>11218</v>
      </c>
      <c r="O2016" s="27">
        <v>0</v>
      </c>
      <c r="P2016" s="27">
        <v>0</v>
      </c>
      <c r="Q2016" s="27" t="s">
        <v>11218</v>
      </c>
      <c r="R2016" s="27" t="s">
        <v>11218</v>
      </c>
      <c r="S2016" s="27" t="s">
        <v>11218</v>
      </c>
      <c r="T2016" s="27" t="s">
        <v>11218</v>
      </c>
      <c r="U2016" s="27" t="s">
        <v>11218</v>
      </c>
      <c r="V2016" s="27" t="s">
        <v>11218</v>
      </c>
      <c r="W2016" s="27" t="s">
        <v>11218</v>
      </c>
      <c r="X2016" s="27" t="s">
        <v>11218</v>
      </c>
      <c r="Y2016" s="27" t="s">
        <v>11218</v>
      </c>
      <c r="Z2016" s="27" t="s">
        <v>11218</v>
      </c>
      <c r="AA2016" s="27" t="s">
        <v>11218</v>
      </c>
      <c r="AB2016" s="27" t="s">
        <v>11218</v>
      </c>
    </row>
    <row r="2017" spans="1:28" outlineLevel="3" x14ac:dyDescent="0.25">
      <c r="A2017" s="25" t="s">
        <v>11052</v>
      </c>
      <c r="B2017" s="25" t="s">
        <v>6159</v>
      </c>
      <c r="C2017" s="26" t="s">
        <v>10992</v>
      </c>
      <c r="D2017" s="26" t="s">
        <v>6202</v>
      </c>
      <c r="E2017" s="27" t="s">
        <v>11208</v>
      </c>
      <c r="F2017" s="27" t="s">
        <v>11208</v>
      </c>
      <c r="G2017" s="27" t="s">
        <v>11208</v>
      </c>
      <c r="H2017" s="27" t="s">
        <v>11208</v>
      </c>
      <c r="I2017" s="27" t="s">
        <v>11208</v>
      </c>
      <c r="J2017" s="27" t="s">
        <v>11208</v>
      </c>
      <c r="K2017" s="27" t="s">
        <v>11218</v>
      </c>
      <c r="L2017" s="27">
        <v>0</v>
      </c>
      <c r="M2017" s="27">
        <v>0</v>
      </c>
      <c r="N2017" s="27" t="s">
        <v>11218</v>
      </c>
      <c r="O2017" s="27">
        <v>0</v>
      </c>
      <c r="P2017" s="27" t="s">
        <v>11218</v>
      </c>
      <c r="Q2017" s="27" t="s">
        <v>11218</v>
      </c>
      <c r="R2017" s="27">
        <v>0</v>
      </c>
      <c r="S2017" s="27">
        <v>0</v>
      </c>
      <c r="T2017" s="27">
        <v>0</v>
      </c>
      <c r="U2017" s="27" t="s">
        <v>11218</v>
      </c>
      <c r="V2017" s="27" t="s">
        <v>11218</v>
      </c>
      <c r="W2017" s="27" t="s">
        <v>11218</v>
      </c>
      <c r="X2017" s="27" t="s">
        <v>11218</v>
      </c>
      <c r="Y2017" s="27">
        <v>0</v>
      </c>
      <c r="Z2017" s="27" t="s">
        <v>11218</v>
      </c>
      <c r="AA2017" s="27" t="s">
        <v>11218</v>
      </c>
      <c r="AB2017" s="27">
        <v>0</v>
      </c>
    </row>
    <row r="2018" spans="1:28" outlineLevel="3" x14ac:dyDescent="0.25">
      <c r="A2018" s="25" t="s">
        <v>11052</v>
      </c>
      <c r="B2018" s="25" t="s">
        <v>6159</v>
      </c>
      <c r="C2018" s="26" t="s">
        <v>10992</v>
      </c>
      <c r="D2018" s="26" t="s">
        <v>11402</v>
      </c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 t="s">
        <v>11218</v>
      </c>
      <c r="V2018" s="27" t="s">
        <v>11218</v>
      </c>
      <c r="W2018" s="27" t="s">
        <v>11218</v>
      </c>
      <c r="X2018" s="27" t="s">
        <v>11218</v>
      </c>
      <c r="Y2018" s="27" t="s">
        <v>11218</v>
      </c>
      <c r="Z2018" s="27" t="s">
        <v>11218</v>
      </c>
      <c r="AA2018" s="27" t="s">
        <v>11218</v>
      </c>
      <c r="AB2018" s="27" t="s">
        <v>11218</v>
      </c>
    </row>
    <row r="2019" spans="1:28" outlineLevel="3" x14ac:dyDescent="0.25">
      <c r="A2019" s="25" t="s">
        <v>11052</v>
      </c>
      <c r="B2019" s="25" t="s">
        <v>6159</v>
      </c>
      <c r="C2019" s="26" t="s">
        <v>10992</v>
      </c>
      <c r="D2019" s="26" t="s">
        <v>6203</v>
      </c>
      <c r="E2019" s="27">
        <v>34702988.695812315</v>
      </c>
      <c r="F2019" s="27">
        <v>35099773.160491884</v>
      </c>
      <c r="G2019" s="27">
        <v>27857971.997214582</v>
      </c>
      <c r="H2019" s="27">
        <v>39235123.813730031</v>
      </c>
      <c r="I2019" s="27">
        <v>39427501.396618649</v>
      </c>
      <c r="J2019" s="27">
        <v>40058682.612182647</v>
      </c>
      <c r="K2019" s="27">
        <v>39042765.401412442</v>
      </c>
      <c r="L2019" s="27">
        <v>39580356.648504972</v>
      </c>
      <c r="M2019" s="27">
        <v>41291923.284915954</v>
      </c>
      <c r="N2019" s="27">
        <v>46293409.52295021</v>
      </c>
      <c r="O2019" s="27">
        <v>37746731.92540767</v>
      </c>
      <c r="P2019" s="27">
        <v>44661932.966458991</v>
      </c>
      <c r="Q2019" s="27">
        <v>42018413.22554557</v>
      </c>
      <c r="R2019" s="27">
        <v>45702943.756167091</v>
      </c>
      <c r="S2019" s="27">
        <v>47795516.069837503</v>
      </c>
      <c r="T2019" s="27">
        <v>52431326.738625675</v>
      </c>
      <c r="U2019" s="27">
        <v>48579195.484559938</v>
      </c>
      <c r="V2019" s="27">
        <v>39827978.109044075</v>
      </c>
      <c r="W2019" s="27">
        <v>29841217.020512506</v>
      </c>
      <c r="X2019" s="27">
        <v>35466966.054245874</v>
      </c>
      <c r="Y2019" s="27">
        <v>34406444.711745746</v>
      </c>
      <c r="Z2019" s="27">
        <v>34016016.300332837</v>
      </c>
      <c r="AA2019" s="27">
        <v>38892934.581280634</v>
      </c>
      <c r="AB2019" s="27">
        <v>36888679.231467165</v>
      </c>
    </row>
    <row r="2020" spans="1:28" outlineLevel="3" x14ac:dyDescent="0.25">
      <c r="A2020" s="25" t="s">
        <v>11052</v>
      </c>
      <c r="B2020" s="25" t="s">
        <v>6159</v>
      </c>
      <c r="C2020" s="26" t="s">
        <v>10992</v>
      </c>
      <c r="D2020" s="26" t="s">
        <v>6204</v>
      </c>
      <c r="E2020" s="27" t="s">
        <v>11208</v>
      </c>
      <c r="F2020" s="27" t="s">
        <v>11208</v>
      </c>
      <c r="G2020" s="27" t="s">
        <v>11208</v>
      </c>
      <c r="H2020" s="27" t="s">
        <v>11208</v>
      </c>
      <c r="I2020" s="27" t="s">
        <v>11217</v>
      </c>
      <c r="J2020" s="27" t="s">
        <v>11217</v>
      </c>
      <c r="K2020" s="27" t="s">
        <v>11218</v>
      </c>
      <c r="L2020" s="27" t="s">
        <v>11218</v>
      </c>
      <c r="M2020" s="27" t="s">
        <v>11218</v>
      </c>
      <c r="N2020" s="27" t="s">
        <v>11218</v>
      </c>
      <c r="O2020" s="27" t="s">
        <v>11218</v>
      </c>
      <c r="P2020" s="27" t="s">
        <v>11218</v>
      </c>
      <c r="Q2020" s="27" t="s">
        <v>11218</v>
      </c>
      <c r="R2020" s="27" t="s">
        <v>11218</v>
      </c>
      <c r="S2020" s="27" t="s">
        <v>11218</v>
      </c>
      <c r="T2020" s="27" t="s">
        <v>11218</v>
      </c>
      <c r="U2020" s="27" t="s">
        <v>11218</v>
      </c>
      <c r="V2020" s="27" t="s">
        <v>11218</v>
      </c>
      <c r="W2020" s="27" t="s">
        <v>11218</v>
      </c>
      <c r="X2020" s="27" t="s">
        <v>11218</v>
      </c>
      <c r="Y2020" s="27" t="s">
        <v>11218</v>
      </c>
      <c r="Z2020" s="27" t="s">
        <v>11218</v>
      </c>
      <c r="AA2020" s="27" t="s">
        <v>11218</v>
      </c>
      <c r="AB2020" s="27" t="s">
        <v>11218</v>
      </c>
    </row>
    <row r="2021" spans="1:28" outlineLevel="3" x14ac:dyDescent="0.25">
      <c r="A2021" s="25" t="s">
        <v>11052</v>
      </c>
      <c r="B2021" s="25" t="s">
        <v>6159</v>
      </c>
      <c r="C2021" s="26" t="s">
        <v>10992</v>
      </c>
      <c r="D2021" s="26" t="s">
        <v>6205</v>
      </c>
      <c r="E2021" s="27">
        <v>3126924.0375669617</v>
      </c>
      <c r="F2021" s="27">
        <v>3398918.1441476764</v>
      </c>
      <c r="G2021" s="27">
        <v>3134994.001619461</v>
      </c>
      <c r="H2021" s="27">
        <v>2859546.0168731902</v>
      </c>
      <c r="I2021" s="27">
        <v>3408760.09279325</v>
      </c>
      <c r="J2021" s="27">
        <v>3113333.6746219415</v>
      </c>
      <c r="K2021" s="27">
        <v>2994106.0268670404</v>
      </c>
      <c r="L2021" s="27">
        <v>2846471.699104656</v>
      </c>
      <c r="M2021" s="27">
        <v>2603555.4673730116</v>
      </c>
      <c r="N2021" s="27">
        <v>2710629.5137679102</v>
      </c>
      <c r="O2021" s="27">
        <v>3203224.1650250219</v>
      </c>
      <c r="P2021" s="27">
        <v>3229922.5750946365</v>
      </c>
      <c r="Q2021" s="27">
        <v>3883744.2337211105</v>
      </c>
      <c r="R2021" s="27">
        <v>3806825.6991198375</v>
      </c>
      <c r="S2021" s="27">
        <v>3705360.5357656586</v>
      </c>
      <c r="T2021" s="27">
        <v>2379246.1874089986</v>
      </c>
      <c r="U2021" s="27">
        <v>3636639.9437949192</v>
      </c>
      <c r="V2021" s="27">
        <v>3609650.8013452701</v>
      </c>
      <c r="W2021" s="27">
        <v>3590144.9722074415</v>
      </c>
      <c r="X2021" s="27">
        <v>3937506.1202885276</v>
      </c>
      <c r="Y2021" s="27">
        <v>3686442.4311483987</v>
      </c>
      <c r="Z2021" s="27">
        <v>3923335.9850490154</v>
      </c>
      <c r="AA2021" s="27">
        <v>3948688.1416562698</v>
      </c>
      <c r="AB2021" s="27">
        <v>3865271.2059264281</v>
      </c>
    </row>
    <row r="2022" spans="1:28" outlineLevel="3" x14ac:dyDescent="0.25">
      <c r="A2022" s="25" t="s">
        <v>11052</v>
      </c>
      <c r="B2022" s="25" t="s">
        <v>6159</v>
      </c>
      <c r="C2022" s="26" t="s">
        <v>10992</v>
      </c>
      <c r="D2022" s="26" t="s">
        <v>6206</v>
      </c>
      <c r="E2022" s="27">
        <v>9316255.3760919422</v>
      </c>
      <c r="F2022" s="27">
        <v>9280727.9054168127</v>
      </c>
      <c r="G2022" s="27">
        <v>9519271.6609236039</v>
      </c>
      <c r="H2022" s="27">
        <v>10950291.108021416</v>
      </c>
      <c r="I2022" s="27">
        <v>12252693.099382058</v>
      </c>
      <c r="J2022" s="27">
        <v>12901282.41211166</v>
      </c>
      <c r="K2022" s="27">
        <v>13208824.827479243</v>
      </c>
      <c r="L2022" s="27">
        <v>13632934.803435</v>
      </c>
      <c r="M2022" s="27">
        <v>18226516.67906522</v>
      </c>
      <c r="N2022" s="27">
        <v>19479507.895518694</v>
      </c>
      <c r="O2022" s="27">
        <v>19177734.041597411</v>
      </c>
      <c r="P2022" s="27">
        <v>0</v>
      </c>
      <c r="Q2022" s="27">
        <v>15191330.861694993</v>
      </c>
      <c r="R2022" s="27">
        <v>12948719.66479174</v>
      </c>
      <c r="S2022" s="27">
        <v>12183515.806676656</v>
      </c>
      <c r="T2022" s="27">
        <v>14477186.888147352</v>
      </c>
      <c r="U2022" s="27">
        <v>13523683.316262212</v>
      </c>
      <c r="V2022" s="27">
        <v>0</v>
      </c>
      <c r="W2022" s="27">
        <v>0</v>
      </c>
      <c r="X2022" s="27">
        <v>0</v>
      </c>
      <c r="Y2022" s="27">
        <v>0</v>
      </c>
      <c r="Z2022" s="27">
        <v>9873522.2228273116</v>
      </c>
      <c r="AA2022" s="27">
        <v>9384800.7587714214</v>
      </c>
      <c r="AB2022" s="27">
        <v>8277279.0720862104</v>
      </c>
    </row>
    <row r="2023" spans="1:28" outlineLevel="3" x14ac:dyDescent="0.25">
      <c r="A2023" s="25" t="s">
        <v>11052</v>
      </c>
      <c r="B2023" s="25" t="s">
        <v>6159</v>
      </c>
      <c r="C2023" s="26" t="s">
        <v>10992</v>
      </c>
      <c r="D2023" s="26" t="s">
        <v>6207</v>
      </c>
      <c r="E2023" s="27">
        <v>12132227.866745947</v>
      </c>
      <c r="F2023" s="27">
        <v>14960807.372022336</v>
      </c>
      <c r="G2023" s="27">
        <v>19600686.946745038</v>
      </c>
      <c r="H2023" s="27">
        <v>19410905.714387998</v>
      </c>
      <c r="I2023" s="27">
        <v>20188437.562301807</v>
      </c>
      <c r="J2023" s="27">
        <v>19648030.941198908</v>
      </c>
      <c r="K2023" s="27">
        <v>18695762.054710004</v>
      </c>
      <c r="L2023" s="27">
        <v>15711949.013190061</v>
      </c>
      <c r="M2023" s="27">
        <v>15878766.739953388</v>
      </c>
      <c r="N2023" s="27">
        <v>17074873.083082922</v>
      </c>
      <c r="O2023" s="27">
        <v>13768760.191399358</v>
      </c>
      <c r="P2023" s="27">
        <v>13022344.589444419</v>
      </c>
      <c r="Q2023" s="27">
        <v>13631107.941825299</v>
      </c>
      <c r="R2023" s="27">
        <v>13330970.480519515</v>
      </c>
      <c r="S2023" s="27">
        <v>12462471.233428568</v>
      </c>
      <c r="T2023" s="27">
        <v>15997467.570338275</v>
      </c>
      <c r="U2023" s="27">
        <v>15546072.547870588</v>
      </c>
      <c r="V2023" s="27">
        <v>18737506.376393288</v>
      </c>
      <c r="W2023" s="27">
        <v>16358698.285131088</v>
      </c>
      <c r="X2023" s="27">
        <v>21285353.731206119</v>
      </c>
      <c r="Y2023" s="27">
        <v>21844060.824008785</v>
      </c>
      <c r="Z2023" s="27">
        <v>23592001.610714674</v>
      </c>
      <c r="AA2023" s="27">
        <v>23193260.353272006</v>
      </c>
      <c r="AB2023" s="27">
        <v>24066847.568271898</v>
      </c>
    </row>
    <row r="2024" spans="1:28" outlineLevel="3" x14ac:dyDescent="0.25">
      <c r="A2024" s="25" t="s">
        <v>11052</v>
      </c>
      <c r="B2024" s="25" t="s">
        <v>6159</v>
      </c>
      <c r="C2024" s="26" t="s">
        <v>10992</v>
      </c>
      <c r="D2024" s="26" t="s">
        <v>6208</v>
      </c>
      <c r="E2024" s="27" t="s">
        <v>11208</v>
      </c>
      <c r="F2024" s="27" t="s">
        <v>11208</v>
      </c>
      <c r="G2024" s="27" t="s">
        <v>11208</v>
      </c>
      <c r="H2024" s="27" t="s">
        <v>11208</v>
      </c>
      <c r="I2024" s="27" t="s">
        <v>11217</v>
      </c>
      <c r="J2024" s="27" t="s">
        <v>11217</v>
      </c>
      <c r="K2024" s="27" t="s">
        <v>11218</v>
      </c>
      <c r="L2024" s="27" t="s">
        <v>11218</v>
      </c>
      <c r="M2024" s="27" t="s">
        <v>11218</v>
      </c>
      <c r="N2024" s="27" t="s">
        <v>11218</v>
      </c>
      <c r="O2024" s="27" t="s">
        <v>11218</v>
      </c>
      <c r="P2024" s="27" t="s">
        <v>11218</v>
      </c>
      <c r="Q2024" s="27" t="s">
        <v>11218</v>
      </c>
      <c r="R2024" s="27" t="s">
        <v>11218</v>
      </c>
      <c r="S2024" s="27" t="s">
        <v>11218</v>
      </c>
      <c r="T2024" s="27" t="s">
        <v>11218</v>
      </c>
      <c r="U2024" s="27" t="s">
        <v>11218</v>
      </c>
      <c r="V2024" s="27" t="s">
        <v>11218</v>
      </c>
      <c r="W2024" s="27" t="s">
        <v>11218</v>
      </c>
      <c r="X2024" s="27" t="s">
        <v>11218</v>
      </c>
      <c r="Y2024" s="27" t="s">
        <v>11218</v>
      </c>
      <c r="Z2024" s="27" t="s">
        <v>11218</v>
      </c>
      <c r="AA2024" s="27" t="s">
        <v>11218</v>
      </c>
      <c r="AB2024" s="27" t="s">
        <v>11218</v>
      </c>
    </row>
    <row r="2025" spans="1:28" outlineLevel="3" x14ac:dyDescent="0.25">
      <c r="A2025" s="25" t="s">
        <v>11052</v>
      </c>
      <c r="B2025" s="25" t="s">
        <v>6159</v>
      </c>
      <c r="C2025" s="26" t="s">
        <v>10992</v>
      </c>
      <c r="D2025" s="26" t="s">
        <v>6209</v>
      </c>
      <c r="E2025" s="27">
        <v>46482125.946374565</v>
      </c>
      <c r="F2025" s="27">
        <v>44169697.751904413</v>
      </c>
      <c r="G2025" s="27">
        <v>31669145.910807937</v>
      </c>
      <c r="H2025" s="27">
        <v>23888345.405303504</v>
      </c>
      <c r="I2025" s="27">
        <v>31308097.976987939</v>
      </c>
      <c r="J2025" s="27">
        <v>31900231.837029174</v>
      </c>
      <c r="K2025" s="27">
        <v>26977982.684490342</v>
      </c>
      <c r="L2025" s="27">
        <v>31435722.944318995</v>
      </c>
      <c r="M2025" s="27">
        <v>30758758.248987287</v>
      </c>
      <c r="N2025" s="27">
        <v>29883423.0392888</v>
      </c>
      <c r="O2025" s="27">
        <v>29819694.590844359</v>
      </c>
      <c r="P2025" s="27">
        <v>36211341.937603541</v>
      </c>
      <c r="Q2025" s="27">
        <v>37702330.53763175</v>
      </c>
      <c r="R2025" s="27">
        <v>41497270.764219537</v>
      </c>
      <c r="S2025" s="27">
        <v>39762532.815485075</v>
      </c>
      <c r="T2025" s="27">
        <v>37404161.51554849</v>
      </c>
      <c r="U2025" s="27">
        <v>38726452.200748801</v>
      </c>
      <c r="V2025" s="27">
        <v>35692147.264097646</v>
      </c>
      <c r="W2025" s="27">
        <v>43372661.757921979</v>
      </c>
      <c r="X2025" s="27">
        <v>41108908.656679973</v>
      </c>
      <c r="Y2025" s="27">
        <v>40811908.216554642</v>
      </c>
      <c r="Z2025" s="27">
        <v>42251042.684368238</v>
      </c>
      <c r="AA2025" s="27">
        <v>40949403.757067949</v>
      </c>
      <c r="AB2025" s="27">
        <v>41365583.426399194</v>
      </c>
    </row>
    <row r="2026" spans="1:28" outlineLevel="3" x14ac:dyDescent="0.25">
      <c r="A2026" s="25" t="s">
        <v>11052</v>
      </c>
      <c r="B2026" s="25" t="s">
        <v>6159</v>
      </c>
      <c r="C2026" s="26" t="s">
        <v>10992</v>
      </c>
      <c r="D2026" s="26" t="s">
        <v>6210</v>
      </c>
      <c r="E2026" s="27">
        <v>34116345.481581636</v>
      </c>
      <c r="F2026" s="27">
        <v>34097919.56850525</v>
      </c>
      <c r="G2026" s="27">
        <v>35616035.072339199</v>
      </c>
      <c r="H2026" s="27">
        <v>34677504.458667681</v>
      </c>
      <c r="I2026" s="27">
        <v>34386173.270034537</v>
      </c>
      <c r="J2026" s="27">
        <v>33429418.336409491</v>
      </c>
      <c r="K2026" s="27">
        <v>36752492.113439582</v>
      </c>
      <c r="L2026" s="27">
        <v>33470702.217729222</v>
      </c>
      <c r="M2026" s="27">
        <v>22132802.755421739</v>
      </c>
      <c r="N2026" s="27">
        <v>22070215.298331723</v>
      </c>
      <c r="O2026" s="27">
        <v>21679947.654977236</v>
      </c>
      <c r="P2026" s="27">
        <v>20771287.305115934</v>
      </c>
      <c r="Q2026" s="27">
        <v>19288068.033284213</v>
      </c>
      <c r="R2026" s="27">
        <v>17485397.84032556</v>
      </c>
      <c r="S2026" s="27">
        <v>18204576.65748436</v>
      </c>
      <c r="T2026" s="27">
        <v>15919045.561366206</v>
      </c>
      <c r="U2026" s="27">
        <v>17382199.590938676</v>
      </c>
      <c r="V2026" s="27">
        <v>14462060.642399058</v>
      </c>
      <c r="W2026" s="27">
        <v>15395297.131638607</v>
      </c>
      <c r="X2026" s="27">
        <v>25987787.876046576</v>
      </c>
      <c r="Y2026" s="27">
        <v>25751827.195972778</v>
      </c>
      <c r="Z2026" s="27">
        <v>20258664.111177199</v>
      </c>
      <c r="AA2026" s="27">
        <v>15784206.782387976</v>
      </c>
      <c r="AB2026" s="27">
        <v>16757870.636349127</v>
      </c>
    </row>
    <row r="2027" spans="1:28" outlineLevel="3" x14ac:dyDescent="0.25">
      <c r="A2027" s="25" t="s">
        <v>11052</v>
      </c>
      <c r="B2027" s="25" t="s">
        <v>6159</v>
      </c>
      <c r="C2027" s="26" t="s">
        <v>10992</v>
      </c>
      <c r="D2027" s="26" t="s">
        <v>6211</v>
      </c>
      <c r="E2027" s="27">
        <v>24280409.037360646</v>
      </c>
      <c r="F2027" s="27">
        <v>23747813.332874663</v>
      </c>
      <c r="G2027" s="27">
        <v>23259079.238950551</v>
      </c>
      <c r="H2027" s="27">
        <v>23617474.487758256</v>
      </c>
      <c r="I2027" s="27">
        <v>23806851.703945756</v>
      </c>
      <c r="J2027" s="27">
        <v>23550443.998029552</v>
      </c>
      <c r="K2027" s="27">
        <v>24576482.410315026</v>
      </c>
      <c r="L2027" s="27">
        <v>23456064.038979802</v>
      </c>
      <c r="M2027" s="27">
        <v>23952967.767266996</v>
      </c>
      <c r="N2027" s="27">
        <v>24147867.803918224</v>
      </c>
      <c r="O2027" s="27">
        <v>23106768.360472512</v>
      </c>
      <c r="P2027" s="27">
        <v>22286409.733774371</v>
      </c>
      <c r="Q2027" s="27">
        <v>22797646.124682054</v>
      </c>
      <c r="R2027" s="27">
        <v>22712849.798581749</v>
      </c>
      <c r="S2027" s="27">
        <v>24082255.824956819</v>
      </c>
      <c r="T2027" s="27">
        <v>20498976.829148874</v>
      </c>
      <c r="U2027" s="27">
        <v>21107665.924976673</v>
      </c>
      <c r="V2027" s="27">
        <v>20097218.643304754</v>
      </c>
      <c r="W2027" s="27">
        <v>20681032.16893984</v>
      </c>
      <c r="X2027" s="27">
        <v>20157041.330693971</v>
      </c>
      <c r="Y2027" s="27">
        <v>19501086.762283679</v>
      </c>
      <c r="Z2027" s="27">
        <v>14554776.485863179</v>
      </c>
      <c r="AA2027" s="27">
        <v>15230782.084418394</v>
      </c>
      <c r="AB2027" s="27">
        <v>11749574.906371392</v>
      </c>
    </row>
    <row r="2028" spans="1:28" outlineLevel="3" x14ac:dyDescent="0.25">
      <c r="A2028" s="25" t="s">
        <v>11052</v>
      </c>
      <c r="B2028" s="25" t="s">
        <v>6159</v>
      </c>
      <c r="C2028" s="26" t="s">
        <v>10992</v>
      </c>
      <c r="D2028" s="26" t="s">
        <v>6212</v>
      </c>
      <c r="E2028" s="27">
        <v>24728347.273130856</v>
      </c>
      <c r="F2028" s="27">
        <v>23623711.150115013</v>
      </c>
      <c r="G2028" s="27">
        <v>38808418.487086132</v>
      </c>
      <c r="H2028" s="27">
        <v>36174458.494337641</v>
      </c>
      <c r="I2028" s="27">
        <v>38148544.626267649</v>
      </c>
      <c r="J2028" s="27">
        <v>37710818.308601312</v>
      </c>
      <c r="K2028" s="27">
        <v>38984852.800775811</v>
      </c>
      <c r="L2028" s="27">
        <v>36532419.745825171</v>
      </c>
      <c r="M2028" s="27">
        <v>29311156.545257472</v>
      </c>
      <c r="N2028" s="27">
        <v>30693453.673381798</v>
      </c>
      <c r="O2028" s="27">
        <v>26047078.435516</v>
      </c>
      <c r="P2028" s="27">
        <v>19647106.707398612</v>
      </c>
      <c r="Q2028" s="27">
        <v>18473951.734799027</v>
      </c>
      <c r="R2028" s="27">
        <v>18266580.754722603</v>
      </c>
      <c r="S2028" s="27">
        <v>16196867.851791212</v>
      </c>
      <c r="T2028" s="27">
        <v>16962609.884766798</v>
      </c>
      <c r="U2028" s="27">
        <v>16487100.269595513</v>
      </c>
      <c r="V2028" s="27">
        <v>16403713.945061507</v>
      </c>
      <c r="W2028" s="27">
        <v>14550364.297377847</v>
      </c>
      <c r="X2028" s="27">
        <v>17366625.858394079</v>
      </c>
      <c r="Y2028" s="27">
        <v>16804436.915633373</v>
      </c>
      <c r="Z2028" s="27">
        <v>15783154.552282587</v>
      </c>
      <c r="AA2028" s="27">
        <v>16069301.572580593</v>
      </c>
      <c r="AB2028" s="27">
        <v>15999625.433774434</v>
      </c>
    </row>
    <row r="2029" spans="1:28" outlineLevel="3" x14ac:dyDescent="0.25">
      <c r="A2029" s="25" t="s">
        <v>11052</v>
      </c>
      <c r="B2029" s="25" t="s">
        <v>6159</v>
      </c>
      <c r="C2029" s="26" t="s">
        <v>10992</v>
      </c>
      <c r="D2029" s="26" t="s">
        <v>6213</v>
      </c>
      <c r="E2029" s="27">
        <v>22908835.901083786</v>
      </c>
      <c r="F2029" s="27">
        <v>23416380.126555257</v>
      </c>
      <c r="G2029" s="27">
        <v>23634333.328501191</v>
      </c>
      <c r="H2029" s="27">
        <v>25089582.217692524</v>
      </c>
      <c r="I2029" s="27">
        <v>26971170.178825088</v>
      </c>
      <c r="J2029" s="27">
        <v>25315918.259917323</v>
      </c>
      <c r="K2029" s="27">
        <v>24816644.696487725</v>
      </c>
      <c r="L2029" s="27">
        <v>29074259.085741002</v>
      </c>
      <c r="M2029" s="27">
        <v>25121290.125509825</v>
      </c>
      <c r="N2029" s="27">
        <v>25320325.561734166</v>
      </c>
      <c r="O2029" s="27">
        <v>25965589.417406414</v>
      </c>
      <c r="P2029" s="27">
        <v>23399134.14412969</v>
      </c>
      <c r="Q2029" s="27">
        <v>24290361.588046521</v>
      </c>
      <c r="R2029" s="27">
        <v>21286469.044950712</v>
      </c>
      <c r="S2029" s="27">
        <v>25683716.655192498</v>
      </c>
      <c r="T2029" s="27">
        <v>24470778.418517351</v>
      </c>
      <c r="U2029" s="27">
        <v>24602932.263468906</v>
      </c>
      <c r="V2029" s="27">
        <v>17226330.120814074</v>
      </c>
      <c r="W2029" s="27">
        <v>18122117.110156376</v>
      </c>
      <c r="X2029" s="27">
        <v>25802466.172385447</v>
      </c>
      <c r="Y2029" s="27">
        <v>22994791.300834719</v>
      </c>
      <c r="Z2029" s="27">
        <v>25910969.918724339</v>
      </c>
      <c r="AA2029" s="27">
        <v>24130780.763981722</v>
      </c>
      <c r="AB2029" s="27">
        <v>20221686.554370027</v>
      </c>
    </row>
    <row r="2030" spans="1:28" outlineLevel="3" x14ac:dyDescent="0.25">
      <c r="A2030" s="25" t="s">
        <v>11052</v>
      </c>
      <c r="B2030" s="25" t="s">
        <v>6159</v>
      </c>
      <c r="C2030" s="26" t="s">
        <v>10992</v>
      </c>
      <c r="D2030" s="26" t="s">
        <v>6214</v>
      </c>
      <c r="E2030" s="27" t="s">
        <v>11208</v>
      </c>
      <c r="F2030" s="27" t="s">
        <v>11208</v>
      </c>
      <c r="G2030" s="27" t="s">
        <v>11208</v>
      </c>
      <c r="H2030" s="27" t="s">
        <v>11208</v>
      </c>
      <c r="I2030" s="27" t="s">
        <v>11217</v>
      </c>
      <c r="J2030" s="27" t="s">
        <v>11217</v>
      </c>
      <c r="K2030" s="27" t="s">
        <v>11218</v>
      </c>
      <c r="L2030" s="27" t="s">
        <v>11218</v>
      </c>
      <c r="M2030" s="27" t="s">
        <v>11218</v>
      </c>
      <c r="N2030" s="27" t="s">
        <v>11218</v>
      </c>
      <c r="O2030" s="27" t="s">
        <v>11218</v>
      </c>
      <c r="P2030" s="27" t="s">
        <v>11218</v>
      </c>
      <c r="Q2030" s="27" t="s">
        <v>11218</v>
      </c>
      <c r="R2030" s="27" t="s">
        <v>11218</v>
      </c>
      <c r="S2030" s="27" t="s">
        <v>11218</v>
      </c>
      <c r="T2030" s="27" t="s">
        <v>11218</v>
      </c>
      <c r="U2030" s="27" t="s">
        <v>11218</v>
      </c>
      <c r="V2030" s="27" t="s">
        <v>11218</v>
      </c>
      <c r="W2030" s="27" t="s">
        <v>11218</v>
      </c>
      <c r="X2030" s="27" t="s">
        <v>11218</v>
      </c>
      <c r="Y2030" s="27" t="s">
        <v>11218</v>
      </c>
      <c r="Z2030" s="27" t="s">
        <v>11218</v>
      </c>
      <c r="AA2030" s="27">
        <v>0</v>
      </c>
      <c r="AB2030" s="27">
        <v>0</v>
      </c>
    </row>
    <row r="2031" spans="1:28" outlineLevel="3" x14ac:dyDescent="0.25">
      <c r="A2031" s="25" t="s">
        <v>11052</v>
      </c>
      <c r="B2031" s="25" t="s">
        <v>6159</v>
      </c>
      <c r="C2031" s="26" t="s">
        <v>10992</v>
      </c>
      <c r="D2031" s="26" t="s">
        <v>6215</v>
      </c>
      <c r="E2031" s="27">
        <v>3771388.38022085</v>
      </c>
      <c r="F2031" s="27">
        <v>3605846.2828187728</v>
      </c>
      <c r="G2031" s="27">
        <v>3424267.1469492274</v>
      </c>
      <c r="H2031" s="27">
        <v>3521931.1351292022</v>
      </c>
      <c r="I2031" s="27">
        <v>3917787.0847479515</v>
      </c>
      <c r="J2031" s="27">
        <v>3933281.6711795754</v>
      </c>
      <c r="K2031" s="27">
        <v>3419960.6552101551</v>
      </c>
      <c r="L2031" s="27">
        <v>3425333.327621357</v>
      </c>
      <c r="M2031" s="27">
        <v>3692038.1517830058</v>
      </c>
      <c r="N2031" s="27">
        <v>3607981.7805789807</v>
      </c>
      <c r="O2031" s="27">
        <v>3325287.9876705175</v>
      </c>
      <c r="P2031" s="27">
        <v>3720948.2491573622</v>
      </c>
      <c r="Q2031" s="27">
        <v>4270197.7974869469</v>
      </c>
      <c r="R2031" s="27">
        <v>3992440.4181735436</v>
      </c>
      <c r="S2031" s="27">
        <v>4604969.4696176657</v>
      </c>
      <c r="T2031" s="27">
        <v>4697525.3259655908</v>
      </c>
      <c r="U2031" s="27">
        <v>4891965.3931764979</v>
      </c>
      <c r="V2031" s="27">
        <v>4277171.385642373</v>
      </c>
      <c r="W2031" s="27">
        <v>4152346.7678505429</v>
      </c>
      <c r="X2031" s="27">
        <v>3790672.7879813686</v>
      </c>
      <c r="Y2031" s="27">
        <v>3726996.6990100518</v>
      </c>
      <c r="Z2031" s="27">
        <v>3611778.8231310798</v>
      </c>
      <c r="AA2031" s="27">
        <v>3448519.0366541594</v>
      </c>
      <c r="AB2031" s="27">
        <v>3234048.2054133606</v>
      </c>
    </row>
    <row r="2032" spans="1:28" outlineLevel="3" x14ac:dyDescent="0.25">
      <c r="A2032" s="25" t="s">
        <v>11052</v>
      </c>
      <c r="B2032" s="25" t="s">
        <v>6159</v>
      </c>
      <c r="C2032" s="26" t="s">
        <v>10992</v>
      </c>
      <c r="D2032" s="26" t="s">
        <v>6216</v>
      </c>
      <c r="E2032" s="27">
        <v>13479903.388968132</v>
      </c>
      <c r="F2032" s="27">
        <v>13232899.913824949</v>
      </c>
      <c r="G2032" s="27">
        <v>12900362.471964059</v>
      </c>
      <c r="H2032" s="27">
        <v>12767549.068862647</v>
      </c>
      <c r="I2032" s="27">
        <v>12137090.779741794</v>
      </c>
      <c r="J2032" s="27">
        <v>12085106.399187824</v>
      </c>
      <c r="K2032" s="27">
        <v>14678319.778556652</v>
      </c>
      <c r="L2032" s="27">
        <v>14653125.12938334</v>
      </c>
      <c r="M2032" s="27">
        <v>11292390.955128063</v>
      </c>
      <c r="N2032" s="27">
        <v>11198572.547702126</v>
      </c>
      <c r="O2032" s="27">
        <v>11064330.419503525</v>
      </c>
      <c r="P2032" s="27">
        <v>10236821.564421246</v>
      </c>
      <c r="Q2032" s="27">
        <v>12265903.146955248</v>
      </c>
      <c r="R2032" s="27">
        <v>13435445.08587816</v>
      </c>
      <c r="S2032" s="27">
        <v>12730725.447349446</v>
      </c>
      <c r="T2032" s="27">
        <v>12746650.327591665</v>
      </c>
      <c r="U2032" s="27">
        <v>14803037.772971995</v>
      </c>
      <c r="V2032" s="27">
        <v>14628493.439801635</v>
      </c>
      <c r="W2032" s="27">
        <v>17686100.064380527</v>
      </c>
      <c r="X2032" s="27">
        <v>19138782.160969835</v>
      </c>
      <c r="Y2032" s="27">
        <v>20244931.321584675</v>
      </c>
      <c r="Z2032" s="27">
        <v>19125961.217909638</v>
      </c>
      <c r="AA2032" s="27">
        <v>18777235.605255194</v>
      </c>
      <c r="AB2032" s="27">
        <v>19962150.225408927</v>
      </c>
    </row>
    <row r="2033" spans="1:28" outlineLevel="3" x14ac:dyDescent="0.25">
      <c r="A2033" s="25" t="s">
        <v>11052</v>
      </c>
      <c r="B2033" s="25" t="s">
        <v>6159</v>
      </c>
      <c r="C2033" s="26" t="s">
        <v>10992</v>
      </c>
      <c r="D2033" s="26" t="s">
        <v>6217</v>
      </c>
      <c r="E2033" s="27">
        <v>12651073.695764169</v>
      </c>
      <c r="F2033" s="27">
        <v>12407051.173393581</v>
      </c>
      <c r="G2033" s="27">
        <v>13636522.132167337</v>
      </c>
      <c r="H2033" s="27">
        <v>13882453.469246345</v>
      </c>
      <c r="I2033" s="27">
        <v>13062912.26635058</v>
      </c>
      <c r="J2033" s="27">
        <v>13081319.101805359</v>
      </c>
      <c r="K2033" s="27">
        <v>11984870.904625794</v>
      </c>
      <c r="L2033" s="27">
        <v>11170877.244885445</v>
      </c>
      <c r="M2033" s="27">
        <v>10429998.738118738</v>
      </c>
      <c r="N2033" s="27">
        <v>12408741.099465363</v>
      </c>
      <c r="O2033" s="27">
        <v>12669733.816944964</v>
      </c>
      <c r="P2033" s="27">
        <v>10904827.513428587</v>
      </c>
      <c r="Q2033" s="27">
        <v>10257108.410923721</v>
      </c>
      <c r="R2033" s="27">
        <v>10036388.1153914</v>
      </c>
      <c r="S2033" s="27">
        <v>9913113.6593220253</v>
      </c>
      <c r="T2033" s="27">
        <v>9743896.2745546848</v>
      </c>
      <c r="U2033" s="27">
        <v>0</v>
      </c>
      <c r="V2033" s="27">
        <v>0</v>
      </c>
      <c r="W2033" s="27">
        <v>4469974.0081399754</v>
      </c>
      <c r="X2033" s="27">
        <v>0</v>
      </c>
      <c r="Y2033" s="27">
        <v>0</v>
      </c>
      <c r="Z2033" s="27">
        <v>0</v>
      </c>
      <c r="AA2033" s="27">
        <v>0</v>
      </c>
      <c r="AB2033" s="27">
        <v>0</v>
      </c>
    </row>
    <row r="2034" spans="1:28" outlineLevel="3" x14ac:dyDescent="0.25">
      <c r="A2034" s="25" t="s">
        <v>11052</v>
      </c>
      <c r="B2034" s="25" t="s">
        <v>6159</v>
      </c>
      <c r="C2034" s="26" t="s">
        <v>10992</v>
      </c>
      <c r="D2034" s="26" t="s">
        <v>6218</v>
      </c>
      <c r="E2034" s="27">
        <v>17649321.928554408</v>
      </c>
      <c r="F2034" s="27">
        <v>19218620.323991958</v>
      </c>
      <c r="G2034" s="27">
        <v>19028592.654151615</v>
      </c>
      <c r="H2034" s="27">
        <v>17170699.354411356</v>
      </c>
      <c r="I2034" s="27">
        <v>16746497.130181307</v>
      </c>
      <c r="J2034" s="27">
        <v>16117511.065389276</v>
      </c>
      <c r="K2034" s="27">
        <v>16161763.251327291</v>
      </c>
      <c r="L2034" s="27">
        <v>15939533.069359414</v>
      </c>
      <c r="M2034" s="27">
        <v>16540476.044915318</v>
      </c>
      <c r="N2034" s="27">
        <v>17350090.905302271</v>
      </c>
      <c r="O2034" s="27">
        <v>15863572.922946837</v>
      </c>
      <c r="P2034" s="27">
        <v>18923049.846918024</v>
      </c>
      <c r="Q2034" s="27">
        <v>18764137.946967911</v>
      </c>
      <c r="R2034" s="27">
        <v>18542564.14727585</v>
      </c>
      <c r="S2034" s="27">
        <v>20043183.380276397</v>
      </c>
      <c r="T2034" s="27">
        <v>20673229.710033178</v>
      </c>
      <c r="U2034" s="27">
        <v>15735025.921782693</v>
      </c>
      <c r="V2034" s="27">
        <v>15101730.009327592</v>
      </c>
      <c r="W2034" s="27">
        <v>13606109.408961456</v>
      </c>
      <c r="X2034" s="27">
        <v>12768861.561459417</v>
      </c>
      <c r="Y2034" s="27">
        <v>12535977.728970079</v>
      </c>
      <c r="Z2034" s="27">
        <v>13173753.890289795</v>
      </c>
      <c r="AA2034" s="27">
        <v>13075366.62821104</v>
      </c>
      <c r="AB2034" s="27">
        <v>13071725.610934025</v>
      </c>
    </row>
    <row r="2035" spans="1:28" outlineLevel="3" x14ac:dyDescent="0.25">
      <c r="A2035" s="25" t="s">
        <v>11052</v>
      </c>
      <c r="B2035" s="25" t="s">
        <v>6159</v>
      </c>
      <c r="C2035" s="26" t="s">
        <v>10992</v>
      </c>
      <c r="D2035" s="26" t="s">
        <v>6219</v>
      </c>
      <c r="E2035" s="27" t="s">
        <v>11208</v>
      </c>
      <c r="F2035" s="27" t="s">
        <v>11208</v>
      </c>
      <c r="G2035" s="27" t="s">
        <v>11208</v>
      </c>
      <c r="H2035" s="27" t="s">
        <v>11208</v>
      </c>
      <c r="I2035" s="27" t="s">
        <v>11217</v>
      </c>
      <c r="J2035" s="27" t="s">
        <v>11217</v>
      </c>
      <c r="K2035" s="27" t="s">
        <v>11218</v>
      </c>
      <c r="L2035" s="27" t="s">
        <v>11218</v>
      </c>
      <c r="M2035" s="27" t="s">
        <v>11218</v>
      </c>
      <c r="N2035" s="27" t="s">
        <v>11218</v>
      </c>
      <c r="O2035" s="27" t="s">
        <v>11218</v>
      </c>
      <c r="P2035" s="27" t="s">
        <v>11218</v>
      </c>
      <c r="Q2035" s="27" t="s">
        <v>11218</v>
      </c>
      <c r="R2035" s="27" t="s">
        <v>11218</v>
      </c>
      <c r="S2035" s="27" t="s">
        <v>11218</v>
      </c>
      <c r="T2035" s="27" t="s">
        <v>11218</v>
      </c>
      <c r="U2035" s="27" t="s">
        <v>11218</v>
      </c>
      <c r="V2035" s="27" t="s">
        <v>11218</v>
      </c>
      <c r="W2035" s="27" t="s">
        <v>11218</v>
      </c>
      <c r="X2035" s="27" t="s">
        <v>11218</v>
      </c>
      <c r="Y2035" s="27" t="s">
        <v>11218</v>
      </c>
      <c r="Z2035" s="27" t="s">
        <v>11218</v>
      </c>
      <c r="AA2035" s="27" t="s">
        <v>11218</v>
      </c>
      <c r="AB2035" s="27" t="s">
        <v>11218</v>
      </c>
    </row>
    <row r="2036" spans="1:28" outlineLevel="3" x14ac:dyDescent="0.25">
      <c r="A2036" s="25" t="s">
        <v>11052</v>
      </c>
      <c r="B2036" s="25" t="s">
        <v>6159</v>
      </c>
      <c r="C2036" s="26" t="s">
        <v>10992</v>
      </c>
      <c r="D2036" s="26" t="s">
        <v>6220</v>
      </c>
      <c r="E2036" s="27">
        <v>61163452.32188528</v>
      </c>
      <c r="F2036" s="27">
        <v>60700378.392527103</v>
      </c>
      <c r="G2036" s="27">
        <v>74203375.02788645</v>
      </c>
      <c r="H2036" s="27">
        <v>71580078.471177652</v>
      </c>
      <c r="I2036" s="27">
        <v>68114562.930753261</v>
      </c>
      <c r="J2036" s="27">
        <v>67378812.859980121</v>
      </c>
      <c r="K2036" s="27">
        <v>63503394.303959996</v>
      </c>
      <c r="L2036" s="27">
        <v>67782773.207623035</v>
      </c>
      <c r="M2036" s="27">
        <v>66150813.070808589</v>
      </c>
      <c r="N2036" s="27">
        <v>70324889.571272373</v>
      </c>
      <c r="O2036" s="27">
        <v>80208756.404178992</v>
      </c>
      <c r="P2036" s="27">
        <v>77289117.828118771</v>
      </c>
      <c r="Q2036" s="27">
        <v>74696010.315489382</v>
      </c>
      <c r="R2036" s="27">
        <v>77922805.534275383</v>
      </c>
      <c r="S2036" s="27">
        <v>76835396.678970128</v>
      </c>
      <c r="T2036" s="27">
        <v>74169103.256722659</v>
      </c>
      <c r="U2036" s="27">
        <v>69678102.652100891</v>
      </c>
      <c r="V2036" s="27">
        <v>68610063.920814216</v>
      </c>
      <c r="W2036" s="27">
        <v>81964919.317135945</v>
      </c>
      <c r="X2036" s="27">
        <v>92667967.389108524</v>
      </c>
      <c r="Y2036" s="27">
        <v>108076498.38570026</v>
      </c>
      <c r="Z2036" s="27">
        <v>111615899.86098054</v>
      </c>
      <c r="AA2036" s="27">
        <v>113399647.38863719</v>
      </c>
      <c r="AB2036" s="27">
        <v>113161276.71305083</v>
      </c>
    </row>
    <row r="2037" spans="1:28" outlineLevel="3" x14ac:dyDescent="0.25">
      <c r="A2037" s="25" t="s">
        <v>11052</v>
      </c>
      <c r="B2037" s="25" t="s">
        <v>6159</v>
      </c>
      <c r="C2037" s="26" t="s">
        <v>10992</v>
      </c>
      <c r="D2037" s="26" t="s">
        <v>6221</v>
      </c>
      <c r="E2037" s="27">
        <v>30202103.696325243</v>
      </c>
      <c r="F2037" s="27">
        <v>33003813.347312387</v>
      </c>
      <c r="G2037" s="27">
        <v>33192394.999925379</v>
      </c>
      <c r="H2037" s="27">
        <v>28452526.927720495</v>
      </c>
      <c r="I2037" s="27">
        <v>28605022.240919713</v>
      </c>
      <c r="J2037" s="27">
        <v>28520847.453218482</v>
      </c>
      <c r="K2037" s="27">
        <v>28729854.699805737</v>
      </c>
      <c r="L2037" s="27">
        <v>28633443.374060363</v>
      </c>
      <c r="M2037" s="27">
        <v>27879028.686262555</v>
      </c>
      <c r="N2037" s="27">
        <v>27600109.576655839</v>
      </c>
      <c r="O2037" s="27">
        <v>25260641.959833141</v>
      </c>
      <c r="P2037" s="27">
        <v>25363313.019646164</v>
      </c>
      <c r="Q2037" s="27">
        <v>22874939.899204846</v>
      </c>
      <c r="R2037" s="27">
        <v>21935708.773640782</v>
      </c>
      <c r="S2037" s="27">
        <v>22506751.238291763</v>
      </c>
      <c r="T2037" s="27">
        <v>23418226.792914461</v>
      </c>
      <c r="U2037" s="27">
        <v>22259228.075364068</v>
      </c>
      <c r="V2037" s="27">
        <v>22444365.821132764</v>
      </c>
      <c r="W2037" s="27">
        <v>30343689.187176898</v>
      </c>
      <c r="X2037" s="27">
        <v>36979229.302257143</v>
      </c>
      <c r="Y2037" s="27">
        <v>40532505.630264595</v>
      </c>
      <c r="Z2037" s="27">
        <v>29184653.821812417</v>
      </c>
      <c r="AA2037" s="27">
        <v>39149948.090999343</v>
      </c>
      <c r="AB2037" s="27">
        <v>36116407.168601096</v>
      </c>
    </row>
    <row r="2038" spans="1:28" outlineLevel="3" x14ac:dyDescent="0.25">
      <c r="A2038" s="25" t="s">
        <v>11052</v>
      </c>
      <c r="B2038" s="25" t="s">
        <v>6159</v>
      </c>
      <c r="C2038" s="26" t="s">
        <v>10992</v>
      </c>
      <c r="D2038" s="26" t="s">
        <v>6222</v>
      </c>
      <c r="E2038" s="27">
        <v>37038653.946416475</v>
      </c>
      <c r="F2038" s="27">
        <v>34205416.534964561</v>
      </c>
      <c r="G2038" s="27">
        <v>33643492.354670092</v>
      </c>
      <c r="H2038" s="27">
        <v>35951069.439007975</v>
      </c>
      <c r="I2038" s="27">
        <v>34355272.658281907</v>
      </c>
      <c r="J2038" s="27">
        <v>31200993.857522331</v>
      </c>
      <c r="K2038" s="27">
        <v>34617360.9549812</v>
      </c>
      <c r="L2038" s="27">
        <v>30527137.778601021</v>
      </c>
      <c r="M2038" s="27">
        <v>39938521.247402295</v>
      </c>
      <c r="N2038" s="27">
        <v>37268242.593762472</v>
      </c>
      <c r="O2038" s="27">
        <v>34241033.154908985</v>
      </c>
      <c r="P2038" s="27">
        <v>36496006.26916559</v>
      </c>
      <c r="Q2038" s="27">
        <v>36206889.381112158</v>
      </c>
      <c r="R2038" s="27">
        <v>34475951.200968161</v>
      </c>
      <c r="S2038" s="27">
        <v>33791458.04248485</v>
      </c>
      <c r="T2038" s="27">
        <v>35188007.71883411</v>
      </c>
      <c r="U2038" s="27">
        <v>34509129.542241186</v>
      </c>
      <c r="V2038" s="27">
        <v>38231690.047137439</v>
      </c>
      <c r="W2038" s="27">
        <v>36585084.774971932</v>
      </c>
      <c r="X2038" s="27">
        <v>56443115.348900773</v>
      </c>
      <c r="Y2038" s="27">
        <v>55652809.758537933</v>
      </c>
      <c r="Z2038" s="27">
        <v>54756856.558358416</v>
      </c>
      <c r="AA2038" s="27">
        <v>55837339.353501588</v>
      </c>
      <c r="AB2038" s="27">
        <v>59198264.681179062</v>
      </c>
    </row>
    <row r="2039" spans="1:28" outlineLevel="3" x14ac:dyDescent="0.25">
      <c r="A2039" s="25" t="s">
        <v>11052</v>
      </c>
      <c r="B2039" s="25" t="s">
        <v>6159</v>
      </c>
      <c r="C2039" s="26" t="s">
        <v>10992</v>
      </c>
      <c r="D2039" s="26" t="s">
        <v>6223</v>
      </c>
      <c r="E2039" s="27" t="s">
        <v>11208</v>
      </c>
      <c r="F2039" s="27" t="s">
        <v>11208</v>
      </c>
      <c r="G2039" s="27" t="s">
        <v>11208</v>
      </c>
      <c r="H2039" s="27" t="s">
        <v>11208</v>
      </c>
      <c r="I2039" s="27" t="s">
        <v>11217</v>
      </c>
      <c r="J2039" s="27" t="s">
        <v>11217</v>
      </c>
      <c r="K2039" s="27" t="s">
        <v>11218</v>
      </c>
      <c r="L2039" s="27" t="s">
        <v>11218</v>
      </c>
      <c r="M2039" s="27" t="s">
        <v>11218</v>
      </c>
      <c r="N2039" s="27" t="s">
        <v>11218</v>
      </c>
      <c r="O2039" s="27" t="s">
        <v>11218</v>
      </c>
      <c r="P2039" s="27" t="s">
        <v>11218</v>
      </c>
      <c r="Q2039" s="27" t="s">
        <v>11218</v>
      </c>
      <c r="R2039" s="27">
        <v>0</v>
      </c>
      <c r="S2039" s="27">
        <v>0</v>
      </c>
      <c r="T2039" s="27">
        <v>0</v>
      </c>
      <c r="U2039" s="27">
        <v>0</v>
      </c>
      <c r="V2039" s="27">
        <v>0</v>
      </c>
      <c r="W2039" s="27">
        <v>0</v>
      </c>
      <c r="X2039" s="27">
        <v>0</v>
      </c>
      <c r="Y2039" s="27">
        <v>0</v>
      </c>
      <c r="Z2039" s="27">
        <v>0</v>
      </c>
      <c r="AA2039" s="27">
        <v>0</v>
      </c>
      <c r="AB2039" s="27">
        <v>0</v>
      </c>
    </row>
    <row r="2040" spans="1:28" outlineLevel="3" x14ac:dyDescent="0.25">
      <c r="A2040" s="25" t="s">
        <v>11052</v>
      </c>
      <c r="B2040" s="25" t="s">
        <v>6159</v>
      </c>
      <c r="C2040" s="26" t="s">
        <v>10992</v>
      </c>
      <c r="D2040" s="26" t="s">
        <v>6224</v>
      </c>
      <c r="E2040" s="27">
        <v>20037807.412328523</v>
      </c>
      <c r="F2040" s="27">
        <v>18829889.910513967</v>
      </c>
      <c r="G2040" s="27">
        <v>17226612.904283993</v>
      </c>
      <c r="H2040" s="27">
        <v>17069272.184013285</v>
      </c>
      <c r="I2040" s="27">
        <v>17059514.781209067</v>
      </c>
      <c r="J2040" s="27">
        <v>20087045.208053801</v>
      </c>
      <c r="K2040" s="27">
        <v>17735801.249382813</v>
      </c>
      <c r="L2040" s="27">
        <v>18912832.33129245</v>
      </c>
      <c r="M2040" s="27">
        <v>20855660.538638115</v>
      </c>
      <c r="N2040" s="27">
        <v>20656437.29308204</v>
      </c>
      <c r="O2040" s="27">
        <v>16877355.657836653</v>
      </c>
      <c r="P2040" s="27">
        <v>19542155.901378393</v>
      </c>
      <c r="Q2040" s="27">
        <v>22579352.414782085</v>
      </c>
      <c r="R2040" s="27">
        <v>20391205.310083665</v>
      </c>
      <c r="S2040" s="27">
        <v>20978001.390054896</v>
      </c>
      <c r="T2040" s="27">
        <v>21205466.951747365</v>
      </c>
      <c r="U2040" s="27">
        <v>17624025.126533646</v>
      </c>
      <c r="V2040" s="27">
        <v>20796158.283655632</v>
      </c>
      <c r="W2040" s="27">
        <v>20108371.083428949</v>
      </c>
      <c r="X2040" s="27">
        <v>19192187.658147898</v>
      </c>
      <c r="Y2040" s="27">
        <v>19322712.882128716</v>
      </c>
      <c r="Z2040" s="27">
        <v>20618267.073391102</v>
      </c>
      <c r="AA2040" s="27">
        <v>19753494.902164284</v>
      </c>
      <c r="AB2040" s="27">
        <v>19430625.88602962</v>
      </c>
    </row>
    <row r="2041" spans="1:28" outlineLevel="3" x14ac:dyDescent="0.25">
      <c r="A2041" s="25" t="s">
        <v>11052</v>
      </c>
      <c r="B2041" s="25" t="s">
        <v>6159</v>
      </c>
      <c r="C2041" s="26" t="s">
        <v>10992</v>
      </c>
      <c r="D2041" s="26" t="s">
        <v>6225</v>
      </c>
      <c r="E2041" s="27">
        <v>8504866.8981785811</v>
      </c>
      <c r="F2041" s="27">
        <v>8020213.1813551858</v>
      </c>
      <c r="G2041" s="27">
        <v>7992950.6560870912</v>
      </c>
      <c r="H2041" s="27">
        <v>8053677.7364808898</v>
      </c>
      <c r="I2041" s="27">
        <v>4700060.321148037</v>
      </c>
      <c r="J2041" s="27">
        <v>4758688.5991199818</v>
      </c>
      <c r="K2041" s="27">
        <v>5109699.7955164388</v>
      </c>
      <c r="L2041" s="27">
        <v>9321714.4826230407</v>
      </c>
      <c r="M2041" s="27">
        <v>8200695.6529196696</v>
      </c>
      <c r="N2041" s="27">
        <v>8724682.3182869274</v>
      </c>
      <c r="O2041" s="27">
        <v>8722717.1784655973</v>
      </c>
      <c r="P2041" s="27">
        <v>8562984.0083565507</v>
      </c>
      <c r="Q2041" s="27">
        <v>8456285.381949706</v>
      </c>
      <c r="R2041" s="27">
        <v>8195300.1274036756</v>
      </c>
      <c r="S2041" s="27">
        <v>6246250.9512004498</v>
      </c>
      <c r="T2041" s="27">
        <v>6144692.7077335026</v>
      </c>
      <c r="U2041" s="27">
        <v>5192947.8924540151</v>
      </c>
      <c r="V2041" s="27">
        <v>6134446.4282004144</v>
      </c>
      <c r="W2041" s="27">
        <v>5848001.0995222488</v>
      </c>
      <c r="X2041" s="27">
        <v>10358749.224481238</v>
      </c>
      <c r="Y2041" s="27">
        <v>10264246.735802712</v>
      </c>
      <c r="Z2041" s="27">
        <v>9576223.5291701853</v>
      </c>
      <c r="AA2041" s="27">
        <v>9693782.8429839276</v>
      </c>
      <c r="AB2041" s="27">
        <v>10264565.682230325</v>
      </c>
    </row>
    <row r="2042" spans="1:28" outlineLevel="3" x14ac:dyDescent="0.25">
      <c r="A2042" s="25" t="s">
        <v>11052</v>
      </c>
      <c r="B2042" s="25" t="s">
        <v>6159</v>
      </c>
      <c r="C2042" s="26" t="s">
        <v>10992</v>
      </c>
      <c r="D2042" s="26" t="s">
        <v>6226</v>
      </c>
      <c r="E2042" s="27">
        <v>15719751.6378216</v>
      </c>
      <c r="F2042" s="27">
        <v>17031611.380429421</v>
      </c>
      <c r="G2042" s="27">
        <v>15806074.840695012</v>
      </c>
      <c r="H2042" s="27">
        <v>16883556.261121444</v>
      </c>
      <c r="I2042" s="27">
        <v>21264913.507890787</v>
      </c>
      <c r="J2042" s="27">
        <v>20375446.692205139</v>
      </c>
      <c r="K2042" s="27">
        <v>18891803.656610221</v>
      </c>
      <c r="L2042" s="27">
        <v>18827302.398871463</v>
      </c>
      <c r="M2042" s="27">
        <v>15974619.348887047</v>
      </c>
      <c r="N2042" s="27">
        <v>17811301.79140614</v>
      </c>
      <c r="O2042" s="27">
        <v>19353757.804308951</v>
      </c>
      <c r="P2042" s="27">
        <v>18949199.448627274</v>
      </c>
      <c r="Q2042" s="27">
        <v>18451149.361900248</v>
      </c>
      <c r="R2042" s="27">
        <v>17993639.408663556</v>
      </c>
      <c r="S2042" s="27">
        <v>19160402.925713614</v>
      </c>
      <c r="T2042" s="27">
        <v>19473270.157425854</v>
      </c>
      <c r="U2042" s="27">
        <v>18553123.405093532</v>
      </c>
      <c r="V2042" s="27">
        <v>18472568.102949522</v>
      </c>
      <c r="W2042" s="27">
        <v>15784619.670466773</v>
      </c>
      <c r="X2042" s="27">
        <v>15039599.648196924</v>
      </c>
      <c r="Y2042" s="27">
        <v>15166092.125527084</v>
      </c>
      <c r="Z2042" s="27">
        <v>15310960.062911576</v>
      </c>
      <c r="AA2042" s="27">
        <v>15333528.346095232</v>
      </c>
      <c r="AB2042" s="27">
        <v>17401007.12115144</v>
      </c>
    </row>
    <row r="2043" spans="1:28" outlineLevel="3" x14ac:dyDescent="0.25">
      <c r="A2043" s="25" t="s">
        <v>11052</v>
      </c>
      <c r="B2043" s="25" t="s">
        <v>6159</v>
      </c>
      <c r="C2043" s="26" t="s">
        <v>10992</v>
      </c>
      <c r="D2043" s="26" t="s">
        <v>6227</v>
      </c>
      <c r="E2043" s="27" t="s">
        <v>11208</v>
      </c>
      <c r="F2043" s="27" t="s">
        <v>11208</v>
      </c>
      <c r="G2043" s="27" t="s">
        <v>11208</v>
      </c>
      <c r="H2043" s="27" t="s">
        <v>11208</v>
      </c>
      <c r="I2043" s="27" t="s">
        <v>11208</v>
      </c>
      <c r="J2043" s="27" t="s">
        <v>11208</v>
      </c>
      <c r="K2043" s="27">
        <v>0</v>
      </c>
      <c r="L2043" s="27">
        <v>0</v>
      </c>
      <c r="M2043" s="27">
        <v>0</v>
      </c>
      <c r="N2043" s="27">
        <v>0</v>
      </c>
      <c r="O2043" s="27">
        <v>0</v>
      </c>
      <c r="P2043" s="27">
        <v>0</v>
      </c>
      <c r="Q2043" s="27">
        <v>0</v>
      </c>
      <c r="R2043" s="27">
        <v>0</v>
      </c>
      <c r="S2043" s="27">
        <v>0</v>
      </c>
      <c r="T2043" s="27">
        <v>0</v>
      </c>
      <c r="U2043" s="27">
        <v>0</v>
      </c>
      <c r="V2043" s="27">
        <v>0</v>
      </c>
      <c r="W2043" s="27">
        <v>0</v>
      </c>
      <c r="X2043" s="27">
        <v>0</v>
      </c>
      <c r="Y2043" s="27">
        <v>0</v>
      </c>
      <c r="Z2043" s="27">
        <v>0</v>
      </c>
      <c r="AA2043" s="27">
        <v>0</v>
      </c>
      <c r="AB2043" s="27">
        <v>0</v>
      </c>
    </row>
    <row r="2044" spans="1:28" outlineLevel="3" x14ac:dyDescent="0.25">
      <c r="A2044" s="25" t="s">
        <v>11052</v>
      </c>
      <c r="B2044" s="25" t="s">
        <v>6159</v>
      </c>
      <c r="C2044" s="26" t="s">
        <v>10992</v>
      </c>
      <c r="D2044" s="26" t="s">
        <v>6228</v>
      </c>
      <c r="E2044" s="27" t="s">
        <v>11208</v>
      </c>
      <c r="F2044" s="27" t="s">
        <v>11208</v>
      </c>
      <c r="G2044" s="27" t="s">
        <v>11208</v>
      </c>
      <c r="H2044" s="27" t="s">
        <v>11208</v>
      </c>
      <c r="I2044" s="27" t="s">
        <v>11208</v>
      </c>
      <c r="J2044" s="27" t="s">
        <v>11208</v>
      </c>
      <c r="K2044" s="27">
        <v>0</v>
      </c>
      <c r="L2044" s="27">
        <v>0</v>
      </c>
      <c r="M2044" s="27">
        <v>0</v>
      </c>
      <c r="N2044" s="27">
        <v>0</v>
      </c>
      <c r="O2044" s="27">
        <v>0</v>
      </c>
      <c r="P2044" s="27">
        <v>0</v>
      </c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0</v>
      </c>
      <c r="W2044" s="27">
        <v>0</v>
      </c>
      <c r="X2044" s="27">
        <v>0</v>
      </c>
      <c r="Y2044" s="27">
        <v>0</v>
      </c>
      <c r="Z2044" s="27">
        <v>0</v>
      </c>
      <c r="AA2044" s="27">
        <v>0</v>
      </c>
      <c r="AB2044" s="27">
        <v>0</v>
      </c>
    </row>
    <row r="2045" spans="1:28" outlineLevel="3" x14ac:dyDescent="0.25">
      <c r="A2045" s="25" t="s">
        <v>11052</v>
      </c>
      <c r="B2045" s="25" t="s">
        <v>6159</v>
      </c>
      <c r="C2045" s="26" t="s">
        <v>10992</v>
      </c>
      <c r="D2045" s="26" t="s">
        <v>6229</v>
      </c>
      <c r="E2045" s="27">
        <v>10946738.260975806</v>
      </c>
      <c r="F2045" s="27">
        <v>9987182.6223817561</v>
      </c>
      <c r="G2045" s="27">
        <v>9538385.3540297411</v>
      </c>
      <c r="H2045" s="27">
        <v>9429794.2563656233</v>
      </c>
      <c r="I2045" s="27">
        <v>9341185.7494478375</v>
      </c>
      <c r="J2045" s="27">
        <v>9448080.8146597873</v>
      </c>
      <c r="K2045" s="27">
        <v>10156547.910096891</v>
      </c>
      <c r="L2045" s="27">
        <v>9509291.5234395433</v>
      </c>
      <c r="M2045" s="27">
        <v>8253733.2401639819</v>
      </c>
      <c r="N2045" s="27">
        <v>9037838.7192846313</v>
      </c>
      <c r="O2045" s="27">
        <v>8716916.7705820948</v>
      </c>
      <c r="P2045" s="27">
        <v>12082266.118979951</v>
      </c>
      <c r="Q2045" s="27">
        <v>13394091.914679877</v>
      </c>
      <c r="R2045" s="27">
        <v>14044701.341845009</v>
      </c>
      <c r="S2045" s="27">
        <v>16150410.413858961</v>
      </c>
      <c r="T2045" s="27">
        <v>15927062.035083212</v>
      </c>
      <c r="U2045" s="27">
        <v>13673463.829367563</v>
      </c>
      <c r="V2045" s="27">
        <v>11723077.637402099</v>
      </c>
      <c r="W2045" s="27">
        <v>0</v>
      </c>
      <c r="X2045" s="27">
        <v>0</v>
      </c>
      <c r="Y2045" s="27">
        <v>0</v>
      </c>
      <c r="Z2045" s="27">
        <v>0</v>
      </c>
      <c r="AA2045" s="27">
        <v>0</v>
      </c>
      <c r="AB2045" s="27">
        <v>0</v>
      </c>
    </row>
    <row r="2046" spans="1:28" outlineLevel="3" x14ac:dyDescent="0.25">
      <c r="A2046" s="25" t="s">
        <v>11052</v>
      </c>
      <c r="B2046" s="25" t="s">
        <v>6159</v>
      </c>
      <c r="C2046" s="26" t="s">
        <v>10992</v>
      </c>
      <c r="D2046" s="26" t="s">
        <v>6230</v>
      </c>
      <c r="E2046" s="27">
        <v>2896442.2653724924</v>
      </c>
      <c r="F2046" s="27">
        <v>2959371.1710590972</v>
      </c>
      <c r="G2046" s="27">
        <v>2915592.1750311409</v>
      </c>
      <c r="H2046" s="27">
        <v>3001459.4162765108</v>
      </c>
      <c r="I2046" s="27">
        <v>2806741.874873138</v>
      </c>
      <c r="J2046" s="27">
        <v>2883789.9428719678</v>
      </c>
      <c r="K2046" s="27">
        <v>2720051.0457923342</v>
      </c>
      <c r="L2046" s="27">
        <v>3643498.2403403674</v>
      </c>
      <c r="M2046" s="27">
        <v>3468459.4594076197</v>
      </c>
      <c r="N2046" s="27">
        <v>3244273.9490601867</v>
      </c>
      <c r="O2046" s="27">
        <v>3010121.270021203</v>
      </c>
      <c r="P2046" s="27">
        <v>3454332.9823007905</v>
      </c>
      <c r="Q2046" s="27">
        <v>3435359.7849353747</v>
      </c>
      <c r="R2046" s="27">
        <v>4017458.5798307378</v>
      </c>
      <c r="S2046" s="27">
        <v>3875979.3320827466</v>
      </c>
      <c r="T2046" s="27">
        <v>2783435.1517155715</v>
      </c>
      <c r="U2046" s="27">
        <v>2310870.4125127369</v>
      </c>
      <c r="V2046" s="27">
        <v>2245815.9067127332</v>
      </c>
      <c r="W2046" s="27">
        <v>2263341.5474723889</v>
      </c>
      <c r="X2046" s="27">
        <v>2054519.3454954783</v>
      </c>
      <c r="Y2046" s="27">
        <v>1991367.9459977848</v>
      </c>
      <c r="Z2046" s="27">
        <v>3790997.7085340214</v>
      </c>
      <c r="AA2046" s="27">
        <v>3994317.7677688953</v>
      </c>
      <c r="AB2046" s="27">
        <v>4002276.4988378054</v>
      </c>
    </row>
    <row r="2047" spans="1:28" outlineLevel="3" x14ac:dyDescent="0.25">
      <c r="A2047" s="25" t="s">
        <v>11052</v>
      </c>
      <c r="B2047" s="25" t="s">
        <v>6159</v>
      </c>
      <c r="C2047" s="26" t="s">
        <v>10992</v>
      </c>
      <c r="D2047" s="26" t="s">
        <v>6231</v>
      </c>
      <c r="E2047" s="27" t="s">
        <v>11208</v>
      </c>
      <c r="F2047" s="27" t="s">
        <v>11208</v>
      </c>
      <c r="G2047" s="27" t="s">
        <v>11208</v>
      </c>
      <c r="H2047" s="27" t="s">
        <v>11208</v>
      </c>
      <c r="I2047" s="27" t="s">
        <v>11217</v>
      </c>
      <c r="J2047" s="27" t="s">
        <v>11217</v>
      </c>
      <c r="K2047" s="27" t="s">
        <v>11218</v>
      </c>
      <c r="L2047" s="27" t="s">
        <v>11218</v>
      </c>
      <c r="M2047" s="27" t="s">
        <v>11218</v>
      </c>
      <c r="N2047" s="27" t="s">
        <v>11218</v>
      </c>
      <c r="O2047" s="27" t="s">
        <v>11218</v>
      </c>
      <c r="P2047" s="27" t="s">
        <v>11218</v>
      </c>
      <c r="Q2047" s="27" t="s">
        <v>11218</v>
      </c>
      <c r="R2047" s="27" t="s">
        <v>11218</v>
      </c>
      <c r="S2047" s="27">
        <v>0</v>
      </c>
      <c r="T2047" s="27">
        <v>0</v>
      </c>
      <c r="U2047" s="27" t="s">
        <v>11218</v>
      </c>
      <c r="V2047" s="27" t="s">
        <v>11218</v>
      </c>
      <c r="W2047" s="27" t="s">
        <v>11218</v>
      </c>
      <c r="X2047" s="27" t="s">
        <v>11218</v>
      </c>
      <c r="Y2047" s="27" t="s">
        <v>11218</v>
      </c>
      <c r="Z2047" s="27" t="s">
        <v>11218</v>
      </c>
      <c r="AA2047" s="27" t="s">
        <v>11218</v>
      </c>
      <c r="AB2047" s="27" t="s">
        <v>11218</v>
      </c>
    </row>
    <row r="2048" spans="1:28" outlineLevel="3" x14ac:dyDescent="0.25">
      <c r="A2048" s="25" t="s">
        <v>11052</v>
      </c>
      <c r="B2048" s="25" t="s">
        <v>6159</v>
      </c>
      <c r="C2048" s="26" t="s">
        <v>10992</v>
      </c>
      <c r="D2048" s="26" t="s">
        <v>6232</v>
      </c>
      <c r="E2048" s="27">
        <v>21313740.442405436</v>
      </c>
      <c r="F2048" s="27">
        <v>17107814.738201153</v>
      </c>
      <c r="G2048" s="27">
        <v>16519629.078790704</v>
      </c>
      <c r="H2048" s="27">
        <v>8087141.9365486167</v>
      </c>
      <c r="I2048" s="27">
        <v>16849826.198677715</v>
      </c>
      <c r="J2048" s="27">
        <v>17015578.558626022</v>
      </c>
      <c r="K2048" s="27">
        <v>16829443.412584953</v>
      </c>
      <c r="L2048" s="27">
        <v>21689156.918711849</v>
      </c>
      <c r="M2048" s="27">
        <v>23101945.861477576</v>
      </c>
      <c r="N2048" s="27">
        <v>20129296.354433492</v>
      </c>
      <c r="O2048" s="27">
        <v>19624164.02689914</v>
      </c>
      <c r="P2048" s="27">
        <v>20044932.841882624</v>
      </c>
      <c r="Q2048" s="27">
        <v>23146721.517195866</v>
      </c>
      <c r="R2048" s="27">
        <v>24411014.551388666</v>
      </c>
      <c r="S2048" s="27">
        <v>24901521.90373937</v>
      </c>
      <c r="T2048" s="27">
        <v>19539429.435576655</v>
      </c>
      <c r="U2048" s="27">
        <v>18486227.285245527</v>
      </c>
      <c r="V2048" s="27">
        <v>20519841.621209178</v>
      </c>
      <c r="W2048" s="27">
        <v>23378944.156119712</v>
      </c>
      <c r="X2048" s="27">
        <v>32819153.33993195</v>
      </c>
      <c r="Y2048" s="27">
        <v>33104738.919087902</v>
      </c>
      <c r="Z2048" s="27">
        <v>32316754.749725103</v>
      </c>
      <c r="AA2048" s="27">
        <v>30600280.994295795</v>
      </c>
      <c r="AB2048" s="27">
        <v>27218115.024812158</v>
      </c>
    </row>
    <row r="2049" spans="1:28" outlineLevel="3" x14ac:dyDescent="0.25">
      <c r="A2049" s="25" t="s">
        <v>11052</v>
      </c>
      <c r="B2049" s="25" t="s">
        <v>6159</v>
      </c>
      <c r="C2049" s="26" t="s">
        <v>10992</v>
      </c>
      <c r="D2049" s="26" t="s">
        <v>6233</v>
      </c>
      <c r="E2049" s="27">
        <v>15604789.954272505</v>
      </c>
      <c r="F2049" s="27">
        <v>13745356.415651463</v>
      </c>
      <c r="G2049" s="27">
        <v>13016642.559934473</v>
      </c>
      <c r="H2049" s="27">
        <v>13884278.639156466</v>
      </c>
      <c r="I2049" s="27">
        <v>12927763.028984485</v>
      </c>
      <c r="J2049" s="27">
        <v>10665223.542448748</v>
      </c>
      <c r="K2049" s="27">
        <v>14908831.414980926</v>
      </c>
      <c r="L2049" s="27">
        <v>16800854.339845151</v>
      </c>
      <c r="M2049" s="27">
        <v>14163600.603993205</v>
      </c>
      <c r="N2049" s="27">
        <v>14062960.519819148</v>
      </c>
      <c r="O2049" s="27">
        <v>13399471.119691383</v>
      </c>
      <c r="P2049" s="27">
        <v>15577671.222365335</v>
      </c>
      <c r="Q2049" s="27">
        <v>15994622.29047635</v>
      </c>
      <c r="R2049" s="27">
        <v>15235232.164808961</v>
      </c>
      <c r="S2049" s="27">
        <v>12222105.659620453</v>
      </c>
      <c r="T2049" s="27">
        <v>23262802.935464904</v>
      </c>
      <c r="U2049" s="27">
        <v>23478759.679309029</v>
      </c>
      <c r="V2049" s="27">
        <v>24390270.39211278</v>
      </c>
      <c r="W2049" s="27">
        <v>0</v>
      </c>
      <c r="X2049" s="27">
        <v>28575693.785524227</v>
      </c>
      <c r="Y2049" s="27">
        <v>0</v>
      </c>
      <c r="Z2049" s="27">
        <v>0</v>
      </c>
      <c r="AA2049" s="27">
        <v>16405540.347278517</v>
      </c>
      <c r="AB2049" s="27">
        <v>16276659.958360968</v>
      </c>
    </row>
    <row r="2050" spans="1:28" outlineLevel="3" x14ac:dyDescent="0.25">
      <c r="A2050" s="25" t="s">
        <v>11052</v>
      </c>
      <c r="B2050" s="25" t="s">
        <v>6159</v>
      </c>
      <c r="C2050" s="26" t="s">
        <v>10992</v>
      </c>
      <c r="D2050" s="26" t="s">
        <v>6234</v>
      </c>
      <c r="E2050" s="27">
        <v>6405267.9532064358</v>
      </c>
      <c r="F2050" s="27">
        <v>7057963.6678219931</v>
      </c>
      <c r="G2050" s="27">
        <v>6187182.2941908427</v>
      </c>
      <c r="H2050" s="27">
        <v>5958769.7490510745</v>
      </c>
      <c r="I2050" s="27">
        <v>6849893.5579474326</v>
      </c>
      <c r="J2050" s="27">
        <v>6574512.1526443539</v>
      </c>
      <c r="K2050" s="27">
        <v>7350651.7018281445</v>
      </c>
      <c r="L2050" s="27">
        <v>6665775.9815970054</v>
      </c>
      <c r="M2050" s="27">
        <v>5790079.9643142559</v>
      </c>
      <c r="N2050" s="27">
        <v>5158959.6079557762</v>
      </c>
      <c r="O2050" s="27">
        <v>5485890.2985624988</v>
      </c>
      <c r="P2050" s="27">
        <v>5680908.1002661614</v>
      </c>
      <c r="Q2050" s="27">
        <v>5918037.8079269789</v>
      </c>
      <c r="R2050" s="27">
        <v>9830115.5319550019</v>
      </c>
      <c r="S2050" s="27">
        <v>9470000.1241744738</v>
      </c>
      <c r="T2050" s="27">
        <v>9803376.5105165429</v>
      </c>
      <c r="U2050" s="27">
        <v>9578381.8038675506</v>
      </c>
      <c r="V2050" s="27">
        <v>9569631.0412116852</v>
      </c>
      <c r="W2050" s="27">
        <v>9890407.2666549943</v>
      </c>
      <c r="X2050" s="27">
        <v>9703388.5725724194</v>
      </c>
      <c r="Y2050" s="27">
        <v>8833854.3999886997</v>
      </c>
      <c r="Z2050" s="27">
        <v>8684431.8465062901</v>
      </c>
      <c r="AA2050" s="27">
        <v>10699753.448479615</v>
      </c>
      <c r="AB2050" s="27">
        <v>9907718.3374141939</v>
      </c>
    </row>
    <row r="2051" spans="1:28" outlineLevel="3" x14ac:dyDescent="0.25">
      <c r="A2051" s="25" t="s">
        <v>11052</v>
      </c>
      <c r="B2051" s="25" t="s">
        <v>6159</v>
      </c>
      <c r="C2051" s="26" t="s">
        <v>10992</v>
      </c>
      <c r="D2051" s="26" t="s">
        <v>6235</v>
      </c>
      <c r="E2051" s="27" t="s">
        <v>11208</v>
      </c>
      <c r="F2051" s="27" t="s">
        <v>11208</v>
      </c>
      <c r="G2051" s="27" t="s">
        <v>11208</v>
      </c>
      <c r="H2051" s="27" t="s">
        <v>11208</v>
      </c>
      <c r="I2051" s="27" t="s">
        <v>11217</v>
      </c>
      <c r="J2051" s="27" t="s">
        <v>11217</v>
      </c>
      <c r="K2051" s="27" t="s">
        <v>11218</v>
      </c>
      <c r="L2051" s="27" t="s">
        <v>11218</v>
      </c>
      <c r="M2051" s="27" t="s">
        <v>11218</v>
      </c>
      <c r="N2051" s="27" t="s">
        <v>11218</v>
      </c>
      <c r="O2051" s="27" t="s">
        <v>11218</v>
      </c>
      <c r="P2051" s="27">
        <v>0</v>
      </c>
      <c r="Q2051" s="27" t="s">
        <v>11218</v>
      </c>
      <c r="R2051" s="27" t="s">
        <v>11218</v>
      </c>
      <c r="S2051" s="27" t="s">
        <v>11218</v>
      </c>
      <c r="T2051" s="27" t="s">
        <v>11218</v>
      </c>
      <c r="U2051" s="27" t="s">
        <v>11218</v>
      </c>
      <c r="V2051" s="27" t="s">
        <v>11218</v>
      </c>
      <c r="W2051" s="27">
        <v>0</v>
      </c>
      <c r="X2051" s="27">
        <v>0</v>
      </c>
      <c r="Y2051" s="27" t="s">
        <v>11218</v>
      </c>
      <c r="Z2051" s="27" t="s">
        <v>11218</v>
      </c>
      <c r="AA2051" s="27" t="s">
        <v>11218</v>
      </c>
      <c r="AB2051" s="27" t="s">
        <v>11218</v>
      </c>
    </row>
    <row r="2052" spans="1:28" outlineLevel="3" x14ac:dyDescent="0.25">
      <c r="A2052" s="25" t="s">
        <v>11052</v>
      </c>
      <c r="B2052" s="25" t="s">
        <v>6159</v>
      </c>
      <c r="C2052" s="26" t="s">
        <v>10992</v>
      </c>
      <c r="D2052" s="26" t="s">
        <v>6236</v>
      </c>
      <c r="E2052" s="27">
        <v>8286810.7903473582</v>
      </c>
      <c r="F2052" s="27">
        <v>8055957.3231488522</v>
      </c>
      <c r="G2052" s="27">
        <v>7829997.3641940001</v>
      </c>
      <c r="H2052" s="27">
        <v>7716192.5334704444</v>
      </c>
      <c r="I2052" s="27">
        <v>7357582.0825387929</v>
      </c>
      <c r="J2052" s="27">
        <v>6954075.4048220385</v>
      </c>
      <c r="K2052" s="27">
        <v>6795605.6315269228</v>
      </c>
      <c r="L2052" s="27">
        <v>6255143.5534881325</v>
      </c>
      <c r="M2052" s="27">
        <v>6134962.4390936494</v>
      </c>
      <c r="N2052" s="27">
        <v>6430672.4182789419</v>
      </c>
      <c r="O2052" s="27">
        <v>4385725.1119574122</v>
      </c>
      <c r="P2052" s="27">
        <v>5169649.747942959</v>
      </c>
      <c r="Q2052" s="27">
        <v>5210307.4655683255</v>
      </c>
      <c r="R2052" s="27">
        <v>5103461.2431619726</v>
      </c>
      <c r="S2052" s="27">
        <v>4173077.8304876047</v>
      </c>
      <c r="T2052" s="27">
        <v>4286011.4431975698</v>
      </c>
      <c r="U2052" s="27">
        <v>4229174.8647286044</v>
      </c>
      <c r="V2052" s="27">
        <v>3902253.2752817185</v>
      </c>
      <c r="W2052" s="27">
        <v>3816405.4022423294</v>
      </c>
      <c r="X2052" s="27">
        <v>3712633.6170961219</v>
      </c>
      <c r="Y2052" s="27">
        <v>3685898.924069562</v>
      </c>
      <c r="Z2052" s="27">
        <v>3632771.0586001216</v>
      </c>
      <c r="AA2052" s="27">
        <v>3630635.7109753122</v>
      </c>
      <c r="AB2052" s="27">
        <v>3591669.7081034477</v>
      </c>
    </row>
    <row r="2053" spans="1:28" outlineLevel="3" x14ac:dyDescent="0.25">
      <c r="A2053" s="25" t="s">
        <v>11052</v>
      </c>
      <c r="B2053" s="25" t="s">
        <v>6159</v>
      </c>
      <c r="C2053" s="26" t="s">
        <v>10992</v>
      </c>
      <c r="D2053" s="26" t="s">
        <v>6237</v>
      </c>
      <c r="E2053" s="27" t="s">
        <v>11208</v>
      </c>
      <c r="F2053" s="27" t="s">
        <v>11208</v>
      </c>
      <c r="G2053" s="27" t="s">
        <v>11208</v>
      </c>
      <c r="H2053" s="27" t="s">
        <v>11208</v>
      </c>
      <c r="I2053" s="27" t="s">
        <v>11217</v>
      </c>
      <c r="J2053" s="27" t="s">
        <v>11217</v>
      </c>
      <c r="K2053" s="27" t="s">
        <v>11218</v>
      </c>
      <c r="L2053" s="27" t="s">
        <v>11218</v>
      </c>
      <c r="M2053" s="27" t="s">
        <v>11218</v>
      </c>
      <c r="N2053" s="27" t="s">
        <v>11218</v>
      </c>
      <c r="O2053" s="27" t="s">
        <v>11218</v>
      </c>
      <c r="P2053" s="27" t="s">
        <v>11218</v>
      </c>
      <c r="Q2053" s="27" t="s">
        <v>11218</v>
      </c>
      <c r="R2053" s="27" t="s">
        <v>11218</v>
      </c>
      <c r="S2053" s="27" t="s">
        <v>11218</v>
      </c>
      <c r="T2053" s="27" t="s">
        <v>11218</v>
      </c>
      <c r="U2053" s="27" t="s">
        <v>11218</v>
      </c>
      <c r="V2053" s="27" t="s">
        <v>11218</v>
      </c>
      <c r="W2053" s="27" t="s">
        <v>11218</v>
      </c>
      <c r="X2053" s="27" t="s">
        <v>11218</v>
      </c>
      <c r="Y2053" s="27" t="s">
        <v>11218</v>
      </c>
      <c r="Z2053" s="27" t="s">
        <v>11218</v>
      </c>
      <c r="AA2053" s="27" t="s">
        <v>11218</v>
      </c>
      <c r="AB2053" s="27" t="s">
        <v>11218</v>
      </c>
    </row>
    <row r="2054" spans="1:28" outlineLevel="3" x14ac:dyDescent="0.25">
      <c r="A2054" s="25" t="s">
        <v>11052</v>
      </c>
      <c r="B2054" s="25" t="s">
        <v>6159</v>
      </c>
      <c r="C2054" s="26" t="s">
        <v>10992</v>
      </c>
      <c r="D2054" s="26" t="s">
        <v>6238</v>
      </c>
      <c r="E2054" s="27">
        <v>11444600.57899788</v>
      </c>
      <c r="F2054" s="27">
        <v>10464790.153823342</v>
      </c>
      <c r="G2054" s="27">
        <v>9974955.309491707</v>
      </c>
      <c r="H2054" s="27">
        <v>10495317.549332876</v>
      </c>
      <c r="I2054" s="27">
        <v>8998748.4884330966</v>
      </c>
      <c r="J2054" s="27">
        <v>8736784.7033136487</v>
      </c>
      <c r="K2054" s="27">
        <v>8405654.6563589443</v>
      </c>
      <c r="L2054" s="27">
        <v>8577946.3849303685</v>
      </c>
      <c r="M2054" s="27">
        <v>8441531.3990732003</v>
      </c>
      <c r="N2054" s="27">
        <v>9154469.6605652981</v>
      </c>
      <c r="O2054" s="27">
        <v>8520919.3348278962</v>
      </c>
      <c r="P2054" s="27">
        <v>9010076.651040066</v>
      </c>
      <c r="Q2054" s="27">
        <v>8427899.0763374101</v>
      </c>
      <c r="R2054" s="27">
        <v>8041484.3396179406</v>
      </c>
      <c r="S2054" s="27">
        <v>7628753.1154640866</v>
      </c>
      <c r="T2054" s="27">
        <v>7582531.2720508389</v>
      </c>
      <c r="U2054" s="27">
        <v>6679252.9369407194</v>
      </c>
      <c r="V2054" s="27">
        <v>5870636.1673475178</v>
      </c>
      <c r="W2054" s="27">
        <v>5681695.451088367</v>
      </c>
      <c r="X2054" s="27">
        <v>10700853.605319038</v>
      </c>
      <c r="Y2054" s="27">
        <v>10712876.688284438</v>
      </c>
      <c r="Z2054" s="27">
        <v>10670535.849205226</v>
      </c>
      <c r="AA2054" s="27">
        <v>10517463.230840856</v>
      </c>
      <c r="AB2054" s="27">
        <v>13307981.653011752</v>
      </c>
    </row>
    <row r="2055" spans="1:28" outlineLevel="3" x14ac:dyDescent="0.25">
      <c r="A2055" s="25" t="s">
        <v>11052</v>
      </c>
      <c r="B2055" s="25" t="s">
        <v>6159</v>
      </c>
      <c r="C2055" s="26" t="s">
        <v>10992</v>
      </c>
      <c r="D2055" s="26" t="s">
        <v>6239</v>
      </c>
      <c r="E2055" s="27">
        <v>7231800.5509599745</v>
      </c>
      <c r="F2055" s="27">
        <v>7063500.1823039055</v>
      </c>
      <c r="G2055" s="27">
        <v>9711611.0745602176</v>
      </c>
      <c r="H2055" s="27">
        <v>9408437.7320860997</v>
      </c>
      <c r="I2055" s="27">
        <v>9486082.6594055146</v>
      </c>
      <c r="J2055" s="27" t="s">
        <v>11208</v>
      </c>
      <c r="K2055" s="27">
        <v>10023938.006034262</v>
      </c>
      <c r="L2055" s="27">
        <v>9569903.2657298371</v>
      </c>
      <c r="M2055" s="27">
        <v>10024277.175605368</v>
      </c>
      <c r="N2055" s="27">
        <v>7480540.0783492588</v>
      </c>
      <c r="O2055" s="27">
        <v>6689153.8606893802</v>
      </c>
      <c r="P2055" s="27">
        <v>3066048.8425118723</v>
      </c>
      <c r="Q2055" s="27">
        <v>3583141.249832802</v>
      </c>
      <c r="R2055" s="27">
        <v>3023305.0421747039</v>
      </c>
      <c r="S2055" s="27">
        <v>3355990.4181971219</v>
      </c>
      <c r="T2055" s="27">
        <v>3819518.0216787998</v>
      </c>
      <c r="U2055" s="27">
        <v>3636897.4952780474</v>
      </c>
      <c r="V2055" s="27">
        <v>2923213.680454453</v>
      </c>
      <c r="W2055" s="27">
        <v>2854322.8362808679</v>
      </c>
      <c r="X2055" s="27">
        <v>3384387.6558025051</v>
      </c>
      <c r="Y2055" s="27">
        <v>3819597.0467603146</v>
      </c>
      <c r="Z2055" s="27">
        <v>4056370.9404544514</v>
      </c>
      <c r="AA2055" s="27">
        <v>6092236.2439410584</v>
      </c>
      <c r="AB2055" s="27">
        <v>7584775.9560863692</v>
      </c>
    </row>
    <row r="2056" spans="1:28" outlineLevel="3" x14ac:dyDescent="0.25">
      <c r="A2056" s="25" t="s">
        <v>11052</v>
      </c>
      <c r="B2056" s="25" t="s">
        <v>6159</v>
      </c>
      <c r="C2056" s="26" t="s">
        <v>10992</v>
      </c>
      <c r="D2056" s="26" t="s">
        <v>6240</v>
      </c>
      <c r="E2056" s="27">
        <v>7370944.2243105993</v>
      </c>
      <c r="F2056" s="27">
        <v>8144041.0260524619</v>
      </c>
      <c r="G2056" s="27">
        <v>8045870.3790577827</v>
      </c>
      <c r="H2056" s="27">
        <v>8381704.9804520691</v>
      </c>
      <c r="I2056" s="27">
        <v>8093136.9376378562</v>
      </c>
      <c r="J2056" s="27">
        <v>7920229.2164616138</v>
      </c>
      <c r="K2056" s="27">
        <v>6654500.5660312437</v>
      </c>
      <c r="L2056" s="27">
        <v>5888821.9298791336</v>
      </c>
      <c r="M2056" s="27">
        <v>6469234.8681091191</v>
      </c>
      <c r="N2056" s="27">
        <v>6334483.0258757155</v>
      </c>
      <c r="O2056" s="27">
        <v>5930769.9792545829</v>
      </c>
      <c r="P2056" s="27">
        <v>5422129.3930192152</v>
      </c>
      <c r="Q2056" s="27">
        <v>6094211.9395850934</v>
      </c>
      <c r="R2056" s="27">
        <v>5842936.3361274563</v>
      </c>
      <c r="S2056" s="27">
        <v>3562379.4806031575</v>
      </c>
      <c r="T2056" s="27">
        <v>4399976.4228912685</v>
      </c>
      <c r="U2056" s="27">
        <v>4953983.9326158343</v>
      </c>
      <c r="V2056" s="27">
        <v>6349191.0203215014</v>
      </c>
      <c r="W2056" s="27">
        <v>5713296.4301508255</v>
      </c>
      <c r="X2056" s="27">
        <v>5564507.0986972358</v>
      </c>
      <c r="Y2056" s="27">
        <v>5518336.0955884075</v>
      </c>
      <c r="Z2056" s="27">
        <v>4721296.8939100467</v>
      </c>
      <c r="AA2056" s="27">
        <v>3893663.7131604208</v>
      </c>
      <c r="AB2056" s="27">
        <v>3790021.3258244195</v>
      </c>
    </row>
    <row r="2057" spans="1:28" outlineLevel="3" x14ac:dyDescent="0.25">
      <c r="A2057" s="25" t="s">
        <v>11052</v>
      </c>
      <c r="B2057" s="25" t="s">
        <v>6159</v>
      </c>
      <c r="C2057" s="26" t="s">
        <v>10992</v>
      </c>
      <c r="D2057" s="26" t="s">
        <v>6241</v>
      </c>
      <c r="E2057" s="27">
        <v>12937479.674902022</v>
      </c>
      <c r="F2057" s="27">
        <v>12870756.030435387</v>
      </c>
      <c r="G2057" s="27">
        <v>11985618.246103954</v>
      </c>
      <c r="H2057" s="27">
        <v>13126267.113173891</v>
      </c>
      <c r="I2057" s="27">
        <v>14308294.423464257</v>
      </c>
      <c r="J2057" s="27">
        <v>13227738.084302809</v>
      </c>
      <c r="K2057" s="27">
        <v>14559352.49260349</v>
      </c>
      <c r="L2057" s="27">
        <v>14912414.707492495</v>
      </c>
      <c r="M2057" s="27">
        <v>12683655.288373128</v>
      </c>
      <c r="N2057" s="27">
        <v>12598993.970957063</v>
      </c>
      <c r="O2057" s="27">
        <v>12380157.564619225</v>
      </c>
      <c r="P2057" s="27">
        <v>12400829.366640039</v>
      </c>
      <c r="Q2057" s="27">
        <v>10306687.726914324</v>
      </c>
      <c r="R2057" s="27">
        <v>19315852.160776939</v>
      </c>
      <c r="S2057" s="27">
        <v>0</v>
      </c>
      <c r="T2057" s="27">
        <v>17398641.278384268</v>
      </c>
      <c r="U2057" s="27">
        <v>0</v>
      </c>
      <c r="V2057" s="27">
        <v>0</v>
      </c>
      <c r="W2057" s="27">
        <v>0</v>
      </c>
      <c r="X2057" s="27">
        <v>7842221.7820497956</v>
      </c>
      <c r="Y2057" s="27">
        <v>7586225.2228472764</v>
      </c>
      <c r="Z2057" s="27">
        <v>9833160.1305128578</v>
      </c>
      <c r="AA2057" s="27">
        <v>10862494.204650672</v>
      </c>
      <c r="AB2057" s="27">
        <v>9496265.0677324347</v>
      </c>
    </row>
    <row r="2058" spans="1:28" outlineLevel="3" x14ac:dyDescent="0.25">
      <c r="A2058" s="25" t="s">
        <v>11052</v>
      </c>
      <c r="B2058" s="25" t="s">
        <v>6159</v>
      </c>
      <c r="C2058" s="26" t="s">
        <v>10992</v>
      </c>
      <c r="D2058" s="26" t="s">
        <v>6242</v>
      </c>
      <c r="E2058" s="27">
        <v>14346284.472614463</v>
      </c>
      <c r="F2058" s="27">
        <v>14846962.741984988</v>
      </c>
      <c r="G2058" s="27">
        <v>14920354.184988672</v>
      </c>
      <c r="H2058" s="27">
        <v>14462820.413983935</v>
      </c>
      <c r="I2058" s="27">
        <v>13961796.866858406</v>
      </c>
      <c r="J2058" s="27">
        <v>13814231.149907395</v>
      </c>
      <c r="K2058" s="27">
        <v>13526479.980126031</v>
      </c>
      <c r="L2058" s="27">
        <v>14239678.387394885</v>
      </c>
      <c r="M2058" s="27">
        <v>14276976.00504145</v>
      </c>
      <c r="N2058" s="27">
        <v>14231612.206107173</v>
      </c>
      <c r="O2058" s="27">
        <v>14076725.826268245</v>
      </c>
      <c r="P2058" s="27">
        <v>13678599.226140888</v>
      </c>
      <c r="Q2058" s="27">
        <v>13664483.132755807</v>
      </c>
      <c r="R2058" s="27">
        <v>13671256.300489293</v>
      </c>
      <c r="S2058" s="27">
        <v>16068002.526371656</v>
      </c>
      <c r="T2058" s="27">
        <v>16158060.119123811</v>
      </c>
      <c r="U2058" s="27">
        <v>13455801.890601089</v>
      </c>
      <c r="V2058" s="27">
        <v>16765924.997321438</v>
      </c>
      <c r="W2058" s="27">
        <v>17292799.832336862</v>
      </c>
      <c r="X2058" s="27">
        <v>17090006.508491371</v>
      </c>
      <c r="Y2058" s="27">
        <v>14479566.347005485</v>
      </c>
      <c r="Z2058" s="27">
        <v>14358443.709689988</v>
      </c>
      <c r="AA2058" s="27">
        <v>15528209.625272015</v>
      </c>
      <c r="AB2058" s="27">
        <v>26753427.332877602</v>
      </c>
    </row>
    <row r="2059" spans="1:28" outlineLevel="3" x14ac:dyDescent="0.25">
      <c r="A2059" s="25" t="s">
        <v>11052</v>
      </c>
      <c r="B2059" s="25" t="s">
        <v>6159</v>
      </c>
      <c r="C2059" s="26" t="s">
        <v>10992</v>
      </c>
      <c r="D2059" s="26" t="s">
        <v>6243</v>
      </c>
      <c r="E2059" s="27" t="s">
        <v>11208</v>
      </c>
      <c r="F2059" s="27" t="s">
        <v>11208</v>
      </c>
      <c r="G2059" s="27" t="s">
        <v>11208</v>
      </c>
      <c r="H2059" s="27" t="s">
        <v>11208</v>
      </c>
      <c r="I2059" s="27" t="s">
        <v>11208</v>
      </c>
      <c r="J2059" s="27" t="s">
        <v>11217</v>
      </c>
      <c r="K2059" s="27" t="s">
        <v>11218</v>
      </c>
      <c r="L2059" s="27" t="s">
        <v>11218</v>
      </c>
      <c r="M2059" s="27" t="s">
        <v>11218</v>
      </c>
      <c r="N2059" s="27" t="s">
        <v>11218</v>
      </c>
      <c r="O2059" s="27" t="s">
        <v>11218</v>
      </c>
      <c r="P2059" s="27" t="s">
        <v>11218</v>
      </c>
      <c r="Q2059" s="27" t="s">
        <v>11218</v>
      </c>
      <c r="R2059" s="27" t="s">
        <v>11218</v>
      </c>
      <c r="S2059" s="27" t="s">
        <v>11218</v>
      </c>
      <c r="T2059" s="27" t="s">
        <v>11218</v>
      </c>
      <c r="U2059" s="27" t="s">
        <v>11218</v>
      </c>
      <c r="V2059" s="27" t="s">
        <v>11218</v>
      </c>
      <c r="W2059" s="27" t="s">
        <v>11218</v>
      </c>
      <c r="X2059" s="27" t="s">
        <v>11218</v>
      </c>
      <c r="Y2059" s="27" t="s">
        <v>11218</v>
      </c>
      <c r="Z2059" s="27" t="s">
        <v>11218</v>
      </c>
      <c r="AA2059" s="27">
        <v>0</v>
      </c>
      <c r="AB2059" s="27" t="s">
        <v>11218</v>
      </c>
    </row>
    <row r="2060" spans="1:28" outlineLevel="3" x14ac:dyDescent="0.25">
      <c r="A2060" s="25" t="s">
        <v>11052</v>
      </c>
      <c r="B2060" s="25" t="s">
        <v>6159</v>
      </c>
      <c r="C2060" s="26" t="s">
        <v>10992</v>
      </c>
      <c r="D2060" s="26" t="s">
        <v>6244</v>
      </c>
      <c r="E2060" s="27">
        <v>1457897.68</v>
      </c>
      <c r="F2060" s="27">
        <v>1314659.18</v>
      </c>
      <c r="G2060" s="27">
        <v>1288850.1499999999</v>
      </c>
      <c r="H2060" s="27">
        <v>1259967.71</v>
      </c>
      <c r="I2060" s="27">
        <v>1230181.29</v>
      </c>
      <c r="J2060" s="27">
        <v>1179467.93</v>
      </c>
      <c r="K2060" s="27">
        <v>0</v>
      </c>
      <c r="L2060" s="27">
        <v>0</v>
      </c>
      <c r="M2060" s="27">
        <v>2637480.088728447</v>
      </c>
      <c r="N2060" s="27">
        <v>2310919.5522392793</v>
      </c>
      <c r="O2060" s="27">
        <v>2251889.9478318994</v>
      </c>
      <c r="P2060" s="27">
        <v>0</v>
      </c>
      <c r="Q2060" s="27">
        <v>0</v>
      </c>
      <c r="R2060" s="27">
        <v>0</v>
      </c>
      <c r="S2060" s="27">
        <v>0</v>
      </c>
      <c r="T2060" s="27">
        <v>0</v>
      </c>
      <c r="U2060" s="27">
        <v>0</v>
      </c>
      <c r="V2060" s="27">
        <v>0</v>
      </c>
      <c r="W2060" s="27">
        <v>0</v>
      </c>
      <c r="X2060" s="27">
        <v>0</v>
      </c>
      <c r="Y2060" s="27">
        <v>0</v>
      </c>
      <c r="Z2060" s="27">
        <v>0</v>
      </c>
      <c r="AA2060" s="27">
        <v>0</v>
      </c>
      <c r="AB2060" s="27">
        <v>0</v>
      </c>
    </row>
    <row r="2061" spans="1:28" outlineLevel="3" x14ac:dyDescent="0.25">
      <c r="A2061" s="25" t="s">
        <v>11052</v>
      </c>
      <c r="B2061" s="25" t="s">
        <v>6159</v>
      </c>
      <c r="C2061" s="26" t="s">
        <v>10992</v>
      </c>
      <c r="D2061" s="26" t="s">
        <v>6245</v>
      </c>
      <c r="E2061" s="27">
        <v>21361681.701524764</v>
      </c>
      <c r="F2061" s="27">
        <v>16583574.082939463</v>
      </c>
      <c r="G2061" s="27">
        <v>15174884.675626999</v>
      </c>
      <c r="H2061" s="27">
        <v>15072464.739367167</v>
      </c>
      <c r="I2061" s="27">
        <v>16418408.613334283</v>
      </c>
      <c r="J2061" s="27">
        <v>12969698.533891359</v>
      </c>
      <c r="K2061" s="27">
        <v>12459056.182468537</v>
      </c>
      <c r="L2061" s="27">
        <v>12742291.337454837</v>
      </c>
      <c r="M2061" s="27">
        <v>13500004.828355834</v>
      </c>
      <c r="N2061" s="27">
        <v>13858166.205090391</v>
      </c>
      <c r="O2061" s="27">
        <v>13655673.695715874</v>
      </c>
      <c r="P2061" s="27">
        <v>14174430.911547365</v>
      </c>
      <c r="Q2061" s="27">
        <v>14093220.835512217</v>
      </c>
      <c r="R2061" s="27">
        <v>20039590.454086065</v>
      </c>
      <c r="S2061" s="27">
        <v>19704254.637544408</v>
      </c>
      <c r="T2061" s="27">
        <v>21600300.609101281</v>
      </c>
      <c r="U2061" s="27">
        <v>19826553.377699606</v>
      </c>
      <c r="V2061" s="27">
        <v>19914180.358288124</v>
      </c>
      <c r="W2061" s="27">
        <v>22883374.363625646</v>
      </c>
      <c r="X2061" s="27">
        <v>22563415.099215787</v>
      </c>
      <c r="Y2061" s="27">
        <v>20923306.43596017</v>
      </c>
      <c r="Z2061" s="27">
        <v>22345963.439294428</v>
      </c>
      <c r="AA2061" s="27">
        <v>22012465.187179003</v>
      </c>
      <c r="AB2061" s="27">
        <v>21923606.864877723</v>
      </c>
    </row>
    <row r="2062" spans="1:28" outlineLevel="3" x14ac:dyDescent="0.25">
      <c r="A2062" s="25" t="s">
        <v>11052</v>
      </c>
      <c r="B2062" s="25" t="s">
        <v>6159</v>
      </c>
      <c r="C2062" s="26" t="s">
        <v>10992</v>
      </c>
      <c r="D2062" s="26" t="s">
        <v>6246</v>
      </c>
      <c r="E2062" s="27">
        <v>9089381.5301561169</v>
      </c>
      <c r="F2062" s="27">
        <v>9056322.4979825094</v>
      </c>
      <c r="G2062" s="27">
        <v>8506008.9285869151</v>
      </c>
      <c r="H2062" s="27">
        <v>9438599.7061533928</v>
      </c>
      <c r="I2062" s="27">
        <v>12363396.741282189</v>
      </c>
      <c r="J2062" s="27">
        <v>12080758.416869326</v>
      </c>
      <c r="K2062" s="27">
        <v>12402775.922604129</v>
      </c>
      <c r="L2062" s="27">
        <v>12377411.09697138</v>
      </c>
      <c r="M2062" s="27">
        <v>18509324.21630615</v>
      </c>
      <c r="N2062" s="27">
        <v>17201558.899079464</v>
      </c>
      <c r="O2062" s="27">
        <v>0</v>
      </c>
      <c r="P2062" s="27">
        <v>0</v>
      </c>
      <c r="Q2062" s="27">
        <v>13268483.001953203</v>
      </c>
      <c r="R2062" s="27">
        <v>13884581.675640875</v>
      </c>
      <c r="S2062" s="27">
        <v>14606823.904371139</v>
      </c>
      <c r="T2062" s="27">
        <v>13772373.979004044</v>
      </c>
      <c r="U2062" s="27">
        <v>13247320.465897571</v>
      </c>
      <c r="V2062" s="27">
        <v>11896406.973593848</v>
      </c>
      <c r="W2062" s="27">
        <v>0</v>
      </c>
      <c r="X2062" s="27">
        <v>0</v>
      </c>
      <c r="Y2062" s="27">
        <v>0</v>
      </c>
      <c r="Z2062" s="27">
        <v>0</v>
      </c>
      <c r="AA2062" s="27">
        <v>0</v>
      </c>
      <c r="AB2062" s="27">
        <v>0</v>
      </c>
    </row>
    <row r="2063" spans="1:28" outlineLevel="3" x14ac:dyDescent="0.25">
      <c r="A2063" s="25" t="s">
        <v>11052</v>
      </c>
      <c r="B2063" s="25" t="s">
        <v>6159</v>
      </c>
      <c r="C2063" s="26" t="s">
        <v>10992</v>
      </c>
      <c r="D2063" s="26" t="s">
        <v>6247</v>
      </c>
      <c r="E2063" s="27" t="s">
        <v>11208</v>
      </c>
      <c r="F2063" s="27" t="s">
        <v>11208</v>
      </c>
      <c r="G2063" s="27" t="s">
        <v>11208</v>
      </c>
      <c r="H2063" s="27" t="s">
        <v>11208</v>
      </c>
      <c r="I2063" s="27" t="s">
        <v>11217</v>
      </c>
      <c r="J2063" s="27" t="s">
        <v>11217</v>
      </c>
      <c r="K2063" s="27" t="s">
        <v>11218</v>
      </c>
      <c r="L2063" s="27" t="s">
        <v>11218</v>
      </c>
      <c r="M2063" s="27" t="s">
        <v>11218</v>
      </c>
      <c r="N2063" s="27" t="s">
        <v>11218</v>
      </c>
      <c r="O2063" s="27" t="s">
        <v>11218</v>
      </c>
      <c r="P2063" s="27" t="s">
        <v>11218</v>
      </c>
      <c r="Q2063" s="27" t="s">
        <v>11218</v>
      </c>
      <c r="R2063" s="27" t="s">
        <v>11218</v>
      </c>
      <c r="S2063" s="27" t="s">
        <v>11218</v>
      </c>
      <c r="T2063" s="27" t="s">
        <v>11218</v>
      </c>
      <c r="U2063" s="27" t="s">
        <v>11218</v>
      </c>
      <c r="V2063" s="27" t="s">
        <v>11218</v>
      </c>
      <c r="W2063" s="27" t="s">
        <v>11218</v>
      </c>
      <c r="X2063" s="27" t="s">
        <v>11218</v>
      </c>
      <c r="Y2063" s="27" t="s">
        <v>11218</v>
      </c>
      <c r="Z2063" s="27" t="s">
        <v>11218</v>
      </c>
      <c r="AA2063" s="27" t="s">
        <v>11218</v>
      </c>
      <c r="AB2063" s="27" t="s">
        <v>11218</v>
      </c>
    </row>
    <row r="2064" spans="1:28" outlineLevel="3" x14ac:dyDescent="0.25">
      <c r="A2064" s="25" t="s">
        <v>11052</v>
      </c>
      <c r="B2064" s="25" t="s">
        <v>6159</v>
      </c>
      <c r="C2064" s="26" t="s">
        <v>10992</v>
      </c>
      <c r="D2064" s="26" t="s">
        <v>6248</v>
      </c>
      <c r="E2064" s="27">
        <v>12236044.382264286</v>
      </c>
      <c r="F2064" s="27">
        <v>12843342.526752392</v>
      </c>
      <c r="G2064" s="27">
        <v>12782618.206274478</v>
      </c>
      <c r="H2064" s="27">
        <v>11693018.168392736</v>
      </c>
      <c r="I2064" s="27">
        <v>12124490.978036467</v>
      </c>
      <c r="J2064" s="27">
        <v>12093326.745433155</v>
      </c>
      <c r="K2064" s="27">
        <v>10391643.048605809</v>
      </c>
      <c r="L2064" s="27">
        <v>6873681.7894071545</v>
      </c>
      <c r="M2064" s="27">
        <v>9150266.0294210184</v>
      </c>
      <c r="N2064" s="27">
        <v>8442177.6671087705</v>
      </c>
      <c r="O2064" s="27">
        <v>7769275.1723559545</v>
      </c>
      <c r="P2064" s="27">
        <v>7566290.8205280108</v>
      </c>
      <c r="Q2064" s="27">
        <v>7413794.9779195217</v>
      </c>
      <c r="R2064" s="27">
        <v>6437814.4364458648</v>
      </c>
      <c r="S2064" s="27">
        <v>6010625.5240582982</v>
      </c>
      <c r="T2064" s="27">
        <v>4666111.2152978797</v>
      </c>
      <c r="U2064" s="27">
        <v>6163213.4368946776</v>
      </c>
      <c r="V2064" s="27">
        <v>7211250.2973721735</v>
      </c>
      <c r="W2064" s="27">
        <v>6963497.5416723154</v>
      </c>
      <c r="X2064" s="27">
        <v>7644063.723662626</v>
      </c>
      <c r="Y2064" s="27">
        <v>7341647.551094763</v>
      </c>
      <c r="Z2064" s="27">
        <v>6108997.9454941805</v>
      </c>
      <c r="AA2064" s="27">
        <v>6103271.8459611926</v>
      </c>
      <c r="AB2064" s="27">
        <v>4807666.3311333908</v>
      </c>
    </row>
    <row r="2065" spans="1:28" outlineLevel="3" x14ac:dyDescent="0.25">
      <c r="A2065" s="25" t="s">
        <v>11052</v>
      </c>
      <c r="B2065" s="25" t="s">
        <v>6159</v>
      </c>
      <c r="C2065" s="26" t="s">
        <v>10992</v>
      </c>
      <c r="D2065" s="26" t="s">
        <v>6249</v>
      </c>
      <c r="E2065" s="27" t="s">
        <v>11208</v>
      </c>
      <c r="F2065" s="27" t="s">
        <v>11208</v>
      </c>
      <c r="G2065" s="27" t="s">
        <v>11208</v>
      </c>
      <c r="H2065" s="27" t="s">
        <v>11208</v>
      </c>
      <c r="I2065" s="27" t="s">
        <v>11217</v>
      </c>
      <c r="J2065" s="27" t="s">
        <v>11217</v>
      </c>
      <c r="K2065" s="27" t="s">
        <v>11218</v>
      </c>
      <c r="L2065" s="27" t="s">
        <v>11218</v>
      </c>
      <c r="M2065" s="27" t="s">
        <v>11218</v>
      </c>
      <c r="N2065" s="27" t="s">
        <v>11218</v>
      </c>
      <c r="O2065" s="27" t="s">
        <v>11218</v>
      </c>
      <c r="P2065" s="27" t="s">
        <v>11218</v>
      </c>
      <c r="Q2065" s="27" t="s">
        <v>11218</v>
      </c>
      <c r="R2065" s="27">
        <v>0</v>
      </c>
      <c r="S2065" s="27">
        <v>0</v>
      </c>
      <c r="T2065" s="27">
        <v>0</v>
      </c>
      <c r="U2065" s="27">
        <v>0</v>
      </c>
      <c r="V2065" s="27">
        <v>0</v>
      </c>
      <c r="W2065" s="27">
        <v>0</v>
      </c>
      <c r="X2065" s="27">
        <v>0</v>
      </c>
      <c r="Y2065" s="27">
        <v>0</v>
      </c>
      <c r="Z2065" s="27">
        <v>0</v>
      </c>
      <c r="AA2065" s="27">
        <v>0</v>
      </c>
      <c r="AB2065" s="27">
        <v>0</v>
      </c>
    </row>
    <row r="2066" spans="1:28" outlineLevel="3" x14ac:dyDescent="0.25">
      <c r="A2066" s="25" t="s">
        <v>11052</v>
      </c>
      <c r="B2066" s="25" t="s">
        <v>6159</v>
      </c>
      <c r="C2066" s="26" t="s">
        <v>10992</v>
      </c>
      <c r="D2066" s="26" t="s">
        <v>6250</v>
      </c>
      <c r="E2066" s="27">
        <v>3807970.3284533764</v>
      </c>
      <c r="F2066" s="27">
        <v>3646088.4265329982</v>
      </c>
      <c r="G2066" s="27">
        <v>3457520.6344806873</v>
      </c>
      <c r="H2066" s="27">
        <v>3369855.2939039348</v>
      </c>
      <c r="I2066" s="27">
        <v>3340689.5005565919</v>
      </c>
      <c r="J2066" s="27">
        <v>3226703.4287500479</v>
      </c>
      <c r="K2066" s="27">
        <v>3398746.3739827061</v>
      </c>
      <c r="L2066" s="27">
        <v>2812570.831564622</v>
      </c>
      <c r="M2066" s="27">
        <v>3322254.1645021508</v>
      </c>
      <c r="N2066" s="27">
        <v>3255736.089165336</v>
      </c>
      <c r="O2066" s="27">
        <v>3167730.1286476217</v>
      </c>
      <c r="P2066" s="27">
        <v>2746009.6179416771</v>
      </c>
      <c r="Q2066" s="27">
        <v>2849919.7499377336</v>
      </c>
      <c r="R2066" s="27">
        <v>2573993.1729732966</v>
      </c>
      <c r="S2066" s="27">
        <v>2454489.1846165024</v>
      </c>
      <c r="T2066" s="27">
        <v>2455176.8710603192</v>
      </c>
      <c r="U2066" s="27">
        <v>2233130.2060419759</v>
      </c>
      <c r="V2066" s="27">
        <v>2180857.9296860318</v>
      </c>
      <c r="W2066" s="27">
        <v>2137742.5691012694</v>
      </c>
      <c r="X2066" s="27">
        <v>1757834.5911560697</v>
      </c>
      <c r="Y2066" s="27">
        <v>1559468.2508577371</v>
      </c>
      <c r="Z2066" s="27">
        <v>1559469.6889009338</v>
      </c>
      <c r="AA2066" s="27">
        <v>1489940.0947657551</v>
      </c>
      <c r="AB2066" s="27">
        <v>1531337.3878551261</v>
      </c>
    </row>
    <row r="2067" spans="1:28" outlineLevel="3" x14ac:dyDescent="0.25">
      <c r="A2067" s="25" t="s">
        <v>11052</v>
      </c>
      <c r="B2067" s="25" t="s">
        <v>6159</v>
      </c>
      <c r="C2067" s="26" t="s">
        <v>10992</v>
      </c>
      <c r="D2067" s="26" t="s">
        <v>6251</v>
      </c>
      <c r="E2067" s="27">
        <v>6802082.3477371335</v>
      </c>
      <c r="F2067" s="27">
        <v>6436317.9759025341</v>
      </c>
      <c r="G2067" s="27">
        <v>6317621.8806769121</v>
      </c>
      <c r="H2067" s="27">
        <v>6597442.7415624354</v>
      </c>
      <c r="I2067" s="27">
        <v>6478472.1602885863</v>
      </c>
      <c r="J2067" s="27">
        <v>6745128.5165000074</v>
      </c>
      <c r="K2067" s="27">
        <v>6521069.422690969</v>
      </c>
      <c r="L2067" s="27">
        <v>6249103.5317822807</v>
      </c>
      <c r="M2067" s="27">
        <v>6492273.775024618</v>
      </c>
      <c r="N2067" s="27">
        <v>7478022.5425232695</v>
      </c>
      <c r="O2067" s="27">
        <v>7498810.1321246363</v>
      </c>
      <c r="P2067" s="27">
        <v>7310890.9278385574</v>
      </c>
      <c r="Q2067" s="27">
        <v>7850052.1666875575</v>
      </c>
      <c r="R2067" s="27">
        <v>7814175.2918530665</v>
      </c>
      <c r="S2067" s="27">
        <v>7654572.5641544517</v>
      </c>
      <c r="T2067" s="27">
        <v>7577272.7599602118</v>
      </c>
      <c r="U2067" s="27">
        <v>6846762.946609972</v>
      </c>
      <c r="V2067" s="27">
        <v>5395880.3498461032</v>
      </c>
      <c r="W2067" s="27">
        <v>5313935.6746184938</v>
      </c>
      <c r="X2067" s="27">
        <v>5549177.5047969092</v>
      </c>
      <c r="Y2067" s="27">
        <v>5376062.8261509193</v>
      </c>
      <c r="Z2067" s="27">
        <v>5320306.1306659924</v>
      </c>
      <c r="AA2067" s="27">
        <v>5416561.7590356879</v>
      </c>
      <c r="AB2067" s="27">
        <v>4915403.0394556262</v>
      </c>
    </row>
    <row r="2068" spans="1:28" outlineLevel="3" x14ac:dyDescent="0.25">
      <c r="A2068" s="25" t="s">
        <v>11052</v>
      </c>
      <c r="B2068" s="25" t="s">
        <v>6159</v>
      </c>
      <c r="C2068" s="26" t="s">
        <v>10992</v>
      </c>
      <c r="D2068" s="26" t="s">
        <v>6252</v>
      </c>
      <c r="E2068" s="27">
        <v>13747889.16399418</v>
      </c>
      <c r="F2068" s="27">
        <v>12289802.109109931</v>
      </c>
      <c r="G2068" s="27">
        <v>15395350.575081587</v>
      </c>
      <c r="H2068" s="27">
        <v>15163281.513242176</v>
      </c>
      <c r="I2068" s="27">
        <v>15258603.655706609</v>
      </c>
      <c r="J2068" s="27">
        <v>12859320.800870784</v>
      </c>
      <c r="K2068" s="27">
        <v>15619607.172469173</v>
      </c>
      <c r="L2068" s="27">
        <v>15798095.257292608</v>
      </c>
      <c r="M2068" s="27">
        <v>15422551.438713189</v>
      </c>
      <c r="N2068" s="27">
        <v>15457083.087631065</v>
      </c>
      <c r="O2068" s="27">
        <v>14248727.890597057</v>
      </c>
      <c r="P2068" s="27">
        <v>13696143.856173187</v>
      </c>
      <c r="Q2068" s="27">
        <v>14244461.77625371</v>
      </c>
      <c r="R2068" s="27">
        <v>14071750.893473798</v>
      </c>
      <c r="S2068" s="27">
        <v>14269112.898622802</v>
      </c>
      <c r="T2068" s="27">
        <v>12433320.767162053</v>
      </c>
      <c r="U2068" s="27">
        <v>13153271.494544357</v>
      </c>
      <c r="V2068" s="27">
        <v>12452256.784572951</v>
      </c>
      <c r="W2068" s="27">
        <v>12901827.557469534</v>
      </c>
      <c r="X2068" s="27">
        <v>12786225.250361783</v>
      </c>
      <c r="Y2068" s="27">
        <v>12460765.584227618</v>
      </c>
      <c r="Z2068" s="27">
        <v>12158470.444689093</v>
      </c>
      <c r="AA2068" s="27">
        <v>10436871.099334655</v>
      </c>
      <c r="AB2068" s="27">
        <v>10161935.407523606</v>
      </c>
    </row>
    <row r="2069" spans="1:28" outlineLevel="3" x14ac:dyDescent="0.25">
      <c r="A2069" s="25" t="s">
        <v>11052</v>
      </c>
      <c r="B2069" s="25" t="s">
        <v>6159</v>
      </c>
      <c r="C2069" s="26" t="s">
        <v>10992</v>
      </c>
      <c r="D2069" s="26" t="s">
        <v>11131</v>
      </c>
      <c r="E2069" s="27">
        <v>183254777.01419523</v>
      </c>
      <c r="F2069" s="27">
        <v>145787983.72790995</v>
      </c>
      <c r="G2069" s="27">
        <v>129505448.26383516</v>
      </c>
      <c r="H2069" s="27">
        <v>99748760.333130628</v>
      </c>
      <c r="I2069" s="27">
        <v>72672448.217995837</v>
      </c>
      <c r="J2069" s="27">
        <v>100025595.66159661</v>
      </c>
      <c r="K2069" s="27">
        <v>64025211.386336803</v>
      </c>
      <c r="L2069" s="27">
        <v>129864144.2113914</v>
      </c>
      <c r="M2069" s="27">
        <v>116665728.47733344</v>
      </c>
      <c r="N2069" s="27">
        <v>138837378.98309001</v>
      </c>
      <c r="O2069" s="27">
        <v>122879509.9760709</v>
      </c>
      <c r="P2069" s="27">
        <v>142975570.08612406</v>
      </c>
      <c r="Q2069" s="27">
        <v>67995317.702503726</v>
      </c>
      <c r="R2069" s="27">
        <v>84587979.628607333</v>
      </c>
      <c r="S2069" s="27">
        <v>105694195.17146394</v>
      </c>
      <c r="T2069" s="27">
        <v>97137049.512936756</v>
      </c>
      <c r="U2069" s="27">
        <v>139836078.95813435</v>
      </c>
      <c r="V2069" s="27">
        <v>148598961.95294073</v>
      </c>
      <c r="W2069" s="27">
        <v>212614053.96570617</v>
      </c>
      <c r="X2069" s="27">
        <v>173680144.4062815</v>
      </c>
      <c r="Y2069" s="27">
        <v>191403362.67999968</v>
      </c>
      <c r="Z2069" s="27">
        <v>192397737.39138103</v>
      </c>
      <c r="AA2069" s="27">
        <v>128740554.80622727</v>
      </c>
      <c r="AB2069" s="27">
        <v>136247864.45530996</v>
      </c>
    </row>
    <row r="2070" spans="1:28" outlineLevel="2" x14ac:dyDescent="0.25">
      <c r="A2070" s="25"/>
      <c r="B2070" s="25" t="s">
        <v>6159</v>
      </c>
      <c r="C2070" s="26" t="s">
        <v>10992</v>
      </c>
      <c r="D2070" s="26" t="s">
        <v>11249</v>
      </c>
      <c r="E2070" s="27">
        <v>1842577330.4545872</v>
      </c>
      <c r="F2070" s="27">
        <v>1775174278.8639131</v>
      </c>
      <c r="G2070" s="27">
        <v>1763925807.6469698</v>
      </c>
      <c r="H2070" s="27">
        <v>1773214919.1941109</v>
      </c>
      <c r="I2070" s="27">
        <v>1786830700.347008</v>
      </c>
      <c r="J2070" s="27">
        <v>1758857711.1296911</v>
      </c>
      <c r="K2070" s="27">
        <v>1775306704.0786624</v>
      </c>
      <c r="L2070" s="27">
        <v>1794212806.248455</v>
      </c>
      <c r="M2070" s="27">
        <v>1762117097.7584767</v>
      </c>
      <c r="N2070" s="27">
        <v>1831529745.3496704</v>
      </c>
      <c r="O2070" s="27">
        <v>1709449270.1231952</v>
      </c>
      <c r="P2070" s="27">
        <v>1766423516.3581734</v>
      </c>
      <c r="Q2070" s="27">
        <v>1752351120.0941455</v>
      </c>
      <c r="R2070" s="27">
        <v>1772498288.3100836</v>
      </c>
      <c r="S2070" s="27">
        <v>1790682716.4337156</v>
      </c>
      <c r="T2070" s="27">
        <v>1773886897.3556736</v>
      </c>
      <c r="U2070" s="27">
        <v>1759905354.1783762</v>
      </c>
      <c r="V2070" s="27">
        <v>1747366551.5724638</v>
      </c>
      <c r="W2070" s="27">
        <v>1732597443.6196988</v>
      </c>
      <c r="X2070" s="27">
        <v>1910407252.5741398</v>
      </c>
      <c r="Y2070" s="27">
        <v>1862181744.0956531</v>
      </c>
      <c r="Z2070" s="27">
        <v>1856453460.3072684</v>
      </c>
      <c r="AA2070" s="27">
        <v>1852519910.0996945</v>
      </c>
      <c r="AB2070" s="27">
        <v>1887364020.3539481</v>
      </c>
    </row>
    <row r="2071" spans="1:28" outlineLevel="3" x14ac:dyDescent="0.25">
      <c r="A2071" s="25" t="s">
        <v>11052</v>
      </c>
      <c r="B2071" s="25" t="s">
        <v>6938</v>
      </c>
      <c r="C2071" s="26" t="s">
        <v>10998</v>
      </c>
      <c r="D2071" s="26" t="s">
        <v>6937</v>
      </c>
      <c r="E2071" s="27" t="s">
        <v>11208</v>
      </c>
      <c r="F2071" s="27" t="s">
        <v>11208</v>
      </c>
      <c r="G2071" s="27" t="s">
        <v>11208</v>
      </c>
      <c r="H2071" s="27">
        <v>11329126.538208917</v>
      </c>
      <c r="I2071" s="27">
        <v>9694892.7143833302</v>
      </c>
      <c r="J2071" s="27">
        <v>9481551.2110966593</v>
      </c>
      <c r="K2071" s="27">
        <v>9390218.068248488</v>
      </c>
      <c r="L2071" s="27">
        <v>8499733.2023660541</v>
      </c>
      <c r="M2071" s="27">
        <v>6721182.0454174532</v>
      </c>
      <c r="N2071" s="27">
        <v>5194343.0073197503</v>
      </c>
      <c r="O2071" s="27">
        <v>4183223.9049394536</v>
      </c>
      <c r="P2071" s="27">
        <v>4145839.5500258952</v>
      </c>
      <c r="Q2071" s="27">
        <v>4869071.5286154803</v>
      </c>
      <c r="R2071" s="27">
        <v>5221193.8164598336</v>
      </c>
      <c r="S2071" s="27">
        <v>3598816.7483220007</v>
      </c>
      <c r="T2071" s="27">
        <v>3466312.392447901</v>
      </c>
      <c r="U2071" s="27">
        <v>2090078.1579262568</v>
      </c>
      <c r="V2071" s="27">
        <v>3016419.6659758878</v>
      </c>
      <c r="W2071" s="27">
        <v>2746978.8554320806</v>
      </c>
      <c r="X2071" s="27">
        <v>5197252.1781975115</v>
      </c>
      <c r="Y2071" s="27">
        <v>5162173.7430125484</v>
      </c>
      <c r="Z2071" s="27">
        <v>4881647.7409080574</v>
      </c>
      <c r="AA2071" s="27">
        <v>0</v>
      </c>
      <c r="AB2071" s="27">
        <v>0</v>
      </c>
    </row>
    <row r="2072" spans="1:28" outlineLevel="3" x14ac:dyDescent="0.25">
      <c r="A2072" s="25" t="s">
        <v>11052</v>
      </c>
      <c r="B2072" s="25" t="s">
        <v>6938</v>
      </c>
      <c r="C2072" s="26" t="s">
        <v>10998</v>
      </c>
      <c r="D2072" s="26" t="s">
        <v>6939</v>
      </c>
      <c r="E2072" s="27" t="s">
        <v>11208</v>
      </c>
      <c r="F2072" s="27" t="s">
        <v>11208</v>
      </c>
      <c r="G2072" s="27" t="s">
        <v>11208</v>
      </c>
      <c r="H2072" s="27" t="s">
        <v>11208</v>
      </c>
      <c r="I2072" s="27">
        <v>82655.009999999995</v>
      </c>
      <c r="J2072" s="27" t="s">
        <v>11208</v>
      </c>
      <c r="K2072" s="27">
        <v>0</v>
      </c>
      <c r="L2072" s="27">
        <v>0</v>
      </c>
      <c r="M2072" s="27">
        <v>0</v>
      </c>
      <c r="N2072" s="27">
        <v>0</v>
      </c>
      <c r="O2072" s="27">
        <v>4161418.0921634813</v>
      </c>
      <c r="P2072" s="27">
        <v>0</v>
      </c>
      <c r="Q2072" s="27">
        <v>4020833.0744747468</v>
      </c>
      <c r="R2072" s="27">
        <v>3996733.1694293865</v>
      </c>
      <c r="S2072" s="27">
        <v>3200189.4757109731</v>
      </c>
      <c r="T2072" s="27">
        <v>0</v>
      </c>
      <c r="U2072" s="27">
        <v>3236443.6401939471</v>
      </c>
      <c r="V2072" s="27">
        <v>3171890.7982864343</v>
      </c>
      <c r="W2072" s="27">
        <v>2531482.1457349132</v>
      </c>
      <c r="X2072" s="27">
        <v>2494933.7836860665</v>
      </c>
      <c r="Y2072" s="27">
        <v>2474179.2248153258</v>
      </c>
      <c r="Z2072" s="27">
        <v>2405486.2440759991</v>
      </c>
      <c r="AA2072" s="27">
        <v>0</v>
      </c>
      <c r="AB2072" s="27">
        <v>0</v>
      </c>
    </row>
    <row r="2073" spans="1:28" outlineLevel="3" x14ac:dyDescent="0.25">
      <c r="A2073" s="25" t="s">
        <v>11052</v>
      </c>
      <c r="B2073" s="25" t="s">
        <v>6938</v>
      </c>
      <c r="C2073" s="26" t="s">
        <v>10998</v>
      </c>
      <c r="D2073" s="26" t="s">
        <v>6940</v>
      </c>
      <c r="E2073" s="27">
        <v>17450482.78701254</v>
      </c>
      <c r="F2073" s="27">
        <v>17603048.914610982</v>
      </c>
      <c r="G2073" s="27">
        <v>21708042.721880604</v>
      </c>
      <c r="H2073" s="27">
        <v>22270291.123040237</v>
      </c>
      <c r="I2073" s="27">
        <v>23210075.267898954</v>
      </c>
      <c r="J2073" s="27">
        <v>26280696.05151622</v>
      </c>
      <c r="K2073" s="27">
        <v>25639359.594071638</v>
      </c>
      <c r="L2073" s="27">
        <v>26357390.468467541</v>
      </c>
      <c r="M2073" s="27">
        <v>26730588.219264161</v>
      </c>
      <c r="N2073" s="27">
        <v>25510415.860061325</v>
      </c>
      <c r="O2073" s="27">
        <v>28961315.885108963</v>
      </c>
      <c r="P2073" s="27">
        <v>32474567.337724507</v>
      </c>
      <c r="Q2073" s="27">
        <v>35768354.655226842</v>
      </c>
      <c r="R2073" s="27">
        <v>34753625.417091861</v>
      </c>
      <c r="S2073" s="27">
        <v>31487698.054339472</v>
      </c>
      <c r="T2073" s="27">
        <v>29740978.461829375</v>
      </c>
      <c r="U2073" s="27">
        <v>40671795.894037925</v>
      </c>
      <c r="V2073" s="27">
        <v>36156034.817808472</v>
      </c>
      <c r="W2073" s="27">
        <v>27397806.680745371</v>
      </c>
      <c r="X2073" s="27">
        <v>25634863.765115649</v>
      </c>
      <c r="Y2073" s="27">
        <v>0</v>
      </c>
      <c r="Z2073" s="27">
        <v>0</v>
      </c>
      <c r="AA2073" s="27">
        <v>22660849.538993016</v>
      </c>
      <c r="AB2073" s="27">
        <v>0</v>
      </c>
    </row>
    <row r="2074" spans="1:28" outlineLevel="3" x14ac:dyDescent="0.25">
      <c r="A2074" s="25" t="s">
        <v>11052</v>
      </c>
      <c r="B2074" s="25" t="s">
        <v>6938</v>
      </c>
      <c r="C2074" s="26" t="s">
        <v>10998</v>
      </c>
      <c r="D2074" s="26" t="s">
        <v>6941</v>
      </c>
      <c r="E2074" s="27" t="s">
        <v>11208</v>
      </c>
      <c r="F2074" s="27">
        <v>19589753.500697814</v>
      </c>
      <c r="G2074" s="27">
        <v>18470352.972798221</v>
      </c>
      <c r="H2074" s="27">
        <v>15235474.805462405</v>
      </c>
      <c r="I2074" s="27">
        <v>15754666.46762724</v>
      </c>
      <c r="J2074" s="27" t="s">
        <v>11208</v>
      </c>
      <c r="K2074" s="27">
        <v>0</v>
      </c>
      <c r="L2074" s="27">
        <v>0</v>
      </c>
      <c r="M2074" s="27">
        <v>0</v>
      </c>
      <c r="N2074" s="27">
        <v>50966532.499797508</v>
      </c>
      <c r="O2074" s="27">
        <v>0</v>
      </c>
      <c r="P2074" s="27">
        <v>0</v>
      </c>
      <c r="Q2074" s="27">
        <v>0</v>
      </c>
      <c r="R2074" s="27">
        <v>0</v>
      </c>
      <c r="S2074" s="27">
        <v>0</v>
      </c>
      <c r="T2074" s="27">
        <v>34564712.970546521</v>
      </c>
      <c r="U2074" s="27">
        <v>31847361.819964495</v>
      </c>
      <c r="V2074" s="27">
        <v>32595764.947050516</v>
      </c>
      <c r="W2074" s="27">
        <v>28376319.80021828</v>
      </c>
      <c r="X2074" s="27">
        <v>91386312.067202672</v>
      </c>
      <c r="Y2074" s="27">
        <v>89897502.943765521</v>
      </c>
      <c r="Z2074" s="27">
        <v>87961024.99763529</v>
      </c>
      <c r="AA2074" s="27">
        <v>65404753.837319486</v>
      </c>
      <c r="AB2074" s="27">
        <v>61979551.377145872</v>
      </c>
    </row>
    <row r="2075" spans="1:28" outlineLevel="3" x14ac:dyDescent="0.25">
      <c r="A2075" s="25" t="s">
        <v>11052</v>
      </c>
      <c r="B2075" s="25" t="s">
        <v>6938</v>
      </c>
      <c r="C2075" s="26" t="s">
        <v>10998</v>
      </c>
      <c r="D2075" s="26" t="s">
        <v>6942</v>
      </c>
      <c r="E2075" s="27">
        <v>5117890.1915010121</v>
      </c>
      <c r="F2075" s="27">
        <v>6549675.4401156288</v>
      </c>
      <c r="G2075" s="27">
        <v>9909770.8892941568</v>
      </c>
      <c r="H2075" s="27">
        <v>8921265.3460216448</v>
      </c>
      <c r="I2075" s="27">
        <v>8258614.3371337298</v>
      </c>
      <c r="J2075" s="27">
        <v>9309826.2509604339</v>
      </c>
      <c r="K2075" s="27">
        <v>8982291.0156320967</v>
      </c>
      <c r="L2075" s="27">
        <v>6986127.523320809</v>
      </c>
      <c r="M2075" s="27">
        <v>6512202.7936021071</v>
      </c>
      <c r="N2075" s="27">
        <v>6493046.5477660159</v>
      </c>
      <c r="O2075" s="27">
        <v>6358842.9711050782</v>
      </c>
      <c r="P2075" s="27">
        <v>8098791.8146405909</v>
      </c>
      <c r="Q2075" s="27">
        <v>7774245.3408343913</v>
      </c>
      <c r="R2075" s="27">
        <v>7552795.7447027061</v>
      </c>
      <c r="S2075" s="27">
        <v>7865626.8491564225</v>
      </c>
      <c r="T2075" s="27">
        <v>8020796.9321108554</v>
      </c>
      <c r="U2075" s="27">
        <v>7685921.839790877</v>
      </c>
      <c r="V2075" s="27">
        <v>8167516.1915391218</v>
      </c>
      <c r="W2075" s="27">
        <v>7913450.0602140455</v>
      </c>
      <c r="X2075" s="27">
        <v>5029467.0358002586</v>
      </c>
      <c r="Y2075" s="27">
        <v>5688942.0331735704</v>
      </c>
      <c r="Z2075" s="27">
        <v>5819103.8991230307</v>
      </c>
      <c r="AA2075" s="27">
        <v>5859541.5615423955</v>
      </c>
      <c r="AB2075" s="27">
        <v>0</v>
      </c>
    </row>
    <row r="2076" spans="1:28" outlineLevel="3" x14ac:dyDescent="0.25">
      <c r="A2076" s="25" t="s">
        <v>11052</v>
      </c>
      <c r="B2076" s="25" t="s">
        <v>6938</v>
      </c>
      <c r="C2076" s="26" t="s">
        <v>10998</v>
      </c>
      <c r="D2076" s="26" t="s">
        <v>6943</v>
      </c>
      <c r="E2076" s="27">
        <v>11254147.737270508</v>
      </c>
      <c r="F2076" s="27">
        <v>12192269.738965582</v>
      </c>
      <c r="G2076" s="27">
        <v>9796576.3066137917</v>
      </c>
      <c r="H2076" s="27">
        <v>10434219.777727433</v>
      </c>
      <c r="I2076" s="27">
        <v>8988118.1941318139</v>
      </c>
      <c r="J2076" s="27">
        <v>8931039.5716093853</v>
      </c>
      <c r="K2076" s="27">
        <v>8510428.3813011274</v>
      </c>
      <c r="L2076" s="27">
        <v>9256565.4487814177</v>
      </c>
      <c r="M2076" s="27">
        <v>8500987.9513750207</v>
      </c>
      <c r="N2076" s="27">
        <v>8897053.0553152971</v>
      </c>
      <c r="O2076" s="27">
        <v>9770448.620055858</v>
      </c>
      <c r="P2076" s="27">
        <v>18363477.751368664</v>
      </c>
      <c r="Q2076" s="27">
        <v>18507227.300881088</v>
      </c>
      <c r="R2076" s="27">
        <v>19730092.009484939</v>
      </c>
      <c r="S2076" s="27">
        <v>19304137.554052461</v>
      </c>
      <c r="T2076" s="27">
        <v>22566699.36212467</v>
      </c>
      <c r="U2076" s="27">
        <v>21546475.25906394</v>
      </c>
      <c r="V2076" s="27">
        <v>23455328.29637295</v>
      </c>
      <c r="W2076" s="27">
        <v>22920301.960534558</v>
      </c>
      <c r="X2076" s="27">
        <v>22235197.907206669</v>
      </c>
      <c r="Y2076" s="27">
        <v>19112927.407135084</v>
      </c>
      <c r="Z2076" s="27">
        <v>20745690.023689676</v>
      </c>
      <c r="AA2076" s="27">
        <v>24452758.160796486</v>
      </c>
      <c r="AB2076" s="27">
        <v>24542154.578813303</v>
      </c>
    </row>
    <row r="2077" spans="1:28" outlineLevel="3" x14ac:dyDescent="0.25">
      <c r="A2077" s="25" t="s">
        <v>11052</v>
      </c>
      <c r="B2077" s="25" t="s">
        <v>6938</v>
      </c>
      <c r="C2077" s="26" t="s">
        <v>10998</v>
      </c>
      <c r="D2077" s="26" t="s">
        <v>6944</v>
      </c>
      <c r="E2077" s="27">
        <v>16208730.9422251</v>
      </c>
      <c r="F2077" s="27">
        <v>15674258.902360708</v>
      </c>
      <c r="G2077" s="27">
        <v>15384668.588332267</v>
      </c>
      <c r="H2077" s="27">
        <v>15486030.667247377</v>
      </c>
      <c r="I2077" s="27">
        <v>14673349.602447063</v>
      </c>
      <c r="J2077" s="27">
        <v>14814318.807425134</v>
      </c>
      <c r="K2077" s="27">
        <v>14501842.04917717</v>
      </c>
      <c r="L2077" s="27">
        <v>15600183.837558659</v>
      </c>
      <c r="M2077" s="27">
        <v>16579670.596835043</v>
      </c>
      <c r="N2077" s="27">
        <v>15584156.274931137</v>
      </c>
      <c r="O2077" s="27">
        <v>16044016.603817709</v>
      </c>
      <c r="P2077" s="27">
        <v>15608079.612772755</v>
      </c>
      <c r="Q2077" s="27">
        <v>14045837.404739376</v>
      </c>
      <c r="R2077" s="27">
        <v>14347214.593041806</v>
      </c>
      <c r="S2077" s="27">
        <v>14782109.209943362</v>
      </c>
      <c r="T2077" s="27">
        <v>14286819.825107004</v>
      </c>
      <c r="U2077" s="27">
        <v>12442759.842254519</v>
      </c>
      <c r="V2077" s="27">
        <v>11964984.555518694</v>
      </c>
      <c r="W2077" s="27">
        <v>15659869.37235098</v>
      </c>
      <c r="X2077" s="27">
        <v>10753225.846859451</v>
      </c>
      <c r="Y2077" s="27">
        <v>10338340.096591376</v>
      </c>
      <c r="Z2077" s="27">
        <v>10263687.878051147</v>
      </c>
      <c r="AA2077" s="27">
        <v>10402668.887515815</v>
      </c>
      <c r="AB2077" s="27">
        <v>10431774.817193834</v>
      </c>
    </row>
    <row r="2078" spans="1:28" outlineLevel="3" x14ac:dyDescent="0.25">
      <c r="A2078" s="25" t="s">
        <v>11052</v>
      </c>
      <c r="B2078" s="25" t="s">
        <v>6938</v>
      </c>
      <c r="C2078" s="26" t="s">
        <v>10998</v>
      </c>
      <c r="D2078" s="26" t="s">
        <v>6945</v>
      </c>
      <c r="E2078" s="27">
        <v>31439157.17270866</v>
      </c>
      <c r="F2078" s="27">
        <v>29782156.703718379</v>
      </c>
      <c r="G2078" s="27">
        <v>31116429.639527164</v>
      </c>
      <c r="H2078" s="27">
        <v>22304728.896684147</v>
      </c>
      <c r="I2078" s="27">
        <v>32227863.819998171</v>
      </c>
      <c r="J2078" s="27">
        <v>34275571.703619897</v>
      </c>
      <c r="K2078" s="27">
        <v>31241479.471249275</v>
      </c>
      <c r="L2078" s="27">
        <v>30812039.548413549</v>
      </c>
      <c r="M2078" s="27">
        <v>35485073.423779145</v>
      </c>
      <c r="N2078" s="27">
        <v>34263362.347049162</v>
      </c>
      <c r="O2078" s="27">
        <v>32258233.900624499</v>
      </c>
      <c r="P2078" s="27">
        <v>34333064.758949518</v>
      </c>
      <c r="Q2078" s="27">
        <v>31898975.365274251</v>
      </c>
      <c r="R2078" s="27">
        <v>31342084.311703514</v>
      </c>
      <c r="S2078" s="27">
        <v>36737140.724318676</v>
      </c>
      <c r="T2078" s="27">
        <v>36141065.868186779</v>
      </c>
      <c r="U2078" s="27">
        <v>16149771.096531346</v>
      </c>
      <c r="V2078" s="27">
        <v>12161312.001680356</v>
      </c>
      <c r="W2078" s="27">
        <v>11177340.230849294</v>
      </c>
      <c r="X2078" s="27">
        <v>14378471.810511552</v>
      </c>
      <c r="Y2078" s="27">
        <v>13564135.926373892</v>
      </c>
      <c r="Z2078" s="27">
        <v>14663640.61218863</v>
      </c>
      <c r="AA2078" s="27">
        <v>14399158.986639764</v>
      </c>
      <c r="AB2078" s="27">
        <v>16118171.683681754</v>
      </c>
    </row>
    <row r="2079" spans="1:28" outlineLevel="3" x14ac:dyDescent="0.25">
      <c r="A2079" s="25" t="s">
        <v>11052</v>
      </c>
      <c r="B2079" s="25" t="s">
        <v>6938</v>
      </c>
      <c r="C2079" s="26" t="s">
        <v>10998</v>
      </c>
      <c r="D2079" s="26" t="s">
        <v>6946</v>
      </c>
      <c r="E2079" s="27">
        <v>33533031.658241507</v>
      </c>
      <c r="F2079" s="27">
        <v>31535228.161671046</v>
      </c>
      <c r="G2079" s="27">
        <v>32945394.127881933</v>
      </c>
      <c r="H2079" s="27">
        <v>25603789.477972463</v>
      </c>
      <c r="I2079" s="27">
        <v>25366097.979859479</v>
      </c>
      <c r="J2079" s="27">
        <v>29369972.402989741</v>
      </c>
      <c r="K2079" s="27">
        <v>28079288.979797591</v>
      </c>
      <c r="L2079" s="27">
        <v>30284935.505443204</v>
      </c>
      <c r="M2079" s="27">
        <v>32712665.301921241</v>
      </c>
      <c r="N2079" s="27">
        <v>31847661.008595057</v>
      </c>
      <c r="O2079" s="27">
        <v>30781272.425999917</v>
      </c>
      <c r="P2079" s="27">
        <v>31371611.680451024</v>
      </c>
      <c r="Q2079" s="27">
        <v>30712019.694663465</v>
      </c>
      <c r="R2079" s="27">
        <v>31831207.371770464</v>
      </c>
      <c r="S2079" s="27">
        <v>31537517.033645242</v>
      </c>
      <c r="T2079" s="27">
        <v>27935302.463718705</v>
      </c>
      <c r="U2079" s="27">
        <v>27840083.43473503</v>
      </c>
      <c r="V2079" s="27">
        <v>23947366.174118437</v>
      </c>
      <c r="W2079" s="27">
        <v>25586507.151078086</v>
      </c>
      <c r="X2079" s="27">
        <v>24964966.050538149</v>
      </c>
      <c r="Y2079" s="27">
        <v>27127320.322540268</v>
      </c>
      <c r="Z2079" s="27">
        <v>25478569.414575126</v>
      </c>
      <c r="AA2079" s="27">
        <v>14609618.303635731</v>
      </c>
      <c r="AB2079" s="27">
        <v>16636875.792511299</v>
      </c>
    </row>
    <row r="2080" spans="1:28" outlineLevel="3" x14ac:dyDescent="0.25">
      <c r="A2080" s="25" t="s">
        <v>11052</v>
      </c>
      <c r="B2080" s="25" t="s">
        <v>6938</v>
      </c>
      <c r="C2080" s="26" t="s">
        <v>10998</v>
      </c>
      <c r="D2080" s="26" t="s">
        <v>6947</v>
      </c>
      <c r="E2080" s="27">
        <v>39559211.395898044</v>
      </c>
      <c r="F2080" s="27">
        <v>38710558.89203725</v>
      </c>
      <c r="G2080" s="27">
        <v>39615538.440413393</v>
      </c>
      <c r="H2080" s="27">
        <v>41014114.341204107</v>
      </c>
      <c r="I2080" s="27">
        <v>32444350.821627669</v>
      </c>
      <c r="J2080" s="27">
        <v>29118835.946948975</v>
      </c>
      <c r="K2080" s="27">
        <v>34859869.41877877</v>
      </c>
      <c r="L2080" s="27">
        <v>34608257.340155251</v>
      </c>
      <c r="M2080" s="27">
        <v>33058965.167786762</v>
      </c>
      <c r="N2080" s="27">
        <v>32586421.995268315</v>
      </c>
      <c r="O2080" s="27">
        <v>34209529.185791567</v>
      </c>
      <c r="P2080" s="27">
        <v>28901869.43336628</v>
      </c>
      <c r="Q2080" s="27">
        <v>25415482.00822337</v>
      </c>
      <c r="R2080" s="27">
        <v>24903128.489655081</v>
      </c>
      <c r="S2080" s="27">
        <v>23798160.4473297</v>
      </c>
      <c r="T2080" s="27">
        <v>23774160.600309644</v>
      </c>
      <c r="U2080" s="27">
        <v>22336279.912525631</v>
      </c>
      <c r="V2080" s="27">
        <v>21931346.417332564</v>
      </c>
      <c r="W2080" s="27">
        <v>22083048.524425749</v>
      </c>
      <c r="X2080" s="27">
        <v>29082606.341324035</v>
      </c>
      <c r="Y2080" s="27">
        <v>31837461.311872832</v>
      </c>
      <c r="Z2080" s="27">
        <v>34904362.63217254</v>
      </c>
      <c r="AA2080" s="27">
        <v>27994894.736602914</v>
      </c>
      <c r="AB2080" s="27">
        <v>26891447.742365308</v>
      </c>
    </row>
    <row r="2081" spans="1:28" outlineLevel="3" x14ac:dyDescent="0.25">
      <c r="A2081" s="25" t="s">
        <v>11052</v>
      </c>
      <c r="B2081" s="25" t="s">
        <v>6938</v>
      </c>
      <c r="C2081" s="26" t="s">
        <v>10998</v>
      </c>
      <c r="D2081" s="26" t="s">
        <v>6948</v>
      </c>
      <c r="E2081" s="27">
        <v>15556652.913727961</v>
      </c>
      <c r="F2081" s="27">
        <v>13909244.002101675</v>
      </c>
      <c r="G2081" s="27">
        <v>14433847.310203118</v>
      </c>
      <c r="H2081" s="27">
        <v>13830848.484819148</v>
      </c>
      <c r="I2081" s="27">
        <v>13659819.144791396</v>
      </c>
      <c r="J2081" s="27">
        <v>13443212.121306216</v>
      </c>
      <c r="K2081" s="27">
        <v>13115788.180644527</v>
      </c>
      <c r="L2081" s="27">
        <v>11561129.208114512</v>
      </c>
      <c r="M2081" s="27">
        <v>12982601.174271625</v>
      </c>
      <c r="N2081" s="27">
        <v>11393989.502889114</v>
      </c>
      <c r="O2081" s="27">
        <v>8824209.3575409893</v>
      </c>
      <c r="P2081" s="27">
        <v>7604881.780534016</v>
      </c>
      <c r="Q2081" s="27">
        <v>8431359.7714753728</v>
      </c>
      <c r="R2081" s="27">
        <v>8858468.4979919977</v>
      </c>
      <c r="S2081" s="27">
        <v>10524613.549650123</v>
      </c>
      <c r="T2081" s="27">
        <v>12305628.602352221</v>
      </c>
      <c r="U2081" s="27">
        <v>12429244.844709251</v>
      </c>
      <c r="V2081" s="27">
        <v>13020196.917282905</v>
      </c>
      <c r="W2081" s="27">
        <v>12037357.808676425</v>
      </c>
      <c r="X2081" s="27">
        <v>13253951.003777474</v>
      </c>
      <c r="Y2081" s="27">
        <v>12297218.970528608</v>
      </c>
      <c r="Z2081" s="27">
        <v>11061711.617247524</v>
      </c>
      <c r="AA2081" s="27">
        <v>10703878.083314078</v>
      </c>
      <c r="AB2081" s="27">
        <v>11046075.144047542</v>
      </c>
    </row>
    <row r="2082" spans="1:28" outlineLevel="3" x14ac:dyDescent="0.25">
      <c r="A2082" s="25" t="s">
        <v>11052</v>
      </c>
      <c r="B2082" s="25" t="s">
        <v>6938</v>
      </c>
      <c r="C2082" s="26" t="s">
        <v>10998</v>
      </c>
      <c r="D2082" s="26" t="s">
        <v>6949</v>
      </c>
      <c r="E2082" s="27">
        <v>12496405.864312386</v>
      </c>
      <c r="F2082" s="27">
        <v>13244961.272830471</v>
      </c>
      <c r="G2082" s="27">
        <v>13850220.418179829</v>
      </c>
      <c r="H2082" s="27">
        <v>12923043.555116588</v>
      </c>
      <c r="I2082" s="27">
        <v>14047089.611600181</v>
      </c>
      <c r="J2082" s="27">
        <v>14047369.385784157</v>
      </c>
      <c r="K2082" s="27">
        <v>13556360.386123257</v>
      </c>
      <c r="L2082" s="27">
        <v>13877882.137724042</v>
      </c>
      <c r="M2082" s="27">
        <v>13902245.519923963</v>
      </c>
      <c r="N2082" s="27">
        <v>13650302.64347912</v>
      </c>
      <c r="O2082" s="27">
        <v>13326059.383520192</v>
      </c>
      <c r="P2082" s="27">
        <v>12002664.771531761</v>
      </c>
      <c r="Q2082" s="27">
        <v>11944487.381933466</v>
      </c>
      <c r="R2082" s="27">
        <v>11685186.16415284</v>
      </c>
      <c r="S2082" s="27">
        <v>10809865.232890807</v>
      </c>
      <c r="T2082" s="27">
        <v>8649177.1416959967</v>
      </c>
      <c r="U2082" s="27">
        <v>8416966.7471522912</v>
      </c>
      <c r="V2082" s="27">
        <v>7995011.8975827992</v>
      </c>
      <c r="W2082" s="27">
        <v>8056828.5354034398</v>
      </c>
      <c r="X2082" s="27">
        <v>8027598.841851173</v>
      </c>
      <c r="Y2082" s="27">
        <v>9538722.2261220701</v>
      </c>
      <c r="Z2082" s="27">
        <v>9805464.1282736696</v>
      </c>
      <c r="AA2082" s="27">
        <v>9129831.2618813291</v>
      </c>
      <c r="AB2082" s="27">
        <v>9011062.9292832334</v>
      </c>
    </row>
    <row r="2083" spans="1:28" outlineLevel="3" x14ac:dyDescent="0.25">
      <c r="A2083" s="25" t="s">
        <v>11052</v>
      </c>
      <c r="B2083" s="25" t="s">
        <v>6938</v>
      </c>
      <c r="C2083" s="26" t="s">
        <v>10998</v>
      </c>
      <c r="D2083" s="26" t="s">
        <v>6950</v>
      </c>
      <c r="E2083" s="27">
        <v>26211054.230240382</v>
      </c>
      <c r="F2083" s="27">
        <v>25838912.638584562</v>
      </c>
      <c r="G2083" s="27">
        <v>27094405.486734919</v>
      </c>
      <c r="H2083" s="27">
        <v>27166337.041736502</v>
      </c>
      <c r="I2083" s="27">
        <v>27081144.957080692</v>
      </c>
      <c r="J2083" s="27">
        <v>28710514.269593321</v>
      </c>
      <c r="K2083" s="27">
        <v>30050270.749057874</v>
      </c>
      <c r="L2083" s="27">
        <v>27985148.223787092</v>
      </c>
      <c r="M2083" s="27">
        <v>28194768.649933107</v>
      </c>
      <c r="N2083" s="27">
        <v>28983593.079992741</v>
      </c>
      <c r="O2083" s="27">
        <v>32304503.518911667</v>
      </c>
      <c r="P2083" s="27">
        <v>38571536.447645172</v>
      </c>
      <c r="Q2083" s="27">
        <v>39743945.303290784</v>
      </c>
      <c r="R2083" s="27">
        <v>41366712.95789887</v>
      </c>
      <c r="S2083" s="27">
        <v>44744642.768146969</v>
      </c>
      <c r="T2083" s="27">
        <v>44900973.894741766</v>
      </c>
      <c r="U2083" s="27">
        <v>43323534.701046206</v>
      </c>
      <c r="V2083" s="27">
        <v>47902232.499076642</v>
      </c>
      <c r="W2083" s="27">
        <v>49023797.405182123</v>
      </c>
      <c r="X2083" s="27">
        <v>51318427.040607303</v>
      </c>
      <c r="Y2083" s="27">
        <v>42553519.543279275</v>
      </c>
      <c r="Z2083" s="27">
        <v>43082607.439197794</v>
      </c>
      <c r="AA2083" s="27">
        <v>42664347.607413918</v>
      </c>
      <c r="AB2083" s="27">
        <v>39830901.159404472</v>
      </c>
    </row>
    <row r="2084" spans="1:28" outlineLevel="3" x14ac:dyDescent="0.25">
      <c r="A2084" s="25" t="s">
        <v>11052</v>
      </c>
      <c r="B2084" s="25" t="s">
        <v>6938</v>
      </c>
      <c r="C2084" s="26" t="s">
        <v>10998</v>
      </c>
      <c r="D2084" s="26" t="s">
        <v>6951</v>
      </c>
      <c r="E2084" s="27">
        <v>22616508.759002335</v>
      </c>
      <c r="F2084" s="27">
        <v>21507740.436215661</v>
      </c>
      <c r="G2084" s="27">
        <v>22326197.937908005</v>
      </c>
      <c r="H2084" s="27">
        <v>12115960.844840944</v>
      </c>
      <c r="I2084" s="27">
        <v>24270825.329480033</v>
      </c>
      <c r="J2084" s="27">
        <v>23992105.622122839</v>
      </c>
      <c r="K2084" s="27">
        <v>20438190.97123313</v>
      </c>
      <c r="L2084" s="27">
        <v>19420077.652768914</v>
      </c>
      <c r="M2084" s="27">
        <v>18200587.823831417</v>
      </c>
      <c r="N2084" s="27">
        <v>18127185.53093129</v>
      </c>
      <c r="O2084" s="27">
        <v>16458675.644908171</v>
      </c>
      <c r="P2084" s="27">
        <v>14102604.249762816</v>
      </c>
      <c r="Q2084" s="27">
        <v>15398984.899256773</v>
      </c>
      <c r="R2084" s="27">
        <v>14920630.232374366</v>
      </c>
      <c r="S2084" s="27">
        <v>12757173.829135794</v>
      </c>
      <c r="T2084" s="27">
        <v>12635554.895663001</v>
      </c>
      <c r="U2084" s="27">
        <v>11941737.879689578</v>
      </c>
      <c r="V2084" s="27">
        <v>12687889.871470885</v>
      </c>
      <c r="W2084" s="27">
        <v>11399401.645101575</v>
      </c>
      <c r="X2084" s="27">
        <v>15306529.50588656</v>
      </c>
      <c r="Y2084" s="27">
        <v>15191174.668249428</v>
      </c>
      <c r="Z2084" s="27">
        <v>15226537.73425018</v>
      </c>
      <c r="AA2084" s="27">
        <v>15429709.854423333</v>
      </c>
      <c r="AB2084" s="27">
        <v>14084688.578596655</v>
      </c>
    </row>
    <row r="2085" spans="1:28" outlineLevel="3" x14ac:dyDescent="0.25">
      <c r="A2085" s="25" t="s">
        <v>11052</v>
      </c>
      <c r="B2085" s="25" t="s">
        <v>6938</v>
      </c>
      <c r="C2085" s="26" t="s">
        <v>10998</v>
      </c>
      <c r="D2085" s="26" t="s">
        <v>6952</v>
      </c>
      <c r="E2085" s="27">
        <v>8812278.2740513831</v>
      </c>
      <c r="F2085" s="27">
        <v>9254097.5648370124</v>
      </c>
      <c r="G2085" s="27">
        <v>8741246.23631813</v>
      </c>
      <c r="H2085" s="27">
        <v>8896370.6341128051</v>
      </c>
      <c r="I2085" s="27">
        <v>7968365.5460602511</v>
      </c>
      <c r="J2085" s="27">
        <v>8416316.9858733676</v>
      </c>
      <c r="K2085" s="27">
        <v>8140014.6263856525</v>
      </c>
      <c r="L2085" s="27">
        <v>7992103.7386442786</v>
      </c>
      <c r="M2085" s="27">
        <v>7379489.2691892833</v>
      </c>
      <c r="N2085" s="27">
        <v>7829401.5036704885</v>
      </c>
      <c r="O2085" s="27">
        <v>8075195.0297810631</v>
      </c>
      <c r="P2085" s="27">
        <v>7106284.0473132916</v>
      </c>
      <c r="Q2085" s="27">
        <v>6770841.1808607224</v>
      </c>
      <c r="R2085" s="27">
        <v>7635532.4831632627</v>
      </c>
      <c r="S2085" s="27">
        <v>7449181.659281007</v>
      </c>
      <c r="T2085" s="27">
        <v>7239277.4101185724</v>
      </c>
      <c r="U2085" s="27">
        <v>7106275.1412917003</v>
      </c>
      <c r="V2085" s="27">
        <v>6418367.6085789194</v>
      </c>
      <c r="W2085" s="27">
        <v>6206136.6684557796</v>
      </c>
      <c r="X2085" s="27">
        <v>6515117.2415387854</v>
      </c>
      <c r="Y2085" s="27">
        <v>7161938.3644956658</v>
      </c>
      <c r="Z2085" s="27">
        <v>7035122.7138001462</v>
      </c>
      <c r="AA2085" s="27">
        <v>8076637.9226243552</v>
      </c>
      <c r="AB2085" s="27">
        <v>9041247.854344951</v>
      </c>
    </row>
    <row r="2086" spans="1:28" outlineLevel="3" x14ac:dyDescent="0.25">
      <c r="A2086" s="25" t="s">
        <v>11052</v>
      </c>
      <c r="B2086" s="25" t="s">
        <v>6938</v>
      </c>
      <c r="C2086" s="26" t="s">
        <v>10998</v>
      </c>
      <c r="D2086" s="26" t="s">
        <v>6953</v>
      </c>
      <c r="E2086" s="27">
        <v>11950011.435209388</v>
      </c>
      <c r="F2086" s="27">
        <v>2421469.310248279</v>
      </c>
      <c r="G2086" s="27">
        <v>11516551.244560514</v>
      </c>
      <c r="H2086" s="27">
        <v>11750228.864561601</v>
      </c>
      <c r="I2086" s="27">
        <v>11725634.163022811</v>
      </c>
      <c r="J2086" s="27">
        <v>11658831.459880579</v>
      </c>
      <c r="K2086" s="27">
        <v>13160960.701578449</v>
      </c>
      <c r="L2086" s="27">
        <v>13162725.119336791</v>
      </c>
      <c r="M2086" s="27">
        <v>12964320.709691096</v>
      </c>
      <c r="N2086" s="27">
        <v>13100542.455123335</v>
      </c>
      <c r="O2086" s="27">
        <v>16190005.35670222</v>
      </c>
      <c r="P2086" s="27">
        <v>6827679.2843120061</v>
      </c>
      <c r="Q2086" s="27">
        <v>6786831.7238057237</v>
      </c>
      <c r="R2086" s="27">
        <v>4761587.3831426734</v>
      </c>
      <c r="S2086" s="27">
        <v>6088854.8806571215</v>
      </c>
      <c r="T2086" s="27">
        <v>4991707.4986018064</v>
      </c>
      <c r="U2086" s="27">
        <v>4921437.709095763</v>
      </c>
      <c r="V2086" s="27">
        <v>4071091.8429253264</v>
      </c>
      <c r="W2086" s="27">
        <v>4011959.2150602862</v>
      </c>
      <c r="X2086" s="27">
        <v>3322452.0841260646</v>
      </c>
      <c r="Y2086" s="27">
        <v>3179330.8252704367</v>
      </c>
      <c r="Z2086" s="27">
        <v>3183591.6309946482</v>
      </c>
      <c r="AA2086" s="27">
        <v>3384080.1189989056</v>
      </c>
      <c r="AB2086" s="27">
        <v>3507671.6792167579</v>
      </c>
    </row>
    <row r="2087" spans="1:28" outlineLevel="3" x14ac:dyDescent="0.25">
      <c r="A2087" s="25" t="s">
        <v>11052</v>
      </c>
      <c r="B2087" s="25" t="s">
        <v>6938</v>
      </c>
      <c r="C2087" s="26" t="s">
        <v>10998</v>
      </c>
      <c r="D2087" s="26" t="s">
        <v>6954</v>
      </c>
      <c r="E2087" s="27">
        <v>68141694.428770691</v>
      </c>
      <c r="F2087" s="27">
        <v>72498999.412814051</v>
      </c>
      <c r="G2087" s="27">
        <v>75276509.659935027</v>
      </c>
      <c r="H2087" s="27">
        <v>76231898.693358481</v>
      </c>
      <c r="I2087" s="27">
        <v>74055319.371667147</v>
      </c>
      <c r="J2087" s="27">
        <v>78133162.213014469</v>
      </c>
      <c r="K2087" s="27">
        <v>71655480.136695668</v>
      </c>
      <c r="L2087" s="27">
        <v>73826241.232254326</v>
      </c>
      <c r="M2087" s="27">
        <v>69121514.29219602</v>
      </c>
      <c r="N2087" s="27">
        <v>75581298.226884052</v>
      </c>
      <c r="O2087" s="27">
        <v>80405546.238160342</v>
      </c>
      <c r="P2087" s="27">
        <v>82792685.95209074</v>
      </c>
      <c r="Q2087" s="27">
        <v>85100914.717511207</v>
      </c>
      <c r="R2087" s="27">
        <v>115469362.99966985</v>
      </c>
      <c r="S2087" s="27">
        <v>116816480.14015256</v>
      </c>
      <c r="T2087" s="27">
        <v>110952100.45337039</v>
      </c>
      <c r="U2087" s="27">
        <v>111256860.7666242</v>
      </c>
      <c r="V2087" s="27">
        <v>109372651.1035502</v>
      </c>
      <c r="W2087" s="27">
        <v>112839512.06353591</v>
      </c>
      <c r="X2087" s="27">
        <v>110853684.72667904</v>
      </c>
      <c r="Y2087" s="27">
        <v>114964914.21403398</v>
      </c>
      <c r="Z2087" s="27">
        <v>84480413.332931951</v>
      </c>
      <c r="AA2087" s="27">
        <v>83124042.312950343</v>
      </c>
      <c r="AB2087" s="27">
        <v>82661815.005482271</v>
      </c>
    </row>
    <row r="2088" spans="1:28" outlineLevel="3" x14ac:dyDescent="0.25">
      <c r="A2088" s="25" t="s">
        <v>11052</v>
      </c>
      <c r="B2088" s="25" t="s">
        <v>6938</v>
      </c>
      <c r="C2088" s="26" t="s">
        <v>10998</v>
      </c>
      <c r="D2088" s="26" t="s">
        <v>6955</v>
      </c>
      <c r="E2088" s="27">
        <v>81547539.521247745</v>
      </c>
      <c r="F2088" s="27">
        <v>79223022.571013838</v>
      </c>
      <c r="G2088" s="27">
        <v>76236044.97074239</v>
      </c>
      <c r="H2088" s="27">
        <v>87547715.616513237</v>
      </c>
      <c r="I2088" s="27">
        <v>83476345.59566392</v>
      </c>
      <c r="J2088" s="27">
        <v>88475283.014017731</v>
      </c>
      <c r="K2088" s="27">
        <v>78147643.944579616</v>
      </c>
      <c r="L2088" s="27">
        <v>98570107.404643863</v>
      </c>
      <c r="M2088" s="27">
        <v>99958372.512009084</v>
      </c>
      <c r="N2088" s="27">
        <v>77474536.993505612</v>
      </c>
      <c r="O2088" s="27">
        <v>82372761.978103042</v>
      </c>
      <c r="P2088" s="27">
        <v>68357359.729920745</v>
      </c>
      <c r="Q2088" s="27">
        <v>80822725.452934042</v>
      </c>
      <c r="R2088" s="27">
        <v>76422185.463362649</v>
      </c>
      <c r="S2088" s="27">
        <v>76357349.80370222</v>
      </c>
      <c r="T2088" s="27">
        <v>78055151.142100573</v>
      </c>
      <c r="U2088" s="27">
        <v>77070213.606366739</v>
      </c>
      <c r="V2088" s="27">
        <v>74054273.705441162</v>
      </c>
      <c r="W2088" s="27">
        <v>65478699.39462246</v>
      </c>
      <c r="X2088" s="27">
        <v>61487536.569207989</v>
      </c>
      <c r="Y2088" s="27">
        <v>64489345.695977189</v>
      </c>
      <c r="Z2088" s="27">
        <v>66995940.265658878</v>
      </c>
      <c r="AA2088" s="27">
        <v>56170682.947049096</v>
      </c>
      <c r="AB2088" s="27">
        <v>53822294.874844365</v>
      </c>
    </row>
    <row r="2089" spans="1:28" outlineLevel="3" x14ac:dyDescent="0.25">
      <c r="A2089" s="25" t="s">
        <v>11052</v>
      </c>
      <c r="B2089" s="25" t="s">
        <v>6938</v>
      </c>
      <c r="C2089" s="26" t="s">
        <v>10998</v>
      </c>
      <c r="D2089" s="26" t="s">
        <v>6956</v>
      </c>
      <c r="E2089" s="27">
        <v>2074078.2786651829</v>
      </c>
      <c r="F2089" s="27">
        <v>1873063.9893325132</v>
      </c>
      <c r="G2089" s="27">
        <v>1682209.2294533411</v>
      </c>
      <c r="H2089" s="27">
        <v>1658582.4279038955</v>
      </c>
      <c r="I2089" s="27">
        <v>2011120.847219164</v>
      </c>
      <c r="J2089" s="27">
        <v>1644949.2972121499</v>
      </c>
      <c r="K2089" s="27">
        <v>1548878.546227827</v>
      </c>
      <c r="L2089" s="27">
        <v>1667480.9842550808</v>
      </c>
      <c r="M2089" s="27">
        <v>0</v>
      </c>
      <c r="N2089" s="27">
        <v>0</v>
      </c>
      <c r="O2089" s="27">
        <v>3404511.1989011518</v>
      </c>
      <c r="P2089" s="27">
        <v>0</v>
      </c>
      <c r="Q2089" s="27">
        <v>3377168.1315413006</v>
      </c>
      <c r="R2089" s="27">
        <v>0</v>
      </c>
      <c r="S2089" s="27">
        <v>3358572.4530379563</v>
      </c>
      <c r="T2089" s="27">
        <v>3294158.443079167</v>
      </c>
      <c r="U2089" s="27">
        <v>3214984.9488894148</v>
      </c>
      <c r="V2089" s="27">
        <v>3200903.8696443322</v>
      </c>
      <c r="W2089" s="27">
        <v>0</v>
      </c>
      <c r="X2089" s="27">
        <v>0</v>
      </c>
      <c r="Y2089" s="27">
        <v>0</v>
      </c>
      <c r="Z2089" s="27">
        <v>0</v>
      </c>
      <c r="AA2089" s="27">
        <v>0</v>
      </c>
      <c r="AB2089" s="27">
        <v>0</v>
      </c>
    </row>
    <row r="2090" spans="1:28" outlineLevel="3" x14ac:dyDescent="0.25">
      <c r="A2090" s="25" t="s">
        <v>11052</v>
      </c>
      <c r="B2090" s="25" t="s">
        <v>6938</v>
      </c>
      <c r="C2090" s="26" t="s">
        <v>10998</v>
      </c>
      <c r="D2090" s="26" t="s">
        <v>6957</v>
      </c>
      <c r="E2090" s="27">
        <v>1784298.0221077083</v>
      </c>
      <c r="F2090" s="27">
        <v>1737602.561810097</v>
      </c>
      <c r="G2090" s="27">
        <v>1693301.4337562758</v>
      </c>
      <c r="H2090" s="27">
        <v>1654202.2090116893</v>
      </c>
      <c r="I2090" s="27">
        <v>1644449.965166355</v>
      </c>
      <c r="J2090" s="27">
        <v>1581245.118711988</v>
      </c>
      <c r="K2090" s="27">
        <v>1535173.7331796507</v>
      </c>
      <c r="L2090" s="27">
        <v>1487367.7489032887</v>
      </c>
      <c r="M2090" s="27">
        <v>1377448.374132751</v>
      </c>
      <c r="N2090" s="27">
        <v>1948807.3905785261</v>
      </c>
      <c r="O2090" s="27">
        <v>1878528.5024841907</v>
      </c>
      <c r="P2090" s="27">
        <v>2204269.6888536219</v>
      </c>
      <c r="Q2090" s="27">
        <v>2202365.9737401777</v>
      </c>
      <c r="R2090" s="27">
        <v>2224695.9476393946</v>
      </c>
      <c r="S2090" s="27">
        <v>2187504.5246525719</v>
      </c>
      <c r="T2090" s="27">
        <v>2039372.1885420012</v>
      </c>
      <c r="U2090" s="27">
        <v>2738524.4695391553</v>
      </c>
      <c r="V2090" s="27">
        <v>2698624.9472491778</v>
      </c>
      <c r="W2090" s="27">
        <v>2834864.8584856638</v>
      </c>
      <c r="X2090" s="27">
        <v>3275891.3997014291</v>
      </c>
      <c r="Y2090" s="27">
        <v>3233209.3932553013</v>
      </c>
      <c r="Z2090" s="27">
        <v>3194342.2787362416</v>
      </c>
      <c r="AA2090" s="27">
        <v>3157020.7947673406</v>
      </c>
      <c r="AB2090" s="27">
        <v>2697117.9974136581</v>
      </c>
    </row>
    <row r="2091" spans="1:28" outlineLevel="3" x14ac:dyDescent="0.25">
      <c r="A2091" s="25" t="s">
        <v>11052</v>
      </c>
      <c r="B2091" s="25" t="s">
        <v>6938</v>
      </c>
      <c r="C2091" s="26" t="s">
        <v>10998</v>
      </c>
      <c r="D2091" s="26" t="s">
        <v>6958</v>
      </c>
      <c r="E2091" s="27">
        <v>39209306.867046632</v>
      </c>
      <c r="F2091" s="27">
        <v>57125496.467996962</v>
      </c>
      <c r="G2091" s="27">
        <v>72895730.479869962</v>
      </c>
      <c r="H2091" s="27">
        <v>76315726.319042861</v>
      </c>
      <c r="I2091" s="27">
        <v>77129926.728250027</v>
      </c>
      <c r="J2091" s="27">
        <v>80296087.752592593</v>
      </c>
      <c r="K2091" s="27">
        <v>87149157.637418106</v>
      </c>
      <c r="L2091" s="27">
        <v>88607514.673837334</v>
      </c>
      <c r="M2091" s="27">
        <v>90216653.781076729</v>
      </c>
      <c r="N2091" s="27">
        <v>111348620.19609427</v>
      </c>
      <c r="O2091" s="27">
        <v>112733888.27940105</v>
      </c>
      <c r="P2091" s="27">
        <v>111982469.93727951</v>
      </c>
      <c r="Q2091" s="27">
        <v>113490820.03311446</v>
      </c>
      <c r="R2091" s="27">
        <v>124649776.37700729</v>
      </c>
      <c r="S2091" s="27">
        <v>139985585.03848442</v>
      </c>
      <c r="T2091" s="27">
        <v>158272495.91488767</v>
      </c>
      <c r="U2091" s="27">
        <v>146874766.68050349</v>
      </c>
      <c r="V2091" s="27">
        <v>156090170.98648429</v>
      </c>
      <c r="W2091" s="27">
        <v>162216640.92148334</v>
      </c>
      <c r="X2091" s="27">
        <v>207074016.95219105</v>
      </c>
      <c r="Y2091" s="27">
        <v>210689614.00085419</v>
      </c>
      <c r="Z2091" s="27">
        <v>234116872.45258611</v>
      </c>
      <c r="AA2091" s="27">
        <v>249559396.90554598</v>
      </c>
      <c r="AB2091" s="27">
        <v>247454188.2253598</v>
      </c>
    </row>
    <row r="2092" spans="1:28" outlineLevel="3" x14ac:dyDescent="0.25">
      <c r="A2092" s="25" t="s">
        <v>11052</v>
      </c>
      <c r="B2092" s="25" t="s">
        <v>6938</v>
      </c>
      <c r="C2092" s="26" t="s">
        <v>10998</v>
      </c>
      <c r="D2092" s="26" t="s">
        <v>6959</v>
      </c>
      <c r="E2092" s="27" t="s">
        <v>11208</v>
      </c>
      <c r="F2092" s="27" t="s">
        <v>11208</v>
      </c>
      <c r="G2092" s="27" t="s">
        <v>11208</v>
      </c>
      <c r="H2092" s="27" t="s">
        <v>11208</v>
      </c>
      <c r="I2092" s="27" t="s">
        <v>11208</v>
      </c>
      <c r="J2092" s="27" t="s">
        <v>11208</v>
      </c>
      <c r="K2092" s="27">
        <v>0</v>
      </c>
      <c r="L2092" s="27">
        <v>0</v>
      </c>
      <c r="M2092" s="27">
        <v>0</v>
      </c>
      <c r="N2092" s="27">
        <v>0</v>
      </c>
      <c r="O2092" s="27">
        <v>0</v>
      </c>
      <c r="P2092" s="27">
        <v>0</v>
      </c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0</v>
      </c>
      <c r="W2092" s="27">
        <v>0</v>
      </c>
      <c r="X2092" s="27">
        <v>0</v>
      </c>
      <c r="Y2092" s="27">
        <v>0</v>
      </c>
      <c r="Z2092" s="27">
        <v>0</v>
      </c>
      <c r="AA2092" s="27">
        <v>0</v>
      </c>
      <c r="AB2092" s="27">
        <v>0</v>
      </c>
    </row>
    <row r="2093" spans="1:28" outlineLevel="3" x14ac:dyDescent="0.25">
      <c r="A2093" s="25" t="s">
        <v>11052</v>
      </c>
      <c r="B2093" s="25" t="s">
        <v>6938</v>
      </c>
      <c r="C2093" s="26" t="s">
        <v>10998</v>
      </c>
      <c r="D2093" s="26" t="s">
        <v>6960</v>
      </c>
      <c r="E2093" s="27">
        <v>12308898.323199948</v>
      </c>
      <c r="F2093" s="27">
        <v>11980149.714988526</v>
      </c>
      <c r="G2093" s="27">
        <v>13263931.916232564</v>
      </c>
      <c r="H2093" s="27">
        <v>13649957.416637599</v>
      </c>
      <c r="I2093" s="27">
        <v>12004001.069138614</v>
      </c>
      <c r="J2093" s="27">
        <v>13468937.399059637</v>
      </c>
      <c r="K2093" s="27">
        <v>14158186.256413832</v>
      </c>
      <c r="L2093" s="27">
        <v>17006686.990052946</v>
      </c>
      <c r="M2093" s="27">
        <v>14033401.666602496</v>
      </c>
      <c r="N2093" s="27">
        <v>13848422.517564908</v>
      </c>
      <c r="O2093" s="27">
        <v>10301540.068406414</v>
      </c>
      <c r="P2093" s="27">
        <v>9492041.4855275266</v>
      </c>
      <c r="Q2093" s="27">
        <v>9184466.9263103195</v>
      </c>
      <c r="R2093" s="27">
        <v>9713537.8377736919</v>
      </c>
      <c r="S2093" s="27">
        <v>8916772.1495006867</v>
      </c>
      <c r="T2093" s="27">
        <v>9581451.4569357168</v>
      </c>
      <c r="U2093" s="27">
        <v>10292538.102376647</v>
      </c>
      <c r="V2093" s="27">
        <v>9826613.319708446</v>
      </c>
      <c r="W2093" s="27">
        <v>9577458.684419835</v>
      </c>
      <c r="X2093" s="27">
        <v>9394946.190805776</v>
      </c>
      <c r="Y2093" s="27">
        <v>8692161.0557465423</v>
      </c>
      <c r="Z2093" s="27">
        <v>8583350.1713950392</v>
      </c>
      <c r="AA2093" s="27">
        <v>8160901.7733550025</v>
      </c>
      <c r="AB2093" s="27">
        <v>8225672.1280153785</v>
      </c>
    </row>
    <row r="2094" spans="1:28" outlineLevel="3" x14ac:dyDescent="0.25">
      <c r="A2094" s="25" t="s">
        <v>11052</v>
      </c>
      <c r="B2094" s="25" t="s">
        <v>6938</v>
      </c>
      <c r="C2094" s="26" t="s">
        <v>10998</v>
      </c>
      <c r="D2094" s="26" t="s">
        <v>6961</v>
      </c>
      <c r="E2094" s="27">
        <v>23869179.666592568</v>
      </c>
      <c r="F2094" s="27">
        <v>21729723.387948174</v>
      </c>
      <c r="G2094" s="27">
        <v>25063808.522962425</v>
      </c>
      <c r="H2094" s="27">
        <v>25121609.963308141</v>
      </c>
      <c r="I2094" s="27">
        <v>24014498.86990172</v>
      </c>
      <c r="J2094" s="27">
        <v>26827879.600028269</v>
      </c>
      <c r="K2094" s="27">
        <v>26373966.645397753</v>
      </c>
      <c r="L2094" s="27">
        <v>29540889.528221343</v>
      </c>
      <c r="M2094" s="27">
        <v>28347406.52842728</v>
      </c>
      <c r="N2094" s="27">
        <v>24077564.131358352</v>
      </c>
      <c r="O2094" s="27">
        <v>29506954.829963647</v>
      </c>
      <c r="P2094" s="27">
        <v>37983404.366644867</v>
      </c>
      <c r="Q2094" s="27">
        <v>41607087.200011246</v>
      </c>
      <c r="R2094" s="27">
        <v>49003332.829511978</v>
      </c>
      <c r="S2094" s="27">
        <v>50051965.152618259</v>
      </c>
      <c r="T2094" s="27">
        <v>50610611.197453089</v>
      </c>
      <c r="U2094" s="27">
        <v>49135014.186625287</v>
      </c>
      <c r="V2094" s="27">
        <v>49410216.750039063</v>
      </c>
      <c r="W2094" s="27">
        <v>42175383.856831282</v>
      </c>
      <c r="X2094" s="27">
        <v>48094616.203901961</v>
      </c>
      <c r="Y2094" s="27">
        <v>47992471.866957799</v>
      </c>
      <c r="Z2094" s="27">
        <v>39105213.357478961</v>
      </c>
      <c r="AA2094" s="27">
        <v>38565573.065257467</v>
      </c>
      <c r="AB2094" s="27">
        <v>39462866.229006529</v>
      </c>
    </row>
    <row r="2095" spans="1:28" outlineLevel="3" x14ac:dyDescent="0.25">
      <c r="A2095" s="25" t="s">
        <v>11052</v>
      </c>
      <c r="B2095" s="25" t="s">
        <v>6938</v>
      </c>
      <c r="C2095" s="26" t="s">
        <v>10998</v>
      </c>
      <c r="D2095" s="26" t="s">
        <v>6962</v>
      </c>
      <c r="E2095" s="27">
        <v>44062251.159899466</v>
      </c>
      <c r="F2095" s="27">
        <v>46411352.400997549</v>
      </c>
      <c r="G2095" s="27">
        <v>39095435.290131196</v>
      </c>
      <c r="H2095" s="27">
        <v>36377051.869862869</v>
      </c>
      <c r="I2095" s="27">
        <v>36496303.036410965</v>
      </c>
      <c r="J2095" s="27">
        <v>38963618.573840216</v>
      </c>
      <c r="K2095" s="27">
        <v>45232794.976081356</v>
      </c>
      <c r="L2095" s="27">
        <v>49063189.344362333</v>
      </c>
      <c r="M2095" s="27">
        <v>47256822.363535456</v>
      </c>
      <c r="N2095" s="27">
        <v>57271409.739247695</v>
      </c>
      <c r="O2095" s="27">
        <v>66386660.764898948</v>
      </c>
      <c r="P2095" s="27">
        <v>64914900.754194185</v>
      </c>
      <c r="Q2095" s="27">
        <v>65043629.433202103</v>
      </c>
      <c r="R2095" s="27">
        <v>61811814.95732262</v>
      </c>
      <c r="S2095" s="27">
        <v>60125900.642427459</v>
      </c>
      <c r="T2095" s="27">
        <v>55843633.021145657</v>
      </c>
      <c r="U2095" s="27">
        <v>52294689.286117487</v>
      </c>
      <c r="V2095" s="27">
        <v>51170907.016295306</v>
      </c>
      <c r="W2095" s="27">
        <v>54664684.433371231</v>
      </c>
      <c r="X2095" s="27">
        <v>55351203.09307991</v>
      </c>
      <c r="Y2095" s="27">
        <v>53677186.075359017</v>
      </c>
      <c r="Z2095" s="27">
        <v>52530780.179575719</v>
      </c>
      <c r="AA2095" s="27">
        <v>50403729.993902192</v>
      </c>
      <c r="AB2095" s="27">
        <v>51461812.54718715</v>
      </c>
    </row>
    <row r="2096" spans="1:28" outlineLevel="3" x14ac:dyDescent="0.25">
      <c r="A2096" s="25" t="s">
        <v>11052</v>
      </c>
      <c r="B2096" s="25" t="s">
        <v>6938</v>
      </c>
      <c r="C2096" s="26" t="s">
        <v>10998</v>
      </c>
      <c r="D2096" s="26" t="s">
        <v>6963</v>
      </c>
      <c r="E2096" s="27">
        <v>117540904.19196123</v>
      </c>
      <c r="F2096" s="27">
        <v>117946047.03704451</v>
      </c>
      <c r="G2096" s="27">
        <v>120451209.02183759</v>
      </c>
      <c r="H2096" s="27">
        <v>136165255.29034188</v>
      </c>
      <c r="I2096" s="27">
        <v>120524289.45447943</v>
      </c>
      <c r="J2096" s="27">
        <v>117303119.89202887</v>
      </c>
      <c r="K2096" s="27">
        <v>115941345.09487858</v>
      </c>
      <c r="L2096" s="27">
        <v>117020412.80194333</v>
      </c>
      <c r="M2096" s="27">
        <v>105844666.34722719</v>
      </c>
      <c r="N2096" s="27">
        <v>94652027.010298103</v>
      </c>
      <c r="O2096" s="27">
        <v>91705580.643533573</v>
      </c>
      <c r="P2096" s="27">
        <v>96734405.519079268</v>
      </c>
      <c r="Q2096" s="27">
        <v>92994369.681529671</v>
      </c>
      <c r="R2096" s="27">
        <v>105249747.99178189</v>
      </c>
      <c r="S2096" s="27">
        <v>106086512.06447138</v>
      </c>
      <c r="T2096" s="27">
        <v>107225163.7233422</v>
      </c>
      <c r="U2096" s="27">
        <v>106772746.15511888</v>
      </c>
      <c r="V2096" s="27">
        <v>105356843.97665988</v>
      </c>
      <c r="W2096" s="27">
        <v>103431117.99131684</v>
      </c>
      <c r="X2096" s="27">
        <v>92152756.641996711</v>
      </c>
      <c r="Y2096" s="27">
        <v>78579393.922979236</v>
      </c>
      <c r="Z2096" s="27">
        <v>70240087.696311012</v>
      </c>
      <c r="AA2096" s="27">
        <v>69686396.555628404</v>
      </c>
      <c r="AB2096" s="27">
        <v>67700876.464103058</v>
      </c>
    </row>
    <row r="2097" spans="1:28" outlineLevel="3" x14ac:dyDescent="0.25">
      <c r="A2097" s="25" t="s">
        <v>11052</v>
      </c>
      <c r="B2097" s="25" t="s">
        <v>6938</v>
      </c>
      <c r="C2097" s="26" t="s">
        <v>10998</v>
      </c>
      <c r="D2097" s="26" t="s">
        <v>6964</v>
      </c>
      <c r="E2097" s="27" t="s">
        <v>11208</v>
      </c>
      <c r="F2097" s="27" t="s">
        <v>11208</v>
      </c>
      <c r="G2097" s="27" t="s">
        <v>11208</v>
      </c>
      <c r="H2097" s="27" t="s">
        <v>11208</v>
      </c>
      <c r="I2097" s="27" t="s">
        <v>11217</v>
      </c>
      <c r="J2097" s="27" t="s">
        <v>11208</v>
      </c>
      <c r="K2097" s="27">
        <v>0</v>
      </c>
      <c r="L2097" s="27">
        <v>0</v>
      </c>
      <c r="M2097" s="27" t="s">
        <v>11218</v>
      </c>
      <c r="N2097" s="27" t="s">
        <v>11218</v>
      </c>
      <c r="O2097" s="27">
        <v>0</v>
      </c>
      <c r="P2097" s="27">
        <v>0</v>
      </c>
      <c r="Q2097" s="27">
        <v>0</v>
      </c>
      <c r="R2097" s="27" t="s">
        <v>11218</v>
      </c>
      <c r="S2097" s="27" t="s">
        <v>11218</v>
      </c>
      <c r="T2097" s="27">
        <v>0</v>
      </c>
      <c r="U2097" s="27" t="s">
        <v>11218</v>
      </c>
      <c r="V2097" s="27" t="s">
        <v>11218</v>
      </c>
      <c r="W2097" s="27" t="s">
        <v>11218</v>
      </c>
      <c r="X2097" s="27" t="s">
        <v>11218</v>
      </c>
      <c r="Y2097" s="27" t="s">
        <v>11218</v>
      </c>
      <c r="Z2097" s="27" t="s">
        <v>11218</v>
      </c>
      <c r="AA2097" s="27" t="s">
        <v>11218</v>
      </c>
      <c r="AB2097" s="27" t="s">
        <v>11218</v>
      </c>
    </row>
    <row r="2098" spans="1:28" outlineLevel="3" x14ac:dyDescent="0.25">
      <c r="A2098" s="25" t="s">
        <v>11052</v>
      </c>
      <c r="B2098" s="25" t="s">
        <v>6938</v>
      </c>
      <c r="C2098" s="26" t="s">
        <v>10998</v>
      </c>
      <c r="D2098" s="26" t="s">
        <v>6965</v>
      </c>
      <c r="E2098" s="27" t="s">
        <v>11208</v>
      </c>
      <c r="F2098" s="27" t="s">
        <v>11208</v>
      </c>
      <c r="G2098" s="27" t="s">
        <v>11208</v>
      </c>
      <c r="H2098" s="27" t="s">
        <v>11208</v>
      </c>
      <c r="I2098" s="27" t="s">
        <v>11208</v>
      </c>
      <c r="J2098" s="27" t="s">
        <v>11208</v>
      </c>
      <c r="K2098" s="27">
        <v>0</v>
      </c>
      <c r="L2098" s="27">
        <v>0</v>
      </c>
      <c r="M2098" s="27">
        <v>0</v>
      </c>
      <c r="N2098" s="27" t="s">
        <v>11218</v>
      </c>
      <c r="O2098" s="27">
        <v>0</v>
      </c>
      <c r="P2098" s="27" t="s">
        <v>11218</v>
      </c>
      <c r="Q2098" s="27" t="s">
        <v>11218</v>
      </c>
      <c r="R2098" s="27" t="s">
        <v>11218</v>
      </c>
      <c r="S2098" s="27">
        <v>0</v>
      </c>
      <c r="T2098" s="27" t="s">
        <v>11218</v>
      </c>
      <c r="U2098" s="27">
        <v>0</v>
      </c>
      <c r="V2098" s="27" t="s">
        <v>11218</v>
      </c>
      <c r="W2098" s="27">
        <v>0</v>
      </c>
      <c r="X2098" s="27" t="s">
        <v>11218</v>
      </c>
      <c r="Y2098" s="27">
        <v>0</v>
      </c>
      <c r="Z2098" s="27">
        <v>0</v>
      </c>
      <c r="AA2098" s="27" t="s">
        <v>11218</v>
      </c>
      <c r="AB2098" s="27" t="s">
        <v>11218</v>
      </c>
    </row>
    <row r="2099" spans="1:28" outlineLevel="3" x14ac:dyDescent="0.25">
      <c r="A2099" s="25" t="s">
        <v>11052</v>
      </c>
      <c r="B2099" s="25" t="s">
        <v>6938</v>
      </c>
      <c r="C2099" s="26" t="s">
        <v>10998</v>
      </c>
      <c r="D2099" s="26" t="s">
        <v>6966</v>
      </c>
      <c r="E2099" s="27" t="s">
        <v>11208</v>
      </c>
      <c r="F2099" s="27" t="s">
        <v>11208</v>
      </c>
      <c r="G2099" s="27" t="s">
        <v>11208</v>
      </c>
      <c r="H2099" s="27" t="s">
        <v>11208</v>
      </c>
      <c r="I2099" s="27" t="s">
        <v>11217</v>
      </c>
      <c r="J2099" s="27" t="s">
        <v>11217</v>
      </c>
      <c r="K2099" s="27">
        <v>0</v>
      </c>
      <c r="L2099" s="27">
        <v>0</v>
      </c>
      <c r="M2099" s="27">
        <v>0</v>
      </c>
      <c r="N2099" s="27" t="s">
        <v>11218</v>
      </c>
      <c r="O2099" s="27">
        <v>0</v>
      </c>
      <c r="P2099" s="27" t="s">
        <v>11218</v>
      </c>
      <c r="Q2099" s="27" t="s">
        <v>11218</v>
      </c>
      <c r="R2099" s="27" t="s">
        <v>11218</v>
      </c>
      <c r="S2099" s="27" t="s">
        <v>11218</v>
      </c>
      <c r="T2099" s="27" t="s">
        <v>11218</v>
      </c>
      <c r="U2099" s="27" t="s">
        <v>11218</v>
      </c>
      <c r="V2099" s="27">
        <v>0</v>
      </c>
      <c r="W2099" s="27" t="s">
        <v>11218</v>
      </c>
      <c r="X2099" s="27">
        <v>0</v>
      </c>
      <c r="Y2099" s="27" t="s">
        <v>11218</v>
      </c>
      <c r="Z2099" s="27" t="s">
        <v>11218</v>
      </c>
      <c r="AA2099" s="27" t="s">
        <v>11218</v>
      </c>
      <c r="AB2099" s="27" t="s">
        <v>11218</v>
      </c>
    </row>
    <row r="2100" spans="1:28" outlineLevel="3" x14ac:dyDescent="0.25">
      <c r="A2100" s="25" t="s">
        <v>11052</v>
      </c>
      <c r="B2100" s="25" t="s">
        <v>6938</v>
      </c>
      <c r="C2100" s="26" t="s">
        <v>10998</v>
      </c>
      <c r="D2100" s="26" t="s">
        <v>6967</v>
      </c>
      <c r="E2100" s="27">
        <v>4270753.7025203761</v>
      </c>
      <c r="F2100" s="27">
        <v>4353156.6312058317</v>
      </c>
      <c r="G2100" s="27">
        <v>4136541.1476530284</v>
      </c>
      <c r="H2100" s="27">
        <v>5743572.7595509002</v>
      </c>
      <c r="I2100" s="27">
        <v>5275710.2369830646</v>
      </c>
      <c r="J2100" s="27">
        <v>5174553.2682678485</v>
      </c>
      <c r="K2100" s="27">
        <v>4596718.3420821447</v>
      </c>
      <c r="L2100" s="27">
        <v>5243852.167727422</v>
      </c>
      <c r="M2100" s="27">
        <v>5169652.1368024489</v>
      </c>
      <c r="N2100" s="27">
        <v>4113528.2714489806</v>
      </c>
      <c r="O2100" s="27">
        <v>4060877.0192643325</v>
      </c>
      <c r="P2100" s="27">
        <v>4046981.9311543358</v>
      </c>
      <c r="Q2100" s="27">
        <v>4307072.8195697563</v>
      </c>
      <c r="R2100" s="27">
        <v>4260026.7173647629</v>
      </c>
      <c r="S2100" s="27">
        <v>4178563.3868635222</v>
      </c>
      <c r="T2100" s="27">
        <v>3138141.583952575</v>
      </c>
      <c r="U2100" s="27">
        <v>8039272.6325147692</v>
      </c>
      <c r="V2100" s="27">
        <v>9854939.811335424</v>
      </c>
      <c r="W2100" s="27">
        <v>9815438.8895397913</v>
      </c>
      <c r="X2100" s="27">
        <v>9929208.6621240061</v>
      </c>
      <c r="Y2100" s="27">
        <v>10936927.014335828</v>
      </c>
      <c r="Z2100" s="27">
        <v>10916692.450427709</v>
      </c>
      <c r="AA2100" s="27">
        <v>11670861.114823584</v>
      </c>
      <c r="AB2100" s="27">
        <v>7523358.2923991401</v>
      </c>
    </row>
    <row r="2101" spans="1:28" outlineLevel="3" x14ac:dyDescent="0.25">
      <c r="A2101" s="25" t="s">
        <v>11052</v>
      </c>
      <c r="B2101" s="25" t="s">
        <v>6938</v>
      </c>
      <c r="C2101" s="26" t="s">
        <v>10998</v>
      </c>
      <c r="D2101" s="26" t="s">
        <v>6968</v>
      </c>
      <c r="E2101" s="27">
        <v>17213353.201522</v>
      </c>
      <c r="F2101" s="27">
        <v>19220437.028282344</v>
      </c>
      <c r="G2101" s="27">
        <v>17319904.993135612</v>
      </c>
      <c r="H2101" s="27">
        <v>19219287.915276565</v>
      </c>
      <c r="I2101" s="27">
        <v>19604070.020296965</v>
      </c>
      <c r="J2101" s="27">
        <v>20712181.541685548</v>
      </c>
      <c r="K2101" s="27">
        <v>22105443.536123909</v>
      </c>
      <c r="L2101" s="27">
        <v>23324055.129339442</v>
      </c>
      <c r="M2101" s="27">
        <v>21939323.431646019</v>
      </c>
      <c r="N2101" s="27">
        <v>14579513.228313534</v>
      </c>
      <c r="O2101" s="27">
        <v>14030136.725504924</v>
      </c>
      <c r="P2101" s="27">
        <v>15680794.315924708</v>
      </c>
      <c r="Q2101" s="27">
        <v>23098688.576679558</v>
      </c>
      <c r="R2101" s="27">
        <v>24617680.968587145</v>
      </c>
      <c r="S2101" s="27">
        <v>24287210.479841255</v>
      </c>
      <c r="T2101" s="27">
        <v>26243868.031917591</v>
      </c>
      <c r="U2101" s="27">
        <v>0</v>
      </c>
      <c r="V2101" s="27">
        <v>0</v>
      </c>
      <c r="W2101" s="27">
        <v>15818552.409066718</v>
      </c>
      <c r="X2101" s="27">
        <v>15493780.340792309</v>
      </c>
      <c r="Y2101" s="27">
        <v>14350092.003582431</v>
      </c>
      <c r="Z2101" s="27">
        <v>14441791.93304274</v>
      </c>
      <c r="AA2101" s="27">
        <v>13119638.454310689</v>
      </c>
      <c r="AB2101" s="27">
        <v>13757242.938962739</v>
      </c>
    </row>
    <row r="2102" spans="1:28" outlineLevel="3" x14ac:dyDescent="0.25">
      <c r="A2102" s="25" t="s">
        <v>11052</v>
      </c>
      <c r="B2102" s="25" t="s">
        <v>6938</v>
      </c>
      <c r="C2102" s="26" t="s">
        <v>10998</v>
      </c>
      <c r="D2102" s="26" t="s">
        <v>6969</v>
      </c>
      <c r="E2102" s="27">
        <v>1231889.4624668316</v>
      </c>
      <c r="F2102" s="27">
        <v>32844213.632463008</v>
      </c>
      <c r="G2102" s="27">
        <v>2948390</v>
      </c>
      <c r="H2102" s="27">
        <v>3854326.5562678557</v>
      </c>
      <c r="I2102" s="27">
        <v>3822632.7645246191</v>
      </c>
      <c r="J2102" s="27">
        <v>3998492.4316236819</v>
      </c>
      <c r="K2102" s="27">
        <v>1110863.2265859377</v>
      </c>
      <c r="L2102" s="27">
        <v>0</v>
      </c>
      <c r="M2102" s="27">
        <v>8321725.3580969162</v>
      </c>
      <c r="N2102" s="27">
        <v>8007071.4831807353</v>
      </c>
      <c r="O2102" s="27">
        <v>7791026.8351250291</v>
      </c>
      <c r="P2102" s="27">
        <v>8285829.924928694</v>
      </c>
      <c r="Q2102" s="27">
        <v>8520290.6881957948</v>
      </c>
      <c r="R2102" s="27">
        <v>9877130.4173772261</v>
      </c>
      <c r="S2102" s="27">
        <v>10720074.57427779</v>
      </c>
      <c r="T2102" s="27">
        <v>11534161.848665586</v>
      </c>
      <c r="U2102" s="27">
        <v>11330074.456618607</v>
      </c>
      <c r="V2102" s="27">
        <v>11222065.282248897</v>
      </c>
      <c r="W2102" s="27">
        <v>10915089.110746546</v>
      </c>
      <c r="X2102" s="27">
        <v>10578912.019742738</v>
      </c>
      <c r="Y2102" s="27">
        <v>10365666.456592796</v>
      </c>
      <c r="Z2102" s="27">
        <v>10240576.580462601</v>
      </c>
      <c r="AA2102" s="27">
        <v>9920312.320059672</v>
      </c>
      <c r="AB2102" s="27">
        <v>9747976.2653000653</v>
      </c>
    </row>
    <row r="2103" spans="1:28" outlineLevel="3" x14ac:dyDescent="0.25">
      <c r="A2103" s="25" t="s">
        <v>11052</v>
      </c>
      <c r="B2103" s="25" t="s">
        <v>6938</v>
      </c>
      <c r="C2103" s="26" t="s">
        <v>10998</v>
      </c>
      <c r="D2103" s="26" t="s">
        <v>6970</v>
      </c>
      <c r="E2103" s="27">
        <v>23052823.844491724</v>
      </c>
      <c r="F2103" s="27">
        <v>20023825.211906474</v>
      </c>
      <c r="G2103" s="27">
        <v>20712755.746555809</v>
      </c>
      <c r="H2103" s="27">
        <v>20323690.410593554</v>
      </c>
      <c r="I2103" s="27">
        <v>19606985.928091943</v>
      </c>
      <c r="J2103" s="27">
        <v>18892680.084358506</v>
      </c>
      <c r="K2103" s="27">
        <v>18765515.73735201</v>
      </c>
      <c r="L2103" s="27">
        <v>19268178.793401059</v>
      </c>
      <c r="M2103" s="27">
        <v>19474236.489050314</v>
      </c>
      <c r="N2103" s="27">
        <v>18686135.479209315</v>
      </c>
      <c r="O2103" s="27">
        <v>18876878.137789614</v>
      </c>
      <c r="P2103" s="27">
        <v>18508615.062908899</v>
      </c>
      <c r="Q2103" s="27">
        <v>16072347.196555622</v>
      </c>
      <c r="R2103" s="27">
        <v>15624701.675683036</v>
      </c>
      <c r="S2103" s="27">
        <v>15651993.445670169</v>
      </c>
      <c r="T2103" s="27">
        <v>16409120.353862813</v>
      </c>
      <c r="U2103" s="27">
        <v>13551602.834080096</v>
      </c>
      <c r="V2103" s="27">
        <v>12587368.237068001</v>
      </c>
      <c r="W2103" s="27">
        <v>11381491.168106802</v>
      </c>
      <c r="X2103" s="27">
        <v>10898492.295254158</v>
      </c>
      <c r="Y2103" s="27">
        <v>10078715.630149806</v>
      </c>
      <c r="Z2103" s="27">
        <v>10231689.752593623</v>
      </c>
      <c r="AA2103" s="27">
        <v>7909709.9551273296</v>
      </c>
      <c r="AB2103" s="27">
        <v>7545898.2052210104</v>
      </c>
    </row>
    <row r="2104" spans="1:28" outlineLevel="3" x14ac:dyDescent="0.25">
      <c r="A2104" s="25" t="s">
        <v>11052</v>
      </c>
      <c r="B2104" s="25" t="s">
        <v>6938</v>
      </c>
      <c r="C2104" s="26" t="s">
        <v>10998</v>
      </c>
      <c r="D2104" s="26" t="s">
        <v>6971</v>
      </c>
      <c r="E2104" s="27">
        <v>14677687.418740913</v>
      </c>
      <c r="F2104" s="27">
        <v>14740364.762292827</v>
      </c>
      <c r="G2104" s="27">
        <v>16234570.89009399</v>
      </c>
      <c r="H2104" s="27">
        <v>15839244.279748112</v>
      </c>
      <c r="I2104" s="27">
        <v>20220354.866539847</v>
      </c>
      <c r="J2104" s="27">
        <v>18468466.416972015</v>
      </c>
      <c r="K2104" s="27">
        <v>18570361.016923357</v>
      </c>
      <c r="L2104" s="27">
        <v>18372832.779619448</v>
      </c>
      <c r="M2104" s="27">
        <v>0</v>
      </c>
      <c r="N2104" s="27">
        <v>0</v>
      </c>
      <c r="O2104" s="27">
        <v>0</v>
      </c>
      <c r="P2104" s="27">
        <v>0</v>
      </c>
      <c r="Q2104" s="27">
        <v>8876599.8583047371</v>
      </c>
      <c r="R2104" s="27">
        <v>9196532.0992476158</v>
      </c>
      <c r="S2104" s="27">
        <v>10076504.858047664</v>
      </c>
      <c r="T2104" s="27">
        <v>8846837.0414734166</v>
      </c>
      <c r="U2104" s="27">
        <v>9787990.2668853849</v>
      </c>
      <c r="V2104" s="27">
        <v>8296770.1487421244</v>
      </c>
      <c r="W2104" s="27">
        <v>8496271.3893548977</v>
      </c>
      <c r="X2104" s="27">
        <v>7408510.0693514962</v>
      </c>
      <c r="Y2104" s="27">
        <v>9607400.4537417348</v>
      </c>
      <c r="Z2104" s="27">
        <v>9514469.5521041043</v>
      </c>
      <c r="AA2104" s="27">
        <v>7277218.7295636199</v>
      </c>
      <c r="AB2104" s="27">
        <v>8170038.7757221907</v>
      </c>
    </row>
    <row r="2105" spans="1:28" outlineLevel="3" x14ac:dyDescent="0.25">
      <c r="A2105" s="25" t="s">
        <v>11052</v>
      </c>
      <c r="B2105" s="25" t="s">
        <v>6938</v>
      </c>
      <c r="C2105" s="26" t="s">
        <v>10998</v>
      </c>
      <c r="D2105" s="26" t="s">
        <v>6972</v>
      </c>
      <c r="E2105" s="27">
        <v>11803315.794670254</v>
      </c>
      <c r="F2105" s="27">
        <v>11643161.740201931</v>
      </c>
      <c r="G2105" s="27">
        <v>12850855.022512436</v>
      </c>
      <c r="H2105" s="27">
        <v>13539205.498290557</v>
      </c>
      <c r="I2105" s="27">
        <v>13344820.109792562</v>
      </c>
      <c r="J2105" s="27">
        <v>13058595.495112304</v>
      </c>
      <c r="K2105" s="27">
        <v>10938966.97081867</v>
      </c>
      <c r="L2105" s="27">
        <v>13310047.019856358</v>
      </c>
      <c r="M2105" s="27">
        <v>13011222.205002572</v>
      </c>
      <c r="N2105" s="27">
        <v>11723765.070242614</v>
      </c>
      <c r="O2105" s="27">
        <v>44673058.686624356</v>
      </c>
      <c r="P2105" s="27">
        <v>45376044.109069318</v>
      </c>
      <c r="Q2105" s="27">
        <v>47057236.846114561</v>
      </c>
      <c r="R2105" s="27">
        <v>46123358.904244103</v>
      </c>
      <c r="S2105" s="27">
        <v>43702948.480562031</v>
      </c>
      <c r="T2105" s="27">
        <v>43824310.560986809</v>
      </c>
      <c r="U2105" s="27">
        <v>42061550.397514977</v>
      </c>
      <c r="V2105" s="27">
        <v>41749810.563321516</v>
      </c>
      <c r="W2105" s="27">
        <v>36627183.981413215</v>
      </c>
      <c r="X2105" s="27">
        <v>35428459.813739128</v>
      </c>
      <c r="Y2105" s="27">
        <v>36578886.829731509</v>
      </c>
      <c r="Z2105" s="27">
        <v>32923498.037488203</v>
      </c>
      <c r="AA2105" s="27">
        <v>32533091.439672589</v>
      </c>
      <c r="AB2105" s="27">
        <v>32499858.994674742</v>
      </c>
    </row>
    <row r="2106" spans="1:28" outlineLevel="3" x14ac:dyDescent="0.25">
      <c r="A2106" s="25" t="s">
        <v>11052</v>
      </c>
      <c r="B2106" s="25" t="s">
        <v>6938</v>
      </c>
      <c r="C2106" s="26" t="s">
        <v>10998</v>
      </c>
      <c r="D2106" s="26" t="s">
        <v>6973</v>
      </c>
      <c r="E2106" s="27">
        <v>22574534.441427153</v>
      </c>
      <c r="F2106" s="27">
        <v>21240363.284483176</v>
      </c>
      <c r="G2106" s="27">
        <v>20566812.034072459</v>
      </c>
      <c r="H2106" s="27">
        <v>20532299.103858881</v>
      </c>
      <c r="I2106" s="27">
        <v>17267688.340886265</v>
      </c>
      <c r="J2106" s="27">
        <v>21283931.755598363</v>
      </c>
      <c r="K2106" s="27">
        <v>22260008.479018129</v>
      </c>
      <c r="L2106" s="27">
        <v>21760537.731869712</v>
      </c>
      <c r="M2106" s="27">
        <v>22629416.543296002</v>
      </c>
      <c r="N2106" s="27">
        <v>23679672.941431463</v>
      </c>
      <c r="O2106" s="27">
        <v>21077908.530232809</v>
      </c>
      <c r="P2106" s="27">
        <v>20682930.125934646</v>
      </c>
      <c r="Q2106" s="27">
        <v>21337120.275193218</v>
      </c>
      <c r="R2106" s="27">
        <v>21556756.572783381</v>
      </c>
      <c r="S2106" s="27">
        <v>23929779.65226258</v>
      </c>
      <c r="T2106" s="27">
        <v>23707856.431330502</v>
      </c>
      <c r="U2106" s="27">
        <v>23804490.885064725</v>
      </c>
      <c r="V2106" s="27">
        <v>19219376.27501329</v>
      </c>
      <c r="W2106" s="27">
        <v>18616855.396045815</v>
      </c>
      <c r="X2106" s="27">
        <v>24878950.458252981</v>
      </c>
      <c r="Y2106" s="27">
        <v>23603129.579009905</v>
      </c>
      <c r="Z2106" s="27">
        <v>23333911.704840366</v>
      </c>
      <c r="AA2106" s="27">
        <v>22684411.305063337</v>
      </c>
      <c r="AB2106" s="27">
        <v>24790377.728488695</v>
      </c>
    </row>
    <row r="2107" spans="1:28" outlineLevel="3" x14ac:dyDescent="0.25">
      <c r="A2107" s="25" t="s">
        <v>11052</v>
      </c>
      <c r="B2107" s="25" t="s">
        <v>6938</v>
      </c>
      <c r="C2107" s="26" t="s">
        <v>10998</v>
      </c>
      <c r="D2107" s="26" t="s">
        <v>6974</v>
      </c>
      <c r="E2107" s="27" t="s">
        <v>11208</v>
      </c>
      <c r="F2107" s="27" t="s">
        <v>11208</v>
      </c>
      <c r="G2107" s="27" t="s">
        <v>11208</v>
      </c>
      <c r="H2107" s="27" t="s">
        <v>11208</v>
      </c>
      <c r="I2107" s="27" t="s">
        <v>11217</v>
      </c>
      <c r="J2107" s="27" t="s">
        <v>11217</v>
      </c>
      <c r="K2107" s="27" t="s">
        <v>11218</v>
      </c>
      <c r="L2107" s="27" t="s">
        <v>11218</v>
      </c>
      <c r="M2107" s="27">
        <v>0</v>
      </c>
      <c r="N2107" s="27" t="s">
        <v>11218</v>
      </c>
      <c r="O2107" s="27" t="s">
        <v>11218</v>
      </c>
      <c r="P2107" s="27" t="s">
        <v>11218</v>
      </c>
      <c r="Q2107" s="27" t="s">
        <v>11218</v>
      </c>
      <c r="R2107" s="27" t="s">
        <v>11218</v>
      </c>
      <c r="S2107" s="27" t="s">
        <v>11218</v>
      </c>
      <c r="T2107" s="27">
        <v>0</v>
      </c>
      <c r="U2107" s="27">
        <v>0</v>
      </c>
      <c r="V2107" s="27">
        <v>0</v>
      </c>
      <c r="W2107" s="27">
        <v>0</v>
      </c>
      <c r="X2107" s="27">
        <v>0</v>
      </c>
      <c r="Y2107" s="27">
        <v>0</v>
      </c>
      <c r="Z2107" s="27">
        <v>0</v>
      </c>
      <c r="AA2107" s="27">
        <v>0</v>
      </c>
      <c r="AB2107" s="27">
        <v>0</v>
      </c>
    </row>
    <row r="2108" spans="1:28" outlineLevel="3" x14ac:dyDescent="0.25">
      <c r="A2108" s="25" t="s">
        <v>11052</v>
      </c>
      <c r="B2108" s="25" t="s">
        <v>6938</v>
      </c>
      <c r="C2108" s="26" t="s">
        <v>10998</v>
      </c>
      <c r="D2108" s="26" t="s">
        <v>6975</v>
      </c>
      <c r="E2108" s="27" t="s">
        <v>11208</v>
      </c>
      <c r="F2108" s="27" t="s">
        <v>11208</v>
      </c>
      <c r="G2108" s="27" t="s">
        <v>11208</v>
      </c>
      <c r="H2108" s="27" t="s">
        <v>11208</v>
      </c>
      <c r="I2108" s="27" t="s">
        <v>11217</v>
      </c>
      <c r="J2108" s="27" t="s">
        <v>11217</v>
      </c>
      <c r="K2108" s="27" t="s">
        <v>11218</v>
      </c>
      <c r="L2108" s="27" t="s">
        <v>11218</v>
      </c>
      <c r="M2108" s="27" t="s">
        <v>11218</v>
      </c>
      <c r="N2108" s="27" t="s">
        <v>11218</v>
      </c>
      <c r="O2108" s="27">
        <v>0</v>
      </c>
      <c r="P2108" s="27" t="s">
        <v>11218</v>
      </c>
      <c r="Q2108" s="27">
        <v>0</v>
      </c>
      <c r="R2108" s="27">
        <v>0</v>
      </c>
      <c r="S2108" s="27">
        <v>0</v>
      </c>
      <c r="T2108" s="27">
        <v>0</v>
      </c>
      <c r="U2108" s="27" t="s">
        <v>11218</v>
      </c>
      <c r="V2108" s="27" t="s">
        <v>11218</v>
      </c>
      <c r="W2108" s="27" t="s">
        <v>11218</v>
      </c>
      <c r="X2108" s="27" t="s">
        <v>11218</v>
      </c>
      <c r="Y2108" s="27" t="s">
        <v>11218</v>
      </c>
      <c r="Z2108" s="27" t="s">
        <v>11218</v>
      </c>
      <c r="AA2108" s="27">
        <v>0</v>
      </c>
      <c r="AB2108" s="27" t="s">
        <v>11218</v>
      </c>
    </row>
    <row r="2109" spans="1:28" outlineLevel="3" x14ac:dyDescent="0.25">
      <c r="A2109" s="25" t="s">
        <v>11052</v>
      </c>
      <c r="B2109" s="25" t="s">
        <v>6938</v>
      </c>
      <c r="C2109" s="26" t="s">
        <v>10998</v>
      </c>
      <c r="D2109" s="26" t="s">
        <v>6976</v>
      </c>
      <c r="E2109" s="27">
        <v>45247344.17024605</v>
      </c>
      <c r="F2109" s="27">
        <v>39052822.556566037</v>
      </c>
      <c r="G2109" s="27">
        <v>43893212.255935624</v>
      </c>
      <c r="H2109" s="27">
        <v>44663097.231459551</v>
      </c>
      <c r="I2109" s="27">
        <v>53408181.302319065</v>
      </c>
      <c r="J2109" s="27">
        <v>48039045.556938544</v>
      </c>
      <c r="K2109" s="27">
        <v>44385179.096733414</v>
      </c>
      <c r="L2109" s="27">
        <v>44357931.132982038</v>
      </c>
      <c r="M2109" s="27">
        <v>43046771.64728193</v>
      </c>
      <c r="N2109" s="27">
        <v>44874405.88441661</v>
      </c>
      <c r="O2109" s="27">
        <v>43731402.598888643</v>
      </c>
      <c r="P2109" s="27">
        <v>44235822.310607098</v>
      </c>
      <c r="Q2109" s="27">
        <v>47456821.532126352</v>
      </c>
      <c r="R2109" s="27">
        <v>50479148.291460201</v>
      </c>
      <c r="S2109" s="27">
        <v>48536733.361574978</v>
      </c>
      <c r="T2109" s="27">
        <v>47217485.038034484</v>
      </c>
      <c r="U2109" s="27">
        <v>37657447.856590815</v>
      </c>
      <c r="V2109" s="27">
        <v>36640657.744219773</v>
      </c>
      <c r="W2109" s="27">
        <v>47464717.441255815</v>
      </c>
      <c r="X2109" s="27">
        <v>56757972.752418824</v>
      </c>
      <c r="Y2109" s="27">
        <v>55506418.349519566</v>
      </c>
      <c r="Z2109" s="27">
        <v>50459917.995348342</v>
      </c>
      <c r="AA2109" s="27">
        <v>49677195.732780389</v>
      </c>
      <c r="AB2109" s="27">
        <v>49620361.48267553</v>
      </c>
    </row>
    <row r="2110" spans="1:28" outlineLevel="3" x14ac:dyDescent="0.25">
      <c r="A2110" s="25" t="s">
        <v>11052</v>
      </c>
      <c r="B2110" s="25" t="s">
        <v>6938</v>
      </c>
      <c r="C2110" s="26" t="s">
        <v>10998</v>
      </c>
      <c r="D2110" s="26" t="s">
        <v>6977</v>
      </c>
      <c r="E2110" s="27">
        <v>8541205.1169204861</v>
      </c>
      <c r="F2110" s="27">
        <v>13121075.943559898</v>
      </c>
      <c r="G2110" s="27">
        <v>12902023.636666751</v>
      </c>
      <c r="H2110" s="27">
        <v>13249282.71835316</v>
      </c>
      <c r="I2110" s="27">
        <v>17147437.275354393</v>
      </c>
      <c r="J2110" s="27">
        <v>17222316.978608832</v>
      </c>
      <c r="K2110" s="27">
        <v>17117769.335597113</v>
      </c>
      <c r="L2110" s="27">
        <v>26171146.446918644</v>
      </c>
      <c r="M2110" s="27">
        <v>23121934.624380879</v>
      </c>
      <c r="N2110" s="27">
        <v>7082163.2449242594</v>
      </c>
      <c r="O2110" s="27">
        <v>9465786.4851051606</v>
      </c>
      <c r="P2110" s="27">
        <v>10303114.4838866</v>
      </c>
      <c r="Q2110" s="27">
        <v>10191767.209188303</v>
      </c>
      <c r="R2110" s="27">
        <v>9710491.8256204873</v>
      </c>
      <c r="S2110" s="27">
        <v>9993181.8583462853</v>
      </c>
      <c r="T2110" s="27">
        <v>9735923.8165987693</v>
      </c>
      <c r="U2110" s="27">
        <v>9189664.4889149424</v>
      </c>
      <c r="V2110" s="27">
        <v>9108194.5243292712</v>
      </c>
      <c r="W2110" s="27">
        <v>9821962.547349371</v>
      </c>
      <c r="X2110" s="27">
        <v>9347457.2116644606</v>
      </c>
      <c r="Y2110" s="27">
        <v>9205801.1251807958</v>
      </c>
      <c r="Z2110" s="27">
        <v>7955080.2636344498</v>
      </c>
      <c r="AA2110" s="27">
        <v>7319652.5050040428</v>
      </c>
      <c r="AB2110" s="27">
        <v>6512929.7978345938</v>
      </c>
    </row>
    <row r="2111" spans="1:28" outlineLevel="3" x14ac:dyDescent="0.25">
      <c r="A2111" s="25" t="s">
        <v>11052</v>
      </c>
      <c r="B2111" s="25" t="s">
        <v>6938</v>
      </c>
      <c r="C2111" s="26" t="s">
        <v>10998</v>
      </c>
      <c r="D2111" s="26" t="s">
        <v>6978</v>
      </c>
      <c r="E2111" s="27">
        <v>27248637.474812996</v>
      </c>
      <c r="F2111" s="27">
        <v>21268672.402223431</v>
      </c>
      <c r="G2111" s="27">
        <v>12597490.07207486</v>
      </c>
      <c r="H2111" s="27">
        <v>12857241.504169226</v>
      </c>
      <c r="I2111" s="27">
        <v>13175734.406952091</v>
      </c>
      <c r="J2111" s="27">
        <v>14563612.513189426</v>
      </c>
      <c r="K2111" s="27">
        <v>16176867.831582597</v>
      </c>
      <c r="L2111" s="27">
        <v>16397589.356542055</v>
      </c>
      <c r="M2111" s="27">
        <v>15735920.889246229</v>
      </c>
      <c r="N2111" s="27">
        <v>15373974.223850371</v>
      </c>
      <c r="O2111" s="27">
        <v>13571363.248887762</v>
      </c>
      <c r="P2111" s="27">
        <v>13154885.087918334</v>
      </c>
      <c r="Q2111" s="27">
        <v>15954945.435172172</v>
      </c>
      <c r="R2111" s="27">
        <v>15836610.634420648</v>
      </c>
      <c r="S2111" s="27">
        <v>16496154.371604728</v>
      </c>
      <c r="T2111" s="27">
        <v>17083626.665694375</v>
      </c>
      <c r="U2111" s="27">
        <v>10653313.957989661</v>
      </c>
      <c r="V2111" s="27">
        <v>9660196.705747731</v>
      </c>
      <c r="W2111" s="27">
        <v>9924636.2901203204</v>
      </c>
      <c r="X2111" s="27">
        <v>8461356.4354413282</v>
      </c>
      <c r="Y2111" s="27">
        <v>9012145.1749453917</v>
      </c>
      <c r="Z2111" s="27">
        <v>8820378.4322776124</v>
      </c>
      <c r="AA2111" s="27">
        <v>8348109.3987675412</v>
      </c>
      <c r="AB2111" s="27">
        <v>7782597.5583339557</v>
      </c>
    </row>
    <row r="2112" spans="1:28" outlineLevel="3" x14ac:dyDescent="0.25">
      <c r="A2112" s="25" t="s">
        <v>11052</v>
      </c>
      <c r="B2112" s="25" t="s">
        <v>6938</v>
      </c>
      <c r="C2112" s="26" t="s">
        <v>10998</v>
      </c>
      <c r="D2112" s="26" t="s">
        <v>6979</v>
      </c>
      <c r="E2112" s="27">
        <v>15952461.894241981</v>
      </c>
      <c r="F2112" s="27">
        <v>16879408.766764436</v>
      </c>
      <c r="G2112" s="27">
        <v>13764160.716585929</v>
      </c>
      <c r="H2112" s="27">
        <v>14139418.855389912</v>
      </c>
      <c r="I2112" s="27">
        <v>15378023.506154759</v>
      </c>
      <c r="J2112" s="27">
        <v>24027644.304861445</v>
      </c>
      <c r="K2112" s="27">
        <v>26102845.873732537</v>
      </c>
      <c r="L2112" s="27">
        <v>26135881.043087315</v>
      </c>
      <c r="M2112" s="27">
        <v>23893502.478561051</v>
      </c>
      <c r="N2112" s="27">
        <v>24069958.186699174</v>
      </c>
      <c r="O2112" s="27">
        <v>23620421.495987449</v>
      </c>
      <c r="P2112" s="27">
        <v>23584665.318296954</v>
      </c>
      <c r="Q2112" s="27">
        <v>30396455.738415848</v>
      </c>
      <c r="R2112" s="27">
        <v>27328818.788302355</v>
      </c>
      <c r="S2112" s="27">
        <v>26933377.137071613</v>
      </c>
      <c r="T2112" s="27">
        <v>25624217.222946476</v>
      </c>
      <c r="U2112" s="27">
        <v>24056764.825132746</v>
      </c>
      <c r="V2112" s="27">
        <v>25260936.427742474</v>
      </c>
      <c r="W2112" s="27">
        <v>38581218.410592012</v>
      </c>
      <c r="X2112" s="27">
        <v>0</v>
      </c>
      <c r="Y2112" s="27">
        <v>0</v>
      </c>
      <c r="Z2112" s="27">
        <v>31887150.923391439</v>
      </c>
      <c r="AA2112" s="27">
        <v>31117505.208465073</v>
      </c>
      <c r="AB2112" s="27">
        <v>31061736.662701529</v>
      </c>
    </row>
    <row r="2113" spans="1:28" outlineLevel="3" x14ac:dyDescent="0.25">
      <c r="A2113" s="25" t="s">
        <v>11052</v>
      </c>
      <c r="B2113" s="25" t="s">
        <v>6938</v>
      </c>
      <c r="C2113" s="26" t="s">
        <v>10998</v>
      </c>
      <c r="D2113" s="26" t="s">
        <v>6980</v>
      </c>
      <c r="E2113" s="27">
        <v>44442483.979856588</v>
      </c>
      <c r="F2113" s="27">
        <v>42546275.114090882</v>
      </c>
      <c r="G2113" s="27">
        <v>35236153.925672896</v>
      </c>
      <c r="H2113" s="27">
        <v>37815432.381435037</v>
      </c>
      <c r="I2113" s="27">
        <v>37352748.611841112</v>
      </c>
      <c r="J2113" s="27">
        <v>40528729.645658679</v>
      </c>
      <c r="K2113" s="27">
        <v>34620946.476058915</v>
      </c>
      <c r="L2113" s="27">
        <v>35182844.558551081</v>
      </c>
      <c r="M2113" s="27">
        <v>39911448.921833403</v>
      </c>
      <c r="N2113" s="27">
        <v>42348698.421477675</v>
      </c>
      <c r="O2113" s="27">
        <v>44544410.59020412</v>
      </c>
      <c r="P2113" s="27">
        <v>42828527.018355884</v>
      </c>
      <c r="Q2113" s="27">
        <v>50600875.228858024</v>
      </c>
      <c r="R2113" s="27">
        <v>49710595.04583542</v>
      </c>
      <c r="S2113" s="27">
        <v>43577102.677259982</v>
      </c>
      <c r="T2113" s="27">
        <v>42502550.411323257</v>
      </c>
      <c r="U2113" s="27">
        <v>41665307.12496151</v>
      </c>
      <c r="V2113" s="27">
        <v>42962542.938327387</v>
      </c>
      <c r="W2113" s="27">
        <v>38424041.323872223</v>
      </c>
      <c r="X2113" s="27">
        <v>43043939.256842613</v>
      </c>
      <c r="Y2113" s="27">
        <v>43000015.039668091</v>
      </c>
      <c r="Z2113" s="27">
        <v>41187857.673025064</v>
      </c>
      <c r="AA2113" s="27">
        <v>42386119.569641203</v>
      </c>
      <c r="AB2113" s="27">
        <v>37146666.67279584</v>
      </c>
    </row>
    <row r="2114" spans="1:28" outlineLevel="3" x14ac:dyDescent="0.25">
      <c r="A2114" s="25" t="s">
        <v>11052</v>
      </c>
      <c r="B2114" s="25" t="s">
        <v>6938</v>
      </c>
      <c r="C2114" s="26" t="s">
        <v>10998</v>
      </c>
      <c r="D2114" s="26" t="s">
        <v>6981</v>
      </c>
      <c r="E2114" s="27">
        <v>43398246.54348281</v>
      </c>
      <c r="F2114" s="27">
        <v>42574488.844005503</v>
      </c>
      <c r="G2114" s="27">
        <v>36166627.653125636</v>
      </c>
      <c r="H2114" s="27">
        <v>30883574.556842208</v>
      </c>
      <c r="I2114" s="27">
        <v>29262860.44964578</v>
      </c>
      <c r="J2114" s="27">
        <v>33184052.365411494</v>
      </c>
      <c r="K2114" s="27">
        <v>30608402.680208802</v>
      </c>
      <c r="L2114" s="27">
        <v>26221541.541834578</v>
      </c>
      <c r="M2114" s="27">
        <v>25213491.692816995</v>
      </c>
      <c r="N2114" s="27">
        <v>31942705.02194269</v>
      </c>
      <c r="O2114" s="27">
        <v>30033714.168595493</v>
      </c>
      <c r="P2114" s="27">
        <v>29401329.786059294</v>
      </c>
      <c r="Q2114" s="27">
        <v>31037371.204281703</v>
      </c>
      <c r="R2114" s="27">
        <v>29145137.748924777</v>
      </c>
      <c r="S2114" s="27">
        <v>29040094.476438541</v>
      </c>
      <c r="T2114" s="27">
        <v>25662300.012141425</v>
      </c>
      <c r="U2114" s="27">
        <v>25693054.333783664</v>
      </c>
      <c r="V2114" s="27">
        <v>29305369.837801173</v>
      </c>
      <c r="W2114" s="27">
        <v>32432636.883934006</v>
      </c>
      <c r="X2114" s="27">
        <v>36820020.788255244</v>
      </c>
      <c r="Y2114" s="27">
        <v>35334881.24962917</v>
      </c>
      <c r="Z2114" s="27">
        <v>35068200.846109599</v>
      </c>
      <c r="AA2114" s="27">
        <v>37063492.022615805</v>
      </c>
      <c r="AB2114" s="27">
        <v>36504163.966233119</v>
      </c>
    </row>
    <row r="2115" spans="1:28" outlineLevel="3" x14ac:dyDescent="0.25">
      <c r="A2115" s="25" t="s">
        <v>11052</v>
      </c>
      <c r="B2115" s="25" t="s">
        <v>6938</v>
      </c>
      <c r="C2115" s="26" t="s">
        <v>10998</v>
      </c>
      <c r="D2115" s="26" t="s">
        <v>6982</v>
      </c>
      <c r="E2115" s="27">
        <v>29670705.576859951</v>
      </c>
      <c r="F2115" s="27">
        <v>24608979.030210026</v>
      </c>
      <c r="G2115" s="27">
        <v>28047214.114463344</v>
      </c>
      <c r="H2115" s="27">
        <v>31649930.182588041</v>
      </c>
      <c r="I2115" s="27">
        <v>33144689.417928074</v>
      </c>
      <c r="J2115" s="27">
        <v>34078336.102915376</v>
      </c>
      <c r="K2115" s="27">
        <v>34401699.936112404</v>
      </c>
      <c r="L2115" s="27">
        <v>35209415.57818424</v>
      </c>
      <c r="M2115" s="27">
        <v>37103289.227269247</v>
      </c>
      <c r="N2115" s="27">
        <v>37794674.450693704</v>
      </c>
      <c r="O2115" s="27">
        <v>39453771.886334181</v>
      </c>
      <c r="P2115" s="27">
        <v>38007239.871582054</v>
      </c>
      <c r="Q2115" s="27">
        <v>33342433.037518274</v>
      </c>
      <c r="R2115" s="27">
        <v>34137645.75312677</v>
      </c>
      <c r="S2115" s="27">
        <v>35581888.771028161</v>
      </c>
      <c r="T2115" s="27">
        <v>36355539.869699538</v>
      </c>
      <c r="U2115" s="27">
        <v>37220894.681865379</v>
      </c>
      <c r="V2115" s="27">
        <v>30103384.308821581</v>
      </c>
      <c r="W2115" s="27">
        <v>32134840.790083487</v>
      </c>
      <c r="X2115" s="27">
        <v>27314831.717679132</v>
      </c>
      <c r="Y2115" s="27">
        <v>33014889.933928493</v>
      </c>
      <c r="Z2115" s="27">
        <v>33975324.275319472</v>
      </c>
      <c r="AA2115" s="27">
        <v>35614002.617778137</v>
      </c>
      <c r="AB2115" s="27">
        <v>32733348.325407349</v>
      </c>
    </row>
    <row r="2116" spans="1:28" outlineLevel="3" x14ac:dyDescent="0.25">
      <c r="A2116" s="25" t="s">
        <v>11052</v>
      </c>
      <c r="B2116" s="25" t="s">
        <v>6938</v>
      </c>
      <c r="C2116" s="26" t="s">
        <v>10998</v>
      </c>
      <c r="D2116" s="26" t="s">
        <v>6983</v>
      </c>
      <c r="E2116" s="27" t="s">
        <v>11208</v>
      </c>
      <c r="F2116" s="27" t="s">
        <v>11208</v>
      </c>
      <c r="G2116" s="27" t="s">
        <v>11208</v>
      </c>
      <c r="H2116" s="27" t="s">
        <v>11208</v>
      </c>
      <c r="I2116" s="27" t="s">
        <v>11208</v>
      </c>
      <c r="J2116" s="27" t="s">
        <v>11208</v>
      </c>
      <c r="K2116" s="27">
        <v>0</v>
      </c>
      <c r="L2116" s="27">
        <v>0</v>
      </c>
      <c r="M2116" s="27">
        <v>0</v>
      </c>
      <c r="N2116" s="27">
        <v>0</v>
      </c>
      <c r="O2116" s="27">
        <v>0</v>
      </c>
      <c r="P2116" s="27">
        <v>0</v>
      </c>
      <c r="Q2116" s="27">
        <v>0</v>
      </c>
      <c r="R2116" s="27">
        <v>0</v>
      </c>
      <c r="S2116" s="27">
        <v>0</v>
      </c>
      <c r="T2116" s="27">
        <v>0</v>
      </c>
      <c r="U2116" s="27" t="s">
        <v>11218</v>
      </c>
      <c r="V2116" s="27">
        <v>0</v>
      </c>
      <c r="W2116" s="27">
        <v>0</v>
      </c>
      <c r="X2116" s="27" t="s">
        <v>11218</v>
      </c>
      <c r="Y2116" s="27" t="s">
        <v>11218</v>
      </c>
      <c r="Z2116" s="27" t="s">
        <v>11218</v>
      </c>
      <c r="AA2116" s="27" t="s">
        <v>11218</v>
      </c>
      <c r="AB2116" s="27" t="s">
        <v>11218</v>
      </c>
    </row>
    <row r="2117" spans="1:28" outlineLevel="3" x14ac:dyDescent="0.25">
      <c r="A2117" s="25" t="s">
        <v>11052</v>
      </c>
      <c r="B2117" s="25" t="s">
        <v>6938</v>
      </c>
      <c r="C2117" s="26" t="s">
        <v>10998</v>
      </c>
      <c r="D2117" s="26" t="s">
        <v>6984</v>
      </c>
      <c r="E2117" s="27">
        <v>27864022.725086447</v>
      </c>
      <c r="F2117" s="27">
        <v>28933696.996041849</v>
      </c>
      <c r="G2117" s="27">
        <v>32081289.752334226</v>
      </c>
      <c r="H2117" s="27">
        <v>31457503.254701018</v>
      </c>
      <c r="I2117" s="27">
        <v>30614670.706815824</v>
      </c>
      <c r="J2117" s="27">
        <v>30480895.47984359</v>
      </c>
      <c r="K2117" s="27">
        <v>30601390.257338554</v>
      </c>
      <c r="L2117" s="27">
        <v>30633914.130623132</v>
      </c>
      <c r="M2117" s="27">
        <v>24890331.399006631</v>
      </c>
      <c r="N2117" s="27">
        <v>27736306.44546191</v>
      </c>
      <c r="O2117" s="27">
        <v>27626844.885721192</v>
      </c>
      <c r="P2117" s="27">
        <v>28352318.893175744</v>
      </c>
      <c r="Q2117" s="27">
        <v>29781331.6125121</v>
      </c>
      <c r="R2117" s="27">
        <v>29184774.650962111</v>
      </c>
      <c r="S2117" s="27">
        <v>35015811.690752797</v>
      </c>
      <c r="T2117" s="27">
        <v>32320112.926785447</v>
      </c>
      <c r="U2117" s="27">
        <v>30013319.423846874</v>
      </c>
      <c r="V2117" s="27">
        <v>29042087.543581389</v>
      </c>
      <c r="W2117" s="27">
        <v>30272758.789498489</v>
      </c>
      <c r="X2117" s="27">
        <v>29626193.035996038</v>
      </c>
      <c r="Y2117" s="27">
        <v>32271215.766515568</v>
      </c>
      <c r="Z2117" s="27">
        <v>31517606.596931204</v>
      </c>
      <c r="AA2117" s="27">
        <v>31555376.085957579</v>
      </c>
      <c r="AB2117" s="27">
        <v>30770100.97461867</v>
      </c>
    </row>
    <row r="2118" spans="1:28" outlineLevel="3" x14ac:dyDescent="0.25">
      <c r="A2118" s="25" t="s">
        <v>11052</v>
      </c>
      <c r="B2118" s="25" t="s">
        <v>6938</v>
      </c>
      <c r="C2118" s="26" t="s">
        <v>10998</v>
      </c>
      <c r="D2118" s="26" t="s">
        <v>6985</v>
      </c>
      <c r="E2118" s="27">
        <v>32297001.049129434</v>
      </c>
      <c r="F2118" s="27">
        <v>29641519.476902328</v>
      </c>
      <c r="G2118" s="27">
        <v>32366432.137563497</v>
      </c>
      <c r="H2118" s="27">
        <v>31302378.061245374</v>
      </c>
      <c r="I2118" s="27">
        <v>32149660.949675184</v>
      </c>
      <c r="J2118" s="27">
        <v>35831512.626439467</v>
      </c>
      <c r="K2118" s="27">
        <v>33325568.060042009</v>
      </c>
      <c r="L2118" s="27">
        <v>33875749.138139665</v>
      </c>
      <c r="M2118" s="27">
        <v>38282596.67633497</v>
      </c>
      <c r="N2118" s="27">
        <v>35299255.440058962</v>
      </c>
      <c r="O2118" s="27">
        <v>35677694.196704008</v>
      </c>
      <c r="P2118" s="27">
        <v>51654557.030175671</v>
      </c>
      <c r="Q2118" s="27">
        <v>63365954.936453037</v>
      </c>
      <c r="R2118" s="27">
        <v>67011446.202058092</v>
      </c>
      <c r="S2118" s="27">
        <v>58486659.162920631</v>
      </c>
      <c r="T2118" s="27">
        <v>52308203.243542723</v>
      </c>
      <c r="U2118" s="27">
        <v>51365997.349431284</v>
      </c>
      <c r="V2118" s="27">
        <v>55611115.658430777</v>
      </c>
      <c r="W2118" s="27">
        <v>63436931.563536346</v>
      </c>
      <c r="X2118" s="27">
        <v>58311730.44595851</v>
      </c>
      <c r="Y2118" s="27">
        <v>59149143.543366507</v>
      </c>
      <c r="Z2118" s="27">
        <v>64552085.644685701</v>
      </c>
      <c r="AA2118" s="27">
        <v>63440671.041023701</v>
      </c>
      <c r="AB2118" s="27">
        <v>65435125.512053274</v>
      </c>
    </row>
    <row r="2119" spans="1:28" outlineLevel="3" x14ac:dyDescent="0.25">
      <c r="A2119" s="25" t="s">
        <v>11052</v>
      </c>
      <c r="B2119" s="25" t="s">
        <v>6938</v>
      </c>
      <c r="C2119" s="26" t="s">
        <v>10998</v>
      </c>
      <c r="D2119" s="26" t="s">
        <v>6986</v>
      </c>
      <c r="E2119" s="27">
        <v>32348762.348158702</v>
      </c>
      <c r="F2119" s="27">
        <v>31629322.780587275</v>
      </c>
      <c r="G2119" s="27">
        <v>30908592.944643356</v>
      </c>
      <c r="H2119" s="27">
        <v>30926282.742580425</v>
      </c>
      <c r="I2119" s="27">
        <v>30311774.850711625</v>
      </c>
      <c r="J2119" s="27">
        <v>30896285.741035894</v>
      </c>
      <c r="K2119" s="27">
        <v>26117163.68602936</v>
      </c>
      <c r="L2119" s="27">
        <v>30044042.306869797</v>
      </c>
      <c r="M2119" s="27">
        <v>29161520.269566637</v>
      </c>
      <c r="N2119" s="27">
        <v>28532951.594915647</v>
      </c>
      <c r="O2119" s="27">
        <v>26976923.577389628</v>
      </c>
      <c r="P2119" s="27">
        <v>35560441.365626767</v>
      </c>
      <c r="Q2119" s="27">
        <v>36545158.117617056</v>
      </c>
      <c r="R2119" s="27">
        <v>35951998.831141748</v>
      </c>
      <c r="S2119" s="27">
        <v>35459929.830961563</v>
      </c>
      <c r="T2119" s="27">
        <v>33646909.381681107</v>
      </c>
      <c r="U2119" s="27">
        <v>34698790.146410227</v>
      </c>
      <c r="V2119" s="27">
        <v>33831591.57629481</v>
      </c>
      <c r="W2119" s="27">
        <v>33630928.140398256</v>
      </c>
      <c r="X2119" s="27">
        <v>32953890.883604832</v>
      </c>
      <c r="Y2119" s="27">
        <v>32777125.408636697</v>
      </c>
      <c r="Z2119" s="27">
        <v>32849691.527565718</v>
      </c>
      <c r="AA2119" s="27">
        <v>31515204.464492787</v>
      </c>
      <c r="AB2119" s="27">
        <v>30932953.219869401</v>
      </c>
    </row>
    <row r="2120" spans="1:28" outlineLevel="3" x14ac:dyDescent="0.25">
      <c r="A2120" s="25" t="s">
        <v>11052</v>
      </c>
      <c r="B2120" s="25" t="s">
        <v>6938</v>
      </c>
      <c r="C2120" s="26" t="s">
        <v>10998</v>
      </c>
      <c r="D2120" s="26" t="s">
        <v>6987</v>
      </c>
      <c r="E2120" s="27">
        <v>83472982.793093577</v>
      </c>
      <c r="F2120" s="27">
        <v>83706063.321173593</v>
      </c>
      <c r="G2120" s="27">
        <v>83497742.737447381</v>
      </c>
      <c r="H2120" s="27">
        <v>101913474.97210667</v>
      </c>
      <c r="I2120" s="27">
        <v>77081097.789083868</v>
      </c>
      <c r="J2120" s="27">
        <v>77409306.087566063</v>
      </c>
      <c r="K2120" s="27">
        <v>76373361.009794965</v>
      </c>
      <c r="L2120" s="27">
        <v>64368122.050768331</v>
      </c>
      <c r="M2120" s="27">
        <v>47772018.104270026</v>
      </c>
      <c r="N2120" s="27">
        <v>47218670.69565241</v>
      </c>
      <c r="O2120" s="27">
        <v>49736676.810430236</v>
      </c>
      <c r="P2120" s="27">
        <v>48800260.173358083</v>
      </c>
      <c r="Q2120" s="27">
        <v>51881762.874333255</v>
      </c>
      <c r="R2120" s="27">
        <v>71155980.333624706</v>
      </c>
      <c r="S2120" s="27">
        <v>43209035.434122831</v>
      </c>
      <c r="T2120" s="27">
        <v>22064487.631739277</v>
      </c>
      <c r="U2120" s="27">
        <v>22960957.832278963</v>
      </c>
      <c r="V2120" s="27">
        <v>21790616.137793932</v>
      </c>
      <c r="W2120" s="27">
        <v>19427374.054761212</v>
      </c>
      <c r="X2120" s="27">
        <v>21555481.86288996</v>
      </c>
      <c r="Y2120" s="27">
        <v>20393678.332554884</v>
      </c>
      <c r="Z2120" s="27">
        <v>24248378.693350449</v>
      </c>
      <c r="AA2120" s="27">
        <v>25486368.973950695</v>
      </c>
      <c r="AB2120" s="27">
        <v>25215918.4372449</v>
      </c>
    </row>
    <row r="2121" spans="1:28" outlineLevel="3" x14ac:dyDescent="0.25">
      <c r="A2121" s="25" t="s">
        <v>11052</v>
      </c>
      <c r="B2121" s="25" t="s">
        <v>6938</v>
      </c>
      <c r="C2121" s="26" t="s">
        <v>10998</v>
      </c>
      <c r="D2121" s="26" t="s">
        <v>6988</v>
      </c>
      <c r="E2121" s="27" t="s">
        <v>11208</v>
      </c>
      <c r="F2121" s="27" t="s">
        <v>11208</v>
      </c>
      <c r="G2121" s="27" t="s">
        <v>11208</v>
      </c>
      <c r="H2121" s="27" t="s">
        <v>11208</v>
      </c>
      <c r="I2121" s="27" t="s">
        <v>11208</v>
      </c>
      <c r="J2121" s="27" t="s">
        <v>11208</v>
      </c>
      <c r="K2121" s="27">
        <v>0</v>
      </c>
      <c r="L2121" s="27">
        <v>0</v>
      </c>
      <c r="M2121" s="27">
        <v>0</v>
      </c>
      <c r="N2121" s="27">
        <v>0</v>
      </c>
      <c r="O2121" s="27">
        <v>0</v>
      </c>
      <c r="P2121" s="27">
        <v>0</v>
      </c>
      <c r="Q2121" s="27">
        <v>0</v>
      </c>
      <c r="R2121" s="27">
        <v>0</v>
      </c>
      <c r="S2121" s="27">
        <v>0</v>
      </c>
      <c r="T2121" s="27">
        <v>0</v>
      </c>
      <c r="U2121" s="27">
        <v>0</v>
      </c>
      <c r="V2121" s="27">
        <v>0</v>
      </c>
      <c r="W2121" s="27">
        <v>0</v>
      </c>
      <c r="X2121" s="27">
        <v>0</v>
      </c>
      <c r="Y2121" s="27">
        <v>0</v>
      </c>
      <c r="Z2121" s="27">
        <v>0</v>
      </c>
      <c r="AA2121" s="27">
        <v>0</v>
      </c>
      <c r="AB2121" s="27">
        <v>0</v>
      </c>
    </row>
    <row r="2122" spans="1:28" outlineLevel="3" x14ac:dyDescent="0.25">
      <c r="A2122" s="25" t="s">
        <v>11052</v>
      </c>
      <c r="B2122" s="25" t="s">
        <v>6938</v>
      </c>
      <c r="C2122" s="26" t="s">
        <v>10998</v>
      </c>
      <c r="D2122" s="26" t="s">
        <v>6989</v>
      </c>
      <c r="E2122" s="27">
        <v>24885832.914126493</v>
      </c>
      <c r="F2122" s="27">
        <v>16710371.653268157</v>
      </c>
      <c r="G2122" s="27">
        <v>16714883.922561113</v>
      </c>
      <c r="H2122" s="27">
        <v>16375433.194644928</v>
      </c>
      <c r="I2122" s="27">
        <v>17037714.839569293</v>
      </c>
      <c r="J2122" s="27">
        <v>17015505.173550941</v>
      </c>
      <c r="K2122" s="27">
        <v>18924347.669671033</v>
      </c>
      <c r="L2122" s="27">
        <v>19508390.744877689</v>
      </c>
      <c r="M2122" s="27">
        <v>14938618.526890175</v>
      </c>
      <c r="N2122" s="27">
        <v>15648419.016661409</v>
      </c>
      <c r="O2122" s="27">
        <v>15799101.576973863</v>
      </c>
      <c r="P2122" s="27">
        <v>8776904.7434986643</v>
      </c>
      <c r="Q2122" s="27">
        <v>10937317.609351838</v>
      </c>
      <c r="R2122" s="27">
        <v>11070405.590736181</v>
      </c>
      <c r="S2122" s="27">
        <v>10523360.127145346</v>
      </c>
      <c r="T2122" s="27">
        <v>11532055.931833241</v>
      </c>
      <c r="U2122" s="27">
        <v>11942378.591965104</v>
      </c>
      <c r="V2122" s="27">
        <v>13997823.939885465</v>
      </c>
      <c r="W2122" s="27">
        <v>6616891.436875144</v>
      </c>
      <c r="X2122" s="27">
        <v>6797341.6670362866</v>
      </c>
      <c r="Y2122" s="27">
        <v>6659544.9722032286</v>
      </c>
      <c r="Z2122" s="27">
        <v>6012172.9992275834</v>
      </c>
      <c r="AA2122" s="27">
        <v>5823070.8239635704</v>
      </c>
      <c r="AB2122" s="27">
        <v>6663509.2151360624</v>
      </c>
    </row>
    <row r="2123" spans="1:28" outlineLevel="3" x14ac:dyDescent="0.25">
      <c r="A2123" s="25" t="s">
        <v>11052</v>
      </c>
      <c r="B2123" s="25" t="s">
        <v>6938</v>
      </c>
      <c r="C2123" s="26" t="s">
        <v>10998</v>
      </c>
      <c r="D2123" s="26" t="s">
        <v>6990</v>
      </c>
      <c r="E2123" s="27">
        <v>30039451.527421206</v>
      </c>
      <c r="F2123" s="27">
        <v>29898374.233708918</v>
      </c>
      <c r="G2123" s="27">
        <v>29515134.646420866</v>
      </c>
      <c r="H2123" s="27">
        <v>23008502.978755005</v>
      </c>
      <c r="I2123" s="27">
        <v>22674953.727048617</v>
      </c>
      <c r="J2123" s="27">
        <v>22289035.978964601</v>
      </c>
      <c r="K2123" s="27">
        <v>22637044.140447769</v>
      </c>
      <c r="L2123" s="27">
        <v>23614298.423601247</v>
      </c>
      <c r="M2123" s="27">
        <v>27287635.651843481</v>
      </c>
      <c r="N2123" s="27">
        <v>24749722.323130384</v>
      </c>
      <c r="O2123" s="27">
        <v>24177432.979274433</v>
      </c>
      <c r="P2123" s="27">
        <v>23073601.299961649</v>
      </c>
      <c r="Q2123" s="27">
        <v>23091992.493742988</v>
      </c>
      <c r="R2123" s="27">
        <v>0</v>
      </c>
      <c r="S2123" s="27">
        <v>0</v>
      </c>
      <c r="T2123" s="27">
        <v>0</v>
      </c>
      <c r="U2123" s="27">
        <v>0</v>
      </c>
      <c r="V2123" s="27">
        <v>0</v>
      </c>
      <c r="W2123" s="27">
        <v>0</v>
      </c>
      <c r="X2123" s="27">
        <v>0</v>
      </c>
      <c r="Y2123" s="27">
        <v>0</v>
      </c>
      <c r="Z2123" s="27">
        <v>60767775.453262478</v>
      </c>
      <c r="AA2123" s="27">
        <v>63892917.163849846</v>
      </c>
      <c r="AB2123" s="27">
        <v>66177989.921522386</v>
      </c>
    </row>
    <row r="2124" spans="1:28" outlineLevel="3" x14ac:dyDescent="0.25">
      <c r="A2124" s="25" t="s">
        <v>11052</v>
      </c>
      <c r="B2124" s="25" t="s">
        <v>6938</v>
      </c>
      <c r="C2124" s="26" t="s">
        <v>10998</v>
      </c>
      <c r="D2124" s="26" t="s">
        <v>6991</v>
      </c>
      <c r="E2124" s="27">
        <v>9775853.5051998515</v>
      </c>
      <c r="F2124" s="27">
        <v>11383864.498858251</v>
      </c>
      <c r="G2124" s="27">
        <v>10207806.571071617</v>
      </c>
      <c r="H2124" s="27">
        <v>13446225.404556466</v>
      </c>
      <c r="I2124" s="27">
        <v>10304417.301953642</v>
      </c>
      <c r="J2124" s="27">
        <v>11635395.235704008</v>
      </c>
      <c r="K2124" s="27">
        <v>9912995.7512410954</v>
      </c>
      <c r="L2124" s="27">
        <v>10030600.826874821</v>
      </c>
      <c r="M2124" s="27">
        <v>11598958.465566311</v>
      </c>
      <c r="N2124" s="27">
        <v>11696870.18730228</v>
      </c>
      <c r="O2124" s="27">
        <v>11800266.499202551</v>
      </c>
      <c r="P2124" s="27">
        <v>9717300.4712131731</v>
      </c>
      <c r="Q2124" s="27">
        <v>8604044.6542407181</v>
      </c>
      <c r="R2124" s="27">
        <v>10097373.922523588</v>
      </c>
      <c r="S2124" s="27">
        <v>9701500.5224168878</v>
      </c>
      <c r="T2124" s="27">
        <v>7346186.5277103856</v>
      </c>
      <c r="U2124" s="27">
        <v>9129966.7791772895</v>
      </c>
      <c r="V2124" s="27">
        <v>8541392.7442572843</v>
      </c>
      <c r="W2124" s="27">
        <v>8454759.5228872839</v>
      </c>
      <c r="X2124" s="27">
        <v>7591533.4667077521</v>
      </c>
      <c r="Y2124" s="27">
        <v>8559131.9128277674</v>
      </c>
      <c r="Z2124" s="27">
        <v>8225663.1517696809</v>
      </c>
      <c r="AA2124" s="27">
        <v>7458863.2446369054</v>
      </c>
      <c r="AB2124" s="27">
        <v>8381288.5533117708</v>
      </c>
    </row>
    <row r="2125" spans="1:28" outlineLevel="3" x14ac:dyDescent="0.25">
      <c r="A2125" s="25" t="s">
        <v>11052</v>
      </c>
      <c r="B2125" s="25" t="s">
        <v>6938</v>
      </c>
      <c r="C2125" s="26" t="s">
        <v>10998</v>
      </c>
      <c r="D2125" s="26" t="s">
        <v>6992</v>
      </c>
      <c r="E2125" s="27">
        <v>5714814.9839827986</v>
      </c>
      <c r="F2125" s="27">
        <v>5710295.7641529217</v>
      </c>
      <c r="G2125" s="27">
        <v>5323589.4848393193</v>
      </c>
      <c r="H2125" s="27">
        <v>5076115.2453857809</v>
      </c>
      <c r="I2125" s="27">
        <v>5003979.3713446362</v>
      </c>
      <c r="J2125" s="27">
        <v>4960985.0917455005</v>
      </c>
      <c r="K2125" s="27">
        <v>5076154.9191617677</v>
      </c>
      <c r="L2125" s="27">
        <v>4900786.124505166</v>
      </c>
      <c r="M2125" s="27">
        <v>4983051.280619815</v>
      </c>
      <c r="N2125" s="27">
        <v>5202961.1178888064</v>
      </c>
      <c r="O2125" s="27">
        <v>5087145.6640894776</v>
      </c>
      <c r="P2125" s="27">
        <v>4732269.0474716425</v>
      </c>
      <c r="Q2125" s="27">
        <v>4599493.7498683492</v>
      </c>
      <c r="R2125" s="27">
        <v>4878234.2684377898</v>
      </c>
      <c r="S2125" s="27">
        <v>4658790.7405717904</v>
      </c>
      <c r="T2125" s="27">
        <v>4309535.3326898003</v>
      </c>
      <c r="U2125" s="27">
        <v>2905636.6664130324</v>
      </c>
      <c r="V2125" s="27">
        <v>0</v>
      </c>
      <c r="W2125" s="27">
        <v>4218872.2798587903</v>
      </c>
      <c r="X2125" s="27">
        <v>4404038.5689865686</v>
      </c>
      <c r="Y2125" s="27">
        <v>0</v>
      </c>
      <c r="Z2125" s="27">
        <v>0</v>
      </c>
      <c r="AA2125" s="27">
        <v>0</v>
      </c>
      <c r="AB2125" s="27">
        <v>0</v>
      </c>
    </row>
    <row r="2126" spans="1:28" outlineLevel="3" x14ac:dyDescent="0.25">
      <c r="A2126" s="25" t="s">
        <v>11052</v>
      </c>
      <c r="B2126" s="25" t="s">
        <v>6938</v>
      </c>
      <c r="C2126" s="26" t="s">
        <v>10998</v>
      </c>
      <c r="D2126" s="26" t="s">
        <v>6993</v>
      </c>
      <c r="E2126" s="27" t="s">
        <v>11208</v>
      </c>
      <c r="F2126" s="27" t="s">
        <v>11208</v>
      </c>
      <c r="G2126" s="27" t="s">
        <v>11208</v>
      </c>
      <c r="H2126" s="27" t="s">
        <v>11208</v>
      </c>
      <c r="I2126" s="27" t="s">
        <v>11217</v>
      </c>
      <c r="J2126" s="27" t="s">
        <v>11217</v>
      </c>
      <c r="K2126" s="27" t="s">
        <v>11218</v>
      </c>
      <c r="L2126" s="27" t="s">
        <v>11218</v>
      </c>
      <c r="M2126" s="27" t="s">
        <v>11218</v>
      </c>
      <c r="N2126" s="27" t="s">
        <v>11218</v>
      </c>
      <c r="O2126" s="27" t="s">
        <v>11218</v>
      </c>
      <c r="P2126" s="27" t="s">
        <v>11218</v>
      </c>
      <c r="Q2126" s="27" t="s">
        <v>11218</v>
      </c>
      <c r="R2126" s="27" t="s">
        <v>11218</v>
      </c>
      <c r="S2126" s="27" t="s">
        <v>11218</v>
      </c>
      <c r="T2126" s="27" t="s">
        <v>11218</v>
      </c>
      <c r="U2126" s="27" t="s">
        <v>11218</v>
      </c>
      <c r="V2126" s="27" t="s">
        <v>11218</v>
      </c>
      <c r="W2126" s="27" t="s">
        <v>11218</v>
      </c>
      <c r="X2126" s="27" t="s">
        <v>11218</v>
      </c>
      <c r="Y2126" s="27" t="s">
        <v>11218</v>
      </c>
      <c r="Z2126" s="27" t="s">
        <v>11218</v>
      </c>
      <c r="AA2126" s="27" t="s">
        <v>11218</v>
      </c>
      <c r="AB2126" s="27" t="s">
        <v>11218</v>
      </c>
    </row>
    <row r="2127" spans="1:28" outlineLevel="3" x14ac:dyDescent="0.25">
      <c r="A2127" s="25" t="s">
        <v>11052</v>
      </c>
      <c r="B2127" s="25" t="s">
        <v>6938</v>
      </c>
      <c r="C2127" s="26" t="s">
        <v>10998</v>
      </c>
      <c r="D2127" s="26" t="s">
        <v>6994</v>
      </c>
      <c r="E2127" s="27">
        <v>20566298.749706026</v>
      </c>
      <c r="F2127" s="27">
        <v>19790764.031586502</v>
      </c>
      <c r="G2127" s="27">
        <v>18847738.399847712</v>
      </c>
      <c r="H2127" s="27">
        <v>18479430.871834029</v>
      </c>
      <c r="I2127" s="27">
        <v>19371680.617157459</v>
      </c>
      <c r="J2127" s="27">
        <v>20541774.547274906</v>
      </c>
      <c r="K2127" s="27">
        <v>18205844.897248033</v>
      </c>
      <c r="L2127" s="27">
        <v>17135409.83310442</v>
      </c>
      <c r="M2127" s="27">
        <v>12149615.950607769</v>
      </c>
      <c r="N2127" s="27">
        <v>10932830.176842632</v>
      </c>
      <c r="O2127" s="27">
        <v>11059304.61180212</v>
      </c>
      <c r="P2127" s="27">
        <v>10630763.293202542</v>
      </c>
      <c r="Q2127" s="27">
        <v>7212558.6461070124</v>
      </c>
      <c r="R2127" s="27">
        <v>5964871.9771988187</v>
      </c>
      <c r="S2127" s="27">
        <v>11446422.064543098</v>
      </c>
      <c r="T2127" s="27">
        <v>11644087.250834851</v>
      </c>
      <c r="U2127" s="27">
        <v>8734241.6147992946</v>
      </c>
      <c r="V2127" s="27">
        <v>10880890.366094492</v>
      </c>
      <c r="W2127" s="27">
        <v>11880525.755178759</v>
      </c>
      <c r="X2127" s="27">
        <v>13989429.492200794</v>
      </c>
      <c r="Y2127" s="27">
        <v>13701185.674689531</v>
      </c>
      <c r="Z2127" s="27">
        <v>13893696.876162443</v>
      </c>
      <c r="AA2127" s="27">
        <v>12584134.233946808</v>
      </c>
      <c r="AB2127" s="27">
        <v>12757499.706866121</v>
      </c>
    </row>
    <row r="2128" spans="1:28" outlineLevel="3" x14ac:dyDescent="0.25">
      <c r="A2128" s="25" t="s">
        <v>11052</v>
      </c>
      <c r="B2128" s="25" t="s">
        <v>6938</v>
      </c>
      <c r="C2128" s="26" t="s">
        <v>10998</v>
      </c>
      <c r="D2128" s="26" t="s">
        <v>6995</v>
      </c>
      <c r="E2128" s="27">
        <v>27351518.741337068</v>
      </c>
      <c r="F2128" s="27">
        <v>27025431.480061151</v>
      </c>
      <c r="G2128" s="27">
        <v>31311192.214864351</v>
      </c>
      <c r="H2128" s="27">
        <v>30050254.075953521</v>
      </c>
      <c r="I2128" s="27">
        <v>30120256.583533816</v>
      </c>
      <c r="J2128" s="27">
        <v>29926255.887263551</v>
      </c>
      <c r="K2128" s="27">
        <v>30487611.362675533</v>
      </c>
      <c r="L2128" s="27">
        <v>30749986.954586931</v>
      </c>
      <c r="M2128" s="27">
        <v>30245595.09351746</v>
      </c>
      <c r="N2128" s="27">
        <v>29547189.935333565</v>
      </c>
      <c r="O2128" s="27">
        <v>29266145.490611278</v>
      </c>
      <c r="P2128" s="27">
        <v>30463538.242582791</v>
      </c>
      <c r="Q2128" s="27">
        <v>30363987.975632131</v>
      </c>
      <c r="R2128" s="27">
        <v>30515037.687339477</v>
      </c>
      <c r="S2128" s="27">
        <v>51377755.686109915</v>
      </c>
      <c r="T2128" s="27">
        <v>0</v>
      </c>
      <c r="U2128" s="27">
        <v>50949299.421830654</v>
      </c>
      <c r="V2128" s="27">
        <v>0</v>
      </c>
      <c r="W2128" s="27">
        <v>0</v>
      </c>
      <c r="X2128" s="27">
        <v>31512663.433911141</v>
      </c>
      <c r="Y2128" s="27">
        <v>25450863.870208055</v>
      </c>
      <c r="Z2128" s="27">
        <v>26381267.576625995</v>
      </c>
      <c r="AA2128" s="27">
        <v>25469425.063842833</v>
      </c>
      <c r="AB2128" s="27">
        <v>23785173.589079004</v>
      </c>
    </row>
    <row r="2129" spans="1:28" outlineLevel="3" x14ac:dyDescent="0.25">
      <c r="A2129" s="25" t="s">
        <v>11052</v>
      </c>
      <c r="B2129" s="25" t="s">
        <v>6938</v>
      </c>
      <c r="C2129" s="26" t="s">
        <v>10998</v>
      </c>
      <c r="D2129" s="26" t="s">
        <v>6996</v>
      </c>
      <c r="E2129" s="27">
        <v>24443436.503384992</v>
      </c>
      <c r="F2129" s="27">
        <v>31202439.646164797</v>
      </c>
      <c r="G2129" s="27">
        <v>30305088.789080277</v>
      </c>
      <c r="H2129" s="27">
        <v>30084042.235131748</v>
      </c>
      <c r="I2129" s="27">
        <v>28313311.157255448</v>
      </c>
      <c r="J2129" s="27">
        <v>24368837.841859739</v>
      </c>
      <c r="K2129" s="27">
        <v>24133974.380496897</v>
      </c>
      <c r="L2129" s="27">
        <v>23295646.156227022</v>
      </c>
      <c r="M2129" s="27">
        <v>21768354.26504099</v>
      </c>
      <c r="N2129" s="27">
        <v>21649386.362468883</v>
      </c>
      <c r="O2129" s="27">
        <v>22587127.360510524</v>
      </c>
      <c r="P2129" s="27">
        <v>22009497.903257698</v>
      </c>
      <c r="Q2129" s="27">
        <v>21110954.993600637</v>
      </c>
      <c r="R2129" s="27">
        <v>37525556.728230685</v>
      </c>
      <c r="S2129" s="27">
        <v>35029682.875724286</v>
      </c>
      <c r="T2129" s="27">
        <v>35178743.038599618</v>
      </c>
      <c r="U2129" s="27">
        <v>34545157.227749117</v>
      </c>
      <c r="V2129" s="27">
        <v>36492939.490631156</v>
      </c>
      <c r="W2129" s="27">
        <v>36296499.787643448</v>
      </c>
      <c r="X2129" s="27">
        <v>36038151.795066357</v>
      </c>
      <c r="Y2129" s="27">
        <v>36975486.007789686</v>
      </c>
      <c r="Z2129" s="27">
        <v>36569610.829020284</v>
      </c>
      <c r="AA2129" s="27">
        <v>38159856.342537634</v>
      </c>
      <c r="AB2129" s="27">
        <v>38523244.387345582</v>
      </c>
    </row>
    <row r="2130" spans="1:28" outlineLevel="3" x14ac:dyDescent="0.25">
      <c r="A2130" s="25" t="s">
        <v>11052</v>
      </c>
      <c r="B2130" s="25" t="s">
        <v>6938</v>
      </c>
      <c r="C2130" s="26" t="s">
        <v>10998</v>
      </c>
      <c r="D2130" s="26" t="s">
        <v>6997</v>
      </c>
      <c r="E2130" s="27">
        <v>6954472.449802923</v>
      </c>
      <c r="F2130" s="27">
        <v>6675679.9413639707</v>
      </c>
      <c r="G2130" s="27">
        <v>8003769.801044656</v>
      </c>
      <c r="H2130" s="27">
        <v>7878514.5919745937</v>
      </c>
      <c r="I2130" s="27">
        <v>7950408.0653148377</v>
      </c>
      <c r="J2130" s="27">
        <v>7599142.7746662479</v>
      </c>
      <c r="K2130" s="27">
        <v>7930524.3084915457</v>
      </c>
      <c r="L2130" s="27">
        <v>11268316.682610052</v>
      </c>
      <c r="M2130" s="27">
        <v>12174132.495126121</v>
      </c>
      <c r="N2130" s="27">
        <v>11497885.94268341</v>
      </c>
      <c r="O2130" s="27">
        <v>3429187.0432515284</v>
      </c>
      <c r="P2130" s="27">
        <v>8193315.6837623278</v>
      </c>
      <c r="Q2130" s="27">
        <v>8246163.3006671816</v>
      </c>
      <c r="R2130" s="27">
        <v>0</v>
      </c>
      <c r="S2130" s="27">
        <v>13912949.105627403</v>
      </c>
      <c r="T2130" s="27">
        <v>14013034.084036088</v>
      </c>
      <c r="U2130" s="27">
        <v>0</v>
      </c>
      <c r="V2130" s="27">
        <v>13524442.192953534</v>
      </c>
      <c r="W2130" s="27">
        <v>0</v>
      </c>
      <c r="X2130" s="27">
        <v>13123581.31289145</v>
      </c>
      <c r="Y2130" s="27">
        <v>0</v>
      </c>
      <c r="Z2130" s="27">
        <v>0</v>
      </c>
      <c r="AA2130" s="27">
        <v>0</v>
      </c>
      <c r="AB2130" s="27">
        <v>0</v>
      </c>
    </row>
    <row r="2131" spans="1:28" outlineLevel="3" x14ac:dyDescent="0.25">
      <c r="A2131" s="25" t="s">
        <v>11052</v>
      </c>
      <c r="B2131" s="25" t="s">
        <v>6938</v>
      </c>
      <c r="C2131" s="26" t="s">
        <v>10998</v>
      </c>
      <c r="D2131" s="26" t="s">
        <v>6998</v>
      </c>
      <c r="E2131" s="27">
        <v>2988016.1530450536</v>
      </c>
      <c r="F2131" s="27">
        <v>3007303.189925909</v>
      </c>
      <c r="G2131" s="27">
        <v>254825</v>
      </c>
      <c r="H2131" s="27" t="s">
        <v>11208</v>
      </c>
      <c r="I2131" s="27" t="s">
        <v>11208</v>
      </c>
      <c r="J2131" s="27" t="s">
        <v>11208</v>
      </c>
      <c r="K2131" s="27">
        <v>0</v>
      </c>
      <c r="L2131" s="27">
        <v>0</v>
      </c>
      <c r="M2131" s="27">
        <v>0</v>
      </c>
      <c r="N2131" s="27">
        <v>0</v>
      </c>
      <c r="O2131" s="27">
        <v>0</v>
      </c>
      <c r="P2131" s="27">
        <v>0</v>
      </c>
      <c r="Q2131" s="27">
        <v>0</v>
      </c>
      <c r="R2131" s="27">
        <v>0</v>
      </c>
      <c r="S2131" s="27">
        <v>6865895.0909553403</v>
      </c>
      <c r="T2131" s="27">
        <v>6851085.5549128652</v>
      </c>
      <c r="U2131" s="27">
        <v>0</v>
      </c>
      <c r="V2131" s="27">
        <v>0</v>
      </c>
      <c r="W2131" s="27">
        <v>0</v>
      </c>
      <c r="X2131" s="27">
        <v>0</v>
      </c>
      <c r="Y2131" s="27">
        <v>0</v>
      </c>
      <c r="Z2131" s="27">
        <v>0</v>
      </c>
      <c r="AA2131" s="27">
        <v>0</v>
      </c>
      <c r="AB2131" s="27">
        <v>0</v>
      </c>
    </row>
    <row r="2132" spans="1:28" outlineLevel="3" x14ac:dyDescent="0.25">
      <c r="A2132" s="25" t="s">
        <v>11052</v>
      </c>
      <c r="B2132" s="25" t="s">
        <v>6938</v>
      </c>
      <c r="C2132" s="26" t="s">
        <v>10998</v>
      </c>
      <c r="D2132" s="26" t="s">
        <v>6999</v>
      </c>
      <c r="E2132" s="27">
        <v>10922880.031005247</v>
      </c>
      <c r="F2132" s="27">
        <v>9836845.3946878761</v>
      </c>
      <c r="G2132" s="27">
        <v>8767395.5221098587</v>
      </c>
      <c r="H2132" s="27">
        <v>8083300.2452356499</v>
      </c>
      <c r="I2132" s="27">
        <v>7035126.9030822357</v>
      </c>
      <c r="J2132" s="27">
        <v>6374380.0006227149</v>
      </c>
      <c r="K2132" s="27">
        <v>6563791.4221585225</v>
      </c>
      <c r="L2132" s="27">
        <v>7151669.5749565372</v>
      </c>
      <c r="M2132" s="27">
        <v>7857497.8968852153</v>
      </c>
      <c r="N2132" s="27">
        <v>7727929.522240011</v>
      </c>
      <c r="O2132" s="27">
        <v>8043009.4600160839</v>
      </c>
      <c r="P2132" s="27">
        <v>8087962.2009434458</v>
      </c>
      <c r="Q2132" s="27">
        <v>8260185.1483500302</v>
      </c>
      <c r="R2132" s="27">
        <v>8418050.8146968745</v>
      </c>
      <c r="S2132" s="27">
        <v>7913908.973623815</v>
      </c>
      <c r="T2132" s="27">
        <v>7755529.6880415846</v>
      </c>
      <c r="U2132" s="27">
        <v>7534628.6481567509</v>
      </c>
      <c r="V2132" s="27">
        <v>7332303.5591318347</v>
      </c>
      <c r="W2132" s="27">
        <v>7804920.7075183103</v>
      </c>
      <c r="X2132" s="27">
        <v>0</v>
      </c>
      <c r="Y2132" s="27">
        <v>0</v>
      </c>
      <c r="Z2132" s="27">
        <v>0</v>
      </c>
      <c r="AA2132" s="27">
        <v>5761915.2656889558</v>
      </c>
      <c r="AB2132" s="27">
        <v>5452540.757801095</v>
      </c>
    </row>
    <row r="2133" spans="1:28" outlineLevel="3" x14ac:dyDescent="0.25">
      <c r="A2133" s="25" t="s">
        <v>11052</v>
      </c>
      <c r="B2133" s="25" t="s">
        <v>6938</v>
      </c>
      <c r="C2133" s="26" t="s">
        <v>10998</v>
      </c>
      <c r="D2133" s="26" t="s">
        <v>7000</v>
      </c>
      <c r="E2133" s="27">
        <v>27471069.469294094</v>
      </c>
      <c r="F2133" s="27">
        <v>26995984.273403049</v>
      </c>
      <c r="G2133" s="27">
        <v>26403229.353139006</v>
      </c>
      <c r="H2133" s="27">
        <v>25944162.073492654</v>
      </c>
      <c r="I2133" s="27">
        <v>27905366.573032998</v>
      </c>
      <c r="J2133" s="27">
        <v>29953892.69169233</v>
      </c>
      <c r="K2133" s="27">
        <v>28816648.79583076</v>
      </c>
      <c r="L2133" s="27">
        <v>28542799.125704367</v>
      </c>
      <c r="M2133" s="27">
        <v>26170880.837439381</v>
      </c>
      <c r="N2133" s="27">
        <v>30026775.331286542</v>
      </c>
      <c r="O2133" s="27">
        <v>30781806.594679169</v>
      </c>
      <c r="P2133" s="27">
        <v>31294267.952009734</v>
      </c>
      <c r="Q2133" s="27">
        <v>30613962.76575543</v>
      </c>
      <c r="R2133" s="27">
        <v>29170702.984026015</v>
      </c>
      <c r="S2133" s="27">
        <v>29596805.112918101</v>
      </c>
      <c r="T2133" s="27">
        <v>29151925.561265539</v>
      </c>
      <c r="U2133" s="27">
        <v>30973442.48449409</v>
      </c>
      <c r="V2133" s="27">
        <v>31778037.408333022</v>
      </c>
      <c r="W2133" s="27">
        <v>33288538.94951399</v>
      </c>
      <c r="X2133" s="27">
        <v>23584699.072377559</v>
      </c>
      <c r="Y2133" s="27">
        <v>19636962.253788896</v>
      </c>
      <c r="Z2133" s="27">
        <v>17991952.426373277</v>
      </c>
      <c r="AA2133" s="27">
        <v>17234278.823389277</v>
      </c>
      <c r="AB2133" s="27">
        <v>16787079.317876302</v>
      </c>
    </row>
    <row r="2134" spans="1:28" outlineLevel="3" x14ac:dyDescent="0.25">
      <c r="A2134" s="25" t="s">
        <v>11052</v>
      </c>
      <c r="B2134" s="25" t="s">
        <v>6938</v>
      </c>
      <c r="C2134" s="26" t="s">
        <v>10998</v>
      </c>
      <c r="D2134" s="26" t="s">
        <v>7001</v>
      </c>
      <c r="E2134" s="27" t="s">
        <v>11208</v>
      </c>
      <c r="F2134" s="27" t="s">
        <v>11208</v>
      </c>
      <c r="G2134" s="27" t="s">
        <v>11208</v>
      </c>
      <c r="H2134" s="27" t="s">
        <v>11208</v>
      </c>
      <c r="I2134" s="27" t="s">
        <v>11217</v>
      </c>
      <c r="J2134" s="27" t="s">
        <v>11217</v>
      </c>
      <c r="K2134" s="27" t="s">
        <v>11218</v>
      </c>
      <c r="L2134" s="27" t="s">
        <v>11218</v>
      </c>
      <c r="M2134" s="27" t="s">
        <v>11218</v>
      </c>
      <c r="N2134" s="27" t="s">
        <v>11218</v>
      </c>
      <c r="O2134" s="27" t="s">
        <v>11218</v>
      </c>
      <c r="P2134" s="27" t="s">
        <v>11218</v>
      </c>
      <c r="Q2134" s="27" t="s">
        <v>11218</v>
      </c>
      <c r="R2134" s="27" t="s">
        <v>11218</v>
      </c>
      <c r="S2134" s="27" t="s">
        <v>11218</v>
      </c>
      <c r="T2134" s="27" t="s">
        <v>11218</v>
      </c>
      <c r="U2134" s="27" t="s">
        <v>11218</v>
      </c>
      <c r="V2134" s="27" t="s">
        <v>11218</v>
      </c>
      <c r="W2134" s="27" t="s">
        <v>11218</v>
      </c>
      <c r="X2134" s="27" t="s">
        <v>11218</v>
      </c>
      <c r="Y2134" s="27" t="s">
        <v>11218</v>
      </c>
      <c r="Z2134" s="27" t="s">
        <v>11218</v>
      </c>
      <c r="AA2134" s="27" t="s">
        <v>11218</v>
      </c>
      <c r="AB2134" s="27">
        <v>0</v>
      </c>
    </row>
    <row r="2135" spans="1:28" outlineLevel="3" x14ac:dyDescent="0.25">
      <c r="A2135" s="25" t="s">
        <v>11052</v>
      </c>
      <c r="B2135" s="25" t="s">
        <v>6938</v>
      </c>
      <c r="C2135" s="26" t="s">
        <v>10998</v>
      </c>
      <c r="D2135" s="26" t="s">
        <v>7002</v>
      </c>
      <c r="E2135" s="27" t="s">
        <v>11208</v>
      </c>
      <c r="F2135" s="27" t="s">
        <v>11208</v>
      </c>
      <c r="G2135" s="27" t="s">
        <v>11208</v>
      </c>
      <c r="H2135" s="27" t="s">
        <v>11208</v>
      </c>
      <c r="I2135" s="27" t="s">
        <v>11208</v>
      </c>
      <c r="J2135" s="27" t="s">
        <v>11208</v>
      </c>
      <c r="K2135" s="27">
        <v>0</v>
      </c>
      <c r="L2135" s="27">
        <v>0</v>
      </c>
      <c r="M2135" s="27">
        <v>0</v>
      </c>
      <c r="N2135" s="27">
        <v>0</v>
      </c>
      <c r="O2135" s="27">
        <v>0</v>
      </c>
      <c r="P2135" s="27">
        <v>0</v>
      </c>
      <c r="Q2135" s="27">
        <v>0</v>
      </c>
      <c r="R2135" s="27">
        <v>0</v>
      </c>
      <c r="S2135" s="27">
        <v>0</v>
      </c>
      <c r="T2135" s="27">
        <v>0</v>
      </c>
      <c r="U2135" s="27">
        <v>0</v>
      </c>
      <c r="V2135" s="27">
        <v>0</v>
      </c>
      <c r="W2135" s="27">
        <v>0</v>
      </c>
      <c r="X2135" s="27" t="s">
        <v>11218</v>
      </c>
      <c r="Y2135" s="27" t="s">
        <v>11218</v>
      </c>
      <c r="Z2135" s="27" t="s">
        <v>11218</v>
      </c>
      <c r="AA2135" s="27" t="s">
        <v>11218</v>
      </c>
      <c r="AB2135" s="27" t="s">
        <v>11218</v>
      </c>
    </row>
    <row r="2136" spans="1:28" outlineLevel="3" x14ac:dyDescent="0.25">
      <c r="A2136" s="25" t="s">
        <v>11052</v>
      </c>
      <c r="B2136" s="25" t="s">
        <v>6938</v>
      </c>
      <c r="C2136" s="26" t="s">
        <v>10998</v>
      </c>
      <c r="D2136" s="26" t="s">
        <v>7003</v>
      </c>
      <c r="E2136" s="27">
        <v>458380</v>
      </c>
      <c r="F2136" s="27">
        <v>415296</v>
      </c>
      <c r="G2136" s="27">
        <v>100184.79</v>
      </c>
      <c r="H2136" s="27">
        <v>1551943</v>
      </c>
      <c r="I2136" s="27">
        <v>2194594</v>
      </c>
      <c r="J2136" s="27">
        <v>17394386.06910488</v>
      </c>
      <c r="K2136" s="27">
        <v>17605164.436922591</v>
      </c>
      <c r="L2136" s="27">
        <v>17779273.996474419</v>
      </c>
      <c r="M2136" s="27">
        <v>17943064.22338108</v>
      </c>
      <c r="N2136" s="27">
        <v>17751212.814998358</v>
      </c>
      <c r="O2136" s="27">
        <v>0</v>
      </c>
      <c r="P2136" s="27">
        <v>22870127.758827027</v>
      </c>
      <c r="Q2136" s="27">
        <v>23596753.71912292</v>
      </c>
      <c r="R2136" s="27">
        <v>22286124.97782661</v>
      </c>
      <c r="S2136" s="27">
        <v>22443995.346677497</v>
      </c>
      <c r="T2136" s="27">
        <v>22340678.406429507</v>
      </c>
      <c r="U2136" s="27">
        <v>21624140.839411303</v>
      </c>
      <c r="V2136" s="27">
        <v>29692284.852714207</v>
      </c>
      <c r="W2136" s="27">
        <v>23946881.88715126</v>
      </c>
      <c r="X2136" s="27">
        <v>23858898.515105516</v>
      </c>
      <c r="Y2136" s="27">
        <v>23572347.44967147</v>
      </c>
      <c r="Z2136" s="27">
        <v>23476805.126393326</v>
      </c>
      <c r="AA2136" s="27">
        <v>21799533.307518147</v>
      </c>
      <c r="AB2136" s="27">
        <v>21544515.982763417</v>
      </c>
    </row>
    <row r="2137" spans="1:28" outlineLevel="3" x14ac:dyDescent="0.25">
      <c r="A2137" s="25" t="s">
        <v>11052</v>
      </c>
      <c r="B2137" s="25" t="s">
        <v>6938</v>
      </c>
      <c r="C2137" s="26" t="s">
        <v>10998</v>
      </c>
      <c r="D2137" s="26" t="s">
        <v>7004</v>
      </c>
      <c r="E2137" s="27">
        <v>16645810.056113023</v>
      </c>
      <c r="F2137" s="27">
        <v>16061233.445026744</v>
      </c>
      <c r="G2137" s="27">
        <v>17886293.248697627</v>
      </c>
      <c r="H2137" s="27">
        <v>17587779.768742986</v>
      </c>
      <c r="I2137" s="27">
        <v>16733568.215276742</v>
      </c>
      <c r="J2137" s="27">
        <v>16898621.096959867</v>
      </c>
      <c r="K2137" s="27">
        <v>18259645.073220607</v>
      </c>
      <c r="L2137" s="27">
        <v>22380831.153319884</v>
      </c>
      <c r="M2137" s="27">
        <v>21963590.756564517</v>
      </c>
      <c r="N2137" s="27">
        <v>24688761.506246608</v>
      </c>
      <c r="O2137" s="27">
        <v>23767178.227572091</v>
      </c>
      <c r="P2137" s="27">
        <v>21370831.59373226</v>
      </c>
      <c r="Q2137" s="27">
        <v>21183337.627995044</v>
      </c>
      <c r="R2137" s="27">
        <v>20811465.077484988</v>
      </c>
      <c r="S2137" s="27">
        <v>20666371.384372979</v>
      </c>
      <c r="T2137" s="27">
        <v>20149445.889577724</v>
      </c>
      <c r="U2137" s="27">
        <v>20370653.509926863</v>
      </c>
      <c r="V2137" s="27">
        <v>19890063.894063126</v>
      </c>
      <c r="W2137" s="27">
        <v>22740806.705215529</v>
      </c>
      <c r="X2137" s="27">
        <v>21516297.926397748</v>
      </c>
      <c r="Y2137" s="27">
        <v>21183076.114089511</v>
      </c>
      <c r="Z2137" s="27">
        <v>22137301.313380633</v>
      </c>
      <c r="AA2137" s="27">
        <v>25405070.619456399</v>
      </c>
      <c r="AB2137" s="27">
        <v>24009540.390203636</v>
      </c>
    </row>
    <row r="2138" spans="1:28" outlineLevel="3" x14ac:dyDescent="0.25">
      <c r="A2138" s="25" t="s">
        <v>11052</v>
      </c>
      <c r="B2138" s="25" t="s">
        <v>6938</v>
      </c>
      <c r="C2138" s="26" t="s">
        <v>10998</v>
      </c>
      <c r="D2138" s="26" t="s">
        <v>7005</v>
      </c>
      <c r="E2138" s="27">
        <v>10575384.760000002</v>
      </c>
      <c r="F2138" s="27">
        <v>10190702.119999997</v>
      </c>
      <c r="G2138" s="27">
        <v>17402010.258236766</v>
      </c>
      <c r="H2138" s="27">
        <v>8281883.9267323716</v>
      </c>
      <c r="I2138" s="27">
        <v>10320689.751244985</v>
      </c>
      <c r="J2138" s="27">
        <v>9392296.1124390382</v>
      </c>
      <c r="K2138" s="27">
        <v>9380547.1794143543</v>
      </c>
      <c r="L2138" s="27">
        <v>8698586.0814107582</v>
      </c>
      <c r="M2138" s="27">
        <v>14920059.896725684</v>
      </c>
      <c r="N2138" s="27">
        <v>15140164.35625351</v>
      </c>
      <c r="O2138" s="27">
        <v>15685780.321995411</v>
      </c>
      <c r="P2138" s="27">
        <v>14885600.237353312</v>
      </c>
      <c r="Q2138" s="27">
        <v>14318554.459504208</v>
      </c>
      <c r="R2138" s="27">
        <v>13860134.399440648</v>
      </c>
      <c r="S2138" s="27">
        <v>12332649.423262922</v>
      </c>
      <c r="T2138" s="27">
        <v>12286687.40442016</v>
      </c>
      <c r="U2138" s="27">
        <v>11451941.235205503</v>
      </c>
      <c r="V2138" s="27">
        <v>11206558.286046896</v>
      </c>
      <c r="W2138" s="27">
        <v>11092820.467495847</v>
      </c>
      <c r="X2138" s="27">
        <v>12578298.024542188</v>
      </c>
      <c r="Y2138" s="27">
        <v>12386352.042665901</v>
      </c>
      <c r="Z2138" s="27">
        <v>14214433.292247899</v>
      </c>
      <c r="AA2138" s="27">
        <v>14084253.524018748</v>
      </c>
      <c r="AB2138" s="27">
        <v>14169311.218046118</v>
      </c>
    </row>
    <row r="2139" spans="1:28" outlineLevel="3" x14ac:dyDescent="0.25">
      <c r="A2139" s="25" t="s">
        <v>11052</v>
      </c>
      <c r="B2139" s="25" t="s">
        <v>6938</v>
      </c>
      <c r="C2139" s="26" t="s">
        <v>10998</v>
      </c>
      <c r="D2139" s="26" t="s">
        <v>7006</v>
      </c>
      <c r="E2139" s="27">
        <v>11590843.033166889</v>
      </c>
      <c r="F2139" s="27">
        <v>11873697.410645569</v>
      </c>
      <c r="G2139" s="27">
        <v>11323609.137325048</v>
      </c>
      <c r="H2139" s="27">
        <v>12587096.024881816</v>
      </c>
      <c r="I2139" s="27">
        <v>14535181.455148419</v>
      </c>
      <c r="J2139" s="27">
        <v>14029885.341074582</v>
      </c>
      <c r="K2139" s="27">
        <v>13856053.247830627</v>
      </c>
      <c r="L2139" s="27">
        <v>16658190.958394894</v>
      </c>
      <c r="M2139" s="27">
        <v>15994876.13796534</v>
      </c>
      <c r="N2139" s="27">
        <v>34743869.827684246</v>
      </c>
      <c r="O2139" s="27">
        <v>34306991.289207451</v>
      </c>
      <c r="P2139" s="27">
        <v>35435670.376799494</v>
      </c>
      <c r="Q2139" s="27">
        <v>41828678.716414094</v>
      </c>
      <c r="R2139" s="27">
        <v>42124061.712418459</v>
      </c>
      <c r="S2139" s="27">
        <v>42817322.233708061</v>
      </c>
      <c r="T2139" s="27">
        <v>42285681.929072239</v>
      </c>
      <c r="U2139" s="27">
        <v>0</v>
      </c>
      <c r="V2139" s="27">
        <v>0</v>
      </c>
      <c r="W2139" s="27">
        <v>0</v>
      </c>
      <c r="X2139" s="27">
        <v>0</v>
      </c>
      <c r="Y2139" s="27">
        <v>0</v>
      </c>
      <c r="Z2139" s="27">
        <v>0</v>
      </c>
      <c r="AA2139" s="27">
        <v>0</v>
      </c>
      <c r="AB2139" s="27">
        <v>0</v>
      </c>
    </row>
    <row r="2140" spans="1:28" outlineLevel="3" x14ac:dyDescent="0.25">
      <c r="A2140" s="25" t="s">
        <v>11052</v>
      </c>
      <c r="B2140" s="25" t="s">
        <v>6938</v>
      </c>
      <c r="C2140" s="26" t="s">
        <v>10998</v>
      </c>
      <c r="D2140" s="26" t="s">
        <v>7007</v>
      </c>
      <c r="E2140" s="27">
        <v>4632611.8113760818</v>
      </c>
      <c r="F2140" s="27">
        <v>4254969.4029997196</v>
      </c>
      <c r="G2140" s="27">
        <v>4806040.8936851593</v>
      </c>
      <c r="H2140" s="27">
        <v>5504359.709375063</v>
      </c>
      <c r="I2140" s="27">
        <v>5999516.0933462335</v>
      </c>
      <c r="J2140" s="27">
        <v>7318307.5510361465</v>
      </c>
      <c r="K2140" s="27">
        <v>15700459.185553607</v>
      </c>
      <c r="L2140" s="27">
        <v>15352168.886229737</v>
      </c>
      <c r="M2140" s="27">
        <v>14882894.6818294</v>
      </c>
      <c r="N2140" s="27">
        <v>0</v>
      </c>
      <c r="O2140" s="27">
        <v>0</v>
      </c>
      <c r="P2140" s="27">
        <v>0</v>
      </c>
      <c r="Q2140" s="27">
        <v>0</v>
      </c>
      <c r="R2140" s="27">
        <v>0</v>
      </c>
      <c r="S2140" s="27">
        <v>0</v>
      </c>
      <c r="T2140" s="27">
        <v>0</v>
      </c>
      <c r="U2140" s="27">
        <v>0</v>
      </c>
      <c r="V2140" s="27">
        <v>0</v>
      </c>
      <c r="W2140" s="27">
        <v>0</v>
      </c>
      <c r="X2140" s="27">
        <v>0</v>
      </c>
      <c r="Y2140" s="27">
        <v>0</v>
      </c>
      <c r="Z2140" s="27">
        <v>0</v>
      </c>
      <c r="AA2140" s="27">
        <v>0</v>
      </c>
      <c r="AB2140" s="27">
        <v>0</v>
      </c>
    </row>
    <row r="2141" spans="1:28" outlineLevel="3" x14ac:dyDescent="0.25">
      <c r="A2141" s="25" t="s">
        <v>11052</v>
      </c>
      <c r="B2141" s="25" t="s">
        <v>6938</v>
      </c>
      <c r="C2141" s="26" t="s">
        <v>10998</v>
      </c>
      <c r="D2141" s="26" t="s">
        <v>7008</v>
      </c>
      <c r="E2141" s="27" t="s">
        <v>11208</v>
      </c>
      <c r="F2141" s="27" t="s">
        <v>11208</v>
      </c>
      <c r="G2141" s="27" t="s">
        <v>11208</v>
      </c>
      <c r="H2141" s="27" t="s">
        <v>11208</v>
      </c>
      <c r="I2141" s="27" t="s">
        <v>11208</v>
      </c>
      <c r="J2141" s="27" t="s">
        <v>11208</v>
      </c>
      <c r="K2141" s="27">
        <v>0</v>
      </c>
      <c r="L2141" s="27">
        <v>0</v>
      </c>
      <c r="M2141" s="27">
        <v>0</v>
      </c>
      <c r="N2141" s="27">
        <v>0</v>
      </c>
      <c r="O2141" s="27">
        <v>0</v>
      </c>
      <c r="P2141" s="27">
        <v>0</v>
      </c>
      <c r="Q2141" s="27">
        <v>0</v>
      </c>
      <c r="R2141" s="27">
        <v>0</v>
      </c>
      <c r="S2141" s="27">
        <v>0</v>
      </c>
      <c r="T2141" s="27">
        <v>0</v>
      </c>
      <c r="U2141" s="27">
        <v>0</v>
      </c>
      <c r="V2141" s="27">
        <v>0</v>
      </c>
      <c r="W2141" s="27">
        <v>0</v>
      </c>
      <c r="X2141" s="27">
        <v>0</v>
      </c>
      <c r="Y2141" s="27">
        <v>0</v>
      </c>
      <c r="Z2141" s="27">
        <v>0</v>
      </c>
      <c r="AA2141" s="27">
        <v>0</v>
      </c>
      <c r="AB2141" s="27">
        <v>0</v>
      </c>
    </row>
    <row r="2142" spans="1:28" outlineLevel="3" x14ac:dyDescent="0.25">
      <c r="A2142" s="25" t="s">
        <v>11052</v>
      </c>
      <c r="B2142" s="25" t="s">
        <v>6938</v>
      </c>
      <c r="C2142" s="26" t="s">
        <v>10998</v>
      </c>
      <c r="D2142" s="26" t="s">
        <v>7009</v>
      </c>
      <c r="E2142" s="27">
        <v>7001311.3777087554</v>
      </c>
      <c r="F2142" s="27">
        <v>6698468.8584292084</v>
      </c>
      <c r="G2142" s="27">
        <v>6936963.4775631037</v>
      </c>
      <c r="H2142" s="27">
        <v>7911142.7207493484</v>
      </c>
      <c r="I2142" s="27">
        <v>13140371.718113139</v>
      </c>
      <c r="J2142" s="27" t="s">
        <v>11208</v>
      </c>
      <c r="K2142" s="27">
        <v>0</v>
      </c>
      <c r="L2142" s="27">
        <v>9358422.5050490238</v>
      </c>
      <c r="M2142" s="27">
        <v>5577222.8884371053</v>
      </c>
      <c r="N2142" s="27">
        <v>5542223.9704430765</v>
      </c>
      <c r="O2142" s="27">
        <v>4937563.958198593</v>
      </c>
      <c r="P2142" s="27">
        <v>4667188.8620069446</v>
      </c>
      <c r="Q2142" s="27">
        <v>4546194.6825441848</v>
      </c>
      <c r="R2142" s="27">
        <v>5188599.3256622395</v>
      </c>
      <c r="S2142" s="27">
        <v>5018546.5432267515</v>
      </c>
      <c r="T2142" s="27">
        <v>5051620.2570509408</v>
      </c>
      <c r="U2142" s="27">
        <v>3795694.9179642359</v>
      </c>
      <c r="V2142" s="27">
        <v>5713522.8162675686</v>
      </c>
      <c r="W2142" s="27">
        <v>4919043.1696616495</v>
      </c>
      <c r="X2142" s="27">
        <v>3963751.1691486086</v>
      </c>
      <c r="Y2142" s="27">
        <v>4824616.5018549562</v>
      </c>
      <c r="Z2142" s="27">
        <v>3755911.8615472717</v>
      </c>
      <c r="AA2142" s="27">
        <v>5035950.313121031</v>
      </c>
      <c r="AB2142" s="27">
        <v>5558428.5164230661</v>
      </c>
    </row>
    <row r="2143" spans="1:28" outlineLevel="3" x14ac:dyDescent="0.25">
      <c r="A2143" s="25" t="s">
        <v>11052</v>
      </c>
      <c r="B2143" s="25" t="s">
        <v>6938</v>
      </c>
      <c r="C2143" s="26" t="s">
        <v>10998</v>
      </c>
      <c r="D2143" s="26" t="s">
        <v>7010</v>
      </c>
      <c r="E2143" s="27">
        <v>16701648.683062524</v>
      </c>
      <c r="F2143" s="27">
        <v>16573588.008993283</v>
      </c>
      <c r="G2143" s="27">
        <v>15912580.419963222</v>
      </c>
      <c r="H2143" s="27">
        <v>15686251.985484987</v>
      </c>
      <c r="I2143" s="27">
        <v>26598195.954974819</v>
      </c>
      <c r="J2143" s="27">
        <v>26055757.529312175</v>
      </c>
      <c r="K2143" s="27">
        <v>25778081.310990576</v>
      </c>
      <c r="L2143" s="27">
        <v>25826975.779995553</v>
      </c>
      <c r="M2143" s="27">
        <v>0</v>
      </c>
      <c r="N2143" s="27">
        <v>26806537.330548257</v>
      </c>
      <c r="O2143" s="27">
        <v>28775443.549142204</v>
      </c>
      <c r="P2143" s="27">
        <v>28903617.048018437</v>
      </c>
      <c r="Q2143" s="27">
        <v>28304718.141946115</v>
      </c>
      <c r="R2143" s="27">
        <v>26074659.348072927</v>
      </c>
      <c r="S2143" s="27">
        <v>25253108.99896824</v>
      </c>
      <c r="T2143" s="27">
        <v>10327809.195120446</v>
      </c>
      <c r="U2143" s="27">
        <v>0</v>
      </c>
      <c r="V2143" s="27">
        <v>0</v>
      </c>
      <c r="W2143" s="27">
        <v>0</v>
      </c>
      <c r="X2143" s="27">
        <v>10334765.946456725</v>
      </c>
      <c r="Y2143" s="27">
        <v>9759849.8109447006</v>
      </c>
      <c r="Z2143" s="27">
        <v>0</v>
      </c>
      <c r="AA2143" s="27">
        <v>9159159.8444048539</v>
      </c>
      <c r="AB2143" s="27">
        <v>0</v>
      </c>
    </row>
    <row r="2144" spans="1:28" outlineLevel="3" x14ac:dyDescent="0.25">
      <c r="A2144" s="25" t="s">
        <v>11052</v>
      </c>
      <c r="B2144" s="25" t="s">
        <v>6938</v>
      </c>
      <c r="C2144" s="26" t="s">
        <v>10998</v>
      </c>
      <c r="D2144" s="26" t="s">
        <v>7011</v>
      </c>
      <c r="E2144" s="27">
        <v>4966428.7311572526</v>
      </c>
      <c r="F2144" s="27">
        <v>4816702.8750660717</v>
      </c>
      <c r="G2144" s="27">
        <v>4925330.1329118134</v>
      </c>
      <c r="H2144" s="27">
        <v>4891508.0986193726</v>
      </c>
      <c r="I2144" s="27">
        <v>4658022.0929301037</v>
      </c>
      <c r="J2144" s="27">
        <v>547089.38</v>
      </c>
      <c r="K2144" s="27">
        <v>409288.31</v>
      </c>
      <c r="L2144" s="27">
        <v>1939640.865425779</v>
      </c>
      <c r="M2144" s="27">
        <v>1975412.078287988</v>
      </c>
      <c r="N2144" s="27">
        <v>1445181.9919783266</v>
      </c>
      <c r="O2144" s="27">
        <v>1586965.7386272694</v>
      </c>
      <c r="P2144" s="27">
        <v>1534558.3346440289</v>
      </c>
      <c r="Q2144" s="27">
        <v>1455157.4634136751</v>
      </c>
      <c r="R2144" s="27">
        <v>1650382.0563923712</v>
      </c>
      <c r="S2144" s="27">
        <v>1553719.4164862444</v>
      </c>
      <c r="T2144" s="27">
        <v>1314234.8563722628</v>
      </c>
      <c r="U2144" s="27">
        <v>1197371.2780202366</v>
      </c>
      <c r="V2144" s="27">
        <v>1142854.8946600496</v>
      </c>
      <c r="W2144" s="27">
        <v>0</v>
      </c>
      <c r="X2144" s="27">
        <v>1273491.2472764361</v>
      </c>
      <c r="Y2144" s="27">
        <v>1206278.3035055001</v>
      </c>
      <c r="Z2144" s="27">
        <v>1190418.0146181923</v>
      </c>
      <c r="AA2144" s="27">
        <v>1221931.816320251</v>
      </c>
      <c r="AB2144" s="27">
        <v>1169626.6471333925</v>
      </c>
    </row>
    <row r="2145" spans="1:28" outlineLevel="3" x14ac:dyDescent="0.25">
      <c r="A2145" s="25" t="s">
        <v>11052</v>
      </c>
      <c r="B2145" s="25" t="s">
        <v>6938</v>
      </c>
      <c r="C2145" s="26" t="s">
        <v>10998</v>
      </c>
      <c r="D2145" s="26" t="s">
        <v>7012</v>
      </c>
      <c r="E2145" s="27">
        <v>25249294.195273373</v>
      </c>
      <c r="F2145" s="27">
        <v>19864126.748675041</v>
      </c>
      <c r="G2145" s="27">
        <v>13630020.369819988</v>
      </c>
      <c r="H2145" s="27">
        <v>16327826.767849464</v>
      </c>
      <c r="I2145" s="27">
        <v>16086680.630378429</v>
      </c>
      <c r="J2145" s="27">
        <v>16807044.217017375</v>
      </c>
      <c r="K2145" s="27">
        <v>5684390.6488824021</v>
      </c>
      <c r="L2145" s="27">
        <v>27273596.288614687</v>
      </c>
      <c r="M2145" s="27">
        <v>27921589.432947095</v>
      </c>
      <c r="N2145" s="27">
        <v>24953041.883886937</v>
      </c>
      <c r="O2145" s="27">
        <v>0</v>
      </c>
      <c r="P2145" s="27">
        <v>0</v>
      </c>
      <c r="Q2145" s="27">
        <v>0</v>
      </c>
      <c r="R2145" s="27">
        <v>0</v>
      </c>
      <c r="S2145" s="27">
        <v>0</v>
      </c>
      <c r="T2145" s="27">
        <v>0</v>
      </c>
      <c r="U2145" s="27">
        <v>0</v>
      </c>
      <c r="V2145" s="27">
        <v>0</v>
      </c>
      <c r="W2145" s="27">
        <v>22977604.116099663</v>
      </c>
      <c r="X2145" s="27">
        <v>22392350.397100668</v>
      </c>
      <c r="Y2145" s="27">
        <v>22054150.406696916</v>
      </c>
      <c r="Z2145" s="27">
        <v>22146640.264943302</v>
      </c>
      <c r="AA2145" s="27">
        <v>21948525.671104897</v>
      </c>
      <c r="AB2145" s="27">
        <v>0</v>
      </c>
    </row>
    <row r="2146" spans="1:28" outlineLevel="3" x14ac:dyDescent="0.25">
      <c r="A2146" s="25" t="s">
        <v>11052</v>
      </c>
      <c r="B2146" s="25" t="s">
        <v>6938</v>
      </c>
      <c r="C2146" s="26" t="s">
        <v>10998</v>
      </c>
      <c r="D2146" s="26" t="s">
        <v>7013</v>
      </c>
      <c r="E2146" s="27">
        <v>13149672.207605518</v>
      </c>
      <c r="F2146" s="27">
        <v>13868826.126663063</v>
      </c>
      <c r="G2146" s="27">
        <v>13358113.347798234</v>
      </c>
      <c r="H2146" s="27">
        <v>13463305.377372004</v>
      </c>
      <c r="I2146" s="27">
        <v>13085540.390289567</v>
      </c>
      <c r="J2146" s="27">
        <v>13315415.650296167</v>
      </c>
      <c r="K2146" s="27">
        <v>10619211.31032748</v>
      </c>
      <c r="L2146" s="27">
        <v>11229402.307300046</v>
      </c>
      <c r="M2146" s="27">
        <v>9866763.0889325589</v>
      </c>
      <c r="N2146" s="27">
        <v>8169742.6319202445</v>
      </c>
      <c r="O2146" s="27">
        <v>7396969.928026678</v>
      </c>
      <c r="P2146" s="27">
        <v>7546611.1937921112</v>
      </c>
      <c r="Q2146" s="27">
        <v>7812143.5911749564</v>
      </c>
      <c r="R2146" s="27">
        <v>8104042.340595236</v>
      </c>
      <c r="S2146" s="27">
        <v>7909418.2339981757</v>
      </c>
      <c r="T2146" s="27">
        <v>7817810.8845534772</v>
      </c>
      <c r="U2146" s="27">
        <v>7641703.5405685548</v>
      </c>
      <c r="V2146" s="27">
        <v>8723227.8645231426</v>
      </c>
      <c r="W2146" s="27">
        <v>8889107.2820854839</v>
      </c>
      <c r="X2146" s="27">
        <v>7183552.5301588848</v>
      </c>
      <c r="Y2146" s="27">
        <v>6883384.8809308205</v>
      </c>
      <c r="Z2146" s="27">
        <v>6823673.0790512823</v>
      </c>
      <c r="AA2146" s="27">
        <v>5372477.2352702897</v>
      </c>
      <c r="AB2146" s="27">
        <v>5628768.3935368769</v>
      </c>
    </row>
    <row r="2147" spans="1:28" outlineLevel="3" x14ac:dyDescent="0.25">
      <c r="A2147" s="25" t="s">
        <v>11052</v>
      </c>
      <c r="B2147" s="25" t="s">
        <v>6938</v>
      </c>
      <c r="C2147" s="26" t="s">
        <v>10998</v>
      </c>
      <c r="D2147" s="26" t="s">
        <v>7014</v>
      </c>
      <c r="E2147" s="27" t="s">
        <v>11208</v>
      </c>
      <c r="F2147" s="27" t="s">
        <v>11208</v>
      </c>
      <c r="G2147" s="27" t="s">
        <v>11208</v>
      </c>
      <c r="H2147" s="27" t="s">
        <v>11208</v>
      </c>
      <c r="I2147" s="27" t="s">
        <v>11217</v>
      </c>
      <c r="J2147" s="27" t="s">
        <v>11217</v>
      </c>
      <c r="K2147" s="27" t="s">
        <v>11218</v>
      </c>
      <c r="L2147" s="27" t="s">
        <v>11218</v>
      </c>
      <c r="M2147" s="27" t="s">
        <v>11218</v>
      </c>
      <c r="N2147" s="27" t="s">
        <v>11218</v>
      </c>
      <c r="O2147" s="27" t="s">
        <v>11218</v>
      </c>
      <c r="P2147" s="27" t="s">
        <v>11218</v>
      </c>
      <c r="Q2147" s="27" t="s">
        <v>11218</v>
      </c>
      <c r="R2147" s="27" t="s">
        <v>11218</v>
      </c>
      <c r="S2147" s="27" t="s">
        <v>11218</v>
      </c>
      <c r="T2147" s="27" t="s">
        <v>11218</v>
      </c>
      <c r="U2147" s="27" t="s">
        <v>11218</v>
      </c>
      <c r="V2147" s="27" t="s">
        <v>11218</v>
      </c>
      <c r="W2147" s="27" t="s">
        <v>11218</v>
      </c>
      <c r="X2147" s="27" t="s">
        <v>11218</v>
      </c>
      <c r="Y2147" s="27" t="s">
        <v>11218</v>
      </c>
      <c r="Z2147" s="27" t="s">
        <v>11218</v>
      </c>
      <c r="AA2147" s="27" t="s">
        <v>11218</v>
      </c>
      <c r="AB2147" s="27" t="s">
        <v>11218</v>
      </c>
    </row>
    <row r="2148" spans="1:28" outlineLevel="3" x14ac:dyDescent="0.25">
      <c r="A2148" s="25" t="s">
        <v>11052</v>
      </c>
      <c r="B2148" s="25" t="s">
        <v>6938</v>
      </c>
      <c r="C2148" s="26" t="s">
        <v>10998</v>
      </c>
      <c r="D2148" s="26" t="s">
        <v>11378</v>
      </c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 t="s">
        <v>11218</v>
      </c>
      <c r="R2148" s="27" t="s">
        <v>11393</v>
      </c>
      <c r="S2148" s="27">
        <v>0</v>
      </c>
      <c r="T2148" s="27">
        <v>0</v>
      </c>
      <c r="U2148" s="27">
        <v>0</v>
      </c>
      <c r="V2148" s="27">
        <v>0</v>
      </c>
      <c r="W2148" s="27">
        <v>0</v>
      </c>
      <c r="X2148" s="27">
        <v>0</v>
      </c>
      <c r="Y2148" s="27">
        <v>0</v>
      </c>
      <c r="Z2148" s="27">
        <v>0</v>
      </c>
      <c r="AA2148" s="27">
        <v>0</v>
      </c>
      <c r="AB2148" s="27">
        <v>0</v>
      </c>
    </row>
    <row r="2149" spans="1:28" outlineLevel="3" x14ac:dyDescent="0.25">
      <c r="A2149" s="25" t="s">
        <v>11052</v>
      </c>
      <c r="B2149" s="25" t="s">
        <v>6938</v>
      </c>
      <c r="C2149" s="26" t="s">
        <v>10998</v>
      </c>
      <c r="D2149" s="26" t="s">
        <v>7015</v>
      </c>
      <c r="E2149" s="27">
        <v>3605002.7255848218</v>
      </c>
      <c r="F2149" s="27">
        <v>2965376.7598279594</v>
      </c>
      <c r="G2149" s="27">
        <v>3069423.8730558227</v>
      </c>
      <c r="H2149" s="27">
        <v>2950324.9720144654</v>
      </c>
      <c r="I2149" s="27">
        <v>2883721.0567453424</v>
      </c>
      <c r="J2149" s="27">
        <v>3271155.2998976596</v>
      </c>
      <c r="K2149" s="27">
        <v>3870293.8459270247</v>
      </c>
      <c r="L2149" s="27">
        <v>4688801.6325791879</v>
      </c>
      <c r="M2149" s="27">
        <v>3977664.5308440998</v>
      </c>
      <c r="N2149" s="27">
        <v>4069768.3468110696</v>
      </c>
      <c r="O2149" s="27">
        <v>3629211.029746674</v>
      </c>
      <c r="P2149" s="27">
        <v>3789715.9946962981</v>
      </c>
      <c r="Q2149" s="27">
        <v>3126869.8363343473</v>
      </c>
      <c r="R2149" s="27">
        <v>3062692.6807220033</v>
      </c>
      <c r="S2149" s="27">
        <v>2621348.7624537051</v>
      </c>
      <c r="T2149" s="27">
        <v>2443254.8508579838</v>
      </c>
      <c r="U2149" s="27">
        <v>2903579.9759653541</v>
      </c>
      <c r="V2149" s="27">
        <v>2995220.8902555746</v>
      </c>
      <c r="W2149" s="27">
        <v>3519977.0341863441</v>
      </c>
      <c r="X2149" s="27">
        <v>5370013.0553716905</v>
      </c>
      <c r="Y2149" s="27">
        <v>5734989.0483458452</v>
      </c>
      <c r="Z2149" s="27">
        <v>5748066.7588844262</v>
      </c>
      <c r="AA2149" s="27">
        <v>3552797.432067547</v>
      </c>
      <c r="AB2149" s="27">
        <v>2582019.6203814298</v>
      </c>
    </row>
    <row r="2150" spans="1:28" outlineLevel="3" x14ac:dyDescent="0.25">
      <c r="A2150" s="25" t="s">
        <v>11052</v>
      </c>
      <c r="B2150" s="25" t="s">
        <v>6938</v>
      </c>
      <c r="C2150" s="26" t="s">
        <v>10998</v>
      </c>
      <c r="D2150" s="26" t="s">
        <v>7016</v>
      </c>
      <c r="E2150" s="27">
        <v>17968776.194117099</v>
      </c>
      <c r="F2150" s="27">
        <v>17534689.890318684</v>
      </c>
      <c r="G2150" s="27">
        <v>15414276.327581728</v>
      </c>
      <c r="H2150" s="27">
        <v>15337089.965579096</v>
      </c>
      <c r="I2150" s="27">
        <v>14860387.762364633</v>
      </c>
      <c r="J2150" s="27">
        <v>14919323.96581785</v>
      </c>
      <c r="K2150" s="27">
        <v>17151067.420107286</v>
      </c>
      <c r="L2150" s="27">
        <v>17153624.191336803</v>
      </c>
      <c r="M2150" s="27">
        <v>14214462.021205312</v>
      </c>
      <c r="N2150" s="27">
        <v>16320547.119860293</v>
      </c>
      <c r="O2150" s="27">
        <v>15231881.697714675</v>
      </c>
      <c r="P2150" s="27">
        <v>15562076.337339863</v>
      </c>
      <c r="Q2150" s="27">
        <v>17678470.177731924</v>
      </c>
      <c r="R2150" s="27">
        <v>13612102.650220245</v>
      </c>
      <c r="S2150" s="27">
        <v>14338567.361717872</v>
      </c>
      <c r="T2150" s="27">
        <v>17380561.341838617</v>
      </c>
      <c r="U2150" s="27">
        <v>15826265.256064028</v>
      </c>
      <c r="V2150" s="27">
        <v>15899627.426274514</v>
      </c>
      <c r="W2150" s="27">
        <v>14690900.114210736</v>
      </c>
      <c r="X2150" s="27">
        <v>16797407.678190392</v>
      </c>
      <c r="Y2150" s="27">
        <v>24641100.143782783</v>
      </c>
      <c r="Z2150" s="27">
        <v>21482357.229203645</v>
      </c>
      <c r="AA2150" s="27">
        <v>20537332.196609661</v>
      </c>
      <c r="AB2150" s="27">
        <v>22075366.717590984</v>
      </c>
    </row>
    <row r="2151" spans="1:28" outlineLevel="3" x14ac:dyDescent="0.25">
      <c r="A2151" s="25" t="s">
        <v>11052</v>
      </c>
      <c r="B2151" s="25" t="s">
        <v>6938</v>
      </c>
      <c r="C2151" s="26" t="s">
        <v>10998</v>
      </c>
      <c r="D2151" s="26" t="s">
        <v>7017</v>
      </c>
      <c r="E2151" s="27">
        <v>146113</v>
      </c>
      <c r="F2151" s="27" t="s">
        <v>11208</v>
      </c>
      <c r="G2151" s="27">
        <v>2167465.52</v>
      </c>
      <c r="H2151" s="27">
        <v>1459163.05</v>
      </c>
      <c r="I2151" s="27">
        <v>1174495.06</v>
      </c>
      <c r="J2151" s="27">
        <v>1087409.78</v>
      </c>
      <c r="K2151" s="27">
        <v>52605067.25372719</v>
      </c>
      <c r="L2151" s="27">
        <v>50246300.775814801</v>
      </c>
      <c r="M2151" s="27">
        <v>53314477.116328873</v>
      </c>
      <c r="N2151" s="27">
        <v>55781516.660851069</v>
      </c>
      <c r="O2151" s="27">
        <v>59554333.659876168</v>
      </c>
      <c r="P2151" s="27">
        <v>46339457.268777631</v>
      </c>
      <c r="Q2151" s="27">
        <v>50134926.421974324</v>
      </c>
      <c r="R2151" s="27">
        <v>54239981.027772173</v>
      </c>
      <c r="S2151" s="27">
        <v>55480127.655483037</v>
      </c>
      <c r="T2151" s="27">
        <v>38934130.305627823</v>
      </c>
      <c r="U2151" s="27">
        <v>51836048.18572294</v>
      </c>
      <c r="V2151" s="27">
        <v>54226100.869789079</v>
      </c>
      <c r="W2151" s="27">
        <v>47159553.182236925</v>
      </c>
      <c r="X2151" s="27">
        <v>42838653.058030456</v>
      </c>
      <c r="Y2151" s="27">
        <v>39366295.758607388</v>
      </c>
      <c r="Z2151" s="27">
        <v>53796317.048214197</v>
      </c>
      <c r="AA2151" s="27">
        <v>38008978.578269809</v>
      </c>
      <c r="AB2151" s="27">
        <v>0</v>
      </c>
    </row>
    <row r="2152" spans="1:28" outlineLevel="3" x14ac:dyDescent="0.25">
      <c r="A2152" s="25" t="s">
        <v>11052</v>
      </c>
      <c r="B2152" s="25" t="s">
        <v>6938</v>
      </c>
      <c r="C2152" s="26" t="s">
        <v>10998</v>
      </c>
      <c r="D2152" s="26" t="s">
        <v>7018</v>
      </c>
      <c r="E2152" s="27">
        <v>16170786.935379714</v>
      </c>
      <c r="F2152" s="27">
        <v>16782426.453453161</v>
      </c>
      <c r="G2152" s="27">
        <v>16745709.358367046</v>
      </c>
      <c r="H2152" s="27">
        <v>15835629.316798307</v>
      </c>
      <c r="I2152" s="27">
        <v>13110665.254520725</v>
      </c>
      <c r="J2152" s="27">
        <v>14314405.665543079</v>
      </c>
      <c r="K2152" s="27">
        <v>13977409.330817051</v>
      </c>
      <c r="L2152" s="27">
        <v>17516338.513715833</v>
      </c>
      <c r="M2152" s="27">
        <v>15413599.480793763</v>
      </c>
      <c r="N2152" s="27">
        <v>13184145.66716275</v>
      </c>
      <c r="O2152" s="27">
        <v>14159253.328581585</v>
      </c>
      <c r="P2152" s="27">
        <v>17253514.594306596</v>
      </c>
      <c r="Q2152" s="27">
        <v>17849854.73240668</v>
      </c>
      <c r="R2152" s="27">
        <v>17634598.257576834</v>
      </c>
      <c r="S2152" s="27">
        <v>17840153.363459472</v>
      </c>
      <c r="T2152" s="27">
        <v>17360177.104275491</v>
      </c>
      <c r="U2152" s="27">
        <v>16891426.275252167</v>
      </c>
      <c r="V2152" s="27">
        <v>19188133.209078651</v>
      </c>
      <c r="W2152" s="27">
        <v>18002813.378455259</v>
      </c>
      <c r="X2152" s="27">
        <v>17346409.835377436</v>
      </c>
      <c r="Y2152" s="27">
        <v>20182811.148250971</v>
      </c>
      <c r="Z2152" s="27">
        <v>21239529.8109225</v>
      </c>
      <c r="AA2152" s="27">
        <v>22463235.884845659</v>
      </c>
      <c r="AB2152" s="27">
        <v>22148396.403486419</v>
      </c>
    </row>
    <row r="2153" spans="1:28" outlineLevel="3" x14ac:dyDescent="0.25">
      <c r="A2153" s="25" t="s">
        <v>11052</v>
      </c>
      <c r="B2153" s="25" t="s">
        <v>6938</v>
      </c>
      <c r="C2153" s="26" t="s">
        <v>10998</v>
      </c>
      <c r="D2153" s="26" t="s">
        <v>7019</v>
      </c>
      <c r="E2153" s="27">
        <v>12473255.546608044</v>
      </c>
      <c r="F2153" s="27">
        <v>12381564.266725622</v>
      </c>
      <c r="G2153" s="27">
        <v>13259731.741222449</v>
      </c>
      <c r="H2153" s="27">
        <v>13521010.51358689</v>
      </c>
      <c r="I2153" s="27">
        <v>12945641.682953645</v>
      </c>
      <c r="J2153" s="27">
        <v>13733227.501641937</v>
      </c>
      <c r="K2153" s="27">
        <v>13735679.439755494</v>
      </c>
      <c r="L2153" s="27">
        <v>13890905.31306826</v>
      </c>
      <c r="M2153" s="27">
        <v>12265241.161046453</v>
      </c>
      <c r="N2153" s="27">
        <v>11003430.962145001</v>
      </c>
      <c r="O2153" s="27">
        <v>10998124.49035804</v>
      </c>
      <c r="P2153" s="27">
        <v>10425672.811865078</v>
      </c>
      <c r="Q2153" s="27">
        <v>10467788.828979487</v>
      </c>
      <c r="R2153" s="27">
        <v>11005438.642330302</v>
      </c>
      <c r="S2153" s="27">
        <v>10553508.839052455</v>
      </c>
      <c r="T2153" s="27">
        <v>9476517.9958658442</v>
      </c>
      <c r="U2153" s="27">
        <v>10374463.847851817</v>
      </c>
      <c r="V2153" s="27">
        <v>9968915.2753405236</v>
      </c>
      <c r="W2153" s="27">
        <v>9470418.9193282947</v>
      </c>
      <c r="X2153" s="27">
        <v>12004281.700774174</v>
      </c>
      <c r="Y2153" s="27">
        <v>11815427.538619731</v>
      </c>
      <c r="Z2153" s="27">
        <v>8797737.0798587259</v>
      </c>
      <c r="AA2153" s="27">
        <v>9947789.7763753608</v>
      </c>
      <c r="AB2153" s="27">
        <v>10014557.713208979</v>
      </c>
    </row>
    <row r="2154" spans="1:28" outlineLevel="3" x14ac:dyDescent="0.25">
      <c r="A2154" s="25" t="s">
        <v>11052</v>
      </c>
      <c r="B2154" s="25" t="s">
        <v>6938</v>
      </c>
      <c r="C2154" s="26" t="s">
        <v>10998</v>
      </c>
      <c r="D2154" s="26" t="s">
        <v>11137</v>
      </c>
      <c r="E2154" s="27">
        <v>316211354.51930058</v>
      </c>
      <c r="F2154" s="27">
        <v>200967488.71410114</v>
      </c>
      <c r="G2154" s="27">
        <v>210558665.16610691</v>
      </c>
      <c r="H2154" s="27">
        <v>186219684.9868978</v>
      </c>
      <c r="I2154" s="27">
        <v>173984690.23372155</v>
      </c>
      <c r="J2154" s="27">
        <v>214829164.95537364</v>
      </c>
      <c r="K2154" s="27">
        <v>204321293.824669</v>
      </c>
      <c r="L2154" s="27">
        <v>114284001.63575844</v>
      </c>
      <c r="M2154" s="27">
        <v>146208255.14858091</v>
      </c>
      <c r="N2154" s="27">
        <v>110261237.30086635</v>
      </c>
      <c r="O2154" s="27">
        <v>162354483.55332273</v>
      </c>
      <c r="P2154" s="27">
        <v>155437458.21635109</v>
      </c>
      <c r="Q2154" s="27">
        <v>112124253.36260037</v>
      </c>
      <c r="R2154" s="27">
        <v>190490751.32558477</v>
      </c>
      <c r="S2154" s="27">
        <v>157630103.89905456</v>
      </c>
      <c r="T2154" s="27">
        <v>151270884.69768849</v>
      </c>
      <c r="U2154" s="27">
        <v>200890434.16654179</v>
      </c>
      <c r="V2154" s="27">
        <v>236496509.13643816</v>
      </c>
      <c r="W2154" s="27">
        <v>209005642.2430737</v>
      </c>
      <c r="X2154" s="27">
        <v>226804426.92774278</v>
      </c>
      <c r="Y2154" s="27">
        <v>276735175.13770455</v>
      </c>
      <c r="Z2154" s="27">
        <v>200292439.22250545</v>
      </c>
      <c r="AA2154" s="27">
        <v>134143746.15654595</v>
      </c>
      <c r="AB2154" s="27">
        <v>229265440.54816601</v>
      </c>
    </row>
    <row r="2155" spans="1:28" outlineLevel="2" x14ac:dyDescent="0.25">
      <c r="A2155" s="25"/>
      <c r="B2155" s="25" t="s">
        <v>6938</v>
      </c>
      <c r="C2155" s="26" t="s">
        <v>10998</v>
      </c>
      <c r="D2155" s="26" t="s">
        <v>11250</v>
      </c>
      <c r="E2155" s="27">
        <v>1796712244.1633797</v>
      </c>
      <c r="F2155" s="27">
        <v>1709853191.7340078</v>
      </c>
      <c r="G2155" s="27">
        <v>1711949264.3934174</v>
      </c>
      <c r="H2155" s="27">
        <v>1711455054.2908423</v>
      </c>
      <c r="I2155" s="27">
        <v>1687008135.9299381</v>
      </c>
      <c r="J2155" s="27">
        <v>1754973778.3861794</v>
      </c>
      <c r="K2155" s="27">
        <v>1765230650.5818539</v>
      </c>
      <c r="L2155" s="27">
        <v>1753546835.9012065</v>
      </c>
      <c r="M2155" s="27">
        <v>1700373549.7138977</v>
      </c>
      <c r="N2155" s="27">
        <v>1722235495.8891358</v>
      </c>
      <c r="O2155" s="27">
        <v>1739966526.3163927</v>
      </c>
      <c r="P2155" s="27">
        <v>1755440368.2293656</v>
      </c>
      <c r="Q2155" s="27">
        <v>1793204640.4699981</v>
      </c>
      <c r="R2155" s="27">
        <v>1926144750.302187</v>
      </c>
      <c r="S2155" s="27">
        <v>1920935425.3967924</v>
      </c>
      <c r="T2155" s="27">
        <v>1831540636.0214627</v>
      </c>
      <c r="U2155" s="27">
        <v>1788905474.0791342</v>
      </c>
      <c r="V2155" s="27">
        <v>1793781833.0152314</v>
      </c>
      <c r="W2155" s="27">
        <v>1782546453.7818809</v>
      </c>
      <c r="X2155" s="27">
        <v>1916699249.1526527</v>
      </c>
      <c r="Y2155" s="27">
        <v>1913958344.7006569</v>
      </c>
      <c r="Z2155" s="27">
        <v>1904833320.737669</v>
      </c>
      <c r="AA2155" s="27">
        <v>1811704657.4670396</v>
      </c>
      <c r="AB2155" s="27">
        <v>1791053218.2184327</v>
      </c>
    </row>
    <row r="2156" spans="1:28" outlineLevel="3" x14ac:dyDescent="0.25">
      <c r="A2156" s="25" t="s">
        <v>11052</v>
      </c>
      <c r="B2156" s="25" t="s">
        <v>8053</v>
      </c>
      <c r="C2156" s="26" t="s">
        <v>11009</v>
      </c>
      <c r="D2156" s="26" t="s">
        <v>8052</v>
      </c>
      <c r="E2156" s="27">
        <v>3807517.8775998633</v>
      </c>
      <c r="F2156" s="27">
        <v>4051312.2933631232</v>
      </c>
      <c r="G2156" s="27">
        <v>4278410.8107217336</v>
      </c>
      <c r="H2156" s="27">
        <v>3995517.7000877503</v>
      </c>
      <c r="I2156" s="27">
        <v>3796896.8718086835</v>
      </c>
      <c r="J2156" s="27">
        <v>3765130.6036163168</v>
      </c>
      <c r="K2156" s="27">
        <v>3559271.3201745981</v>
      </c>
      <c r="L2156" s="27">
        <v>4014486.8937418335</v>
      </c>
      <c r="M2156" s="27">
        <v>4129823.4748894973</v>
      </c>
      <c r="N2156" s="27">
        <v>3617330.474609592</v>
      </c>
      <c r="O2156" s="27">
        <v>3288014.3890423989</v>
      </c>
      <c r="P2156" s="27">
        <v>2630260.1649902421</v>
      </c>
      <c r="Q2156" s="27">
        <v>3065442.5370281432</v>
      </c>
      <c r="R2156" s="27">
        <v>3171242.6604825146</v>
      </c>
      <c r="S2156" s="27">
        <v>2590886.123042258</v>
      </c>
      <c r="T2156" s="27">
        <v>2315977.7978577507</v>
      </c>
      <c r="U2156" s="27">
        <v>2762647.3074943367</v>
      </c>
      <c r="V2156" s="27">
        <v>2791859.5622229637</v>
      </c>
      <c r="W2156" s="27">
        <v>2200896.3965910408</v>
      </c>
      <c r="X2156" s="27">
        <v>2393430.0925214929</v>
      </c>
      <c r="Y2156" s="27">
        <v>2209354.4300393229</v>
      </c>
      <c r="Z2156" s="27">
        <v>2829721.2616429771</v>
      </c>
      <c r="AA2156" s="27">
        <v>2750005.2645625169</v>
      </c>
      <c r="AB2156" s="27">
        <v>2660655.8362816782</v>
      </c>
    </row>
    <row r="2157" spans="1:28" outlineLevel="3" x14ac:dyDescent="0.25">
      <c r="A2157" s="25" t="s">
        <v>11052</v>
      </c>
      <c r="B2157" s="25" t="s">
        <v>8053</v>
      </c>
      <c r="C2157" s="26" t="s">
        <v>11009</v>
      </c>
      <c r="D2157" s="26" t="s">
        <v>8054</v>
      </c>
      <c r="E2157" s="27">
        <v>6844830.9578470727</v>
      </c>
      <c r="F2157" s="27">
        <v>6631865.7435647193</v>
      </c>
      <c r="G2157" s="27">
        <v>6255627.9721765937</v>
      </c>
      <c r="H2157" s="27">
        <v>5971279.4527657013</v>
      </c>
      <c r="I2157" s="27">
        <v>6785660.4715551017</v>
      </c>
      <c r="J2157" s="27">
        <v>6425382.7001658026</v>
      </c>
      <c r="K2157" s="27">
        <v>6917974.2023781613</v>
      </c>
      <c r="L2157" s="27">
        <v>6705203.2397447377</v>
      </c>
      <c r="M2157" s="27">
        <v>7445712.3352456791</v>
      </c>
      <c r="N2157" s="27">
        <v>6403436.6609580358</v>
      </c>
      <c r="O2157" s="27">
        <v>6114382.6409965549</v>
      </c>
      <c r="P2157" s="27">
        <v>6137438.6231311569</v>
      </c>
      <c r="Q2157" s="27">
        <v>6115619.9550068025</v>
      </c>
      <c r="R2157" s="27">
        <v>6025283.5956700621</v>
      </c>
      <c r="S2157" s="27">
        <v>6123342.8280272335</v>
      </c>
      <c r="T2157" s="27">
        <v>5265446.33369938</v>
      </c>
      <c r="U2157" s="27">
        <v>5149605.86210333</v>
      </c>
      <c r="V2157" s="27">
        <v>3375021.4104617308</v>
      </c>
      <c r="W2157" s="27">
        <v>3431919.3224373246</v>
      </c>
      <c r="X2157" s="27">
        <v>3324730.7120361743</v>
      </c>
      <c r="Y2157" s="27">
        <v>3359356.4467505678</v>
      </c>
      <c r="Z2157" s="27">
        <v>0</v>
      </c>
      <c r="AA2157" s="27">
        <v>2824390.1778418752</v>
      </c>
      <c r="AB2157" s="27">
        <v>0</v>
      </c>
    </row>
    <row r="2158" spans="1:28" outlineLevel="3" x14ac:dyDescent="0.25">
      <c r="A2158" s="25" t="s">
        <v>11052</v>
      </c>
      <c r="B2158" s="25" t="s">
        <v>8053</v>
      </c>
      <c r="C2158" s="26" t="s">
        <v>11009</v>
      </c>
      <c r="D2158" s="26" t="s">
        <v>8055</v>
      </c>
      <c r="E2158" s="27">
        <v>6082382.2093195813</v>
      </c>
      <c r="F2158" s="27">
        <v>6261765.657890426</v>
      </c>
      <c r="G2158" s="27">
        <v>6170403.2884117551</v>
      </c>
      <c r="H2158" s="27">
        <v>6138509.2772080554</v>
      </c>
      <c r="I2158" s="27">
        <v>10069127.739322791</v>
      </c>
      <c r="J2158" s="27">
        <v>9031027.8266619463</v>
      </c>
      <c r="K2158" s="27">
        <v>10217407.939312682</v>
      </c>
      <c r="L2158" s="27">
        <v>7892025.3136626035</v>
      </c>
      <c r="M2158" s="27">
        <v>7200767.8113706931</v>
      </c>
      <c r="N2158" s="27">
        <v>7205598.3954229569</v>
      </c>
      <c r="O2158" s="27">
        <v>7452268.7733521275</v>
      </c>
      <c r="P2158" s="27">
        <v>7424321.2748892093</v>
      </c>
      <c r="Q2158" s="27">
        <v>7037479.3183941655</v>
      </c>
      <c r="R2158" s="27">
        <v>7257775.7541098045</v>
      </c>
      <c r="S2158" s="27">
        <v>6657478.4855424007</v>
      </c>
      <c r="T2158" s="27">
        <v>6536971.7664472163</v>
      </c>
      <c r="U2158" s="27">
        <v>6677100.649227743</v>
      </c>
      <c r="V2158" s="27">
        <v>5696965.4040248208</v>
      </c>
      <c r="W2158" s="27">
        <v>5468571.7608229658</v>
      </c>
      <c r="X2158" s="27">
        <v>5765033.4210641738</v>
      </c>
      <c r="Y2158" s="27">
        <v>5564326.6660567336</v>
      </c>
      <c r="Z2158" s="27">
        <v>5920134.3205933357</v>
      </c>
      <c r="AA2158" s="27">
        <v>7360534.0111895725</v>
      </c>
      <c r="AB2158" s="27">
        <v>7639948.9436489511</v>
      </c>
    </row>
    <row r="2159" spans="1:28" outlineLevel="3" x14ac:dyDescent="0.25">
      <c r="A2159" s="25" t="s">
        <v>11052</v>
      </c>
      <c r="B2159" s="25" t="s">
        <v>8053</v>
      </c>
      <c r="C2159" s="26" t="s">
        <v>11009</v>
      </c>
      <c r="D2159" s="26" t="s">
        <v>8056</v>
      </c>
      <c r="E2159" s="27">
        <v>6194295.1755765434</v>
      </c>
      <c r="F2159" s="27">
        <v>6066122.0438130442</v>
      </c>
      <c r="G2159" s="27">
        <v>6371278.9413681459</v>
      </c>
      <c r="H2159" s="27">
        <v>6102220.332680475</v>
      </c>
      <c r="I2159" s="27">
        <v>6525846.2094030892</v>
      </c>
      <c r="J2159" s="27">
        <v>6183867.4277059436</v>
      </c>
      <c r="K2159" s="27">
        <v>6220181.7411927329</v>
      </c>
      <c r="L2159" s="27">
        <v>5576752.1216944493</v>
      </c>
      <c r="M2159" s="27">
        <v>5445381.0603959225</v>
      </c>
      <c r="N2159" s="27">
        <v>5053907.4158875281</v>
      </c>
      <c r="O2159" s="27">
        <v>5223524.7527652532</v>
      </c>
      <c r="P2159" s="27">
        <v>5218158.1113582784</v>
      </c>
      <c r="Q2159" s="27">
        <v>5232701.7415384334</v>
      </c>
      <c r="R2159" s="27">
        <v>5026024.7375808619</v>
      </c>
      <c r="S2159" s="27">
        <v>5530941.6058065919</v>
      </c>
      <c r="T2159" s="27">
        <v>6176402.4693320114</v>
      </c>
      <c r="U2159" s="27">
        <v>6089572.3282818589</v>
      </c>
      <c r="V2159" s="27">
        <v>6006773.5521922987</v>
      </c>
      <c r="W2159" s="27">
        <v>6548569.1235730406</v>
      </c>
      <c r="X2159" s="27">
        <v>6517554.1963397432</v>
      </c>
      <c r="Y2159" s="27">
        <v>6497382.400156986</v>
      </c>
      <c r="Z2159" s="27">
        <v>7110264.3028087448</v>
      </c>
      <c r="AA2159" s="27">
        <v>6972242.7941362141</v>
      </c>
      <c r="AB2159" s="27">
        <v>6344757.0997401029</v>
      </c>
    </row>
    <row r="2160" spans="1:28" outlineLevel="3" x14ac:dyDescent="0.25">
      <c r="A2160" s="25" t="s">
        <v>11052</v>
      </c>
      <c r="B2160" s="25" t="s">
        <v>8053</v>
      </c>
      <c r="C2160" s="26" t="s">
        <v>11009</v>
      </c>
      <c r="D2160" s="26" t="s">
        <v>8057</v>
      </c>
      <c r="E2160" s="27">
        <v>2334956.6513133012</v>
      </c>
      <c r="F2160" s="27">
        <v>2294902.663703599</v>
      </c>
      <c r="G2160" s="27">
        <v>2272261.8247037889</v>
      </c>
      <c r="H2160" s="27">
        <v>2316853.5469064373</v>
      </c>
      <c r="I2160" s="27">
        <v>2165832.9572251388</v>
      </c>
      <c r="J2160" s="27">
        <v>2053843.1043222884</v>
      </c>
      <c r="K2160" s="27">
        <v>2271199.3163355766</v>
      </c>
      <c r="L2160" s="27">
        <v>2307041.4849925586</v>
      </c>
      <c r="M2160" s="27">
        <v>2319740.1039592577</v>
      </c>
      <c r="N2160" s="27">
        <v>2016125.2639262308</v>
      </c>
      <c r="O2160" s="27">
        <v>1922908.1830261671</v>
      </c>
      <c r="P2160" s="27">
        <v>2212095.439686839</v>
      </c>
      <c r="Q2160" s="27">
        <v>2182831.5714381752</v>
      </c>
      <c r="R2160" s="27">
        <v>2143138.5369031774</v>
      </c>
      <c r="S2160" s="27">
        <v>2123745.4963141219</v>
      </c>
      <c r="T2160" s="27">
        <v>2654740.66710437</v>
      </c>
      <c r="U2160" s="27">
        <v>2581714.2854611743</v>
      </c>
      <c r="V2160" s="27">
        <v>2426348.3469750336</v>
      </c>
      <c r="W2160" s="27">
        <v>2402606.1524944231</v>
      </c>
      <c r="X2160" s="27">
        <v>2436339.5906598377</v>
      </c>
      <c r="Y2160" s="27">
        <v>2927702.3863007096</v>
      </c>
      <c r="Z2160" s="27">
        <v>2832814.883870421</v>
      </c>
      <c r="AA2160" s="27">
        <v>3008893.266037615</v>
      </c>
      <c r="AB2160" s="27">
        <v>3770853.9355125083</v>
      </c>
    </row>
    <row r="2161" spans="1:28" outlineLevel="3" x14ac:dyDescent="0.25">
      <c r="A2161" s="25" t="s">
        <v>11052</v>
      </c>
      <c r="B2161" s="25" t="s">
        <v>8053</v>
      </c>
      <c r="C2161" s="26" t="s">
        <v>11009</v>
      </c>
      <c r="D2161" s="26" t="s">
        <v>8058</v>
      </c>
      <c r="E2161" s="27">
        <v>6155456.0045391759</v>
      </c>
      <c r="F2161" s="27">
        <v>5456610.8403774481</v>
      </c>
      <c r="G2161" s="27">
        <v>4021803.5522780349</v>
      </c>
      <c r="H2161" s="27">
        <v>4000772.6271132911</v>
      </c>
      <c r="I2161" s="27">
        <v>4045855.3979627024</v>
      </c>
      <c r="J2161" s="27">
        <v>4348743.7681789231</v>
      </c>
      <c r="K2161" s="27">
        <v>4354764.3793047834</v>
      </c>
      <c r="L2161" s="27">
        <v>5586407.1194355879</v>
      </c>
      <c r="M2161" s="27">
        <v>5659347.652719073</v>
      </c>
      <c r="N2161" s="27">
        <v>6027704.4094954357</v>
      </c>
      <c r="O2161" s="27">
        <v>4281100.8203621963</v>
      </c>
      <c r="P2161" s="27">
        <v>4259847.0173521722</v>
      </c>
      <c r="Q2161" s="27">
        <v>4169617.3936482142</v>
      </c>
      <c r="R2161" s="27">
        <v>4844041.2922621584</v>
      </c>
      <c r="S2161" s="27">
        <v>5043623.22236655</v>
      </c>
      <c r="T2161" s="27">
        <v>6172514.0788079929</v>
      </c>
      <c r="U2161" s="27">
        <v>6200212.5177933043</v>
      </c>
      <c r="V2161" s="27">
        <v>5803109.6539803687</v>
      </c>
      <c r="W2161" s="27">
        <v>5720398.0167596089</v>
      </c>
      <c r="X2161" s="27">
        <v>5772983.9650117001</v>
      </c>
      <c r="Y2161" s="27">
        <v>8424594.9135158658</v>
      </c>
      <c r="Z2161" s="27">
        <v>8305407.6657924578</v>
      </c>
      <c r="AA2161" s="27">
        <v>8053230.6215669429</v>
      </c>
      <c r="AB2161" s="27">
        <v>8067092.5325748632</v>
      </c>
    </row>
    <row r="2162" spans="1:28" outlineLevel="3" x14ac:dyDescent="0.25">
      <c r="A2162" s="25" t="s">
        <v>11052</v>
      </c>
      <c r="B2162" s="25" t="s">
        <v>8053</v>
      </c>
      <c r="C2162" s="26" t="s">
        <v>11009</v>
      </c>
      <c r="D2162" s="26" t="s">
        <v>8059</v>
      </c>
      <c r="E2162" s="27">
        <v>1831665.0707904338</v>
      </c>
      <c r="F2162" s="27">
        <v>2005115.957669476</v>
      </c>
      <c r="G2162" s="27">
        <v>1719713.6445924961</v>
      </c>
      <c r="H2162" s="27">
        <v>1829037.5825485454</v>
      </c>
      <c r="I2162" s="27">
        <v>2134626.6687065898</v>
      </c>
      <c r="J2162" s="27">
        <v>2047991.3584479771</v>
      </c>
      <c r="K2162" s="27">
        <v>2068557.4826953488</v>
      </c>
      <c r="L2162" s="27">
        <v>2148813.8460828131</v>
      </c>
      <c r="M2162" s="27">
        <v>2039022.5145251327</v>
      </c>
      <c r="N2162" s="27">
        <v>2178924.0429505408</v>
      </c>
      <c r="O2162" s="27">
        <v>2165108.4259977937</v>
      </c>
      <c r="P2162" s="27">
        <v>2058307.2342480244</v>
      </c>
      <c r="Q2162" s="27">
        <v>2040087.1720334007</v>
      </c>
      <c r="R2162" s="27">
        <v>2000160.6470498978</v>
      </c>
      <c r="S2162" s="27">
        <v>2207532.1205346701</v>
      </c>
      <c r="T2162" s="27">
        <v>2050700.5120631983</v>
      </c>
      <c r="U2162" s="27">
        <v>1715869.3840073179</v>
      </c>
      <c r="V2162" s="27">
        <v>1706604.9711648908</v>
      </c>
      <c r="W2162" s="27">
        <v>2096270.9585159039</v>
      </c>
      <c r="X2162" s="27">
        <v>2114801.5966891227</v>
      </c>
      <c r="Y2162" s="27">
        <v>2091474.9540087366</v>
      </c>
      <c r="Z2162" s="27">
        <v>2017387.020859973</v>
      </c>
      <c r="AA2162" s="27">
        <v>1708038.097667471</v>
      </c>
      <c r="AB2162" s="27">
        <v>2251427.9255657117</v>
      </c>
    </row>
    <row r="2163" spans="1:28" outlineLevel="3" x14ac:dyDescent="0.25">
      <c r="A2163" s="25" t="s">
        <v>11052</v>
      </c>
      <c r="B2163" s="25" t="s">
        <v>8053</v>
      </c>
      <c r="C2163" s="26" t="s">
        <v>11009</v>
      </c>
      <c r="D2163" s="26" t="s">
        <v>8060</v>
      </c>
      <c r="E2163" s="27">
        <v>11485156.086796241</v>
      </c>
      <c r="F2163" s="27">
        <v>10077952.672030279</v>
      </c>
      <c r="G2163" s="27">
        <v>10083075.794165043</v>
      </c>
      <c r="H2163" s="27">
        <v>9296182.7117077429</v>
      </c>
      <c r="I2163" s="27">
        <v>9043420.36839699</v>
      </c>
      <c r="J2163" s="27">
        <v>8412654.0400587283</v>
      </c>
      <c r="K2163" s="27">
        <v>7668640.1841895822</v>
      </c>
      <c r="L2163" s="27">
        <v>6675385.4595901817</v>
      </c>
      <c r="M2163" s="27">
        <v>4289741.5699233869</v>
      </c>
      <c r="N2163" s="27">
        <v>7505691.1287119836</v>
      </c>
      <c r="O2163" s="27">
        <v>7419849.0172693515</v>
      </c>
      <c r="P2163" s="27">
        <v>8046267.2688179687</v>
      </c>
      <c r="Q2163" s="27">
        <v>9208430.0384545363</v>
      </c>
      <c r="R2163" s="27">
        <v>6685451.1108098337</v>
      </c>
      <c r="S2163" s="27">
        <v>6470729.8079399355</v>
      </c>
      <c r="T2163" s="27">
        <v>6762666.3098973073</v>
      </c>
      <c r="U2163" s="27">
        <v>6293472.6158787208</v>
      </c>
      <c r="V2163" s="27">
        <v>6215575.958496171</v>
      </c>
      <c r="W2163" s="27">
        <v>5752279.2483865051</v>
      </c>
      <c r="X2163" s="27">
        <v>6758253.5952176787</v>
      </c>
      <c r="Y2163" s="27">
        <v>6975063.1105685625</v>
      </c>
      <c r="Z2163" s="27">
        <v>7675814.157862273</v>
      </c>
      <c r="AA2163" s="27">
        <v>7060735.9273660686</v>
      </c>
      <c r="AB2163" s="27">
        <v>6953284.5078029577</v>
      </c>
    </row>
    <row r="2164" spans="1:28" outlineLevel="3" x14ac:dyDescent="0.25">
      <c r="A2164" s="25" t="s">
        <v>11052</v>
      </c>
      <c r="B2164" s="25" t="s">
        <v>8053</v>
      </c>
      <c r="C2164" s="26" t="s">
        <v>11009</v>
      </c>
      <c r="D2164" s="26" t="s">
        <v>8061</v>
      </c>
      <c r="E2164" s="27">
        <v>12771149.151001114</v>
      </c>
      <c r="F2164" s="27">
        <v>12987345.115400234</v>
      </c>
      <c r="G2164" s="27">
        <v>13356972.688052149</v>
      </c>
      <c r="H2164" s="27">
        <v>13462620.041257488</v>
      </c>
      <c r="I2164" s="27">
        <v>13163489.635130309</v>
      </c>
      <c r="J2164" s="27">
        <v>12545511.29798411</v>
      </c>
      <c r="K2164" s="27">
        <v>23142983.980180621</v>
      </c>
      <c r="L2164" s="27">
        <v>21980933.452976048</v>
      </c>
      <c r="M2164" s="27">
        <v>24700235.548285801</v>
      </c>
      <c r="N2164" s="27">
        <v>25139978.876274891</v>
      </c>
      <c r="O2164" s="27">
        <v>25178441.316535346</v>
      </c>
      <c r="P2164" s="27">
        <v>24521277.180435799</v>
      </c>
      <c r="Q2164" s="27">
        <v>26204171.004345566</v>
      </c>
      <c r="R2164" s="27">
        <v>25142935.130171776</v>
      </c>
      <c r="S2164" s="27">
        <v>19602391.792861212</v>
      </c>
      <c r="T2164" s="27">
        <v>18231254.2857536</v>
      </c>
      <c r="U2164" s="27">
        <v>17576732.136346571</v>
      </c>
      <c r="V2164" s="27">
        <v>16701390.338290595</v>
      </c>
      <c r="W2164" s="27">
        <v>21251395.506827224</v>
      </c>
      <c r="X2164" s="27">
        <v>18699693.563847139</v>
      </c>
      <c r="Y2164" s="27">
        <v>18225012.622904062</v>
      </c>
      <c r="Z2164" s="27">
        <v>19634737.788009629</v>
      </c>
      <c r="AA2164" s="27">
        <v>14690628.547841147</v>
      </c>
      <c r="AB2164" s="27">
        <v>14461293.791869378</v>
      </c>
    </row>
    <row r="2165" spans="1:28" outlineLevel="3" x14ac:dyDescent="0.25">
      <c r="A2165" s="25" t="s">
        <v>11052</v>
      </c>
      <c r="B2165" s="25" t="s">
        <v>8053</v>
      </c>
      <c r="C2165" s="26" t="s">
        <v>11009</v>
      </c>
      <c r="D2165" s="26" t="s">
        <v>8062</v>
      </c>
      <c r="E2165" s="27">
        <v>40626505.001840226</v>
      </c>
      <c r="F2165" s="27">
        <v>40219092.564574562</v>
      </c>
      <c r="G2165" s="27">
        <v>39877154.880892284</v>
      </c>
      <c r="H2165" s="27">
        <v>39407745.708605573</v>
      </c>
      <c r="I2165" s="27">
        <v>38640933.994088769</v>
      </c>
      <c r="J2165" s="27">
        <v>38013181.639799513</v>
      </c>
      <c r="K2165" s="27">
        <v>39118904.316654921</v>
      </c>
      <c r="L2165" s="27">
        <v>35585590.919999994</v>
      </c>
      <c r="M2165" s="27">
        <v>39906207.465341911</v>
      </c>
      <c r="N2165" s="27">
        <v>39880010.438615635</v>
      </c>
      <c r="O2165" s="27">
        <v>27434069.733780082</v>
      </c>
      <c r="P2165" s="27">
        <v>28394395.97034337</v>
      </c>
      <c r="Q2165" s="27">
        <v>27348043.537406597</v>
      </c>
      <c r="R2165" s="27">
        <v>29226786.138402745</v>
      </c>
      <c r="S2165" s="27">
        <v>29170717.814459611</v>
      </c>
      <c r="T2165" s="27">
        <v>28709682.691239554</v>
      </c>
      <c r="U2165" s="27">
        <v>26210497.087385498</v>
      </c>
      <c r="V2165" s="27">
        <v>25401896.402242489</v>
      </c>
      <c r="W2165" s="27">
        <v>24847337.2539353</v>
      </c>
      <c r="X2165" s="27">
        <v>28128491.33655259</v>
      </c>
      <c r="Y2165" s="27">
        <v>28135747.656550385</v>
      </c>
      <c r="Z2165" s="27">
        <v>23693973.610397995</v>
      </c>
      <c r="AA2165" s="27">
        <v>23666506.514051497</v>
      </c>
      <c r="AB2165" s="27">
        <v>23366346.062793657</v>
      </c>
    </row>
    <row r="2166" spans="1:28" outlineLevel="3" x14ac:dyDescent="0.25">
      <c r="A2166" s="25" t="s">
        <v>11052</v>
      </c>
      <c r="B2166" s="25" t="s">
        <v>8053</v>
      </c>
      <c r="C2166" s="26" t="s">
        <v>11009</v>
      </c>
      <c r="D2166" s="26" t="s">
        <v>8063</v>
      </c>
      <c r="E2166" s="27">
        <v>5465918.6017225999</v>
      </c>
      <c r="F2166" s="27">
        <v>5322458.7221762892</v>
      </c>
      <c r="G2166" s="27">
        <v>5531556.6037886189</v>
      </c>
      <c r="H2166" s="27">
        <v>5374014.1093604006</v>
      </c>
      <c r="I2166" s="27">
        <v>5843311.1942535639</v>
      </c>
      <c r="J2166" s="27">
        <v>5722063.7629356654</v>
      </c>
      <c r="K2166" s="27">
        <v>5519971.0260228701</v>
      </c>
      <c r="L2166" s="27">
        <v>5767317.704204577</v>
      </c>
      <c r="M2166" s="27">
        <v>5495720.4274285836</v>
      </c>
      <c r="N2166" s="27">
        <v>5500799.9668590836</v>
      </c>
      <c r="O2166" s="27">
        <v>5064233.2120915288</v>
      </c>
      <c r="P2166" s="27">
        <v>6795235.0782995299</v>
      </c>
      <c r="Q2166" s="27">
        <v>6895488.5286524938</v>
      </c>
      <c r="R2166" s="27">
        <v>6559828.5432208423</v>
      </c>
      <c r="S2166" s="27">
        <v>6383943.3188194092</v>
      </c>
      <c r="T2166" s="27">
        <v>6219409.3550674599</v>
      </c>
      <c r="U2166" s="27">
        <v>4054257.8383261501</v>
      </c>
      <c r="V2166" s="27">
        <v>4282635.2330638925</v>
      </c>
      <c r="W2166" s="27">
        <v>3613599.6697464185</v>
      </c>
      <c r="X2166" s="27">
        <v>3500067.0155722327</v>
      </c>
      <c r="Y2166" s="27">
        <v>3241242.6695933146</v>
      </c>
      <c r="Z2166" s="27">
        <v>4540513.7314861435</v>
      </c>
      <c r="AA2166" s="27">
        <v>4481347.8269616906</v>
      </c>
      <c r="AB2166" s="27">
        <v>3632761.1382067334</v>
      </c>
    </row>
    <row r="2167" spans="1:28" outlineLevel="3" x14ac:dyDescent="0.25">
      <c r="A2167" s="25" t="s">
        <v>11052</v>
      </c>
      <c r="B2167" s="25" t="s">
        <v>8053</v>
      </c>
      <c r="C2167" s="26" t="s">
        <v>11009</v>
      </c>
      <c r="D2167" s="26" t="s">
        <v>8064</v>
      </c>
      <c r="E2167" s="27">
        <v>2403726.555225464</v>
      </c>
      <c r="F2167" s="27">
        <v>2466994.8841246683</v>
      </c>
      <c r="G2167" s="27">
        <v>2260033.4246818153</v>
      </c>
      <c r="H2167" s="27">
        <v>2488607.3272953932</v>
      </c>
      <c r="I2167" s="27">
        <v>2360988.2372683939</v>
      </c>
      <c r="J2167" s="27">
        <v>2298307.3461601706</v>
      </c>
      <c r="K2167" s="27">
        <v>2193964.2244312083</v>
      </c>
      <c r="L2167" s="27">
        <v>2134929.8887906885</v>
      </c>
      <c r="M2167" s="27">
        <v>1917873.0052640033</v>
      </c>
      <c r="N2167" s="27">
        <v>1854694.4909207961</v>
      </c>
      <c r="O2167" s="27">
        <v>1954487.8243074059</v>
      </c>
      <c r="P2167" s="27">
        <v>1923455.0656203981</v>
      </c>
      <c r="Q2167" s="27">
        <v>2111003.9079875438</v>
      </c>
      <c r="R2167" s="27">
        <v>2039947.7192131104</v>
      </c>
      <c r="S2167" s="27">
        <v>1986280.555684339</v>
      </c>
      <c r="T2167" s="27">
        <v>1959341.3329017439</v>
      </c>
      <c r="U2167" s="27">
        <v>1932344.9322699755</v>
      </c>
      <c r="V2167" s="27">
        <v>1851099.3219490016</v>
      </c>
      <c r="W2167" s="27">
        <v>1835819.1285907889</v>
      </c>
      <c r="X2167" s="27">
        <v>1847972.3547403992</v>
      </c>
      <c r="Y2167" s="27">
        <v>1820173.4130965846</v>
      </c>
      <c r="Z2167" s="27">
        <v>1794915.783160252</v>
      </c>
      <c r="AA2167" s="27">
        <v>1790630.6956970526</v>
      </c>
      <c r="AB2167" s="27">
        <v>1744388.207608893</v>
      </c>
    </row>
    <row r="2168" spans="1:28" outlineLevel="3" x14ac:dyDescent="0.25">
      <c r="A2168" s="25" t="s">
        <v>11052</v>
      </c>
      <c r="B2168" s="25" t="s">
        <v>8053</v>
      </c>
      <c r="C2168" s="26" t="s">
        <v>11009</v>
      </c>
      <c r="D2168" s="26" t="s">
        <v>8065</v>
      </c>
      <c r="E2168" s="27">
        <v>3451202.0010805172</v>
      </c>
      <c r="F2168" s="27">
        <v>3934955.7523043905</v>
      </c>
      <c r="G2168" s="27">
        <v>3970979.2752041118</v>
      </c>
      <c r="H2168" s="27">
        <v>3731563.8659302657</v>
      </c>
      <c r="I2168" s="27">
        <v>3533962.0059607821</v>
      </c>
      <c r="J2168" s="27">
        <v>3444109.137439514</v>
      </c>
      <c r="K2168" s="27">
        <v>3468901.6942730309</v>
      </c>
      <c r="L2168" s="27">
        <v>3387857.2949929782</v>
      </c>
      <c r="M2168" s="27">
        <v>3472135.3575832797</v>
      </c>
      <c r="N2168" s="27">
        <v>3832396.5450894549</v>
      </c>
      <c r="O2168" s="27">
        <v>4068058.2471656064</v>
      </c>
      <c r="P2168" s="27">
        <v>3708240.3821765352</v>
      </c>
      <c r="Q2168" s="27">
        <v>3610547.7912058812</v>
      </c>
      <c r="R2168" s="27">
        <v>3411727.3836109806</v>
      </c>
      <c r="S2168" s="27">
        <v>3315597.6266282373</v>
      </c>
      <c r="T2168" s="27">
        <v>2679533.8369245362</v>
      </c>
      <c r="U2168" s="27">
        <v>2966245.8837954504</v>
      </c>
      <c r="V2168" s="27">
        <v>3133285.9357813769</v>
      </c>
      <c r="W2168" s="27">
        <v>3022007.542927694</v>
      </c>
      <c r="X2168" s="27">
        <v>3568108.9919844046</v>
      </c>
      <c r="Y2168" s="27">
        <v>4135096.3263996695</v>
      </c>
      <c r="Z2168" s="27">
        <v>4242426.8733581314</v>
      </c>
      <c r="AA2168" s="27">
        <v>4272950.2871106956</v>
      </c>
      <c r="AB2168" s="27">
        <v>4110298.7038974534</v>
      </c>
    </row>
    <row r="2169" spans="1:28" outlineLevel="3" x14ac:dyDescent="0.25">
      <c r="A2169" s="25" t="s">
        <v>11052</v>
      </c>
      <c r="B2169" s="25" t="s">
        <v>8053</v>
      </c>
      <c r="C2169" s="26" t="s">
        <v>11009</v>
      </c>
      <c r="D2169" s="26" t="s">
        <v>8066</v>
      </c>
      <c r="E2169" s="27" t="s">
        <v>11208</v>
      </c>
      <c r="F2169" s="27" t="s">
        <v>11208</v>
      </c>
      <c r="G2169" s="27" t="s">
        <v>11208</v>
      </c>
      <c r="H2169" s="27" t="s">
        <v>11208</v>
      </c>
      <c r="I2169" s="27" t="s">
        <v>11208</v>
      </c>
      <c r="J2169" s="27" t="s">
        <v>11208</v>
      </c>
      <c r="K2169" s="27">
        <v>0</v>
      </c>
      <c r="L2169" s="27">
        <v>0</v>
      </c>
      <c r="M2169" s="27">
        <v>0</v>
      </c>
      <c r="N2169" s="27">
        <v>0</v>
      </c>
      <c r="O2169" s="27">
        <v>0</v>
      </c>
      <c r="P2169" s="27" t="s">
        <v>11218</v>
      </c>
      <c r="Q2169" s="27">
        <v>0</v>
      </c>
      <c r="R2169" s="27">
        <v>0</v>
      </c>
      <c r="S2169" s="27">
        <v>0</v>
      </c>
      <c r="T2169" s="27">
        <v>0</v>
      </c>
      <c r="U2169" s="27">
        <v>0</v>
      </c>
      <c r="V2169" s="27">
        <v>0</v>
      </c>
      <c r="W2169" s="27">
        <v>0</v>
      </c>
      <c r="X2169" s="27">
        <v>0</v>
      </c>
      <c r="Y2169" s="27" t="s">
        <v>11218</v>
      </c>
      <c r="Z2169" s="27" t="s">
        <v>11218</v>
      </c>
      <c r="AA2169" s="27">
        <v>0</v>
      </c>
      <c r="AB2169" s="27">
        <v>0</v>
      </c>
    </row>
    <row r="2170" spans="1:28" outlineLevel="3" x14ac:dyDescent="0.25">
      <c r="A2170" s="25" t="s">
        <v>11052</v>
      </c>
      <c r="B2170" s="25" t="s">
        <v>8053</v>
      </c>
      <c r="C2170" s="26" t="s">
        <v>11009</v>
      </c>
      <c r="D2170" s="26" t="s">
        <v>8067</v>
      </c>
      <c r="E2170" s="27" t="s">
        <v>11208</v>
      </c>
      <c r="F2170" s="27" t="s">
        <v>11208</v>
      </c>
      <c r="G2170" s="27" t="s">
        <v>11208</v>
      </c>
      <c r="H2170" s="27" t="s">
        <v>11208</v>
      </c>
      <c r="I2170" s="27" t="s">
        <v>11217</v>
      </c>
      <c r="J2170" s="27" t="s">
        <v>11217</v>
      </c>
      <c r="K2170" s="27" t="s">
        <v>11218</v>
      </c>
      <c r="L2170" s="27">
        <v>0</v>
      </c>
      <c r="M2170" s="27">
        <v>0</v>
      </c>
      <c r="N2170" s="27">
        <v>0</v>
      </c>
      <c r="O2170" s="27">
        <v>0</v>
      </c>
      <c r="P2170" s="27">
        <v>0</v>
      </c>
      <c r="Q2170" s="27">
        <v>0</v>
      </c>
      <c r="R2170" s="27">
        <v>0</v>
      </c>
      <c r="S2170" s="27">
        <v>0</v>
      </c>
      <c r="T2170" s="27">
        <v>0</v>
      </c>
      <c r="U2170" s="27">
        <v>0</v>
      </c>
      <c r="V2170" s="27">
        <v>0</v>
      </c>
      <c r="W2170" s="27">
        <v>65620</v>
      </c>
      <c r="X2170" s="27" t="s">
        <v>11218</v>
      </c>
      <c r="Y2170" s="27" t="s">
        <v>11218</v>
      </c>
      <c r="Z2170" s="27" t="s">
        <v>11218</v>
      </c>
      <c r="AA2170" s="27" t="s">
        <v>11218</v>
      </c>
      <c r="AB2170" s="27" t="s">
        <v>11218</v>
      </c>
    </row>
    <row r="2171" spans="1:28" outlineLevel="3" x14ac:dyDescent="0.25">
      <c r="A2171" s="25" t="s">
        <v>11052</v>
      </c>
      <c r="B2171" s="25" t="s">
        <v>8053</v>
      </c>
      <c r="C2171" s="26" t="s">
        <v>11009</v>
      </c>
      <c r="D2171" s="26" t="s">
        <v>8068</v>
      </c>
      <c r="E2171" s="27">
        <v>3000984.0336604137</v>
      </c>
      <c r="F2171" s="27">
        <v>2073651.1704259552</v>
      </c>
      <c r="G2171" s="27">
        <v>1999759.9478283869</v>
      </c>
      <c r="H2171" s="27">
        <v>2440144.3113384214</v>
      </c>
      <c r="I2171" s="27">
        <v>2420951.0877617267</v>
      </c>
      <c r="J2171" s="27">
        <v>2337559.3974999613</v>
      </c>
      <c r="K2171" s="27">
        <v>2261093.4203872001</v>
      </c>
      <c r="L2171" s="27">
        <v>2338605.5136403847</v>
      </c>
      <c r="M2171" s="27">
        <v>2468856.588917966</v>
      </c>
      <c r="N2171" s="27">
        <v>2470647.4001902714</v>
      </c>
      <c r="O2171" s="27">
        <v>2443313.1698584142</v>
      </c>
      <c r="P2171" s="27">
        <v>2415432.0747598377</v>
      </c>
      <c r="Q2171" s="27">
        <v>2502881.8883290407</v>
      </c>
      <c r="R2171" s="27">
        <v>2485986.0209080609</v>
      </c>
      <c r="S2171" s="27">
        <v>2433265.5336373611</v>
      </c>
      <c r="T2171" s="27">
        <v>2493336.9120698767</v>
      </c>
      <c r="U2171" s="27">
        <v>2456769.6945544565</v>
      </c>
      <c r="V2171" s="27">
        <v>2420130.6113128136</v>
      </c>
      <c r="W2171" s="27">
        <v>2600749.8234670628</v>
      </c>
      <c r="X2171" s="27">
        <v>2660510.2293643891</v>
      </c>
      <c r="Y2171" s="27">
        <v>2699522.7666389658</v>
      </c>
      <c r="Z2171" s="27">
        <v>2105402.9147912986</v>
      </c>
      <c r="AA2171" s="27">
        <v>2056603.5903788542</v>
      </c>
      <c r="AB2171" s="27">
        <v>2019364.9204326244</v>
      </c>
    </row>
    <row r="2172" spans="1:28" outlineLevel="3" x14ac:dyDescent="0.25">
      <c r="A2172" s="25" t="s">
        <v>11052</v>
      </c>
      <c r="B2172" s="25" t="s">
        <v>8053</v>
      </c>
      <c r="C2172" s="26" t="s">
        <v>11009</v>
      </c>
      <c r="D2172" s="26" t="s">
        <v>8069</v>
      </c>
      <c r="E2172" s="27">
        <v>47744321.908999383</v>
      </c>
      <c r="F2172" s="27">
        <v>14555808.203660306</v>
      </c>
      <c r="G2172" s="27">
        <v>49099528.429465942</v>
      </c>
      <c r="H2172" s="27">
        <v>23230663.239317723</v>
      </c>
      <c r="I2172" s="27">
        <v>22796029.388264861</v>
      </c>
      <c r="J2172" s="27">
        <v>22270008.015382729</v>
      </c>
      <c r="K2172" s="27">
        <v>21332207.524026629</v>
      </c>
      <c r="L2172" s="27">
        <v>21081851.983150095</v>
      </c>
      <c r="M2172" s="27">
        <v>21211406.003050637</v>
      </c>
      <c r="N2172" s="27">
        <v>21284606.589995667</v>
      </c>
      <c r="O2172" s="27">
        <v>20737387.902902611</v>
      </c>
      <c r="P2172" s="27">
        <v>20567303.918889847</v>
      </c>
      <c r="Q2172" s="27">
        <v>20309854.301742341</v>
      </c>
      <c r="R2172" s="27">
        <v>0</v>
      </c>
      <c r="S2172" s="27">
        <v>16223974.990389355</v>
      </c>
      <c r="T2172" s="27">
        <v>15351147.271317502</v>
      </c>
      <c r="U2172" s="27">
        <v>16174935.159192981</v>
      </c>
      <c r="V2172" s="27">
        <v>12378137.487125771</v>
      </c>
      <c r="W2172" s="27">
        <v>10258192.505989967</v>
      </c>
      <c r="X2172" s="27">
        <v>8739767.993274536</v>
      </c>
      <c r="Y2172" s="27">
        <v>8697262.9182657283</v>
      </c>
      <c r="Z2172" s="27">
        <v>0</v>
      </c>
      <c r="AA2172" s="27">
        <v>11416610.341910001</v>
      </c>
      <c r="AB2172" s="27">
        <v>12291476.383480845</v>
      </c>
    </row>
    <row r="2173" spans="1:28" outlineLevel="3" x14ac:dyDescent="0.25">
      <c r="A2173" s="25" t="s">
        <v>11052</v>
      </c>
      <c r="B2173" s="25" t="s">
        <v>8053</v>
      </c>
      <c r="C2173" s="26" t="s">
        <v>11009</v>
      </c>
      <c r="D2173" s="26" t="s">
        <v>8070</v>
      </c>
      <c r="E2173" s="27">
        <v>11435535.243745571</v>
      </c>
      <c r="F2173" s="27">
        <v>13442023.451453693</v>
      </c>
      <c r="G2173" s="27">
        <v>12469636.674595883</v>
      </c>
      <c r="H2173" s="27">
        <v>12566235.584534759</v>
      </c>
      <c r="I2173" s="27">
        <v>13115280.583901178</v>
      </c>
      <c r="J2173" s="27">
        <v>12224244.275648424</v>
      </c>
      <c r="K2173" s="27">
        <v>13185479.053399276</v>
      </c>
      <c r="L2173" s="27">
        <v>13587149.31889475</v>
      </c>
      <c r="M2173" s="27">
        <v>13969315.445765231</v>
      </c>
      <c r="N2173" s="27">
        <v>20655200.169447154</v>
      </c>
      <c r="O2173" s="27">
        <v>22161627.274502646</v>
      </c>
      <c r="P2173" s="27">
        <v>21550705.105150022</v>
      </c>
      <c r="Q2173" s="27">
        <v>23838529.548538011</v>
      </c>
      <c r="R2173" s="27">
        <v>21564657.58392385</v>
      </c>
      <c r="S2173" s="27">
        <v>21646164.670695458</v>
      </c>
      <c r="T2173" s="27">
        <v>23604988.122424114</v>
      </c>
      <c r="U2173" s="27">
        <v>22644942.389522199</v>
      </c>
      <c r="V2173" s="27">
        <v>22122114.691746358</v>
      </c>
      <c r="W2173" s="27">
        <v>19081852.721394684</v>
      </c>
      <c r="X2173" s="27">
        <v>0</v>
      </c>
      <c r="Y2173" s="27">
        <v>0</v>
      </c>
      <c r="Z2173" s="27">
        <v>17477086.218944665</v>
      </c>
      <c r="AA2173" s="27">
        <v>21230122.327024549</v>
      </c>
      <c r="AB2173" s="27">
        <v>18729475.235966444</v>
      </c>
    </row>
    <row r="2174" spans="1:28" outlineLevel="3" x14ac:dyDescent="0.25">
      <c r="A2174" s="25" t="s">
        <v>11052</v>
      </c>
      <c r="B2174" s="25" t="s">
        <v>8053</v>
      </c>
      <c r="C2174" s="26" t="s">
        <v>11009</v>
      </c>
      <c r="D2174" s="26" t="s">
        <v>8071</v>
      </c>
      <c r="E2174" s="27">
        <v>12551256.780974122</v>
      </c>
      <c r="F2174" s="27">
        <v>12953522.194107536</v>
      </c>
      <c r="G2174" s="27">
        <v>12692010.926514773</v>
      </c>
      <c r="H2174" s="27">
        <v>13053014.120997759</v>
      </c>
      <c r="I2174" s="27">
        <v>12993676.827335758</v>
      </c>
      <c r="J2174" s="27">
        <v>13801262.196055498</v>
      </c>
      <c r="K2174" s="27">
        <v>13064609.189933047</v>
      </c>
      <c r="L2174" s="27">
        <v>13486994.894782517</v>
      </c>
      <c r="M2174" s="27">
        <v>13936054.463815119</v>
      </c>
      <c r="N2174" s="27">
        <v>14596859.679103605</v>
      </c>
      <c r="O2174" s="27">
        <v>15951794.725859629</v>
      </c>
      <c r="P2174" s="27">
        <v>15115111.873504939</v>
      </c>
      <c r="Q2174" s="27">
        <v>15601865.051082937</v>
      </c>
      <c r="R2174" s="27">
        <v>15795327.287689818</v>
      </c>
      <c r="S2174" s="27">
        <v>17979126.368168976</v>
      </c>
      <c r="T2174" s="27">
        <v>16495540.232400237</v>
      </c>
      <c r="U2174" s="27">
        <v>16429422.846593792</v>
      </c>
      <c r="V2174" s="27">
        <v>13495212.024412889</v>
      </c>
      <c r="W2174" s="27">
        <v>12966510.223662276</v>
      </c>
      <c r="X2174" s="27">
        <v>10590549.180841431</v>
      </c>
      <c r="Y2174" s="27">
        <v>10081338.685482569</v>
      </c>
      <c r="Z2174" s="27">
        <v>9102802.9960628655</v>
      </c>
      <c r="AA2174" s="27">
        <v>9130227.8724388592</v>
      </c>
      <c r="AB2174" s="27">
        <v>8433443.2331083752</v>
      </c>
    </row>
    <row r="2175" spans="1:28" outlineLevel="3" x14ac:dyDescent="0.25">
      <c r="A2175" s="25" t="s">
        <v>11052</v>
      </c>
      <c r="B2175" s="25" t="s">
        <v>8053</v>
      </c>
      <c r="C2175" s="26" t="s">
        <v>11009</v>
      </c>
      <c r="D2175" s="26" t="s">
        <v>8072</v>
      </c>
      <c r="E2175" s="27">
        <v>8021855.8052527681</v>
      </c>
      <c r="F2175" s="27">
        <v>9593020.1967217736</v>
      </c>
      <c r="G2175" s="27">
        <v>9879813.4853301495</v>
      </c>
      <c r="H2175" s="27">
        <v>10535062.708574645</v>
      </c>
      <c r="I2175" s="27">
        <v>7792167.4324568501</v>
      </c>
      <c r="J2175" s="27">
        <v>7428359.7483668271</v>
      </c>
      <c r="K2175" s="27">
        <v>8499099.9986826181</v>
      </c>
      <c r="L2175" s="27">
        <v>8420913.3374846783</v>
      </c>
      <c r="M2175" s="27">
        <v>8054485.82741821</v>
      </c>
      <c r="N2175" s="27">
        <v>6721492.1123759151</v>
      </c>
      <c r="O2175" s="27">
        <v>5624379.6774540683</v>
      </c>
      <c r="P2175" s="27">
        <v>8248661.6930842614</v>
      </c>
      <c r="Q2175" s="27">
        <v>8171748.7896243352</v>
      </c>
      <c r="R2175" s="27">
        <v>7763687.482328671</v>
      </c>
      <c r="S2175" s="27">
        <v>6770807.0341104604</v>
      </c>
      <c r="T2175" s="27">
        <v>7378576.6303224731</v>
      </c>
      <c r="U2175" s="27">
        <v>7817750.4945512097</v>
      </c>
      <c r="V2175" s="27">
        <v>7968139.9745550063</v>
      </c>
      <c r="W2175" s="27">
        <v>8095496.9691314325</v>
      </c>
      <c r="X2175" s="27">
        <v>8225285.3889381727</v>
      </c>
      <c r="Y2175" s="27">
        <v>7351171.7667589523</v>
      </c>
      <c r="Z2175" s="27">
        <v>6568238.9205616238</v>
      </c>
      <c r="AA2175" s="27">
        <v>6292162.8528672578</v>
      </c>
      <c r="AB2175" s="27">
        <v>6901570.5552821327</v>
      </c>
    </row>
    <row r="2176" spans="1:28" outlineLevel="3" x14ac:dyDescent="0.25">
      <c r="A2176" s="25" t="s">
        <v>11052</v>
      </c>
      <c r="B2176" s="25" t="s">
        <v>8053</v>
      </c>
      <c r="C2176" s="26" t="s">
        <v>11009</v>
      </c>
      <c r="D2176" s="26" t="s">
        <v>8073</v>
      </c>
      <c r="E2176" s="27">
        <v>36036252.181043461</v>
      </c>
      <c r="F2176" s="27">
        <v>32563106.825198203</v>
      </c>
      <c r="G2176" s="27">
        <v>30249738.315658968</v>
      </c>
      <c r="H2176" s="27">
        <v>28490110.775196999</v>
      </c>
      <c r="I2176" s="27">
        <v>9103392.2697314788</v>
      </c>
      <c r="J2176" s="27">
        <v>31229038.526562866</v>
      </c>
      <c r="K2176" s="27">
        <v>30663033.039513882</v>
      </c>
      <c r="L2176" s="27">
        <v>30576160.587931368</v>
      </c>
      <c r="M2176" s="27">
        <v>31645648.389353439</v>
      </c>
      <c r="N2176" s="27">
        <v>31500565.235580064</v>
      </c>
      <c r="O2176" s="27">
        <v>30761850.646801535</v>
      </c>
      <c r="P2176" s="27">
        <v>15317261.73638138</v>
      </c>
      <c r="Q2176" s="27">
        <v>15181894.527821232</v>
      </c>
      <c r="R2176" s="27">
        <v>11440097.879657783</v>
      </c>
      <c r="S2176" s="27">
        <v>11017907.573660484</v>
      </c>
      <c r="T2176" s="27">
        <v>10262489.463634539</v>
      </c>
      <c r="U2176" s="27">
        <v>10038032.012136701</v>
      </c>
      <c r="V2176" s="27">
        <v>11005407.561480641</v>
      </c>
      <c r="W2176" s="27">
        <v>9269861.3740830217</v>
      </c>
      <c r="X2176" s="27">
        <v>10625551.104839778</v>
      </c>
      <c r="Y2176" s="27">
        <v>10370557.514350565</v>
      </c>
      <c r="Z2176" s="27">
        <v>10231458.790653864</v>
      </c>
      <c r="AA2176" s="27">
        <v>10495329.028673604</v>
      </c>
      <c r="AB2176" s="27">
        <v>10235534.311489033</v>
      </c>
    </row>
    <row r="2177" spans="1:28" outlineLevel="3" x14ac:dyDescent="0.25">
      <c r="A2177" s="25" t="s">
        <v>11052</v>
      </c>
      <c r="B2177" s="25" t="s">
        <v>8053</v>
      </c>
      <c r="C2177" s="26" t="s">
        <v>11009</v>
      </c>
      <c r="D2177" s="26" t="s">
        <v>8074</v>
      </c>
      <c r="E2177" s="27" t="s">
        <v>11208</v>
      </c>
      <c r="F2177" s="27" t="s">
        <v>11208</v>
      </c>
      <c r="G2177" s="27" t="s">
        <v>11208</v>
      </c>
      <c r="H2177" s="27" t="s">
        <v>11208</v>
      </c>
      <c r="I2177" s="27" t="s">
        <v>11208</v>
      </c>
      <c r="J2177" s="27" t="s">
        <v>11208</v>
      </c>
      <c r="K2177" s="27">
        <v>0</v>
      </c>
      <c r="L2177" s="27">
        <v>0</v>
      </c>
      <c r="M2177" s="27">
        <v>0</v>
      </c>
      <c r="N2177" s="27">
        <v>0</v>
      </c>
      <c r="O2177" s="27">
        <v>0</v>
      </c>
      <c r="P2177" s="27">
        <v>0</v>
      </c>
      <c r="Q2177" s="27" t="s">
        <v>11218</v>
      </c>
      <c r="R2177" s="27" t="s">
        <v>11218</v>
      </c>
      <c r="S2177" s="27" t="s">
        <v>11218</v>
      </c>
      <c r="T2177" s="27" t="s">
        <v>11218</v>
      </c>
      <c r="U2177" s="27" t="s">
        <v>11218</v>
      </c>
      <c r="V2177" s="27" t="s">
        <v>11218</v>
      </c>
      <c r="W2177" s="27" t="s">
        <v>11218</v>
      </c>
      <c r="X2177" s="27" t="s">
        <v>11218</v>
      </c>
      <c r="Y2177" s="27" t="s">
        <v>11218</v>
      </c>
      <c r="Z2177" s="27" t="s">
        <v>11218</v>
      </c>
      <c r="AA2177" s="27" t="s">
        <v>11218</v>
      </c>
      <c r="AB2177" s="27" t="s">
        <v>11218</v>
      </c>
    </row>
    <row r="2178" spans="1:28" outlineLevel="3" x14ac:dyDescent="0.25">
      <c r="A2178" s="25" t="s">
        <v>11052</v>
      </c>
      <c r="B2178" s="25" t="s">
        <v>8053</v>
      </c>
      <c r="C2178" s="26" t="s">
        <v>11009</v>
      </c>
      <c r="D2178" s="26" t="s">
        <v>8075</v>
      </c>
      <c r="E2178" s="27">
        <v>10622286.700740529</v>
      </c>
      <c r="F2178" s="27">
        <v>10468559.35808854</v>
      </c>
      <c r="G2178" s="27">
        <v>11171676.644094864</v>
      </c>
      <c r="H2178" s="27">
        <v>10701974.488779785</v>
      </c>
      <c r="I2178" s="27">
        <v>9993642.1868787073</v>
      </c>
      <c r="J2178" s="27">
        <v>10567798.958474545</v>
      </c>
      <c r="K2178" s="27">
        <v>7639229.011554746</v>
      </c>
      <c r="L2178" s="27">
        <v>10304213.088974606</v>
      </c>
      <c r="M2178" s="27">
        <v>7396096.1494447626</v>
      </c>
      <c r="N2178" s="27">
        <v>7537715.5636757389</v>
      </c>
      <c r="O2178" s="27">
        <v>8530972.3022225983</v>
      </c>
      <c r="P2178" s="27">
        <v>7806319.376642297</v>
      </c>
      <c r="Q2178" s="27">
        <v>7495791.6198906377</v>
      </c>
      <c r="R2178" s="27">
        <v>7407284.6094406089</v>
      </c>
      <c r="S2178" s="27">
        <v>7744276.6500168834</v>
      </c>
      <c r="T2178" s="27">
        <v>7878215.9853576878</v>
      </c>
      <c r="U2178" s="27">
        <v>6415841.520949129</v>
      </c>
      <c r="V2178" s="27">
        <v>7300401.5147504508</v>
      </c>
      <c r="W2178" s="27">
        <v>7567828.2717900956</v>
      </c>
      <c r="X2178" s="27">
        <v>7003337.6630189028</v>
      </c>
      <c r="Y2178" s="27">
        <v>7367893.4564025253</v>
      </c>
      <c r="Z2178" s="27">
        <v>7412134.1873304816</v>
      </c>
      <c r="AA2178" s="27">
        <v>8295594.5823967066</v>
      </c>
      <c r="AB2178" s="27">
        <v>8521287.1118721161</v>
      </c>
    </row>
    <row r="2179" spans="1:28" outlineLevel="3" x14ac:dyDescent="0.25">
      <c r="A2179" s="25" t="s">
        <v>11052</v>
      </c>
      <c r="B2179" s="25" t="s">
        <v>8053</v>
      </c>
      <c r="C2179" s="26" t="s">
        <v>11009</v>
      </c>
      <c r="D2179" s="26" t="s">
        <v>8076</v>
      </c>
      <c r="E2179" s="27">
        <v>7479317.8469039397</v>
      </c>
      <c r="F2179" s="27">
        <v>7129015.2080208687</v>
      </c>
      <c r="G2179" s="27">
        <v>128114.48</v>
      </c>
      <c r="H2179" s="27">
        <v>2981285.26354024</v>
      </c>
      <c r="I2179" s="27" t="s">
        <v>11208</v>
      </c>
      <c r="J2179" s="27" t="s">
        <v>11208</v>
      </c>
      <c r="K2179" s="27">
        <v>0</v>
      </c>
      <c r="L2179" s="27">
        <v>0</v>
      </c>
      <c r="M2179" s="27">
        <v>0</v>
      </c>
      <c r="N2179" s="27">
        <v>0</v>
      </c>
      <c r="O2179" s="27">
        <v>0</v>
      </c>
      <c r="P2179" s="27">
        <v>0</v>
      </c>
      <c r="Q2179" s="27">
        <v>0</v>
      </c>
      <c r="R2179" s="27">
        <v>0</v>
      </c>
      <c r="S2179" s="27">
        <v>0</v>
      </c>
      <c r="T2179" s="27">
        <v>0</v>
      </c>
      <c r="U2179" s="27">
        <v>0</v>
      </c>
      <c r="V2179" s="27">
        <v>0</v>
      </c>
      <c r="W2179" s="27">
        <v>0</v>
      </c>
      <c r="X2179" s="27">
        <v>0</v>
      </c>
      <c r="Y2179" s="27">
        <v>0</v>
      </c>
      <c r="Z2179" s="27">
        <v>0</v>
      </c>
      <c r="AA2179" s="27">
        <v>0</v>
      </c>
      <c r="AB2179" s="27">
        <v>0</v>
      </c>
    </row>
    <row r="2180" spans="1:28" outlineLevel="3" x14ac:dyDescent="0.25">
      <c r="A2180" s="25" t="s">
        <v>11052</v>
      </c>
      <c r="B2180" s="25" t="s">
        <v>8053</v>
      </c>
      <c r="C2180" s="26" t="s">
        <v>11009</v>
      </c>
      <c r="D2180" s="26" t="s">
        <v>8077</v>
      </c>
      <c r="E2180" s="27">
        <v>3650419.2736589992</v>
      </c>
      <c r="F2180" s="27">
        <v>3606983.3495616014</v>
      </c>
      <c r="G2180" s="27">
        <v>3838270.2521118196</v>
      </c>
      <c r="H2180" s="27">
        <v>3957024.7614469323</v>
      </c>
      <c r="I2180" s="27">
        <v>4002632.0295277052</v>
      </c>
      <c r="J2180" s="27">
        <v>4062688.6014534058</v>
      </c>
      <c r="K2180" s="27">
        <v>5686082.6043478902</v>
      </c>
      <c r="L2180" s="27">
        <v>5774612.3602038017</v>
      </c>
      <c r="M2180" s="27">
        <v>5662556.5393416397</v>
      </c>
      <c r="N2180" s="27">
        <v>5791991.4352493575</v>
      </c>
      <c r="O2180" s="27">
        <v>5380360.4947311087</v>
      </c>
      <c r="P2180" s="27">
        <v>5218203.361957998</v>
      </c>
      <c r="Q2180" s="27">
        <v>5157922.9279359188</v>
      </c>
      <c r="R2180" s="27">
        <v>4862876.5266320398</v>
      </c>
      <c r="S2180" s="27">
        <v>5089322.2331610797</v>
      </c>
      <c r="T2180" s="27">
        <v>5000908.2051403038</v>
      </c>
      <c r="U2180" s="27">
        <v>4842464.8107948424</v>
      </c>
      <c r="V2180" s="27">
        <v>4756701.2106127227</v>
      </c>
      <c r="W2180" s="27">
        <v>4346576.9088513535</v>
      </c>
      <c r="X2180" s="27">
        <v>3770405.9710657299</v>
      </c>
      <c r="Y2180" s="27">
        <v>3660739.5177314342</v>
      </c>
      <c r="Z2180" s="27">
        <v>3585263.8508595978</v>
      </c>
      <c r="AA2180" s="27">
        <v>0</v>
      </c>
      <c r="AB2180" s="27">
        <v>0</v>
      </c>
    </row>
    <row r="2181" spans="1:28" outlineLevel="3" x14ac:dyDescent="0.25">
      <c r="A2181" s="25" t="s">
        <v>11052</v>
      </c>
      <c r="B2181" s="25" t="s">
        <v>8053</v>
      </c>
      <c r="C2181" s="26" t="s">
        <v>11009</v>
      </c>
      <c r="D2181" s="26" t="s">
        <v>8078</v>
      </c>
      <c r="E2181" s="27" t="s">
        <v>11208</v>
      </c>
      <c r="F2181" s="27" t="s">
        <v>11208</v>
      </c>
      <c r="G2181" s="27" t="s">
        <v>11208</v>
      </c>
      <c r="H2181" s="27" t="s">
        <v>11208</v>
      </c>
      <c r="I2181" s="27" t="s">
        <v>11217</v>
      </c>
      <c r="J2181" s="27" t="s">
        <v>11217</v>
      </c>
      <c r="K2181" s="27" t="s">
        <v>11218</v>
      </c>
      <c r="L2181" s="27" t="s">
        <v>11218</v>
      </c>
      <c r="M2181" s="27" t="s">
        <v>11218</v>
      </c>
      <c r="N2181" s="27" t="s">
        <v>11218</v>
      </c>
      <c r="O2181" s="27" t="s">
        <v>11218</v>
      </c>
      <c r="P2181" s="27" t="s">
        <v>11218</v>
      </c>
      <c r="Q2181" s="27" t="s">
        <v>11218</v>
      </c>
      <c r="R2181" s="27" t="s">
        <v>11218</v>
      </c>
      <c r="S2181" s="27" t="s">
        <v>11218</v>
      </c>
      <c r="T2181" s="27" t="s">
        <v>11218</v>
      </c>
      <c r="U2181" s="27" t="s">
        <v>11218</v>
      </c>
      <c r="V2181" s="27" t="s">
        <v>11218</v>
      </c>
      <c r="W2181" s="27" t="s">
        <v>11218</v>
      </c>
      <c r="X2181" s="27" t="s">
        <v>11218</v>
      </c>
      <c r="Y2181" s="27" t="s">
        <v>11218</v>
      </c>
      <c r="Z2181" s="27" t="s">
        <v>11218</v>
      </c>
      <c r="AA2181" s="27" t="s">
        <v>11218</v>
      </c>
      <c r="AB2181" s="27" t="s">
        <v>11218</v>
      </c>
    </row>
    <row r="2182" spans="1:28" outlineLevel="3" x14ac:dyDescent="0.25">
      <c r="A2182" s="25" t="s">
        <v>11052</v>
      </c>
      <c r="B2182" s="25" t="s">
        <v>8053</v>
      </c>
      <c r="C2182" s="26" t="s">
        <v>11009</v>
      </c>
      <c r="D2182" s="26" t="s">
        <v>8079</v>
      </c>
      <c r="E2182" s="27">
        <v>4235865.178241183</v>
      </c>
      <c r="F2182" s="27">
        <v>4175834.487422538</v>
      </c>
      <c r="G2182" s="27">
        <v>4058215.2800787259</v>
      </c>
      <c r="H2182" s="27">
        <v>4130062.0759658488</v>
      </c>
      <c r="I2182" s="27">
        <v>4643391.6115598958</v>
      </c>
      <c r="J2182" s="27">
        <v>5296483.6798402919</v>
      </c>
      <c r="K2182" s="27">
        <v>5169502.1450291649</v>
      </c>
      <c r="L2182" s="27">
        <v>5052115.6902284632</v>
      </c>
      <c r="M2182" s="27">
        <v>5037722.6677802978</v>
      </c>
      <c r="N2182" s="27">
        <v>5352856.1434874516</v>
      </c>
      <c r="O2182" s="27">
        <v>3842745.0539503</v>
      </c>
      <c r="P2182" s="27">
        <v>3957254.5597295221</v>
      </c>
      <c r="Q2182" s="27">
        <v>4148241.0209227111</v>
      </c>
      <c r="R2182" s="27">
        <v>3416391.8653704785</v>
      </c>
      <c r="S2182" s="27">
        <v>3318651.354679293</v>
      </c>
      <c r="T2182" s="27">
        <v>3321237.348063936</v>
      </c>
      <c r="U2182" s="27">
        <v>3339498.4238329204</v>
      </c>
      <c r="V2182" s="27">
        <v>3353523.6806092146</v>
      </c>
      <c r="W2182" s="27">
        <v>3282551.6654912541</v>
      </c>
      <c r="X2182" s="27">
        <v>3173279.9184276364</v>
      </c>
      <c r="Y2182" s="27">
        <v>3075688.5016460815</v>
      </c>
      <c r="Z2182" s="27">
        <v>2997969.2805693601</v>
      </c>
      <c r="AA2182" s="27">
        <v>2613393.0265013999</v>
      </c>
      <c r="AB2182" s="27">
        <v>2547143.8046016642</v>
      </c>
    </row>
    <row r="2183" spans="1:28" outlineLevel="3" x14ac:dyDescent="0.25">
      <c r="A2183" s="25" t="s">
        <v>11052</v>
      </c>
      <c r="B2183" s="25" t="s">
        <v>8053</v>
      </c>
      <c r="C2183" s="26" t="s">
        <v>11009</v>
      </c>
      <c r="D2183" s="26" t="s">
        <v>8080</v>
      </c>
      <c r="E2183" s="27">
        <v>10691087.463313168</v>
      </c>
      <c r="F2183" s="27">
        <v>10255864.821763687</v>
      </c>
      <c r="G2183" s="27">
        <v>10144986.965227809</v>
      </c>
      <c r="H2183" s="27">
        <v>9857351.7328634001</v>
      </c>
      <c r="I2183" s="27">
        <v>8152300.6416805387</v>
      </c>
      <c r="J2183" s="27">
        <v>10513226.034654958</v>
      </c>
      <c r="K2183" s="27">
        <v>8272984.9221989335</v>
      </c>
      <c r="L2183" s="27">
        <v>6804133.8615862085</v>
      </c>
      <c r="M2183" s="27">
        <v>9756786.3600457925</v>
      </c>
      <c r="N2183" s="27">
        <v>9417832.5350089353</v>
      </c>
      <c r="O2183" s="27">
        <v>7873695.9150572428</v>
      </c>
      <c r="P2183" s="27">
        <v>4798485.865318235</v>
      </c>
      <c r="Q2183" s="27">
        <v>3766244.1167991748</v>
      </c>
      <c r="R2183" s="27">
        <v>4027015.8387603778</v>
      </c>
      <c r="S2183" s="27">
        <v>3986287.9222283359</v>
      </c>
      <c r="T2183" s="27">
        <v>4007510.1331492476</v>
      </c>
      <c r="U2183" s="27">
        <v>4848049.9717260683</v>
      </c>
      <c r="V2183" s="27">
        <v>4553702.9066128628</v>
      </c>
      <c r="W2183" s="27">
        <v>4346686.8875136618</v>
      </c>
      <c r="X2183" s="27">
        <v>3849854.0771732116</v>
      </c>
      <c r="Y2183" s="27">
        <v>3728759.4109499655</v>
      </c>
      <c r="Z2183" s="27">
        <v>2917517.4707670733</v>
      </c>
      <c r="AA2183" s="27">
        <v>2850555.9538636967</v>
      </c>
      <c r="AB2183" s="27">
        <v>3514538.5978492112</v>
      </c>
    </row>
    <row r="2184" spans="1:28" outlineLevel="3" x14ac:dyDescent="0.25">
      <c r="A2184" s="25" t="s">
        <v>11052</v>
      </c>
      <c r="B2184" s="25" t="s">
        <v>8053</v>
      </c>
      <c r="C2184" s="26" t="s">
        <v>11009</v>
      </c>
      <c r="D2184" s="26" t="s">
        <v>8081</v>
      </c>
      <c r="E2184" s="27">
        <v>47202</v>
      </c>
      <c r="F2184" s="27">
        <v>50902</v>
      </c>
      <c r="G2184" s="27" t="s">
        <v>11208</v>
      </c>
      <c r="H2184" s="27">
        <v>46761</v>
      </c>
      <c r="I2184" s="27">
        <v>25315</v>
      </c>
      <c r="J2184" s="27">
        <v>20017</v>
      </c>
      <c r="K2184" s="27">
        <v>0</v>
      </c>
      <c r="L2184" s="27">
        <v>0</v>
      </c>
      <c r="M2184" s="27">
        <v>0</v>
      </c>
      <c r="N2184" s="27">
        <v>0</v>
      </c>
      <c r="O2184" s="27">
        <v>0</v>
      </c>
      <c r="P2184" s="27">
        <v>0</v>
      </c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0</v>
      </c>
      <c r="W2184" s="27">
        <v>0</v>
      </c>
      <c r="X2184" s="27">
        <v>0</v>
      </c>
      <c r="Y2184" s="27">
        <v>0</v>
      </c>
      <c r="Z2184" s="27">
        <v>0</v>
      </c>
      <c r="AA2184" s="27">
        <v>0</v>
      </c>
      <c r="AB2184" s="27">
        <v>0</v>
      </c>
    </row>
    <row r="2185" spans="1:28" outlineLevel="3" x14ac:dyDescent="0.25">
      <c r="A2185" s="25" t="s">
        <v>11052</v>
      </c>
      <c r="B2185" s="25" t="s">
        <v>8053</v>
      </c>
      <c r="C2185" s="26" t="s">
        <v>11009</v>
      </c>
      <c r="D2185" s="26" t="s">
        <v>8082</v>
      </c>
      <c r="E2185" s="27" t="s">
        <v>11208</v>
      </c>
      <c r="F2185" s="27" t="s">
        <v>11208</v>
      </c>
      <c r="G2185" s="27" t="s">
        <v>11208</v>
      </c>
      <c r="H2185" s="27" t="s">
        <v>11208</v>
      </c>
      <c r="I2185" s="27" t="s">
        <v>11208</v>
      </c>
      <c r="J2185" s="27" t="s">
        <v>11208</v>
      </c>
      <c r="K2185" s="27">
        <v>0</v>
      </c>
      <c r="L2185" s="27">
        <v>0</v>
      </c>
      <c r="M2185" s="27">
        <v>0</v>
      </c>
      <c r="N2185" s="27">
        <v>0</v>
      </c>
      <c r="O2185" s="27">
        <v>0</v>
      </c>
      <c r="P2185" s="27">
        <v>0</v>
      </c>
      <c r="Q2185" s="27">
        <v>0</v>
      </c>
      <c r="R2185" s="27">
        <v>0</v>
      </c>
      <c r="S2185" s="27">
        <v>0</v>
      </c>
      <c r="T2185" s="27">
        <v>0</v>
      </c>
      <c r="U2185" s="27">
        <v>0</v>
      </c>
      <c r="V2185" s="27">
        <v>0</v>
      </c>
      <c r="W2185" s="27">
        <v>0</v>
      </c>
      <c r="X2185" s="27">
        <v>0</v>
      </c>
      <c r="Y2185" s="27">
        <v>0</v>
      </c>
      <c r="Z2185" s="27">
        <v>0</v>
      </c>
      <c r="AA2185" s="27">
        <v>0</v>
      </c>
      <c r="AB2185" s="27">
        <v>0</v>
      </c>
    </row>
    <row r="2186" spans="1:28" outlineLevel="3" x14ac:dyDescent="0.25">
      <c r="A2186" s="25" t="s">
        <v>11052</v>
      </c>
      <c r="B2186" s="25" t="s">
        <v>8053</v>
      </c>
      <c r="C2186" s="26" t="s">
        <v>11009</v>
      </c>
      <c r="D2186" s="26" t="s">
        <v>8083</v>
      </c>
      <c r="E2186" s="27">
        <v>5129292.181957419</v>
      </c>
      <c r="F2186" s="27">
        <v>4816862.743693132</v>
      </c>
      <c r="G2186" s="27">
        <v>4229416.8474438796</v>
      </c>
      <c r="H2186" s="27">
        <v>4444156.2394974455</v>
      </c>
      <c r="I2186" s="27">
        <v>4104190.491360873</v>
      </c>
      <c r="J2186" s="27">
        <v>4059602.4109084103</v>
      </c>
      <c r="K2186" s="27">
        <v>4124861.1964084059</v>
      </c>
      <c r="L2186" s="27">
        <v>4236007.8255535001</v>
      </c>
      <c r="M2186" s="27">
        <v>4215949.5686297258</v>
      </c>
      <c r="N2186" s="27">
        <v>4159106.7019075211</v>
      </c>
      <c r="O2186" s="27">
        <v>3674020.7559452979</v>
      </c>
      <c r="P2186" s="27">
        <v>3638205.6127411653</v>
      </c>
      <c r="Q2186" s="27">
        <v>3557893.9275265434</v>
      </c>
      <c r="R2186" s="27">
        <v>3750923.5910729449</v>
      </c>
      <c r="S2186" s="27">
        <v>3847266.3689308232</v>
      </c>
      <c r="T2186" s="27">
        <v>3343738.6469286974</v>
      </c>
      <c r="U2186" s="27">
        <v>3211084.9296172308</v>
      </c>
      <c r="V2186" s="27">
        <v>2956950.2472951151</v>
      </c>
      <c r="W2186" s="27">
        <v>2912151.6137985047</v>
      </c>
      <c r="X2186" s="27">
        <v>2872329.0170297208</v>
      </c>
      <c r="Y2186" s="27">
        <v>2834534.7242690483</v>
      </c>
      <c r="Z2186" s="27">
        <v>2861716.2873377828</v>
      </c>
      <c r="AA2186" s="27">
        <v>3045813.1051073056</v>
      </c>
      <c r="AB2186" s="27">
        <v>3509797.2632831698</v>
      </c>
    </row>
    <row r="2187" spans="1:28" outlineLevel="3" x14ac:dyDescent="0.25">
      <c r="A2187" s="25" t="s">
        <v>11052</v>
      </c>
      <c r="B2187" s="25" t="s">
        <v>8053</v>
      </c>
      <c r="C2187" s="26" t="s">
        <v>11009</v>
      </c>
      <c r="D2187" s="26" t="s">
        <v>8084</v>
      </c>
      <c r="E2187" s="27">
        <v>9933336.9462460447</v>
      </c>
      <c r="F2187" s="27">
        <v>9894929.1303447075</v>
      </c>
      <c r="G2187" s="27">
        <v>9475154.7657799069</v>
      </c>
      <c r="H2187" s="27">
        <v>9584670.0685947966</v>
      </c>
      <c r="I2187" s="27">
        <v>9110374.1658703666</v>
      </c>
      <c r="J2187" s="27">
        <v>8081023.324812036</v>
      </c>
      <c r="K2187" s="27">
        <v>6240116.6035506874</v>
      </c>
      <c r="L2187" s="27">
        <v>6342533.8935078103</v>
      </c>
      <c r="M2187" s="27">
        <v>7249155.5837753247</v>
      </c>
      <c r="N2187" s="27">
        <v>7392751.9867952894</v>
      </c>
      <c r="O2187" s="27">
        <v>6162677.7299548294</v>
      </c>
      <c r="P2187" s="27">
        <v>6228484.6758320797</v>
      </c>
      <c r="Q2187" s="27">
        <v>6559325.6994563248</v>
      </c>
      <c r="R2187" s="27">
        <v>6742410.0878978027</v>
      </c>
      <c r="S2187" s="27">
        <v>6445550.4967069579</v>
      </c>
      <c r="T2187" s="27">
        <v>6479223.1074219439</v>
      </c>
      <c r="U2187" s="27">
        <v>6935994.0966079393</v>
      </c>
      <c r="V2187" s="27">
        <v>7287964.4917805493</v>
      </c>
      <c r="W2187" s="27">
        <v>7343940.111859438</v>
      </c>
      <c r="X2187" s="27">
        <v>8555677.3081405535</v>
      </c>
      <c r="Y2187" s="27">
        <v>8461553.4424693771</v>
      </c>
      <c r="Z2187" s="27">
        <v>8488104.5998711437</v>
      </c>
      <c r="AA2187" s="27">
        <v>8512843.7762250081</v>
      </c>
      <c r="AB2187" s="27">
        <v>8498766.2744646482</v>
      </c>
    </row>
    <row r="2188" spans="1:28" outlineLevel="3" x14ac:dyDescent="0.25">
      <c r="A2188" s="25" t="s">
        <v>11052</v>
      </c>
      <c r="B2188" s="25" t="s">
        <v>8053</v>
      </c>
      <c r="C2188" s="26" t="s">
        <v>11009</v>
      </c>
      <c r="D2188" s="26" t="s">
        <v>8085</v>
      </c>
      <c r="E2188" s="27">
        <v>4053506.8971839258</v>
      </c>
      <c r="F2188" s="27">
        <v>4135475.9197267145</v>
      </c>
      <c r="G2188" s="27">
        <v>4270294.5723588634</v>
      </c>
      <c r="H2188" s="27">
        <v>4360809.0609744526</v>
      </c>
      <c r="I2188" s="27">
        <v>4893456.3191033024</v>
      </c>
      <c r="J2188" s="27">
        <v>4632782.2964164857</v>
      </c>
      <c r="K2188" s="27">
        <v>4236869.116211256</v>
      </c>
      <c r="L2188" s="27">
        <v>4060222.496262644</v>
      </c>
      <c r="M2188" s="27">
        <v>5208265.0878256634</v>
      </c>
      <c r="N2188" s="27">
        <v>4699190.4293028768</v>
      </c>
      <c r="O2188" s="27">
        <v>4326777.7746165534</v>
      </c>
      <c r="P2188" s="27">
        <v>4229921.7801328693</v>
      </c>
      <c r="Q2188" s="27">
        <v>3952523.3345246669</v>
      </c>
      <c r="R2188" s="27">
        <v>4839166.7154467115</v>
      </c>
      <c r="S2188" s="27">
        <v>4264484.302528373</v>
      </c>
      <c r="T2188" s="27">
        <v>4278995.0694021154</v>
      </c>
      <c r="U2188" s="27">
        <v>5140779.7206303123</v>
      </c>
      <c r="V2188" s="27">
        <v>4107751.3160733622</v>
      </c>
      <c r="W2188" s="27">
        <v>4423818.1259151958</v>
      </c>
      <c r="X2188" s="27">
        <v>4485116.5196878882</v>
      </c>
      <c r="Y2188" s="27">
        <v>4610035.4757330259</v>
      </c>
      <c r="Z2188" s="27">
        <v>4165289.2859604969</v>
      </c>
      <c r="AA2188" s="27">
        <v>4138486.2913409043</v>
      </c>
      <c r="AB2188" s="27">
        <v>4045065.0283155842</v>
      </c>
    </row>
    <row r="2189" spans="1:28" outlineLevel="3" x14ac:dyDescent="0.25">
      <c r="A2189" s="25" t="s">
        <v>11052</v>
      </c>
      <c r="B2189" s="25" t="s">
        <v>8053</v>
      </c>
      <c r="C2189" s="26" t="s">
        <v>11009</v>
      </c>
      <c r="D2189" s="26" t="s">
        <v>8086</v>
      </c>
      <c r="E2189" s="27" t="s">
        <v>11208</v>
      </c>
      <c r="F2189" s="27" t="s">
        <v>11208</v>
      </c>
      <c r="G2189" s="27" t="s">
        <v>11208</v>
      </c>
      <c r="H2189" s="27" t="s">
        <v>11208</v>
      </c>
      <c r="I2189" s="27" t="s">
        <v>11208</v>
      </c>
      <c r="J2189" s="27" t="s">
        <v>11208</v>
      </c>
      <c r="K2189" s="27" t="s">
        <v>11218</v>
      </c>
      <c r="L2189" s="27" t="s">
        <v>11218</v>
      </c>
      <c r="M2189" s="27" t="s">
        <v>11218</v>
      </c>
      <c r="N2189" s="27" t="s">
        <v>11218</v>
      </c>
      <c r="O2189" s="27">
        <v>0</v>
      </c>
      <c r="P2189" s="27" t="s">
        <v>11218</v>
      </c>
      <c r="Q2189" s="27" t="s">
        <v>11218</v>
      </c>
      <c r="R2189" s="27" t="s">
        <v>11218</v>
      </c>
      <c r="S2189" s="27" t="s">
        <v>11218</v>
      </c>
      <c r="T2189" s="27" t="s">
        <v>11218</v>
      </c>
      <c r="U2189" s="27" t="s">
        <v>11218</v>
      </c>
      <c r="V2189" s="27" t="s">
        <v>11218</v>
      </c>
      <c r="W2189" s="27" t="s">
        <v>11218</v>
      </c>
      <c r="X2189" s="27" t="s">
        <v>11218</v>
      </c>
      <c r="Y2189" s="27">
        <v>0</v>
      </c>
      <c r="Z2189" s="27" t="s">
        <v>11218</v>
      </c>
      <c r="AA2189" s="27" t="s">
        <v>11218</v>
      </c>
      <c r="AB2189" s="27">
        <v>0</v>
      </c>
    </row>
    <row r="2190" spans="1:28" outlineLevel="3" x14ac:dyDescent="0.25">
      <c r="A2190" s="25" t="s">
        <v>11052</v>
      </c>
      <c r="B2190" s="25" t="s">
        <v>8053</v>
      </c>
      <c r="C2190" s="26" t="s">
        <v>11009</v>
      </c>
      <c r="D2190" s="26" t="s">
        <v>8087</v>
      </c>
      <c r="E2190" s="27" t="s">
        <v>11208</v>
      </c>
      <c r="F2190" s="27" t="s">
        <v>11208</v>
      </c>
      <c r="G2190" s="27" t="s">
        <v>11208</v>
      </c>
      <c r="H2190" s="27" t="s">
        <v>11208</v>
      </c>
      <c r="I2190" s="27" t="s">
        <v>11208</v>
      </c>
      <c r="J2190" s="27">
        <v>340184.83</v>
      </c>
      <c r="K2190" s="27">
        <v>12202501.478229627</v>
      </c>
      <c r="L2190" s="27">
        <v>13638995.97273354</v>
      </c>
      <c r="M2190" s="27">
        <v>0</v>
      </c>
      <c r="N2190" s="27">
        <v>8557242.9859957192</v>
      </c>
      <c r="O2190" s="27">
        <v>8260219.7003971487</v>
      </c>
      <c r="P2190" s="27">
        <v>4570498.866278844</v>
      </c>
      <c r="Q2190" s="27">
        <v>4491895.1168510122</v>
      </c>
      <c r="R2190" s="27">
        <v>4788202.1287963558</v>
      </c>
      <c r="S2190" s="27">
        <v>4982857.2579573281</v>
      </c>
      <c r="T2190" s="27">
        <v>5009082.8905979823</v>
      </c>
      <c r="U2190" s="27">
        <v>0</v>
      </c>
      <c r="V2190" s="27">
        <v>0</v>
      </c>
      <c r="W2190" s="27">
        <v>7623214.9388696291</v>
      </c>
      <c r="X2190" s="27">
        <v>7587742.6750146979</v>
      </c>
      <c r="Y2190" s="27">
        <v>8643840.4663866386</v>
      </c>
      <c r="Z2190" s="27">
        <v>10030439.737821423</v>
      </c>
      <c r="AA2190" s="27">
        <v>7462928.7093515964</v>
      </c>
      <c r="AB2190" s="27">
        <v>5807354.0885800011</v>
      </c>
    </row>
    <row r="2191" spans="1:28" outlineLevel="3" x14ac:dyDescent="0.25">
      <c r="A2191" s="25" t="s">
        <v>11052</v>
      </c>
      <c r="B2191" s="25" t="s">
        <v>8053</v>
      </c>
      <c r="C2191" s="26" t="s">
        <v>11009</v>
      </c>
      <c r="D2191" s="26" t="s">
        <v>8088</v>
      </c>
      <c r="E2191" s="27">
        <v>2632925.6748924837</v>
      </c>
      <c r="F2191" s="27">
        <v>2649898.8420390831</v>
      </c>
      <c r="G2191" s="27">
        <v>2653571.2879457264</v>
      </c>
      <c r="H2191" s="27">
        <v>2769770.3361274735</v>
      </c>
      <c r="I2191" s="27">
        <v>2688980.2466637809</v>
      </c>
      <c r="J2191" s="27">
        <v>2857956.6894379854</v>
      </c>
      <c r="K2191" s="27">
        <v>2766866.7105664439</v>
      </c>
      <c r="L2191" s="27">
        <v>2615956.5784238158</v>
      </c>
      <c r="M2191" s="27">
        <v>2794002.8614877011</v>
      </c>
      <c r="N2191" s="27">
        <v>0</v>
      </c>
      <c r="O2191" s="27">
        <v>0</v>
      </c>
      <c r="P2191" s="27">
        <v>0</v>
      </c>
      <c r="Q2191" s="27">
        <v>0</v>
      </c>
      <c r="R2191" s="27">
        <v>0</v>
      </c>
      <c r="S2191" s="27">
        <v>0</v>
      </c>
      <c r="T2191" s="27">
        <v>0</v>
      </c>
      <c r="U2191" s="27">
        <v>0</v>
      </c>
      <c r="V2191" s="27">
        <v>0</v>
      </c>
      <c r="W2191" s="27">
        <v>0</v>
      </c>
      <c r="X2191" s="27">
        <v>3475872.4260080317</v>
      </c>
      <c r="Y2191" s="27">
        <v>3226977.3182222396</v>
      </c>
      <c r="Z2191" s="27">
        <v>3230433.422384345</v>
      </c>
      <c r="AA2191" s="27">
        <v>2206202.0728208288</v>
      </c>
      <c r="AB2191" s="27">
        <v>2051141.6418469655</v>
      </c>
    </row>
    <row r="2192" spans="1:28" outlineLevel="3" x14ac:dyDescent="0.25">
      <c r="A2192" s="25" t="s">
        <v>11052</v>
      </c>
      <c r="B2192" s="25" t="s">
        <v>8053</v>
      </c>
      <c r="C2192" s="26" t="s">
        <v>11009</v>
      </c>
      <c r="D2192" s="26" t="s">
        <v>8089</v>
      </c>
      <c r="E2192" s="27">
        <v>3015502.9749636375</v>
      </c>
      <c r="F2192" s="27">
        <v>2929621.2427455839</v>
      </c>
      <c r="G2192" s="27">
        <v>2637623.1835881718</v>
      </c>
      <c r="H2192" s="27">
        <v>2362093.4700876302</v>
      </c>
      <c r="I2192" s="27">
        <v>2583577.6724486477</v>
      </c>
      <c r="J2192" s="27">
        <v>2137749.634581808</v>
      </c>
      <c r="K2192" s="27">
        <v>2078246.4725608961</v>
      </c>
      <c r="L2192" s="27">
        <v>1960295.9477470054</v>
      </c>
      <c r="M2192" s="27">
        <v>1946485.2650737618</v>
      </c>
      <c r="N2192" s="27">
        <v>1732560.6602862845</v>
      </c>
      <c r="O2192" s="27">
        <v>1794576.3768545573</v>
      </c>
      <c r="P2192" s="27">
        <v>1407653.7942112109</v>
      </c>
      <c r="Q2192" s="27">
        <v>1926796.736714182</v>
      </c>
      <c r="R2192" s="27">
        <v>1974988.8177297947</v>
      </c>
      <c r="S2192" s="27">
        <v>1950509.6503282029</v>
      </c>
      <c r="T2192" s="27">
        <v>2350053.0152889132</v>
      </c>
      <c r="U2192" s="27">
        <v>2230372.7775373762</v>
      </c>
      <c r="V2192" s="27">
        <v>2440437.690555735</v>
      </c>
      <c r="W2192" s="27">
        <v>3095018.4748956971</v>
      </c>
      <c r="X2192" s="27">
        <v>2566009.8662046045</v>
      </c>
      <c r="Y2192" s="27">
        <v>2504296.4961261326</v>
      </c>
      <c r="Z2192" s="27">
        <v>2392531.315760667</v>
      </c>
      <c r="AA2192" s="27">
        <v>2445906.847092438</v>
      </c>
      <c r="AB2192" s="27">
        <v>2242249.0444784812</v>
      </c>
    </row>
    <row r="2193" spans="1:28" outlineLevel="3" x14ac:dyDescent="0.25">
      <c r="A2193" s="25" t="s">
        <v>11052</v>
      </c>
      <c r="B2193" s="25" t="s">
        <v>8053</v>
      </c>
      <c r="C2193" s="26" t="s">
        <v>11009</v>
      </c>
      <c r="D2193" s="26" t="s">
        <v>8090</v>
      </c>
      <c r="E2193" s="27">
        <v>8702147.8446319792</v>
      </c>
      <c r="F2193" s="27">
        <v>8449601.9421982244</v>
      </c>
      <c r="G2193" s="27">
        <v>8229246.8055528169</v>
      </c>
      <c r="H2193" s="27">
        <v>6963278.7750551356</v>
      </c>
      <c r="I2193" s="27">
        <v>6940386.9506180706</v>
      </c>
      <c r="J2193" s="27">
        <v>6329683.2295483034</v>
      </c>
      <c r="K2193" s="27">
        <v>6518881.5765239652</v>
      </c>
      <c r="L2193" s="27">
        <v>7275243.4029441271</v>
      </c>
      <c r="M2193" s="27">
        <v>7180989.8919018963</v>
      </c>
      <c r="N2193" s="27">
        <v>6474201.1782319918</v>
      </c>
      <c r="O2193" s="27">
        <v>6214376.8812790923</v>
      </c>
      <c r="P2193" s="27">
        <v>6570476.1360112354</v>
      </c>
      <c r="Q2193" s="27">
        <v>6106421.9974337546</v>
      </c>
      <c r="R2193" s="27">
        <v>5924519.4775860533</v>
      </c>
      <c r="S2193" s="27">
        <v>6000458.4824044947</v>
      </c>
      <c r="T2193" s="27">
        <v>5571716.0912505379</v>
      </c>
      <c r="U2193" s="27">
        <v>5126279.4389666757</v>
      </c>
      <c r="V2193" s="27">
        <v>4803636.0196255259</v>
      </c>
      <c r="W2193" s="27">
        <v>4120941.5814025109</v>
      </c>
      <c r="X2193" s="27">
        <v>4233260.5173656289</v>
      </c>
      <c r="Y2193" s="27">
        <v>4603923.0633727293</v>
      </c>
      <c r="Z2193" s="27">
        <v>4787345.1225387137</v>
      </c>
      <c r="AA2193" s="27">
        <v>8447552.6882776786</v>
      </c>
      <c r="AB2193" s="27">
        <v>8323743.043720956</v>
      </c>
    </row>
    <row r="2194" spans="1:28" outlineLevel="3" x14ac:dyDescent="0.25">
      <c r="A2194" s="25" t="s">
        <v>11052</v>
      </c>
      <c r="B2194" s="25" t="s">
        <v>8053</v>
      </c>
      <c r="C2194" s="26" t="s">
        <v>11009</v>
      </c>
      <c r="D2194" s="26" t="s">
        <v>8091</v>
      </c>
      <c r="E2194" s="27">
        <v>14749966.382551838</v>
      </c>
      <c r="F2194" s="27">
        <v>14656194.155394599</v>
      </c>
      <c r="G2194" s="27">
        <v>14416000.16047585</v>
      </c>
      <c r="H2194" s="27">
        <v>14588962.696798094</v>
      </c>
      <c r="I2194" s="27">
        <v>14787991.569512244</v>
      </c>
      <c r="J2194" s="27">
        <v>14976643.713855902</v>
      </c>
      <c r="K2194" s="27">
        <v>14862720.110389737</v>
      </c>
      <c r="L2194" s="27">
        <v>15265556.25895106</v>
      </c>
      <c r="M2194" s="27">
        <v>13293363.980205994</v>
      </c>
      <c r="N2194" s="27">
        <v>13063995.532138832</v>
      </c>
      <c r="O2194" s="27">
        <v>12750187.260156093</v>
      </c>
      <c r="P2194" s="27">
        <v>11307805.734633176</v>
      </c>
      <c r="Q2194" s="27">
        <v>11302348.363150999</v>
      </c>
      <c r="R2194" s="27">
        <v>10647983.826797716</v>
      </c>
      <c r="S2194" s="27">
        <v>10393982.820357848</v>
      </c>
      <c r="T2194" s="27">
        <v>9799177.8253936134</v>
      </c>
      <c r="U2194" s="27">
        <v>9690067.8221978713</v>
      </c>
      <c r="V2194" s="27">
        <v>11468835.750142574</v>
      </c>
      <c r="W2194" s="27">
        <v>10541678.073885744</v>
      </c>
      <c r="X2194" s="27">
        <v>9491301.4448785204</v>
      </c>
      <c r="Y2194" s="27">
        <v>10508368.556058465</v>
      </c>
      <c r="Z2194" s="27">
        <v>10308578.397095475</v>
      </c>
      <c r="AA2194" s="27">
        <v>8783682.719120631</v>
      </c>
      <c r="AB2194" s="27">
        <v>8800795.4086496346</v>
      </c>
    </row>
    <row r="2195" spans="1:28" outlineLevel="3" x14ac:dyDescent="0.25">
      <c r="A2195" s="25" t="s">
        <v>11052</v>
      </c>
      <c r="B2195" s="25" t="s">
        <v>8053</v>
      </c>
      <c r="C2195" s="26" t="s">
        <v>11009</v>
      </c>
      <c r="D2195" s="26" t="s">
        <v>8092</v>
      </c>
      <c r="E2195" s="27" t="s">
        <v>11208</v>
      </c>
      <c r="F2195" s="27" t="s">
        <v>11208</v>
      </c>
      <c r="G2195" s="27" t="s">
        <v>11208</v>
      </c>
      <c r="H2195" s="27" t="s">
        <v>11208</v>
      </c>
      <c r="I2195" s="27" t="s">
        <v>11217</v>
      </c>
      <c r="J2195" s="27" t="s">
        <v>11217</v>
      </c>
      <c r="K2195" s="27" t="s">
        <v>11218</v>
      </c>
      <c r="L2195" s="27" t="s">
        <v>11218</v>
      </c>
      <c r="M2195" s="27" t="s">
        <v>11218</v>
      </c>
      <c r="N2195" s="27" t="s">
        <v>11218</v>
      </c>
      <c r="O2195" s="27" t="s">
        <v>11218</v>
      </c>
      <c r="P2195" s="27" t="s">
        <v>11218</v>
      </c>
      <c r="Q2195" s="27" t="s">
        <v>11218</v>
      </c>
      <c r="R2195" s="27" t="s">
        <v>11218</v>
      </c>
      <c r="S2195" s="27" t="s">
        <v>11218</v>
      </c>
      <c r="T2195" s="27" t="s">
        <v>11218</v>
      </c>
      <c r="U2195" s="27" t="s">
        <v>11218</v>
      </c>
      <c r="V2195" s="27" t="s">
        <v>11218</v>
      </c>
      <c r="W2195" s="27" t="s">
        <v>11218</v>
      </c>
      <c r="X2195" s="27" t="s">
        <v>11218</v>
      </c>
      <c r="Y2195" s="27" t="s">
        <v>11218</v>
      </c>
      <c r="Z2195" s="27" t="s">
        <v>11218</v>
      </c>
      <c r="AA2195" s="27">
        <v>0</v>
      </c>
      <c r="AB2195" s="27">
        <v>0</v>
      </c>
    </row>
    <row r="2196" spans="1:28" outlineLevel="3" x14ac:dyDescent="0.25">
      <c r="A2196" s="25" t="s">
        <v>11052</v>
      </c>
      <c r="B2196" s="25" t="s">
        <v>8053</v>
      </c>
      <c r="C2196" s="26" t="s">
        <v>11009</v>
      </c>
      <c r="D2196" s="26" t="s">
        <v>8093</v>
      </c>
      <c r="E2196" s="27" t="s">
        <v>11208</v>
      </c>
      <c r="F2196" s="27" t="s">
        <v>11208</v>
      </c>
      <c r="G2196" s="27" t="s">
        <v>11208</v>
      </c>
      <c r="H2196" s="27" t="s">
        <v>11208</v>
      </c>
      <c r="I2196" s="27" t="s">
        <v>11208</v>
      </c>
      <c r="J2196" s="27" t="s">
        <v>11208</v>
      </c>
      <c r="K2196" s="27">
        <v>0</v>
      </c>
      <c r="L2196" s="27">
        <v>0</v>
      </c>
      <c r="M2196" s="27">
        <v>0</v>
      </c>
      <c r="N2196" s="27">
        <v>0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</v>
      </c>
      <c r="U2196" s="27">
        <v>0</v>
      </c>
      <c r="V2196" s="27">
        <v>0</v>
      </c>
      <c r="W2196" s="27">
        <v>0</v>
      </c>
      <c r="X2196" s="27">
        <v>0</v>
      </c>
      <c r="Y2196" s="27">
        <v>0</v>
      </c>
      <c r="Z2196" s="27">
        <v>0</v>
      </c>
      <c r="AA2196" s="27">
        <v>0</v>
      </c>
      <c r="AB2196" s="27">
        <v>0</v>
      </c>
    </row>
    <row r="2197" spans="1:28" outlineLevel="3" x14ac:dyDescent="0.25">
      <c r="A2197" s="25" t="s">
        <v>11052</v>
      </c>
      <c r="B2197" s="25" t="s">
        <v>8053</v>
      </c>
      <c r="C2197" s="26" t="s">
        <v>11009</v>
      </c>
      <c r="D2197" s="26" t="s">
        <v>8094</v>
      </c>
      <c r="E2197" s="27">
        <v>17007725.527780894</v>
      </c>
      <c r="F2197" s="27">
        <v>17358576.435823422</v>
      </c>
      <c r="G2197" s="27">
        <v>17247818.464403469</v>
      </c>
      <c r="H2197" s="27">
        <v>2940194.33</v>
      </c>
      <c r="I2197" s="27">
        <v>2887542.5</v>
      </c>
      <c r="J2197" s="27">
        <v>2875820.64</v>
      </c>
      <c r="K2197" s="27">
        <v>17550784.854465611</v>
      </c>
      <c r="L2197" s="27">
        <v>17724097.420132488</v>
      </c>
      <c r="M2197" s="27">
        <v>18100303.404942341</v>
      </c>
      <c r="N2197" s="27">
        <v>18501953.183905289</v>
      </c>
      <c r="O2197" s="27">
        <v>18942866.258715626</v>
      </c>
      <c r="P2197" s="27">
        <v>18713835.231050599</v>
      </c>
      <c r="Q2197" s="27">
        <v>19260557.2244731</v>
      </c>
      <c r="R2197" s="27">
        <v>20053476.303566203</v>
      </c>
      <c r="S2197" s="27">
        <v>11470842.318521021</v>
      </c>
      <c r="T2197" s="27">
        <v>27332614.737663515</v>
      </c>
      <c r="U2197" s="27">
        <v>19652457.61838948</v>
      </c>
      <c r="V2197" s="27">
        <v>13414332.693919824</v>
      </c>
      <c r="W2197" s="27">
        <v>11579911.677049322</v>
      </c>
      <c r="X2197" s="27">
        <v>10343699.576546947</v>
      </c>
      <c r="Y2197" s="27">
        <v>10039373.61040228</v>
      </c>
      <c r="Z2197" s="27">
        <v>9858676.8531126939</v>
      </c>
      <c r="AA2197" s="27">
        <v>15304007.658378562</v>
      </c>
      <c r="AB2197" s="27">
        <v>14603043.185607683</v>
      </c>
    </row>
    <row r="2198" spans="1:28" outlineLevel="3" x14ac:dyDescent="0.25">
      <c r="A2198" s="25" t="s">
        <v>11052</v>
      </c>
      <c r="B2198" s="25" t="s">
        <v>8053</v>
      </c>
      <c r="C2198" s="26" t="s">
        <v>11009</v>
      </c>
      <c r="D2198" s="26" t="s">
        <v>8095</v>
      </c>
      <c r="E2198" s="27">
        <v>2355403.0841784552</v>
      </c>
      <c r="F2198" s="27">
        <v>2423192.6145630917</v>
      </c>
      <c r="G2198" s="27">
        <v>2301086.3963772575</v>
      </c>
      <c r="H2198" s="27">
        <v>2022876.7661874085</v>
      </c>
      <c r="I2198" s="27">
        <v>1822203.7274270917</v>
      </c>
      <c r="J2198" s="27">
        <v>1405668.8509540129</v>
      </c>
      <c r="K2198" s="27">
        <v>1375180.9659990387</v>
      </c>
      <c r="L2198" s="27">
        <v>0</v>
      </c>
      <c r="M2198" s="27">
        <v>0</v>
      </c>
      <c r="N2198" s="27">
        <v>0</v>
      </c>
      <c r="O2198" s="27">
        <v>0</v>
      </c>
      <c r="P2198" s="27">
        <v>0</v>
      </c>
      <c r="Q2198" s="27">
        <v>2811035.0544287194</v>
      </c>
      <c r="R2198" s="27">
        <v>2873307.8691189643</v>
      </c>
      <c r="S2198" s="27">
        <v>2825468.6911758115</v>
      </c>
      <c r="T2198" s="27">
        <v>2918426.7854194767</v>
      </c>
      <c r="U2198" s="27">
        <v>1656794.4880968314</v>
      </c>
      <c r="V2198" s="27">
        <v>1630491.0052888601</v>
      </c>
      <c r="W2198" s="27">
        <v>1338873.6032638352</v>
      </c>
      <c r="X2198" s="27">
        <v>1289053.0466596517</v>
      </c>
      <c r="Y2198" s="27">
        <v>1262955.0139533479</v>
      </c>
      <c r="Z2198" s="27">
        <v>1218946.4803353678</v>
      </c>
      <c r="AA2198" s="27">
        <v>0</v>
      </c>
      <c r="AB2198" s="27">
        <v>0</v>
      </c>
    </row>
    <row r="2199" spans="1:28" outlineLevel="3" x14ac:dyDescent="0.25">
      <c r="A2199" s="25" t="s">
        <v>11052</v>
      </c>
      <c r="B2199" s="25" t="s">
        <v>8053</v>
      </c>
      <c r="C2199" s="26" t="s">
        <v>11009</v>
      </c>
      <c r="D2199" s="26" t="s">
        <v>8096</v>
      </c>
      <c r="E2199" s="27">
        <v>16610851.979535496</v>
      </c>
      <c r="F2199" s="27">
        <v>15529085.079597779</v>
      </c>
      <c r="G2199" s="27">
        <v>16173906.807615437</v>
      </c>
      <c r="H2199" s="27">
        <v>15992454.931472324</v>
      </c>
      <c r="I2199" s="27">
        <v>14837892.483810905</v>
      </c>
      <c r="J2199" s="27">
        <v>1779191.8352729499</v>
      </c>
      <c r="K2199" s="27">
        <v>14753887.634469219</v>
      </c>
      <c r="L2199" s="27">
        <v>15402800.061999481</v>
      </c>
      <c r="M2199" s="27">
        <v>12113738.553158045</v>
      </c>
      <c r="N2199" s="27">
        <v>12033296.814294793</v>
      </c>
      <c r="O2199" s="27">
        <v>11378243.258334959</v>
      </c>
      <c r="P2199" s="27">
        <v>10880910.945968119</v>
      </c>
      <c r="Q2199" s="27">
        <v>10757647.089660658</v>
      </c>
      <c r="R2199" s="27">
        <v>11510417.971227985</v>
      </c>
      <c r="S2199" s="27">
        <v>11233380.983494239</v>
      </c>
      <c r="T2199" s="27">
        <v>11217759.540068578</v>
      </c>
      <c r="U2199" s="27">
        <v>10852281.747873349</v>
      </c>
      <c r="V2199" s="27">
        <v>10675321.096599564</v>
      </c>
      <c r="W2199" s="27">
        <v>11276515.849182483</v>
      </c>
      <c r="X2199" s="27">
        <v>9403339.9042542391</v>
      </c>
      <c r="Y2199" s="27">
        <v>10484854.161493765</v>
      </c>
      <c r="Z2199" s="27">
        <v>12272160.992347879</v>
      </c>
      <c r="AA2199" s="27">
        <v>10112561.203109659</v>
      </c>
      <c r="AB2199" s="27">
        <v>10095792.549341204</v>
      </c>
    </row>
    <row r="2200" spans="1:28" outlineLevel="3" x14ac:dyDescent="0.25">
      <c r="A2200" s="25" t="s">
        <v>11052</v>
      </c>
      <c r="B2200" s="25" t="s">
        <v>8053</v>
      </c>
      <c r="C2200" s="26" t="s">
        <v>11009</v>
      </c>
      <c r="D2200" s="26" t="s">
        <v>8097</v>
      </c>
      <c r="E2200" s="27" t="s">
        <v>11208</v>
      </c>
      <c r="F2200" s="27" t="s">
        <v>11208</v>
      </c>
      <c r="G2200" s="27" t="s">
        <v>11208</v>
      </c>
      <c r="H2200" s="27" t="s">
        <v>11208</v>
      </c>
      <c r="I2200" s="27" t="s">
        <v>11217</v>
      </c>
      <c r="J2200" s="27" t="s">
        <v>11217</v>
      </c>
      <c r="K2200" s="27" t="s">
        <v>11218</v>
      </c>
      <c r="L2200" s="27" t="s">
        <v>11218</v>
      </c>
      <c r="M2200" s="27" t="s">
        <v>11218</v>
      </c>
      <c r="N2200" s="27" t="s">
        <v>11218</v>
      </c>
      <c r="O2200" s="27" t="s">
        <v>11218</v>
      </c>
      <c r="P2200" s="27" t="s">
        <v>11218</v>
      </c>
      <c r="Q2200" s="27" t="s">
        <v>11218</v>
      </c>
      <c r="R2200" s="27" t="s">
        <v>11218</v>
      </c>
      <c r="S2200" s="27" t="s">
        <v>11218</v>
      </c>
      <c r="T2200" s="27" t="s">
        <v>11218</v>
      </c>
      <c r="U2200" s="27" t="s">
        <v>11218</v>
      </c>
      <c r="V2200" s="27" t="s">
        <v>11218</v>
      </c>
      <c r="W2200" s="27" t="s">
        <v>11218</v>
      </c>
      <c r="X2200" s="27" t="s">
        <v>11218</v>
      </c>
      <c r="Y2200" s="27" t="s">
        <v>11218</v>
      </c>
      <c r="Z2200" s="27" t="s">
        <v>11218</v>
      </c>
      <c r="AA2200" s="27" t="s">
        <v>11218</v>
      </c>
      <c r="AB2200" s="27" t="s">
        <v>11218</v>
      </c>
    </row>
    <row r="2201" spans="1:28" outlineLevel="3" x14ac:dyDescent="0.25">
      <c r="A2201" s="25" t="s">
        <v>11052</v>
      </c>
      <c r="B2201" s="25" t="s">
        <v>8053</v>
      </c>
      <c r="C2201" s="26" t="s">
        <v>11009</v>
      </c>
      <c r="D2201" s="26" t="s">
        <v>8098</v>
      </c>
      <c r="E2201" s="27">
        <v>399291.36</v>
      </c>
      <c r="F2201" s="27">
        <v>64582.79</v>
      </c>
      <c r="G2201" s="27">
        <v>385741.32</v>
      </c>
      <c r="H2201" s="27">
        <v>377464.61000000004</v>
      </c>
      <c r="I2201" s="27">
        <v>368703.64999999997</v>
      </c>
      <c r="J2201" s="27">
        <v>369928.0342191158</v>
      </c>
      <c r="K2201" s="27">
        <v>336390.38203161577</v>
      </c>
      <c r="L2201" s="27">
        <v>331501.56017639639</v>
      </c>
      <c r="M2201" s="27">
        <v>354882.3290081122</v>
      </c>
      <c r="N2201" s="27">
        <v>358496.67039845017</v>
      </c>
      <c r="O2201" s="27">
        <v>345856.44135917153</v>
      </c>
      <c r="P2201" s="27">
        <v>336476.96793510555</v>
      </c>
      <c r="Q2201" s="27">
        <v>386897.61801914469</v>
      </c>
      <c r="R2201" s="27">
        <v>361449.91691426584</v>
      </c>
      <c r="S2201" s="27">
        <v>379022.63737025048</v>
      </c>
      <c r="T2201" s="27">
        <v>391835.92344386247</v>
      </c>
      <c r="U2201" s="27">
        <v>604739.66765167739</v>
      </c>
      <c r="V2201" s="27">
        <v>0</v>
      </c>
      <c r="W2201" s="27">
        <v>0</v>
      </c>
      <c r="X2201" s="27">
        <v>0</v>
      </c>
      <c r="Y2201" s="27">
        <v>0</v>
      </c>
      <c r="Z2201" s="27">
        <v>562694.09158875886</v>
      </c>
      <c r="AA2201" s="27">
        <v>579372.87266800913</v>
      </c>
      <c r="AB2201" s="27">
        <v>553737.38465100504</v>
      </c>
    </row>
    <row r="2202" spans="1:28" outlineLevel="3" x14ac:dyDescent="0.25">
      <c r="A2202" s="25" t="s">
        <v>11052</v>
      </c>
      <c r="B2202" s="25" t="s">
        <v>8053</v>
      </c>
      <c r="C2202" s="26" t="s">
        <v>11009</v>
      </c>
      <c r="D2202" s="26" t="s">
        <v>8099</v>
      </c>
      <c r="E2202" s="27">
        <v>8413288.8777103461</v>
      </c>
      <c r="F2202" s="27">
        <v>13483874.573884668</v>
      </c>
      <c r="G2202" s="27">
        <v>16930737.978890508</v>
      </c>
      <c r="H2202" s="27">
        <v>15470603.75403798</v>
      </c>
      <c r="I2202" s="27">
        <v>16458841.988856399</v>
      </c>
      <c r="J2202" s="27">
        <v>15983501.675497282</v>
      </c>
      <c r="K2202" s="27">
        <v>13746297.842752343</v>
      </c>
      <c r="L2202" s="27">
        <v>13734557.7003481</v>
      </c>
      <c r="M2202" s="27">
        <v>13080739.428796329</v>
      </c>
      <c r="N2202" s="27">
        <v>12901275.872788165</v>
      </c>
      <c r="O2202" s="27">
        <v>11765641.515000513</v>
      </c>
      <c r="P2202" s="27">
        <v>12234994.029375203</v>
      </c>
      <c r="Q2202" s="27">
        <v>12500965.330596248</v>
      </c>
      <c r="R2202" s="27">
        <v>9885282.4606846385</v>
      </c>
      <c r="S2202" s="27">
        <v>9771861.8245640732</v>
      </c>
      <c r="T2202" s="27">
        <v>9510753.4832332637</v>
      </c>
      <c r="U2202" s="27">
        <v>9440106.1346251275</v>
      </c>
      <c r="V2202" s="27">
        <v>10026538.703156898</v>
      </c>
      <c r="W2202" s="27">
        <v>7434745.9891957063</v>
      </c>
      <c r="X2202" s="27">
        <v>6521345.7586982353</v>
      </c>
      <c r="Y2202" s="27">
        <v>6467835.9576663515</v>
      </c>
      <c r="Z2202" s="27">
        <v>7184639.7735010833</v>
      </c>
      <c r="AA2202" s="27">
        <v>8405996.8642199896</v>
      </c>
      <c r="AB2202" s="27">
        <v>8388677.0191412941</v>
      </c>
    </row>
    <row r="2203" spans="1:28" outlineLevel="3" x14ac:dyDescent="0.25">
      <c r="A2203" s="25" t="s">
        <v>11052</v>
      </c>
      <c r="B2203" s="25" t="s">
        <v>8053</v>
      </c>
      <c r="C2203" s="26" t="s">
        <v>11009</v>
      </c>
      <c r="D2203" s="26" t="s">
        <v>8100</v>
      </c>
      <c r="E2203" s="27">
        <v>1043582.5800417864</v>
      </c>
      <c r="F2203" s="27">
        <v>1741013.2812504622</v>
      </c>
      <c r="G2203" s="27">
        <v>1681439.7186461396</v>
      </c>
      <c r="H2203" s="27">
        <v>1682476.5417757449</v>
      </c>
      <c r="I2203" s="27">
        <v>1636529.6073064527</v>
      </c>
      <c r="J2203" s="27">
        <v>1655739.2869400901</v>
      </c>
      <c r="K2203" s="27">
        <v>1570100.1674877459</v>
      </c>
      <c r="L2203" s="27">
        <v>1518152.4406111501</v>
      </c>
      <c r="M2203" s="27">
        <v>1495965.0181584076</v>
      </c>
      <c r="N2203" s="27">
        <v>784537.81188561569</v>
      </c>
      <c r="O2203" s="27">
        <v>776124.06500743632</v>
      </c>
      <c r="P2203" s="27">
        <v>788812.99715065933</v>
      </c>
      <c r="Q2203" s="27">
        <v>927798.79027392284</v>
      </c>
      <c r="R2203" s="27">
        <v>785274.62569969054</v>
      </c>
      <c r="S2203" s="27">
        <v>760028.41452320316</v>
      </c>
      <c r="T2203" s="27">
        <v>757283.02590335743</v>
      </c>
      <c r="U2203" s="27">
        <v>840456.91573841521</v>
      </c>
      <c r="V2203" s="27">
        <v>692968.34763707826</v>
      </c>
      <c r="W2203" s="27">
        <v>758381.2505672893</v>
      </c>
      <c r="X2203" s="27">
        <v>930709.257119474</v>
      </c>
      <c r="Y2203" s="27">
        <v>856725.98736762721</v>
      </c>
      <c r="Z2203" s="27">
        <v>848734.29725425132</v>
      </c>
      <c r="AA2203" s="27">
        <v>891546.31834543252</v>
      </c>
      <c r="AB2203" s="27">
        <v>759164.44885160017</v>
      </c>
    </row>
    <row r="2204" spans="1:28" outlineLevel="3" x14ac:dyDescent="0.25">
      <c r="A2204" s="25" t="s">
        <v>11052</v>
      </c>
      <c r="B2204" s="25" t="s">
        <v>8053</v>
      </c>
      <c r="C2204" s="26" t="s">
        <v>11009</v>
      </c>
      <c r="D2204" s="26" t="s">
        <v>8101</v>
      </c>
      <c r="E2204" s="27">
        <v>17546979.728512201</v>
      </c>
      <c r="F2204" s="27">
        <v>16188065.910749026</v>
      </c>
      <c r="G2204" s="27">
        <v>16874876.414366476</v>
      </c>
      <c r="H2204" s="27">
        <v>16367218.811997108</v>
      </c>
      <c r="I2204" s="27">
        <v>15264792.727656838</v>
      </c>
      <c r="J2204" s="27">
        <v>15877002.969749521</v>
      </c>
      <c r="K2204" s="27">
        <v>17016368.81708784</v>
      </c>
      <c r="L2204" s="27">
        <v>15006052.52908816</v>
      </c>
      <c r="M2204" s="27">
        <v>14663132.585733602</v>
      </c>
      <c r="N2204" s="27">
        <v>13666138.116601143</v>
      </c>
      <c r="O2204" s="27">
        <v>16238460.019583846</v>
      </c>
      <c r="P2204" s="27">
        <v>16808823.5267363</v>
      </c>
      <c r="Q2204" s="27">
        <v>15468415.94801157</v>
      </c>
      <c r="R2204" s="27">
        <v>15565485.233447161</v>
      </c>
      <c r="S2204" s="27">
        <v>15410569.260222528</v>
      </c>
      <c r="T2204" s="27">
        <v>15435054.981522096</v>
      </c>
      <c r="U2204" s="27">
        <v>15929987.901058281</v>
      </c>
      <c r="V2204" s="27">
        <v>16320440.644268496</v>
      </c>
      <c r="W2204" s="27">
        <v>15792787.753876181</v>
      </c>
      <c r="X2204" s="27">
        <v>16045984.821918102</v>
      </c>
      <c r="Y2204" s="27">
        <v>15330458.210196566</v>
      </c>
      <c r="Z2204" s="27">
        <v>14884118.900822287</v>
      </c>
      <c r="AA2204" s="27">
        <v>16351105.976805802</v>
      </c>
      <c r="AB2204" s="27">
        <v>15957417.236767774</v>
      </c>
    </row>
    <row r="2205" spans="1:28" outlineLevel="3" x14ac:dyDescent="0.25">
      <c r="A2205" s="25" t="s">
        <v>11052</v>
      </c>
      <c r="B2205" s="25" t="s">
        <v>8053</v>
      </c>
      <c r="C2205" s="26" t="s">
        <v>11009</v>
      </c>
      <c r="D2205" s="26" t="s">
        <v>8102</v>
      </c>
      <c r="E2205" s="27">
        <v>5001880.1405527443</v>
      </c>
      <c r="F2205" s="27">
        <v>4950553.2988617765</v>
      </c>
      <c r="G2205" s="27">
        <v>4793990.2787388489</v>
      </c>
      <c r="H2205" s="27">
        <v>4487545.9306483334</v>
      </c>
      <c r="I2205" s="27">
        <v>4473270.8166380022</v>
      </c>
      <c r="J2205" s="27">
        <v>4291677.4298788514</v>
      </c>
      <c r="K2205" s="27">
        <v>4208678.9373515109</v>
      </c>
      <c r="L2205" s="27">
        <v>4121637.3902857509</v>
      </c>
      <c r="M2205" s="27">
        <v>4118911.9543789821</v>
      </c>
      <c r="N2205" s="27">
        <v>4714230.5034499709</v>
      </c>
      <c r="O2205" s="27">
        <v>4594548.961763937</v>
      </c>
      <c r="P2205" s="27">
        <v>3335864.4168190816</v>
      </c>
      <c r="Q2205" s="27">
        <v>3115892.2371159648</v>
      </c>
      <c r="R2205" s="27">
        <v>2962584.9453865206</v>
      </c>
      <c r="S2205" s="27">
        <v>2902549.6023095595</v>
      </c>
      <c r="T2205" s="27">
        <v>2823195.1155211944</v>
      </c>
      <c r="U2205" s="27">
        <v>2830239.884653355</v>
      </c>
      <c r="V2205" s="27">
        <v>2226833.4208293334</v>
      </c>
      <c r="W2205" s="27">
        <v>2174704.3586647278</v>
      </c>
      <c r="X2205" s="27">
        <v>2131534.3990661334</v>
      </c>
      <c r="Y2205" s="27">
        <v>2129761.9025854371</v>
      </c>
      <c r="Z2205" s="27">
        <v>2020577.5070897348</v>
      </c>
      <c r="AA2205" s="27">
        <v>2045409.2651694594</v>
      </c>
      <c r="AB2205" s="27">
        <v>2154965.5747478209</v>
      </c>
    </row>
    <row r="2206" spans="1:28" outlineLevel="3" x14ac:dyDescent="0.25">
      <c r="A2206" s="25" t="s">
        <v>11052</v>
      </c>
      <c r="B2206" s="25" t="s">
        <v>8053</v>
      </c>
      <c r="C2206" s="26" t="s">
        <v>11009</v>
      </c>
      <c r="D2206" s="26" t="s">
        <v>8103</v>
      </c>
      <c r="E2206" s="27">
        <v>5960440.762439888</v>
      </c>
      <c r="F2206" s="27">
        <v>5695398.1502112895</v>
      </c>
      <c r="G2206" s="27">
        <v>5622413.4653569907</v>
      </c>
      <c r="H2206" s="27">
        <v>5649822.75716611</v>
      </c>
      <c r="I2206" s="27">
        <v>4756551.0189701039</v>
      </c>
      <c r="J2206" s="27">
        <v>4112264.9295414025</v>
      </c>
      <c r="K2206" s="27">
        <v>4201951.5663333843</v>
      </c>
      <c r="L2206" s="27">
        <v>4010644.0366720837</v>
      </c>
      <c r="M2206" s="27">
        <v>4097263.9129820885</v>
      </c>
      <c r="N2206" s="27">
        <v>3883824.9095712453</v>
      </c>
      <c r="O2206" s="27">
        <v>3894666.5675496785</v>
      </c>
      <c r="P2206" s="27">
        <v>3890291.0471378439</v>
      </c>
      <c r="Q2206" s="27">
        <v>4136189.1297129141</v>
      </c>
      <c r="R2206" s="27">
        <v>3640573.4025762789</v>
      </c>
      <c r="S2206" s="27">
        <v>3544042.9851736282</v>
      </c>
      <c r="T2206" s="27">
        <v>3378188.3524653153</v>
      </c>
      <c r="U2206" s="27">
        <v>3269984.326564814</v>
      </c>
      <c r="V2206" s="27">
        <v>2909668.3677767571</v>
      </c>
      <c r="W2206" s="27">
        <v>2212807.0099848891</v>
      </c>
      <c r="X2206" s="27">
        <v>2203258.9693842689</v>
      </c>
      <c r="Y2206" s="27">
        <v>2127502.8575979844</v>
      </c>
      <c r="Z2206" s="27">
        <v>2125414.3817923111</v>
      </c>
      <c r="AA2206" s="27">
        <v>1921306.8048271562</v>
      </c>
      <c r="AB2206" s="27">
        <v>1778906.140709436</v>
      </c>
    </row>
    <row r="2207" spans="1:28" outlineLevel="3" x14ac:dyDescent="0.25">
      <c r="A2207" s="25" t="s">
        <v>11052</v>
      </c>
      <c r="B2207" s="25" t="s">
        <v>8053</v>
      </c>
      <c r="C2207" s="26" t="s">
        <v>11009</v>
      </c>
      <c r="D2207" s="26" t="s">
        <v>8104</v>
      </c>
      <c r="E2207" s="27">
        <v>6440133.6933464082</v>
      </c>
      <c r="F2207" s="27">
        <v>6690058.1614106633</v>
      </c>
      <c r="G2207" s="27">
        <v>6697337.1032676352</v>
      </c>
      <c r="H2207" s="27">
        <v>6541363.1865710085</v>
      </c>
      <c r="I2207" s="27">
        <v>6643686.4952692613</v>
      </c>
      <c r="J2207" s="27">
        <v>6754978.4417844135</v>
      </c>
      <c r="K2207" s="27">
        <v>5732273.8090585824</v>
      </c>
      <c r="L2207" s="27">
        <v>5918903.2598664267</v>
      </c>
      <c r="M2207" s="27">
        <v>5446974.9818111099</v>
      </c>
      <c r="N2207" s="27">
        <v>5716271.4854223868</v>
      </c>
      <c r="O2207" s="27">
        <v>5728392.6602811236</v>
      </c>
      <c r="P2207" s="27">
        <v>6254784.3746339241</v>
      </c>
      <c r="Q2207" s="27">
        <v>7073081.3630798999</v>
      </c>
      <c r="R2207" s="27">
        <v>6531528.1689309906</v>
      </c>
      <c r="S2207" s="27">
        <v>6352743.5502301669</v>
      </c>
      <c r="T2207" s="27">
        <v>5872914.6816945421</v>
      </c>
      <c r="U2207" s="27">
        <v>5758114.2312148251</v>
      </c>
      <c r="V2207" s="27">
        <v>5608041.8483593799</v>
      </c>
      <c r="W2207" s="27">
        <v>5649909.3262654413</v>
      </c>
      <c r="X2207" s="27">
        <v>7235877.0846724249</v>
      </c>
      <c r="Y2207" s="27">
        <v>6818301.1112769367</v>
      </c>
      <c r="Z2207" s="27">
        <v>7024654.5035801381</v>
      </c>
      <c r="AA2207" s="27">
        <v>9193114.8231390063</v>
      </c>
      <c r="AB2207" s="27">
        <v>8303941.9926147666</v>
      </c>
    </row>
    <row r="2208" spans="1:28" outlineLevel="3" x14ac:dyDescent="0.25">
      <c r="A2208" s="25" t="s">
        <v>11052</v>
      </c>
      <c r="B2208" s="25" t="s">
        <v>8053</v>
      </c>
      <c r="C2208" s="26" t="s">
        <v>11009</v>
      </c>
      <c r="D2208" s="26" t="s">
        <v>8105</v>
      </c>
      <c r="E2208" s="27">
        <v>1914614.2924678095</v>
      </c>
      <c r="F2208" s="27">
        <v>1842896.280785203</v>
      </c>
      <c r="G2208" s="27">
        <v>1770314.7270781272</v>
      </c>
      <c r="H2208" s="27">
        <v>1765750.8244236389</v>
      </c>
      <c r="I2208" s="27">
        <v>1739940.1180342408</v>
      </c>
      <c r="J2208" s="27">
        <v>1796778.8807091704</v>
      </c>
      <c r="K2208" s="27">
        <v>1849778.6184746432</v>
      </c>
      <c r="L2208" s="27">
        <v>2030369.2330829294</v>
      </c>
      <c r="M2208" s="27">
        <v>1813957.3269719656</v>
      </c>
      <c r="N2208" s="27">
        <v>1737274.3754821196</v>
      </c>
      <c r="O2208" s="27">
        <v>1832174.0615280676</v>
      </c>
      <c r="P2208" s="27">
        <v>1909013.3743420935</v>
      </c>
      <c r="Q2208" s="27">
        <v>1905693.703972352</v>
      </c>
      <c r="R2208" s="27">
        <v>1981141.7349593204</v>
      </c>
      <c r="S2208" s="27">
        <v>1937926.333743898</v>
      </c>
      <c r="T2208" s="27">
        <v>1912096.2415446455</v>
      </c>
      <c r="U2208" s="27">
        <v>1863076.8679594146</v>
      </c>
      <c r="V2208" s="27">
        <v>1968494.1636797332</v>
      </c>
      <c r="W2208" s="27">
        <v>1988034.8601026782</v>
      </c>
      <c r="X2208" s="27">
        <v>2014777.5440334813</v>
      </c>
      <c r="Y2208" s="27">
        <v>2039096.1811294497</v>
      </c>
      <c r="Z2208" s="27">
        <v>1990117.8542401108</v>
      </c>
      <c r="AA2208" s="27">
        <v>1669744.1942282117</v>
      </c>
      <c r="AB2208" s="27">
        <v>1763626.9202345558</v>
      </c>
    </row>
    <row r="2209" spans="1:28" outlineLevel="3" x14ac:dyDescent="0.25">
      <c r="A2209" s="25" t="s">
        <v>11052</v>
      </c>
      <c r="B2209" s="25" t="s">
        <v>8053</v>
      </c>
      <c r="C2209" s="26" t="s">
        <v>11009</v>
      </c>
      <c r="D2209" s="26" t="s">
        <v>8106</v>
      </c>
      <c r="E2209" s="27">
        <v>7302867.6347930804</v>
      </c>
      <c r="F2209" s="27">
        <v>6826009.1900264919</v>
      </c>
      <c r="G2209" s="27">
        <v>6878739.1989549613</v>
      </c>
      <c r="H2209" s="27">
        <v>6720943.8134320462</v>
      </c>
      <c r="I2209" s="27">
        <v>6246089.2345314221</v>
      </c>
      <c r="J2209" s="27">
        <v>6588011.1573098823</v>
      </c>
      <c r="K2209" s="27">
        <v>6588110.2621191889</v>
      </c>
      <c r="L2209" s="27">
        <v>6724089.4862199901</v>
      </c>
      <c r="M2209" s="27">
        <v>6183895.7231150484</v>
      </c>
      <c r="N2209" s="27">
        <v>5449075.9852988245</v>
      </c>
      <c r="O2209" s="27">
        <v>4726803.5919006616</v>
      </c>
      <c r="P2209" s="27">
        <v>4284340.2047152184</v>
      </c>
      <c r="Q2209" s="27">
        <v>3828554.6433300823</v>
      </c>
      <c r="R2209" s="27">
        <v>3412595.178155235</v>
      </c>
      <c r="S2209" s="27">
        <v>3269529.7446769951</v>
      </c>
      <c r="T2209" s="27">
        <v>4349956.3179149041</v>
      </c>
      <c r="U2209" s="27">
        <v>4132994.0262214188</v>
      </c>
      <c r="V2209" s="27">
        <v>3610569.6861290806</v>
      </c>
      <c r="W2209" s="27">
        <v>3575435.3753666687</v>
      </c>
      <c r="X2209" s="27">
        <v>2757693.1033121729</v>
      </c>
      <c r="Y2209" s="27">
        <v>2575330.6675719358</v>
      </c>
      <c r="Z2209" s="27">
        <v>2581011.9373375257</v>
      </c>
      <c r="AA2209" s="27">
        <v>3270891.5640002075</v>
      </c>
      <c r="AB2209" s="27">
        <v>3148070.0517012193</v>
      </c>
    </row>
    <row r="2210" spans="1:28" outlineLevel="3" x14ac:dyDescent="0.25">
      <c r="A2210" s="25" t="s">
        <v>11052</v>
      </c>
      <c r="B2210" s="25" t="s">
        <v>8053</v>
      </c>
      <c r="C2210" s="26" t="s">
        <v>11009</v>
      </c>
      <c r="D2210" s="26" t="s">
        <v>8107</v>
      </c>
      <c r="E2210" s="27">
        <v>12839088.904546751</v>
      </c>
      <c r="F2210" s="27">
        <v>12223591.718257738</v>
      </c>
      <c r="G2210" s="27">
        <v>8010932.4176180176</v>
      </c>
      <c r="H2210" s="27">
        <v>8181966.5411745757</v>
      </c>
      <c r="I2210" s="27">
        <v>7872328.0632029865</v>
      </c>
      <c r="J2210" s="27">
        <v>12661326.197444821</v>
      </c>
      <c r="K2210" s="27">
        <v>12329729.056225134</v>
      </c>
      <c r="L2210" s="27">
        <v>11681168.060279895</v>
      </c>
      <c r="M2210" s="27">
        <v>12233329.459913529</v>
      </c>
      <c r="N2210" s="27">
        <v>10812017.212453332</v>
      </c>
      <c r="O2210" s="27">
        <v>10169551.141684061</v>
      </c>
      <c r="P2210" s="27">
        <v>10458507.736273363</v>
      </c>
      <c r="Q2210" s="27">
        <v>9208428.6365027539</v>
      </c>
      <c r="R2210" s="27">
        <v>9428009.7186937854</v>
      </c>
      <c r="S2210" s="27">
        <v>9009745.1832236312</v>
      </c>
      <c r="T2210" s="27">
        <v>8951880.1295254603</v>
      </c>
      <c r="U2210" s="27">
        <v>9245285.144323431</v>
      </c>
      <c r="V2210" s="27">
        <v>9772667.9990419094</v>
      </c>
      <c r="W2210" s="27">
        <v>10717275.0468395</v>
      </c>
      <c r="X2210" s="27">
        <v>10601173.066936579</v>
      </c>
      <c r="Y2210" s="27">
        <v>10141156.636825245</v>
      </c>
      <c r="Z2210" s="27">
        <v>9667120.2686557975</v>
      </c>
      <c r="AA2210" s="27">
        <v>10087297.979575843</v>
      </c>
      <c r="AB2210" s="27">
        <v>11036682.530316815</v>
      </c>
    </row>
    <row r="2211" spans="1:28" outlineLevel="3" x14ac:dyDescent="0.25">
      <c r="A2211" s="25" t="s">
        <v>11052</v>
      </c>
      <c r="B2211" s="25" t="s">
        <v>8053</v>
      </c>
      <c r="C2211" s="26" t="s">
        <v>11009</v>
      </c>
      <c r="D2211" s="26" t="s">
        <v>8108</v>
      </c>
      <c r="E2211" s="27" t="s">
        <v>11208</v>
      </c>
      <c r="F2211" s="27" t="s">
        <v>11208</v>
      </c>
      <c r="G2211" s="27" t="s">
        <v>11208</v>
      </c>
      <c r="H2211" s="27" t="s">
        <v>11208</v>
      </c>
      <c r="I2211" s="27" t="s">
        <v>11208</v>
      </c>
      <c r="J2211" s="27" t="s">
        <v>11208</v>
      </c>
      <c r="K2211" s="27">
        <v>0</v>
      </c>
      <c r="L2211" s="27">
        <v>0</v>
      </c>
      <c r="M2211" s="27">
        <v>0</v>
      </c>
      <c r="N2211" s="27">
        <v>0</v>
      </c>
      <c r="O2211" s="27">
        <v>0</v>
      </c>
      <c r="P2211" s="27">
        <v>0</v>
      </c>
      <c r="Q2211" s="27">
        <v>0</v>
      </c>
      <c r="R2211" s="27">
        <v>0</v>
      </c>
      <c r="S2211" s="27">
        <v>0</v>
      </c>
      <c r="T2211" s="27">
        <v>0</v>
      </c>
      <c r="U2211" s="27">
        <v>0</v>
      </c>
      <c r="V2211" s="27" t="s">
        <v>11218</v>
      </c>
      <c r="W2211" s="27" t="s">
        <v>11218</v>
      </c>
      <c r="X2211" s="27" t="s">
        <v>11218</v>
      </c>
      <c r="Y2211" s="27" t="s">
        <v>11218</v>
      </c>
      <c r="Z2211" s="27" t="s">
        <v>11218</v>
      </c>
      <c r="AA2211" s="27" t="s">
        <v>11218</v>
      </c>
      <c r="AB2211" s="27" t="s">
        <v>11218</v>
      </c>
    </row>
    <row r="2212" spans="1:28" outlineLevel="3" x14ac:dyDescent="0.25">
      <c r="A2212" s="25" t="s">
        <v>11052</v>
      </c>
      <c r="B2212" s="25" t="s">
        <v>8053</v>
      </c>
      <c r="C2212" s="26" t="s">
        <v>11009</v>
      </c>
      <c r="D2212" s="26" t="s">
        <v>8109</v>
      </c>
      <c r="E2212" s="27">
        <v>4627292.813852638</v>
      </c>
      <c r="F2212" s="27">
        <v>7646535.5956184911</v>
      </c>
      <c r="G2212" s="27">
        <v>7173518.653037319</v>
      </c>
      <c r="H2212" s="27">
        <v>6315955.1137740528</v>
      </c>
      <c r="I2212" s="27">
        <v>5940895.0379224503</v>
      </c>
      <c r="J2212" s="27">
        <v>5660487.5105429459</v>
      </c>
      <c r="K2212" s="27">
        <v>6142161.1440992039</v>
      </c>
      <c r="L2212" s="27">
        <v>5617071.3122317344</v>
      </c>
      <c r="M2212" s="27">
        <v>5543657.3424467696</v>
      </c>
      <c r="N2212" s="27">
        <v>8424463.345524177</v>
      </c>
      <c r="O2212" s="27">
        <v>7617094.7201237455</v>
      </c>
      <c r="P2212" s="27">
        <v>7450075.1859970503</v>
      </c>
      <c r="Q2212" s="27">
        <v>6603041.7531926436</v>
      </c>
      <c r="R2212" s="27">
        <v>6439197.6691106018</v>
      </c>
      <c r="S2212" s="27">
        <v>3607564.349404214</v>
      </c>
      <c r="T2212" s="27">
        <v>3788881.1948388452</v>
      </c>
      <c r="U2212" s="27">
        <v>4183609.8576713353</v>
      </c>
      <c r="V2212" s="27">
        <v>3109290.3425230803</v>
      </c>
      <c r="W2212" s="27">
        <v>3306508.0559561532</v>
      </c>
      <c r="X2212" s="27">
        <v>3932463.9237234835</v>
      </c>
      <c r="Y2212" s="27">
        <v>3915769.6763227587</v>
      </c>
      <c r="Z2212" s="27">
        <v>3773738.56214331</v>
      </c>
      <c r="AA2212" s="27">
        <v>5145531.0740205627</v>
      </c>
      <c r="AB2212" s="27">
        <v>4702535.5231232606</v>
      </c>
    </row>
    <row r="2213" spans="1:28" outlineLevel="3" x14ac:dyDescent="0.25">
      <c r="A2213" s="25" t="s">
        <v>11052</v>
      </c>
      <c r="B2213" s="25" t="s">
        <v>8053</v>
      </c>
      <c r="C2213" s="26" t="s">
        <v>11009</v>
      </c>
      <c r="D2213" s="26" t="s">
        <v>8110</v>
      </c>
      <c r="E2213" s="27" t="s">
        <v>11208</v>
      </c>
      <c r="F2213" s="27" t="s">
        <v>11208</v>
      </c>
      <c r="G2213" s="27" t="s">
        <v>11208</v>
      </c>
      <c r="H2213" s="27" t="s">
        <v>11208</v>
      </c>
      <c r="I2213" s="27" t="s">
        <v>11208</v>
      </c>
      <c r="J2213" s="27" t="s">
        <v>11208</v>
      </c>
      <c r="K2213" s="27">
        <v>0</v>
      </c>
      <c r="L2213" s="27">
        <v>0</v>
      </c>
      <c r="M2213" s="27">
        <v>0</v>
      </c>
      <c r="N2213" s="27">
        <v>0</v>
      </c>
      <c r="O2213" s="27">
        <v>1084524.3229215031</v>
      </c>
      <c r="P2213" s="27">
        <v>1005106.4563685915</v>
      </c>
      <c r="Q2213" s="27">
        <v>0</v>
      </c>
      <c r="R2213" s="27">
        <v>0</v>
      </c>
      <c r="S2213" s="27">
        <v>0</v>
      </c>
      <c r="T2213" s="27">
        <v>0</v>
      </c>
      <c r="U2213" s="27">
        <v>0</v>
      </c>
      <c r="V2213" s="27">
        <v>0</v>
      </c>
      <c r="W2213" s="27">
        <v>0</v>
      </c>
      <c r="X2213" s="27">
        <v>0</v>
      </c>
      <c r="Y2213" s="27">
        <v>0</v>
      </c>
      <c r="Z2213" s="27">
        <v>0</v>
      </c>
      <c r="AA2213" s="27">
        <v>0</v>
      </c>
      <c r="AB2213" s="27">
        <v>0</v>
      </c>
    </row>
    <row r="2214" spans="1:28" outlineLevel="3" x14ac:dyDescent="0.25">
      <c r="A2214" s="25" t="s">
        <v>11052</v>
      </c>
      <c r="B2214" s="25" t="s">
        <v>8053</v>
      </c>
      <c r="C2214" s="26" t="s">
        <v>11009</v>
      </c>
      <c r="D2214" s="26" t="s">
        <v>8111</v>
      </c>
      <c r="E2214" s="27">
        <v>2164135.2968405699</v>
      </c>
      <c r="F2214" s="27">
        <v>1999787.6637714631</v>
      </c>
      <c r="G2214" s="27">
        <v>1705623.4396045096</v>
      </c>
      <c r="H2214" s="27">
        <v>1661983.7068014345</v>
      </c>
      <c r="I2214" s="27">
        <v>1693438.5703646319</v>
      </c>
      <c r="J2214" s="27">
        <v>2133124.1931060739</v>
      </c>
      <c r="K2214" s="27">
        <v>1482095.0714873699</v>
      </c>
      <c r="L2214" s="27">
        <v>1822903.2200008905</v>
      </c>
      <c r="M2214" s="27">
        <v>1124642.1466374998</v>
      </c>
      <c r="N2214" s="27">
        <v>1345883.9780861191</v>
      </c>
      <c r="O2214" s="27">
        <v>1217699.6016329625</v>
      </c>
      <c r="P2214" s="27">
        <v>1302349.60694154</v>
      </c>
      <c r="Q2214" s="27">
        <v>1248689.565251078</v>
      </c>
      <c r="R2214" s="27">
        <v>0</v>
      </c>
      <c r="S2214" s="27">
        <v>0</v>
      </c>
      <c r="T2214" s="27">
        <v>0</v>
      </c>
      <c r="U2214" s="27">
        <v>0</v>
      </c>
      <c r="V2214" s="27">
        <v>1157790.5623049785</v>
      </c>
      <c r="W2214" s="27">
        <v>0</v>
      </c>
      <c r="X2214" s="27">
        <v>0</v>
      </c>
      <c r="Y2214" s="27">
        <v>0</v>
      </c>
      <c r="Z2214" s="27">
        <v>0</v>
      </c>
      <c r="AA2214" s="27">
        <v>0</v>
      </c>
      <c r="AB2214" s="27">
        <v>0</v>
      </c>
    </row>
    <row r="2215" spans="1:28" outlineLevel="3" x14ac:dyDescent="0.25">
      <c r="A2215" s="25" t="s">
        <v>11052</v>
      </c>
      <c r="B2215" s="25" t="s">
        <v>8053</v>
      </c>
      <c r="C2215" s="26" t="s">
        <v>11009</v>
      </c>
      <c r="D2215" s="26" t="s">
        <v>8112</v>
      </c>
      <c r="E2215" s="27">
        <v>16459617.25922009</v>
      </c>
      <c r="F2215" s="27">
        <v>15844077.276545297</v>
      </c>
      <c r="G2215" s="27">
        <v>15548492.726958614</v>
      </c>
      <c r="H2215" s="27">
        <v>15268470.167354925</v>
      </c>
      <c r="I2215" s="27">
        <v>15523236.667045368</v>
      </c>
      <c r="J2215" s="27">
        <v>15556099.288682433</v>
      </c>
      <c r="K2215" s="27">
        <v>15128478.753909359</v>
      </c>
      <c r="L2215" s="27">
        <v>14966760.427879229</v>
      </c>
      <c r="M2215" s="27">
        <v>16345961.030952467</v>
      </c>
      <c r="N2215" s="27">
        <v>18358186.019975755</v>
      </c>
      <c r="O2215" s="27">
        <v>17342034.652820479</v>
      </c>
      <c r="P2215" s="27">
        <v>18690351.733423654</v>
      </c>
      <c r="Q2215" s="27">
        <v>18847123.870723289</v>
      </c>
      <c r="R2215" s="27">
        <v>20292813.220270429</v>
      </c>
      <c r="S2215" s="27">
        <v>21706208.430907544</v>
      </c>
      <c r="T2215" s="27">
        <v>21301767.250878587</v>
      </c>
      <c r="U2215" s="27">
        <v>20399160.975082833</v>
      </c>
      <c r="V2215" s="27">
        <v>20709374.831913579</v>
      </c>
      <c r="W2215" s="27">
        <v>20784188.057297159</v>
      </c>
      <c r="X2215" s="27">
        <v>20012383.787863445</v>
      </c>
      <c r="Y2215" s="27">
        <v>19117320.102999277</v>
      </c>
      <c r="Z2215" s="27">
        <v>19451583.193753287</v>
      </c>
      <c r="AA2215" s="27">
        <v>18559259.690207172</v>
      </c>
      <c r="AB2215" s="27">
        <v>18522705.930175602</v>
      </c>
    </row>
    <row r="2216" spans="1:28" outlineLevel="3" x14ac:dyDescent="0.25">
      <c r="A2216" s="25" t="s">
        <v>11052</v>
      </c>
      <c r="B2216" s="25" t="s">
        <v>8053</v>
      </c>
      <c r="C2216" s="26" t="s">
        <v>11009</v>
      </c>
      <c r="D2216" s="26" t="s">
        <v>8113</v>
      </c>
      <c r="E2216" s="27">
        <v>2132242.15</v>
      </c>
      <c r="F2216" s="27">
        <v>3147624.5623775404</v>
      </c>
      <c r="G2216" s="27">
        <v>3075752.2933551166</v>
      </c>
      <c r="H2216" s="27">
        <v>2938575.0488238269</v>
      </c>
      <c r="I2216" s="27">
        <v>2590466.8471440971</v>
      </c>
      <c r="J2216" s="27">
        <v>2534814.784557743</v>
      </c>
      <c r="K2216" s="27">
        <v>2597841.7095504804</v>
      </c>
      <c r="L2216" s="27">
        <v>2568676.9817006998</v>
      </c>
      <c r="M2216" s="27">
        <v>2449914.9214185569</v>
      </c>
      <c r="N2216" s="27">
        <v>2409979.167351814</v>
      </c>
      <c r="O2216" s="27">
        <v>2362509.1846179813</v>
      </c>
      <c r="P2216" s="27">
        <v>2121772.2058374397</v>
      </c>
      <c r="Q2216" s="27">
        <v>2006828.848895472</v>
      </c>
      <c r="R2216" s="27">
        <v>2005096.829502414</v>
      </c>
      <c r="S2216" s="27">
        <v>2202169.5248342934</v>
      </c>
      <c r="T2216" s="27">
        <v>1827296.7245222093</v>
      </c>
      <c r="U2216" s="27">
        <v>1526741.8594690235</v>
      </c>
      <c r="V2216" s="27">
        <v>1481999.3767707027</v>
      </c>
      <c r="W2216" s="27">
        <v>1593729.5634737886</v>
      </c>
      <c r="X2216" s="27">
        <v>1617992.8245786645</v>
      </c>
      <c r="Y2216" s="27">
        <v>1628404.3928596918</v>
      </c>
      <c r="Z2216" s="27">
        <v>1842057.0319572678</v>
      </c>
      <c r="AA2216" s="27">
        <v>1846314.046454187</v>
      </c>
      <c r="AB2216" s="27">
        <v>2537466.4777267175</v>
      </c>
    </row>
    <row r="2217" spans="1:28" outlineLevel="3" x14ac:dyDescent="0.25">
      <c r="A2217" s="25" t="s">
        <v>11052</v>
      </c>
      <c r="B2217" s="25" t="s">
        <v>8053</v>
      </c>
      <c r="C2217" s="26" t="s">
        <v>11009</v>
      </c>
      <c r="D2217" s="26" t="s">
        <v>8114</v>
      </c>
      <c r="E2217" s="27">
        <v>1923156.4567971362</v>
      </c>
      <c r="F2217" s="27">
        <v>1854066.6434406831</v>
      </c>
      <c r="G2217" s="27">
        <v>1788126.424566353</v>
      </c>
      <c r="H2217" s="27">
        <v>2324139.3010762171</v>
      </c>
      <c r="I2217" s="27">
        <v>2241528.6845487445</v>
      </c>
      <c r="J2217" s="27">
        <v>2311578.0747273713</v>
      </c>
      <c r="K2217" s="27">
        <v>2268513.5827702833</v>
      </c>
      <c r="L2217" s="27">
        <v>2016071.4498880622</v>
      </c>
      <c r="M2217" s="27">
        <v>2013532.808197136</v>
      </c>
      <c r="N2217" s="27">
        <v>1942571.8858832165</v>
      </c>
      <c r="O2217" s="27">
        <v>1917188.1665425631</v>
      </c>
      <c r="P2217" s="27">
        <v>1878763.1120997763</v>
      </c>
      <c r="Q2217" s="27">
        <v>1809603.9255997564</v>
      </c>
      <c r="R2217" s="27">
        <v>1682728.2434117862</v>
      </c>
      <c r="S2217" s="27">
        <v>1772464.0787964892</v>
      </c>
      <c r="T2217" s="27">
        <v>1698812.1830814455</v>
      </c>
      <c r="U2217" s="27">
        <v>1730386.8118543206</v>
      </c>
      <c r="V2217" s="27">
        <v>1212663.165087993</v>
      </c>
      <c r="W2217" s="27">
        <v>0</v>
      </c>
      <c r="X2217" s="27">
        <v>0</v>
      </c>
      <c r="Y2217" s="27">
        <v>0</v>
      </c>
      <c r="Z2217" s="27">
        <v>0</v>
      </c>
      <c r="AA2217" s="27">
        <v>0</v>
      </c>
      <c r="AB2217" s="27">
        <v>0</v>
      </c>
    </row>
    <row r="2218" spans="1:28" outlineLevel="3" x14ac:dyDescent="0.25">
      <c r="A2218" s="25" t="s">
        <v>11052</v>
      </c>
      <c r="B2218" s="25" t="s">
        <v>8053</v>
      </c>
      <c r="C2218" s="26" t="s">
        <v>11009</v>
      </c>
      <c r="D2218" s="26" t="s">
        <v>8115</v>
      </c>
      <c r="E2218" s="27">
        <v>955594.77346946194</v>
      </c>
      <c r="F2218" s="27">
        <v>903823.14675705868</v>
      </c>
      <c r="G2218" s="27">
        <v>639068.35811182507</v>
      </c>
      <c r="H2218" s="27">
        <v>637494.37684788019</v>
      </c>
      <c r="I2218" s="27">
        <v>529934.30913750199</v>
      </c>
      <c r="J2218" s="27">
        <v>636511.43215079908</v>
      </c>
      <c r="K2218" s="27">
        <v>597634.80848993524</v>
      </c>
      <c r="L2218" s="27">
        <v>948153.21195523476</v>
      </c>
      <c r="M2218" s="27">
        <v>999930.46284565818</v>
      </c>
      <c r="N2218" s="27">
        <v>1099107.7249295097</v>
      </c>
      <c r="O2218" s="27">
        <v>1060861.8346625876</v>
      </c>
      <c r="P2218" s="27">
        <v>1057429.9786964089</v>
      </c>
      <c r="Q2218" s="27">
        <v>1098781.3257061299</v>
      </c>
      <c r="R2218" s="27">
        <v>1519203.3048904848</v>
      </c>
      <c r="S2218" s="27">
        <v>1495050.0892697179</v>
      </c>
      <c r="T2218" s="27">
        <v>1573607.3497013545</v>
      </c>
      <c r="U2218" s="27">
        <v>1959601.9581154059</v>
      </c>
      <c r="V2218" s="27">
        <v>1703371.3103782411</v>
      </c>
      <c r="W2218" s="27">
        <v>1642853.1285798303</v>
      </c>
      <c r="X2218" s="27">
        <v>1655262.8498993651</v>
      </c>
      <c r="Y2218" s="27">
        <v>1638660.9439711964</v>
      </c>
      <c r="Z2218" s="27">
        <v>1662609.1548056698</v>
      </c>
      <c r="AA2218" s="27">
        <v>1713803.2533995893</v>
      </c>
      <c r="AB2218" s="27">
        <v>1155166.1801977279</v>
      </c>
    </row>
    <row r="2219" spans="1:28" outlineLevel="3" x14ac:dyDescent="0.25">
      <c r="A2219" s="25" t="s">
        <v>11052</v>
      </c>
      <c r="B2219" s="25" t="s">
        <v>8053</v>
      </c>
      <c r="C2219" s="26" t="s">
        <v>11009</v>
      </c>
      <c r="D2219" s="26" t="s">
        <v>8116</v>
      </c>
      <c r="E2219" s="27">
        <v>62595</v>
      </c>
      <c r="F2219" s="27">
        <v>68271.47</v>
      </c>
      <c r="G2219" s="27">
        <v>167806.95</v>
      </c>
      <c r="H2219" s="27">
        <v>128557.64444478799</v>
      </c>
      <c r="I2219" s="27">
        <v>77988.679999999993</v>
      </c>
      <c r="J2219" s="27">
        <v>60954.97</v>
      </c>
      <c r="K2219" s="27">
        <v>92352.531548355619</v>
      </c>
      <c r="L2219" s="27">
        <v>0</v>
      </c>
      <c r="M2219" s="27">
        <v>441698.26562664937</v>
      </c>
      <c r="N2219" s="27">
        <v>481737.56739157753</v>
      </c>
      <c r="O2219" s="27">
        <v>674027.73825177643</v>
      </c>
      <c r="P2219" s="27">
        <v>635599.76533340791</v>
      </c>
      <c r="Q2219" s="27">
        <v>631449.9791373515</v>
      </c>
      <c r="R2219" s="27">
        <v>640871.9424647172</v>
      </c>
      <c r="S2219" s="27">
        <v>637770.17525592877</v>
      </c>
      <c r="T2219" s="27">
        <v>754383.28099202353</v>
      </c>
      <c r="U2219" s="27">
        <v>799597.12146774516</v>
      </c>
      <c r="V2219" s="27">
        <v>828775.05486540531</v>
      </c>
      <c r="W2219" s="27">
        <v>810211.99471864651</v>
      </c>
      <c r="X2219" s="27">
        <v>828120.49637431034</v>
      </c>
      <c r="Y2219" s="27">
        <v>620705.47912598029</v>
      </c>
      <c r="Z2219" s="27">
        <v>640232.13375379797</v>
      </c>
      <c r="AA2219" s="27">
        <v>581478.40690649278</v>
      </c>
      <c r="AB2219" s="27">
        <v>509332.87817714561</v>
      </c>
    </row>
    <row r="2220" spans="1:28" outlineLevel="3" x14ac:dyDescent="0.25">
      <c r="A2220" s="25" t="s">
        <v>11052</v>
      </c>
      <c r="B2220" s="25" t="s">
        <v>8053</v>
      </c>
      <c r="C2220" s="26" t="s">
        <v>11009</v>
      </c>
      <c r="D2220" s="26" t="s">
        <v>8117</v>
      </c>
      <c r="E2220" s="27">
        <v>4574257.0414227257</v>
      </c>
      <c r="F2220" s="27">
        <v>4492781.7811307497</v>
      </c>
      <c r="G2220" s="27">
        <v>4551261.3793603787</v>
      </c>
      <c r="H2220" s="27" t="s">
        <v>11208</v>
      </c>
      <c r="I2220" s="27" t="s">
        <v>11208</v>
      </c>
      <c r="J2220" s="27" t="s">
        <v>11208</v>
      </c>
      <c r="K2220" s="27">
        <v>0</v>
      </c>
      <c r="L2220" s="27">
        <v>0</v>
      </c>
      <c r="M2220" s="27">
        <v>0</v>
      </c>
      <c r="N2220" s="27">
        <v>0</v>
      </c>
      <c r="O2220" s="27">
        <v>0</v>
      </c>
      <c r="P2220" s="27">
        <v>0</v>
      </c>
      <c r="Q2220" s="27">
        <v>0</v>
      </c>
      <c r="R2220" s="27">
        <v>0</v>
      </c>
      <c r="S2220" s="27">
        <v>0</v>
      </c>
      <c r="T2220" s="27">
        <v>0</v>
      </c>
      <c r="U2220" s="27">
        <v>0</v>
      </c>
      <c r="V2220" s="27">
        <v>0</v>
      </c>
      <c r="W2220" s="27">
        <v>0</v>
      </c>
      <c r="X2220" s="27">
        <v>0</v>
      </c>
      <c r="Y2220" s="27">
        <v>0</v>
      </c>
      <c r="Z2220" s="27">
        <v>5111096.916655126</v>
      </c>
      <c r="AA2220" s="27">
        <v>0</v>
      </c>
      <c r="AB2220" s="27">
        <v>0</v>
      </c>
    </row>
    <row r="2221" spans="1:28" outlineLevel="3" x14ac:dyDescent="0.25">
      <c r="A2221" s="25" t="s">
        <v>11052</v>
      </c>
      <c r="B2221" s="25" t="s">
        <v>8053</v>
      </c>
      <c r="C2221" s="26" t="s">
        <v>11009</v>
      </c>
      <c r="D2221" s="26" t="s">
        <v>8118</v>
      </c>
      <c r="E2221" s="27" t="s">
        <v>11208</v>
      </c>
      <c r="F2221" s="27" t="s">
        <v>11208</v>
      </c>
      <c r="G2221" s="27" t="s">
        <v>11208</v>
      </c>
      <c r="H2221" s="27" t="s">
        <v>11208</v>
      </c>
      <c r="I2221" s="27" t="s">
        <v>11217</v>
      </c>
      <c r="J2221" s="27" t="s">
        <v>11217</v>
      </c>
      <c r="K2221" s="27" t="s">
        <v>11218</v>
      </c>
      <c r="L2221" s="27" t="s">
        <v>11218</v>
      </c>
      <c r="M2221" s="27" t="s">
        <v>11218</v>
      </c>
      <c r="N2221" s="27" t="s">
        <v>11218</v>
      </c>
      <c r="O2221" s="27" t="s">
        <v>11218</v>
      </c>
      <c r="P2221" s="27" t="s">
        <v>11218</v>
      </c>
      <c r="Q2221" s="27" t="s">
        <v>11218</v>
      </c>
      <c r="R2221" s="27" t="s">
        <v>11218</v>
      </c>
      <c r="S2221" s="27" t="s">
        <v>11218</v>
      </c>
      <c r="T2221" s="27" t="s">
        <v>11218</v>
      </c>
      <c r="U2221" s="27" t="s">
        <v>11218</v>
      </c>
      <c r="V2221" s="27" t="s">
        <v>11218</v>
      </c>
      <c r="W2221" s="27" t="s">
        <v>11218</v>
      </c>
      <c r="X2221" s="27" t="s">
        <v>11218</v>
      </c>
      <c r="Y2221" s="27">
        <v>0</v>
      </c>
      <c r="Z2221" s="27">
        <v>0</v>
      </c>
      <c r="AA2221" s="27" t="s">
        <v>11218</v>
      </c>
      <c r="AB2221" s="27" t="s">
        <v>11218</v>
      </c>
    </row>
    <row r="2222" spans="1:28" outlineLevel="3" x14ac:dyDescent="0.25">
      <c r="A2222" s="25" t="s">
        <v>11052</v>
      </c>
      <c r="B2222" s="25" t="s">
        <v>8053</v>
      </c>
      <c r="C2222" s="26" t="s">
        <v>11009</v>
      </c>
      <c r="D2222" s="26" t="s">
        <v>11148</v>
      </c>
      <c r="E2222" s="27">
        <v>49203607.162406437</v>
      </c>
      <c r="F2222" s="27">
        <v>82472594.846243754</v>
      </c>
      <c r="G2222" s="27">
        <v>45140215.791500375</v>
      </c>
      <c r="H2222" s="27">
        <v>98523057.462557167</v>
      </c>
      <c r="I2222" s="27">
        <v>130466639.81398618</v>
      </c>
      <c r="J2222" s="27">
        <v>113385716.86913967</v>
      </c>
      <c r="K2222" s="27">
        <v>22798365.847544126</v>
      </c>
      <c r="L2222" s="27">
        <v>24620837.800825674</v>
      </c>
      <c r="M2222" s="27">
        <v>33103363.60880319</v>
      </c>
      <c r="N2222" s="27">
        <v>25020457.880186085</v>
      </c>
      <c r="O2222" s="27">
        <v>21298273.731290013</v>
      </c>
      <c r="P2222" s="27">
        <v>20983467.454697382</v>
      </c>
      <c r="Q2222" s="27">
        <v>20485656.661757134</v>
      </c>
      <c r="R2222" s="27">
        <v>56231103.602262169</v>
      </c>
      <c r="S2222" s="27">
        <v>26756998.87078483</v>
      </c>
      <c r="T2222" s="27">
        <v>25361479.490948878</v>
      </c>
      <c r="U2222" s="27">
        <v>34804668.582650252</v>
      </c>
      <c r="V2222" s="27">
        <v>34670965.492896557</v>
      </c>
      <c r="W2222" s="27">
        <v>22699106.597126402</v>
      </c>
      <c r="X2222" s="27">
        <v>55613179.798452556</v>
      </c>
      <c r="Y2222" s="27">
        <v>54498382.47209958</v>
      </c>
      <c r="Z2222" s="27">
        <v>41890570.152170524</v>
      </c>
      <c r="AA2222" s="27">
        <v>29961841.589934278</v>
      </c>
      <c r="AB2222" s="27">
        <v>30534693.329702429</v>
      </c>
    </row>
    <row r="2223" spans="1:28" outlineLevel="2" x14ac:dyDescent="0.25">
      <c r="A2223" s="25"/>
      <c r="B2223" s="25" t="s">
        <v>8053</v>
      </c>
      <c r="C2223" s="26" t="s">
        <v>11009</v>
      </c>
      <c r="D2223" s="26" t="s">
        <v>11251</v>
      </c>
      <c r="E2223" s="27">
        <v>498126471.18352789</v>
      </c>
      <c r="F2223" s="27">
        <v>499623830.62486565</v>
      </c>
      <c r="G2223" s="27">
        <v>482971532.03289747</v>
      </c>
      <c r="H2223" s="27">
        <v>487177270.61372519</v>
      </c>
      <c r="I2223" s="27">
        <v>492330189.2676115</v>
      </c>
      <c r="J2223" s="27">
        <v>485889304.02918583</v>
      </c>
      <c r="K2223" s="27">
        <v>437894082.34391546</v>
      </c>
      <c r="L2223" s="27">
        <v>433348755.33615369</v>
      </c>
      <c r="M2223" s="27">
        <v>430774644.26666284</v>
      </c>
      <c r="N2223" s="27">
        <v>437266194.95937449</v>
      </c>
      <c r="O2223" s="27">
        <v>413024953.47480834</v>
      </c>
      <c r="P2223" s="27">
        <v>391298655.32814115</v>
      </c>
      <c r="Q2223" s="27">
        <v>393405976.16492403</v>
      </c>
      <c r="R2223" s="27">
        <v>398768005.33080053</v>
      </c>
      <c r="S2223" s="27">
        <v>368348041.55647033</v>
      </c>
      <c r="T2223" s="27">
        <v>379518765.17814344</v>
      </c>
      <c r="U2223" s="27">
        <v>369032845.05846429</v>
      </c>
      <c r="V2223" s="27">
        <v>351542211.38296467</v>
      </c>
      <c r="W2223" s="27">
        <v>335470339.85112041</v>
      </c>
      <c r="X2223" s="27">
        <v>347871161.94700366</v>
      </c>
      <c r="Y2223" s="27">
        <v>347725587.44225144</v>
      </c>
      <c r="Z2223" s="27">
        <v>345871179.18605018</v>
      </c>
      <c r="AA2223" s="27">
        <v>345704733.40281135</v>
      </c>
      <c r="AB2223" s="27">
        <v>337981779.98671281</v>
      </c>
    </row>
    <row r="2224" spans="1:28" outlineLevel="3" x14ac:dyDescent="0.25">
      <c r="A2224" s="25" t="s">
        <v>11052</v>
      </c>
      <c r="B2224" s="25" t="s">
        <v>8499</v>
      </c>
      <c r="C2224" s="26" t="s">
        <v>11012</v>
      </c>
      <c r="D2224" s="26" t="s">
        <v>8498</v>
      </c>
      <c r="E2224" s="27">
        <v>39661294.323348373</v>
      </c>
      <c r="F2224" s="27">
        <v>40278284.970916428</v>
      </c>
      <c r="G2224" s="27">
        <v>44506853.247019559</v>
      </c>
      <c r="H2224" s="27">
        <v>45244099.468897119</v>
      </c>
      <c r="I2224" s="27">
        <v>35163677.844557129</v>
      </c>
      <c r="J2224" s="27">
        <v>34158238.142353743</v>
      </c>
      <c r="K2224" s="27">
        <v>33674132.673325665</v>
      </c>
      <c r="L2224" s="27">
        <v>31572608.547905155</v>
      </c>
      <c r="M2224" s="27">
        <v>39070829.276104689</v>
      </c>
      <c r="N2224" s="27">
        <v>41608825.507345125</v>
      </c>
      <c r="O2224" s="27">
        <v>42734517.571167536</v>
      </c>
      <c r="P2224" s="27">
        <v>44396516.22639478</v>
      </c>
      <c r="Q2224" s="27">
        <v>62683440.795100734</v>
      </c>
      <c r="R2224" s="27">
        <v>40917094.908646204</v>
      </c>
      <c r="S2224" s="27">
        <v>42613298.029349595</v>
      </c>
      <c r="T2224" s="27">
        <v>40213590.602263898</v>
      </c>
      <c r="U2224" s="27">
        <v>36192496.082407117</v>
      </c>
      <c r="V2224" s="27">
        <v>42859084.741887443</v>
      </c>
      <c r="W2224" s="27">
        <v>42001955.784158096</v>
      </c>
      <c r="X2224" s="27">
        <v>28855561.449509889</v>
      </c>
      <c r="Y2224" s="27">
        <v>29763693.227307446</v>
      </c>
      <c r="Z2224" s="27">
        <v>32851424.907446455</v>
      </c>
      <c r="AA2224" s="27">
        <v>35700897.982508503</v>
      </c>
      <c r="AB2224" s="27">
        <v>28690844.378717791</v>
      </c>
    </row>
    <row r="2225" spans="1:28" outlineLevel="3" x14ac:dyDescent="0.25">
      <c r="A2225" s="25" t="s">
        <v>11052</v>
      </c>
      <c r="B2225" s="25" t="s">
        <v>8499</v>
      </c>
      <c r="C2225" s="26" t="s">
        <v>11012</v>
      </c>
      <c r="D2225" s="26" t="s">
        <v>8500</v>
      </c>
      <c r="E2225" s="27">
        <v>31949119.969479628</v>
      </c>
      <c r="F2225" s="27">
        <v>32538400.730281949</v>
      </c>
      <c r="G2225" s="27">
        <v>32215272.931576155</v>
      </c>
      <c r="H2225" s="27">
        <v>30885741.754291937</v>
      </c>
      <c r="I2225" s="27">
        <v>30087259.304005593</v>
      </c>
      <c r="J2225" s="27">
        <v>35369183.993305981</v>
      </c>
      <c r="K2225" s="27">
        <v>35597634.017401934</v>
      </c>
      <c r="L2225" s="27">
        <v>38595480.965203524</v>
      </c>
      <c r="M2225" s="27">
        <v>36542772.342915431</v>
      </c>
      <c r="N2225" s="27">
        <v>36869034.877408162</v>
      </c>
      <c r="O2225" s="27">
        <v>35284682.880916685</v>
      </c>
      <c r="P2225" s="27">
        <v>38016804.531087629</v>
      </c>
      <c r="Q2225" s="27">
        <v>37538686.848326087</v>
      </c>
      <c r="R2225" s="27">
        <v>37811905.686959185</v>
      </c>
      <c r="S2225" s="27">
        <v>34572452.53245154</v>
      </c>
      <c r="T2225" s="27">
        <v>34663145.557046928</v>
      </c>
      <c r="U2225" s="27">
        <v>38803808.292317852</v>
      </c>
      <c r="V2225" s="27">
        <v>45746421.070158593</v>
      </c>
      <c r="W2225" s="27">
        <v>0</v>
      </c>
      <c r="X2225" s="27">
        <v>41775168.249614231</v>
      </c>
      <c r="Y2225" s="27">
        <v>39836463.45639272</v>
      </c>
      <c r="Z2225" s="27">
        <v>39901466.313883893</v>
      </c>
      <c r="AA2225" s="27">
        <v>0</v>
      </c>
      <c r="AB2225" s="27">
        <v>42981960.149728343</v>
      </c>
    </row>
    <row r="2226" spans="1:28" outlineLevel="3" x14ac:dyDescent="0.25">
      <c r="A2226" s="25" t="s">
        <v>11052</v>
      </c>
      <c r="B2226" s="25" t="s">
        <v>8499</v>
      </c>
      <c r="C2226" s="26" t="s">
        <v>11012</v>
      </c>
      <c r="D2226" s="26" t="s">
        <v>8501</v>
      </c>
      <c r="E2226" s="27">
        <v>14618448.789215609</v>
      </c>
      <c r="F2226" s="27">
        <v>13967267.56054062</v>
      </c>
      <c r="G2226" s="27">
        <v>14982663.930703193</v>
      </c>
      <c r="H2226" s="27">
        <v>18131605.226574805</v>
      </c>
      <c r="I2226" s="27">
        <v>17423949.995888326</v>
      </c>
      <c r="J2226" s="27">
        <v>17665045.549774714</v>
      </c>
      <c r="K2226" s="27">
        <v>19648311.462935053</v>
      </c>
      <c r="L2226" s="27">
        <v>26111469.400885548</v>
      </c>
      <c r="M2226" s="27">
        <v>25903430.470845528</v>
      </c>
      <c r="N2226" s="27">
        <v>12188974.105864385</v>
      </c>
      <c r="O2226" s="27">
        <v>0</v>
      </c>
      <c r="P2226" s="27">
        <v>0</v>
      </c>
      <c r="Q2226" s="27">
        <v>32946757.858842157</v>
      </c>
      <c r="R2226" s="27">
        <v>31798105.133237489</v>
      </c>
      <c r="S2226" s="27">
        <v>31264664.458252598</v>
      </c>
      <c r="T2226" s="27">
        <v>43445279.632204555</v>
      </c>
      <c r="U2226" s="27">
        <v>34719479.56442596</v>
      </c>
      <c r="V2226" s="27">
        <v>57127872.342252001</v>
      </c>
      <c r="W2226" s="27">
        <v>66408866.255850673</v>
      </c>
      <c r="X2226" s="27">
        <v>73220940.17684339</v>
      </c>
      <c r="Y2226" s="27">
        <v>72433766.170394391</v>
      </c>
      <c r="Z2226" s="27">
        <v>76292278.140404448</v>
      </c>
      <c r="AA2226" s="27">
        <v>87888019.264971793</v>
      </c>
      <c r="AB2226" s="27">
        <v>88310363.703603402</v>
      </c>
    </row>
    <row r="2227" spans="1:28" outlineLevel="3" x14ac:dyDescent="0.25">
      <c r="A2227" s="25" t="s">
        <v>11052</v>
      </c>
      <c r="B2227" s="25" t="s">
        <v>8499</v>
      </c>
      <c r="C2227" s="26" t="s">
        <v>11012</v>
      </c>
      <c r="D2227" s="26" t="s">
        <v>8502</v>
      </c>
      <c r="E2227" s="27">
        <v>58204691.091657497</v>
      </c>
      <c r="F2227" s="27">
        <v>58302285.852376066</v>
      </c>
      <c r="G2227" s="27">
        <v>55333915.448565774</v>
      </c>
      <c r="H2227" s="27">
        <v>54757187.629941501</v>
      </c>
      <c r="I2227" s="27">
        <v>51543973.955706075</v>
      </c>
      <c r="J2227" s="27">
        <v>49133241.968726203</v>
      </c>
      <c r="K2227" s="27">
        <v>43577525.137058347</v>
      </c>
      <c r="L2227" s="27">
        <v>42217246.56398958</v>
      </c>
      <c r="M2227" s="27">
        <v>41463635.763244018</v>
      </c>
      <c r="N2227" s="27">
        <v>45828835.353301644</v>
      </c>
      <c r="O2227" s="27">
        <v>44062503.271059692</v>
      </c>
      <c r="P2227" s="27">
        <v>45716858.516284846</v>
      </c>
      <c r="Q2227" s="27">
        <v>44682254.156665996</v>
      </c>
      <c r="R2227" s="27">
        <v>43214142.784938946</v>
      </c>
      <c r="S2227" s="27">
        <v>42712016.642399028</v>
      </c>
      <c r="T2227" s="27">
        <v>41804890.699216157</v>
      </c>
      <c r="U2227" s="27">
        <v>17630000.68609634</v>
      </c>
      <c r="V2227" s="27">
        <v>0</v>
      </c>
      <c r="W2227" s="27">
        <v>0</v>
      </c>
      <c r="X2227" s="27">
        <v>0</v>
      </c>
      <c r="Y2227" s="27">
        <v>0</v>
      </c>
      <c r="Z2227" s="27">
        <v>0</v>
      </c>
      <c r="AA2227" s="27">
        <v>0</v>
      </c>
      <c r="AB2227" s="27">
        <v>0</v>
      </c>
    </row>
    <row r="2228" spans="1:28" outlineLevel="3" x14ac:dyDescent="0.25">
      <c r="A2228" s="25" t="s">
        <v>11052</v>
      </c>
      <c r="B2228" s="25" t="s">
        <v>8499</v>
      </c>
      <c r="C2228" s="26" t="s">
        <v>11012</v>
      </c>
      <c r="D2228" s="26" t="s">
        <v>8503</v>
      </c>
      <c r="E2228" s="27">
        <v>18209522.276277576</v>
      </c>
      <c r="F2228" s="27">
        <v>17859142.000902809</v>
      </c>
      <c r="G2228" s="27">
        <v>17002362.484446649</v>
      </c>
      <c r="H2228" s="27">
        <v>16878988.34082336</v>
      </c>
      <c r="I2228" s="27">
        <v>16146179.402378891</v>
      </c>
      <c r="J2228" s="27">
        <v>12058543.5665849</v>
      </c>
      <c r="K2228" s="27">
        <v>4847800.74</v>
      </c>
      <c r="L2228" s="27">
        <v>0</v>
      </c>
      <c r="M2228" s="27">
        <v>0</v>
      </c>
      <c r="N2228" s="27">
        <v>0</v>
      </c>
      <c r="O2228" s="27">
        <v>0</v>
      </c>
      <c r="P2228" s="27">
        <v>0</v>
      </c>
      <c r="Q2228" s="27">
        <v>0</v>
      </c>
      <c r="R2228" s="27">
        <v>0</v>
      </c>
      <c r="S2228" s="27">
        <v>0</v>
      </c>
      <c r="T2228" s="27">
        <v>12949305.778710159</v>
      </c>
      <c r="U2228" s="27">
        <v>0</v>
      </c>
      <c r="V2228" s="27">
        <v>25931708.624865767</v>
      </c>
      <c r="W2228" s="27">
        <v>25436951.47748328</v>
      </c>
      <c r="X2228" s="27">
        <v>25341289.373489015</v>
      </c>
      <c r="Y2228" s="27">
        <v>28216125.84432473</v>
      </c>
      <c r="Z2228" s="27">
        <v>31432183.367680773</v>
      </c>
      <c r="AA2228" s="27">
        <v>32449537.191857539</v>
      </c>
      <c r="AB2228" s="27">
        <v>33850643.000537992</v>
      </c>
    </row>
    <row r="2229" spans="1:28" outlineLevel="3" x14ac:dyDescent="0.25">
      <c r="A2229" s="25" t="s">
        <v>11052</v>
      </c>
      <c r="B2229" s="25" t="s">
        <v>8499</v>
      </c>
      <c r="C2229" s="26" t="s">
        <v>11012</v>
      </c>
      <c r="D2229" s="26" t="s">
        <v>8504</v>
      </c>
      <c r="E2229" s="27">
        <v>4006048.9515955141</v>
      </c>
      <c r="F2229" s="27">
        <v>3737467.0191041809</v>
      </c>
      <c r="G2229" s="27">
        <v>3677557.3115951391</v>
      </c>
      <c r="H2229" s="27">
        <v>4611037.3469919963</v>
      </c>
      <c r="I2229" s="27">
        <v>4549958.9579771319</v>
      </c>
      <c r="J2229" s="27">
        <v>4970553.8071332881</v>
      </c>
      <c r="K2229" s="27">
        <v>4926048.7212642711</v>
      </c>
      <c r="L2229" s="27">
        <v>9395105.8945898134</v>
      </c>
      <c r="M2229" s="27">
        <v>9434489.7230844423</v>
      </c>
      <c r="N2229" s="27">
        <v>9403580.7356404066</v>
      </c>
      <c r="O2229" s="27">
        <v>9305108.7945467196</v>
      </c>
      <c r="P2229" s="27">
        <v>3802639.9606881486</v>
      </c>
      <c r="Q2229" s="27">
        <v>3995930.8138517844</v>
      </c>
      <c r="R2229" s="27">
        <v>3930563.3926639133</v>
      </c>
      <c r="S2229" s="27">
        <v>4366551.1069154581</v>
      </c>
      <c r="T2229" s="27">
        <v>4709334.4970177654</v>
      </c>
      <c r="U2229" s="27">
        <v>4801360.7592868302</v>
      </c>
      <c r="V2229" s="27">
        <v>4857539.4449546859</v>
      </c>
      <c r="W2229" s="27">
        <v>4487464.0529566417</v>
      </c>
      <c r="X2229" s="27">
        <v>4270587.8076109914</v>
      </c>
      <c r="Y2229" s="27">
        <v>4164674.7632611045</v>
      </c>
      <c r="Z2229" s="27">
        <v>4070639.8527196962</v>
      </c>
      <c r="AA2229" s="27">
        <v>3794970.8930616509</v>
      </c>
      <c r="AB2229" s="27">
        <v>3667184.2814010954</v>
      </c>
    </row>
    <row r="2230" spans="1:28" outlineLevel="3" x14ac:dyDescent="0.25">
      <c r="A2230" s="25" t="s">
        <v>11052</v>
      </c>
      <c r="B2230" s="25" t="s">
        <v>8499</v>
      </c>
      <c r="C2230" s="26" t="s">
        <v>11012</v>
      </c>
      <c r="D2230" s="26" t="s">
        <v>8505</v>
      </c>
      <c r="E2230" s="27">
        <v>2685014.4617654728</v>
      </c>
      <c r="F2230" s="27">
        <v>2808615.0612771581</v>
      </c>
      <c r="G2230" s="27">
        <v>2682152.3621975323</v>
      </c>
      <c r="H2230" s="27">
        <v>2790701.1908772537</v>
      </c>
      <c r="I2230" s="27">
        <v>2706797.6571541103</v>
      </c>
      <c r="J2230" s="27">
        <v>2325891.9810686256</v>
      </c>
      <c r="K2230" s="27">
        <v>2492921.3429494542</v>
      </c>
      <c r="L2230" s="27">
        <v>2288891.8316028351</v>
      </c>
      <c r="M2230" s="27">
        <v>2320488.8557920344</v>
      </c>
      <c r="N2230" s="27">
        <v>2159353.2238893891</v>
      </c>
      <c r="O2230" s="27">
        <v>2495801.3361716922</v>
      </c>
      <c r="P2230" s="27">
        <v>2259797.3874472622</v>
      </c>
      <c r="Q2230" s="27">
        <v>2574541.7017622148</v>
      </c>
      <c r="R2230" s="27">
        <v>2622636.9681220809</v>
      </c>
      <c r="S2230" s="27">
        <v>2499287.7578204833</v>
      </c>
      <c r="T2230" s="27">
        <v>2264609.837951113</v>
      </c>
      <c r="U2230" s="27">
        <v>2175431.1809985945</v>
      </c>
      <c r="V2230" s="27">
        <v>2580501.1298983917</v>
      </c>
      <c r="W2230" s="27">
        <v>2508000.4300248949</v>
      </c>
      <c r="X2230" s="27">
        <v>5471494.5350067699</v>
      </c>
      <c r="Y2230" s="27">
        <v>5403036.6845115805</v>
      </c>
      <c r="Z2230" s="27">
        <v>5826536.4223326063</v>
      </c>
      <c r="AA2230" s="27">
        <v>5736972.0646496238</v>
      </c>
      <c r="AB2230" s="27">
        <v>6495057.5189171573</v>
      </c>
    </row>
    <row r="2231" spans="1:28" outlineLevel="3" x14ac:dyDescent="0.25">
      <c r="A2231" s="25" t="s">
        <v>11052</v>
      </c>
      <c r="B2231" s="25" t="s">
        <v>8499</v>
      </c>
      <c r="C2231" s="26" t="s">
        <v>11012</v>
      </c>
      <c r="D2231" s="26" t="s">
        <v>8506</v>
      </c>
      <c r="E2231" s="27">
        <v>37547542.681716934</v>
      </c>
      <c r="F2231" s="27">
        <v>36474726.069233842</v>
      </c>
      <c r="G2231" s="27">
        <v>19410896.852095921</v>
      </c>
      <c r="H2231" s="27">
        <v>21279461.360309605</v>
      </c>
      <c r="I2231" s="27">
        <v>20036224.857319035</v>
      </c>
      <c r="J2231" s="27">
        <v>35446648.72178413</v>
      </c>
      <c r="K2231" s="27">
        <v>35647221.792481124</v>
      </c>
      <c r="L2231" s="27">
        <v>15534193.948232858</v>
      </c>
      <c r="M2231" s="27">
        <v>31289092.533310756</v>
      </c>
      <c r="N2231" s="27">
        <v>30118485.922768395</v>
      </c>
      <c r="O2231" s="27">
        <v>29629327.014571615</v>
      </c>
      <c r="P2231" s="27">
        <v>0</v>
      </c>
      <c r="Q2231" s="27">
        <v>12800777.125838445</v>
      </c>
      <c r="R2231" s="27">
        <v>0</v>
      </c>
      <c r="S2231" s="27">
        <v>9019137.3364784196</v>
      </c>
      <c r="T2231" s="27">
        <v>0</v>
      </c>
      <c r="U2231" s="27">
        <v>7977330.2970235469</v>
      </c>
      <c r="V2231" s="27">
        <v>7801712.1387057211</v>
      </c>
      <c r="W2231" s="27">
        <v>9715179.6825014744</v>
      </c>
      <c r="X2231" s="27">
        <v>12579801.279626913</v>
      </c>
      <c r="Y2231" s="27">
        <v>13941185.406115482</v>
      </c>
      <c r="Z2231" s="27">
        <v>15955366.863194175</v>
      </c>
      <c r="AA2231" s="27">
        <v>14423130.8646491</v>
      </c>
      <c r="AB2231" s="27">
        <v>15207361.77058319</v>
      </c>
    </row>
    <row r="2232" spans="1:28" outlineLevel="3" x14ac:dyDescent="0.25">
      <c r="A2232" s="25" t="s">
        <v>11052</v>
      </c>
      <c r="B2232" s="25" t="s">
        <v>8499</v>
      </c>
      <c r="C2232" s="26" t="s">
        <v>11012</v>
      </c>
      <c r="D2232" s="26" t="s">
        <v>8507</v>
      </c>
      <c r="E2232" s="27">
        <v>15981635.3461161</v>
      </c>
      <c r="F2232" s="27">
        <v>21027515.145615701</v>
      </c>
      <c r="G2232" s="27">
        <v>23368641.705618665</v>
      </c>
      <c r="H2232" s="27">
        <v>29453424.699424233</v>
      </c>
      <c r="I2232" s="27">
        <v>29841841.950096525</v>
      </c>
      <c r="J2232" s="27">
        <v>36303927.103685588</v>
      </c>
      <c r="K2232" s="27">
        <v>32253606.035301708</v>
      </c>
      <c r="L2232" s="27">
        <v>30576479.420084596</v>
      </c>
      <c r="M2232" s="27">
        <v>25905783.695964053</v>
      </c>
      <c r="N2232" s="27">
        <v>32710810.415537566</v>
      </c>
      <c r="O2232" s="27">
        <v>51725827.346980818</v>
      </c>
      <c r="P2232" s="27">
        <v>31202676.295946509</v>
      </c>
      <c r="Q2232" s="27">
        <v>32626974.910137229</v>
      </c>
      <c r="R2232" s="27">
        <v>32822876.426616635</v>
      </c>
      <c r="S2232" s="27">
        <v>30032785.340220563</v>
      </c>
      <c r="T2232" s="27">
        <v>34926639.201645374</v>
      </c>
      <c r="U2232" s="27">
        <v>27636673.13442257</v>
      </c>
      <c r="V2232" s="27">
        <v>25771054.397413775</v>
      </c>
      <c r="W2232" s="27">
        <v>23446277.130284294</v>
      </c>
      <c r="X2232" s="27">
        <v>22475816.376620758</v>
      </c>
      <c r="Y2232" s="27">
        <v>22620894.640889786</v>
      </c>
      <c r="Z2232" s="27">
        <v>22893388.836704727</v>
      </c>
      <c r="AA2232" s="27">
        <v>25451833.427815512</v>
      </c>
      <c r="AB2232" s="27">
        <v>20376571.725349069</v>
      </c>
    </row>
    <row r="2233" spans="1:28" outlineLevel="3" x14ac:dyDescent="0.25">
      <c r="A2233" s="25" t="s">
        <v>11052</v>
      </c>
      <c r="B2233" s="25" t="s">
        <v>8499</v>
      </c>
      <c r="C2233" s="26" t="s">
        <v>11012</v>
      </c>
      <c r="D2233" s="26" t="s">
        <v>8508</v>
      </c>
      <c r="E2233" s="27">
        <v>63912195.721154213</v>
      </c>
      <c r="F2233" s="27">
        <v>62744174.379253939</v>
      </c>
      <c r="G2233" s="27">
        <v>55907422.959769726</v>
      </c>
      <c r="H2233" s="27">
        <v>105655476.69269596</v>
      </c>
      <c r="I2233" s="27">
        <v>82914252.529586688</v>
      </c>
      <c r="J2233" s="27">
        <v>78184266.388550058</v>
      </c>
      <c r="K2233" s="27">
        <v>50032192.502874672</v>
      </c>
      <c r="L2233" s="27">
        <v>46975718.43713323</v>
      </c>
      <c r="M2233" s="27">
        <v>10645382.076424388</v>
      </c>
      <c r="N2233" s="27">
        <v>13265644.899494756</v>
      </c>
      <c r="O2233" s="27">
        <v>0</v>
      </c>
      <c r="P2233" s="27">
        <v>0</v>
      </c>
      <c r="Q2233" s="27">
        <v>0</v>
      </c>
      <c r="R2233" s="27">
        <v>0</v>
      </c>
      <c r="S2233" s="27">
        <v>0</v>
      </c>
      <c r="T2233" s="27">
        <v>37129978.213332579</v>
      </c>
      <c r="U2233" s="27">
        <v>0</v>
      </c>
      <c r="V2233" s="27">
        <v>19424020.921977364</v>
      </c>
      <c r="W2233" s="27">
        <v>15785052.815948645</v>
      </c>
      <c r="X2233" s="27">
        <v>20305765.161461987</v>
      </c>
      <c r="Y2233" s="27">
        <v>17832551.98156194</v>
      </c>
      <c r="Z2233" s="27">
        <v>17737105.184037089</v>
      </c>
      <c r="AA2233" s="27">
        <v>16435114.02696136</v>
      </c>
      <c r="AB2233" s="27">
        <v>12944830.626473509</v>
      </c>
    </row>
    <row r="2234" spans="1:28" outlineLevel="3" x14ac:dyDescent="0.25">
      <c r="A2234" s="25" t="s">
        <v>11052</v>
      </c>
      <c r="B2234" s="25" t="s">
        <v>8499</v>
      </c>
      <c r="C2234" s="26" t="s">
        <v>11012</v>
      </c>
      <c r="D2234" s="26" t="s">
        <v>8509</v>
      </c>
      <c r="E2234" s="27">
        <v>6215057.094652391</v>
      </c>
      <c r="F2234" s="27">
        <v>5893661.9278586302</v>
      </c>
      <c r="G2234" s="27">
        <v>5772208.0299973944</v>
      </c>
      <c r="H2234" s="27">
        <v>2960067.9950178317</v>
      </c>
      <c r="I2234" s="27">
        <v>5603083.065802278</v>
      </c>
      <c r="J2234" s="27">
        <v>4823907.657268201</v>
      </c>
      <c r="K2234" s="27">
        <v>5741781.7405385263</v>
      </c>
      <c r="L2234" s="27">
        <v>6218417.9673945131</v>
      </c>
      <c r="M2234" s="27">
        <v>6321928.8075166224</v>
      </c>
      <c r="N2234" s="27">
        <v>8650260.6619116515</v>
      </c>
      <c r="O2234" s="27">
        <v>8282210.9544826252</v>
      </c>
      <c r="P2234" s="27">
        <v>8446597.1489809174</v>
      </c>
      <c r="Q2234" s="27">
        <v>8274094.5020297887</v>
      </c>
      <c r="R2234" s="27">
        <v>7567789.9047688441</v>
      </c>
      <c r="S2234" s="27">
        <v>7023325.5118206795</v>
      </c>
      <c r="T2234" s="27">
        <v>6586972.2540608477</v>
      </c>
      <c r="U2234" s="27">
        <v>5290476.7217637664</v>
      </c>
      <c r="V2234" s="27">
        <v>5449701.3400777886</v>
      </c>
      <c r="W2234" s="27">
        <v>5358029.1104416829</v>
      </c>
      <c r="X2234" s="27">
        <v>4816075.9850992188</v>
      </c>
      <c r="Y2234" s="27">
        <v>4836135.4168135338</v>
      </c>
      <c r="Z2234" s="27">
        <v>4890937.0359875988</v>
      </c>
      <c r="AA2234" s="27">
        <v>5413741.8416167889</v>
      </c>
      <c r="AB2234" s="27">
        <v>5460265.6448525675</v>
      </c>
    </row>
    <row r="2235" spans="1:28" outlineLevel="3" x14ac:dyDescent="0.25">
      <c r="A2235" s="25" t="s">
        <v>11052</v>
      </c>
      <c r="B2235" s="25" t="s">
        <v>8499</v>
      </c>
      <c r="C2235" s="26" t="s">
        <v>11012</v>
      </c>
      <c r="D2235" s="26" t="s">
        <v>8510</v>
      </c>
      <c r="E2235" s="27" t="s">
        <v>11208</v>
      </c>
      <c r="F2235" s="27" t="s">
        <v>11208</v>
      </c>
      <c r="G2235" s="27" t="s">
        <v>11208</v>
      </c>
      <c r="H2235" s="27" t="s">
        <v>11208</v>
      </c>
      <c r="I2235" s="27" t="s">
        <v>11217</v>
      </c>
      <c r="J2235" s="27" t="s">
        <v>11217</v>
      </c>
      <c r="K2235" s="27" t="s">
        <v>11218</v>
      </c>
      <c r="L2235" s="27" t="s">
        <v>11218</v>
      </c>
      <c r="M2235" s="27" t="s">
        <v>11218</v>
      </c>
      <c r="N2235" s="27" t="s">
        <v>11218</v>
      </c>
      <c r="O2235" s="27" t="s">
        <v>11218</v>
      </c>
      <c r="P2235" s="27" t="s">
        <v>11218</v>
      </c>
      <c r="Q2235" s="27" t="s">
        <v>11218</v>
      </c>
      <c r="R2235" s="27" t="s">
        <v>11218</v>
      </c>
      <c r="S2235" s="27">
        <v>0</v>
      </c>
      <c r="T2235" s="27">
        <v>0</v>
      </c>
      <c r="U2235" s="27">
        <v>0</v>
      </c>
      <c r="V2235" s="27">
        <v>0</v>
      </c>
      <c r="W2235" s="27">
        <v>0</v>
      </c>
      <c r="X2235" s="27">
        <v>0</v>
      </c>
      <c r="Y2235" s="27">
        <v>0</v>
      </c>
      <c r="Z2235" s="27">
        <v>0</v>
      </c>
      <c r="AA2235" s="27">
        <v>0</v>
      </c>
      <c r="AB2235" s="27">
        <v>0</v>
      </c>
    </row>
    <row r="2236" spans="1:28" outlineLevel="3" x14ac:dyDescent="0.25">
      <c r="A2236" s="25" t="s">
        <v>11052</v>
      </c>
      <c r="B2236" s="25" t="s">
        <v>8499</v>
      </c>
      <c r="C2236" s="26" t="s">
        <v>11012</v>
      </c>
      <c r="D2236" s="26" t="s">
        <v>8511</v>
      </c>
      <c r="E2236" s="27">
        <v>17389122.386616919</v>
      </c>
      <c r="F2236" s="27">
        <v>17235700.682491172</v>
      </c>
      <c r="G2236" s="27">
        <v>17015514.486830521</v>
      </c>
      <c r="H2236" s="27">
        <v>15957258.721286861</v>
      </c>
      <c r="I2236" s="27">
        <v>15122442.64787106</v>
      </c>
      <c r="J2236" s="27">
        <v>11158942.987138189</v>
      </c>
      <c r="K2236" s="27">
        <v>10263934.758222597</v>
      </c>
      <c r="L2236" s="27">
        <v>9953368.8126580454</v>
      </c>
      <c r="M2236" s="27">
        <v>9929750.9732771274</v>
      </c>
      <c r="N2236" s="27">
        <v>9956585.6799481269</v>
      </c>
      <c r="O2236" s="27">
        <v>9290296.7390140034</v>
      </c>
      <c r="P2236" s="27">
        <v>9787409.2848728523</v>
      </c>
      <c r="Q2236" s="27">
        <v>9021432.4699507691</v>
      </c>
      <c r="R2236" s="27">
        <v>8732156.2837692909</v>
      </c>
      <c r="S2236" s="27">
        <v>10220841.864705538</v>
      </c>
      <c r="T2236" s="27">
        <v>10206352.848135045</v>
      </c>
      <c r="U2236" s="27">
        <v>8554318.4036303405</v>
      </c>
      <c r="V2236" s="27">
        <v>8672608.9767890144</v>
      </c>
      <c r="W2236" s="27">
        <v>7405869.2362027718</v>
      </c>
      <c r="X2236" s="27">
        <v>7662066.6838378944</v>
      </c>
      <c r="Y2236" s="27">
        <v>6838731.992413315</v>
      </c>
      <c r="Z2236" s="27">
        <v>6749638.3024851801</v>
      </c>
      <c r="AA2236" s="27">
        <v>6068967.1341765216</v>
      </c>
      <c r="AB2236" s="27">
        <v>5832112.932136992</v>
      </c>
    </row>
    <row r="2237" spans="1:28" outlineLevel="3" x14ac:dyDescent="0.25">
      <c r="A2237" s="25" t="s">
        <v>11052</v>
      </c>
      <c r="B2237" s="25" t="s">
        <v>8499</v>
      </c>
      <c r="C2237" s="26" t="s">
        <v>11012</v>
      </c>
      <c r="D2237" s="26" t="s">
        <v>8512</v>
      </c>
      <c r="E2237" s="27">
        <v>11268905.202482674</v>
      </c>
      <c r="F2237" s="27">
        <v>10290085.881581508</v>
      </c>
      <c r="G2237" s="27">
        <v>9823952.4642636981</v>
      </c>
      <c r="H2237" s="27">
        <v>9866814.9889654815</v>
      </c>
      <c r="I2237" s="27">
        <v>10140907.953228295</v>
      </c>
      <c r="J2237" s="27">
        <v>9383012.4669809863</v>
      </c>
      <c r="K2237" s="27">
        <v>9889309.3282546625</v>
      </c>
      <c r="L2237" s="27">
        <v>10880471.230163842</v>
      </c>
      <c r="M2237" s="27">
        <v>8642894.9004222043</v>
      </c>
      <c r="N2237" s="27">
        <v>5855953.4034024123</v>
      </c>
      <c r="O2237" s="27">
        <v>6477999.3652064996</v>
      </c>
      <c r="P2237" s="27">
        <v>6589703.5146836173</v>
      </c>
      <c r="Q2237" s="27">
        <v>6617833.5257786158</v>
      </c>
      <c r="R2237" s="27">
        <v>6539676.7678656112</v>
      </c>
      <c r="S2237" s="27">
        <v>6495512.6606741389</v>
      </c>
      <c r="T2237" s="27">
        <v>6429777.3918393683</v>
      </c>
      <c r="U2237" s="27">
        <v>6247445.3140616668</v>
      </c>
      <c r="V2237" s="27">
        <v>6339903.3256660523</v>
      </c>
      <c r="W2237" s="27">
        <v>7363237.0629755314</v>
      </c>
      <c r="X2237" s="27">
        <v>7928904.907937061</v>
      </c>
      <c r="Y2237" s="27">
        <v>9571432.0285152756</v>
      </c>
      <c r="Z2237" s="27">
        <v>8729867.2605912816</v>
      </c>
      <c r="AA2237" s="27">
        <v>7941463.6054617679</v>
      </c>
      <c r="AB2237" s="27">
        <v>7218363.3145496398</v>
      </c>
    </row>
    <row r="2238" spans="1:28" outlineLevel="3" x14ac:dyDescent="0.25">
      <c r="A2238" s="25" t="s">
        <v>11052</v>
      </c>
      <c r="B2238" s="25" t="s">
        <v>8499</v>
      </c>
      <c r="C2238" s="26" t="s">
        <v>11012</v>
      </c>
      <c r="D2238" s="26" t="s">
        <v>8513</v>
      </c>
      <c r="E2238" s="27">
        <v>7319936.3527790057</v>
      </c>
      <c r="F2238" s="27">
        <v>7131288.5060136057</v>
      </c>
      <c r="G2238" s="27">
        <v>6784985.4236167669</v>
      </c>
      <c r="H2238" s="27">
        <v>6105177.1908251233</v>
      </c>
      <c r="I2238" s="27">
        <v>6172594.2291729348</v>
      </c>
      <c r="J2238" s="27">
        <v>6120500.4492009403</v>
      </c>
      <c r="K2238" s="27">
        <v>6302899.0535797942</v>
      </c>
      <c r="L2238" s="27">
        <v>5994658.2386968052</v>
      </c>
      <c r="M2238" s="27">
        <v>5191839.7245725496</v>
      </c>
      <c r="N2238" s="27">
        <v>6107622.4356183717</v>
      </c>
      <c r="O2238" s="27">
        <v>5536653.3525859006</v>
      </c>
      <c r="P2238" s="27">
        <v>4955389.3395507084</v>
      </c>
      <c r="Q2238" s="27">
        <v>4628404.4954914525</v>
      </c>
      <c r="R2238" s="27">
        <v>4757297.0105705597</v>
      </c>
      <c r="S2238" s="27">
        <v>3999805.5206803312</v>
      </c>
      <c r="T2238" s="27">
        <v>0</v>
      </c>
      <c r="U2238" s="27">
        <v>0</v>
      </c>
      <c r="V2238" s="27">
        <v>0</v>
      </c>
      <c r="W2238" s="27">
        <v>0</v>
      </c>
      <c r="X2238" s="27">
        <v>0</v>
      </c>
      <c r="Y2238" s="27">
        <v>0</v>
      </c>
      <c r="Z2238" s="27">
        <v>0</v>
      </c>
      <c r="AA2238" s="27">
        <v>0</v>
      </c>
      <c r="AB2238" s="27">
        <v>0</v>
      </c>
    </row>
    <row r="2239" spans="1:28" outlineLevel="3" x14ac:dyDescent="0.25">
      <c r="A2239" s="25" t="s">
        <v>11052</v>
      </c>
      <c r="B2239" s="25" t="s">
        <v>8499</v>
      </c>
      <c r="C2239" s="26" t="s">
        <v>11012</v>
      </c>
      <c r="D2239" s="26" t="s">
        <v>8514</v>
      </c>
      <c r="E2239" s="27">
        <v>2010531.9954489248</v>
      </c>
      <c r="F2239" s="27">
        <v>1917151.6267281293</v>
      </c>
      <c r="G2239" s="27">
        <v>1961544.4010957768</v>
      </c>
      <c r="H2239" s="27">
        <v>1751530.5248978338</v>
      </c>
      <c r="I2239" s="27">
        <v>2398550.6322396044</v>
      </c>
      <c r="J2239" s="27">
        <v>2233572.003404723</v>
      </c>
      <c r="K2239" s="27">
        <v>1900932.4374569193</v>
      </c>
      <c r="L2239" s="27">
        <v>1837872.1808341974</v>
      </c>
      <c r="M2239" s="27">
        <v>1866517.5546712179</v>
      </c>
      <c r="N2239" s="27">
        <v>1891852.0942113125</v>
      </c>
      <c r="O2239" s="27">
        <v>2364824.4870928507</v>
      </c>
      <c r="P2239" s="27">
        <v>2215835.86183949</v>
      </c>
      <c r="Q2239" s="27">
        <v>2214254.0943132453</v>
      </c>
      <c r="R2239" s="27">
        <v>2151257.9016855368</v>
      </c>
      <c r="S2239" s="27">
        <v>2639379.6281551663</v>
      </c>
      <c r="T2239" s="27">
        <v>2509499.0941705308</v>
      </c>
      <c r="U2239" s="27">
        <v>2385192.473346449</v>
      </c>
      <c r="V2239" s="27">
        <v>2333034.0896126572</v>
      </c>
      <c r="W2239" s="27">
        <v>1490850.2494202787</v>
      </c>
      <c r="X2239" s="27">
        <v>1653735.7049350729</v>
      </c>
      <c r="Y2239" s="27">
        <v>2628929.5216680155</v>
      </c>
      <c r="Z2239" s="27">
        <v>3009421.1622365359</v>
      </c>
      <c r="AA2239" s="27">
        <v>3251278.850778609</v>
      </c>
      <c r="AB2239" s="27">
        <v>3861675.8915303866</v>
      </c>
    </row>
    <row r="2240" spans="1:28" outlineLevel="3" x14ac:dyDescent="0.25">
      <c r="A2240" s="25" t="s">
        <v>11052</v>
      </c>
      <c r="B2240" s="25" t="s">
        <v>8499</v>
      </c>
      <c r="C2240" s="26" t="s">
        <v>11012</v>
      </c>
      <c r="D2240" s="26" t="s">
        <v>8515</v>
      </c>
      <c r="E2240" s="27">
        <v>2333776.3789111534</v>
      </c>
      <c r="F2240" s="27">
        <v>2132380.7470871108</v>
      </c>
      <c r="G2240" s="27">
        <v>2078235.860360679</v>
      </c>
      <c r="H2240" s="27">
        <v>1972054.5464719115</v>
      </c>
      <c r="I2240" s="27">
        <v>2265571.0215590741</v>
      </c>
      <c r="J2240" s="27">
        <v>2097692.839804023</v>
      </c>
      <c r="K2240" s="27">
        <v>1842400.0631412393</v>
      </c>
      <c r="L2240" s="27">
        <v>1914641.0566470758</v>
      </c>
      <c r="M2240" s="27">
        <v>2018183.1481446628</v>
      </c>
      <c r="N2240" s="27">
        <v>2331272.6136931847</v>
      </c>
      <c r="O2240" s="27">
        <v>2266249.164806196</v>
      </c>
      <c r="P2240" s="27">
        <v>2212545.4287413079</v>
      </c>
      <c r="Q2240" s="27">
        <v>2370041.8594065239</v>
      </c>
      <c r="R2240" s="27">
        <v>3177332.9748950549</v>
      </c>
      <c r="S2240" s="27">
        <v>3327375.386824416</v>
      </c>
      <c r="T2240" s="27">
        <v>3976486.966837802</v>
      </c>
      <c r="U2240" s="27">
        <v>4350867.8144370494</v>
      </c>
      <c r="V2240" s="27">
        <v>0</v>
      </c>
      <c r="W2240" s="27">
        <v>0</v>
      </c>
      <c r="X2240" s="27">
        <v>0</v>
      </c>
      <c r="Y2240" s="27">
        <v>0</v>
      </c>
      <c r="Z2240" s="27">
        <v>0</v>
      </c>
      <c r="AA2240" s="27">
        <v>0</v>
      </c>
      <c r="AB2240" s="27">
        <v>0</v>
      </c>
    </row>
    <row r="2241" spans="1:28" outlineLevel="3" x14ac:dyDescent="0.25">
      <c r="A2241" s="25" t="s">
        <v>11052</v>
      </c>
      <c r="B2241" s="25" t="s">
        <v>8499</v>
      </c>
      <c r="C2241" s="26" t="s">
        <v>11012</v>
      </c>
      <c r="D2241" s="26" t="s">
        <v>8516</v>
      </c>
      <c r="E2241" s="27" t="s">
        <v>11208</v>
      </c>
      <c r="F2241" s="27" t="s">
        <v>11208</v>
      </c>
      <c r="G2241" s="27" t="s">
        <v>11208</v>
      </c>
      <c r="H2241" s="27" t="s">
        <v>11208</v>
      </c>
      <c r="I2241" s="27" t="s">
        <v>11208</v>
      </c>
      <c r="J2241" s="27" t="s">
        <v>11208</v>
      </c>
      <c r="K2241" s="27">
        <v>0</v>
      </c>
      <c r="L2241" s="27">
        <v>0</v>
      </c>
      <c r="M2241" s="27">
        <v>0</v>
      </c>
      <c r="N2241" s="27">
        <v>0</v>
      </c>
      <c r="O2241" s="27">
        <v>0</v>
      </c>
      <c r="P2241" s="27">
        <v>0</v>
      </c>
      <c r="Q2241" s="27">
        <v>0</v>
      </c>
      <c r="R2241" s="27" t="s">
        <v>11218</v>
      </c>
      <c r="S2241" s="27" t="s">
        <v>11218</v>
      </c>
      <c r="T2241" s="27" t="s">
        <v>11218</v>
      </c>
      <c r="U2241" s="27" t="s">
        <v>11218</v>
      </c>
      <c r="V2241" s="27" t="s">
        <v>11218</v>
      </c>
      <c r="W2241" s="27" t="s">
        <v>11218</v>
      </c>
      <c r="X2241" s="27" t="s">
        <v>11218</v>
      </c>
      <c r="Y2241" s="27" t="s">
        <v>11218</v>
      </c>
      <c r="Z2241" s="27" t="s">
        <v>11218</v>
      </c>
      <c r="AA2241" s="27" t="s">
        <v>11218</v>
      </c>
      <c r="AB2241" s="27" t="s">
        <v>11218</v>
      </c>
    </row>
    <row r="2242" spans="1:28" outlineLevel="3" x14ac:dyDescent="0.25">
      <c r="A2242" s="25" t="s">
        <v>11052</v>
      </c>
      <c r="B2242" s="25" t="s">
        <v>8499</v>
      </c>
      <c r="C2242" s="26" t="s">
        <v>11012</v>
      </c>
      <c r="D2242" s="26" t="s">
        <v>8517</v>
      </c>
      <c r="E2242" s="27">
        <v>8281161.46</v>
      </c>
      <c r="F2242" s="27">
        <v>7820770.3799999999</v>
      </c>
      <c r="G2242" s="27">
        <v>7843132.29</v>
      </c>
      <c r="H2242" s="27">
        <v>7482340.8200000003</v>
      </c>
      <c r="I2242" s="27">
        <v>11443929.20084835</v>
      </c>
      <c r="J2242" s="27">
        <v>11981139.701199956</v>
      </c>
      <c r="K2242" s="27">
        <v>11758241.10402609</v>
      </c>
      <c r="L2242" s="27">
        <v>12058587.67537497</v>
      </c>
      <c r="M2242" s="27">
        <v>11840581.553671371</v>
      </c>
      <c r="N2242" s="27">
        <v>12695952.211165609</v>
      </c>
      <c r="O2242" s="27">
        <v>14100683.725414861</v>
      </c>
      <c r="P2242" s="27">
        <v>13801463.420701522</v>
      </c>
      <c r="Q2242" s="27">
        <v>13758756.027738579</v>
      </c>
      <c r="R2242" s="27">
        <v>14280722.695120331</v>
      </c>
      <c r="S2242" s="27">
        <v>14729280.817281982</v>
      </c>
      <c r="T2242" s="27">
        <v>14825878.479854861</v>
      </c>
      <c r="U2242" s="27">
        <v>14742185.64786627</v>
      </c>
      <c r="V2242" s="27">
        <v>13603236.012709156</v>
      </c>
      <c r="W2242" s="27">
        <v>13075070.724132888</v>
      </c>
      <c r="X2242" s="27">
        <v>13293404.255275434</v>
      </c>
      <c r="Y2242" s="27">
        <v>13261954.709767364</v>
      </c>
      <c r="Z2242" s="27">
        <v>12822960.495956246</v>
      </c>
      <c r="AA2242" s="27">
        <v>10915592.713571293</v>
      </c>
      <c r="AB2242" s="27">
        <v>10158840.690081311</v>
      </c>
    </row>
    <row r="2243" spans="1:28" outlineLevel="3" x14ac:dyDescent="0.25">
      <c r="A2243" s="25" t="s">
        <v>11052</v>
      </c>
      <c r="B2243" s="25" t="s">
        <v>8499</v>
      </c>
      <c r="C2243" s="26" t="s">
        <v>11012</v>
      </c>
      <c r="D2243" s="26" t="s">
        <v>8518</v>
      </c>
      <c r="E2243" s="27" t="s">
        <v>11208</v>
      </c>
      <c r="F2243" s="27" t="s">
        <v>11208</v>
      </c>
      <c r="G2243" s="27" t="s">
        <v>11208</v>
      </c>
      <c r="H2243" s="27" t="s">
        <v>11208</v>
      </c>
      <c r="I2243" s="27" t="s">
        <v>11217</v>
      </c>
      <c r="J2243" s="27" t="s">
        <v>11217</v>
      </c>
      <c r="K2243" s="27" t="s">
        <v>11218</v>
      </c>
      <c r="L2243" s="27" t="s">
        <v>11218</v>
      </c>
      <c r="M2243" s="27" t="s">
        <v>11218</v>
      </c>
      <c r="N2243" s="27" t="s">
        <v>11218</v>
      </c>
      <c r="O2243" s="27" t="s">
        <v>11218</v>
      </c>
      <c r="P2243" s="27" t="s">
        <v>11218</v>
      </c>
      <c r="Q2243" s="27" t="s">
        <v>11218</v>
      </c>
      <c r="R2243" s="27" t="s">
        <v>11218</v>
      </c>
      <c r="S2243" s="27" t="s">
        <v>11218</v>
      </c>
      <c r="T2243" s="27" t="s">
        <v>11218</v>
      </c>
      <c r="U2243" s="27" t="s">
        <v>11218</v>
      </c>
      <c r="V2243" s="27" t="s">
        <v>11218</v>
      </c>
      <c r="W2243" s="27" t="s">
        <v>11218</v>
      </c>
      <c r="X2243" s="27" t="s">
        <v>11218</v>
      </c>
      <c r="Y2243" s="27" t="s">
        <v>11218</v>
      </c>
      <c r="Z2243" s="27" t="s">
        <v>11218</v>
      </c>
      <c r="AA2243" s="27" t="s">
        <v>11218</v>
      </c>
      <c r="AB2243" s="27" t="s">
        <v>11218</v>
      </c>
    </row>
    <row r="2244" spans="1:28" outlineLevel="3" x14ac:dyDescent="0.25">
      <c r="A2244" s="25" t="s">
        <v>11052</v>
      </c>
      <c r="B2244" s="25" t="s">
        <v>8499</v>
      </c>
      <c r="C2244" s="26" t="s">
        <v>11012</v>
      </c>
      <c r="D2244" s="26" t="s">
        <v>8519</v>
      </c>
      <c r="E2244" s="27">
        <v>6368084.0266891485</v>
      </c>
      <c r="F2244" s="27">
        <v>5624107.9799784655</v>
      </c>
      <c r="G2244" s="27">
        <v>5616030.6334357914</v>
      </c>
      <c r="H2244" s="27">
        <v>5616341.6661399286</v>
      </c>
      <c r="I2244" s="27">
        <v>5422853.9604481561</v>
      </c>
      <c r="J2244" s="27">
        <v>5332096.1468161866</v>
      </c>
      <c r="K2244" s="27">
        <v>9504564.8664416075</v>
      </c>
      <c r="L2244" s="27">
        <v>8514929.0744011849</v>
      </c>
      <c r="M2244" s="27">
        <v>7717458.4822923364</v>
      </c>
      <c r="N2244" s="27">
        <v>7418724.5268322229</v>
      </c>
      <c r="O2244" s="27">
        <v>0</v>
      </c>
      <c r="P2244" s="27">
        <v>0</v>
      </c>
      <c r="Q2244" s="27">
        <v>8921860.8034142014</v>
      </c>
      <c r="R2244" s="27">
        <v>9085854.0140324757</v>
      </c>
      <c r="S2244" s="27">
        <v>9563504.6527140327</v>
      </c>
      <c r="T2244" s="27">
        <v>9403462.8822121881</v>
      </c>
      <c r="U2244" s="27">
        <v>9274700.0217629876</v>
      </c>
      <c r="V2244" s="27">
        <v>9055344.0886992533</v>
      </c>
      <c r="W2244" s="27">
        <v>8904824.6238531899</v>
      </c>
      <c r="X2244" s="27">
        <v>7635954.5338454228</v>
      </c>
      <c r="Y2244" s="27">
        <v>7037880.1935811872</v>
      </c>
      <c r="Z2244" s="27">
        <v>8703503.4559498597</v>
      </c>
      <c r="AA2244" s="27">
        <v>8485418.8393319827</v>
      </c>
      <c r="AB2244" s="27">
        <v>8830207.3007401396</v>
      </c>
    </row>
    <row r="2245" spans="1:28" outlineLevel="3" x14ac:dyDescent="0.25">
      <c r="A2245" s="25" t="s">
        <v>11052</v>
      </c>
      <c r="B2245" s="25" t="s">
        <v>8499</v>
      </c>
      <c r="C2245" s="26" t="s">
        <v>11012</v>
      </c>
      <c r="D2245" s="26" t="s">
        <v>8520</v>
      </c>
      <c r="E2245" s="27">
        <v>4941488.8508528955</v>
      </c>
      <c r="F2245" s="27">
        <v>4833358.6061725244</v>
      </c>
      <c r="G2245" s="27">
        <v>5439255.8892072551</v>
      </c>
      <c r="H2245" s="27">
        <v>5322788.0184419556</v>
      </c>
      <c r="I2245" s="27">
        <v>5754429.5225959048</v>
      </c>
      <c r="J2245" s="27">
        <v>5614796.7531491816</v>
      </c>
      <c r="K2245" s="27">
        <v>5552127.1821594462</v>
      </c>
      <c r="L2245" s="27">
        <v>5843273.8439864777</v>
      </c>
      <c r="M2245" s="27">
        <v>5868619.2379218824</v>
      </c>
      <c r="N2245" s="27">
        <v>6026684.2226060964</v>
      </c>
      <c r="O2245" s="27">
        <v>5897069.0191508457</v>
      </c>
      <c r="P2245" s="27">
        <v>6187548.5162424557</v>
      </c>
      <c r="Q2245" s="27">
        <v>6086048.4580750428</v>
      </c>
      <c r="R2245" s="27">
        <v>5810886.2107020933</v>
      </c>
      <c r="S2245" s="27">
        <v>5436542.096884408</v>
      </c>
      <c r="T2245" s="27">
        <v>5341544.2414271189</v>
      </c>
      <c r="U2245" s="27">
        <v>5225310.866618244</v>
      </c>
      <c r="V2245" s="27">
        <v>5452299.8148334557</v>
      </c>
      <c r="W2245" s="27">
        <v>5781141.7340195859</v>
      </c>
      <c r="X2245" s="27">
        <v>5276097.0421595806</v>
      </c>
      <c r="Y2245" s="27">
        <v>5286672.6629737951</v>
      </c>
      <c r="Z2245" s="27">
        <v>5298705.4916867921</v>
      </c>
      <c r="AA2245" s="27">
        <v>5129650.9860971346</v>
      </c>
      <c r="AB2245" s="27">
        <v>4459680.4442173271</v>
      </c>
    </row>
    <row r="2246" spans="1:28" outlineLevel="3" x14ac:dyDescent="0.25">
      <c r="A2246" s="25" t="s">
        <v>11052</v>
      </c>
      <c r="B2246" s="25" t="s">
        <v>8499</v>
      </c>
      <c r="C2246" s="26" t="s">
        <v>11012</v>
      </c>
      <c r="D2246" s="26" t="s">
        <v>8521</v>
      </c>
      <c r="E2246" s="27">
        <v>5926244.1123352358</v>
      </c>
      <c r="F2246" s="27">
        <v>5472524.408216835</v>
      </c>
      <c r="G2246" s="27">
        <v>5604800.4648663467</v>
      </c>
      <c r="H2246" s="27">
        <v>5262656.1298030093</v>
      </c>
      <c r="I2246" s="27">
        <v>5128876.8570183786</v>
      </c>
      <c r="J2246" s="27">
        <v>5325600.1210092474</v>
      </c>
      <c r="K2246" s="27">
        <v>5287655.1465404173</v>
      </c>
      <c r="L2246" s="27">
        <v>4478771.3393047964</v>
      </c>
      <c r="M2246" s="27">
        <v>4446990.0086563118</v>
      </c>
      <c r="N2246" s="27">
        <v>4352266.7431730349</v>
      </c>
      <c r="O2246" s="27">
        <v>5327097.9322163071</v>
      </c>
      <c r="P2246" s="27">
        <v>6213376.3589729136</v>
      </c>
      <c r="Q2246" s="27">
        <v>5832226.5661871713</v>
      </c>
      <c r="R2246" s="27">
        <v>5814819.1836241651</v>
      </c>
      <c r="S2246" s="27">
        <v>5690095.2599966852</v>
      </c>
      <c r="T2246" s="27">
        <v>5546871.7952479366</v>
      </c>
      <c r="U2246" s="27">
        <v>5078574.6254157517</v>
      </c>
      <c r="V2246" s="27">
        <v>5076508.4398634005</v>
      </c>
      <c r="W2246" s="27">
        <v>5584469.6939261816</v>
      </c>
      <c r="X2246" s="27">
        <v>5979834.4438642934</v>
      </c>
      <c r="Y2246" s="27">
        <v>5532340.3021923415</v>
      </c>
      <c r="Z2246" s="27">
        <v>5237444.0314417742</v>
      </c>
      <c r="AA2246" s="27">
        <v>5261896.2332346439</v>
      </c>
      <c r="AB2246" s="27">
        <v>5054630.2724767653</v>
      </c>
    </row>
    <row r="2247" spans="1:28" outlineLevel="3" x14ac:dyDescent="0.25">
      <c r="A2247" s="25" t="s">
        <v>11052</v>
      </c>
      <c r="B2247" s="25" t="s">
        <v>8499</v>
      </c>
      <c r="C2247" s="26" t="s">
        <v>11012</v>
      </c>
      <c r="D2247" s="26" t="s">
        <v>8522</v>
      </c>
      <c r="E2247" s="27">
        <v>17273624.365235079</v>
      </c>
      <c r="F2247" s="27">
        <v>15521353.294211939</v>
      </c>
      <c r="G2247" s="27">
        <v>15324372.161526602</v>
      </c>
      <c r="H2247" s="27">
        <v>14294935.54086104</v>
      </c>
      <c r="I2247" s="27">
        <v>17246043.890828762</v>
      </c>
      <c r="J2247" s="27">
        <v>17723795.802251782</v>
      </c>
      <c r="K2247" s="27">
        <v>22383488.514993239</v>
      </c>
      <c r="L2247" s="27">
        <v>23271090.218238637</v>
      </c>
      <c r="M2247" s="27">
        <v>21099139.176973395</v>
      </c>
      <c r="N2247" s="27">
        <v>21545868.482748069</v>
      </c>
      <c r="O2247" s="27">
        <v>21082040.866560511</v>
      </c>
      <c r="P2247" s="27">
        <v>21859482.909633528</v>
      </c>
      <c r="Q2247" s="27">
        <v>21913355.131272174</v>
      </c>
      <c r="R2247" s="27">
        <v>23476936.126279049</v>
      </c>
      <c r="S2247" s="27">
        <v>23081001.351117622</v>
      </c>
      <c r="T2247" s="27">
        <v>23192479.022224586</v>
      </c>
      <c r="U2247" s="27">
        <v>25379050.35749488</v>
      </c>
      <c r="V2247" s="27">
        <v>23914479.057506643</v>
      </c>
      <c r="W2247" s="27">
        <v>23147858.829796825</v>
      </c>
      <c r="X2247" s="27">
        <v>23922736.762361169</v>
      </c>
      <c r="Y2247" s="27">
        <v>21833861.031720825</v>
      </c>
      <c r="Z2247" s="27">
        <v>21555489.309891429</v>
      </c>
      <c r="AA2247" s="27">
        <v>18452476.731822398</v>
      </c>
      <c r="AB2247" s="27">
        <v>22030000.763928942</v>
      </c>
    </row>
    <row r="2248" spans="1:28" outlineLevel="3" x14ac:dyDescent="0.25">
      <c r="A2248" s="25" t="s">
        <v>11052</v>
      </c>
      <c r="B2248" s="25" t="s">
        <v>8499</v>
      </c>
      <c r="C2248" s="26" t="s">
        <v>11012</v>
      </c>
      <c r="D2248" s="26" t="s">
        <v>8523</v>
      </c>
      <c r="E2248" s="27">
        <v>5604613.3409284474</v>
      </c>
      <c r="F2248" s="27">
        <v>6400362.9182458622</v>
      </c>
      <c r="G2248" s="27">
        <v>5411845.8586467421</v>
      </c>
      <c r="H2248" s="27">
        <v>5174290.7554938216</v>
      </c>
      <c r="I2248" s="27">
        <v>4692350.8452681899</v>
      </c>
      <c r="J2248" s="27">
        <v>4463115.7574452581</v>
      </c>
      <c r="K2248" s="27">
        <v>4259586.9562886935</v>
      </c>
      <c r="L2248" s="27">
        <v>4122000.1257157209</v>
      </c>
      <c r="M2248" s="27">
        <v>3676030.0860707685</v>
      </c>
      <c r="N2248" s="27">
        <v>3896352.0074016768</v>
      </c>
      <c r="O2248" s="27">
        <v>3982815.2755519324</v>
      </c>
      <c r="P2248" s="27">
        <v>3488486.4176231022</v>
      </c>
      <c r="Q2248" s="27">
        <v>3344016.9126216294</v>
      </c>
      <c r="R2248" s="27">
        <v>3257295.6823244109</v>
      </c>
      <c r="S2248" s="27">
        <v>3298217.6665695743</v>
      </c>
      <c r="T2248" s="27">
        <v>3648766.5828515613</v>
      </c>
      <c r="U2248" s="27">
        <v>3094390.1233805586</v>
      </c>
      <c r="V2248" s="27">
        <v>3237605.2448816723</v>
      </c>
      <c r="W2248" s="27">
        <v>2891018.9858984845</v>
      </c>
      <c r="X2248" s="27">
        <v>2757458.8256912502</v>
      </c>
      <c r="Y2248" s="27">
        <v>2842028.4784889389</v>
      </c>
      <c r="Z2248" s="27">
        <v>2743896.5829957612</v>
      </c>
      <c r="AA2248" s="27">
        <v>2821221.5694281482</v>
      </c>
      <c r="AB2248" s="27">
        <v>2720511.9855313073</v>
      </c>
    </row>
    <row r="2249" spans="1:28" outlineLevel="3" x14ac:dyDescent="0.25">
      <c r="A2249" s="25" t="s">
        <v>11052</v>
      </c>
      <c r="B2249" s="25" t="s">
        <v>8499</v>
      </c>
      <c r="C2249" s="26" t="s">
        <v>11012</v>
      </c>
      <c r="D2249" s="26" t="s">
        <v>8524</v>
      </c>
      <c r="E2249" s="27" t="s">
        <v>11208</v>
      </c>
      <c r="F2249" s="27" t="s">
        <v>11208</v>
      </c>
      <c r="G2249" s="27" t="s">
        <v>11208</v>
      </c>
      <c r="H2249" s="27" t="s">
        <v>11208</v>
      </c>
      <c r="I2249" s="27" t="s">
        <v>11217</v>
      </c>
      <c r="J2249" s="27" t="s">
        <v>11217</v>
      </c>
      <c r="K2249" s="27" t="s">
        <v>11218</v>
      </c>
      <c r="L2249" s="27" t="s">
        <v>11218</v>
      </c>
      <c r="M2249" s="27" t="s">
        <v>11218</v>
      </c>
      <c r="N2249" s="27" t="s">
        <v>11218</v>
      </c>
      <c r="O2249" s="27" t="s">
        <v>11218</v>
      </c>
      <c r="P2249" s="27" t="s">
        <v>11218</v>
      </c>
      <c r="Q2249" s="27" t="s">
        <v>11218</v>
      </c>
      <c r="R2249" s="27" t="s">
        <v>11218</v>
      </c>
      <c r="S2249" s="27" t="s">
        <v>11218</v>
      </c>
      <c r="T2249" s="27" t="s">
        <v>11218</v>
      </c>
      <c r="U2249" s="27" t="s">
        <v>11218</v>
      </c>
      <c r="V2249" s="27" t="s">
        <v>11218</v>
      </c>
      <c r="W2249" s="27" t="s">
        <v>11218</v>
      </c>
      <c r="X2249" s="27" t="s">
        <v>11218</v>
      </c>
      <c r="Y2249" s="27" t="s">
        <v>11218</v>
      </c>
      <c r="Z2249" s="27" t="s">
        <v>11218</v>
      </c>
      <c r="AA2249" s="27" t="s">
        <v>11218</v>
      </c>
      <c r="AB2249" s="27" t="s">
        <v>11218</v>
      </c>
    </row>
    <row r="2250" spans="1:28" outlineLevel="3" x14ac:dyDescent="0.25">
      <c r="A2250" s="25" t="s">
        <v>11052</v>
      </c>
      <c r="B2250" s="25" t="s">
        <v>8499</v>
      </c>
      <c r="C2250" s="26" t="s">
        <v>11012</v>
      </c>
      <c r="D2250" s="26" t="s">
        <v>8525</v>
      </c>
      <c r="E2250" s="27">
        <v>10841302.416724043</v>
      </c>
      <c r="F2250" s="27">
        <v>11317490.928083347</v>
      </c>
      <c r="G2250" s="27">
        <v>12116657.674807027</v>
      </c>
      <c r="H2250" s="27">
        <v>12535281.970329773</v>
      </c>
      <c r="I2250" s="27">
        <v>11887265.886243869</v>
      </c>
      <c r="J2250" s="27">
        <v>11710519.419655301</v>
      </c>
      <c r="K2250" s="27">
        <v>11383131.945080727</v>
      </c>
      <c r="L2250" s="27">
        <v>10444993.278334089</v>
      </c>
      <c r="M2250" s="27">
        <v>9950242.2651706673</v>
      </c>
      <c r="N2250" s="27">
        <v>9435394.9628508948</v>
      </c>
      <c r="O2250" s="27">
        <v>9314199.5213635508</v>
      </c>
      <c r="P2250" s="27">
        <v>9684687.2717618011</v>
      </c>
      <c r="Q2250" s="27">
        <v>10139281.98849199</v>
      </c>
      <c r="R2250" s="27">
        <v>9972423.335323045</v>
      </c>
      <c r="S2250" s="27">
        <v>9716187.7960385606</v>
      </c>
      <c r="T2250" s="27">
        <v>9584653.7420517448</v>
      </c>
      <c r="U2250" s="27">
        <v>9457931.4123276696</v>
      </c>
      <c r="V2250" s="27">
        <v>9604847.6860376168</v>
      </c>
      <c r="W2250" s="27">
        <v>9166190.8849568814</v>
      </c>
      <c r="X2250" s="27">
        <v>10142885.809729651</v>
      </c>
      <c r="Y2250" s="27">
        <v>9959789.6270692889</v>
      </c>
      <c r="Z2250" s="27">
        <v>10019182.861802554</v>
      </c>
      <c r="AA2250" s="27">
        <v>9256192.9578361195</v>
      </c>
      <c r="AB2250" s="27">
        <v>10176638.447385583</v>
      </c>
    </row>
    <row r="2251" spans="1:28" outlineLevel="3" x14ac:dyDescent="0.25">
      <c r="A2251" s="25" t="s">
        <v>11052</v>
      </c>
      <c r="B2251" s="25" t="s">
        <v>8499</v>
      </c>
      <c r="C2251" s="26" t="s">
        <v>11012</v>
      </c>
      <c r="D2251" s="26" t="s">
        <v>8526</v>
      </c>
      <c r="E2251" s="27">
        <v>2711812.3843698204</v>
      </c>
      <c r="F2251" s="27">
        <v>2387641.3202185538</v>
      </c>
      <c r="G2251" s="27">
        <v>2349338.6114259865</v>
      </c>
      <c r="H2251" s="27">
        <v>2197678.3216711981</v>
      </c>
      <c r="I2251" s="27">
        <v>2004633.5991385288</v>
      </c>
      <c r="J2251" s="27">
        <v>1899049.9559043793</v>
      </c>
      <c r="K2251" s="27">
        <v>2107788.8583823182</v>
      </c>
      <c r="L2251" s="27">
        <v>1976677.4561976246</v>
      </c>
      <c r="M2251" s="27">
        <v>2490195.4489345793</v>
      </c>
      <c r="N2251" s="27">
        <v>2452628.5984933684</v>
      </c>
      <c r="O2251" s="27">
        <v>2973661.0768159647</v>
      </c>
      <c r="P2251" s="27">
        <v>3002364.9863975998</v>
      </c>
      <c r="Q2251" s="27">
        <v>2868790.8455291088</v>
      </c>
      <c r="R2251" s="27">
        <v>3008334.6374850078</v>
      </c>
      <c r="S2251" s="27">
        <v>2466802.5738890651</v>
      </c>
      <c r="T2251" s="27">
        <v>2257674.3764396599</v>
      </c>
      <c r="U2251" s="27">
        <v>2385809.0680793626</v>
      </c>
      <c r="V2251" s="27">
        <v>1870882.7469723674</v>
      </c>
      <c r="W2251" s="27">
        <v>2237243.1855579424</v>
      </c>
      <c r="X2251" s="27">
        <v>2037880.1718046931</v>
      </c>
      <c r="Y2251" s="27">
        <v>1376852.7396077812</v>
      </c>
      <c r="Z2251" s="27">
        <v>0</v>
      </c>
      <c r="AA2251" s="27">
        <v>0</v>
      </c>
      <c r="AB2251" s="27">
        <v>0</v>
      </c>
    </row>
    <row r="2252" spans="1:28" outlineLevel="3" x14ac:dyDescent="0.25">
      <c r="A2252" s="25" t="s">
        <v>11052</v>
      </c>
      <c r="B2252" s="25" t="s">
        <v>8499</v>
      </c>
      <c r="C2252" s="26" t="s">
        <v>11012</v>
      </c>
      <c r="D2252" s="26" t="s">
        <v>8527</v>
      </c>
      <c r="E2252" s="27" t="s">
        <v>11208</v>
      </c>
      <c r="F2252" s="27" t="s">
        <v>11208</v>
      </c>
      <c r="G2252" s="27" t="s">
        <v>11208</v>
      </c>
      <c r="H2252" s="27" t="s">
        <v>11208</v>
      </c>
      <c r="I2252" s="27" t="s">
        <v>11208</v>
      </c>
      <c r="J2252" s="27" t="s">
        <v>11208</v>
      </c>
      <c r="K2252" s="27">
        <v>0</v>
      </c>
      <c r="L2252" s="27">
        <v>0</v>
      </c>
      <c r="M2252" s="27">
        <v>0</v>
      </c>
      <c r="N2252" s="27" t="s">
        <v>11218</v>
      </c>
      <c r="O2252" s="27" t="s">
        <v>11218</v>
      </c>
      <c r="P2252" s="27" t="s">
        <v>11218</v>
      </c>
      <c r="Q2252" s="27" t="s">
        <v>11218</v>
      </c>
      <c r="R2252" s="27" t="s">
        <v>11218</v>
      </c>
      <c r="S2252" s="27" t="s">
        <v>11218</v>
      </c>
      <c r="T2252" s="27" t="s">
        <v>11218</v>
      </c>
      <c r="U2252" s="27" t="s">
        <v>11218</v>
      </c>
      <c r="V2252" s="27" t="s">
        <v>11218</v>
      </c>
      <c r="W2252" s="27" t="s">
        <v>11218</v>
      </c>
      <c r="X2252" s="27" t="s">
        <v>11218</v>
      </c>
      <c r="Y2252" s="27" t="s">
        <v>11218</v>
      </c>
      <c r="Z2252" s="27" t="s">
        <v>11218</v>
      </c>
      <c r="AA2252" s="27" t="s">
        <v>11218</v>
      </c>
      <c r="AB2252" s="27" t="s">
        <v>11218</v>
      </c>
    </row>
    <row r="2253" spans="1:28" outlineLevel="3" x14ac:dyDescent="0.25">
      <c r="A2253" s="25" t="s">
        <v>11052</v>
      </c>
      <c r="B2253" s="25" t="s">
        <v>8499</v>
      </c>
      <c r="C2253" s="26" t="s">
        <v>11012</v>
      </c>
      <c r="D2253" s="26" t="s">
        <v>8528</v>
      </c>
      <c r="E2253" s="27">
        <v>8748157.5986507535</v>
      </c>
      <c r="F2253" s="27">
        <v>12276880.111015828</v>
      </c>
      <c r="G2253" s="27">
        <v>11804999.365817213</v>
      </c>
      <c r="H2253" s="27">
        <v>12081527.723964885</v>
      </c>
      <c r="I2253" s="27">
        <v>10660590.434293713</v>
      </c>
      <c r="J2253" s="27">
        <v>9915381.1378891021</v>
      </c>
      <c r="K2253" s="27">
        <v>9379504.200769525</v>
      </c>
      <c r="L2253" s="27">
        <v>7437997.6855937764</v>
      </c>
      <c r="M2253" s="27">
        <v>7307455.887718359</v>
      </c>
      <c r="N2253" s="27">
        <v>6130347.7090740222</v>
      </c>
      <c r="O2253" s="27">
        <v>5954526.7772053946</v>
      </c>
      <c r="P2253" s="27">
        <v>6395892.4587792354</v>
      </c>
      <c r="Q2253" s="27">
        <v>9389924.4281923734</v>
      </c>
      <c r="R2253" s="27">
        <v>7305981.7326555345</v>
      </c>
      <c r="S2253" s="27">
        <v>0</v>
      </c>
      <c r="T2253" s="27">
        <v>10730431.641498322</v>
      </c>
      <c r="U2253" s="27">
        <v>10599661.067026414</v>
      </c>
      <c r="V2253" s="27">
        <v>10766614.094118832</v>
      </c>
      <c r="W2253" s="27">
        <v>11140484.514905205</v>
      </c>
      <c r="X2253" s="27">
        <v>10675926.914395921</v>
      </c>
      <c r="Y2253" s="27">
        <v>0</v>
      </c>
      <c r="Z2253" s="27">
        <v>0</v>
      </c>
      <c r="AA2253" s="27">
        <v>0</v>
      </c>
      <c r="AB2253" s="27">
        <v>5758471.9698841106</v>
      </c>
    </row>
    <row r="2254" spans="1:28" outlineLevel="3" x14ac:dyDescent="0.25">
      <c r="A2254" s="25" t="s">
        <v>11052</v>
      </c>
      <c r="B2254" s="25" t="s">
        <v>8499</v>
      </c>
      <c r="C2254" s="26" t="s">
        <v>11012</v>
      </c>
      <c r="D2254" s="26" t="s">
        <v>8529</v>
      </c>
      <c r="E2254" s="27">
        <v>6412139.1046645455</v>
      </c>
      <c r="F2254" s="27">
        <v>5487007.3470085496</v>
      </c>
      <c r="G2254" s="27">
        <v>5240185.7636822835</v>
      </c>
      <c r="H2254" s="27">
        <v>5429073.4990303284</v>
      </c>
      <c r="I2254" s="27">
        <v>5028831.5450351974</v>
      </c>
      <c r="J2254" s="27">
        <v>4651931.546996586</v>
      </c>
      <c r="K2254" s="27">
        <v>4267576.9515864104</v>
      </c>
      <c r="L2254" s="27">
        <v>4114714.3239649986</v>
      </c>
      <c r="M2254" s="27">
        <v>3463557.5089179794</v>
      </c>
      <c r="N2254" s="27">
        <v>3425481.8188671311</v>
      </c>
      <c r="O2254" s="27">
        <v>3597327.215175041</v>
      </c>
      <c r="P2254" s="27">
        <v>3726404.6138912505</v>
      </c>
      <c r="Q2254" s="27">
        <v>4295307.7162610618</v>
      </c>
      <c r="R2254" s="27">
        <v>4052525.5612527565</v>
      </c>
      <c r="S2254" s="27">
        <v>1639426.6570095583</v>
      </c>
      <c r="T2254" s="27">
        <v>1496222.2561798296</v>
      </c>
      <c r="U2254" s="27">
        <v>1755710.7551103556</v>
      </c>
      <c r="V2254" s="27">
        <v>0</v>
      </c>
      <c r="W2254" s="27">
        <v>0</v>
      </c>
      <c r="X2254" s="27">
        <v>0</v>
      </c>
      <c r="Y2254" s="27">
        <v>0</v>
      </c>
      <c r="Z2254" s="27">
        <v>0</v>
      </c>
      <c r="AA2254" s="27">
        <v>0</v>
      </c>
      <c r="AB2254" s="27">
        <v>0</v>
      </c>
    </row>
    <row r="2255" spans="1:28" outlineLevel="3" x14ac:dyDescent="0.25">
      <c r="A2255" s="25" t="s">
        <v>11052</v>
      </c>
      <c r="B2255" s="25" t="s">
        <v>8499</v>
      </c>
      <c r="C2255" s="26" t="s">
        <v>11012</v>
      </c>
      <c r="D2255" s="26" t="s">
        <v>8530</v>
      </c>
      <c r="E2255" s="27">
        <v>10089948.061305437</v>
      </c>
      <c r="F2255" s="27">
        <v>10500859.493588645</v>
      </c>
      <c r="G2255" s="27">
        <v>11509134.01932002</v>
      </c>
      <c r="H2255" s="27">
        <v>12660904.555104259</v>
      </c>
      <c r="I2255" s="27">
        <v>13703195.839384146</v>
      </c>
      <c r="J2255" s="27" t="s">
        <v>11208</v>
      </c>
      <c r="K2255" s="27">
        <v>0</v>
      </c>
      <c r="L2255" s="27">
        <v>0</v>
      </c>
      <c r="M2255" s="27">
        <v>0</v>
      </c>
      <c r="N2255" s="27">
        <v>0</v>
      </c>
      <c r="O2255" s="27">
        <v>0</v>
      </c>
      <c r="P2255" s="27">
        <v>0</v>
      </c>
      <c r="Q2255" s="27">
        <v>0</v>
      </c>
      <c r="R2255" s="27">
        <v>0</v>
      </c>
      <c r="S2255" s="27">
        <v>0</v>
      </c>
      <c r="T2255" s="27">
        <v>7004668.1482733162</v>
      </c>
      <c r="U2255" s="27">
        <v>0</v>
      </c>
      <c r="V2255" s="27">
        <v>0</v>
      </c>
      <c r="W2255" s="27">
        <v>0</v>
      </c>
      <c r="X2255" s="27">
        <v>4598852.7957515735</v>
      </c>
      <c r="Y2255" s="27">
        <v>4638719.3754807934</v>
      </c>
      <c r="Z2255" s="27">
        <v>5646028.6161475396</v>
      </c>
      <c r="AA2255" s="27">
        <v>5648905.6769864801</v>
      </c>
      <c r="AB2255" s="27">
        <v>5988033.3899262231</v>
      </c>
    </row>
    <row r="2256" spans="1:28" outlineLevel="3" x14ac:dyDescent="0.25">
      <c r="A2256" s="25" t="s">
        <v>11052</v>
      </c>
      <c r="B2256" s="25" t="s">
        <v>8499</v>
      </c>
      <c r="C2256" s="26" t="s">
        <v>11012</v>
      </c>
      <c r="D2256" s="26" t="s">
        <v>8531</v>
      </c>
      <c r="E2256" s="27">
        <v>6537769.6457349025</v>
      </c>
      <c r="F2256" s="27">
        <v>6365353.3014645521</v>
      </c>
      <c r="G2256" s="27">
        <v>6392658.8200765979</v>
      </c>
      <c r="H2256" s="27">
        <v>5703717.4694254808</v>
      </c>
      <c r="I2256" s="27">
        <v>5899291.2482603639</v>
      </c>
      <c r="J2256" s="27">
        <v>5868802.8279261515</v>
      </c>
      <c r="K2256" s="27">
        <v>5696561.1302256715</v>
      </c>
      <c r="L2256" s="27">
        <v>5278709.6948223319</v>
      </c>
      <c r="M2256" s="27">
        <v>5151479.6958120391</v>
      </c>
      <c r="N2256" s="27">
        <v>4683938.9542063223</v>
      </c>
      <c r="O2256" s="27">
        <v>3676632.288815605</v>
      </c>
      <c r="P2256" s="27">
        <v>3556151.3616211857</v>
      </c>
      <c r="Q2256" s="27">
        <v>3475159.8662726847</v>
      </c>
      <c r="R2256" s="27">
        <v>3404260.3852792084</v>
      </c>
      <c r="S2256" s="27">
        <v>3381274.9075439866</v>
      </c>
      <c r="T2256" s="27">
        <v>2670392.1232803902</v>
      </c>
      <c r="U2256" s="27">
        <v>2460608.5853700289</v>
      </c>
      <c r="V2256" s="27">
        <v>2371036.6442213911</v>
      </c>
      <c r="W2256" s="27">
        <v>1709485.3278907156</v>
      </c>
      <c r="X2256" s="27">
        <v>2410244.6098815459</v>
      </c>
      <c r="Y2256" s="27">
        <v>2790346.4407022083</v>
      </c>
      <c r="Z2256" s="27">
        <v>1930313.3921885767</v>
      </c>
      <c r="AA2256" s="27">
        <v>1905627.7052843438</v>
      </c>
      <c r="AB2256" s="27">
        <v>1814614.3149834115</v>
      </c>
    </row>
    <row r="2257" spans="1:28" outlineLevel="3" x14ac:dyDescent="0.25">
      <c r="A2257" s="25" t="s">
        <v>11052</v>
      </c>
      <c r="B2257" s="25" t="s">
        <v>8499</v>
      </c>
      <c r="C2257" s="26" t="s">
        <v>11012</v>
      </c>
      <c r="D2257" s="26" t="s">
        <v>8532</v>
      </c>
      <c r="E2257" s="27">
        <v>2695682.299955558</v>
      </c>
      <c r="F2257" s="27">
        <v>2666799.2255500951</v>
      </c>
      <c r="G2257" s="27">
        <v>2605869.0625478551</v>
      </c>
      <c r="H2257" s="27">
        <v>2622231.5994336321</v>
      </c>
      <c r="I2257" s="27">
        <v>3965890.541531831</v>
      </c>
      <c r="J2257" s="27">
        <v>3978825.5311014</v>
      </c>
      <c r="K2257" s="27">
        <v>4424579.7313710181</v>
      </c>
      <c r="L2257" s="27">
        <v>3885555.5274438602</v>
      </c>
      <c r="M2257" s="27">
        <v>0</v>
      </c>
      <c r="N2257" s="27">
        <v>0</v>
      </c>
      <c r="O2257" s="27">
        <v>0</v>
      </c>
      <c r="P2257" s="27">
        <v>10252212.226800516</v>
      </c>
      <c r="Q2257" s="27">
        <v>9944520.0102943666</v>
      </c>
      <c r="R2257" s="27">
        <v>0</v>
      </c>
      <c r="S2257" s="27">
        <v>6892093.7494537728</v>
      </c>
      <c r="T2257" s="27">
        <v>0</v>
      </c>
      <c r="U2257" s="27">
        <v>0</v>
      </c>
      <c r="V2257" s="27">
        <v>7021663.1877547018</v>
      </c>
      <c r="W2257" s="27">
        <v>6827080.2925736187</v>
      </c>
      <c r="X2257" s="27">
        <v>7828159.637068714</v>
      </c>
      <c r="Y2257" s="27">
        <v>7591988.884868823</v>
      </c>
      <c r="Z2257" s="27">
        <v>7193087.8225083211</v>
      </c>
      <c r="AA2257" s="27">
        <v>6907361.8826481393</v>
      </c>
      <c r="AB2257" s="27">
        <v>6873443.5445753168</v>
      </c>
    </row>
    <row r="2258" spans="1:28" outlineLevel="3" x14ac:dyDescent="0.25">
      <c r="A2258" s="25" t="s">
        <v>11052</v>
      </c>
      <c r="B2258" s="25" t="s">
        <v>8499</v>
      </c>
      <c r="C2258" s="26" t="s">
        <v>11012</v>
      </c>
      <c r="D2258" s="26" t="s">
        <v>8533</v>
      </c>
      <c r="E2258" s="27">
        <v>3860799.7864126475</v>
      </c>
      <c r="F2258" s="27">
        <v>3875964.5973766875</v>
      </c>
      <c r="G2258" s="27">
        <v>3597372.5710011208</v>
      </c>
      <c r="H2258" s="27">
        <v>3320590.6603531898</v>
      </c>
      <c r="I2258" s="27">
        <v>4807983.2860871758</v>
      </c>
      <c r="J2258" s="27">
        <v>4549506.7857750282</v>
      </c>
      <c r="K2258" s="27">
        <v>4877274.8910990432</v>
      </c>
      <c r="L2258" s="27">
        <v>5245787.8900479944</v>
      </c>
      <c r="M2258" s="27">
        <v>5198986.955396248</v>
      </c>
      <c r="N2258" s="27">
        <v>5559275.6266473252</v>
      </c>
      <c r="O2258" s="27">
        <v>5318809.3326532599</v>
      </c>
      <c r="P2258" s="27">
        <v>5434549.4165167855</v>
      </c>
      <c r="Q2258" s="27">
        <v>5053374.3282162566</v>
      </c>
      <c r="R2258" s="27">
        <v>3911422.1638569781</v>
      </c>
      <c r="S2258" s="27">
        <v>3699239.1178505202</v>
      </c>
      <c r="T2258" s="27">
        <v>3553962.547753429</v>
      </c>
      <c r="U2258" s="27">
        <v>2115612.2345849993</v>
      </c>
      <c r="V2258" s="27">
        <v>2208308.5694517088</v>
      </c>
      <c r="W2258" s="27">
        <v>3281531.2761463728</v>
      </c>
      <c r="X2258" s="27">
        <v>0</v>
      </c>
      <c r="Y2258" s="27">
        <v>2657465.8306867233</v>
      </c>
      <c r="Z2258" s="27">
        <v>3309220.1317937803</v>
      </c>
      <c r="AA2258" s="27">
        <v>2983641.5635522897</v>
      </c>
      <c r="AB2258" s="27">
        <v>0</v>
      </c>
    </row>
    <row r="2259" spans="1:28" outlineLevel="3" x14ac:dyDescent="0.25">
      <c r="A2259" s="25" t="s">
        <v>11052</v>
      </c>
      <c r="B2259" s="25" t="s">
        <v>8499</v>
      </c>
      <c r="C2259" s="26" t="s">
        <v>11012</v>
      </c>
      <c r="D2259" s="26" t="s">
        <v>8534</v>
      </c>
      <c r="E2259" s="27" t="s">
        <v>11208</v>
      </c>
      <c r="F2259" s="27" t="s">
        <v>11208</v>
      </c>
      <c r="G2259" s="27" t="s">
        <v>11208</v>
      </c>
      <c r="H2259" s="27" t="s">
        <v>11208</v>
      </c>
      <c r="I2259" s="27" t="s">
        <v>11217</v>
      </c>
      <c r="J2259" s="27" t="s">
        <v>11217</v>
      </c>
      <c r="K2259" s="27" t="s">
        <v>11218</v>
      </c>
      <c r="L2259" s="27" t="s">
        <v>11218</v>
      </c>
      <c r="M2259" s="27" t="s">
        <v>11218</v>
      </c>
      <c r="N2259" s="27" t="s">
        <v>11218</v>
      </c>
      <c r="O2259" s="27" t="s">
        <v>11218</v>
      </c>
      <c r="P2259" s="27" t="s">
        <v>11218</v>
      </c>
      <c r="Q2259" s="27" t="s">
        <v>11218</v>
      </c>
      <c r="R2259" s="27" t="s">
        <v>11218</v>
      </c>
      <c r="S2259" s="27" t="s">
        <v>11218</v>
      </c>
      <c r="T2259" s="27" t="s">
        <v>11218</v>
      </c>
      <c r="U2259" s="27" t="s">
        <v>11218</v>
      </c>
      <c r="V2259" s="27" t="s">
        <v>11218</v>
      </c>
      <c r="W2259" s="27" t="s">
        <v>11218</v>
      </c>
      <c r="X2259" s="27" t="s">
        <v>11218</v>
      </c>
      <c r="Y2259" s="27" t="s">
        <v>11218</v>
      </c>
      <c r="Z2259" s="27" t="s">
        <v>11218</v>
      </c>
      <c r="AA2259" s="27" t="s">
        <v>11218</v>
      </c>
      <c r="AB2259" s="27" t="s">
        <v>11218</v>
      </c>
    </row>
    <row r="2260" spans="1:28" outlineLevel="3" x14ac:dyDescent="0.25">
      <c r="A2260" s="25" t="s">
        <v>11052</v>
      </c>
      <c r="B2260" s="25" t="s">
        <v>8499</v>
      </c>
      <c r="C2260" s="26" t="s">
        <v>11012</v>
      </c>
      <c r="D2260" s="26" t="s">
        <v>8535</v>
      </c>
      <c r="E2260" s="27">
        <v>1350162.81</v>
      </c>
      <c r="F2260" s="27">
        <v>1307732.29</v>
      </c>
      <c r="G2260" s="27">
        <v>1205068.28</v>
      </c>
      <c r="H2260" s="27">
        <v>1233136.52</v>
      </c>
      <c r="I2260" s="27">
        <v>777766.02</v>
      </c>
      <c r="J2260" s="27">
        <v>655356.73</v>
      </c>
      <c r="K2260" s="27">
        <v>414012.77</v>
      </c>
      <c r="L2260" s="27">
        <v>0</v>
      </c>
      <c r="M2260" s="27">
        <v>0</v>
      </c>
      <c r="N2260" s="27">
        <v>0</v>
      </c>
      <c r="O2260" s="27">
        <v>0</v>
      </c>
      <c r="P2260" s="27">
        <v>0</v>
      </c>
      <c r="Q2260" s="27">
        <v>0</v>
      </c>
      <c r="R2260" s="27">
        <v>0</v>
      </c>
      <c r="S2260" s="27">
        <v>0</v>
      </c>
      <c r="T2260" s="27">
        <v>0</v>
      </c>
      <c r="U2260" s="27">
        <v>0</v>
      </c>
      <c r="V2260" s="27">
        <v>0</v>
      </c>
      <c r="W2260" s="27">
        <v>0</v>
      </c>
      <c r="X2260" s="27">
        <v>0</v>
      </c>
      <c r="Y2260" s="27">
        <v>0</v>
      </c>
      <c r="Z2260" s="27">
        <v>0</v>
      </c>
      <c r="AA2260" s="27">
        <v>0</v>
      </c>
      <c r="AB2260" s="27">
        <v>0</v>
      </c>
    </row>
    <row r="2261" spans="1:28" outlineLevel="3" x14ac:dyDescent="0.25">
      <c r="A2261" s="25" t="s">
        <v>11052</v>
      </c>
      <c r="B2261" s="25" t="s">
        <v>8499</v>
      </c>
      <c r="C2261" s="26" t="s">
        <v>11012</v>
      </c>
      <c r="D2261" s="26" t="s">
        <v>8536</v>
      </c>
      <c r="E2261" s="27">
        <v>5939176.3199126758</v>
      </c>
      <c r="F2261" s="27">
        <v>6361992.4398251502</v>
      </c>
      <c r="G2261" s="27">
        <v>6273958.0880741077</v>
      </c>
      <c r="H2261" s="27">
        <v>6141510.7797945123</v>
      </c>
      <c r="I2261" s="27">
        <v>6138920.2993547134</v>
      </c>
      <c r="J2261" s="27">
        <v>5714433.1145555498</v>
      </c>
      <c r="K2261" s="27">
        <v>4783240.7494881814</v>
      </c>
      <c r="L2261" s="27">
        <v>7346260.3523647441</v>
      </c>
      <c r="M2261" s="27">
        <v>8168320.2812050004</v>
      </c>
      <c r="N2261" s="27">
        <v>7602240.8348421706</v>
      </c>
      <c r="O2261" s="27">
        <v>7659267.5835214118</v>
      </c>
      <c r="P2261" s="27">
        <v>7211429.4774406459</v>
      </c>
      <c r="Q2261" s="27">
        <v>5705789.9318682048</v>
      </c>
      <c r="R2261" s="27">
        <v>5526550.8397399932</v>
      </c>
      <c r="S2261" s="27">
        <v>4720620.4708724543</v>
      </c>
      <c r="T2261" s="27">
        <v>4683817.3641196331</v>
      </c>
      <c r="U2261" s="27">
        <v>4713893.1097538387</v>
      </c>
      <c r="V2261" s="27">
        <v>3867331.7376697757</v>
      </c>
      <c r="W2261" s="27">
        <v>4970490.7384618204</v>
      </c>
      <c r="X2261" s="27">
        <v>3071880.9365528827</v>
      </c>
      <c r="Y2261" s="27">
        <v>3012897.3893308844</v>
      </c>
      <c r="Z2261" s="27">
        <v>2547530.4051835705</v>
      </c>
      <c r="AA2261" s="27">
        <v>3136550.4083320443</v>
      </c>
      <c r="AB2261" s="27">
        <v>3058319.6039975514</v>
      </c>
    </row>
    <row r="2262" spans="1:28" outlineLevel="3" x14ac:dyDescent="0.25">
      <c r="A2262" s="25" t="s">
        <v>11052</v>
      </c>
      <c r="B2262" s="25" t="s">
        <v>8499</v>
      </c>
      <c r="C2262" s="26" t="s">
        <v>11012</v>
      </c>
      <c r="D2262" s="26" t="s">
        <v>8537</v>
      </c>
      <c r="E2262" s="27">
        <v>6886085.7311304705</v>
      </c>
      <c r="F2262" s="27">
        <v>6834530.2411224702</v>
      </c>
      <c r="G2262" s="27">
        <v>6785444.3265856802</v>
      </c>
      <c r="H2262" s="27">
        <v>6339790.3502221443</v>
      </c>
      <c r="I2262" s="27">
        <v>7474338.0784705495</v>
      </c>
      <c r="J2262" s="27">
        <v>5923100.5593843712</v>
      </c>
      <c r="K2262" s="27">
        <v>5702599.0518243443</v>
      </c>
      <c r="L2262" s="27">
        <v>5730408.4644865338</v>
      </c>
      <c r="M2262" s="27">
        <v>3698481.0544344131</v>
      </c>
      <c r="N2262" s="27">
        <v>3871055.3734053303</v>
      </c>
      <c r="O2262" s="27">
        <v>3616583.5931329466</v>
      </c>
      <c r="P2262" s="27">
        <v>3769243.4477978148</v>
      </c>
      <c r="Q2262" s="27">
        <v>3932224.4982346864</v>
      </c>
      <c r="R2262" s="27">
        <v>5446657.3411647547</v>
      </c>
      <c r="S2262" s="27">
        <v>5699997.4233547673</v>
      </c>
      <c r="T2262" s="27">
        <v>6314626.0354631711</v>
      </c>
      <c r="U2262" s="27">
        <v>4020874.11794951</v>
      </c>
      <c r="V2262" s="27">
        <v>3447414.717874106</v>
      </c>
      <c r="W2262" s="27">
        <v>4194821.7860209551</v>
      </c>
      <c r="X2262" s="27">
        <v>5332968.0368270371</v>
      </c>
      <c r="Y2262" s="27">
        <v>5496849.2505716728</v>
      </c>
      <c r="Z2262" s="27">
        <v>5368022.8519991059</v>
      </c>
      <c r="AA2262" s="27">
        <v>5063592.3179298732</v>
      </c>
      <c r="AB2262" s="27">
        <v>4825003.4618819384</v>
      </c>
    </row>
    <row r="2263" spans="1:28" outlineLevel="3" x14ac:dyDescent="0.25">
      <c r="A2263" s="25" t="s">
        <v>11052</v>
      </c>
      <c r="B2263" s="25" t="s">
        <v>8499</v>
      </c>
      <c r="C2263" s="26" t="s">
        <v>11012</v>
      </c>
      <c r="D2263" s="26" t="s">
        <v>8538</v>
      </c>
      <c r="E2263" s="27">
        <v>96797</v>
      </c>
      <c r="F2263" s="27">
        <v>82338.36</v>
      </c>
      <c r="G2263" s="27">
        <v>80735.179999999993</v>
      </c>
      <c r="H2263" s="27">
        <v>2766017.1697839773</v>
      </c>
      <c r="I2263" s="27">
        <v>2627012.9113105563</v>
      </c>
      <c r="J2263" s="27">
        <v>2380951.6089869332</v>
      </c>
      <c r="K2263" s="27">
        <v>0</v>
      </c>
      <c r="L2263" s="27">
        <v>2265501.8474664646</v>
      </c>
      <c r="M2263" s="27">
        <v>2435451.5379953231</v>
      </c>
      <c r="N2263" s="27">
        <v>2336993.3400539542</v>
      </c>
      <c r="O2263" s="27">
        <v>2318584.9802657948</v>
      </c>
      <c r="P2263" s="27">
        <v>2289510.6498001521</v>
      </c>
      <c r="Q2263" s="27">
        <v>2249881.0142404963</v>
      </c>
      <c r="R2263" s="27">
        <v>2222921.7786514414</v>
      </c>
      <c r="S2263" s="27">
        <v>2188279.2551108347</v>
      </c>
      <c r="T2263" s="27">
        <v>2155017.0042509651</v>
      </c>
      <c r="U2263" s="27">
        <v>0</v>
      </c>
      <c r="V2263" s="27">
        <v>0</v>
      </c>
      <c r="W2263" s="27">
        <v>0</v>
      </c>
      <c r="X2263" s="27">
        <v>0</v>
      </c>
      <c r="Y2263" s="27">
        <v>0</v>
      </c>
      <c r="Z2263" s="27">
        <v>0</v>
      </c>
      <c r="AA2263" s="27">
        <v>0</v>
      </c>
      <c r="AB2263" s="27">
        <v>0</v>
      </c>
    </row>
    <row r="2264" spans="1:28" outlineLevel="3" x14ac:dyDescent="0.25">
      <c r="A2264" s="25" t="s">
        <v>11052</v>
      </c>
      <c r="B2264" s="25" t="s">
        <v>8499</v>
      </c>
      <c r="C2264" s="26" t="s">
        <v>11012</v>
      </c>
      <c r="D2264" s="26" t="s">
        <v>8539</v>
      </c>
      <c r="E2264" s="27">
        <v>2323447.6506029516</v>
      </c>
      <c r="F2264" s="27">
        <v>1962728.3457978391</v>
      </c>
      <c r="G2264" s="27">
        <v>1914733.099170459</v>
      </c>
      <c r="H2264" s="27">
        <v>1742459.0643689474</v>
      </c>
      <c r="I2264" s="27">
        <v>1725427.7626705901</v>
      </c>
      <c r="J2264" s="27">
        <v>1685038.1099726453</v>
      </c>
      <c r="K2264" s="27">
        <v>1943042.4558589095</v>
      </c>
      <c r="L2264" s="27">
        <v>0</v>
      </c>
      <c r="M2264" s="27">
        <v>1325978.5820824867</v>
      </c>
      <c r="N2264" s="27">
        <v>1327594.1264261603</v>
      </c>
      <c r="O2264" s="27">
        <v>0</v>
      </c>
      <c r="P2264" s="27">
        <v>0</v>
      </c>
      <c r="Q2264" s="27">
        <v>0</v>
      </c>
      <c r="R2264" s="27">
        <v>0</v>
      </c>
      <c r="S2264" s="27">
        <v>0</v>
      </c>
      <c r="T2264" s="27">
        <v>0</v>
      </c>
      <c r="U2264" s="27">
        <v>0</v>
      </c>
      <c r="V2264" s="27">
        <v>0</v>
      </c>
      <c r="W2264" s="27">
        <v>0</v>
      </c>
      <c r="X2264" s="27">
        <v>0</v>
      </c>
      <c r="Y2264" s="27">
        <v>0</v>
      </c>
      <c r="Z2264" s="27">
        <v>0</v>
      </c>
      <c r="AA2264" s="27">
        <v>0</v>
      </c>
      <c r="AB2264" s="27">
        <v>0</v>
      </c>
    </row>
    <row r="2265" spans="1:28" outlineLevel="3" x14ac:dyDescent="0.25">
      <c r="A2265" s="25" t="s">
        <v>11052</v>
      </c>
      <c r="B2265" s="25" t="s">
        <v>8499</v>
      </c>
      <c r="C2265" s="26" t="s">
        <v>11012</v>
      </c>
      <c r="D2265" s="26" t="s">
        <v>8540</v>
      </c>
      <c r="E2265" s="27" t="s">
        <v>11208</v>
      </c>
      <c r="F2265" s="27" t="s">
        <v>11208</v>
      </c>
      <c r="G2265" s="27" t="s">
        <v>11208</v>
      </c>
      <c r="H2265" s="27" t="s">
        <v>11208</v>
      </c>
      <c r="I2265" s="27" t="s">
        <v>11208</v>
      </c>
      <c r="J2265" s="27" t="s">
        <v>11208</v>
      </c>
      <c r="K2265" s="27">
        <v>0</v>
      </c>
      <c r="L2265" s="27">
        <v>0</v>
      </c>
      <c r="M2265" s="27">
        <v>0</v>
      </c>
      <c r="N2265" s="27">
        <v>6245871.4667559434</v>
      </c>
      <c r="O2265" s="27">
        <v>6241144.1276094671</v>
      </c>
      <c r="P2265" s="27">
        <v>6072639.7011386082</v>
      </c>
      <c r="Q2265" s="27">
        <v>5787309.5284711579</v>
      </c>
      <c r="R2265" s="27">
        <v>5828234.3590249475</v>
      </c>
      <c r="S2265" s="27">
        <v>6770770.6083214916</v>
      </c>
      <c r="T2265" s="27">
        <v>6395359.4197882852</v>
      </c>
      <c r="U2265" s="27">
        <v>6543459.3159866156</v>
      </c>
      <c r="V2265" s="27">
        <v>7225904.8212158177</v>
      </c>
      <c r="W2265" s="27">
        <v>7238678.696107409</v>
      </c>
      <c r="X2265" s="27">
        <v>7185220.5227955729</v>
      </c>
      <c r="Y2265" s="27">
        <v>7036161.0499838917</v>
      </c>
      <c r="Z2265" s="27">
        <v>7401784.9121049214</v>
      </c>
      <c r="AA2265" s="27">
        <v>7081878.3985581575</v>
      </c>
      <c r="AB2265" s="27">
        <v>6870002.933301297</v>
      </c>
    </row>
    <row r="2266" spans="1:28" outlineLevel="3" x14ac:dyDescent="0.25">
      <c r="A2266" s="25" t="s">
        <v>11052</v>
      </c>
      <c r="B2266" s="25" t="s">
        <v>8499</v>
      </c>
      <c r="C2266" s="26" t="s">
        <v>11012</v>
      </c>
      <c r="D2266" s="26" t="s">
        <v>8541</v>
      </c>
      <c r="E2266" s="27" t="s">
        <v>11208</v>
      </c>
      <c r="F2266" s="27" t="s">
        <v>11208</v>
      </c>
      <c r="G2266" s="27" t="s">
        <v>11208</v>
      </c>
      <c r="H2266" s="27" t="s">
        <v>11208</v>
      </c>
      <c r="I2266" s="27" t="s">
        <v>11217</v>
      </c>
      <c r="J2266" s="27" t="s">
        <v>11217</v>
      </c>
      <c r="K2266" s="27" t="s">
        <v>11218</v>
      </c>
      <c r="L2266" s="27" t="s">
        <v>11218</v>
      </c>
      <c r="M2266" s="27" t="s">
        <v>11218</v>
      </c>
      <c r="N2266" s="27" t="s">
        <v>11218</v>
      </c>
      <c r="O2266" s="27" t="s">
        <v>11218</v>
      </c>
      <c r="P2266" s="27" t="s">
        <v>11218</v>
      </c>
      <c r="Q2266" s="27" t="s">
        <v>11218</v>
      </c>
      <c r="R2266" s="27" t="s">
        <v>11218</v>
      </c>
      <c r="S2266" s="27" t="s">
        <v>11218</v>
      </c>
      <c r="T2266" s="27" t="s">
        <v>11218</v>
      </c>
      <c r="U2266" s="27" t="s">
        <v>11218</v>
      </c>
      <c r="V2266" s="27" t="s">
        <v>11218</v>
      </c>
      <c r="W2266" s="27" t="s">
        <v>11218</v>
      </c>
      <c r="X2266" s="27" t="s">
        <v>11218</v>
      </c>
      <c r="Y2266" s="27" t="s">
        <v>11218</v>
      </c>
      <c r="Z2266" s="27" t="s">
        <v>11218</v>
      </c>
      <c r="AA2266" s="27" t="s">
        <v>11218</v>
      </c>
      <c r="AB2266" s="27" t="s">
        <v>11218</v>
      </c>
    </row>
    <row r="2267" spans="1:28" outlineLevel="3" x14ac:dyDescent="0.25">
      <c r="A2267" s="25" t="s">
        <v>11052</v>
      </c>
      <c r="B2267" s="25" t="s">
        <v>8499</v>
      </c>
      <c r="C2267" s="26" t="s">
        <v>11012</v>
      </c>
      <c r="D2267" s="26" t="s">
        <v>8542</v>
      </c>
      <c r="E2267" s="27">
        <v>5220304.5533250663</v>
      </c>
      <c r="F2267" s="27">
        <v>7361698.4521355387</v>
      </c>
      <c r="G2267" s="27">
        <v>4194901.1444653161</v>
      </c>
      <c r="H2267" s="27">
        <v>3899636.529443996</v>
      </c>
      <c r="I2267" s="27">
        <v>4686634.6632979969</v>
      </c>
      <c r="J2267" s="27">
        <v>6193415.8713887073</v>
      </c>
      <c r="K2267" s="27">
        <v>3629042.1318424037</v>
      </c>
      <c r="L2267" s="27">
        <v>3460540.0672197859</v>
      </c>
      <c r="M2267" s="27">
        <v>4121932.973306329</v>
      </c>
      <c r="N2267" s="27">
        <v>0</v>
      </c>
      <c r="O2267" s="27">
        <v>3408670.1695807204</v>
      </c>
      <c r="P2267" s="27">
        <v>0</v>
      </c>
      <c r="Q2267" s="27">
        <v>5212481.6510335049</v>
      </c>
      <c r="R2267" s="27">
        <v>0</v>
      </c>
      <c r="S2267" s="27">
        <v>0</v>
      </c>
      <c r="T2267" s="27">
        <v>0</v>
      </c>
      <c r="U2267" s="27">
        <v>0</v>
      </c>
      <c r="V2267" s="27">
        <v>0</v>
      </c>
      <c r="W2267" s="27">
        <v>1513042.0283233337</v>
      </c>
      <c r="X2267" s="27">
        <v>0</v>
      </c>
      <c r="Y2267" s="27">
        <v>0</v>
      </c>
      <c r="Z2267" s="27">
        <v>0</v>
      </c>
      <c r="AA2267" s="27">
        <v>0</v>
      </c>
      <c r="AB2267" s="27">
        <v>0</v>
      </c>
    </row>
    <row r="2268" spans="1:28" outlineLevel="3" x14ac:dyDescent="0.25">
      <c r="A2268" s="25" t="s">
        <v>11052</v>
      </c>
      <c r="B2268" s="25" t="s">
        <v>8499</v>
      </c>
      <c r="C2268" s="26" t="s">
        <v>11012</v>
      </c>
      <c r="D2268" s="26" t="s">
        <v>8543</v>
      </c>
      <c r="E2268" s="27">
        <v>2187087.004351533</v>
      </c>
      <c r="F2268" s="27">
        <v>2214327.2605784219</v>
      </c>
      <c r="G2268" s="27">
        <v>2095789.459195992</v>
      </c>
      <c r="H2268" s="27">
        <v>2153832.5381736872</v>
      </c>
      <c r="I2268" s="27">
        <v>1694447.568450755</v>
      </c>
      <c r="J2268" s="27">
        <v>1855537.7840087765</v>
      </c>
      <c r="K2268" s="27">
        <v>1852124.022555769</v>
      </c>
      <c r="L2268" s="27">
        <v>1801475.0461780187</v>
      </c>
      <c r="M2268" s="27">
        <v>1740855.0474118397</v>
      </c>
      <c r="N2268" s="27">
        <v>1679499.9668979184</v>
      </c>
      <c r="O2268" s="27">
        <v>1434413.7857390046</v>
      </c>
      <c r="P2268" s="27">
        <v>2288802.0636548167</v>
      </c>
      <c r="Q2268" s="27">
        <v>2560195.995299459</v>
      </c>
      <c r="R2268" s="27">
        <v>2491086.2232803022</v>
      </c>
      <c r="S2268" s="27">
        <v>2433627.0023120176</v>
      </c>
      <c r="T2268" s="27">
        <v>2381820.7618456925</v>
      </c>
      <c r="U2268" s="27">
        <v>2297543.3007279607</v>
      </c>
      <c r="V2268" s="27">
        <v>2266594.582945962</v>
      </c>
      <c r="W2268" s="27">
        <v>2246938.0383255221</v>
      </c>
      <c r="X2268" s="27">
        <v>2202465.2354963864</v>
      </c>
      <c r="Y2268" s="27">
        <v>3050931.4733427688</v>
      </c>
      <c r="Z2268" s="27">
        <v>0</v>
      </c>
      <c r="AA2268" s="27">
        <v>0</v>
      </c>
      <c r="AB2268" s="27">
        <v>0</v>
      </c>
    </row>
    <row r="2269" spans="1:28" outlineLevel="3" x14ac:dyDescent="0.25">
      <c r="A2269" s="25" t="s">
        <v>11052</v>
      </c>
      <c r="B2269" s="25" t="s">
        <v>8499</v>
      </c>
      <c r="C2269" s="26" t="s">
        <v>11012</v>
      </c>
      <c r="D2269" s="26" t="s">
        <v>8544</v>
      </c>
      <c r="E2269" s="27">
        <v>2044942.0716166266</v>
      </c>
      <c r="F2269" s="27">
        <v>2495452.1213973295</v>
      </c>
      <c r="G2269" s="27">
        <v>2752557.6882141577</v>
      </c>
      <c r="H2269" s="27">
        <v>2594435.0989201907</v>
      </c>
      <c r="I2269" s="27">
        <v>1955862.1154758367</v>
      </c>
      <c r="J2269" s="27">
        <v>1907016.0560619438</v>
      </c>
      <c r="K2269" s="27">
        <v>1893957.2263546963</v>
      </c>
      <c r="L2269" s="27">
        <v>2301993.379591153</v>
      </c>
      <c r="M2269" s="27">
        <v>2062799.029929409</v>
      </c>
      <c r="N2269" s="27">
        <v>2027503.7840656887</v>
      </c>
      <c r="O2269" s="27">
        <v>1964856.2582685333</v>
      </c>
      <c r="P2269" s="27">
        <v>2378796.1898279646</v>
      </c>
      <c r="Q2269" s="27">
        <v>2411828.5132292891</v>
      </c>
      <c r="R2269" s="27">
        <v>2578972.1736317431</v>
      </c>
      <c r="S2269" s="27">
        <v>2530056.7744694082</v>
      </c>
      <c r="T2269" s="27">
        <v>2533160.7966925502</v>
      </c>
      <c r="U2269" s="27">
        <v>2287051.2593046627</v>
      </c>
      <c r="V2269" s="27">
        <v>2198108.8345692856</v>
      </c>
      <c r="W2269" s="27">
        <v>3813762.2119581136</v>
      </c>
      <c r="X2269" s="27">
        <v>3873994.5114891664</v>
      </c>
      <c r="Y2269" s="27">
        <v>2472213.9623894538</v>
      </c>
      <c r="Z2269" s="27">
        <v>3604989.2829633164</v>
      </c>
      <c r="AA2269" s="27">
        <v>3581264.073252717</v>
      </c>
      <c r="AB2269" s="27">
        <v>3427070.2468959559</v>
      </c>
    </row>
    <row r="2270" spans="1:28" outlineLevel="3" x14ac:dyDescent="0.25">
      <c r="A2270" s="25" t="s">
        <v>11052</v>
      </c>
      <c r="B2270" s="25" t="s">
        <v>8499</v>
      </c>
      <c r="C2270" s="26" t="s">
        <v>11012</v>
      </c>
      <c r="D2270" s="26" t="s">
        <v>8545</v>
      </c>
      <c r="E2270" s="27" t="s">
        <v>11208</v>
      </c>
      <c r="F2270" s="27" t="s">
        <v>11208</v>
      </c>
      <c r="G2270" s="27" t="s">
        <v>11208</v>
      </c>
      <c r="H2270" s="27" t="s">
        <v>11208</v>
      </c>
      <c r="I2270" s="27" t="s">
        <v>11217</v>
      </c>
      <c r="J2270" s="27" t="s">
        <v>11217</v>
      </c>
      <c r="K2270" s="27" t="s">
        <v>11218</v>
      </c>
      <c r="L2270" s="27" t="s">
        <v>11218</v>
      </c>
      <c r="M2270" s="27" t="s">
        <v>11218</v>
      </c>
      <c r="N2270" s="27" t="s">
        <v>11218</v>
      </c>
      <c r="O2270" s="27" t="s">
        <v>11218</v>
      </c>
      <c r="P2270" s="27" t="s">
        <v>11218</v>
      </c>
      <c r="Q2270" s="27" t="s">
        <v>11218</v>
      </c>
      <c r="R2270" s="27" t="s">
        <v>11218</v>
      </c>
      <c r="S2270" s="27" t="s">
        <v>11218</v>
      </c>
      <c r="T2270" s="27" t="s">
        <v>11218</v>
      </c>
      <c r="U2270" s="27" t="s">
        <v>11218</v>
      </c>
      <c r="V2270" s="27" t="s">
        <v>11218</v>
      </c>
      <c r="W2270" s="27" t="s">
        <v>11218</v>
      </c>
      <c r="X2270" s="27" t="s">
        <v>11218</v>
      </c>
      <c r="Y2270" s="27" t="s">
        <v>11218</v>
      </c>
      <c r="Z2270" s="27" t="s">
        <v>11218</v>
      </c>
      <c r="AA2270" s="27" t="s">
        <v>11218</v>
      </c>
      <c r="AB2270" s="27" t="s">
        <v>11218</v>
      </c>
    </row>
    <row r="2271" spans="1:28" outlineLevel="3" x14ac:dyDescent="0.25">
      <c r="A2271" s="25" t="s">
        <v>11052</v>
      </c>
      <c r="B2271" s="25" t="s">
        <v>8499</v>
      </c>
      <c r="C2271" s="26" t="s">
        <v>11012</v>
      </c>
      <c r="D2271" s="26" t="s">
        <v>8546</v>
      </c>
      <c r="E2271" s="27">
        <v>8186985.0129766427</v>
      </c>
      <c r="F2271" s="27">
        <v>8148164.5982536189</v>
      </c>
      <c r="G2271" s="27">
        <v>7346753.4525961438</v>
      </c>
      <c r="H2271" s="27">
        <v>7591722.7030697763</v>
      </c>
      <c r="I2271" s="27">
        <v>7326238.7179646604</v>
      </c>
      <c r="J2271" s="27">
        <v>6920220.5011662338</v>
      </c>
      <c r="K2271" s="27">
        <v>6872208.9991360474</v>
      </c>
      <c r="L2271" s="27">
        <v>6829301.2453049067</v>
      </c>
      <c r="M2271" s="27">
        <v>6785999.3953393027</v>
      </c>
      <c r="N2271" s="27">
        <v>6435225.9713080358</v>
      </c>
      <c r="O2271" s="27">
        <v>6035903.0917400736</v>
      </c>
      <c r="P2271" s="27">
        <v>6486148.1202557618</v>
      </c>
      <c r="Q2271" s="27">
        <v>6398164.8591742339</v>
      </c>
      <c r="R2271" s="27">
        <v>6085454.3324971655</v>
      </c>
      <c r="S2271" s="27">
        <v>5638058.5280183153</v>
      </c>
      <c r="T2271" s="27">
        <v>5877929.2408063803</v>
      </c>
      <c r="U2271" s="27">
        <v>5492374.4740276784</v>
      </c>
      <c r="V2271" s="27">
        <v>6195986.2698562266</v>
      </c>
      <c r="W2271" s="27">
        <v>8186539.5566564947</v>
      </c>
      <c r="X2271" s="27">
        <v>8234915.67609186</v>
      </c>
      <c r="Y2271" s="27">
        <v>7586777.8083051331</v>
      </c>
      <c r="Z2271" s="27">
        <v>7799624.2087774733</v>
      </c>
      <c r="AA2271" s="27">
        <v>8019027.421711727</v>
      </c>
      <c r="AB2271" s="27">
        <v>8247625.6234769458</v>
      </c>
    </row>
    <row r="2272" spans="1:28" outlineLevel="3" x14ac:dyDescent="0.25">
      <c r="A2272" s="25" t="s">
        <v>11052</v>
      </c>
      <c r="B2272" s="25" t="s">
        <v>8499</v>
      </c>
      <c r="C2272" s="26" t="s">
        <v>11012</v>
      </c>
      <c r="D2272" s="26" t="s">
        <v>8547</v>
      </c>
      <c r="E2272" s="27">
        <v>1979080.92146132</v>
      </c>
      <c r="F2272" s="27">
        <v>1732209.6802954152</v>
      </c>
      <c r="G2272" s="27">
        <v>1721151.6786474143</v>
      </c>
      <c r="H2272" s="27">
        <v>1770679.0233728681</v>
      </c>
      <c r="I2272" s="27">
        <v>1822028.4096219547</v>
      </c>
      <c r="J2272" s="27">
        <v>1755780.6279002819</v>
      </c>
      <c r="K2272" s="27">
        <v>1771599.282151164</v>
      </c>
      <c r="L2272" s="27">
        <v>1751432.349120857</v>
      </c>
      <c r="M2272" s="27">
        <v>2238235.6975470213</v>
      </c>
      <c r="N2272" s="27">
        <v>2244246.4438373819</v>
      </c>
      <c r="O2272" s="27">
        <v>2185828.539715121</v>
      </c>
      <c r="P2272" s="27">
        <v>2118809.5510647912</v>
      </c>
      <c r="Q2272" s="27">
        <v>2179363.8472198769</v>
      </c>
      <c r="R2272" s="27">
        <v>2097601.4726294489</v>
      </c>
      <c r="S2272" s="27">
        <v>2001337.9730684462</v>
      </c>
      <c r="T2272" s="27">
        <v>1962992.7131420923</v>
      </c>
      <c r="U2272" s="27">
        <v>2959549.2294206307</v>
      </c>
      <c r="V2272" s="27">
        <v>2633028.0887159244</v>
      </c>
      <c r="W2272" s="27">
        <v>2641895.6073400406</v>
      </c>
      <c r="X2272" s="27">
        <v>2733789.6486712103</v>
      </c>
      <c r="Y2272" s="27">
        <v>2571683.2222568709</v>
      </c>
      <c r="Z2272" s="27">
        <v>2548442.9834403084</v>
      </c>
      <c r="AA2272" s="27">
        <v>2422646.6660894118</v>
      </c>
      <c r="AB2272" s="27">
        <v>2550424.7093198788</v>
      </c>
    </row>
    <row r="2273" spans="1:28" outlineLevel="3" x14ac:dyDescent="0.25">
      <c r="A2273" s="25" t="s">
        <v>11052</v>
      </c>
      <c r="B2273" s="25" t="s">
        <v>8499</v>
      </c>
      <c r="C2273" s="26" t="s">
        <v>11012</v>
      </c>
      <c r="D2273" s="26" t="s">
        <v>8548</v>
      </c>
      <c r="E2273" s="27">
        <v>6111353.0824635057</v>
      </c>
      <c r="F2273" s="27">
        <v>6224451.0951720271</v>
      </c>
      <c r="G2273" s="27">
        <v>6159803.5276438994</v>
      </c>
      <c r="H2273" s="27">
        <v>6298315.1416347753</v>
      </c>
      <c r="I2273" s="27">
        <v>6182880.1297130808</v>
      </c>
      <c r="J2273" s="27">
        <v>6189544.8102816911</v>
      </c>
      <c r="K2273" s="27">
        <v>5854026.7160409912</v>
      </c>
      <c r="L2273" s="27">
        <v>5789845.897761506</v>
      </c>
      <c r="M2273" s="27">
        <v>5680112.212598281</v>
      </c>
      <c r="N2273" s="27">
        <v>5716662.3879026584</v>
      </c>
      <c r="O2273" s="27">
        <v>5231987.8554187994</v>
      </c>
      <c r="P2273" s="27">
        <v>4912429.7638762435</v>
      </c>
      <c r="Q2273" s="27">
        <v>4823592.8393735625</v>
      </c>
      <c r="R2273" s="27">
        <v>4954020.77755157</v>
      </c>
      <c r="S2273" s="27">
        <v>5110849.8256888799</v>
      </c>
      <c r="T2273" s="27">
        <v>5104698.2758745924</v>
      </c>
      <c r="U2273" s="27">
        <v>3637308.4044729336</v>
      </c>
      <c r="V2273" s="27">
        <v>3018295.8528869967</v>
      </c>
      <c r="W2273" s="27">
        <v>2872092.2511873897</v>
      </c>
      <c r="X2273" s="27">
        <v>2874781.3074724311</v>
      </c>
      <c r="Y2273" s="27">
        <v>2807105.5690634875</v>
      </c>
      <c r="Z2273" s="27">
        <v>3148315.3014403745</v>
      </c>
      <c r="AA2273" s="27">
        <v>3495392.6415611259</v>
      </c>
      <c r="AB2273" s="27">
        <v>3692340.6096104886</v>
      </c>
    </row>
    <row r="2274" spans="1:28" outlineLevel="3" x14ac:dyDescent="0.25">
      <c r="A2274" s="25" t="s">
        <v>11052</v>
      </c>
      <c r="B2274" s="25" t="s">
        <v>8499</v>
      </c>
      <c r="C2274" s="26" t="s">
        <v>11012</v>
      </c>
      <c r="D2274" s="26" t="s">
        <v>8549</v>
      </c>
      <c r="E2274" s="27">
        <v>2093265.5841579433</v>
      </c>
      <c r="F2274" s="27">
        <v>2181206.5800547968</v>
      </c>
      <c r="G2274" s="27">
        <v>2041803.0195378808</v>
      </c>
      <c r="H2274" s="27">
        <v>2003226.2859768514</v>
      </c>
      <c r="I2274" s="27">
        <v>1774429.063632851</v>
      </c>
      <c r="J2274" s="27">
        <v>1306594.315759561</v>
      </c>
      <c r="K2274" s="27">
        <v>1060280.6319258336</v>
      </c>
      <c r="L2274" s="27">
        <v>1035660.1298791899</v>
      </c>
      <c r="M2274" s="27">
        <v>1192275.2879495895</v>
      </c>
      <c r="N2274" s="27">
        <v>1170322.3913856375</v>
      </c>
      <c r="O2274" s="27">
        <v>1326385.0702904509</v>
      </c>
      <c r="P2274" s="27">
        <v>1296902.7525701984</v>
      </c>
      <c r="Q2274" s="27">
        <v>1318888.5122290654</v>
      </c>
      <c r="R2274" s="27">
        <v>1283245.288196624</v>
      </c>
      <c r="S2274" s="27">
        <v>1201945.8593351445</v>
      </c>
      <c r="T2274" s="27">
        <v>1171832.9429628053</v>
      </c>
      <c r="U2274" s="27">
        <v>1186231.6086923273</v>
      </c>
      <c r="V2274" s="27">
        <v>1150989.6503740156</v>
      </c>
      <c r="W2274" s="27">
        <v>1126462.3449555754</v>
      </c>
      <c r="X2274" s="27">
        <v>1048625.1010511282</v>
      </c>
      <c r="Y2274" s="27">
        <v>1009964.2744631985</v>
      </c>
      <c r="Z2274" s="27">
        <v>919535.11688185472</v>
      </c>
      <c r="AA2274" s="27">
        <v>923327.25642280362</v>
      </c>
      <c r="AB2274" s="27">
        <v>849411.32760304748</v>
      </c>
    </row>
    <row r="2275" spans="1:28" outlineLevel="3" x14ac:dyDescent="0.25">
      <c r="A2275" s="25" t="s">
        <v>11052</v>
      </c>
      <c r="B2275" s="25" t="s">
        <v>8499</v>
      </c>
      <c r="C2275" s="26" t="s">
        <v>11012</v>
      </c>
      <c r="D2275" s="26" t="s">
        <v>8550</v>
      </c>
      <c r="E2275" s="27">
        <v>4304552.9903179053</v>
      </c>
      <c r="F2275" s="27">
        <v>4103191.1151174186</v>
      </c>
      <c r="G2275" s="27">
        <v>3937664.6515370011</v>
      </c>
      <c r="H2275" s="27">
        <v>3879868.9135719626</v>
      </c>
      <c r="I2275" s="27">
        <v>3412309.2737089195</v>
      </c>
      <c r="J2275" s="27">
        <v>3667577.4014731208</v>
      </c>
      <c r="K2275" s="27">
        <v>4238204.9495284669</v>
      </c>
      <c r="L2275" s="27">
        <v>3485842.9271709495</v>
      </c>
      <c r="M2275" s="27">
        <v>2787143.5479897344</v>
      </c>
      <c r="N2275" s="27">
        <v>3120400.7516787099</v>
      </c>
      <c r="O2275" s="27">
        <v>5485406.475628918</v>
      </c>
      <c r="P2275" s="27">
        <v>4132533.9290612629</v>
      </c>
      <c r="Q2275" s="27">
        <v>3773101.6892662146</v>
      </c>
      <c r="R2275" s="27">
        <v>3973527.7209038856</v>
      </c>
      <c r="S2275" s="27">
        <v>4272748.8508713078</v>
      </c>
      <c r="T2275" s="27">
        <v>4292711.9917417392</v>
      </c>
      <c r="U2275" s="27">
        <v>2848931.4007574115</v>
      </c>
      <c r="V2275" s="27">
        <v>3648405.3952444145</v>
      </c>
      <c r="W2275" s="27">
        <v>3132796.5082013202</v>
      </c>
      <c r="X2275" s="27">
        <v>3322455.8377381247</v>
      </c>
      <c r="Y2275" s="27">
        <v>3924484.29119174</v>
      </c>
      <c r="Z2275" s="27">
        <v>4511991.4269444374</v>
      </c>
      <c r="AA2275" s="27">
        <v>3848756.8767405376</v>
      </c>
      <c r="AB2275" s="27">
        <v>3553523.0046577868</v>
      </c>
    </row>
    <row r="2276" spans="1:28" outlineLevel="3" x14ac:dyDescent="0.25">
      <c r="A2276" s="25" t="s">
        <v>11052</v>
      </c>
      <c r="B2276" s="25" t="s">
        <v>8499</v>
      </c>
      <c r="C2276" s="26" t="s">
        <v>11012</v>
      </c>
      <c r="D2276" s="26" t="s">
        <v>8551</v>
      </c>
      <c r="E2276" s="27">
        <v>18278426.391179908</v>
      </c>
      <c r="F2276" s="27">
        <v>18237943.312328365</v>
      </c>
      <c r="G2276" s="27">
        <v>18616760.079145532</v>
      </c>
      <c r="H2276" s="27">
        <v>17165238.759131532</v>
      </c>
      <c r="I2276" s="27">
        <v>16179064.836109884</v>
      </c>
      <c r="J2276" s="27">
        <v>16138217.798244765</v>
      </c>
      <c r="K2276" s="27">
        <v>17212440.840831496</v>
      </c>
      <c r="L2276" s="27">
        <v>15109138.99721236</v>
      </c>
      <c r="M2276" s="27">
        <v>16407081.627461888</v>
      </c>
      <c r="N2276" s="27">
        <v>15079341.781498592</v>
      </c>
      <c r="O2276" s="27">
        <v>11580440.659588236</v>
      </c>
      <c r="P2276" s="27">
        <v>11290029.759225674</v>
      </c>
      <c r="Q2276" s="27">
        <v>12348741.793625571</v>
      </c>
      <c r="R2276" s="27">
        <v>20529742.382836834</v>
      </c>
      <c r="S2276" s="27">
        <v>20430512.674099278</v>
      </c>
      <c r="T2276" s="27">
        <v>21006013.440318055</v>
      </c>
      <c r="U2276" s="27">
        <v>18701809.395669706</v>
      </c>
      <c r="V2276" s="27">
        <v>19718921.957037952</v>
      </c>
      <c r="W2276" s="27">
        <v>19580035.39054982</v>
      </c>
      <c r="X2276" s="27">
        <v>20383631.58627452</v>
      </c>
      <c r="Y2276" s="27">
        <v>20789981.540478434</v>
      </c>
      <c r="Z2276" s="27">
        <v>20709150.665025804</v>
      </c>
      <c r="AA2276" s="27">
        <v>22891223.398883816</v>
      </c>
      <c r="AB2276" s="27">
        <v>23167099.992512446</v>
      </c>
    </row>
    <row r="2277" spans="1:28" outlineLevel="3" x14ac:dyDescent="0.25">
      <c r="A2277" s="25" t="s">
        <v>11052</v>
      </c>
      <c r="B2277" s="25" t="s">
        <v>8499</v>
      </c>
      <c r="C2277" s="26" t="s">
        <v>11012</v>
      </c>
      <c r="D2277" s="26" t="s">
        <v>8552</v>
      </c>
      <c r="E2277" s="27">
        <v>2036263.8035156145</v>
      </c>
      <c r="F2277" s="27">
        <v>1970278.9060681949</v>
      </c>
      <c r="G2277" s="27">
        <v>1905035.0131830673</v>
      </c>
      <c r="H2277" s="27">
        <v>1335022.9126150869</v>
      </c>
      <c r="I2277" s="27" t="s">
        <v>11208</v>
      </c>
      <c r="J2277" s="27">
        <v>37724.82</v>
      </c>
      <c r="K2277" s="27">
        <v>0</v>
      </c>
      <c r="L2277" s="27">
        <v>0</v>
      </c>
      <c r="M2277" s="27">
        <v>0</v>
      </c>
      <c r="N2277" s="27">
        <v>0</v>
      </c>
      <c r="O2277" s="27">
        <v>1022666.3054156925</v>
      </c>
      <c r="P2277" s="27">
        <v>1045061.8937424582</v>
      </c>
      <c r="Q2277" s="27">
        <v>1079115.3938373688</v>
      </c>
      <c r="R2277" s="27">
        <v>1086370.9547383587</v>
      </c>
      <c r="S2277" s="27">
        <v>1119205.9191329868</v>
      </c>
      <c r="T2277" s="27">
        <v>1086992.2216098458</v>
      </c>
      <c r="U2277" s="27">
        <v>1067682.3567594243</v>
      </c>
      <c r="V2277" s="27">
        <v>1102839.9663379716</v>
      </c>
      <c r="W2277" s="27">
        <v>1065598.3882788373</v>
      </c>
      <c r="X2277" s="27">
        <v>1388993.772330136</v>
      </c>
      <c r="Y2277" s="27">
        <v>1436037.7078869003</v>
      </c>
      <c r="Z2277" s="27">
        <v>1352619.4892031031</v>
      </c>
      <c r="AA2277" s="27">
        <v>1278766.6449620211</v>
      </c>
      <c r="AB2277" s="27">
        <v>1354190.5503963456</v>
      </c>
    </row>
    <row r="2278" spans="1:28" outlineLevel="3" x14ac:dyDescent="0.25">
      <c r="A2278" s="25" t="s">
        <v>11052</v>
      </c>
      <c r="B2278" s="25" t="s">
        <v>8499</v>
      </c>
      <c r="C2278" s="26" t="s">
        <v>11012</v>
      </c>
      <c r="D2278" s="26" t="s">
        <v>8553</v>
      </c>
      <c r="E2278" s="27" t="s">
        <v>11208</v>
      </c>
      <c r="F2278" s="27" t="s">
        <v>11208</v>
      </c>
      <c r="G2278" s="27" t="s">
        <v>11208</v>
      </c>
      <c r="H2278" s="27" t="s">
        <v>11208</v>
      </c>
      <c r="I2278" s="27" t="s">
        <v>11217</v>
      </c>
      <c r="J2278" s="27" t="s">
        <v>11217</v>
      </c>
      <c r="K2278" s="27" t="s">
        <v>11218</v>
      </c>
      <c r="L2278" s="27" t="s">
        <v>11218</v>
      </c>
      <c r="M2278" s="27" t="s">
        <v>11218</v>
      </c>
      <c r="N2278" s="27" t="s">
        <v>11218</v>
      </c>
      <c r="O2278" s="27" t="s">
        <v>11218</v>
      </c>
      <c r="P2278" s="27" t="s">
        <v>11218</v>
      </c>
      <c r="Q2278" s="27" t="s">
        <v>11218</v>
      </c>
      <c r="R2278" s="27" t="s">
        <v>11218</v>
      </c>
      <c r="S2278" s="27" t="s">
        <v>11218</v>
      </c>
      <c r="T2278" s="27" t="s">
        <v>11218</v>
      </c>
      <c r="U2278" s="27" t="s">
        <v>11218</v>
      </c>
      <c r="V2278" s="27" t="s">
        <v>11218</v>
      </c>
      <c r="W2278" s="27" t="s">
        <v>11218</v>
      </c>
      <c r="X2278" s="27" t="s">
        <v>11218</v>
      </c>
      <c r="Y2278" s="27" t="s">
        <v>11218</v>
      </c>
      <c r="Z2278" s="27" t="s">
        <v>11218</v>
      </c>
      <c r="AA2278" s="27" t="s">
        <v>11218</v>
      </c>
      <c r="AB2278" s="27" t="s">
        <v>11218</v>
      </c>
    </row>
    <row r="2279" spans="1:28" outlineLevel="3" x14ac:dyDescent="0.25">
      <c r="A2279" s="25" t="s">
        <v>11052</v>
      </c>
      <c r="B2279" s="25" t="s">
        <v>8499</v>
      </c>
      <c r="C2279" s="26" t="s">
        <v>11012</v>
      </c>
      <c r="D2279" s="26" t="s">
        <v>8554</v>
      </c>
      <c r="E2279" s="27">
        <v>7246865.334453132</v>
      </c>
      <c r="F2279" s="27">
        <v>7820265.9385716245</v>
      </c>
      <c r="G2279" s="27">
        <v>7857732.995144303</v>
      </c>
      <c r="H2279" s="27">
        <v>7718346.9592980994</v>
      </c>
      <c r="I2279" s="27">
        <v>7943203.8801556416</v>
      </c>
      <c r="J2279" s="27">
        <v>6048486.3497675322</v>
      </c>
      <c r="K2279" s="27">
        <v>5812184.7395493863</v>
      </c>
      <c r="L2279" s="27">
        <v>5840870.8127965042</v>
      </c>
      <c r="M2279" s="27">
        <v>7562755.1867254581</v>
      </c>
      <c r="N2279" s="27">
        <v>8405832.9290124103</v>
      </c>
      <c r="O2279" s="27">
        <v>5414810.5215691533</v>
      </c>
      <c r="P2279" s="27">
        <v>5326029.2258268148</v>
      </c>
      <c r="Q2279" s="27">
        <v>5444593.8545364868</v>
      </c>
      <c r="R2279" s="27">
        <v>4932294.8139104778</v>
      </c>
      <c r="S2279" s="27">
        <v>3433549.3101383704</v>
      </c>
      <c r="T2279" s="27">
        <v>4049769.5498899096</v>
      </c>
      <c r="U2279" s="27">
        <v>4040484.4958993834</v>
      </c>
      <c r="V2279" s="27">
        <v>4563580.1612369344</v>
      </c>
      <c r="W2279" s="27">
        <v>4457441.443230289</v>
      </c>
      <c r="X2279" s="27">
        <v>5159534.1395409172</v>
      </c>
      <c r="Y2279" s="27">
        <v>4681929.6919656051</v>
      </c>
      <c r="Z2279" s="27">
        <v>4583880.5255207336</v>
      </c>
      <c r="AA2279" s="27">
        <v>4120186.9277016791</v>
      </c>
      <c r="AB2279" s="27">
        <v>4781148.4920000937</v>
      </c>
    </row>
    <row r="2280" spans="1:28" outlineLevel="3" x14ac:dyDescent="0.25">
      <c r="A2280" s="25" t="s">
        <v>11052</v>
      </c>
      <c r="B2280" s="25" t="s">
        <v>8499</v>
      </c>
      <c r="C2280" s="26" t="s">
        <v>11012</v>
      </c>
      <c r="D2280" s="26" t="s">
        <v>8555</v>
      </c>
      <c r="E2280" s="27">
        <v>5155837.0293574873</v>
      </c>
      <c r="F2280" s="27">
        <v>5603939.9730208851</v>
      </c>
      <c r="G2280" s="27">
        <v>5351444.8085583048</v>
      </c>
      <c r="H2280" s="27">
        <v>5629582.0321310246</v>
      </c>
      <c r="I2280" s="27">
        <v>5185223.7749621086</v>
      </c>
      <c r="J2280" s="27">
        <v>4886381.0434804382</v>
      </c>
      <c r="K2280" s="27">
        <v>6347026.1863288963</v>
      </c>
      <c r="L2280" s="27">
        <v>6187888.4159252923</v>
      </c>
      <c r="M2280" s="27">
        <v>6200289.7098349696</v>
      </c>
      <c r="N2280" s="27">
        <v>5297543.8527178383</v>
      </c>
      <c r="O2280" s="27">
        <v>5167332.0742565244</v>
      </c>
      <c r="P2280" s="27">
        <v>6576977.0158877475</v>
      </c>
      <c r="Q2280" s="27">
        <v>6682365.4860367198</v>
      </c>
      <c r="R2280" s="27">
        <v>6763668.018401023</v>
      </c>
      <c r="S2280" s="27">
        <v>5985140.0822187094</v>
      </c>
      <c r="T2280" s="27">
        <v>6019792.8625566904</v>
      </c>
      <c r="U2280" s="27">
        <v>5748057.6477194885</v>
      </c>
      <c r="V2280" s="27">
        <v>5378914.6484491043</v>
      </c>
      <c r="W2280" s="27">
        <v>5268187.4685665471</v>
      </c>
      <c r="X2280" s="27">
        <v>6261503.6963837538</v>
      </c>
      <c r="Y2280" s="27">
        <v>6161720.2976323012</v>
      </c>
      <c r="Z2280" s="27">
        <v>6408229.5176722733</v>
      </c>
      <c r="AA2280" s="27">
        <v>6200032.542520144</v>
      </c>
      <c r="AB2280" s="27">
        <v>7925634.7691225987</v>
      </c>
    </row>
    <row r="2281" spans="1:28" outlineLevel="3" x14ac:dyDescent="0.25">
      <c r="A2281" s="25" t="s">
        <v>11052</v>
      </c>
      <c r="B2281" s="25" t="s">
        <v>8499</v>
      </c>
      <c r="C2281" s="26" t="s">
        <v>11012</v>
      </c>
      <c r="D2281" s="26" t="s">
        <v>8556</v>
      </c>
      <c r="E2281" s="27">
        <v>24802661.009557765</v>
      </c>
      <c r="F2281" s="27">
        <v>25239365.499712352</v>
      </c>
      <c r="G2281" s="27">
        <v>25060098.782043878</v>
      </c>
      <c r="H2281" s="27">
        <v>25895762.70292506</v>
      </c>
      <c r="I2281" s="27">
        <v>26921293.230192069</v>
      </c>
      <c r="J2281" s="27">
        <v>27582566.321635675</v>
      </c>
      <c r="K2281" s="27">
        <v>27324305.935783979</v>
      </c>
      <c r="L2281" s="27">
        <v>29377345.311005116</v>
      </c>
      <c r="M2281" s="27">
        <v>27724551.76811517</v>
      </c>
      <c r="N2281" s="27">
        <v>27132386.359501962</v>
      </c>
      <c r="O2281" s="27">
        <v>23182101.103107501</v>
      </c>
      <c r="P2281" s="27">
        <v>21294589.992144164</v>
      </c>
      <c r="Q2281" s="27">
        <v>22951036.378802195</v>
      </c>
      <c r="R2281" s="27">
        <v>21223921.725296959</v>
      </c>
      <c r="S2281" s="27">
        <v>21226740.6495598</v>
      </c>
      <c r="T2281" s="27">
        <v>22633355.269592982</v>
      </c>
      <c r="U2281" s="27">
        <v>18914436.936480522</v>
      </c>
      <c r="V2281" s="27">
        <v>18113436.877325565</v>
      </c>
      <c r="W2281" s="27">
        <v>23084075.262341898</v>
      </c>
      <c r="X2281" s="27">
        <v>22206825.528929241</v>
      </c>
      <c r="Y2281" s="27">
        <v>20521019.294550408</v>
      </c>
      <c r="Z2281" s="27">
        <v>21592586.660161011</v>
      </c>
      <c r="AA2281" s="27">
        <v>24650943.05184846</v>
      </c>
      <c r="AB2281" s="27">
        <v>25882617.604911461</v>
      </c>
    </row>
    <row r="2282" spans="1:28" outlineLevel="3" x14ac:dyDescent="0.25">
      <c r="A2282" s="25" t="s">
        <v>11052</v>
      </c>
      <c r="B2282" s="25" t="s">
        <v>8499</v>
      </c>
      <c r="C2282" s="26" t="s">
        <v>11012</v>
      </c>
      <c r="D2282" s="26" t="s">
        <v>8557</v>
      </c>
      <c r="E2282" s="27" t="s">
        <v>11208</v>
      </c>
      <c r="F2282" s="27" t="s">
        <v>11208</v>
      </c>
      <c r="G2282" s="27" t="s">
        <v>11208</v>
      </c>
      <c r="H2282" s="27" t="s">
        <v>11208</v>
      </c>
      <c r="I2282" s="27" t="s">
        <v>11217</v>
      </c>
      <c r="J2282" s="27" t="s">
        <v>11217</v>
      </c>
      <c r="K2282" s="27" t="s">
        <v>11218</v>
      </c>
      <c r="L2282" s="27" t="s">
        <v>11218</v>
      </c>
      <c r="M2282" s="27" t="s">
        <v>11218</v>
      </c>
      <c r="N2282" s="27" t="s">
        <v>11218</v>
      </c>
      <c r="O2282" s="27" t="s">
        <v>11218</v>
      </c>
      <c r="P2282" s="27" t="s">
        <v>11218</v>
      </c>
      <c r="Q2282" s="27" t="s">
        <v>11218</v>
      </c>
      <c r="R2282" s="27" t="s">
        <v>11218</v>
      </c>
      <c r="S2282" s="27" t="s">
        <v>11218</v>
      </c>
      <c r="T2282" s="27" t="s">
        <v>11218</v>
      </c>
      <c r="U2282" s="27" t="s">
        <v>11218</v>
      </c>
      <c r="V2282" s="27" t="s">
        <v>11218</v>
      </c>
      <c r="W2282" s="27" t="s">
        <v>11218</v>
      </c>
      <c r="X2282" s="27" t="s">
        <v>11218</v>
      </c>
      <c r="Y2282" s="27" t="s">
        <v>11218</v>
      </c>
      <c r="Z2282" s="27" t="s">
        <v>11218</v>
      </c>
      <c r="AA2282" s="27" t="s">
        <v>11218</v>
      </c>
      <c r="AB2282" s="27" t="s">
        <v>11218</v>
      </c>
    </row>
    <row r="2283" spans="1:28" outlineLevel="3" x14ac:dyDescent="0.25">
      <c r="A2283" s="25" t="s">
        <v>11052</v>
      </c>
      <c r="B2283" s="25" t="s">
        <v>8499</v>
      </c>
      <c r="C2283" s="26" t="s">
        <v>11012</v>
      </c>
      <c r="D2283" s="26" t="s">
        <v>8558</v>
      </c>
      <c r="E2283" s="27" t="s">
        <v>11208</v>
      </c>
      <c r="F2283" s="27" t="s">
        <v>11208</v>
      </c>
      <c r="G2283" s="27" t="s">
        <v>11208</v>
      </c>
      <c r="H2283" s="27" t="s">
        <v>11208</v>
      </c>
      <c r="I2283" s="27" t="s">
        <v>11208</v>
      </c>
      <c r="J2283" s="27" t="s">
        <v>11208</v>
      </c>
      <c r="K2283" s="27">
        <v>0</v>
      </c>
      <c r="L2283" s="27">
        <v>0</v>
      </c>
      <c r="M2283" s="27">
        <v>0</v>
      </c>
      <c r="N2283" s="27">
        <v>0</v>
      </c>
      <c r="O2283" s="27">
        <v>0</v>
      </c>
      <c r="P2283" s="27">
        <v>0</v>
      </c>
      <c r="Q2283" s="27">
        <v>0</v>
      </c>
      <c r="R2283" s="27">
        <v>0</v>
      </c>
      <c r="S2283" s="27">
        <v>0</v>
      </c>
      <c r="T2283" s="27">
        <v>0</v>
      </c>
      <c r="U2283" s="27">
        <v>0</v>
      </c>
      <c r="V2283" s="27" t="s">
        <v>11218</v>
      </c>
      <c r="W2283" s="27">
        <v>0</v>
      </c>
      <c r="X2283" s="27" t="s">
        <v>11218</v>
      </c>
      <c r="Y2283" s="27">
        <v>0</v>
      </c>
      <c r="Z2283" s="27" t="s">
        <v>11218</v>
      </c>
      <c r="AA2283" s="27" t="s">
        <v>11218</v>
      </c>
      <c r="AB2283" s="27" t="s">
        <v>11218</v>
      </c>
    </row>
    <row r="2284" spans="1:28" outlineLevel="3" x14ac:dyDescent="0.25">
      <c r="A2284" s="25" t="s">
        <v>11052</v>
      </c>
      <c r="B2284" s="25" t="s">
        <v>8499</v>
      </c>
      <c r="C2284" s="26" t="s">
        <v>11012</v>
      </c>
      <c r="D2284" s="26" t="s">
        <v>8559</v>
      </c>
      <c r="E2284" s="27" t="s">
        <v>11208</v>
      </c>
      <c r="F2284" s="27" t="s">
        <v>11208</v>
      </c>
      <c r="G2284" s="27" t="s">
        <v>11208</v>
      </c>
      <c r="H2284" s="27" t="s">
        <v>11208</v>
      </c>
      <c r="I2284" s="27" t="s">
        <v>11208</v>
      </c>
      <c r="J2284" s="27" t="s">
        <v>11208</v>
      </c>
      <c r="K2284" s="27">
        <v>0</v>
      </c>
      <c r="L2284" s="27" t="s">
        <v>11218</v>
      </c>
      <c r="M2284" s="27">
        <v>0</v>
      </c>
      <c r="N2284" s="27" t="s">
        <v>11218</v>
      </c>
      <c r="O2284" s="27">
        <v>0</v>
      </c>
      <c r="P2284" s="27" t="s">
        <v>11218</v>
      </c>
      <c r="Q2284" s="27">
        <v>0</v>
      </c>
      <c r="R2284" s="27" t="s">
        <v>11218</v>
      </c>
      <c r="S2284" s="27">
        <v>0</v>
      </c>
      <c r="T2284" s="27">
        <v>0</v>
      </c>
      <c r="U2284" s="27" t="s">
        <v>11218</v>
      </c>
      <c r="V2284" s="27" t="s">
        <v>11218</v>
      </c>
      <c r="W2284" s="27" t="s">
        <v>11218</v>
      </c>
      <c r="X2284" s="27" t="s">
        <v>11218</v>
      </c>
      <c r="Y2284" s="27" t="s">
        <v>11218</v>
      </c>
      <c r="Z2284" s="27" t="s">
        <v>11218</v>
      </c>
      <c r="AA2284" s="27" t="s">
        <v>11218</v>
      </c>
      <c r="AB2284" s="27" t="s">
        <v>11218</v>
      </c>
    </row>
    <row r="2285" spans="1:28" outlineLevel="3" x14ac:dyDescent="0.25">
      <c r="A2285" s="25" t="s">
        <v>11052</v>
      </c>
      <c r="B2285" s="25" t="s">
        <v>8499</v>
      </c>
      <c r="C2285" s="26" t="s">
        <v>11012</v>
      </c>
      <c r="D2285" s="26" t="s">
        <v>11403</v>
      </c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 t="s">
        <v>11218</v>
      </c>
      <c r="V2285" s="27" t="s">
        <v>11218</v>
      </c>
      <c r="W2285" s="27" t="s">
        <v>11218</v>
      </c>
      <c r="X2285" s="27" t="s">
        <v>11218</v>
      </c>
      <c r="Y2285" s="27" t="s">
        <v>11218</v>
      </c>
      <c r="Z2285" s="27" t="s">
        <v>11218</v>
      </c>
      <c r="AA2285" s="27" t="s">
        <v>11218</v>
      </c>
      <c r="AB2285" s="27" t="s">
        <v>11218</v>
      </c>
    </row>
    <row r="2286" spans="1:28" outlineLevel="3" x14ac:dyDescent="0.25">
      <c r="A2286" s="25" t="s">
        <v>11052</v>
      </c>
      <c r="B2286" s="25" t="s">
        <v>8499</v>
      </c>
      <c r="C2286" s="26" t="s">
        <v>11012</v>
      </c>
      <c r="D2286" s="26" t="s">
        <v>8560</v>
      </c>
      <c r="E2286" s="27">
        <v>2524608.2916177721</v>
      </c>
      <c r="F2286" s="27">
        <v>2250656.5698902616</v>
      </c>
      <c r="G2286" s="27">
        <v>2290576.166078568</v>
      </c>
      <c r="H2286" s="27">
        <v>2273551.2363935681</v>
      </c>
      <c r="I2286" s="27">
        <v>2257521.4369320814</v>
      </c>
      <c r="J2286" s="27">
        <v>2295006.1493748361</v>
      </c>
      <c r="K2286" s="27">
        <v>2457416.733357125</v>
      </c>
      <c r="L2286" s="27">
        <v>2466469.8704403038</v>
      </c>
      <c r="M2286" s="27">
        <v>1910751.2402689783</v>
      </c>
      <c r="N2286" s="27">
        <v>1895949.1778899308</v>
      </c>
      <c r="O2286" s="27">
        <v>2080311.1140845409</v>
      </c>
      <c r="P2286" s="27">
        <v>2029048.5714926363</v>
      </c>
      <c r="Q2286" s="27">
        <v>2174269.1710992809</v>
      </c>
      <c r="R2286" s="27">
        <v>2141528.100069663</v>
      </c>
      <c r="S2286" s="27">
        <v>2230722.4115052349</v>
      </c>
      <c r="T2286" s="27">
        <v>2172591.5039041908</v>
      </c>
      <c r="U2286" s="27">
        <v>2441250.754304227</v>
      </c>
      <c r="V2286" s="27">
        <v>2471420.5045269276</v>
      </c>
      <c r="W2286" s="27">
        <v>2550010.5204534754</v>
      </c>
      <c r="X2286" s="27">
        <v>2165817.6999924099</v>
      </c>
      <c r="Y2286" s="27">
        <v>1980737.401568658</v>
      </c>
      <c r="Z2286" s="27">
        <v>1948663.317695936</v>
      </c>
      <c r="AA2286" s="27">
        <v>1906092.4305757168</v>
      </c>
      <c r="AB2286" s="27">
        <v>2038934.0396010508</v>
      </c>
    </row>
    <row r="2287" spans="1:28" outlineLevel="3" x14ac:dyDescent="0.25">
      <c r="A2287" s="25" t="s">
        <v>11052</v>
      </c>
      <c r="B2287" s="25" t="s">
        <v>8499</v>
      </c>
      <c r="C2287" s="26" t="s">
        <v>11012</v>
      </c>
      <c r="D2287" s="26" t="s">
        <v>8561</v>
      </c>
      <c r="E2287" s="27" t="s">
        <v>11208</v>
      </c>
      <c r="F2287" s="27" t="s">
        <v>11208</v>
      </c>
      <c r="G2287" s="27" t="s">
        <v>11208</v>
      </c>
      <c r="H2287" s="27" t="s">
        <v>11208</v>
      </c>
      <c r="I2287" s="27" t="s">
        <v>11217</v>
      </c>
      <c r="J2287" s="27" t="s">
        <v>11217</v>
      </c>
      <c r="K2287" s="27" t="s">
        <v>11218</v>
      </c>
      <c r="L2287" s="27" t="s">
        <v>11218</v>
      </c>
      <c r="M2287" s="27" t="s">
        <v>11218</v>
      </c>
      <c r="N2287" s="27" t="s">
        <v>11218</v>
      </c>
      <c r="O2287" s="27" t="s">
        <v>11218</v>
      </c>
      <c r="P2287" s="27" t="s">
        <v>11218</v>
      </c>
      <c r="Q2287" s="27" t="s">
        <v>11218</v>
      </c>
      <c r="R2287" s="27" t="s">
        <v>11218</v>
      </c>
      <c r="S2287" s="27" t="s">
        <v>11218</v>
      </c>
      <c r="T2287" s="27" t="s">
        <v>11218</v>
      </c>
      <c r="U2287" s="27" t="s">
        <v>11218</v>
      </c>
      <c r="V2287" s="27" t="s">
        <v>11218</v>
      </c>
      <c r="W2287" s="27" t="s">
        <v>11218</v>
      </c>
      <c r="X2287" s="27" t="s">
        <v>11218</v>
      </c>
      <c r="Y2287" s="27" t="s">
        <v>11218</v>
      </c>
      <c r="Z2287" s="27" t="s">
        <v>11218</v>
      </c>
      <c r="AA2287" s="27" t="s">
        <v>11218</v>
      </c>
      <c r="AB2287" s="27" t="s">
        <v>11218</v>
      </c>
    </row>
    <row r="2288" spans="1:28" outlineLevel="3" x14ac:dyDescent="0.25">
      <c r="A2288" s="25" t="s">
        <v>11052</v>
      </c>
      <c r="B2288" s="25" t="s">
        <v>8499</v>
      </c>
      <c r="C2288" s="26" t="s">
        <v>11012</v>
      </c>
      <c r="D2288" s="26" t="s">
        <v>8562</v>
      </c>
      <c r="E2288" s="27">
        <v>3145583.9306066637</v>
      </c>
      <c r="F2288" s="27">
        <v>3082231.871392238</v>
      </c>
      <c r="G2288" s="27">
        <v>2983698.4044067496</v>
      </c>
      <c r="H2288" s="27">
        <v>2814726.3507938627</v>
      </c>
      <c r="I2288" s="27">
        <v>2981262.1919996021</v>
      </c>
      <c r="J2288" s="27">
        <v>2897221.1350709111</v>
      </c>
      <c r="K2288" s="27">
        <v>4203352.7085832711</v>
      </c>
      <c r="L2288" s="27">
        <v>3982627.9860526845</v>
      </c>
      <c r="M2288" s="27">
        <v>4117510.4612818304</v>
      </c>
      <c r="N2288" s="27">
        <v>4059570.1444465341</v>
      </c>
      <c r="O2288" s="27">
        <v>4112337.2420946909</v>
      </c>
      <c r="P2288" s="27">
        <v>4070461.5913193719</v>
      </c>
      <c r="Q2288" s="27">
        <v>4208812.5338264965</v>
      </c>
      <c r="R2288" s="27">
        <v>4170322.6449502772</v>
      </c>
      <c r="S2288" s="27">
        <v>4409713.922624697</v>
      </c>
      <c r="T2288" s="27">
        <v>4175662.6233922788</v>
      </c>
      <c r="U2288" s="27">
        <v>4103174.3662853092</v>
      </c>
      <c r="V2288" s="27">
        <v>4185442.2462544502</v>
      </c>
      <c r="W2288" s="27">
        <v>5643691.3209235631</v>
      </c>
      <c r="X2288" s="27">
        <v>5488975.952252009</v>
      </c>
      <c r="Y2288" s="27">
        <v>5401830.3159381151</v>
      </c>
      <c r="Z2288" s="27">
        <v>5336642.3405696731</v>
      </c>
      <c r="AA2288" s="27">
        <v>5201455.8446282661</v>
      </c>
      <c r="AB2288" s="27">
        <v>5304314.8867000863</v>
      </c>
    </row>
    <row r="2289" spans="1:28" outlineLevel="3" x14ac:dyDescent="0.25">
      <c r="A2289" s="25" t="s">
        <v>11052</v>
      </c>
      <c r="B2289" s="25" t="s">
        <v>8499</v>
      </c>
      <c r="C2289" s="26" t="s">
        <v>11012</v>
      </c>
      <c r="D2289" s="26" t="s">
        <v>8563</v>
      </c>
      <c r="E2289" s="27">
        <v>12389982.104243821</v>
      </c>
      <c r="F2289" s="27">
        <v>7405376.8938447675</v>
      </c>
      <c r="G2289" s="27">
        <v>7261818.2634540685</v>
      </c>
      <c r="H2289" s="27">
        <v>7223106.4801401841</v>
      </c>
      <c r="I2289" s="27">
        <v>7240630.5230063619</v>
      </c>
      <c r="J2289" s="27">
        <v>7075807.2121991813</v>
      </c>
      <c r="K2289" s="27">
        <v>7268545.1699218173</v>
      </c>
      <c r="L2289" s="27">
        <v>7670336.5872714315</v>
      </c>
      <c r="M2289" s="27">
        <v>7624625.7045823317</v>
      </c>
      <c r="N2289" s="27">
        <v>7578561.8131266851</v>
      </c>
      <c r="O2289" s="27">
        <v>7772527.7383199576</v>
      </c>
      <c r="P2289" s="27">
        <v>6969427.8158865152</v>
      </c>
      <c r="Q2289" s="27">
        <v>7152318.6320470627</v>
      </c>
      <c r="R2289" s="27">
        <v>6294445.3091670629</v>
      </c>
      <c r="S2289" s="27">
        <v>5763922.4469792154</v>
      </c>
      <c r="T2289" s="27">
        <v>5806672.3055174192</v>
      </c>
      <c r="U2289" s="27">
        <v>5471276.1962760668</v>
      </c>
      <c r="V2289" s="27">
        <v>6169822.594503291</v>
      </c>
      <c r="W2289" s="27">
        <v>5949460.4656587988</v>
      </c>
      <c r="X2289" s="27">
        <v>9901002.0284031089</v>
      </c>
      <c r="Y2289" s="27">
        <v>10572125.808771165</v>
      </c>
      <c r="Z2289" s="27">
        <v>11604136.414340099</v>
      </c>
      <c r="AA2289" s="27">
        <v>11901865.14025305</v>
      </c>
      <c r="AB2289" s="27">
        <v>9520910.2622412704</v>
      </c>
    </row>
    <row r="2290" spans="1:28" outlineLevel="3" x14ac:dyDescent="0.25">
      <c r="A2290" s="25" t="s">
        <v>11052</v>
      </c>
      <c r="B2290" s="25" t="s">
        <v>8499</v>
      </c>
      <c r="C2290" s="26" t="s">
        <v>11012</v>
      </c>
      <c r="D2290" s="26" t="s">
        <v>8564</v>
      </c>
      <c r="E2290" s="27">
        <v>882750.75</v>
      </c>
      <c r="F2290" s="27">
        <v>1176278.97</v>
      </c>
      <c r="G2290" s="27">
        <v>1211511.02</v>
      </c>
      <c r="H2290" s="27">
        <v>1087202.94</v>
      </c>
      <c r="I2290" s="27">
        <v>2055282.58</v>
      </c>
      <c r="J2290" s="27">
        <v>1461981</v>
      </c>
      <c r="K2290" s="27">
        <v>1429572</v>
      </c>
      <c r="L2290" s="27">
        <v>0</v>
      </c>
      <c r="M2290" s="27">
        <v>0</v>
      </c>
      <c r="N2290" s="27">
        <v>0</v>
      </c>
      <c r="O2290" s="27">
        <v>0</v>
      </c>
      <c r="P2290" s="27">
        <v>0</v>
      </c>
      <c r="Q2290" s="27">
        <v>0</v>
      </c>
      <c r="R2290" s="27">
        <v>0</v>
      </c>
      <c r="S2290" s="27">
        <v>0</v>
      </c>
      <c r="T2290" s="27">
        <v>0</v>
      </c>
      <c r="U2290" s="27">
        <v>0</v>
      </c>
      <c r="V2290" s="27">
        <v>0</v>
      </c>
      <c r="W2290" s="27">
        <v>0</v>
      </c>
      <c r="X2290" s="27">
        <v>0</v>
      </c>
      <c r="Y2290" s="27">
        <v>0</v>
      </c>
      <c r="Z2290" s="27">
        <v>0</v>
      </c>
      <c r="AA2290" s="27">
        <v>0</v>
      </c>
      <c r="AB2290" s="27">
        <v>0</v>
      </c>
    </row>
    <row r="2291" spans="1:28" outlineLevel="3" x14ac:dyDescent="0.25">
      <c r="A2291" s="25" t="s">
        <v>11052</v>
      </c>
      <c r="B2291" s="25" t="s">
        <v>8499</v>
      </c>
      <c r="C2291" s="26" t="s">
        <v>11012</v>
      </c>
      <c r="D2291" s="26" t="s">
        <v>8565</v>
      </c>
      <c r="E2291" s="27" t="s">
        <v>11208</v>
      </c>
      <c r="F2291" s="27" t="s">
        <v>11208</v>
      </c>
      <c r="G2291" s="27" t="s">
        <v>11208</v>
      </c>
      <c r="H2291" s="27" t="s">
        <v>11208</v>
      </c>
      <c r="I2291" s="27" t="s">
        <v>11217</v>
      </c>
      <c r="J2291" s="27" t="s">
        <v>11217</v>
      </c>
      <c r="K2291" s="27" t="s">
        <v>11218</v>
      </c>
      <c r="L2291" s="27" t="s">
        <v>11218</v>
      </c>
      <c r="M2291" s="27" t="s">
        <v>11218</v>
      </c>
      <c r="N2291" s="27">
        <v>0</v>
      </c>
      <c r="O2291" s="27">
        <v>0</v>
      </c>
      <c r="P2291" s="27" t="s">
        <v>11218</v>
      </c>
      <c r="Q2291" s="27" t="s">
        <v>11218</v>
      </c>
      <c r="R2291" s="27" t="s">
        <v>11218</v>
      </c>
      <c r="S2291" s="27" t="s">
        <v>11218</v>
      </c>
      <c r="T2291" s="27" t="s">
        <v>11218</v>
      </c>
      <c r="U2291" s="27" t="s">
        <v>11218</v>
      </c>
      <c r="V2291" s="27" t="s">
        <v>11218</v>
      </c>
      <c r="W2291" s="27" t="s">
        <v>11218</v>
      </c>
      <c r="X2291" s="27" t="s">
        <v>11218</v>
      </c>
      <c r="Y2291" s="27" t="s">
        <v>11218</v>
      </c>
      <c r="Z2291" s="27" t="s">
        <v>11218</v>
      </c>
      <c r="AA2291" s="27" t="s">
        <v>11218</v>
      </c>
      <c r="AB2291" s="27">
        <v>0</v>
      </c>
    </row>
    <row r="2292" spans="1:28" outlineLevel="3" x14ac:dyDescent="0.25">
      <c r="A2292" s="25" t="s">
        <v>11052</v>
      </c>
      <c r="B2292" s="25" t="s">
        <v>8499</v>
      </c>
      <c r="C2292" s="26" t="s">
        <v>11012</v>
      </c>
      <c r="D2292" s="26" t="s">
        <v>8566</v>
      </c>
      <c r="E2292" s="27">
        <v>2634523.5099999998</v>
      </c>
      <c r="F2292" s="27">
        <v>2528196.79</v>
      </c>
      <c r="G2292" s="27">
        <v>2493135.42</v>
      </c>
      <c r="H2292" s="27">
        <v>2493407.5499999998</v>
      </c>
      <c r="I2292" s="27">
        <v>2411818.85</v>
      </c>
      <c r="J2292" s="27">
        <v>2306158.25</v>
      </c>
      <c r="K2292" s="27">
        <v>2261091.92</v>
      </c>
      <c r="L2292" s="27">
        <v>6643802.0291541405</v>
      </c>
      <c r="M2292" s="27">
        <v>6594705.4416835364</v>
      </c>
      <c r="N2292" s="27">
        <v>7295947.9268326107</v>
      </c>
      <c r="O2292" s="27">
        <v>7100886.1799027938</v>
      </c>
      <c r="P2292" s="27">
        <v>7129004.6423447821</v>
      </c>
      <c r="Q2292" s="27">
        <v>7142677.0758075574</v>
      </c>
      <c r="R2292" s="27">
        <v>6403052.3382055005</v>
      </c>
      <c r="S2292" s="27">
        <v>6713191.107703614</v>
      </c>
      <c r="T2292" s="27">
        <v>6793065.7661770526</v>
      </c>
      <c r="U2292" s="27">
        <v>6623787.349849076</v>
      </c>
      <c r="V2292" s="27">
        <v>7627499.2093148762</v>
      </c>
      <c r="W2292" s="27">
        <v>7642974.6903885603</v>
      </c>
      <c r="X2292" s="27">
        <v>6991550.5191534106</v>
      </c>
      <c r="Y2292" s="27">
        <v>9499917.2604892161</v>
      </c>
      <c r="Z2292" s="27">
        <v>9423519.3623734768</v>
      </c>
      <c r="AA2292" s="27">
        <v>10387162.583293702</v>
      </c>
      <c r="AB2292" s="27">
        <v>10412945.528307075</v>
      </c>
    </row>
    <row r="2293" spans="1:28" outlineLevel="3" x14ac:dyDescent="0.25">
      <c r="A2293" s="25" t="s">
        <v>11052</v>
      </c>
      <c r="B2293" s="25" t="s">
        <v>8499</v>
      </c>
      <c r="C2293" s="26" t="s">
        <v>11012</v>
      </c>
      <c r="D2293" s="26" t="s">
        <v>8567</v>
      </c>
      <c r="E2293" s="27">
        <v>12998976.788030917</v>
      </c>
      <c r="F2293" s="27">
        <v>12803835.811976183</v>
      </c>
      <c r="G2293" s="27">
        <v>12567798.521089537</v>
      </c>
      <c r="H2293" s="27">
        <v>12085919.309264371</v>
      </c>
      <c r="I2293" s="27">
        <v>11548180.491351411</v>
      </c>
      <c r="J2293" s="27">
        <v>11131220.544492397</v>
      </c>
      <c r="K2293" s="27">
        <v>10327505.033293141</v>
      </c>
      <c r="L2293" s="27">
        <v>11280374.553028388</v>
      </c>
      <c r="M2293" s="27">
        <v>10794839.171096312</v>
      </c>
      <c r="N2293" s="27">
        <v>8872151.7195302509</v>
      </c>
      <c r="O2293" s="27">
        <v>7686474.5402299939</v>
      </c>
      <c r="P2293" s="27">
        <v>7441494.2167074755</v>
      </c>
      <c r="Q2293" s="27">
        <v>7638535.9071856542</v>
      </c>
      <c r="R2293" s="27">
        <v>7427415.8460789928</v>
      </c>
      <c r="S2293" s="27">
        <v>8238951.0366745954</v>
      </c>
      <c r="T2293" s="27">
        <v>11162784.316148778</v>
      </c>
      <c r="U2293" s="27">
        <v>11141243.259621402</v>
      </c>
      <c r="V2293" s="27">
        <v>10670564.605630908</v>
      </c>
      <c r="W2293" s="27">
        <v>10303160.56082866</v>
      </c>
      <c r="X2293" s="27">
        <v>9688131.0806742515</v>
      </c>
      <c r="Y2293" s="27">
        <v>10218110.10626688</v>
      </c>
      <c r="Z2293" s="27">
        <v>9918870.9806077741</v>
      </c>
      <c r="AA2293" s="27">
        <v>9780804.0373134725</v>
      </c>
      <c r="AB2293" s="27">
        <v>9762701.9862580523</v>
      </c>
    </row>
    <row r="2294" spans="1:28" outlineLevel="3" x14ac:dyDescent="0.25">
      <c r="A2294" s="25" t="s">
        <v>11052</v>
      </c>
      <c r="B2294" s="25" t="s">
        <v>8499</v>
      </c>
      <c r="C2294" s="26" t="s">
        <v>11012</v>
      </c>
      <c r="D2294" s="26" t="s">
        <v>8568</v>
      </c>
      <c r="E2294" s="27" t="s">
        <v>11208</v>
      </c>
      <c r="F2294" s="27" t="s">
        <v>11208</v>
      </c>
      <c r="G2294" s="27" t="s">
        <v>11208</v>
      </c>
      <c r="H2294" s="27" t="s">
        <v>11208</v>
      </c>
      <c r="I2294" s="27" t="s">
        <v>11208</v>
      </c>
      <c r="J2294" s="27" t="s">
        <v>11217</v>
      </c>
      <c r="K2294" s="27" t="s">
        <v>11218</v>
      </c>
      <c r="L2294" s="27" t="s">
        <v>11218</v>
      </c>
      <c r="M2294" s="27" t="s">
        <v>11218</v>
      </c>
      <c r="N2294" s="27" t="s">
        <v>11218</v>
      </c>
      <c r="O2294" s="27" t="s">
        <v>11218</v>
      </c>
      <c r="P2294" s="27" t="s">
        <v>11218</v>
      </c>
      <c r="Q2294" s="27" t="s">
        <v>11218</v>
      </c>
      <c r="R2294" s="27" t="s">
        <v>11218</v>
      </c>
      <c r="S2294" s="27" t="s">
        <v>11218</v>
      </c>
      <c r="T2294" s="27" t="s">
        <v>11218</v>
      </c>
      <c r="U2294" s="27" t="s">
        <v>11218</v>
      </c>
      <c r="V2294" s="27" t="s">
        <v>11218</v>
      </c>
      <c r="W2294" s="27" t="s">
        <v>11218</v>
      </c>
      <c r="X2294" s="27" t="s">
        <v>11218</v>
      </c>
      <c r="Y2294" s="27" t="s">
        <v>11218</v>
      </c>
      <c r="Z2294" s="27" t="s">
        <v>11218</v>
      </c>
      <c r="AA2294" s="27" t="s">
        <v>11218</v>
      </c>
      <c r="AB2294" s="27" t="s">
        <v>11218</v>
      </c>
    </row>
    <row r="2295" spans="1:28" outlineLevel="3" x14ac:dyDescent="0.25">
      <c r="A2295" s="25" t="s">
        <v>11052</v>
      </c>
      <c r="B2295" s="25" t="s">
        <v>8499</v>
      </c>
      <c r="C2295" s="26" t="s">
        <v>11012</v>
      </c>
      <c r="D2295" s="26" t="s">
        <v>8569</v>
      </c>
      <c r="E2295" s="27">
        <v>9049183.6535175834</v>
      </c>
      <c r="F2295" s="27">
        <v>10101049.014860695</v>
      </c>
      <c r="G2295" s="27">
        <v>10108090.304720823</v>
      </c>
      <c r="H2295" s="27">
        <v>10071784.014558779</v>
      </c>
      <c r="I2295" s="27">
        <v>10237354.603898698</v>
      </c>
      <c r="J2295" s="27">
        <v>10774179.730289388</v>
      </c>
      <c r="K2295" s="27">
        <v>9768654.5815631263</v>
      </c>
      <c r="L2295" s="27">
        <v>10122616.898089852</v>
      </c>
      <c r="M2295" s="27">
        <v>10054883.01947099</v>
      </c>
      <c r="N2295" s="27">
        <v>10512514.811230045</v>
      </c>
      <c r="O2295" s="27">
        <v>10155564.844201801</v>
      </c>
      <c r="P2295" s="27">
        <v>10099779.988993431</v>
      </c>
      <c r="Q2295" s="27">
        <v>9881622.5085406341</v>
      </c>
      <c r="R2295" s="27">
        <v>9688772.0844431221</v>
      </c>
      <c r="S2295" s="27">
        <v>8476678.3034511246</v>
      </c>
      <c r="T2295" s="27">
        <v>8299545.7226526542</v>
      </c>
      <c r="U2295" s="27">
        <v>8121262.0119424667</v>
      </c>
      <c r="V2295" s="27">
        <v>7255933.0108102662</v>
      </c>
      <c r="W2295" s="27">
        <v>7165964.99618911</v>
      </c>
      <c r="X2295" s="27">
        <v>5723331.1137004821</v>
      </c>
      <c r="Y2295" s="27">
        <v>5585526.2545888834</v>
      </c>
      <c r="Z2295" s="27">
        <v>5531004.6425569272</v>
      </c>
      <c r="AA2295" s="27">
        <v>6135971.7782012373</v>
      </c>
      <c r="AB2295" s="27">
        <v>6333925.224037136</v>
      </c>
    </row>
    <row r="2296" spans="1:28" outlineLevel="3" x14ac:dyDescent="0.25">
      <c r="A2296" s="25" t="s">
        <v>11052</v>
      </c>
      <c r="B2296" s="25" t="s">
        <v>8499</v>
      </c>
      <c r="C2296" s="26" t="s">
        <v>11012</v>
      </c>
      <c r="D2296" s="26" t="s">
        <v>8570</v>
      </c>
      <c r="E2296" s="27" t="s">
        <v>11208</v>
      </c>
      <c r="F2296" s="27" t="s">
        <v>11208</v>
      </c>
      <c r="G2296" s="27" t="s">
        <v>11208</v>
      </c>
      <c r="H2296" s="27" t="s">
        <v>11208</v>
      </c>
      <c r="I2296" s="27" t="s">
        <v>11217</v>
      </c>
      <c r="J2296" s="27" t="s">
        <v>11217</v>
      </c>
      <c r="K2296" s="27" t="s">
        <v>11218</v>
      </c>
      <c r="L2296" s="27" t="s">
        <v>11218</v>
      </c>
      <c r="M2296" s="27" t="s">
        <v>11218</v>
      </c>
      <c r="N2296" s="27" t="s">
        <v>11218</v>
      </c>
      <c r="O2296" s="27" t="s">
        <v>11218</v>
      </c>
      <c r="P2296" s="27" t="s">
        <v>11218</v>
      </c>
      <c r="Q2296" s="27" t="s">
        <v>11218</v>
      </c>
      <c r="R2296" s="27" t="s">
        <v>11218</v>
      </c>
      <c r="S2296" s="27" t="s">
        <v>11218</v>
      </c>
      <c r="T2296" s="27" t="s">
        <v>11218</v>
      </c>
      <c r="U2296" s="27" t="s">
        <v>11218</v>
      </c>
      <c r="V2296" s="27" t="s">
        <v>11218</v>
      </c>
      <c r="W2296" s="27" t="s">
        <v>11218</v>
      </c>
      <c r="X2296" s="27" t="s">
        <v>11218</v>
      </c>
      <c r="Y2296" s="27" t="s">
        <v>11218</v>
      </c>
      <c r="Z2296" s="27" t="s">
        <v>11218</v>
      </c>
      <c r="AA2296" s="27" t="s">
        <v>11218</v>
      </c>
      <c r="AB2296" s="27" t="s">
        <v>11218</v>
      </c>
    </row>
    <row r="2297" spans="1:28" outlineLevel="3" x14ac:dyDescent="0.25">
      <c r="A2297" s="25" t="s">
        <v>11052</v>
      </c>
      <c r="B2297" s="25" t="s">
        <v>8499</v>
      </c>
      <c r="C2297" s="26" t="s">
        <v>11012</v>
      </c>
      <c r="D2297" s="26" t="s">
        <v>8571</v>
      </c>
      <c r="E2297" s="27">
        <v>17699604.579762585</v>
      </c>
      <c r="F2297" s="27">
        <v>5688470.3150123563</v>
      </c>
      <c r="G2297" s="27">
        <v>7024024.7475983799</v>
      </c>
      <c r="H2297" s="27">
        <v>7280650.624833745</v>
      </c>
      <c r="I2297" s="27">
        <v>18402449.895657022</v>
      </c>
      <c r="J2297" s="27">
        <v>18520215.042825028</v>
      </c>
      <c r="K2297" s="27">
        <v>10959035.933215076</v>
      </c>
      <c r="L2297" s="27">
        <v>20342771.772813044</v>
      </c>
      <c r="M2297" s="27">
        <v>20685002.825815409</v>
      </c>
      <c r="N2297" s="27">
        <v>20572462.662242178</v>
      </c>
      <c r="O2297" s="27">
        <v>21122366.273761399</v>
      </c>
      <c r="P2297" s="27">
        <v>19974386.294770584</v>
      </c>
      <c r="Q2297" s="27">
        <v>18439971.060582064</v>
      </c>
      <c r="R2297" s="27">
        <v>17791230.751506142</v>
      </c>
      <c r="S2297" s="27">
        <v>16457798.130272549</v>
      </c>
      <c r="T2297" s="27">
        <v>16353369.478777317</v>
      </c>
      <c r="U2297" s="27">
        <v>14682300.672411816</v>
      </c>
      <c r="V2297" s="27">
        <v>14435226.09808787</v>
      </c>
      <c r="W2297" s="27">
        <v>15982569.518680563</v>
      </c>
      <c r="X2297" s="27">
        <v>18681632.014103916</v>
      </c>
      <c r="Y2297" s="27">
        <v>19347708.134861294</v>
      </c>
      <c r="Z2297" s="27">
        <v>19098774.546483491</v>
      </c>
      <c r="AA2297" s="27">
        <v>18238084.287677981</v>
      </c>
      <c r="AB2297" s="27">
        <v>18064189.196836654</v>
      </c>
    </row>
    <row r="2298" spans="1:28" outlineLevel="3" x14ac:dyDescent="0.25">
      <c r="A2298" s="25" t="s">
        <v>11052</v>
      </c>
      <c r="B2298" s="25" t="s">
        <v>8499</v>
      </c>
      <c r="C2298" s="26" t="s">
        <v>11012</v>
      </c>
      <c r="D2298" s="26" t="s">
        <v>8572</v>
      </c>
      <c r="E2298" s="27">
        <v>3177290.7769204513</v>
      </c>
      <c r="F2298" s="27">
        <v>3067498.0800974444</v>
      </c>
      <c r="G2298" s="27">
        <v>2904740.4479897632</v>
      </c>
      <c r="H2298" s="27">
        <v>2903332.8439858584</v>
      </c>
      <c r="I2298" s="27">
        <v>3116226.9103438165</v>
      </c>
      <c r="J2298" s="27">
        <v>3050355.4988852115</v>
      </c>
      <c r="K2298" s="27">
        <v>2802542.9735579411</v>
      </c>
      <c r="L2298" s="27">
        <v>2835885.1875048755</v>
      </c>
      <c r="M2298" s="27">
        <v>2710049.5831029722</v>
      </c>
      <c r="N2298" s="27">
        <v>2617849.7410155605</v>
      </c>
      <c r="O2298" s="27">
        <v>2508623.8675833107</v>
      </c>
      <c r="P2298" s="27">
        <v>2480761.5753757516</v>
      </c>
      <c r="Q2298" s="27">
        <v>2394478.284447446</v>
      </c>
      <c r="R2298" s="27">
        <v>2343507.6266364343</v>
      </c>
      <c r="S2298" s="27">
        <v>1862009.5561772278</v>
      </c>
      <c r="T2298" s="27">
        <v>1858792.2017830987</v>
      </c>
      <c r="U2298" s="27">
        <v>1753703.3847480409</v>
      </c>
      <c r="V2298" s="27">
        <v>1880938.137215592</v>
      </c>
      <c r="W2298" s="27">
        <v>2629326.3664352274</v>
      </c>
      <c r="X2298" s="27">
        <v>2700778.2640087656</v>
      </c>
      <c r="Y2298" s="27">
        <v>1956547.0570291257</v>
      </c>
      <c r="Z2298" s="27">
        <v>1738168.8941920451</v>
      </c>
      <c r="AA2298" s="27">
        <v>1736016.7444062876</v>
      </c>
      <c r="AB2298" s="27">
        <v>1583016.8170898375</v>
      </c>
    </row>
    <row r="2299" spans="1:28" outlineLevel="3" x14ac:dyDescent="0.25">
      <c r="A2299" s="25" t="s">
        <v>11052</v>
      </c>
      <c r="B2299" s="25" t="s">
        <v>8499</v>
      </c>
      <c r="C2299" s="26" t="s">
        <v>11012</v>
      </c>
      <c r="D2299" s="26" t="s">
        <v>8573</v>
      </c>
      <c r="E2299" s="27">
        <v>6784459.0129465833</v>
      </c>
      <c r="F2299" s="27">
        <v>6799424.5389001975</v>
      </c>
      <c r="G2299" s="27">
        <v>6636361.5102898451</v>
      </c>
      <c r="H2299" s="27">
        <v>6351909.5429374408</v>
      </c>
      <c r="I2299" s="27">
        <v>6155087.0690307356</v>
      </c>
      <c r="J2299" s="27">
        <v>5915294.0710279113</v>
      </c>
      <c r="K2299" s="27">
        <v>5616159.1155586978</v>
      </c>
      <c r="L2299" s="27">
        <v>5059060.5983636575</v>
      </c>
      <c r="M2299" s="27">
        <v>5341998.1679647043</v>
      </c>
      <c r="N2299" s="27">
        <v>5822496.6933167847</v>
      </c>
      <c r="O2299" s="27">
        <v>5651831.083316505</v>
      </c>
      <c r="P2299" s="27">
        <v>5634063.9043739438</v>
      </c>
      <c r="Q2299" s="27">
        <v>5522755.5077719511</v>
      </c>
      <c r="R2299" s="27">
        <v>5536220.8268158613</v>
      </c>
      <c r="S2299" s="27">
        <v>5573061.6011653477</v>
      </c>
      <c r="T2299" s="27">
        <v>5611052.8861636771</v>
      </c>
      <c r="U2299" s="27">
        <v>5396854.0601419024</v>
      </c>
      <c r="V2299" s="27">
        <v>6268194.9229263412</v>
      </c>
      <c r="W2299" s="27">
        <v>6160241.8442646954</v>
      </c>
      <c r="X2299" s="27">
        <v>6190089.5753290057</v>
      </c>
      <c r="Y2299" s="27">
        <v>5207711.4499437576</v>
      </c>
      <c r="Z2299" s="27">
        <v>5589106.3193399804</v>
      </c>
      <c r="AA2299" s="27">
        <v>5241941.5351033546</v>
      </c>
      <c r="AB2299" s="27">
        <v>5064910.9236065205</v>
      </c>
    </row>
    <row r="2300" spans="1:28" outlineLevel="3" x14ac:dyDescent="0.25">
      <c r="A2300" s="25" t="s">
        <v>11052</v>
      </c>
      <c r="B2300" s="25" t="s">
        <v>8499</v>
      </c>
      <c r="C2300" s="26" t="s">
        <v>11012</v>
      </c>
      <c r="D2300" s="26" t="s">
        <v>8574</v>
      </c>
      <c r="E2300" s="27">
        <v>7667323.126611229</v>
      </c>
      <c r="F2300" s="27">
        <v>7604985.1259072553</v>
      </c>
      <c r="G2300" s="27">
        <v>7549384.2886907384</v>
      </c>
      <c r="H2300" s="27">
        <v>7504086.5526697291</v>
      </c>
      <c r="I2300" s="27">
        <v>7536398.5680887019</v>
      </c>
      <c r="J2300" s="27">
        <v>7784278.2789349649</v>
      </c>
      <c r="K2300" s="27">
        <v>7619976.1267035333</v>
      </c>
      <c r="L2300" s="27">
        <v>7471741.8976953067</v>
      </c>
      <c r="M2300" s="27">
        <v>7332989.0478121741</v>
      </c>
      <c r="N2300" s="27">
        <v>4172486.0152416406</v>
      </c>
      <c r="O2300" s="27">
        <v>4031112.5418628696</v>
      </c>
      <c r="P2300" s="27">
        <v>3839636.370878513</v>
      </c>
      <c r="Q2300" s="27">
        <v>3773097.3302055662</v>
      </c>
      <c r="R2300" s="27">
        <v>3648623.308746302</v>
      </c>
      <c r="S2300" s="27">
        <v>4233461.7347222716</v>
      </c>
      <c r="T2300" s="27">
        <v>4138315.0473822835</v>
      </c>
      <c r="U2300" s="27">
        <v>4141624.6274626944</v>
      </c>
      <c r="V2300" s="27">
        <v>3750949.7338069729</v>
      </c>
      <c r="W2300" s="27">
        <v>3658183.0894300453</v>
      </c>
      <c r="X2300" s="27">
        <v>3667930.108711103</v>
      </c>
      <c r="Y2300" s="27">
        <v>3446154.6959340204</v>
      </c>
      <c r="Z2300" s="27">
        <v>3033654.5475024767</v>
      </c>
      <c r="AA2300" s="27">
        <v>2995740.9369711997</v>
      </c>
      <c r="AB2300" s="27">
        <v>3417664.2343390058</v>
      </c>
    </row>
    <row r="2301" spans="1:28" outlineLevel="3" x14ac:dyDescent="0.25">
      <c r="A2301" s="25" t="s">
        <v>11052</v>
      </c>
      <c r="B2301" s="25" t="s">
        <v>8499</v>
      </c>
      <c r="C2301" s="26" t="s">
        <v>11012</v>
      </c>
      <c r="D2301" s="26" t="s">
        <v>8575</v>
      </c>
      <c r="E2301" s="27">
        <v>6037813.6347870734</v>
      </c>
      <c r="F2301" s="27">
        <v>5120557.0891979448</v>
      </c>
      <c r="G2301" s="27">
        <v>4518344.0625079488</v>
      </c>
      <c r="H2301" s="27">
        <v>4578793.0703909649</v>
      </c>
      <c r="I2301" s="27">
        <v>4076166.8793416633</v>
      </c>
      <c r="J2301" s="27">
        <v>4077330.9863569736</v>
      </c>
      <c r="K2301" s="27">
        <v>4027191.5348454672</v>
      </c>
      <c r="L2301" s="27">
        <v>4176467.0193653447</v>
      </c>
      <c r="M2301" s="27">
        <v>4244406.1977336276</v>
      </c>
      <c r="N2301" s="27">
        <v>4106024.5124340644</v>
      </c>
      <c r="O2301" s="27">
        <v>3912831.6163042644</v>
      </c>
      <c r="P2301" s="27">
        <v>3893576.7593133617</v>
      </c>
      <c r="Q2301" s="27">
        <v>3837492.0028878246</v>
      </c>
      <c r="R2301" s="27">
        <v>4448611.2650697241</v>
      </c>
      <c r="S2301" s="27">
        <v>4544981.8947499171</v>
      </c>
      <c r="T2301" s="27">
        <v>4477728.3382912548</v>
      </c>
      <c r="U2301" s="27">
        <v>4326759.7430491028</v>
      </c>
      <c r="V2301" s="27">
        <v>4416272.7823201921</v>
      </c>
      <c r="W2301" s="27">
        <v>4290263.5117271971</v>
      </c>
      <c r="X2301" s="27">
        <v>4145823.8497950942</v>
      </c>
      <c r="Y2301" s="27">
        <v>4241804.7684417665</v>
      </c>
      <c r="Z2301" s="27">
        <v>4142232.5542842718</v>
      </c>
      <c r="AA2301" s="27">
        <v>4423116.7898446675</v>
      </c>
      <c r="AB2301" s="27">
        <v>4282396.0730047962</v>
      </c>
    </row>
    <row r="2302" spans="1:28" outlineLevel="3" x14ac:dyDescent="0.25">
      <c r="A2302" s="25" t="s">
        <v>11052</v>
      </c>
      <c r="B2302" s="25" t="s">
        <v>8499</v>
      </c>
      <c r="C2302" s="26" t="s">
        <v>11012</v>
      </c>
      <c r="D2302" s="26" t="s">
        <v>8576</v>
      </c>
      <c r="E2302" s="27" t="s">
        <v>11208</v>
      </c>
      <c r="F2302" s="27" t="s">
        <v>11208</v>
      </c>
      <c r="G2302" s="27" t="s">
        <v>11208</v>
      </c>
      <c r="H2302" s="27" t="s">
        <v>11208</v>
      </c>
      <c r="I2302" s="27" t="s">
        <v>11217</v>
      </c>
      <c r="J2302" s="27" t="s">
        <v>11217</v>
      </c>
      <c r="K2302" s="27" t="s">
        <v>11218</v>
      </c>
      <c r="L2302" s="27" t="s">
        <v>11218</v>
      </c>
      <c r="M2302" s="27">
        <v>0</v>
      </c>
      <c r="N2302" s="27" t="s">
        <v>11218</v>
      </c>
      <c r="O2302" s="27">
        <v>0</v>
      </c>
      <c r="P2302" s="27" t="s">
        <v>11218</v>
      </c>
      <c r="Q2302" s="27" t="s">
        <v>11218</v>
      </c>
      <c r="R2302" s="27" t="s">
        <v>11218</v>
      </c>
      <c r="S2302" s="27" t="s">
        <v>11218</v>
      </c>
      <c r="T2302" s="27" t="s">
        <v>11218</v>
      </c>
      <c r="U2302" s="27">
        <v>0</v>
      </c>
      <c r="V2302" s="27">
        <v>0</v>
      </c>
      <c r="W2302" s="27" t="s">
        <v>11218</v>
      </c>
      <c r="X2302" s="27" t="s">
        <v>11218</v>
      </c>
      <c r="Y2302" s="27" t="s">
        <v>11218</v>
      </c>
      <c r="Z2302" s="27" t="s">
        <v>11218</v>
      </c>
      <c r="AA2302" s="27" t="s">
        <v>11218</v>
      </c>
      <c r="AB2302" s="27" t="s">
        <v>11218</v>
      </c>
    </row>
    <row r="2303" spans="1:28" outlineLevel="3" x14ac:dyDescent="0.25">
      <c r="A2303" s="25" t="s">
        <v>11052</v>
      </c>
      <c r="B2303" s="25" t="s">
        <v>8499</v>
      </c>
      <c r="C2303" s="26" t="s">
        <v>11012</v>
      </c>
      <c r="D2303" s="26" t="s">
        <v>8577</v>
      </c>
      <c r="E2303" s="27">
        <v>6266265.5063793687</v>
      </c>
      <c r="F2303" s="27">
        <v>6152696.3479339946</v>
      </c>
      <c r="G2303" s="27">
        <v>5916810.8891804162</v>
      </c>
      <c r="H2303" s="27">
        <v>5508826.52507817</v>
      </c>
      <c r="I2303" s="27">
        <v>10467125.526215835</v>
      </c>
      <c r="J2303" s="27">
        <v>11223179.585665185</v>
      </c>
      <c r="K2303" s="27">
        <v>11116506.538276875</v>
      </c>
      <c r="L2303" s="27">
        <v>10317358.08367707</v>
      </c>
      <c r="M2303" s="27">
        <v>9801805.0302091073</v>
      </c>
      <c r="N2303" s="27">
        <v>0</v>
      </c>
      <c r="O2303" s="27">
        <v>0</v>
      </c>
      <c r="P2303" s="27">
        <v>5746552.5285260007</v>
      </c>
      <c r="Q2303" s="27">
        <v>6148758.7551618824</v>
      </c>
      <c r="R2303" s="27">
        <v>5847456.9281109627</v>
      </c>
      <c r="S2303" s="27">
        <v>5699221.6273403177</v>
      </c>
      <c r="T2303" s="27">
        <v>5471217.9744047001</v>
      </c>
      <c r="U2303" s="27">
        <v>6222326.1378187481</v>
      </c>
      <c r="V2303" s="27">
        <v>6147156.8009068742</v>
      </c>
      <c r="W2303" s="27">
        <v>6154264.7838910278</v>
      </c>
      <c r="X2303" s="27">
        <v>7051310.0376678044</v>
      </c>
      <c r="Y2303" s="27">
        <v>6884955.5746987676</v>
      </c>
      <c r="Z2303" s="27">
        <v>6517895.7666943027</v>
      </c>
      <c r="AA2303" s="27">
        <v>6629654.430466285</v>
      </c>
      <c r="AB2303" s="27">
        <v>6745212.3603298934</v>
      </c>
    </row>
    <row r="2304" spans="1:28" outlineLevel="3" x14ac:dyDescent="0.25">
      <c r="A2304" s="25" t="s">
        <v>11052</v>
      </c>
      <c r="B2304" s="25" t="s">
        <v>8499</v>
      </c>
      <c r="C2304" s="26" t="s">
        <v>11012</v>
      </c>
      <c r="D2304" s="26" t="s">
        <v>8578</v>
      </c>
      <c r="E2304" s="27" t="s">
        <v>11208</v>
      </c>
      <c r="F2304" s="27" t="s">
        <v>11208</v>
      </c>
      <c r="G2304" s="27" t="s">
        <v>11208</v>
      </c>
      <c r="H2304" s="27" t="s">
        <v>11208</v>
      </c>
      <c r="I2304" s="27" t="s">
        <v>11208</v>
      </c>
      <c r="J2304" s="27" t="s">
        <v>11208</v>
      </c>
      <c r="K2304" s="27" t="s">
        <v>11218</v>
      </c>
      <c r="L2304" s="27" t="s">
        <v>11218</v>
      </c>
      <c r="M2304" s="27">
        <v>0</v>
      </c>
      <c r="N2304" s="27">
        <v>0</v>
      </c>
      <c r="O2304" s="27">
        <v>0</v>
      </c>
      <c r="P2304" s="27" t="s">
        <v>11218</v>
      </c>
      <c r="Q2304" s="27" t="s">
        <v>11218</v>
      </c>
      <c r="R2304" s="27" t="s">
        <v>11218</v>
      </c>
      <c r="S2304" s="27" t="s">
        <v>11218</v>
      </c>
      <c r="T2304" s="27" t="s">
        <v>11218</v>
      </c>
      <c r="U2304" s="27" t="s">
        <v>11218</v>
      </c>
      <c r="V2304" s="27" t="s">
        <v>11218</v>
      </c>
      <c r="W2304" s="27" t="s">
        <v>11218</v>
      </c>
      <c r="X2304" s="27" t="s">
        <v>11218</v>
      </c>
      <c r="Y2304" s="27" t="s">
        <v>11218</v>
      </c>
      <c r="Z2304" s="27" t="s">
        <v>11218</v>
      </c>
      <c r="AA2304" s="27" t="s">
        <v>11218</v>
      </c>
      <c r="AB2304" s="27" t="s">
        <v>11218</v>
      </c>
    </row>
    <row r="2305" spans="1:28" outlineLevel="3" x14ac:dyDescent="0.25">
      <c r="A2305" s="25" t="s">
        <v>11052</v>
      </c>
      <c r="B2305" s="25" t="s">
        <v>8499</v>
      </c>
      <c r="C2305" s="26" t="s">
        <v>11012</v>
      </c>
      <c r="D2305" s="26" t="s">
        <v>8579</v>
      </c>
      <c r="E2305" s="27">
        <v>14328289.202314762</v>
      </c>
      <c r="F2305" s="27">
        <v>14467194.013329636</v>
      </c>
      <c r="G2305" s="27">
        <v>14076165.197932744</v>
      </c>
      <c r="H2305" s="27">
        <v>14076273.543772349</v>
      </c>
      <c r="I2305" s="27">
        <v>13442647.208382994</v>
      </c>
      <c r="J2305" s="27">
        <v>11634806.685715329</v>
      </c>
      <c r="K2305" s="27">
        <v>12034712.775137017</v>
      </c>
      <c r="L2305" s="27">
        <v>11707805.121675562</v>
      </c>
      <c r="M2305" s="27">
        <v>12249165.374162264</v>
      </c>
      <c r="N2305" s="27">
        <v>12777850.514543144</v>
      </c>
      <c r="O2305" s="27">
        <v>13262454.045548445</v>
      </c>
      <c r="P2305" s="27">
        <v>10781066.368812827</v>
      </c>
      <c r="Q2305" s="27">
        <v>10151257.050949385</v>
      </c>
      <c r="R2305" s="27">
        <v>10065747.024924347</v>
      </c>
      <c r="S2305" s="27">
        <v>9842497.3040008489</v>
      </c>
      <c r="T2305" s="27">
        <v>9112236.9219152797</v>
      </c>
      <c r="U2305" s="27">
        <v>8658138.6923361979</v>
      </c>
      <c r="V2305" s="27">
        <v>7365368.2983503351</v>
      </c>
      <c r="W2305" s="27">
        <v>7250952.249671326</v>
      </c>
      <c r="X2305" s="27">
        <v>6782286.437847943</v>
      </c>
      <c r="Y2305" s="27">
        <v>6289235.7961240569</v>
      </c>
      <c r="Z2305" s="27">
        <v>6570448.7409478873</v>
      </c>
      <c r="AA2305" s="27">
        <v>7633838.5687658191</v>
      </c>
      <c r="AB2305" s="27">
        <v>6591518.7671231786</v>
      </c>
    </row>
    <row r="2306" spans="1:28" outlineLevel="3" x14ac:dyDescent="0.25">
      <c r="A2306" s="25" t="s">
        <v>11052</v>
      </c>
      <c r="B2306" s="25" t="s">
        <v>8499</v>
      </c>
      <c r="C2306" s="26" t="s">
        <v>11012</v>
      </c>
      <c r="D2306" s="26" t="s">
        <v>8580</v>
      </c>
      <c r="E2306" s="27">
        <v>6318979.152143836</v>
      </c>
      <c r="F2306" s="27">
        <v>5967327.9995952323</v>
      </c>
      <c r="G2306" s="27">
        <v>5576988.7822792754</v>
      </c>
      <c r="H2306" s="27">
        <v>4793931.4436324369</v>
      </c>
      <c r="I2306" s="27">
        <v>5061826.9663617685</v>
      </c>
      <c r="J2306" s="27">
        <v>5309647.0020367652</v>
      </c>
      <c r="K2306" s="27">
        <v>5214558.425801415</v>
      </c>
      <c r="L2306" s="27">
        <v>5169855.3019885374</v>
      </c>
      <c r="M2306" s="27">
        <v>5055066.3203095356</v>
      </c>
      <c r="N2306" s="27">
        <v>5478480.8944979282</v>
      </c>
      <c r="O2306" s="27">
        <v>5631950.8955768682</v>
      </c>
      <c r="P2306" s="27">
        <v>5438476.4844121384</v>
      </c>
      <c r="Q2306" s="27">
        <v>5433014.9254623931</v>
      </c>
      <c r="R2306" s="27">
        <v>5593611.3558811061</v>
      </c>
      <c r="S2306" s="27">
        <v>5160875.4180220757</v>
      </c>
      <c r="T2306" s="27">
        <v>5283833.2484339196</v>
      </c>
      <c r="U2306" s="27">
        <v>5197633.7164681852</v>
      </c>
      <c r="V2306" s="27">
        <v>5169201.0172152417</v>
      </c>
      <c r="W2306" s="27">
        <v>5051331.0843756497</v>
      </c>
      <c r="X2306" s="27">
        <v>4696067.9510555277</v>
      </c>
      <c r="Y2306" s="27">
        <v>4504376.9325597715</v>
      </c>
      <c r="Z2306" s="27">
        <v>4425057.64965491</v>
      </c>
      <c r="AA2306" s="27">
        <v>4465407.1823700806</v>
      </c>
      <c r="AB2306" s="27">
        <v>4314604.2686067969</v>
      </c>
    </row>
    <row r="2307" spans="1:28" outlineLevel="3" x14ac:dyDescent="0.25">
      <c r="A2307" s="25" t="s">
        <v>11052</v>
      </c>
      <c r="B2307" s="25" t="s">
        <v>8499</v>
      </c>
      <c r="C2307" s="26" t="s">
        <v>11012</v>
      </c>
      <c r="D2307" s="26" t="s">
        <v>8581</v>
      </c>
      <c r="E2307" s="27">
        <v>3920216.21963797</v>
      </c>
      <c r="F2307" s="27">
        <v>4320657.8774987441</v>
      </c>
      <c r="G2307" s="27">
        <v>4234075.3131221831</v>
      </c>
      <c r="H2307" s="27">
        <v>4097531.2108747191</v>
      </c>
      <c r="I2307" s="27">
        <v>3834222.3656754689</v>
      </c>
      <c r="J2307" s="27">
        <v>3641215.9855265194</v>
      </c>
      <c r="K2307" s="27">
        <v>3349890.2035188582</v>
      </c>
      <c r="L2307" s="27">
        <v>3166599.5376723879</v>
      </c>
      <c r="M2307" s="27">
        <v>3395302.8911462193</v>
      </c>
      <c r="N2307" s="27">
        <v>3155659.2802290642</v>
      </c>
      <c r="O2307" s="27">
        <v>2813166.2994130128</v>
      </c>
      <c r="P2307" s="27">
        <v>2551105.2486307505</v>
      </c>
      <c r="Q2307" s="27">
        <v>2266224.111160941</v>
      </c>
      <c r="R2307" s="27">
        <v>2284907.0461875317</v>
      </c>
      <c r="S2307" s="27">
        <v>2212109.800073199</v>
      </c>
      <c r="T2307" s="27">
        <v>2224520.4720249944</v>
      </c>
      <c r="U2307" s="27">
        <v>2209748.1764020468</v>
      </c>
      <c r="V2307" s="27">
        <v>2037413.1971843778</v>
      </c>
      <c r="W2307" s="27">
        <v>2042493.4296999939</v>
      </c>
      <c r="X2307" s="27">
        <v>4128225.2308838856</v>
      </c>
      <c r="Y2307" s="27">
        <v>0</v>
      </c>
      <c r="Z2307" s="27">
        <v>0</v>
      </c>
      <c r="AA2307" s="27">
        <v>0</v>
      </c>
      <c r="AB2307" s="27">
        <v>0</v>
      </c>
    </row>
    <row r="2308" spans="1:28" outlineLevel="3" x14ac:dyDescent="0.25">
      <c r="A2308" s="25" t="s">
        <v>11052</v>
      </c>
      <c r="B2308" s="25" t="s">
        <v>8499</v>
      </c>
      <c r="C2308" s="26" t="s">
        <v>11012</v>
      </c>
      <c r="D2308" s="26" t="s">
        <v>8582</v>
      </c>
      <c r="E2308" s="27">
        <v>3189394.5422360417</v>
      </c>
      <c r="F2308" s="27">
        <v>2796786.3541210806</v>
      </c>
      <c r="G2308" s="27">
        <v>2620640.3610622045</v>
      </c>
      <c r="H2308" s="27">
        <v>2620850.0630670814</v>
      </c>
      <c r="I2308" s="27">
        <v>2925296.0366973365</v>
      </c>
      <c r="J2308" s="27">
        <v>2855117.7902860325</v>
      </c>
      <c r="K2308" s="27">
        <v>2552448.5082372348</v>
      </c>
      <c r="L2308" s="27">
        <v>2504921.0809494616</v>
      </c>
      <c r="M2308" s="27">
        <v>2562897.0976125197</v>
      </c>
      <c r="N2308" s="27">
        <v>2454675.1268836702</v>
      </c>
      <c r="O2308" s="27">
        <v>2387668.5230919938</v>
      </c>
      <c r="P2308" s="27">
        <v>2384301.4322863445</v>
      </c>
      <c r="Q2308" s="27">
        <v>2443731.4792043231</v>
      </c>
      <c r="R2308" s="27">
        <v>2493779.8542799647</v>
      </c>
      <c r="S2308" s="27">
        <v>2436085.4467286183</v>
      </c>
      <c r="T2308" s="27">
        <v>2410394.4968266329</v>
      </c>
      <c r="U2308" s="27">
        <v>2333212.5408940315</v>
      </c>
      <c r="V2308" s="27">
        <v>2464876.7553023286</v>
      </c>
      <c r="W2308" s="27">
        <v>2020996.4706475872</v>
      </c>
      <c r="X2308" s="27">
        <v>2698629.3548054695</v>
      </c>
      <c r="Y2308" s="27">
        <v>2689173.5337056662</v>
      </c>
      <c r="Z2308" s="27">
        <v>2635138.1946070925</v>
      </c>
      <c r="AA2308" s="27">
        <v>2980031.7484389734</v>
      </c>
      <c r="AB2308" s="27">
        <v>2849011.0989248971</v>
      </c>
    </row>
    <row r="2309" spans="1:28" outlineLevel="3" x14ac:dyDescent="0.25">
      <c r="A2309" s="25" t="s">
        <v>11052</v>
      </c>
      <c r="B2309" s="25" t="s">
        <v>8499</v>
      </c>
      <c r="C2309" s="26" t="s">
        <v>11012</v>
      </c>
      <c r="D2309" s="26" t="s">
        <v>8583</v>
      </c>
      <c r="E2309" s="27" t="s">
        <v>11208</v>
      </c>
      <c r="F2309" s="27" t="s">
        <v>11208</v>
      </c>
      <c r="G2309" s="27" t="s">
        <v>11208</v>
      </c>
      <c r="H2309" s="27" t="s">
        <v>11208</v>
      </c>
      <c r="I2309" s="27" t="s">
        <v>11217</v>
      </c>
      <c r="J2309" s="27" t="s">
        <v>11217</v>
      </c>
      <c r="K2309" s="27" t="s">
        <v>11218</v>
      </c>
      <c r="L2309" s="27" t="s">
        <v>11218</v>
      </c>
      <c r="M2309" s="27" t="s">
        <v>11218</v>
      </c>
      <c r="N2309" s="27" t="s">
        <v>11218</v>
      </c>
      <c r="O2309" s="27" t="s">
        <v>11218</v>
      </c>
      <c r="P2309" s="27" t="s">
        <v>11218</v>
      </c>
      <c r="Q2309" s="27" t="s">
        <v>11218</v>
      </c>
      <c r="R2309" s="27" t="s">
        <v>11218</v>
      </c>
      <c r="S2309" s="27" t="s">
        <v>11218</v>
      </c>
      <c r="T2309" s="27" t="s">
        <v>11218</v>
      </c>
      <c r="U2309" s="27" t="s">
        <v>11218</v>
      </c>
      <c r="V2309" s="27" t="s">
        <v>11218</v>
      </c>
      <c r="W2309" s="27" t="s">
        <v>11218</v>
      </c>
      <c r="X2309" s="27" t="s">
        <v>11218</v>
      </c>
      <c r="Y2309" s="27" t="s">
        <v>11218</v>
      </c>
      <c r="Z2309" s="27" t="s">
        <v>11218</v>
      </c>
      <c r="AA2309" s="27" t="s">
        <v>11218</v>
      </c>
      <c r="AB2309" s="27" t="s">
        <v>11218</v>
      </c>
    </row>
    <row r="2310" spans="1:28" outlineLevel="3" x14ac:dyDescent="0.25">
      <c r="A2310" s="25" t="s">
        <v>11052</v>
      </c>
      <c r="B2310" s="25" t="s">
        <v>8499</v>
      </c>
      <c r="C2310" s="26" t="s">
        <v>11012</v>
      </c>
      <c r="D2310" s="26" t="s">
        <v>8584</v>
      </c>
      <c r="E2310" s="27">
        <v>2022044.6299325926</v>
      </c>
      <c r="F2310" s="27">
        <v>2033236.960365898</v>
      </c>
      <c r="G2310" s="27">
        <v>1835715.9418810934</v>
      </c>
      <c r="H2310" s="27">
        <v>2198777.8673544116</v>
      </c>
      <c r="I2310" s="27">
        <v>2068941.4148423206</v>
      </c>
      <c r="J2310" s="27">
        <v>2080911.1713116202</v>
      </c>
      <c r="K2310" s="27">
        <v>2246662.1416062308</v>
      </c>
      <c r="L2310" s="27">
        <v>3128532.8735107211</v>
      </c>
      <c r="M2310" s="27">
        <v>3000588.2499131556</v>
      </c>
      <c r="N2310" s="27">
        <v>1908580.454596967</v>
      </c>
      <c r="O2310" s="27">
        <v>3025743.6179805845</v>
      </c>
      <c r="P2310" s="27">
        <v>3289291.0335674509</v>
      </c>
      <c r="Q2310" s="27">
        <v>3003966.6051799059</v>
      </c>
      <c r="R2310" s="27">
        <v>3082029.7206104896</v>
      </c>
      <c r="S2310" s="27">
        <v>2183215.0686304467</v>
      </c>
      <c r="T2310" s="27">
        <v>2557646.5439942027</v>
      </c>
      <c r="U2310" s="27">
        <v>2702354.80575833</v>
      </c>
      <c r="V2310" s="27">
        <v>2324142.5487285736</v>
      </c>
      <c r="W2310" s="27">
        <v>2443655.2427863763</v>
      </c>
      <c r="X2310" s="27">
        <v>3441101.4038622975</v>
      </c>
      <c r="Y2310" s="27">
        <v>4148134.3253557603</v>
      </c>
      <c r="Z2310" s="27">
        <v>4174818.9892770345</v>
      </c>
      <c r="AA2310" s="27">
        <v>6160335.4093337804</v>
      </c>
      <c r="AB2310" s="27">
        <v>5715685.6047573173</v>
      </c>
    </row>
    <row r="2311" spans="1:28" outlineLevel="3" x14ac:dyDescent="0.25">
      <c r="A2311" s="25" t="s">
        <v>11052</v>
      </c>
      <c r="B2311" s="25" t="s">
        <v>8499</v>
      </c>
      <c r="C2311" s="26" t="s">
        <v>11012</v>
      </c>
      <c r="D2311" s="26" t="s">
        <v>8585</v>
      </c>
      <c r="E2311" s="27">
        <v>14895379.29896559</v>
      </c>
      <c r="F2311" s="27">
        <v>14460067.685217788</v>
      </c>
      <c r="G2311" s="27">
        <v>15132274.48173229</v>
      </c>
      <c r="H2311" s="27">
        <v>14852990.002995882</v>
      </c>
      <c r="I2311" s="27">
        <v>12698903.987485781</v>
      </c>
      <c r="J2311" s="27">
        <v>13320665.73853997</v>
      </c>
      <c r="K2311" s="27">
        <v>12526563.361129899</v>
      </c>
      <c r="L2311" s="27">
        <v>12605064.996538268</v>
      </c>
      <c r="M2311" s="27">
        <v>11576083.123171492</v>
      </c>
      <c r="N2311" s="27">
        <v>11263533.412003404</v>
      </c>
      <c r="O2311" s="27">
        <v>12435949.739159532</v>
      </c>
      <c r="P2311" s="27">
        <v>10013534.893690923</v>
      </c>
      <c r="Q2311" s="27">
        <v>12612633.470512031</v>
      </c>
      <c r="R2311" s="27">
        <v>14636817.205408443</v>
      </c>
      <c r="S2311" s="27">
        <v>12781620.852439027</v>
      </c>
      <c r="T2311" s="27">
        <v>12874986.448979463</v>
      </c>
      <c r="U2311" s="27">
        <v>12309753.894266481</v>
      </c>
      <c r="V2311" s="27">
        <v>8532621.8146700319</v>
      </c>
      <c r="W2311" s="27">
        <v>8580137.2656310126</v>
      </c>
      <c r="X2311" s="27">
        <v>15105576.306688961</v>
      </c>
      <c r="Y2311" s="27">
        <v>16089800.764840964</v>
      </c>
      <c r="Z2311" s="27">
        <v>10360739.921916604</v>
      </c>
      <c r="AA2311" s="27">
        <v>8518333.8563722707</v>
      </c>
      <c r="AB2311" s="27">
        <v>9024790.2430200707</v>
      </c>
    </row>
    <row r="2312" spans="1:28" outlineLevel="3" x14ac:dyDescent="0.25">
      <c r="A2312" s="25" t="s">
        <v>11052</v>
      </c>
      <c r="B2312" s="25" t="s">
        <v>8499</v>
      </c>
      <c r="C2312" s="26" t="s">
        <v>11012</v>
      </c>
      <c r="D2312" s="26" t="s">
        <v>8586</v>
      </c>
      <c r="E2312" s="27">
        <v>579892.28403304867</v>
      </c>
      <c r="F2312" s="27">
        <v>593884.87939748948</v>
      </c>
      <c r="G2312" s="27">
        <v>560013.74769065343</v>
      </c>
      <c r="H2312" s="27">
        <v>451408.58088226721</v>
      </c>
      <c r="I2312" s="27">
        <v>428102.57287413022</v>
      </c>
      <c r="J2312" s="27">
        <v>490506.44103465509</v>
      </c>
      <c r="K2312" s="27">
        <v>543480.39408598398</v>
      </c>
      <c r="L2312" s="27">
        <v>569331.70912324474</v>
      </c>
      <c r="M2312" s="27">
        <v>542892.32056968799</v>
      </c>
      <c r="N2312" s="27">
        <v>531438.71692509158</v>
      </c>
      <c r="O2312" s="27">
        <v>543002.69312261499</v>
      </c>
      <c r="P2312" s="27">
        <v>544769.14428823721</v>
      </c>
      <c r="Q2312" s="27">
        <v>574602.24448617606</v>
      </c>
      <c r="R2312" s="27">
        <v>547825.58422805113</v>
      </c>
      <c r="S2312" s="27">
        <v>676035.64575516351</v>
      </c>
      <c r="T2312" s="27">
        <v>698049.99832876539</v>
      </c>
      <c r="U2312" s="27">
        <v>665746.68237865448</v>
      </c>
      <c r="V2312" s="27">
        <v>595169.28589697625</v>
      </c>
      <c r="W2312" s="27">
        <v>567659.29134245589</v>
      </c>
      <c r="X2312" s="27">
        <v>570359.42787671159</v>
      </c>
      <c r="Y2312" s="27">
        <v>532820.8048528228</v>
      </c>
      <c r="Z2312" s="27">
        <v>519801.95571775484</v>
      </c>
      <c r="AA2312" s="27">
        <v>565900.47894114046</v>
      </c>
      <c r="AB2312" s="27">
        <v>578410.11745277187</v>
      </c>
    </row>
    <row r="2313" spans="1:28" outlineLevel="3" x14ac:dyDescent="0.25">
      <c r="A2313" s="25" t="s">
        <v>11052</v>
      </c>
      <c r="B2313" s="25" t="s">
        <v>8499</v>
      </c>
      <c r="C2313" s="26" t="s">
        <v>11012</v>
      </c>
      <c r="D2313" s="26" t="s">
        <v>8587</v>
      </c>
      <c r="E2313" s="27" t="s">
        <v>11208</v>
      </c>
      <c r="F2313" s="27" t="s">
        <v>11208</v>
      </c>
      <c r="G2313" s="27" t="s">
        <v>11208</v>
      </c>
      <c r="H2313" s="27" t="s">
        <v>11208</v>
      </c>
      <c r="I2313" s="27" t="s">
        <v>11208</v>
      </c>
      <c r="J2313" s="27" t="s">
        <v>11208</v>
      </c>
      <c r="K2313" s="27">
        <v>0</v>
      </c>
      <c r="L2313" s="27">
        <v>0</v>
      </c>
      <c r="M2313" s="27">
        <v>0</v>
      </c>
      <c r="N2313" s="27">
        <v>0</v>
      </c>
      <c r="O2313" s="27">
        <v>0</v>
      </c>
      <c r="P2313" s="27">
        <v>0</v>
      </c>
      <c r="Q2313" s="27">
        <v>0</v>
      </c>
      <c r="R2313" s="27">
        <v>0</v>
      </c>
      <c r="S2313" s="27">
        <v>0</v>
      </c>
      <c r="T2313" s="27">
        <v>0</v>
      </c>
      <c r="U2313" s="27">
        <v>0</v>
      </c>
      <c r="V2313" s="27">
        <v>0</v>
      </c>
      <c r="W2313" s="27" t="s">
        <v>11218</v>
      </c>
      <c r="X2313" s="27" t="s">
        <v>11218</v>
      </c>
      <c r="Y2313" s="27" t="s">
        <v>11218</v>
      </c>
      <c r="Z2313" s="27" t="s">
        <v>11218</v>
      </c>
      <c r="AA2313" s="27" t="s">
        <v>11218</v>
      </c>
      <c r="AB2313" s="27" t="s">
        <v>11218</v>
      </c>
    </row>
    <row r="2314" spans="1:28" outlineLevel="3" x14ac:dyDescent="0.25">
      <c r="A2314" s="25" t="s">
        <v>11052</v>
      </c>
      <c r="B2314" s="25" t="s">
        <v>8499</v>
      </c>
      <c r="C2314" s="26" t="s">
        <v>11012</v>
      </c>
      <c r="D2314" s="26" t="s">
        <v>8588</v>
      </c>
      <c r="E2314" s="27">
        <v>12671634.50843231</v>
      </c>
      <c r="F2314" s="27">
        <v>13062483.255643852</v>
      </c>
      <c r="G2314" s="27">
        <v>3107957.6310434965</v>
      </c>
      <c r="H2314" s="27">
        <v>4491695.0567149483</v>
      </c>
      <c r="I2314" s="27">
        <v>3003970.0231835078</v>
      </c>
      <c r="J2314" s="27">
        <v>2576818.0985815902</v>
      </c>
      <c r="K2314" s="27">
        <v>2514876.4445016817</v>
      </c>
      <c r="L2314" s="27">
        <v>0</v>
      </c>
      <c r="M2314" s="27">
        <v>0</v>
      </c>
      <c r="N2314" s="27">
        <v>0</v>
      </c>
      <c r="O2314" s="27">
        <v>0</v>
      </c>
      <c r="P2314" s="27">
        <v>0</v>
      </c>
      <c r="Q2314" s="27">
        <v>0</v>
      </c>
      <c r="R2314" s="27">
        <v>0</v>
      </c>
      <c r="S2314" s="27">
        <v>0</v>
      </c>
      <c r="T2314" s="27">
        <v>0</v>
      </c>
      <c r="U2314" s="27">
        <v>0</v>
      </c>
      <c r="V2314" s="27">
        <v>0</v>
      </c>
      <c r="W2314" s="27">
        <v>0</v>
      </c>
      <c r="X2314" s="27">
        <v>0</v>
      </c>
      <c r="Y2314" s="27">
        <v>0</v>
      </c>
      <c r="Z2314" s="27">
        <v>0</v>
      </c>
      <c r="AA2314" s="27">
        <v>5807410.2123435829</v>
      </c>
      <c r="AB2314" s="27">
        <v>6083065.7847745121</v>
      </c>
    </row>
    <row r="2315" spans="1:28" outlineLevel="3" x14ac:dyDescent="0.25">
      <c r="A2315" s="25" t="s">
        <v>11052</v>
      </c>
      <c r="B2315" s="25" t="s">
        <v>8499</v>
      </c>
      <c r="C2315" s="26" t="s">
        <v>11012</v>
      </c>
      <c r="D2315" s="26" t="s">
        <v>8589</v>
      </c>
      <c r="E2315" s="27" t="s">
        <v>11208</v>
      </c>
      <c r="F2315" s="27" t="s">
        <v>11208</v>
      </c>
      <c r="G2315" s="27" t="s">
        <v>11208</v>
      </c>
      <c r="H2315" s="27" t="s">
        <v>11208</v>
      </c>
      <c r="I2315" s="27" t="s">
        <v>11208</v>
      </c>
      <c r="J2315" s="27" t="s">
        <v>11208</v>
      </c>
      <c r="K2315" s="27">
        <v>0</v>
      </c>
      <c r="L2315" s="27">
        <v>0</v>
      </c>
      <c r="M2315" s="27">
        <v>0</v>
      </c>
      <c r="N2315" s="27">
        <v>0</v>
      </c>
      <c r="O2315" s="27">
        <v>0</v>
      </c>
      <c r="P2315" s="27" t="s">
        <v>11218</v>
      </c>
      <c r="Q2315" s="27">
        <v>0</v>
      </c>
      <c r="R2315" s="27">
        <v>0</v>
      </c>
      <c r="S2315" s="27">
        <v>0</v>
      </c>
      <c r="T2315" s="27">
        <v>0</v>
      </c>
      <c r="U2315" s="27">
        <v>0</v>
      </c>
      <c r="V2315" s="27" t="s">
        <v>11218</v>
      </c>
      <c r="W2315" s="27" t="s">
        <v>11218</v>
      </c>
      <c r="X2315" s="27" t="s">
        <v>11218</v>
      </c>
      <c r="Y2315" s="27" t="s">
        <v>11218</v>
      </c>
      <c r="Z2315" s="27" t="s">
        <v>11218</v>
      </c>
      <c r="AA2315" s="27" t="s">
        <v>11218</v>
      </c>
      <c r="AB2315" s="27" t="s">
        <v>11218</v>
      </c>
    </row>
    <row r="2316" spans="1:28" outlineLevel="3" x14ac:dyDescent="0.25">
      <c r="A2316" s="25" t="s">
        <v>11052</v>
      </c>
      <c r="B2316" s="25" t="s">
        <v>8499</v>
      </c>
      <c r="C2316" s="26" t="s">
        <v>11012</v>
      </c>
      <c r="D2316" s="26" t="s">
        <v>8590</v>
      </c>
      <c r="E2316" s="27">
        <v>9770134.7692330666</v>
      </c>
      <c r="F2316" s="27">
        <v>8759983.0032595098</v>
      </c>
      <c r="G2316" s="27">
        <v>8793195.1832066253</v>
      </c>
      <c r="H2316" s="27">
        <v>8222064.5800024671</v>
      </c>
      <c r="I2316" s="27">
        <v>8351733.1547927801</v>
      </c>
      <c r="J2316" s="27">
        <v>7687139.291574331</v>
      </c>
      <c r="K2316" s="27">
        <v>7777425.9500306621</v>
      </c>
      <c r="L2316" s="27">
        <v>7699835.825259082</v>
      </c>
      <c r="M2316" s="27">
        <v>7490980.0570155308</v>
      </c>
      <c r="N2316" s="27">
        <v>7367528.8682635352</v>
      </c>
      <c r="O2316" s="27">
        <v>9727618.7051233817</v>
      </c>
      <c r="P2316" s="27">
        <v>9095094.087189991</v>
      </c>
      <c r="Q2316" s="27">
        <v>8322362.4431175878</v>
      </c>
      <c r="R2316" s="27">
        <v>5738219.7078327909</v>
      </c>
      <c r="S2316" s="27">
        <v>6563977.3916652808</v>
      </c>
      <c r="T2316" s="27">
        <v>6416871.0823930921</v>
      </c>
      <c r="U2316" s="27">
        <v>7051468.0750418557</v>
      </c>
      <c r="V2316" s="27">
        <v>6346446.554901015</v>
      </c>
      <c r="W2316" s="27">
        <v>6773459.6820036657</v>
      </c>
      <c r="X2316" s="27">
        <v>6653537.6987655768</v>
      </c>
      <c r="Y2316" s="27">
        <v>6613476.6449953737</v>
      </c>
      <c r="Z2316" s="27">
        <v>6619822.001613277</v>
      </c>
      <c r="AA2316" s="27">
        <v>6604933.379299337</v>
      </c>
      <c r="AB2316" s="27">
        <v>6960998.0358706443</v>
      </c>
    </row>
    <row r="2317" spans="1:28" outlineLevel="3" x14ac:dyDescent="0.25">
      <c r="A2317" s="25" t="s">
        <v>11052</v>
      </c>
      <c r="B2317" s="25" t="s">
        <v>8499</v>
      </c>
      <c r="C2317" s="26" t="s">
        <v>11012</v>
      </c>
      <c r="D2317" s="26" t="s">
        <v>8591</v>
      </c>
      <c r="E2317" s="27">
        <v>2685296.5029794746</v>
      </c>
      <c r="F2317" s="27">
        <v>4779746.7942295</v>
      </c>
      <c r="G2317" s="27">
        <v>4915530.8860526141</v>
      </c>
      <c r="H2317" s="27">
        <v>5332104.9448436946</v>
      </c>
      <c r="I2317" s="27">
        <v>5504267.3605185933</v>
      </c>
      <c r="J2317" s="27">
        <v>8183765.781637107</v>
      </c>
      <c r="K2317" s="27">
        <v>7939825.569051018</v>
      </c>
      <c r="L2317" s="27">
        <v>7754712.2978018308</v>
      </c>
      <c r="M2317" s="27">
        <v>7353368.4060828937</v>
      </c>
      <c r="N2317" s="27">
        <v>7020764.0771421492</v>
      </c>
      <c r="O2317" s="27">
        <v>5479165.0697363364</v>
      </c>
      <c r="P2317" s="27">
        <v>5652299.0265133679</v>
      </c>
      <c r="Q2317" s="27">
        <v>5886009.1722656637</v>
      </c>
      <c r="R2317" s="27">
        <v>6445354.7156458274</v>
      </c>
      <c r="S2317" s="27">
        <v>6819024.6548071038</v>
      </c>
      <c r="T2317" s="27">
        <v>6544366.056341717</v>
      </c>
      <c r="U2317" s="27">
        <v>6371644.2806285638</v>
      </c>
      <c r="V2317" s="27">
        <v>6645422.3605866432</v>
      </c>
      <c r="W2317" s="27">
        <v>8644969.8611496482</v>
      </c>
      <c r="X2317" s="27">
        <v>8304273.2027788293</v>
      </c>
      <c r="Y2317" s="27">
        <v>8339892.9668021463</v>
      </c>
      <c r="Z2317" s="27">
        <v>8098594.6413585674</v>
      </c>
      <c r="AA2317" s="27">
        <v>8156365.6335133407</v>
      </c>
      <c r="AB2317" s="27">
        <v>7884604.2745225504</v>
      </c>
    </row>
    <row r="2318" spans="1:28" outlineLevel="3" x14ac:dyDescent="0.25">
      <c r="A2318" s="25" t="s">
        <v>11052</v>
      </c>
      <c r="B2318" s="25" t="s">
        <v>8499</v>
      </c>
      <c r="C2318" s="26" t="s">
        <v>11012</v>
      </c>
      <c r="D2318" s="26" t="s">
        <v>8592</v>
      </c>
      <c r="E2318" s="27">
        <v>3111638.7989344606</v>
      </c>
      <c r="F2318" s="27">
        <v>3516518.6721263616</v>
      </c>
      <c r="G2318" s="27">
        <v>3744885.4129912178</v>
      </c>
      <c r="H2318" s="27">
        <v>3807227.407478319</v>
      </c>
      <c r="I2318" s="27">
        <v>3598263.53192674</v>
      </c>
      <c r="J2318" s="27">
        <v>3528163.2503982442</v>
      </c>
      <c r="K2318" s="27">
        <v>3707326.3524559108</v>
      </c>
      <c r="L2318" s="27">
        <v>3672632.2352011376</v>
      </c>
      <c r="M2318" s="27">
        <v>3322508.1958285659</v>
      </c>
      <c r="N2318" s="27">
        <v>3277587.7986322669</v>
      </c>
      <c r="O2318" s="27">
        <v>3204629.2248237841</v>
      </c>
      <c r="P2318" s="27">
        <v>3350239.8551399298</v>
      </c>
      <c r="Q2318" s="27">
        <v>3465999.5575546711</v>
      </c>
      <c r="R2318" s="27">
        <v>2966042.2961311466</v>
      </c>
      <c r="S2318" s="27">
        <v>2956229.9189443104</v>
      </c>
      <c r="T2318" s="27">
        <v>2987667.9547921987</v>
      </c>
      <c r="U2318" s="27">
        <v>2820002.4713340257</v>
      </c>
      <c r="V2318" s="27">
        <v>2810619.9727511727</v>
      </c>
      <c r="W2318" s="27">
        <v>3083736.5439526439</v>
      </c>
      <c r="X2318" s="27">
        <v>2822527.1840201286</v>
      </c>
      <c r="Y2318" s="27">
        <v>2671244.7428672207</v>
      </c>
      <c r="Z2318" s="27">
        <v>3289928.9451404307</v>
      </c>
      <c r="AA2318" s="27">
        <v>3191342.6524129319</v>
      </c>
      <c r="AB2318" s="27">
        <v>2986850.2882452756</v>
      </c>
    </row>
    <row r="2319" spans="1:28" outlineLevel="3" x14ac:dyDescent="0.25">
      <c r="A2319" s="25" t="s">
        <v>11052</v>
      </c>
      <c r="B2319" s="25" t="s">
        <v>8499</v>
      </c>
      <c r="C2319" s="26" t="s">
        <v>11012</v>
      </c>
      <c r="D2319" s="26" t="s">
        <v>8593</v>
      </c>
      <c r="E2319" s="27" t="s">
        <v>11208</v>
      </c>
      <c r="F2319" s="27" t="s">
        <v>11208</v>
      </c>
      <c r="G2319" s="27" t="s">
        <v>11208</v>
      </c>
      <c r="H2319" s="27" t="s">
        <v>11208</v>
      </c>
      <c r="I2319" s="27" t="s">
        <v>11217</v>
      </c>
      <c r="J2319" s="27" t="s">
        <v>11217</v>
      </c>
      <c r="K2319" s="27" t="s">
        <v>11218</v>
      </c>
      <c r="L2319" s="27" t="s">
        <v>11218</v>
      </c>
      <c r="M2319" s="27" t="s">
        <v>11218</v>
      </c>
      <c r="N2319" s="27" t="s">
        <v>11218</v>
      </c>
      <c r="O2319" s="27" t="s">
        <v>11218</v>
      </c>
      <c r="P2319" s="27" t="s">
        <v>11218</v>
      </c>
      <c r="Q2319" s="27" t="s">
        <v>11218</v>
      </c>
      <c r="R2319" s="27" t="s">
        <v>11218</v>
      </c>
      <c r="S2319" s="27" t="s">
        <v>11218</v>
      </c>
      <c r="T2319" s="27" t="s">
        <v>11218</v>
      </c>
      <c r="U2319" s="27" t="s">
        <v>11218</v>
      </c>
      <c r="V2319" s="27" t="s">
        <v>11218</v>
      </c>
      <c r="W2319" s="27" t="s">
        <v>11218</v>
      </c>
      <c r="X2319" s="27" t="s">
        <v>11218</v>
      </c>
      <c r="Y2319" s="27" t="s">
        <v>11218</v>
      </c>
      <c r="Z2319" s="27" t="s">
        <v>11218</v>
      </c>
      <c r="AA2319" s="27" t="s">
        <v>11218</v>
      </c>
      <c r="AB2319" s="27" t="s">
        <v>11218</v>
      </c>
    </row>
    <row r="2320" spans="1:28" outlineLevel="3" x14ac:dyDescent="0.25">
      <c r="A2320" s="25" t="s">
        <v>11052</v>
      </c>
      <c r="B2320" s="25" t="s">
        <v>8499</v>
      </c>
      <c r="C2320" s="26" t="s">
        <v>11012</v>
      </c>
      <c r="D2320" s="26" t="s">
        <v>8594</v>
      </c>
      <c r="E2320" s="27">
        <v>17540054.600469206</v>
      </c>
      <c r="F2320" s="27">
        <v>16696311.003639102</v>
      </c>
      <c r="G2320" s="27">
        <v>16424214.17561331</v>
      </c>
      <c r="H2320" s="27">
        <v>16286660.989784904</v>
      </c>
      <c r="I2320" s="27">
        <v>16178648.319767118</v>
      </c>
      <c r="J2320" s="27">
        <v>15855217.761205472</v>
      </c>
      <c r="K2320" s="27">
        <v>13712300.61548749</v>
      </c>
      <c r="L2320" s="27">
        <v>13602028.688302768</v>
      </c>
      <c r="M2320" s="27">
        <v>7545848.6937006339</v>
      </c>
      <c r="N2320" s="27">
        <v>6091458.40169462</v>
      </c>
      <c r="O2320" s="27">
        <v>7270361.2365385452</v>
      </c>
      <c r="P2320" s="27">
        <v>7462765.7333693188</v>
      </c>
      <c r="Q2320" s="27">
        <v>7458440.1003566375</v>
      </c>
      <c r="R2320" s="27">
        <v>6919001.4133020248</v>
      </c>
      <c r="S2320" s="27">
        <v>6873452.5005657384</v>
      </c>
      <c r="T2320" s="27">
        <v>6912930.4310497679</v>
      </c>
      <c r="U2320" s="27">
        <v>6621169.3567691017</v>
      </c>
      <c r="V2320" s="27">
        <v>6215568.1047585178</v>
      </c>
      <c r="W2320" s="27">
        <v>5798288.6410710094</v>
      </c>
      <c r="X2320" s="27">
        <v>5560670.1273683142</v>
      </c>
      <c r="Y2320" s="27">
        <v>4979061.4183526179</v>
      </c>
      <c r="Z2320" s="27">
        <v>5279136.0450172052</v>
      </c>
      <c r="AA2320" s="27">
        <v>5780078.4951207787</v>
      </c>
      <c r="AB2320" s="27">
        <v>5635616.8338748664</v>
      </c>
    </row>
    <row r="2321" spans="1:28" outlineLevel="3" x14ac:dyDescent="0.25">
      <c r="A2321" s="25" t="s">
        <v>11052</v>
      </c>
      <c r="B2321" s="25" t="s">
        <v>8499</v>
      </c>
      <c r="C2321" s="26" t="s">
        <v>11012</v>
      </c>
      <c r="D2321" s="26" t="s">
        <v>8595</v>
      </c>
      <c r="E2321" s="27" t="s">
        <v>11208</v>
      </c>
      <c r="F2321" s="27" t="s">
        <v>11208</v>
      </c>
      <c r="G2321" s="27" t="s">
        <v>11208</v>
      </c>
      <c r="H2321" s="27" t="s">
        <v>11208</v>
      </c>
      <c r="I2321" s="27" t="s">
        <v>11217</v>
      </c>
      <c r="J2321" s="27" t="s">
        <v>11217</v>
      </c>
      <c r="K2321" s="27" t="s">
        <v>11218</v>
      </c>
      <c r="L2321" s="27" t="s">
        <v>11218</v>
      </c>
      <c r="M2321" s="27" t="s">
        <v>11218</v>
      </c>
      <c r="N2321" s="27" t="s">
        <v>11218</v>
      </c>
      <c r="O2321" s="27" t="s">
        <v>11218</v>
      </c>
      <c r="P2321" s="27" t="s">
        <v>11218</v>
      </c>
      <c r="Q2321" s="27" t="s">
        <v>11218</v>
      </c>
      <c r="R2321" s="27" t="s">
        <v>11218</v>
      </c>
      <c r="S2321" s="27" t="s">
        <v>11218</v>
      </c>
      <c r="T2321" s="27" t="s">
        <v>11218</v>
      </c>
      <c r="U2321" s="27" t="s">
        <v>11218</v>
      </c>
      <c r="V2321" s="27" t="s">
        <v>11218</v>
      </c>
      <c r="W2321" s="27">
        <v>0</v>
      </c>
      <c r="X2321" s="27" t="s">
        <v>11218</v>
      </c>
      <c r="Y2321" s="27" t="s">
        <v>11218</v>
      </c>
      <c r="Z2321" s="27" t="s">
        <v>11218</v>
      </c>
      <c r="AA2321" s="27" t="s">
        <v>11218</v>
      </c>
      <c r="AB2321" s="27" t="s">
        <v>11218</v>
      </c>
    </row>
    <row r="2322" spans="1:28" outlineLevel="3" x14ac:dyDescent="0.25">
      <c r="A2322" s="25" t="s">
        <v>11052</v>
      </c>
      <c r="B2322" s="25" t="s">
        <v>8499</v>
      </c>
      <c r="C2322" s="26" t="s">
        <v>11012</v>
      </c>
      <c r="D2322" s="26" t="s">
        <v>8596</v>
      </c>
      <c r="E2322" s="27">
        <v>17999483.217518859</v>
      </c>
      <c r="F2322" s="27">
        <v>18217776.711120058</v>
      </c>
      <c r="G2322" s="27">
        <v>17728679.001107957</v>
      </c>
      <c r="H2322" s="27">
        <v>19910587.118600648</v>
      </c>
      <c r="I2322" s="27">
        <v>19208817.894695733</v>
      </c>
      <c r="J2322" s="27">
        <v>17999159.153296329</v>
      </c>
      <c r="K2322" s="27">
        <v>18249046.608214822</v>
      </c>
      <c r="L2322" s="27">
        <v>12911617.487998184</v>
      </c>
      <c r="M2322" s="27">
        <v>16119931.990173686</v>
      </c>
      <c r="N2322" s="27">
        <v>15675072.722383546</v>
      </c>
      <c r="O2322" s="27">
        <v>14543944.622137591</v>
      </c>
      <c r="P2322" s="27">
        <v>15096501.753240226</v>
      </c>
      <c r="Q2322" s="27">
        <v>15165557.926451616</v>
      </c>
      <c r="R2322" s="27">
        <v>15043843.716921421</v>
      </c>
      <c r="S2322" s="27">
        <v>14381461.467780057</v>
      </c>
      <c r="T2322" s="27">
        <v>14265021.244931174</v>
      </c>
      <c r="U2322" s="27">
        <v>14074975.230454916</v>
      </c>
      <c r="V2322" s="27">
        <v>13319513.642053606</v>
      </c>
      <c r="W2322" s="27">
        <v>12178361.660178289</v>
      </c>
      <c r="X2322" s="27">
        <v>12963983.093986446</v>
      </c>
      <c r="Y2322" s="27">
        <v>13907813.474777233</v>
      </c>
      <c r="Z2322" s="27">
        <v>13769293.886613093</v>
      </c>
      <c r="AA2322" s="27">
        <v>12677576.090059681</v>
      </c>
      <c r="AB2322" s="27">
        <v>14962225.148853431</v>
      </c>
    </row>
    <row r="2323" spans="1:28" outlineLevel="3" x14ac:dyDescent="0.25">
      <c r="A2323" s="25" t="s">
        <v>11052</v>
      </c>
      <c r="B2323" s="25" t="s">
        <v>8499</v>
      </c>
      <c r="C2323" s="26" t="s">
        <v>11012</v>
      </c>
      <c r="D2323" s="26" t="s">
        <v>8597</v>
      </c>
      <c r="E2323" s="27">
        <v>5987707.6588314064</v>
      </c>
      <c r="F2323" s="27">
        <v>5910325.8882011902</v>
      </c>
      <c r="G2323" s="27">
        <v>5546092.3089563092</v>
      </c>
      <c r="H2323" s="27">
        <v>4917296.1632558396</v>
      </c>
      <c r="I2323" s="27">
        <v>4265164.6728053465</v>
      </c>
      <c r="J2323" s="27">
        <v>4030521.394288383</v>
      </c>
      <c r="K2323" s="27">
        <v>4162254.7179386402</v>
      </c>
      <c r="L2323" s="27">
        <v>3591282.1478479281</v>
      </c>
      <c r="M2323" s="27">
        <v>3422145.8129187189</v>
      </c>
      <c r="N2323" s="27">
        <v>5194833.6749053765</v>
      </c>
      <c r="O2323" s="27">
        <v>5084640.5295015639</v>
      </c>
      <c r="P2323" s="27">
        <v>5183037.4974299315</v>
      </c>
      <c r="Q2323" s="27">
        <v>5341109.2072495734</v>
      </c>
      <c r="R2323" s="27">
        <v>5230251.8881078614</v>
      </c>
      <c r="S2323" s="27">
        <v>4744950.9038212523</v>
      </c>
      <c r="T2323" s="27">
        <v>4649976.042300324</v>
      </c>
      <c r="U2323" s="27">
        <v>4994055.2040653862</v>
      </c>
      <c r="V2323" s="27">
        <v>4738184.9334451985</v>
      </c>
      <c r="W2323" s="27">
        <v>5056506.5470968122</v>
      </c>
      <c r="X2323" s="27">
        <v>5204081.0889681457</v>
      </c>
      <c r="Y2323" s="27">
        <v>7090152.5538315419</v>
      </c>
      <c r="Z2323" s="27">
        <v>7519435.6347112898</v>
      </c>
      <c r="AA2323" s="27">
        <v>7503112.7873986168</v>
      </c>
      <c r="AB2323" s="27">
        <v>7324765.999996935</v>
      </c>
    </row>
    <row r="2324" spans="1:28" outlineLevel="3" x14ac:dyDescent="0.25">
      <c r="A2324" s="25" t="s">
        <v>11052</v>
      </c>
      <c r="B2324" s="25" t="s">
        <v>8499</v>
      </c>
      <c r="C2324" s="26" t="s">
        <v>11012</v>
      </c>
      <c r="D2324" s="26" t="s">
        <v>8598</v>
      </c>
      <c r="E2324" s="27">
        <v>11389973.012255108</v>
      </c>
      <c r="F2324" s="27">
        <v>16379196.869798578</v>
      </c>
      <c r="G2324" s="27">
        <v>16149010.160577167</v>
      </c>
      <c r="H2324" s="27">
        <v>16739347.229775932</v>
      </c>
      <c r="I2324" s="27">
        <v>16488087.056457922</v>
      </c>
      <c r="J2324" s="27">
        <v>15819610.804665461</v>
      </c>
      <c r="K2324" s="27">
        <v>16522914.953242704</v>
      </c>
      <c r="L2324" s="27">
        <v>16489736.786358157</v>
      </c>
      <c r="M2324" s="27">
        <v>16225683.898183338</v>
      </c>
      <c r="N2324" s="27">
        <v>15097143.601148404</v>
      </c>
      <c r="O2324" s="27">
        <v>22059685.750709277</v>
      </c>
      <c r="P2324" s="27">
        <v>20727417.834119957</v>
      </c>
      <c r="Q2324" s="27">
        <v>22920018.176491268</v>
      </c>
      <c r="R2324" s="27">
        <v>22188926.057159998</v>
      </c>
      <c r="S2324" s="27">
        <v>21632739.180388428</v>
      </c>
      <c r="T2324" s="27">
        <v>21885706.461045664</v>
      </c>
      <c r="U2324" s="27">
        <v>23140919.163615488</v>
      </c>
      <c r="V2324" s="27">
        <v>20202100.930151466</v>
      </c>
      <c r="W2324" s="27">
        <v>19807650.527097899</v>
      </c>
      <c r="X2324" s="27">
        <v>19347591.234266136</v>
      </c>
      <c r="Y2324" s="27">
        <v>0</v>
      </c>
      <c r="Z2324" s="27">
        <v>18602054.501866322</v>
      </c>
      <c r="AA2324" s="27">
        <v>18620816.319155332</v>
      </c>
      <c r="AB2324" s="27">
        <v>18384129.915742744</v>
      </c>
    </row>
    <row r="2325" spans="1:28" outlineLevel="3" x14ac:dyDescent="0.25">
      <c r="A2325" s="25" t="s">
        <v>11052</v>
      </c>
      <c r="B2325" s="25" t="s">
        <v>8499</v>
      </c>
      <c r="C2325" s="26" t="s">
        <v>11012</v>
      </c>
      <c r="D2325" s="26" t="s">
        <v>8599</v>
      </c>
      <c r="E2325" s="27">
        <v>9497854.658261735</v>
      </c>
      <c r="F2325" s="27">
        <v>9725645.9466118459</v>
      </c>
      <c r="G2325" s="27">
        <v>8721030.3072900102</v>
      </c>
      <c r="H2325" s="27">
        <v>9003418.9968118053</v>
      </c>
      <c r="I2325" s="27">
        <v>8967559.6434376277</v>
      </c>
      <c r="J2325" s="27">
        <v>8866610.5914523806</v>
      </c>
      <c r="K2325" s="27">
        <v>8792320.1032859311</v>
      </c>
      <c r="L2325" s="27">
        <v>8144043.4220650513</v>
      </c>
      <c r="M2325" s="27">
        <v>8363178.8489923906</v>
      </c>
      <c r="N2325" s="27">
        <v>8431746.2290489413</v>
      </c>
      <c r="O2325" s="27">
        <v>8762206.9724476468</v>
      </c>
      <c r="P2325" s="27">
        <v>8621917.7577608936</v>
      </c>
      <c r="Q2325" s="27">
        <v>8337044.3294015592</v>
      </c>
      <c r="R2325" s="27">
        <v>8341395.6224771328</v>
      </c>
      <c r="S2325" s="27">
        <v>8048240.1287466697</v>
      </c>
      <c r="T2325" s="27">
        <v>7806352.4152052421</v>
      </c>
      <c r="U2325" s="27">
        <v>7451321.2691124491</v>
      </c>
      <c r="V2325" s="27">
        <v>6728896.9712566501</v>
      </c>
      <c r="W2325" s="27">
        <v>6576133.9186077686</v>
      </c>
      <c r="X2325" s="27">
        <v>5938973.9550802996</v>
      </c>
      <c r="Y2325" s="27">
        <v>5843638.7028557397</v>
      </c>
      <c r="Z2325" s="27">
        <v>6159699.9643593859</v>
      </c>
      <c r="AA2325" s="27">
        <v>5475689.7714496339</v>
      </c>
      <c r="AB2325" s="27">
        <v>5141490.0328453537</v>
      </c>
    </row>
    <row r="2326" spans="1:28" outlineLevel="3" x14ac:dyDescent="0.25">
      <c r="A2326" s="25" t="s">
        <v>11052</v>
      </c>
      <c r="B2326" s="25" t="s">
        <v>8499</v>
      </c>
      <c r="C2326" s="26" t="s">
        <v>11012</v>
      </c>
      <c r="D2326" s="26" t="s">
        <v>8600</v>
      </c>
      <c r="E2326" s="27">
        <v>5331391.9684272716</v>
      </c>
      <c r="F2326" s="27">
        <v>5690129.8385939151</v>
      </c>
      <c r="G2326" s="27">
        <v>5643893.7904882412</v>
      </c>
      <c r="H2326" s="27">
        <v>5536401.9543330455</v>
      </c>
      <c r="I2326" s="27">
        <v>5614283.4168997891</v>
      </c>
      <c r="J2326" s="27">
        <v>5459023.9577961992</v>
      </c>
      <c r="K2326" s="27">
        <v>5258807.6554954033</v>
      </c>
      <c r="L2326" s="27">
        <v>4722952.5215619085</v>
      </c>
      <c r="M2326" s="27">
        <v>5123789.1905381782</v>
      </c>
      <c r="N2326" s="27">
        <v>3993050.1086284425</v>
      </c>
      <c r="O2326" s="27">
        <v>3934210.0468476983</v>
      </c>
      <c r="P2326" s="27">
        <v>3981227.5373182283</v>
      </c>
      <c r="Q2326" s="27">
        <v>4174808.5895214831</v>
      </c>
      <c r="R2326" s="27">
        <v>4040843.7990844361</v>
      </c>
      <c r="S2326" s="27">
        <v>4343651.1359468931</v>
      </c>
      <c r="T2326" s="27">
        <v>4014188.408217473</v>
      </c>
      <c r="U2326" s="27">
        <v>4226875.1399891647</v>
      </c>
      <c r="V2326" s="27">
        <v>4661279.6731567439</v>
      </c>
      <c r="W2326" s="27">
        <v>4471067.369264896</v>
      </c>
      <c r="X2326" s="27">
        <v>4540301.5015138341</v>
      </c>
      <c r="Y2326" s="27">
        <v>4306330.4202873837</v>
      </c>
      <c r="Z2326" s="27">
        <v>4119183.214838915</v>
      </c>
      <c r="AA2326" s="27">
        <v>3975706.5851351186</v>
      </c>
      <c r="AB2326" s="27">
        <v>3831890.5057298257</v>
      </c>
    </row>
    <row r="2327" spans="1:28" outlineLevel="3" x14ac:dyDescent="0.25">
      <c r="A2327" s="25" t="s">
        <v>11052</v>
      </c>
      <c r="B2327" s="25" t="s">
        <v>8499</v>
      </c>
      <c r="C2327" s="26" t="s">
        <v>11012</v>
      </c>
      <c r="D2327" s="26" t="s">
        <v>8601</v>
      </c>
      <c r="E2327" s="27" t="s">
        <v>11208</v>
      </c>
      <c r="F2327" s="27" t="s">
        <v>11208</v>
      </c>
      <c r="G2327" s="27" t="s">
        <v>11208</v>
      </c>
      <c r="H2327" s="27" t="s">
        <v>11208</v>
      </c>
      <c r="I2327" s="27" t="s">
        <v>11217</v>
      </c>
      <c r="J2327" s="27" t="s">
        <v>11217</v>
      </c>
      <c r="K2327" s="27" t="s">
        <v>11218</v>
      </c>
      <c r="L2327" s="27" t="s">
        <v>11218</v>
      </c>
      <c r="M2327" s="27" t="s">
        <v>11218</v>
      </c>
      <c r="N2327" s="27" t="s">
        <v>11218</v>
      </c>
      <c r="O2327" s="27" t="s">
        <v>11218</v>
      </c>
      <c r="P2327" s="27" t="s">
        <v>11218</v>
      </c>
      <c r="Q2327" s="27" t="s">
        <v>11218</v>
      </c>
      <c r="R2327" s="27" t="s">
        <v>11218</v>
      </c>
      <c r="S2327" s="27">
        <v>0</v>
      </c>
      <c r="T2327" s="27">
        <v>0</v>
      </c>
      <c r="U2327" s="27">
        <v>0</v>
      </c>
      <c r="V2327" s="27">
        <v>0</v>
      </c>
      <c r="W2327" s="27">
        <v>0</v>
      </c>
      <c r="X2327" s="27">
        <v>0</v>
      </c>
      <c r="Y2327" s="27" t="s">
        <v>11218</v>
      </c>
      <c r="Z2327" s="27" t="s">
        <v>11218</v>
      </c>
      <c r="AA2327" s="27">
        <v>0</v>
      </c>
      <c r="AB2327" s="27">
        <v>0</v>
      </c>
    </row>
    <row r="2328" spans="1:28" outlineLevel="3" x14ac:dyDescent="0.25">
      <c r="A2328" s="25" t="s">
        <v>11052</v>
      </c>
      <c r="B2328" s="25" t="s">
        <v>8499</v>
      </c>
      <c r="C2328" s="26" t="s">
        <v>11012</v>
      </c>
      <c r="D2328" s="26" t="s">
        <v>8602</v>
      </c>
      <c r="E2328" s="27">
        <v>8654397.3758513872</v>
      </c>
      <c r="F2328" s="27">
        <v>10725317.410084583</v>
      </c>
      <c r="G2328" s="27">
        <v>11566541.934752543</v>
      </c>
      <c r="H2328" s="27">
        <v>15345208.583685948</v>
      </c>
      <c r="I2328" s="27">
        <v>12705355.434973292</v>
      </c>
      <c r="J2328" s="27">
        <v>11727886.440673089</v>
      </c>
      <c r="K2328" s="27">
        <v>11516743.715270318</v>
      </c>
      <c r="L2328" s="27">
        <v>8364294.8999220273</v>
      </c>
      <c r="M2328" s="27">
        <v>8956093.0908568911</v>
      </c>
      <c r="N2328" s="27">
        <v>6576896.8091929955</v>
      </c>
      <c r="O2328" s="27">
        <v>6574505.340206855</v>
      </c>
      <c r="P2328" s="27">
        <v>6408495.3270969791</v>
      </c>
      <c r="Q2328" s="27">
        <v>6067336.047391519</v>
      </c>
      <c r="R2328" s="27">
        <v>5911836.4814084843</v>
      </c>
      <c r="S2328" s="27">
        <v>5438659.0068137152</v>
      </c>
      <c r="T2328" s="27">
        <v>5304826.76954393</v>
      </c>
      <c r="U2328" s="27">
        <v>5128392.0778084863</v>
      </c>
      <c r="V2328" s="27">
        <v>5139541.7521661418</v>
      </c>
      <c r="W2328" s="27">
        <v>5100844.0386006562</v>
      </c>
      <c r="X2328" s="27">
        <v>5670421.7338377833</v>
      </c>
      <c r="Y2328" s="27">
        <v>5612810.5481365835</v>
      </c>
      <c r="Z2328" s="27">
        <v>5491151.1817281805</v>
      </c>
      <c r="AA2328" s="27">
        <v>5264947.1738907937</v>
      </c>
      <c r="AB2328" s="27">
        <v>8837727.3106084559</v>
      </c>
    </row>
    <row r="2329" spans="1:28" outlineLevel="3" x14ac:dyDescent="0.25">
      <c r="A2329" s="25" t="s">
        <v>11052</v>
      </c>
      <c r="B2329" s="25" t="s">
        <v>8499</v>
      </c>
      <c r="C2329" s="26" t="s">
        <v>11012</v>
      </c>
      <c r="D2329" s="26" t="s">
        <v>8603</v>
      </c>
      <c r="E2329" s="27" t="s">
        <v>11208</v>
      </c>
      <c r="F2329" s="27" t="s">
        <v>11208</v>
      </c>
      <c r="G2329" s="27" t="s">
        <v>11208</v>
      </c>
      <c r="H2329" s="27" t="s">
        <v>11208</v>
      </c>
      <c r="I2329" s="27" t="s">
        <v>11217</v>
      </c>
      <c r="J2329" s="27" t="s">
        <v>11217</v>
      </c>
      <c r="K2329" s="27" t="s">
        <v>11218</v>
      </c>
      <c r="L2329" s="27" t="s">
        <v>11218</v>
      </c>
      <c r="M2329" s="27" t="s">
        <v>11218</v>
      </c>
      <c r="N2329" s="27" t="s">
        <v>11218</v>
      </c>
      <c r="O2329" s="27" t="s">
        <v>11218</v>
      </c>
      <c r="P2329" s="27" t="s">
        <v>11218</v>
      </c>
      <c r="Q2329" s="27" t="s">
        <v>11218</v>
      </c>
      <c r="R2329" s="27" t="s">
        <v>11218</v>
      </c>
      <c r="S2329" s="27" t="s">
        <v>11218</v>
      </c>
      <c r="T2329" s="27" t="s">
        <v>11218</v>
      </c>
      <c r="U2329" s="27" t="s">
        <v>11218</v>
      </c>
      <c r="V2329" s="27">
        <v>0</v>
      </c>
      <c r="W2329" s="27">
        <v>0</v>
      </c>
      <c r="X2329" s="27" t="s">
        <v>11218</v>
      </c>
      <c r="Y2329" s="27" t="s">
        <v>11218</v>
      </c>
      <c r="Z2329" s="27" t="s">
        <v>11218</v>
      </c>
      <c r="AA2329" s="27" t="s">
        <v>11218</v>
      </c>
      <c r="AB2329" s="27" t="s">
        <v>11218</v>
      </c>
    </row>
    <row r="2330" spans="1:28" outlineLevel="3" x14ac:dyDescent="0.25">
      <c r="A2330" s="25" t="s">
        <v>11052</v>
      </c>
      <c r="B2330" s="25" t="s">
        <v>8499</v>
      </c>
      <c r="C2330" s="26" t="s">
        <v>11012</v>
      </c>
      <c r="D2330" s="26" t="s">
        <v>8604</v>
      </c>
      <c r="E2330" s="27" t="s">
        <v>11208</v>
      </c>
      <c r="F2330" s="27" t="s">
        <v>11208</v>
      </c>
      <c r="G2330" s="27" t="s">
        <v>11208</v>
      </c>
      <c r="H2330" s="27" t="s">
        <v>11208</v>
      </c>
      <c r="I2330" s="27" t="s">
        <v>11208</v>
      </c>
      <c r="J2330" s="27" t="s">
        <v>11208</v>
      </c>
      <c r="K2330" s="27">
        <v>0</v>
      </c>
      <c r="L2330" s="27">
        <v>0</v>
      </c>
      <c r="M2330" s="27">
        <v>0</v>
      </c>
      <c r="N2330" s="27">
        <v>0</v>
      </c>
      <c r="O2330" s="27">
        <v>0</v>
      </c>
      <c r="P2330" s="27">
        <v>0</v>
      </c>
      <c r="Q2330" s="27">
        <v>0</v>
      </c>
      <c r="R2330" s="27">
        <v>0</v>
      </c>
      <c r="S2330" s="27">
        <v>2902780.6945597273</v>
      </c>
      <c r="T2330" s="27">
        <v>0</v>
      </c>
      <c r="U2330" s="27">
        <v>0</v>
      </c>
      <c r="V2330" s="27">
        <v>0</v>
      </c>
      <c r="W2330" s="27">
        <v>3174156.5738282162</v>
      </c>
      <c r="X2330" s="27">
        <v>3221651.1775624836</v>
      </c>
      <c r="Y2330" s="27">
        <v>3254443.3296435382</v>
      </c>
      <c r="Z2330" s="27">
        <v>3275440.48153699</v>
      </c>
      <c r="AA2330" s="27">
        <v>3319744.451639011</v>
      </c>
      <c r="AB2330" s="27">
        <v>3382482.4868255574</v>
      </c>
    </row>
    <row r="2331" spans="1:28" outlineLevel="3" x14ac:dyDescent="0.25">
      <c r="A2331" s="25" t="s">
        <v>11052</v>
      </c>
      <c r="B2331" s="25" t="s">
        <v>8499</v>
      </c>
      <c r="C2331" s="26" t="s">
        <v>11012</v>
      </c>
      <c r="D2331" s="26" t="s">
        <v>8605</v>
      </c>
      <c r="E2331" s="27">
        <v>9167109.3072773814</v>
      </c>
      <c r="F2331" s="27">
        <v>8319983.6157236584</v>
      </c>
      <c r="G2331" s="27">
        <v>8265272.9371508975</v>
      </c>
      <c r="H2331" s="27">
        <v>8252323.1241661757</v>
      </c>
      <c r="I2331" s="27">
        <v>8770500.5958547741</v>
      </c>
      <c r="J2331" s="27">
        <v>8633272.4636023752</v>
      </c>
      <c r="K2331" s="27">
        <v>8987453.3847543299</v>
      </c>
      <c r="L2331" s="27">
        <v>8642900.145273257</v>
      </c>
      <c r="M2331" s="27">
        <v>10417797.157989118</v>
      </c>
      <c r="N2331" s="27">
        <v>11852359.774864413</v>
      </c>
      <c r="O2331" s="27">
        <v>10952408.419909775</v>
      </c>
      <c r="P2331" s="27">
        <v>11611118.826734558</v>
      </c>
      <c r="Q2331" s="27">
        <v>10661061.512867486</v>
      </c>
      <c r="R2331" s="27">
        <v>9455170.1775866132</v>
      </c>
      <c r="S2331" s="27">
        <v>10107213.107966229</v>
      </c>
      <c r="T2331" s="27">
        <v>11209102.390800534</v>
      </c>
      <c r="U2331" s="27">
        <v>9643009.4777627718</v>
      </c>
      <c r="V2331" s="27">
        <v>9071933.3144905698</v>
      </c>
      <c r="W2331" s="27">
        <v>8988138.5268516932</v>
      </c>
      <c r="X2331" s="27">
        <v>8908027.3001557551</v>
      </c>
      <c r="Y2331" s="27">
        <v>8077617.5047822902</v>
      </c>
      <c r="Z2331" s="27">
        <v>8143392.4249747545</v>
      </c>
      <c r="AA2331" s="27">
        <v>7549578.8228484001</v>
      </c>
      <c r="AB2331" s="27">
        <v>7300994.1554260394</v>
      </c>
    </row>
    <row r="2332" spans="1:28" outlineLevel="3" x14ac:dyDescent="0.25">
      <c r="A2332" s="25" t="s">
        <v>11052</v>
      </c>
      <c r="B2332" s="25" t="s">
        <v>8499</v>
      </c>
      <c r="C2332" s="26" t="s">
        <v>11012</v>
      </c>
      <c r="D2332" s="26" t="s">
        <v>8606</v>
      </c>
      <c r="E2332" s="27">
        <v>8104237.815172499</v>
      </c>
      <c r="F2332" s="27">
        <v>7861118.6535733435</v>
      </c>
      <c r="G2332" s="27">
        <v>7795765.9829039928</v>
      </c>
      <c r="H2332" s="27">
        <v>7584164.7588287201</v>
      </c>
      <c r="I2332" s="27">
        <v>7607260.2963573486</v>
      </c>
      <c r="J2332" s="27">
        <v>7505413.9379774276</v>
      </c>
      <c r="K2332" s="27">
        <v>6751395.4966370901</v>
      </c>
      <c r="L2332" s="27">
        <v>12402908.93769129</v>
      </c>
      <c r="M2332" s="27">
        <v>11701388.294401482</v>
      </c>
      <c r="N2332" s="27">
        <v>6893246.3992577149</v>
      </c>
      <c r="O2332" s="27">
        <v>6892198.0632165689</v>
      </c>
      <c r="P2332" s="27">
        <v>4835398.6263081133</v>
      </c>
      <c r="Q2332" s="27">
        <v>4557480.2591332924</v>
      </c>
      <c r="R2332" s="27">
        <v>4536530.5825392073</v>
      </c>
      <c r="S2332" s="27">
        <v>4321199.2178785661</v>
      </c>
      <c r="T2332" s="27">
        <v>4668369.8762725797</v>
      </c>
      <c r="U2332" s="27">
        <v>4126442.5386333899</v>
      </c>
      <c r="V2332" s="27">
        <v>4369269.3598895939</v>
      </c>
      <c r="W2332" s="27">
        <v>4376968.1955465712</v>
      </c>
      <c r="X2332" s="27">
        <v>3904001.0670845597</v>
      </c>
      <c r="Y2332" s="27">
        <v>4128188.9816802843</v>
      </c>
      <c r="Z2332" s="27">
        <v>3927132.6804753523</v>
      </c>
      <c r="AA2332" s="27">
        <v>4080130.1650847285</v>
      </c>
      <c r="AB2332" s="27">
        <v>4612185.6750837844</v>
      </c>
    </row>
    <row r="2333" spans="1:28" outlineLevel="3" x14ac:dyDescent="0.25">
      <c r="A2333" s="25" t="s">
        <v>11052</v>
      </c>
      <c r="B2333" s="25" t="s">
        <v>8499</v>
      </c>
      <c r="C2333" s="26" t="s">
        <v>11012</v>
      </c>
      <c r="D2333" s="26" t="s">
        <v>8607</v>
      </c>
      <c r="E2333" s="27">
        <v>6732337.244255716</v>
      </c>
      <c r="F2333" s="27">
        <v>10173975.560137527</v>
      </c>
      <c r="G2333" s="27">
        <v>10472577.750654666</v>
      </c>
      <c r="H2333" s="27">
        <v>9744471.8265989721</v>
      </c>
      <c r="I2333" s="27">
        <v>9109555.1247617975</v>
      </c>
      <c r="J2333" s="27">
        <v>9409697.4298988301</v>
      </c>
      <c r="K2333" s="27">
        <v>10030081.36095459</v>
      </c>
      <c r="L2333" s="27">
        <v>9778517.6046355739</v>
      </c>
      <c r="M2333" s="27">
        <v>9429388.3860227615</v>
      </c>
      <c r="N2333" s="27">
        <v>9038878.0880565383</v>
      </c>
      <c r="O2333" s="27">
        <v>8206128.0651470926</v>
      </c>
      <c r="P2333" s="27">
        <v>9000634.9767720103</v>
      </c>
      <c r="Q2333" s="27">
        <v>8588659.254965201</v>
      </c>
      <c r="R2333" s="27">
        <v>8857008.9692333359</v>
      </c>
      <c r="S2333" s="27">
        <v>8381868.3490913669</v>
      </c>
      <c r="T2333" s="27">
        <v>8289847.3377362313</v>
      </c>
      <c r="U2333" s="27">
        <v>7799290.7170595806</v>
      </c>
      <c r="V2333" s="27">
        <v>8246124.332837658</v>
      </c>
      <c r="W2333" s="27">
        <v>8533784.6882012915</v>
      </c>
      <c r="X2333" s="27">
        <v>7833562.9646967258</v>
      </c>
      <c r="Y2333" s="27">
        <v>7660545.8175768331</v>
      </c>
      <c r="Z2333" s="27">
        <v>7352869.2520388691</v>
      </c>
      <c r="AA2333" s="27">
        <v>7377653.0076425597</v>
      </c>
      <c r="AB2333" s="27">
        <v>7287316.1024376526</v>
      </c>
    </row>
    <row r="2334" spans="1:28" outlineLevel="3" x14ac:dyDescent="0.25">
      <c r="A2334" s="25" t="s">
        <v>11052</v>
      </c>
      <c r="B2334" s="25" t="s">
        <v>8499</v>
      </c>
      <c r="C2334" s="26" t="s">
        <v>11012</v>
      </c>
      <c r="D2334" s="26" t="s">
        <v>8608</v>
      </c>
      <c r="E2334" s="27">
        <v>14108320.647076529</v>
      </c>
      <c r="F2334" s="27">
        <v>14645899.14476214</v>
      </c>
      <c r="G2334" s="27">
        <v>14364297.940283507</v>
      </c>
      <c r="H2334" s="27">
        <v>14653848.670588236</v>
      </c>
      <c r="I2334" s="27">
        <v>14650647.852705842</v>
      </c>
      <c r="J2334" s="27">
        <v>13754348.866680264</v>
      </c>
      <c r="K2334" s="27">
        <v>12426489.512637056</v>
      </c>
      <c r="L2334" s="27">
        <v>12302952.340805475</v>
      </c>
      <c r="M2334" s="27">
        <v>10598433.473848658</v>
      </c>
      <c r="N2334" s="27">
        <v>10768066.113888521</v>
      </c>
      <c r="O2334" s="27">
        <v>10883496.823128378</v>
      </c>
      <c r="P2334" s="27">
        <v>11183639.947500702</v>
      </c>
      <c r="Q2334" s="27">
        <v>11223011.661935309</v>
      </c>
      <c r="R2334" s="27">
        <v>11104760.748197667</v>
      </c>
      <c r="S2334" s="27">
        <v>10602205.259845478</v>
      </c>
      <c r="T2334" s="27">
        <v>11118284.892413741</v>
      </c>
      <c r="U2334" s="27">
        <v>11597616.687387234</v>
      </c>
      <c r="V2334" s="27">
        <v>11400383.221164398</v>
      </c>
      <c r="W2334" s="27">
        <v>11489243.288635427</v>
      </c>
      <c r="X2334" s="27">
        <v>13814913.628336383</v>
      </c>
      <c r="Y2334" s="27">
        <v>14061377.205103751</v>
      </c>
      <c r="Z2334" s="27">
        <v>12965809.556120209</v>
      </c>
      <c r="AA2334" s="27">
        <v>12999280.975095399</v>
      </c>
      <c r="AB2334" s="27">
        <v>12418662.624515224</v>
      </c>
    </row>
    <row r="2335" spans="1:28" outlineLevel="3" x14ac:dyDescent="0.25">
      <c r="A2335" s="25" t="s">
        <v>11052</v>
      </c>
      <c r="B2335" s="25" t="s">
        <v>8499</v>
      </c>
      <c r="C2335" s="26" t="s">
        <v>11012</v>
      </c>
      <c r="D2335" s="26" t="s">
        <v>8609</v>
      </c>
      <c r="E2335" s="27">
        <v>6047976.7497722069</v>
      </c>
      <c r="F2335" s="27">
        <v>5986139.7790366458</v>
      </c>
      <c r="G2335" s="27">
        <v>5905364.4135491094</v>
      </c>
      <c r="H2335" s="27">
        <v>5884164.8405819433</v>
      </c>
      <c r="I2335" s="27">
        <v>5961145.888327945</v>
      </c>
      <c r="J2335" s="27">
        <v>5294338.8083818825</v>
      </c>
      <c r="K2335" s="27">
        <v>4350637.7104760725</v>
      </c>
      <c r="L2335" s="27">
        <v>4547547.28655014</v>
      </c>
      <c r="M2335" s="27">
        <v>4742715.4631114295</v>
      </c>
      <c r="N2335" s="27">
        <v>4873055.1227368377</v>
      </c>
      <c r="O2335" s="27">
        <v>5064428.0639341399</v>
      </c>
      <c r="P2335" s="27">
        <v>5197128.9531270573</v>
      </c>
      <c r="Q2335" s="27">
        <v>4427043.1188337598</v>
      </c>
      <c r="R2335" s="27">
        <v>4263558.2312797885</v>
      </c>
      <c r="S2335" s="27">
        <v>4260600.401522547</v>
      </c>
      <c r="T2335" s="27">
        <v>4986804.1990899146</v>
      </c>
      <c r="U2335" s="27">
        <v>3806710.7297713254</v>
      </c>
      <c r="V2335" s="27">
        <v>7654138.7127797455</v>
      </c>
      <c r="W2335" s="27">
        <v>7671647.6815049071</v>
      </c>
      <c r="X2335" s="27">
        <v>7255392.5860053925</v>
      </c>
      <c r="Y2335" s="27">
        <v>6986137.704937432</v>
      </c>
      <c r="Z2335" s="27">
        <v>6649558.3005006267</v>
      </c>
      <c r="AA2335" s="27">
        <v>6425899.9965081261</v>
      </c>
      <c r="AB2335" s="27">
        <v>6521644.1423933888</v>
      </c>
    </row>
    <row r="2336" spans="1:28" outlineLevel="3" x14ac:dyDescent="0.25">
      <c r="A2336" s="25" t="s">
        <v>11052</v>
      </c>
      <c r="B2336" s="25" t="s">
        <v>8499</v>
      </c>
      <c r="C2336" s="26" t="s">
        <v>11012</v>
      </c>
      <c r="D2336" s="26" t="s">
        <v>8610</v>
      </c>
      <c r="E2336" s="27">
        <v>9895368.9132335596</v>
      </c>
      <c r="F2336" s="27">
        <v>9774376.5366886631</v>
      </c>
      <c r="G2336" s="27">
        <v>9561245.4615116995</v>
      </c>
      <c r="H2336" s="27">
        <v>9371959.1092317179</v>
      </c>
      <c r="I2336" s="27">
        <v>9342352.6190344281</v>
      </c>
      <c r="J2336" s="27">
        <v>9314865.3022252582</v>
      </c>
      <c r="K2336" s="27">
        <v>9284828.7838913873</v>
      </c>
      <c r="L2336" s="27">
        <v>9201455.798138693</v>
      </c>
      <c r="M2336" s="27">
        <v>8756596.9183380529</v>
      </c>
      <c r="N2336" s="27">
        <v>8544943.7421612795</v>
      </c>
      <c r="O2336" s="27">
        <v>9365124.7923724987</v>
      </c>
      <c r="P2336" s="27">
        <v>9392061.9482380096</v>
      </c>
      <c r="Q2336" s="27">
        <v>9328342.3961594142</v>
      </c>
      <c r="R2336" s="27">
        <v>9271245.9420293141</v>
      </c>
      <c r="S2336" s="27">
        <v>8661103.7411415689</v>
      </c>
      <c r="T2336" s="27">
        <v>9405736.0663449541</v>
      </c>
      <c r="U2336" s="27">
        <v>9308578.3371100686</v>
      </c>
      <c r="V2336" s="27">
        <v>9125473.4314155485</v>
      </c>
      <c r="W2336" s="27">
        <v>8957689.835126536</v>
      </c>
      <c r="X2336" s="27">
        <v>9081967.6240342893</v>
      </c>
      <c r="Y2336" s="27">
        <v>10242135.612572137</v>
      </c>
      <c r="Z2336" s="27">
        <v>9851993.4750050884</v>
      </c>
      <c r="AA2336" s="27">
        <v>9152313.1574670821</v>
      </c>
      <c r="AB2336" s="27">
        <v>9013217.8822795097</v>
      </c>
    </row>
    <row r="2337" spans="1:28" outlineLevel="3" x14ac:dyDescent="0.25">
      <c r="A2337" s="25" t="s">
        <v>11052</v>
      </c>
      <c r="B2337" s="25" t="s">
        <v>8499</v>
      </c>
      <c r="C2337" s="26" t="s">
        <v>11012</v>
      </c>
      <c r="D2337" s="26" t="s">
        <v>8611</v>
      </c>
      <c r="E2337" s="27" t="s">
        <v>11208</v>
      </c>
      <c r="F2337" s="27" t="s">
        <v>11208</v>
      </c>
      <c r="G2337" s="27" t="s">
        <v>11208</v>
      </c>
      <c r="H2337" s="27" t="s">
        <v>11208</v>
      </c>
      <c r="I2337" s="27" t="s">
        <v>11208</v>
      </c>
      <c r="J2337" s="27" t="s">
        <v>11208</v>
      </c>
      <c r="K2337" s="27">
        <v>0</v>
      </c>
      <c r="L2337" s="27" t="s">
        <v>11218</v>
      </c>
      <c r="M2337" s="27" t="s">
        <v>11218</v>
      </c>
      <c r="N2337" s="27" t="s">
        <v>11218</v>
      </c>
      <c r="O2337" s="27" t="s">
        <v>11218</v>
      </c>
      <c r="P2337" s="27" t="s">
        <v>11218</v>
      </c>
      <c r="Q2337" s="27" t="s">
        <v>11218</v>
      </c>
      <c r="R2337" s="27" t="s">
        <v>11218</v>
      </c>
      <c r="S2337" s="27" t="s">
        <v>11218</v>
      </c>
      <c r="T2337" s="27" t="s">
        <v>11218</v>
      </c>
      <c r="U2337" s="27" t="s">
        <v>11218</v>
      </c>
      <c r="V2337" s="27" t="s">
        <v>11218</v>
      </c>
      <c r="W2337" s="27" t="s">
        <v>11218</v>
      </c>
      <c r="X2337" s="27" t="s">
        <v>11218</v>
      </c>
      <c r="Y2337" s="27" t="s">
        <v>11218</v>
      </c>
      <c r="Z2337" s="27" t="s">
        <v>11218</v>
      </c>
      <c r="AA2337" s="27" t="s">
        <v>11218</v>
      </c>
      <c r="AB2337" s="27" t="s">
        <v>11218</v>
      </c>
    </row>
    <row r="2338" spans="1:28" outlineLevel="3" x14ac:dyDescent="0.25">
      <c r="A2338" s="25" t="s">
        <v>11052</v>
      </c>
      <c r="B2338" s="25" t="s">
        <v>8499</v>
      </c>
      <c r="C2338" s="26" t="s">
        <v>11012</v>
      </c>
      <c r="D2338" s="26" t="s">
        <v>8612</v>
      </c>
      <c r="E2338" s="27">
        <v>5580665.6578110112</v>
      </c>
      <c r="F2338" s="27">
        <v>5238091.3367975987</v>
      </c>
      <c r="G2338" s="27">
        <v>5181409.2482982446</v>
      </c>
      <c r="H2338" s="27">
        <v>5111080.3771123737</v>
      </c>
      <c r="I2338" s="27">
        <v>4824458.8201133665</v>
      </c>
      <c r="J2338" s="27">
        <v>4382795.0633289972</v>
      </c>
      <c r="K2338" s="27">
        <v>4354799.9859010708</v>
      </c>
      <c r="L2338" s="27">
        <v>4795969.5106932931</v>
      </c>
      <c r="M2338" s="27">
        <v>3357305.6598417377</v>
      </c>
      <c r="N2338" s="27">
        <v>3059628.4898270913</v>
      </c>
      <c r="O2338" s="27">
        <v>2956002.037133588</v>
      </c>
      <c r="P2338" s="27">
        <v>3404750.0012672585</v>
      </c>
      <c r="Q2338" s="27">
        <v>3313288.184398585</v>
      </c>
      <c r="R2338" s="27">
        <v>4154858.6017051484</v>
      </c>
      <c r="S2338" s="27">
        <v>3250788.6618707981</v>
      </c>
      <c r="T2338" s="27">
        <v>4970901.2488547815</v>
      </c>
      <c r="U2338" s="27">
        <v>2772029.9909026311</v>
      </c>
      <c r="V2338" s="27">
        <v>2483012.1967476057</v>
      </c>
      <c r="W2338" s="27">
        <v>2491423.8727716296</v>
      </c>
      <c r="X2338" s="27">
        <v>5896871.4764101086</v>
      </c>
      <c r="Y2338" s="27">
        <v>8282646.0225806087</v>
      </c>
      <c r="Z2338" s="27">
        <v>8183379.5609653387</v>
      </c>
      <c r="AA2338" s="27">
        <v>0</v>
      </c>
      <c r="AB2338" s="27">
        <v>0</v>
      </c>
    </row>
    <row r="2339" spans="1:28" outlineLevel="3" x14ac:dyDescent="0.25">
      <c r="A2339" s="25" t="s">
        <v>11052</v>
      </c>
      <c r="B2339" s="25" t="s">
        <v>8499</v>
      </c>
      <c r="C2339" s="26" t="s">
        <v>11012</v>
      </c>
      <c r="D2339" s="26" t="s">
        <v>8613</v>
      </c>
      <c r="E2339" s="27">
        <v>4762570.4224786591</v>
      </c>
      <c r="F2339" s="27">
        <v>4672983.6353760883</v>
      </c>
      <c r="G2339" s="27">
        <v>4624392.3928479962</v>
      </c>
      <c r="H2339" s="27">
        <v>4660776.2042939942</v>
      </c>
      <c r="I2339" s="27">
        <v>5366039.3363893144</v>
      </c>
      <c r="J2339" s="27">
        <v>5230000.7666074373</v>
      </c>
      <c r="K2339" s="27">
        <v>5515644.661810725</v>
      </c>
      <c r="L2339" s="27">
        <v>4484236.9497242915</v>
      </c>
      <c r="M2339" s="27">
        <v>3266769.99735825</v>
      </c>
      <c r="N2339" s="27">
        <v>3795372.9490393787</v>
      </c>
      <c r="O2339" s="27">
        <v>3488316.7883819989</v>
      </c>
      <c r="P2339" s="27">
        <v>3526641.5250152848</v>
      </c>
      <c r="Q2339" s="27">
        <v>3873941.3023263854</v>
      </c>
      <c r="R2339" s="27">
        <v>4493377.0754608847</v>
      </c>
      <c r="S2339" s="27">
        <v>4241533.7472391631</v>
      </c>
      <c r="T2339" s="27">
        <v>4120936.1885593766</v>
      </c>
      <c r="U2339" s="27">
        <v>4326730.6662213886</v>
      </c>
      <c r="V2339" s="27">
        <v>3304698.0271900236</v>
      </c>
      <c r="W2339" s="27">
        <v>3400205.3090259861</v>
      </c>
      <c r="X2339" s="27">
        <v>4289746.3469260763</v>
      </c>
      <c r="Y2339" s="27">
        <v>4344958.2390757985</v>
      </c>
      <c r="Z2339" s="27">
        <v>4437667.3636964178</v>
      </c>
      <c r="AA2339" s="27">
        <v>4356646.4898998197</v>
      </c>
      <c r="AB2339" s="27">
        <v>4265365.0724876784</v>
      </c>
    </row>
    <row r="2340" spans="1:28" outlineLevel="3" x14ac:dyDescent="0.25">
      <c r="A2340" s="25" t="s">
        <v>11052</v>
      </c>
      <c r="B2340" s="25" t="s">
        <v>8499</v>
      </c>
      <c r="C2340" s="26" t="s">
        <v>11012</v>
      </c>
      <c r="D2340" s="26" t="s">
        <v>8614</v>
      </c>
      <c r="E2340" s="27" t="s">
        <v>11208</v>
      </c>
      <c r="F2340" s="27" t="s">
        <v>11208</v>
      </c>
      <c r="G2340" s="27" t="s">
        <v>11208</v>
      </c>
      <c r="H2340" s="27" t="s">
        <v>11208</v>
      </c>
      <c r="I2340" s="27" t="s">
        <v>11217</v>
      </c>
      <c r="J2340" s="27" t="s">
        <v>11217</v>
      </c>
      <c r="K2340" s="27" t="s">
        <v>11218</v>
      </c>
      <c r="L2340" s="27" t="s">
        <v>11218</v>
      </c>
      <c r="M2340" s="27" t="s">
        <v>11218</v>
      </c>
      <c r="N2340" s="27" t="s">
        <v>11218</v>
      </c>
      <c r="O2340" s="27" t="s">
        <v>11218</v>
      </c>
      <c r="P2340" s="27" t="s">
        <v>11218</v>
      </c>
      <c r="Q2340" s="27" t="s">
        <v>11218</v>
      </c>
      <c r="R2340" s="27" t="s">
        <v>11218</v>
      </c>
      <c r="S2340" s="27" t="s">
        <v>11218</v>
      </c>
      <c r="T2340" s="27" t="s">
        <v>11218</v>
      </c>
      <c r="U2340" s="27" t="s">
        <v>11218</v>
      </c>
      <c r="V2340" s="27" t="s">
        <v>11218</v>
      </c>
      <c r="W2340" s="27" t="s">
        <v>11218</v>
      </c>
      <c r="X2340" s="27" t="s">
        <v>11218</v>
      </c>
      <c r="Y2340" s="27" t="s">
        <v>11218</v>
      </c>
      <c r="Z2340" s="27" t="s">
        <v>11218</v>
      </c>
      <c r="AA2340" s="27" t="s">
        <v>11218</v>
      </c>
      <c r="AB2340" s="27" t="s">
        <v>11218</v>
      </c>
    </row>
    <row r="2341" spans="1:28" outlineLevel="3" x14ac:dyDescent="0.25">
      <c r="A2341" s="25" t="s">
        <v>11052</v>
      </c>
      <c r="B2341" s="25" t="s">
        <v>8499</v>
      </c>
      <c r="C2341" s="26" t="s">
        <v>11012</v>
      </c>
      <c r="D2341" s="26" t="s">
        <v>8615</v>
      </c>
      <c r="E2341" s="27">
        <v>13223333.406110521</v>
      </c>
      <c r="F2341" s="27">
        <v>12964509.541923674</v>
      </c>
      <c r="G2341" s="27" t="s">
        <v>11208</v>
      </c>
      <c r="H2341" s="27">
        <v>14090573.865836889</v>
      </c>
      <c r="I2341" s="27">
        <v>2087793.5</v>
      </c>
      <c r="J2341" s="27">
        <v>2053142.98</v>
      </c>
      <c r="K2341" s="27">
        <v>14161175.125241054</v>
      </c>
      <c r="L2341" s="27">
        <v>0</v>
      </c>
      <c r="M2341" s="27">
        <v>0</v>
      </c>
      <c r="N2341" s="27">
        <v>13594376.712916864</v>
      </c>
      <c r="O2341" s="27">
        <v>0</v>
      </c>
      <c r="P2341" s="27">
        <v>0</v>
      </c>
      <c r="Q2341" s="27">
        <v>0</v>
      </c>
      <c r="R2341" s="27">
        <v>0</v>
      </c>
      <c r="S2341" s="27">
        <v>0</v>
      </c>
      <c r="T2341" s="27">
        <v>0</v>
      </c>
      <c r="U2341" s="27">
        <v>0</v>
      </c>
      <c r="V2341" s="27">
        <v>0</v>
      </c>
      <c r="W2341" s="27">
        <v>0</v>
      </c>
      <c r="X2341" s="27">
        <v>12154347.188617535</v>
      </c>
      <c r="Y2341" s="27">
        <v>12244412.016563877</v>
      </c>
      <c r="Z2341" s="27">
        <v>12210907.569495607</v>
      </c>
      <c r="AA2341" s="27">
        <v>12111910.594208624</v>
      </c>
      <c r="AB2341" s="27">
        <v>12210137.649333687</v>
      </c>
    </row>
    <row r="2342" spans="1:28" outlineLevel="3" x14ac:dyDescent="0.25">
      <c r="A2342" s="25" t="s">
        <v>11052</v>
      </c>
      <c r="B2342" s="25" t="s">
        <v>8499</v>
      </c>
      <c r="C2342" s="26" t="s">
        <v>11012</v>
      </c>
      <c r="D2342" s="26" t="s">
        <v>8616</v>
      </c>
      <c r="E2342" s="27">
        <v>3064174.681425326</v>
      </c>
      <c r="F2342" s="27">
        <v>3031554.3038410847</v>
      </c>
      <c r="G2342" s="27">
        <v>2789449.2742468305</v>
      </c>
      <c r="H2342" s="27">
        <v>2733858.6506760987</v>
      </c>
      <c r="I2342" s="27">
        <v>2945997.3290750771</v>
      </c>
      <c r="J2342" s="27">
        <v>3480282.5733772563</v>
      </c>
      <c r="K2342" s="27">
        <v>3312376.1580520854</v>
      </c>
      <c r="L2342" s="27">
        <v>3193755.9503873363</v>
      </c>
      <c r="M2342" s="27">
        <v>3601852.0106221167</v>
      </c>
      <c r="N2342" s="27">
        <v>3457586.1478318786</v>
      </c>
      <c r="O2342" s="27">
        <v>2903718.6296870979</v>
      </c>
      <c r="P2342" s="27">
        <v>2888796.4259233023</v>
      </c>
      <c r="Q2342" s="27">
        <v>3529320.6380732618</v>
      </c>
      <c r="R2342" s="27">
        <v>3485588.3407412167</v>
      </c>
      <c r="S2342" s="27">
        <v>3767431.0008165049</v>
      </c>
      <c r="T2342" s="27">
        <v>3570793.9248159779</v>
      </c>
      <c r="U2342" s="27">
        <v>3894054.0999392685</v>
      </c>
      <c r="V2342" s="27">
        <v>3405803.2921175417</v>
      </c>
      <c r="W2342" s="27">
        <v>4631814.0242561139</v>
      </c>
      <c r="X2342" s="27">
        <v>4196642.5752412062</v>
      </c>
      <c r="Y2342" s="27">
        <v>4055843.6229813714</v>
      </c>
      <c r="Z2342" s="27">
        <v>4563372.6486192942</v>
      </c>
      <c r="AA2342" s="27">
        <v>4610291.7617976721</v>
      </c>
      <c r="AB2342" s="27">
        <v>4586610.8350589015</v>
      </c>
    </row>
    <row r="2343" spans="1:28" outlineLevel="3" x14ac:dyDescent="0.25">
      <c r="A2343" s="25" t="s">
        <v>11052</v>
      </c>
      <c r="B2343" s="25" t="s">
        <v>8499</v>
      </c>
      <c r="C2343" s="26" t="s">
        <v>11012</v>
      </c>
      <c r="D2343" s="26" t="s">
        <v>8617</v>
      </c>
      <c r="E2343" s="27">
        <v>3440047.2971549197</v>
      </c>
      <c r="F2343" s="27">
        <v>2819783.7446714407</v>
      </c>
      <c r="G2343" s="27">
        <v>2827472.7012269222</v>
      </c>
      <c r="H2343" s="27">
        <v>2762859.9021038637</v>
      </c>
      <c r="I2343" s="27">
        <v>2799290.4541781768</v>
      </c>
      <c r="J2343" s="27">
        <v>2159409.5596676776</v>
      </c>
      <c r="K2343" s="27">
        <v>2749129.3731159605</v>
      </c>
      <c r="L2343" s="27">
        <v>5914481.0912457276</v>
      </c>
      <c r="M2343" s="27">
        <v>5465732.39735601</v>
      </c>
      <c r="N2343" s="27">
        <v>0</v>
      </c>
      <c r="O2343" s="27">
        <v>0</v>
      </c>
      <c r="P2343" s="27">
        <v>0</v>
      </c>
      <c r="Q2343" s="27">
        <v>5498951.5304538961</v>
      </c>
      <c r="R2343" s="27">
        <v>5340709.4872718528</v>
      </c>
      <c r="S2343" s="27">
        <v>0</v>
      </c>
      <c r="T2343" s="27">
        <v>5064427.3849506136</v>
      </c>
      <c r="U2343" s="27">
        <v>5477344.9038652545</v>
      </c>
      <c r="V2343" s="27">
        <v>5510446.0316230431</v>
      </c>
      <c r="W2343" s="27">
        <v>5290945.8178312834</v>
      </c>
      <c r="X2343" s="27">
        <v>5887449.9181730784</v>
      </c>
      <c r="Y2343" s="27">
        <v>5525460.1777799912</v>
      </c>
      <c r="Z2343" s="27">
        <v>5495898.0666377973</v>
      </c>
      <c r="AA2343" s="27">
        <v>5299472.5787823293</v>
      </c>
      <c r="AB2343" s="27">
        <v>5333175.8904023869</v>
      </c>
    </row>
    <row r="2344" spans="1:28" outlineLevel="3" x14ac:dyDescent="0.25">
      <c r="A2344" s="25" t="s">
        <v>11052</v>
      </c>
      <c r="B2344" s="25" t="s">
        <v>8499</v>
      </c>
      <c r="C2344" s="26" t="s">
        <v>11012</v>
      </c>
      <c r="D2344" s="26" t="s">
        <v>8618</v>
      </c>
      <c r="E2344" s="27" t="s">
        <v>11208</v>
      </c>
      <c r="F2344" s="27" t="s">
        <v>11208</v>
      </c>
      <c r="G2344" s="27" t="s">
        <v>11208</v>
      </c>
      <c r="H2344" s="27" t="s">
        <v>11208</v>
      </c>
      <c r="I2344" s="27" t="s">
        <v>11217</v>
      </c>
      <c r="J2344" s="27" t="s">
        <v>11217</v>
      </c>
      <c r="K2344" s="27" t="s">
        <v>11218</v>
      </c>
      <c r="L2344" s="27" t="s">
        <v>11218</v>
      </c>
      <c r="M2344" s="27" t="s">
        <v>11218</v>
      </c>
      <c r="N2344" s="27" t="s">
        <v>11218</v>
      </c>
      <c r="O2344" s="27" t="s">
        <v>11218</v>
      </c>
      <c r="P2344" s="27" t="s">
        <v>11218</v>
      </c>
      <c r="Q2344" s="27" t="s">
        <v>11218</v>
      </c>
      <c r="R2344" s="27" t="s">
        <v>11218</v>
      </c>
      <c r="S2344" s="27" t="s">
        <v>11218</v>
      </c>
      <c r="T2344" s="27" t="s">
        <v>11218</v>
      </c>
      <c r="U2344" s="27" t="s">
        <v>11218</v>
      </c>
      <c r="V2344" s="27" t="s">
        <v>11218</v>
      </c>
      <c r="W2344" s="27" t="s">
        <v>11218</v>
      </c>
      <c r="X2344" s="27" t="s">
        <v>11218</v>
      </c>
      <c r="Y2344" s="27" t="s">
        <v>11218</v>
      </c>
      <c r="Z2344" s="27" t="s">
        <v>11218</v>
      </c>
      <c r="AA2344" s="27" t="s">
        <v>11218</v>
      </c>
      <c r="AB2344" s="27" t="s">
        <v>11218</v>
      </c>
    </row>
    <row r="2345" spans="1:28" outlineLevel="3" x14ac:dyDescent="0.25">
      <c r="A2345" s="25" t="s">
        <v>11052</v>
      </c>
      <c r="B2345" s="25" t="s">
        <v>8499</v>
      </c>
      <c r="C2345" s="26" t="s">
        <v>11012</v>
      </c>
      <c r="D2345" s="26" t="s">
        <v>8619</v>
      </c>
      <c r="E2345" s="27">
        <v>4797458.6213431722</v>
      </c>
      <c r="F2345" s="27">
        <v>4826129.3206390124</v>
      </c>
      <c r="G2345" s="27">
        <v>4614923.2803433836</v>
      </c>
      <c r="H2345" s="27">
        <v>4493447.7091089813</v>
      </c>
      <c r="I2345" s="27">
        <v>4457741.9532146454</v>
      </c>
      <c r="J2345" s="27">
        <v>5015039.6811618917</v>
      </c>
      <c r="K2345" s="27">
        <v>4649308.0437799124</v>
      </c>
      <c r="L2345" s="27">
        <v>4775074.2631515721</v>
      </c>
      <c r="M2345" s="27">
        <v>4631596.3813319691</v>
      </c>
      <c r="N2345" s="27">
        <v>4585317.0307720648</v>
      </c>
      <c r="O2345" s="27">
        <v>4387599.4627133226</v>
      </c>
      <c r="P2345" s="27">
        <v>4416779.0241509257</v>
      </c>
      <c r="Q2345" s="27">
        <v>4052337.0607140702</v>
      </c>
      <c r="R2345" s="27">
        <v>4748546.7088530632</v>
      </c>
      <c r="S2345" s="27">
        <v>4088507.8431131775</v>
      </c>
      <c r="T2345" s="27">
        <v>4016706.0315313144</v>
      </c>
      <c r="U2345" s="27">
        <v>4014983.4243319137</v>
      </c>
      <c r="V2345" s="27">
        <v>4800562.0503750872</v>
      </c>
      <c r="W2345" s="27">
        <v>4631502.2910647476</v>
      </c>
      <c r="X2345" s="27">
        <v>5325151.5685796766</v>
      </c>
      <c r="Y2345" s="27">
        <v>4784707.0990923801</v>
      </c>
      <c r="Z2345" s="27">
        <v>4507387.5903991694</v>
      </c>
      <c r="AA2345" s="27">
        <v>5352985.9018108323</v>
      </c>
      <c r="AB2345" s="27">
        <v>5034034.885879077</v>
      </c>
    </row>
    <row r="2346" spans="1:28" outlineLevel="3" x14ac:dyDescent="0.25">
      <c r="A2346" s="25" t="s">
        <v>11052</v>
      </c>
      <c r="B2346" s="25" t="s">
        <v>8499</v>
      </c>
      <c r="C2346" s="26" t="s">
        <v>11012</v>
      </c>
      <c r="D2346" s="26" t="s">
        <v>8620</v>
      </c>
      <c r="E2346" s="27">
        <v>4113987.7628083602</v>
      </c>
      <c r="F2346" s="27">
        <v>4011452.3925790126</v>
      </c>
      <c r="G2346" s="27">
        <v>3874832.0836554477</v>
      </c>
      <c r="H2346" s="27">
        <v>3784198.0446032495</v>
      </c>
      <c r="I2346" s="27">
        <v>4066069.1168182055</v>
      </c>
      <c r="J2346" s="27">
        <v>3729387.9284784663</v>
      </c>
      <c r="K2346" s="27">
        <v>3869613.4149195463</v>
      </c>
      <c r="L2346" s="27">
        <v>3620856.9488326693</v>
      </c>
      <c r="M2346" s="27">
        <v>3793327.4770589191</v>
      </c>
      <c r="N2346" s="27">
        <v>3345572.5572774513</v>
      </c>
      <c r="O2346" s="27">
        <v>4225692.6823079186</v>
      </c>
      <c r="P2346" s="27">
        <v>3826519.7985197091</v>
      </c>
      <c r="Q2346" s="27">
        <v>3729094.5805826895</v>
      </c>
      <c r="R2346" s="27">
        <v>3224554.2311858335</v>
      </c>
      <c r="S2346" s="27">
        <v>3117900.8913751147</v>
      </c>
      <c r="T2346" s="27">
        <v>3329645.1528141811</v>
      </c>
      <c r="U2346" s="27">
        <v>3191668.6839162773</v>
      </c>
      <c r="V2346" s="27">
        <v>2966895.1635160004</v>
      </c>
      <c r="W2346" s="27">
        <v>2734101.5414816453</v>
      </c>
      <c r="X2346" s="27">
        <v>2334453.7331731762</v>
      </c>
      <c r="Y2346" s="27">
        <v>2812706.3604808636</v>
      </c>
      <c r="Z2346" s="27">
        <v>2742566.2003947343</v>
      </c>
      <c r="AA2346" s="27">
        <v>2604683.1290990836</v>
      </c>
      <c r="AB2346" s="27">
        <v>2572877.3430565633</v>
      </c>
    </row>
    <row r="2347" spans="1:28" outlineLevel="3" x14ac:dyDescent="0.25">
      <c r="A2347" s="25" t="s">
        <v>11052</v>
      </c>
      <c r="B2347" s="25" t="s">
        <v>8499</v>
      </c>
      <c r="C2347" s="26" t="s">
        <v>11012</v>
      </c>
      <c r="D2347" s="26" t="s">
        <v>8621</v>
      </c>
      <c r="E2347" s="27">
        <v>10190947.757590935</v>
      </c>
      <c r="F2347" s="27">
        <v>9833526.8437120076</v>
      </c>
      <c r="G2347" s="27">
        <v>9161094.9993018284</v>
      </c>
      <c r="H2347" s="27">
        <v>8830883.9416068327</v>
      </c>
      <c r="I2347" s="27">
        <v>8656258.1029839925</v>
      </c>
      <c r="J2347" s="27">
        <v>8233988.9685032479</v>
      </c>
      <c r="K2347" s="27">
        <v>8027522.2702345019</v>
      </c>
      <c r="L2347" s="27">
        <v>7862234.2852907255</v>
      </c>
      <c r="M2347" s="27">
        <v>7663769.655450616</v>
      </c>
      <c r="N2347" s="27">
        <v>7884968.7053261101</v>
      </c>
      <c r="O2347" s="27">
        <v>7813257.1001005685</v>
      </c>
      <c r="P2347" s="27">
        <v>6653772.6428716229</v>
      </c>
      <c r="Q2347" s="27">
        <v>6333822.5106411343</v>
      </c>
      <c r="R2347" s="27">
        <v>6348401.8903285144</v>
      </c>
      <c r="S2347" s="27">
        <v>6210086.8380207876</v>
      </c>
      <c r="T2347" s="27">
        <v>6279325.5476980666</v>
      </c>
      <c r="U2347" s="27">
        <v>5812133.2626660606</v>
      </c>
      <c r="V2347" s="27">
        <v>5509894.2428013897</v>
      </c>
      <c r="W2347" s="27">
        <v>5479932.4117987398</v>
      </c>
      <c r="X2347" s="27">
        <v>5232934.2657943796</v>
      </c>
      <c r="Y2347" s="27">
        <v>5349501.4242057465</v>
      </c>
      <c r="Z2347" s="27">
        <v>5834615.4037248269</v>
      </c>
      <c r="AA2347" s="27">
        <v>5856237.7170753274</v>
      </c>
      <c r="AB2347" s="27">
        <v>5753513.0061362665</v>
      </c>
    </row>
    <row r="2348" spans="1:28" outlineLevel="3" x14ac:dyDescent="0.25">
      <c r="A2348" s="25" t="s">
        <v>11052</v>
      </c>
      <c r="B2348" s="25" t="s">
        <v>8499</v>
      </c>
      <c r="C2348" s="26" t="s">
        <v>11012</v>
      </c>
      <c r="D2348" s="26" t="s">
        <v>8622</v>
      </c>
      <c r="E2348" s="27">
        <v>1359448.0532860253</v>
      </c>
      <c r="F2348" s="27">
        <v>1376386.089578284</v>
      </c>
      <c r="G2348" s="27">
        <v>1442248.3364682365</v>
      </c>
      <c r="H2348" s="27">
        <v>8077912.3937103152</v>
      </c>
      <c r="I2348" s="27">
        <v>8517640.4666059986</v>
      </c>
      <c r="J2348" s="27">
        <v>8216140.8384634713</v>
      </c>
      <c r="K2348" s="27">
        <v>8599665.9928263538</v>
      </c>
      <c r="L2348" s="27">
        <v>7696314.7090626331</v>
      </c>
      <c r="M2348" s="27">
        <v>7526222.9014815502</v>
      </c>
      <c r="N2348" s="27">
        <v>7759176.849753893</v>
      </c>
      <c r="O2348" s="27">
        <v>7624023.5549797453</v>
      </c>
      <c r="P2348" s="27">
        <v>7352589.8145828368</v>
      </c>
      <c r="Q2348" s="27">
        <v>6789554.9381305361</v>
      </c>
      <c r="R2348" s="27">
        <v>3603747.5949749723</v>
      </c>
      <c r="S2348" s="27">
        <v>3669824.9694190272</v>
      </c>
      <c r="T2348" s="27">
        <v>3453147.9464931292</v>
      </c>
      <c r="U2348" s="27">
        <v>6098268.8808390964</v>
      </c>
      <c r="V2348" s="27">
        <v>0</v>
      </c>
      <c r="W2348" s="27">
        <v>0</v>
      </c>
      <c r="X2348" s="27">
        <v>0</v>
      </c>
      <c r="Y2348" s="27">
        <v>0</v>
      </c>
      <c r="Z2348" s="27">
        <v>0</v>
      </c>
      <c r="AA2348" s="27">
        <v>0</v>
      </c>
      <c r="AB2348" s="27">
        <v>0</v>
      </c>
    </row>
    <row r="2349" spans="1:28" outlineLevel="3" x14ac:dyDescent="0.25">
      <c r="A2349" s="25" t="s">
        <v>11052</v>
      </c>
      <c r="B2349" s="25" t="s">
        <v>8499</v>
      </c>
      <c r="C2349" s="26" t="s">
        <v>11012</v>
      </c>
      <c r="D2349" s="26" t="s">
        <v>8623</v>
      </c>
      <c r="E2349" s="27">
        <v>3874242.2337251436</v>
      </c>
      <c r="F2349" s="27">
        <v>3570266.1390521186</v>
      </c>
      <c r="G2349" s="27">
        <v>4294464.3271640101</v>
      </c>
      <c r="H2349" s="27">
        <v>3952939.3161120932</v>
      </c>
      <c r="I2349" s="27">
        <v>4044433.0682424805</v>
      </c>
      <c r="J2349" s="27">
        <v>3711109.126199903</v>
      </c>
      <c r="K2349" s="27">
        <v>3588111.5237329253</v>
      </c>
      <c r="L2349" s="27">
        <v>3651311.0721400632</v>
      </c>
      <c r="M2349" s="27">
        <v>3304909.3490037932</v>
      </c>
      <c r="N2349" s="27">
        <v>3348815.6088003204</v>
      </c>
      <c r="O2349" s="27">
        <v>3355452.2247552015</v>
      </c>
      <c r="P2349" s="27">
        <v>3471587.5882910187</v>
      </c>
      <c r="Q2349" s="27">
        <v>2976079.4387166775</v>
      </c>
      <c r="R2349" s="27">
        <v>0</v>
      </c>
      <c r="S2349" s="27">
        <v>0</v>
      </c>
      <c r="T2349" s="27">
        <v>0</v>
      </c>
      <c r="U2349" s="27">
        <v>0</v>
      </c>
      <c r="V2349" s="27">
        <v>0</v>
      </c>
      <c r="W2349" s="27">
        <v>0</v>
      </c>
      <c r="X2349" s="27">
        <v>0</v>
      </c>
      <c r="Y2349" s="27">
        <v>0</v>
      </c>
      <c r="Z2349" s="27">
        <v>0</v>
      </c>
      <c r="AA2349" s="27">
        <v>0</v>
      </c>
      <c r="AB2349" s="27">
        <v>0</v>
      </c>
    </row>
    <row r="2350" spans="1:28" outlineLevel="3" x14ac:dyDescent="0.25">
      <c r="A2350" s="25" t="s">
        <v>11052</v>
      </c>
      <c r="B2350" s="25" t="s">
        <v>8499</v>
      </c>
      <c r="C2350" s="26" t="s">
        <v>11012</v>
      </c>
      <c r="D2350" s="26" t="s">
        <v>8624</v>
      </c>
      <c r="E2350" s="27">
        <v>6254282.4269795036</v>
      </c>
      <c r="F2350" s="27">
        <v>6534596.3294991273</v>
      </c>
      <c r="G2350" s="27">
        <v>5034201.4655602369</v>
      </c>
      <c r="H2350" s="27">
        <v>5573513.8656598721</v>
      </c>
      <c r="I2350" s="27">
        <v>6072357.8735879268</v>
      </c>
      <c r="J2350" s="27">
        <v>4622419.2414585166</v>
      </c>
      <c r="K2350" s="27">
        <v>4572202.3145734742</v>
      </c>
      <c r="L2350" s="27">
        <v>4382891.9902900783</v>
      </c>
      <c r="M2350" s="27">
        <v>5389115.8241623547</v>
      </c>
      <c r="N2350" s="27">
        <v>5371468.1578443106</v>
      </c>
      <c r="O2350" s="27">
        <v>5268606.7738407562</v>
      </c>
      <c r="P2350" s="27">
        <v>4013355.9811312757</v>
      </c>
      <c r="Q2350" s="27">
        <v>4554660.0592172351</v>
      </c>
      <c r="R2350" s="27">
        <v>4743843.6650229339</v>
      </c>
      <c r="S2350" s="27">
        <v>4054687.9696365362</v>
      </c>
      <c r="T2350" s="27">
        <v>4148981.901401618</v>
      </c>
      <c r="U2350" s="27">
        <v>4094601.9481521361</v>
      </c>
      <c r="V2350" s="27">
        <v>4020003.0115522514</v>
      </c>
      <c r="W2350" s="27">
        <v>4360114.5108307218</v>
      </c>
      <c r="X2350" s="27">
        <v>4073955.2443682728</v>
      </c>
      <c r="Y2350" s="27">
        <v>4309738.4060939448</v>
      </c>
      <c r="Z2350" s="27">
        <v>4641794.3793066656</v>
      </c>
      <c r="AA2350" s="27">
        <v>4601041.4076760868</v>
      </c>
      <c r="AB2350" s="27">
        <v>3058074.6013822146</v>
      </c>
    </row>
    <row r="2351" spans="1:28" outlineLevel="3" x14ac:dyDescent="0.25">
      <c r="A2351" s="25" t="s">
        <v>11052</v>
      </c>
      <c r="B2351" s="25" t="s">
        <v>8499</v>
      </c>
      <c r="C2351" s="26" t="s">
        <v>11012</v>
      </c>
      <c r="D2351" s="26" t="s">
        <v>8625</v>
      </c>
      <c r="E2351" s="27" t="s">
        <v>11208</v>
      </c>
      <c r="F2351" s="27" t="s">
        <v>11208</v>
      </c>
      <c r="G2351" s="27" t="s">
        <v>11208</v>
      </c>
      <c r="H2351" s="27" t="s">
        <v>11208</v>
      </c>
      <c r="I2351" s="27" t="s">
        <v>11208</v>
      </c>
      <c r="J2351" s="27" t="s">
        <v>11208</v>
      </c>
      <c r="K2351" s="27">
        <v>0</v>
      </c>
      <c r="L2351" s="27">
        <v>0</v>
      </c>
      <c r="M2351" s="27">
        <v>0</v>
      </c>
      <c r="N2351" s="27">
        <v>0</v>
      </c>
      <c r="O2351" s="27">
        <v>0</v>
      </c>
      <c r="P2351" s="27">
        <v>0</v>
      </c>
      <c r="Q2351" s="27">
        <v>0</v>
      </c>
      <c r="R2351" s="27">
        <v>0</v>
      </c>
      <c r="S2351" s="27">
        <v>0</v>
      </c>
      <c r="T2351" s="27">
        <v>0</v>
      </c>
      <c r="U2351" s="27">
        <v>0</v>
      </c>
      <c r="V2351" s="27">
        <v>0</v>
      </c>
      <c r="W2351" s="27">
        <v>0</v>
      </c>
      <c r="X2351" s="27">
        <v>0</v>
      </c>
      <c r="Y2351" s="27">
        <v>0</v>
      </c>
      <c r="Z2351" s="27">
        <v>0</v>
      </c>
      <c r="AA2351" s="27">
        <v>0</v>
      </c>
      <c r="AB2351" s="27">
        <v>0</v>
      </c>
    </row>
    <row r="2352" spans="1:28" outlineLevel="3" x14ac:dyDescent="0.25">
      <c r="A2352" s="25" t="s">
        <v>11052</v>
      </c>
      <c r="B2352" s="25" t="s">
        <v>8499</v>
      </c>
      <c r="C2352" s="26" t="s">
        <v>11012</v>
      </c>
      <c r="D2352" s="26" t="s">
        <v>11151</v>
      </c>
      <c r="E2352" s="27">
        <v>83735312.516448036</v>
      </c>
      <c r="F2352" s="27">
        <v>86544998.304595187</v>
      </c>
      <c r="G2352" s="27">
        <v>118228868.71798442</v>
      </c>
      <c r="H2352" s="27">
        <v>96011436.577645957</v>
      </c>
      <c r="I2352" s="27">
        <v>105576795.43957132</v>
      </c>
      <c r="J2352" s="27">
        <v>122095222.8256039</v>
      </c>
      <c r="K2352" s="27">
        <v>117942888.00512275</v>
      </c>
      <c r="L2352" s="27">
        <v>103648759.80087778</v>
      </c>
      <c r="M2352" s="27">
        <v>110202275.79690117</v>
      </c>
      <c r="N2352" s="27">
        <v>124559687.35187629</v>
      </c>
      <c r="O2352" s="27">
        <v>209729724.15548196</v>
      </c>
      <c r="P2352" s="27">
        <v>231031960.94827932</v>
      </c>
      <c r="Q2352" s="27">
        <v>154188448.49794292</v>
      </c>
      <c r="R2352" s="27">
        <v>205653740.95281219</v>
      </c>
      <c r="S2352" s="27">
        <v>175431480.36406305</v>
      </c>
      <c r="T2352" s="27">
        <v>111423661.99942008</v>
      </c>
      <c r="U2352" s="27">
        <v>145469254.12996086</v>
      </c>
      <c r="V2352" s="27">
        <v>172599664.88172245</v>
      </c>
      <c r="W2352" s="27">
        <v>196457965.72883403</v>
      </c>
      <c r="X2352" s="27">
        <v>214557657.04978412</v>
      </c>
      <c r="Y2352" s="27">
        <v>273425038.84607434</v>
      </c>
      <c r="Z2352" s="27">
        <v>217338895.89730632</v>
      </c>
      <c r="AA2352" s="27">
        <v>193332740.57458594</v>
      </c>
      <c r="AB2352" s="27">
        <v>124552324.30154459</v>
      </c>
    </row>
    <row r="2353" spans="1:28" outlineLevel="2" x14ac:dyDescent="0.25">
      <c r="A2353" s="25"/>
      <c r="B2353" s="25" t="s">
        <v>8499</v>
      </c>
      <c r="C2353" s="26" t="s">
        <v>11012</v>
      </c>
      <c r="D2353" s="26" t="s">
        <v>11252</v>
      </c>
      <c r="E2353" s="27">
        <v>979452914.35728896</v>
      </c>
      <c r="F2353" s="27">
        <v>978840058.13588095</v>
      </c>
      <c r="G2353" s="27">
        <v>956962348.33679533</v>
      </c>
      <c r="H2353" s="27">
        <v>1014599055.8501592</v>
      </c>
      <c r="I2353" s="27">
        <v>991278447.82208419</v>
      </c>
      <c r="J2353" s="27">
        <v>991715566.12471032</v>
      </c>
      <c r="K2353" s="27">
        <v>947884061.95697892</v>
      </c>
      <c r="L2353" s="27">
        <v>904130145.97495425</v>
      </c>
      <c r="M2353" s="27">
        <v>872258305.69022942</v>
      </c>
      <c r="N2353" s="27">
        <v>872797565.26564765</v>
      </c>
      <c r="O2353" s="27">
        <v>929949195.49509287</v>
      </c>
      <c r="P2353" s="27">
        <v>903391799.29233789</v>
      </c>
      <c r="Q2353" s="27">
        <v>912420725.17795193</v>
      </c>
      <c r="R2353" s="27">
        <v>907005831.79374373</v>
      </c>
      <c r="S2353" s="27">
        <v>863511294.28572464</v>
      </c>
      <c r="T2353" s="27">
        <v>871069805.5544982</v>
      </c>
      <c r="U2353" s="27">
        <v>794609804.36263144</v>
      </c>
      <c r="V2353" s="27">
        <v>868651831.42215204</v>
      </c>
      <c r="W2353" s="27">
        <v>866794980.87204969</v>
      </c>
      <c r="X2353" s="27">
        <v>962991933.92340779</v>
      </c>
      <c r="Y2353" s="27">
        <v>992963829.06482399</v>
      </c>
      <c r="Z2353" s="27">
        <v>960936445.19659162</v>
      </c>
      <c r="AA2353" s="27">
        <v>906027846.24877369</v>
      </c>
      <c r="AB2353" s="27">
        <v>876487843.40934289</v>
      </c>
    </row>
    <row r="2354" spans="1:28" outlineLevel="3" x14ac:dyDescent="0.25">
      <c r="A2354" s="25" t="s">
        <v>11052</v>
      </c>
      <c r="B2354" s="25" t="s">
        <v>8858</v>
      </c>
      <c r="C2354" s="26" t="s">
        <v>11044</v>
      </c>
      <c r="D2354" s="26" t="s">
        <v>8857</v>
      </c>
      <c r="E2354" s="27">
        <v>3728931.3938714685</v>
      </c>
      <c r="F2354" s="27">
        <v>3611529.2679075408</v>
      </c>
      <c r="G2354" s="27">
        <v>2981023.8439129521</v>
      </c>
      <c r="H2354" s="27">
        <v>2854512.0009651678</v>
      </c>
      <c r="I2354" s="27">
        <v>2676543.2703181421</v>
      </c>
      <c r="J2354" s="27">
        <v>2587638.9693208537</v>
      </c>
      <c r="K2354" s="27">
        <v>3744172.2728748079</v>
      </c>
      <c r="L2354" s="27">
        <v>0</v>
      </c>
      <c r="M2354" s="27">
        <v>0</v>
      </c>
      <c r="N2354" s="27">
        <v>5600929.6807955615</v>
      </c>
      <c r="O2354" s="27">
        <v>2257204.2684478597</v>
      </c>
      <c r="P2354" s="27">
        <v>3118525.3219918171</v>
      </c>
      <c r="Q2354" s="27">
        <v>3257621.8111752551</v>
      </c>
      <c r="R2354" s="27">
        <v>3197270.6782339714</v>
      </c>
      <c r="S2354" s="27">
        <v>3119565.4772201576</v>
      </c>
      <c r="T2354" s="27">
        <v>2750135.1538764699</v>
      </c>
      <c r="U2354" s="27">
        <v>2675573.3161912519</v>
      </c>
      <c r="V2354" s="27">
        <v>2789980.1442998978</v>
      </c>
      <c r="W2354" s="27">
        <v>2767763.5889974376</v>
      </c>
      <c r="X2354" s="27">
        <v>4076101.5604381943</v>
      </c>
      <c r="Y2354" s="27">
        <v>3797966.6938397549</v>
      </c>
      <c r="Z2354" s="27">
        <v>3848502.7061847886</v>
      </c>
      <c r="AA2354" s="27">
        <v>3323299.6436293027</v>
      </c>
      <c r="AB2354" s="27">
        <v>3103857.8236968387</v>
      </c>
    </row>
    <row r="2355" spans="1:28" outlineLevel="3" x14ac:dyDescent="0.25">
      <c r="A2355" s="25" t="s">
        <v>11052</v>
      </c>
      <c r="B2355" s="25" t="s">
        <v>8858</v>
      </c>
      <c r="C2355" s="26" t="s">
        <v>11044</v>
      </c>
      <c r="D2355" s="26" t="s">
        <v>8859</v>
      </c>
      <c r="E2355" s="27">
        <v>5531550.9391485648</v>
      </c>
      <c r="F2355" s="27">
        <v>5236630.9664325286</v>
      </c>
      <c r="G2355" s="27">
        <v>5170954.8975384161</v>
      </c>
      <c r="H2355" s="27">
        <v>6380123.8267994374</v>
      </c>
      <c r="I2355" s="27">
        <v>5957227.3689102735</v>
      </c>
      <c r="J2355" s="27">
        <v>5217247.676153779</v>
      </c>
      <c r="K2355" s="27">
        <v>5146510.2531799059</v>
      </c>
      <c r="L2355" s="27">
        <v>5876613.7800127976</v>
      </c>
      <c r="M2355" s="27">
        <v>5238698.0578041291</v>
      </c>
      <c r="N2355" s="27">
        <v>5129218.0424196515</v>
      </c>
      <c r="O2355" s="27">
        <v>5617588.6229641028</v>
      </c>
      <c r="P2355" s="27">
        <v>5491943.8733999887</v>
      </c>
      <c r="Q2355" s="27">
        <v>5641140.9945053291</v>
      </c>
      <c r="R2355" s="27">
        <v>5557853.678501172</v>
      </c>
      <c r="S2355" s="27">
        <v>5512781.9377212161</v>
      </c>
      <c r="T2355" s="27">
        <v>5570586.1088734176</v>
      </c>
      <c r="U2355" s="27">
        <v>6022852.1891070809</v>
      </c>
      <c r="V2355" s="27">
        <v>5892549.0106487013</v>
      </c>
      <c r="W2355" s="27">
        <v>5721073.6348925848</v>
      </c>
      <c r="X2355" s="27">
        <v>6312249.7925438154</v>
      </c>
      <c r="Y2355" s="27">
        <v>5239722.7650802359</v>
      </c>
      <c r="Z2355" s="27">
        <v>5269974.1861758959</v>
      </c>
      <c r="AA2355" s="27">
        <v>5368967.6362758484</v>
      </c>
      <c r="AB2355" s="27">
        <v>5337449.0576992985</v>
      </c>
    </row>
    <row r="2356" spans="1:28" outlineLevel="3" x14ac:dyDescent="0.25">
      <c r="A2356" s="25" t="s">
        <v>11052</v>
      </c>
      <c r="B2356" s="25" t="s">
        <v>8858</v>
      </c>
      <c r="C2356" s="26" t="s">
        <v>11044</v>
      </c>
      <c r="D2356" s="26" t="s">
        <v>8860</v>
      </c>
      <c r="E2356" s="27">
        <v>4867651.470514494</v>
      </c>
      <c r="F2356" s="27">
        <v>4038182.0931207021</v>
      </c>
      <c r="G2356" s="27">
        <v>4185177.7364203553</v>
      </c>
      <c r="H2356" s="27">
        <v>4074489.4039411787</v>
      </c>
      <c r="I2356" s="27">
        <v>4143698.1744057019</v>
      </c>
      <c r="J2356" s="27">
        <v>3681772.5963154892</v>
      </c>
      <c r="K2356" s="27">
        <v>3268921.1627936848</v>
      </c>
      <c r="L2356" s="27">
        <v>3202588.2088244269</v>
      </c>
      <c r="M2356" s="27">
        <v>3241172.5672193319</v>
      </c>
      <c r="N2356" s="27">
        <v>3627139.9149788553</v>
      </c>
      <c r="O2356" s="27">
        <v>4462327.6811610069</v>
      </c>
      <c r="P2356" s="27">
        <v>4352008.8950095689</v>
      </c>
      <c r="Q2356" s="27">
        <v>4716837.7381121656</v>
      </c>
      <c r="R2356" s="27">
        <v>5048061.2129932353</v>
      </c>
      <c r="S2356" s="27">
        <v>4958061.1389696933</v>
      </c>
      <c r="T2356" s="27">
        <v>4917225.8939031735</v>
      </c>
      <c r="U2356" s="27">
        <v>4850054.4876817819</v>
      </c>
      <c r="V2356" s="27">
        <v>4647922.7576095471</v>
      </c>
      <c r="W2356" s="27">
        <v>4669651.8338839654</v>
      </c>
      <c r="X2356" s="27">
        <v>4768240.9126614081</v>
      </c>
      <c r="Y2356" s="27">
        <v>4670628.6055609854</v>
      </c>
      <c r="Z2356" s="27">
        <v>4698942.3733134102</v>
      </c>
      <c r="AA2356" s="27">
        <v>4428968.9198038997</v>
      </c>
      <c r="AB2356" s="27">
        <v>5049480.7935861889</v>
      </c>
    </row>
    <row r="2357" spans="1:28" outlineLevel="3" x14ac:dyDescent="0.25">
      <c r="A2357" s="25" t="s">
        <v>11052</v>
      </c>
      <c r="B2357" s="25" t="s">
        <v>8858</v>
      </c>
      <c r="C2357" s="26" t="s">
        <v>11044</v>
      </c>
      <c r="D2357" s="26" t="s">
        <v>8861</v>
      </c>
      <c r="E2357" s="27">
        <v>8880867.7781979404</v>
      </c>
      <c r="F2357" s="27">
        <v>9780853.4845049996</v>
      </c>
      <c r="G2357" s="27">
        <v>8859441.3629043922</v>
      </c>
      <c r="H2357" s="27">
        <v>8748316.9963112622</v>
      </c>
      <c r="I2357" s="27">
        <v>8469650.8528607916</v>
      </c>
      <c r="J2357" s="27">
        <v>8685660.193222465</v>
      </c>
      <c r="K2357" s="27">
        <v>8532692.564044062</v>
      </c>
      <c r="L2357" s="27">
        <v>8631853.2713868469</v>
      </c>
      <c r="M2357" s="27">
        <v>8142469.4801255558</v>
      </c>
      <c r="N2357" s="27">
        <v>8065454.8953920081</v>
      </c>
      <c r="O2357" s="27">
        <v>7616778.1000690889</v>
      </c>
      <c r="P2357" s="27">
        <v>7166973.0827170359</v>
      </c>
      <c r="Q2357" s="27">
        <v>6226941.692583031</v>
      </c>
      <c r="R2357" s="27">
        <v>6055854.8542548064</v>
      </c>
      <c r="S2357" s="27">
        <v>5791526.5303127738</v>
      </c>
      <c r="T2357" s="27">
        <v>6488378.0324832182</v>
      </c>
      <c r="U2357" s="27">
        <v>6443092.2406130163</v>
      </c>
      <c r="V2357" s="27">
        <v>6975930.2064339463</v>
      </c>
      <c r="W2357" s="27">
        <v>7065743.4855141155</v>
      </c>
      <c r="X2357" s="27">
        <v>5019738.8235468743</v>
      </c>
      <c r="Y2357" s="27">
        <v>5005200.1310970662</v>
      </c>
      <c r="Z2357" s="27">
        <v>7369981.7586119631</v>
      </c>
      <c r="AA2357" s="27">
        <v>7090040.1658721417</v>
      </c>
      <c r="AB2357" s="27">
        <v>7340060.1723134276</v>
      </c>
    </row>
    <row r="2358" spans="1:28" outlineLevel="3" x14ac:dyDescent="0.25">
      <c r="A2358" s="25" t="s">
        <v>11052</v>
      </c>
      <c r="B2358" s="25" t="s">
        <v>8858</v>
      </c>
      <c r="C2358" s="26" t="s">
        <v>11044</v>
      </c>
      <c r="D2358" s="26" t="s">
        <v>8862</v>
      </c>
      <c r="E2358" s="27" t="s">
        <v>11208</v>
      </c>
      <c r="F2358" s="27" t="s">
        <v>11208</v>
      </c>
      <c r="G2358" s="27" t="s">
        <v>11208</v>
      </c>
      <c r="H2358" s="27" t="s">
        <v>11208</v>
      </c>
      <c r="I2358" s="27" t="s">
        <v>11208</v>
      </c>
      <c r="J2358" s="27" t="s">
        <v>11208</v>
      </c>
      <c r="K2358" s="27">
        <v>0</v>
      </c>
      <c r="L2358" s="27">
        <v>0</v>
      </c>
      <c r="M2358" s="27">
        <v>0</v>
      </c>
      <c r="N2358" s="27">
        <v>0</v>
      </c>
      <c r="O2358" s="27">
        <v>0</v>
      </c>
      <c r="P2358" s="27">
        <v>0</v>
      </c>
      <c r="Q2358" s="27">
        <v>0</v>
      </c>
      <c r="R2358" s="27">
        <v>0</v>
      </c>
      <c r="S2358" s="27">
        <v>0</v>
      </c>
      <c r="T2358" s="27">
        <v>0</v>
      </c>
      <c r="U2358" s="27">
        <v>0</v>
      </c>
      <c r="V2358" s="27">
        <v>0</v>
      </c>
      <c r="W2358" s="27">
        <v>0</v>
      </c>
      <c r="X2358" s="27">
        <v>0</v>
      </c>
      <c r="Y2358" s="27">
        <v>0</v>
      </c>
      <c r="Z2358" s="27">
        <v>0</v>
      </c>
      <c r="AA2358" s="27">
        <v>0</v>
      </c>
      <c r="AB2358" s="27">
        <v>0</v>
      </c>
    </row>
    <row r="2359" spans="1:28" outlineLevel="3" x14ac:dyDescent="0.25">
      <c r="A2359" s="25" t="s">
        <v>11052</v>
      </c>
      <c r="B2359" s="25" t="s">
        <v>8858</v>
      </c>
      <c r="C2359" s="26" t="s">
        <v>11044</v>
      </c>
      <c r="D2359" s="26" t="s">
        <v>8863</v>
      </c>
      <c r="E2359" s="27">
        <v>10210599.384265659</v>
      </c>
      <c r="F2359" s="27">
        <v>8662514.2133301385</v>
      </c>
      <c r="G2359" s="27">
        <v>7837481.6267511975</v>
      </c>
      <c r="H2359" s="27">
        <v>7687039.942135632</v>
      </c>
      <c r="I2359" s="27">
        <v>9463356.8547149729</v>
      </c>
      <c r="J2359" s="27">
        <v>9065358.6254902855</v>
      </c>
      <c r="K2359" s="27">
        <v>8768835.4337742943</v>
      </c>
      <c r="L2359" s="27">
        <v>8947148.7525598239</v>
      </c>
      <c r="M2359" s="27">
        <v>8240076.3436123654</v>
      </c>
      <c r="N2359" s="27">
        <v>9344191.9709710702</v>
      </c>
      <c r="O2359" s="27">
        <v>6815581.0999064017</v>
      </c>
      <c r="P2359" s="27">
        <v>6339560.6000773702</v>
      </c>
      <c r="Q2359" s="27">
        <v>6023510.5433720611</v>
      </c>
      <c r="R2359" s="27">
        <v>6230115.989706398</v>
      </c>
      <c r="S2359" s="27">
        <v>6628472.4553792337</v>
      </c>
      <c r="T2359" s="27">
        <v>12675824.031032149</v>
      </c>
      <c r="U2359" s="27">
        <v>0</v>
      </c>
      <c r="V2359" s="27">
        <v>0</v>
      </c>
      <c r="W2359" s="27">
        <v>0</v>
      </c>
      <c r="X2359" s="27">
        <v>0</v>
      </c>
      <c r="Y2359" s="27">
        <v>0</v>
      </c>
      <c r="Z2359" s="27">
        <v>0</v>
      </c>
      <c r="AA2359" s="27">
        <v>0</v>
      </c>
      <c r="AB2359" s="27">
        <v>0</v>
      </c>
    </row>
    <row r="2360" spans="1:28" outlineLevel="3" x14ac:dyDescent="0.25">
      <c r="A2360" s="25" t="s">
        <v>11052</v>
      </c>
      <c r="B2360" s="25" t="s">
        <v>8858</v>
      </c>
      <c r="C2360" s="26" t="s">
        <v>11044</v>
      </c>
      <c r="D2360" s="26" t="s">
        <v>8864</v>
      </c>
      <c r="E2360" s="27">
        <v>12550308.341972066</v>
      </c>
      <c r="F2360" s="27">
        <v>13965924.534714101</v>
      </c>
      <c r="G2360" s="27">
        <v>15409274.078772683</v>
      </c>
      <c r="H2360" s="27">
        <v>15158133.904742233</v>
      </c>
      <c r="I2360" s="27">
        <v>15890648.28922268</v>
      </c>
      <c r="J2360" s="27">
        <v>15772960.160705261</v>
      </c>
      <c r="K2360" s="27">
        <v>15406675.810604772</v>
      </c>
      <c r="L2360" s="27">
        <v>15903195.776508929</v>
      </c>
      <c r="M2360" s="27">
        <v>14466074.276268449</v>
      </c>
      <c r="N2360" s="27">
        <v>13753755.445593193</v>
      </c>
      <c r="O2360" s="27">
        <v>14386054.264611419</v>
      </c>
      <c r="P2360" s="27">
        <v>14769994.406544115</v>
      </c>
      <c r="Q2360" s="27">
        <v>15881823.318427743</v>
      </c>
      <c r="R2360" s="27">
        <v>15128915.580756623</v>
      </c>
      <c r="S2360" s="27">
        <v>15967392.708045153</v>
      </c>
      <c r="T2360" s="27">
        <v>15972270.839024</v>
      </c>
      <c r="U2360" s="27">
        <v>16590836.728355953</v>
      </c>
      <c r="V2360" s="27">
        <v>16133905.028620837</v>
      </c>
      <c r="W2360" s="27">
        <v>16798063.40448999</v>
      </c>
      <c r="X2360" s="27">
        <v>15638751.175976491</v>
      </c>
      <c r="Y2360" s="27">
        <v>12958277.47384657</v>
      </c>
      <c r="Z2360" s="27">
        <v>14184837.476701777</v>
      </c>
      <c r="AA2360" s="27">
        <v>14582478.105921581</v>
      </c>
      <c r="AB2360" s="27">
        <v>15394540.068549251</v>
      </c>
    </row>
    <row r="2361" spans="1:28" outlineLevel="3" x14ac:dyDescent="0.25">
      <c r="A2361" s="25" t="s">
        <v>11052</v>
      </c>
      <c r="B2361" s="25" t="s">
        <v>8858</v>
      </c>
      <c r="C2361" s="26" t="s">
        <v>11044</v>
      </c>
      <c r="D2361" s="26" t="s">
        <v>8865</v>
      </c>
      <c r="E2361" s="27">
        <v>19965293.764914487</v>
      </c>
      <c r="F2361" s="27">
        <v>20703707.711684927</v>
      </c>
      <c r="G2361" s="27">
        <v>20458080.839669093</v>
      </c>
      <c r="H2361" s="27">
        <v>20486946.671839647</v>
      </c>
      <c r="I2361" s="27">
        <v>21037746.682440758</v>
      </c>
      <c r="J2361" s="27">
        <v>21317538.308439422</v>
      </c>
      <c r="K2361" s="27">
        <v>19902385.298683733</v>
      </c>
      <c r="L2361" s="27">
        <v>19980172.435856093</v>
      </c>
      <c r="M2361" s="27">
        <v>18449080.382452995</v>
      </c>
      <c r="N2361" s="27">
        <v>21843838.715700734</v>
      </c>
      <c r="O2361" s="27">
        <v>21776392.743555855</v>
      </c>
      <c r="P2361" s="27">
        <v>21501209.65249417</v>
      </c>
      <c r="Q2361" s="27">
        <v>22473499.904994816</v>
      </c>
      <c r="R2361" s="27">
        <v>18828521.473668281</v>
      </c>
      <c r="S2361" s="27">
        <v>17205631.200447466</v>
      </c>
      <c r="T2361" s="27">
        <v>16661423.476453293</v>
      </c>
      <c r="U2361" s="27">
        <v>14575766.884498479</v>
      </c>
      <c r="V2361" s="27">
        <v>13552185.374210985</v>
      </c>
      <c r="W2361" s="27">
        <v>11987719.446138991</v>
      </c>
      <c r="X2361" s="27">
        <v>11093417.312683281</v>
      </c>
      <c r="Y2361" s="27">
        <v>14942521.827678179</v>
      </c>
      <c r="Z2361" s="27">
        <v>14832461.977933433</v>
      </c>
      <c r="AA2361" s="27">
        <v>14876263.926921714</v>
      </c>
      <c r="AB2361" s="27">
        <v>15365730.570546884</v>
      </c>
    </row>
    <row r="2362" spans="1:28" outlineLevel="3" x14ac:dyDescent="0.25">
      <c r="A2362" s="25" t="s">
        <v>11052</v>
      </c>
      <c r="B2362" s="25" t="s">
        <v>8858</v>
      </c>
      <c r="C2362" s="26" t="s">
        <v>11044</v>
      </c>
      <c r="D2362" s="26" t="s">
        <v>8866</v>
      </c>
      <c r="E2362" s="27">
        <v>11876614.53083089</v>
      </c>
      <c r="F2362" s="27">
        <v>13263052.304603226</v>
      </c>
      <c r="G2362" s="27">
        <v>13939744.713914566</v>
      </c>
      <c r="H2362" s="27">
        <v>14486197.701710332</v>
      </c>
      <c r="I2362" s="27">
        <v>12695070.867464591</v>
      </c>
      <c r="J2362" s="27">
        <v>9121410.541796552</v>
      </c>
      <c r="K2362" s="27">
        <v>8610499.4991654716</v>
      </c>
      <c r="L2362" s="27">
        <v>8700834.8747935481</v>
      </c>
      <c r="M2362" s="27">
        <v>8502787.0443825014</v>
      </c>
      <c r="N2362" s="27">
        <v>10551515.20829379</v>
      </c>
      <c r="O2362" s="27">
        <v>8163274.0244892891</v>
      </c>
      <c r="P2362" s="27">
        <v>7965915.5934868036</v>
      </c>
      <c r="Q2362" s="27">
        <v>8781551.4088322129</v>
      </c>
      <c r="R2362" s="27">
        <v>8942153.5879949424</v>
      </c>
      <c r="S2362" s="27">
        <v>8147691.9530454976</v>
      </c>
      <c r="T2362" s="27">
        <v>9055992.6178513132</v>
      </c>
      <c r="U2362" s="27">
        <v>8277371.4309943439</v>
      </c>
      <c r="V2362" s="27">
        <v>8293482.6350341346</v>
      </c>
      <c r="W2362" s="27">
        <v>8439367.5977890193</v>
      </c>
      <c r="X2362" s="27">
        <v>8953625.5711226165</v>
      </c>
      <c r="Y2362" s="27">
        <v>8188626.3906891895</v>
      </c>
      <c r="Z2362" s="27">
        <v>7705606.2649629144</v>
      </c>
      <c r="AA2362" s="27">
        <v>7436361.4457935831</v>
      </c>
      <c r="AB2362" s="27">
        <v>7311456.8252664441</v>
      </c>
    </row>
    <row r="2363" spans="1:28" outlineLevel="3" x14ac:dyDescent="0.25">
      <c r="A2363" s="25" t="s">
        <v>11052</v>
      </c>
      <c r="B2363" s="25" t="s">
        <v>8858</v>
      </c>
      <c r="C2363" s="26" t="s">
        <v>11044</v>
      </c>
      <c r="D2363" s="26" t="s">
        <v>8867</v>
      </c>
      <c r="E2363" s="27">
        <v>11638384.696745764</v>
      </c>
      <c r="F2363" s="27">
        <v>11105088.810478361</v>
      </c>
      <c r="G2363" s="27">
        <v>11281119.327505518</v>
      </c>
      <c r="H2363" s="27">
        <v>10947856.911355246</v>
      </c>
      <c r="I2363" s="27">
        <v>10701673.751471393</v>
      </c>
      <c r="J2363" s="27">
        <v>10661162.231937593</v>
      </c>
      <c r="K2363" s="27">
        <v>11979442.358583352</v>
      </c>
      <c r="L2363" s="27">
        <v>11579539.669827968</v>
      </c>
      <c r="M2363" s="27">
        <v>12322918.065285007</v>
      </c>
      <c r="N2363" s="27">
        <v>12078004.931425042</v>
      </c>
      <c r="O2363" s="27">
        <v>11650466.048707524</v>
      </c>
      <c r="P2363" s="27">
        <v>11949481.805209974</v>
      </c>
      <c r="Q2363" s="27">
        <v>12797486.059282536</v>
      </c>
      <c r="R2363" s="27">
        <v>12762510.831598297</v>
      </c>
      <c r="S2363" s="27">
        <v>12850065.324280299</v>
      </c>
      <c r="T2363" s="27">
        <v>12554323.473858377</v>
      </c>
      <c r="U2363" s="27">
        <v>13505403.426284144</v>
      </c>
      <c r="V2363" s="27">
        <v>12851120.580751402</v>
      </c>
      <c r="W2363" s="27">
        <v>12388516.831811281</v>
      </c>
      <c r="X2363" s="27">
        <v>12822537.097272366</v>
      </c>
      <c r="Y2363" s="27">
        <v>13684771.935548719</v>
      </c>
      <c r="Z2363" s="27">
        <v>12345419.68300857</v>
      </c>
      <c r="AA2363" s="27">
        <v>11687583.724718062</v>
      </c>
      <c r="AB2363" s="27">
        <v>12014688.618809782</v>
      </c>
    </row>
    <row r="2364" spans="1:28" outlineLevel="3" x14ac:dyDescent="0.25">
      <c r="A2364" s="25" t="s">
        <v>11052</v>
      </c>
      <c r="B2364" s="25" t="s">
        <v>8858</v>
      </c>
      <c r="C2364" s="26" t="s">
        <v>11044</v>
      </c>
      <c r="D2364" s="26" t="s">
        <v>8868</v>
      </c>
      <c r="E2364" s="27">
        <v>8344265.9439628404</v>
      </c>
      <c r="F2364" s="27">
        <v>8429548.6528124809</v>
      </c>
      <c r="G2364" s="27">
        <v>8201156.8930952009</v>
      </c>
      <c r="H2364" s="27">
        <v>8192694.5658121891</v>
      </c>
      <c r="I2364" s="27">
        <v>7835025.5849904716</v>
      </c>
      <c r="J2364" s="27">
        <v>7692072.6859016158</v>
      </c>
      <c r="K2364" s="27">
        <v>7841332.1921364497</v>
      </c>
      <c r="L2364" s="27">
        <v>11171824.647510892</v>
      </c>
      <c r="M2364" s="27">
        <v>11983299.452584226</v>
      </c>
      <c r="N2364" s="27">
        <v>12015681.242880743</v>
      </c>
      <c r="O2364" s="27">
        <v>12534796.775383301</v>
      </c>
      <c r="P2364" s="27">
        <v>8827360.1939638499</v>
      </c>
      <c r="Q2364" s="27">
        <v>8847849.7921747025</v>
      </c>
      <c r="R2364" s="27">
        <v>8023956.7710323809</v>
      </c>
      <c r="S2364" s="27">
        <v>8380864.9029855542</v>
      </c>
      <c r="T2364" s="27">
        <v>8433132.8676084299</v>
      </c>
      <c r="U2364" s="27">
        <v>8341684.9046470914</v>
      </c>
      <c r="V2364" s="27">
        <v>8109764.7798649222</v>
      </c>
      <c r="W2364" s="27">
        <v>7976057.9831795907</v>
      </c>
      <c r="X2364" s="27">
        <v>5876374.0629583169</v>
      </c>
      <c r="Y2364" s="27">
        <v>6390721.2977192253</v>
      </c>
      <c r="Z2364" s="27">
        <v>6024021.9445001902</v>
      </c>
      <c r="AA2364" s="27">
        <v>5951134.3518802691</v>
      </c>
      <c r="AB2364" s="27">
        <v>6820490.4924477208</v>
      </c>
    </row>
    <row r="2365" spans="1:28" outlineLevel="3" x14ac:dyDescent="0.25">
      <c r="A2365" s="25" t="s">
        <v>11052</v>
      </c>
      <c r="B2365" s="25" t="s">
        <v>8858</v>
      </c>
      <c r="C2365" s="26" t="s">
        <v>11044</v>
      </c>
      <c r="D2365" s="26" t="s">
        <v>8869</v>
      </c>
      <c r="E2365" s="27">
        <v>11607325.401971726</v>
      </c>
      <c r="F2365" s="27">
        <v>10942446.246491857</v>
      </c>
      <c r="G2365" s="27">
        <v>10802940.375801072</v>
      </c>
      <c r="H2365" s="27">
        <v>10798152.371489363</v>
      </c>
      <c r="I2365" s="27">
        <v>10033891.452763066</v>
      </c>
      <c r="J2365" s="27">
        <v>9919133.6591437571</v>
      </c>
      <c r="K2365" s="27">
        <v>9714829.7599175107</v>
      </c>
      <c r="L2365" s="27">
        <v>4710738.5439908039</v>
      </c>
      <c r="M2365" s="27">
        <v>4199677.4049577639</v>
      </c>
      <c r="N2365" s="27">
        <v>4369379.8944303878</v>
      </c>
      <c r="O2365" s="27">
        <v>4494835.1708726808</v>
      </c>
      <c r="P2365" s="27">
        <v>5115193.1201203344</v>
      </c>
      <c r="Q2365" s="27">
        <v>5057222.5955648702</v>
      </c>
      <c r="R2365" s="27">
        <v>5502688.1964852847</v>
      </c>
      <c r="S2365" s="27">
        <v>5619574.6296938108</v>
      </c>
      <c r="T2365" s="27">
        <v>7010905.2355768662</v>
      </c>
      <c r="U2365" s="27">
        <v>6984412.9452830777</v>
      </c>
      <c r="V2365" s="27">
        <v>6119231.5680570435</v>
      </c>
      <c r="W2365" s="27">
        <v>8579222.4494026992</v>
      </c>
      <c r="X2365" s="27">
        <v>8776666.4938945957</v>
      </c>
      <c r="Y2365" s="27">
        <v>9065369.9468492847</v>
      </c>
      <c r="Z2365" s="27">
        <v>8927844.461595092</v>
      </c>
      <c r="AA2365" s="27">
        <v>8816807.9550647084</v>
      </c>
      <c r="AB2365" s="27">
        <v>7451238.1036888389</v>
      </c>
    </row>
    <row r="2366" spans="1:28" outlineLevel="3" x14ac:dyDescent="0.25">
      <c r="A2366" s="25" t="s">
        <v>11052</v>
      </c>
      <c r="B2366" s="25" t="s">
        <v>8858</v>
      </c>
      <c r="C2366" s="26" t="s">
        <v>11044</v>
      </c>
      <c r="D2366" s="26" t="s">
        <v>8870</v>
      </c>
      <c r="E2366" s="27">
        <v>3323574.609932214</v>
      </c>
      <c r="F2366" s="27">
        <v>3383966.9614587612</v>
      </c>
      <c r="G2366" s="27">
        <v>3173742.9307935359</v>
      </c>
      <c r="H2366" s="27">
        <v>3208039.027209843</v>
      </c>
      <c r="I2366" s="27">
        <v>3204295.6831533546</v>
      </c>
      <c r="J2366" s="27">
        <v>3164388.6500426554</v>
      </c>
      <c r="K2366" s="27">
        <v>3101909.9520494374</v>
      </c>
      <c r="L2366" s="27">
        <v>3155803.8367121415</v>
      </c>
      <c r="M2366" s="27">
        <v>3064240.5361620537</v>
      </c>
      <c r="N2366" s="27">
        <v>4490968.1178972283</v>
      </c>
      <c r="O2366" s="27">
        <v>4689693.2045109794</v>
      </c>
      <c r="P2366" s="27">
        <v>4841750.3774160752</v>
      </c>
      <c r="Q2366" s="27">
        <v>4723926.4065074762</v>
      </c>
      <c r="R2366" s="27">
        <v>4530413.5954681914</v>
      </c>
      <c r="S2366" s="27">
        <v>4543758.6836160105</v>
      </c>
      <c r="T2366" s="27">
        <v>3169084.7440197477</v>
      </c>
      <c r="U2366" s="27">
        <v>2454277.8794435435</v>
      </c>
      <c r="V2366" s="27">
        <v>2501271.8015217376</v>
      </c>
      <c r="W2366" s="27">
        <v>2291081.8952743346</v>
      </c>
      <c r="X2366" s="27">
        <v>3468201.9936142755</v>
      </c>
      <c r="Y2366" s="27">
        <v>3433787.0997392419</v>
      </c>
      <c r="Z2366" s="27">
        <v>3591447.1681395094</v>
      </c>
      <c r="AA2366" s="27">
        <v>3984092.5489785695</v>
      </c>
      <c r="AB2366" s="27">
        <v>3620531.9634526661</v>
      </c>
    </row>
    <row r="2367" spans="1:28" outlineLevel="3" x14ac:dyDescent="0.25">
      <c r="A2367" s="25" t="s">
        <v>11052</v>
      </c>
      <c r="B2367" s="25" t="s">
        <v>8858</v>
      </c>
      <c r="C2367" s="26" t="s">
        <v>11044</v>
      </c>
      <c r="D2367" s="26" t="s">
        <v>8871</v>
      </c>
      <c r="E2367" s="27" t="s">
        <v>11208</v>
      </c>
      <c r="F2367" s="27" t="s">
        <v>11208</v>
      </c>
      <c r="G2367" s="27" t="s">
        <v>11208</v>
      </c>
      <c r="H2367" s="27" t="s">
        <v>11208</v>
      </c>
      <c r="I2367" s="27" t="s">
        <v>11217</v>
      </c>
      <c r="J2367" s="27" t="s">
        <v>11217</v>
      </c>
      <c r="K2367" s="27" t="s">
        <v>11218</v>
      </c>
      <c r="L2367" s="27" t="s">
        <v>11218</v>
      </c>
      <c r="M2367" s="27" t="s">
        <v>11218</v>
      </c>
      <c r="N2367" s="27" t="s">
        <v>11218</v>
      </c>
      <c r="O2367" s="27" t="s">
        <v>11218</v>
      </c>
      <c r="P2367" s="27" t="s">
        <v>11218</v>
      </c>
      <c r="Q2367" s="27" t="s">
        <v>11218</v>
      </c>
      <c r="R2367" s="27" t="s">
        <v>11218</v>
      </c>
      <c r="S2367" s="27" t="s">
        <v>11218</v>
      </c>
      <c r="T2367" s="27" t="s">
        <v>11218</v>
      </c>
      <c r="U2367" s="27" t="s">
        <v>11218</v>
      </c>
      <c r="V2367" s="27" t="s">
        <v>11218</v>
      </c>
      <c r="W2367" s="27" t="s">
        <v>11218</v>
      </c>
      <c r="X2367" s="27" t="s">
        <v>11218</v>
      </c>
      <c r="Y2367" s="27" t="s">
        <v>11218</v>
      </c>
      <c r="Z2367" s="27" t="s">
        <v>11218</v>
      </c>
      <c r="AA2367" s="27" t="s">
        <v>11218</v>
      </c>
      <c r="AB2367" s="27" t="s">
        <v>11218</v>
      </c>
    </row>
    <row r="2368" spans="1:28" outlineLevel="3" x14ac:dyDescent="0.25">
      <c r="A2368" s="25" t="s">
        <v>11052</v>
      </c>
      <c r="B2368" s="25" t="s">
        <v>8858</v>
      </c>
      <c r="C2368" s="26" t="s">
        <v>11044</v>
      </c>
      <c r="D2368" s="26" t="s">
        <v>8872</v>
      </c>
      <c r="E2368" s="27">
        <v>2991731.4561857823</v>
      </c>
      <c r="F2368" s="27">
        <v>2947059.1992363408</v>
      </c>
      <c r="G2368" s="27">
        <v>2908664.6718930416</v>
      </c>
      <c r="H2368" s="27">
        <v>2694339.4261052012</v>
      </c>
      <c r="I2368" s="27">
        <v>2483551.848296409</v>
      </c>
      <c r="J2368" s="27">
        <v>2370465.5335665583</v>
      </c>
      <c r="K2368" s="27">
        <v>37773</v>
      </c>
      <c r="L2368" s="27">
        <v>0</v>
      </c>
      <c r="M2368" s="27">
        <v>0</v>
      </c>
      <c r="N2368" s="27">
        <v>3127837.9277045061</v>
      </c>
      <c r="O2368" s="27">
        <v>3137427.4702102747</v>
      </c>
      <c r="P2368" s="27">
        <v>3047102.087886807</v>
      </c>
      <c r="Q2368" s="27">
        <v>3354276.0169852613</v>
      </c>
      <c r="R2368" s="27">
        <v>0</v>
      </c>
      <c r="S2368" s="27">
        <v>0</v>
      </c>
      <c r="T2368" s="27">
        <v>0</v>
      </c>
      <c r="U2368" s="27">
        <v>0</v>
      </c>
      <c r="V2368" s="27">
        <v>0</v>
      </c>
      <c r="W2368" s="27">
        <v>0</v>
      </c>
      <c r="X2368" s="27">
        <v>2804277.716661734</v>
      </c>
      <c r="Y2368" s="27">
        <v>2765018.380343419</v>
      </c>
      <c r="Z2368" s="27">
        <v>0</v>
      </c>
      <c r="AA2368" s="27">
        <v>0</v>
      </c>
      <c r="AB2368" s="27">
        <v>0</v>
      </c>
    </row>
    <row r="2369" spans="1:28" outlineLevel="3" x14ac:dyDescent="0.25">
      <c r="A2369" s="25" t="s">
        <v>11052</v>
      </c>
      <c r="B2369" s="25" t="s">
        <v>8858</v>
      </c>
      <c r="C2369" s="26" t="s">
        <v>11044</v>
      </c>
      <c r="D2369" s="26" t="s">
        <v>8873</v>
      </c>
      <c r="E2369" s="27">
        <v>4336948.9529934973</v>
      </c>
      <c r="F2369" s="27">
        <v>4743668.1379779754</v>
      </c>
      <c r="G2369" s="27">
        <v>4080190.948231373</v>
      </c>
      <c r="H2369" s="27">
        <v>3740954.326067748</v>
      </c>
      <c r="I2369" s="27">
        <v>3549852.6500133662</v>
      </c>
      <c r="J2369" s="27">
        <v>3465710.3674548129</v>
      </c>
      <c r="K2369" s="27">
        <v>3393412.4259771458</v>
      </c>
      <c r="L2369" s="27">
        <v>3107452.1385307414</v>
      </c>
      <c r="M2369" s="27">
        <v>3058276.9911977989</v>
      </c>
      <c r="N2369" s="27">
        <v>2828362.4862821382</v>
      </c>
      <c r="O2369" s="27">
        <v>2688980.0058902823</v>
      </c>
      <c r="P2369" s="27">
        <v>2608448.3156253356</v>
      </c>
      <c r="Q2369" s="27">
        <v>2471948.6186179221</v>
      </c>
      <c r="R2369" s="27">
        <v>2684537.5633140439</v>
      </c>
      <c r="S2369" s="27">
        <v>3003082.0031456579</v>
      </c>
      <c r="T2369" s="27">
        <v>3016392.757054022</v>
      </c>
      <c r="U2369" s="27">
        <v>2959218.283979991</v>
      </c>
      <c r="V2369" s="27">
        <v>2996196.6925413338</v>
      </c>
      <c r="W2369" s="27">
        <v>2798325.8865962308</v>
      </c>
      <c r="X2369" s="27">
        <v>2711574.9870392559</v>
      </c>
      <c r="Y2369" s="27">
        <v>0</v>
      </c>
      <c r="Z2369" s="27">
        <v>2338572.9405549471</v>
      </c>
      <c r="AA2369" s="27">
        <v>2291133.8141666646</v>
      </c>
      <c r="AB2369" s="27">
        <v>0</v>
      </c>
    </row>
    <row r="2370" spans="1:28" outlineLevel="3" x14ac:dyDescent="0.25">
      <c r="A2370" s="25" t="s">
        <v>11052</v>
      </c>
      <c r="B2370" s="25" t="s">
        <v>8858</v>
      </c>
      <c r="C2370" s="26" t="s">
        <v>11044</v>
      </c>
      <c r="D2370" s="26" t="s">
        <v>8874</v>
      </c>
      <c r="E2370" s="27">
        <v>12482237.909797896</v>
      </c>
      <c r="F2370" s="27">
        <v>12993798.106312152</v>
      </c>
      <c r="G2370" s="27">
        <v>10998390.016504977</v>
      </c>
      <c r="H2370" s="27">
        <v>10838873.5881625</v>
      </c>
      <c r="I2370" s="27">
        <v>10712927.799871486</v>
      </c>
      <c r="J2370" s="27">
        <v>10516122.551220462</v>
      </c>
      <c r="K2370" s="27">
        <v>10297366.752937125</v>
      </c>
      <c r="L2370" s="27">
        <v>10376657.454686737</v>
      </c>
      <c r="M2370" s="27">
        <v>11033358.107315097</v>
      </c>
      <c r="N2370" s="27">
        <v>11302592.518492874</v>
      </c>
      <c r="O2370" s="27">
        <v>9765382.4107980058</v>
      </c>
      <c r="P2370" s="27">
        <v>9978973.2969207913</v>
      </c>
      <c r="Q2370" s="27">
        <v>9921223.4577646293</v>
      </c>
      <c r="R2370" s="27">
        <v>10218856.88183151</v>
      </c>
      <c r="S2370" s="27">
        <v>9677405.1293706931</v>
      </c>
      <c r="T2370" s="27">
        <v>9551670.2061119489</v>
      </c>
      <c r="U2370" s="27">
        <v>9374089.094196666</v>
      </c>
      <c r="V2370" s="27">
        <v>8901223.1048840731</v>
      </c>
      <c r="W2370" s="27">
        <v>8864118.2536100484</v>
      </c>
      <c r="X2370" s="27">
        <v>8504567.3801295925</v>
      </c>
      <c r="Y2370" s="27">
        <v>7791451.023878389</v>
      </c>
      <c r="Z2370" s="27">
        <v>7920099.0435711481</v>
      </c>
      <c r="AA2370" s="27">
        <v>7753029.7561271284</v>
      </c>
      <c r="AB2370" s="27">
        <v>7714241.3922676546</v>
      </c>
    </row>
    <row r="2371" spans="1:28" outlineLevel="3" x14ac:dyDescent="0.25">
      <c r="A2371" s="25" t="s">
        <v>11052</v>
      </c>
      <c r="B2371" s="25" t="s">
        <v>8858</v>
      </c>
      <c r="C2371" s="26" t="s">
        <v>11044</v>
      </c>
      <c r="D2371" s="26" t="s">
        <v>8875</v>
      </c>
      <c r="E2371" s="27">
        <v>7483991.0339272004</v>
      </c>
      <c r="F2371" s="27">
        <v>7308559.8640617058</v>
      </c>
      <c r="G2371" s="27">
        <v>7262615.554414494</v>
      </c>
      <c r="H2371" s="27">
        <v>7165783.6349715702</v>
      </c>
      <c r="I2371" s="27">
        <v>6900508.5177900847</v>
      </c>
      <c r="J2371" s="27">
        <v>6337994.2209948394</v>
      </c>
      <c r="K2371" s="27">
        <v>6449129.6633426063</v>
      </c>
      <c r="L2371" s="27">
        <v>5502612.719130123</v>
      </c>
      <c r="M2371" s="27">
        <v>5181838.7898010444</v>
      </c>
      <c r="N2371" s="27">
        <v>4059832.3691915888</v>
      </c>
      <c r="O2371" s="27">
        <v>3965400.2885729186</v>
      </c>
      <c r="P2371" s="27">
        <v>5150352.7408474525</v>
      </c>
      <c r="Q2371" s="27">
        <v>5235840.6799814384</v>
      </c>
      <c r="R2371" s="27">
        <v>4804644.8855847027</v>
      </c>
      <c r="S2371" s="27">
        <v>4348565.2280547572</v>
      </c>
      <c r="T2371" s="27">
        <v>4251781.331616533</v>
      </c>
      <c r="U2371" s="27">
        <v>4113942.846422507</v>
      </c>
      <c r="V2371" s="27">
        <v>3631426.9036685894</v>
      </c>
      <c r="W2371" s="27">
        <v>3278047.7514924933</v>
      </c>
      <c r="X2371" s="27">
        <v>3071970.6141817207</v>
      </c>
      <c r="Y2371" s="27">
        <v>2983489.3139443221</v>
      </c>
      <c r="Z2371" s="27">
        <v>2956925.0887298263</v>
      </c>
      <c r="AA2371" s="27">
        <v>3049834.4577996633</v>
      </c>
      <c r="AB2371" s="27">
        <v>4104866.5195134524</v>
      </c>
    </row>
    <row r="2372" spans="1:28" outlineLevel="3" x14ac:dyDescent="0.25">
      <c r="A2372" s="25" t="s">
        <v>11052</v>
      </c>
      <c r="B2372" s="25" t="s">
        <v>8858</v>
      </c>
      <c r="C2372" s="26" t="s">
        <v>11044</v>
      </c>
      <c r="D2372" s="26" t="s">
        <v>8876</v>
      </c>
      <c r="E2372" s="27" t="s">
        <v>11208</v>
      </c>
      <c r="F2372" s="27" t="s">
        <v>11208</v>
      </c>
      <c r="G2372" s="27" t="s">
        <v>11208</v>
      </c>
      <c r="H2372" s="27" t="s">
        <v>11208</v>
      </c>
      <c r="I2372" s="27" t="s">
        <v>11217</v>
      </c>
      <c r="J2372" s="27" t="s">
        <v>11217</v>
      </c>
      <c r="K2372" s="27" t="s">
        <v>11218</v>
      </c>
      <c r="L2372" s="27" t="s">
        <v>11218</v>
      </c>
      <c r="M2372" s="27" t="s">
        <v>11218</v>
      </c>
      <c r="N2372" s="27" t="s">
        <v>11218</v>
      </c>
      <c r="O2372" s="27" t="s">
        <v>11218</v>
      </c>
      <c r="P2372" s="27" t="s">
        <v>11218</v>
      </c>
      <c r="Q2372" s="27">
        <v>0</v>
      </c>
      <c r="R2372" s="27" t="s">
        <v>11218</v>
      </c>
      <c r="S2372" s="27" t="s">
        <v>11218</v>
      </c>
      <c r="T2372" s="27" t="s">
        <v>11218</v>
      </c>
      <c r="U2372" s="27" t="s">
        <v>11218</v>
      </c>
      <c r="V2372" s="27" t="s">
        <v>11218</v>
      </c>
      <c r="W2372" s="27" t="s">
        <v>11218</v>
      </c>
      <c r="X2372" s="27" t="s">
        <v>11218</v>
      </c>
      <c r="Y2372" s="27" t="s">
        <v>11218</v>
      </c>
      <c r="Z2372" s="27" t="s">
        <v>11218</v>
      </c>
      <c r="AA2372" s="27" t="s">
        <v>11218</v>
      </c>
      <c r="AB2372" s="27" t="s">
        <v>11218</v>
      </c>
    </row>
    <row r="2373" spans="1:28" outlineLevel="3" x14ac:dyDescent="0.25">
      <c r="A2373" s="25" t="s">
        <v>11052</v>
      </c>
      <c r="B2373" s="25" t="s">
        <v>8858</v>
      </c>
      <c r="C2373" s="26" t="s">
        <v>11044</v>
      </c>
      <c r="D2373" s="26" t="s">
        <v>8877</v>
      </c>
      <c r="E2373" s="27">
        <v>17901515.388565227</v>
      </c>
      <c r="F2373" s="27">
        <v>17109507.276260871</v>
      </c>
      <c r="G2373" s="27">
        <v>16551964.192866795</v>
      </c>
      <c r="H2373" s="27">
        <v>15696280.981009483</v>
      </c>
      <c r="I2373" s="27">
        <v>15445312.061836807</v>
      </c>
      <c r="J2373" s="27">
        <v>15585379.6387261</v>
      </c>
      <c r="K2373" s="27">
        <v>15880055.505038643</v>
      </c>
      <c r="L2373" s="27">
        <v>17361229.455659058</v>
      </c>
      <c r="M2373" s="27">
        <v>17408194.80850213</v>
      </c>
      <c r="N2373" s="27">
        <v>17242000.018560082</v>
      </c>
      <c r="O2373" s="27">
        <v>14869934.822055271</v>
      </c>
      <c r="P2373" s="27">
        <v>10408668.851600597</v>
      </c>
      <c r="Q2373" s="27">
        <v>11855619.358899917</v>
      </c>
      <c r="R2373" s="27">
        <v>11349474.410549635</v>
      </c>
      <c r="S2373" s="27">
        <v>9633024.9155051652</v>
      </c>
      <c r="T2373" s="27">
        <v>8476196.2474441193</v>
      </c>
      <c r="U2373" s="27">
        <v>9043480.1452429146</v>
      </c>
      <c r="V2373" s="27">
        <v>11831727.866145361</v>
      </c>
      <c r="W2373" s="27">
        <v>11661195.384581037</v>
      </c>
      <c r="X2373" s="27">
        <v>10446369.168066826</v>
      </c>
      <c r="Y2373" s="27">
        <v>9342795.9412446283</v>
      </c>
      <c r="Z2373" s="27">
        <v>9269661.627739124</v>
      </c>
      <c r="AA2373" s="27">
        <v>9200939.9866325539</v>
      </c>
      <c r="AB2373" s="27">
        <v>9106465.0375739373</v>
      </c>
    </row>
    <row r="2374" spans="1:28" outlineLevel="3" x14ac:dyDescent="0.25">
      <c r="A2374" s="25" t="s">
        <v>11052</v>
      </c>
      <c r="B2374" s="25" t="s">
        <v>8858</v>
      </c>
      <c r="C2374" s="26" t="s">
        <v>11044</v>
      </c>
      <c r="D2374" s="26" t="s">
        <v>8878</v>
      </c>
      <c r="E2374" s="27" t="s">
        <v>11208</v>
      </c>
      <c r="F2374" s="27" t="s">
        <v>11208</v>
      </c>
      <c r="G2374" s="27" t="s">
        <v>11208</v>
      </c>
      <c r="H2374" s="27" t="s">
        <v>11208</v>
      </c>
      <c r="I2374" s="27" t="s">
        <v>11208</v>
      </c>
      <c r="J2374" s="27" t="s">
        <v>11208</v>
      </c>
      <c r="K2374" s="27">
        <v>0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  <c r="Q2374" s="27">
        <v>0</v>
      </c>
      <c r="R2374" s="27">
        <v>0</v>
      </c>
      <c r="S2374" s="27" t="s">
        <v>11218</v>
      </c>
      <c r="T2374" s="27">
        <v>0</v>
      </c>
      <c r="U2374" s="27" t="s">
        <v>11218</v>
      </c>
      <c r="V2374" s="27" t="s">
        <v>11218</v>
      </c>
      <c r="W2374" s="27" t="s">
        <v>11218</v>
      </c>
      <c r="X2374" s="27" t="s">
        <v>11218</v>
      </c>
      <c r="Y2374" s="27" t="s">
        <v>11218</v>
      </c>
      <c r="Z2374" s="27" t="s">
        <v>11218</v>
      </c>
      <c r="AA2374" s="27" t="s">
        <v>11218</v>
      </c>
      <c r="AB2374" s="27" t="s">
        <v>11218</v>
      </c>
    </row>
    <row r="2375" spans="1:28" outlineLevel="3" x14ac:dyDescent="0.25">
      <c r="A2375" s="25" t="s">
        <v>11052</v>
      </c>
      <c r="B2375" s="25" t="s">
        <v>8858</v>
      </c>
      <c r="C2375" s="26" t="s">
        <v>11044</v>
      </c>
      <c r="D2375" s="26" t="s">
        <v>8879</v>
      </c>
      <c r="E2375" s="27">
        <v>8885915.596480865</v>
      </c>
      <c r="F2375" s="27">
        <v>7672626.1948027536</v>
      </c>
      <c r="G2375" s="27">
        <v>10207560.062206717</v>
      </c>
      <c r="H2375" s="27">
        <v>10751742.541901994</v>
      </c>
      <c r="I2375" s="27">
        <v>10711843.010558112</v>
      </c>
      <c r="J2375" s="27">
        <v>9093528.4599231668</v>
      </c>
      <c r="K2375" s="27">
        <v>8599553.0549801588</v>
      </c>
      <c r="L2375" s="27">
        <v>9236520.6635084786</v>
      </c>
      <c r="M2375" s="27">
        <v>8204487.1506628525</v>
      </c>
      <c r="N2375" s="27">
        <v>7282652.0646198243</v>
      </c>
      <c r="O2375" s="27">
        <v>6318792.8029976394</v>
      </c>
      <c r="P2375" s="27">
        <v>6419796.4236468822</v>
      </c>
      <c r="Q2375" s="27">
        <v>5143752.8153910618</v>
      </c>
      <c r="R2375" s="27">
        <v>5031202.3849493684</v>
      </c>
      <c r="S2375" s="27">
        <v>5097806.2040709462</v>
      </c>
      <c r="T2375" s="27">
        <v>5259181.2958406396</v>
      </c>
      <c r="U2375" s="27">
        <v>5321924.1953161675</v>
      </c>
      <c r="V2375" s="27">
        <v>5032362.4362964565</v>
      </c>
      <c r="W2375" s="27">
        <v>5053732.974958078</v>
      </c>
      <c r="X2375" s="27">
        <v>5447582.532209767</v>
      </c>
      <c r="Y2375" s="27">
        <v>5500926.1460054312</v>
      </c>
      <c r="Z2375" s="27">
        <v>4191998.4325904879</v>
      </c>
      <c r="AA2375" s="27">
        <v>4295603.6753924359</v>
      </c>
      <c r="AB2375" s="27">
        <v>4375862.3550794851</v>
      </c>
    </row>
    <row r="2376" spans="1:28" outlineLevel="3" x14ac:dyDescent="0.25">
      <c r="A2376" s="25" t="s">
        <v>11052</v>
      </c>
      <c r="B2376" s="25" t="s">
        <v>8858</v>
      </c>
      <c r="C2376" s="26" t="s">
        <v>11044</v>
      </c>
      <c r="D2376" s="26" t="s">
        <v>8880</v>
      </c>
      <c r="E2376" s="27">
        <v>3931803.8401709599</v>
      </c>
      <c r="F2376" s="27">
        <v>4164427.103763083</v>
      </c>
      <c r="G2376" s="27">
        <v>3756815.8657024754</v>
      </c>
      <c r="H2376" s="27">
        <v>3745223.7745135711</v>
      </c>
      <c r="I2376" s="27">
        <v>3618820.9957240154</v>
      </c>
      <c r="J2376" s="27">
        <v>3488449.6055062618</v>
      </c>
      <c r="K2376" s="27">
        <v>3190628.5926187802</v>
      </c>
      <c r="L2376" s="27">
        <v>3421421.808707024</v>
      </c>
      <c r="M2376" s="27">
        <v>3257264.9363659821</v>
      </c>
      <c r="N2376" s="27">
        <v>2753977.1906667184</v>
      </c>
      <c r="O2376" s="27">
        <v>2767349.5082324231</v>
      </c>
      <c r="P2376" s="27">
        <v>2896743.1480275779</v>
      </c>
      <c r="Q2376" s="27">
        <v>2857350.7852995573</v>
      </c>
      <c r="R2376" s="27">
        <v>2808334.5211886908</v>
      </c>
      <c r="S2376" s="27">
        <v>2709552.2731796163</v>
      </c>
      <c r="T2376" s="27">
        <v>3546782.6908156616</v>
      </c>
      <c r="U2376" s="27">
        <v>3242049.5738263121</v>
      </c>
      <c r="V2376" s="27">
        <v>3203710.8982957625</v>
      </c>
      <c r="W2376" s="27">
        <v>2976562.4853778058</v>
      </c>
      <c r="X2376" s="27">
        <v>3030264.1743321437</v>
      </c>
      <c r="Y2376" s="27">
        <v>3114470.164616399</v>
      </c>
      <c r="Z2376" s="27">
        <v>2690431.9524834431</v>
      </c>
      <c r="AA2376" s="27">
        <v>2708229.8858995126</v>
      </c>
      <c r="AB2376" s="27">
        <v>2230163.6492346842</v>
      </c>
    </row>
    <row r="2377" spans="1:28" outlineLevel="3" x14ac:dyDescent="0.25">
      <c r="A2377" s="25" t="s">
        <v>11052</v>
      </c>
      <c r="B2377" s="25" t="s">
        <v>8858</v>
      </c>
      <c r="C2377" s="26" t="s">
        <v>11044</v>
      </c>
      <c r="D2377" s="26" t="s">
        <v>8881</v>
      </c>
      <c r="E2377" s="27">
        <v>11162280.464396127</v>
      </c>
      <c r="F2377" s="27">
        <v>11073748.110820811</v>
      </c>
      <c r="G2377" s="27">
        <v>14215713.49832244</v>
      </c>
      <c r="H2377" s="27">
        <v>13964138.373129126</v>
      </c>
      <c r="I2377" s="27">
        <v>13823219.485877171</v>
      </c>
      <c r="J2377" s="27">
        <v>13483859.043899283</v>
      </c>
      <c r="K2377" s="27">
        <v>13687630.898467375</v>
      </c>
      <c r="L2377" s="27">
        <v>15381152.524697356</v>
      </c>
      <c r="M2377" s="27">
        <v>15756767.683473535</v>
      </c>
      <c r="N2377" s="27">
        <v>15660858.222328654</v>
      </c>
      <c r="O2377" s="27">
        <v>12955043.296095427</v>
      </c>
      <c r="P2377" s="27">
        <v>12981450.976885797</v>
      </c>
      <c r="Q2377" s="27">
        <v>15945335.215238361</v>
      </c>
      <c r="R2377" s="27">
        <v>13339264.489960058</v>
      </c>
      <c r="S2377" s="27">
        <v>14188052.800176444</v>
      </c>
      <c r="T2377" s="27">
        <v>14563036.11463405</v>
      </c>
      <c r="U2377" s="27">
        <v>14415660.943753537</v>
      </c>
      <c r="V2377" s="27">
        <v>14493071.05571818</v>
      </c>
      <c r="W2377" s="27">
        <v>14533425.625934394</v>
      </c>
      <c r="X2377" s="27">
        <v>20137329.00803585</v>
      </c>
      <c r="Y2377" s="27">
        <v>20772856.282683022</v>
      </c>
      <c r="Z2377" s="27">
        <v>22420437.681937229</v>
      </c>
      <c r="AA2377" s="27">
        <v>22774708.544449959</v>
      </c>
      <c r="AB2377" s="27">
        <v>25922316.135226145</v>
      </c>
    </row>
    <row r="2378" spans="1:28" outlineLevel="3" x14ac:dyDescent="0.25">
      <c r="A2378" s="25" t="s">
        <v>11052</v>
      </c>
      <c r="B2378" s="25" t="s">
        <v>8858</v>
      </c>
      <c r="C2378" s="26" t="s">
        <v>11044</v>
      </c>
      <c r="D2378" s="26" t="s">
        <v>8882</v>
      </c>
      <c r="E2378" s="27">
        <v>9294628.6186392829</v>
      </c>
      <c r="F2378" s="27">
        <v>9918697.1989639588</v>
      </c>
      <c r="G2378" s="27">
        <v>10587294.184334863</v>
      </c>
      <c r="H2378" s="27">
        <v>11512805.369378382</v>
      </c>
      <c r="I2378" s="27">
        <v>10125635.444623891</v>
      </c>
      <c r="J2378" s="27">
        <v>13430617.975143764</v>
      </c>
      <c r="K2378" s="27">
        <v>13656559.489975259</v>
      </c>
      <c r="L2378" s="27">
        <v>14977551.24596506</v>
      </c>
      <c r="M2378" s="27">
        <v>16140242.522627624</v>
      </c>
      <c r="N2378" s="27">
        <v>13432146.194333598</v>
      </c>
      <c r="O2378" s="27">
        <v>14953585.73753508</v>
      </c>
      <c r="P2378" s="27">
        <v>14540890.508405181</v>
      </c>
      <c r="Q2378" s="27">
        <v>14192115.228625912</v>
      </c>
      <c r="R2378" s="27">
        <v>13615363.824864883</v>
      </c>
      <c r="S2378" s="27">
        <v>12621807.831051519</v>
      </c>
      <c r="T2378" s="27">
        <v>9837240.7064832468</v>
      </c>
      <c r="U2378" s="27">
        <v>9867418.2760978062</v>
      </c>
      <c r="V2378" s="27">
        <v>9351338.6469466127</v>
      </c>
      <c r="W2378" s="27">
        <v>8516761.5060850345</v>
      </c>
      <c r="X2378" s="27">
        <v>8653293.146028284</v>
      </c>
      <c r="Y2378" s="27">
        <v>8398796.4649431407</v>
      </c>
      <c r="Z2378" s="27">
        <v>8951276.7830068786</v>
      </c>
      <c r="AA2378" s="27">
        <v>9128979.1515058372</v>
      </c>
      <c r="AB2378" s="27">
        <v>10006600.506403927</v>
      </c>
    </row>
    <row r="2379" spans="1:28" outlineLevel="3" x14ac:dyDescent="0.25">
      <c r="A2379" s="25" t="s">
        <v>11052</v>
      </c>
      <c r="B2379" s="25" t="s">
        <v>8858</v>
      </c>
      <c r="C2379" s="26" t="s">
        <v>11044</v>
      </c>
      <c r="D2379" s="26" t="s">
        <v>8883</v>
      </c>
      <c r="E2379" s="27">
        <v>6980893.4128690641</v>
      </c>
      <c r="F2379" s="27">
        <v>4817411.1378852064</v>
      </c>
      <c r="G2379" s="27">
        <v>4723479.0923898472</v>
      </c>
      <c r="H2379" s="27">
        <v>4575357.4213518966</v>
      </c>
      <c r="I2379" s="27">
        <v>5168038.3401339315</v>
      </c>
      <c r="J2379" s="27">
        <v>4886043.4502694532</v>
      </c>
      <c r="K2379" s="27">
        <v>5134474.2412545932</v>
      </c>
      <c r="L2379" s="27">
        <v>5256773.8142834483</v>
      </c>
      <c r="M2379" s="27">
        <v>5035869.7560015973</v>
      </c>
      <c r="N2379" s="27">
        <v>5245770.9080770053</v>
      </c>
      <c r="O2379" s="27">
        <v>4940051.8592571588</v>
      </c>
      <c r="P2379" s="27">
        <v>4605774.5225148806</v>
      </c>
      <c r="Q2379" s="27">
        <v>5005683.2798207588</v>
      </c>
      <c r="R2379" s="27">
        <v>4987628.5622048751</v>
      </c>
      <c r="S2379" s="27">
        <v>6031242.1798528982</v>
      </c>
      <c r="T2379" s="27">
        <v>4997505.1915178308</v>
      </c>
      <c r="U2379" s="27">
        <v>5225535.5878730919</v>
      </c>
      <c r="V2379" s="27">
        <v>5123278.6627564337</v>
      </c>
      <c r="W2379" s="27">
        <v>4761478.7490866203</v>
      </c>
      <c r="X2379" s="27">
        <v>4506726.1625041263</v>
      </c>
      <c r="Y2379" s="27">
        <v>4760563.1156092919</v>
      </c>
      <c r="Z2379" s="27">
        <v>4732022.2664798582</v>
      </c>
      <c r="AA2379" s="27">
        <v>5268289.9305428732</v>
      </c>
      <c r="AB2379" s="27">
        <v>6231417.0117707187</v>
      </c>
    </row>
    <row r="2380" spans="1:28" outlineLevel="3" x14ac:dyDescent="0.25">
      <c r="A2380" s="25" t="s">
        <v>11052</v>
      </c>
      <c r="B2380" s="25" t="s">
        <v>8858</v>
      </c>
      <c r="C2380" s="26" t="s">
        <v>11044</v>
      </c>
      <c r="D2380" s="26" t="s">
        <v>8884</v>
      </c>
      <c r="E2380" s="27">
        <v>6430661.6890019346</v>
      </c>
      <c r="F2380" s="27">
        <v>5747275.3495662268</v>
      </c>
      <c r="G2380" s="27">
        <v>5536108.654761333</v>
      </c>
      <c r="H2380" s="27">
        <v>5505797.3257421432</v>
      </c>
      <c r="I2380" s="27">
        <v>5364301.8079686537</v>
      </c>
      <c r="J2380" s="27">
        <v>4855033.6597822579</v>
      </c>
      <c r="K2380" s="27">
        <v>5144061.1710260948</v>
      </c>
      <c r="L2380" s="27">
        <v>5872413.6120721474</v>
      </c>
      <c r="M2380" s="27">
        <v>5254612.0206388198</v>
      </c>
      <c r="N2380" s="27">
        <v>5126053.328788518</v>
      </c>
      <c r="O2380" s="27">
        <v>4117467.1239629146</v>
      </c>
      <c r="P2380" s="27">
        <v>3732685.7242162186</v>
      </c>
      <c r="Q2380" s="27">
        <v>3922116.3641152284</v>
      </c>
      <c r="R2380" s="27">
        <v>4019559.6026185304</v>
      </c>
      <c r="S2380" s="27">
        <v>4506404.4522273345</v>
      </c>
      <c r="T2380" s="27">
        <v>4548374.1975548463</v>
      </c>
      <c r="U2380" s="27">
        <v>5177256.6766756503</v>
      </c>
      <c r="V2380" s="27">
        <v>5392035.693030511</v>
      </c>
      <c r="W2380" s="27">
        <v>3627540.6806830475</v>
      </c>
      <c r="X2380" s="27">
        <v>3633046.0691122981</v>
      </c>
      <c r="Y2380" s="27">
        <v>3414114.8392611491</v>
      </c>
      <c r="Z2380" s="27">
        <v>3394204.0669462066</v>
      </c>
      <c r="AA2380" s="27">
        <v>3401638.3736123573</v>
      </c>
      <c r="AB2380" s="27">
        <v>3300213.3229017584</v>
      </c>
    </row>
    <row r="2381" spans="1:28" outlineLevel="3" x14ac:dyDescent="0.25">
      <c r="A2381" s="25" t="s">
        <v>11052</v>
      </c>
      <c r="B2381" s="25" t="s">
        <v>8858</v>
      </c>
      <c r="C2381" s="26" t="s">
        <v>11044</v>
      </c>
      <c r="D2381" s="26" t="s">
        <v>8885</v>
      </c>
      <c r="E2381" s="27" t="s">
        <v>11208</v>
      </c>
      <c r="F2381" s="27" t="s">
        <v>11208</v>
      </c>
      <c r="G2381" s="27" t="s">
        <v>11208</v>
      </c>
      <c r="H2381" s="27" t="s">
        <v>11208</v>
      </c>
      <c r="I2381" s="27" t="s">
        <v>11217</v>
      </c>
      <c r="J2381" s="27" t="s">
        <v>11217</v>
      </c>
      <c r="K2381" s="27" t="s">
        <v>11218</v>
      </c>
      <c r="L2381" s="27" t="s">
        <v>11218</v>
      </c>
      <c r="M2381" s="27" t="s">
        <v>11218</v>
      </c>
      <c r="N2381" s="27" t="s">
        <v>11218</v>
      </c>
      <c r="O2381" s="27" t="s">
        <v>11218</v>
      </c>
      <c r="P2381" s="27" t="s">
        <v>11218</v>
      </c>
      <c r="Q2381" s="27" t="s">
        <v>11218</v>
      </c>
      <c r="R2381" s="27" t="s">
        <v>11218</v>
      </c>
      <c r="S2381" s="27" t="s">
        <v>11218</v>
      </c>
      <c r="T2381" s="27" t="s">
        <v>11218</v>
      </c>
      <c r="U2381" s="27" t="s">
        <v>11218</v>
      </c>
      <c r="V2381" s="27" t="s">
        <v>11218</v>
      </c>
      <c r="W2381" s="27" t="s">
        <v>11218</v>
      </c>
      <c r="X2381" s="27" t="s">
        <v>11218</v>
      </c>
      <c r="Y2381" s="27" t="s">
        <v>11218</v>
      </c>
      <c r="Z2381" s="27" t="s">
        <v>11218</v>
      </c>
      <c r="AA2381" s="27" t="s">
        <v>11218</v>
      </c>
      <c r="AB2381" s="27" t="s">
        <v>11218</v>
      </c>
    </row>
    <row r="2382" spans="1:28" outlineLevel="3" x14ac:dyDescent="0.25">
      <c r="A2382" s="25" t="s">
        <v>11052</v>
      </c>
      <c r="B2382" s="25" t="s">
        <v>8858</v>
      </c>
      <c r="C2382" s="26" t="s">
        <v>11044</v>
      </c>
      <c r="D2382" s="26" t="s">
        <v>11155</v>
      </c>
      <c r="E2382" s="27">
        <v>9755876.3593345545</v>
      </c>
      <c r="F2382" s="27">
        <v>7353679.7972121518</v>
      </c>
      <c r="G2382" s="27">
        <v>4385668.2275399501</v>
      </c>
      <c r="H2382" s="27">
        <v>4367449.1446477454</v>
      </c>
      <c r="I2382" s="27">
        <v>4376882.504470109</v>
      </c>
      <c r="J2382" s="27">
        <v>4309378.6596723599</v>
      </c>
      <c r="K2382" s="27">
        <v>11032806.747821406</v>
      </c>
      <c r="L2382" s="27">
        <v>14760515.65804961</v>
      </c>
      <c r="M2382" s="27">
        <v>14710497.988136172</v>
      </c>
      <c r="N2382" s="27">
        <v>7543179.0135122715</v>
      </c>
      <c r="O2382" s="27">
        <v>7415114.8700000001</v>
      </c>
      <c r="P2382" s="27">
        <v>5832256.5999999996</v>
      </c>
      <c r="Q2382" s="27">
        <v>1071570.29</v>
      </c>
      <c r="R2382" s="27">
        <v>5779890.7971873451</v>
      </c>
      <c r="S2382" s="27">
        <v>3085513.0615516659</v>
      </c>
      <c r="T2382" s="27">
        <v>3385275.5908597452</v>
      </c>
      <c r="U2382" s="27">
        <v>14199257.278709512</v>
      </c>
      <c r="V2382" s="27">
        <v>15481893.826856894</v>
      </c>
      <c r="W2382" s="27">
        <v>16039830.73191485</v>
      </c>
      <c r="X2382" s="27">
        <v>23012260.958156884</v>
      </c>
      <c r="Y2382" s="27">
        <v>24902429.847466435</v>
      </c>
      <c r="Z2382" s="27">
        <v>23614393.544574261</v>
      </c>
      <c r="AA2382" s="27">
        <v>16845935.986802343</v>
      </c>
      <c r="AB2382" s="27">
        <v>18004439.053738963</v>
      </c>
    </row>
    <row r="2383" spans="1:28" outlineLevel="2" x14ac:dyDescent="0.25">
      <c r="A2383" s="25"/>
      <c r="B2383" s="25" t="s">
        <v>8858</v>
      </c>
      <c r="C2383" s="26" t="s">
        <v>11044</v>
      </c>
      <c r="D2383" s="26" t="s">
        <v>11253</v>
      </c>
      <c r="E2383" s="27">
        <v>214163852.97869053</v>
      </c>
      <c r="F2383" s="27">
        <v>208973902.72440287</v>
      </c>
      <c r="G2383" s="27">
        <v>207514603.59624729</v>
      </c>
      <c r="H2383" s="27">
        <v>207581249.23129293</v>
      </c>
      <c r="I2383" s="27">
        <v>204389723.29988021</v>
      </c>
      <c r="J2383" s="27">
        <v>198708927.46462908</v>
      </c>
      <c r="K2383" s="27">
        <v>202521658.10124665</v>
      </c>
      <c r="L2383" s="27">
        <v>207114614.89327407</v>
      </c>
      <c r="M2383" s="27">
        <v>202891904.36557698</v>
      </c>
      <c r="N2383" s="27">
        <v>206475340.30333605</v>
      </c>
      <c r="O2383" s="27">
        <v>192359522.20028692</v>
      </c>
      <c r="P2383" s="27">
        <v>183643060.11900863</v>
      </c>
      <c r="Q2383" s="27">
        <v>185406244.37627229</v>
      </c>
      <c r="R2383" s="27">
        <v>178447074.37494722</v>
      </c>
      <c r="S2383" s="27">
        <v>173627843.01990357</v>
      </c>
      <c r="T2383" s="27">
        <v>176692718.8044931</v>
      </c>
      <c r="U2383" s="27">
        <v>173661159.3351939</v>
      </c>
      <c r="V2383" s="27">
        <v>173305609.67419332</v>
      </c>
      <c r="W2383" s="27">
        <v>170795282.18169364</v>
      </c>
      <c r="X2383" s="27">
        <v>182765166.71317071</v>
      </c>
      <c r="Y2383" s="27">
        <v>181124505.68764409</v>
      </c>
      <c r="Z2383" s="27">
        <v>181279063.42974091</v>
      </c>
      <c r="AA2383" s="27">
        <v>174264321.987791</v>
      </c>
      <c r="AB2383" s="27">
        <v>179806109.47376806</v>
      </c>
    </row>
    <row r="2384" spans="1:28" outlineLevel="3" x14ac:dyDescent="0.25">
      <c r="A2384" s="25" t="s">
        <v>11052</v>
      </c>
      <c r="B2384" s="25" t="s">
        <v>9361</v>
      </c>
      <c r="C2384" s="26" t="s">
        <v>11021</v>
      </c>
      <c r="D2384" s="26" t="s">
        <v>9360</v>
      </c>
      <c r="E2384" s="27">
        <v>32423276.319758669</v>
      </c>
      <c r="F2384" s="27">
        <v>28487986.87239923</v>
      </c>
      <c r="G2384" s="27">
        <v>28485381.245868489</v>
      </c>
      <c r="H2384" s="27">
        <v>30677295.881057665</v>
      </c>
      <c r="I2384" s="27">
        <v>22548494.237074785</v>
      </c>
      <c r="J2384" s="27">
        <v>22630332.275282335</v>
      </c>
      <c r="K2384" s="27">
        <v>20331835.724769346</v>
      </c>
      <c r="L2384" s="27">
        <v>24253102.392406095</v>
      </c>
      <c r="M2384" s="27">
        <v>22566579.714968052</v>
      </c>
      <c r="N2384" s="27">
        <v>18169436.991559442</v>
      </c>
      <c r="O2384" s="27">
        <v>17640843.502708606</v>
      </c>
      <c r="P2384" s="27">
        <v>16905076.355982494</v>
      </c>
      <c r="Q2384" s="27">
        <v>17851558.309752334</v>
      </c>
      <c r="R2384" s="27">
        <v>20803846.175381839</v>
      </c>
      <c r="S2384" s="27">
        <v>18405714.530350953</v>
      </c>
      <c r="T2384" s="27">
        <v>19376787.767524119</v>
      </c>
      <c r="U2384" s="27">
        <v>18002908.161653657</v>
      </c>
      <c r="V2384" s="27">
        <v>18457820.367225938</v>
      </c>
      <c r="W2384" s="27">
        <v>17473956.070677005</v>
      </c>
      <c r="X2384" s="27">
        <v>15644831.901697492</v>
      </c>
      <c r="Y2384" s="27">
        <v>14173825.822351608</v>
      </c>
      <c r="Z2384" s="27">
        <v>14326584.33466889</v>
      </c>
      <c r="AA2384" s="27">
        <v>13446867.092048643</v>
      </c>
      <c r="AB2384" s="27">
        <v>13433295.583295016</v>
      </c>
    </row>
    <row r="2385" spans="1:28" outlineLevel="3" x14ac:dyDescent="0.25">
      <c r="A2385" s="25" t="s">
        <v>11052</v>
      </c>
      <c r="B2385" s="25" t="s">
        <v>9361</v>
      </c>
      <c r="C2385" s="26" t="s">
        <v>11021</v>
      </c>
      <c r="D2385" s="26" t="s">
        <v>9362</v>
      </c>
      <c r="E2385" s="27" t="s">
        <v>11208</v>
      </c>
      <c r="F2385" s="27" t="s">
        <v>11208</v>
      </c>
      <c r="G2385" s="27" t="s">
        <v>11208</v>
      </c>
      <c r="H2385" s="27" t="s">
        <v>11208</v>
      </c>
      <c r="I2385" s="27" t="s">
        <v>11217</v>
      </c>
      <c r="J2385" s="27" t="s">
        <v>11217</v>
      </c>
      <c r="K2385" s="27" t="s">
        <v>11218</v>
      </c>
      <c r="L2385" s="27" t="s">
        <v>11218</v>
      </c>
      <c r="M2385" s="27" t="s">
        <v>11218</v>
      </c>
      <c r="N2385" s="27" t="s">
        <v>11218</v>
      </c>
      <c r="O2385" s="27" t="s">
        <v>11218</v>
      </c>
      <c r="P2385" s="27" t="s">
        <v>11218</v>
      </c>
      <c r="Q2385" s="27" t="s">
        <v>11218</v>
      </c>
      <c r="R2385" s="27" t="s">
        <v>11218</v>
      </c>
      <c r="S2385" s="27" t="s">
        <v>11218</v>
      </c>
      <c r="T2385" s="27" t="s">
        <v>11218</v>
      </c>
      <c r="U2385" s="27" t="s">
        <v>11218</v>
      </c>
      <c r="V2385" s="27" t="s">
        <v>11218</v>
      </c>
      <c r="W2385" s="27" t="s">
        <v>11218</v>
      </c>
      <c r="X2385" s="27" t="s">
        <v>11218</v>
      </c>
      <c r="Y2385" s="27" t="s">
        <v>11218</v>
      </c>
      <c r="Z2385" s="27" t="s">
        <v>11218</v>
      </c>
      <c r="AA2385" s="27" t="s">
        <v>11218</v>
      </c>
      <c r="AB2385" s="27">
        <v>0</v>
      </c>
    </row>
    <row r="2386" spans="1:28" outlineLevel="3" x14ac:dyDescent="0.25">
      <c r="A2386" s="25" t="s">
        <v>11052</v>
      </c>
      <c r="B2386" s="25" t="s">
        <v>9361</v>
      </c>
      <c r="C2386" s="26" t="s">
        <v>11021</v>
      </c>
      <c r="D2386" s="26" t="s">
        <v>9363</v>
      </c>
      <c r="E2386" s="27">
        <v>14549694.837434918</v>
      </c>
      <c r="F2386" s="27">
        <v>15095867.038678739</v>
      </c>
      <c r="G2386" s="27">
        <v>13770458.685096048</v>
      </c>
      <c r="H2386" s="27">
        <v>16045259.621093865</v>
      </c>
      <c r="I2386" s="27">
        <v>19257280.659292229</v>
      </c>
      <c r="J2386" s="27">
        <v>18177368.200051606</v>
      </c>
      <c r="K2386" s="27">
        <v>15896995.592490315</v>
      </c>
      <c r="L2386" s="27">
        <v>18148300.505961884</v>
      </c>
      <c r="M2386" s="27">
        <v>19151806.630738068</v>
      </c>
      <c r="N2386" s="27">
        <v>14245607.798216183</v>
      </c>
      <c r="O2386" s="27">
        <v>14409822.555389371</v>
      </c>
      <c r="P2386" s="27">
        <v>14477405.484193962</v>
      </c>
      <c r="Q2386" s="27">
        <v>16262430.439598469</v>
      </c>
      <c r="R2386" s="27">
        <v>17103513.88641116</v>
      </c>
      <c r="S2386" s="27">
        <v>16845074.948527396</v>
      </c>
      <c r="T2386" s="27">
        <v>17447406.070899587</v>
      </c>
      <c r="U2386" s="27">
        <v>13582185.312555363</v>
      </c>
      <c r="V2386" s="27">
        <v>13687114.14081605</v>
      </c>
      <c r="W2386" s="27">
        <v>9525493.0533651728</v>
      </c>
      <c r="X2386" s="27">
        <v>9912660.5524103958</v>
      </c>
      <c r="Y2386" s="27">
        <v>12053403.203288347</v>
      </c>
      <c r="Z2386" s="27">
        <v>11974828.423357934</v>
      </c>
      <c r="AA2386" s="27">
        <v>11417540.005067846</v>
      </c>
      <c r="AB2386" s="27">
        <v>11855724.154984456</v>
      </c>
    </row>
    <row r="2387" spans="1:28" outlineLevel="3" x14ac:dyDescent="0.25">
      <c r="A2387" s="25" t="s">
        <v>11052</v>
      </c>
      <c r="B2387" s="25" t="s">
        <v>9361</v>
      </c>
      <c r="C2387" s="26" t="s">
        <v>11021</v>
      </c>
      <c r="D2387" s="26" t="s">
        <v>9364</v>
      </c>
      <c r="E2387" s="27">
        <v>9283667.2670093514</v>
      </c>
      <c r="F2387" s="27">
        <v>10102720.163504053</v>
      </c>
      <c r="G2387" s="27">
        <v>11003674.87290829</v>
      </c>
      <c r="H2387" s="27">
        <v>10532480.332604477</v>
      </c>
      <c r="I2387" s="27">
        <v>11891900.296670463</v>
      </c>
      <c r="J2387" s="27">
        <v>11395131.789776873</v>
      </c>
      <c r="K2387" s="27">
        <v>11518721.591088602</v>
      </c>
      <c r="L2387" s="27">
        <v>12470669.907614589</v>
      </c>
      <c r="M2387" s="27">
        <v>8974050.3340249173</v>
      </c>
      <c r="N2387" s="27">
        <v>14021918.150523854</v>
      </c>
      <c r="O2387" s="27">
        <v>14173412.884990275</v>
      </c>
      <c r="P2387" s="27">
        <v>13030573.827070607</v>
      </c>
      <c r="Q2387" s="27">
        <v>11198100.535118503</v>
      </c>
      <c r="R2387" s="27">
        <v>11069096.909588806</v>
      </c>
      <c r="S2387" s="27">
        <v>10656569.299218684</v>
      </c>
      <c r="T2387" s="27">
        <v>10750070.607050063</v>
      </c>
      <c r="U2387" s="27">
        <v>10578865.920230333</v>
      </c>
      <c r="V2387" s="27">
        <v>9930334.8440120239</v>
      </c>
      <c r="W2387" s="27">
        <v>11020727.206350518</v>
      </c>
      <c r="X2387" s="27">
        <v>6483955.291752832</v>
      </c>
      <c r="Y2387" s="27">
        <v>5945055.2695453707</v>
      </c>
      <c r="Z2387" s="27">
        <v>7979321.6080298042</v>
      </c>
      <c r="AA2387" s="27">
        <v>7819133.509791092</v>
      </c>
      <c r="AB2387" s="27">
        <v>8026704.3672706336</v>
      </c>
    </row>
    <row r="2388" spans="1:28" outlineLevel="3" x14ac:dyDescent="0.25">
      <c r="A2388" s="25" t="s">
        <v>11052</v>
      </c>
      <c r="B2388" s="25" t="s">
        <v>9361</v>
      </c>
      <c r="C2388" s="26" t="s">
        <v>11021</v>
      </c>
      <c r="D2388" s="26" t="s">
        <v>9365</v>
      </c>
      <c r="E2388" s="27">
        <v>5277051.3057267554</v>
      </c>
      <c r="F2388" s="27">
        <v>4630351.7925230199</v>
      </c>
      <c r="G2388" s="27">
        <v>4100579.7947851508</v>
      </c>
      <c r="H2388" s="27">
        <v>3715363.3495620741</v>
      </c>
      <c r="I2388" s="27">
        <v>3893889.2901303959</v>
      </c>
      <c r="J2388" s="27">
        <v>3053141.3434188189</v>
      </c>
      <c r="K2388" s="27">
        <v>3629106.6463346509</v>
      </c>
      <c r="L2388" s="27">
        <v>3583403.8170934543</v>
      </c>
      <c r="M2388" s="27">
        <v>3623445.2444355418</v>
      </c>
      <c r="N2388" s="27">
        <v>4006933.7591482485</v>
      </c>
      <c r="O2388" s="27">
        <v>4004318.2833802775</v>
      </c>
      <c r="P2388" s="27">
        <v>3054457.6935331617</v>
      </c>
      <c r="Q2388" s="27">
        <v>3122321.9506302346</v>
      </c>
      <c r="R2388" s="27">
        <v>2059891.0328560141</v>
      </c>
      <c r="S2388" s="27">
        <v>1934397.2360894245</v>
      </c>
      <c r="T2388" s="27">
        <v>3676265.5421186476</v>
      </c>
      <c r="U2388" s="27">
        <v>4488415.1715286113</v>
      </c>
      <c r="V2388" s="27">
        <v>4391045.4772430584</v>
      </c>
      <c r="W2388" s="27">
        <v>3033867.6450536111</v>
      </c>
      <c r="X2388" s="27">
        <v>2955540.8813231462</v>
      </c>
      <c r="Y2388" s="27">
        <v>2354509.5116364532</v>
      </c>
      <c r="Z2388" s="27">
        <v>2284678.3740944965</v>
      </c>
      <c r="AA2388" s="27">
        <v>2208930.0486416453</v>
      </c>
      <c r="AB2388" s="27">
        <v>1952418.9314411243</v>
      </c>
    </row>
    <row r="2389" spans="1:28" outlineLevel="3" x14ac:dyDescent="0.25">
      <c r="A2389" s="25" t="s">
        <v>11052</v>
      </c>
      <c r="B2389" s="25" t="s">
        <v>9361</v>
      </c>
      <c r="C2389" s="26" t="s">
        <v>11021</v>
      </c>
      <c r="D2389" s="26" t="s">
        <v>9366</v>
      </c>
      <c r="E2389" s="27">
        <v>59100181.702508911</v>
      </c>
      <c r="F2389" s="27">
        <v>58873522.032514475</v>
      </c>
      <c r="G2389" s="27">
        <v>50090168.422443569</v>
      </c>
      <c r="H2389" s="27">
        <v>56361217.904570363</v>
      </c>
      <c r="I2389" s="27">
        <v>55286565.942120552</v>
      </c>
      <c r="J2389" s="27">
        <v>53642049.535195544</v>
      </c>
      <c r="K2389" s="27">
        <v>49487736.625467733</v>
      </c>
      <c r="L2389" s="27">
        <v>30191682.374987438</v>
      </c>
      <c r="M2389" s="27">
        <v>44717949.264390066</v>
      </c>
      <c r="N2389" s="27">
        <v>54494668.98163341</v>
      </c>
      <c r="O2389" s="27">
        <v>38935614.290988699</v>
      </c>
      <c r="P2389" s="27">
        <v>41390528.796398722</v>
      </c>
      <c r="Q2389" s="27">
        <v>42832706.821543418</v>
      </c>
      <c r="R2389" s="27">
        <v>44419062.896372274</v>
      </c>
      <c r="S2389" s="27">
        <v>43344999.393353522</v>
      </c>
      <c r="T2389" s="27">
        <v>39932410.942442358</v>
      </c>
      <c r="U2389" s="27">
        <v>40161345.659025148</v>
      </c>
      <c r="V2389" s="27">
        <v>42552565.950672612</v>
      </c>
      <c r="W2389" s="27">
        <v>36643753.514726557</v>
      </c>
      <c r="X2389" s="27">
        <v>14107289.816995725</v>
      </c>
      <c r="Y2389" s="27">
        <v>37001873.676993236</v>
      </c>
      <c r="Z2389" s="27">
        <v>13224722.350860786</v>
      </c>
      <c r="AA2389" s="27">
        <v>0</v>
      </c>
      <c r="AB2389" s="27">
        <v>0</v>
      </c>
    </row>
    <row r="2390" spans="1:28" outlineLevel="3" x14ac:dyDescent="0.25">
      <c r="A2390" s="25" t="s">
        <v>11052</v>
      </c>
      <c r="B2390" s="25" t="s">
        <v>9361</v>
      </c>
      <c r="C2390" s="26" t="s">
        <v>11021</v>
      </c>
      <c r="D2390" s="26" t="s">
        <v>9367</v>
      </c>
      <c r="E2390" s="27">
        <v>14460899.676722772</v>
      </c>
      <c r="F2390" s="27">
        <v>14604710.473799359</v>
      </c>
      <c r="G2390" s="27">
        <v>15096310.08770005</v>
      </c>
      <c r="H2390" s="27">
        <v>15250753.316179853</v>
      </c>
      <c r="I2390" s="27">
        <v>15800984.895773783</v>
      </c>
      <c r="J2390" s="27">
        <v>15484669.736265542</v>
      </c>
      <c r="K2390" s="27">
        <v>17165545.452578224</v>
      </c>
      <c r="L2390" s="27">
        <v>17751354.97486477</v>
      </c>
      <c r="M2390" s="27">
        <v>17365238.377343375</v>
      </c>
      <c r="N2390" s="27">
        <v>17200753.809072439</v>
      </c>
      <c r="O2390" s="27">
        <v>17566592.333427981</v>
      </c>
      <c r="P2390" s="27">
        <v>15005150.768580439</v>
      </c>
      <c r="Q2390" s="27">
        <v>18972435.407720167</v>
      </c>
      <c r="R2390" s="27">
        <v>19232774.584175978</v>
      </c>
      <c r="S2390" s="27">
        <v>0</v>
      </c>
      <c r="T2390" s="27">
        <v>10010921.846665768</v>
      </c>
      <c r="U2390" s="27">
        <v>11032648.596693721</v>
      </c>
      <c r="V2390" s="27">
        <v>9688406.6956503578</v>
      </c>
      <c r="W2390" s="27">
        <v>9041234.0651214998</v>
      </c>
      <c r="X2390" s="27">
        <v>8184563.9777299501</v>
      </c>
      <c r="Y2390" s="27">
        <v>7454610.7972589768</v>
      </c>
      <c r="Z2390" s="27">
        <v>6741811.9885784769</v>
      </c>
      <c r="AA2390" s="27">
        <v>5423049.7094144057</v>
      </c>
      <c r="AB2390" s="27">
        <v>5852917.7530367123</v>
      </c>
    </row>
    <row r="2391" spans="1:28" outlineLevel="3" x14ac:dyDescent="0.25">
      <c r="A2391" s="25" t="s">
        <v>11052</v>
      </c>
      <c r="B2391" s="25" t="s">
        <v>9361</v>
      </c>
      <c r="C2391" s="26" t="s">
        <v>11021</v>
      </c>
      <c r="D2391" s="26" t="s">
        <v>9368</v>
      </c>
      <c r="E2391" s="27">
        <v>5448537.2396058254</v>
      </c>
      <c r="F2391" s="27">
        <v>5253670.7050621817</v>
      </c>
      <c r="G2391" s="27">
        <v>4713072.6285340004</v>
      </c>
      <c r="H2391" s="27">
        <v>4653229.1039862055</v>
      </c>
      <c r="I2391" s="27">
        <v>4333200.8018508591</v>
      </c>
      <c r="J2391" s="27">
        <v>4055009.8665712392</v>
      </c>
      <c r="K2391" s="27">
        <v>3954006.6549300626</v>
      </c>
      <c r="L2391" s="27">
        <v>4337247.5583657091</v>
      </c>
      <c r="M2391" s="27">
        <v>5174029.8401491344</v>
      </c>
      <c r="N2391" s="27">
        <v>4232986.095792003</v>
      </c>
      <c r="O2391" s="27">
        <v>3672694.2525398452</v>
      </c>
      <c r="P2391" s="27">
        <v>3081689.3741012588</v>
      </c>
      <c r="Q2391" s="27">
        <v>2886251.9492259999</v>
      </c>
      <c r="R2391" s="27">
        <v>2524885.8734193565</v>
      </c>
      <c r="S2391" s="27">
        <v>3012885.2565306788</v>
      </c>
      <c r="T2391" s="27">
        <v>4005692.433400556</v>
      </c>
      <c r="U2391" s="27">
        <v>3627664.4132270343</v>
      </c>
      <c r="V2391" s="27">
        <v>4027304.4421870341</v>
      </c>
      <c r="W2391" s="27">
        <v>5907144.1449666517</v>
      </c>
      <c r="X2391" s="27">
        <v>5108883.3397542732</v>
      </c>
      <c r="Y2391" s="27">
        <v>5382153.3377258945</v>
      </c>
      <c r="Z2391" s="27">
        <v>5135789.8177831993</v>
      </c>
      <c r="AA2391" s="27">
        <v>5040788.0414426243</v>
      </c>
      <c r="AB2391" s="27">
        <v>4936176.0573289227</v>
      </c>
    </row>
    <row r="2392" spans="1:28" outlineLevel="3" x14ac:dyDescent="0.25">
      <c r="A2392" s="25" t="s">
        <v>11052</v>
      </c>
      <c r="B2392" s="25" t="s">
        <v>9361</v>
      </c>
      <c r="C2392" s="26" t="s">
        <v>11021</v>
      </c>
      <c r="D2392" s="26" t="s">
        <v>9369</v>
      </c>
      <c r="E2392" s="27">
        <v>10184902.377179552</v>
      </c>
      <c r="F2392" s="27">
        <v>18479341.075698208</v>
      </c>
      <c r="G2392" s="27">
        <v>19844162.908299636</v>
      </c>
      <c r="H2392" s="27">
        <v>19910272.226058688</v>
      </c>
      <c r="I2392" s="27">
        <v>22429431.402110677</v>
      </c>
      <c r="J2392" s="27">
        <v>23883022.394468024</v>
      </c>
      <c r="K2392" s="27">
        <v>19256824.011176262</v>
      </c>
      <c r="L2392" s="27">
        <v>19107905.376552682</v>
      </c>
      <c r="M2392" s="27">
        <v>21846961.846039183</v>
      </c>
      <c r="N2392" s="27">
        <v>23756699.301982604</v>
      </c>
      <c r="O2392" s="27">
        <v>25298222.998597436</v>
      </c>
      <c r="P2392" s="27">
        <v>13484013.964208556</v>
      </c>
      <c r="Q2392" s="27">
        <v>13216763.459793322</v>
      </c>
      <c r="R2392" s="27">
        <v>15602688.802750852</v>
      </c>
      <c r="S2392" s="27">
        <v>16215558.309539333</v>
      </c>
      <c r="T2392" s="27">
        <v>16662548.760473851</v>
      </c>
      <c r="U2392" s="27">
        <v>17261709.668868523</v>
      </c>
      <c r="V2392" s="27">
        <v>15589969.131582309</v>
      </c>
      <c r="W2392" s="27">
        <v>15381195.320904603</v>
      </c>
      <c r="X2392" s="27">
        <v>15377808.698925214</v>
      </c>
      <c r="Y2392" s="27">
        <v>16232619.918727163</v>
      </c>
      <c r="Z2392" s="27">
        <v>16472032.898771653</v>
      </c>
      <c r="AA2392" s="27">
        <v>16163565.71219179</v>
      </c>
      <c r="AB2392" s="27">
        <v>13617152.961168624</v>
      </c>
    </row>
    <row r="2393" spans="1:28" outlineLevel="3" x14ac:dyDescent="0.25">
      <c r="A2393" s="25" t="s">
        <v>11052</v>
      </c>
      <c r="B2393" s="25" t="s">
        <v>9361</v>
      </c>
      <c r="C2393" s="26" t="s">
        <v>11021</v>
      </c>
      <c r="D2393" s="26" t="s">
        <v>11364</v>
      </c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 t="s">
        <v>11218</v>
      </c>
      <c r="P2393" s="27" t="s">
        <v>11218</v>
      </c>
      <c r="Q2393" s="27">
        <v>0</v>
      </c>
      <c r="R2393" s="27" t="s">
        <v>11393</v>
      </c>
      <c r="S2393" s="27">
        <v>0</v>
      </c>
      <c r="T2393" s="27">
        <v>0</v>
      </c>
      <c r="U2393" s="27">
        <v>0</v>
      </c>
      <c r="V2393" s="27">
        <v>0</v>
      </c>
      <c r="W2393" s="27" t="s">
        <v>11218</v>
      </c>
      <c r="X2393" s="27">
        <v>0</v>
      </c>
      <c r="Y2393" s="27" t="s">
        <v>11218</v>
      </c>
      <c r="Z2393" s="27" t="s">
        <v>11218</v>
      </c>
      <c r="AA2393" s="27">
        <v>0</v>
      </c>
      <c r="AB2393" s="27">
        <v>0</v>
      </c>
    </row>
    <row r="2394" spans="1:28" outlineLevel="3" x14ac:dyDescent="0.25">
      <c r="A2394" s="25" t="s">
        <v>11052</v>
      </c>
      <c r="B2394" s="25" t="s">
        <v>9361</v>
      </c>
      <c r="C2394" s="26" t="s">
        <v>11021</v>
      </c>
      <c r="D2394" s="26" t="s">
        <v>11389</v>
      </c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>
        <v>0</v>
      </c>
      <c r="T2394" s="27">
        <v>0</v>
      </c>
      <c r="U2394" s="27">
        <v>0</v>
      </c>
      <c r="V2394" s="27">
        <v>0</v>
      </c>
      <c r="W2394" s="27">
        <v>0</v>
      </c>
      <c r="X2394" s="27">
        <v>0</v>
      </c>
      <c r="Y2394" s="27">
        <v>4570312.82</v>
      </c>
      <c r="Z2394" s="27">
        <v>0</v>
      </c>
      <c r="AA2394" s="27">
        <v>0</v>
      </c>
      <c r="AB2394" s="27">
        <v>0</v>
      </c>
    </row>
    <row r="2395" spans="1:28" outlineLevel="3" x14ac:dyDescent="0.25">
      <c r="A2395" s="25" t="s">
        <v>11052</v>
      </c>
      <c r="B2395" s="25" t="s">
        <v>9361</v>
      </c>
      <c r="C2395" s="26" t="s">
        <v>11021</v>
      </c>
      <c r="D2395" s="26" t="s">
        <v>9370</v>
      </c>
      <c r="E2395" s="27" t="s">
        <v>11208</v>
      </c>
      <c r="F2395" s="27" t="s">
        <v>11208</v>
      </c>
      <c r="G2395" s="27" t="s">
        <v>11208</v>
      </c>
      <c r="H2395" s="27" t="s">
        <v>11208</v>
      </c>
      <c r="I2395" s="27" t="s">
        <v>11217</v>
      </c>
      <c r="J2395" s="27" t="s">
        <v>11217</v>
      </c>
      <c r="K2395" s="27" t="s">
        <v>11218</v>
      </c>
      <c r="L2395" s="27" t="s">
        <v>11218</v>
      </c>
      <c r="M2395" s="27" t="s">
        <v>11218</v>
      </c>
      <c r="N2395" s="27" t="s">
        <v>11218</v>
      </c>
      <c r="O2395" s="27" t="s">
        <v>11218</v>
      </c>
      <c r="P2395" s="27" t="s">
        <v>11218</v>
      </c>
      <c r="Q2395" s="27" t="s">
        <v>11218</v>
      </c>
      <c r="R2395" s="27" t="s">
        <v>11218</v>
      </c>
      <c r="S2395" s="27" t="s">
        <v>11218</v>
      </c>
      <c r="T2395" s="27" t="s">
        <v>11218</v>
      </c>
      <c r="U2395" s="27" t="s">
        <v>11218</v>
      </c>
      <c r="V2395" s="27" t="s">
        <v>11218</v>
      </c>
      <c r="W2395" s="27" t="s">
        <v>11218</v>
      </c>
      <c r="X2395" s="27" t="s">
        <v>11218</v>
      </c>
      <c r="Y2395" s="27" t="s">
        <v>11218</v>
      </c>
      <c r="Z2395" s="27" t="s">
        <v>11218</v>
      </c>
      <c r="AA2395" s="27" t="s">
        <v>11218</v>
      </c>
      <c r="AB2395" s="27" t="s">
        <v>11218</v>
      </c>
    </row>
    <row r="2396" spans="1:28" outlineLevel="3" x14ac:dyDescent="0.25">
      <c r="A2396" s="25" t="s">
        <v>11052</v>
      </c>
      <c r="B2396" s="25" t="s">
        <v>9361</v>
      </c>
      <c r="C2396" s="26" t="s">
        <v>11021</v>
      </c>
      <c r="D2396" s="26" t="s">
        <v>9371</v>
      </c>
      <c r="E2396" s="27">
        <v>9576648.4920884371</v>
      </c>
      <c r="F2396" s="27">
        <v>10177015.951306151</v>
      </c>
      <c r="G2396" s="27">
        <v>10418481.418263163</v>
      </c>
      <c r="H2396" s="27">
        <v>10565456.766998863</v>
      </c>
      <c r="I2396" s="27">
        <v>12422843.806639256</v>
      </c>
      <c r="J2396" s="27">
        <v>12369337.191036012</v>
      </c>
      <c r="K2396" s="27">
        <v>12373382.208344758</v>
      </c>
      <c r="L2396" s="27">
        <v>12640853.092734333</v>
      </c>
      <c r="M2396" s="27">
        <v>15773155.110486459</v>
      </c>
      <c r="N2396" s="27">
        <v>15757781.245840393</v>
      </c>
      <c r="O2396" s="27">
        <v>13759569.351947375</v>
      </c>
      <c r="P2396" s="27">
        <v>13698927.46960141</v>
      </c>
      <c r="Q2396" s="27">
        <v>14000901.848831791</v>
      </c>
      <c r="R2396" s="27">
        <v>14152962.463056372</v>
      </c>
      <c r="S2396" s="27">
        <v>13809051.427431336</v>
      </c>
      <c r="T2396" s="27">
        <v>14160295.847943727</v>
      </c>
      <c r="U2396" s="27">
        <v>13548187.835422773</v>
      </c>
      <c r="V2396" s="27">
        <v>14353056.855631787</v>
      </c>
      <c r="W2396" s="27">
        <v>14725146.205093637</v>
      </c>
      <c r="X2396" s="27">
        <v>17797159.246054534</v>
      </c>
      <c r="Y2396" s="27">
        <v>20620171.042581338</v>
      </c>
      <c r="Z2396" s="27">
        <v>20597731.15302458</v>
      </c>
      <c r="AA2396" s="27">
        <v>20703084.745613813</v>
      </c>
      <c r="AB2396" s="27">
        <v>21757063.076029435</v>
      </c>
    </row>
    <row r="2397" spans="1:28" outlineLevel="3" x14ac:dyDescent="0.25">
      <c r="A2397" s="25" t="s">
        <v>11052</v>
      </c>
      <c r="B2397" s="25" t="s">
        <v>9361</v>
      </c>
      <c r="C2397" s="26" t="s">
        <v>11021</v>
      </c>
      <c r="D2397" s="26" t="s">
        <v>9372</v>
      </c>
      <c r="E2397" s="27" t="s">
        <v>11208</v>
      </c>
      <c r="F2397" s="27" t="s">
        <v>11208</v>
      </c>
      <c r="G2397" s="27" t="s">
        <v>11208</v>
      </c>
      <c r="H2397" s="27" t="s">
        <v>11208</v>
      </c>
      <c r="I2397" s="27" t="s">
        <v>11208</v>
      </c>
      <c r="J2397" s="27" t="s">
        <v>11208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>
        <v>0</v>
      </c>
      <c r="T2397" s="27" t="s">
        <v>11218</v>
      </c>
      <c r="U2397" s="27" t="s">
        <v>11218</v>
      </c>
      <c r="V2397" s="27" t="s">
        <v>11218</v>
      </c>
      <c r="W2397" s="27" t="s">
        <v>11218</v>
      </c>
      <c r="X2397" s="27" t="s">
        <v>11218</v>
      </c>
      <c r="Y2397" s="27" t="s">
        <v>11218</v>
      </c>
      <c r="Z2397" s="27" t="s">
        <v>11218</v>
      </c>
      <c r="AA2397" s="27" t="s">
        <v>11218</v>
      </c>
      <c r="AB2397" s="27" t="s">
        <v>11218</v>
      </c>
    </row>
    <row r="2398" spans="1:28" outlineLevel="3" x14ac:dyDescent="0.25">
      <c r="A2398" s="25" t="s">
        <v>11052</v>
      </c>
      <c r="B2398" s="25" t="s">
        <v>9361</v>
      </c>
      <c r="C2398" s="26" t="s">
        <v>11021</v>
      </c>
      <c r="D2398" s="26" t="s">
        <v>9373</v>
      </c>
      <c r="E2398" s="27">
        <v>15558630.710910719</v>
      </c>
      <c r="F2398" s="27">
        <v>14702407.089162499</v>
      </c>
      <c r="G2398" s="27">
        <v>14706179.64013087</v>
      </c>
      <c r="H2398" s="27">
        <v>2656206.3499999996</v>
      </c>
      <c r="I2398" s="27">
        <v>2837894.47</v>
      </c>
      <c r="J2398" s="27">
        <v>6336149.1667205803</v>
      </c>
      <c r="K2398" s="27">
        <v>2551678.2000000002</v>
      </c>
      <c r="L2398" s="27">
        <v>0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27">
        <v>0</v>
      </c>
      <c r="T2398" s="27">
        <v>0</v>
      </c>
      <c r="U2398" s="27">
        <v>0</v>
      </c>
      <c r="V2398" s="27">
        <v>0</v>
      </c>
      <c r="W2398" s="27">
        <v>0</v>
      </c>
      <c r="X2398" s="27">
        <v>0</v>
      </c>
      <c r="Y2398" s="27">
        <v>0</v>
      </c>
      <c r="Z2398" s="27">
        <v>0</v>
      </c>
      <c r="AA2398" s="27">
        <v>0</v>
      </c>
      <c r="AB2398" s="27">
        <v>0</v>
      </c>
    </row>
    <row r="2399" spans="1:28" outlineLevel="3" x14ac:dyDescent="0.25">
      <c r="A2399" s="25" t="s">
        <v>11052</v>
      </c>
      <c r="B2399" s="25" t="s">
        <v>9361</v>
      </c>
      <c r="C2399" s="26" t="s">
        <v>11021</v>
      </c>
      <c r="D2399" s="26" t="s">
        <v>9374</v>
      </c>
      <c r="E2399" s="27">
        <v>15624295.204106979</v>
      </c>
      <c r="F2399" s="27">
        <v>14666491.373070449</v>
      </c>
      <c r="G2399" s="27">
        <v>14496528.69004643</v>
      </c>
      <c r="H2399" s="27">
        <v>13960209.162907597</v>
      </c>
      <c r="I2399" s="27">
        <v>13671049.892000521</v>
      </c>
      <c r="J2399" s="27">
        <v>13703396.187149592</v>
      </c>
      <c r="K2399" s="27">
        <v>12527322.556004161</v>
      </c>
      <c r="L2399" s="27">
        <v>12430570.513943307</v>
      </c>
      <c r="M2399" s="27">
        <v>13259591.140284149</v>
      </c>
      <c r="N2399" s="27">
        <v>15090178.908835454</v>
      </c>
      <c r="O2399" s="27">
        <v>14263852.05774904</v>
      </c>
      <c r="P2399" s="27">
        <v>15300683.094466308</v>
      </c>
      <c r="Q2399" s="27">
        <v>13867555.488473587</v>
      </c>
      <c r="R2399" s="27">
        <v>14536792.372907892</v>
      </c>
      <c r="S2399" s="27">
        <v>12224760.43777764</v>
      </c>
      <c r="T2399" s="27">
        <v>13591233.057881106</v>
      </c>
      <c r="U2399" s="27">
        <v>14455411.646935465</v>
      </c>
      <c r="V2399" s="27">
        <v>14408142.506157661</v>
      </c>
      <c r="W2399" s="27">
        <v>16549687.852325968</v>
      </c>
      <c r="X2399" s="27">
        <v>10013615.923134739</v>
      </c>
      <c r="Y2399" s="27">
        <v>7989552.8357698275</v>
      </c>
      <c r="Z2399" s="27">
        <v>8328096.2829402704</v>
      </c>
      <c r="AA2399" s="27">
        <v>7500643.4212613972</v>
      </c>
      <c r="AB2399" s="27">
        <v>7322332.7825608822</v>
      </c>
    </row>
    <row r="2400" spans="1:28" outlineLevel="3" x14ac:dyDescent="0.25">
      <c r="A2400" s="25" t="s">
        <v>11052</v>
      </c>
      <c r="B2400" s="25" t="s">
        <v>9361</v>
      </c>
      <c r="C2400" s="26" t="s">
        <v>11021</v>
      </c>
      <c r="D2400" s="26" t="s">
        <v>9375</v>
      </c>
      <c r="E2400" s="27">
        <v>19654031.957001336</v>
      </c>
      <c r="F2400" s="27">
        <v>18667627.569587737</v>
      </c>
      <c r="G2400" s="27">
        <v>17365969.339826651</v>
      </c>
      <c r="H2400" s="27">
        <v>18912393.567166381</v>
      </c>
      <c r="I2400" s="27">
        <v>18279330.150421456</v>
      </c>
      <c r="J2400" s="27">
        <v>18561209.343302261</v>
      </c>
      <c r="K2400" s="27">
        <v>18390268.998683736</v>
      </c>
      <c r="L2400" s="27">
        <v>16835414.617366809</v>
      </c>
      <c r="M2400" s="27">
        <v>22421721.976501249</v>
      </c>
      <c r="N2400" s="27">
        <v>22632706.065054916</v>
      </c>
      <c r="O2400" s="27">
        <v>24605700.825924166</v>
      </c>
      <c r="P2400" s="27">
        <v>23925525.719711844</v>
      </c>
      <c r="Q2400" s="27">
        <v>23640480.090370446</v>
      </c>
      <c r="R2400" s="27">
        <v>23029248.198041268</v>
      </c>
      <c r="S2400" s="27">
        <v>26371541.293259963</v>
      </c>
      <c r="T2400" s="27">
        <v>26183922.723208476</v>
      </c>
      <c r="U2400" s="27">
        <v>22542171.947706617</v>
      </c>
      <c r="V2400" s="27">
        <v>22888742.803121883</v>
      </c>
      <c r="W2400" s="27">
        <v>22565327.840091713</v>
      </c>
      <c r="X2400" s="27">
        <v>22460535.892605174</v>
      </c>
      <c r="Y2400" s="27">
        <v>21996582.397761244</v>
      </c>
      <c r="Z2400" s="27">
        <v>21563534.194307253</v>
      </c>
      <c r="AA2400" s="27">
        <v>21244498.426057104</v>
      </c>
      <c r="AB2400" s="27">
        <v>21444853.833584327</v>
      </c>
    </row>
    <row r="2401" spans="1:28" outlineLevel="3" x14ac:dyDescent="0.25">
      <c r="A2401" s="25" t="s">
        <v>11052</v>
      </c>
      <c r="B2401" s="25" t="s">
        <v>9361</v>
      </c>
      <c r="C2401" s="26" t="s">
        <v>11021</v>
      </c>
      <c r="D2401" s="26" t="s">
        <v>9376</v>
      </c>
      <c r="E2401" s="27" t="s">
        <v>11208</v>
      </c>
      <c r="F2401" s="27" t="s">
        <v>11208</v>
      </c>
      <c r="G2401" s="27" t="s">
        <v>11208</v>
      </c>
      <c r="H2401" s="27" t="s">
        <v>11208</v>
      </c>
      <c r="I2401" s="27" t="s">
        <v>11217</v>
      </c>
      <c r="J2401" s="27" t="s">
        <v>11217</v>
      </c>
      <c r="K2401" s="27" t="s">
        <v>11218</v>
      </c>
      <c r="L2401" s="27" t="s">
        <v>11218</v>
      </c>
      <c r="M2401" s="27" t="s">
        <v>11218</v>
      </c>
      <c r="N2401" s="27" t="s">
        <v>11218</v>
      </c>
      <c r="O2401" s="27" t="s">
        <v>11218</v>
      </c>
      <c r="P2401" s="27" t="s">
        <v>11218</v>
      </c>
      <c r="Q2401" s="27" t="s">
        <v>11218</v>
      </c>
      <c r="R2401" s="27" t="s">
        <v>11218</v>
      </c>
      <c r="S2401" s="27" t="s">
        <v>11218</v>
      </c>
      <c r="T2401" s="27" t="s">
        <v>11218</v>
      </c>
      <c r="U2401" s="27" t="s">
        <v>11218</v>
      </c>
      <c r="V2401" s="27" t="s">
        <v>11218</v>
      </c>
      <c r="W2401" s="27" t="s">
        <v>11218</v>
      </c>
      <c r="X2401" s="27" t="s">
        <v>11218</v>
      </c>
      <c r="Y2401" s="27" t="s">
        <v>11218</v>
      </c>
      <c r="Z2401" s="27" t="s">
        <v>11218</v>
      </c>
      <c r="AA2401" s="27" t="s">
        <v>11218</v>
      </c>
      <c r="AB2401" s="27" t="s">
        <v>11218</v>
      </c>
    </row>
    <row r="2402" spans="1:28" outlineLevel="3" x14ac:dyDescent="0.25">
      <c r="A2402" s="25" t="s">
        <v>11052</v>
      </c>
      <c r="B2402" s="25" t="s">
        <v>9361</v>
      </c>
      <c r="C2402" s="26" t="s">
        <v>11021</v>
      </c>
      <c r="D2402" s="26" t="s">
        <v>9377</v>
      </c>
      <c r="E2402" s="27" t="s">
        <v>11208</v>
      </c>
      <c r="F2402" s="27">
        <v>1196979.4931728812</v>
      </c>
      <c r="G2402" s="27" t="s">
        <v>11208</v>
      </c>
      <c r="H2402" s="27" t="s">
        <v>11208</v>
      </c>
      <c r="I2402" s="27" t="s">
        <v>11208</v>
      </c>
      <c r="J2402" s="27" t="s">
        <v>11208</v>
      </c>
      <c r="K2402" s="27">
        <v>0</v>
      </c>
      <c r="L2402" s="27">
        <v>0</v>
      </c>
      <c r="M2402" s="27">
        <v>0</v>
      </c>
      <c r="N2402" s="27">
        <v>0</v>
      </c>
      <c r="O2402" s="27">
        <v>0</v>
      </c>
      <c r="P2402" s="27">
        <v>0</v>
      </c>
      <c r="Q2402" s="27">
        <v>0</v>
      </c>
      <c r="R2402" s="27">
        <v>0</v>
      </c>
      <c r="S2402" s="27">
        <v>0</v>
      </c>
      <c r="T2402" s="27">
        <v>0</v>
      </c>
      <c r="U2402" s="27">
        <v>0</v>
      </c>
      <c r="V2402" s="27">
        <v>0</v>
      </c>
      <c r="W2402" s="27">
        <v>0</v>
      </c>
      <c r="X2402" s="27">
        <v>0</v>
      </c>
      <c r="Y2402" s="27">
        <v>0</v>
      </c>
      <c r="Z2402" s="27">
        <v>0</v>
      </c>
      <c r="AA2402" s="27">
        <v>0</v>
      </c>
      <c r="AB2402" s="27">
        <v>0</v>
      </c>
    </row>
    <row r="2403" spans="1:28" outlineLevel="3" x14ac:dyDescent="0.25">
      <c r="A2403" s="25" t="s">
        <v>11052</v>
      </c>
      <c r="B2403" s="25" t="s">
        <v>9361</v>
      </c>
      <c r="C2403" s="26" t="s">
        <v>11021</v>
      </c>
      <c r="D2403" s="26" t="s">
        <v>9378</v>
      </c>
      <c r="E2403" s="27">
        <v>15292238.202721629</v>
      </c>
      <c r="F2403" s="27">
        <v>16016958.034082644</v>
      </c>
      <c r="G2403" s="27">
        <v>30346265.02198831</v>
      </c>
      <c r="H2403" s="27">
        <v>30337239.900700755</v>
      </c>
      <c r="I2403" s="27">
        <v>33367727.878179796</v>
      </c>
      <c r="J2403" s="27">
        <v>32130987.147982731</v>
      </c>
      <c r="K2403" s="27">
        <v>26861010.166448012</v>
      </c>
      <c r="L2403" s="27">
        <v>28390884.055187419</v>
      </c>
      <c r="M2403" s="27">
        <v>29238549.929196611</v>
      </c>
      <c r="N2403" s="27">
        <v>32270617.928719614</v>
      </c>
      <c r="O2403" s="27">
        <v>27765456.546966966</v>
      </c>
      <c r="P2403" s="27">
        <v>32036766.380757757</v>
      </c>
      <c r="Q2403" s="27">
        <v>32951994.336063802</v>
      </c>
      <c r="R2403" s="27">
        <v>33691913.847098306</v>
      </c>
      <c r="S2403" s="27">
        <v>29967159.218448196</v>
      </c>
      <c r="T2403" s="27">
        <v>28713448.972984198</v>
      </c>
      <c r="U2403" s="27">
        <v>29768569.612870134</v>
      </c>
      <c r="V2403" s="27">
        <v>29715245.132119108</v>
      </c>
      <c r="W2403" s="27">
        <v>35805046.419077888</v>
      </c>
      <c r="X2403" s="27">
        <v>33540576.571108729</v>
      </c>
      <c r="Y2403" s="27">
        <v>34460790.872183651</v>
      </c>
      <c r="Z2403" s="27">
        <v>31804674.732466251</v>
      </c>
      <c r="AA2403" s="27">
        <v>31687985.999714881</v>
      </c>
      <c r="AB2403" s="27">
        <v>31340398.630240284</v>
      </c>
    </row>
    <row r="2404" spans="1:28" outlineLevel="3" x14ac:dyDescent="0.25">
      <c r="A2404" s="25" t="s">
        <v>11052</v>
      </c>
      <c r="B2404" s="25" t="s">
        <v>9361</v>
      </c>
      <c r="C2404" s="26" t="s">
        <v>11021</v>
      </c>
      <c r="D2404" s="26" t="s">
        <v>9379</v>
      </c>
      <c r="E2404" s="27">
        <v>9150508.5068339072</v>
      </c>
      <c r="F2404" s="27">
        <v>9156378.0219923519</v>
      </c>
      <c r="G2404" s="27">
        <v>8095833.2529926421</v>
      </c>
      <c r="H2404" s="27">
        <v>8289766.1985439686</v>
      </c>
      <c r="I2404" s="27">
        <v>7224923.4672723357</v>
      </c>
      <c r="J2404" s="27">
        <v>5692251.2472073147</v>
      </c>
      <c r="K2404" s="27">
        <v>5909088.0320681855</v>
      </c>
      <c r="L2404" s="27">
        <v>5813726.1471655145</v>
      </c>
      <c r="M2404" s="27">
        <v>9674322.2998458855</v>
      </c>
      <c r="N2404" s="27">
        <v>10135536.902370559</v>
      </c>
      <c r="O2404" s="27">
        <v>9896843.9235154632</v>
      </c>
      <c r="P2404" s="27">
        <v>10501503.786461785</v>
      </c>
      <c r="Q2404" s="27">
        <v>10208183.882213494</v>
      </c>
      <c r="R2404" s="27">
        <v>10014729.129631637</v>
      </c>
      <c r="S2404" s="27">
        <v>9431319.3691691495</v>
      </c>
      <c r="T2404" s="27">
        <v>8763839.1907989793</v>
      </c>
      <c r="U2404" s="27">
        <v>8469482.8021963239</v>
      </c>
      <c r="V2404" s="27">
        <v>7269205.2913370356</v>
      </c>
      <c r="W2404" s="27">
        <v>6783900.9718079902</v>
      </c>
      <c r="X2404" s="27">
        <v>8583215.1167486366</v>
      </c>
      <c r="Y2404" s="27">
        <v>8451276.0817134585</v>
      </c>
      <c r="Z2404" s="27">
        <v>9106398.5922484528</v>
      </c>
      <c r="AA2404" s="27">
        <v>8715544.0624030065</v>
      </c>
      <c r="AB2404" s="27">
        <v>8074847.164172031</v>
      </c>
    </row>
    <row r="2405" spans="1:28" outlineLevel="3" x14ac:dyDescent="0.25">
      <c r="A2405" s="25" t="s">
        <v>11052</v>
      </c>
      <c r="B2405" s="25" t="s">
        <v>9361</v>
      </c>
      <c r="C2405" s="26" t="s">
        <v>11021</v>
      </c>
      <c r="D2405" s="26" t="s">
        <v>9380</v>
      </c>
      <c r="E2405" s="27">
        <v>26703513.843199044</v>
      </c>
      <c r="F2405" s="27">
        <v>28311157.837887872</v>
      </c>
      <c r="G2405" s="27">
        <v>29945064.501476962</v>
      </c>
      <c r="H2405" s="27">
        <v>32474509.829775304</v>
      </c>
      <c r="I2405" s="27">
        <v>31885721.834653944</v>
      </c>
      <c r="J2405" s="27">
        <v>33025070.344980732</v>
      </c>
      <c r="K2405" s="27">
        <v>28082260.281212445</v>
      </c>
      <c r="L2405" s="27">
        <v>24326123.707059368</v>
      </c>
      <c r="M2405" s="27">
        <v>23727078.182041921</v>
      </c>
      <c r="N2405" s="27">
        <v>22462125.813226711</v>
      </c>
      <c r="O2405" s="27">
        <v>22498049.036393899</v>
      </c>
      <c r="P2405" s="27">
        <v>23272461.75129864</v>
      </c>
      <c r="Q2405" s="27">
        <v>25763213.605190836</v>
      </c>
      <c r="R2405" s="27">
        <v>25555501.173150789</v>
      </c>
      <c r="S2405" s="27">
        <v>25497948.885092136</v>
      </c>
      <c r="T2405" s="27">
        <v>24020343.8293074</v>
      </c>
      <c r="U2405" s="27">
        <v>22454728.944108427</v>
      </c>
      <c r="V2405" s="27">
        <v>23530798.775295433</v>
      </c>
      <c r="W2405" s="27">
        <v>20668783.729360014</v>
      </c>
      <c r="X2405" s="27">
        <v>22746239.085734218</v>
      </c>
      <c r="Y2405" s="27">
        <v>22570555.887903553</v>
      </c>
      <c r="Z2405" s="27">
        <v>22671867.037941009</v>
      </c>
      <c r="AA2405" s="27">
        <v>19430807.109722082</v>
      </c>
      <c r="AB2405" s="27">
        <v>19615638.897817329</v>
      </c>
    </row>
    <row r="2406" spans="1:28" outlineLevel="3" x14ac:dyDescent="0.25">
      <c r="A2406" s="25" t="s">
        <v>11052</v>
      </c>
      <c r="B2406" s="25" t="s">
        <v>9361</v>
      </c>
      <c r="C2406" s="26" t="s">
        <v>11021</v>
      </c>
      <c r="D2406" s="26" t="s">
        <v>9381</v>
      </c>
      <c r="E2406" s="27" t="s">
        <v>11208</v>
      </c>
      <c r="F2406" s="27" t="s">
        <v>11208</v>
      </c>
      <c r="G2406" s="27" t="s">
        <v>11208</v>
      </c>
      <c r="H2406" s="27" t="s">
        <v>11208</v>
      </c>
      <c r="I2406" s="27" t="s">
        <v>11208</v>
      </c>
      <c r="J2406" s="27" t="s">
        <v>11208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27">
        <v>0</v>
      </c>
      <c r="T2406" s="27">
        <v>0</v>
      </c>
      <c r="U2406" s="27">
        <v>0</v>
      </c>
      <c r="V2406" s="27">
        <v>0</v>
      </c>
      <c r="W2406" s="27">
        <v>0</v>
      </c>
      <c r="X2406" s="27">
        <v>0</v>
      </c>
      <c r="Y2406" s="27">
        <v>0</v>
      </c>
      <c r="Z2406" s="27">
        <v>0</v>
      </c>
      <c r="AA2406" s="27">
        <v>0</v>
      </c>
      <c r="AB2406" s="27">
        <v>0</v>
      </c>
    </row>
    <row r="2407" spans="1:28" outlineLevel="3" x14ac:dyDescent="0.25">
      <c r="A2407" s="25" t="s">
        <v>11052</v>
      </c>
      <c r="B2407" s="25" t="s">
        <v>9361</v>
      </c>
      <c r="C2407" s="26" t="s">
        <v>11021</v>
      </c>
      <c r="D2407" s="26" t="s">
        <v>9382</v>
      </c>
      <c r="E2407" s="27">
        <v>20213618.382456686</v>
      </c>
      <c r="F2407" s="27">
        <v>20457530.332631405</v>
      </c>
      <c r="G2407" s="27">
        <v>19458257.877768807</v>
      </c>
      <c r="H2407" s="27">
        <v>18934817.789589748</v>
      </c>
      <c r="I2407" s="27">
        <v>18516923.5339415</v>
      </c>
      <c r="J2407" s="27">
        <v>18485030.522370316</v>
      </c>
      <c r="K2407" s="27">
        <v>18788836.164411072</v>
      </c>
      <c r="L2407" s="27">
        <v>17469284.915481564</v>
      </c>
      <c r="M2407" s="27">
        <v>13012485.798140641</v>
      </c>
      <c r="N2407" s="27">
        <v>14010370.031125313</v>
      </c>
      <c r="O2407" s="27">
        <v>11632923.902990479</v>
      </c>
      <c r="P2407" s="27">
        <v>12338045.937114697</v>
      </c>
      <c r="Q2407" s="27">
        <v>13638047.503220037</v>
      </c>
      <c r="R2407" s="27">
        <v>13658355.939143475</v>
      </c>
      <c r="S2407" s="27">
        <v>14212249.983841427</v>
      </c>
      <c r="T2407" s="27">
        <v>13882394.896548618</v>
      </c>
      <c r="U2407" s="27">
        <v>12759614.325664978</v>
      </c>
      <c r="V2407" s="27">
        <v>13928049.088775879</v>
      </c>
      <c r="W2407" s="27">
        <v>17837201.939441562</v>
      </c>
      <c r="X2407" s="27">
        <v>13164198.463221826</v>
      </c>
      <c r="Y2407" s="27">
        <v>12760233.475457618</v>
      </c>
      <c r="Z2407" s="27">
        <v>12475017.545419088</v>
      </c>
      <c r="AA2407" s="27">
        <v>13213004.189034516</v>
      </c>
      <c r="AB2407" s="27">
        <v>13110143.849282078</v>
      </c>
    </row>
    <row r="2408" spans="1:28" outlineLevel="3" x14ac:dyDescent="0.25">
      <c r="A2408" s="25" t="s">
        <v>11052</v>
      </c>
      <c r="B2408" s="25" t="s">
        <v>9361</v>
      </c>
      <c r="C2408" s="26" t="s">
        <v>11021</v>
      </c>
      <c r="D2408" s="26" t="s">
        <v>9383</v>
      </c>
      <c r="E2408" s="27">
        <v>26279010.82816714</v>
      </c>
      <c r="F2408" s="27">
        <v>26738913.904673021</v>
      </c>
      <c r="G2408" s="27">
        <v>26327999.720656931</v>
      </c>
      <c r="H2408" s="27">
        <v>25900815.093886785</v>
      </c>
      <c r="I2408" s="27">
        <v>28998730.791978732</v>
      </c>
      <c r="J2408" s="27">
        <v>27062341.609088972</v>
      </c>
      <c r="K2408" s="27">
        <v>27373204.536775276</v>
      </c>
      <c r="L2408" s="27">
        <v>27541747.914917134</v>
      </c>
      <c r="M2408" s="27">
        <v>27976846.680771314</v>
      </c>
      <c r="N2408" s="27">
        <v>29081885.5647371</v>
      </c>
      <c r="O2408" s="27">
        <v>30591748.76881589</v>
      </c>
      <c r="P2408" s="27">
        <v>30542329.238473762</v>
      </c>
      <c r="Q2408" s="27">
        <v>29099015.795184191</v>
      </c>
      <c r="R2408" s="27">
        <v>28042795.870610263</v>
      </c>
      <c r="S2408" s="27">
        <v>27829886.73333421</v>
      </c>
      <c r="T2408" s="27">
        <v>27944124.082572181</v>
      </c>
      <c r="U2408" s="27">
        <v>28430397.846058611</v>
      </c>
      <c r="V2408" s="27">
        <v>30910073.711159639</v>
      </c>
      <c r="W2408" s="27">
        <v>29571335.740008079</v>
      </c>
      <c r="X2408" s="27">
        <v>34726987.895361632</v>
      </c>
      <c r="Y2408" s="27">
        <v>36404582.967207924</v>
      </c>
      <c r="Z2408" s="27">
        <v>38065697.871340021</v>
      </c>
      <c r="AA2408" s="27">
        <v>36912745.072587863</v>
      </c>
      <c r="AB2408" s="27">
        <v>36880270.690192461</v>
      </c>
    </row>
    <row r="2409" spans="1:28" outlineLevel="3" x14ac:dyDescent="0.25">
      <c r="A2409" s="25" t="s">
        <v>11052</v>
      </c>
      <c r="B2409" s="25" t="s">
        <v>9361</v>
      </c>
      <c r="C2409" s="26" t="s">
        <v>11021</v>
      </c>
      <c r="D2409" s="26" t="s">
        <v>9384</v>
      </c>
      <c r="E2409" s="27">
        <v>18188551.444351397</v>
      </c>
      <c r="F2409" s="27">
        <v>18319145.13162522</v>
      </c>
      <c r="G2409" s="27">
        <v>18596626.369332954</v>
      </c>
      <c r="H2409" s="27">
        <v>16411557.941700703</v>
      </c>
      <c r="I2409" s="27">
        <v>15691894.242361289</v>
      </c>
      <c r="J2409" s="27">
        <v>15432000.942988932</v>
      </c>
      <c r="K2409" s="27">
        <v>15132961.955134138</v>
      </c>
      <c r="L2409" s="27">
        <v>15522646.340926029</v>
      </c>
      <c r="M2409" s="27">
        <v>13788663.610441675</v>
      </c>
      <c r="N2409" s="27">
        <v>15783079.657135542</v>
      </c>
      <c r="O2409" s="27">
        <v>12501999.274154</v>
      </c>
      <c r="P2409" s="27">
        <v>12148158.385504739</v>
      </c>
      <c r="Q2409" s="27">
        <v>12856370.244818507</v>
      </c>
      <c r="R2409" s="27">
        <v>14775621.45663568</v>
      </c>
      <c r="S2409" s="27">
        <v>10275541.525279332</v>
      </c>
      <c r="T2409" s="27">
        <v>8602716.5449062474</v>
      </c>
      <c r="U2409" s="27">
        <v>7598401.1244372595</v>
      </c>
      <c r="V2409" s="27">
        <v>7071476.284572931</v>
      </c>
      <c r="W2409" s="27">
        <v>6949884.548218552</v>
      </c>
      <c r="X2409" s="27">
        <v>6691807.6095891315</v>
      </c>
      <c r="Y2409" s="27">
        <v>6548589.4451564457</v>
      </c>
      <c r="Z2409" s="27">
        <v>7519106.1397662535</v>
      </c>
      <c r="AA2409" s="27">
        <v>7365424.3206525762</v>
      </c>
      <c r="AB2409" s="27">
        <v>7306830.9712917339</v>
      </c>
    </row>
    <row r="2410" spans="1:28" outlineLevel="3" x14ac:dyDescent="0.25">
      <c r="A2410" s="25" t="s">
        <v>11052</v>
      </c>
      <c r="B2410" s="25" t="s">
        <v>9361</v>
      </c>
      <c r="C2410" s="26" t="s">
        <v>11021</v>
      </c>
      <c r="D2410" s="26" t="s">
        <v>9385</v>
      </c>
      <c r="E2410" s="27">
        <v>3464860.182111349</v>
      </c>
      <c r="F2410" s="27">
        <v>3927826.6347610625</v>
      </c>
      <c r="G2410" s="27">
        <v>3947115.2814609632</v>
      </c>
      <c r="H2410" s="27">
        <v>3535517.5160957053</v>
      </c>
      <c r="I2410" s="27">
        <v>3608214.0537814228</v>
      </c>
      <c r="J2410" s="27">
        <v>3369170.219300638</v>
      </c>
      <c r="K2410" s="27">
        <v>3306843.1881669667</v>
      </c>
      <c r="L2410" s="27">
        <v>3334873.7338381633</v>
      </c>
      <c r="M2410" s="27">
        <v>2129291.1224010377</v>
      </c>
      <c r="N2410" s="27">
        <v>2033185.4217620157</v>
      </c>
      <c r="O2410" s="27">
        <v>1991643.916703118</v>
      </c>
      <c r="P2410" s="27">
        <v>1737201.2068777427</v>
      </c>
      <c r="Q2410" s="27">
        <v>2572889.7014128952</v>
      </c>
      <c r="R2410" s="27">
        <v>3423193.6406326671</v>
      </c>
      <c r="S2410" s="27">
        <v>3312897.0851384681</v>
      </c>
      <c r="T2410" s="27">
        <v>3261462.7889875523</v>
      </c>
      <c r="U2410" s="27">
        <v>3016717.5405636169</v>
      </c>
      <c r="V2410" s="27">
        <v>3078292.679584018</v>
      </c>
      <c r="W2410" s="27">
        <v>3392895.8826228566</v>
      </c>
      <c r="X2410" s="27">
        <v>3148081.070350633</v>
      </c>
      <c r="Y2410" s="27">
        <v>3129832.3312482256</v>
      </c>
      <c r="Z2410" s="27">
        <v>3226970.6704879496</v>
      </c>
      <c r="AA2410" s="27">
        <v>3400657.2429336426</v>
      </c>
      <c r="AB2410" s="27">
        <v>3047976.9530219366</v>
      </c>
    </row>
    <row r="2411" spans="1:28" outlineLevel="3" x14ac:dyDescent="0.25">
      <c r="A2411" s="25" t="s">
        <v>11052</v>
      </c>
      <c r="B2411" s="25" t="s">
        <v>9361</v>
      </c>
      <c r="C2411" s="26" t="s">
        <v>11021</v>
      </c>
      <c r="D2411" s="26" t="s">
        <v>9386</v>
      </c>
      <c r="E2411" s="27">
        <v>1703988.18</v>
      </c>
      <c r="F2411" s="27" t="s">
        <v>11208</v>
      </c>
      <c r="G2411" s="27" t="s">
        <v>11208</v>
      </c>
      <c r="H2411" s="27">
        <v>8547654.2996832095</v>
      </c>
      <c r="I2411" s="27">
        <v>9478393.6727492679</v>
      </c>
      <c r="J2411" s="27">
        <v>10938498.755957421</v>
      </c>
      <c r="K2411" s="27">
        <v>11546555.682102961</v>
      </c>
      <c r="L2411" s="27">
        <v>9162225.4615182225</v>
      </c>
      <c r="M2411" s="27">
        <v>0</v>
      </c>
      <c r="N2411" s="27">
        <v>0</v>
      </c>
      <c r="O2411" s="27">
        <v>5545023.9133996256</v>
      </c>
      <c r="P2411" s="27">
        <v>4119708.1918655187</v>
      </c>
      <c r="Q2411" s="27">
        <v>0</v>
      </c>
      <c r="R2411" s="27">
        <v>0</v>
      </c>
      <c r="S2411" s="27">
        <v>0</v>
      </c>
      <c r="T2411" s="27">
        <v>0</v>
      </c>
      <c r="U2411" s="27">
        <v>4005994.9636658099</v>
      </c>
      <c r="V2411" s="27">
        <v>3870089.4200585019</v>
      </c>
      <c r="W2411" s="27">
        <v>2632686.5764268721</v>
      </c>
      <c r="X2411" s="27">
        <v>2620928.1617871206</v>
      </c>
      <c r="Y2411" s="27">
        <v>2201584.2118982621</v>
      </c>
      <c r="Z2411" s="27">
        <v>2278877.9730712459</v>
      </c>
      <c r="AA2411" s="27">
        <v>0</v>
      </c>
      <c r="AB2411" s="27">
        <v>3619437.3592192363</v>
      </c>
    </row>
    <row r="2412" spans="1:28" outlineLevel="3" x14ac:dyDescent="0.25">
      <c r="A2412" s="25" t="s">
        <v>11052</v>
      </c>
      <c r="B2412" s="25" t="s">
        <v>9361</v>
      </c>
      <c r="C2412" s="26" t="s">
        <v>11021</v>
      </c>
      <c r="D2412" s="26" t="s">
        <v>9387</v>
      </c>
      <c r="E2412" s="27">
        <v>11775420.98823048</v>
      </c>
      <c r="F2412" s="27">
        <v>11662176.936264776</v>
      </c>
      <c r="G2412" s="27">
        <v>11460783.439484989</v>
      </c>
      <c r="H2412" s="27">
        <v>11494550.876062594</v>
      </c>
      <c r="I2412" s="27">
        <v>12200360.949103899</v>
      </c>
      <c r="J2412" s="27">
        <v>11855553.658819726</v>
      </c>
      <c r="K2412" s="27">
        <v>9019028.0676506534</v>
      </c>
      <c r="L2412" s="27">
        <v>8952685.2504824102</v>
      </c>
      <c r="M2412" s="27">
        <v>8763205.6815423071</v>
      </c>
      <c r="N2412" s="27">
        <v>8966540.0981887244</v>
      </c>
      <c r="O2412" s="27">
        <v>8292821.5739536313</v>
      </c>
      <c r="P2412" s="27">
        <v>6256176.8482740289</v>
      </c>
      <c r="Q2412" s="27">
        <v>6033400.689095458</v>
      </c>
      <c r="R2412" s="27">
        <v>6615151.1754879756</v>
      </c>
      <c r="S2412" s="27">
        <v>6421541.6418238413</v>
      </c>
      <c r="T2412" s="27">
        <v>6441358.9778064163</v>
      </c>
      <c r="U2412" s="27">
        <v>5566651.8279776657</v>
      </c>
      <c r="V2412" s="27">
        <v>5699499.6415346591</v>
      </c>
      <c r="W2412" s="27">
        <v>5232013.0210787682</v>
      </c>
      <c r="X2412" s="27">
        <v>5674843.7386314049</v>
      </c>
      <c r="Y2412" s="27">
        <v>4892933.4347310988</v>
      </c>
      <c r="Z2412" s="27">
        <v>4441456.1064976305</v>
      </c>
      <c r="AA2412" s="27">
        <v>4284359.5407191673</v>
      </c>
      <c r="AB2412" s="27">
        <v>3449885.0742874169</v>
      </c>
    </row>
    <row r="2413" spans="1:28" outlineLevel="3" x14ac:dyDescent="0.25">
      <c r="A2413" s="25" t="s">
        <v>11052</v>
      </c>
      <c r="B2413" s="25" t="s">
        <v>9361</v>
      </c>
      <c r="C2413" s="26" t="s">
        <v>11021</v>
      </c>
      <c r="D2413" s="26" t="s">
        <v>9388</v>
      </c>
      <c r="E2413" s="27" t="s">
        <v>11208</v>
      </c>
      <c r="F2413" s="27" t="s">
        <v>11208</v>
      </c>
      <c r="G2413" s="27" t="s">
        <v>11208</v>
      </c>
      <c r="H2413" s="27" t="s">
        <v>11208</v>
      </c>
      <c r="I2413" s="27" t="s">
        <v>11208</v>
      </c>
      <c r="J2413" s="27" t="s">
        <v>11217</v>
      </c>
      <c r="K2413" s="27" t="s">
        <v>11218</v>
      </c>
      <c r="L2413" s="27" t="s">
        <v>11218</v>
      </c>
      <c r="M2413" s="27" t="s">
        <v>11218</v>
      </c>
      <c r="N2413" s="27">
        <v>0</v>
      </c>
      <c r="O2413" s="27">
        <v>0</v>
      </c>
      <c r="P2413" s="27">
        <v>0</v>
      </c>
      <c r="Q2413" s="27" t="s">
        <v>11218</v>
      </c>
      <c r="R2413" s="27" t="s">
        <v>11218</v>
      </c>
      <c r="S2413" s="27" t="s">
        <v>11218</v>
      </c>
      <c r="T2413" s="27" t="s">
        <v>11218</v>
      </c>
      <c r="U2413" s="27" t="s">
        <v>11218</v>
      </c>
      <c r="V2413" s="27" t="s">
        <v>11218</v>
      </c>
      <c r="W2413" s="27" t="s">
        <v>11218</v>
      </c>
      <c r="X2413" s="27" t="s">
        <v>11218</v>
      </c>
      <c r="Y2413" s="27" t="s">
        <v>11218</v>
      </c>
      <c r="Z2413" s="27" t="s">
        <v>11218</v>
      </c>
      <c r="AA2413" s="27" t="s">
        <v>11218</v>
      </c>
      <c r="AB2413" s="27" t="s">
        <v>11218</v>
      </c>
    </row>
    <row r="2414" spans="1:28" outlineLevel="3" x14ac:dyDescent="0.25">
      <c r="A2414" s="25" t="s">
        <v>11052</v>
      </c>
      <c r="B2414" s="25" t="s">
        <v>9361</v>
      </c>
      <c r="C2414" s="26" t="s">
        <v>11021</v>
      </c>
      <c r="D2414" s="26" t="s">
        <v>9389</v>
      </c>
      <c r="E2414" s="27">
        <v>17013306.937793709</v>
      </c>
      <c r="F2414" s="27">
        <v>17765867.347123772</v>
      </c>
      <c r="G2414" s="27">
        <v>21817526.940092113</v>
      </c>
      <c r="H2414" s="27">
        <v>22546369.880866617</v>
      </c>
      <c r="I2414" s="27">
        <v>23013176.673739992</v>
      </c>
      <c r="J2414" s="27">
        <v>24726813.206894651</v>
      </c>
      <c r="K2414" s="27">
        <v>33241786.331830487</v>
      </c>
      <c r="L2414" s="27">
        <v>32840865.419222645</v>
      </c>
      <c r="M2414" s="27">
        <v>36029330.734933972</v>
      </c>
      <c r="N2414" s="27">
        <v>37589265.787470408</v>
      </c>
      <c r="O2414" s="27">
        <v>37656928.70693329</v>
      </c>
      <c r="P2414" s="27">
        <v>37792926.214398198</v>
      </c>
      <c r="Q2414" s="27">
        <v>43200640.731127195</v>
      </c>
      <c r="R2414" s="27">
        <v>32184649.893880237</v>
      </c>
      <c r="S2414" s="27">
        <v>33257408.888329789</v>
      </c>
      <c r="T2414" s="27">
        <v>35207031.125101484</v>
      </c>
      <c r="U2414" s="27">
        <v>35657940.834612228</v>
      </c>
      <c r="V2414" s="27">
        <v>37407721.327084303</v>
      </c>
      <c r="W2414" s="27">
        <v>36136648.691898026</v>
      </c>
      <c r="X2414" s="27">
        <v>36046436.475399747</v>
      </c>
      <c r="Y2414" s="27">
        <v>41910627.940764986</v>
      </c>
      <c r="Z2414" s="27">
        <v>42216480.275722787</v>
      </c>
      <c r="AA2414" s="27">
        <v>40821250.824507475</v>
      </c>
      <c r="AB2414" s="27">
        <v>41656382.492944248</v>
      </c>
    </row>
    <row r="2415" spans="1:28" outlineLevel="3" x14ac:dyDescent="0.25">
      <c r="A2415" s="25" t="s">
        <v>11052</v>
      </c>
      <c r="B2415" s="25" t="s">
        <v>9361</v>
      </c>
      <c r="C2415" s="26" t="s">
        <v>11021</v>
      </c>
      <c r="D2415" s="26" t="s">
        <v>9390</v>
      </c>
      <c r="E2415" s="27">
        <v>10214666.795624871</v>
      </c>
      <c r="F2415" s="27">
        <v>6796845.6799974088</v>
      </c>
      <c r="G2415" s="27">
        <v>6977921.8656738969</v>
      </c>
      <c r="H2415" s="27">
        <v>6782103.7374964263</v>
      </c>
      <c r="I2415" s="27">
        <v>6698488.302101396</v>
      </c>
      <c r="J2415" s="27">
        <v>7297241.4851434994</v>
      </c>
      <c r="K2415" s="27">
        <v>7110633.9958868101</v>
      </c>
      <c r="L2415" s="27">
        <v>7023866.6576830139</v>
      </c>
      <c r="M2415" s="27">
        <v>6776995.3752142377</v>
      </c>
      <c r="N2415" s="27">
        <v>6950167.5604807111</v>
      </c>
      <c r="O2415" s="27">
        <v>6741185.4304257836</v>
      </c>
      <c r="P2415" s="27">
        <v>6635961.9569467977</v>
      </c>
      <c r="Q2415" s="27">
        <v>6283642.4485541331</v>
      </c>
      <c r="R2415" s="27">
        <v>6586371.2567062024</v>
      </c>
      <c r="S2415" s="27">
        <v>6659592.524957533</v>
      </c>
      <c r="T2415" s="27">
        <v>6577244.6364209391</v>
      </c>
      <c r="U2415" s="27">
        <v>4867141.2555259671</v>
      </c>
      <c r="V2415" s="27">
        <v>4842310.9186126254</v>
      </c>
      <c r="W2415" s="27">
        <v>4863582.8363512969</v>
      </c>
      <c r="X2415" s="27">
        <v>4458081.4508829033</v>
      </c>
      <c r="Y2415" s="27">
        <v>4876380.9623381449</v>
      </c>
      <c r="Z2415" s="27">
        <v>4725104.7044517696</v>
      </c>
      <c r="AA2415" s="27">
        <v>4665144.7345686434</v>
      </c>
      <c r="AB2415" s="27">
        <v>4540752.1981269829</v>
      </c>
    </row>
    <row r="2416" spans="1:28" outlineLevel="3" x14ac:dyDescent="0.25">
      <c r="A2416" s="25" t="s">
        <v>11052</v>
      </c>
      <c r="B2416" s="25" t="s">
        <v>9361</v>
      </c>
      <c r="C2416" s="26" t="s">
        <v>11021</v>
      </c>
      <c r="D2416" s="26" t="s">
        <v>9391</v>
      </c>
      <c r="E2416" s="27">
        <v>21659729.225303516</v>
      </c>
      <c r="F2416" s="27">
        <v>17771534.032678604</v>
      </c>
      <c r="G2416" s="27">
        <v>18658756.924432501</v>
      </c>
      <c r="H2416" s="27">
        <v>15855083.044448806</v>
      </c>
      <c r="I2416" s="27">
        <v>15746427.359320618</v>
      </c>
      <c r="J2416" s="27">
        <v>14117696.450021124</v>
      </c>
      <c r="K2416" s="27">
        <v>15427776.479738219</v>
      </c>
      <c r="L2416" s="27">
        <v>15595398.623161646</v>
      </c>
      <c r="M2416" s="27">
        <v>14322348.643110447</v>
      </c>
      <c r="N2416" s="27">
        <v>14378120.720388837</v>
      </c>
      <c r="O2416" s="27">
        <v>14887180.080537405</v>
      </c>
      <c r="P2416" s="27">
        <v>13850640.094356621</v>
      </c>
      <c r="Q2416" s="27">
        <v>14087850.76876384</v>
      </c>
      <c r="R2416" s="27">
        <v>15386941.153713588</v>
      </c>
      <c r="S2416" s="27">
        <v>15447643.198161121</v>
      </c>
      <c r="T2416" s="27">
        <v>15343780.953808779</v>
      </c>
      <c r="U2416" s="27">
        <v>14303762.123000113</v>
      </c>
      <c r="V2416" s="27">
        <v>13229275.691387286</v>
      </c>
      <c r="W2416" s="27">
        <v>12737970.153653761</v>
      </c>
      <c r="X2416" s="27">
        <v>12815272.908526115</v>
      </c>
      <c r="Y2416" s="27">
        <v>14562046.872785263</v>
      </c>
      <c r="Z2416" s="27">
        <v>14698802.40330641</v>
      </c>
      <c r="AA2416" s="27">
        <v>14736391.047115708</v>
      </c>
      <c r="AB2416" s="27">
        <v>15029401.431967361</v>
      </c>
    </row>
    <row r="2417" spans="1:28" outlineLevel="3" x14ac:dyDescent="0.25">
      <c r="A2417" s="25" t="s">
        <v>11052</v>
      </c>
      <c r="B2417" s="25" t="s">
        <v>9361</v>
      </c>
      <c r="C2417" s="26" t="s">
        <v>11021</v>
      </c>
      <c r="D2417" s="26" t="s">
        <v>9392</v>
      </c>
      <c r="E2417" s="27">
        <v>19737769.250045821</v>
      </c>
      <c r="F2417" s="27">
        <v>18450583.460764159</v>
      </c>
      <c r="G2417" s="27">
        <v>17135935.851491734</v>
      </c>
      <c r="H2417" s="27">
        <v>15807580.686786773</v>
      </c>
      <c r="I2417" s="27">
        <v>12488575.373107608</v>
      </c>
      <c r="J2417" s="27">
        <v>11076454.431565512</v>
      </c>
      <c r="K2417" s="27">
        <v>10202187.830549357</v>
      </c>
      <c r="L2417" s="27">
        <v>10071952.955236595</v>
      </c>
      <c r="M2417" s="27">
        <v>9531051.5818052739</v>
      </c>
      <c r="N2417" s="27">
        <v>9626707.2605737429</v>
      </c>
      <c r="O2417" s="27">
        <v>9550515.1932507996</v>
      </c>
      <c r="P2417" s="27">
        <v>8759959.6391828097</v>
      </c>
      <c r="Q2417" s="27">
        <v>8712632.9131602272</v>
      </c>
      <c r="R2417" s="27">
        <v>8654352.6814873926</v>
      </c>
      <c r="S2417" s="27">
        <v>8587720.2783899475</v>
      </c>
      <c r="T2417" s="27">
        <v>7947440.1426935047</v>
      </c>
      <c r="U2417" s="27">
        <v>7425626.9455859354</v>
      </c>
      <c r="V2417" s="27">
        <v>8538324.7971143723</v>
      </c>
      <c r="W2417" s="27">
        <v>7929954.5882602744</v>
      </c>
      <c r="X2417" s="27">
        <v>7883485.6631685626</v>
      </c>
      <c r="Y2417" s="27">
        <v>7246058.4674444031</v>
      </c>
      <c r="Z2417" s="27">
        <v>7050132.3893494681</v>
      </c>
      <c r="AA2417" s="27">
        <v>7074085.8303158022</v>
      </c>
      <c r="AB2417" s="27">
        <v>6817498.5169262029</v>
      </c>
    </row>
    <row r="2418" spans="1:28" outlineLevel="3" x14ac:dyDescent="0.25">
      <c r="A2418" s="25" t="s">
        <v>11052</v>
      </c>
      <c r="B2418" s="25" t="s">
        <v>9361</v>
      </c>
      <c r="C2418" s="26" t="s">
        <v>11021</v>
      </c>
      <c r="D2418" s="26" t="s">
        <v>9393</v>
      </c>
      <c r="E2418" s="27">
        <v>16677602.823253196</v>
      </c>
      <c r="F2418" s="27">
        <v>16352780.601284025</v>
      </c>
      <c r="G2418" s="27">
        <v>16760264.999669604</v>
      </c>
      <c r="H2418" s="27">
        <v>15433138.989207946</v>
      </c>
      <c r="I2418" s="27">
        <v>15103351.379186044</v>
      </c>
      <c r="J2418" s="27">
        <v>15264994.634973694</v>
      </c>
      <c r="K2418" s="27">
        <v>15647582.083054058</v>
      </c>
      <c r="L2418" s="27">
        <v>12676585.344373452</v>
      </c>
      <c r="M2418" s="27">
        <v>11480152.50713611</v>
      </c>
      <c r="N2418" s="27">
        <v>11697302.186468577</v>
      </c>
      <c r="O2418" s="27">
        <v>12162780.993102347</v>
      </c>
      <c r="P2418" s="27">
        <v>12097755.141292527</v>
      </c>
      <c r="Q2418" s="27">
        <v>12146389.173836067</v>
      </c>
      <c r="R2418" s="27">
        <v>12380874.229867281</v>
      </c>
      <c r="S2418" s="27">
        <v>16861494.856411401</v>
      </c>
      <c r="T2418" s="27">
        <v>16529779.300871216</v>
      </c>
      <c r="U2418" s="27">
        <v>16255724.989478581</v>
      </c>
      <c r="V2418" s="27">
        <v>14173917.993107608</v>
      </c>
      <c r="W2418" s="27">
        <v>14079254.682793096</v>
      </c>
      <c r="X2418" s="27">
        <v>9555816.5505523589</v>
      </c>
      <c r="Y2418" s="27">
        <v>10785842.948343787</v>
      </c>
      <c r="Z2418" s="27">
        <v>10882938.636405963</v>
      </c>
      <c r="AA2418" s="27">
        <v>10547596.682936065</v>
      </c>
      <c r="AB2418" s="27">
        <v>9870861.2289417926</v>
      </c>
    </row>
    <row r="2419" spans="1:28" outlineLevel="3" x14ac:dyDescent="0.25">
      <c r="A2419" s="25" t="s">
        <v>11052</v>
      </c>
      <c r="B2419" s="25" t="s">
        <v>9361</v>
      </c>
      <c r="C2419" s="26" t="s">
        <v>11021</v>
      </c>
      <c r="D2419" s="26" t="s">
        <v>9394</v>
      </c>
      <c r="E2419" s="27">
        <v>14271206.04205076</v>
      </c>
      <c r="F2419" s="27">
        <v>14894705.130154867</v>
      </c>
      <c r="G2419" s="27">
        <v>14952118.118140053</v>
      </c>
      <c r="H2419" s="27">
        <v>14626144.769156151</v>
      </c>
      <c r="I2419" s="27">
        <v>15196999.16475242</v>
      </c>
      <c r="J2419" s="27">
        <v>14905371.503077412</v>
      </c>
      <c r="K2419" s="27">
        <v>9233808.1103481427</v>
      </c>
      <c r="L2419" s="27">
        <v>0</v>
      </c>
      <c r="M2419" s="27">
        <v>0</v>
      </c>
      <c r="N2419" s="27">
        <v>0</v>
      </c>
      <c r="O2419" s="27">
        <v>0</v>
      </c>
      <c r="P2419" s="27">
        <v>0</v>
      </c>
      <c r="Q2419" s="27">
        <v>0</v>
      </c>
      <c r="R2419" s="27">
        <v>0</v>
      </c>
      <c r="S2419" s="27">
        <v>0</v>
      </c>
      <c r="T2419" s="27">
        <v>0</v>
      </c>
      <c r="U2419" s="27">
        <v>0</v>
      </c>
      <c r="V2419" s="27">
        <v>0</v>
      </c>
      <c r="W2419" s="27">
        <v>0</v>
      </c>
      <c r="X2419" s="27">
        <v>0</v>
      </c>
      <c r="Y2419" s="27">
        <v>7573621.6721893642</v>
      </c>
      <c r="Z2419" s="27">
        <v>7627440.6171299107</v>
      </c>
      <c r="AA2419" s="27">
        <v>8173734.5650509307</v>
      </c>
      <c r="AB2419" s="27">
        <v>8353029.8561437866</v>
      </c>
    </row>
    <row r="2420" spans="1:28" outlineLevel="3" x14ac:dyDescent="0.25">
      <c r="A2420" s="25" t="s">
        <v>11052</v>
      </c>
      <c r="B2420" s="25" t="s">
        <v>9361</v>
      </c>
      <c r="C2420" s="26" t="s">
        <v>11021</v>
      </c>
      <c r="D2420" s="26" t="s">
        <v>9395</v>
      </c>
      <c r="E2420" s="27" t="s">
        <v>11208</v>
      </c>
      <c r="F2420" s="27" t="s">
        <v>11208</v>
      </c>
      <c r="G2420" s="27" t="s">
        <v>11208</v>
      </c>
      <c r="H2420" s="27" t="s">
        <v>11208</v>
      </c>
      <c r="I2420" s="27" t="s">
        <v>11217</v>
      </c>
      <c r="J2420" s="27" t="s">
        <v>11217</v>
      </c>
      <c r="K2420" s="27" t="s">
        <v>11218</v>
      </c>
      <c r="L2420" s="27" t="s">
        <v>11218</v>
      </c>
      <c r="M2420" s="27" t="s">
        <v>11218</v>
      </c>
      <c r="N2420" s="27" t="s">
        <v>11218</v>
      </c>
      <c r="O2420" s="27" t="s">
        <v>11218</v>
      </c>
      <c r="P2420" s="27" t="s">
        <v>11218</v>
      </c>
      <c r="Q2420" s="27" t="s">
        <v>11218</v>
      </c>
      <c r="R2420" s="27" t="s">
        <v>11218</v>
      </c>
      <c r="S2420" s="27" t="s">
        <v>11218</v>
      </c>
      <c r="T2420" s="27" t="s">
        <v>11218</v>
      </c>
      <c r="U2420" s="27" t="s">
        <v>11218</v>
      </c>
      <c r="V2420" s="27" t="s">
        <v>11218</v>
      </c>
      <c r="W2420" s="27">
        <v>0</v>
      </c>
      <c r="X2420" s="27" t="s">
        <v>11218</v>
      </c>
      <c r="Y2420" s="27" t="s">
        <v>11218</v>
      </c>
      <c r="Z2420" s="27" t="s">
        <v>11218</v>
      </c>
      <c r="AA2420" s="27" t="s">
        <v>11218</v>
      </c>
      <c r="AB2420" s="27" t="s">
        <v>11218</v>
      </c>
    </row>
    <row r="2421" spans="1:28" outlineLevel="3" x14ac:dyDescent="0.25">
      <c r="A2421" s="25" t="s">
        <v>11052</v>
      </c>
      <c r="B2421" s="25" t="s">
        <v>9361</v>
      </c>
      <c r="C2421" s="26" t="s">
        <v>11021</v>
      </c>
      <c r="D2421" s="26" t="s">
        <v>9396</v>
      </c>
      <c r="E2421" s="27">
        <v>28536546.563491456</v>
      </c>
      <c r="F2421" s="27">
        <v>28420136.875480957</v>
      </c>
      <c r="G2421" s="27">
        <v>29327950.121915862</v>
      </c>
      <c r="H2421" s="27">
        <v>28874503.701584548</v>
      </c>
      <c r="I2421" s="27">
        <v>30625987.179339752</v>
      </c>
      <c r="J2421" s="27">
        <v>24416521.095648929</v>
      </c>
      <c r="K2421" s="27">
        <v>31993119.849641521</v>
      </c>
      <c r="L2421" s="27">
        <v>16779954.015190516</v>
      </c>
      <c r="M2421" s="27">
        <v>30354259.318236053</v>
      </c>
      <c r="N2421" s="27">
        <v>29841359.808125064</v>
      </c>
      <c r="O2421" s="27">
        <v>16433423.300758507</v>
      </c>
      <c r="P2421" s="27">
        <v>16012353.244232012</v>
      </c>
      <c r="Q2421" s="27">
        <v>15810368.52492409</v>
      </c>
      <c r="R2421" s="27">
        <v>20698121.536601648</v>
      </c>
      <c r="S2421" s="27">
        <v>31494209.276431546</v>
      </c>
      <c r="T2421" s="27">
        <v>18915392.216141745</v>
      </c>
      <c r="U2421" s="27">
        <v>31109433.444766298</v>
      </c>
      <c r="V2421" s="27">
        <v>30370022.018049188</v>
      </c>
      <c r="W2421" s="27">
        <v>30633402.265639599</v>
      </c>
      <c r="X2421" s="27">
        <v>30811265.262691956</v>
      </c>
      <c r="Y2421" s="27">
        <v>29939547.608807798</v>
      </c>
      <c r="Z2421" s="27">
        <v>29600310.450263217</v>
      </c>
      <c r="AA2421" s="27">
        <v>28643917.348500669</v>
      </c>
      <c r="AB2421" s="27">
        <v>33338780.845326141</v>
      </c>
    </row>
    <row r="2422" spans="1:28" outlineLevel="3" x14ac:dyDescent="0.25">
      <c r="A2422" s="25" t="s">
        <v>11052</v>
      </c>
      <c r="B2422" s="25" t="s">
        <v>9361</v>
      </c>
      <c r="C2422" s="26" t="s">
        <v>11021</v>
      </c>
      <c r="D2422" s="26" t="s">
        <v>9397</v>
      </c>
      <c r="E2422" s="27" t="s">
        <v>11208</v>
      </c>
      <c r="F2422" s="27" t="s">
        <v>11208</v>
      </c>
      <c r="G2422" s="27" t="s">
        <v>11208</v>
      </c>
      <c r="H2422" s="27" t="s">
        <v>11208</v>
      </c>
      <c r="I2422" s="27" t="s">
        <v>11217</v>
      </c>
      <c r="J2422" s="27" t="s">
        <v>11217</v>
      </c>
      <c r="K2422" s="27" t="s">
        <v>11218</v>
      </c>
      <c r="L2422" s="27" t="s">
        <v>11218</v>
      </c>
      <c r="M2422" s="27" t="s">
        <v>11218</v>
      </c>
      <c r="N2422" s="27" t="s">
        <v>11218</v>
      </c>
      <c r="O2422" s="27" t="s">
        <v>11218</v>
      </c>
      <c r="P2422" s="27">
        <v>0</v>
      </c>
      <c r="Q2422" s="27">
        <v>0</v>
      </c>
      <c r="R2422" s="27" t="s">
        <v>11218</v>
      </c>
      <c r="S2422" s="27" t="s">
        <v>11218</v>
      </c>
      <c r="T2422" s="27" t="s">
        <v>11218</v>
      </c>
      <c r="U2422" s="27" t="s">
        <v>11218</v>
      </c>
      <c r="V2422" s="27" t="s">
        <v>11218</v>
      </c>
      <c r="W2422" s="27" t="s">
        <v>11218</v>
      </c>
      <c r="X2422" s="27" t="s">
        <v>11218</v>
      </c>
      <c r="Y2422" s="27" t="s">
        <v>11218</v>
      </c>
      <c r="Z2422" s="27" t="s">
        <v>11218</v>
      </c>
      <c r="AA2422" s="27" t="s">
        <v>11218</v>
      </c>
      <c r="AB2422" s="27" t="s">
        <v>11218</v>
      </c>
    </row>
    <row r="2423" spans="1:28" outlineLevel="3" x14ac:dyDescent="0.25">
      <c r="A2423" s="25" t="s">
        <v>11052</v>
      </c>
      <c r="B2423" s="25" t="s">
        <v>9361</v>
      </c>
      <c r="C2423" s="26" t="s">
        <v>11021</v>
      </c>
      <c r="D2423" s="26" t="s">
        <v>9398</v>
      </c>
      <c r="E2423" s="27">
        <v>222674.81285921467</v>
      </c>
      <c r="F2423" s="27" t="s">
        <v>11208</v>
      </c>
      <c r="G2423" s="27" t="s">
        <v>11208</v>
      </c>
      <c r="H2423" s="27" t="s">
        <v>11208</v>
      </c>
      <c r="I2423" s="27" t="s">
        <v>11208</v>
      </c>
      <c r="J2423" s="27" t="s">
        <v>11208</v>
      </c>
      <c r="K2423" s="27">
        <v>0</v>
      </c>
      <c r="L2423" s="27">
        <v>0</v>
      </c>
      <c r="M2423" s="27">
        <v>0</v>
      </c>
      <c r="N2423" s="27">
        <v>0</v>
      </c>
      <c r="O2423" s="27">
        <v>0</v>
      </c>
      <c r="P2423" s="27">
        <v>0</v>
      </c>
      <c r="Q2423" s="27">
        <v>0</v>
      </c>
      <c r="R2423" s="27">
        <v>0</v>
      </c>
      <c r="S2423" s="27">
        <v>0</v>
      </c>
      <c r="T2423" s="27">
        <v>0</v>
      </c>
      <c r="U2423" s="27">
        <v>0</v>
      </c>
      <c r="V2423" s="27">
        <v>0</v>
      </c>
      <c r="W2423" s="27">
        <v>0</v>
      </c>
      <c r="X2423" s="27">
        <v>0</v>
      </c>
      <c r="Y2423" s="27">
        <v>0</v>
      </c>
      <c r="Z2423" s="27">
        <v>0</v>
      </c>
      <c r="AA2423" s="27">
        <v>0</v>
      </c>
      <c r="AB2423" s="27">
        <v>0</v>
      </c>
    </row>
    <row r="2424" spans="1:28" outlineLevel="3" x14ac:dyDescent="0.25">
      <c r="A2424" s="25" t="s">
        <v>11052</v>
      </c>
      <c r="B2424" s="25" t="s">
        <v>9361</v>
      </c>
      <c r="C2424" s="26" t="s">
        <v>11021</v>
      </c>
      <c r="D2424" s="26" t="s">
        <v>9399</v>
      </c>
      <c r="E2424" s="27">
        <v>22794577.928151261</v>
      </c>
      <c r="F2424" s="27">
        <v>22560094.090664711</v>
      </c>
      <c r="G2424" s="27">
        <v>19946450.696601812</v>
      </c>
      <c r="H2424" s="27">
        <v>20254820.693010904</v>
      </c>
      <c r="I2424" s="27">
        <v>18955566.42979433</v>
      </c>
      <c r="J2424" s="27">
        <v>18673585.713947728</v>
      </c>
      <c r="K2424" s="27">
        <v>16994627.345697913</v>
      </c>
      <c r="L2424" s="27">
        <v>16444508.102308029</v>
      </c>
      <c r="M2424" s="27">
        <v>15267112.265811469</v>
      </c>
      <c r="N2424" s="27">
        <v>12885128.655085173</v>
      </c>
      <c r="O2424" s="27">
        <v>11096002.521193437</v>
      </c>
      <c r="P2424" s="27">
        <v>10641971.272786114</v>
      </c>
      <c r="Q2424" s="27">
        <v>10667947.722814934</v>
      </c>
      <c r="R2424" s="27">
        <v>10006139.865145395</v>
      </c>
      <c r="S2424" s="27">
        <v>9749112.8383460641</v>
      </c>
      <c r="T2424" s="27">
        <v>8885834.3708514944</v>
      </c>
      <c r="U2424" s="27">
        <v>8818768.6683083102</v>
      </c>
      <c r="V2424" s="27">
        <v>8696238.6540575754</v>
      </c>
      <c r="W2424" s="27">
        <v>8381033.7294187881</v>
      </c>
      <c r="X2424" s="27">
        <v>10304520.963278813</v>
      </c>
      <c r="Y2424" s="27">
        <v>11386735.335014284</v>
      </c>
      <c r="Z2424" s="27">
        <v>12190473.352500102</v>
      </c>
      <c r="AA2424" s="27">
        <v>11501168.487531329</v>
      </c>
      <c r="AB2424" s="27">
        <v>11276657.695303084</v>
      </c>
    </row>
    <row r="2425" spans="1:28" outlineLevel="3" x14ac:dyDescent="0.25">
      <c r="A2425" s="25" t="s">
        <v>11052</v>
      </c>
      <c r="B2425" s="25" t="s">
        <v>9361</v>
      </c>
      <c r="C2425" s="26" t="s">
        <v>11021</v>
      </c>
      <c r="D2425" s="26" t="s">
        <v>9400</v>
      </c>
      <c r="E2425" s="27">
        <v>22793120.701648373</v>
      </c>
      <c r="F2425" s="27">
        <v>15715438.284386814</v>
      </c>
      <c r="G2425" s="27">
        <v>15397816.342360588</v>
      </c>
      <c r="H2425" s="27">
        <v>15294601.321803983</v>
      </c>
      <c r="I2425" s="27">
        <v>21181261.727448594</v>
      </c>
      <c r="J2425" s="27">
        <v>21152361.96463073</v>
      </c>
      <c r="K2425" s="27">
        <v>21091548.281582564</v>
      </c>
      <c r="L2425" s="27">
        <v>15399191.510585304</v>
      </c>
      <c r="M2425" s="27">
        <v>6832532.9413578901</v>
      </c>
      <c r="N2425" s="27">
        <v>9872221.8296299316</v>
      </c>
      <c r="O2425" s="27">
        <v>9399531.5080798119</v>
      </c>
      <c r="P2425" s="27">
        <v>8919871.5904520955</v>
      </c>
      <c r="Q2425" s="27">
        <v>8876806.8766660169</v>
      </c>
      <c r="R2425" s="27">
        <v>8828452.0872963909</v>
      </c>
      <c r="S2425" s="27">
        <v>8250853.7335617393</v>
      </c>
      <c r="T2425" s="27">
        <v>8576774.6820657589</v>
      </c>
      <c r="U2425" s="27">
        <v>10789534.082221318</v>
      </c>
      <c r="V2425" s="27">
        <v>9968253.3644277081</v>
      </c>
      <c r="W2425" s="27">
        <v>8718300.0737589002</v>
      </c>
      <c r="X2425" s="27">
        <v>4966605.2584067397</v>
      </c>
      <c r="Y2425" s="27">
        <v>4688166.3688629074</v>
      </c>
      <c r="Z2425" s="27">
        <v>4587577.5532152755</v>
      </c>
      <c r="AA2425" s="27">
        <v>4512400.7732361006</v>
      </c>
      <c r="AB2425" s="27">
        <v>4409814.6527391355</v>
      </c>
    </row>
    <row r="2426" spans="1:28" outlineLevel="3" x14ac:dyDescent="0.25">
      <c r="A2426" s="25" t="s">
        <v>11052</v>
      </c>
      <c r="B2426" s="25" t="s">
        <v>9361</v>
      </c>
      <c r="C2426" s="26" t="s">
        <v>11021</v>
      </c>
      <c r="D2426" s="26" t="s">
        <v>9401</v>
      </c>
      <c r="E2426" s="27">
        <v>12309144.333234441</v>
      </c>
      <c r="F2426" s="27">
        <v>11968153.573786918</v>
      </c>
      <c r="G2426" s="27">
        <v>11968273.075939784</v>
      </c>
      <c r="H2426" s="27">
        <v>9318439.0536076855</v>
      </c>
      <c r="I2426" s="27">
        <v>11276895.21754295</v>
      </c>
      <c r="J2426" s="27">
        <v>11707887.663139921</v>
      </c>
      <c r="K2426" s="27">
        <v>17981028.158462264</v>
      </c>
      <c r="L2426" s="27">
        <v>10190879.810292391</v>
      </c>
      <c r="M2426" s="27">
        <v>9547039.6676907018</v>
      </c>
      <c r="N2426" s="27">
        <v>17044722.798015665</v>
      </c>
      <c r="O2426" s="27">
        <v>9418089.2619677335</v>
      </c>
      <c r="P2426" s="27">
        <v>9314235.8150763623</v>
      </c>
      <c r="Q2426" s="27">
        <v>9934729.8792034164</v>
      </c>
      <c r="R2426" s="27">
        <v>12501453.075416934</v>
      </c>
      <c r="S2426" s="27">
        <v>12636679.76</v>
      </c>
      <c r="T2426" s="27">
        <v>11621876.019999998</v>
      </c>
      <c r="U2426" s="27">
        <v>12323024.305161454</v>
      </c>
      <c r="V2426" s="27">
        <v>11924494.159825085</v>
      </c>
      <c r="W2426" s="27">
        <v>11930571.791708751</v>
      </c>
      <c r="X2426" s="27">
        <v>11532962.211925993</v>
      </c>
      <c r="Y2426" s="27">
        <v>11426774.802915452</v>
      </c>
      <c r="Z2426" s="27">
        <v>12176633.522613538</v>
      </c>
      <c r="AA2426" s="27">
        <v>12255822.215249674</v>
      </c>
      <c r="AB2426" s="27">
        <v>11857010.03394221</v>
      </c>
    </row>
    <row r="2427" spans="1:28" outlineLevel="3" x14ac:dyDescent="0.25">
      <c r="A2427" s="25" t="s">
        <v>11052</v>
      </c>
      <c r="B2427" s="25" t="s">
        <v>9361</v>
      </c>
      <c r="C2427" s="26" t="s">
        <v>11021</v>
      </c>
      <c r="D2427" s="26" t="s">
        <v>9402</v>
      </c>
      <c r="E2427" s="27">
        <v>19256702.281553734</v>
      </c>
      <c r="F2427" s="27">
        <v>18812066.356044296</v>
      </c>
      <c r="G2427" s="27">
        <v>17666083.512134712</v>
      </c>
      <c r="H2427" s="27">
        <v>18003584.714690518</v>
      </c>
      <c r="I2427" s="27">
        <v>18603766.849844124</v>
      </c>
      <c r="J2427" s="27">
        <v>18868379.265578777</v>
      </c>
      <c r="K2427" s="27">
        <v>20391510.028148413</v>
      </c>
      <c r="L2427" s="27">
        <v>21099957.842553966</v>
      </c>
      <c r="M2427" s="27">
        <v>20346131.735577364</v>
      </c>
      <c r="N2427" s="27">
        <v>21606694.816516198</v>
      </c>
      <c r="O2427" s="27">
        <v>16399473.237555211</v>
      </c>
      <c r="P2427" s="27">
        <v>19764206.419881307</v>
      </c>
      <c r="Q2427" s="27">
        <v>21886848.519699279</v>
      </c>
      <c r="R2427" s="27">
        <v>16820868.068226539</v>
      </c>
      <c r="S2427" s="27">
        <v>19433124.148123935</v>
      </c>
      <c r="T2427" s="27">
        <v>17538152.360993002</v>
      </c>
      <c r="U2427" s="27">
        <v>17147662.030481778</v>
      </c>
      <c r="V2427" s="27">
        <v>18418579.130151097</v>
      </c>
      <c r="W2427" s="27">
        <v>25044153.029052205</v>
      </c>
      <c r="X2427" s="27">
        <v>26162967.648676988</v>
      </c>
      <c r="Y2427" s="27">
        <v>26426090.392981421</v>
      </c>
      <c r="Z2427" s="27">
        <v>25295086.738257684</v>
      </c>
      <c r="AA2427" s="27">
        <v>23291400.654910367</v>
      </c>
      <c r="AB2427" s="27">
        <v>22552001.561620809</v>
      </c>
    </row>
    <row r="2428" spans="1:28" outlineLevel="3" x14ac:dyDescent="0.25">
      <c r="A2428" s="25" t="s">
        <v>11052</v>
      </c>
      <c r="B2428" s="25" t="s">
        <v>9361</v>
      </c>
      <c r="C2428" s="26" t="s">
        <v>11021</v>
      </c>
      <c r="D2428" s="26" t="s">
        <v>9403</v>
      </c>
      <c r="E2428" s="27">
        <v>11313088.870361226</v>
      </c>
      <c r="F2428" s="27">
        <v>11360466.425285019</v>
      </c>
      <c r="G2428" s="27">
        <v>10079112.650973007</v>
      </c>
      <c r="H2428" s="27">
        <v>10352666.550031068</v>
      </c>
      <c r="I2428" s="27">
        <v>9137993.4642750435</v>
      </c>
      <c r="J2428" s="27">
        <v>8916630.4838681445</v>
      </c>
      <c r="K2428" s="27">
        <v>0</v>
      </c>
      <c r="L2428" s="27">
        <v>14014912.755720617</v>
      </c>
      <c r="M2428" s="27">
        <v>14120746.133003216</v>
      </c>
      <c r="N2428" s="27">
        <v>15648204.214017689</v>
      </c>
      <c r="O2428" s="27">
        <v>10990081.478821972</v>
      </c>
      <c r="P2428" s="27">
        <v>10883283.44162631</v>
      </c>
      <c r="Q2428" s="27">
        <v>11536639.930381725</v>
      </c>
      <c r="R2428" s="27">
        <v>11644383.86247558</v>
      </c>
      <c r="S2428" s="27">
        <v>11051495.673831685</v>
      </c>
      <c r="T2428" s="27">
        <v>12228819.856226437</v>
      </c>
      <c r="U2428" s="27">
        <v>10739225.249949601</v>
      </c>
      <c r="V2428" s="27">
        <v>11369666.260748953</v>
      </c>
      <c r="W2428" s="27">
        <v>10298538.567615958</v>
      </c>
      <c r="X2428" s="27">
        <v>10124175.035409231</v>
      </c>
      <c r="Y2428" s="27">
        <v>6855700.1209962703</v>
      </c>
      <c r="Z2428" s="27">
        <v>6271008.3021299522</v>
      </c>
      <c r="AA2428" s="27">
        <v>5526547.6323253587</v>
      </c>
      <c r="AB2428" s="27">
        <v>6382162.985125714</v>
      </c>
    </row>
    <row r="2429" spans="1:28" outlineLevel="3" x14ac:dyDescent="0.25">
      <c r="A2429" s="25" t="s">
        <v>11052</v>
      </c>
      <c r="B2429" s="25" t="s">
        <v>9361</v>
      </c>
      <c r="C2429" s="26" t="s">
        <v>11021</v>
      </c>
      <c r="D2429" s="26" t="s">
        <v>9404</v>
      </c>
      <c r="E2429" s="27">
        <v>9225085.1640608702</v>
      </c>
      <c r="F2429" s="27">
        <v>9173474.1812804528</v>
      </c>
      <c r="G2429" s="27">
        <v>9499956.1636565439</v>
      </c>
      <c r="H2429" s="27">
        <v>9694282.6441839654</v>
      </c>
      <c r="I2429" s="27">
        <v>9057731.8809460606</v>
      </c>
      <c r="J2429" s="27">
        <v>9582788.4596896805</v>
      </c>
      <c r="K2429" s="27">
        <v>9434924.226988703</v>
      </c>
      <c r="L2429" s="27">
        <v>9634558.6523900367</v>
      </c>
      <c r="M2429" s="27">
        <v>9542790.006293416</v>
      </c>
      <c r="N2429" s="27">
        <v>9100664.6545527577</v>
      </c>
      <c r="O2429" s="27">
        <v>9152814.9854070526</v>
      </c>
      <c r="P2429" s="27">
        <v>8811873.6898737401</v>
      </c>
      <c r="Q2429" s="27">
        <v>8574274.3054813705</v>
      </c>
      <c r="R2429" s="27">
        <v>8468090.2640630212</v>
      </c>
      <c r="S2429" s="27">
        <v>7888745.3331107954</v>
      </c>
      <c r="T2429" s="27">
        <v>8102377.6503347456</v>
      </c>
      <c r="U2429" s="27">
        <v>7329849.3911061157</v>
      </c>
      <c r="V2429" s="27">
        <v>11537269.485250505</v>
      </c>
      <c r="W2429" s="27">
        <v>10912210.474951973</v>
      </c>
      <c r="X2429" s="27">
        <v>0</v>
      </c>
      <c r="Y2429" s="27">
        <v>10255679.115137642</v>
      </c>
      <c r="Z2429" s="27">
        <v>10229612.336734768</v>
      </c>
      <c r="AA2429" s="27">
        <v>10250884.364059573</v>
      </c>
      <c r="AB2429" s="27">
        <v>10138346.781085603</v>
      </c>
    </row>
    <row r="2430" spans="1:28" outlineLevel="3" x14ac:dyDescent="0.25">
      <c r="A2430" s="25" t="s">
        <v>11052</v>
      </c>
      <c r="B2430" s="25" t="s">
        <v>9361</v>
      </c>
      <c r="C2430" s="26" t="s">
        <v>11021</v>
      </c>
      <c r="D2430" s="26" t="s">
        <v>9405</v>
      </c>
      <c r="E2430" s="27">
        <v>13272023.553009011</v>
      </c>
      <c r="F2430" s="27">
        <v>13359197.484667433</v>
      </c>
      <c r="G2430" s="27">
        <v>14972621.251636948</v>
      </c>
      <c r="H2430" s="27">
        <v>15974633.568779917</v>
      </c>
      <c r="I2430" s="27">
        <v>15500338.609734593</v>
      </c>
      <c r="J2430" s="27">
        <v>15032135.550973186</v>
      </c>
      <c r="K2430" s="27">
        <v>13979968.71033496</v>
      </c>
      <c r="L2430" s="27">
        <v>12619689.430157131</v>
      </c>
      <c r="M2430" s="27">
        <v>11839987.064340971</v>
      </c>
      <c r="N2430" s="27">
        <v>12447768.795780903</v>
      </c>
      <c r="O2430" s="27">
        <v>13143454.034328263</v>
      </c>
      <c r="P2430" s="27">
        <v>13867177.741010495</v>
      </c>
      <c r="Q2430" s="27">
        <v>13790354.257427786</v>
      </c>
      <c r="R2430" s="27">
        <v>12692104.841239497</v>
      </c>
      <c r="S2430" s="27">
        <v>12025676.943140997</v>
      </c>
      <c r="T2430" s="27">
        <v>10635586.952436572</v>
      </c>
      <c r="U2430" s="27">
        <v>10101514.46975272</v>
      </c>
      <c r="V2430" s="27">
        <v>9487995.3226230945</v>
      </c>
      <c r="W2430" s="27">
        <v>8262470.7264888231</v>
      </c>
      <c r="X2430" s="27">
        <v>10292563.003025454</v>
      </c>
      <c r="Y2430" s="27">
        <v>10328374.054693092</v>
      </c>
      <c r="Z2430" s="27">
        <v>10166622.870206414</v>
      </c>
      <c r="AA2430" s="27">
        <v>9827070.786934983</v>
      </c>
      <c r="AB2430" s="27">
        <v>9927294.16458432</v>
      </c>
    </row>
    <row r="2431" spans="1:28" outlineLevel="3" x14ac:dyDescent="0.25">
      <c r="A2431" s="25" t="s">
        <v>11052</v>
      </c>
      <c r="B2431" s="25" t="s">
        <v>9361</v>
      </c>
      <c r="C2431" s="26" t="s">
        <v>11021</v>
      </c>
      <c r="D2431" s="26" t="s">
        <v>9406</v>
      </c>
      <c r="E2431" s="27">
        <v>8371118.8686489305</v>
      </c>
      <c r="F2431" s="27">
        <v>8273901.2701262003</v>
      </c>
      <c r="G2431" s="27">
        <v>7767856.6072092783</v>
      </c>
      <c r="H2431" s="27">
        <v>7762263.0488916133</v>
      </c>
      <c r="I2431" s="27">
        <v>8006440.2894086353</v>
      </c>
      <c r="J2431" s="27">
        <v>8136308.428101276</v>
      </c>
      <c r="K2431" s="27">
        <v>6469694.9538994022</v>
      </c>
      <c r="L2431" s="27">
        <v>9917225.8630116694</v>
      </c>
      <c r="M2431" s="27">
        <v>12187228.682651579</v>
      </c>
      <c r="N2431" s="27">
        <v>10889904.10265803</v>
      </c>
      <c r="O2431" s="27">
        <v>10346077.541825872</v>
      </c>
      <c r="P2431" s="27">
        <v>10599506.449761428</v>
      </c>
      <c r="Q2431" s="27">
        <v>10547275.28763283</v>
      </c>
      <c r="R2431" s="27">
        <v>11457982.141871864</v>
      </c>
      <c r="S2431" s="27">
        <v>11177522.222733108</v>
      </c>
      <c r="T2431" s="27">
        <v>11448045.594558559</v>
      </c>
      <c r="U2431" s="27">
        <v>17435875.143442582</v>
      </c>
      <c r="V2431" s="27">
        <v>21078515.863877121</v>
      </c>
      <c r="W2431" s="27">
        <v>16773728.752901822</v>
      </c>
      <c r="X2431" s="27">
        <v>16905603.304621965</v>
      </c>
      <c r="Y2431" s="27">
        <v>17358650.444227293</v>
      </c>
      <c r="Z2431" s="27">
        <v>18905920.934436373</v>
      </c>
      <c r="AA2431" s="27">
        <v>18063529.560429148</v>
      </c>
      <c r="AB2431" s="27">
        <v>18507575.966787357</v>
      </c>
    </row>
    <row r="2432" spans="1:28" outlineLevel="3" x14ac:dyDescent="0.25">
      <c r="A2432" s="25" t="s">
        <v>11052</v>
      </c>
      <c r="B2432" s="25" t="s">
        <v>9361</v>
      </c>
      <c r="C2432" s="26" t="s">
        <v>11021</v>
      </c>
      <c r="D2432" s="26" t="s">
        <v>9407</v>
      </c>
      <c r="E2432" s="27" t="s">
        <v>11208</v>
      </c>
      <c r="F2432" s="27" t="s">
        <v>11208</v>
      </c>
      <c r="G2432" s="27" t="s">
        <v>11208</v>
      </c>
      <c r="H2432" s="27" t="s">
        <v>11208</v>
      </c>
      <c r="I2432" s="27" t="s">
        <v>11217</v>
      </c>
      <c r="J2432" s="27" t="s">
        <v>11217</v>
      </c>
      <c r="K2432" s="27">
        <v>0</v>
      </c>
      <c r="L2432" s="27" t="s">
        <v>11218</v>
      </c>
      <c r="M2432" s="27" t="s">
        <v>11218</v>
      </c>
      <c r="N2432" s="27" t="s">
        <v>11218</v>
      </c>
      <c r="O2432" s="27" t="s">
        <v>11218</v>
      </c>
      <c r="P2432" s="27" t="s">
        <v>11218</v>
      </c>
      <c r="Q2432" s="27" t="s">
        <v>11218</v>
      </c>
      <c r="R2432" s="27">
        <v>0</v>
      </c>
      <c r="S2432" s="27">
        <v>0</v>
      </c>
      <c r="T2432" s="27" t="s">
        <v>11218</v>
      </c>
      <c r="U2432" s="27" t="s">
        <v>11218</v>
      </c>
      <c r="V2432" s="27" t="s">
        <v>11218</v>
      </c>
      <c r="W2432" s="27" t="s">
        <v>11218</v>
      </c>
      <c r="X2432" s="27" t="s">
        <v>11218</v>
      </c>
      <c r="Y2432" s="27" t="s">
        <v>11218</v>
      </c>
      <c r="Z2432" s="27" t="s">
        <v>11218</v>
      </c>
      <c r="AA2432" s="27" t="s">
        <v>11218</v>
      </c>
      <c r="AB2432" s="27">
        <v>0</v>
      </c>
    </row>
    <row r="2433" spans="1:28" outlineLevel="3" x14ac:dyDescent="0.25">
      <c r="A2433" s="25" t="s">
        <v>11052</v>
      </c>
      <c r="B2433" s="25" t="s">
        <v>9361</v>
      </c>
      <c r="C2433" s="26" t="s">
        <v>11021</v>
      </c>
      <c r="D2433" s="26" t="s">
        <v>9408</v>
      </c>
      <c r="E2433" s="27">
        <v>12828239.307041958</v>
      </c>
      <c r="F2433" s="27">
        <v>13609712.170486193</v>
      </c>
      <c r="G2433" s="27">
        <v>12878999.217030326</v>
      </c>
      <c r="H2433" s="27">
        <v>19323405.457303997</v>
      </c>
      <c r="I2433" s="27">
        <v>18732391.666446626</v>
      </c>
      <c r="J2433" s="27">
        <v>15868659.96817074</v>
      </c>
      <c r="K2433" s="27">
        <v>16460906.519548636</v>
      </c>
      <c r="L2433" s="27">
        <v>17437297.690610275</v>
      </c>
      <c r="M2433" s="27">
        <v>17230942.0361013</v>
      </c>
      <c r="N2433" s="27">
        <v>18489839.599734671</v>
      </c>
      <c r="O2433" s="27">
        <v>19199289.481184922</v>
      </c>
      <c r="P2433" s="27">
        <v>18754583.032790154</v>
      </c>
      <c r="Q2433" s="27">
        <v>16111689.98050808</v>
      </c>
      <c r="R2433" s="27">
        <v>15860975.043282511</v>
      </c>
      <c r="S2433" s="27">
        <v>15257512.957982078</v>
      </c>
      <c r="T2433" s="27">
        <v>24953208.734758943</v>
      </c>
      <c r="U2433" s="27">
        <v>25966012.749833602</v>
      </c>
      <c r="V2433" s="27">
        <v>25686191.541818999</v>
      </c>
      <c r="W2433" s="27">
        <v>24729790.092544504</v>
      </c>
      <c r="X2433" s="27">
        <v>26025817.794649929</v>
      </c>
      <c r="Y2433" s="27">
        <v>25445495.611038376</v>
      </c>
      <c r="Z2433" s="27">
        <v>26696853.899816439</v>
      </c>
      <c r="AA2433" s="27">
        <v>26635637.168570437</v>
      </c>
      <c r="AB2433" s="27">
        <v>27111595.537761752</v>
      </c>
    </row>
    <row r="2434" spans="1:28" outlineLevel="3" x14ac:dyDescent="0.25">
      <c r="A2434" s="25" t="s">
        <v>11052</v>
      </c>
      <c r="B2434" s="25" t="s">
        <v>9361</v>
      </c>
      <c r="C2434" s="26" t="s">
        <v>11021</v>
      </c>
      <c r="D2434" s="26" t="s">
        <v>9409</v>
      </c>
      <c r="E2434" s="27">
        <v>12793729.192270361</v>
      </c>
      <c r="F2434" s="27">
        <v>12445325.463708207</v>
      </c>
      <c r="G2434" s="27">
        <v>15401383.694490213</v>
      </c>
      <c r="H2434" s="27">
        <v>16746265.156654082</v>
      </c>
      <c r="I2434" s="27">
        <v>17262504.389291525</v>
      </c>
      <c r="J2434" s="27">
        <v>16365265.662394077</v>
      </c>
      <c r="K2434" s="27">
        <v>16188834.559469894</v>
      </c>
      <c r="L2434" s="27">
        <v>16251668.14652426</v>
      </c>
      <c r="M2434" s="27">
        <v>14833871.791116921</v>
      </c>
      <c r="N2434" s="27">
        <v>15612310.546287771</v>
      </c>
      <c r="O2434" s="27">
        <v>18746221.078829102</v>
      </c>
      <c r="P2434" s="27">
        <v>19306364.046433348</v>
      </c>
      <c r="Q2434" s="27">
        <v>18907324.387321107</v>
      </c>
      <c r="R2434" s="27">
        <v>18754550.683563564</v>
      </c>
      <c r="S2434" s="27">
        <v>18009818.716553263</v>
      </c>
      <c r="T2434" s="27">
        <v>17157232.917077564</v>
      </c>
      <c r="U2434" s="27">
        <v>16054639.311667509</v>
      </c>
      <c r="V2434" s="27">
        <v>15878581.027088933</v>
      </c>
      <c r="W2434" s="27">
        <v>14792541.898820801</v>
      </c>
      <c r="X2434" s="27">
        <v>12447101.612199763</v>
      </c>
      <c r="Y2434" s="27">
        <v>12381613.842682786</v>
      </c>
      <c r="Z2434" s="27">
        <v>13827562.69708859</v>
      </c>
      <c r="AA2434" s="27">
        <v>14168771.296710139</v>
      </c>
      <c r="AB2434" s="27">
        <v>13919669.843800677</v>
      </c>
    </row>
    <row r="2435" spans="1:28" outlineLevel="3" x14ac:dyDescent="0.25">
      <c r="A2435" s="25" t="s">
        <v>11052</v>
      </c>
      <c r="B2435" s="25" t="s">
        <v>9361</v>
      </c>
      <c r="C2435" s="26" t="s">
        <v>11021</v>
      </c>
      <c r="D2435" s="26" t="s">
        <v>9410</v>
      </c>
      <c r="E2435" s="27">
        <v>18165345.788655564</v>
      </c>
      <c r="F2435" s="27">
        <v>18011804.85031452</v>
      </c>
      <c r="G2435" s="27">
        <v>19833094.136902906</v>
      </c>
      <c r="H2435" s="27">
        <v>22591760.793477766</v>
      </c>
      <c r="I2435" s="27">
        <v>21253829.920458462</v>
      </c>
      <c r="J2435" s="27">
        <v>21008577.570155367</v>
      </c>
      <c r="K2435" s="27">
        <v>23491581.812023453</v>
      </c>
      <c r="L2435" s="27">
        <v>17614413.263459288</v>
      </c>
      <c r="M2435" s="27">
        <v>16624659.522001848</v>
      </c>
      <c r="N2435" s="27">
        <v>18527399.203922413</v>
      </c>
      <c r="O2435" s="27">
        <v>18132680.963480618</v>
      </c>
      <c r="P2435" s="27">
        <v>17816130.690596249</v>
      </c>
      <c r="Q2435" s="27">
        <v>17386518.001116663</v>
      </c>
      <c r="R2435" s="27">
        <v>19145892.773975231</v>
      </c>
      <c r="S2435" s="27">
        <v>16715197.020809617</v>
      </c>
      <c r="T2435" s="27">
        <v>20249337.644026902</v>
      </c>
      <c r="U2435" s="27">
        <v>20211831.410616867</v>
      </c>
      <c r="V2435" s="27">
        <v>18775687.302752387</v>
      </c>
      <c r="W2435" s="27">
        <v>17379584.603217535</v>
      </c>
      <c r="X2435" s="27">
        <v>18686090.404390339</v>
      </c>
      <c r="Y2435" s="27">
        <v>17556598.018437482</v>
      </c>
      <c r="Z2435" s="27">
        <v>18004107.423592698</v>
      </c>
      <c r="AA2435" s="27">
        <v>19602387.904718257</v>
      </c>
      <c r="AB2435" s="27">
        <v>18520248.428801455</v>
      </c>
    </row>
    <row r="2436" spans="1:28" outlineLevel="3" x14ac:dyDescent="0.25">
      <c r="A2436" s="25" t="s">
        <v>11052</v>
      </c>
      <c r="B2436" s="25" t="s">
        <v>9361</v>
      </c>
      <c r="C2436" s="26" t="s">
        <v>11021</v>
      </c>
      <c r="D2436" s="26" t="s">
        <v>9411</v>
      </c>
      <c r="E2436" s="27">
        <v>60238310.110986479</v>
      </c>
      <c r="F2436" s="27">
        <v>58972946.623446047</v>
      </c>
      <c r="G2436" s="27">
        <v>60067586.773787886</v>
      </c>
      <c r="H2436" s="27">
        <v>67469383.812897116</v>
      </c>
      <c r="I2436" s="27">
        <v>71411885.07291007</v>
      </c>
      <c r="J2436" s="27">
        <v>72422591.445070967</v>
      </c>
      <c r="K2436" s="27">
        <v>71118525.459117219</v>
      </c>
      <c r="L2436" s="27">
        <v>74116468.182416111</v>
      </c>
      <c r="M2436" s="27">
        <v>64306407.064630941</v>
      </c>
      <c r="N2436" s="27">
        <v>57866710.56053482</v>
      </c>
      <c r="O2436" s="27">
        <v>62819273.058930263</v>
      </c>
      <c r="P2436" s="27">
        <v>52207643.612497866</v>
      </c>
      <c r="Q2436" s="27">
        <v>49007176.639466964</v>
      </c>
      <c r="R2436" s="27">
        <v>57075855.859766148</v>
      </c>
      <c r="S2436" s="27">
        <v>35660386.077959806</v>
      </c>
      <c r="T2436" s="27">
        <v>36064812.892458968</v>
      </c>
      <c r="U2436" s="27">
        <v>34013933.952796265</v>
      </c>
      <c r="V2436" s="27">
        <v>31333076.865357801</v>
      </c>
      <c r="W2436" s="27">
        <v>54426062.42224402</v>
      </c>
      <c r="X2436" s="27">
        <v>53994699.732534721</v>
      </c>
      <c r="Y2436" s="27">
        <v>52220706.682509154</v>
      </c>
      <c r="Z2436" s="27">
        <v>50212409.830099374</v>
      </c>
      <c r="AA2436" s="27">
        <v>29279762.107061975</v>
      </c>
      <c r="AB2436" s="27">
        <v>33588848.840666473</v>
      </c>
    </row>
    <row r="2437" spans="1:28" outlineLevel="3" x14ac:dyDescent="0.25">
      <c r="A2437" s="25" t="s">
        <v>11052</v>
      </c>
      <c r="B2437" s="25" t="s">
        <v>9361</v>
      </c>
      <c r="C2437" s="26" t="s">
        <v>11021</v>
      </c>
      <c r="D2437" s="26" t="s">
        <v>9412</v>
      </c>
      <c r="E2437" s="27">
        <v>27734602.098477259</v>
      </c>
      <c r="F2437" s="27">
        <v>27590281.937015031</v>
      </c>
      <c r="G2437" s="27">
        <v>27858290.522590969</v>
      </c>
      <c r="H2437" s="27">
        <v>29588839.384445451</v>
      </c>
      <c r="I2437" s="27">
        <v>37818900.815226331</v>
      </c>
      <c r="J2437" s="27">
        <v>38020929.405649513</v>
      </c>
      <c r="K2437" s="27">
        <v>38449197.230782598</v>
      </c>
      <c r="L2437" s="27">
        <v>40355153.932209343</v>
      </c>
      <c r="M2437" s="27">
        <v>40072258.523849249</v>
      </c>
      <c r="N2437" s="27">
        <v>38766407.462356448</v>
      </c>
      <c r="O2437" s="27">
        <v>32779654.932896487</v>
      </c>
      <c r="P2437" s="27">
        <v>28610637.718690325</v>
      </c>
      <c r="Q2437" s="27">
        <v>26723805.605388641</v>
      </c>
      <c r="R2437" s="27">
        <v>25144368.642335854</v>
      </c>
      <c r="S2437" s="27">
        <v>13723560.132389795</v>
      </c>
      <c r="T2437" s="27">
        <v>13464597.385123428</v>
      </c>
      <c r="U2437" s="27">
        <v>13738817.620053848</v>
      </c>
      <c r="V2437" s="27">
        <v>11950935.950133011</v>
      </c>
      <c r="W2437" s="27">
        <v>10036069.422968805</v>
      </c>
      <c r="X2437" s="27">
        <v>8872089.2166401912</v>
      </c>
      <c r="Y2437" s="27">
        <v>7097179.322728985</v>
      </c>
      <c r="Z2437" s="27">
        <v>6978180.2399445763</v>
      </c>
      <c r="AA2437" s="27">
        <v>7719746.412772377</v>
      </c>
      <c r="AB2437" s="27">
        <v>7487765.8214321099</v>
      </c>
    </row>
    <row r="2438" spans="1:28" outlineLevel="3" x14ac:dyDescent="0.25">
      <c r="A2438" s="25" t="s">
        <v>11052</v>
      </c>
      <c r="B2438" s="25" t="s">
        <v>9361</v>
      </c>
      <c r="C2438" s="26" t="s">
        <v>11021</v>
      </c>
      <c r="D2438" s="26" t="s">
        <v>9413</v>
      </c>
      <c r="E2438" s="27">
        <v>69058</v>
      </c>
      <c r="F2438" s="27">
        <v>53422</v>
      </c>
      <c r="G2438" s="27">
        <v>6785386.720531757</v>
      </c>
      <c r="H2438" s="27">
        <v>6642919.0543641392</v>
      </c>
      <c r="I2438" s="27">
        <v>8546280.8169382513</v>
      </c>
      <c r="J2438" s="27">
        <v>6961287.7896014052</v>
      </c>
      <c r="K2438" s="27">
        <v>10265784.592566788</v>
      </c>
      <c r="L2438" s="27">
        <v>11140753.160806004</v>
      </c>
      <c r="M2438" s="27">
        <v>11467681.327756599</v>
      </c>
      <c r="N2438" s="27">
        <v>20913862.269620955</v>
      </c>
      <c r="O2438" s="27">
        <v>13625111.041275728</v>
      </c>
      <c r="P2438" s="27">
        <v>13666608.277993433</v>
      </c>
      <c r="Q2438" s="27">
        <v>13906461.196175039</v>
      </c>
      <c r="R2438" s="27">
        <v>12176860.934196269</v>
      </c>
      <c r="S2438" s="27">
        <v>12224479.675864378</v>
      </c>
      <c r="T2438" s="27">
        <v>12227036.926460603</v>
      </c>
      <c r="U2438" s="27">
        <v>0</v>
      </c>
      <c r="V2438" s="27">
        <v>0</v>
      </c>
      <c r="W2438" s="27">
        <v>0</v>
      </c>
      <c r="X2438" s="27">
        <v>0</v>
      </c>
      <c r="Y2438" s="27">
        <v>0</v>
      </c>
      <c r="Z2438" s="27">
        <v>0</v>
      </c>
      <c r="AA2438" s="27">
        <v>0</v>
      </c>
      <c r="AB2438" s="27">
        <v>0</v>
      </c>
    </row>
    <row r="2439" spans="1:28" outlineLevel="3" x14ac:dyDescent="0.25">
      <c r="A2439" s="25" t="s">
        <v>11052</v>
      </c>
      <c r="B2439" s="25" t="s">
        <v>9361</v>
      </c>
      <c r="C2439" s="26" t="s">
        <v>11021</v>
      </c>
      <c r="D2439" s="26" t="s">
        <v>9414</v>
      </c>
      <c r="E2439" s="27">
        <v>11167751.904466946</v>
      </c>
      <c r="F2439" s="27">
        <v>10970690.996719714</v>
      </c>
      <c r="G2439" s="27">
        <v>10566590.529712811</v>
      </c>
      <c r="H2439" s="27">
        <v>10319089.966532752</v>
      </c>
      <c r="I2439" s="27">
        <v>8794805.2581211012</v>
      </c>
      <c r="J2439" s="27">
        <v>8433285.9785812069</v>
      </c>
      <c r="K2439" s="27">
        <v>11329771.006799608</v>
      </c>
      <c r="L2439" s="27">
        <v>10794323.475065745</v>
      </c>
      <c r="M2439" s="27">
        <v>10083760.394764254</v>
      </c>
      <c r="N2439" s="27">
        <v>10306385.160681251</v>
      </c>
      <c r="O2439" s="27">
        <v>9481307.5140838437</v>
      </c>
      <c r="P2439" s="27">
        <v>9014783.3854473997</v>
      </c>
      <c r="Q2439" s="27">
        <v>5858703.6741008423</v>
      </c>
      <c r="R2439" s="27">
        <v>5691471.6314287353</v>
      </c>
      <c r="S2439" s="27">
        <v>5436683.0820630314</v>
      </c>
      <c r="T2439" s="27">
        <v>5405431.8605581857</v>
      </c>
      <c r="U2439" s="27">
        <v>4528712.9218730573</v>
      </c>
      <c r="V2439" s="27">
        <v>18096845.131212808</v>
      </c>
      <c r="W2439" s="27">
        <v>21684305.240832906</v>
      </c>
      <c r="X2439" s="27">
        <v>21519212.156279486</v>
      </c>
      <c r="Y2439" s="27">
        <v>21024408.522540707</v>
      </c>
      <c r="Z2439" s="27">
        <v>22589675.077355135</v>
      </c>
      <c r="AA2439" s="27">
        <v>22843183.120300245</v>
      </c>
      <c r="AB2439" s="27">
        <v>22532609.223151747</v>
      </c>
    </row>
    <row r="2440" spans="1:28" outlineLevel="3" x14ac:dyDescent="0.25">
      <c r="A2440" s="25" t="s">
        <v>11052</v>
      </c>
      <c r="B2440" s="25" t="s">
        <v>9361</v>
      </c>
      <c r="C2440" s="26" t="s">
        <v>11021</v>
      </c>
      <c r="D2440" s="26" t="s">
        <v>9415</v>
      </c>
      <c r="E2440" s="27">
        <v>15009288.58190803</v>
      </c>
      <c r="F2440" s="27">
        <v>16054145.150358064</v>
      </c>
      <c r="G2440" s="27">
        <v>15894537.424375538</v>
      </c>
      <c r="H2440" s="27">
        <v>16343090.827612102</v>
      </c>
      <c r="I2440" s="27">
        <v>14411696.715863613</v>
      </c>
      <c r="J2440" s="27">
        <v>14252984.329361713</v>
      </c>
      <c r="K2440" s="27">
        <v>16234987.468569286</v>
      </c>
      <c r="L2440" s="27">
        <v>14554258.574083421</v>
      </c>
      <c r="M2440" s="27">
        <v>13895113.669051899</v>
      </c>
      <c r="N2440" s="27">
        <v>13728811.476533255</v>
      </c>
      <c r="O2440" s="27">
        <v>11280350.302964097</v>
      </c>
      <c r="P2440" s="27">
        <v>11842758.065781834</v>
      </c>
      <c r="Q2440" s="27">
        <v>12839802.409146208</v>
      </c>
      <c r="R2440" s="27">
        <v>12328785.460695069</v>
      </c>
      <c r="S2440" s="27">
        <v>15048510.463548625</v>
      </c>
      <c r="T2440" s="27">
        <v>9772685.8351525273</v>
      </c>
      <c r="U2440" s="27">
        <v>8819379.7097655237</v>
      </c>
      <c r="V2440" s="27">
        <v>11429386.518384131</v>
      </c>
      <c r="W2440" s="27">
        <v>13251330.519235035</v>
      </c>
      <c r="X2440" s="27">
        <v>9099423.2782088537</v>
      </c>
      <c r="Y2440" s="27">
        <v>13084683.028634559</v>
      </c>
      <c r="Z2440" s="27">
        <v>12356608.155928476</v>
      </c>
      <c r="AA2440" s="27">
        <v>12124266.364883661</v>
      </c>
      <c r="AB2440" s="27">
        <v>11550095.384525627</v>
      </c>
    </row>
    <row r="2441" spans="1:28" outlineLevel="3" x14ac:dyDescent="0.25">
      <c r="A2441" s="25" t="s">
        <v>11052</v>
      </c>
      <c r="B2441" s="25" t="s">
        <v>9361</v>
      </c>
      <c r="C2441" s="26" t="s">
        <v>11021</v>
      </c>
      <c r="D2441" s="26" t="s">
        <v>9416</v>
      </c>
      <c r="E2441" s="27" t="s">
        <v>11208</v>
      </c>
      <c r="F2441" s="27" t="s">
        <v>11208</v>
      </c>
      <c r="G2441" s="27" t="s">
        <v>11208</v>
      </c>
      <c r="H2441" s="27" t="s">
        <v>11208</v>
      </c>
      <c r="I2441" s="27" t="s">
        <v>11217</v>
      </c>
      <c r="J2441" s="27" t="s">
        <v>11217</v>
      </c>
      <c r="K2441" s="27">
        <v>0</v>
      </c>
      <c r="L2441" s="27">
        <v>0</v>
      </c>
      <c r="M2441" s="27" t="s">
        <v>11218</v>
      </c>
      <c r="N2441" s="27" t="s">
        <v>11218</v>
      </c>
      <c r="O2441" s="27">
        <v>0</v>
      </c>
      <c r="P2441" s="27" t="s">
        <v>11218</v>
      </c>
      <c r="Q2441" s="27" t="s">
        <v>11218</v>
      </c>
      <c r="R2441" s="27" t="s">
        <v>11218</v>
      </c>
      <c r="S2441" s="27">
        <v>0</v>
      </c>
      <c r="T2441" s="27">
        <v>0</v>
      </c>
      <c r="U2441" s="27" t="s">
        <v>11218</v>
      </c>
      <c r="V2441" s="27">
        <v>0</v>
      </c>
      <c r="W2441" s="27" t="s">
        <v>11218</v>
      </c>
      <c r="X2441" s="27" t="s">
        <v>11218</v>
      </c>
      <c r="Y2441" s="27" t="s">
        <v>11218</v>
      </c>
      <c r="Z2441" s="27" t="s">
        <v>11218</v>
      </c>
      <c r="AA2441" s="27" t="s">
        <v>11218</v>
      </c>
      <c r="AB2441" s="27" t="s">
        <v>11218</v>
      </c>
    </row>
    <row r="2442" spans="1:28" outlineLevel="3" x14ac:dyDescent="0.25">
      <c r="A2442" s="25" t="s">
        <v>11052</v>
      </c>
      <c r="B2442" s="25" t="s">
        <v>9361</v>
      </c>
      <c r="C2442" s="26" t="s">
        <v>11021</v>
      </c>
      <c r="D2442" s="26" t="s">
        <v>9417</v>
      </c>
      <c r="E2442" s="27" t="s">
        <v>11208</v>
      </c>
      <c r="F2442" s="27" t="s">
        <v>11208</v>
      </c>
      <c r="G2442" s="27" t="s">
        <v>11208</v>
      </c>
      <c r="H2442" s="27" t="s">
        <v>11208</v>
      </c>
      <c r="I2442" s="27" t="s">
        <v>11208</v>
      </c>
      <c r="J2442" s="27" t="s">
        <v>11208</v>
      </c>
      <c r="K2442" s="27">
        <v>0</v>
      </c>
      <c r="L2442" s="27">
        <v>0</v>
      </c>
      <c r="M2442" s="27">
        <v>0</v>
      </c>
      <c r="N2442" s="27">
        <v>0</v>
      </c>
      <c r="O2442" s="27">
        <v>0</v>
      </c>
      <c r="P2442" s="27">
        <v>0</v>
      </c>
      <c r="Q2442" s="27">
        <v>0</v>
      </c>
      <c r="R2442" s="27">
        <v>0</v>
      </c>
      <c r="S2442" s="27">
        <v>0</v>
      </c>
      <c r="T2442" s="27">
        <v>0</v>
      </c>
      <c r="U2442" s="27">
        <v>0</v>
      </c>
      <c r="V2442" s="27">
        <v>0</v>
      </c>
      <c r="W2442" s="27">
        <v>0</v>
      </c>
      <c r="X2442" s="27" t="s">
        <v>11218</v>
      </c>
      <c r="Y2442" s="27">
        <v>0</v>
      </c>
      <c r="Z2442" s="27">
        <v>0</v>
      </c>
      <c r="AA2442" s="27" t="s">
        <v>11218</v>
      </c>
      <c r="AB2442" s="27" t="s">
        <v>11218</v>
      </c>
    </row>
    <row r="2443" spans="1:28" outlineLevel="3" x14ac:dyDescent="0.25">
      <c r="A2443" s="25" t="s">
        <v>11052</v>
      </c>
      <c r="B2443" s="25" t="s">
        <v>9361</v>
      </c>
      <c r="C2443" s="26" t="s">
        <v>11021</v>
      </c>
      <c r="D2443" s="26" t="s">
        <v>9418</v>
      </c>
      <c r="E2443" s="27" t="s">
        <v>11208</v>
      </c>
      <c r="F2443" s="27" t="s">
        <v>11208</v>
      </c>
      <c r="G2443" s="27" t="s">
        <v>11208</v>
      </c>
      <c r="H2443" s="27" t="s">
        <v>11208</v>
      </c>
      <c r="I2443" s="27" t="s">
        <v>11208</v>
      </c>
      <c r="J2443" s="27" t="s">
        <v>11208</v>
      </c>
      <c r="K2443" s="27">
        <v>0</v>
      </c>
      <c r="L2443" s="27">
        <v>0</v>
      </c>
      <c r="M2443" s="27">
        <v>0</v>
      </c>
      <c r="N2443" s="27">
        <v>0</v>
      </c>
      <c r="O2443" s="27">
        <v>0</v>
      </c>
      <c r="P2443" s="27">
        <v>0</v>
      </c>
      <c r="Q2443" s="27">
        <v>0</v>
      </c>
      <c r="R2443" s="27">
        <v>0</v>
      </c>
      <c r="S2443" s="27">
        <v>0</v>
      </c>
      <c r="T2443" s="27">
        <v>0</v>
      </c>
      <c r="U2443" s="27">
        <v>0</v>
      </c>
      <c r="V2443" s="27">
        <v>0</v>
      </c>
      <c r="W2443" s="27">
        <v>0</v>
      </c>
      <c r="X2443" s="27">
        <v>0</v>
      </c>
      <c r="Y2443" s="27">
        <v>0</v>
      </c>
      <c r="Z2443" s="27">
        <v>0</v>
      </c>
      <c r="AA2443" s="27">
        <v>0</v>
      </c>
      <c r="AB2443" s="27">
        <v>0</v>
      </c>
    </row>
    <row r="2444" spans="1:28" outlineLevel="3" x14ac:dyDescent="0.25">
      <c r="A2444" s="25" t="s">
        <v>11052</v>
      </c>
      <c r="B2444" s="25" t="s">
        <v>9361</v>
      </c>
      <c r="C2444" s="26" t="s">
        <v>11021</v>
      </c>
      <c r="D2444" s="26" t="s">
        <v>9419</v>
      </c>
      <c r="E2444" s="27" t="s">
        <v>11208</v>
      </c>
      <c r="F2444" s="27" t="s">
        <v>11208</v>
      </c>
      <c r="G2444" s="27">
        <v>513722.32133804681</v>
      </c>
      <c r="H2444" s="27" t="s">
        <v>11208</v>
      </c>
      <c r="I2444" s="27" t="s">
        <v>11208</v>
      </c>
      <c r="J2444" s="27" t="s">
        <v>11208</v>
      </c>
      <c r="K2444" s="27">
        <v>0</v>
      </c>
      <c r="L2444" s="27">
        <v>318428.7611260757</v>
      </c>
      <c r="M2444" s="27">
        <v>0</v>
      </c>
      <c r="N2444" s="27">
        <v>0</v>
      </c>
      <c r="O2444" s="27">
        <v>0</v>
      </c>
      <c r="P2444" s="27">
        <v>0</v>
      </c>
      <c r="Q2444" s="27">
        <v>0</v>
      </c>
      <c r="R2444" s="27">
        <v>0</v>
      </c>
      <c r="S2444" s="27">
        <v>0</v>
      </c>
      <c r="T2444" s="27">
        <v>0</v>
      </c>
      <c r="U2444" s="27">
        <v>0</v>
      </c>
      <c r="V2444" s="27">
        <v>0</v>
      </c>
      <c r="W2444" s="27">
        <v>0</v>
      </c>
      <c r="X2444" s="27">
        <v>0</v>
      </c>
      <c r="Y2444" s="27">
        <v>0</v>
      </c>
      <c r="Z2444" s="27">
        <v>0</v>
      </c>
      <c r="AA2444" s="27">
        <v>0</v>
      </c>
      <c r="AB2444" s="27">
        <v>0</v>
      </c>
    </row>
    <row r="2445" spans="1:28" outlineLevel="3" x14ac:dyDescent="0.25">
      <c r="A2445" s="25" t="s">
        <v>11052</v>
      </c>
      <c r="B2445" s="25" t="s">
        <v>9361</v>
      </c>
      <c r="C2445" s="26" t="s">
        <v>11021</v>
      </c>
      <c r="D2445" s="26" t="s">
        <v>9420</v>
      </c>
      <c r="E2445" s="27" t="s">
        <v>11208</v>
      </c>
      <c r="F2445" s="27" t="s">
        <v>11208</v>
      </c>
      <c r="G2445" s="27" t="s">
        <v>11208</v>
      </c>
      <c r="H2445" s="27" t="s">
        <v>11208</v>
      </c>
      <c r="I2445" s="27" t="s">
        <v>11208</v>
      </c>
      <c r="J2445" s="27" t="s">
        <v>11208</v>
      </c>
      <c r="K2445" s="27">
        <v>0</v>
      </c>
      <c r="L2445" s="27">
        <v>0</v>
      </c>
      <c r="M2445" s="27">
        <v>0</v>
      </c>
      <c r="N2445" s="27">
        <v>0</v>
      </c>
      <c r="O2445" s="27">
        <v>0</v>
      </c>
      <c r="P2445" s="27">
        <v>0</v>
      </c>
      <c r="Q2445" s="27">
        <v>0</v>
      </c>
      <c r="R2445" s="27">
        <v>0</v>
      </c>
      <c r="S2445" s="27">
        <v>0</v>
      </c>
      <c r="T2445" s="27">
        <v>0</v>
      </c>
      <c r="U2445" s="27">
        <v>0</v>
      </c>
      <c r="V2445" s="27">
        <v>0</v>
      </c>
      <c r="W2445" s="27">
        <v>0</v>
      </c>
      <c r="X2445" s="27">
        <v>0</v>
      </c>
      <c r="Y2445" s="27">
        <v>0</v>
      </c>
      <c r="Z2445" s="27">
        <v>0</v>
      </c>
      <c r="AA2445" s="27">
        <v>0</v>
      </c>
      <c r="AB2445" s="27">
        <v>0</v>
      </c>
    </row>
    <row r="2446" spans="1:28" outlineLevel="3" x14ac:dyDescent="0.25">
      <c r="A2446" s="25" t="s">
        <v>11052</v>
      </c>
      <c r="B2446" s="25" t="s">
        <v>9361</v>
      </c>
      <c r="C2446" s="26" t="s">
        <v>11021</v>
      </c>
      <c r="D2446" s="26" t="s">
        <v>9421</v>
      </c>
      <c r="E2446" s="27">
        <v>17345438.810126007</v>
      </c>
      <c r="F2446" s="27">
        <v>17502403.573889345</v>
      </c>
      <c r="G2446" s="27">
        <v>17133729.262266051</v>
      </c>
      <c r="H2446" s="27">
        <v>19073916.603137895</v>
      </c>
      <c r="I2446" s="27">
        <v>18872934.012983218</v>
      </c>
      <c r="J2446" s="27">
        <v>17704540.636878219</v>
      </c>
      <c r="K2446" s="27">
        <v>20826216.012195889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  <c r="Q2446" s="27">
        <v>0</v>
      </c>
      <c r="R2446" s="27">
        <v>0</v>
      </c>
      <c r="S2446" s="27">
        <v>0</v>
      </c>
      <c r="T2446" s="27">
        <v>0</v>
      </c>
      <c r="U2446" s="27">
        <v>15736733.558368729</v>
      </c>
      <c r="V2446" s="27">
        <v>0</v>
      </c>
      <c r="W2446" s="27">
        <v>0</v>
      </c>
      <c r="X2446" s="27">
        <v>6978260.6146839056</v>
      </c>
      <c r="Y2446" s="27">
        <v>0</v>
      </c>
      <c r="Z2446" s="27">
        <v>0</v>
      </c>
      <c r="AA2446" s="27">
        <v>0</v>
      </c>
      <c r="AB2446" s="27">
        <v>0</v>
      </c>
    </row>
    <row r="2447" spans="1:28" outlineLevel="3" x14ac:dyDescent="0.25">
      <c r="A2447" s="25" t="s">
        <v>11052</v>
      </c>
      <c r="B2447" s="25" t="s">
        <v>9361</v>
      </c>
      <c r="C2447" s="26" t="s">
        <v>11021</v>
      </c>
      <c r="D2447" s="26" t="s">
        <v>9422</v>
      </c>
      <c r="E2447" s="27">
        <v>2542855.1494703861</v>
      </c>
      <c r="F2447" s="27">
        <v>2477857.2574934503</v>
      </c>
      <c r="G2447" s="27" t="s">
        <v>11208</v>
      </c>
      <c r="H2447" s="27" t="s">
        <v>11208</v>
      </c>
      <c r="I2447" s="27" t="s">
        <v>11208</v>
      </c>
      <c r="J2447" s="27" t="s">
        <v>11208</v>
      </c>
      <c r="K2447" s="27">
        <v>0</v>
      </c>
      <c r="L2447" s="27">
        <v>0</v>
      </c>
      <c r="M2447" s="27">
        <v>0</v>
      </c>
      <c r="N2447" s="27">
        <v>1941832.5374648536</v>
      </c>
      <c r="O2447" s="27">
        <v>4381934.2878363952</v>
      </c>
      <c r="P2447" s="27">
        <v>5018898.982196969</v>
      </c>
      <c r="Q2447" s="27">
        <v>6899793.6633730652</v>
      </c>
      <c r="R2447" s="27">
        <v>0</v>
      </c>
      <c r="S2447" s="27">
        <v>0</v>
      </c>
      <c r="T2447" s="27">
        <v>3775869.85747561</v>
      </c>
      <c r="U2447" s="27">
        <v>3604940.8073854665</v>
      </c>
      <c r="V2447" s="27">
        <v>3607588.7184820781</v>
      </c>
      <c r="W2447" s="27">
        <v>3298322.5005991743</v>
      </c>
      <c r="X2447" s="27">
        <v>0</v>
      </c>
      <c r="Y2447" s="27">
        <v>0</v>
      </c>
      <c r="Z2447" s="27">
        <v>0</v>
      </c>
      <c r="AA2447" s="27">
        <v>0</v>
      </c>
      <c r="AB2447" s="27">
        <v>0</v>
      </c>
    </row>
    <row r="2448" spans="1:28" outlineLevel="3" x14ac:dyDescent="0.25">
      <c r="A2448" s="25" t="s">
        <v>11052</v>
      </c>
      <c r="B2448" s="25" t="s">
        <v>9361</v>
      </c>
      <c r="C2448" s="26" t="s">
        <v>11021</v>
      </c>
      <c r="D2448" s="26" t="s">
        <v>9423</v>
      </c>
      <c r="E2448" s="27" t="s">
        <v>11208</v>
      </c>
      <c r="F2448" s="27" t="s">
        <v>11208</v>
      </c>
      <c r="G2448" s="27" t="s">
        <v>11208</v>
      </c>
      <c r="H2448" s="27" t="s">
        <v>11208</v>
      </c>
      <c r="I2448" s="27" t="s">
        <v>11208</v>
      </c>
      <c r="J2448" s="27" t="s">
        <v>11208</v>
      </c>
      <c r="K2448" s="27">
        <v>0</v>
      </c>
      <c r="L2448" s="27">
        <v>0</v>
      </c>
      <c r="M2448" s="27">
        <v>0</v>
      </c>
      <c r="N2448" s="27">
        <v>0</v>
      </c>
      <c r="O2448" s="27">
        <v>0</v>
      </c>
      <c r="P2448" s="27">
        <v>0</v>
      </c>
      <c r="Q2448" s="27">
        <v>0</v>
      </c>
      <c r="R2448" s="27">
        <v>0</v>
      </c>
      <c r="S2448" s="27">
        <v>7783195.3570023645</v>
      </c>
      <c r="T2448" s="27">
        <v>7722220.7155636018</v>
      </c>
      <c r="U2448" s="27">
        <v>7397428.0551384632</v>
      </c>
      <c r="V2448" s="27">
        <v>6176649.786697383</v>
      </c>
      <c r="W2448" s="27">
        <v>0</v>
      </c>
      <c r="X2448" s="27">
        <v>0</v>
      </c>
      <c r="Y2448" s="27">
        <v>0</v>
      </c>
      <c r="Z2448" s="27">
        <v>0</v>
      </c>
      <c r="AA2448" s="27">
        <v>0</v>
      </c>
      <c r="AB2448" s="27">
        <v>0</v>
      </c>
    </row>
    <row r="2449" spans="1:28" outlineLevel="3" x14ac:dyDescent="0.25">
      <c r="A2449" s="25" t="s">
        <v>11052</v>
      </c>
      <c r="B2449" s="25" t="s">
        <v>9361</v>
      </c>
      <c r="C2449" s="26" t="s">
        <v>11021</v>
      </c>
      <c r="D2449" s="26" t="s">
        <v>9424</v>
      </c>
      <c r="E2449" s="27" t="s">
        <v>11208</v>
      </c>
      <c r="F2449" s="27" t="s">
        <v>11208</v>
      </c>
      <c r="G2449" s="27" t="s">
        <v>11208</v>
      </c>
      <c r="H2449" s="27" t="s">
        <v>11208</v>
      </c>
      <c r="I2449" s="27" t="s">
        <v>11208</v>
      </c>
      <c r="J2449" s="27" t="s">
        <v>11208</v>
      </c>
      <c r="K2449" s="27">
        <v>372277.29999999993</v>
      </c>
      <c r="L2449" s="27">
        <v>0</v>
      </c>
      <c r="M2449" s="27">
        <v>0</v>
      </c>
      <c r="N2449" s="27">
        <v>3456947.4020313444</v>
      </c>
      <c r="O2449" s="27">
        <v>0</v>
      </c>
      <c r="P2449" s="27">
        <v>0</v>
      </c>
      <c r="Q2449" s="27">
        <v>0</v>
      </c>
      <c r="R2449" s="27">
        <v>0</v>
      </c>
      <c r="S2449" s="27">
        <v>0</v>
      </c>
      <c r="T2449" s="27">
        <v>0</v>
      </c>
      <c r="U2449" s="27">
        <v>0</v>
      </c>
      <c r="V2449" s="27">
        <v>0</v>
      </c>
      <c r="W2449" s="27">
        <v>42427975.914749049</v>
      </c>
      <c r="X2449" s="27">
        <v>42525451.569756597</v>
      </c>
      <c r="Y2449" s="27">
        <v>44268000.10228572</v>
      </c>
      <c r="Z2449" s="27">
        <v>50720353.345956944</v>
      </c>
      <c r="AA2449" s="27">
        <v>0</v>
      </c>
      <c r="AB2449" s="27">
        <v>0</v>
      </c>
    </row>
    <row r="2450" spans="1:28" outlineLevel="3" x14ac:dyDescent="0.25">
      <c r="A2450" s="25" t="s">
        <v>11052</v>
      </c>
      <c r="B2450" s="25" t="s">
        <v>9361</v>
      </c>
      <c r="C2450" s="26" t="s">
        <v>11021</v>
      </c>
      <c r="D2450" s="26" t="s">
        <v>9425</v>
      </c>
      <c r="E2450" s="27" t="s">
        <v>11208</v>
      </c>
      <c r="F2450" s="27" t="s">
        <v>11208</v>
      </c>
      <c r="G2450" s="27">
        <v>5415257.0666730497</v>
      </c>
      <c r="H2450" s="27">
        <v>5278227.3851355677</v>
      </c>
      <c r="I2450" s="27">
        <v>6902269.6972879618</v>
      </c>
      <c r="J2450" s="27">
        <v>9831881.5461722929</v>
      </c>
      <c r="K2450" s="27">
        <v>10168602.960216831</v>
      </c>
      <c r="L2450" s="27">
        <v>10613535.84122405</v>
      </c>
      <c r="M2450" s="27">
        <v>18678570.377486847</v>
      </c>
      <c r="N2450" s="27">
        <v>14806032.026408168</v>
      </c>
      <c r="O2450" s="27">
        <v>15964803.514888275</v>
      </c>
      <c r="P2450" s="27">
        <v>16044842.927657833</v>
      </c>
      <c r="Q2450" s="27">
        <v>16345007.249225536</v>
      </c>
      <c r="R2450" s="27">
        <v>24039332.222488411</v>
      </c>
      <c r="S2450" s="27">
        <v>16419676.454706235</v>
      </c>
      <c r="T2450" s="27">
        <v>17602178.317892917</v>
      </c>
      <c r="U2450" s="27">
        <v>15545318.131953035</v>
      </c>
      <c r="V2450" s="27">
        <v>15675134.192625063</v>
      </c>
      <c r="W2450" s="27">
        <v>15440374.392212357</v>
      </c>
      <c r="X2450" s="27">
        <v>16797381.955158032</v>
      </c>
      <c r="Y2450" s="27">
        <v>17030702.450984728</v>
      </c>
      <c r="Z2450" s="27">
        <v>9132690.4320522994</v>
      </c>
      <c r="AA2450" s="27">
        <v>7929464.5949143125</v>
      </c>
      <c r="AB2450" s="27">
        <v>7761846.4773962991</v>
      </c>
    </row>
    <row r="2451" spans="1:28" outlineLevel="3" x14ac:dyDescent="0.25">
      <c r="A2451" s="25" t="s">
        <v>11052</v>
      </c>
      <c r="B2451" s="25" t="s">
        <v>9361</v>
      </c>
      <c r="C2451" s="26" t="s">
        <v>11021</v>
      </c>
      <c r="D2451" s="26" t="s">
        <v>9426</v>
      </c>
      <c r="E2451" s="27" t="s">
        <v>11208</v>
      </c>
      <c r="F2451" s="27" t="s">
        <v>11208</v>
      </c>
      <c r="G2451" s="27" t="s">
        <v>11208</v>
      </c>
      <c r="H2451" s="27" t="s">
        <v>11208</v>
      </c>
      <c r="I2451" s="27" t="s">
        <v>11208</v>
      </c>
      <c r="J2451" s="27" t="s">
        <v>11208</v>
      </c>
      <c r="K2451" s="27">
        <v>0</v>
      </c>
      <c r="L2451" s="27">
        <v>0</v>
      </c>
      <c r="M2451" s="27">
        <v>0</v>
      </c>
      <c r="N2451" s="27">
        <v>0</v>
      </c>
      <c r="O2451" s="27">
        <v>0</v>
      </c>
      <c r="P2451" s="27">
        <v>0</v>
      </c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0</v>
      </c>
      <c r="W2451" s="27">
        <v>0</v>
      </c>
      <c r="X2451" s="27">
        <v>0</v>
      </c>
      <c r="Y2451" s="27">
        <v>0</v>
      </c>
      <c r="Z2451" s="27">
        <v>0</v>
      </c>
      <c r="AA2451" s="27">
        <v>0</v>
      </c>
      <c r="AB2451" s="27">
        <v>0</v>
      </c>
    </row>
    <row r="2452" spans="1:28" outlineLevel="3" x14ac:dyDescent="0.25">
      <c r="A2452" s="25" t="s">
        <v>11052</v>
      </c>
      <c r="B2452" s="25" t="s">
        <v>9361</v>
      </c>
      <c r="C2452" s="26" t="s">
        <v>11021</v>
      </c>
      <c r="D2452" s="26" t="s">
        <v>9427</v>
      </c>
      <c r="E2452" s="27">
        <v>204454.66</v>
      </c>
      <c r="F2452" s="27">
        <v>201183.62</v>
      </c>
      <c r="G2452" s="27">
        <v>191572.23</v>
      </c>
      <c r="H2452" s="27" t="s">
        <v>11208</v>
      </c>
      <c r="I2452" s="27" t="s">
        <v>11208</v>
      </c>
      <c r="J2452" s="27" t="s">
        <v>11208</v>
      </c>
      <c r="K2452" s="27">
        <v>0</v>
      </c>
      <c r="L2452" s="27">
        <v>0</v>
      </c>
      <c r="M2452" s="27">
        <v>0</v>
      </c>
      <c r="N2452" s="27">
        <v>0</v>
      </c>
      <c r="O2452" s="27">
        <v>805625.63812840672</v>
      </c>
      <c r="P2452" s="27">
        <v>643752.7638581834</v>
      </c>
      <c r="Q2452" s="27">
        <v>0</v>
      </c>
      <c r="R2452" s="27">
        <v>0</v>
      </c>
      <c r="S2452" s="27">
        <v>0</v>
      </c>
      <c r="T2452" s="27">
        <v>0</v>
      </c>
      <c r="U2452" s="27">
        <v>0</v>
      </c>
      <c r="V2452" s="27">
        <v>0</v>
      </c>
      <c r="W2452" s="27">
        <v>0</v>
      </c>
      <c r="X2452" s="27">
        <v>0</v>
      </c>
      <c r="Y2452" s="27">
        <v>0</v>
      </c>
      <c r="Z2452" s="27">
        <v>0</v>
      </c>
      <c r="AA2452" s="27">
        <v>0</v>
      </c>
      <c r="AB2452" s="27">
        <v>0</v>
      </c>
    </row>
    <row r="2453" spans="1:28" outlineLevel="3" x14ac:dyDescent="0.25">
      <c r="A2453" s="25" t="s">
        <v>11052</v>
      </c>
      <c r="B2453" s="25" t="s">
        <v>9361</v>
      </c>
      <c r="C2453" s="26" t="s">
        <v>11021</v>
      </c>
      <c r="D2453" s="26" t="s">
        <v>9428</v>
      </c>
      <c r="E2453" s="27" t="s">
        <v>11208</v>
      </c>
      <c r="F2453" s="27" t="s">
        <v>11208</v>
      </c>
      <c r="G2453" s="27" t="s">
        <v>11208</v>
      </c>
      <c r="H2453" s="27" t="s">
        <v>11208</v>
      </c>
      <c r="I2453" s="27" t="s">
        <v>11208</v>
      </c>
      <c r="J2453" s="27" t="s">
        <v>11208</v>
      </c>
      <c r="K2453" s="27">
        <v>0</v>
      </c>
      <c r="L2453" s="27">
        <v>0</v>
      </c>
      <c r="M2453" s="27">
        <v>0</v>
      </c>
      <c r="N2453" s="27">
        <v>0</v>
      </c>
      <c r="O2453" s="27">
        <v>0</v>
      </c>
      <c r="P2453" s="27">
        <v>0</v>
      </c>
      <c r="Q2453" s="27">
        <v>0</v>
      </c>
      <c r="R2453" s="27">
        <v>0</v>
      </c>
      <c r="S2453" s="27" t="s">
        <v>11218</v>
      </c>
      <c r="T2453" s="27" t="s">
        <v>11218</v>
      </c>
      <c r="U2453" s="27" t="s">
        <v>11218</v>
      </c>
      <c r="V2453" s="27" t="s">
        <v>11218</v>
      </c>
      <c r="W2453" s="27" t="s">
        <v>11218</v>
      </c>
      <c r="X2453" s="27" t="s">
        <v>11218</v>
      </c>
      <c r="Y2453" s="27" t="s">
        <v>11218</v>
      </c>
      <c r="Z2453" s="27" t="s">
        <v>11218</v>
      </c>
      <c r="AA2453" s="27" t="s">
        <v>11218</v>
      </c>
      <c r="AB2453" s="27">
        <v>0</v>
      </c>
    </row>
    <row r="2454" spans="1:28" outlineLevel="3" x14ac:dyDescent="0.25">
      <c r="A2454" s="25" t="s">
        <v>11052</v>
      </c>
      <c r="B2454" s="25" t="s">
        <v>9361</v>
      </c>
      <c r="C2454" s="26" t="s">
        <v>11021</v>
      </c>
      <c r="D2454" s="26" t="s">
        <v>9429</v>
      </c>
      <c r="E2454" s="27">
        <v>13209449.963171992</v>
      </c>
      <c r="F2454" s="27">
        <v>12000381.839939635</v>
      </c>
      <c r="G2454" s="27">
        <v>1362581</v>
      </c>
      <c r="H2454" s="27">
        <v>11861729.447387921</v>
      </c>
      <c r="I2454" s="27">
        <v>11838614.307726199</v>
      </c>
      <c r="J2454" s="27">
        <v>11552654.226534298</v>
      </c>
      <c r="K2454" s="27">
        <v>11815663.736380715</v>
      </c>
      <c r="L2454" s="27">
        <v>12681457.296445191</v>
      </c>
      <c r="M2454" s="27">
        <v>11659545.303364331</v>
      </c>
      <c r="N2454" s="27">
        <v>11379188.983621228</v>
      </c>
      <c r="O2454" s="27">
        <v>12131209.92084074</v>
      </c>
      <c r="P2454" s="27">
        <v>14278465.192642242</v>
      </c>
      <c r="Q2454" s="27">
        <v>14723721.076241277</v>
      </c>
      <c r="R2454" s="27">
        <v>16038973.984550454</v>
      </c>
      <c r="S2454" s="27">
        <v>16749700.877495598</v>
      </c>
      <c r="T2454" s="27">
        <v>15413023.502830997</v>
      </c>
      <c r="U2454" s="27">
        <v>14605710.704248758</v>
      </c>
      <c r="V2454" s="27">
        <v>15159877.601248946</v>
      </c>
      <c r="W2454" s="27">
        <v>13851289.090322563</v>
      </c>
      <c r="X2454" s="27">
        <v>17788811.174862444</v>
      </c>
      <c r="Y2454" s="27">
        <v>15245319.750027103</v>
      </c>
      <c r="Z2454" s="27">
        <v>15242143.017255936</v>
      </c>
      <c r="AA2454" s="27">
        <v>16843208.057904813</v>
      </c>
      <c r="AB2454" s="27">
        <v>16611532.089078402</v>
      </c>
    </row>
    <row r="2455" spans="1:28" outlineLevel="3" x14ac:dyDescent="0.25">
      <c r="A2455" s="25" t="s">
        <v>11052</v>
      </c>
      <c r="B2455" s="25" t="s">
        <v>9361</v>
      </c>
      <c r="C2455" s="26" t="s">
        <v>11021</v>
      </c>
      <c r="D2455" s="26" t="s">
        <v>9430</v>
      </c>
      <c r="E2455" s="27">
        <v>22412431.665645964</v>
      </c>
      <c r="F2455" s="27">
        <v>21953866.008064419</v>
      </c>
      <c r="G2455" s="27">
        <v>20263698.74597555</v>
      </c>
      <c r="H2455" s="27">
        <v>20253998.729516119</v>
      </c>
      <c r="I2455" s="27">
        <v>20099515.765670836</v>
      </c>
      <c r="J2455" s="27">
        <v>20454084.032030672</v>
      </c>
      <c r="K2455" s="27">
        <v>19196305.133130603</v>
      </c>
      <c r="L2455" s="27">
        <v>19883829.591638643</v>
      </c>
      <c r="M2455" s="27">
        <v>19296846.386583559</v>
      </c>
      <c r="N2455" s="27">
        <v>18826760.391165975</v>
      </c>
      <c r="O2455" s="27">
        <v>18845345.116017379</v>
      </c>
      <c r="P2455" s="27">
        <v>18505121.601173177</v>
      </c>
      <c r="Q2455" s="27">
        <v>18228176.516573478</v>
      </c>
      <c r="R2455" s="27">
        <v>19081101.639953606</v>
      </c>
      <c r="S2455" s="27">
        <v>20341149.050804887</v>
      </c>
      <c r="T2455" s="27">
        <v>19875148.626462564</v>
      </c>
      <c r="U2455" s="27">
        <v>17196491.335847035</v>
      </c>
      <c r="V2455" s="27">
        <v>17487954.766215056</v>
      </c>
      <c r="W2455" s="27">
        <v>17506514.23356808</v>
      </c>
      <c r="X2455" s="27">
        <v>18950910.511723481</v>
      </c>
      <c r="Y2455" s="27">
        <v>18654518.971533131</v>
      </c>
      <c r="Z2455" s="27">
        <v>18579680.266188644</v>
      </c>
      <c r="AA2455" s="27">
        <v>16704133.387026606</v>
      </c>
      <c r="AB2455" s="27">
        <v>20418869.855606671</v>
      </c>
    </row>
    <row r="2456" spans="1:28" outlineLevel="3" x14ac:dyDescent="0.25">
      <c r="A2456" s="25" t="s">
        <v>11052</v>
      </c>
      <c r="B2456" s="25" t="s">
        <v>9361</v>
      </c>
      <c r="C2456" s="26" t="s">
        <v>11021</v>
      </c>
      <c r="D2456" s="26" t="s">
        <v>9431</v>
      </c>
      <c r="E2456" s="27">
        <v>4841338.5017341375</v>
      </c>
      <c r="F2456" s="27">
        <v>4798732.1031717071</v>
      </c>
      <c r="G2456" s="27">
        <v>4698090.9111148156</v>
      </c>
      <c r="H2456" s="27">
        <v>4734856.3207249083</v>
      </c>
      <c r="I2456" s="27">
        <v>4779672.2420819551</v>
      </c>
      <c r="J2456" s="27">
        <v>4709177.450552322</v>
      </c>
      <c r="K2456" s="27">
        <v>4595603.1150867231</v>
      </c>
      <c r="L2456" s="27">
        <v>4627878.5550060188</v>
      </c>
      <c r="M2456" s="27">
        <v>3865554.2373448638</v>
      </c>
      <c r="N2456" s="27">
        <v>3783302.2753786361</v>
      </c>
      <c r="O2456" s="27">
        <v>3719264.5087916497</v>
      </c>
      <c r="P2456" s="27">
        <v>3721327.2768601286</v>
      </c>
      <c r="Q2456" s="27">
        <v>3772156.4056437113</v>
      </c>
      <c r="R2456" s="27">
        <v>3640863.7489582188</v>
      </c>
      <c r="S2456" s="27">
        <v>0</v>
      </c>
      <c r="T2456" s="27">
        <v>0</v>
      </c>
      <c r="U2456" s="27">
        <v>0</v>
      </c>
      <c r="V2456" s="27">
        <v>0</v>
      </c>
      <c r="W2456" s="27">
        <v>0</v>
      </c>
      <c r="X2456" s="27">
        <v>0</v>
      </c>
      <c r="Y2456" s="27">
        <v>0</v>
      </c>
      <c r="Z2456" s="27">
        <v>0</v>
      </c>
      <c r="AA2456" s="27">
        <v>0</v>
      </c>
      <c r="AB2456" s="27">
        <v>0</v>
      </c>
    </row>
    <row r="2457" spans="1:28" outlineLevel="3" x14ac:dyDescent="0.25">
      <c r="A2457" s="25" t="s">
        <v>11052</v>
      </c>
      <c r="B2457" s="25" t="s">
        <v>9361</v>
      </c>
      <c r="C2457" s="26" t="s">
        <v>11021</v>
      </c>
      <c r="D2457" s="26" t="s">
        <v>9432</v>
      </c>
      <c r="E2457" s="27">
        <v>278513.28999999998</v>
      </c>
      <c r="F2457" s="27">
        <v>6137168.0790479435</v>
      </c>
      <c r="G2457" s="27">
        <v>6241381.1954213781</v>
      </c>
      <c r="H2457" s="27">
        <v>6240758.2884283094</v>
      </c>
      <c r="I2457" s="27">
        <v>6387801.607244676</v>
      </c>
      <c r="J2457" s="27">
        <v>6154936.5306654843</v>
      </c>
      <c r="K2457" s="27">
        <v>9474417.8852815479</v>
      </c>
      <c r="L2457" s="27">
        <v>11219376.666436508</v>
      </c>
      <c r="M2457" s="27">
        <v>13263741.332240995</v>
      </c>
      <c r="N2457" s="27">
        <v>13446378.155029804</v>
      </c>
      <c r="O2457" s="27">
        <v>13502523.55895965</v>
      </c>
      <c r="P2457" s="27">
        <v>13143696.414008044</v>
      </c>
      <c r="Q2457" s="27">
        <v>12614475.925239366</v>
      </c>
      <c r="R2457" s="27">
        <v>18154665.210979395</v>
      </c>
      <c r="S2457" s="27">
        <v>17904488.211494066</v>
      </c>
      <c r="T2457" s="27">
        <v>17660966.123099126</v>
      </c>
      <c r="U2457" s="27">
        <v>17338110.463936187</v>
      </c>
      <c r="V2457" s="27">
        <v>16909683.836072937</v>
      </c>
      <c r="W2457" s="27">
        <v>16739836.006445762</v>
      </c>
      <c r="X2457" s="27">
        <v>16746853.317561017</v>
      </c>
      <c r="Y2457" s="27">
        <v>17235073.541586563</v>
      </c>
      <c r="Z2457" s="27">
        <v>18868112.100152981</v>
      </c>
      <c r="AA2457" s="27">
        <v>17948467.016629227</v>
      </c>
      <c r="AB2457" s="27">
        <v>17789533.32236525</v>
      </c>
    </row>
    <row r="2458" spans="1:28" outlineLevel="3" x14ac:dyDescent="0.25">
      <c r="A2458" s="25" t="s">
        <v>11052</v>
      </c>
      <c r="B2458" s="25" t="s">
        <v>9361</v>
      </c>
      <c r="C2458" s="26" t="s">
        <v>11021</v>
      </c>
      <c r="D2458" s="26" t="s">
        <v>9433</v>
      </c>
      <c r="E2458" s="27">
        <v>13412506.375464657</v>
      </c>
      <c r="F2458" s="27">
        <v>12716549.838112202</v>
      </c>
      <c r="G2458" s="27">
        <v>1243410.4143870287</v>
      </c>
      <c r="H2458" s="27" t="s">
        <v>11208</v>
      </c>
      <c r="I2458" s="27" t="s">
        <v>11208</v>
      </c>
      <c r="J2458" s="27" t="s">
        <v>11208</v>
      </c>
      <c r="K2458" s="27">
        <v>0</v>
      </c>
      <c r="L2458" s="27">
        <v>11684584.239388214</v>
      </c>
      <c r="M2458" s="27">
        <v>0</v>
      </c>
      <c r="N2458" s="27">
        <v>5608706.6575479824</v>
      </c>
      <c r="O2458" s="27">
        <v>0</v>
      </c>
      <c r="P2458" s="27">
        <v>0</v>
      </c>
      <c r="Q2458" s="27">
        <v>3125697.743909894</v>
      </c>
      <c r="R2458" s="27">
        <v>3899619.694720366</v>
      </c>
      <c r="S2458" s="27">
        <v>3862008.5366809978</v>
      </c>
      <c r="T2458" s="27">
        <v>3819774.3000749238</v>
      </c>
      <c r="U2458" s="27">
        <v>2385673.0782524799</v>
      </c>
      <c r="V2458" s="27">
        <v>3211795.9400149807</v>
      </c>
      <c r="W2458" s="27">
        <v>2821347.8899500254</v>
      </c>
      <c r="X2458" s="27">
        <v>3291317.5318914838</v>
      </c>
      <c r="Y2458" s="27">
        <v>3577221.7919762004</v>
      </c>
      <c r="Z2458" s="27">
        <v>3494909.5488390098</v>
      </c>
      <c r="AA2458" s="27">
        <v>0</v>
      </c>
      <c r="AB2458" s="27">
        <v>0</v>
      </c>
    </row>
    <row r="2459" spans="1:28" outlineLevel="3" x14ac:dyDescent="0.25">
      <c r="A2459" s="25" t="s">
        <v>11052</v>
      </c>
      <c r="B2459" s="25" t="s">
        <v>9361</v>
      </c>
      <c r="C2459" s="26" t="s">
        <v>11021</v>
      </c>
      <c r="D2459" s="26" t="s">
        <v>9434</v>
      </c>
      <c r="E2459" s="27">
        <v>15506914.716726227</v>
      </c>
      <c r="F2459" s="27">
        <v>18662367.730579104</v>
      </c>
      <c r="G2459" s="27">
        <v>21526294.344469704</v>
      </c>
      <c r="H2459" s="27">
        <v>21380831.667444818</v>
      </c>
      <c r="I2459" s="27">
        <v>20564387.975300811</v>
      </c>
      <c r="J2459" s="27">
        <v>18923616.997745521</v>
      </c>
      <c r="K2459" s="27">
        <v>18649882.038227204</v>
      </c>
      <c r="L2459" s="27">
        <v>18351356.80907863</v>
      </c>
      <c r="M2459" s="27">
        <v>16278134.351322997</v>
      </c>
      <c r="N2459" s="27">
        <v>16570555.945800804</v>
      </c>
      <c r="O2459" s="27">
        <v>23659043.547944997</v>
      </c>
      <c r="P2459" s="27">
        <v>24600029.099950507</v>
      </c>
      <c r="Q2459" s="27">
        <v>23941033.725806583</v>
      </c>
      <c r="R2459" s="27">
        <v>24767966.204861015</v>
      </c>
      <c r="S2459" s="27">
        <v>24409846.325229619</v>
      </c>
      <c r="T2459" s="27">
        <v>26069534.075001709</v>
      </c>
      <c r="U2459" s="27">
        <v>24470008.618057296</v>
      </c>
      <c r="V2459" s="27">
        <v>23594373.18958408</v>
      </c>
      <c r="W2459" s="27">
        <v>16950537.256478574</v>
      </c>
      <c r="X2459" s="27">
        <v>15774113.227112133</v>
      </c>
      <c r="Y2459" s="27">
        <v>14711090.66337778</v>
      </c>
      <c r="Z2459" s="27">
        <v>21995455.403603092</v>
      </c>
      <c r="AA2459" s="27">
        <v>23364500.395705182</v>
      </c>
      <c r="AB2459" s="27">
        <v>24221859.597484495</v>
      </c>
    </row>
    <row r="2460" spans="1:28" outlineLevel="3" x14ac:dyDescent="0.25">
      <c r="A2460" s="25" t="s">
        <v>11052</v>
      </c>
      <c r="B2460" s="25" t="s">
        <v>9361</v>
      </c>
      <c r="C2460" s="26" t="s">
        <v>11021</v>
      </c>
      <c r="D2460" s="26" t="s">
        <v>9435</v>
      </c>
      <c r="E2460" s="27">
        <v>7716368.1854834333</v>
      </c>
      <c r="F2460" s="27">
        <v>34997459.278396517</v>
      </c>
      <c r="G2460" s="27">
        <v>7282561.3149167802</v>
      </c>
      <c r="H2460" s="27">
        <v>7030384.5930710603</v>
      </c>
      <c r="I2460" s="27" t="s">
        <v>11208</v>
      </c>
      <c r="J2460" s="27" t="s">
        <v>11208</v>
      </c>
      <c r="K2460" s="27">
        <v>0</v>
      </c>
      <c r="L2460" s="27">
        <v>8617674.8424274195</v>
      </c>
      <c r="M2460" s="27">
        <v>0</v>
      </c>
      <c r="N2460" s="27">
        <v>12927482.750423368</v>
      </c>
      <c r="O2460" s="27">
        <v>15951392.5814605</v>
      </c>
      <c r="P2460" s="27">
        <v>16231969.618808223</v>
      </c>
      <c r="Q2460" s="27">
        <v>16367621.599560907</v>
      </c>
      <c r="R2460" s="27">
        <v>16414569.342676327</v>
      </c>
      <c r="S2460" s="27">
        <v>17151950.414218865</v>
      </c>
      <c r="T2460" s="27">
        <v>18445740.288371805</v>
      </c>
      <c r="U2460" s="27">
        <v>15653697.077657817</v>
      </c>
      <c r="V2460" s="27">
        <v>9610997.5629160665</v>
      </c>
      <c r="W2460" s="27">
        <v>8345053.9941432066</v>
      </c>
      <c r="X2460" s="27">
        <v>9216275.2042721231</v>
      </c>
      <c r="Y2460" s="27">
        <v>8683072.1756066494</v>
      </c>
      <c r="Z2460" s="27">
        <v>7581155.0138443857</v>
      </c>
      <c r="AA2460" s="27">
        <v>7955861.0944949854</v>
      </c>
      <c r="AB2460" s="27">
        <v>17859760.212199289</v>
      </c>
    </row>
    <row r="2461" spans="1:28" outlineLevel="3" x14ac:dyDescent="0.25">
      <c r="A2461" s="25" t="s">
        <v>11052</v>
      </c>
      <c r="B2461" s="25" t="s">
        <v>9361</v>
      </c>
      <c r="C2461" s="26" t="s">
        <v>11021</v>
      </c>
      <c r="D2461" s="26" t="s">
        <v>9436</v>
      </c>
      <c r="E2461" s="27" t="s">
        <v>11208</v>
      </c>
      <c r="F2461" s="27" t="s">
        <v>11208</v>
      </c>
      <c r="G2461" s="27" t="s">
        <v>11208</v>
      </c>
      <c r="H2461" s="27" t="s">
        <v>11208</v>
      </c>
      <c r="I2461" s="27">
        <v>1621064.7710658377</v>
      </c>
      <c r="J2461" s="27">
        <v>1113907.7040771048</v>
      </c>
      <c r="K2461" s="27">
        <v>1038861.4068686448</v>
      </c>
      <c r="L2461" s="27">
        <v>0</v>
      </c>
      <c r="M2461" s="27">
        <v>858842.33955000865</v>
      </c>
      <c r="N2461" s="27">
        <v>818986.0768605154</v>
      </c>
      <c r="O2461" s="27">
        <v>771062.0838407299</v>
      </c>
      <c r="P2461" s="27">
        <v>758242.98085006431</v>
      </c>
      <c r="Q2461" s="27">
        <v>809218.74735182733</v>
      </c>
      <c r="R2461" s="27">
        <v>812297.78896382917</v>
      </c>
      <c r="S2461" s="27">
        <v>773415.44280868967</v>
      </c>
      <c r="T2461" s="27">
        <v>667693.56545920158</v>
      </c>
      <c r="U2461" s="27">
        <v>0</v>
      </c>
      <c r="V2461" s="27">
        <v>0</v>
      </c>
      <c r="W2461" s="27">
        <v>0</v>
      </c>
      <c r="X2461" s="27">
        <v>426790.74774440087</v>
      </c>
      <c r="Y2461" s="27">
        <v>342885.50986212894</v>
      </c>
      <c r="Z2461" s="27">
        <v>0</v>
      </c>
      <c r="AA2461" s="27">
        <v>0</v>
      </c>
      <c r="AB2461" s="27">
        <v>0</v>
      </c>
    </row>
    <row r="2462" spans="1:28" outlineLevel="3" x14ac:dyDescent="0.25">
      <c r="A2462" s="25" t="s">
        <v>11052</v>
      </c>
      <c r="B2462" s="25" t="s">
        <v>9361</v>
      </c>
      <c r="C2462" s="26" t="s">
        <v>11021</v>
      </c>
      <c r="D2462" s="26" t="s">
        <v>9437</v>
      </c>
      <c r="E2462" s="27" t="s">
        <v>11208</v>
      </c>
      <c r="F2462" s="27" t="s">
        <v>11208</v>
      </c>
      <c r="G2462" s="27" t="s">
        <v>11208</v>
      </c>
      <c r="H2462" s="27" t="s">
        <v>11208</v>
      </c>
      <c r="I2462" s="27" t="s">
        <v>11208</v>
      </c>
      <c r="J2462" s="27">
        <v>401424.82</v>
      </c>
      <c r="K2462" s="27">
        <v>0</v>
      </c>
      <c r="L2462" s="27">
        <v>0</v>
      </c>
      <c r="M2462" s="27">
        <v>0</v>
      </c>
      <c r="N2462" s="27">
        <v>0</v>
      </c>
      <c r="O2462" s="27">
        <v>0</v>
      </c>
      <c r="P2462" s="27">
        <v>0</v>
      </c>
      <c r="Q2462" s="27">
        <v>0</v>
      </c>
      <c r="R2462" s="27">
        <v>0</v>
      </c>
      <c r="S2462" s="27">
        <v>0</v>
      </c>
      <c r="T2462" s="27">
        <v>0</v>
      </c>
      <c r="U2462" s="27">
        <v>0</v>
      </c>
      <c r="V2462" s="27">
        <v>0</v>
      </c>
      <c r="W2462" s="27">
        <v>0</v>
      </c>
      <c r="X2462" s="27">
        <v>0</v>
      </c>
      <c r="Y2462" s="27">
        <v>0</v>
      </c>
      <c r="Z2462" s="27">
        <v>0</v>
      </c>
      <c r="AA2462" s="27">
        <v>0</v>
      </c>
      <c r="AB2462" s="27">
        <v>0</v>
      </c>
    </row>
    <row r="2463" spans="1:28" outlineLevel="3" x14ac:dyDescent="0.25">
      <c r="A2463" s="25" t="s">
        <v>11052</v>
      </c>
      <c r="B2463" s="25" t="s">
        <v>9361</v>
      </c>
      <c r="C2463" s="26" t="s">
        <v>11021</v>
      </c>
      <c r="D2463" s="26" t="s">
        <v>9438</v>
      </c>
      <c r="E2463" s="27">
        <v>42947071.094804995</v>
      </c>
      <c r="F2463" s="27">
        <v>46027887.859410644</v>
      </c>
      <c r="G2463" s="27" t="s">
        <v>11208</v>
      </c>
      <c r="H2463" s="27" t="s">
        <v>11208</v>
      </c>
      <c r="I2463" s="27" t="s">
        <v>11208</v>
      </c>
      <c r="J2463" s="27" t="s">
        <v>11208</v>
      </c>
      <c r="K2463" s="27">
        <v>45304466.104613438</v>
      </c>
      <c r="L2463" s="27">
        <v>0</v>
      </c>
      <c r="M2463" s="27">
        <v>0</v>
      </c>
      <c r="N2463" s="27">
        <v>0</v>
      </c>
      <c r="O2463" s="27">
        <v>0</v>
      </c>
      <c r="P2463" s="27">
        <v>0</v>
      </c>
      <c r="Q2463" s="27">
        <v>0</v>
      </c>
      <c r="R2463" s="27">
        <v>0</v>
      </c>
      <c r="S2463" s="27">
        <v>0</v>
      </c>
      <c r="T2463" s="27">
        <v>0</v>
      </c>
      <c r="U2463" s="27">
        <v>0</v>
      </c>
      <c r="V2463" s="27">
        <v>0</v>
      </c>
      <c r="W2463" s="27">
        <v>0</v>
      </c>
      <c r="X2463" s="27">
        <v>0</v>
      </c>
      <c r="Y2463" s="27">
        <v>0</v>
      </c>
      <c r="Z2463" s="27">
        <v>0</v>
      </c>
      <c r="AA2463" s="27">
        <v>0</v>
      </c>
      <c r="AB2463" s="27">
        <v>0</v>
      </c>
    </row>
    <row r="2464" spans="1:28" outlineLevel="3" x14ac:dyDescent="0.25">
      <c r="A2464" s="25" t="s">
        <v>11052</v>
      </c>
      <c r="B2464" s="25" t="s">
        <v>9361</v>
      </c>
      <c r="C2464" s="26" t="s">
        <v>11021</v>
      </c>
      <c r="D2464" s="26" t="s">
        <v>9439</v>
      </c>
      <c r="E2464" s="27" t="s">
        <v>11208</v>
      </c>
      <c r="F2464" s="27" t="s">
        <v>11208</v>
      </c>
      <c r="G2464" s="27" t="s">
        <v>11208</v>
      </c>
      <c r="H2464" s="27" t="s">
        <v>11208</v>
      </c>
      <c r="I2464" s="27" t="s">
        <v>11208</v>
      </c>
      <c r="J2464" s="27" t="s">
        <v>11208</v>
      </c>
      <c r="K2464" s="27">
        <v>0</v>
      </c>
      <c r="L2464" s="27">
        <v>0</v>
      </c>
      <c r="M2464" s="27">
        <v>0</v>
      </c>
      <c r="N2464" s="27">
        <v>0</v>
      </c>
      <c r="O2464" s="27">
        <v>0</v>
      </c>
      <c r="P2464" s="27">
        <v>5804693.719165042</v>
      </c>
      <c r="Q2464" s="27">
        <v>0</v>
      </c>
      <c r="R2464" s="27">
        <v>0</v>
      </c>
      <c r="S2464" s="27">
        <v>0</v>
      </c>
      <c r="T2464" s="27">
        <v>0</v>
      </c>
      <c r="U2464" s="27">
        <v>0</v>
      </c>
      <c r="V2464" s="27">
        <v>0</v>
      </c>
      <c r="W2464" s="27">
        <v>0</v>
      </c>
      <c r="X2464" s="27">
        <v>0</v>
      </c>
      <c r="Y2464" s="27">
        <v>0</v>
      </c>
      <c r="Z2464" s="27">
        <v>0</v>
      </c>
      <c r="AA2464" s="27">
        <v>0</v>
      </c>
      <c r="AB2464" s="27">
        <v>0</v>
      </c>
    </row>
    <row r="2465" spans="1:28" outlineLevel="3" x14ac:dyDescent="0.25">
      <c r="A2465" s="25" t="s">
        <v>11052</v>
      </c>
      <c r="B2465" s="25" t="s">
        <v>9361</v>
      </c>
      <c r="C2465" s="26" t="s">
        <v>11021</v>
      </c>
      <c r="D2465" s="26" t="s">
        <v>9440</v>
      </c>
      <c r="E2465" s="27">
        <v>60511584.68042358</v>
      </c>
      <c r="F2465" s="27">
        <v>57928462.594685383</v>
      </c>
      <c r="G2465" s="27">
        <v>63777093.616117954</v>
      </c>
      <c r="H2465" s="27">
        <v>58310731.155129619</v>
      </c>
      <c r="I2465" s="27" t="s">
        <v>11208</v>
      </c>
      <c r="J2465" s="27" t="s">
        <v>11208</v>
      </c>
      <c r="K2465" s="27">
        <v>30480279.636010177</v>
      </c>
      <c r="L2465" s="27">
        <v>50559798.507102154</v>
      </c>
      <c r="M2465" s="27">
        <v>40949132.442129627</v>
      </c>
      <c r="N2465" s="27">
        <v>47432334.922713079</v>
      </c>
      <c r="O2465" s="27">
        <v>40408676.459043793</v>
      </c>
      <c r="P2465" s="27">
        <v>34440760.134306647</v>
      </c>
      <c r="Q2465" s="27">
        <v>33483519.082964826</v>
      </c>
      <c r="R2465" s="27">
        <v>31220300.312320068</v>
      </c>
      <c r="S2465" s="27">
        <v>0</v>
      </c>
      <c r="T2465" s="27">
        <v>0</v>
      </c>
      <c r="U2465" s="27">
        <v>0</v>
      </c>
      <c r="V2465" s="27">
        <v>0</v>
      </c>
      <c r="W2465" s="27">
        <v>0</v>
      </c>
      <c r="X2465" s="27">
        <v>0</v>
      </c>
      <c r="Y2465" s="27">
        <v>0</v>
      </c>
      <c r="Z2465" s="27">
        <v>0</v>
      </c>
      <c r="AA2465" s="27">
        <v>0</v>
      </c>
      <c r="AB2465" s="27">
        <v>0</v>
      </c>
    </row>
    <row r="2466" spans="1:28" outlineLevel="3" x14ac:dyDescent="0.25">
      <c r="A2466" s="25" t="s">
        <v>11052</v>
      </c>
      <c r="B2466" s="25" t="s">
        <v>9361</v>
      </c>
      <c r="C2466" s="26" t="s">
        <v>11021</v>
      </c>
      <c r="D2466" s="26" t="s">
        <v>9441</v>
      </c>
      <c r="E2466" s="27" t="s">
        <v>11208</v>
      </c>
      <c r="F2466" s="27" t="s">
        <v>11208</v>
      </c>
      <c r="G2466" s="27" t="s">
        <v>11208</v>
      </c>
      <c r="H2466" s="27">
        <v>24253299.822775465</v>
      </c>
      <c r="I2466" s="27">
        <v>13069702.071803309</v>
      </c>
      <c r="J2466" s="27">
        <v>11837785.595208881</v>
      </c>
      <c r="K2466" s="27">
        <v>0</v>
      </c>
      <c r="L2466" s="27">
        <v>0</v>
      </c>
      <c r="M2466" s="27">
        <v>22036510.720507842</v>
      </c>
      <c r="N2466" s="27">
        <v>17483220.946857046</v>
      </c>
      <c r="O2466" s="27">
        <v>21231119.850668445</v>
      </c>
      <c r="P2466" s="27">
        <v>18808810.510193519</v>
      </c>
      <c r="Q2466" s="27">
        <v>22008110.885319676</v>
      </c>
      <c r="R2466" s="27">
        <v>15595839.548900738</v>
      </c>
      <c r="S2466" s="27">
        <v>28969588.506248303</v>
      </c>
      <c r="T2466" s="27">
        <v>0</v>
      </c>
      <c r="U2466" s="27">
        <v>2365868.2784379288</v>
      </c>
      <c r="V2466" s="27">
        <v>4076786.2137199766</v>
      </c>
      <c r="W2466" s="27">
        <v>0</v>
      </c>
      <c r="X2466" s="27">
        <v>0</v>
      </c>
      <c r="Y2466" s="27">
        <v>1955557.5224737069</v>
      </c>
      <c r="Z2466" s="27">
        <v>3263873.0622908897</v>
      </c>
      <c r="AA2466" s="27">
        <v>0</v>
      </c>
      <c r="AB2466" s="27">
        <v>0</v>
      </c>
    </row>
    <row r="2467" spans="1:28" outlineLevel="3" x14ac:dyDescent="0.25">
      <c r="A2467" s="25" t="s">
        <v>11052</v>
      </c>
      <c r="B2467" s="25" t="s">
        <v>9361</v>
      </c>
      <c r="C2467" s="26" t="s">
        <v>11021</v>
      </c>
      <c r="D2467" s="26" t="s">
        <v>9442</v>
      </c>
      <c r="E2467" s="27" t="s">
        <v>11208</v>
      </c>
      <c r="F2467" s="27">
        <v>41644644.912304372</v>
      </c>
      <c r="G2467" s="27">
        <v>38464801.744584359</v>
      </c>
      <c r="H2467" s="27">
        <v>36858887.315080509</v>
      </c>
      <c r="I2467" s="27">
        <v>31442525.180956244</v>
      </c>
      <c r="J2467" s="27">
        <v>28654049.870524921</v>
      </c>
      <c r="K2467" s="27">
        <v>22742119.960273936</v>
      </c>
      <c r="L2467" s="27">
        <v>34773676.002155192</v>
      </c>
      <c r="M2467" s="27">
        <v>33518549.894380298</v>
      </c>
      <c r="N2467" s="27">
        <v>32928432.765730359</v>
      </c>
      <c r="O2467" s="27">
        <v>33507480.899062049</v>
      </c>
      <c r="P2467" s="27">
        <v>29424296.664918154</v>
      </c>
      <c r="Q2467" s="27">
        <v>30389153.448492061</v>
      </c>
      <c r="R2467" s="27">
        <v>31034328.362985265</v>
      </c>
      <c r="S2467" s="27">
        <v>37950148.111521244</v>
      </c>
      <c r="T2467" s="27">
        <v>35007988.045602232</v>
      </c>
      <c r="U2467" s="27">
        <v>34067629.694909662</v>
      </c>
      <c r="V2467" s="27">
        <v>83910073.506147057</v>
      </c>
      <c r="W2467" s="27">
        <v>84509878.720902309</v>
      </c>
      <c r="X2467" s="27">
        <v>91809288.623875082</v>
      </c>
      <c r="Y2467" s="27">
        <v>94897342.227971524</v>
      </c>
      <c r="Z2467" s="27">
        <v>91834651.35783805</v>
      </c>
      <c r="AA2467" s="27">
        <v>130289268.73108475</v>
      </c>
      <c r="AB2467" s="27">
        <v>128300240.44835198</v>
      </c>
    </row>
    <row r="2468" spans="1:28" outlineLevel="3" x14ac:dyDescent="0.25">
      <c r="A2468" s="25" t="s">
        <v>11052</v>
      </c>
      <c r="B2468" s="25" t="s">
        <v>9361</v>
      </c>
      <c r="C2468" s="26" t="s">
        <v>11021</v>
      </c>
      <c r="D2468" s="26" t="s">
        <v>9443</v>
      </c>
      <c r="E2468" s="27">
        <v>1700373.4608260444</v>
      </c>
      <c r="F2468" s="27">
        <v>1635599.7590136947</v>
      </c>
      <c r="G2468" s="27">
        <v>1678576.6102290871</v>
      </c>
      <c r="H2468" s="27">
        <v>1609410.1207170447</v>
      </c>
      <c r="I2468" s="27">
        <v>1643899.1308453146</v>
      </c>
      <c r="J2468" s="27">
        <v>1532871.8253107369</v>
      </c>
      <c r="K2468" s="27">
        <v>1553513.9707478459</v>
      </c>
      <c r="L2468" s="27">
        <v>3154854.7439764938</v>
      </c>
      <c r="M2468" s="27">
        <v>3585043.6087162243</v>
      </c>
      <c r="N2468" s="27">
        <v>3965822.7162071262</v>
      </c>
      <c r="O2468" s="27">
        <v>3815501.0496009053</v>
      </c>
      <c r="P2468" s="27">
        <v>3927655.3511545383</v>
      </c>
      <c r="Q2468" s="27">
        <v>3682690.2003938844</v>
      </c>
      <c r="R2468" s="27">
        <v>3580816.3988230992</v>
      </c>
      <c r="S2468" s="27">
        <v>1588165.5552919516</v>
      </c>
      <c r="T2468" s="27">
        <v>1920983.3405866332</v>
      </c>
      <c r="U2468" s="27">
        <v>1871239.7097928566</v>
      </c>
      <c r="V2468" s="27">
        <v>2114975.9599940474</v>
      </c>
      <c r="W2468" s="27">
        <v>1750579.4926143796</v>
      </c>
      <c r="X2468" s="27">
        <v>0</v>
      </c>
      <c r="Y2468" s="27">
        <v>0</v>
      </c>
      <c r="Z2468" s="27">
        <v>0</v>
      </c>
      <c r="AA2468" s="27">
        <v>0</v>
      </c>
      <c r="AB2468" s="27">
        <v>0</v>
      </c>
    </row>
    <row r="2469" spans="1:28" outlineLevel="3" x14ac:dyDescent="0.25">
      <c r="A2469" s="25" t="s">
        <v>11052</v>
      </c>
      <c r="B2469" s="25" t="s">
        <v>9361</v>
      </c>
      <c r="C2469" s="26" t="s">
        <v>11021</v>
      </c>
      <c r="D2469" s="26" t="s">
        <v>9444</v>
      </c>
      <c r="E2469" s="27">
        <v>1796712.0223814822</v>
      </c>
      <c r="F2469" s="27">
        <v>1751037.8823494124</v>
      </c>
      <c r="G2469" s="27">
        <v>1618389.0165761001</v>
      </c>
      <c r="H2469" s="27">
        <v>1633660.133020238</v>
      </c>
      <c r="I2469" s="27">
        <v>1562010.7573418454</v>
      </c>
      <c r="J2469" s="27">
        <v>1586557.9037434733</v>
      </c>
      <c r="K2469" s="27">
        <v>1571883.3608144731</v>
      </c>
      <c r="L2469" s="27">
        <v>1596910.0090044586</v>
      </c>
      <c r="M2469" s="27">
        <v>1640481.4752642601</v>
      </c>
      <c r="N2469" s="27">
        <v>1643823.3259605749</v>
      </c>
      <c r="O2469" s="27">
        <v>1635445.074937694</v>
      </c>
      <c r="P2469" s="27">
        <v>1865253.1352980221</v>
      </c>
      <c r="Q2469" s="27">
        <v>2235134.6046808669</v>
      </c>
      <c r="R2469" s="27">
        <v>1925437.1026565046</v>
      </c>
      <c r="S2469" s="27">
        <v>1892318.8881417876</v>
      </c>
      <c r="T2469" s="27">
        <v>1991875.1018146542</v>
      </c>
      <c r="U2469" s="27">
        <v>1919178.7835415681</v>
      </c>
      <c r="V2469" s="27">
        <v>1825430.6167958623</v>
      </c>
      <c r="W2469" s="27">
        <v>1719953.1173205012</v>
      </c>
      <c r="X2469" s="27">
        <v>1709314.5221420911</v>
      </c>
      <c r="Y2469" s="27">
        <v>1275085.6491956229</v>
      </c>
      <c r="Z2469" s="27">
        <v>1287692.6198749021</v>
      </c>
      <c r="AA2469" s="27">
        <v>1238551.0492520537</v>
      </c>
      <c r="AB2469" s="27">
        <v>1217245.634490638</v>
      </c>
    </row>
    <row r="2470" spans="1:28" outlineLevel="3" x14ac:dyDescent="0.25">
      <c r="A2470" s="25" t="s">
        <v>11052</v>
      </c>
      <c r="B2470" s="25" t="s">
        <v>9361</v>
      </c>
      <c r="C2470" s="26" t="s">
        <v>11021</v>
      </c>
      <c r="D2470" s="26" t="s">
        <v>9445</v>
      </c>
      <c r="E2470" s="27">
        <v>7311645.2134091184</v>
      </c>
      <c r="F2470" s="27">
        <v>6165808.9758545235</v>
      </c>
      <c r="G2470" s="27">
        <v>6184017.5077630272</v>
      </c>
      <c r="H2470" s="27">
        <v>5983731.1445185468</v>
      </c>
      <c r="I2470" s="27">
        <v>5547016.1465094807</v>
      </c>
      <c r="J2470" s="27">
        <v>5520382.6795036569</v>
      </c>
      <c r="K2470" s="27">
        <v>6306554.4149115095</v>
      </c>
      <c r="L2470" s="27">
        <v>5973435.4266666099</v>
      </c>
      <c r="M2470" s="27">
        <v>5943569.1738921665</v>
      </c>
      <c r="N2470" s="27">
        <v>5936767.502316542</v>
      </c>
      <c r="O2470" s="27">
        <v>5759820.351284991</v>
      </c>
      <c r="P2470" s="27">
        <v>5701717.7641240712</v>
      </c>
      <c r="Q2470" s="27">
        <v>5525195.0460926872</v>
      </c>
      <c r="R2470" s="27">
        <v>4470701.4348490294</v>
      </c>
      <c r="S2470" s="27">
        <v>3443505.9361045081</v>
      </c>
      <c r="T2470" s="27">
        <v>3401960.4649943267</v>
      </c>
      <c r="U2470" s="27">
        <v>3328418.337298573</v>
      </c>
      <c r="V2470" s="27">
        <v>3292021.4212530539</v>
      </c>
      <c r="W2470" s="27">
        <v>2076064.1371326335</v>
      </c>
      <c r="X2470" s="27">
        <v>2070260.1219099462</v>
      </c>
      <c r="Y2470" s="27">
        <v>2678254.6778336768</v>
      </c>
      <c r="Z2470" s="27">
        <v>2663294.2033121525</v>
      </c>
      <c r="AA2470" s="27">
        <v>2642095.5410437416</v>
      </c>
      <c r="AB2470" s="27">
        <v>2576024.112478971</v>
      </c>
    </row>
    <row r="2471" spans="1:28" outlineLevel="3" x14ac:dyDescent="0.25">
      <c r="A2471" s="25" t="s">
        <v>11052</v>
      </c>
      <c r="B2471" s="25" t="s">
        <v>9361</v>
      </c>
      <c r="C2471" s="26" t="s">
        <v>11021</v>
      </c>
      <c r="D2471" s="26" t="s">
        <v>9446</v>
      </c>
      <c r="E2471" s="27">
        <v>5807151.9506903226</v>
      </c>
      <c r="F2471" s="27">
        <v>5676385.3917747624</v>
      </c>
      <c r="G2471" s="27">
        <v>5511075.3128910605</v>
      </c>
      <c r="H2471" s="27">
        <v>5259873.6919356175</v>
      </c>
      <c r="I2471" s="27">
        <v>5320397.5452991324</v>
      </c>
      <c r="J2471" s="27">
        <v>5412306.3960091993</v>
      </c>
      <c r="K2471" s="27">
        <v>5059962.0156671284</v>
      </c>
      <c r="L2471" s="27">
        <v>4970217.9533882039</v>
      </c>
      <c r="M2471" s="27">
        <v>4555888.8761118334</v>
      </c>
      <c r="N2471" s="27">
        <v>4083089.7348521585</v>
      </c>
      <c r="O2471" s="27">
        <v>3936128.0736820754</v>
      </c>
      <c r="P2471" s="27">
        <v>3648094.6186091239</v>
      </c>
      <c r="Q2471" s="27">
        <v>3408332.5115462611</v>
      </c>
      <c r="R2471" s="27">
        <v>4310317.2308199834</v>
      </c>
      <c r="S2471" s="27">
        <v>4195174.9697386501</v>
      </c>
      <c r="T2471" s="27">
        <v>4667825.7549125273</v>
      </c>
      <c r="U2471" s="27">
        <v>4654825.4299762519</v>
      </c>
      <c r="V2471" s="27">
        <v>4427006.0556271058</v>
      </c>
      <c r="W2471" s="27">
        <v>4104988.4825134641</v>
      </c>
      <c r="X2471" s="27">
        <v>4157311.5035266867</v>
      </c>
      <c r="Y2471" s="27">
        <v>4189266.3724415279</v>
      </c>
      <c r="Z2471" s="27">
        <v>4166721.4149208548</v>
      </c>
      <c r="AA2471" s="27">
        <v>4095644.4680653703</v>
      </c>
      <c r="AB2471" s="27">
        <v>4755357.6506929034</v>
      </c>
    </row>
    <row r="2472" spans="1:28" outlineLevel="3" x14ac:dyDescent="0.25">
      <c r="A2472" s="25" t="s">
        <v>11052</v>
      </c>
      <c r="B2472" s="25" t="s">
        <v>9361</v>
      </c>
      <c r="C2472" s="26" t="s">
        <v>11021</v>
      </c>
      <c r="D2472" s="26" t="s">
        <v>9447</v>
      </c>
      <c r="E2472" s="27">
        <v>5945779.7908983929</v>
      </c>
      <c r="F2472" s="27">
        <v>6072311.9980405364</v>
      </c>
      <c r="G2472" s="27">
        <v>4391668.122754151</v>
      </c>
      <c r="H2472" s="27">
        <v>6165321.2461523572</v>
      </c>
      <c r="I2472" s="27">
        <v>6139774.7096527275</v>
      </c>
      <c r="J2472" s="27">
        <v>4902238.1831922056</v>
      </c>
      <c r="K2472" s="27">
        <v>5687826.4044904159</v>
      </c>
      <c r="L2472" s="27">
        <v>11042716.516722893</v>
      </c>
      <c r="M2472" s="27">
        <v>0</v>
      </c>
      <c r="N2472" s="27">
        <v>0</v>
      </c>
      <c r="O2472" s="27">
        <v>0</v>
      </c>
      <c r="P2472" s="27">
        <v>7034927.9497918095</v>
      </c>
      <c r="Q2472" s="27">
        <v>6236668.9796876479</v>
      </c>
      <c r="R2472" s="27">
        <v>5678998.6154671088</v>
      </c>
      <c r="S2472" s="27">
        <v>2739499.8510127142</v>
      </c>
      <c r="T2472" s="27">
        <v>0</v>
      </c>
      <c r="U2472" s="27">
        <v>884223.48859532014</v>
      </c>
      <c r="V2472" s="27">
        <v>897484.1632393552</v>
      </c>
      <c r="W2472" s="27">
        <v>1140497.6814522783</v>
      </c>
      <c r="X2472" s="27">
        <v>995392.33918740228</v>
      </c>
      <c r="Y2472" s="27">
        <v>1300940.5584400739</v>
      </c>
      <c r="Z2472" s="27">
        <v>1019905.5280120912</v>
      </c>
      <c r="AA2472" s="27">
        <v>0</v>
      </c>
      <c r="AB2472" s="27">
        <v>2907161.4650025293</v>
      </c>
    </row>
    <row r="2473" spans="1:28" outlineLevel="3" x14ac:dyDescent="0.25">
      <c r="A2473" s="25" t="s">
        <v>11052</v>
      </c>
      <c r="B2473" s="25" t="s">
        <v>9361</v>
      </c>
      <c r="C2473" s="26" t="s">
        <v>11021</v>
      </c>
      <c r="D2473" s="26" t="s">
        <v>9448</v>
      </c>
      <c r="E2473" s="27" t="s">
        <v>11208</v>
      </c>
      <c r="F2473" s="27" t="s">
        <v>11208</v>
      </c>
      <c r="G2473" s="27" t="s">
        <v>11208</v>
      </c>
      <c r="H2473" s="27" t="s">
        <v>11208</v>
      </c>
      <c r="I2473" s="27" t="s">
        <v>11217</v>
      </c>
      <c r="J2473" s="27" t="s">
        <v>11217</v>
      </c>
      <c r="K2473" s="27" t="s">
        <v>11218</v>
      </c>
      <c r="L2473" s="27" t="s">
        <v>11218</v>
      </c>
      <c r="M2473" s="27" t="s">
        <v>11218</v>
      </c>
      <c r="N2473" s="27" t="s">
        <v>11218</v>
      </c>
      <c r="O2473" s="27" t="s">
        <v>11218</v>
      </c>
      <c r="P2473" s="27" t="s">
        <v>11218</v>
      </c>
      <c r="Q2473" s="27" t="s">
        <v>11218</v>
      </c>
      <c r="R2473" s="27" t="s">
        <v>11218</v>
      </c>
      <c r="S2473" s="27" t="s">
        <v>11218</v>
      </c>
      <c r="T2473" s="27" t="s">
        <v>11218</v>
      </c>
      <c r="U2473" s="27" t="s">
        <v>11218</v>
      </c>
      <c r="V2473" s="27" t="s">
        <v>11218</v>
      </c>
      <c r="W2473" s="27" t="s">
        <v>11218</v>
      </c>
      <c r="X2473" s="27">
        <v>0</v>
      </c>
      <c r="Y2473" s="27" t="s">
        <v>11218</v>
      </c>
      <c r="Z2473" s="27">
        <v>0</v>
      </c>
      <c r="AA2473" s="27">
        <v>0</v>
      </c>
      <c r="AB2473" s="27">
        <v>0</v>
      </c>
    </row>
    <row r="2474" spans="1:28" outlineLevel="3" x14ac:dyDescent="0.25">
      <c r="A2474" s="25" t="s">
        <v>11052</v>
      </c>
      <c r="B2474" s="25" t="s">
        <v>9361</v>
      </c>
      <c r="C2474" s="26" t="s">
        <v>11021</v>
      </c>
      <c r="D2474" s="26" t="s">
        <v>9449</v>
      </c>
      <c r="E2474" s="27">
        <v>24632976.769247226</v>
      </c>
      <c r="F2474" s="27">
        <v>25248991.39146699</v>
      </c>
      <c r="G2474" s="27">
        <v>20114303.270000003</v>
      </c>
      <c r="H2474" s="27">
        <v>22387222.315987714</v>
      </c>
      <c r="I2474" s="27">
        <v>21346629.833006471</v>
      </c>
      <c r="J2474" s="27">
        <v>22990037.97031191</v>
      </c>
      <c r="K2474" s="27">
        <v>23992520.003517546</v>
      </c>
      <c r="L2474" s="27">
        <v>23490538.655665033</v>
      </c>
      <c r="M2474" s="27">
        <v>26514051.995310463</v>
      </c>
      <c r="N2474" s="27">
        <v>26383673.295790233</v>
      </c>
      <c r="O2474" s="27">
        <v>27480015.967485853</v>
      </c>
      <c r="P2474" s="27">
        <v>24958468.534988128</v>
      </c>
      <c r="Q2474" s="27">
        <v>24459627.416582961</v>
      </c>
      <c r="R2474" s="27">
        <v>22943857.451747712</v>
      </c>
      <c r="S2474" s="27">
        <v>22927940.495522853</v>
      </c>
      <c r="T2474" s="27">
        <v>21615059.090409942</v>
      </c>
      <c r="U2474" s="27">
        <v>21234580.512174562</v>
      </c>
      <c r="V2474" s="27">
        <v>20118578.108149704</v>
      </c>
      <c r="W2474" s="27">
        <v>12137298.308666097</v>
      </c>
      <c r="X2474" s="27">
        <v>14083583.82644389</v>
      </c>
      <c r="Y2474" s="27">
        <v>13809584.485074116</v>
      </c>
      <c r="Z2474" s="27">
        <v>13327229.399688045</v>
      </c>
      <c r="AA2474" s="27">
        <v>12493921.974918507</v>
      </c>
      <c r="AB2474" s="27">
        <v>12100894.645777278</v>
      </c>
    </row>
    <row r="2475" spans="1:28" outlineLevel="3" x14ac:dyDescent="0.25">
      <c r="A2475" s="25" t="s">
        <v>11052</v>
      </c>
      <c r="B2475" s="25" t="s">
        <v>9361</v>
      </c>
      <c r="C2475" s="26" t="s">
        <v>11021</v>
      </c>
      <c r="D2475" s="26" t="s">
        <v>9450</v>
      </c>
      <c r="E2475" s="27" t="s">
        <v>11208</v>
      </c>
      <c r="F2475" s="27" t="s">
        <v>11208</v>
      </c>
      <c r="G2475" s="27" t="s">
        <v>11208</v>
      </c>
      <c r="H2475" s="27" t="s">
        <v>11208</v>
      </c>
      <c r="I2475" s="27" t="s">
        <v>11217</v>
      </c>
      <c r="J2475" s="27" t="s">
        <v>11217</v>
      </c>
      <c r="K2475" s="27" t="s">
        <v>11218</v>
      </c>
      <c r="L2475" s="27" t="s">
        <v>11218</v>
      </c>
      <c r="M2475" s="27" t="s">
        <v>11218</v>
      </c>
      <c r="N2475" s="27" t="s">
        <v>11218</v>
      </c>
      <c r="O2475" s="27" t="s">
        <v>11218</v>
      </c>
      <c r="P2475" s="27" t="s">
        <v>11218</v>
      </c>
      <c r="Q2475" s="27" t="s">
        <v>11218</v>
      </c>
      <c r="R2475" s="27" t="s">
        <v>11218</v>
      </c>
      <c r="S2475" s="27" t="s">
        <v>11218</v>
      </c>
      <c r="T2475" s="27" t="s">
        <v>11218</v>
      </c>
      <c r="U2475" s="27" t="s">
        <v>11218</v>
      </c>
      <c r="V2475" s="27" t="s">
        <v>11218</v>
      </c>
      <c r="W2475" s="27" t="s">
        <v>11218</v>
      </c>
      <c r="X2475" s="27" t="s">
        <v>11218</v>
      </c>
      <c r="Y2475" s="27" t="s">
        <v>11218</v>
      </c>
      <c r="Z2475" s="27" t="s">
        <v>11218</v>
      </c>
      <c r="AA2475" s="27" t="s">
        <v>11218</v>
      </c>
      <c r="AB2475" s="27" t="s">
        <v>11218</v>
      </c>
    </row>
    <row r="2476" spans="1:28" outlineLevel="3" x14ac:dyDescent="0.25">
      <c r="A2476" s="25" t="s">
        <v>11052</v>
      </c>
      <c r="B2476" s="25" t="s">
        <v>9361</v>
      </c>
      <c r="C2476" s="26" t="s">
        <v>11021</v>
      </c>
      <c r="D2476" s="26" t="s">
        <v>9451</v>
      </c>
      <c r="E2476" s="27">
        <v>13615410.649603266</v>
      </c>
      <c r="F2476" s="27">
        <v>13147710.845351513</v>
      </c>
      <c r="G2476" s="27">
        <v>13088601.250933984</v>
      </c>
      <c r="H2476" s="27">
        <v>12333376.07922234</v>
      </c>
      <c r="I2476" s="27">
        <v>11626310.404632561</v>
      </c>
      <c r="J2476" s="27">
        <v>12081664.151875719</v>
      </c>
      <c r="K2476" s="27">
        <v>13340909.447203215</v>
      </c>
      <c r="L2476" s="27">
        <v>15678669.571061416</v>
      </c>
      <c r="M2476" s="27">
        <v>9753738.1185651701</v>
      </c>
      <c r="N2476" s="27">
        <v>8687544.6413608417</v>
      </c>
      <c r="O2476" s="27">
        <v>7115686.3192479517</v>
      </c>
      <c r="P2476" s="27">
        <v>6924600.3563847858</v>
      </c>
      <c r="Q2476" s="27">
        <v>9737864.0400266852</v>
      </c>
      <c r="R2476" s="27">
        <v>9892163.2706736531</v>
      </c>
      <c r="S2476" s="27">
        <v>8860727.9235348292</v>
      </c>
      <c r="T2476" s="27">
        <v>9357550.6314612273</v>
      </c>
      <c r="U2476" s="27">
        <v>9012876.663041519</v>
      </c>
      <c r="V2476" s="27">
        <v>11342403.409801267</v>
      </c>
      <c r="W2476" s="27">
        <v>11974736.468933644</v>
      </c>
      <c r="X2476" s="27">
        <v>13591691.113506058</v>
      </c>
      <c r="Y2476" s="27">
        <v>13743526.128293343</v>
      </c>
      <c r="Z2476" s="27">
        <v>13099599.623496095</v>
      </c>
      <c r="AA2476" s="27">
        <v>11465166.45881102</v>
      </c>
      <c r="AB2476" s="27">
        <v>9998552.4476344064</v>
      </c>
    </row>
    <row r="2477" spans="1:28" outlineLevel="3" x14ac:dyDescent="0.25">
      <c r="A2477" s="25" t="s">
        <v>11052</v>
      </c>
      <c r="B2477" s="25" t="s">
        <v>9361</v>
      </c>
      <c r="C2477" s="26" t="s">
        <v>11021</v>
      </c>
      <c r="D2477" s="26" t="s">
        <v>9452</v>
      </c>
      <c r="E2477" s="27">
        <v>4573104.7888455689</v>
      </c>
      <c r="F2477" s="27">
        <v>4512432.6948670968</v>
      </c>
      <c r="G2477" s="27">
        <v>302463.89</v>
      </c>
      <c r="H2477" s="27">
        <v>4609118.3357692184</v>
      </c>
      <c r="I2477" s="27">
        <v>4574150.0260217693</v>
      </c>
      <c r="J2477" s="27">
        <v>4537355.1235110629</v>
      </c>
      <c r="K2477" s="27">
        <v>4642243.6879871748</v>
      </c>
      <c r="L2477" s="27">
        <v>4581350.3063654834</v>
      </c>
      <c r="M2477" s="27">
        <v>4343361.558544768</v>
      </c>
      <c r="N2477" s="27">
        <v>0</v>
      </c>
      <c r="O2477" s="27">
        <v>4326699.6497263433</v>
      </c>
      <c r="P2477" s="27">
        <v>3582900.8122205455</v>
      </c>
      <c r="Q2477" s="27">
        <v>3496390.2643710766</v>
      </c>
      <c r="R2477" s="27">
        <v>3442623.322992757</v>
      </c>
      <c r="S2477" s="27">
        <v>2740387.98088664</v>
      </c>
      <c r="T2477" s="27">
        <v>2668007.8089308813</v>
      </c>
      <c r="U2477" s="27">
        <v>2555990.1572283879</v>
      </c>
      <c r="V2477" s="27">
        <v>2575782.2111127581</v>
      </c>
      <c r="W2477" s="27">
        <v>2533488.4364065854</v>
      </c>
      <c r="X2477" s="27">
        <v>2391745.038677807</v>
      </c>
      <c r="Y2477" s="27">
        <v>2686802.7991211251</v>
      </c>
      <c r="Z2477" s="27">
        <v>1323168.310568942</v>
      </c>
      <c r="AA2477" s="27">
        <v>0</v>
      </c>
      <c r="AB2477" s="27">
        <v>0</v>
      </c>
    </row>
    <row r="2478" spans="1:28" outlineLevel="3" x14ac:dyDescent="0.25">
      <c r="A2478" s="25" t="s">
        <v>11052</v>
      </c>
      <c r="B2478" s="25" t="s">
        <v>9361</v>
      </c>
      <c r="C2478" s="26" t="s">
        <v>11021</v>
      </c>
      <c r="D2478" s="26" t="s">
        <v>9453</v>
      </c>
      <c r="E2478" s="27">
        <v>25638195.028835345</v>
      </c>
      <c r="F2478" s="27">
        <v>3170917.79</v>
      </c>
      <c r="G2478" s="27">
        <v>2881464.87</v>
      </c>
      <c r="H2478" s="27">
        <v>2752489.6</v>
      </c>
      <c r="I2478" s="27">
        <v>26015745.911994383</v>
      </c>
      <c r="J2478" s="27">
        <v>24931653.253982455</v>
      </c>
      <c r="K2478" s="27">
        <v>0</v>
      </c>
      <c r="L2478" s="27">
        <v>0</v>
      </c>
      <c r="M2478" s="27">
        <v>0</v>
      </c>
      <c r="N2478" s="27">
        <v>0</v>
      </c>
      <c r="O2478" s="27">
        <v>0</v>
      </c>
      <c r="P2478" s="27">
        <v>19744441.93309442</v>
      </c>
      <c r="Q2478" s="27">
        <v>19467207.319808722</v>
      </c>
      <c r="R2478" s="27">
        <v>23167414.24549989</v>
      </c>
      <c r="S2478" s="27">
        <v>21839578.966731075</v>
      </c>
      <c r="T2478" s="27">
        <v>11675418.895360818</v>
      </c>
      <c r="U2478" s="27">
        <v>11168257.517710662</v>
      </c>
      <c r="V2478" s="27">
        <v>0</v>
      </c>
      <c r="W2478" s="27">
        <v>0</v>
      </c>
      <c r="X2478" s="27">
        <v>0</v>
      </c>
      <c r="Y2478" s="27">
        <v>7743562.2790198615</v>
      </c>
      <c r="Z2478" s="27">
        <v>10217328.624535695</v>
      </c>
      <c r="AA2478" s="27">
        <v>9374676.0361527652</v>
      </c>
      <c r="AB2478" s="27">
        <v>12769003.765455963</v>
      </c>
    </row>
    <row r="2479" spans="1:28" outlineLevel="3" x14ac:dyDescent="0.25">
      <c r="A2479" s="25" t="s">
        <v>11052</v>
      </c>
      <c r="B2479" s="25" t="s">
        <v>9361</v>
      </c>
      <c r="C2479" s="26" t="s">
        <v>11021</v>
      </c>
      <c r="D2479" s="26" t="s">
        <v>9454</v>
      </c>
      <c r="E2479" s="27">
        <v>10618585.264047399</v>
      </c>
      <c r="F2479" s="27">
        <v>12471695.337655839</v>
      </c>
      <c r="G2479" s="27">
        <v>14130445.435707804</v>
      </c>
      <c r="H2479" s="27">
        <v>13908009.343601342</v>
      </c>
      <c r="I2479" s="27">
        <v>15607122.656155393</v>
      </c>
      <c r="J2479" s="27">
        <v>15181156.762578178</v>
      </c>
      <c r="K2479" s="27">
        <v>20395046.370931823</v>
      </c>
      <c r="L2479" s="27">
        <v>22272467.880801443</v>
      </c>
      <c r="M2479" s="27">
        <v>25896874.641344976</v>
      </c>
      <c r="N2479" s="27">
        <v>25615046.213502806</v>
      </c>
      <c r="O2479" s="27">
        <v>26230295.212866273</v>
      </c>
      <c r="P2479" s="27">
        <v>26662543.308597274</v>
      </c>
      <c r="Q2479" s="27">
        <v>24382622.514386725</v>
      </c>
      <c r="R2479" s="27">
        <v>24949673.0664832</v>
      </c>
      <c r="S2479" s="27">
        <v>24046706.939022075</v>
      </c>
      <c r="T2479" s="27">
        <v>23565602.061025374</v>
      </c>
      <c r="U2479" s="27">
        <v>21625194.210289605</v>
      </c>
      <c r="V2479" s="27">
        <v>21161343.360877607</v>
      </c>
      <c r="W2479" s="27">
        <v>28253261.719541773</v>
      </c>
      <c r="X2479" s="27">
        <v>18476392.382427052</v>
      </c>
      <c r="Y2479" s="27">
        <v>18494657.916788578</v>
      </c>
      <c r="Z2479" s="27">
        <v>16585238.658507248</v>
      </c>
      <c r="AA2479" s="27">
        <v>0</v>
      </c>
      <c r="AB2479" s="27">
        <v>0</v>
      </c>
    </row>
    <row r="2480" spans="1:28" outlineLevel="3" x14ac:dyDescent="0.25">
      <c r="A2480" s="25" t="s">
        <v>11052</v>
      </c>
      <c r="B2480" s="25" t="s">
        <v>9361</v>
      </c>
      <c r="C2480" s="26" t="s">
        <v>11021</v>
      </c>
      <c r="D2480" s="26" t="s">
        <v>9455</v>
      </c>
      <c r="E2480" s="27">
        <v>3040203.7650790652</v>
      </c>
      <c r="F2480" s="27">
        <v>4928526.8679069262</v>
      </c>
      <c r="G2480" s="27">
        <v>5224120.6873085927</v>
      </c>
      <c r="H2480" s="27">
        <v>5118874.4819555916</v>
      </c>
      <c r="I2480" s="27">
        <v>4883680.0194772659</v>
      </c>
      <c r="J2480" s="27">
        <v>4873513.0634387936</v>
      </c>
      <c r="K2480" s="27">
        <v>5409590.0580043541</v>
      </c>
      <c r="L2480" s="27">
        <v>8565001.1865599733</v>
      </c>
      <c r="M2480" s="27">
        <v>7323428.1388441753</v>
      </c>
      <c r="N2480" s="27">
        <v>7691850.3865804337</v>
      </c>
      <c r="O2480" s="27">
        <v>7895486.1048294222</v>
      </c>
      <c r="P2480" s="27">
        <v>11042317.053513194</v>
      </c>
      <c r="Q2480" s="27">
        <v>10804648.242004566</v>
      </c>
      <c r="R2480" s="27">
        <v>10450339.003919054</v>
      </c>
      <c r="S2480" s="27">
        <v>10695612.5224711</v>
      </c>
      <c r="T2480" s="27">
        <v>11026825.831188276</v>
      </c>
      <c r="U2480" s="27">
        <v>10657750.674744997</v>
      </c>
      <c r="V2480" s="27">
        <v>10683423.862309823</v>
      </c>
      <c r="W2480" s="27">
        <v>10407519.449813349</v>
      </c>
      <c r="X2480" s="27">
        <v>4981900.2424630141</v>
      </c>
      <c r="Y2480" s="27">
        <v>5172992.1860928312</v>
      </c>
      <c r="Z2480" s="27">
        <v>5202423.8842601245</v>
      </c>
      <c r="AA2480" s="27">
        <v>6491320.0634675911</v>
      </c>
      <c r="AB2480" s="27">
        <v>0</v>
      </c>
    </row>
    <row r="2481" spans="1:28" outlineLevel="3" x14ac:dyDescent="0.25">
      <c r="A2481" s="25" t="s">
        <v>11052</v>
      </c>
      <c r="B2481" s="25" t="s">
        <v>9361</v>
      </c>
      <c r="C2481" s="26" t="s">
        <v>11021</v>
      </c>
      <c r="D2481" s="26" t="s">
        <v>9456</v>
      </c>
      <c r="E2481" s="27">
        <v>396341</v>
      </c>
      <c r="F2481" s="27">
        <v>385947</v>
      </c>
      <c r="G2481" s="27">
        <v>396736</v>
      </c>
      <c r="H2481" s="27" t="s">
        <v>11208</v>
      </c>
      <c r="I2481" s="27">
        <v>3450620.6551798745</v>
      </c>
      <c r="J2481" s="27">
        <v>3354411.4196789213</v>
      </c>
      <c r="K2481" s="27">
        <v>29287605.91398818</v>
      </c>
      <c r="L2481" s="27">
        <v>27255332.292765278</v>
      </c>
      <c r="M2481" s="27">
        <v>27321039.702097859</v>
      </c>
      <c r="N2481" s="27">
        <v>30320134.085993197</v>
      </c>
      <c r="O2481" s="27">
        <v>0</v>
      </c>
      <c r="P2481" s="27">
        <v>0</v>
      </c>
      <c r="Q2481" s="27">
        <v>0</v>
      </c>
      <c r="R2481" s="27">
        <v>35125766.391697295</v>
      </c>
      <c r="S2481" s="27">
        <v>35003460.807121806</v>
      </c>
      <c r="T2481" s="27">
        <v>0</v>
      </c>
      <c r="U2481" s="27">
        <v>0</v>
      </c>
      <c r="V2481" s="27">
        <v>43015394.323744722</v>
      </c>
      <c r="W2481" s="27">
        <v>0</v>
      </c>
      <c r="X2481" s="27">
        <v>0</v>
      </c>
      <c r="Y2481" s="27">
        <v>0</v>
      </c>
      <c r="Z2481" s="27">
        <v>0</v>
      </c>
      <c r="AA2481" s="27">
        <v>0</v>
      </c>
      <c r="AB2481" s="27">
        <v>0</v>
      </c>
    </row>
    <row r="2482" spans="1:28" outlineLevel="3" x14ac:dyDescent="0.25">
      <c r="A2482" s="25" t="s">
        <v>11052</v>
      </c>
      <c r="B2482" s="25" t="s">
        <v>9361</v>
      </c>
      <c r="C2482" s="26" t="s">
        <v>11021</v>
      </c>
      <c r="D2482" s="26" t="s">
        <v>9457</v>
      </c>
      <c r="E2482" s="27">
        <v>11403441.196737098</v>
      </c>
      <c r="F2482" s="27">
        <v>12775893.773998298</v>
      </c>
      <c r="G2482" s="27">
        <v>11301254.490506871</v>
      </c>
      <c r="H2482" s="27">
        <v>11421503.595931035</v>
      </c>
      <c r="I2482" s="27">
        <v>14369830.209238155</v>
      </c>
      <c r="J2482" s="27">
        <v>13503766.284700101</v>
      </c>
      <c r="K2482" s="27">
        <v>13492548.149726415</v>
      </c>
      <c r="L2482" s="27">
        <v>5039330.6567828357</v>
      </c>
      <c r="M2482" s="27">
        <v>4268800.9957331596</v>
      </c>
      <c r="N2482" s="27">
        <v>5994509.6187476655</v>
      </c>
      <c r="O2482" s="27">
        <v>5215878.8660596162</v>
      </c>
      <c r="P2482" s="27">
        <v>4683999.3634527642</v>
      </c>
      <c r="Q2482" s="27">
        <v>4646439.0353293605</v>
      </c>
      <c r="R2482" s="27">
        <v>4537766.2482923446</v>
      </c>
      <c r="S2482" s="27">
        <v>7094849.4788937122</v>
      </c>
      <c r="T2482" s="27">
        <v>7311423.3320015483</v>
      </c>
      <c r="U2482" s="27">
        <v>7904691.780175833</v>
      </c>
      <c r="V2482" s="27">
        <v>7168541.4153744662</v>
      </c>
      <c r="W2482" s="27">
        <v>4459301.8016905338</v>
      </c>
      <c r="X2482" s="27">
        <v>5381975.7330987472</v>
      </c>
      <c r="Y2482" s="27">
        <v>5411155.2894370742</v>
      </c>
      <c r="Z2482" s="27">
        <v>4928919.6528029582</v>
      </c>
      <c r="AA2482" s="27">
        <v>5244168.3975302223</v>
      </c>
      <c r="AB2482" s="27">
        <v>6170915.2979321275</v>
      </c>
    </row>
    <row r="2483" spans="1:28" outlineLevel="3" x14ac:dyDescent="0.25">
      <c r="A2483" s="25" t="s">
        <v>11052</v>
      </c>
      <c r="B2483" s="25" t="s">
        <v>9361</v>
      </c>
      <c r="C2483" s="26" t="s">
        <v>11021</v>
      </c>
      <c r="D2483" s="26" t="s">
        <v>9458</v>
      </c>
      <c r="E2483" s="27">
        <v>4231826.6660610717</v>
      </c>
      <c r="F2483" s="27">
        <v>5114808.0143862758</v>
      </c>
      <c r="G2483" s="27">
        <v>6470727.2245040089</v>
      </c>
      <c r="H2483" s="27">
        <v>5006291.0622018958</v>
      </c>
      <c r="I2483" s="27">
        <v>5402394.5374005977</v>
      </c>
      <c r="J2483" s="27">
        <v>10437546.008291144</v>
      </c>
      <c r="K2483" s="27">
        <v>10026278.006477848</v>
      </c>
      <c r="L2483" s="27">
        <v>9225718.7416475173</v>
      </c>
      <c r="M2483" s="27">
        <v>12268572.272502903</v>
      </c>
      <c r="N2483" s="27">
        <v>11495771.532450881</v>
      </c>
      <c r="O2483" s="27">
        <v>9169177.3266268037</v>
      </c>
      <c r="P2483" s="27">
        <v>8689602.2891818937</v>
      </c>
      <c r="Q2483" s="27">
        <v>9042741.1497444194</v>
      </c>
      <c r="R2483" s="27">
        <v>17369337.533647757</v>
      </c>
      <c r="S2483" s="27">
        <v>23296431.600387428</v>
      </c>
      <c r="T2483" s="27">
        <v>15480316.333331481</v>
      </c>
      <c r="U2483" s="27">
        <v>13495570.419301845</v>
      </c>
      <c r="V2483" s="27">
        <v>13929388.510665538</v>
      </c>
      <c r="W2483" s="27">
        <v>12003513.567711717</v>
      </c>
      <c r="X2483" s="27">
        <v>13766882.864324298</v>
      </c>
      <c r="Y2483" s="27">
        <v>14171338.69905597</v>
      </c>
      <c r="Z2483" s="27">
        <v>18269481.856730551</v>
      </c>
      <c r="AA2483" s="27">
        <v>16762992.290883662</v>
      </c>
      <c r="AB2483" s="27">
        <v>16569081.3243489</v>
      </c>
    </row>
    <row r="2484" spans="1:28" outlineLevel="3" x14ac:dyDescent="0.25">
      <c r="A2484" s="25" t="s">
        <v>11052</v>
      </c>
      <c r="B2484" s="25" t="s">
        <v>9361</v>
      </c>
      <c r="C2484" s="26" t="s">
        <v>11021</v>
      </c>
      <c r="D2484" s="26" t="s">
        <v>9459</v>
      </c>
      <c r="E2484" s="27" t="s">
        <v>11208</v>
      </c>
      <c r="F2484" s="27" t="s">
        <v>11208</v>
      </c>
      <c r="G2484" s="27" t="s">
        <v>11208</v>
      </c>
      <c r="H2484" s="27" t="s">
        <v>11208</v>
      </c>
      <c r="I2484" s="27" t="s">
        <v>11217</v>
      </c>
      <c r="J2484" s="27" t="s">
        <v>11208</v>
      </c>
      <c r="K2484" s="27">
        <v>0</v>
      </c>
      <c r="L2484" s="27">
        <v>0</v>
      </c>
      <c r="M2484" s="27" t="s">
        <v>11218</v>
      </c>
      <c r="N2484" s="27" t="s">
        <v>11218</v>
      </c>
      <c r="O2484" s="27" t="s">
        <v>11218</v>
      </c>
      <c r="P2484" s="27" t="s">
        <v>11218</v>
      </c>
      <c r="Q2484" s="27" t="s">
        <v>11218</v>
      </c>
      <c r="R2484" s="27" t="s">
        <v>11218</v>
      </c>
      <c r="S2484" s="27" t="s">
        <v>11218</v>
      </c>
      <c r="T2484" s="27" t="s">
        <v>11218</v>
      </c>
      <c r="U2484" s="27" t="s">
        <v>11218</v>
      </c>
      <c r="V2484" s="27" t="s">
        <v>11218</v>
      </c>
      <c r="W2484" s="27" t="s">
        <v>11218</v>
      </c>
      <c r="X2484" s="27" t="s">
        <v>11218</v>
      </c>
      <c r="Y2484" s="27" t="s">
        <v>11218</v>
      </c>
      <c r="Z2484" s="27" t="s">
        <v>11218</v>
      </c>
      <c r="AA2484" s="27" t="s">
        <v>11218</v>
      </c>
      <c r="AB2484" s="27" t="s">
        <v>11218</v>
      </c>
    </row>
    <row r="2485" spans="1:28" outlineLevel="3" x14ac:dyDescent="0.25">
      <c r="A2485" s="25" t="s">
        <v>11052</v>
      </c>
      <c r="B2485" s="25" t="s">
        <v>9361</v>
      </c>
      <c r="C2485" s="26" t="s">
        <v>11021</v>
      </c>
      <c r="D2485" s="26" t="s">
        <v>9460</v>
      </c>
      <c r="E2485" s="27">
        <v>7490137.0765841315</v>
      </c>
      <c r="F2485" s="27">
        <v>7213285.66127377</v>
      </c>
      <c r="G2485" s="27">
        <v>6421000.5897770766</v>
      </c>
      <c r="H2485" s="27">
        <v>6419920.3152949233</v>
      </c>
      <c r="I2485" s="27">
        <v>9027865.1127197966</v>
      </c>
      <c r="J2485" s="27">
        <v>8900707.6308692507</v>
      </c>
      <c r="K2485" s="27">
        <v>8011762.8118720595</v>
      </c>
      <c r="L2485" s="27">
        <v>8193417.8356562071</v>
      </c>
      <c r="M2485" s="27">
        <v>8465648.1392780654</v>
      </c>
      <c r="N2485" s="27">
        <v>9433041.9631686322</v>
      </c>
      <c r="O2485" s="27">
        <v>9607524.7116561532</v>
      </c>
      <c r="P2485" s="27">
        <v>9148703.6394294277</v>
      </c>
      <c r="Q2485" s="27">
        <v>9219678.3088834286</v>
      </c>
      <c r="R2485" s="27">
        <v>11355811.524794638</v>
      </c>
      <c r="S2485" s="27">
        <v>11158749.747374967</v>
      </c>
      <c r="T2485" s="27">
        <v>14848866.019801792</v>
      </c>
      <c r="U2485" s="27">
        <v>9374816.1035052221</v>
      </c>
      <c r="V2485" s="27">
        <v>10248972.558325497</v>
      </c>
      <c r="W2485" s="27">
        <v>10396803.832730347</v>
      </c>
      <c r="X2485" s="27">
        <v>4661535.0851081721</v>
      </c>
      <c r="Y2485" s="27">
        <v>4633086.5326902978</v>
      </c>
      <c r="Z2485" s="27">
        <v>4650432.6828184547</v>
      </c>
      <c r="AA2485" s="27">
        <v>4375802.2255913913</v>
      </c>
      <c r="AB2485" s="27">
        <v>4280714.4895214587</v>
      </c>
    </row>
    <row r="2486" spans="1:28" outlineLevel="3" x14ac:dyDescent="0.25">
      <c r="A2486" s="25" t="s">
        <v>11052</v>
      </c>
      <c r="B2486" s="25" t="s">
        <v>9361</v>
      </c>
      <c r="C2486" s="26" t="s">
        <v>11021</v>
      </c>
      <c r="D2486" s="26" t="s">
        <v>9461</v>
      </c>
      <c r="E2486" s="27" t="s">
        <v>11208</v>
      </c>
      <c r="F2486" s="27" t="s">
        <v>11208</v>
      </c>
      <c r="G2486" s="27" t="s">
        <v>11208</v>
      </c>
      <c r="H2486" s="27" t="s">
        <v>11208</v>
      </c>
      <c r="I2486" s="27" t="s">
        <v>11208</v>
      </c>
      <c r="J2486" s="27" t="s">
        <v>11208</v>
      </c>
      <c r="K2486" s="27">
        <v>0</v>
      </c>
      <c r="L2486" s="27">
        <v>0</v>
      </c>
      <c r="M2486" s="27">
        <v>0</v>
      </c>
      <c r="N2486" s="27">
        <v>0</v>
      </c>
      <c r="O2486" s="27">
        <v>0</v>
      </c>
      <c r="P2486" s="27">
        <v>0</v>
      </c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0</v>
      </c>
      <c r="W2486" s="27">
        <v>0</v>
      </c>
      <c r="X2486" s="27">
        <v>0</v>
      </c>
      <c r="Y2486" s="27">
        <v>0</v>
      </c>
      <c r="Z2486" s="27">
        <v>0</v>
      </c>
      <c r="AA2486" s="27">
        <v>0</v>
      </c>
      <c r="AB2486" s="27">
        <v>0</v>
      </c>
    </row>
    <row r="2487" spans="1:28" outlineLevel="3" x14ac:dyDescent="0.25">
      <c r="A2487" s="25" t="s">
        <v>11052</v>
      </c>
      <c r="B2487" s="25" t="s">
        <v>9361</v>
      </c>
      <c r="C2487" s="26" t="s">
        <v>11021</v>
      </c>
      <c r="D2487" s="26" t="s">
        <v>9462</v>
      </c>
      <c r="E2487" s="27">
        <v>21826095.833707754</v>
      </c>
      <c r="F2487" s="27">
        <v>21940577.554427814</v>
      </c>
      <c r="G2487" s="27">
        <v>20696109.605317682</v>
      </c>
      <c r="H2487" s="27">
        <v>25052961.438629065</v>
      </c>
      <c r="I2487" s="27">
        <v>24591337.208395481</v>
      </c>
      <c r="J2487" s="27">
        <v>23832103.337255143</v>
      </c>
      <c r="K2487" s="27">
        <v>20201036.169422328</v>
      </c>
      <c r="L2487" s="27">
        <v>15704135.498381898</v>
      </c>
      <c r="M2487" s="27">
        <v>15958203.986028655</v>
      </c>
      <c r="N2487" s="27">
        <v>17108391.43515256</v>
      </c>
      <c r="O2487" s="27">
        <v>15334613.260759279</v>
      </c>
      <c r="P2487" s="27">
        <v>16216467.370063683</v>
      </c>
      <c r="Q2487" s="27">
        <v>16269189.682367967</v>
      </c>
      <c r="R2487" s="27">
        <v>15599663.625391904</v>
      </c>
      <c r="S2487" s="27">
        <v>15013909.281097362</v>
      </c>
      <c r="T2487" s="27">
        <v>15179208.474833442</v>
      </c>
      <c r="U2487" s="27">
        <v>13677787.328106008</v>
      </c>
      <c r="V2487" s="27">
        <v>9984692.3822081685</v>
      </c>
      <c r="W2487" s="27">
        <v>9263072.2755782716</v>
      </c>
      <c r="X2487" s="27">
        <v>0</v>
      </c>
      <c r="Y2487" s="27">
        <v>0</v>
      </c>
      <c r="Z2487" s="27">
        <v>0</v>
      </c>
      <c r="AA2487" s="27">
        <v>0</v>
      </c>
      <c r="AB2487" s="27">
        <v>9039441.8102763053</v>
      </c>
    </row>
    <row r="2488" spans="1:28" outlineLevel="3" x14ac:dyDescent="0.25">
      <c r="A2488" s="25" t="s">
        <v>11052</v>
      </c>
      <c r="B2488" s="25" t="s">
        <v>9361</v>
      </c>
      <c r="C2488" s="26" t="s">
        <v>11021</v>
      </c>
      <c r="D2488" s="26" t="s">
        <v>9463</v>
      </c>
      <c r="E2488" s="27">
        <v>9743243.3737774435</v>
      </c>
      <c r="F2488" s="27">
        <v>10422348.267319465</v>
      </c>
      <c r="G2488" s="27">
        <v>10629905.75996685</v>
      </c>
      <c r="H2488" s="27">
        <v>11217510.889693225</v>
      </c>
      <c r="I2488" s="27">
        <v>11120939.430321151</v>
      </c>
      <c r="J2488" s="27">
        <v>11175759.698691119</v>
      </c>
      <c r="K2488" s="27">
        <v>10780163.058803273</v>
      </c>
      <c r="L2488" s="27">
        <v>6174942.4403852457</v>
      </c>
      <c r="M2488" s="27">
        <v>6345563.4629468806</v>
      </c>
      <c r="N2488" s="27">
        <v>6190859.3897642577</v>
      </c>
      <c r="O2488" s="27">
        <v>5977395.6595718283</v>
      </c>
      <c r="P2488" s="27">
        <v>5879230.7566187289</v>
      </c>
      <c r="Q2488" s="27">
        <v>5833326.3135787556</v>
      </c>
      <c r="R2488" s="27">
        <v>5647078.275245918</v>
      </c>
      <c r="S2488" s="27">
        <v>10427313.685984101</v>
      </c>
      <c r="T2488" s="27">
        <v>9889717.6972808</v>
      </c>
      <c r="U2488" s="27">
        <v>9497167.646628743</v>
      </c>
      <c r="V2488" s="27">
        <v>9179361.7912500575</v>
      </c>
      <c r="W2488" s="27">
        <v>9715743.3341270164</v>
      </c>
      <c r="X2488" s="27">
        <v>5771836.0209338162</v>
      </c>
      <c r="Y2488" s="27">
        <v>5428631.9343728814</v>
      </c>
      <c r="Z2488" s="27">
        <v>5468452.4509104844</v>
      </c>
      <c r="AA2488" s="27">
        <v>4875276.4439261621</v>
      </c>
      <c r="AB2488" s="27">
        <v>5189770.8695515152</v>
      </c>
    </row>
    <row r="2489" spans="1:28" outlineLevel="3" x14ac:dyDescent="0.25">
      <c r="A2489" s="25" t="s">
        <v>11052</v>
      </c>
      <c r="B2489" s="25" t="s">
        <v>9361</v>
      </c>
      <c r="C2489" s="26" t="s">
        <v>11021</v>
      </c>
      <c r="D2489" s="26" t="s">
        <v>9464</v>
      </c>
      <c r="E2489" s="27" t="s">
        <v>11208</v>
      </c>
      <c r="F2489" s="27" t="s">
        <v>11208</v>
      </c>
      <c r="G2489" s="27" t="s">
        <v>11208</v>
      </c>
      <c r="H2489" s="27" t="s">
        <v>11208</v>
      </c>
      <c r="I2489" s="27" t="s">
        <v>11208</v>
      </c>
      <c r="J2489" s="27" t="s">
        <v>11208</v>
      </c>
      <c r="K2489" s="27">
        <v>0</v>
      </c>
      <c r="L2489" s="27">
        <v>0</v>
      </c>
      <c r="M2489" s="27">
        <v>0</v>
      </c>
      <c r="N2489" s="27">
        <v>954685.09093537717</v>
      </c>
      <c r="O2489" s="27">
        <v>961486.34927377885</v>
      </c>
      <c r="P2489" s="27">
        <v>911631.0364330716</v>
      </c>
      <c r="Q2489" s="27">
        <v>705957.33661411749</v>
      </c>
      <c r="R2489" s="27">
        <v>728228.23073404026</v>
      </c>
      <c r="S2489" s="27">
        <v>663776.57701459841</v>
      </c>
      <c r="T2489" s="27">
        <v>622194.94096704118</v>
      </c>
      <c r="U2489" s="27">
        <v>611661.93222396495</v>
      </c>
      <c r="V2489" s="27">
        <v>602851.85679480864</v>
      </c>
      <c r="W2489" s="27">
        <v>601757.75303788669</v>
      </c>
      <c r="X2489" s="27">
        <v>586335.14912643679</v>
      </c>
      <c r="Y2489" s="27">
        <v>564820.58618142852</v>
      </c>
      <c r="Z2489" s="27">
        <v>536503.68291472411</v>
      </c>
      <c r="AA2489" s="27">
        <v>508859.20004872023</v>
      </c>
      <c r="AB2489" s="27">
        <v>406261.72816185281</v>
      </c>
    </row>
    <row r="2490" spans="1:28" outlineLevel="3" x14ac:dyDescent="0.25">
      <c r="A2490" s="25" t="s">
        <v>11052</v>
      </c>
      <c r="B2490" s="25" t="s">
        <v>9361</v>
      </c>
      <c r="C2490" s="26" t="s">
        <v>11021</v>
      </c>
      <c r="D2490" s="26" t="s">
        <v>9465</v>
      </c>
      <c r="E2490" s="27">
        <v>9130341.8102461677</v>
      </c>
      <c r="F2490" s="27">
        <v>8580487.3493199367</v>
      </c>
      <c r="G2490" s="27">
        <v>8551352.6181490701</v>
      </c>
      <c r="H2490" s="27">
        <v>5290525.4380147522</v>
      </c>
      <c r="I2490" s="27">
        <v>6267397.1251599584</v>
      </c>
      <c r="J2490" s="27">
        <v>6656388.8293073727</v>
      </c>
      <c r="K2490" s="27">
        <v>7388997.1524320254</v>
      </c>
      <c r="L2490" s="27">
        <v>6993964.781170357</v>
      </c>
      <c r="M2490" s="27">
        <v>20484355.126388088</v>
      </c>
      <c r="N2490" s="27">
        <v>11906872.447532374</v>
      </c>
      <c r="O2490" s="27">
        <v>12426683.293169927</v>
      </c>
      <c r="P2490" s="27">
        <v>13363407.827003166</v>
      </c>
      <c r="Q2490" s="27">
        <v>13553175.039400211</v>
      </c>
      <c r="R2490" s="27">
        <v>13514625.586801523</v>
      </c>
      <c r="S2490" s="27">
        <v>12560146.741058202</v>
      </c>
      <c r="T2490" s="27">
        <v>12470335.453601047</v>
      </c>
      <c r="U2490" s="27">
        <v>9424344.1538489349</v>
      </c>
      <c r="V2490" s="27">
        <v>9509735.7148248833</v>
      </c>
      <c r="W2490" s="27">
        <v>11541029.972393723</v>
      </c>
      <c r="X2490" s="27">
        <v>12503557.36724676</v>
      </c>
      <c r="Y2490" s="27">
        <v>11890089.848336766</v>
      </c>
      <c r="Z2490" s="27">
        <v>14282337.930637397</v>
      </c>
      <c r="AA2490" s="27">
        <v>13318384.808056613</v>
      </c>
      <c r="AB2490" s="27">
        <v>12460711.875376433</v>
      </c>
    </row>
    <row r="2491" spans="1:28" outlineLevel="3" x14ac:dyDescent="0.25">
      <c r="A2491" s="25" t="s">
        <v>11052</v>
      </c>
      <c r="B2491" s="25" t="s">
        <v>9361</v>
      </c>
      <c r="C2491" s="26" t="s">
        <v>11021</v>
      </c>
      <c r="D2491" s="26" t="s">
        <v>9466</v>
      </c>
      <c r="E2491" s="27">
        <v>604228.19999999995</v>
      </c>
      <c r="F2491" s="27">
        <v>609925.03</v>
      </c>
      <c r="G2491" s="27">
        <v>589571.52</v>
      </c>
      <c r="H2491" s="27">
        <v>570102.53</v>
      </c>
      <c r="I2491" s="27">
        <v>2521543.4900000002</v>
      </c>
      <c r="J2491" s="27">
        <v>459933.30000000005</v>
      </c>
      <c r="K2491" s="27">
        <v>26983702.174705513</v>
      </c>
      <c r="L2491" s="27">
        <v>30120067.527146857</v>
      </c>
      <c r="M2491" s="27">
        <v>0</v>
      </c>
      <c r="N2491" s="27">
        <v>0</v>
      </c>
      <c r="O2491" s="27">
        <v>0</v>
      </c>
      <c r="P2491" s="27">
        <v>0</v>
      </c>
      <c r="Q2491" s="27">
        <v>0</v>
      </c>
      <c r="R2491" s="27">
        <v>0</v>
      </c>
      <c r="S2491" s="27">
        <v>0</v>
      </c>
      <c r="T2491" s="27">
        <v>0</v>
      </c>
      <c r="U2491" s="27">
        <v>0</v>
      </c>
      <c r="V2491" s="27">
        <v>17124460.655559387</v>
      </c>
      <c r="W2491" s="27">
        <v>17083691.944432475</v>
      </c>
      <c r="X2491" s="27">
        <v>16125646.604664506</v>
      </c>
      <c r="Y2491" s="27">
        <v>15851250.603733575</v>
      </c>
      <c r="Z2491" s="27">
        <v>15482811.094313091</v>
      </c>
      <c r="AA2491" s="27">
        <v>15795138.547764549</v>
      </c>
      <c r="AB2491" s="27">
        <v>24106071.354539119</v>
      </c>
    </row>
    <row r="2492" spans="1:28" outlineLevel="3" x14ac:dyDescent="0.25">
      <c r="A2492" s="25" t="s">
        <v>11052</v>
      </c>
      <c r="B2492" s="25" t="s">
        <v>9361</v>
      </c>
      <c r="C2492" s="26" t="s">
        <v>11021</v>
      </c>
      <c r="D2492" s="26" t="s">
        <v>9467</v>
      </c>
      <c r="E2492" s="27" t="s">
        <v>11208</v>
      </c>
      <c r="F2492" s="27" t="s">
        <v>11208</v>
      </c>
      <c r="G2492" s="27" t="s">
        <v>11208</v>
      </c>
      <c r="H2492" s="27" t="s">
        <v>11208</v>
      </c>
      <c r="I2492" s="27" t="s">
        <v>11217</v>
      </c>
      <c r="J2492" s="27" t="s">
        <v>11217</v>
      </c>
      <c r="K2492" s="27" t="s">
        <v>11218</v>
      </c>
      <c r="L2492" s="27" t="s">
        <v>11218</v>
      </c>
      <c r="M2492" s="27" t="s">
        <v>11218</v>
      </c>
      <c r="N2492" s="27" t="s">
        <v>11218</v>
      </c>
      <c r="O2492" s="27" t="s">
        <v>11218</v>
      </c>
      <c r="P2492" s="27" t="s">
        <v>11218</v>
      </c>
      <c r="Q2492" s="27" t="s">
        <v>11218</v>
      </c>
      <c r="R2492" s="27" t="s">
        <v>11218</v>
      </c>
      <c r="S2492" s="27" t="s">
        <v>11218</v>
      </c>
      <c r="T2492" s="27" t="s">
        <v>11218</v>
      </c>
      <c r="U2492" s="27" t="s">
        <v>11218</v>
      </c>
      <c r="V2492" s="27" t="s">
        <v>11218</v>
      </c>
      <c r="W2492" s="27" t="s">
        <v>11218</v>
      </c>
      <c r="X2492" s="27" t="s">
        <v>11218</v>
      </c>
      <c r="Y2492" s="27" t="s">
        <v>11218</v>
      </c>
      <c r="Z2492" s="27" t="s">
        <v>11218</v>
      </c>
      <c r="AA2492" s="27" t="s">
        <v>11218</v>
      </c>
      <c r="AB2492" s="27" t="s">
        <v>11218</v>
      </c>
    </row>
    <row r="2493" spans="1:28" outlineLevel="3" x14ac:dyDescent="0.25">
      <c r="A2493" s="25" t="s">
        <v>11052</v>
      </c>
      <c r="B2493" s="25" t="s">
        <v>9361</v>
      </c>
      <c r="C2493" s="26" t="s">
        <v>11021</v>
      </c>
      <c r="D2493" s="26" t="s">
        <v>9468</v>
      </c>
      <c r="E2493" s="27">
        <v>29686188.684096314</v>
      </c>
      <c r="F2493" s="27">
        <v>28644849.171592198</v>
      </c>
      <c r="G2493" s="27">
        <v>38374770.833109736</v>
      </c>
      <c r="H2493" s="27">
        <v>40309537.913453296</v>
      </c>
      <c r="I2493" s="27">
        <v>41541602.898730516</v>
      </c>
      <c r="J2493" s="27">
        <v>39456360.29699906</v>
      </c>
      <c r="K2493" s="27">
        <v>41293923.032416917</v>
      </c>
      <c r="L2493" s="27">
        <v>44424412.757004954</v>
      </c>
      <c r="M2493" s="27">
        <v>38140912.767049164</v>
      </c>
      <c r="N2493" s="27">
        <v>48409043.401339643</v>
      </c>
      <c r="O2493" s="27">
        <v>47939517.648060687</v>
      </c>
      <c r="P2493" s="27">
        <v>53699838.924160838</v>
      </c>
      <c r="Q2493" s="27">
        <v>48996121.466087379</v>
      </c>
      <c r="R2493" s="27">
        <v>49442544.157808676</v>
      </c>
      <c r="S2493" s="27">
        <v>48500220.485901564</v>
      </c>
      <c r="T2493" s="27">
        <v>50823961.744765207</v>
      </c>
      <c r="U2493" s="27">
        <v>48931037.015745759</v>
      </c>
      <c r="V2493" s="27">
        <v>50148694.161687054</v>
      </c>
      <c r="W2493" s="27">
        <v>50734392.895965539</v>
      </c>
      <c r="X2493" s="27">
        <v>46742756.501846701</v>
      </c>
      <c r="Y2493" s="27">
        <v>47227883.888236225</v>
      </c>
      <c r="Z2493" s="27">
        <v>46834623.280734323</v>
      </c>
      <c r="AA2493" s="27">
        <v>61973405.547306955</v>
      </c>
      <c r="AB2493" s="27">
        <v>61060833.12623246</v>
      </c>
    </row>
    <row r="2494" spans="1:28" outlineLevel="3" x14ac:dyDescent="0.25">
      <c r="A2494" s="25" t="s">
        <v>11052</v>
      </c>
      <c r="B2494" s="25" t="s">
        <v>9361</v>
      </c>
      <c r="C2494" s="26" t="s">
        <v>11021</v>
      </c>
      <c r="D2494" s="26" t="s">
        <v>9469</v>
      </c>
      <c r="E2494" s="27">
        <v>10249747.741024289</v>
      </c>
      <c r="F2494" s="27">
        <v>8469890.0635320414</v>
      </c>
      <c r="G2494" s="27">
        <v>8552931.914871512</v>
      </c>
      <c r="H2494" s="27">
        <v>9598476.912433587</v>
      </c>
      <c r="I2494" s="27">
        <v>14417575.812092803</v>
      </c>
      <c r="J2494" s="27">
        <v>13797364.676620632</v>
      </c>
      <c r="K2494" s="27">
        <v>14816458.73508871</v>
      </c>
      <c r="L2494" s="27">
        <v>8202011.4376248606</v>
      </c>
      <c r="M2494" s="27">
        <v>8499795.8059427291</v>
      </c>
      <c r="N2494" s="27">
        <v>8601687.7323951237</v>
      </c>
      <c r="O2494" s="27">
        <v>6153685.5200814037</v>
      </c>
      <c r="P2494" s="27">
        <v>5872191.5381489359</v>
      </c>
      <c r="Q2494" s="27">
        <v>7298489.0897581326</v>
      </c>
      <c r="R2494" s="27">
        <v>7691123.0449006399</v>
      </c>
      <c r="S2494" s="27">
        <v>8368405.1067560269</v>
      </c>
      <c r="T2494" s="27">
        <v>7531810.1737601822</v>
      </c>
      <c r="U2494" s="27">
        <v>7438377.5758250011</v>
      </c>
      <c r="V2494" s="27">
        <v>6978525.3156182794</v>
      </c>
      <c r="W2494" s="27">
        <v>6859893.0968944486</v>
      </c>
      <c r="X2494" s="27">
        <v>7480506.6955824671</v>
      </c>
      <c r="Y2494" s="27">
        <v>10758385.719147014</v>
      </c>
      <c r="Z2494" s="27">
        <v>10971180.799804764</v>
      </c>
      <c r="AA2494" s="27">
        <v>10839000.964817056</v>
      </c>
      <c r="AB2494" s="27">
        <v>11156310.073573802</v>
      </c>
    </row>
    <row r="2495" spans="1:28" outlineLevel="3" x14ac:dyDescent="0.25">
      <c r="A2495" s="25" t="s">
        <v>11052</v>
      </c>
      <c r="B2495" s="25" t="s">
        <v>9361</v>
      </c>
      <c r="C2495" s="26" t="s">
        <v>11021</v>
      </c>
      <c r="D2495" s="26" t="s">
        <v>9470</v>
      </c>
      <c r="E2495" s="27">
        <v>23850958.053663768</v>
      </c>
      <c r="F2495" s="27">
        <v>26203709.068566263</v>
      </c>
      <c r="G2495" s="27">
        <v>29803783.073528718</v>
      </c>
      <c r="H2495" s="27">
        <v>30272266.994626179</v>
      </c>
      <c r="I2495" s="27">
        <v>31711520.463361666</v>
      </c>
      <c r="J2495" s="27">
        <v>33727951.599133037</v>
      </c>
      <c r="K2495" s="27">
        <v>35262081.820552394</v>
      </c>
      <c r="L2495" s="27">
        <v>35865389.418728106</v>
      </c>
      <c r="M2495" s="27">
        <v>34368993.241255224</v>
      </c>
      <c r="N2495" s="27">
        <v>30389454.331374105</v>
      </c>
      <c r="O2495" s="27">
        <v>30273345.944314308</v>
      </c>
      <c r="P2495" s="27">
        <v>35375535.272085227</v>
      </c>
      <c r="Q2495" s="27">
        <v>29576616.642384298</v>
      </c>
      <c r="R2495" s="27">
        <v>35265627.297536224</v>
      </c>
      <c r="S2495" s="27">
        <v>34454836.925060704</v>
      </c>
      <c r="T2495" s="27">
        <v>35740806.136429347</v>
      </c>
      <c r="U2495" s="27">
        <v>30154724.781157114</v>
      </c>
      <c r="V2495" s="27">
        <v>26690423.094967134</v>
      </c>
      <c r="W2495" s="27">
        <v>27107883.153623104</v>
      </c>
      <c r="X2495" s="27">
        <v>26378987.408134986</v>
      </c>
      <c r="Y2495" s="27">
        <v>26174383.008619457</v>
      </c>
      <c r="Z2495" s="27">
        <v>25312834.893556658</v>
      </c>
      <c r="AA2495" s="27">
        <v>23187183.698064681</v>
      </c>
      <c r="AB2495" s="27">
        <v>23285926.866796959</v>
      </c>
    </row>
    <row r="2496" spans="1:28" outlineLevel="3" x14ac:dyDescent="0.25">
      <c r="A2496" s="25" t="s">
        <v>11052</v>
      </c>
      <c r="B2496" s="25" t="s">
        <v>9361</v>
      </c>
      <c r="C2496" s="26" t="s">
        <v>11021</v>
      </c>
      <c r="D2496" s="26" t="s">
        <v>9471</v>
      </c>
      <c r="E2496" s="27">
        <v>26582649.910287321</v>
      </c>
      <c r="F2496" s="27">
        <v>27066811.75426323</v>
      </c>
      <c r="G2496" s="27">
        <v>26242351.110268764</v>
      </c>
      <c r="H2496" s="27">
        <v>24388240.53433919</v>
      </c>
      <c r="I2496" s="27">
        <v>26858628.992814735</v>
      </c>
      <c r="J2496" s="27">
        <v>28023997.385619748</v>
      </c>
      <c r="K2496" s="27">
        <v>32406893.117629677</v>
      </c>
      <c r="L2496" s="27">
        <v>31092971.256936394</v>
      </c>
      <c r="M2496" s="27">
        <v>26078762.401041076</v>
      </c>
      <c r="N2496" s="27">
        <v>24512544.332250942</v>
      </c>
      <c r="O2496" s="27">
        <v>24453061.457184855</v>
      </c>
      <c r="P2496" s="27">
        <v>30365142.422112849</v>
      </c>
      <c r="Q2496" s="27">
        <v>29300818.985459954</v>
      </c>
      <c r="R2496" s="27">
        <v>29393716.499941625</v>
      </c>
      <c r="S2496" s="27">
        <v>29833661.830325477</v>
      </c>
      <c r="T2496" s="27">
        <v>29157522.821535431</v>
      </c>
      <c r="U2496" s="27">
        <v>15100377.492707064</v>
      </c>
      <c r="V2496" s="27">
        <v>13689932.659419343</v>
      </c>
      <c r="W2496" s="27">
        <v>13924583.087651126</v>
      </c>
      <c r="X2496" s="27">
        <v>0</v>
      </c>
      <c r="Y2496" s="27">
        <v>0</v>
      </c>
      <c r="Z2496" s="27">
        <v>0</v>
      </c>
      <c r="AA2496" s="27">
        <v>0</v>
      </c>
      <c r="AB2496" s="27">
        <v>0</v>
      </c>
    </row>
    <row r="2497" spans="1:28" outlineLevel="3" x14ac:dyDescent="0.25">
      <c r="A2497" s="25" t="s">
        <v>11052</v>
      </c>
      <c r="B2497" s="25" t="s">
        <v>9361</v>
      </c>
      <c r="C2497" s="26" t="s">
        <v>11021</v>
      </c>
      <c r="D2497" s="26" t="s">
        <v>9472</v>
      </c>
      <c r="E2497" s="27">
        <v>19133582.540595651</v>
      </c>
      <c r="F2497" s="27">
        <v>13076851.296316737</v>
      </c>
      <c r="G2497" s="27">
        <v>12467368.95087087</v>
      </c>
      <c r="H2497" s="27">
        <v>12467331.12756948</v>
      </c>
      <c r="I2497" s="27">
        <v>12237588.761526626</v>
      </c>
      <c r="J2497" s="27">
        <v>13399449.721233364</v>
      </c>
      <c r="K2497" s="27">
        <v>13083973.178176194</v>
      </c>
      <c r="L2497" s="27">
        <v>12842930.61481379</v>
      </c>
      <c r="M2497" s="27">
        <v>11603580.701302825</v>
      </c>
      <c r="N2497" s="27">
        <v>15544988.863890097</v>
      </c>
      <c r="O2497" s="27">
        <v>13029254.299094096</v>
      </c>
      <c r="P2497" s="27">
        <v>12125017.283003615</v>
      </c>
      <c r="Q2497" s="27">
        <v>16360372.822605874</v>
      </c>
      <c r="R2497" s="27">
        <v>13142534.800028915</v>
      </c>
      <c r="S2497" s="27">
        <v>11283680.546220459</v>
      </c>
      <c r="T2497" s="27">
        <v>11529173.118306071</v>
      </c>
      <c r="U2497" s="27">
        <v>10379852.27015093</v>
      </c>
      <c r="V2497" s="27">
        <v>10424078.276592165</v>
      </c>
      <c r="W2497" s="27">
        <v>10884194.532574201</v>
      </c>
      <c r="X2497" s="27">
        <v>17790581.996829443</v>
      </c>
      <c r="Y2497" s="27">
        <v>18486702.180844411</v>
      </c>
      <c r="Z2497" s="27">
        <v>17963927.194795389</v>
      </c>
      <c r="AA2497" s="27">
        <v>17751120.493273202</v>
      </c>
      <c r="AB2497" s="27">
        <v>16929705.904727183</v>
      </c>
    </row>
    <row r="2498" spans="1:28" outlineLevel="3" x14ac:dyDescent="0.25">
      <c r="A2498" s="25" t="s">
        <v>11052</v>
      </c>
      <c r="B2498" s="25" t="s">
        <v>9361</v>
      </c>
      <c r="C2498" s="26" t="s">
        <v>11021</v>
      </c>
      <c r="D2498" s="26" t="s">
        <v>9473</v>
      </c>
      <c r="E2498" s="27">
        <v>16594029.296260973</v>
      </c>
      <c r="F2498" s="27">
        <v>17620943.558984976</v>
      </c>
      <c r="G2498" s="27">
        <v>15422579.714184975</v>
      </c>
      <c r="H2498" s="27">
        <v>15355118.038898304</v>
      </c>
      <c r="I2498" s="27">
        <v>12445995.551960608</v>
      </c>
      <c r="J2498" s="27">
        <v>12406295.383575652</v>
      </c>
      <c r="K2498" s="27">
        <v>13824357.401336716</v>
      </c>
      <c r="L2498" s="27">
        <v>13917750.833160184</v>
      </c>
      <c r="M2498" s="27">
        <v>14889001.245028902</v>
      </c>
      <c r="N2498" s="27">
        <v>14924656.360784927</v>
      </c>
      <c r="O2498" s="27">
        <v>15265884.027177025</v>
      </c>
      <c r="P2498" s="27">
        <v>15431698.021977339</v>
      </c>
      <c r="Q2498" s="27">
        <v>15831973.145909952</v>
      </c>
      <c r="R2498" s="27">
        <v>16176158.592146035</v>
      </c>
      <c r="S2498" s="27">
        <v>16343477.250055484</v>
      </c>
      <c r="T2498" s="27">
        <v>17547684.303748477</v>
      </c>
      <c r="U2498" s="27">
        <v>18312843.112692412</v>
      </c>
      <c r="V2498" s="27">
        <v>17950762.726965215</v>
      </c>
      <c r="W2498" s="27">
        <v>15682253.079844061</v>
      </c>
      <c r="X2498" s="27">
        <v>15218092.125011854</v>
      </c>
      <c r="Y2498" s="27">
        <v>15666032.899987333</v>
      </c>
      <c r="Z2498" s="27">
        <v>12735994.710938079</v>
      </c>
      <c r="AA2498" s="27">
        <v>12047129.851033611</v>
      </c>
      <c r="AB2498" s="27">
        <v>16466267.605169924</v>
      </c>
    </row>
    <row r="2499" spans="1:28" outlineLevel="3" x14ac:dyDescent="0.25">
      <c r="A2499" s="25" t="s">
        <v>11052</v>
      </c>
      <c r="B2499" s="25" t="s">
        <v>9361</v>
      </c>
      <c r="C2499" s="26" t="s">
        <v>11021</v>
      </c>
      <c r="D2499" s="26" t="s">
        <v>9474</v>
      </c>
      <c r="E2499" s="27">
        <v>18497716.725054543</v>
      </c>
      <c r="F2499" s="27">
        <v>18517887.934399009</v>
      </c>
      <c r="G2499" s="27">
        <v>18103477.546292219</v>
      </c>
      <c r="H2499" s="27">
        <v>17629637.781711806</v>
      </c>
      <c r="I2499" s="27">
        <v>14057670.888444319</v>
      </c>
      <c r="J2499" s="27">
        <v>394115.66</v>
      </c>
      <c r="K2499" s="27">
        <v>14337333.652723502</v>
      </c>
      <c r="L2499" s="27">
        <v>13387631.362901507</v>
      </c>
      <c r="M2499" s="27">
        <v>14221315.067913037</v>
      </c>
      <c r="N2499" s="27">
        <v>14583730.193968259</v>
      </c>
      <c r="O2499" s="27">
        <v>13394663.092519879</v>
      </c>
      <c r="P2499" s="27">
        <v>13315089.382157434</v>
      </c>
      <c r="Q2499" s="27">
        <v>13179732.838059394</v>
      </c>
      <c r="R2499" s="27">
        <v>12926093.842245763</v>
      </c>
      <c r="S2499" s="27">
        <v>11292369.0061763</v>
      </c>
      <c r="T2499" s="27">
        <v>10944037.893174233</v>
      </c>
      <c r="U2499" s="27">
        <v>8807214.6640525982</v>
      </c>
      <c r="V2499" s="27">
        <v>0</v>
      </c>
      <c r="W2499" s="27">
        <v>0</v>
      </c>
      <c r="X2499" s="27">
        <v>0</v>
      </c>
      <c r="Y2499" s="27">
        <v>0</v>
      </c>
      <c r="Z2499" s="27">
        <v>0</v>
      </c>
      <c r="AA2499" s="27">
        <v>0</v>
      </c>
      <c r="AB2499" s="27">
        <v>0</v>
      </c>
    </row>
    <row r="2500" spans="1:28" outlineLevel="3" x14ac:dyDescent="0.25">
      <c r="A2500" s="25" t="s">
        <v>11052</v>
      </c>
      <c r="B2500" s="25" t="s">
        <v>9361</v>
      </c>
      <c r="C2500" s="26" t="s">
        <v>11021</v>
      </c>
      <c r="D2500" s="26" t="s">
        <v>9475</v>
      </c>
      <c r="E2500" s="27">
        <v>14110778.601018094</v>
      </c>
      <c r="F2500" s="27">
        <v>14114254.567618987</v>
      </c>
      <c r="G2500" s="27">
        <v>13413519.421657989</v>
      </c>
      <c r="H2500" s="27">
        <v>12124685.313874261</v>
      </c>
      <c r="I2500" s="27">
        <v>11466656.294205263</v>
      </c>
      <c r="J2500" s="27">
        <v>11427114.188967679</v>
      </c>
      <c r="K2500" s="27">
        <v>11229561.530454669</v>
      </c>
      <c r="L2500" s="27">
        <v>5630501.4964074036</v>
      </c>
      <c r="M2500" s="27">
        <v>10193862.163003234</v>
      </c>
      <c r="N2500" s="27">
        <v>10490848.057994213</v>
      </c>
      <c r="O2500" s="27">
        <v>11116518.876420848</v>
      </c>
      <c r="P2500" s="27">
        <v>10962714.928991416</v>
      </c>
      <c r="Q2500" s="27">
        <v>10853819.834776673</v>
      </c>
      <c r="R2500" s="27">
        <v>9986785.3546681143</v>
      </c>
      <c r="S2500" s="27">
        <v>9990494.93463476</v>
      </c>
      <c r="T2500" s="27">
        <v>9841133.7498240452</v>
      </c>
      <c r="U2500" s="27">
        <v>0</v>
      </c>
      <c r="V2500" s="27">
        <v>0</v>
      </c>
      <c r="W2500" s="27">
        <v>0</v>
      </c>
      <c r="X2500" s="27">
        <v>0</v>
      </c>
      <c r="Y2500" s="27">
        <v>0</v>
      </c>
      <c r="Z2500" s="27">
        <v>10213921.542090638</v>
      </c>
      <c r="AA2500" s="27">
        <v>9987073.4834447429</v>
      </c>
      <c r="AB2500" s="27">
        <v>10535085.591781531</v>
      </c>
    </row>
    <row r="2501" spans="1:28" outlineLevel="3" x14ac:dyDescent="0.25">
      <c r="A2501" s="25" t="s">
        <v>11052</v>
      </c>
      <c r="B2501" s="25" t="s">
        <v>9361</v>
      </c>
      <c r="C2501" s="26" t="s">
        <v>11021</v>
      </c>
      <c r="D2501" s="26" t="s">
        <v>9476</v>
      </c>
      <c r="E2501" s="27" t="s">
        <v>11208</v>
      </c>
      <c r="F2501" s="27" t="s">
        <v>11208</v>
      </c>
      <c r="G2501" s="27" t="s">
        <v>11208</v>
      </c>
      <c r="H2501" s="27" t="s">
        <v>11208</v>
      </c>
      <c r="I2501" s="27" t="s">
        <v>11217</v>
      </c>
      <c r="J2501" s="27" t="s">
        <v>11217</v>
      </c>
      <c r="K2501" s="27" t="s">
        <v>11218</v>
      </c>
      <c r="L2501" s="27" t="s">
        <v>11218</v>
      </c>
      <c r="M2501" s="27" t="s">
        <v>11218</v>
      </c>
      <c r="N2501" s="27" t="s">
        <v>11218</v>
      </c>
      <c r="O2501" s="27" t="s">
        <v>11218</v>
      </c>
      <c r="P2501" s="27" t="s">
        <v>11218</v>
      </c>
      <c r="Q2501" s="27" t="s">
        <v>11218</v>
      </c>
      <c r="R2501" s="27" t="s">
        <v>11218</v>
      </c>
      <c r="S2501" s="27" t="s">
        <v>11218</v>
      </c>
      <c r="T2501" s="27" t="s">
        <v>11218</v>
      </c>
      <c r="U2501" s="27" t="s">
        <v>11218</v>
      </c>
      <c r="V2501" s="27" t="s">
        <v>11218</v>
      </c>
      <c r="W2501" s="27" t="s">
        <v>11218</v>
      </c>
      <c r="X2501" s="27" t="s">
        <v>11218</v>
      </c>
      <c r="Y2501" s="27" t="s">
        <v>11218</v>
      </c>
      <c r="Z2501" s="27" t="s">
        <v>11218</v>
      </c>
      <c r="AA2501" s="27" t="s">
        <v>11218</v>
      </c>
      <c r="AB2501" s="27" t="s">
        <v>11218</v>
      </c>
    </row>
    <row r="2502" spans="1:28" outlineLevel="3" x14ac:dyDescent="0.25">
      <c r="A2502" s="25" t="s">
        <v>11052</v>
      </c>
      <c r="B2502" s="25" t="s">
        <v>9361</v>
      </c>
      <c r="C2502" s="26" t="s">
        <v>11021</v>
      </c>
      <c r="D2502" s="26" t="s">
        <v>9477</v>
      </c>
      <c r="E2502" s="27">
        <v>20256010.892130896</v>
      </c>
      <c r="F2502" s="27">
        <v>21438786.250568949</v>
      </c>
      <c r="G2502" s="27">
        <v>21337725.758158587</v>
      </c>
      <c r="H2502" s="27">
        <v>21006283.72199567</v>
      </c>
      <c r="I2502" s="27">
        <v>20550682.638826441</v>
      </c>
      <c r="J2502" s="27">
        <v>20815691.420892797</v>
      </c>
      <c r="K2502" s="27">
        <v>18462676.139134075</v>
      </c>
      <c r="L2502" s="27">
        <v>19921460.538315587</v>
      </c>
      <c r="M2502" s="27">
        <v>20611824.512453284</v>
      </c>
      <c r="N2502" s="27">
        <v>20920808.525752317</v>
      </c>
      <c r="O2502" s="27">
        <v>21580101.888590712</v>
      </c>
      <c r="P2502" s="27">
        <v>20398824.861418411</v>
      </c>
      <c r="Q2502" s="27">
        <v>19990782.594802119</v>
      </c>
      <c r="R2502" s="27">
        <v>20033089.510325655</v>
      </c>
      <c r="S2502" s="27">
        <v>21994120.647593774</v>
      </c>
      <c r="T2502" s="27">
        <v>23037309.613351293</v>
      </c>
      <c r="U2502" s="27">
        <v>23034284.804709211</v>
      </c>
      <c r="V2502" s="27">
        <v>0</v>
      </c>
      <c r="W2502" s="27">
        <v>0</v>
      </c>
      <c r="X2502" s="27">
        <v>0</v>
      </c>
      <c r="Y2502" s="27">
        <v>23256215.784939751</v>
      </c>
      <c r="Z2502" s="27">
        <v>22453761.740094036</v>
      </c>
      <c r="AA2502" s="27">
        <v>0</v>
      </c>
      <c r="AB2502" s="27">
        <v>0</v>
      </c>
    </row>
    <row r="2503" spans="1:28" outlineLevel="3" x14ac:dyDescent="0.25">
      <c r="A2503" s="25" t="s">
        <v>11052</v>
      </c>
      <c r="B2503" s="25" t="s">
        <v>9361</v>
      </c>
      <c r="C2503" s="26" t="s">
        <v>11021</v>
      </c>
      <c r="D2503" s="26" t="s">
        <v>9478</v>
      </c>
      <c r="E2503" s="27">
        <v>39844426.439566679</v>
      </c>
      <c r="F2503" s="27">
        <v>42988450.634677865</v>
      </c>
      <c r="G2503" s="27">
        <v>47268777.381065235</v>
      </c>
      <c r="H2503" s="27">
        <v>47479668.419406213</v>
      </c>
      <c r="I2503" s="27">
        <v>42336097.580335066</v>
      </c>
      <c r="J2503" s="27">
        <v>41725704.310924292</v>
      </c>
      <c r="K2503" s="27">
        <v>41707356.884814374</v>
      </c>
      <c r="L2503" s="27">
        <v>41050113.742780596</v>
      </c>
      <c r="M2503" s="27">
        <v>45286783.871586464</v>
      </c>
      <c r="N2503" s="27">
        <v>45047316.123805337</v>
      </c>
      <c r="O2503" s="27">
        <v>38774900.082812995</v>
      </c>
      <c r="P2503" s="27">
        <v>36415943.519527413</v>
      </c>
      <c r="Q2503" s="27">
        <v>35238035.504556611</v>
      </c>
      <c r="R2503" s="27">
        <v>33125417.3120161</v>
      </c>
      <c r="S2503" s="27">
        <v>35294097.167147197</v>
      </c>
      <c r="T2503" s="27">
        <v>29805778.746111915</v>
      </c>
      <c r="U2503" s="27">
        <v>31531037.292571001</v>
      </c>
      <c r="V2503" s="27">
        <v>31897460.84986081</v>
      </c>
      <c r="W2503" s="27">
        <v>31557953.793666974</v>
      </c>
      <c r="X2503" s="27">
        <v>31696552.796559177</v>
      </c>
      <c r="Y2503" s="27">
        <v>30663211.447819978</v>
      </c>
      <c r="Z2503" s="27">
        <v>32575858.623462122</v>
      </c>
      <c r="AA2503" s="27">
        <v>32950458.809605967</v>
      </c>
      <c r="AB2503" s="27">
        <v>35226897.25529369</v>
      </c>
    </row>
    <row r="2504" spans="1:28" outlineLevel="3" x14ac:dyDescent="0.25">
      <c r="A2504" s="25" t="s">
        <v>11052</v>
      </c>
      <c r="B2504" s="25" t="s">
        <v>9361</v>
      </c>
      <c r="C2504" s="26" t="s">
        <v>11021</v>
      </c>
      <c r="D2504" s="26" t="s">
        <v>9479</v>
      </c>
      <c r="E2504" s="27">
        <v>15123471.495075777</v>
      </c>
      <c r="F2504" s="27">
        <v>17333231.081838779</v>
      </c>
      <c r="G2504" s="27">
        <v>8829696.0792545155</v>
      </c>
      <c r="H2504" s="27">
        <v>10940462.102457846</v>
      </c>
      <c r="I2504" s="27">
        <v>10924343.409133781</v>
      </c>
      <c r="J2504" s="27">
        <v>9564045.6129303724</v>
      </c>
      <c r="K2504" s="27">
        <v>8741860.7761388719</v>
      </c>
      <c r="L2504" s="27">
        <v>7864108.6049078945</v>
      </c>
      <c r="M2504" s="27">
        <v>8233158.7349419016</v>
      </c>
      <c r="N2504" s="27">
        <v>9595507.1155424397</v>
      </c>
      <c r="O2504" s="27">
        <v>10541790.268342393</v>
      </c>
      <c r="P2504" s="27">
        <v>10394827.721769966</v>
      </c>
      <c r="Q2504" s="27">
        <v>9877341.8467929419</v>
      </c>
      <c r="R2504" s="27">
        <v>9594001.4682272486</v>
      </c>
      <c r="S2504" s="27">
        <v>8648602.8481252361</v>
      </c>
      <c r="T2504" s="27">
        <v>8173191.4667479917</v>
      </c>
      <c r="U2504" s="27">
        <v>7818376.9246163815</v>
      </c>
      <c r="V2504" s="27">
        <v>6621324.8591959914</v>
      </c>
      <c r="W2504" s="27">
        <v>0</v>
      </c>
      <c r="X2504" s="27">
        <v>0</v>
      </c>
      <c r="Y2504" s="27">
        <v>7736840.9562663538</v>
      </c>
      <c r="Z2504" s="27">
        <v>7854113.4186228635</v>
      </c>
      <c r="AA2504" s="27">
        <v>7657651.3270480186</v>
      </c>
      <c r="AB2504" s="27">
        <v>7742754.6904057376</v>
      </c>
    </row>
    <row r="2505" spans="1:28" outlineLevel="3" x14ac:dyDescent="0.25">
      <c r="A2505" s="25" t="s">
        <v>11052</v>
      </c>
      <c r="B2505" s="25" t="s">
        <v>9361</v>
      </c>
      <c r="C2505" s="26" t="s">
        <v>11021</v>
      </c>
      <c r="D2505" s="26" t="s">
        <v>9480</v>
      </c>
      <c r="E2505" s="27">
        <v>13399574.127916601</v>
      </c>
      <c r="F2505" s="27">
        <v>13743236.513697658</v>
      </c>
      <c r="G2505" s="27">
        <v>17495767.31767419</v>
      </c>
      <c r="H2505" s="27">
        <v>17364234.015382968</v>
      </c>
      <c r="I2505" s="27">
        <v>16716910.586240638</v>
      </c>
      <c r="J2505" s="27">
        <v>16369699.699072257</v>
      </c>
      <c r="K2505" s="27">
        <v>16139904.816052277</v>
      </c>
      <c r="L2505" s="27">
        <v>15157983.508946527</v>
      </c>
      <c r="M2505" s="27">
        <v>15097790.405458245</v>
      </c>
      <c r="N2505" s="27">
        <v>19127219.092403561</v>
      </c>
      <c r="O2505" s="27">
        <v>19153064.435568608</v>
      </c>
      <c r="P2505" s="27">
        <v>23835803.386116698</v>
      </c>
      <c r="Q2505" s="27">
        <v>22472044.78617958</v>
      </c>
      <c r="R2505" s="27">
        <v>20100805.846129477</v>
      </c>
      <c r="S2505" s="27">
        <v>22864027.548454676</v>
      </c>
      <c r="T2505" s="27">
        <v>22795468.09347903</v>
      </c>
      <c r="U2505" s="27">
        <v>21629772.477661513</v>
      </c>
      <c r="V2505" s="27">
        <v>28900799.180977389</v>
      </c>
      <c r="W2505" s="27">
        <v>25340206.854227118</v>
      </c>
      <c r="X2505" s="27">
        <v>27070832.8524804</v>
      </c>
      <c r="Y2505" s="27">
        <v>27240630.564334281</v>
      </c>
      <c r="Z2505" s="27">
        <v>27743426.139742639</v>
      </c>
      <c r="AA2505" s="27">
        <v>27231887.414961569</v>
      </c>
      <c r="AB2505" s="27">
        <v>28280295.265829258</v>
      </c>
    </row>
    <row r="2506" spans="1:28" outlineLevel="3" x14ac:dyDescent="0.25">
      <c r="A2506" s="25" t="s">
        <v>11052</v>
      </c>
      <c r="B2506" s="25" t="s">
        <v>9361</v>
      </c>
      <c r="C2506" s="26" t="s">
        <v>11021</v>
      </c>
      <c r="D2506" s="26" t="s">
        <v>9481</v>
      </c>
      <c r="E2506" s="27">
        <v>30861224.009081785</v>
      </c>
      <c r="F2506" s="27">
        <v>29453759.901262775</v>
      </c>
      <c r="G2506" s="27">
        <v>29978233.223853532</v>
      </c>
      <c r="H2506" s="27">
        <v>20132443.536546603</v>
      </c>
      <c r="I2506" s="27">
        <v>20792847.298448488</v>
      </c>
      <c r="J2506" s="27">
        <v>18851973.041850828</v>
      </c>
      <c r="K2506" s="27">
        <v>18836345.6382678</v>
      </c>
      <c r="L2506" s="27">
        <v>0</v>
      </c>
      <c r="M2506" s="27">
        <v>0</v>
      </c>
      <c r="N2506" s="27">
        <v>0</v>
      </c>
      <c r="O2506" s="27">
        <v>0</v>
      </c>
      <c r="P2506" s="27">
        <v>0</v>
      </c>
      <c r="Q2506" s="27">
        <v>0</v>
      </c>
      <c r="R2506" s="27">
        <v>0</v>
      </c>
      <c r="S2506" s="27">
        <v>0</v>
      </c>
      <c r="T2506" s="27">
        <v>0</v>
      </c>
      <c r="U2506" s="27">
        <v>10006995.152361151</v>
      </c>
      <c r="V2506" s="27">
        <v>0</v>
      </c>
      <c r="W2506" s="27">
        <v>0</v>
      </c>
      <c r="X2506" s="27">
        <v>0</v>
      </c>
      <c r="Y2506" s="27">
        <v>0</v>
      </c>
      <c r="Z2506" s="27">
        <v>0</v>
      </c>
      <c r="AA2506" s="27">
        <v>0</v>
      </c>
      <c r="AB2506" s="27">
        <v>0</v>
      </c>
    </row>
    <row r="2507" spans="1:28" outlineLevel="3" x14ac:dyDescent="0.25">
      <c r="A2507" s="25" t="s">
        <v>11052</v>
      </c>
      <c r="B2507" s="25" t="s">
        <v>9361</v>
      </c>
      <c r="C2507" s="26" t="s">
        <v>11021</v>
      </c>
      <c r="D2507" s="26" t="s">
        <v>9482</v>
      </c>
      <c r="E2507" s="27" t="s">
        <v>11208</v>
      </c>
      <c r="F2507" s="27" t="s">
        <v>11208</v>
      </c>
      <c r="G2507" s="27" t="s">
        <v>11208</v>
      </c>
      <c r="H2507" s="27" t="s">
        <v>11208</v>
      </c>
      <c r="I2507" s="27" t="s">
        <v>11217</v>
      </c>
      <c r="J2507" s="27" t="s">
        <v>11217</v>
      </c>
      <c r="K2507" s="27" t="s">
        <v>11218</v>
      </c>
      <c r="L2507" s="27" t="s">
        <v>11218</v>
      </c>
      <c r="M2507" s="27" t="s">
        <v>11218</v>
      </c>
      <c r="N2507" s="27" t="s">
        <v>11218</v>
      </c>
      <c r="O2507" s="27" t="s">
        <v>11218</v>
      </c>
      <c r="P2507" s="27" t="s">
        <v>11218</v>
      </c>
      <c r="Q2507" s="27" t="s">
        <v>11218</v>
      </c>
      <c r="R2507" s="27" t="s">
        <v>11218</v>
      </c>
      <c r="S2507" s="27" t="s">
        <v>11218</v>
      </c>
      <c r="T2507" s="27" t="s">
        <v>11218</v>
      </c>
      <c r="U2507" s="27" t="s">
        <v>11218</v>
      </c>
      <c r="V2507" s="27" t="s">
        <v>11218</v>
      </c>
      <c r="W2507" s="27" t="s">
        <v>11218</v>
      </c>
      <c r="X2507" s="27" t="s">
        <v>11218</v>
      </c>
      <c r="Y2507" s="27" t="s">
        <v>11218</v>
      </c>
      <c r="Z2507" s="27" t="s">
        <v>11218</v>
      </c>
      <c r="AA2507" s="27" t="s">
        <v>11218</v>
      </c>
      <c r="AB2507" s="27" t="s">
        <v>11218</v>
      </c>
    </row>
    <row r="2508" spans="1:28" outlineLevel="3" x14ac:dyDescent="0.25">
      <c r="A2508" s="25" t="s">
        <v>11052</v>
      </c>
      <c r="B2508" s="25" t="s">
        <v>9361</v>
      </c>
      <c r="C2508" s="26" t="s">
        <v>11021</v>
      </c>
      <c r="D2508" s="26" t="s">
        <v>9483</v>
      </c>
      <c r="E2508" s="27">
        <v>24553887.073974531</v>
      </c>
      <c r="F2508" s="27">
        <v>23916655.006771311</v>
      </c>
      <c r="G2508" s="27">
        <v>26437137.548013963</v>
      </c>
      <c r="H2508" s="27">
        <v>25333757.106082425</v>
      </c>
      <c r="I2508" s="27">
        <v>24845064.183810607</v>
      </c>
      <c r="J2508" s="27">
        <v>24346769.490040399</v>
      </c>
      <c r="K2508" s="27">
        <v>21146498.856699891</v>
      </c>
      <c r="L2508" s="27">
        <v>20048379.422829442</v>
      </c>
      <c r="M2508" s="27">
        <v>19707916.138153449</v>
      </c>
      <c r="N2508" s="27">
        <v>20990697.450416375</v>
      </c>
      <c r="O2508" s="27">
        <v>21419465.066309113</v>
      </c>
      <c r="P2508" s="27">
        <v>20745759.398649134</v>
      </c>
      <c r="Q2508" s="27">
        <v>21080699.985591117</v>
      </c>
      <c r="R2508" s="27">
        <v>20642888.027103357</v>
      </c>
      <c r="S2508" s="27">
        <v>25285743.275059719</v>
      </c>
      <c r="T2508" s="27">
        <v>0</v>
      </c>
      <c r="U2508" s="27">
        <v>0</v>
      </c>
      <c r="V2508" s="27">
        <v>0</v>
      </c>
      <c r="W2508" s="27">
        <v>0</v>
      </c>
      <c r="X2508" s="27">
        <v>0</v>
      </c>
      <c r="Y2508" s="27">
        <v>0</v>
      </c>
      <c r="Z2508" s="27">
        <v>0</v>
      </c>
      <c r="AA2508" s="27">
        <v>0</v>
      </c>
      <c r="AB2508" s="27">
        <v>0</v>
      </c>
    </row>
    <row r="2509" spans="1:28" outlineLevel="3" x14ac:dyDescent="0.25">
      <c r="A2509" s="25" t="s">
        <v>11052</v>
      </c>
      <c r="B2509" s="25" t="s">
        <v>9361</v>
      </c>
      <c r="C2509" s="26" t="s">
        <v>11021</v>
      </c>
      <c r="D2509" s="26" t="s">
        <v>9484</v>
      </c>
      <c r="E2509" s="27">
        <v>4022283.1250327229</v>
      </c>
      <c r="F2509" s="27">
        <v>3855224.8826895431</v>
      </c>
      <c r="G2509" s="27">
        <v>3673527.5564365187</v>
      </c>
      <c r="H2509" s="27">
        <v>3756142.9133153548</v>
      </c>
      <c r="I2509" s="27">
        <v>3825761.7502907999</v>
      </c>
      <c r="J2509" s="27">
        <v>3985878.2992440811</v>
      </c>
      <c r="K2509" s="27">
        <v>3901656.9250512896</v>
      </c>
      <c r="L2509" s="27">
        <v>3327724.9751470629</v>
      </c>
      <c r="M2509" s="27">
        <v>3419603.4342580503</v>
      </c>
      <c r="N2509" s="27">
        <v>3423989.5947036371</v>
      </c>
      <c r="O2509" s="27">
        <v>3308577.5030467175</v>
      </c>
      <c r="P2509" s="27">
        <v>3386176.9520438979</v>
      </c>
      <c r="Q2509" s="27">
        <v>3249255.8232127968</v>
      </c>
      <c r="R2509" s="27">
        <v>3314184.6395432758</v>
      </c>
      <c r="S2509" s="27">
        <v>2934032.8706934806</v>
      </c>
      <c r="T2509" s="27">
        <v>1540776.4085111034</v>
      </c>
      <c r="U2509" s="27">
        <v>1585077.0465175968</v>
      </c>
      <c r="V2509" s="27">
        <v>1670685.2991822076</v>
      </c>
      <c r="W2509" s="27">
        <v>1818910.2526919532</v>
      </c>
      <c r="X2509" s="27">
        <v>2284274.407040528</v>
      </c>
      <c r="Y2509" s="27">
        <v>2241070.046330004</v>
      </c>
      <c r="Z2509" s="27">
        <v>3172849.8478212585</v>
      </c>
      <c r="AA2509" s="27">
        <v>4528917.8229079135</v>
      </c>
      <c r="AB2509" s="27">
        <v>5618215.4957111198</v>
      </c>
    </row>
    <row r="2510" spans="1:28" outlineLevel="3" x14ac:dyDescent="0.25">
      <c r="A2510" s="25" t="s">
        <v>11052</v>
      </c>
      <c r="B2510" s="25" t="s">
        <v>9361</v>
      </c>
      <c r="C2510" s="26" t="s">
        <v>11021</v>
      </c>
      <c r="D2510" s="26" t="s">
        <v>9485</v>
      </c>
      <c r="E2510" s="27">
        <v>8915993.764755521</v>
      </c>
      <c r="F2510" s="27">
        <v>9569774.7971001379</v>
      </c>
      <c r="G2510" s="27">
        <v>7990429.5982911009</v>
      </c>
      <c r="H2510" s="27">
        <v>8073009.191550211</v>
      </c>
      <c r="I2510" s="27">
        <v>8192112.2463275846</v>
      </c>
      <c r="J2510" s="27">
        <v>9205301.5119263642</v>
      </c>
      <c r="K2510" s="27">
        <v>11407299.424370144</v>
      </c>
      <c r="L2510" s="27">
        <v>9306703.5555961076</v>
      </c>
      <c r="M2510" s="27">
        <v>9541681.8972358443</v>
      </c>
      <c r="N2510" s="27">
        <v>10485395.958028205</v>
      </c>
      <c r="O2510" s="27">
        <v>11717253.262726102</v>
      </c>
      <c r="P2510" s="27">
        <v>10680749.424144657</v>
      </c>
      <c r="Q2510" s="27">
        <v>11441048.931008464</v>
      </c>
      <c r="R2510" s="27">
        <v>9923187.7815513723</v>
      </c>
      <c r="S2510" s="27">
        <v>9752722.2173052933</v>
      </c>
      <c r="T2510" s="27">
        <v>10269478.3027227</v>
      </c>
      <c r="U2510" s="27">
        <v>11194831.641964907</v>
      </c>
      <c r="V2510" s="27">
        <v>10170767.654700013</v>
      </c>
      <c r="W2510" s="27">
        <v>11448643.476989834</v>
      </c>
      <c r="X2510" s="27">
        <v>8960528.6796185188</v>
      </c>
      <c r="Y2510" s="27">
        <v>9346185.2870115656</v>
      </c>
      <c r="Z2510" s="27">
        <v>9022748.2489904948</v>
      </c>
      <c r="AA2510" s="27">
        <v>8561988.6881916057</v>
      </c>
      <c r="AB2510" s="27">
        <v>8578810.1156046353</v>
      </c>
    </row>
    <row r="2511" spans="1:28" outlineLevel="3" x14ac:dyDescent="0.25">
      <c r="A2511" s="25" t="s">
        <v>11052</v>
      </c>
      <c r="B2511" s="25" t="s">
        <v>9361</v>
      </c>
      <c r="C2511" s="26" t="s">
        <v>11021</v>
      </c>
      <c r="D2511" s="26" t="s">
        <v>9486</v>
      </c>
      <c r="E2511" s="27">
        <v>1129220.6855767141</v>
      </c>
      <c r="F2511" s="27">
        <v>1109825.0158032712</v>
      </c>
      <c r="G2511" s="27" t="s">
        <v>11208</v>
      </c>
      <c r="H2511" s="27" t="s">
        <v>11208</v>
      </c>
      <c r="I2511" s="27" t="s">
        <v>11208</v>
      </c>
      <c r="J2511" s="27">
        <v>210698.6133725699</v>
      </c>
      <c r="K2511" s="27">
        <v>0</v>
      </c>
      <c r="L2511" s="27">
        <v>0</v>
      </c>
      <c r="M2511" s="27">
        <v>0</v>
      </c>
      <c r="N2511" s="27">
        <v>0</v>
      </c>
      <c r="O2511" s="27">
        <v>12053706.974996753</v>
      </c>
      <c r="P2511" s="27">
        <v>10974365.695809094</v>
      </c>
      <c r="Q2511" s="27">
        <v>10317210.687002035</v>
      </c>
      <c r="R2511" s="27">
        <v>10371394.537878443</v>
      </c>
      <c r="S2511" s="27">
        <v>9367894.5173089374</v>
      </c>
      <c r="T2511" s="27">
        <v>12702348.09182078</v>
      </c>
      <c r="U2511" s="27">
        <v>12193381.667171802</v>
      </c>
      <c r="V2511" s="27">
        <v>12873330.709342191</v>
      </c>
      <c r="W2511" s="27">
        <v>11976836.248106206</v>
      </c>
      <c r="X2511" s="27">
        <v>11840722.411312526</v>
      </c>
      <c r="Y2511" s="27">
        <v>11309577.261568926</v>
      </c>
      <c r="Z2511" s="27">
        <v>11382190.228693396</v>
      </c>
      <c r="AA2511" s="27">
        <v>7510650.9160076361</v>
      </c>
      <c r="AB2511" s="27">
        <v>7757525.6654949691</v>
      </c>
    </row>
    <row r="2512" spans="1:28" outlineLevel="3" x14ac:dyDescent="0.25">
      <c r="A2512" s="25" t="s">
        <v>11052</v>
      </c>
      <c r="B2512" s="25" t="s">
        <v>9361</v>
      </c>
      <c r="C2512" s="26" t="s">
        <v>11021</v>
      </c>
      <c r="D2512" s="26" t="s">
        <v>9487</v>
      </c>
      <c r="E2512" s="27">
        <v>3825119.0557329915</v>
      </c>
      <c r="F2512" s="27">
        <v>3788915.3309515547</v>
      </c>
      <c r="G2512" s="27">
        <v>3135110.8494239198</v>
      </c>
      <c r="H2512" s="27">
        <v>3039486.7496054396</v>
      </c>
      <c r="I2512" s="27">
        <v>2614090.0867131026</v>
      </c>
      <c r="J2512" s="27">
        <v>3447178.7126633739</v>
      </c>
      <c r="K2512" s="27">
        <v>2945092.8208219567</v>
      </c>
      <c r="L2512" s="27">
        <v>4666676.9186087735</v>
      </c>
      <c r="M2512" s="27">
        <v>4040388.6573009985</v>
      </c>
      <c r="N2512" s="27">
        <v>5023092.5749560064</v>
      </c>
      <c r="O2512" s="27">
        <v>3785956.356929237</v>
      </c>
      <c r="P2512" s="27">
        <v>3730634.5748184286</v>
      </c>
      <c r="Q2512" s="27">
        <v>3065849.0842405818</v>
      </c>
      <c r="R2512" s="27">
        <v>3621072.6056853244</v>
      </c>
      <c r="S2512" s="27">
        <v>3115928.3900919287</v>
      </c>
      <c r="T2512" s="27">
        <v>2752657.6623051846</v>
      </c>
      <c r="U2512" s="27">
        <v>2494588.4669032465</v>
      </c>
      <c r="V2512" s="27">
        <v>0</v>
      </c>
      <c r="W2512" s="27">
        <v>0</v>
      </c>
      <c r="X2512" s="27">
        <v>761195.77538860275</v>
      </c>
      <c r="Y2512" s="27">
        <v>488246.81999999995</v>
      </c>
      <c r="Z2512" s="27">
        <v>582666.09480568615</v>
      </c>
      <c r="AA2512" s="27">
        <v>619199.79776582797</v>
      </c>
      <c r="AB2512" s="27">
        <v>818654.04792017385</v>
      </c>
    </row>
    <row r="2513" spans="1:28" outlineLevel="3" x14ac:dyDescent="0.25">
      <c r="A2513" s="25" t="s">
        <v>11052</v>
      </c>
      <c r="B2513" s="25" t="s">
        <v>9361</v>
      </c>
      <c r="C2513" s="26" t="s">
        <v>11021</v>
      </c>
      <c r="D2513" s="26" t="s">
        <v>9488</v>
      </c>
      <c r="E2513" s="27" t="s">
        <v>11208</v>
      </c>
      <c r="F2513" s="27" t="s">
        <v>11208</v>
      </c>
      <c r="G2513" s="27" t="s">
        <v>11208</v>
      </c>
      <c r="H2513" s="27" t="s">
        <v>11208</v>
      </c>
      <c r="I2513" s="27" t="s">
        <v>11217</v>
      </c>
      <c r="J2513" s="27" t="s">
        <v>11217</v>
      </c>
      <c r="K2513" s="27" t="s">
        <v>11218</v>
      </c>
      <c r="L2513" s="27" t="s">
        <v>11218</v>
      </c>
      <c r="M2513" s="27" t="s">
        <v>11218</v>
      </c>
      <c r="N2513" s="27" t="s">
        <v>11218</v>
      </c>
      <c r="O2513" s="27" t="s">
        <v>11218</v>
      </c>
      <c r="P2513" s="27" t="s">
        <v>11218</v>
      </c>
      <c r="Q2513" s="27" t="s">
        <v>11218</v>
      </c>
      <c r="R2513" s="27" t="s">
        <v>11218</v>
      </c>
      <c r="S2513" s="27" t="s">
        <v>11218</v>
      </c>
      <c r="T2513" s="27" t="s">
        <v>11218</v>
      </c>
      <c r="U2513" s="27" t="s">
        <v>11218</v>
      </c>
      <c r="V2513" s="27" t="s">
        <v>11218</v>
      </c>
      <c r="W2513" s="27" t="s">
        <v>11218</v>
      </c>
      <c r="X2513" s="27" t="s">
        <v>11218</v>
      </c>
      <c r="Y2513" s="27" t="s">
        <v>11218</v>
      </c>
      <c r="Z2513" s="27" t="s">
        <v>11218</v>
      </c>
      <c r="AA2513" s="27" t="s">
        <v>11218</v>
      </c>
      <c r="AB2513" s="27" t="s">
        <v>11218</v>
      </c>
    </row>
    <row r="2514" spans="1:28" outlineLevel="3" x14ac:dyDescent="0.25">
      <c r="A2514" s="25" t="s">
        <v>11052</v>
      </c>
      <c r="B2514" s="25" t="s">
        <v>9361</v>
      </c>
      <c r="C2514" s="26" t="s">
        <v>11021</v>
      </c>
      <c r="D2514" s="26" t="s">
        <v>9489</v>
      </c>
      <c r="E2514" s="27" t="s">
        <v>11208</v>
      </c>
      <c r="F2514" s="27" t="s">
        <v>11208</v>
      </c>
      <c r="G2514" s="27" t="s">
        <v>11208</v>
      </c>
      <c r="H2514" s="27" t="s">
        <v>11208</v>
      </c>
      <c r="I2514" s="27" t="s">
        <v>11208</v>
      </c>
      <c r="J2514" s="27">
        <v>160456.26</v>
      </c>
      <c r="K2514" s="27">
        <v>256630.64</v>
      </c>
      <c r="L2514" s="27">
        <v>0</v>
      </c>
      <c r="M2514" s="27">
        <v>4905049.0178934969</v>
      </c>
      <c r="N2514" s="27">
        <v>4863454.5312238121</v>
      </c>
      <c r="O2514" s="27">
        <v>4436319.0087673543</v>
      </c>
      <c r="P2514" s="27">
        <v>4330078.5802557506</v>
      </c>
      <c r="Q2514" s="27">
        <v>2056417.0038522659</v>
      </c>
      <c r="R2514" s="27">
        <v>2014536.8665541983</v>
      </c>
      <c r="S2514" s="27">
        <v>1423133.2297302035</v>
      </c>
      <c r="T2514" s="27">
        <v>1597846.2892115738</v>
      </c>
      <c r="U2514" s="27">
        <v>1609528.3820074575</v>
      </c>
      <c r="V2514" s="27">
        <v>1560972.0310701863</v>
      </c>
      <c r="W2514" s="27">
        <v>1666537.6029600522</v>
      </c>
      <c r="X2514" s="27">
        <v>1452610.2517919245</v>
      </c>
      <c r="Y2514" s="27">
        <v>0</v>
      </c>
      <c r="Z2514" s="27">
        <v>0</v>
      </c>
      <c r="AA2514" s="27">
        <v>0</v>
      </c>
      <c r="AB2514" s="27">
        <v>1095856.9041611655</v>
      </c>
    </row>
    <row r="2515" spans="1:28" outlineLevel="3" x14ac:dyDescent="0.25">
      <c r="A2515" s="25" t="s">
        <v>11052</v>
      </c>
      <c r="B2515" s="25" t="s">
        <v>9361</v>
      </c>
      <c r="C2515" s="26" t="s">
        <v>11021</v>
      </c>
      <c r="D2515" s="26" t="s">
        <v>9490</v>
      </c>
      <c r="E2515" s="27" t="s">
        <v>11208</v>
      </c>
      <c r="F2515" s="27" t="s">
        <v>11208</v>
      </c>
      <c r="G2515" s="27" t="s">
        <v>11208</v>
      </c>
      <c r="H2515" s="27" t="s">
        <v>11208</v>
      </c>
      <c r="I2515" s="27" t="s">
        <v>11217</v>
      </c>
      <c r="J2515" s="27" t="s">
        <v>11217</v>
      </c>
      <c r="K2515" s="27" t="s">
        <v>11218</v>
      </c>
      <c r="L2515" s="27" t="s">
        <v>11218</v>
      </c>
      <c r="M2515" s="27" t="s">
        <v>11218</v>
      </c>
      <c r="N2515" s="27" t="s">
        <v>11218</v>
      </c>
      <c r="O2515" s="27" t="s">
        <v>11218</v>
      </c>
      <c r="P2515" s="27" t="s">
        <v>11218</v>
      </c>
      <c r="Q2515" s="27" t="s">
        <v>11218</v>
      </c>
      <c r="R2515" s="27" t="s">
        <v>11218</v>
      </c>
      <c r="S2515" s="27" t="s">
        <v>11218</v>
      </c>
      <c r="T2515" s="27" t="s">
        <v>11218</v>
      </c>
      <c r="U2515" s="27" t="s">
        <v>11218</v>
      </c>
      <c r="V2515" s="27" t="s">
        <v>11218</v>
      </c>
      <c r="W2515" s="27" t="s">
        <v>11218</v>
      </c>
      <c r="X2515" s="27" t="s">
        <v>11218</v>
      </c>
      <c r="Y2515" s="27" t="s">
        <v>11218</v>
      </c>
      <c r="Z2515" s="27" t="s">
        <v>11218</v>
      </c>
      <c r="AA2515" s="27" t="s">
        <v>11218</v>
      </c>
      <c r="AB2515" s="27" t="s">
        <v>11218</v>
      </c>
    </row>
    <row r="2516" spans="1:28" outlineLevel="3" x14ac:dyDescent="0.25">
      <c r="A2516" s="25" t="s">
        <v>11052</v>
      </c>
      <c r="B2516" s="25" t="s">
        <v>9361</v>
      </c>
      <c r="C2516" s="26" t="s">
        <v>11021</v>
      </c>
      <c r="D2516" s="26" t="s">
        <v>9491</v>
      </c>
      <c r="E2516" s="27">
        <v>3457154.5943757119</v>
      </c>
      <c r="F2516" s="27">
        <v>3112267.6668538107</v>
      </c>
      <c r="G2516" s="27">
        <v>3224740.5180045124</v>
      </c>
      <c r="H2516" s="27">
        <v>2880832.7048275135</v>
      </c>
      <c r="I2516" s="27">
        <v>2910077.4902311615</v>
      </c>
      <c r="J2516" s="27">
        <v>2902452.563662421</v>
      </c>
      <c r="K2516" s="27">
        <v>3120538.687287882</v>
      </c>
      <c r="L2516" s="27">
        <v>3054945.1733090952</v>
      </c>
      <c r="M2516" s="27">
        <v>3120994.2248243876</v>
      </c>
      <c r="N2516" s="27">
        <v>3133501.6689210157</v>
      </c>
      <c r="O2516" s="27">
        <v>3097408.7087427592</v>
      </c>
      <c r="P2516" s="27">
        <v>0</v>
      </c>
      <c r="Q2516" s="27">
        <v>2222231.8551253006</v>
      </c>
      <c r="R2516" s="27">
        <v>2186577.2810566877</v>
      </c>
      <c r="S2516" s="27">
        <v>2238734.9348041117</v>
      </c>
      <c r="T2516" s="27">
        <v>2166127.0817117686</v>
      </c>
      <c r="U2516" s="27">
        <v>2172662.2979762312</v>
      </c>
      <c r="V2516" s="27">
        <v>2034220.9802116456</v>
      </c>
      <c r="W2516" s="27">
        <v>1909797.7462918654</v>
      </c>
      <c r="X2516" s="27">
        <v>1740288.4604592232</v>
      </c>
      <c r="Y2516" s="27">
        <v>0</v>
      </c>
      <c r="Z2516" s="27">
        <v>0</v>
      </c>
      <c r="AA2516" s="27">
        <v>1656570.8177479249</v>
      </c>
      <c r="AB2516" s="27">
        <v>1751592.6598269425</v>
      </c>
    </row>
    <row r="2517" spans="1:28" outlineLevel="3" x14ac:dyDescent="0.25">
      <c r="A2517" s="25" t="s">
        <v>11052</v>
      </c>
      <c r="B2517" s="25" t="s">
        <v>9361</v>
      </c>
      <c r="C2517" s="26" t="s">
        <v>11021</v>
      </c>
      <c r="D2517" s="26" t="s">
        <v>9492</v>
      </c>
      <c r="E2517" s="27">
        <v>1949906.4495188219</v>
      </c>
      <c r="F2517" s="27">
        <v>1524544.2733528176</v>
      </c>
      <c r="G2517" s="27">
        <v>1602818.4612449473</v>
      </c>
      <c r="H2517" s="27">
        <v>1667920.9378360275</v>
      </c>
      <c r="I2517" s="27">
        <v>1296084.7802449446</v>
      </c>
      <c r="J2517" s="27">
        <v>1339392.9544333266</v>
      </c>
      <c r="K2517" s="27">
        <v>1159174.8274580243</v>
      </c>
      <c r="L2517" s="27">
        <v>1266558.6403290359</v>
      </c>
      <c r="M2517" s="27">
        <v>840221.09853243874</v>
      </c>
      <c r="N2517" s="27">
        <v>1902711.9003910341</v>
      </c>
      <c r="O2517" s="27">
        <v>0</v>
      </c>
      <c r="P2517" s="27">
        <v>0</v>
      </c>
      <c r="Q2517" s="27">
        <v>0</v>
      </c>
      <c r="R2517" s="27">
        <v>1459905.932544667</v>
      </c>
      <c r="S2517" s="27">
        <v>1454158.6027742089</v>
      </c>
      <c r="T2517" s="27">
        <v>1436130.0020444863</v>
      </c>
      <c r="U2517" s="27">
        <v>1183332.0231441522</v>
      </c>
      <c r="V2517" s="27">
        <v>0</v>
      </c>
      <c r="W2517" s="27">
        <v>679490.21269485354</v>
      </c>
      <c r="X2517" s="27">
        <v>782060.38209797314</v>
      </c>
      <c r="Y2517" s="27">
        <v>819201.00597412209</v>
      </c>
      <c r="Z2517" s="27">
        <v>803845.95409625268</v>
      </c>
      <c r="AA2517" s="27">
        <v>796184.85254051525</v>
      </c>
      <c r="AB2517" s="27">
        <v>749286.7213787823</v>
      </c>
    </row>
    <row r="2518" spans="1:28" outlineLevel="3" x14ac:dyDescent="0.25">
      <c r="A2518" s="25" t="s">
        <v>11052</v>
      </c>
      <c r="B2518" s="25" t="s">
        <v>9361</v>
      </c>
      <c r="C2518" s="26" t="s">
        <v>11021</v>
      </c>
      <c r="D2518" s="26" t="s">
        <v>9493</v>
      </c>
      <c r="E2518" s="27">
        <v>19730963.59016173</v>
      </c>
      <c r="F2518" s="27">
        <v>17862440.152984392</v>
      </c>
      <c r="G2518" s="27">
        <v>19671799.682995331</v>
      </c>
      <c r="H2518" s="27">
        <v>20834190.132642206</v>
      </c>
      <c r="I2518" s="27">
        <v>24380339.533280894</v>
      </c>
      <c r="J2518" s="27">
        <v>24181637.2479183</v>
      </c>
      <c r="K2518" s="27">
        <v>23791950.116837241</v>
      </c>
      <c r="L2518" s="27">
        <v>27053119.349979371</v>
      </c>
      <c r="M2518" s="27">
        <v>26583314.786875207</v>
      </c>
      <c r="N2518" s="27">
        <v>22785094.617449299</v>
      </c>
      <c r="O2518" s="27">
        <v>22124504.467991143</v>
      </c>
      <c r="P2518" s="27">
        <v>22265411.37154673</v>
      </c>
      <c r="Q2518" s="27">
        <v>22424123.646200798</v>
      </c>
      <c r="R2518" s="27">
        <v>23054578.584519692</v>
      </c>
      <c r="S2518" s="27">
        <v>22178233.950900387</v>
      </c>
      <c r="T2518" s="27">
        <v>23580293.903399233</v>
      </c>
      <c r="U2518" s="27">
        <v>0</v>
      </c>
      <c r="V2518" s="27">
        <v>0</v>
      </c>
      <c r="W2518" s="27">
        <v>0</v>
      </c>
      <c r="X2518" s="27">
        <v>34522845.843550712</v>
      </c>
      <c r="Y2518" s="27">
        <v>35410639.656802922</v>
      </c>
      <c r="Z2518" s="27">
        <v>39481794.40382766</v>
      </c>
      <c r="AA2518" s="27">
        <v>39287099.574156225</v>
      </c>
      <c r="AB2518" s="27">
        <v>35494406.159507781</v>
      </c>
    </row>
    <row r="2519" spans="1:28" outlineLevel="3" x14ac:dyDescent="0.25">
      <c r="A2519" s="25" t="s">
        <v>11052</v>
      </c>
      <c r="B2519" s="25" t="s">
        <v>9361</v>
      </c>
      <c r="C2519" s="26" t="s">
        <v>11021</v>
      </c>
      <c r="D2519" s="26" t="s">
        <v>9494</v>
      </c>
      <c r="E2519" s="27">
        <v>9045396.887466656</v>
      </c>
      <c r="F2519" s="27">
        <v>8982098.2112468723</v>
      </c>
      <c r="G2519" s="27">
        <v>8636042.0408581924</v>
      </c>
      <c r="H2519" s="27">
        <v>9697161.4298872631</v>
      </c>
      <c r="I2519" s="27">
        <v>10003442.571706027</v>
      </c>
      <c r="J2519" s="27">
        <v>9913378.1957871895</v>
      </c>
      <c r="K2519" s="27">
        <v>10443708.512451019</v>
      </c>
      <c r="L2519" s="27">
        <v>10294314.985771799</v>
      </c>
      <c r="M2519" s="27">
        <v>9864442.778155975</v>
      </c>
      <c r="N2519" s="27">
        <v>9726297.9588899165</v>
      </c>
      <c r="O2519" s="27">
        <v>9679750.1994731706</v>
      </c>
      <c r="P2519" s="27">
        <v>13666973.093838077</v>
      </c>
      <c r="Q2519" s="27">
        <v>13435487.082377782</v>
      </c>
      <c r="R2519" s="27">
        <v>0</v>
      </c>
      <c r="S2519" s="27">
        <v>0</v>
      </c>
      <c r="T2519" s="27">
        <v>0</v>
      </c>
      <c r="U2519" s="27">
        <v>0</v>
      </c>
      <c r="V2519" s="27">
        <v>0</v>
      </c>
      <c r="W2519" s="27">
        <v>11375989.558903577</v>
      </c>
      <c r="X2519" s="27">
        <v>10891935.715596275</v>
      </c>
      <c r="Y2519" s="27">
        <v>10441100.356299531</v>
      </c>
      <c r="Z2519" s="27">
        <v>0</v>
      </c>
      <c r="AA2519" s="27">
        <v>0</v>
      </c>
      <c r="AB2519" s="27">
        <v>0</v>
      </c>
    </row>
    <row r="2520" spans="1:28" outlineLevel="3" x14ac:dyDescent="0.25">
      <c r="A2520" s="25" t="s">
        <v>11052</v>
      </c>
      <c r="B2520" s="25" t="s">
        <v>9361</v>
      </c>
      <c r="C2520" s="26" t="s">
        <v>11021</v>
      </c>
      <c r="D2520" s="26" t="s">
        <v>9495</v>
      </c>
      <c r="E2520" s="27" t="s">
        <v>11208</v>
      </c>
      <c r="F2520" s="27" t="s">
        <v>11208</v>
      </c>
      <c r="G2520" s="27" t="s">
        <v>11208</v>
      </c>
      <c r="H2520" s="27" t="s">
        <v>11208</v>
      </c>
      <c r="I2520" s="27" t="s">
        <v>11217</v>
      </c>
      <c r="J2520" s="27" t="s">
        <v>11217</v>
      </c>
      <c r="K2520" s="27" t="s">
        <v>11218</v>
      </c>
      <c r="L2520" s="27" t="s">
        <v>11218</v>
      </c>
      <c r="M2520" s="27" t="s">
        <v>11218</v>
      </c>
      <c r="N2520" s="27" t="s">
        <v>11218</v>
      </c>
      <c r="O2520" s="27" t="s">
        <v>11218</v>
      </c>
      <c r="P2520" s="27" t="s">
        <v>11218</v>
      </c>
      <c r="Q2520" s="27" t="s">
        <v>11218</v>
      </c>
      <c r="R2520" s="27" t="s">
        <v>11218</v>
      </c>
      <c r="S2520" s="27" t="s">
        <v>11218</v>
      </c>
      <c r="T2520" s="27" t="s">
        <v>11218</v>
      </c>
      <c r="U2520" s="27" t="s">
        <v>11218</v>
      </c>
      <c r="V2520" s="27" t="s">
        <v>11218</v>
      </c>
      <c r="W2520" s="27" t="s">
        <v>11218</v>
      </c>
      <c r="X2520" s="27" t="s">
        <v>11218</v>
      </c>
      <c r="Y2520" s="27" t="s">
        <v>11218</v>
      </c>
      <c r="Z2520" s="27" t="s">
        <v>11218</v>
      </c>
      <c r="AA2520" s="27" t="s">
        <v>11218</v>
      </c>
      <c r="AB2520" s="27" t="s">
        <v>11218</v>
      </c>
    </row>
    <row r="2521" spans="1:28" outlineLevel="3" x14ac:dyDescent="0.25">
      <c r="A2521" s="25" t="s">
        <v>11052</v>
      </c>
      <c r="B2521" s="25" t="s">
        <v>9361</v>
      </c>
      <c r="C2521" s="26" t="s">
        <v>11021</v>
      </c>
      <c r="D2521" s="26" t="s">
        <v>11162</v>
      </c>
      <c r="E2521" s="27">
        <v>473812558.83388448</v>
      </c>
      <c r="F2521" s="27">
        <v>341746920.69153082</v>
      </c>
      <c r="G2521" s="27">
        <v>524409100.10225606</v>
      </c>
      <c r="H2521" s="27">
        <v>486837861.08256102</v>
      </c>
      <c r="I2521" s="27">
        <v>506602788.98271435</v>
      </c>
      <c r="J2521" s="27">
        <v>481540796.45284915</v>
      </c>
      <c r="K2521" s="27">
        <v>355489336.88174695</v>
      </c>
      <c r="L2521" s="27">
        <v>373863525.13295144</v>
      </c>
      <c r="M2521" s="27">
        <v>370292763.24089712</v>
      </c>
      <c r="N2521" s="27">
        <v>322666397.19226271</v>
      </c>
      <c r="O2521" s="27">
        <v>364864608.29868722</v>
      </c>
      <c r="P2521" s="27">
        <v>358654572.50208658</v>
      </c>
      <c r="Q2521" s="27">
        <v>318398209.25825047</v>
      </c>
      <c r="R2521" s="27">
        <v>293095976.5736149</v>
      </c>
      <c r="S2521" s="27">
        <v>311454417.58743101</v>
      </c>
      <c r="T2521" s="27">
        <v>373568625.66902983</v>
      </c>
      <c r="U2521" s="27">
        <v>330324049.47699118</v>
      </c>
      <c r="V2521" s="27">
        <v>322869337.87371188</v>
      </c>
      <c r="W2521" s="27">
        <v>343471761.77173829</v>
      </c>
      <c r="X2521" s="27">
        <v>512278754.70916951</v>
      </c>
      <c r="Y2521" s="27">
        <v>378217918.05474967</v>
      </c>
      <c r="Z2521" s="27">
        <v>426871635.78120464</v>
      </c>
      <c r="AA2521" s="27">
        <v>534180322.7004391</v>
      </c>
      <c r="AB2521" s="27">
        <v>507656537.6275484</v>
      </c>
    </row>
    <row r="2522" spans="1:28" outlineLevel="2" x14ac:dyDescent="0.25">
      <c r="A2522" s="25"/>
      <c r="B2522" s="25" t="s">
        <v>9361</v>
      </c>
      <c r="C2522" s="26" t="s">
        <v>11021</v>
      </c>
      <c r="D2522" s="26" t="s">
        <v>11254</v>
      </c>
      <c r="E2522" s="27">
        <v>1948655780.3133032</v>
      </c>
      <c r="F2522" s="27">
        <v>1861927336.5568762</v>
      </c>
      <c r="G2522" s="27">
        <v>1968851093.9723811</v>
      </c>
      <c r="H2522" s="27">
        <v>1977977809.6375394</v>
      </c>
      <c r="I2522" s="27">
        <v>1969776086.1668184</v>
      </c>
      <c r="J2522" s="27">
        <v>1912892590.4965317</v>
      </c>
      <c r="K2522" s="27">
        <v>1888444450.246377</v>
      </c>
      <c r="L2522" s="27">
        <v>1814442468.9287546</v>
      </c>
      <c r="M2522" s="27">
        <v>1784493578.6177621</v>
      </c>
      <c r="N2522" s="27">
        <v>1798113454.7904518</v>
      </c>
      <c r="O2522" s="27">
        <v>1752419237.4684687</v>
      </c>
      <c r="P2522" s="27">
        <v>1757515835.656795</v>
      </c>
      <c r="Q2522" s="27">
        <v>1709853762.2805912</v>
      </c>
      <c r="R2522" s="27">
        <v>1724754248.5935085</v>
      </c>
      <c r="S2522" s="27">
        <v>1686942943.4850581</v>
      </c>
      <c r="T2522" s="27">
        <v>1646575194.8639669</v>
      </c>
      <c r="U2522" s="27">
        <v>1538159013.1506939</v>
      </c>
      <c r="V2522" s="27">
        <v>1582344601.9269361</v>
      </c>
      <c r="W2522" s="27">
        <v>1593236545.4513679</v>
      </c>
      <c r="X2522" s="27">
        <v>1720902254.5722857</v>
      </c>
      <c r="Y2522" s="27">
        <v>1672756087.6699398</v>
      </c>
      <c r="Z2522" s="27">
        <v>1706710678.5758111</v>
      </c>
      <c r="AA2522" s="27">
        <v>1708726075.6745715</v>
      </c>
      <c r="AB2522" s="27">
        <v>1723728284.832617</v>
      </c>
    </row>
    <row r="2523" spans="1:28" outlineLevel="3" x14ac:dyDescent="0.25">
      <c r="A2523" s="25" t="s">
        <v>11052</v>
      </c>
      <c r="B2523" s="25" t="s">
        <v>10071</v>
      </c>
      <c r="C2523" s="26" t="s">
        <v>11027</v>
      </c>
      <c r="D2523" s="26" t="s">
        <v>10070</v>
      </c>
      <c r="E2523" s="27">
        <v>8458609.0235492438</v>
      </c>
      <c r="F2523" s="27">
        <v>8476657.5184296593</v>
      </c>
      <c r="G2523" s="27">
        <v>8785172.9777214006</v>
      </c>
      <c r="H2523" s="27">
        <v>9575156.7458312828</v>
      </c>
      <c r="I2523" s="27">
        <v>10057704.69733783</v>
      </c>
      <c r="J2523" s="27">
        <v>8746038.9561786279</v>
      </c>
      <c r="K2523" s="27">
        <v>8463836.6694806889</v>
      </c>
      <c r="L2523" s="27">
        <v>8245911.166866445</v>
      </c>
      <c r="M2523" s="27">
        <v>8288435.5523270909</v>
      </c>
      <c r="N2523" s="27">
        <v>8923538.4045766722</v>
      </c>
      <c r="O2523" s="27">
        <v>8606231.6919664945</v>
      </c>
      <c r="P2523" s="27">
        <v>9590688.4946624301</v>
      </c>
      <c r="Q2523" s="27">
        <v>9408104.903354995</v>
      </c>
      <c r="R2523" s="27">
        <v>9182950.5343936123</v>
      </c>
      <c r="S2523" s="27">
        <v>8679789.8416505139</v>
      </c>
      <c r="T2523" s="27">
        <v>7717094.197122829</v>
      </c>
      <c r="U2523" s="27">
        <v>7150374.0711890208</v>
      </c>
      <c r="V2523" s="27">
        <v>5641907.3554285765</v>
      </c>
      <c r="W2523" s="27">
        <v>7587985.7480079075</v>
      </c>
      <c r="X2523" s="27">
        <v>8428885.8501309678</v>
      </c>
      <c r="Y2523" s="27">
        <v>8150397.4952198556</v>
      </c>
      <c r="Z2523" s="27">
        <v>8180499.3129566507</v>
      </c>
      <c r="AA2523" s="27">
        <v>9416355.2259162907</v>
      </c>
      <c r="AB2523" s="27">
        <v>9658431.5993761681</v>
      </c>
    </row>
    <row r="2524" spans="1:28" outlineLevel="3" x14ac:dyDescent="0.25">
      <c r="A2524" s="25" t="s">
        <v>11052</v>
      </c>
      <c r="B2524" s="25" t="s">
        <v>10071</v>
      </c>
      <c r="C2524" s="26" t="s">
        <v>11027</v>
      </c>
      <c r="D2524" s="26" t="s">
        <v>10072</v>
      </c>
      <c r="E2524" s="27">
        <v>10552379.625640571</v>
      </c>
      <c r="F2524" s="27">
        <v>10272545.044658547</v>
      </c>
      <c r="G2524" s="27">
        <v>11279650.970461579</v>
      </c>
      <c r="H2524" s="27">
        <v>10462252.721870581</v>
      </c>
      <c r="I2524" s="27">
        <v>9844148.9532956649</v>
      </c>
      <c r="J2524" s="27">
        <v>13005766.557545625</v>
      </c>
      <c r="K2524" s="27">
        <v>13166340.929300692</v>
      </c>
      <c r="L2524" s="27">
        <v>13164385.660679506</v>
      </c>
      <c r="M2524" s="27">
        <v>14367169.754757192</v>
      </c>
      <c r="N2524" s="27">
        <v>11291189.459969591</v>
      </c>
      <c r="O2524" s="27">
        <v>11117547.456137516</v>
      </c>
      <c r="P2524" s="27">
        <v>9345529.6265791766</v>
      </c>
      <c r="Q2524" s="27">
        <v>9603416.5993445665</v>
      </c>
      <c r="R2524" s="27">
        <v>9023436.7361564618</v>
      </c>
      <c r="S2524" s="27">
        <v>8817700.453215396</v>
      </c>
      <c r="T2524" s="27">
        <v>6863613.7790563256</v>
      </c>
      <c r="U2524" s="27">
        <v>6269219.333631644</v>
      </c>
      <c r="V2524" s="27">
        <v>7186990.9412779408</v>
      </c>
      <c r="W2524" s="27">
        <v>7559048.8298513526</v>
      </c>
      <c r="X2524" s="27">
        <v>8448921.2197842654</v>
      </c>
      <c r="Y2524" s="27">
        <v>6555692.7985425582</v>
      </c>
      <c r="Z2524" s="27">
        <v>6857161.741087269</v>
      </c>
      <c r="AA2524" s="27">
        <v>5785896.0880684843</v>
      </c>
      <c r="AB2524" s="27">
        <v>6217395.2387139574</v>
      </c>
    </row>
    <row r="2525" spans="1:28" outlineLevel="3" x14ac:dyDescent="0.25">
      <c r="A2525" s="25" t="s">
        <v>11052</v>
      </c>
      <c r="B2525" s="25" t="s">
        <v>10071</v>
      </c>
      <c r="C2525" s="26" t="s">
        <v>11027</v>
      </c>
      <c r="D2525" s="26" t="s">
        <v>10073</v>
      </c>
      <c r="E2525" s="27">
        <v>12282449.056116538</v>
      </c>
      <c r="F2525" s="27">
        <v>11777970.068224834</v>
      </c>
      <c r="G2525" s="27">
        <v>11656091.278649427</v>
      </c>
      <c r="H2525" s="27">
        <v>11544696.975350497</v>
      </c>
      <c r="I2525" s="27">
        <v>12279346.291850626</v>
      </c>
      <c r="J2525" s="27">
        <v>14324242.719827577</v>
      </c>
      <c r="K2525" s="27">
        <v>13940999.861020854</v>
      </c>
      <c r="L2525" s="27">
        <v>14245093.09943535</v>
      </c>
      <c r="M2525" s="27">
        <v>13932453.251271902</v>
      </c>
      <c r="N2525" s="27">
        <v>12879151.932119936</v>
      </c>
      <c r="O2525" s="27">
        <v>14219248.162220754</v>
      </c>
      <c r="P2525" s="27">
        <v>12231661.498404058</v>
      </c>
      <c r="Q2525" s="27">
        <v>11914215.280675188</v>
      </c>
      <c r="R2525" s="27">
        <v>0</v>
      </c>
      <c r="S2525" s="27">
        <v>0</v>
      </c>
      <c r="T2525" s="27">
        <v>0</v>
      </c>
      <c r="U2525" s="27">
        <v>0</v>
      </c>
      <c r="V2525" s="27">
        <v>0</v>
      </c>
      <c r="W2525" s="27">
        <v>0</v>
      </c>
      <c r="X2525" s="27">
        <v>0</v>
      </c>
      <c r="Y2525" s="27">
        <v>0</v>
      </c>
      <c r="Z2525" s="27">
        <v>0</v>
      </c>
      <c r="AA2525" s="27">
        <v>0</v>
      </c>
      <c r="AB2525" s="27">
        <v>0</v>
      </c>
    </row>
    <row r="2526" spans="1:28" outlineLevel="3" x14ac:dyDescent="0.25">
      <c r="A2526" s="25" t="s">
        <v>11052</v>
      </c>
      <c r="B2526" s="25" t="s">
        <v>10071</v>
      </c>
      <c r="C2526" s="26" t="s">
        <v>11027</v>
      </c>
      <c r="D2526" s="26" t="s">
        <v>10074</v>
      </c>
      <c r="E2526" s="27">
        <v>21811659.836209491</v>
      </c>
      <c r="F2526" s="27">
        <v>18578665.436951496</v>
      </c>
      <c r="G2526" s="27">
        <v>18566592.291699566</v>
      </c>
      <c r="H2526" s="27">
        <v>17543174.248214398</v>
      </c>
      <c r="I2526" s="27">
        <v>17079011.515812516</v>
      </c>
      <c r="J2526" s="27">
        <v>16955964.265861299</v>
      </c>
      <c r="K2526" s="27">
        <v>17094825.738064721</v>
      </c>
      <c r="L2526" s="27">
        <v>16586374.767763343</v>
      </c>
      <c r="M2526" s="27">
        <v>16006128.116511483</v>
      </c>
      <c r="N2526" s="27">
        <v>13953485.580562308</v>
      </c>
      <c r="O2526" s="27">
        <v>12911522.10310163</v>
      </c>
      <c r="P2526" s="27">
        <v>12845506.866537016</v>
      </c>
      <c r="Q2526" s="27">
        <v>13308551.585940447</v>
      </c>
      <c r="R2526" s="27">
        <v>13574452.87704929</v>
      </c>
      <c r="S2526" s="27">
        <v>14200002.723997477</v>
      </c>
      <c r="T2526" s="27">
        <v>15125989.604514524</v>
      </c>
      <c r="U2526" s="27">
        <v>15598288.267701969</v>
      </c>
      <c r="V2526" s="27">
        <v>15083934.920433221</v>
      </c>
      <c r="W2526" s="27">
        <v>14196568.95563627</v>
      </c>
      <c r="X2526" s="27">
        <v>13907318.16174639</v>
      </c>
      <c r="Y2526" s="27">
        <v>14265401.903009217</v>
      </c>
      <c r="Z2526" s="27">
        <v>14151110.073258327</v>
      </c>
      <c r="AA2526" s="27">
        <v>13029864.249066163</v>
      </c>
      <c r="AB2526" s="27">
        <v>13305622.235278321</v>
      </c>
    </row>
    <row r="2527" spans="1:28" outlineLevel="3" x14ac:dyDescent="0.25">
      <c r="A2527" s="25" t="s">
        <v>11052</v>
      </c>
      <c r="B2527" s="25" t="s">
        <v>10071</v>
      </c>
      <c r="C2527" s="26" t="s">
        <v>11027</v>
      </c>
      <c r="D2527" s="26" t="s">
        <v>10075</v>
      </c>
      <c r="E2527" s="27" t="s">
        <v>11208</v>
      </c>
      <c r="F2527" s="27" t="s">
        <v>11208</v>
      </c>
      <c r="G2527" s="27" t="s">
        <v>11208</v>
      </c>
      <c r="H2527" s="27" t="s">
        <v>11208</v>
      </c>
      <c r="I2527" s="27" t="s">
        <v>11217</v>
      </c>
      <c r="J2527" s="27" t="s">
        <v>11217</v>
      </c>
      <c r="K2527" s="27" t="s">
        <v>11218</v>
      </c>
      <c r="L2527" s="27" t="s">
        <v>11218</v>
      </c>
      <c r="M2527" s="27" t="s">
        <v>11218</v>
      </c>
      <c r="N2527" s="27" t="s">
        <v>11218</v>
      </c>
      <c r="O2527" s="27" t="s">
        <v>11218</v>
      </c>
      <c r="P2527" s="27" t="s">
        <v>11218</v>
      </c>
      <c r="Q2527" s="27" t="s">
        <v>11218</v>
      </c>
      <c r="R2527" s="27" t="s">
        <v>11218</v>
      </c>
      <c r="S2527" s="27" t="s">
        <v>11218</v>
      </c>
      <c r="T2527" s="27" t="s">
        <v>11218</v>
      </c>
      <c r="U2527" s="27" t="s">
        <v>11218</v>
      </c>
      <c r="V2527" s="27" t="s">
        <v>11218</v>
      </c>
      <c r="W2527" s="27" t="s">
        <v>11218</v>
      </c>
      <c r="X2527" s="27" t="s">
        <v>11218</v>
      </c>
      <c r="Y2527" s="27">
        <v>0</v>
      </c>
      <c r="Z2527" s="27">
        <v>0</v>
      </c>
      <c r="AA2527" s="27" t="s">
        <v>11218</v>
      </c>
      <c r="AB2527" s="27" t="s">
        <v>11218</v>
      </c>
    </row>
    <row r="2528" spans="1:28" outlineLevel="3" x14ac:dyDescent="0.25">
      <c r="A2528" s="25" t="s">
        <v>11052</v>
      </c>
      <c r="B2528" s="25" t="s">
        <v>10071</v>
      </c>
      <c r="C2528" s="26" t="s">
        <v>11027</v>
      </c>
      <c r="D2528" s="26" t="s">
        <v>10076</v>
      </c>
      <c r="E2528" s="27" t="s">
        <v>11208</v>
      </c>
      <c r="F2528" s="27" t="s">
        <v>11208</v>
      </c>
      <c r="G2528" s="27" t="s">
        <v>11208</v>
      </c>
      <c r="H2528" s="27" t="s">
        <v>11208</v>
      </c>
      <c r="I2528" s="27">
        <v>3028975.636554433</v>
      </c>
      <c r="J2528" s="27">
        <v>3163566.3121993197</v>
      </c>
      <c r="K2528" s="27">
        <v>3327528.76522899</v>
      </c>
      <c r="L2528" s="27">
        <v>3313229.8838775679</v>
      </c>
      <c r="M2528" s="27">
        <v>3180335.7265636069</v>
      </c>
      <c r="N2528" s="27">
        <v>0</v>
      </c>
      <c r="O2528" s="27">
        <v>5208007.5252061971</v>
      </c>
      <c r="P2528" s="27">
        <v>4876690.0140920142</v>
      </c>
      <c r="Q2528" s="27">
        <v>4858536.8082233705</v>
      </c>
      <c r="R2528" s="27">
        <v>4058862.5108089806</v>
      </c>
      <c r="S2528" s="27">
        <v>5266832.4154007034</v>
      </c>
      <c r="T2528" s="27">
        <v>5105927.8912287336</v>
      </c>
      <c r="U2528" s="27">
        <v>5027617.9757059999</v>
      </c>
      <c r="V2528" s="27">
        <v>4918254.9075290607</v>
      </c>
      <c r="W2528" s="27">
        <v>5193041.7540278155</v>
      </c>
      <c r="X2528" s="27">
        <v>5654727.0812533097</v>
      </c>
      <c r="Y2528" s="27">
        <v>5516968.5169315021</v>
      </c>
      <c r="Z2528" s="27">
        <v>5479495.7122351583</v>
      </c>
      <c r="AA2528" s="27">
        <v>5444588.2903120238</v>
      </c>
      <c r="AB2528" s="27">
        <v>5007724.6946357349</v>
      </c>
    </row>
    <row r="2529" spans="1:28" outlineLevel="3" x14ac:dyDescent="0.25">
      <c r="A2529" s="25" t="s">
        <v>11052</v>
      </c>
      <c r="B2529" s="25" t="s">
        <v>10071</v>
      </c>
      <c r="C2529" s="26" t="s">
        <v>11027</v>
      </c>
      <c r="D2529" s="26" t="s">
        <v>10077</v>
      </c>
      <c r="E2529" s="27">
        <v>17989959.451195907</v>
      </c>
      <c r="F2529" s="27">
        <v>17637700.188425563</v>
      </c>
      <c r="G2529" s="27">
        <v>20345160.881264739</v>
      </c>
      <c r="H2529" s="27">
        <v>20322975.895541467</v>
      </c>
      <c r="I2529" s="27">
        <v>22351224.929426737</v>
      </c>
      <c r="J2529" s="27">
        <v>21395471.397548415</v>
      </c>
      <c r="K2529" s="27">
        <v>11224899.75735759</v>
      </c>
      <c r="L2529" s="27">
        <v>17043474.56578169</v>
      </c>
      <c r="M2529" s="27">
        <v>16886646.045499738</v>
      </c>
      <c r="N2529" s="27">
        <v>15720078.580042521</v>
      </c>
      <c r="O2529" s="27">
        <v>20681157.08470751</v>
      </c>
      <c r="P2529" s="27">
        <v>19820525.408903237</v>
      </c>
      <c r="Q2529" s="27">
        <v>19294689.878183052</v>
      </c>
      <c r="R2529" s="27">
        <v>21739901.805860378</v>
      </c>
      <c r="S2529" s="27">
        <v>23213900.078902796</v>
      </c>
      <c r="T2529" s="27">
        <v>23745372.384760913</v>
      </c>
      <c r="U2529" s="27">
        <v>20309607.10835702</v>
      </c>
      <c r="V2529" s="27">
        <v>13862171.224672461</v>
      </c>
      <c r="W2529" s="27">
        <v>13709768.049925635</v>
      </c>
      <c r="X2529" s="27">
        <v>9073353.3582678623</v>
      </c>
      <c r="Y2529" s="27">
        <v>9102427.0615387112</v>
      </c>
      <c r="Z2529" s="27">
        <v>8808972.2907056026</v>
      </c>
      <c r="AA2529" s="27">
        <v>7947501.1652819254</v>
      </c>
      <c r="AB2529" s="27">
        <v>7749733.8444683682</v>
      </c>
    </row>
    <row r="2530" spans="1:28" outlineLevel="3" x14ac:dyDescent="0.25">
      <c r="A2530" s="25" t="s">
        <v>11052</v>
      </c>
      <c r="B2530" s="25" t="s">
        <v>10071</v>
      </c>
      <c r="C2530" s="26" t="s">
        <v>11027</v>
      </c>
      <c r="D2530" s="26" t="s">
        <v>10078</v>
      </c>
      <c r="E2530" s="27">
        <v>4816523.2877913322</v>
      </c>
      <c r="F2530" s="27">
        <v>4304902.0436029183</v>
      </c>
      <c r="G2530" s="27">
        <v>4402799.4052074468</v>
      </c>
      <c r="H2530" s="27">
        <v>4327674.7260689773</v>
      </c>
      <c r="I2530" s="27">
        <v>8570418.1606867276</v>
      </c>
      <c r="J2530" s="27">
        <v>7708077.0414438816</v>
      </c>
      <c r="K2530" s="27">
        <v>2122196.2400000002</v>
      </c>
      <c r="L2530" s="27">
        <v>7216617.6800155798</v>
      </c>
      <c r="M2530" s="27">
        <v>6736192.0804088842</v>
      </c>
      <c r="N2530" s="27">
        <v>9123165.5308562443</v>
      </c>
      <c r="O2530" s="27">
        <v>9757296.6413061358</v>
      </c>
      <c r="P2530" s="27">
        <v>9455177.4408063218</v>
      </c>
      <c r="Q2530" s="27">
        <v>9608158.9404158555</v>
      </c>
      <c r="R2530" s="27">
        <v>9481463.7272264734</v>
      </c>
      <c r="S2530" s="27">
        <v>9871336.7344469558</v>
      </c>
      <c r="T2530" s="27">
        <v>9578272.3904066104</v>
      </c>
      <c r="U2530" s="27">
        <v>8151026.7949899761</v>
      </c>
      <c r="V2530" s="27">
        <v>8017779.2661469858</v>
      </c>
      <c r="W2530" s="27">
        <v>4612844.2259229766</v>
      </c>
      <c r="X2530" s="27">
        <v>5224498.6149633126</v>
      </c>
      <c r="Y2530" s="27">
        <v>5280883.7407629751</v>
      </c>
      <c r="Z2530" s="27">
        <v>5192169.3730314691</v>
      </c>
      <c r="AA2530" s="27">
        <v>5027044.4787494717</v>
      </c>
      <c r="AB2530" s="27">
        <v>0</v>
      </c>
    </row>
    <row r="2531" spans="1:28" outlineLevel="3" x14ac:dyDescent="0.25">
      <c r="A2531" s="25" t="s">
        <v>11052</v>
      </c>
      <c r="B2531" s="25" t="s">
        <v>10071</v>
      </c>
      <c r="C2531" s="26" t="s">
        <v>11027</v>
      </c>
      <c r="D2531" s="26" t="s">
        <v>10079</v>
      </c>
      <c r="E2531" s="27">
        <v>5752500.398180292</v>
      </c>
      <c r="F2531" s="27">
        <v>5932618.7208048664</v>
      </c>
      <c r="G2531" s="27">
        <v>5798926.7996063009</v>
      </c>
      <c r="H2531" s="27">
        <v>5705995.5500787813</v>
      </c>
      <c r="I2531" s="27">
        <v>5638059.7785564745</v>
      </c>
      <c r="J2531" s="27">
        <v>6010256.5364083881</v>
      </c>
      <c r="K2531" s="27">
        <v>4714065.5619357666</v>
      </c>
      <c r="L2531" s="27">
        <v>3905939.1398077854</v>
      </c>
      <c r="M2531" s="27">
        <v>3880915.0927063208</v>
      </c>
      <c r="N2531" s="27">
        <v>4888002.1499117054</v>
      </c>
      <c r="O2531" s="27">
        <v>5616066.0700790137</v>
      </c>
      <c r="P2531" s="27">
        <v>4457810.2505119881</v>
      </c>
      <c r="Q2531" s="27">
        <v>5616850.2697648099</v>
      </c>
      <c r="R2531" s="27">
        <v>5823267.0697202049</v>
      </c>
      <c r="S2531" s="27">
        <v>5354071.6600324325</v>
      </c>
      <c r="T2531" s="27">
        <v>3985426.1186904339</v>
      </c>
      <c r="U2531" s="27">
        <v>4018984.503842677</v>
      </c>
      <c r="V2531" s="27">
        <v>4700291.0516330125</v>
      </c>
      <c r="W2531" s="27">
        <v>4651596.6097576488</v>
      </c>
      <c r="X2531" s="27">
        <v>3433107.5236054021</v>
      </c>
      <c r="Y2531" s="27">
        <v>3294967.6389160333</v>
      </c>
      <c r="Z2531" s="27">
        <v>3227226.4163055122</v>
      </c>
      <c r="AA2531" s="27">
        <v>3256580.5389127941</v>
      </c>
      <c r="AB2531" s="27">
        <v>2922196.8484701179</v>
      </c>
    </row>
    <row r="2532" spans="1:28" outlineLevel="3" x14ac:dyDescent="0.25">
      <c r="A2532" s="25" t="s">
        <v>11052</v>
      </c>
      <c r="B2532" s="25" t="s">
        <v>10071</v>
      </c>
      <c r="C2532" s="26" t="s">
        <v>11027</v>
      </c>
      <c r="D2532" s="26" t="s">
        <v>10080</v>
      </c>
      <c r="E2532" s="27" t="s">
        <v>11208</v>
      </c>
      <c r="F2532" s="27" t="s">
        <v>11208</v>
      </c>
      <c r="G2532" s="27" t="s">
        <v>11208</v>
      </c>
      <c r="H2532" s="27" t="s">
        <v>11208</v>
      </c>
      <c r="I2532" s="27" t="s">
        <v>11217</v>
      </c>
      <c r="J2532" s="27" t="s">
        <v>11217</v>
      </c>
      <c r="K2532" s="27" t="s">
        <v>11218</v>
      </c>
      <c r="L2532" s="27" t="s">
        <v>11218</v>
      </c>
      <c r="M2532" s="27">
        <v>0</v>
      </c>
      <c r="N2532" s="27" t="s">
        <v>11218</v>
      </c>
      <c r="O2532" s="27" t="s">
        <v>11218</v>
      </c>
      <c r="P2532" s="27" t="s">
        <v>11218</v>
      </c>
      <c r="Q2532" s="27" t="s">
        <v>11218</v>
      </c>
      <c r="R2532" s="27" t="s">
        <v>11218</v>
      </c>
      <c r="S2532" s="27" t="s">
        <v>11218</v>
      </c>
      <c r="T2532" s="27" t="s">
        <v>11218</v>
      </c>
      <c r="U2532" s="27" t="s">
        <v>11218</v>
      </c>
      <c r="V2532" s="27" t="s">
        <v>11218</v>
      </c>
      <c r="W2532" s="27" t="s">
        <v>11218</v>
      </c>
      <c r="X2532" s="27" t="s">
        <v>11218</v>
      </c>
      <c r="Y2532" s="27" t="s">
        <v>11218</v>
      </c>
      <c r="Z2532" s="27" t="s">
        <v>11218</v>
      </c>
      <c r="AA2532" s="27" t="s">
        <v>11218</v>
      </c>
      <c r="AB2532" s="27" t="s">
        <v>11218</v>
      </c>
    </row>
    <row r="2533" spans="1:28" outlineLevel="3" x14ac:dyDescent="0.25">
      <c r="A2533" s="25" t="s">
        <v>11052</v>
      </c>
      <c r="B2533" s="25" t="s">
        <v>10071</v>
      </c>
      <c r="C2533" s="26" t="s">
        <v>11027</v>
      </c>
      <c r="D2533" s="26" t="s">
        <v>10081</v>
      </c>
      <c r="E2533" s="27">
        <v>22448321.125757352</v>
      </c>
      <c r="F2533" s="27">
        <v>19810567.316148762</v>
      </c>
      <c r="G2533" s="27">
        <v>16771583.51216834</v>
      </c>
      <c r="H2533" s="27">
        <v>11399430.571017317</v>
      </c>
      <c r="I2533" s="27">
        <v>11071825.035821218</v>
      </c>
      <c r="J2533" s="27">
        <v>13964202.319174118</v>
      </c>
      <c r="K2533" s="27">
        <v>14786762.568823108</v>
      </c>
      <c r="L2533" s="27">
        <v>13533224.185303265</v>
      </c>
      <c r="M2533" s="27">
        <v>13629274.732065137</v>
      </c>
      <c r="N2533" s="27">
        <v>14312356.384189624</v>
      </c>
      <c r="O2533" s="27">
        <v>12026852.849706346</v>
      </c>
      <c r="P2533" s="27">
        <v>10486503.387583617</v>
      </c>
      <c r="Q2533" s="27">
        <v>9989736.66612445</v>
      </c>
      <c r="R2533" s="27">
        <v>9636226.1009400208</v>
      </c>
      <c r="S2533" s="27">
        <v>9344589.8521607593</v>
      </c>
      <c r="T2533" s="27">
        <v>7847358.962567417</v>
      </c>
      <c r="U2533" s="27">
        <v>5570688.4483917151</v>
      </c>
      <c r="V2533" s="27">
        <v>5473915.1517149871</v>
      </c>
      <c r="W2533" s="27">
        <v>5603021.0514190886</v>
      </c>
      <c r="X2533" s="27">
        <v>5223026.4086694224</v>
      </c>
      <c r="Y2533" s="27">
        <v>6855284.7380894013</v>
      </c>
      <c r="Z2533" s="27">
        <v>8005821.7677994585</v>
      </c>
      <c r="AA2533" s="27">
        <v>8614268.6899205185</v>
      </c>
      <c r="AB2533" s="27">
        <v>8464917.3705822229</v>
      </c>
    </row>
    <row r="2534" spans="1:28" outlineLevel="3" x14ac:dyDescent="0.25">
      <c r="A2534" s="25" t="s">
        <v>11052</v>
      </c>
      <c r="B2534" s="25" t="s">
        <v>10071</v>
      </c>
      <c r="C2534" s="26" t="s">
        <v>11027</v>
      </c>
      <c r="D2534" s="26" t="s">
        <v>10082</v>
      </c>
      <c r="E2534" s="27">
        <v>16461863.334159564</v>
      </c>
      <c r="F2534" s="27">
        <v>15985563.634690382</v>
      </c>
      <c r="G2534" s="27">
        <v>15614171.977357032</v>
      </c>
      <c r="H2534" s="27">
        <v>11550660.825271953</v>
      </c>
      <c r="I2534" s="27">
        <v>11100047.736378811</v>
      </c>
      <c r="J2534" s="27">
        <v>11250824.485509319</v>
      </c>
      <c r="K2534" s="27">
        <v>7167883.46</v>
      </c>
      <c r="L2534" s="27">
        <v>11707832.136450591</v>
      </c>
      <c r="M2534" s="27">
        <v>11421582.394566329</v>
      </c>
      <c r="N2534" s="27">
        <v>10550929.316868659</v>
      </c>
      <c r="O2534" s="27">
        <v>8474078.3894037567</v>
      </c>
      <c r="P2534" s="27">
        <v>10196866.97777986</v>
      </c>
      <c r="Q2534" s="27">
        <v>9930603.2463117596</v>
      </c>
      <c r="R2534" s="27">
        <v>8671407.9829531424</v>
      </c>
      <c r="S2534" s="27">
        <v>9055173.3965766318</v>
      </c>
      <c r="T2534" s="27">
        <v>9131371.5433337707</v>
      </c>
      <c r="U2534" s="27">
        <v>9217885.004140947</v>
      </c>
      <c r="V2534" s="27">
        <v>9283094.3923564535</v>
      </c>
      <c r="W2534" s="27">
        <v>10380269.921244791</v>
      </c>
      <c r="X2534" s="27">
        <v>10147186.40396601</v>
      </c>
      <c r="Y2534" s="27">
        <v>9322951.2561716624</v>
      </c>
      <c r="Z2534" s="27">
        <v>8669437.3878531065</v>
      </c>
      <c r="AA2534" s="27">
        <v>7502894.1102899089</v>
      </c>
      <c r="AB2534" s="27">
        <v>7283247.2621878982</v>
      </c>
    </row>
    <row r="2535" spans="1:28" outlineLevel="3" x14ac:dyDescent="0.25">
      <c r="A2535" s="25" t="s">
        <v>11052</v>
      </c>
      <c r="B2535" s="25" t="s">
        <v>10071</v>
      </c>
      <c r="C2535" s="26" t="s">
        <v>11027</v>
      </c>
      <c r="D2535" s="26" t="s">
        <v>10083</v>
      </c>
      <c r="E2535" s="27">
        <v>12210122.019384705</v>
      </c>
      <c r="F2535" s="27">
        <v>16263213.280085161</v>
      </c>
      <c r="G2535" s="27">
        <v>13015045.546691801</v>
      </c>
      <c r="H2535" s="27">
        <v>12989166.445701197</v>
      </c>
      <c r="I2535" s="27">
        <v>13157024.362392407</v>
      </c>
      <c r="J2535" s="27">
        <v>18092388.477912348</v>
      </c>
      <c r="K2535" s="27">
        <v>5291627.63</v>
      </c>
      <c r="L2535" s="27">
        <v>12275907.653636226</v>
      </c>
      <c r="M2535" s="27">
        <v>11348495.10361176</v>
      </c>
      <c r="N2535" s="27">
        <v>11574354.171561968</v>
      </c>
      <c r="O2535" s="27">
        <v>12593812.955498079</v>
      </c>
      <c r="P2535" s="27">
        <v>16258562.153521899</v>
      </c>
      <c r="Q2535" s="27">
        <v>14690271.509397279</v>
      </c>
      <c r="R2535" s="27">
        <v>15368235.390742397</v>
      </c>
      <c r="S2535" s="27">
        <v>14786493.666501431</v>
      </c>
      <c r="T2535" s="27">
        <v>14705897.132284759</v>
      </c>
      <c r="U2535" s="27">
        <v>12972025.371291041</v>
      </c>
      <c r="V2535" s="27">
        <v>9487223.29057239</v>
      </c>
      <c r="W2535" s="27">
        <v>9227815.9534131251</v>
      </c>
      <c r="X2535" s="27">
        <v>8209388.9343544208</v>
      </c>
      <c r="Y2535" s="27">
        <v>6066570.0550962416</v>
      </c>
      <c r="Z2535" s="27">
        <v>7255754.4071806632</v>
      </c>
      <c r="AA2535" s="27">
        <v>7571290.0619151164</v>
      </c>
      <c r="AB2535" s="27">
        <v>9105009.126044875</v>
      </c>
    </row>
    <row r="2536" spans="1:28" outlineLevel="3" x14ac:dyDescent="0.25">
      <c r="A2536" s="25" t="s">
        <v>11052</v>
      </c>
      <c r="B2536" s="25" t="s">
        <v>10071</v>
      </c>
      <c r="C2536" s="26" t="s">
        <v>11027</v>
      </c>
      <c r="D2536" s="26" t="s">
        <v>10084</v>
      </c>
      <c r="E2536" s="27">
        <v>21134079.834620729</v>
      </c>
      <c r="F2536" s="27">
        <v>20740758.941554714</v>
      </c>
      <c r="G2536" s="27">
        <v>20289732.401275851</v>
      </c>
      <c r="H2536" s="27">
        <v>19172952.928088658</v>
      </c>
      <c r="I2536" s="27">
        <v>18681629.76844852</v>
      </c>
      <c r="J2536" s="27">
        <v>16931266.02913782</v>
      </c>
      <c r="K2536" s="27">
        <v>8931314.790000001</v>
      </c>
      <c r="L2536" s="27">
        <v>18682608.866936535</v>
      </c>
      <c r="M2536" s="27">
        <v>18523932.116881065</v>
      </c>
      <c r="N2536" s="27">
        <v>19740293.26937139</v>
      </c>
      <c r="O2536" s="27">
        <v>18392124.115382567</v>
      </c>
      <c r="P2536" s="27">
        <v>19590336.155769292</v>
      </c>
      <c r="Q2536" s="27">
        <v>19840760.405521631</v>
      </c>
      <c r="R2536" s="27">
        <v>19308130.450755447</v>
      </c>
      <c r="S2536" s="27">
        <v>21756441.291755162</v>
      </c>
      <c r="T2536" s="27">
        <v>24047377.955862872</v>
      </c>
      <c r="U2536" s="27">
        <v>23180039.735244673</v>
      </c>
      <c r="V2536" s="27">
        <v>26648815.291676171</v>
      </c>
      <c r="W2536" s="27">
        <v>27416088.935830824</v>
      </c>
      <c r="X2536" s="27">
        <v>23869737.588289827</v>
      </c>
      <c r="Y2536" s="27">
        <v>24096564.992609985</v>
      </c>
      <c r="Z2536" s="27">
        <v>24212336.002956513</v>
      </c>
      <c r="AA2536" s="27">
        <v>23165368.143206574</v>
      </c>
      <c r="AB2536" s="27">
        <v>22825529.818326615</v>
      </c>
    </row>
    <row r="2537" spans="1:28" outlineLevel="3" x14ac:dyDescent="0.25">
      <c r="A2537" s="25" t="s">
        <v>11052</v>
      </c>
      <c r="B2537" s="25" t="s">
        <v>10071</v>
      </c>
      <c r="C2537" s="26" t="s">
        <v>11027</v>
      </c>
      <c r="D2537" s="26" t="s">
        <v>10085</v>
      </c>
      <c r="E2537" s="27">
        <v>503806.2</v>
      </c>
      <c r="F2537" s="27" t="s">
        <v>11208</v>
      </c>
      <c r="G2537" s="27" t="s">
        <v>11208</v>
      </c>
      <c r="H2537" s="27">
        <v>481161.46</v>
      </c>
      <c r="I2537" s="27">
        <v>3336272.6162209357</v>
      </c>
      <c r="J2537" s="27">
        <v>474182.38</v>
      </c>
      <c r="K2537" s="27">
        <v>467927.02999999997</v>
      </c>
      <c r="L2537" s="27">
        <v>0</v>
      </c>
      <c r="M2537" s="27">
        <v>3688347.8767087283</v>
      </c>
      <c r="N2537" s="27">
        <v>2220843.5736566475</v>
      </c>
      <c r="O2537" s="27">
        <v>2583588.097387441</v>
      </c>
      <c r="P2537" s="27">
        <v>3235475.4432915645</v>
      </c>
      <c r="Q2537" s="27">
        <v>3171824.9388302639</v>
      </c>
      <c r="R2537" s="27">
        <v>2727988.9963506111</v>
      </c>
      <c r="S2537" s="27">
        <v>1991152.9098078881</v>
      </c>
      <c r="T2537" s="27">
        <v>1978307.2585141482</v>
      </c>
      <c r="U2537" s="27">
        <v>1900168.5540206803</v>
      </c>
      <c r="V2537" s="27">
        <v>1733392.8495540149</v>
      </c>
      <c r="W2537" s="27">
        <v>1594981.8733854787</v>
      </c>
      <c r="X2537" s="27">
        <v>3218751.2683382719</v>
      </c>
      <c r="Y2537" s="27">
        <v>2931494.3898833091</v>
      </c>
      <c r="Z2537" s="27">
        <v>0</v>
      </c>
      <c r="AA2537" s="27">
        <v>0</v>
      </c>
      <c r="AB2537" s="27">
        <v>0</v>
      </c>
    </row>
    <row r="2538" spans="1:28" outlineLevel="3" x14ac:dyDescent="0.25">
      <c r="A2538" s="25" t="s">
        <v>11052</v>
      </c>
      <c r="B2538" s="25" t="s">
        <v>10071</v>
      </c>
      <c r="C2538" s="26" t="s">
        <v>11027</v>
      </c>
      <c r="D2538" s="26" t="s">
        <v>10086</v>
      </c>
      <c r="E2538" s="27" t="s">
        <v>11208</v>
      </c>
      <c r="F2538" s="27" t="s">
        <v>11208</v>
      </c>
      <c r="G2538" s="27" t="s">
        <v>11208</v>
      </c>
      <c r="H2538" s="27" t="s">
        <v>11208</v>
      </c>
      <c r="I2538" s="27" t="s">
        <v>11217</v>
      </c>
      <c r="J2538" s="27" t="s">
        <v>11217</v>
      </c>
      <c r="K2538" s="27" t="s">
        <v>11218</v>
      </c>
      <c r="L2538" s="27" t="s">
        <v>11218</v>
      </c>
      <c r="M2538" s="27" t="s">
        <v>11218</v>
      </c>
      <c r="N2538" s="27" t="s">
        <v>11218</v>
      </c>
      <c r="O2538" s="27" t="s">
        <v>11218</v>
      </c>
      <c r="P2538" s="27" t="s">
        <v>11218</v>
      </c>
      <c r="Q2538" s="27" t="s">
        <v>11218</v>
      </c>
      <c r="R2538" s="27" t="s">
        <v>11218</v>
      </c>
      <c r="S2538" s="27">
        <v>0</v>
      </c>
      <c r="T2538" s="27">
        <v>0</v>
      </c>
      <c r="U2538" s="27">
        <v>0</v>
      </c>
      <c r="V2538" s="27">
        <v>0</v>
      </c>
      <c r="W2538" s="27">
        <v>0</v>
      </c>
      <c r="X2538" s="27">
        <v>0</v>
      </c>
      <c r="Y2538" s="27">
        <v>0</v>
      </c>
      <c r="Z2538" s="27">
        <v>0</v>
      </c>
      <c r="AA2538" s="27">
        <v>0</v>
      </c>
      <c r="AB2538" s="27">
        <v>0</v>
      </c>
    </row>
    <row r="2539" spans="1:28" outlineLevel="3" x14ac:dyDescent="0.25">
      <c r="A2539" s="25" t="s">
        <v>11052</v>
      </c>
      <c r="B2539" s="25" t="s">
        <v>10071</v>
      </c>
      <c r="C2539" s="26" t="s">
        <v>11027</v>
      </c>
      <c r="D2539" s="26" t="s">
        <v>10087</v>
      </c>
      <c r="E2539" s="27">
        <v>1761507.1964809925</v>
      </c>
      <c r="F2539" s="27">
        <v>1703627.4922852493</v>
      </c>
      <c r="G2539" s="27">
        <v>1357856.2902146024</v>
      </c>
      <c r="H2539" s="27">
        <v>2293064.1484419629</v>
      </c>
      <c r="I2539" s="27">
        <v>1668300.6262715317</v>
      </c>
      <c r="J2539" s="27">
        <v>1589270.391811817</v>
      </c>
      <c r="K2539" s="27">
        <v>1524865.8195227247</v>
      </c>
      <c r="L2539" s="27">
        <v>0</v>
      </c>
      <c r="M2539" s="27">
        <v>0</v>
      </c>
      <c r="N2539" s="27">
        <v>0</v>
      </c>
      <c r="O2539" s="27">
        <v>1364885.9785933706</v>
      </c>
      <c r="P2539" s="27">
        <v>1671141.2761793779</v>
      </c>
      <c r="Q2539" s="27">
        <v>1656294.6386189007</v>
      </c>
      <c r="R2539" s="27">
        <v>1586937.8325456395</v>
      </c>
      <c r="S2539" s="27">
        <v>1571544.4343969857</v>
      </c>
      <c r="T2539" s="27">
        <v>1444704.3842717141</v>
      </c>
      <c r="U2539" s="27">
        <v>1410254.3449653583</v>
      </c>
      <c r="V2539" s="27">
        <v>1398049.358543711</v>
      </c>
      <c r="W2539" s="27">
        <v>1348239.8662831844</v>
      </c>
      <c r="X2539" s="27">
        <v>1216297.6064516762</v>
      </c>
      <c r="Y2539" s="27">
        <v>1097963.0065870187</v>
      </c>
      <c r="Z2539" s="27">
        <v>1096363.4963257092</v>
      </c>
      <c r="AA2539" s="27">
        <v>1093432.5548888363</v>
      </c>
      <c r="AB2539" s="27">
        <v>1265108.9254758714</v>
      </c>
    </row>
    <row r="2540" spans="1:28" outlineLevel="3" x14ac:dyDescent="0.25">
      <c r="A2540" s="25" t="s">
        <v>11052</v>
      </c>
      <c r="B2540" s="25" t="s">
        <v>10071</v>
      </c>
      <c r="C2540" s="26" t="s">
        <v>11027</v>
      </c>
      <c r="D2540" s="26" t="s">
        <v>10088</v>
      </c>
      <c r="E2540" s="27">
        <v>2967471.3744367021</v>
      </c>
      <c r="F2540" s="27">
        <v>2704717.6286103176</v>
      </c>
      <c r="G2540" s="27">
        <v>3342381.8300147802</v>
      </c>
      <c r="H2540" s="27">
        <v>3105499.2814466036</v>
      </c>
      <c r="I2540" s="27">
        <v>3053623.1983754141</v>
      </c>
      <c r="J2540" s="27">
        <v>3180816.7558960523</v>
      </c>
      <c r="K2540" s="27">
        <v>3087975.7207821277</v>
      </c>
      <c r="L2540" s="27">
        <v>2948792.9927717256</v>
      </c>
      <c r="M2540" s="27">
        <v>2953435.1877435278</v>
      </c>
      <c r="N2540" s="27">
        <v>3616499.0184950577</v>
      </c>
      <c r="O2540" s="27">
        <v>3828036.850296584</v>
      </c>
      <c r="P2540" s="27">
        <v>4002941.5686835526</v>
      </c>
      <c r="Q2540" s="27">
        <v>3818985.6350710005</v>
      </c>
      <c r="R2540" s="27">
        <v>3816416.0298706596</v>
      </c>
      <c r="S2540" s="27">
        <v>3678200.0815376947</v>
      </c>
      <c r="T2540" s="27">
        <v>3609036.0338282734</v>
      </c>
      <c r="U2540" s="27">
        <v>3511168.9770405195</v>
      </c>
      <c r="V2540" s="27">
        <v>3452122.5253096824</v>
      </c>
      <c r="W2540" s="27">
        <v>3027956.5265394715</v>
      </c>
      <c r="X2540" s="27">
        <v>2948968.9983413266</v>
      </c>
      <c r="Y2540" s="27">
        <v>2799212.5782257961</v>
      </c>
      <c r="Z2540" s="27">
        <v>2766148.4453765727</v>
      </c>
      <c r="AA2540" s="27">
        <v>2466188.8896355308</v>
      </c>
      <c r="AB2540" s="27">
        <v>2391540.553139294</v>
      </c>
    </row>
    <row r="2541" spans="1:28" outlineLevel="3" x14ac:dyDescent="0.25">
      <c r="A2541" s="25" t="s">
        <v>11052</v>
      </c>
      <c r="B2541" s="25" t="s">
        <v>10071</v>
      </c>
      <c r="C2541" s="26" t="s">
        <v>11027</v>
      </c>
      <c r="D2541" s="26" t="s">
        <v>10089</v>
      </c>
      <c r="E2541" s="27">
        <v>4906649.7043058779</v>
      </c>
      <c r="F2541" s="27">
        <v>5418150.0774277356</v>
      </c>
      <c r="G2541" s="27">
        <v>5474242.5893604131</v>
      </c>
      <c r="H2541" s="27">
        <v>5184602.3051663255</v>
      </c>
      <c r="I2541" s="27">
        <v>4792216.8734321333</v>
      </c>
      <c r="J2541" s="27">
        <v>4787176.0817801561</v>
      </c>
      <c r="K2541" s="27">
        <v>4562191.1676924024</v>
      </c>
      <c r="L2541" s="27">
        <v>4565306.9654942164</v>
      </c>
      <c r="M2541" s="27">
        <v>3955268.2305822391</v>
      </c>
      <c r="N2541" s="27">
        <v>5959467.2453967631</v>
      </c>
      <c r="O2541" s="27">
        <v>6044190.6854677182</v>
      </c>
      <c r="P2541" s="27">
        <v>6111214.9382779663</v>
      </c>
      <c r="Q2541" s="27">
        <v>6092744.0717767756</v>
      </c>
      <c r="R2541" s="27">
        <v>5607796.8408497944</v>
      </c>
      <c r="S2541" s="27">
        <v>5458282.2295410614</v>
      </c>
      <c r="T2541" s="27">
        <v>6183529.9358297428</v>
      </c>
      <c r="U2541" s="27">
        <v>5957245.8101060176</v>
      </c>
      <c r="V2541" s="27">
        <v>6016260.3004036518</v>
      </c>
      <c r="W2541" s="27">
        <v>6003711.0214275224</v>
      </c>
      <c r="X2541" s="27">
        <v>4841121.3732447708</v>
      </c>
      <c r="Y2541" s="27">
        <v>4537613.9883388299</v>
      </c>
      <c r="Z2541" s="27">
        <v>3896796.9086704422</v>
      </c>
      <c r="AA2541" s="27">
        <v>3603437.2558076647</v>
      </c>
      <c r="AB2541" s="27">
        <v>3552538.1271578353</v>
      </c>
    </row>
    <row r="2542" spans="1:28" outlineLevel="3" x14ac:dyDescent="0.25">
      <c r="A2542" s="25" t="s">
        <v>11052</v>
      </c>
      <c r="B2542" s="25" t="s">
        <v>10071</v>
      </c>
      <c r="C2542" s="26" t="s">
        <v>11027</v>
      </c>
      <c r="D2542" s="26" t="s">
        <v>10090</v>
      </c>
      <c r="E2542" s="27">
        <v>6788705.3724457137</v>
      </c>
      <c r="F2542" s="27">
        <v>7908818.8382304888</v>
      </c>
      <c r="G2542" s="27">
        <v>7362161.5451398985</v>
      </c>
      <c r="H2542" s="27">
        <v>6813150.1992420563</v>
      </c>
      <c r="I2542" s="27">
        <v>6707553.8356640702</v>
      </c>
      <c r="J2542" s="27">
        <v>5858793.1303040637</v>
      </c>
      <c r="K2542" s="27">
        <v>6801494.7230939874</v>
      </c>
      <c r="L2542" s="27">
        <v>6440137.1642646585</v>
      </c>
      <c r="M2542" s="27">
        <v>5954012.8147507738</v>
      </c>
      <c r="N2542" s="27">
        <v>5817654.0154320709</v>
      </c>
      <c r="O2542" s="27">
        <v>5564562.7988059847</v>
      </c>
      <c r="P2542" s="27">
        <v>5606870.4645002931</v>
      </c>
      <c r="Q2542" s="27">
        <v>6463475.1422005668</v>
      </c>
      <c r="R2542" s="27">
        <v>7435000.4200903839</v>
      </c>
      <c r="S2542" s="27">
        <v>7001112.7898959499</v>
      </c>
      <c r="T2542" s="27">
        <v>7636051.3700099988</v>
      </c>
      <c r="U2542" s="27">
        <v>7213225.4415310165</v>
      </c>
      <c r="V2542" s="27">
        <v>6883551.1477261465</v>
      </c>
      <c r="W2542" s="27">
        <v>7119175.4826519312</v>
      </c>
      <c r="X2542" s="27">
        <v>6456585.8852941738</v>
      </c>
      <c r="Y2542" s="27">
        <v>7267479.109668565</v>
      </c>
      <c r="Z2542" s="27">
        <v>7071333.6568935569</v>
      </c>
      <c r="AA2542" s="27">
        <v>5631282.1711328644</v>
      </c>
      <c r="AB2542" s="27">
        <v>6103193.1734658647</v>
      </c>
    </row>
    <row r="2543" spans="1:28" outlineLevel="3" x14ac:dyDescent="0.25">
      <c r="A2543" s="25" t="s">
        <v>11052</v>
      </c>
      <c r="B2543" s="25" t="s">
        <v>10071</v>
      </c>
      <c r="C2543" s="26" t="s">
        <v>11027</v>
      </c>
      <c r="D2543" s="26" t="s">
        <v>10091</v>
      </c>
      <c r="E2543" s="27" t="s">
        <v>11208</v>
      </c>
      <c r="F2543" s="27" t="s">
        <v>11208</v>
      </c>
      <c r="G2543" s="27" t="s">
        <v>11208</v>
      </c>
      <c r="H2543" s="27" t="s">
        <v>11208</v>
      </c>
      <c r="I2543" s="27" t="s">
        <v>11217</v>
      </c>
      <c r="J2543" s="27" t="s">
        <v>11217</v>
      </c>
      <c r="K2543" s="27" t="s">
        <v>11218</v>
      </c>
      <c r="L2543" s="27" t="s">
        <v>11218</v>
      </c>
      <c r="M2543" s="27" t="s">
        <v>11218</v>
      </c>
      <c r="N2543" s="27" t="s">
        <v>11218</v>
      </c>
      <c r="O2543" s="27" t="s">
        <v>11218</v>
      </c>
      <c r="P2543" s="27" t="s">
        <v>11218</v>
      </c>
      <c r="Q2543" s="27" t="s">
        <v>11218</v>
      </c>
      <c r="R2543" s="27" t="s">
        <v>11218</v>
      </c>
      <c r="S2543" s="27" t="s">
        <v>11218</v>
      </c>
      <c r="T2543" s="27" t="s">
        <v>11218</v>
      </c>
      <c r="U2543" s="27">
        <v>0</v>
      </c>
      <c r="V2543" s="27">
        <v>0</v>
      </c>
      <c r="W2543" s="27">
        <v>0</v>
      </c>
      <c r="X2543" s="27" t="s">
        <v>11218</v>
      </c>
      <c r="Y2543" s="27" t="s">
        <v>11218</v>
      </c>
      <c r="Z2543" s="27" t="s">
        <v>11218</v>
      </c>
      <c r="AA2543" s="27">
        <v>0</v>
      </c>
      <c r="AB2543" s="27">
        <v>0</v>
      </c>
    </row>
    <row r="2544" spans="1:28" outlineLevel="3" x14ac:dyDescent="0.25">
      <c r="A2544" s="25" t="s">
        <v>11052</v>
      </c>
      <c r="B2544" s="25" t="s">
        <v>10071</v>
      </c>
      <c r="C2544" s="26" t="s">
        <v>11027</v>
      </c>
      <c r="D2544" s="26" t="s">
        <v>10092</v>
      </c>
      <c r="E2544" s="27">
        <v>9699225.7741859984</v>
      </c>
      <c r="F2544" s="27">
        <v>9632752.2081267964</v>
      </c>
      <c r="G2544" s="27">
        <v>9728943.4102083743</v>
      </c>
      <c r="H2544" s="27">
        <v>9314951.1068082601</v>
      </c>
      <c r="I2544" s="27">
        <v>8797801.7560001202</v>
      </c>
      <c r="J2544" s="27">
        <v>8600725.2076738179</v>
      </c>
      <c r="K2544" s="27">
        <v>8222091.2570325956</v>
      </c>
      <c r="L2544" s="27">
        <v>9568582.1602779347</v>
      </c>
      <c r="M2544" s="27">
        <v>10289011.132887799</v>
      </c>
      <c r="N2544" s="27">
        <v>8431996.8400342632</v>
      </c>
      <c r="O2544" s="27">
        <v>8059709.9361275658</v>
      </c>
      <c r="P2544" s="27">
        <v>8005796.1304610055</v>
      </c>
      <c r="Q2544" s="27">
        <v>7333156.4465492889</v>
      </c>
      <c r="R2544" s="27">
        <v>7207281.6889587445</v>
      </c>
      <c r="S2544" s="27">
        <v>8399472.3098125197</v>
      </c>
      <c r="T2544" s="27">
        <v>10371904.116340391</v>
      </c>
      <c r="U2544" s="27">
        <v>12344885.414245561</v>
      </c>
      <c r="V2544" s="27">
        <v>11348105.495972998</v>
      </c>
      <c r="W2544" s="27">
        <v>10781869.544686876</v>
      </c>
      <c r="X2544" s="27">
        <v>9588090.699886119</v>
      </c>
      <c r="Y2544" s="27">
        <v>8546207.6407325473</v>
      </c>
      <c r="Z2544" s="27">
        <v>9206809.0551263206</v>
      </c>
      <c r="AA2544" s="27">
        <v>10473757.17457149</v>
      </c>
      <c r="AB2544" s="27">
        <v>11004846.023326961</v>
      </c>
    </row>
    <row r="2545" spans="1:28" outlineLevel="3" x14ac:dyDescent="0.25">
      <c r="A2545" s="25" t="s">
        <v>11052</v>
      </c>
      <c r="B2545" s="25" t="s">
        <v>10071</v>
      </c>
      <c r="C2545" s="26" t="s">
        <v>11027</v>
      </c>
      <c r="D2545" s="26" t="s">
        <v>10093</v>
      </c>
      <c r="E2545" s="27">
        <v>5729831.5031734928</v>
      </c>
      <c r="F2545" s="27">
        <v>5338512.0622208249</v>
      </c>
      <c r="G2545" s="27">
        <v>5253202.6184425727</v>
      </c>
      <c r="H2545" s="27">
        <v>5369033.3972126786</v>
      </c>
      <c r="I2545" s="27">
        <v>5177574.2926686667</v>
      </c>
      <c r="J2545" s="27">
        <v>5700461.6822300665</v>
      </c>
      <c r="K2545" s="27">
        <v>5442433.7197082806</v>
      </c>
      <c r="L2545" s="27">
        <v>4971783.6169233229</v>
      </c>
      <c r="M2545" s="27">
        <v>4874698.6323471693</v>
      </c>
      <c r="N2545" s="27">
        <v>5154954.7174559301</v>
      </c>
      <c r="O2545" s="27">
        <v>5024057.7638610844</v>
      </c>
      <c r="P2545" s="27">
        <v>5590857.3596950509</v>
      </c>
      <c r="Q2545" s="27">
        <v>4897638.4745025737</v>
      </c>
      <c r="R2545" s="27">
        <v>4987505.316162969</v>
      </c>
      <c r="S2545" s="27">
        <v>4877039.1852944717</v>
      </c>
      <c r="T2545" s="27">
        <v>5270219.7521252409</v>
      </c>
      <c r="U2545" s="27">
        <v>5198434.4345885245</v>
      </c>
      <c r="V2545" s="27">
        <v>5169320.1100907605</v>
      </c>
      <c r="W2545" s="27">
        <v>5089165.029772318</v>
      </c>
      <c r="X2545" s="27">
        <v>5147883.7128648972</v>
      </c>
      <c r="Y2545" s="27">
        <v>5479569.2757239835</v>
      </c>
      <c r="Z2545" s="27">
        <v>5348226.7751017027</v>
      </c>
      <c r="AA2545" s="27">
        <v>4818511.7908925703</v>
      </c>
      <c r="AB2545" s="27">
        <v>4834617.1833748845</v>
      </c>
    </row>
    <row r="2546" spans="1:28" outlineLevel="3" x14ac:dyDescent="0.25">
      <c r="A2546" s="25" t="s">
        <v>11052</v>
      </c>
      <c r="B2546" s="25" t="s">
        <v>10071</v>
      </c>
      <c r="C2546" s="26" t="s">
        <v>11027</v>
      </c>
      <c r="D2546" s="26" t="s">
        <v>10094</v>
      </c>
      <c r="E2546" s="27">
        <v>4124998.1999016702</v>
      </c>
      <c r="F2546" s="27">
        <v>4178653.8180265105</v>
      </c>
      <c r="G2546" s="27">
        <v>4197384.4988458632</v>
      </c>
      <c r="H2546" s="27">
        <v>4023141.5416165651</v>
      </c>
      <c r="I2546" s="27">
        <v>3710880.6634605452</v>
      </c>
      <c r="J2546" s="27">
        <v>3524182.4614475677</v>
      </c>
      <c r="K2546" s="27">
        <v>431859.4688952252</v>
      </c>
      <c r="L2546" s="27">
        <v>3598570.6812856686</v>
      </c>
      <c r="M2546" s="27">
        <v>3356143.6458598813</v>
      </c>
      <c r="N2546" s="27">
        <v>3286550.2305309931</v>
      </c>
      <c r="O2546" s="27">
        <v>3407904.7290033596</v>
      </c>
      <c r="P2546" s="27">
        <v>4127277.7088724016</v>
      </c>
      <c r="Q2546" s="27">
        <v>4450418.7428027121</v>
      </c>
      <c r="R2546" s="27">
        <v>4190862.0071047801</v>
      </c>
      <c r="S2546" s="27">
        <v>4320756.9616870806</v>
      </c>
      <c r="T2546" s="27">
        <v>4172244.6448399173</v>
      </c>
      <c r="U2546" s="27">
        <v>3982296.2294807145</v>
      </c>
      <c r="V2546" s="27">
        <v>3775410.1190812392</v>
      </c>
      <c r="W2546" s="27">
        <v>2850884.2851017294</v>
      </c>
      <c r="X2546" s="27">
        <v>3710384.4850633759</v>
      </c>
      <c r="Y2546" s="27">
        <v>3590987.9460317539</v>
      </c>
      <c r="Z2546" s="27">
        <v>3720271.6706505562</v>
      </c>
      <c r="AA2546" s="27">
        <v>3489712.6428088895</v>
      </c>
      <c r="AB2546" s="27">
        <v>3081614.2354174941</v>
      </c>
    </row>
    <row r="2547" spans="1:28" outlineLevel="3" x14ac:dyDescent="0.25">
      <c r="A2547" s="25" t="s">
        <v>11052</v>
      </c>
      <c r="B2547" s="25" t="s">
        <v>10071</v>
      </c>
      <c r="C2547" s="26" t="s">
        <v>11027</v>
      </c>
      <c r="D2547" s="26" t="s">
        <v>10095</v>
      </c>
      <c r="E2547" s="27">
        <v>5236066.1501814183</v>
      </c>
      <c r="F2547" s="27">
        <v>4999722.5238779318</v>
      </c>
      <c r="G2547" s="27">
        <v>5036318.5784300268</v>
      </c>
      <c r="H2547" s="27">
        <v>6134158.4516184619</v>
      </c>
      <c r="I2547" s="27">
        <v>13463050.628508035</v>
      </c>
      <c r="J2547" s="27">
        <v>15001894.502064638</v>
      </c>
      <c r="K2547" s="27">
        <v>539513.74</v>
      </c>
      <c r="L2547" s="27">
        <v>7783978.6644324725</v>
      </c>
      <c r="M2547" s="27">
        <v>5466780.3765191855</v>
      </c>
      <c r="N2547" s="27">
        <v>6290148.8493130784</v>
      </c>
      <c r="O2547" s="27">
        <v>6379347.0735721495</v>
      </c>
      <c r="P2547" s="27">
        <v>6277904.6948363455</v>
      </c>
      <c r="Q2547" s="27">
        <v>6249690.9596807873</v>
      </c>
      <c r="R2547" s="27">
        <v>6041340.9352835175</v>
      </c>
      <c r="S2547" s="27">
        <v>10317528.561075188</v>
      </c>
      <c r="T2547" s="27">
        <v>10307307.875009833</v>
      </c>
      <c r="U2547" s="27">
        <v>10186077.265730329</v>
      </c>
      <c r="V2547" s="27">
        <v>9756630.9130027574</v>
      </c>
      <c r="W2547" s="27">
        <v>10085768.109655187</v>
      </c>
      <c r="X2547" s="27">
        <v>9760670.6822978146</v>
      </c>
      <c r="Y2547" s="27">
        <v>12047976.085388724</v>
      </c>
      <c r="Z2547" s="27">
        <v>10438883.900046866</v>
      </c>
      <c r="AA2547" s="27">
        <v>7089852.8376148213</v>
      </c>
      <c r="AB2547" s="27">
        <v>6556720.2912022937</v>
      </c>
    </row>
    <row r="2548" spans="1:28" outlineLevel="3" x14ac:dyDescent="0.25">
      <c r="A2548" s="25" t="s">
        <v>11052</v>
      </c>
      <c r="B2548" s="25" t="s">
        <v>10071</v>
      </c>
      <c r="C2548" s="26" t="s">
        <v>11027</v>
      </c>
      <c r="D2548" s="26" t="s">
        <v>10096</v>
      </c>
      <c r="E2548" s="27">
        <v>5476374.4318331238</v>
      </c>
      <c r="F2548" s="27">
        <v>9814481.7420306597</v>
      </c>
      <c r="G2548" s="27">
        <v>9081733.2262621615</v>
      </c>
      <c r="H2548" s="27">
        <v>9261311.1652515307</v>
      </c>
      <c r="I2548" s="27">
        <v>8864872.2887807973</v>
      </c>
      <c r="J2548" s="27">
        <v>9003912.5407938454</v>
      </c>
      <c r="K2548" s="27">
        <v>9606147.3553842679</v>
      </c>
      <c r="L2548" s="27">
        <v>9245074.3191414736</v>
      </c>
      <c r="M2548" s="27">
        <v>9714129.7858914286</v>
      </c>
      <c r="N2548" s="27">
        <v>10903173.179539235</v>
      </c>
      <c r="O2548" s="27">
        <v>10778770.509926142</v>
      </c>
      <c r="P2548" s="27">
        <v>6484199.5245611798</v>
      </c>
      <c r="Q2548" s="27">
        <v>6318834.0477554472</v>
      </c>
      <c r="R2548" s="27">
        <v>6674144.5003857473</v>
      </c>
      <c r="S2548" s="27">
        <v>6453315.6518522901</v>
      </c>
      <c r="T2548" s="27">
        <v>6460903.2303110147</v>
      </c>
      <c r="U2548" s="27">
        <v>6722007.0784511501</v>
      </c>
      <c r="V2548" s="27">
        <v>6141861.5321368482</v>
      </c>
      <c r="W2548" s="27">
        <v>6070949.362340454</v>
      </c>
      <c r="X2548" s="27">
        <v>5683726.8261795035</v>
      </c>
      <c r="Y2548" s="27">
        <v>5383424.5900996113</v>
      </c>
      <c r="Z2548" s="27">
        <v>5324683.4154311661</v>
      </c>
      <c r="AA2548" s="27">
        <v>5173653.8691212293</v>
      </c>
      <c r="AB2548" s="27">
        <v>4930847.8723314628</v>
      </c>
    </row>
    <row r="2549" spans="1:28" outlineLevel="3" x14ac:dyDescent="0.25">
      <c r="A2549" s="25" t="s">
        <v>11052</v>
      </c>
      <c r="B2549" s="25" t="s">
        <v>10071</v>
      </c>
      <c r="C2549" s="26" t="s">
        <v>11027</v>
      </c>
      <c r="D2549" s="26" t="s">
        <v>10097</v>
      </c>
      <c r="E2549" s="27">
        <v>3087672.8505909257</v>
      </c>
      <c r="F2549" s="27">
        <v>3169462.0561006488</v>
      </c>
      <c r="G2549" s="27">
        <v>3181225.5425545941</v>
      </c>
      <c r="H2549" s="27">
        <v>3126224.9836094114</v>
      </c>
      <c r="I2549" s="27">
        <v>2769884.7881503804</v>
      </c>
      <c r="J2549" s="27">
        <v>2791165.4384509088</v>
      </c>
      <c r="K2549" s="27">
        <v>2702202.9177907417</v>
      </c>
      <c r="L2549" s="27">
        <v>3270471.0550627699</v>
      </c>
      <c r="M2549" s="27">
        <v>3013165.6628291886</v>
      </c>
      <c r="N2549" s="27">
        <v>3088094.101404164</v>
      </c>
      <c r="O2549" s="27">
        <v>2723011.6048483043</v>
      </c>
      <c r="P2549" s="27">
        <v>2588194.9243232263</v>
      </c>
      <c r="Q2549" s="27">
        <v>2526506.534575331</v>
      </c>
      <c r="R2549" s="27">
        <v>3273654.8495796309</v>
      </c>
      <c r="S2549" s="27">
        <v>4638501.1157895233</v>
      </c>
      <c r="T2549" s="27">
        <v>4435326.9723803634</v>
      </c>
      <c r="U2549" s="27">
        <v>4331849.7751440248</v>
      </c>
      <c r="V2549" s="27">
        <v>4209167.6934569981</v>
      </c>
      <c r="W2549" s="27">
        <v>4201493.5160719249</v>
      </c>
      <c r="X2549" s="27">
        <v>4838521.3858071938</v>
      </c>
      <c r="Y2549" s="27">
        <v>4545355.2567657772</v>
      </c>
      <c r="Z2549" s="27">
        <v>4607999.1402264656</v>
      </c>
      <c r="AA2549" s="27">
        <v>4491364.3237258065</v>
      </c>
      <c r="AB2549" s="27">
        <v>4319019.486010721</v>
      </c>
    </row>
    <row r="2550" spans="1:28" outlineLevel="3" x14ac:dyDescent="0.25">
      <c r="A2550" s="25" t="s">
        <v>11052</v>
      </c>
      <c r="B2550" s="25" t="s">
        <v>10071</v>
      </c>
      <c r="C2550" s="26" t="s">
        <v>11027</v>
      </c>
      <c r="D2550" s="26" t="s">
        <v>10098</v>
      </c>
      <c r="E2550" s="27" t="s">
        <v>11208</v>
      </c>
      <c r="F2550" s="27" t="s">
        <v>11208</v>
      </c>
      <c r="G2550" s="27" t="s">
        <v>11208</v>
      </c>
      <c r="H2550" s="27" t="s">
        <v>11208</v>
      </c>
      <c r="I2550" s="27" t="s">
        <v>11217</v>
      </c>
      <c r="J2550" s="27" t="s">
        <v>11217</v>
      </c>
      <c r="K2550" s="27" t="s">
        <v>11218</v>
      </c>
      <c r="L2550" s="27" t="s">
        <v>11218</v>
      </c>
      <c r="M2550" s="27" t="s">
        <v>11218</v>
      </c>
      <c r="N2550" s="27" t="s">
        <v>11218</v>
      </c>
      <c r="O2550" s="27" t="s">
        <v>11218</v>
      </c>
      <c r="P2550" s="27" t="s">
        <v>11218</v>
      </c>
      <c r="Q2550" s="27" t="s">
        <v>11218</v>
      </c>
      <c r="R2550" s="27" t="s">
        <v>11218</v>
      </c>
      <c r="S2550" s="27" t="s">
        <v>11218</v>
      </c>
      <c r="T2550" s="27" t="s">
        <v>11218</v>
      </c>
      <c r="U2550" s="27" t="s">
        <v>11218</v>
      </c>
      <c r="V2550" s="27" t="s">
        <v>11218</v>
      </c>
      <c r="W2550" s="27" t="s">
        <v>11218</v>
      </c>
      <c r="X2550" s="27" t="s">
        <v>11218</v>
      </c>
      <c r="Y2550" s="27" t="s">
        <v>11218</v>
      </c>
      <c r="Z2550" s="27" t="s">
        <v>11218</v>
      </c>
      <c r="AA2550" s="27" t="s">
        <v>11218</v>
      </c>
      <c r="AB2550" s="27" t="s">
        <v>11218</v>
      </c>
    </row>
    <row r="2551" spans="1:28" outlineLevel="3" x14ac:dyDescent="0.25">
      <c r="A2551" s="25" t="s">
        <v>11052</v>
      </c>
      <c r="B2551" s="25" t="s">
        <v>10071</v>
      </c>
      <c r="C2551" s="26" t="s">
        <v>11027</v>
      </c>
      <c r="D2551" s="26" t="s">
        <v>10099</v>
      </c>
      <c r="E2551" s="27">
        <v>12633033.197750445</v>
      </c>
      <c r="F2551" s="27">
        <v>12441659.578911636</v>
      </c>
      <c r="G2551" s="27">
        <v>11856652.937517371</v>
      </c>
      <c r="H2551" s="27">
        <v>11433315.761355676</v>
      </c>
      <c r="I2551" s="27">
        <v>10386362.751937162</v>
      </c>
      <c r="J2551" s="27">
        <v>10362420.822386049</v>
      </c>
      <c r="K2551" s="27">
        <v>10412793.870056354</v>
      </c>
      <c r="L2551" s="27">
        <v>10688583.175988249</v>
      </c>
      <c r="M2551" s="27">
        <v>10561396.782700315</v>
      </c>
      <c r="N2551" s="27">
        <v>11909645.422624776</v>
      </c>
      <c r="O2551" s="27">
        <v>11643570.296085147</v>
      </c>
      <c r="P2551" s="27">
        <v>11644419.967358105</v>
      </c>
      <c r="Q2551" s="27">
        <v>11547613.691719024</v>
      </c>
      <c r="R2551" s="27">
        <v>11654314.557338348</v>
      </c>
      <c r="S2551" s="27">
        <v>11632085.770614319</v>
      </c>
      <c r="T2551" s="27">
        <v>11830653.795136834</v>
      </c>
      <c r="U2551" s="27">
        <v>11659705.837463494</v>
      </c>
      <c r="V2551" s="27">
        <v>11399021.650384149</v>
      </c>
      <c r="W2551" s="27">
        <v>10931332.791984942</v>
      </c>
      <c r="X2551" s="27">
        <v>10493024.611398065</v>
      </c>
      <c r="Y2551" s="27">
        <v>10548994.039612522</v>
      </c>
      <c r="Z2551" s="27">
        <v>10334894.561385065</v>
      </c>
      <c r="AA2551" s="27">
        <v>13547149.648254598</v>
      </c>
      <c r="AB2551" s="27">
        <v>13463190.902037032</v>
      </c>
    </row>
    <row r="2552" spans="1:28" outlineLevel="3" x14ac:dyDescent="0.25">
      <c r="A2552" s="25" t="s">
        <v>11052</v>
      </c>
      <c r="B2552" s="25" t="s">
        <v>10071</v>
      </c>
      <c r="C2552" s="26" t="s">
        <v>11027</v>
      </c>
      <c r="D2552" s="26" t="s">
        <v>10100</v>
      </c>
      <c r="E2552" s="27">
        <v>8361083.1299023181</v>
      </c>
      <c r="F2552" s="27">
        <v>9694706.2657595482</v>
      </c>
      <c r="G2552" s="27">
        <v>9893613.6225783024</v>
      </c>
      <c r="H2552" s="27">
        <v>7246208.4697783068</v>
      </c>
      <c r="I2552" s="27">
        <v>7297580.0002170103</v>
      </c>
      <c r="J2552" s="27">
        <v>8791126.6379748546</v>
      </c>
      <c r="K2552" s="27">
        <v>9057036.6367800217</v>
      </c>
      <c r="L2552" s="27">
        <v>9620371.3397578876</v>
      </c>
      <c r="M2552" s="27">
        <v>8782562.2009955421</v>
      </c>
      <c r="N2552" s="27">
        <v>7870348.0096584465</v>
      </c>
      <c r="O2552" s="27">
        <v>8041345.1667698398</v>
      </c>
      <c r="P2552" s="27">
        <v>8736308.1954979245</v>
      </c>
      <c r="Q2552" s="27">
        <v>8790976.0578604359</v>
      </c>
      <c r="R2552" s="27">
        <v>8610796.2710081246</v>
      </c>
      <c r="S2552" s="27">
        <v>8325754.1054334687</v>
      </c>
      <c r="T2552" s="27">
        <v>8229427.8002097085</v>
      </c>
      <c r="U2552" s="27">
        <v>7184759.1436564485</v>
      </c>
      <c r="V2552" s="27">
        <v>7235009.2547278823</v>
      </c>
      <c r="W2552" s="27">
        <v>6927961.3743051002</v>
      </c>
      <c r="X2552" s="27">
        <v>6337050.2304748315</v>
      </c>
      <c r="Y2552" s="27">
        <v>5920456.4905130398</v>
      </c>
      <c r="Z2552" s="27">
        <v>5902729.6067829039</v>
      </c>
      <c r="AA2552" s="27">
        <v>5715380.6423647273</v>
      </c>
      <c r="AB2552" s="27">
        <v>5641351.2931619184</v>
      </c>
    </row>
    <row r="2553" spans="1:28" outlineLevel="3" x14ac:dyDescent="0.25">
      <c r="A2553" s="25" t="s">
        <v>11052</v>
      </c>
      <c r="B2553" s="25" t="s">
        <v>10071</v>
      </c>
      <c r="C2553" s="26" t="s">
        <v>11027</v>
      </c>
      <c r="D2553" s="26" t="s">
        <v>10101</v>
      </c>
      <c r="E2553" s="27">
        <v>7927413.7698196545</v>
      </c>
      <c r="F2553" s="27">
        <v>7275073.5154405432</v>
      </c>
      <c r="G2553" s="27">
        <v>7541511.1753592808</v>
      </c>
      <c r="H2553" s="27">
        <v>7820391.1992143979</v>
      </c>
      <c r="I2553" s="27">
        <v>7906223.3127248278</v>
      </c>
      <c r="J2553" s="27">
        <v>8285408.6512190532</v>
      </c>
      <c r="K2553" s="27">
        <v>8031917.8214824572</v>
      </c>
      <c r="L2553" s="27">
        <v>9600502.7600605953</v>
      </c>
      <c r="M2553" s="27">
        <v>10379019.287199445</v>
      </c>
      <c r="N2553" s="27">
        <v>8581953.379184898</v>
      </c>
      <c r="O2553" s="27">
        <v>7888944.7905267868</v>
      </c>
      <c r="P2553" s="27">
        <v>8177557.2699247682</v>
      </c>
      <c r="Q2553" s="27">
        <v>8240455.7295366321</v>
      </c>
      <c r="R2553" s="27">
        <v>9363742.1051862948</v>
      </c>
      <c r="S2553" s="27">
        <v>8781903.7020576056</v>
      </c>
      <c r="T2553" s="27">
        <v>8026217.7293636445</v>
      </c>
      <c r="U2553" s="27">
        <v>8019458.29418201</v>
      </c>
      <c r="V2553" s="27">
        <v>7795127.7443204727</v>
      </c>
      <c r="W2553" s="27">
        <v>7362496.2431055969</v>
      </c>
      <c r="X2553" s="27">
        <v>6673217.7432395741</v>
      </c>
      <c r="Y2553" s="27">
        <v>6371974.0079821516</v>
      </c>
      <c r="Z2553" s="27">
        <v>6382194.0825402029</v>
      </c>
      <c r="AA2553" s="27">
        <v>5549247.978455808</v>
      </c>
      <c r="AB2553" s="27">
        <v>5564236.9031335302</v>
      </c>
    </row>
    <row r="2554" spans="1:28" outlineLevel="3" x14ac:dyDescent="0.25">
      <c r="A2554" s="25" t="s">
        <v>11052</v>
      </c>
      <c r="B2554" s="25" t="s">
        <v>10071</v>
      </c>
      <c r="C2554" s="26" t="s">
        <v>11027</v>
      </c>
      <c r="D2554" s="26" t="s">
        <v>10102</v>
      </c>
      <c r="E2554" s="27" t="s">
        <v>11208</v>
      </c>
      <c r="F2554" s="27" t="s">
        <v>11208</v>
      </c>
      <c r="G2554" s="27" t="s">
        <v>11208</v>
      </c>
      <c r="H2554" s="27" t="s">
        <v>11208</v>
      </c>
      <c r="I2554" s="27" t="s">
        <v>11217</v>
      </c>
      <c r="J2554" s="27" t="s">
        <v>11217</v>
      </c>
      <c r="K2554" s="27" t="s">
        <v>11218</v>
      </c>
      <c r="L2554" s="27" t="s">
        <v>11218</v>
      </c>
      <c r="M2554" s="27" t="s">
        <v>11218</v>
      </c>
      <c r="N2554" s="27" t="s">
        <v>11218</v>
      </c>
      <c r="O2554" s="27" t="s">
        <v>11218</v>
      </c>
      <c r="P2554" s="27" t="s">
        <v>11218</v>
      </c>
      <c r="Q2554" s="27" t="s">
        <v>11218</v>
      </c>
      <c r="R2554" s="27" t="s">
        <v>11218</v>
      </c>
      <c r="S2554" s="27">
        <v>0</v>
      </c>
      <c r="T2554" s="27" t="s">
        <v>11218</v>
      </c>
      <c r="U2554" s="27" t="s">
        <v>11218</v>
      </c>
      <c r="V2554" s="27" t="s">
        <v>11218</v>
      </c>
      <c r="W2554" s="27" t="s">
        <v>11218</v>
      </c>
      <c r="X2554" s="27" t="s">
        <v>11218</v>
      </c>
      <c r="Y2554" s="27" t="s">
        <v>11218</v>
      </c>
      <c r="Z2554" s="27" t="s">
        <v>11218</v>
      </c>
      <c r="AA2554" s="27" t="s">
        <v>11218</v>
      </c>
      <c r="AB2554" s="27" t="s">
        <v>11218</v>
      </c>
    </row>
    <row r="2555" spans="1:28" outlineLevel="3" x14ac:dyDescent="0.25">
      <c r="A2555" s="25" t="s">
        <v>11052</v>
      </c>
      <c r="B2555" s="25" t="s">
        <v>10071</v>
      </c>
      <c r="C2555" s="26" t="s">
        <v>11027</v>
      </c>
      <c r="D2555" s="26" t="s">
        <v>10103</v>
      </c>
      <c r="E2555" s="27">
        <v>3837856.1121860119</v>
      </c>
      <c r="F2555" s="27">
        <v>3690784.9664932489</v>
      </c>
      <c r="G2555" s="27">
        <v>3686988.1011160016</v>
      </c>
      <c r="H2555" s="27">
        <v>3846140.4880568692</v>
      </c>
      <c r="I2555" s="27">
        <v>3816333.7401244571</v>
      </c>
      <c r="J2555" s="27">
        <v>3693439.7601075652</v>
      </c>
      <c r="K2555" s="27">
        <v>970621.182341901</v>
      </c>
      <c r="L2555" s="27">
        <v>3475345.4631810989</v>
      </c>
      <c r="M2555" s="27">
        <v>3425674.602126231</v>
      </c>
      <c r="N2555" s="27">
        <v>3300837.2954778955</v>
      </c>
      <c r="O2555" s="27">
        <v>3284664.815825711</v>
      </c>
      <c r="P2555" s="27">
        <v>2985402.0092420802</v>
      </c>
      <c r="Q2555" s="27">
        <v>2866621.6030996246</v>
      </c>
      <c r="R2555" s="27">
        <v>1121383.6051003307</v>
      </c>
      <c r="S2555" s="27">
        <v>1168741.1431129838</v>
      </c>
      <c r="T2555" s="27">
        <v>1158374.8338801172</v>
      </c>
      <c r="U2555" s="27">
        <v>1093595.0820710293</v>
      </c>
      <c r="V2555" s="27">
        <v>1019725.9283365005</v>
      </c>
      <c r="W2555" s="27">
        <v>1149819.8007575006</v>
      </c>
      <c r="X2555" s="27">
        <v>829728.07749604783</v>
      </c>
      <c r="Y2555" s="27">
        <v>955004.59977764171</v>
      </c>
      <c r="Z2555" s="27">
        <v>694815.9765370246</v>
      </c>
      <c r="AA2555" s="27">
        <v>776760.77155528206</v>
      </c>
      <c r="AB2555" s="27">
        <v>755725.06669283053</v>
      </c>
    </row>
    <row r="2556" spans="1:28" outlineLevel="3" x14ac:dyDescent="0.25">
      <c r="A2556" s="25" t="s">
        <v>11052</v>
      </c>
      <c r="B2556" s="25" t="s">
        <v>10071</v>
      </c>
      <c r="C2556" s="26" t="s">
        <v>11027</v>
      </c>
      <c r="D2556" s="26" t="s">
        <v>10104</v>
      </c>
      <c r="E2556" s="27" t="s">
        <v>11208</v>
      </c>
      <c r="F2556" s="27" t="s">
        <v>11208</v>
      </c>
      <c r="G2556" s="27" t="s">
        <v>11208</v>
      </c>
      <c r="H2556" s="27" t="s">
        <v>11208</v>
      </c>
      <c r="I2556" s="27" t="s">
        <v>11217</v>
      </c>
      <c r="J2556" s="27" t="s">
        <v>11217</v>
      </c>
      <c r="K2556" s="27" t="s">
        <v>11218</v>
      </c>
      <c r="L2556" s="27" t="s">
        <v>11218</v>
      </c>
      <c r="M2556" s="27" t="s">
        <v>11218</v>
      </c>
      <c r="N2556" s="27" t="s">
        <v>11218</v>
      </c>
      <c r="O2556" s="27" t="s">
        <v>11218</v>
      </c>
      <c r="P2556" s="27" t="s">
        <v>11218</v>
      </c>
      <c r="Q2556" s="27" t="s">
        <v>11218</v>
      </c>
      <c r="R2556" s="27" t="s">
        <v>11218</v>
      </c>
      <c r="S2556" s="27" t="s">
        <v>11218</v>
      </c>
      <c r="T2556" s="27" t="s">
        <v>11218</v>
      </c>
      <c r="U2556" s="27" t="s">
        <v>11218</v>
      </c>
      <c r="V2556" s="27" t="s">
        <v>11218</v>
      </c>
      <c r="W2556" s="27" t="s">
        <v>11218</v>
      </c>
      <c r="X2556" s="27" t="s">
        <v>11218</v>
      </c>
      <c r="Y2556" s="27" t="s">
        <v>11218</v>
      </c>
      <c r="Z2556" s="27" t="s">
        <v>11218</v>
      </c>
      <c r="AA2556" s="27" t="s">
        <v>11218</v>
      </c>
      <c r="AB2556" s="27" t="s">
        <v>11218</v>
      </c>
    </row>
    <row r="2557" spans="1:28" outlineLevel="3" x14ac:dyDescent="0.25">
      <c r="A2557" s="25" t="s">
        <v>11052</v>
      </c>
      <c r="B2557" s="25" t="s">
        <v>10071</v>
      </c>
      <c r="C2557" s="26" t="s">
        <v>11027</v>
      </c>
      <c r="D2557" s="26" t="s">
        <v>10105</v>
      </c>
      <c r="E2557" s="27">
        <v>14511335.5734278</v>
      </c>
      <c r="F2557" s="27">
        <v>14349773.386705689</v>
      </c>
      <c r="G2557" s="27">
        <v>14362344.987494847</v>
      </c>
      <c r="H2557" s="27">
        <v>14155699.085705701</v>
      </c>
      <c r="I2557" s="27">
        <v>14287426.213190898</v>
      </c>
      <c r="J2557" s="27">
        <v>14308136.529519914</v>
      </c>
      <c r="K2557" s="27">
        <v>13322594.20300868</v>
      </c>
      <c r="L2557" s="27">
        <v>12957403.13274073</v>
      </c>
      <c r="M2557" s="27">
        <v>13673673.858973123</v>
      </c>
      <c r="N2557" s="27">
        <v>13752929.189347496</v>
      </c>
      <c r="O2557" s="27">
        <v>13360925.644220345</v>
      </c>
      <c r="P2557" s="27">
        <v>13742577.135433409</v>
      </c>
      <c r="Q2557" s="27">
        <v>13662138.000342321</v>
      </c>
      <c r="R2557" s="27">
        <v>13359590.45057991</v>
      </c>
      <c r="S2557" s="27">
        <v>14368838.155480003</v>
      </c>
      <c r="T2557" s="27">
        <v>14610160.457907142</v>
      </c>
      <c r="U2557" s="27">
        <v>14411698.639714375</v>
      </c>
      <c r="V2557" s="27">
        <v>13908229.476491684</v>
      </c>
      <c r="W2557" s="27">
        <v>13372317.7129198</v>
      </c>
      <c r="X2557" s="27">
        <v>13359392.354306132</v>
      </c>
      <c r="Y2557" s="27">
        <v>10749852.836559322</v>
      </c>
      <c r="Z2557" s="27">
        <v>10825592.353641391</v>
      </c>
      <c r="AA2557" s="27">
        <v>15319468.828803929</v>
      </c>
      <c r="AB2557" s="27">
        <v>14403922.621537581</v>
      </c>
    </row>
    <row r="2558" spans="1:28" outlineLevel="3" x14ac:dyDescent="0.25">
      <c r="A2558" s="25" t="s">
        <v>11052</v>
      </c>
      <c r="B2558" s="25" t="s">
        <v>10071</v>
      </c>
      <c r="C2558" s="26" t="s">
        <v>11027</v>
      </c>
      <c r="D2558" s="26" t="s">
        <v>10106</v>
      </c>
      <c r="E2558" s="27">
        <v>12554456.95513818</v>
      </c>
      <c r="F2558" s="27">
        <v>11860341.638667447</v>
      </c>
      <c r="G2558" s="27">
        <v>11379423.038821798</v>
      </c>
      <c r="H2558" s="27">
        <v>10961661.419946574</v>
      </c>
      <c r="I2558" s="27">
        <v>10507610.205575921</v>
      </c>
      <c r="J2558" s="27">
        <v>10485358.321345162</v>
      </c>
      <c r="K2558" s="27">
        <v>10075030.208136639</v>
      </c>
      <c r="L2558" s="27">
        <v>10526879.743760124</v>
      </c>
      <c r="M2558" s="27">
        <v>9658501.3970672805</v>
      </c>
      <c r="N2558" s="27">
        <v>10234645.650499383</v>
      </c>
      <c r="O2558" s="27">
        <v>9679564.5675231814</v>
      </c>
      <c r="P2558" s="27">
        <v>9757183.9643278699</v>
      </c>
      <c r="Q2558" s="27">
        <v>9643045.0714281406</v>
      </c>
      <c r="R2558" s="27">
        <v>10065636.233992083</v>
      </c>
      <c r="S2558" s="27">
        <v>9885033.603371555</v>
      </c>
      <c r="T2558" s="27">
        <v>10587739.019810159</v>
      </c>
      <c r="U2558" s="27">
        <v>10461138.407331878</v>
      </c>
      <c r="V2558" s="27">
        <v>11138498.595311718</v>
      </c>
      <c r="W2558" s="27">
        <v>10381757.695237087</v>
      </c>
      <c r="X2558" s="27">
        <v>0</v>
      </c>
      <c r="Y2558" s="27">
        <v>9167870.8405777086</v>
      </c>
      <c r="Z2558" s="27">
        <v>9733238.5877011027</v>
      </c>
      <c r="AA2558" s="27">
        <v>9615707.3652744275</v>
      </c>
      <c r="AB2558" s="27">
        <v>9958167.4185186736</v>
      </c>
    </row>
    <row r="2559" spans="1:28" outlineLevel="3" x14ac:dyDescent="0.25">
      <c r="A2559" s="25" t="s">
        <v>11052</v>
      </c>
      <c r="B2559" s="25" t="s">
        <v>10071</v>
      </c>
      <c r="C2559" s="26" t="s">
        <v>11027</v>
      </c>
      <c r="D2559" s="26" t="s">
        <v>10107</v>
      </c>
      <c r="E2559" s="27">
        <v>3779470.9702107627</v>
      </c>
      <c r="F2559" s="27">
        <v>3763112.8517056406</v>
      </c>
      <c r="G2559" s="27">
        <v>3740992.3582750754</v>
      </c>
      <c r="H2559" s="27">
        <v>3828976.7469990458</v>
      </c>
      <c r="I2559" s="27">
        <v>4302250.1504821386</v>
      </c>
      <c r="J2559" s="27">
        <v>4299344.1879331376</v>
      </c>
      <c r="K2559" s="27">
        <v>874388.92999999993</v>
      </c>
      <c r="L2559" s="27">
        <v>4228302.3634486953</v>
      </c>
      <c r="M2559" s="27">
        <v>4237801.6826280002</v>
      </c>
      <c r="N2559" s="27">
        <v>3566146.2486956855</v>
      </c>
      <c r="O2559" s="27">
        <v>4570123.1653439477</v>
      </c>
      <c r="P2559" s="27">
        <v>4209367.8686612211</v>
      </c>
      <c r="Q2559" s="27">
        <v>4165811.6955621</v>
      </c>
      <c r="R2559" s="27">
        <v>4400880.2603846034</v>
      </c>
      <c r="S2559" s="27">
        <v>4150357.425161541</v>
      </c>
      <c r="T2559" s="27">
        <v>4363008.3628389891</v>
      </c>
      <c r="U2559" s="27">
        <v>4138445.1112677255</v>
      </c>
      <c r="V2559" s="27">
        <v>4305508.1236016266</v>
      </c>
      <c r="W2559" s="27">
        <v>4253439.7088879198</v>
      </c>
      <c r="X2559" s="27">
        <v>4492107.3832160402</v>
      </c>
      <c r="Y2559" s="27">
        <v>4534421.7762955632</v>
      </c>
      <c r="Z2559" s="27">
        <v>4738227.891375917</v>
      </c>
      <c r="AA2559" s="27">
        <v>4648956.2514505591</v>
      </c>
      <c r="AB2559" s="27">
        <v>5105841.8700474855</v>
      </c>
    </row>
    <row r="2560" spans="1:28" outlineLevel="3" x14ac:dyDescent="0.25">
      <c r="A2560" s="25" t="s">
        <v>11052</v>
      </c>
      <c r="B2560" s="25" t="s">
        <v>10071</v>
      </c>
      <c r="C2560" s="26" t="s">
        <v>11027</v>
      </c>
      <c r="D2560" s="26" t="s">
        <v>10108</v>
      </c>
      <c r="E2560" s="27" t="s">
        <v>11208</v>
      </c>
      <c r="F2560" s="27">
        <v>7268480.0004418194</v>
      </c>
      <c r="G2560" s="27">
        <v>7390155.1838776339</v>
      </c>
      <c r="H2560" s="27">
        <v>8123877.4013943076</v>
      </c>
      <c r="I2560" s="27">
        <v>8408155.5364505537</v>
      </c>
      <c r="J2560" s="27">
        <v>7870658.5006789472</v>
      </c>
      <c r="K2560" s="27">
        <v>7713697.2573191635</v>
      </c>
      <c r="L2560" s="27">
        <v>7002315.2084794594</v>
      </c>
      <c r="M2560" s="27">
        <v>0</v>
      </c>
      <c r="N2560" s="27">
        <v>0</v>
      </c>
      <c r="O2560" s="27">
        <v>0</v>
      </c>
      <c r="P2560" s="27">
        <v>0</v>
      </c>
      <c r="Q2560" s="27">
        <v>0</v>
      </c>
      <c r="R2560" s="27">
        <v>0</v>
      </c>
      <c r="S2560" s="27">
        <v>0</v>
      </c>
      <c r="T2560" s="27">
        <v>0</v>
      </c>
      <c r="U2560" s="27">
        <v>0</v>
      </c>
      <c r="V2560" s="27">
        <v>0</v>
      </c>
      <c r="W2560" s="27">
        <v>0</v>
      </c>
      <c r="X2560" s="27">
        <v>6649838.0317230886</v>
      </c>
      <c r="Y2560" s="27">
        <v>7606004.7218392622</v>
      </c>
      <c r="Z2560" s="27">
        <v>7599083.919746873</v>
      </c>
      <c r="AA2560" s="27">
        <v>8405103.5521636214</v>
      </c>
      <c r="AB2560" s="27">
        <v>7598782.0326991286</v>
      </c>
    </row>
    <row r="2561" spans="1:28" outlineLevel="3" x14ac:dyDescent="0.25">
      <c r="A2561" s="25" t="s">
        <v>11052</v>
      </c>
      <c r="B2561" s="25" t="s">
        <v>10071</v>
      </c>
      <c r="C2561" s="26" t="s">
        <v>11027</v>
      </c>
      <c r="D2561" s="26" t="s">
        <v>10109</v>
      </c>
      <c r="E2561" s="27">
        <v>255855.6908673179</v>
      </c>
      <c r="F2561" s="27">
        <v>259687.12094189407</v>
      </c>
      <c r="G2561" s="27" t="s">
        <v>11208</v>
      </c>
      <c r="H2561" s="27">
        <v>282350.20793764549</v>
      </c>
      <c r="I2561" s="27">
        <v>5660654.5637208624</v>
      </c>
      <c r="J2561" s="27">
        <v>3292558.3792928578</v>
      </c>
      <c r="K2561" s="27">
        <v>5127993.2784006521</v>
      </c>
      <c r="L2561" s="27">
        <v>6565509.7233862095</v>
      </c>
      <c r="M2561" s="27">
        <v>6089202.9629101427</v>
      </c>
      <c r="N2561" s="27">
        <v>6792779.9658229901</v>
      </c>
      <c r="O2561" s="27">
        <v>6600995.4031130271</v>
      </c>
      <c r="P2561" s="27">
        <v>6344608.2282276964</v>
      </c>
      <c r="Q2561" s="27">
        <v>6212301.4115349744</v>
      </c>
      <c r="R2561" s="27">
        <v>6120531.0660471637</v>
      </c>
      <c r="S2561" s="27">
        <v>6414458.6272977125</v>
      </c>
      <c r="T2561" s="27">
        <v>5036313.4520471683</v>
      </c>
      <c r="U2561" s="27">
        <v>4965949.0530827679</v>
      </c>
      <c r="V2561" s="27">
        <v>4970131.1716249324</v>
      </c>
      <c r="W2561" s="27">
        <v>3474136.9801406111</v>
      </c>
      <c r="X2561" s="27">
        <v>3540336.7352191806</v>
      </c>
      <c r="Y2561" s="27">
        <v>3516535.1963922409</v>
      </c>
      <c r="Z2561" s="27">
        <v>3512614.3117831196</v>
      </c>
      <c r="AA2561" s="27">
        <v>3409888.3023977918</v>
      </c>
      <c r="AB2561" s="27">
        <v>3403102.6890832288</v>
      </c>
    </row>
    <row r="2562" spans="1:28" outlineLevel="3" x14ac:dyDescent="0.25">
      <c r="A2562" s="25" t="s">
        <v>11052</v>
      </c>
      <c r="B2562" s="25" t="s">
        <v>10071</v>
      </c>
      <c r="C2562" s="26" t="s">
        <v>11027</v>
      </c>
      <c r="D2562" s="26" t="s">
        <v>10110</v>
      </c>
      <c r="E2562" s="27">
        <v>8419011.3413453698</v>
      </c>
      <c r="F2562" s="27">
        <v>8160627.270234257</v>
      </c>
      <c r="G2562" s="27">
        <v>8479775.018492341</v>
      </c>
      <c r="H2562" s="27">
        <v>9733262.3440938294</v>
      </c>
      <c r="I2562" s="27">
        <v>9475320.9095520433</v>
      </c>
      <c r="J2562" s="27">
        <v>9238390.1065406743</v>
      </c>
      <c r="K2562" s="27">
        <v>3631747.7500000009</v>
      </c>
      <c r="L2562" s="27">
        <v>8544815.803368751</v>
      </c>
      <c r="M2562" s="27">
        <v>9298788.8530317824</v>
      </c>
      <c r="N2562" s="27">
        <v>8938066.0307883285</v>
      </c>
      <c r="O2562" s="27">
        <v>8528787.9320648853</v>
      </c>
      <c r="P2562" s="27">
        <v>11882819.5683467</v>
      </c>
      <c r="Q2562" s="27">
        <v>11325573.572003819</v>
      </c>
      <c r="R2562" s="27">
        <v>12017445.733551532</v>
      </c>
      <c r="S2562" s="27">
        <v>12832229.032695379</v>
      </c>
      <c r="T2562" s="27">
        <v>12062926.734552087</v>
      </c>
      <c r="U2562" s="27">
        <v>11596197.473861393</v>
      </c>
      <c r="V2562" s="27">
        <v>11023047.883212712</v>
      </c>
      <c r="W2562" s="27">
        <v>9905821.6946828887</v>
      </c>
      <c r="X2562" s="27">
        <v>9688597.9321571775</v>
      </c>
      <c r="Y2562" s="27">
        <v>10294739.536921304</v>
      </c>
      <c r="Z2562" s="27">
        <v>10157453.257668857</v>
      </c>
      <c r="AA2562" s="27">
        <v>10590303.536633648</v>
      </c>
      <c r="AB2562" s="27">
        <v>12828920.984832624</v>
      </c>
    </row>
    <row r="2563" spans="1:28" outlineLevel="3" x14ac:dyDescent="0.25">
      <c r="A2563" s="25" t="s">
        <v>11052</v>
      </c>
      <c r="B2563" s="25" t="s">
        <v>10071</v>
      </c>
      <c r="C2563" s="26" t="s">
        <v>11027</v>
      </c>
      <c r="D2563" s="26" t="s">
        <v>10111</v>
      </c>
      <c r="E2563" s="27" t="s">
        <v>11208</v>
      </c>
      <c r="F2563" s="27" t="s">
        <v>11208</v>
      </c>
      <c r="G2563" s="27" t="s">
        <v>11208</v>
      </c>
      <c r="H2563" s="27" t="s">
        <v>11208</v>
      </c>
      <c r="I2563" s="27" t="s">
        <v>11208</v>
      </c>
      <c r="J2563" s="27" t="s">
        <v>11208</v>
      </c>
      <c r="K2563" s="27">
        <v>0</v>
      </c>
      <c r="L2563" s="27">
        <v>0</v>
      </c>
      <c r="M2563" s="27" t="s">
        <v>11218</v>
      </c>
      <c r="N2563" s="27" t="s">
        <v>11218</v>
      </c>
      <c r="O2563" s="27">
        <v>0</v>
      </c>
      <c r="P2563" s="27">
        <v>0</v>
      </c>
      <c r="Q2563" s="27" t="s">
        <v>11218</v>
      </c>
      <c r="R2563" s="27" t="s">
        <v>11218</v>
      </c>
      <c r="S2563" s="27">
        <v>0</v>
      </c>
      <c r="T2563" s="27" t="s">
        <v>11218</v>
      </c>
      <c r="U2563" s="27" t="s">
        <v>11218</v>
      </c>
      <c r="V2563" s="27" t="s">
        <v>11218</v>
      </c>
      <c r="W2563" s="27" t="s">
        <v>11218</v>
      </c>
      <c r="X2563" s="27" t="s">
        <v>11218</v>
      </c>
      <c r="Y2563" s="27" t="s">
        <v>11218</v>
      </c>
      <c r="Z2563" s="27" t="s">
        <v>11218</v>
      </c>
      <c r="AA2563" s="27" t="s">
        <v>11218</v>
      </c>
      <c r="AB2563" s="27" t="s">
        <v>11218</v>
      </c>
    </row>
    <row r="2564" spans="1:28" outlineLevel="3" x14ac:dyDescent="0.25">
      <c r="A2564" s="25" t="s">
        <v>11052</v>
      </c>
      <c r="B2564" s="25" t="s">
        <v>10071</v>
      </c>
      <c r="C2564" s="26" t="s">
        <v>11027</v>
      </c>
      <c r="D2564" s="26" t="s">
        <v>10112</v>
      </c>
      <c r="E2564" s="27">
        <v>6656509.3665615385</v>
      </c>
      <c r="F2564" s="27">
        <v>6568726.208006328</v>
      </c>
      <c r="G2564" s="27">
        <v>6138362.7159188855</v>
      </c>
      <c r="H2564" s="27">
        <v>6475419.979746256</v>
      </c>
      <c r="I2564" s="27">
        <v>6392340.6051857667</v>
      </c>
      <c r="J2564" s="27">
        <v>6749118.445058017</v>
      </c>
      <c r="K2564" s="27">
        <v>6676257.5475217374</v>
      </c>
      <c r="L2564" s="27">
        <v>6651060.7098352704</v>
      </c>
      <c r="M2564" s="27">
        <v>5887400.8213405907</v>
      </c>
      <c r="N2564" s="27">
        <v>5420480.7792910524</v>
      </c>
      <c r="O2564" s="27">
        <v>5476670.1837454522</v>
      </c>
      <c r="P2564" s="27">
        <v>5518531.2371618748</v>
      </c>
      <c r="Q2564" s="27">
        <v>5635066.8069303883</v>
      </c>
      <c r="R2564" s="27">
        <v>5570900.7297916459</v>
      </c>
      <c r="S2564" s="27">
        <v>5325802.2177155968</v>
      </c>
      <c r="T2564" s="27">
        <v>5258125.2753126053</v>
      </c>
      <c r="U2564" s="27">
        <v>5232902.7314299047</v>
      </c>
      <c r="V2564" s="27">
        <v>4515657.2358088493</v>
      </c>
      <c r="W2564" s="27">
        <v>4324393.9195585577</v>
      </c>
      <c r="X2564" s="27">
        <v>3994017.2777650179</v>
      </c>
      <c r="Y2564" s="27">
        <v>3882605.7085237727</v>
      </c>
      <c r="Z2564" s="27">
        <v>3393851.8525016946</v>
      </c>
      <c r="AA2564" s="27">
        <v>3185735.9942185273</v>
      </c>
      <c r="AB2564" s="27">
        <v>2823637.2351140263</v>
      </c>
    </row>
    <row r="2565" spans="1:28" outlineLevel="3" x14ac:dyDescent="0.25">
      <c r="A2565" s="25" t="s">
        <v>11052</v>
      </c>
      <c r="B2565" s="25" t="s">
        <v>10071</v>
      </c>
      <c r="C2565" s="26" t="s">
        <v>11027</v>
      </c>
      <c r="D2565" s="26" t="s">
        <v>10113</v>
      </c>
      <c r="E2565" s="27" t="s">
        <v>11208</v>
      </c>
      <c r="F2565" s="27" t="s">
        <v>11208</v>
      </c>
      <c r="G2565" s="27" t="s">
        <v>11208</v>
      </c>
      <c r="H2565" s="27" t="s">
        <v>11208</v>
      </c>
      <c r="I2565" s="27" t="s">
        <v>11208</v>
      </c>
      <c r="J2565" s="27" t="s">
        <v>11208</v>
      </c>
      <c r="K2565" s="27">
        <v>6486343.0684488676</v>
      </c>
      <c r="L2565" s="27">
        <v>6502592.0120383762</v>
      </c>
      <c r="M2565" s="27">
        <v>6218770.8874775972</v>
      </c>
      <c r="N2565" s="27">
        <v>0</v>
      </c>
      <c r="O2565" s="27">
        <v>0</v>
      </c>
      <c r="P2565" s="27">
        <v>0</v>
      </c>
      <c r="Q2565" s="27">
        <v>0</v>
      </c>
      <c r="R2565" s="27">
        <v>0</v>
      </c>
      <c r="S2565" s="27">
        <v>0</v>
      </c>
      <c r="T2565" s="27">
        <v>0</v>
      </c>
      <c r="U2565" s="27">
        <v>0</v>
      </c>
      <c r="V2565" s="27">
        <v>0</v>
      </c>
      <c r="W2565" s="27">
        <v>0</v>
      </c>
      <c r="X2565" s="27">
        <v>7818331.2508433284</v>
      </c>
      <c r="Y2565" s="27">
        <v>7899868.9515917767</v>
      </c>
      <c r="Z2565" s="27">
        <v>8382752.5521290749</v>
      </c>
      <c r="AA2565" s="27">
        <v>7844745.230751086</v>
      </c>
      <c r="AB2565" s="27">
        <v>7944250.1465942496</v>
      </c>
    </row>
    <row r="2566" spans="1:28" outlineLevel="3" x14ac:dyDescent="0.25">
      <c r="A2566" s="25" t="s">
        <v>11052</v>
      </c>
      <c r="B2566" s="25" t="s">
        <v>10071</v>
      </c>
      <c r="C2566" s="26" t="s">
        <v>11027</v>
      </c>
      <c r="D2566" s="26" t="s">
        <v>10114</v>
      </c>
      <c r="E2566" s="27">
        <v>30034.909999541116</v>
      </c>
      <c r="F2566" s="27" t="s">
        <v>11208</v>
      </c>
      <c r="G2566" s="27" t="s">
        <v>11208</v>
      </c>
      <c r="H2566" s="27" t="s">
        <v>11208</v>
      </c>
      <c r="I2566" s="27" t="s">
        <v>11208</v>
      </c>
      <c r="J2566" s="27" t="s">
        <v>11208</v>
      </c>
      <c r="K2566" s="27">
        <v>0</v>
      </c>
      <c r="L2566" s="27">
        <v>0</v>
      </c>
      <c r="M2566" s="27">
        <v>0</v>
      </c>
      <c r="N2566" s="27">
        <v>0</v>
      </c>
      <c r="O2566" s="27">
        <v>0</v>
      </c>
      <c r="P2566" s="27">
        <v>0</v>
      </c>
      <c r="Q2566" s="27">
        <v>0</v>
      </c>
      <c r="R2566" s="27">
        <v>0</v>
      </c>
      <c r="S2566" s="27">
        <v>0</v>
      </c>
      <c r="T2566" s="27">
        <v>0</v>
      </c>
      <c r="U2566" s="27">
        <v>0</v>
      </c>
      <c r="V2566" s="27">
        <v>0</v>
      </c>
      <c r="W2566" s="27">
        <v>0</v>
      </c>
      <c r="X2566" s="27">
        <v>0</v>
      </c>
      <c r="Y2566" s="27">
        <v>0</v>
      </c>
      <c r="Z2566" s="27">
        <v>0</v>
      </c>
      <c r="AA2566" s="27">
        <v>0</v>
      </c>
      <c r="AB2566" s="27">
        <v>0</v>
      </c>
    </row>
    <row r="2567" spans="1:28" outlineLevel="3" x14ac:dyDescent="0.25">
      <c r="A2567" s="25" t="s">
        <v>11052</v>
      </c>
      <c r="B2567" s="25" t="s">
        <v>10071</v>
      </c>
      <c r="C2567" s="26" t="s">
        <v>11027</v>
      </c>
      <c r="D2567" s="26" t="s">
        <v>10115</v>
      </c>
      <c r="E2567" s="27">
        <v>9990711.4076159783</v>
      </c>
      <c r="F2567" s="27">
        <v>9851730.5085976738</v>
      </c>
      <c r="G2567" s="27">
        <v>10068282.970897883</v>
      </c>
      <c r="H2567" s="27">
        <v>10040672.573502</v>
      </c>
      <c r="I2567" s="27">
        <v>9307476.4451313652</v>
      </c>
      <c r="J2567" s="27">
        <v>9001227.8890679348</v>
      </c>
      <c r="K2567" s="27">
        <v>9015389.2766944692</v>
      </c>
      <c r="L2567" s="27">
        <v>8872261.072775187</v>
      </c>
      <c r="M2567" s="27">
        <v>9322409.3810101748</v>
      </c>
      <c r="N2567" s="27">
        <v>8815297.82441682</v>
      </c>
      <c r="O2567" s="27">
        <v>9123280.6758660302</v>
      </c>
      <c r="P2567" s="27">
        <v>10014128.249496926</v>
      </c>
      <c r="Q2567" s="27">
        <v>10091307.48083007</v>
      </c>
      <c r="R2567" s="27">
        <v>9186225.3018413</v>
      </c>
      <c r="S2567" s="27">
        <v>8564414.5027728621</v>
      </c>
      <c r="T2567" s="27">
        <v>7864448.5345958034</v>
      </c>
      <c r="U2567" s="27">
        <v>7400873.3437724877</v>
      </c>
      <c r="V2567" s="27">
        <v>8055360.2073232783</v>
      </c>
      <c r="W2567" s="27">
        <v>7648900.1233032634</v>
      </c>
      <c r="X2567" s="27">
        <v>6265754.6747597829</v>
      </c>
      <c r="Y2567" s="27">
        <v>6018694.1019030716</v>
      </c>
      <c r="Z2567" s="27">
        <v>4810222.3027184624</v>
      </c>
      <c r="AA2567" s="27">
        <v>4574404.6648835763</v>
      </c>
      <c r="AB2567" s="27">
        <v>4781190.0218621213</v>
      </c>
    </row>
    <row r="2568" spans="1:28" outlineLevel="3" x14ac:dyDescent="0.25">
      <c r="A2568" s="25" t="s">
        <v>11052</v>
      </c>
      <c r="B2568" s="25" t="s">
        <v>10071</v>
      </c>
      <c r="C2568" s="26" t="s">
        <v>11027</v>
      </c>
      <c r="D2568" s="26" t="s">
        <v>10116</v>
      </c>
      <c r="E2568" s="27">
        <v>5262608.1086215777</v>
      </c>
      <c r="F2568" s="27">
        <v>5143954.5711086132</v>
      </c>
      <c r="G2568" s="27">
        <v>5096798.853337625</v>
      </c>
      <c r="H2568" s="27">
        <v>5252549.336075793</v>
      </c>
      <c r="I2568" s="27">
        <v>5267167.8845767044</v>
      </c>
      <c r="J2568" s="27">
        <v>5031762.5857394654</v>
      </c>
      <c r="K2568" s="27">
        <v>5029061.7735274518</v>
      </c>
      <c r="L2568" s="27">
        <v>4796137.6624006731</v>
      </c>
      <c r="M2568" s="27">
        <v>5889754.5494577857</v>
      </c>
      <c r="N2568" s="27">
        <v>5888661.5846319478</v>
      </c>
      <c r="O2568" s="27">
        <v>5315224.1243625823</v>
      </c>
      <c r="P2568" s="27">
        <v>4959343.0936885048</v>
      </c>
      <c r="Q2568" s="27">
        <v>5911528.0295166094</v>
      </c>
      <c r="R2568" s="27">
        <v>5754393.0929012457</v>
      </c>
      <c r="S2568" s="27">
        <v>5922087.5418693051</v>
      </c>
      <c r="T2568" s="27">
        <v>4591844.1878117379</v>
      </c>
      <c r="U2568" s="27">
        <v>5185560.1023890125</v>
      </c>
      <c r="V2568" s="27">
        <v>6428020.3873226158</v>
      </c>
      <c r="W2568" s="27">
        <v>6230197.378134382</v>
      </c>
      <c r="X2568" s="27">
        <v>5814834.9545723815</v>
      </c>
      <c r="Y2568" s="27">
        <v>5798389.1672171969</v>
      </c>
      <c r="Z2568" s="27">
        <v>5637961.1132969419</v>
      </c>
      <c r="AA2568" s="27">
        <v>5197038.058184444</v>
      </c>
      <c r="AB2568" s="27">
        <v>4848766.9965621512</v>
      </c>
    </row>
    <row r="2569" spans="1:28" outlineLevel="3" x14ac:dyDescent="0.25">
      <c r="A2569" s="25" t="s">
        <v>11052</v>
      </c>
      <c r="B2569" s="25" t="s">
        <v>10071</v>
      </c>
      <c r="C2569" s="26" t="s">
        <v>11027</v>
      </c>
      <c r="D2569" s="26" t="s">
        <v>10117</v>
      </c>
      <c r="E2569" s="27">
        <v>10278975.64570987</v>
      </c>
      <c r="F2569" s="27">
        <v>6969349.962572122</v>
      </c>
      <c r="G2569" s="27">
        <v>9890241.2014968656</v>
      </c>
      <c r="H2569" s="27">
        <v>10225744.751568772</v>
      </c>
      <c r="I2569" s="27">
        <v>6980693.940330199</v>
      </c>
      <c r="J2569" s="27">
        <v>7052364.4866945622</v>
      </c>
      <c r="K2569" s="27">
        <v>8569889.3434901051</v>
      </c>
      <c r="L2569" s="27">
        <v>7302031.9948508553</v>
      </c>
      <c r="M2569" s="27">
        <v>6892441.112704698</v>
      </c>
      <c r="N2569" s="27">
        <v>7495094.3515209202</v>
      </c>
      <c r="O2569" s="27">
        <v>8568403.3250601552</v>
      </c>
      <c r="P2569" s="27">
        <v>9485708.6135272458</v>
      </c>
      <c r="Q2569" s="27">
        <v>8845442.0823574513</v>
      </c>
      <c r="R2569" s="27">
        <v>11251250.487810226</v>
      </c>
      <c r="S2569" s="27">
        <v>11498215.4351943</v>
      </c>
      <c r="T2569" s="27">
        <v>11767059.563948568</v>
      </c>
      <c r="U2569" s="27">
        <v>12052120.340691939</v>
      </c>
      <c r="V2569" s="27">
        <v>10613593.421211563</v>
      </c>
      <c r="W2569" s="27">
        <v>10836827.154863516</v>
      </c>
      <c r="X2569" s="27">
        <v>10388838.390873844</v>
      </c>
      <c r="Y2569" s="27">
        <v>10233836.322840594</v>
      </c>
      <c r="Z2569" s="27">
        <v>10638225.559508659</v>
      </c>
      <c r="AA2569" s="27">
        <v>9626233.3300628867</v>
      </c>
      <c r="AB2569" s="27">
        <v>9548831.716353558</v>
      </c>
    </row>
    <row r="2570" spans="1:28" outlineLevel="3" x14ac:dyDescent="0.25">
      <c r="A2570" s="25" t="s">
        <v>11052</v>
      </c>
      <c r="B2570" s="25" t="s">
        <v>10071</v>
      </c>
      <c r="C2570" s="26" t="s">
        <v>11027</v>
      </c>
      <c r="D2570" s="26" t="s">
        <v>10118</v>
      </c>
      <c r="E2570" s="27">
        <v>45674398.638040744</v>
      </c>
      <c r="F2570" s="27">
        <v>51017760.123391517</v>
      </c>
      <c r="G2570" s="27">
        <v>5975077.0521467468</v>
      </c>
      <c r="H2570" s="27">
        <v>43201623.50926058</v>
      </c>
      <c r="I2570" s="27">
        <v>43100451.551801048</v>
      </c>
      <c r="J2570" s="27">
        <v>40824436.695006162</v>
      </c>
      <c r="K2570" s="27">
        <v>3033743.6999999997</v>
      </c>
      <c r="L2570" s="27">
        <v>13675022.239084929</v>
      </c>
      <c r="M2570" s="27">
        <v>16221194.002501441</v>
      </c>
      <c r="N2570" s="27">
        <v>10330967.958623223</v>
      </c>
      <c r="O2570" s="27">
        <v>11822175.031426936</v>
      </c>
      <c r="P2570" s="27">
        <v>0</v>
      </c>
      <c r="Q2570" s="27">
        <v>0</v>
      </c>
      <c r="R2570" s="27">
        <v>0</v>
      </c>
      <c r="S2570" s="27">
        <v>0</v>
      </c>
      <c r="T2570" s="27">
        <v>0</v>
      </c>
      <c r="U2570" s="27">
        <v>0</v>
      </c>
      <c r="V2570" s="27">
        <v>10687129.574890561</v>
      </c>
      <c r="W2570" s="27">
        <v>0</v>
      </c>
      <c r="X2570" s="27">
        <v>0</v>
      </c>
      <c r="Y2570" s="27">
        <v>0</v>
      </c>
      <c r="Z2570" s="27">
        <v>0</v>
      </c>
      <c r="AA2570" s="27">
        <v>0</v>
      </c>
      <c r="AB2570" s="27">
        <v>0</v>
      </c>
    </row>
    <row r="2571" spans="1:28" outlineLevel="3" x14ac:dyDescent="0.25">
      <c r="A2571" s="25" t="s">
        <v>11052</v>
      </c>
      <c r="B2571" s="25" t="s">
        <v>10071</v>
      </c>
      <c r="C2571" s="26" t="s">
        <v>11027</v>
      </c>
      <c r="D2571" s="26" t="s">
        <v>10119</v>
      </c>
      <c r="E2571" s="27" t="s">
        <v>11208</v>
      </c>
      <c r="F2571" s="27" t="s">
        <v>11208</v>
      </c>
      <c r="G2571" s="27" t="s">
        <v>11208</v>
      </c>
      <c r="H2571" s="27" t="s">
        <v>11208</v>
      </c>
      <c r="I2571" s="27" t="s">
        <v>11217</v>
      </c>
      <c r="J2571" s="27" t="s">
        <v>11217</v>
      </c>
      <c r="K2571" s="27" t="s">
        <v>11218</v>
      </c>
      <c r="L2571" s="27" t="s">
        <v>11218</v>
      </c>
      <c r="M2571" s="27" t="s">
        <v>11218</v>
      </c>
      <c r="N2571" s="27" t="s">
        <v>11218</v>
      </c>
      <c r="O2571" s="27" t="s">
        <v>11218</v>
      </c>
      <c r="P2571" s="27" t="s">
        <v>11218</v>
      </c>
      <c r="Q2571" s="27" t="s">
        <v>11218</v>
      </c>
      <c r="R2571" s="27" t="s">
        <v>11218</v>
      </c>
      <c r="S2571" s="27" t="s">
        <v>11218</v>
      </c>
      <c r="T2571" s="27" t="s">
        <v>11218</v>
      </c>
      <c r="U2571" s="27" t="s">
        <v>11218</v>
      </c>
      <c r="V2571" s="27" t="s">
        <v>11218</v>
      </c>
      <c r="W2571" s="27" t="s">
        <v>11218</v>
      </c>
      <c r="X2571" s="27" t="s">
        <v>11218</v>
      </c>
      <c r="Y2571" s="27" t="s">
        <v>11218</v>
      </c>
      <c r="Z2571" s="27" t="s">
        <v>11218</v>
      </c>
      <c r="AA2571" s="27" t="s">
        <v>11218</v>
      </c>
      <c r="AB2571" s="27" t="s">
        <v>11218</v>
      </c>
    </row>
    <row r="2572" spans="1:28" outlineLevel="3" x14ac:dyDescent="0.25">
      <c r="A2572" s="25" t="s">
        <v>11052</v>
      </c>
      <c r="B2572" s="25" t="s">
        <v>10071</v>
      </c>
      <c r="C2572" s="26" t="s">
        <v>11027</v>
      </c>
      <c r="D2572" s="26" t="s">
        <v>10120</v>
      </c>
      <c r="E2572" s="27">
        <v>11706616.187614404</v>
      </c>
      <c r="F2572" s="27">
        <v>10421873.291042095</v>
      </c>
      <c r="G2572" s="27">
        <v>11201274.726446528</v>
      </c>
      <c r="H2572" s="27">
        <v>11360763.882414166</v>
      </c>
      <c r="I2572" s="27">
        <v>11374620.560058672</v>
      </c>
      <c r="J2572" s="27">
        <v>9588599.6304517668</v>
      </c>
      <c r="K2572" s="27">
        <v>3482848</v>
      </c>
      <c r="L2572" s="27">
        <v>12587066.552109288</v>
      </c>
      <c r="M2572" s="27">
        <v>12759627.983251477</v>
      </c>
      <c r="N2572" s="27">
        <v>12370448.419116797</v>
      </c>
      <c r="O2572" s="27">
        <v>12317872.231464585</v>
      </c>
      <c r="P2572" s="27">
        <v>13660341.242463708</v>
      </c>
      <c r="Q2572" s="27">
        <v>11509499.609061634</v>
      </c>
      <c r="R2572" s="27">
        <v>12628933.469364807</v>
      </c>
      <c r="S2572" s="27">
        <v>14222360.986055704</v>
      </c>
      <c r="T2572" s="27">
        <v>15716020.785239005</v>
      </c>
      <c r="U2572" s="27">
        <v>14895027.596914383</v>
      </c>
      <c r="V2572" s="27">
        <v>13030002.865154065</v>
      </c>
      <c r="W2572" s="27">
        <v>11911946.410579439</v>
      </c>
      <c r="X2572" s="27">
        <v>10886312.306928653</v>
      </c>
      <c r="Y2572" s="27">
        <v>9656270.7732571326</v>
      </c>
      <c r="Z2572" s="27">
        <v>9190173.1792180259</v>
      </c>
      <c r="AA2572" s="27">
        <v>10604926.978307443</v>
      </c>
      <c r="AB2572" s="27">
        <v>13135002.686459649</v>
      </c>
    </row>
    <row r="2573" spans="1:28" outlineLevel="3" x14ac:dyDescent="0.25">
      <c r="A2573" s="25" t="s">
        <v>11052</v>
      </c>
      <c r="B2573" s="25" t="s">
        <v>10071</v>
      </c>
      <c r="C2573" s="26" t="s">
        <v>11027</v>
      </c>
      <c r="D2573" s="26" t="s">
        <v>10121</v>
      </c>
      <c r="E2573" s="27">
        <v>8162883.933167953</v>
      </c>
      <c r="F2573" s="27">
        <v>9745079.360608045</v>
      </c>
      <c r="G2573" s="27">
        <v>10323911.840825204</v>
      </c>
      <c r="H2573" s="27">
        <v>9623115.244540723</v>
      </c>
      <c r="I2573" s="27">
        <v>9779511.771475248</v>
      </c>
      <c r="J2573" s="27">
        <v>10557878.232353944</v>
      </c>
      <c r="K2573" s="27">
        <v>1268448.5</v>
      </c>
      <c r="L2573" s="27">
        <v>10675807.184699045</v>
      </c>
      <c r="M2573" s="27">
        <v>10211769.972379193</v>
      </c>
      <c r="N2573" s="27">
        <v>8385694.7944505811</v>
      </c>
      <c r="O2573" s="27">
        <v>7588781.3917034958</v>
      </c>
      <c r="P2573" s="27">
        <v>7453356.7420528587</v>
      </c>
      <c r="Q2573" s="27">
        <v>7717004.3473799899</v>
      </c>
      <c r="R2573" s="27">
        <v>7433176.3343897462</v>
      </c>
      <c r="S2573" s="27">
        <v>0</v>
      </c>
      <c r="T2573" s="27">
        <v>0</v>
      </c>
      <c r="U2573" s="27">
        <v>0</v>
      </c>
      <c r="V2573" s="27">
        <v>0</v>
      </c>
      <c r="W2573" s="27">
        <v>6030703.359390649</v>
      </c>
      <c r="X2573" s="27">
        <v>5915592.5021011252</v>
      </c>
      <c r="Y2573" s="27">
        <v>4648726.2305666767</v>
      </c>
      <c r="Z2573" s="27">
        <v>4372435.5351258656</v>
      </c>
      <c r="AA2573" s="27">
        <v>4470712.35659853</v>
      </c>
      <c r="AB2573" s="27">
        <v>4387681.079097583</v>
      </c>
    </row>
    <row r="2574" spans="1:28" outlineLevel="3" x14ac:dyDescent="0.25">
      <c r="A2574" s="25" t="s">
        <v>11052</v>
      </c>
      <c r="B2574" s="25" t="s">
        <v>10071</v>
      </c>
      <c r="C2574" s="26" t="s">
        <v>11027</v>
      </c>
      <c r="D2574" s="26" t="s">
        <v>10122</v>
      </c>
      <c r="E2574" s="27">
        <v>19559618.152272474</v>
      </c>
      <c r="F2574" s="27">
        <v>18315098.437224697</v>
      </c>
      <c r="G2574" s="27">
        <v>17608207.544439372</v>
      </c>
      <c r="H2574" s="27">
        <v>17735140.896843158</v>
      </c>
      <c r="I2574" s="27">
        <v>15668817.348163147</v>
      </c>
      <c r="J2574" s="27">
        <v>12473124.252635943</v>
      </c>
      <c r="K2574" s="27">
        <v>11763998.767115839</v>
      </c>
      <c r="L2574" s="27">
        <v>11680494.029100792</v>
      </c>
      <c r="M2574" s="27">
        <v>12550908.637200482</v>
      </c>
      <c r="N2574" s="27">
        <v>12998079.089801399</v>
      </c>
      <c r="O2574" s="27">
        <v>13056688.560464714</v>
      </c>
      <c r="P2574" s="27">
        <v>14520375.754207443</v>
      </c>
      <c r="Q2574" s="27">
        <v>13869394.705267245</v>
      </c>
      <c r="R2574" s="27">
        <v>14249720.217355477</v>
      </c>
      <c r="S2574" s="27">
        <v>15048289.209009675</v>
      </c>
      <c r="T2574" s="27">
        <v>15489311.969843095</v>
      </c>
      <c r="U2574" s="27">
        <v>15690754.265713351</v>
      </c>
      <c r="V2574" s="27">
        <v>13259970.567123944</v>
      </c>
      <c r="W2574" s="27">
        <v>12739434.162178468</v>
      </c>
      <c r="X2574" s="27">
        <v>11662325.396137696</v>
      </c>
      <c r="Y2574" s="27">
        <v>11370375.186242223</v>
      </c>
      <c r="Z2574" s="27">
        <v>11179351.349501487</v>
      </c>
      <c r="AA2574" s="27">
        <v>10632792.112364789</v>
      </c>
      <c r="AB2574" s="27">
        <v>10672319.505243687</v>
      </c>
    </row>
    <row r="2575" spans="1:28" outlineLevel="3" x14ac:dyDescent="0.25">
      <c r="A2575" s="25" t="s">
        <v>11052</v>
      </c>
      <c r="B2575" s="25" t="s">
        <v>10071</v>
      </c>
      <c r="C2575" s="26" t="s">
        <v>11027</v>
      </c>
      <c r="D2575" s="26" t="s">
        <v>10123</v>
      </c>
      <c r="E2575" s="27">
        <v>14130083.78963116</v>
      </c>
      <c r="F2575" s="27">
        <v>14326558.237876747</v>
      </c>
      <c r="G2575" s="27">
        <v>14845338.473191388</v>
      </c>
      <c r="H2575" s="27">
        <v>16042078.787731286</v>
      </c>
      <c r="I2575" s="27">
        <v>16186637.012438521</v>
      </c>
      <c r="J2575" s="27">
        <v>15812101.968901388</v>
      </c>
      <c r="K2575" s="27">
        <v>16450869.601385508</v>
      </c>
      <c r="L2575" s="27">
        <v>12469107.720986132</v>
      </c>
      <c r="M2575" s="27">
        <v>11987130.657507151</v>
      </c>
      <c r="N2575" s="27">
        <v>11941368.772218384</v>
      </c>
      <c r="O2575" s="27">
        <v>12610256.849078868</v>
      </c>
      <c r="P2575" s="27">
        <v>8080838.9357185429</v>
      </c>
      <c r="Q2575" s="27">
        <v>8185772.1955517046</v>
      </c>
      <c r="R2575" s="27">
        <v>8335002.1332352301</v>
      </c>
      <c r="S2575" s="27">
        <v>7820846.2721412461</v>
      </c>
      <c r="T2575" s="27">
        <v>7150267.7480324181</v>
      </c>
      <c r="U2575" s="27">
        <v>7295950.6841948507</v>
      </c>
      <c r="V2575" s="27">
        <v>7286531.0967320399</v>
      </c>
      <c r="W2575" s="27">
        <v>6881341.1065421384</v>
      </c>
      <c r="X2575" s="27">
        <v>6414519.6459173765</v>
      </c>
      <c r="Y2575" s="27">
        <v>6223456.2904510051</v>
      </c>
      <c r="Z2575" s="27">
        <v>5720571.847381209</v>
      </c>
      <c r="AA2575" s="27">
        <v>5587106.617002666</v>
      </c>
      <c r="AB2575" s="27">
        <v>5285433.8670890369</v>
      </c>
    </row>
    <row r="2576" spans="1:28" outlineLevel="3" x14ac:dyDescent="0.25">
      <c r="A2576" s="25" t="s">
        <v>11052</v>
      </c>
      <c r="B2576" s="25" t="s">
        <v>10071</v>
      </c>
      <c r="C2576" s="26" t="s">
        <v>11027</v>
      </c>
      <c r="D2576" s="26" t="s">
        <v>10124</v>
      </c>
      <c r="E2576" s="27">
        <v>20235775.87240611</v>
      </c>
      <c r="F2576" s="27">
        <v>20335324.363281541</v>
      </c>
      <c r="G2576" s="27">
        <v>22248084.491581678</v>
      </c>
      <c r="H2576" s="27">
        <v>22289773.278635222</v>
      </c>
      <c r="I2576" s="27">
        <v>23404590.817679357</v>
      </c>
      <c r="J2576" s="27">
        <v>22553519.558954619</v>
      </c>
      <c r="K2576" s="27">
        <v>22363660.220441561</v>
      </c>
      <c r="L2576" s="27">
        <v>22852711.502213266</v>
      </c>
      <c r="M2576" s="27">
        <v>22108075.966674615</v>
      </c>
      <c r="N2576" s="27">
        <v>22157672.549134359</v>
      </c>
      <c r="O2576" s="27">
        <v>21100873.457903266</v>
      </c>
      <c r="P2576" s="27">
        <v>19124675.012495779</v>
      </c>
      <c r="Q2576" s="27">
        <v>19771937.662614845</v>
      </c>
      <c r="R2576" s="27">
        <v>19119272.723872624</v>
      </c>
      <c r="S2576" s="27">
        <v>18402962.559364315</v>
      </c>
      <c r="T2576" s="27">
        <v>18399429.612676524</v>
      </c>
      <c r="U2576" s="27">
        <v>17411799.070344407</v>
      </c>
      <c r="V2576" s="27">
        <v>16390547.367885195</v>
      </c>
      <c r="W2576" s="27">
        <v>16123703.587115049</v>
      </c>
      <c r="X2576" s="27">
        <v>17279834.053906009</v>
      </c>
      <c r="Y2576" s="27">
        <v>16679308.550637577</v>
      </c>
      <c r="Z2576" s="27">
        <v>16527995.089930033</v>
      </c>
      <c r="AA2576" s="27">
        <v>16990333.3842673</v>
      </c>
      <c r="AB2576" s="27">
        <v>17947023.327556308</v>
      </c>
    </row>
    <row r="2577" spans="1:28" outlineLevel="3" x14ac:dyDescent="0.25">
      <c r="A2577" s="25" t="s">
        <v>11052</v>
      </c>
      <c r="B2577" s="25" t="s">
        <v>10071</v>
      </c>
      <c r="C2577" s="26" t="s">
        <v>11027</v>
      </c>
      <c r="D2577" s="26" t="s">
        <v>10125</v>
      </c>
      <c r="E2577" s="27">
        <v>16362555.959918629</v>
      </c>
      <c r="F2577" s="27">
        <v>16110736.160083495</v>
      </c>
      <c r="G2577" s="27">
        <v>16021092.252921393</v>
      </c>
      <c r="H2577" s="27">
        <v>14661051.219599493</v>
      </c>
      <c r="I2577" s="27">
        <v>14019555.836757243</v>
      </c>
      <c r="J2577" s="27">
        <v>14047983.809683818</v>
      </c>
      <c r="K2577" s="27">
        <v>13855440.594754748</v>
      </c>
      <c r="L2577" s="27">
        <v>16259106.071588496</v>
      </c>
      <c r="M2577" s="27">
        <v>15861970.47406123</v>
      </c>
      <c r="N2577" s="27">
        <v>15832595.402459472</v>
      </c>
      <c r="O2577" s="27">
        <v>15326117.323046442</v>
      </c>
      <c r="P2577" s="27">
        <v>14960105.772311645</v>
      </c>
      <c r="Q2577" s="27">
        <v>14882195.48929639</v>
      </c>
      <c r="R2577" s="27">
        <v>13949543.628016809</v>
      </c>
      <c r="S2577" s="27">
        <v>14074293.78034658</v>
      </c>
      <c r="T2577" s="27">
        <v>13826832.854388369</v>
      </c>
      <c r="U2577" s="27">
        <v>13199660.587305827</v>
      </c>
      <c r="V2577" s="27">
        <v>11512886.130428551</v>
      </c>
      <c r="W2577" s="27">
        <v>11267091.243976278</v>
      </c>
      <c r="X2577" s="27">
        <v>11559388.7563776</v>
      </c>
      <c r="Y2577" s="27">
        <v>11382210.747127624</v>
      </c>
      <c r="Z2577" s="27">
        <v>11277029.148501916</v>
      </c>
      <c r="AA2577" s="27">
        <v>13205184.400879035</v>
      </c>
      <c r="AB2577" s="27">
        <v>12801226.074478026</v>
      </c>
    </row>
    <row r="2578" spans="1:28" outlineLevel="3" x14ac:dyDescent="0.25">
      <c r="A2578" s="25" t="s">
        <v>11052</v>
      </c>
      <c r="B2578" s="25" t="s">
        <v>10071</v>
      </c>
      <c r="C2578" s="26" t="s">
        <v>11027</v>
      </c>
      <c r="D2578" s="26" t="s">
        <v>10126</v>
      </c>
      <c r="E2578" s="27" t="s">
        <v>11208</v>
      </c>
      <c r="F2578" s="27" t="s">
        <v>11208</v>
      </c>
      <c r="G2578" s="27" t="s">
        <v>11208</v>
      </c>
      <c r="H2578" s="27" t="s">
        <v>11208</v>
      </c>
      <c r="I2578" s="27" t="s">
        <v>11217</v>
      </c>
      <c r="J2578" s="27" t="s">
        <v>11217</v>
      </c>
      <c r="K2578" s="27" t="s">
        <v>11218</v>
      </c>
      <c r="L2578" s="27" t="s">
        <v>11218</v>
      </c>
      <c r="M2578" s="27" t="s">
        <v>11218</v>
      </c>
      <c r="N2578" s="27" t="s">
        <v>11218</v>
      </c>
      <c r="O2578" s="27" t="s">
        <v>11218</v>
      </c>
      <c r="P2578" s="27" t="s">
        <v>11218</v>
      </c>
      <c r="Q2578" s="27" t="s">
        <v>11218</v>
      </c>
      <c r="R2578" s="27" t="s">
        <v>11218</v>
      </c>
      <c r="S2578" s="27" t="s">
        <v>11218</v>
      </c>
      <c r="T2578" s="27" t="s">
        <v>11218</v>
      </c>
      <c r="U2578" s="27" t="s">
        <v>11218</v>
      </c>
      <c r="V2578" s="27" t="s">
        <v>11218</v>
      </c>
      <c r="W2578" s="27">
        <v>0</v>
      </c>
      <c r="X2578" s="27">
        <v>0</v>
      </c>
      <c r="Y2578" s="27">
        <v>0</v>
      </c>
      <c r="Z2578" s="27">
        <v>0</v>
      </c>
      <c r="AA2578" s="27" t="s">
        <v>11218</v>
      </c>
      <c r="AB2578" s="27" t="s">
        <v>11218</v>
      </c>
    </row>
    <row r="2579" spans="1:28" outlineLevel="3" x14ac:dyDescent="0.25">
      <c r="A2579" s="25" t="s">
        <v>11052</v>
      </c>
      <c r="B2579" s="25" t="s">
        <v>10071</v>
      </c>
      <c r="C2579" s="26" t="s">
        <v>11027</v>
      </c>
      <c r="D2579" s="26" t="s">
        <v>10127</v>
      </c>
      <c r="E2579" s="27">
        <v>5332172.7153145717</v>
      </c>
      <c r="F2579" s="27">
        <v>5180112.0458311467</v>
      </c>
      <c r="G2579" s="27">
        <v>5245671.3167058714</v>
      </c>
      <c r="H2579" s="27">
        <v>5141760.4300695602</v>
      </c>
      <c r="I2579" s="27">
        <v>5137067.3212620318</v>
      </c>
      <c r="J2579" s="27">
        <v>5064647.4903371166</v>
      </c>
      <c r="K2579" s="27">
        <v>4865116.7655683514</v>
      </c>
      <c r="L2579" s="27">
        <v>5270274.3361588642</v>
      </c>
      <c r="M2579" s="27">
        <v>5296523.8467065971</v>
      </c>
      <c r="N2579" s="27">
        <v>4668032.571415402</v>
      </c>
      <c r="O2579" s="27">
        <v>4101875.0789817409</v>
      </c>
      <c r="P2579" s="27">
        <v>4219360.1605444858</v>
      </c>
      <c r="Q2579" s="27">
        <v>4146344.8166144583</v>
      </c>
      <c r="R2579" s="27">
        <v>4105141.6739762188</v>
      </c>
      <c r="S2579" s="27">
        <v>3176690.4864519574</v>
      </c>
      <c r="T2579" s="27">
        <v>3112664.2876369357</v>
      </c>
      <c r="U2579" s="27">
        <v>3370577.4852769435</v>
      </c>
      <c r="V2579" s="27">
        <v>3378980.4401041577</v>
      </c>
      <c r="W2579" s="27">
        <v>3268466.1308612423</v>
      </c>
      <c r="X2579" s="27">
        <v>3520111.2905959138</v>
      </c>
      <c r="Y2579" s="27">
        <v>3356161.724242676</v>
      </c>
      <c r="Z2579" s="27">
        <v>3306138.5131973801</v>
      </c>
      <c r="AA2579" s="27">
        <v>3160808.8806727068</v>
      </c>
      <c r="AB2579" s="27">
        <v>3361092.7339806911</v>
      </c>
    </row>
    <row r="2580" spans="1:28" outlineLevel="3" x14ac:dyDescent="0.25">
      <c r="A2580" s="25" t="s">
        <v>11052</v>
      </c>
      <c r="B2580" s="25" t="s">
        <v>10071</v>
      </c>
      <c r="C2580" s="26" t="s">
        <v>11027</v>
      </c>
      <c r="D2580" s="26" t="s">
        <v>10128</v>
      </c>
      <c r="E2580" s="27">
        <v>9690242.5420498233</v>
      </c>
      <c r="F2580" s="27">
        <v>13940585.466655571</v>
      </c>
      <c r="G2580" s="27">
        <v>19913489.996383395</v>
      </c>
      <c r="H2580" s="27">
        <v>25577557.325795706</v>
      </c>
      <c r="I2580" s="27">
        <v>23306931.880676426</v>
      </c>
      <c r="J2580" s="27">
        <v>20939180.852122881</v>
      </c>
      <c r="K2580" s="27">
        <v>14415911.828632137</v>
      </c>
      <c r="L2580" s="27">
        <v>12986239.856647177</v>
      </c>
      <c r="M2580" s="27">
        <v>14417535.680364337</v>
      </c>
      <c r="N2580" s="27">
        <v>14445252.9886028</v>
      </c>
      <c r="O2580" s="27">
        <v>13474537.283109091</v>
      </c>
      <c r="P2580" s="27">
        <v>13269512.072027797</v>
      </c>
      <c r="Q2580" s="27">
        <v>12106192.725310514</v>
      </c>
      <c r="R2580" s="27">
        <v>11685950.424809678</v>
      </c>
      <c r="S2580" s="27">
        <v>12488597.815383906</v>
      </c>
      <c r="T2580" s="27">
        <v>12136624.127126701</v>
      </c>
      <c r="U2580" s="27">
        <v>11866155.622031786</v>
      </c>
      <c r="V2580" s="27">
        <v>13294431.719151614</v>
      </c>
      <c r="W2580" s="27">
        <v>12730561.406076973</v>
      </c>
      <c r="X2580" s="27">
        <v>12055046.862801852</v>
      </c>
      <c r="Y2580" s="27">
        <v>11712224.096661814</v>
      </c>
      <c r="Z2580" s="27">
        <v>12020579.859465463</v>
      </c>
      <c r="AA2580" s="27">
        <v>9220023.0112057533</v>
      </c>
      <c r="AB2580" s="27">
        <v>9441213.1355424039</v>
      </c>
    </row>
    <row r="2581" spans="1:28" outlineLevel="3" x14ac:dyDescent="0.25">
      <c r="A2581" s="25" t="s">
        <v>11052</v>
      </c>
      <c r="B2581" s="25" t="s">
        <v>10071</v>
      </c>
      <c r="C2581" s="26" t="s">
        <v>11027</v>
      </c>
      <c r="D2581" s="26" t="s">
        <v>10129</v>
      </c>
      <c r="E2581" s="27">
        <v>7287968.4553766642</v>
      </c>
      <c r="F2581" s="27">
        <v>7395803.9510682924</v>
      </c>
      <c r="G2581" s="27">
        <v>5332844.5186348157</v>
      </c>
      <c r="H2581" s="27">
        <v>5664555.7846292872</v>
      </c>
      <c r="I2581" s="27">
        <v>5913990.5229935907</v>
      </c>
      <c r="J2581" s="27">
        <v>6023117.0005783243</v>
      </c>
      <c r="K2581" s="27">
        <v>5708463.36924324</v>
      </c>
      <c r="L2581" s="27">
        <v>5596856.5040451568</v>
      </c>
      <c r="M2581" s="27">
        <v>7748930.7958342116</v>
      </c>
      <c r="N2581" s="27">
        <v>7630668.5859181322</v>
      </c>
      <c r="O2581" s="27">
        <v>7530057.3222559802</v>
      </c>
      <c r="P2581" s="27">
        <v>7197511.3010239275</v>
      </c>
      <c r="Q2581" s="27">
        <v>7144765.3169963518</v>
      </c>
      <c r="R2581" s="27">
        <v>5559660.0343644982</v>
      </c>
      <c r="S2581" s="27">
        <v>5519559.0882552564</v>
      </c>
      <c r="T2581" s="27">
        <v>4748438.1030877568</v>
      </c>
      <c r="U2581" s="27">
        <v>5132597.6013068184</v>
      </c>
      <c r="V2581" s="27">
        <v>4228585.5089437654</v>
      </c>
      <c r="W2581" s="27">
        <v>4062476.044181454</v>
      </c>
      <c r="X2581" s="27">
        <v>4151794.7853034995</v>
      </c>
      <c r="Y2581" s="27">
        <v>3802225.199065452</v>
      </c>
      <c r="Z2581" s="27">
        <v>3648086.6772714215</v>
      </c>
      <c r="AA2581" s="27">
        <v>5865284.0745527949</v>
      </c>
      <c r="AB2581" s="27">
        <v>5738870.6791515891</v>
      </c>
    </row>
    <row r="2582" spans="1:28" outlineLevel="3" x14ac:dyDescent="0.25">
      <c r="A2582" s="25" t="s">
        <v>11052</v>
      </c>
      <c r="B2582" s="25" t="s">
        <v>10071</v>
      </c>
      <c r="C2582" s="26" t="s">
        <v>11027</v>
      </c>
      <c r="D2582" s="26" t="s">
        <v>10130</v>
      </c>
      <c r="E2582" s="27">
        <v>30842245.572601486</v>
      </c>
      <c r="F2582" s="27">
        <v>29376340.433115296</v>
      </c>
      <c r="G2582" s="27">
        <v>13232843.615481118</v>
      </c>
      <c r="H2582" s="27">
        <v>26822050.196984507</v>
      </c>
      <c r="I2582" s="27">
        <v>26716054.794011444</v>
      </c>
      <c r="J2582" s="27">
        <v>26274145.784597285</v>
      </c>
      <c r="K2582" s="27">
        <v>25606270.099275783</v>
      </c>
      <c r="L2582" s="27">
        <v>24829570.052864976</v>
      </c>
      <c r="M2582" s="27">
        <v>23849085.413154267</v>
      </c>
      <c r="N2582" s="27">
        <v>23788357.003795829</v>
      </c>
      <c r="O2582" s="27">
        <v>23631551.369852617</v>
      </c>
      <c r="P2582" s="27">
        <v>23852305.52524865</v>
      </c>
      <c r="Q2582" s="27">
        <v>21801023.014450487</v>
      </c>
      <c r="R2582" s="27">
        <v>21263487.551867153</v>
      </c>
      <c r="S2582" s="27">
        <v>20671289.273833051</v>
      </c>
      <c r="T2582" s="27">
        <v>18687269.378863726</v>
      </c>
      <c r="U2582" s="27">
        <v>18650774.756239884</v>
      </c>
      <c r="V2582" s="27">
        <v>18093971.926816124</v>
      </c>
      <c r="W2582" s="27">
        <v>17495924.573084019</v>
      </c>
      <c r="X2582" s="27">
        <v>18751498.305531681</v>
      </c>
      <c r="Y2582" s="27">
        <v>18941268.582266234</v>
      </c>
      <c r="Z2582" s="27">
        <v>19333465.973979995</v>
      </c>
      <c r="AA2582" s="27">
        <v>18070408.416473929</v>
      </c>
      <c r="AB2582" s="27">
        <v>17264368.414432749</v>
      </c>
    </row>
    <row r="2583" spans="1:28" outlineLevel="3" x14ac:dyDescent="0.25">
      <c r="A2583" s="25" t="s">
        <v>11052</v>
      </c>
      <c r="B2583" s="25" t="s">
        <v>10071</v>
      </c>
      <c r="C2583" s="26" t="s">
        <v>11027</v>
      </c>
      <c r="D2583" s="26" t="s">
        <v>10131</v>
      </c>
      <c r="E2583" s="27">
        <v>10227968.334905859</v>
      </c>
      <c r="F2583" s="27">
        <v>11567664.345633592</v>
      </c>
      <c r="G2583" s="27">
        <v>11923952.673415648</v>
      </c>
      <c r="H2583" s="27">
        <v>13197618.261085749</v>
      </c>
      <c r="I2583" s="27">
        <v>13041478.263833378</v>
      </c>
      <c r="J2583" s="27">
        <v>13516601.095373202</v>
      </c>
      <c r="K2583" s="27">
        <v>15603535.264324745</v>
      </c>
      <c r="L2583" s="27">
        <v>15216641.171201119</v>
      </c>
      <c r="M2583" s="27">
        <v>16297348.673109815</v>
      </c>
      <c r="N2583" s="27">
        <v>16249565.8528626</v>
      </c>
      <c r="O2583" s="27">
        <v>19121268.4607783</v>
      </c>
      <c r="P2583" s="27">
        <v>18834823.107944537</v>
      </c>
      <c r="Q2583" s="27">
        <v>19584882.029676892</v>
      </c>
      <c r="R2583" s="27">
        <v>27433229.050936311</v>
      </c>
      <c r="S2583" s="27">
        <v>25507026.49732599</v>
      </c>
      <c r="T2583" s="27">
        <v>22109445.943641327</v>
      </c>
      <c r="U2583" s="27">
        <v>24765978.32615485</v>
      </c>
      <c r="V2583" s="27">
        <v>26102832.035428505</v>
      </c>
      <c r="W2583" s="27">
        <v>26140789.210663445</v>
      </c>
      <c r="X2583" s="27">
        <v>23065524.268091097</v>
      </c>
      <c r="Y2583" s="27">
        <v>23054897.926544558</v>
      </c>
      <c r="Z2583" s="27">
        <v>23108111.288728785</v>
      </c>
      <c r="AA2583" s="27">
        <v>24478435.492204051</v>
      </c>
      <c r="AB2583" s="27">
        <v>23276251.716843363</v>
      </c>
    </row>
    <row r="2584" spans="1:28" outlineLevel="3" x14ac:dyDescent="0.25">
      <c r="A2584" s="25" t="s">
        <v>11052</v>
      </c>
      <c r="B2584" s="25" t="s">
        <v>10071</v>
      </c>
      <c r="C2584" s="26" t="s">
        <v>11027</v>
      </c>
      <c r="D2584" s="26" t="s">
        <v>10132</v>
      </c>
      <c r="E2584" s="27" t="s">
        <v>11208</v>
      </c>
      <c r="F2584" s="27" t="s">
        <v>11208</v>
      </c>
      <c r="G2584" s="27" t="s">
        <v>11208</v>
      </c>
      <c r="H2584" s="27" t="s">
        <v>11208</v>
      </c>
      <c r="I2584" s="27" t="s">
        <v>11208</v>
      </c>
      <c r="J2584" s="27" t="s">
        <v>11208</v>
      </c>
      <c r="K2584" s="27" t="s">
        <v>11218</v>
      </c>
      <c r="L2584" s="27" t="s">
        <v>11218</v>
      </c>
      <c r="M2584" s="27" t="s">
        <v>11218</v>
      </c>
      <c r="N2584" s="27" t="s">
        <v>11218</v>
      </c>
      <c r="O2584" s="27">
        <v>0</v>
      </c>
      <c r="P2584" s="27">
        <v>0</v>
      </c>
      <c r="Q2584" s="27" t="s">
        <v>11218</v>
      </c>
      <c r="R2584" s="27">
        <v>0</v>
      </c>
      <c r="S2584" s="27">
        <v>0</v>
      </c>
      <c r="T2584" s="27">
        <v>0</v>
      </c>
      <c r="U2584" s="27">
        <v>0</v>
      </c>
      <c r="V2584" s="27">
        <v>0</v>
      </c>
      <c r="W2584" s="27">
        <v>0</v>
      </c>
      <c r="X2584" s="27">
        <v>0</v>
      </c>
      <c r="Y2584" s="27">
        <v>0</v>
      </c>
      <c r="Z2584" s="27">
        <v>0</v>
      </c>
      <c r="AA2584" s="27">
        <v>0</v>
      </c>
      <c r="AB2584" s="27">
        <v>0</v>
      </c>
    </row>
    <row r="2585" spans="1:28" outlineLevel="3" x14ac:dyDescent="0.25">
      <c r="A2585" s="25" t="s">
        <v>11052</v>
      </c>
      <c r="B2585" s="25" t="s">
        <v>10071</v>
      </c>
      <c r="C2585" s="26" t="s">
        <v>11027</v>
      </c>
      <c r="D2585" s="26" t="s">
        <v>10133</v>
      </c>
      <c r="E2585" s="27" t="s">
        <v>11208</v>
      </c>
      <c r="F2585" s="27" t="s">
        <v>11208</v>
      </c>
      <c r="G2585" s="27" t="s">
        <v>11208</v>
      </c>
      <c r="H2585" s="27" t="s">
        <v>11208</v>
      </c>
      <c r="I2585" s="27" t="s">
        <v>11208</v>
      </c>
      <c r="J2585" s="27" t="s">
        <v>11208</v>
      </c>
      <c r="K2585" s="27">
        <v>0</v>
      </c>
      <c r="L2585" s="27">
        <v>0</v>
      </c>
      <c r="M2585" s="27">
        <v>0</v>
      </c>
      <c r="N2585" s="27">
        <v>0</v>
      </c>
      <c r="O2585" s="27">
        <v>0</v>
      </c>
      <c r="P2585" s="27">
        <v>0</v>
      </c>
      <c r="Q2585" s="27">
        <v>0</v>
      </c>
      <c r="R2585" s="27">
        <v>0</v>
      </c>
      <c r="S2585" s="27">
        <v>0</v>
      </c>
      <c r="T2585" s="27">
        <v>0</v>
      </c>
      <c r="U2585" s="27">
        <v>0</v>
      </c>
      <c r="V2585" s="27">
        <v>0</v>
      </c>
      <c r="W2585" s="27">
        <v>0</v>
      </c>
      <c r="X2585" s="27">
        <v>0</v>
      </c>
      <c r="Y2585" s="27">
        <v>0</v>
      </c>
      <c r="Z2585" s="27">
        <v>0</v>
      </c>
      <c r="AA2585" s="27">
        <v>0</v>
      </c>
      <c r="AB2585" s="27">
        <v>0</v>
      </c>
    </row>
    <row r="2586" spans="1:28" outlineLevel="3" x14ac:dyDescent="0.25">
      <c r="A2586" s="25" t="s">
        <v>11052</v>
      </c>
      <c r="B2586" s="25" t="s">
        <v>10071</v>
      </c>
      <c r="C2586" s="26" t="s">
        <v>11027</v>
      </c>
      <c r="D2586" s="26" t="s">
        <v>10134</v>
      </c>
      <c r="E2586" s="27" t="s">
        <v>11208</v>
      </c>
      <c r="F2586" s="27" t="s">
        <v>11208</v>
      </c>
      <c r="G2586" s="27" t="s">
        <v>11208</v>
      </c>
      <c r="H2586" s="27" t="s">
        <v>11208</v>
      </c>
      <c r="I2586" s="27" t="s">
        <v>11208</v>
      </c>
      <c r="J2586" s="27" t="s">
        <v>11208</v>
      </c>
      <c r="K2586" s="27">
        <v>0</v>
      </c>
      <c r="L2586" s="27">
        <v>0</v>
      </c>
      <c r="M2586" s="27">
        <v>0</v>
      </c>
      <c r="N2586" s="27">
        <v>0</v>
      </c>
      <c r="O2586" s="27">
        <v>0</v>
      </c>
      <c r="P2586" s="27">
        <v>0</v>
      </c>
      <c r="Q2586" s="27">
        <v>0</v>
      </c>
      <c r="R2586" s="27">
        <v>0</v>
      </c>
      <c r="S2586" s="27">
        <v>0</v>
      </c>
      <c r="T2586" s="27">
        <v>0</v>
      </c>
      <c r="U2586" s="27">
        <v>0</v>
      </c>
      <c r="V2586" s="27">
        <v>0</v>
      </c>
      <c r="W2586" s="27">
        <v>0</v>
      </c>
      <c r="X2586" s="27">
        <v>0</v>
      </c>
      <c r="Y2586" s="27">
        <v>0</v>
      </c>
      <c r="Z2586" s="27">
        <v>0</v>
      </c>
      <c r="AA2586" s="27">
        <v>0</v>
      </c>
      <c r="AB2586" s="27">
        <v>0</v>
      </c>
    </row>
    <row r="2587" spans="1:28" outlineLevel="3" x14ac:dyDescent="0.25">
      <c r="A2587" s="25" t="s">
        <v>11052</v>
      </c>
      <c r="B2587" s="25" t="s">
        <v>10071</v>
      </c>
      <c r="C2587" s="26" t="s">
        <v>11027</v>
      </c>
      <c r="D2587" s="26" t="s">
        <v>10135</v>
      </c>
      <c r="E2587" s="27">
        <v>16868323.7410243</v>
      </c>
      <c r="F2587" s="27">
        <v>18599453.496159881</v>
      </c>
      <c r="G2587" s="27">
        <v>17954386.618671522</v>
      </c>
      <c r="H2587" s="27">
        <v>17637015.377230987</v>
      </c>
      <c r="I2587" s="27">
        <v>16105499.519770931</v>
      </c>
      <c r="J2587" s="27">
        <v>13628883.547267914</v>
      </c>
      <c r="K2587" s="27">
        <v>13398868.521703674</v>
      </c>
      <c r="L2587" s="27">
        <v>12852194.923775623</v>
      </c>
      <c r="M2587" s="27">
        <v>10447530.339581005</v>
      </c>
      <c r="N2587" s="27">
        <v>12511716.546835596</v>
      </c>
      <c r="O2587" s="27">
        <v>12624779.272352964</v>
      </c>
      <c r="P2587" s="27">
        <v>12083302.715742933</v>
      </c>
      <c r="Q2587" s="27">
        <v>11889827.950965712</v>
      </c>
      <c r="R2587" s="27">
        <v>10440352.054362245</v>
      </c>
      <c r="S2587" s="27">
        <v>10705737.940323466</v>
      </c>
      <c r="T2587" s="27">
        <v>10429376.439671613</v>
      </c>
      <c r="U2587" s="27">
        <v>10141014.686264213</v>
      </c>
      <c r="V2587" s="27">
        <v>11221713.449218443</v>
      </c>
      <c r="W2587" s="27">
        <v>10632605.193969605</v>
      </c>
      <c r="X2587" s="27">
        <v>10294139.350580156</v>
      </c>
      <c r="Y2587" s="27">
        <v>10401264.925834315</v>
      </c>
      <c r="Z2587" s="27">
        <v>9914459.6788821034</v>
      </c>
      <c r="AA2587" s="27">
        <v>10710268.264706889</v>
      </c>
      <c r="AB2587" s="27">
        <v>11060833.337541802</v>
      </c>
    </row>
    <row r="2588" spans="1:28" outlineLevel="3" x14ac:dyDescent="0.25">
      <c r="A2588" s="25" t="s">
        <v>11052</v>
      </c>
      <c r="B2588" s="25" t="s">
        <v>10071</v>
      </c>
      <c r="C2588" s="26" t="s">
        <v>11027</v>
      </c>
      <c r="D2588" s="26" t="s">
        <v>10136</v>
      </c>
      <c r="E2588" s="27">
        <v>15958799.895270076</v>
      </c>
      <c r="F2588" s="27">
        <v>15029879.857493581</v>
      </c>
      <c r="G2588" s="27">
        <v>14599942.618059514</v>
      </c>
      <c r="H2588" s="27">
        <v>13584422.567110751</v>
      </c>
      <c r="I2588" s="27">
        <v>13084118.926219232</v>
      </c>
      <c r="J2588" s="27">
        <v>12452431.810392436</v>
      </c>
      <c r="K2588" s="27">
        <v>7304592.984716652</v>
      </c>
      <c r="L2588" s="27">
        <v>10557965.226106163</v>
      </c>
      <c r="M2588" s="27">
        <v>11953975.001064913</v>
      </c>
      <c r="N2588" s="27">
        <v>10750250.908083696</v>
      </c>
      <c r="O2588" s="27">
        <v>11751544.347348759</v>
      </c>
      <c r="P2588" s="27">
        <v>11514434.487876194</v>
      </c>
      <c r="Q2588" s="27">
        <v>11608370.793370957</v>
      </c>
      <c r="R2588" s="27">
        <v>10296524.959829297</v>
      </c>
      <c r="S2588" s="27">
        <v>10313669.042041503</v>
      </c>
      <c r="T2588" s="27">
        <v>10313434.534434279</v>
      </c>
      <c r="U2588" s="27">
        <v>9600944.1153211556</v>
      </c>
      <c r="V2588" s="27">
        <v>9098712.256732503</v>
      </c>
      <c r="W2588" s="27">
        <v>9214765.5150456261</v>
      </c>
      <c r="X2588" s="27">
        <v>8944423.0242672097</v>
      </c>
      <c r="Y2588" s="27">
        <v>12285388.444260923</v>
      </c>
      <c r="Z2588" s="27">
        <v>12196082.848366316</v>
      </c>
      <c r="AA2588" s="27">
        <v>12060938.188567722</v>
      </c>
      <c r="AB2588" s="27">
        <v>17412033.05483656</v>
      </c>
    </row>
    <row r="2589" spans="1:28" outlineLevel="3" x14ac:dyDescent="0.25">
      <c r="A2589" s="25" t="s">
        <v>11052</v>
      </c>
      <c r="B2589" s="25" t="s">
        <v>10071</v>
      </c>
      <c r="C2589" s="26" t="s">
        <v>11027</v>
      </c>
      <c r="D2589" s="26" t="s">
        <v>10137</v>
      </c>
      <c r="E2589" s="27">
        <v>12281158.157655794</v>
      </c>
      <c r="F2589" s="27">
        <v>12717831.79356914</v>
      </c>
      <c r="G2589" s="27">
        <v>12873041.653616456</v>
      </c>
      <c r="H2589" s="27">
        <v>12296643.889810916</v>
      </c>
      <c r="I2589" s="27">
        <v>11529359.331914861</v>
      </c>
      <c r="J2589" s="27">
        <v>11477449.324020837</v>
      </c>
      <c r="K2589" s="27">
        <v>11844668.810204582</v>
      </c>
      <c r="L2589" s="27">
        <v>11781554.791791201</v>
      </c>
      <c r="M2589" s="27">
        <v>12147650.676688429</v>
      </c>
      <c r="N2589" s="27">
        <v>12365546.053137636</v>
      </c>
      <c r="O2589" s="27">
        <v>11770177.139141232</v>
      </c>
      <c r="P2589" s="27">
        <v>10999697.825586706</v>
      </c>
      <c r="Q2589" s="27">
        <v>10860940.797656203</v>
      </c>
      <c r="R2589" s="27">
        <v>10224009.228988163</v>
      </c>
      <c r="S2589" s="27">
        <v>8537920.6453496292</v>
      </c>
      <c r="T2589" s="27">
        <v>8085940.1190237384</v>
      </c>
      <c r="U2589" s="27">
        <v>7779925.5139119029</v>
      </c>
      <c r="V2589" s="27">
        <v>7614443.8420930374</v>
      </c>
      <c r="W2589" s="27">
        <v>7914422.4010312175</v>
      </c>
      <c r="X2589" s="27">
        <v>8229538.0478847343</v>
      </c>
      <c r="Y2589" s="27">
        <v>8370129.5294070933</v>
      </c>
      <c r="Z2589" s="27">
        <v>8721156.6765272189</v>
      </c>
      <c r="AA2589" s="27">
        <v>10252479.610262288</v>
      </c>
      <c r="AB2589" s="27">
        <v>22286151.710276946</v>
      </c>
    </row>
    <row r="2590" spans="1:28" outlineLevel="3" x14ac:dyDescent="0.25">
      <c r="A2590" s="25" t="s">
        <v>11052</v>
      </c>
      <c r="B2590" s="25" t="s">
        <v>10071</v>
      </c>
      <c r="C2590" s="26" t="s">
        <v>11027</v>
      </c>
      <c r="D2590" s="26" t="s">
        <v>10138</v>
      </c>
      <c r="E2590" s="27">
        <v>7100187.0220740419</v>
      </c>
      <c r="F2590" s="27">
        <v>5197028.613636056</v>
      </c>
      <c r="G2590" s="27">
        <v>5398428.5647878563</v>
      </c>
      <c r="H2590" s="27">
        <v>4636541.3885407001</v>
      </c>
      <c r="I2590" s="27">
        <v>4529755.5134088704</v>
      </c>
      <c r="J2590" s="27">
        <v>4316583.6073976709</v>
      </c>
      <c r="K2590" s="27">
        <v>0</v>
      </c>
      <c r="L2590" s="27">
        <v>4745258.7106557954</v>
      </c>
      <c r="M2590" s="27">
        <v>4347007.0324355792</v>
      </c>
      <c r="N2590" s="27">
        <v>4722871.3271949124</v>
      </c>
      <c r="O2590" s="27">
        <v>4972825.5914808027</v>
      </c>
      <c r="P2590" s="27">
        <v>5001140.0964128794</v>
      </c>
      <c r="Q2590" s="27">
        <v>5033094.2915489534</v>
      </c>
      <c r="R2590" s="27">
        <v>3140769.9409875385</v>
      </c>
      <c r="S2590" s="27">
        <v>3282928.5089926007</v>
      </c>
      <c r="T2590" s="27">
        <v>3141705.8066434916</v>
      </c>
      <c r="U2590" s="27">
        <v>3098642.4344462347</v>
      </c>
      <c r="V2590" s="27">
        <v>5402180.3890165109</v>
      </c>
      <c r="W2590" s="27">
        <v>0</v>
      </c>
      <c r="X2590" s="27">
        <v>0</v>
      </c>
      <c r="Y2590" s="27">
        <v>0</v>
      </c>
      <c r="Z2590" s="27">
        <v>0</v>
      </c>
      <c r="AA2590" s="27">
        <v>0</v>
      </c>
      <c r="AB2590" s="27">
        <v>0</v>
      </c>
    </row>
    <row r="2591" spans="1:28" outlineLevel="3" x14ac:dyDescent="0.25">
      <c r="A2591" s="25" t="s">
        <v>11052</v>
      </c>
      <c r="B2591" s="25" t="s">
        <v>10071</v>
      </c>
      <c r="C2591" s="26" t="s">
        <v>11027</v>
      </c>
      <c r="D2591" s="26" t="s">
        <v>10139</v>
      </c>
      <c r="E2591" s="27" t="s">
        <v>11208</v>
      </c>
      <c r="F2591" s="27" t="s">
        <v>11208</v>
      </c>
      <c r="G2591" s="27" t="s">
        <v>11208</v>
      </c>
      <c r="H2591" s="27" t="s">
        <v>11208</v>
      </c>
      <c r="I2591" s="27" t="s">
        <v>11208</v>
      </c>
      <c r="J2591" s="27" t="s">
        <v>11208</v>
      </c>
      <c r="K2591" s="27">
        <v>0</v>
      </c>
      <c r="L2591" s="27">
        <v>0</v>
      </c>
      <c r="M2591" s="27">
        <v>0</v>
      </c>
      <c r="N2591" s="27">
        <v>0</v>
      </c>
      <c r="O2591" s="27">
        <v>0</v>
      </c>
      <c r="P2591" s="27">
        <v>0</v>
      </c>
      <c r="Q2591" s="27">
        <v>0</v>
      </c>
      <c r="R2591" s="27">
        <v>0</v>
      </c>
      <c r="S2591" s="27">
        <v>0</v>
      </c>
      <c r="T2591" s="27">
        <v>0</v>
      </c>
      <c r="U2591" s="27">
        <v>0</v>
      </c>
      <c r="V2591" s="27">
        <v>0</v>
      </c>
      <c r="W2591" s="27">
        <v>0</v>
      </c>
      <c r="X2591" s="27" t="s">
        <v>11218</v>
      </c>
      <c r="Y2591" s="27" t="s">
        <v>11218</v>
      </c>
      <c r="Z2591" s="27" t="s">
        <v>11218</v>
      </c>
      <c r="AA2591" s="27" t="s">
        <v>11218</v>
      </c>
      <c r="AB2591" s="27" t="s">
        <v>11218</v>
      </c>
    </row>
    <row r="2592" spans="1:28" outlineLevel="3" x14ac:dyDescent="0.25">
      <c r="A2592" s="25" t="s">
        <v>11052</v>
      </c>
      <c r="B2592" s="25" t="s">
        <v>10071</v>
      </c>
      <c r="C2592" s="26" t="s">
        <v>11027</v>
      </c>
      <c r="D2592" s="26" t="s">
        <v>10140</v>
      </c>
      <c r="E2592" s="27">
        <v>6872208.7079630392</v>
      </c>
      <c r="F2592" s="27">
        <v>7179767.8230243828</v>
      </c>
      <c r="G2592" s="27">
        <v>5312142.3404967813</v>
      </c>
      <c r="H2592" s="27">
        <v>5940754.6211962821</v>
      </c>
      <c r="I2592" s="27">
        <v>5841590.2837568577</v>
      </c>
      <c r="J2592" s="27">
        <v>5868467.3519767011</v>
      </c>
      <c r="K2592" s="27">
        <v>7255921.8734673671</v>
      </c>
      <c r="L2592" s="27">
        <v>6022330.5529822065</v>
      </c>
      <c r="M2592" s="27">
        <v>5204476.7718712706</v>
      </c>
      <c r="N2592" s="27">
        <v>5231021.3238234334</v>
      </c>
      <c r="O2592" s="27">
        <v>5176930.9215905704</v>
      </c>
      <c r="P2592" s="27">
        <v>4598115.3010936724</v>
      </c>
      <c r="Q2592" s="27">
        <v>4728398.3870518748</v>
      </c>
      <c r="R2592" s="27">
        <v>4792860.5040548583</v>
      </c>
      <c r="S2592" s="27">
        <v>3548687.0206263778</v>
      </c>
      <c r="T2592" s="27">
        <v>4019108.5140195019</v>
      </c>
      <c r="U2592" s="27">
        <v>3548805.6971130362</v>
      </c>
      <c r="V2592" s="27">
        <v>3070076.6214279397</v>
      </c>
      <c r="W2592" s="27">
        <v>2967998.6996668144</v>
      </c>
      <c r="X2592" s="27">
        <v>0</v>
      </c>
      <c r="Y2592" s="27">
        <v>0</v>
      </c>
      <c r="Z2592" s="27">
        <v>5434333.143950332</v>
      </c>
      <c r="AA2592" s="27">
        <v>5405952.763596585</v>
      </c>
      <c r="AB2592" s="27">
        <v>5414709.3221069742</v>
      </c>
    </row>
    <row r="2593" spans="1:28" outlineLevel="3" x14ac:dyDescent="0.25">
      <c r="A2593" s="25" t="s">
        <v>11052</v>
      </c>
      <c r="B2593" s="25" t="s">
        <v>10071</v>
      </c>
      <c r="C2593" s="26" t="s">
        <v>11027</v>
      </c>
      <c r="D2593" s="26" t="s">
        <v>10141</v>
      </c>
      <c r="E2593" s="27" t="s">
        <v>11208</v>
      </c>
      <c r="F2593" s="27" t="s">
        <v>11208</v>
      </c>
      <c r="G2593" s="27" t="s">
        <v>11208</v>
      </c>
      <c r="H2593" s="27" t="s">
        <v>11208</v>
      </c>
      <c r="I2593" s="27" t="s">
        <v>11217</v>
      </c>
      <c r="J2593" s="27" t="s">
        <v>11217</v>
      </c>
      <c r="K2593" s="27" t="s">
        <v>11218</v>
      </c>
      <c r="L2593" s="27" t="s">
        <v>11218</v>
      </c>
      <c r="M2593" s="27" t="s">
        <v>11218</v>
      </c>
      <c r="N2593" s="27" t="s">
        <v>11218</v>
      </c>
      <c r="O2593" s="27" t="s">
        <v>11218</v>
      </c>
      <c r="P2593" s="27" t="s">
        <v>11218</v>
      </c>
      <c r="Q2593" s="27" t="s">
        <v>11218</v>
      </c>
      <c r="R2593" s="27" t="s">
        <v>11218</v>
      </c>
      <c r="S2593" s="27" t="s">
        <v>11218</v>
      </c>
      <c r="T2593" s="27" t="s">
        <v>11218</v>
      </c>
      <c r="U2593" s="27" t="s">
        <v>11218</v>
      </c>
      <c r="V2593" s="27" t="s">
        <v>11218</v>
      </c>
      <c r="W2593" s="27" t="s">
        <v>11218</v>
      </c>
      <c r="X2593" s="27" t="s">
        <v>11218</v>
      </c>
      <c r="Y2593" s="27" t="s">
        <v>11218</v>
      </c>
      <c r="Z2593" s="27" t="s">
        <v>11218</v>
      </c>
      <c r="AA2593" s="27" t="s">
        <v>11218</v>
      </c>
      <c r="AB2593" s="27" t="s">
        <v>11218</v>
      </c>
    </row>
    <row r="2594" spans="1:28" outlineLevel="3" x14ac:dyDescent="0.25">
      <c r="A2594" s="25" t="s">
        <v>11052</v>
      </c>
      <c r="B2594" s="25" t="s">
        <v>10071</v>
      </c>
      <c r="C2594" s="26" t="s">
        <v>11027</v>
      </c>
      <c r="D2594" s="26" t="s">
        <v>10142</v>
      </c>
      <c r="E2594" s="27">
        <v>6419779.1900566295</v>
      </c>
      <c r="F2594" s="27">
        <v>5397910.1715884618</v>
      </c>
      <c r="G2594" s="27">
        <v>6383799.8884859942</v>
      </c>
      <c r="H2594" s="27">
        <v>6387170.7419724483</v>
      </c>
      <c r="I2594" s="27">
        <v>6484902.4357736642</v>
      </c>
      <c r="J2594" s="27">
        <v>6696088.1427012226</v>
      </c>
      <c r="K2594" s="27">
        <v>8792704.3614522442</v>
      </c>
      <c r="L2594" s="27">
        <v>8980299.8273068406</v>
      </c>
      <c r="M2594" s="27">
        <v>8415300.5516845696</v>
      </c>
      <c r="N2594" s="27">
        <v>7120990.9567969851</v>
      </c>
      <c r="O2594" s="27">
        <v>11412988.626953911</v>
      </c>
      <c r="P2594" s="27">
        <v>11295935.344799835</v>
      </c>
      <c r="Q2594" s="27">
        <v>11195600.551440382</v>
      </c>
      <c r="R2594" s="27">
        <v>11215579.843876917</v>
      </c>
      <c r="S2594" s="27">
        <v>10276261.30817862</v>
      </c>
      <c r="T2594" s="27">
        <v>11095335.976404261</v>
      </c>
      <c r="U2594" s="27">
        <v>0</v>
      </c>
      <c r="V2594" s="27">
        <v>6170958.136308495</v>
      </c>
      <c r="W2594" s="27">
        <v>5946884.4483854882</v>
      </c>
      <c r="X2594" s="27">
        <v>6106939.5712160366</v>
      </c>
      <c r="Y2594" s="27">
        <v>6037796.2686800985</v>
      </c>
      <c r="Z2594" s="27">
        <v>5961607.4633094408</v>
      </c>
      <c r="AA2594" s="27">
        <v>0</v>
      </c>
      <c r="AB2594" s="27">
        <v>0</v>
      </c>
    </row>
    <row r="2595" spans="1:28" outlineLevel="3" x14ac:dyDescent="0.25">
      <c r="A2595" s="25" t="s">
        <v>11052</v>
      </c>
      <c r="B2595" s="25" t="s">
        <v>10071</v>
      </c>
      <c r="C2595" s="26" t="s">
        <v>11027</v>
      </c>
      <c r="D2595" s="26" t="s">
        <v>10143</v>
      </c>
      <c r="E2595" s="27">
        <v>7651772.7201925144</v>
      </c>
      <c r="F2595" s="27">
        <v>8259441.673453371</v>
      </c>
      <c r="G2595" s="27">
        <v>7864502.7106533535</v>
      </c>
      <c r="H2595" s="27">
        <v>7497009.4457904771</v>
      </c>
      <c r="I2595" s="27">
        <v>10731393.864615919</v>
      </c>
      <c r="J2595" s="27">
        <v>11439800.53743203</v>
      </c>
      <c r="K2595" s="27">
        <v>10605519.429445868</v>
      </c>
      <c r="L2595" s="27">
        <v>12046766.127829567</v>
      </c>
      <c r="M2595" s="27">
        <v>14438822.128751859</v>
      </c>
      <c r="N2595" s="27">
        <v>18847663.252991486</v>
      </c>
      <c r="O2595" s="27">
        <v>20743531.397281151</v>
      </c>
      <c r="P2595" s="27">
        <v>23729429.206759818</v>
      </c>
      <c r="Q2595" s="27">
        <v>0</v>
      </c>
      <c r="R2595" s="27">
        <v>0</v>
      </c>
      <c r="S2595" s="27">
        <v>12088683.420922602</v>
      </c>
      <c r="T2595" s="27">
        <v>0</v>
      </c>
      <c r="U2595" s="27">
        <v>12526853.695079194</v>
      </c>
      <c r="V2595" s="27">
        <v>15473582.550016133</v>
      </c>
      <c r="W2595" s="27">
        <v>16089281.301669391</v>
      </c>
      <c r="X2595" s="27">
        <v>18161638.176328912</v>
      </c>
      <c r="Y2595" s="27">
        <v>17849424.743837096</v>
      </c>
      <c r="Z2595" s="27">
        <v>20008750.397618074</v>
      </c>
      <c r="AA2595" s="27">
        <v>18399461.969859987</v>
      </c>
      <c r="AB2595" s="27">
        <v>19285903.774747007</v>
      </c>
    </row>
    <row r="2596" spans="1:28" outlineLevel="3" x14ac:dyDescent="0.25">
      <c r="A2596" s="25" t="s">
        <v>11052</v>
      </c>
      <c r="B2596" s="25" t="s">
        <v>10071</v>
      </c>
      <c r="C2596" s="26" t="s">
        <v>11027</v>
      </c>
      <c r="D2596" s="26" t="s">
        <v>10144</v>
      </c>
      <c r="E2596" s="27">
        <v>15904982.918376919</v>
      </c>
      <c r="F2596" s="27">
        <v>15696719.006094474</v>
      </c>
      <c r="G2596" s="27">
        <v>13024218.437117117</v>
      </c>
      <c r="H2596" s="27">
        <v>13082839.23265137</v>
      </c>
      <c r="I2596" s="27">
        <v>15964556.855728351</v>
      </c>
      <c r="J2596" s="27">
        <v>17382117.982394956</v>
      </c>
      <c r="K2596" s="27">
        <v>9887927.6160572246</v>
      </c>
      <c r="L2596" s="27">
        <v>15685763.987841619</v>
      </c>
      <c r="M2596" s="27">
        <v>14381957.831552647</v>
      </c>
      <c r="N2596" s="27">
        <v>15292493.821711786</v>
      </c>
      <c r="O2596" s="27">
        <v>15310386.315935653</v>
      </c>
      <c r="P2596" s="27">
        <v>14657800.893018879</v>
      </c>
      <c r="Q2596" s="27">
        <v>15511811.048135234</v>
      </c>
      <c r="R2596" s="27">
        <v>14718765.164146865</v>
      </c>
      <c r="S2596" s="27">
        <v>13253711.798149591</v>
      </c>
      <c r="T2596" s="27">
        <v>12927790.802729771</v>
      </c>
      <c r="U2596" s="27">
        <v>10385333.620012648</v>
      </c>
      <c r="V2596" s="27">
        <v>7719707.3349333219</v>
      </c>
      <c r="W2596" s="27">
        <v>9629046.4277960621</v>
      </c>
      <c r="X2596" s="27">
        <v>10081250.436021993</v>
      </c>
      <c r="Y2596" s="27">
        <v>9635066.7403355278</v>
      </c>
      <c r="Z2596" s="27">
        <v>9309924.4052269589</v>
      </c>
      <c r="AA2596" s="27">
        <v>12217718.093073431</v>
      </c>
      <c r="AB2596" s="27">
        <v>11267747.70087613</v>
      </c>
    </row>
    <row r="2597" spans="1:28" outlineLevel="3" x14ac:dyDescent="0.25">
      <c r="A2597" s="25" t="s">
        <v>11052</v>
      </c>
      <c r="B2597" s="25" t="s">
        <v>10071</v>
      </c>
      <c r="C2597" s="26" t="s">
        <v>11027</v>
      </c>
      <c r="D2597" s="26" t="s">
        <v>10145</v>
      </c>
      <c r="E2597" s="27">
        <v>16048259.96871018</v>
      </c>
      <c r="F2597" s="27">
        <v>14621762.337608349</v>
      </c>
      <c r="G2597" s="27">
        <v>10638436.430480722</v>
      </c>
      <c r="H2597" s="27">
        <v>10586759.761335701</v>
      </c>
      <c r="I2597" s="27">
        <v>10373963.440387554</v>
      </c>
      <c r="J2597" s="27">
        <v>10207961.206096182</v>
      </c>
      <c r="K2597" s="27">
        <v>19811426.057021145</v>
      </c>
      <c r="L2597" s="27">
        <v>10447674.763713684</v>
      </c>
      <c r="M2597" s="27">
        <v>18538365.713351443</v>
      </c>
      <c r="N2597" s="27">
        <v>18950827.335782699</v>
      </c>
      <c r="O2597" s="27">
        <v>19920902.345209081</v>
      </c>
      <c r="P2597" s="27">
        <v>18649035.659390427</v>
      </c>
      <c r="Q2597" s="27">
        <v>19289147.336464502</v>
      </c>
      <c r="R2597" s="27">
        <v>16975621.831394587</v>
      </c>
      <c r="S2597" s="27">
        <v>15768272.424623623</v>
      </c>
      <c r="T2597" s="27">
        <v>15165650.528896643</v>
      </c>
      <c r="U2597" s="27">
        <v>13385743.870775893</v>
      </c>
      <c r="V2597" s="27">
        <v>13223542.00993792</v>
      </c>
      <c r="W2597" s="27">
        <v>16019984.980665646</v>
      </c>
      <c r="X2597" s="27">
        <v>4744852.3875602018</v>
      </c>
      <c r="Y2597" s="27">
        <v>14237112.936590694</v>
      </c>
      <c r="Z2597" s="27">
        <v>14764757.498549296</v>
      </c>
      <c r="AA2597" s="27">
        <v>4963789.8987329118</v>
      </c>
      <c r="AB2597" s="27">
        <v>4862145.082232587</v>
      </c>
    </row>
    <row r="2598" spans="1:28" outlineLevel="3" x14ac:dyDescent="0.25">
      <c r="A2598" s="25" t="s">
        <v>11052</v>
      </c>
      <c r="B2598" s="25" t="s">
        <v>10071</v>
      </c>
      <c r="C2598" s="26" t="s">
        <v>11027</v>
      </c>
      <c r="D2598" s="26" t="s">
        <v>10146</v>
      </c>
      <c r="E2598" s="27">
        <v>14763963.586674925</v>
      </c>
      <c r="F2598" s="27">
        <v>14049918.271649547</v>
      </c>
      <c r="G2598" s="27">
        <v>13851808.487318588</v>
      </c>
      <c r="H2598" s="27">
        <v>13617895.650641667</v>
      </c>
      <c r="I2598" s="27">
        <v>17225349.059719592</v>
      </c>
      <c r="J2598" s="27">
        <v>16979906.787589706</v>
      </c>
      <c r="K2598" s="27">
        <v>16756389.598291002</v>
      </c>
      <c r="L2598" s="27">
        <v>16654891.685169887</v>
      </c>
      <c r="M2598" s="27">
        <v>13895530.585192781</v>
      </c>
      <c r="N2598" s="27">
        <v>13334017.604970733</v>
      </c>
      <c r="O2598" s="27">
        <v>11594081.827211566</v>
      </c>
      <c r="P2598" s="27">
        <v>9661651.8055065554</v>
      </c>
      <c r="Q2598" s="27">
        <v>10761092.816920508</v>
      </c>
      <c r="R2598" s="27">
        <v>11637430.593310837</v>
      </c>
      <c r="S2598" s="27">
        <v>13813819.025243688</v>
      </c>
      <c r="T2598" s="27">
        <v>12325271.307956139</v>
      </c>
      <c r="U2598" s="27">
        <v>10859216.979110006</v>
      </c>
      <c r="V2598" s="27">
        <v>10624072.842539392</v>
      </c>
      <c r="W2598" s="27">
        <v>10539140.158471443</v>
      </c>
      <c r="X2598" s="27">
        <v>10636375.6059107</v>
      </c>
      <c r="Y2598" s="27">
        <v>10455748.008877385</v>
      </c>
      <c r="Z2598" s="27">
        <v>10257868.106065193</v>
      </c>
      <c r="AA2598" s="27">
        <v>10055173.100469993</v>
      </c>
      <c r="AB2598" s="27">
        <v>9997852.4197313599</v>
      </c>
    </row>
    <row r="2599" spans="1:28" outlineLevel="3" x14ac:dyDescent="0.25">
      <c r="A2599" s="25" t="s">
        <v>11052</v>
      </c>
      <c r="B2599" s="25" t="s">
        <v>10071</v>
      </c>
      <c r="C2599" s="26" t="s">
        <v>11027</v>
      </c>
      <c r="D2599" s="26" t="s">
        <v>10147</v>
      </c>
      <c r="E2599" s="27">
        <v>4397891.5350555573</v>
      </c>
      <c r="F2599" s="27">
        <v>4621219.5068246573</v>
      </c>
      <c r="G2599" s="27">
        <v>4425033.7304592356</v>
      </c>
      <c r="H2599" s="27">
        <v>4208817.8055475205</v>
      </c>
      <c r="I2599" s="27">
        <v>4248637.3647033991</v>
      </c>
      <c r="J2599" s="27">
        <v>3911952.0890873466</v>
      </c>
      <c r="K2599" s="27">
        <v>4807691.4593463782</v>
      </c>
      <c r="L2599" s="27">
        <v>4535709.5002556173</v>
      </c>
      <c r="M2599" s="27">
        <v>4448023.8505811952</v>
      </c>
      <c r="N2599" s="27">
        <v>3106439.9861204294</v>
      </c>
      <c r="O2599" s="27">
        <v>2860745.7067528893</v>
      </c>
      <c r="P2599" s="27">
        <v>5434258.2748150891</v>
      </c>
      <c r="Q2599" s="27">
        <v>4655841.069262214</v>
      </c>
      <c r="R2599" s="27">
        <v>4991530.8183434689</v>
      </c>
      <c r="S2599" s="27">
        <v>5252527.3313359097</v>
      </c>
      <c r="T2599" s="27">
        <v>6918933.6477646837</v>
      </c>
      <c r="U2599" s="27">
        <v>3575198.2668900182</v>
      </c>
      <c r="V2599" s="27">
        <v>1817554.0890516904</v>
      </c>
      <c r="W2599" s="27">
        <v>1895538.9531855383</v>
      </c>
      <c r="X2599" s="27">
        <v>1569823.1775149356</v>
      </c>
      <c r="Y2599" s="27">
        <v>1408536.5742595843</v>
      </c>
      <c r="Z2599" s="27">
        <v>1709401.3233364583</v>
      </c>
      <c r="AA2599" s="27">
        <v>4094113.452760228</v>
      </c>
      <c r="AB2599" s="27">
        <v>4068098.9453498665</v>
      </c>
    </row>
    <row r="2600" spans="1:28" outlineLevel="3" x14ac:dyDescent="0.25">
      <c r="A2600" s="25" t="s">
        <v>11052</v>
      </c>
      <c r="B2600" s="25" t="s">
        <v>10071</v>
      </c>
      <c r="C2600" s="26" t="s">
        <v>11027</v>
      </c>
      <c r="D2600" s="26" t="s">
        <v>10148</v>
      </c>
      <c r="E2600" s="27" t="s">
        <v>11208</v>
      </c>
      <c r="F2600" s="27" t="s">
        <v>11208</v>
      </c>
      <c r="G2600" s="27" t="s">
        <v>11208</v>
      </c>
      <c r="H2600" s="27" t="s">
        <v>11208</v>
      </c>
      <c r="I2600" s="27" t="s">
        <v>11217</v>
      </c>
      <c r="J2600" s="27" t="s">
        <v>11217</v>
      </c>
      <c r="K2600" s="27" t="s">
        <v>11218</v>
      </c>
      <c r="L2600" s="27" t="s">
        <v>11218</v>
      </c>
      <c r="M2600" s="27" t="s">
        <v>11218</v>
      </c>
      <c r="N2600" s="27" t="s">
        <v>11218</v>
      </c>
      <c r="O2600" s="27" t="s">
        <v>11218</v>
      </c>
      <c r="P2600" s="27" t="s">
        <v>11218</v>
      </c>
      <c r="Q2600" s="27" t="s">
        <v>11218</v>
      </c>
      <c r="R2600" s="27" t="s">
        <v>11218</v>
      </c>
      <c r="S2600" s="27" t="s">
        <v>11218</v>
      </c>
      <c r="T2600" s="27" t="s">
        <v>11218</v>
      </c>
      <c r="U2600" s="27" t="s">
        <v>11218</v>
      </c>
      <c r="V2600" s="27" t="s">
        <v>11218</v>
      </c>
      <c r="W2600" s="27">
        <v>0</v>
      </c>
      <c r="X2600" s="27" t="s">
        <v>11218</v>
      </c>
      <c r="Y2600" s="27">
        <v>0</v>
      </c>
      <c r="Z2600" s="27">
        <v>0</v>
      </c>
      <c r="AA2600" s="27" t="s">
        <v>11218</v>
      </c>
      <c r="AB2600" s="27">
        <v>0</v>
      </c>
    </row>
    <row r="2601" spans="1:28" outlineLevel="3" x14ac:dyDescent="0.25">
      <c r="A2601" s="25" t="s">
        <v>11052</v>
      </c>
      <c r="B2601" s="25" t="s">
        <v>10071</v>
      </c>
      <c r="C2601" s="26" t="s">
        <v>11027</v>
      </c>
      <c r="D2601" s="26" t="s">
        <v>11171</v>
      </c>
      <c r="E2601" s="27">
        <v>84252076.041570604</v>
      </c>
      <c r="F2601" s="27">
        <v>66622926.198951803</v>
      </c>
      <c r="G2601" s="27">
        <v>108274960.7275565</v>
      </c>
      <c r="H2601" s="27">
        <v>64542226.318189681</v>
      </c>
      <c r="I2601" s="27">
        <v>37332499.421608627</v>
      </c>
      <c r="J2601" s="27">
        <v>60515567.589922145</v>
      </c>
      <c r="K2601" s="27">
        <v>186471318.98271433</v>
      </c>
      <c r="L2601" s="27">
        <v>56806822.078287899</v>
      </c>
      <c r="M2601" s="27">
        <v>39713464.098596253</v>
      </c>
      <c r="N2601" s="27">
        <v>49179188.225508511</v>
      </c>
      <c r="O2601" s="27">
        <v>34418345.431336313</v>
      </c>
      <c r="P2601" s="27">
        <v>51105375.731309094</v>
      </c>
      <c r="Q2601" s="27">
        <v>92374764.938332319</v>
      </c>
      <c r="R2601" s="27">
        <v>124583093.11637427</v>
      </c>
      <c r="S2601" s="27">
        <v>98690580.536666945</v>
      </c>
      <c r="T2601" s="27">
        <v>131655933.25277664</v>
      </c>
      <c r="U2601" s="27">
        <v>107862039.19317198</v>
      </c>
      <c r="V2601" s="27">
        <v>74993897.853504911</v>
      </c>
      <c r="W2601" s="27">
        <v>109436334.50799996</v>
      </c>
      <c r="X2601" s="27">
        <v>152642302.33232373</v>
      </c>
      <c r="Y2601" s="27">
        <v>127183617.28642568</v>
      </c>
      <c r="Z2601" s="27">
        <v>128125764.82499659</v>
      </c>
      <c r="AA2601" s="27">
        <v>141473346.11127049</v>
      </c>
      <c r="AB2601" s="27">
        <v>134793496.813963</v>
      </c>
    </row>
    <row r="2602" spans="1:28" outlineLevel="2" x14ac:dyDescent="0.25">
      <c r="A2602" s="25"/>
      <c r="B2602" s="25" t="s">
        <v>10071</v>
      </c>
      <c r="C2602" s="26" t="s">
        <v>11027</v>
      </c>
      <c r="D2602" s="26" t="s">
        <v>11255</v>
      </c>
      <c r="E2602" s="27">
        <v>716431065.56722236</v>
      </c>
      <c r="F2602" s="27">
        <v>707674863.45196605</v>
      </c>
      <c r="G2602" s="27">
        <v>684538011.04663742</v>
      </c>
      <c r="H2602" s="27">
        <v>684461891.05643225</v>
      </c>
      <c r="I2602" s="27">
        <v>676298378.39205265</v>
      </c>
      <c r="J2602" s="27">
        <v>693074507.32203364</v>
      </c>
      <c r="K2602" s="27">
        <v>693971083.44348562</v>
      </c>
      <c r="L2602" s="27">
        <v>644863537.98869562</v>
      </c>
      <c r="M2602" s="27">
        <v>629026158.37700963</v>
      </c>
      <c r="N2602" s="27">
        <v>622504543.61460638</v>
      </c>
      <c r="O2602" s="27">
        <v>621683804.44577372</v>
      </c>
      <c r="P2602" s="27">
        <v>624219070.67807865</v>
      </c>
      <c r="Q2602" s="27">
        <v>636609248.85171199</v>
      </c>
      <c r="R2602" s="27">
        <v>656674009.79717922</v>
      </c>
      <c r="S2602" s="27">
        <v>640387874.57872975</v>
      </c>
      <c r="T2602" s="27">
        <v>652564323.02156091</v>
      </c>
      <c r="U2602" s="27">
        <v>608668767.56828427</v>
      </c>
      <c r="V2602" s="27">
        <v>576291491.52583694</v>
      </c>
      <c r="W2602" s="27">
        <v>594050087.05337059</v>
      </c>
      <c r="X2602" s="27">
        <v>612049454.00014591</v>
      </c>
      <c r="Y2602" s="27">
        <v>598925853.12845254</v>
      </c>
      <c r="Z2602" s="27">
        <v>602349403.70766616</v>
      </c>
      <c r="AA2602" s="27">
        <v>605018225.88512349</v>
      </c>
      <c r="AB2602" s="27">
        <v>613009227.18875456</v>
      </c>
    </row>
    <row r="2603" spans="1:28" outlineLevel="3" x14ac:dyDescent="0.25">
      <c r="A2603" s="25" t="s">
        <v>11052</v>
      </c>
      <c r="B2603" s="25" t="s">
        <v>10150</v>
      </c>
      <c r="C2603" s="26" t="s">
        <v>11049</v>
      </c>
      <c r="D2603" s="26" t="s">
        <v>10149</v>
      </c>
      <c r="E2603" s="27">
        <v>43191973.564146623</v>
      </c>
      <c r="F2603" s="27">
        <v>46314149.790560171</v>
      </c>
      <c r="G2603" s="27">
        <v>42078373.15975</v>
      </c>
      <c r="H2603" s="27">
        <v>42520505.38757664</v>
      </c>
      <c r="I2603" s="27">
        <v>34097781.499999993</v>
      </c>
      <c r="J2603" s="27">
        <v>30556047.499999993</v>
      </c>
      <c r="K2603" s="27">
        <v>42472230.694320947</v>
      </c>
      <c r="L2603" s="27">
        <v>42342106.986173481</v>
      </c>
      <c r="M2603" s="27">
        <v>42295833.359643951</v>
      </c>
      <c r="N2603" s="27">
        <v>43972224.140049934</v>
      </c>
      <c r="O2603" s="27">
        <v>45824650.528607592</v>
      </c>
      <c r="P2603" s="27">
        <v>48093378.469372272</v>
      </c>
      <c r="Q2603" s="27">
        <v>51598697.492455095</v>
      </c>
      <c r="R2603" s="27">
        <v>54639530.347973272</v>
      </c>
      <c r="S2603" s="27">
        <v>51959998.056365572</v>
      </c>
      <c r="T2603" s="27">
        <v>47768410.610789061</v>
      </c>
      <c r="U2603" s="27">
        <v>33612773.348374873</v>
      </c>
      <c r="V2603" s="27">
        <v>35599324.385172032</v>
      </c>
      <c r="W2603" s="27">
        <v>38205352.108870842</v>
      </c>
      <c r="X2603" s="27">
        <v>35753540.392648481</v>
      </c>
      <c r="Y2603" s="27">
        <v>38077420.443931766</v>
      </c>
      <c r="Z2603" s="27">
        <v>38729304.139831714</v>
      </c>
      <c r="AA2603" s="27">
        <v>38243314.351318724</v>
      </c>
      <c r="AB2603" s="27">
        <v>38689741.202877052</v>
      </c>
    </row>
    <row r="2604" spans="1:28" outlineLevel="3" x14ac:dyDescent="0.25">
      <c r="A2604" s="25" t="s">
        <v>11052</v>
      </c>
      <c r="B2604" s="25" t="s">
        <v>10150</v>
      </c>
      <c r="C2604" s="26" t="s">
        <v>11049</v>
      </c>
      <c r="D2604" s="26" t="s">
        <v>10151</v>
      </c>
      <c r="E2604" s="27">
        <v>18884771.274727836</v>
      </c>
      <c r="F2604" s="27">
        <v>19144724.342624873</v>
      </c>
      <c r="G2604" s="27">
        <v>17829677.720468096</v>
      </c>
      <c r="H2604" s="27">
        <v>17320186.686022274</v>
      </c>
      <c r="I2604" s="27">
        <v>16507305.574526154</v>
      </c>
      <c r="J2604" s="27">
        <v>17487678.89550031</v>
      </c>
      <c r="K2604" s="27">
        <v>17106172.640949886</v>
      </c>
      <c r="L2604" s="27">
        <v>16084309.448532507</v>
      </c>
      <c r="M2604" s="27">
        <v>15571833.499917552</v>
      </c>
      <c r="N2604" s="27">
        <v>15658884.563611284</v>
      </c>
      <c r="O2604" s="27">
        <v>14689425.985474255</v>
      </c>
      <c r="P2604" s="27">
        <v>17700484.040644672</v>
      </c>
      <c r="Q2604" s="27">
        <v>19195734.022305638</v>
      </c>
      <c r="R2604" s="27">
        <v>20177880.269376967</v>
      </c>
      <c r="S2604" s="27">
        <v>19142459.24974104</v>
      </c>
      <c r="T2604" s="27">
        <v>18766877.172121495</v>
      </c>
      <c r="U2604" s="27">
        <v>19375848.277884461</v>
      </c>
      <c r="V2604" s="27">
        <v>16814215.00780464</v>
      </c>
      <c r="W2604" s="27">
        <v>16960203.16933601</v>
      </c>
      <c r="X2604" s="27">
        <v>19618045.675735082</v>
      </c>
      <c r="Y2604" s="27">
        <v>19286864.159212567</v>
      </c>
      <c r="Z2604" s="27">
        <v>19710421.795267478</v>
      </c>
      <c r="AA2604" s="27">
        <v>18720796.620952245</v>
      </c>
      <c r="AB2604" s="27">
        <v>18987249.232403021</v>
      </c>
    </row>
    <row r="2605" spans="1:28" outlineLevel="3" x14ac:dyDescent="0.25">
      <c r="A2605" s="25" t="s">
        <v>11052</v>
      </c>
      <c r="B2605" s="25" t="s">
        <v>10150</v>
      </c>
      <c r="C2605" s="26" t="s">
        <v>11049</v>
      </c>
      <c r="D2605" s="26" t="s">
        <v>10152</v>
      </c>
      <c r="E2605" s="27">
        <v>34995876.455807075</v>
      </c>
      <c r="F2605" s="27">
        <v>33525873.203724407</v>
      </c>
      <c r="G2605" s="27">
        <v>32592600.905529827</v>
      </c>
      <c r="H2605" s="27">
        <v>32589762.998468604</v>
      </c>
      <c r="I2605" s="27">
        <v>33803032.402101427</v>
      </c>
      <c r="J2605" s="27">
        <v>33347860.203061234</v>
      </c>
      <c r="K2605" s="27">
        <v>28471057.50210546</v>
      </c>
      <c r="L2605" s="27">
        <v>26842280.620354638</v>
      </c>
      <c r="M2605" s="27">
        <v>26348530.971573811</v>
      </c>
      <c r="N2605" s="27">
        <v>26330719.036119565</v>
      </c>
      <c r="O2605" s="27">
        <v>23556375.230549134</v>
      </c>
      <c r="P2605" s="27">
        <v>23557507.683407016</v>
      </c>
      <c r="Q2605" s="27">
        <v>24606739.333505929</v>
      </c>
      <c r="R2605" s="27">
        <v>24014240.405176543</v>
      </c>
      <c r="S2605" s="27">
        <v>22857048.524443615</v>
      </c>
      <c r="T2605" s="27">
        <v>23403101.357989147</v>
      </c>
      <c r="U2605" s="27">
        <v>23370502.745613471</v>
      </c>
      <c r="V2605" s="27">
        <v>26602545.743318502</v>
      </c>
      <c r="W2605" s="27">
        <v>18927519.769252378</v>
      </c>
      <c r="X2605" s="27">
        <v>19447241.81415106</v>
      </c>
      <c r="Y2605" s="27">
        <v>18583791.889668252</v>
      </c>
      <c r="Z2605" s="27">
        <v>18080956.328916769</v>
      </c>
      <c r="AA2605" s="27">
        <v>18638468.897202693</v>
      </c>
      <c r="AB2605" s="27">
        <v>16160727.649734918</v>
      </c>
    </row>
    <row r="2606" spans="1:28" outlineLevel="3" x14ac:dyDescent="0.25">
      <c r="A2606" s="25" t="s">
        <v>11052</v>
      </c>
      <c r="B2606" s="25" t="s">
        <v>10150</v>
      </c>
      <c r="C2606" s="26" t="s">
        <v>11049</v>
      </c>
      <c r="D2606" s="26" t="s">
        <v>10153</v>
      </c>
      <c r="E2606" s="27" t="s">
        <v>11208</v>
      </c>
      <c r="F2606" s="27" t="s">
        <v>11208</v>
      </c>
      <c r="G2606" s="27" t="s">
        <v>11208</v>
      </c>
      <c r="H2606" s="27" t="s">
        <v>11208</v>
      </c>
      <c r="I2606" s="27" t="s">
        <v>11217</v>
      </c>
      <c r="J2606" s="27" t="s">
        <v>11208</v>
      </c>
      <c r="K2606" s="27">
        <v>0</v>
      </c>
      <c r="L2606" s="27" t="s">
        <v>11218</v>
      </c>
      <c r="M2606" s="27" t="s">
        <v>11218</v>
      </c>
      <c r="N2606" s="27" t="s">
        <v>11218</v>
      </c>
      <c r="O2606" s="27" t="s">
        <v>11218</v>
      </c>
      <c r="P2606" s="27" t="s">
        <v>11218</v>
      </c>
      <c r="Q2606" s="27" t="s">
        <v>11218</v>
      </c>
      <c r="R2606" s="27" t="s">
        <v>11218</v>
      </c>
      <c r="S2606" s="27" t="s">
        <v>11218</v>
      </c>
      <c r="T2606" s="27" t="s">
        <v>11218</v>
      </c>
      <c r="U2606" s="27" t="s">
        <v>11218</v>
      </c>
      <c r="V2606" s="27" t="s">
        <v>11218</v>
      </c>
      <c r="W2606" s="27" t="s">
        <v>11218</v>
      </c>
      <c r="X2606" s="27" t="s">
        <v>11218</v>
      </c>
      <c r="Y2606" s="27" t="s">
        <v>11218</v>
      </c>
      <c r="Z2606" s="27" t="s">
        <v>11218</v>
      </c>
      <c r="AA2606" s="27" t="s">
        <v>11218</v>
      </c>
      <c r="AB2606" s="27" t="s">
        <v>11218</v>
      </c>
    </row>
    <row r="2607" spans="1:28" outlineLevel="3" x14ac:dyDescent="0.25">
      <c r="A2607" s="25" t="s">
        <v>11052</v>
      </c>
      <c r="B2607" s="25" t="s">
        <v>10150</v>
      </c>
      <c r="C2607" s="26" t="s">
        <v>11049</v>
      </c>
      <c r="D2607" s="26" t="s">
        <v>10154</v>
      </c>
      <c r="E2607" s="27">
        <v>34603183.393855996</v>
      </c>
      <c r="F2607" s="27">
        <v>32743248.66802885</v>
      </c>
      <c r="G2607" s="27">
        <v>31838187.274288259</v>
      </c>
      <c r="H2607" s="27">
        <v>31816417.699449658</v>
      </c>
      <c r="I2607" s="27">
        <v>30466229.454722714</v>
      </c>
      <c r="J2607" s="27">
        <v>30473486.185036078</v>
      </c>
      <c r="K2607" s="27">
        <v>36667093.317360945</v>
      </c>
      <c r="L2607" s="27">
        <v>34970153.966422468</v>
      </c>
      <c r="M2607" s="27">
        <v>34626690.318597913</v>
      </c>
      <c r="N2607" s="27">
        <v>34763068.047989368</v>
      </c>
      <c r="O2607" s="27">
        <v>30825094.734876715</v>
      </c>
      <c r="P2607" s="27">
        <v>29499793.34290063</v>
      </c>
      <c r="Q2607" s="27">
        <v>27754118.374829892</v>
      </c>
      <c r="R2607" s="27">
        <v>26938684.784100428</v>
      </c>
      <c r="S2607" s="27">
        <v>27785203.608361602</v>
      </c>
      <c r="T2607" s="27">
        <v>27744300.092830408</v>
      </c>
      <c r="U2607" s="27">
        <v>11012976.900033517</v>
      </c>
      <c r="V2607" s="27">
        <v>11024973.424001787</v>
      </c>
      <c r="W2607" s="27">
        <v>10857302.238141283</v>
      </c>
      <c r="X2607" s="27">
        <v>9558475.6779862028</v>
      </c>
      <c r="Y2607" s="27">
        <v>9077440.8766981754</v>
      </c>
      <c r="Z2607" s="27">
        <v>8949664.2794983797</v>
      </c>
      <c r="AA2607" s="27">
        <v>9348028.6105717309</v>
      </c>
      <c r="AB2607" s="27">
        <v>12674160.911277194</v>
      </c>
    </row>
    <row r="2608" spans="1:28" outlineLevel="3" x14ac:dyDescent="0.25">
      <c r="A2608" s="25" t="s">
        <v>11052</v>
      </c>
      <c r="B2608" s="25" t="s">
        <v>10150</v>
      </c>
      <c r="C2608" s="26" t="s">
        <v>11049</v>
      </c>
      <c r="D2608" s="26" t="s">
        <v>10155</v>
      </c>
      <c r="E2608" s="27">
        <v>26302136.326294981</v>
      </c>
      <c r="F2608" s="27">
        <v>23603116.932077754</v>
      </c>
      <c r="G2608" s="27">
        <v>23685124.609297778</v>
      </c>
      <c r="H2608" s="27">
        <v>23457277.917241484</v>
      </c>
      <c r="I2608" s="27">
        <v>23431437.923595011</v>
      </c>
      <c r="J2608" s="27">
        <v>26077611.094169423</v>
      </c>
      <c r="K2608" s="27">
        <v>25877947.317229662</v>
      </c>
      <c r="L2608" s="27">
        <v>25607726.661019828</v>
      </c>
      <c r="M2608" s="27">
        <v>26173178.971973561</v>
      </c>
      <c r="N2608" s="27">
        <v>26839963.09000624</v>
      </c>
      <c r="O2608" s="27">
        <v>25343381.298254535</v>
      </c>
      <c r="P2608" s="27">
        <v>25660326.912347857</v>
      </c>
      <c r="Q2608" s="27">
        <v>25363892.897983946</v>
      </c>
      <c r="R2608" s="27">
        <v>20764053.446209401</v>
      </c>
      <c r="S2608" s="27">
        <v>19844717.069649726</v>
      </c>
      <c r="T2608" s="27">
        <v>18948222.221289471</v>
      </c>
      <c r="U2608" s="27">
        <v>15758882.942950474</v>
      </c>
      <c r="V2608" s="27">
        <v>19689265.264794912</v>
      </c>
      <c r="W2608" s="27">
        <v>18224181.098502371</v>
      </c>
      <c r="X2608" s="27">
        <v>19357222.521172527</v>
      </c>
      <c r="Y2608" s="27">
        <v>15910210.044452498</v>
      </c>
      <c r="Z2608" s="27">
        <v>15953744.463707188</v>
      </c>
      <c r="AA2608" s="27">
        <v>15976809.169527248</v>
      </c>
      <c r="AB2608" s="27">
        <v>17686412.196042232</v>
      </c>
    </row>
    <row r="2609" spans="1:28" outlineLevel="3" x14ac:dyDescent="0.25">
      <c r="A2609" s="25" t="s">
        <v>11052</v>
      </c>
      <c r="B2609" s="25" t="s">
        <v>10150</v>
      </c>
      <c r="C2609" s="26" t="s">
        <v>11049</v>
      </c>
      <c r="D2609" s="26" t="s">
        <v>10156</v>
      </c>
      <c r="E2609" s="27">
        <v>8163685.7524916288</v>
      </c>
      <c r="F2609" s="27">
        <v>8708299.487022765</v>
      </c>
      <c r="G2609" s="27">
        <v>8446223.2108646259</v>
      </c>
      <c r="H2609" s="27">
        <v>8548785.4282846078</v>
      </c>
      <c r="I2609" s="27">
        <v>8609024.3559886385</v>
      </c>
      <c r="J2609" s="27">
        <v>8161209.9953563605</v>
      </c>
      <c r="K2609" s="27">
        <v>7914866.3759001233</v>
      </c>
      <c r="L2609" s="27">
        <v>7809696.6609392306</v>
      </c>
      <c r="M2609" s="27">
        <v>7901236.7741992995</v>
      </c>
      <c r="N2609" s="27">
        <v>7117274.3333617952</v>
      </c>
      <c r="O2609" s="27">
        <v>5908177.0160052851</v>
      </c>
      <c r="P2609" s="27">
        <v>5768967.6805552058</v>
      </c>
      <c r="Q2609" s="27">
        <v>0</v>
      </c>
      <c r="R2609" s="27">
        <v>9074532.1422818713</v>
      </c>
      <c r="S2609" s="27">
        <v>0</v>
      </c>
      <c r="T2609" s="27">
        <v>10306871.333464982</v>
      </c>
      <c r="U2609" s="27">
        <v>7291637.5419308515</v>
      </c>
      <c r="V2609" s="27">
        <v>8083563.4185151486</v>
      </c>
      <c r="W2609" s="27">
        <v>8890731.7914685123</v>
      </c>
      <c r="X2609" s="27">
        <v>10197095.529856436</v>
      </c>
      <c r="Y2609" s="27">
        <v>9447375.6438656412</v>
      </c>
      <c r="Z2609" s="27">
        <v>9160673.2725385409</v>
      </c>
      <c r="AA2609" s="27">
        <v>8865851.9273208752</v>
      </c>
      <c r="AB2609" s="27">
        <v>9019508.4171246961</v>
      </c>
    </row>
    <row r="2610" spans="1:28" outlineLevel="3" x14ac:dyDescent="0.25">
      <c r="A2610" s="25" t="s">
        <v>11052</v>
      </c>
      <c r="B2610" s="25" t="s">
        <v>10150</v>
      </c>
      <c r="C2610" s="26" t="s">
        <v>11049</v>
      </c>
      <c r="D2610" s="26" t="s">
        <v>10157</v>
      </c>
      <c r="E2610" s="27">
        <v>189560.14982943746</v>
      </c>
      <c r="F2610" s="27">
        <v>241167.15832810034</v>
      </c>
      <c r="G2610" s="27">
        <v>176330.2230693723</v>
      </c>
      <c r="H2610" s="27">
        <v>209281.9146470674</v>
      </c>
      <c r="I2610" s="27">
        <v>240924.69455750252</v>
      </c>
      <c r="J2610" s="27">
        <v>229017.38065948078</v>
      </c>
      <c r="K2610" s="27">
        <v>0</v>
      </c>
      <c r="L2610" s="27">
        <v>0</v>
      </c>
      <c r="M2610" s="27">
        <v>335042.00339875399</v>
      </c>
      <c r="N2610" s="27">
        <v>0</v>
      </c>
      <c r="O2610" s="27">
        <v>0</v>
      </c>
      <c r="P2610" s="27">
        <v>0</v>
      </c>
      <c r="Q2610" s="27">
        <v>0</v>
      </c>
      <c r="R2610" s="27">
        <v>0</v>
      </c>
      <c r="S2610" s="27">
        <v>0</v>
      </c>
      <c r="T2610" s="27">
        <v>0</v>
      </c>
      <c r="U2610" s="27">
        <v>0</v>
      </c>
      <c r="V2610" s="27">
        <v>0</v>
      </c>
      <c r="W2610" s="27">
        <v>0</v>
      </c>
      <c r="X2610" s="27">
        <v>0</v>
      </c>
      <c r="Y2610" s="27">
        <v>0</v>
      </c>
      <c r="Z2610" s="27">
        <v>0</v>
      </c>
      <c r="AA2610" s="27">
        <v>0</v>
      </c>
      <c r="AB2610" s="27">
        <v>0</v>
      </c>
    </row>
    <row r="2611" spans="1:28" outlineLevel="3" x14ac:dyDescent="0.25">
      <c r="A2611" s="25" t="s">
        <v>11052</v>
      </c>
      <c r="B2611" s="25" t="s">
        <v>10150</v>
      </c>
      <c r="C2611" s="26" t="s">
        <v>11049</v>
      </c>
      <c r="D2611" s="26" t="s">
        <v>10158</v>
      </c>
      <c r="E2611" s="27" t="s">
        <v>11208</v>
      </c>
      <c r="F2611" s="27" t="s">
        <v>11208</v>
      </c>
      <c r="G2611" s="27" t="s">
        <v>11208</v>
      </c>
      <c r="H2611" s="27" t="s">
        <v>11208</v>
      </c>
      <c r="I2611" s="27" t="s">
        <v>11217</v>
      </c>
      <c r="J2611" s="27" t="s">
        <v>11208</v>
      </c>
      <c r="K2611" s="27" t="s">
        <v>11218</v>
      </c>
      <c r="L2611" s="27" t="s">
        <v>11218</v>
      </c>
      <c r="M2611" s="27" t="s">
        <v>11218</v>
      </c>
      <c r="N2611" s="27" t="s">
        <v>11218</v>
      </c>
      <c r="O2611" s="27" t="s">
        <v>11218</v>
      </c>
      <c r="P2611" s="27" t="s">
        <v>11218</v>
      </c>
      <c r="Q2611" s="27" t="s">
        <v>11218</v>
      </c>
      <c r="R2611" s="27" t="s">
        <v>11218</v>
      </c>
      <c r="S2611" s="27" t="s">
        <v>11218</v>
      </c>
      <c r="T2611" s="27" t="s">
        <v>11218</v>
      </c>
      <c r="U2611" s="27" t="s">
        <v>11218</v>
      </c>
      <c r="V2611" s="27" t="s">
        <v>11218</v>
      </c>
      <c r="W2611" s="27" t="s">
        <v>11218</v>
      </c>
      <c r="X2611" s="27" t="s">
        <v>11218</v>
      </c>
      <c r="Y2611" s="27" t="s">
        <v>11218</v>
      </c>
      <c r="Z2611" s="27" t="s">
        <v>11218</v>
      </c>
      <c r="AA2611" s="27" t="s">
        <v>11218</v>
      </c>
      <c r="AB2611" s="27" t="s">
        <v>11218</v>
      </c>
    </row>
    <row r="2612" spans="1:28" outlineLevel="3" x14ac:dyDescent="0.25">
      <c r="A2612" s="25" t="s">
        <v>11052</v>
      </c>
      <c r="B2612" s="25" t="s">
        <v>10150</v>
      </c>
      <c r="C2612" s="26" t="s">
        <v>11049</v>
      </c>
      <c r="D2612" s="26" t="s">
        <v>10159</v>
      </c>
      <c r="E2612" s="27" t="s">
        <v>11208</v>
      </c>
      <c r="F2612" s="27" t="s">
        <v>11208</v>
      </c>
      <c r="G2612" s="27" t="s">
        <v>11208</v>
      </c>
      <c r="H2612" s="27" t="s">
        <v>11208</v>
      </c>
      <c r="I2612" s="27" t="s">
        <v>11217</v>
      </c>
      <c r="J2612" s="27" t="s">
        <v>11208</v>
      </c>
      <c r="K2612" s="27" t="s">
        <v>11218</v>
      </c>
      <c r="L2612" s="27" t="s">
        <v>11218</v>
      </c>
      <c r="M2612" s="27" t="s">
        <v>11218</v>
      </c>
      <c r="N2612" s="27" t="s">
        <v>11218</v>
      </c>
      <c r="O2612" s="27" t="s">
        <v>11218</v>
      </c>
      <c r="P2612" s="27" t="s">
        <v>11218</v>
      </c>
      <c r="Q2612" s="27" t="s">
        <v>11218</v>
      </c>
      <c r="R2612" s="27" t="s">
        <v>11218</v>
      </c>
      <c r="S2612" s="27" t="s">
        <v>11218</v>
      </c>
      <c r="T2612" s="27" t="s">
        <v>11218</v>
      </c>
      <c r="U2612" s="27" t="s">
        <v>11218</v>
      </c>
      <c r="V2612" s="27" t="s">
        <v>11218</v>
      </c>
      <c r="W2612" s="27" t="s">
        <v>11218</v>
      </c>
      <c r="X2612" s="27" t="s">
        <v>11218</v>
      </c>
      <c r="Y2612" s="27" t="s">
        <v>11218</v>
      </c>
      <c r="Z2612" s="27" t="s">
        <v>11218</v>
      </c>
      <c r="AA2612" s="27" t="s">
        <v>11218</v>
      </c>
      <c r="AB2612" s="27" t="s">
        <v>11218</v>
      </c>
    </row>
    <row r="2613" spans="1:28" outlineLevel="3" x14ac:dyDescent="0.25">
      <c r="A2613" s="25" t="s">
        <v>11052</v>
      </c>
      <c r="B2613" s="25" t="s">
        <v>10150</v>
      </c>
      <c r="C2613" s="26" t="s">
        <v>11049</v>
      </c>
      <c r="D2613" s="26" t="s">
        <v>10160</v>
      </c>
      <c r="E2613" s="27">
        <v>37818232.986778542</v>
      </c>
      <c r="F2613" s="27">
        <v>35793138.192138553</v>
      </c>
      <c r="G2613" s="27">
        <v>34401269.064592242</v>
      </c>
      <c r="H2613" s="27">
        <v>30352409.926794153</v>
      </c>
      <c r="I2613" s="27">
        <v>30932927.112408765</v>
      </c>
      <c r="J2613" s="27">
        <v>31468583.767483633</v>
      </c>
      <c r="K2613" s="27">
        <v>32539740.252955362</v>
      </c>
      <c r="L2613" s="27">
        <v>29572547.904799946</v>
      </c>
      <c r="M2613" s="27">
        <v>29975398.924793184</v>
      </c>
      <c r="N2613" s="27">
        <v>32827750.966834527</v>
      </c>
      <c r="O2613" s="27">
        <v>29769095.135999631</v>
      </c>
      <c r="P2613" s="27">
        <v>31183837.496078115</v>
      </c>
      <c r="Q2613" s="27">
        <v>30653940.088417869</v>
      </c>
      <c r="R2613" s="27">
        <v>29942507.759911705</v>
      </c>
      <c r="S2613" s="27">
        <v>28887919.656226296</v>
      </c>
      <c r="T2613" s="27">
        <v>28503293.78670178</v>
      </c>
      <c r="U2613" s="27">
        <v>29837338.357568003</v>
      </c>
      <c r="V2613" s="27">
        <v>29256931.448046409</v>
      </c>
      <c r="W2613" s="27">
        <v>26559281.406045992</v>
      </c>
      <c r="X2613" s="27">
        <v>26866958.544436116</v>
      </c>
      <c r="Y2613" s="27">
        <v>24193297.447672144</v>
      </c>
      <c r="Z2613" s="27">
        <v>23054760.935842201</v>
      </c>
      <c r="AA2613" s="27">
        <v>23481623.711977128</v>
      </c>
      <c r="AB2613" s="27">
        <v>24428310.228293378</v>
      </c>
    </row>
    <row r="2614" spans="1:28" outlineLevel="3" x14ac:dyDescent="0.25">
      <c r="A2614" s="25" t="s">
        <v>11052</v>
      </c>
      <c r="B2614" s="25" t="s">
        <v>10150</v>
      </c>
      <c r="C2614" s="26" t="s">
        <v>11049</v>
      </c>
      <c r="D2614" s="26" t="s">
        <v>10161</v>
      </c>
      <c r="E2614" s="27">
        <v>33911728.335900463</v>
      </c>
      <c r="F2614" s="27">
        <v>34051049.352257639</v>
      </c>
      <c r="G2614" s="27">
        <v>40871789.342692383</v>
      </c>
      <c r="H2614" s="27">
        <v>42782623.850030199</v>
      </c>
      <c r="I2614" s="27">
        <v>42742615.004044898</v>
      </c>
      <c r="J2614" s="27">
        <v>34918933.161508583</v>
      </c>
      <c r="K2614" s="27">
        <v>45458345.727285802</v>
      </c>
      <c r="L2614" s="27">
        <v>46448010.163352445</v>
      </c>
      <c r="M2614" s="27">
        <v>44117499.194263458</v>
      </c>
      <c r="N2614" s="27">
        <v>45050409.703700788</v>
      </c>
      <c r="O2614" s="27">
        <v>42534280.827236921</v>
      </c>
      <c r="P2614" s="27">
        <v>42686650.748199582</v>
      </c>
      <c r="Q2614" s="27">
        <v>42030893.219211496</v>
      </c>
      <c r="R2614" s="27">
        <v>38155289.71649234</v>
      </c>
      <c r="S2614" s="27">
        <v>40575605.534270771</v>
      </c>
      <c r="T2614" s="27">
        <v>38468658.550640941</v>
      </c>
      <c r="U2614" s="27">
        <v>37412172.538391769</v>
      </c>
      <c r="V2614" s="27">
        <v>36059938.560838155</v>
      </c>
      <c r="W2614" s="27">
        <v>36757835.193739906</v>
      </c>
      <c r="X2614" s="27">
        <v>36782185.376951799</v>
      </c>
      <c r="Y2614" s="27">
        <v>37618812.603252716</v>
      </c>
      <c r="Z2614" s="27">
        <v>37677447.846212529</v>
      </c>
      <c r="AA2614" s="27">
        <v>39961528.169647276</v>
      </c>
      <c r="AB2614" s="27">
        <v>39137871.939141907</v>
      </c>
    </row>
    <row r="2615" spans="1:28" outlineLevel="3" x14ac:dyDescent="0.25">
      <c r="A2615" s="25" t="s">
        <v>11052</v>
      </c>
      <c r="B2615" s="25" t="s">
        <v>10150</v>
      </c>
      <c r="C2615" s="26" t="s">
        <v>11049</v>
      </c>
      <c r="D2615" s="26" t="s">
        <v>10162</v>
      </c>
      <c r="E2615" s="27">
        <v>11439330.11065918</v>
      </c>
      <c r="F2615" s="27">
        <v>11804610.836311281</v>
      </c>
      <c r="G2615" s="27">
        <v>11413630.62433341</v>
      </c>
      <c r="H2615" s="27">
        <v>11175957.026406072</v>
      </c>
      <c r="I2615" s="27">
        <v>11539192.210563714</v>
      </c>
      <c r="J2615" s="27">
        <v>11243971.667665288</v>
      </c>
      <c r="K2615" s="27">
        <v>11482427.285717946</v>
      </c>
      <c r="L2615" s="27">
        <v>13408369.366598738</v>
      </c>
      <c r="M2615" s="27">
        <v>13905409.606203426</v>
      </c>
      <c r="N2615" s="27">
        <v>14078620.549048442</v>
      </c>
      <c r="O2615" s="27">
        <v>13905280.908461772</v>
      </c>
      <c r="P2615" s="27">
        <v>13040960.434220862</v>
      </c>
      <c r="Q2615" s="27">
        <v>14083833.762022467</v>
      </c>
      <c r="R2615" s="27">
        <v>16192855.291258525</v>
      </c>
      <c r="S2615" s="27">
        <v>16250215.281039162</v>
      </c>
      <c r="T2615" s="27">
        <v>15332205.745248944</v>
      </c>
      <c r="U2615" s="27">
        <v>15833915.188346561</v>
      </c>
      <c r="V2615" s="27">
        <v>13232600.968192393</v>
      </c>
      <c r="W2615" s="27">
        <v>12968024.619853711</v>
      </c>
      <c r="X2615" s="27">
        <v>12126387.711679708</v>
      </c>
      <c r="Y2615" s="27">
        <v>11931753.85405663</v>
      </c>
      <c r="Z2615" s="27">
        <v>11918480.595751261</v>
      </c>
      <c r="AA2615" s="27">
        <v>12119387.59125231</v>
      </c>
      <c r="AB2615" s="27">
        <v>12531484.582574161</v>
      </c>
    </row>
    <row r="2616" spans="1:28" outlineLevel="3" x14ac:dyDescent="0.25">
      <c r="A2616" s="25" t="s">
        <v>11052</v>
      </c>
      <c r="B2616" s="25" t="s">
        <v>10150</v>
      </c>
      <c r="C2616" s="26" t="s">
        <v>11049</v>
      </c>
      <c r="D2616" s="26" t="s">
        <v>10163</v>
      </c>
      <c r="E2616" s="27">
        <v>4353128.080571834</v>
      </c>
      <c r="F2616" s="27">
        <v>4227327.7107938174</v>
      </c>
      <c r="G2616" s="27">
        <v>4293483.9879073948</v>
      </c>
      <c r="H2616" s="27">
        <v>4244024.6344015934</v>
      </c>
      <c r="I2616" s="27">
        <v>4052580.3428510195</v>
      </c>
      <c r="J2616" s="27">
        <v>3968084.6395052997</v>
      </c>
      <c r="K2616" s="27">
        <v>3823352.6194057222</v>
      </c>
      <c r="L2616" s="27">
        <v>3963825.6402066592</v>
      </c>
      <c r="M2616" s="27">
        <v>3892893.9555954756</v>
      </c>
      <c r="N2616" s="27">
        <v>3896642.8637152449</v>
      </c>
      <c r="O2616" s="27">
        <v>7010920.3944373541</v>
      </c>
      <c r="P2616" s="27">
        <v>6890994.3978706431</v>
      </c>
      <c r="Q2616" s="27">
        <v>7047887.0936764646</v>
      </c>
      <c r="R2616" s="27">
        <v>6861647.6344881635</v>
      </c>
      <c r="S2616" s="27">
        <v>6744801.7845896808</v>
      </c>
      <c r="T2616" s="27">
        <v>6613936.9718884202</v>
      </c>
      <c r="U2616" s="27">
        <v>6389764.1541030584</v>
      </c>
      <c r="V2616" s="27">
        <v>5740399.9356970591</v>
      </c>
      <c r="W2616" s="27">
        <v>5903976.8968266807</v>
      </c>
      <c r="X2616" s="27">
        <v>6003601.4015178494</v>
      </c>
      <c r="Y2616" s="27">
        <v>6324104.8832369922</v>
      </c>
      <c r="Z2616" s="27">
        <v>6372261.3129724627</v>
      </c>
      <c r="AA2616" s="27">
        <v>7068669.5905832052</v>
      </c>
      <c r="AB2616" s="27">
        <v>7672734.0293327197</v>
      </c>
    </row>
    <row r="2617" spans="1:28" outlineLevel="3" x14ac:dyDescent="0.25">
      <c r="A2617" s="25" t="s">
        <v>11052</v>
      </c>
      <c r="B2617" s="25" t="s">
        <v>10150</v>
      </c>
      <c r="C2617" s="26" t="s">
        <v>11049</v>
      </c>
      <c r="D2617" s="26" t="s">
        <v>10164</v>
      </c>
      <c r="E2617" s="27">
        <v>8049430.63365913</v>
      </c>
      <c r="F2617" s="27">
        <v>8257403.9086093847</v>
      </c>
      <c r="G2617" s="27">
        <v>7550939.2714099884</v>
      </c>
      <c r="H2617" s="27">
        <v>9046563.413331734</v>
      </c>
      <c r="I2617" s="27">
        <v>10277532.429862564</v>
      </c>
      <c r="J2617" s="27">
        <v>10045743.396119911</v>
      </c>
      <c r="K2617" s="27">
        <v>9628918.5361657552</v>
      </c>
      <c r="L2617" s="27">
        <v>9378194.816197833</v>
      </c>
      <c r="M2617" s="27">
        <v>13468179.651304722</v>
      </c>
      <c r="N2617" s="27">
        <v>12733253.828007186</v>
      </c>
      <c r="O2617" s="27">
        <v>11530794.064208951</v>
      </c>
      <c r="P2617" s="27">
        <v>11860385.496199409</v>
      </c>
      <c r="Q2617" s="27">
        <v>11797718.859546047</v>
      </c>
      <c r="R2617" s="27">
        <v>11796644.614761587</v>
      </c>
      <c r="S2617" s="27">
        <v>11253825.569148507</v>
      </c>
      <c r="T2617" s="27">
        <v>14548373.357823113</v>
      </c>
      <c r="U2617" s="27">
        <v>11553604.529259907</v>
      </c>
      <c r="V2617" s="27">
        <v>12903013.173633566</v>
      </c>
      <c r="W2617" s="27">
        <v>13552502.236707604</v>
      </c>
      <c r="X2617" s="27">
        <v>16827325.059720024</v>
      </c>
      <c r="Y2617" s="27">
        <v>17226987.978805508</v>
      </c>
      <c r="Z2617" s="27">
        <v>19396316.007356878</v>
      </c>
      <c r="AA2617" s="27">
        <v>16910758.278420664</v>
      </c>
      <c r="AB2617" s="27">
        <v>17658364.877982486</v>
      </c>
    </row>
    <row r="2618" spans="1:28" outlineLevel="3" x14ac:dyDescent="0.25">
      <c r="A2618" s="25" t="s">
        <v>11052</v>
      </c>
      <c r="B2618" s="25" t="s">
        <v>10150</v>
      </c>
      <c r="C2618" s="26" t="s">
        <v>11049</v>
      </c>
      <c r="D2618" s="26" t="s">
        <v>10165</v>
      </c>
      <c r="E2618" s="27">
        <v>9186740.4839381967</v>
      </c>
      <c r="F2618" s="27">
        <v>9287481.6034849044</v>
      </c>
      <c r="G2618" s="27">
        <v>9782055.88853685</v>
      </c>
      <c r="H2618" s="27">
        <v>9635791.3955784999</v>
      </c>
      <c r="I2618" s="27">
        <v>9683160.8755249511</v>
      </c>
      <c r="J2618" s="27">
        <v>9122654.0997784901</v>
      </c>
      <c r="K2618" s="27">
        <v>9376250.0059975833</v>
      </c>
      <c r="L2618" s="27">
        <v>9098800.0149128474</v>
      </c>
      <c r="M2618" s="27">
        <v>9739257.1587462611</v>
      </c>
      <c r="N2618" s="27">
        <v>9825279.4302677307</v>
      </c>
      <c r="O2618" s="27">
        <v>9419523.0991580561</v>
      </c>
      <c r="P2618" s="27">
        <v>9327055.37010541</v>
      </c>
      <c r="Q2618" s="27">
        <v>9371319.9861765355</v>
      </c>
      <c r="R2618" s="27">
        <v>9579015.2962625623</v>
      </c>
      <c r="S2618" s="27">
        <v>10639755.730198864</v>
      </c>
      <c r="T2618" s="27">
        <v>10684778.430363297</v>
      </c>
      <c r="U2618" s="27">
        <v>7297706.4087026827</v>
      </c>
      <c r="V2618" s="27">
        <v>6387428.0358003872</v>
      </c>
      <c r="W2618" s="27">
        <v>5708284.2789045218</v>
      </c>
      <c r="X2618" s="27">
        <v>4687617.4033424463</v>
      </c>
      <c r="Y2618" s="27">
        <v>4572268.5904271677</v>
      </c>
      <c r="Z2618" s="27">
        <v>4561366.6624784712</v>
      </c>
      <c r="AA2618" s="27">
        <v>5163753.949008191</v>
      </c>
      <c r="AB2618" s="27">
        <v>4599113.364492787</v>
      </c>
    </row>
    <row r="2619" spans="1:28" outlineLevel="3" x14ac:dyDescent="0.25">
      <c r="A2619" s="25" t="s">
        <v>11052</v>
      </c>
      <c r="B2619" s="25" t="s">
        <v>10150</v>
      </c>
      <c r="C2619" s="26" t="s">
        <v>11049</v>
      </c>
      <c r="D2619" s="26" t="s">
        <v>10166</v>
      </c>
      <c r="E2619" s="27">
        <v>5847292.8099999977</v>
      </c>
      <c r="F2619" s="27">
        <v>19868607.121772647</v>
      </c>
      <c r="G2619" s="27">
        <v>5680976.2300000004</v>
      </c>
      <c r="H2619" s="27">
        <v>12753052.778412526</v>
      </c>
      <c r="I2619" s="27">
        <v>13054497.122206558</v>
      </c>
      <c r="J2619" s="27">
        <v>19546604.201990206</v>
      </c>
      <c r="K2619" s="27">
        <v>22114226.028261382</v>
      </c>
      <c r="L2619" s="27">
        <v>22748826.94559703</v>
      </c>
      <c r="M2619" s="27">
        <v>22272916.364425823</v>
      </c>
      <c r="N2619" s="27">
        <v>0</v>
      </c>
      <c r="O2619" s="27">
        <v>0</v>
      </c>
      <c r="P2619" s="27">
        <v>0</v>
      </c>
      <c r="Q2619" s="27">
        <v>0</v>
      </c>
      <c r="R2619" s="27">
        <v>0</v>
      </c>
      <c r="S2619" s="27">
        <v>0</v>
      </c>
      <c r="T2619" s="27">
        <v>0</v>
      </c>
      <c r="U2619" s="27">
        <v>0</v>
      </c>
      <c r="V2619" s="27">
        <v>14450481.20943227</v>
      </c>
      <c r="W2619" s="27">
        <v>0</v>
      </c>
      <c r="X2619" s="27">
        <v>0</v>
      </c>
      <c r="Y2619" s="27">
        <v>0</v>
      </c>
      <c r="Z2619" s="27">
        <v>0</v>
      </c>
      <c r="AA2619" s="27">
        <v>16467170.684570819</v>
      </c>
      <c r="AB2619" s="27">
        <v>16266031.43171338</v>
      </c>
    </row>
    <row r="2620" spans="1:28" outlineLevel="3" x14ac:dyDescent="0.25">
      <c r="A2620" s="25" t="s">
        <v>11052</v>
      </c>
      <c r="B2620" s="25" t="s">
        <v>10150</v>
      </c>
      <c r="C2620" s="26" t="s">
        <v>11049</v>
      </c>
      <c r="D2620" s="26" t="s">
        <v>10167</v>
      </c>
      <c r="E2620" s="27" t="s">
        <v>11208</v>
      </c>
      <c r="F2620" s="27" t="s">
        <v>11208</v>
      </c>
      <c r="G2620" s="27" t="s">
        <v>11208</v>
      </c>
      <c r="H2620" s="27" t="s">
        <v>11208</v>
      </c>
      <c r="I2620" s="27" t="s">
        <v>11217</v>
      </c>
      <c r="J2620" s="27" t="s">
        <v>11208</v>
      </c>
      <c r="K2620" s="27" t="s">
        <v>11218</v>
      </c>
      <c r="L2620" s="27" t="s">
        <v>11218</v>
      </c>
      <c r="M2620" s="27" t="s">
        <v>11218</v>
      </c>
      <c r="N2620" s="27">
        <v>0</v>
      </c>
      <c r="O2620" s="27" t="s">
        <v>11218</v>
      </c>
      <c r="P2620" s="27" t="s">
        <v>11218</v>
      </c>
      <c r="Q2620" s="27" t="s">
        <v>11218</v>
      </c>
      <c r="R2620" s="27" t="s">
        <v>11218</v>
      </c>
      <c r="S2620" s="27" t="s">
        <v>11218</v>
      </c>
      <c r="T2620" s="27" t="s">
        <v>11218</v>
      </c>
      <c r="U2620" s="27">
        <v>0</v>
      </c>
      <c r="V2620" s="27" t="s">
        <v>11218</v>
      </c>
      <c r="W2620" s="27" t="s">
        <v>11218</v>
      </c>
      <c r="X2620" s="27" t="s">
        <v>11218</v>
      </c>
      <c r="Y2620" s="27" t="s">
        <v>11218</v>
      </c>
      <c r="Z2620" s="27" t="s">
        <v>11218</v>
      </c>
      <c r="AA2620" s="27" t="s">
        <v>11218</v>
      </c>
      <c r="AB2620" s="27" t="s">
        <v>11218</v>
      </c>
    </row>
    <row r="2621" spans="1:28" outlineLevel="3" x14ac:dyDescent="0.25">
      <c r="A2621" s="25" t="s">
        <v>11052</v>
      </c>
      <c r="B2621" s="25" t="s">
        <v>10150</v>
      </c>
      <c r="C2621" s="26" t="s">
        <v>11049</v>
      </c>
      <c r="D2621" s="26" t="s">
        <v>10168</v>
      </c>
      <c r="E2621" s="27">
        <v>26859534.259107038</v>
      </c>
      <c r="F2621" s="27">
        <v>26185559.773842748</v>
      </c>
      <c r="G2621" s="27">
        <v>24430072.434190888</v>
      </c>
      <c r="H2621" s="27">
        <v>22909178.555760548</v>
      </c>
      <c r="I2621" s="27">
        <v>23166560.99904076</v>
      </c>
      <c r="J2621" s="27">
        <v>23151118.97642754</v>
      </c>
      <c r="K2621" s="27">
        <v>21372918.278369572</v>
      </c>
      <c r="L2621" s="27">
        <v>20926726.73002981</v>
      </c>
      <c r="M2621" s="27">
        <v>21088650.861378625</v>
      </c>
      <c r="N2621" s="27">
        <v>20033556.731115635</v>
      </c>
      <c r="O2621" s="27">
        <v>16127193.41758306</v>
      </c>
      <c r="P2621" s="27">
        <v>17774371.586281095</v>
      </c>
      <c r="Q2621" s="27">
        <v>15716577.35818349</v>
      </c>
      <c r="R2621" s="27">
        <v>14847874.901888017</v>
      </c>
      <c r="S2621" s="27">
        <v>12688963.6896262</v>
      </c>
      <c r="T2621" s="27">
        <v>12695966.345803026</v>
      </c>
      <c r="U2621" s="27">
        <v>12499918.42957845</v>
      </c>
      <c r="V2621" s="27">
        <v>12578601.167126862</v>
      </c>
      <c r="W2621" s="27">
        <v>11107023.340384014</v>
      </c>
      <c r="X2621" s="27">
        <v>10777442.264848802</v>
      </c>
      <c r="Y2621" s="27">
        <v>10526288.86500594</v>
      </c>
      <c r="Z2621" s="27">
        <v>9999407.9837577194</v>
      </c>
      <c r="AA2621" s="27">
        <v>14513720.430307373</v>
      </c>
      <c r="AB2621" s="27">
        <v>15148835.71780959</v>
      </c>
    </row>
    <row r="2622" spans="1:28" outlineLevel="3" x14ac:dyDescent="0.25">
      <c r="A2622" s="25" t="s">
        <v>11052</v>
      </c>
      <c r="B2622" s="25" t="s">
        <v>10150</v>
      </c>
      <c r="C2622" s="26" t="s">
        <v>11049</v>
      </c>
      <c r="D2622" s="26" t="s">
        <v>10169</v>
      </c>
      <c r="E2622" s="27">
        <v>10693849.432805488</v>
      </c>
      <c r="F2622" s="27">
        <v>10339673.028152935</v>
      </c>
      <c r="G2622" s="27">
        <v>9789609.3745483793</v>
      </c>
      <c r="H2622" s="27">
        <v>10225260.259681512</v>
      </c>
      <c r="I2622" s="27">
        <v>9424973.4843460098</v>
      </c>
      <c r="J2622" s="27">
        <v>8919221.6774155833</v>
      </c>
      <c r="K2622" s="27">
        <v>8794281.1291868389</v>
      </c>
      <c r="L2622" s="27">
        <v>8442432.1215198543</v>
      </c>
      <c r="M2622" s="27">
        <v>9814756.9431826063</v>
      </c>
      <c r="N2622" s="27">
        <v>9341620.5170985498</v>
      </c>
      <c r="O2622" s="27">
        <v>9395457.6929346211</v>
      </c>
      <c r="P2622" s="27">
        <v>10076281.182729853</v>
      </c>
      <c r="Q2622" s="27">
        <v>9958529.76286727</v>
      </c>
      <c r="R2622" s="27">
        <v>10101934.469464706</v>
      </c>
      <c r="S2622" s="27">
        <v>9866722.1587904152</v>
      </c>
      <c r="T2622" s="27">
        <v>9741802.5829625372</v>
      </c>
      <c r="U2622" s="27">
        <v>9063384.4924853463</v>
      </c>
      <c r="V2622" s="27">
        <v>7779800.0386391766</v>
      </c>
      <c r="W2622" s="27">
        <v>8422453.0881494861</v>
      </c>
      <c r="X2622" s="27">
        <v>7687486.3021204043</v>
      </c>
      <c r="Y2622" s="27">
        <v>7634655.7567688851</v>
      </c>
      <c r="Z2622" s="27">
        <v>7488381.3335854253</v>
      </c>
      <c r="AA2622" s="27">
        <v>7372972.8344591567</v>
      </c>
      <c r="AB2622" s="27">
        <v>7529328.5190103911</v>
      </c>
    </row>
    <row r="2623" spans="1:28" outlineLevel="3" x14ac:dyDescent="0.25">
      <c r="A2623" s="25" t="s">
        <v>11052</v>
      </c>
      <c r="B2623" s="25" t="s">
        <v>10150</v>
      </c>
      <c r="C2623" s="26" t="s">
        <v>11049</v>
      </c>
      <c r="D2623" s="26" t="s">
        <v>10170</v>
      </c>
      <c r="E2623" s="27">
        <v>1642921.03</v>
      </c>
      <c r="F2623" s="27">
        <v>863617.3</v>
      </c>
      <c r="G2623" s="27">
        <v>696667.07</v>
      </c>
      <c r="H2623" s="27">
        <v>569770.65</v>
      </c>
      <c r="I2623" s="27">
        <v>487581.57</v>
      </c>
      <c r="J2623" s="27">
        <v>481879.77</v>
      </c>
      <c r="K2623" s="27">
        <v>574812.48</v>
      </c>
      <c r="L2623" s="27">
        <v>0</v>
      </c>
      <c r="M2623" s="27">
        <v>0</v>
      </c>
      <c r="N2623" s="27">
        <v>0</v>
      </c>
      <c r="O2623" s="27">
        <v>0</v>
      </c>
      <c r="P2623" s="27">
        <v>0</v>
      </c>
      <c r="Q2623" s="27">
        <v>0</v>
      </c>
      <c r="R2623" s="27">
        <v>0</v>
      </c>
      <c r="S2623" s="27">
        <v>0</v>
      </c>
      <c r="T2623" s="27">
        <v>0</v>
      </c>
      <c r="U2623" s="27">
        <v>0</v>
      </c>
      <c r="V2623" s="27">
        <v>0</v>
      </c>
      <c r="W2623" s="27">
        <v>3820999.3156944998</v>
      </c>
      <c r="X2623" s="27">
        <v>3757146.6398349958</v>
      </c>
      <c r="Y2623" s="27">
        <v>3694785.4163782769</v>
      </c>
      <c r="Z2623" s="27">
        <v>3588044.4680776419</v>
      </c>
      <c r="AA2623" s="27">
        <v>3317862.3640821162</v>
      </c>
      <c r="AB2623" s="27">
        <v>3264503.9275464467</v>
      </c>
    </row>
    <row r="2624" spans="1:28" outlineLevel="3" x14ac:dyDescent="0.25">
      <c r="A2624" s="25" t="s">
        <v>11052</v>
      </c>
      <c r="B2624" s="25" t="s">
        <v>10150</v>
      </c>
      <c r="C2624" s="26" t="s">
        <v>11049</v>
      </c>
      <c r="D2624" s="26" t="s">
        <v>10171</v>
      </c>
      <c r="E2624" s="27">
        <v>5731833.7684237417</v>
      </c>
      <c r="F2624" s="27">
        <v>5697322.1115806662</v>
      </c>
      <c r="G2624" s="27">
        <v>5556141.4400893375</v>
      </c>
      <c r="H2624" s="27">
        <v>5183630.6754075075</v>
      </c>
      <c r="I2624" s="27">
        <v>5164898.8029798931</v>
      </c>
      <c r="J2624" s="27">
        <v>762714.39810360142</v>
      </c>
      <c r="K2624" s="27">
        <v>5217476.7506558495</v>
      </c>
      <c r="L2624" s="27">
        <v>5278250.9354199748</v>
      </c>
      <c r="M2624" s="27">
        <v>5331216.0054558171</v>
      </c>
      <c r="N2624" s="27">
        <v>5314255.5679504033</v>
      </c>
      <c r="O2624" s="27">
        <v>5263696.8620905001</v>
      </c>
      <c r="P2624" s="27">
        <v>5321409.9708612803</v>
      </c>
      <c r="Q2624" s="27">
        <v>4363088.57451736</v>
      </c>
      <c r="R2624" s="27">
        <v>4609235.9857741026</v>
      </c>
      <c r="S2624" s="27">
        <v>5681651.3114775028</v>
      </c>
      <c r="T2624" s="27">
        <v>5708375.8470999375</v>
      </c>
      <c r="U2624" s="27">
        <v>5618934.0242464021</v>
      </c>
      <c r="V2624" s="27">
        <v>5990950.8159875972</v>
      </c>
      <c r="W2624" s="27">
        <v>7615121.017081351</v>
      </c>
      <c r="X2624" s="27">
        <v>6871627.5998450974</v>
      </c>
      <c r="Y2624" s="27">
        <v>7265339.7605298106</v>
      </c>
      <c r="Z2624" s="27">
        <v>7287051.0031488212</v>
      </c>
      <c r="AA2624" s="27">
        <v>7430392.6473980434</v>
      </c>
      <c r="AB2624" s="27">
        <v>0</v>
      </c>
    </row>
    <row r="2625" spans="1:28" outlineLevel="3" x14ac:dyDescent="0.25">
      <c r="A2625" s="25" t="s">
        <v>11052</v>
      </c>
      <c r="B2625" s="25" t="s">
        <v>10150</v>
      </c>
      <c r="C2625" s="26" t="s">
        <v>11049</v>
      </c>
      <c r="D2625" s="26" t="s">
        <v>10172</v>
      </c>
      <c r="E2625" s="27">
        <v>14246319.941745713</v>
      </c>
      <c r="F2625" s="27">
        <v>13517569.597544871</v>
      </c>
      <c r="G2625" s="27">
        <v>13299292.583945736</v>
      </c>
      <c r="H2625" s="27">
        <v>13097766.514239164</v>
      </c>
      <c r="I2625" s="27">
        <v>12067006.895645248</v>
      </c>
      <c r="J2625" s="27">
        <v>10834251.067467967</v>
      </c>
      <c r="K2625" s="27">
        <v>12384840.969284626</v>
      </c>
      <c r="L2625" s="27">
        <v>12091019.17486278</v>
      </c>
      <c r="M2625" s="27">
        <v>12231384.916424716</v>
      </c>
      <c r="N2625" s="27">
        <v>9973191.009928843</v>
      </c>
      <c r="O2625" s="27">
        <v>9436293.6579368412</v>
      </c>
      <c r="P2625" s="27">
        <v>9092106.2708616406</v>
      </c>
      <c r="Q2625" s="27">
        <v>7726482.8297353191</v>
      </c>
      <c r="R2625" s="27">
        <v>7172079.017692958</v>
      </c>
      <c r="S2625" s="27">
        <v>6775178.8803630481</v>
      </c>
      <c r="T2625" s="27">
        <v>7627412.0625319891</v>
      </c>
      <c r="U2625" s="27">
        <v>6727888.9082481842</v>
      </c>
      <c r="V2625" s="27">
        <v>6119270.5221171249</v>
      </c>
      <c r="W2625" s="27">
        <v>5876180.7438484868</v>
      </c>
      <c r="X2625" s="27">
        <v>5654556.9328365335</v>
      </c>
      <c r="Y2625" s="27">
        <v>5451060.6358605465</v>
      </c>
      <c r="Z2625" s="27">
        <v>5263666.0663310988</v>
      </c>
      <c r="AA2625" s="27">
        <v>6004699.3755097082</v>
      </c>
      <c r="AB2625" s="27">
        <v>5878467.319859569</v>
      </c>
    </row>
    <row r="2626" spans="1:28" outlineLevel="3" x14ac:dyDescent="0.25">
      <c r="A2626" s="25" t="s">
        <v>11052</v>
      </c>
      <c r="B2626" s="25" t="s">
        <v>10150</v>
      </c>
      <c r="C2626" s="26" t="s">
        <v>11049</v>
      </c>
      <c r="D2626" s="26" t="s">
        <v>10173</v>
      </c>
      <c r="E2626" s="27">
        <v>6741436.312761642</v>
      </c>
      <c r="F2626" s="27">
        <v>9040585.6953835394</v>
      </c>
      <c r="G2626" s="27">
        <v>8927880.9456621855</v>
      </c>
      <c r="H2626" s="27">
        <v>8387851.0679800343</v>
      </c>
      <c r="I2626" s="27">
        <v>8539673.5070377328</v>
      </c>
      <c r="J2626" s="27">
        <v>8724784.1821859498</v>
      </c>
      <c r="K2626" s="27">
        <v>7746707.159334287</v>
      </c>
      <c r="L2626" s="27">
        <v>7872614.2653932376</v>
      </c>
      <c r="M2626" s="27">
        <v>9696327.1422774252</v>
      </c>
      <c r="N2626" s="27">
        <v>10184521.737843882</v>
      </c>
      <c r="O2626" s="27">
        <v>9767970.4525392577</v>
      </c>
      <c r="P2626" s="27">
        <v>9657971.0862329584</v>
      </c>
      <c r="Q2626" s="27">
        <v>9486341.4064145535</v>
      </c>
      <c r="R2626" s="27">
        <v>9207914.7112220023</v>
      </c>
      <c r="S2626" s="27">
        <v>8963511.0235937424</v>
      </c>
      <c r="T2626" s="27">
        <v>6957336.6828503842</v>
      </c>
      <c r="U2626" s="27">
        <v>6879856.4691692227</v>
      </c>
      <c r="V2626" s="27">
        <v>6602221.3599551469</v>
      </c>
      <c r="W2626" s="27">
        <v>4332157.6876281416</v>
      </c>
      <c r="X2626" s="27">
        <v>3351417.1105453176</v>
      </c>
      <c r="Y2626" s="27">
        <v>3319021.2586319796</v>
      </c>
      <c r="Z2626" s="27">
        <v>3292248.2858957164</v>
      </c>
      <c r="AA2626" s="27">
        <v>4240790.9247749681</v>
      </c>
      <c r="AB2626" s="27">
        <v>4089962.9852534593</v>
      </c>
    </row>
    <row r="2627" spans="1:28" outlineLevel="3" x14ac:dyDescent="0.25">
      <c r="A2627" s="25" t="s">
        <v>11052</v>
      </c>
      <c r="B2627" s="25" t="s">
        <v>10150</v>
      </c>
      <c r="C2627" s="26" t="s">
        <v>11049</v>
      </c>
      <c r="D2627" s="26" t="s">
        <v>10174</v>
      </c>
      <c r="E2627" s="27" t="s">
        <v>11208</v>
      </c>
      <c r="F2627" s="27" t="s">
        <v>11208</v>
      </c>
      <c r="G2627" s="27" t="s">
        <v>11208</v>
      </c>
      <c r="H2627" s="27" t="s">
        <v>11208</v>
      </c>
      <c r="I2627" s="27" t="s">
        <v>11217</v>
      </c>
      <c r="J2627" s="27" t="s">
        <v>11208</v>
      </c>
      <c r="K2627" s="27" t="s">
        <v>11218</v>
      </c>
      <c r="L2627" s="27" t="s">
        <v>11218</v>
      </c>
      <c r="M2627" s="27" t="s">
        <v>11218</v>
      </c>
      <c r="N2627" s="27" t="s">
        <v>11218</v>
      </c>
      <c r="O2627" s="27" t="s">
        <v>11218</v>
      </c>
      <c r="P2627" s="27" t="s">
        <v>11218</v>
      </c>
      <c r="Q2627" s="27" t="s">
        <v>11218</v>
      </c>
      <c r="R2627" s="27" t="s">
        <v>11218</v>
      </c>
      <c r="S2627" s="27" t="s">
        <v>11218</v>
      </c>
      <c r="T2627" s="27" t="s">
        <v>11218</v>
      </c>
      <c r="U2627" s="27" t="s">
        <v>11218</v>
      </c>
      <c r="V2627" s="27" t="s">
        <v>11218</v>
      </c>
      <c r="W2627" s="27" t="s">
        <v>11218</v>
      </c>
      <c r="X2627" s="27" t="s">
        <v>11218</v>
      </c>
      <c r="Y2627" s="27" t="s">
        <v>11218</v>
      </c>
      <c r="Z2627" s="27" t="s">
        <v>11218</v>
      </c>
      <c r="AA2627" s="27" t="s">
        <v>11218</v>
      </c>
      <c r="AB2627" s="27" t="s">
        <v>11218</v>
      </c>
    </row>
    <row r="2628" spans="1:28" outlineLevel="3" x14ac:dyDescent="0.25">
      <c r="A2628" s="25" t="s">
        <v>11052</v>
      </c>
      <c r="B2628" s="25" t="s">
        <v>10150</v>
      </c>
      <c r="C2628" s="26" t="s">
        <v>11049</v>
      </c>
      <c r="D2628" s="26" t="s">
        <v>10175</v>
      </c>
      <c r="E2628" s="27">
        <v>19958631.120127946</v>
      </c>
      <c r="F2628" s="27">
        <v>19771877.893745866</v>
      </c>
      <c r="G2628" s="27">
        <v>20698749.184049152</v>
      </c>
      <c r="H2628" s="27">
        <v>21731905.982045773</v>
      </c>
      <c r="I2628" s="27">
        <v>20924011.439967629</v>
      </c>
      <c r="J2628" s="27">
        <v>20666230.709334441</v>
      </c>
      <c r="K2628" s="27">
        <v>21587945.95785265</v>
      </c>
      <c r="L2628" s="27">
        <v>21794857.543801047</v>
      </c>
      <c r="M2628" s="27">
        <v>20345290.054027192</v>
      </c>
      <c r="N2628" s="27">
        <v>17604116.006545238</v>
      </c>
      <c r="O2628" s="27">
        <v>18528507.041702945</v>
      </c>
      <c r="P2628" s="27">
        <v>17474095.815072991</v>
      </c>
      <c r="Q2628" s="27">
        <v>16918894.150561839</v>
      </c>
      <c r="R2628" s="27">
        <v>13897478.833625374</v>
      </c>
      <c r="S2628" s="27">
        <v>13646818.889391256</v>
      </c>
      <c r="T2628" s="27">
        <v>13398350.561202899</v>
      </c>
      <c r="U2628" s="27">
        <v>13162188.668113587</v>
      </c>
      <c r="V2628" s="27">
        <v>12769754.265970979</v>
      </c>
      <c r="W2628" s="27">
        <v>10833978.711964129</v>
      </c>
      <c r="X2628" s="27">
        <v>10801059.82529998</v>
      </c>
      <c r="Y2628" s="27">
        <v>10591601.157769313</v>
      </c>
      <c r="Z2628" s="27">
        <v>12414095.747707572</v>
      </c>
      <c r="AA2628" s="27">
        <v>12430008.900761085</v>
      </c>
      <c r="AB2628" s="27">
        <v>12172216.546801377</v>
      </c>
    </row>
    <row r="2629" spans="1:28" outlineLevel="3" x14ac:dyDescent="0.25">
      <c r="A2629" s="25" t="s">
        <v>11052</v>
      </c>
      <c r="B2629" s="25" t="s">
        <v>10150</v>
      </c>
      <c r="C2629" s="26" t="s">
        <v>11049</v>
      </c>
      <c r="D2629" s="26" t="s">
        <v>10176</v>
      </c>
      <c r="E2629" s="27">
        <v>28723814.321915939</v>
      </c>
      <c r="F2629" s="27">
        <v>32513620.206144329</v>
      </c>
      <c r="G2629" s="27">
        <v>32391921.81766627</v>
      </c>
      <c r="H2629" s="27">
        <v>32657056.819897845</v>
      </c>
      <c r="I2629" s="27">
        <v>34331284.374633521</v>
      </c>
      <c r="J2629" s="27">
        <v>33534393.684195779</v>
      </c>
      <c r="K2629" s="27">
        <v>31047077.093506992</v>
      </c>
      <c r="L2629" s="27">
        <v>31272378.300983496</v>
      </c>
      <c r="M2629" s="27">
        <v>18753188.977880284</v>
      </c>
      <c r="N2629" s="27">
        <v>30404991.987975977</v>
      </c>
      <c r="O2629" s="27">
        <v>31268175.525882255</v>
      </c>
      <c r="P2629" s="27">
        <v>27483087.8950621</v>
      </c>
      <c r="Q2629" s="27">
        <v>27323575.803415895</v>
      </c>
      <c r="R2629" s="27">
        <v>26558385.652943142</v>
      </c>
      <c r="S2629" s="27">
        <v>24982887.913490176</v>
      </c>
      <c r="T2629" s="27">
        <v>25625052.738517083</v>
      </c>
      <c r="U2629" s="27">
        <v>33038981.536751814</v>
      </c>
      <c r="V2629" s="27">
        <v>32946898.419949226</v>
      </c>
      <c r="W2629" s="27">
        <v>23966376.13049496</v>
      </c>
      <c r="X2629" s="27">
        <v>23348509.62129771</v>
      </c>
      <c r="Y2629" s="27">
        <v>23677059.303649306</v>
      </c>
      <c r="Z2629" s="27">
        <v>24771917.782034814</v>
      </c>
      <c r="AA2629" s="27">
        <v>24029424.299453571</v>
      </c>
      <c r="AB2629" s="27">
        <v>44552970.558889166</v>
      </c>
    </row>
    <row r="2630" spans="1:28" outlineLevel="3" x14ac:dyDescent="0.25">
      <c r="A2630" s="25" t="s">
        <v>11052</v>
      </c>
      <c r="B2630" s="25" t="s">
        <v>10150</v>
      </c>
      <c r="C2630" s="26" t="s">
        <v>11049</v>
      </c>
      <c r="D2630" s="26" t="s">
        <v>10177</v>
      </c>
      <c r="E2630" s="27">
        <v>14965452.589990448</v>
      </c>
      <c r="F2630" s="27">
        <v>15085873.722211819</v>
      </c>
      <c r="G2630" s="27">
        <v>15744231.981430635</v>
      </c>
      <c r="H2630" s="27">
        <v>16019624.745107716</v>
      </c>
      <c r="I2630" s="27">
        <v>16351038.786780966</v>
      </c>
      <c r="J2630" s="27">
        <v>16026951.756446905</v>
      </c>
      <c r="K2630" s="27">
        <v>15796332.777617736</v>
      </c>
      <c r="L2630" s="27">
        <v>18420979.172853708</v>
      </c>
      <c r="M2630" s="27">
        <v>17125329.718728378</v>
      </c>
      <c r="N2630" s="27">
        <v>22157727.534340315</v>
      </c>
      <c r="O2630" s="27">
        <v>20974105.775532372</v>
      </c>
      <c r="P2630" s="27">
        <v>22033428.381807752</v>
      </c>
      <c r="Q2630" s="27">
        <v>21726090.201839902</v>
      </c>
      <c r="R2630" s="27">
        <v>22182914.841106579</v>
      </c>
      <c r="S2630" s="27">
        <v>22338435.685084242</v>
      </c>
      <c r="T2630" s="27">
        <v>21758842.655874439</v>
      </c>
      <c r="U2630" s="27">
        <v>21212426.229348775</v>
      </c>
      <c r="V2630" s="27">
        <v>21447864.949583735</v>
      </c>
      <c r="W2630" s="27">
        <v>18831462.6881276</v>
      </c>
      <c r="X2630" s="27">
        <v>15354113.935561845</v>
      </c>
      <c r="Y2630" s="27">
        <v>14709930.235861378</v>
      </c>
      <c r="Z2630" s="27">
        <v>14506242.076371467</v>
      </c>
      <c r="AA2630" s="27">
        <v>14923316.077254776</v>
      </c>
      <c r="AB2630" s="27">
        <v>15043805.422777994</v>
      </c>
    </row>
    <row r="2631" spans="1:28" outlineLevel="3" x14ac:dyDescent="0.25">
      <c r="A2631" s="25" t="s">
        <v>11052</v>
      </c>
      <c r="B2631" s="25" t="s">
        <v>10150</v>
      </c>
      <c r="C2631" s="26" t="s">
        <v>11049</v>
      </c>
      <c r="D2631" s="26" t="s">
        <v>10178</v>
      </c>
      <c r="E2631" s="27">
        <v>7928718.3607946718</v>
      </c>
      <c r="F2631" s="27">
        <v>8226847.4574640002</v>
      </c>
      <c r="G2631" s="27">
        <v>7759837.673683214</v>
      </c>
      <c r="H2631" s="27">
        <v>7437488.620242795</v>
      </c>
      <c r="I2631" s="27">
        <v>6847115.6563149495</v>
      </c>
      <c r="J2631" s="27">
        <v>6890219.03664177</v>
      </c>
      <c r="K2631" s="27">
        <v>6662884.4123456739</v>
      </c>
      <c r="L2631" s="27">
        <v>6528208.3856432457</v>
      </c>
      <c r="M2631" s="27">
        <v>6574895.9372506449</v>
      </c>
      <c r="N2631" s="27">
        <v>5619948.5266099926</v>
      </c>
      <c r="O2631" s="27">
        <v>6723717.29106637</v>
      </c>
      <c r="P2631" s="27">
        <v>5264371.0672704726</v>
      </c>
      <c r="Q2631" s="27">
        <v>5183316.2857924281</v>
      </c>
      <c r="R2631" s="27">
        <v>4882150.16587386</v>
      </c>
      <c r="S2631" s="27">
        <v>5163317.7548628114</v>
      </c>
      <c r="T2631" s="27">
        <v>5454825.8767271694</v>
      </c>
      <c r="U2631" s="27">
        <v>5409493.8594317725</v>
      </c>
      <c r="V2631" s="27">
        <v>5102958.6885385122</v>
      </c>
      <c r="W2631" s="27">
        <v>5444785.2675331775</v>
      </c>
      <c r="X2631" s="27">
        <v>5429345.5854644496</v>
      </c>
      <c r="Y2631" s="27">
        <v>5617200.0437756311</v>
      </c>
      <c r="Z2631" s="27">
        <v>5892803.7304130951</v>
      </c>
      <c r="AA2631" s="27">
        <v>5870718.9256072296</v>
      </c>
      <c r="AB2631" s="27">
        <v>5817153.9989598924</v>
      </c>
    </row>
    <row r="2632" spans="1:28" outlineLevel="3" x14ac:dyDescent="0.25">
      <c r="A2632" s="25" t="s">
        <v>11052</v>
      </c>
      <c r="B2632" s="25" t="s">
        <v>10150</v>
      </c>
      <c r="C2632" s="26" t="s">
        <v>11049</v>
      </c>
      <c r="D2632" s="26" t="s">
        <v>10179</v>
      </c>
      <c r="E2632" s="27">
        <v>3786392.4172797729</v>
      </c>
      <c r="F2632" s="27">
        <v>3784941.6185806645</v>
      </c>
      <c r="G2632" s="27">
        <v>4042305.1137404749</v>
      </c>
      <c r="H2632" s="27">
        <v>3261490.20322255</v>
      </c>
      <c r="I2632" s="27">
        <v>3320182.6622195533</v>
      </c>
      <c r="J2632" s="27">
        <v>3309167.5474146102</v>
      </c>
      <c r="K2632" s="27">
        <v>3175942.7028405173</v>
      </c>
      <c r="L2632" s="27">
        <v>2977515.7891999469</v>
      </c>
      <c r="M2632" s="27">
        <v>3094208.4680754701</v>
      </c>
      <c r="N2632" s="27">
        <v>3033504.412866083</v>
      </c>
      <c r="O2632" s="27">
        <v>2970680.003288148</v>
      </c>
      <c r="P2632" s="27">
        <v>3319140.6026281398</v>
      </c>
      <c r="Q2632" s="27">
        <v>0</v>
      </c>
      <c r="R2632" s="27">
        <v>0</v>
      </c>
      <c r="S2632" s="27">
        <v>6380282.7900601216</v>
      </c>
      <c r="T2632" s="27">
        <v>6691786.4167704331</v>
      </c>
      <c r="U2632" s="27">
        <v>0</v>
      </c>
      <c r="V2632" s="27">
        <v>3043078.0427423851</v>
      </c>
      <c r="W2632" s="27">
        <v>2352905.3546404475</v>
      </c>
      <c r="X2632" s="27">
        <v>2959781.3477748074</v>
      </c>
      <c r="Y2632" s="27">
        <v>2794607.7218822865</v>
      </c>
      <c r="Z2632" s="27">
        <v>2561497.7488828325</v>
      </c>
      <c r="AA2632" s="27">
        <v>0</v>
      </c>
      <c r="AB2632" s="27">
        <v>0</v>
      </c>
    </row>
    <row r="2633" spans="1:28" outlineLevel="3" x14ac:dyDescent="0.25">
      <c r="A2633" s="25" t="s">
        <v>11052</v>
      </c>
      <c r="B2633" s="25" t="s">
        <v>10150</v>
      </c>
      <c r="C2633" s="26" t="s">
        <v>11049</v>
      </c>
      <c r="D2633" s="26" t="s">
        <v>10180</v>
      </c>
      <c r="E2633" s="27">
        <v>8626568.2509529889</v>
      </c>
      <c r="F2633" s="27">
        <v>8126950.2213569675</v>
      </c>
      <c r="G2633" s="27">
        <v>8014254.1491471697</v>
      </c>
      <c r="H2633" s="27">
        <v>8151767.5728312917</v>
      </c>
      <c r="I2633" s="27">
        <v>7733303.3257768722</v>
      </c>
      <c r="J2633" s="27">
        <v>6952296.8842285071</v>
      </c>
      <c r="K2633" s="27">
        <v>7464658.6650282787</v>
      </c>
      <c r="L2633" s="27">
        <v>7440284.7994094174</v>
      </c>
      <c r="M2633" s="27">
        <v>7180303.5023080055</v>
      </c>
      <c r="N2633" s="27">
        <v>7002452.5092642596</v>
      </c>
      <c r="O2633" s="27">
        <v>5696223.6487469217</v>
      </c>
      <c r="P2633" s="27">
        <v>6461816.1618320588</v>
      </c>
      <c r="Q2633" s="27">
        <v>6471095.6888515819</v>
      </c>
      <c r="R2633" s="27">
        <v>6307250.6475594277</v>
      </c>
      <c r="S2633" s="27">
        <v>5896964.4337786082</v>
      </c>
      <c r="T2633" s="27">
        <v>5907731.3312201099</v>
      </c>
      <c r="U2633" s="27">
        <v>6063399.858334111</v>
      </c>
      <c r="V2633" s="27">
        <v>6775300.5264262957</v>
      </c>
      <c r="W2633" s="27">
        <v>6286573.6884455923</v>
      </c>
      <c r="X2633" s="27">
        <v>5847514.4613805301</v>
      </c>
      <c r="Y2633" s="27">
        <v>4968656.2827756191</v>
      </c>
      <c r="Z2633" s="27">
        <v>5317560.4480574345</v>
      </c>
      <c r="AA2633" s="27">
        <v>5255685.9698845167</v>
      </c>
      <c r="AB2633" s="27">
        <v>5979801.4790007565</v>
      </c>
    </row>
    <row r="2634" spans="1:28" outlineLevel="3" x14ac:dyDescent="0.25">
      <c r="A2634" s="25" t="s">
        <v>11052</v>
      </c>
      <c r="B2634" s="25" t="s">
        <v>10150</v>
      </c>
      <c r="C2634" s="26" t="s">
        <v>11049</v>
      </c>
      <c r="D2634" s="26" t="s">
        <v>10181</v>
      </c>
      <c r="E2634" s="27" t="s">
        <v>11208</v>
      </c>
      <c r="F2634" s="27" t="s">
        <v>11208</v>
      </c>
      <c r="G2634" s="27" t="s">
        <v>11208</v>
      </c>
      <c r="H2634" s="27" t="s">
        <v>11208</v>
      </c>
      <c r="I2634" s="27">
        <v>3576143.3912567152</v>
      </c>
      <c r="J2634" s="27">
        <v>3652521.6767018568</v>
      </c>
      <c r="K2634" s="27">
        <v>3734803.1536875712</v>
      </c>
      <c r="L2634" s="27">
        <v>0</v>
      </c>
      <c r="M2634" s="27">
        <v>3541157.9054220556</v>
      </c>
      <c r="N2634" s="27">
        <v>3415943.9468764463</v>
      </c>
      <c r="O2634" s="27">
        <v>4444946.6231598109</v>
      </c>
      <c r="P2634" s="27">
        <v>0</v>
      </c>
      <c r="Q2634" s="27">
        <v>0</v>
      </c>
      <c r="R2634" s="27">
        <v>0</v>
      </c>
      <c r="S2634" s="27">
        <v>0</v>
      </c>
      <c r="T2634" s="27">
        <v>0</v>
      </c>
      <c r="U2634" s="27">
        <v>3236039.7118991739</v>
      </c>
      <c r="V2634" s="27">
        <v>3503872.4941104501</v>
      </c>
      <c r="W2634" s="27">
        <v>3529583.6142830472</v>
      </c>
      <c r="X2634" s="27">
        <v>4080852.7119811997</v>
      </c>
      <c r="Y2634" s="27">
        <v>3721507.2806410282</v>
      </c>
      <c r="Z2634" s="27">
        <v>3764335.0829676026</v>
      </c>
      <c r="AA2634" s="27">
        <v>3747618.1441319687</v>
      </c>
      <c r="AB2634" s="27">
        <v>3743150.6434146077</v>
      </c>
    </row>
    <row r="2635" spans="1:28" outlineLevel="3" x14ac:dyDescent="0.25">
      <c r="A2635" s="25" t="s">
        <v>11052</v>
      </c>
      <c r="B2635" s="25" t="s">
        <v>10150</v>
      </c>
      <c r="C2635" s="26" t="s">
        <v>11049</v>
      </c>
      <c r="D2635" s="26" t="s">
        <v>10182</v>
      </c>
      <c r="E2635" s="27">
        <v>748499.57671623409</v>
      </c>
      <c r="F2635" s="27">
        <v>905049.23878021631</v>
      </c>
      <c r="G2635" s="27">
        <v>764070.02340359229</v>
      </c>
      <c r="H2635" s="27">
        <v>748747.52132785763</v>
      </c>
      <c r="I2635" s="27">
        <v>716757.06574781798</v>
      </c>
      <c r="J2635" s="27">
        <v>679169.87356515112</v>
      </c>
      <c r="K2635" s="27">
        <v>886371.72727167187</v>
      </c>
      <c r="L2635" s="27">
        <v>774800.45672540006</v>
      </c>
      <c r="M2635" s="27">
        <v>752061.05369993066</v>
      </c>
      <c r="N2635" s="27">
        <v>946131.98268177686</v>
      </c>
      <c r="O2635" s="27">
        <v>762027.20557410643</v>
      </c>
      <c r="P2635" s="27">
        <v>699123.2554435248</v>
      </c>
      <c r="Q2635" s="27">
        <v>706091.18995459389</v>
      </c>
      <c r="R2635" s="27">
        <v>910973.48387587385</v>
      </c>
      <c r="S2635" s="27">
        <v>581643.3941575028</v>
      </c>
      <c r="T2635" s="27">
        <v>671585.99873025494</v>
      </c>
      <c r="U2635" s="27">
        <v>595731.07066147111</v>
      </c>
      <c r="V2635" s="27">
        <v>608414.09941437002</v>
      </c>
      <c r="W2635" s="27">
        <v>609540.76118634443</v>
      </c>
      <c r="X2635" s="27">
        <v>937774.41629509325</v>
      </c>
      <c r="Y2635" s="27">
        <v>916933.00044782006</v>
      </c>
      <c r="Z2635" s="27">
        <v>1114039.5342174903</v>
      </c>
      <c r="AA2635" s="27">
        <v>1158990.6515724112</v>
      </c>
      <c r="AB2635" s="27">
        <v>1093422.2122605122</v>
      </c>
    </row>
    <row r="2636" spans="1:28" outlineLevel="3" x14ac:dyDescent="0.25">
      <c r="A2636" s="25" t="s">
        <v>11052</v>
      </c>
      <c r="B2636" s="25" t="s">
        <v>10150</v>
      </c>
      <c r="C2636" s="26" t="s">
        <v>11049</v>
      </c>
      <c r="D2636" s="26" t="s">
        <v>10183</v>
      </c>
      <c r="E2636" s="27">
        <v>2235611.1755170343</v>
      </c>
      <c r="F2636" s="27">
        <v>2095289.3627433195</v>
      </c>
      <c r="G2636" s="27">
        <v>1994027.9851100475</v>
      </c>
      <c r="H2636" s="27">
        <v>1813606.5351565257</v>
      </c>
      <c r="I2636" s="27">
        <v>1683123.1196291121</v>
      </c>
      <c r="J2636" s="27">
        <v>26241587.498845421</v>
      </c>
      <c r="K2636" s="27">
        <v>24887001.577396251</v>
      </c>
      <c r="L2636" s="27">
        <v>24339094.733071394</v>
      </c>
      <c r="M2636" s="27">
        <v>23650767.536864225</v>
      </c>
      <c r="N2636" s="27">
        <v>25082278.258140109</v>
      </c>
      <c r="O2636" s="27">
        <v>22167767.660432134</v>
      </c>
      <c r="P2636" s="27">
        <v>0</v>
      </c>
      <c r="Q2636" s="27">
        <v>0</v>
      </c>
      <c r="R2636" s="27">
        <v>0</v>
      </c>
      <c r="S2636" s="27">
        <v>20457588.035951104</v>
      </c>
      <c r="T2636" s="27">
        <v>0</v>
      </c>
      <c r="U2636" s="27">
        <v>26339203.934825204</v>
      </c>
      <c r="V2636" s="27">
        <v>18850674.072837852</v>
      </c>
      <c r="W2636" s="27">
        <v>0</v>
      </c>
      <c r="X2636" s="27">
        <v>0</v>
      </c>
      <c r="Y2636" s="27">
        <v>0</v>
      </c>
      <c r="Z2636" s="27">
        <v>0</v>
      </c>
      <c r="AA2636" s="27">
        <v>0</v>
      </c>
      <c r="AB2636" s="27">
        <v>24845806.042551816</v>
      </c>
    </row>
    <row r="2637" spans="1:28" outlineLevel="3" x14ac:dyDescent="0.25">
      <c r="A2637" s="25" t="s">
        <v>11052</v>
      </c>
      <c r="B2637" s="25" t="s">
        <v>10150</v>
      </c>
      <c r="C2637" s="26" t="s">
        <v>11049</v>
      </c>
      <c r="D2637" s="26" t="s">
        <v>10184</v>
      </c>
      <c r="E2637" s="27">
        <v>17262730.124278486</v>
      </c>
      <c r="F2637" s="27">
        <v>16672199.20766495</v>
      </c>
      <c r="G2637" s="27">
        <v>15282835.059524182</v>
      </c>
      <c r="H2637" s="27">
        <v>16091248.584941477</v>
      </c>
      <c r="I2637" s="27">
        <v>16560536.533461247</v>
      </c>
      <c r="J2637" s="27">
        <v>15386468.106151663</v>
      </c>
      <c r="K2637" s="27">
        <v>20771079.237763636</v>
      </c>
      <c r="L2637" s="27">
        <v>16473562.184792766</v>
      </c>
      <c r="M2637" s="27">
        <v>14315077.272796325</v>
      </c>
      <c r="N2637" s="27">
        <v>16001304.00476978</v>
      </c>
      <c r="O2637" s="27">
        <v>17832592.585194208</v>
      </c>
      <c r="P2637" s="27">
        <v>18904621.779581405</v>
      </c>
      <c r="Q2637" s="27">
        <v>19557776.093407903</v>
      </c>
      <c r="R2637" s="27">
        <v>20794439.453141589</v>
      </c>
      <c r="S2637" s="27">
        <v>22868951.514155962</v>
      </c>
      <c r="T2637" s="27">
        <v>27162761.641658984</v>
      </c>
      <c r="U2637" s="27">
        <v>26744091.114593469</v>
      </c>
      <c r="V2637" s="27">
        <v>26102679.982912559</v>
      </c>
      <c r="W2637" s="27">
        <v>23413505.856091481</v>
      </c>
      <c r="X2637" s="27">
        <v>27602730.248765532</v>
      </c>
      <c r="Y2637" s="27">
        <v>25813148.968153674</v>
      </c>
      <c r="Z2637" s="27">
        <v>25443256.230242599</v>
      </c>
      <c r="AA2637" s="27">
        <v>36077457.554125674</v>
      </c>
      <c r="AB2637" s="27">
        <v>42638625.164598756</v>
      </c>
    </row>
    <row r="2638" spans="1:28" outlineLevel="3" x14ac:dyDescent="0.25">
      <c r="A2638" s="25" t="s">
        <v>11052</v>
      </c>
      <c r="B2638" s="25" t="s">
        <v>10150</v>
      </c>
      <c r="C2638" s="26" t="s">
        <v>11049</v>
      </c>
      <c r="D2638" s="26" t="s">
        <v>10185</v>
      </c>
      <c r="E2638" s="27">
        <v>13449345.243407745</v>
      </c>
      <c r="F2638" s="27">
        <v>12534193.210331915</v>
      </c>
      <c r="G2638" s="27">
        <v>12252112.110081889</v>
      </c>
      <c r="H2638" s="27">
        <v>12225009.611685866</v>
      </c>
      <c r="I2638" s="27">
        <v>12463813.798265163</v>
      </c>
      <c r="J2638" s="27">
        <v>13125423.809556581</v>
      </c>
      <c r="K2638" s="27">
        <v>12696515.384615086</v>
      </c>
      <c r="L2638" s="27">
        <v>12495385.199052293</v>
      </c>
      <c r="M2638" s="27">
        <v>13031837.10779769</v>
      </c>
      <c r="N2638" s="27">
        <v>12764613.530104991</v>
      </c>
      <c r="O2638" s="27">
        <v>12552859.920252522</v>
      </c>
      <c r="P2638" s="27">
        <v>12314730.19712542</v>
      </c>
      <c r="Q2638" s="27">
        <v>12421643.103595231</v>
      </c>
      <c r="R2638" s="27">
        <v>12425071.210438736</v>
      </c>
      <c r="S2638" s="27">
        <v>11677250.920637051</v>
      </c>
      <c r="T2638" s="27">
        <v>11578711.999339649</v>
      </c>
      <c r="U2638" s="27">
        <v>11041924.504975179</v>
      </c>
      <c r="V2638" s="27">
        <v>10792774.53737295</v>
      </c>
      <c r="W2638" s="27">
        <v>11436930.964949634</v>
      </c>
      <c r="X2638" s="27">
        <v>10896961.872173458</v>
      </c>
      <c r="Y2638" s="27">
        <v>8653706.5961510036</v>
      </c>
      <c r="Z2638" s="27">
        <v>8291777.6531846132</v>
      </c>
      <c r="AA2638" s="27">
        <v>8329447.6085166475</v>
      </c>
      <c r="AB2638" s="27">
        <v>7864519.4794205744</v>
      </c>
    </row>
    <row r="2639" spans="1:28" outlineLevel="3" x14ac:dyDescent="0.25">
      <c r="A2639" s="25" t="s">
        <v>11052</v>
      </c>
      <c r="B2639" s="25" t="s">
        <v>10150</v>
      </c>
      <c r="C2639" s="26" t="s">
        <v>11049</v>
      </c>
      <c r="D2639" s="26" t="s">
        <v>10186</v>
      </c>
      <c r="E2639" s="27" t="s">
        <v>11208</v>
      </c>
      <c r="F2639" s="27" t="s">
        <v>11208</v>
      </c>
      <c r="G2639" s="27" t="s">
        <v>11208</v>
      </c>
      <c r="H2639" s="27" t="s">
        <v>11208</v>
      </c>
      <c r="I2639" s="27" t="s">
        <v>11217</v>
      </c>
      <c r="J2639" s="27" t="s">
        <v>11208</v>
      </c>
      <c r="K2639" s="27" t="s">
        <v>11218</v>
      </c>
      <c r="L2639" s="27" t="s">
        <v>11218</v>
      </c>
      <c r="M2639" s="27" t="s">
        <v>11218</v>
      </c>
      <c r="N2639" s="27" t="s">
        <v>11218</v>
      </c>
      <c r="O2639" s="27" t="s">
        <v>11218</v>
      </c>
      <c r="P2639" s="27" t="s">
        <v>11218</v>
      </c>
      <c r="Q2639" s="27" t="s">
        <v>11218</v>
      </c>
      <c r="R2639" s="27">
        <v>0</v>
      </c>
      <c r="S2639" s="27" t="s">
        <v>11218</v>
      </c>
      <c r="T2639" s="27">
        <v>0</v>
      </c>
      <c r="U2639" s="27">
        <v>0</v>
      </c>
      <c r="V2639" s="27">
        <v>0</v>
      </c>
      <c r="W2639" s="27">
        <v>0</v>
      </c>
      <c r="X2639" s="27">
        <v>0</v>
      </c>
      <c r="Y2639" s="27">
        <v>0</v>
      </c>
      <c r="Z2639" s="27">
        <v>0</v>
      </c>
      <c r="AA2639" s="27">
        <v>0</v>
      </c>
      <c r="AB2639" s="27">
        <v>0</v>
      </c>
    </row>
    <row r="2640" spans="1:28" outlineLevel="3" x14ac:dyDescent="0.25">
      <c r="A2640" s="25" t="s">
        <v>11052</v>
      </c>
      <c r="B2640" s="25" t="s">
        <v>10150</v>
      </c>
      <c r="C2640" s="26" t="s">
        <v>11049</v>
      </c>
      <c r="D2640" s="26" t="s">
        <v>10187</v>
      </c>
      <c r="E2640" s="27">
        <v>3870435.7622258011</v>
      </c>
      <c r="F2640" s="27">
        <v>4061192.1102804421</v>
      </c>
      <c r="G2640" s="27">
        <v>4209431.7684766958</v>
      </c>
      <c r="H2640" s="27">
        <v>4129368.709640767</v>
      </c>
      <c r="I2640" s="27">
        <v>3954611.0240332116</v>
      </c>
      <c r="J2640" s="27">
        <v>3997670.2502746852</v>
      </c>
      <c r="K2640" s="27">
        <v>5216218.2274715556</v>
      </c>
      <c r="L2640" s="27">
        <v>5747602.624329784</v>
      </c>
      <c r="M2640" s="27">
        <v>6917850.7234099507</v>
      </c>
      <c r="N2640" s="27">
        <v>7186989.0109503577</v>
      </c>
      <c r="O2640" s="27">
        <v>7097502.6520263851</v>
      </c>
      <c r="P2640" s="27">
        <v>7207574.3477770668</v>
      </c>
      <c r="Q2640" s="27">
        <v>8151995.6363914497</v>
      </c>
      <c r="R2640" s="27">
        <v>9904251.7548340764</v>
      </c>
      <c r="S2640" s="27">
        <v>10200707.113397852</v>
      </c>
      <c r="T2640" s="27">
        <v>11425106.80494564</v>
      </c>
      <c r="U2640" s="27">
        <v>7490310.5661876174</v>
      </c>
      <c r="V2640" s="27">
        <v>8292974.7515798006</v>
      </c>
      <c r="W2640" s="27">
        <v>9503586.2702714652</v>
      </c>
      <c r="X2640" s="27">
        <v>5983440.9602668202</v>
      </c>
      <c r="Y2640" s="27">
        <v>8271178.9237482147</v>
      </c>
      <c r="Z2640" s="27">
        <v>8464417.6600466222</v>
      </c>
      <c r="AA2640" s="27">
        <v>9268731.2185538653</v>
      </c>
      <c r="AB2640" s="27">
        <v>9056817.8927404359</v>
      </c>
    </row>
    <row r="2641" spans="1:28" outlineLevel="3" x14ac:dyDescent="0.25">
      <c r="A2641" s="25" t="s">
        <v>11052</v>
      </c>
      <c r="B2641" s="25" t="s">
        <v>10150</v>
      </c>
      <c r="C2641" s="26" t="s">
        <v>11049</v>
      </c>
      <c r="D2641" s="26" t="s">
        <v>10188</v>
      </c>
      <c r="E2641" s="27">
        <v>9746043.5783128347</v>
      </c>
      <c r="F2641" s="27">
        <v>7864932.8059938494</v>
      </c>
      <c r="G2641" s="27">
        <v>9662280.4485627599</v>
      </c>
      <c r="H2641" s="27">
        <v>8080911.6050543655</v>
      </c>
      <c r="I2641" s="27">
        <v>8569403.6901314259</v>
      </c>
      <c r="J2641" s="27">
        <v>8622978.9272331297</v>
      </c>
      <c r="K2641" s="27">
        <v>8699040.4475899264</v>
      </c>
      <c r="L2641" s="27">
        <v>8841241.6976283379</v>
      </c>
      <c r="M2641" s="27">
        <v>8387509.1956890868</v>
      </c>
      <c r="N2641" s="27">
        <v>8463646.1747988369</v>
      </c>
      <c r="O2641" s="27">
        <v>8833495.7287967149</v>
      </c>
      <c r="P2641" s="27">
        <v>8683428.7131234091</v>
      </c>
      <c r="Q2641" s="27">
        <v>9344550.2529790066</v>
      </c>
      <c r="R2641" s="27">
        <v>7853612.6061087083</v>
      </c>
      <c r="S2641" s="27">
        <v>7615665.3774993606</v>
      </c>
      <c r="T2641" s="27">
        <v>7533267.4965979885</v>
      </c>
      <c r="U2641" s="27">
        <v>6213527.0559508912</v>
      </c>
      <c r="V2641" s="27">
        <v>5275996.5980351716</v>
      </c>
      <c r="W2641" s="27">
        <v>5401040.1944719022</v>
      </c>
      <c r="X2641" s="27">
        <v>4608306.1853460409</v>
      </c>
      <c r="Y2641" s="27">
        <v>4454785.5019702557</v>
      </c>
      <c r="Z2641" s="27">
        <v>4361573.9981831266</v>
      </c>
      <c r="AA2641" s="27">
        <v>4474991.8058632007</v>
      </c>
      <c r="AB2641" s="27">
        <v>3851546.641529629</v>
      </c>
    </row>
    <row r="2642" spans="1:28" outlineLevel="3" x14ac:dyDescent="0.25">
      <c r="A2642" s="25" t="s">
        <v>11052</v>
      </c>
      <c r="B2642" s="25" t="s">
        <v>10150</v>
      </c>
      <c r="C2642" s="26" t="s">
        <v>11049</v>
      </c>
      <c r="D2642" s="26" t="s">
        <v>10189</v>
      </c>
      <c r="E2642" s="27">
        <v>9851641.9871852249</v>
      </c>
      <c r="F2642" s="27">
        <v>13078067.185760383</v>
      </c>
      <c r="G2642" s="27">
        <v>13108702.194908902</v>
      </c>
      <c r="H2642" s="27">
        <v>10048637.854605975</v>
      </c>
      <c r="I2642" s="27">
        <v>12249130.784629811</v>
      </c>
      <c r="J2642" s="27">
        <v>12235070.586204721</v>
      </c>
      <c r="K2642" s="27">
        <v>35455422.555849925</v>
      </c>
      <c r="L2642" s="27">
        <v>35363779.440661572</v>
      </c>
      <c r="M2642" s="27">
        <v>34490620.225853294</v>
      </c>
      <c r="N2642" s="27">
        <v>34128830.028598025</v>
      </c>
      <c r="O2642" s="27">
        <v>33880177.755466133</v>
      </c>
      <c r="P2642" s="27">
        <v>33783324.338917062</v>
      </c>
      <c r="Q2642" s="27">
        <v>33364600.915992871</v>
      </c>
      <c r="R2642" s="27">
        <v>31842111.885526232</v>
      </c>
      <c r="S2642" s="27">
        <v>12665947.490283171</v>
      </c>
      <c r="T2642" s="27">
        <v>14737503.487191169</v>
      </c>
      <c r="U2642" s="27">
        <v>19174392.663136818</v>
      </c>
      <c r="V2642" s="27">
        <v>12032489.027821803</v>
      </c>
      <c r="W2642" s="27">
        <v>10805468.123322623</v>
      </c>
      <c r="X2642" s="27">
        <v>8967189.1449335124</v>
      </c>
      <c r="Y2642" s="27">
        <v>8821548.1874296647</v>
      </c>
      <c r="Z2642" s="27">
        <v>7260861.2754586218</v>
      </c>
      <c r="AA2642" s="27">
        <v>8794301.5167558286</v>
      </c>
      <c r="AB2642" s="27">
        <v>10521650.597620746</v>
      </c>
    </row>
    <row r="2643" spans="1:28" outlineLevel="3" x14ac:dyDescent="0.25">
      <c r="A2643" s="25" t="s">
        <v>11052</v>
      </c>
      <c r="B2643" s="25" t="s">
        <v>10150</v>
      </c>
      <c r="C2643" s="26" t="s">
        <v>11049</v>
      </c>
      <c r="D2643" s="26" t="s">
        <v>11172</v>
      </c>
      <c r="E2643" s="27">
        <v>85037038.844313785</v>
      </c>
      <c r="F2643" s="27">
        <v>52141210.429625511</v>
      </c>
      <c r="G2643" s="27">
        <v>69565340.74083893</v>
      </c>
      <c r="H2643" s="27">
        <v>54159479.801576458</v>
      </c>
      <c r="I2643" s="27">
        <v>60956825.093690492</v>
      </c>
      <c r="J2643" s="27">
        <v>39275429.204972841</v>
      </c>
      <c r="K2643" s="27">
        <v>11780288.010209866</v>
      </c>
      <c r="L2643" s="27">
        <v>16120549.137299599</v>
      </c>
      <c r="M2643" s="27">
        <v>20509177.495512694</v>
      </c>
      <c r="N2643" s="27">
        <v>45665922.197790936</v>
      </c>
      <c r="O2643" s="27">
        <v>51836824.734426171</v>
      </c>
      <c r="P2643" s="27">
        <v>76882200.412834063</v>
      </c>
      <c r="Q2643" s="27">
        <v>94429413.953268439</v>
      </c>
      <c r="R2643" s="27">
        <v>90413760.957653239</v>
      </c>
      <c r="S2643" s="27">
        <v>71469343.412908539</v>
      </c>
      <c r="T2643" s="27">
        <v>76999421.680321053</v>
      </c>
      <c r="U2643" s="27">
        <v>34975484.712329954</v>
      </c>
      <c r="V2643" s="27">
        <v>14983806.069169454</v>
      </c>
      <c r="W2643" s="27">
        <v>55482220.481300861</v>
      </c>
      <c r="X2643" s="27">
        <v>74697333.153141662</v>
      </c>
      <c r="Y2643" s="27">
        <v>78095183.483871639</v>
      </c>
      <c r="Z2643" s="27">
        <v>77100781.643085331</v>
      </c>
      <c r="AA2643" s="27">
        <v>54589635.603830852</v>
      </c>
      <c r="AB2643" s="27">
        <v>22477764.547842361</v>
      </c>
    </row>
    <row r="2644" spans="1:28" outlineLevel="2" x14ac:dyDescent="0.25">
      <c r="A2644" s="25"/>
      <c r="B2644" s="25" t="s">
        <v>10150</v>
      </c>
      <c r="C2644" s="26" t="s">
        <v>11049</v>
      </c>
      <c r="D2644" s="26" t="s">
        <v>11256</v>
      </c>
      <c r="E2644" s="27">
        <v>569043888.45652342</v>
      </c>
      <c r="F2644" s="27">
        <v>550076770.48492408</v>
      </c>
      <c r="G2644" s="27">
        <v>548830425.61180067</v>
      </c>
      <c r="H2644" s="27">
        <v>533382442.94705117</v>
      </c>
      <c r="I2644" s="27">
        <v>538526217.00854194</v>
      </c>
      <c r="J2644" s="27">
        <v>530117035.81120294</v>
      </c>
      <c r="K2644" s="27">
        <v>558885247.00153506</v>
      </c>
      <c r="L2644" s="27">
        <v>551476131.88778532</v>
      </c>
      <c r="M2644" s="27">
        <v>547455511.79867148</v>
      </c>
      <c r="N2644" s="27">
        <v>567419636.22896254</v>
      </c>
      <c r="O2644" s="27">
        <v>555877215.4579016</v>
      </c>
      <c r="P2644" s="27">
        <v>557703425.13734388</v>
      </c>
      <c r="Q2644" s="27">
        <v>566354838.33790064</v>
      </c>
      <c r="R2644" s="27">
        <v>562048322.28702199</v>
      </c>
      <c r="S2644" s="27">
        <v>535863381.8535434</v>
      </c>
      <c r="T2644" s="27">
        <v>532764871.84149575</v>
      </c>
      <c r="U2644" s="27">
        <v>474234300.74342704</v>
      </c>
      <c r="V2644" s="27">
        <v>457445061.0055387</v>
      </c>
      <c r="W2644" s="27">
        <v>442587088.10751903</v>
      </c>
      <c r="X2644" s="27">
        <v>456840287.42891163</v>
      </c>
      <c r="Y2644" s="27">
        <v>451248526.79658228</v>
      </c>
      <c r="Z2644" s="27">
        <v>451749357.39202344</v>
      </c>
      <c r="AA2644" s="27">
        <v>462796928.40519595</v>
      </c>
      <c r="AB2644" s="27">
        <v>481082059.76087803</v>
      </c>
    </row>
    <row r="2645" spans="1:28" outlineLevel="3" x14ac:dyDescent="0.25">
      <c r="A2645" s="25" t="s">
        <v>11052</v>
      </c>
      <c r="B2645" s="25" t="s">
        <v>10190</v>
      </c>
      <c r="C2645" s="26" t="s">
        <v>11028</v>
      </c>
      <c r="D2645" s="26" t="s">
        <v>10191</v>
      </c>
      <c r="E2645" s="27">
        <v>6123415.2559881881</v>
      </c>
      <c r="F2645" s="27">
        <v>6211539.5869994499</v>
      </c>
      <c r="G2645" s="27">
        <v>8370182.9875152782</v>
      </c>
      <c r="H2645" s="27">
        <v>8487626.393745536</v>
      </c>
      <c r="I2645" s="27">
        <v>1245493</v>
      </c>
      <c r="J2645" s="27">
        <v>1206546</v>
      </c>
      <c r="K2645" s="27">
        <v>5466083.6348459348</v>
      </c>
      <c r="L2645" s="27">
        <v>5796957.6506428597</v>
      </c>
      <c r="M2645" s="27">
        <v>4613170.3146461248</v>
      </c>
      <c r="N2645" s="27">
        <v>0</v>
      </c>
      <c r="O2645" s="27">
        <v>0</v>
      </c>
      <c r="P2645" s="27">
        <v>0</v>
      </c>
      <c r="Q2645" s="27">
        <v>0</v>
      </c>
      <c r="R2645" s="27">
        <v>0</v>
      </c>
      <c r="S2645" s="27">
        <v>1776190.3307686176</v>
      </c>
      <c r="T2645" s="27">
        <v>1862636.3303048234</v>
      </c>
      <c r="U2645" s="27">
        <v>2147817.6575310011</v>
      </c>
      <c r="V2645" s="27">
        <v>1266604.2731443311</v>
      </c>
      <c r="W2645" s="27">
        <v>1286974.1404351187</v>
      </c>
      <c r="X2645" s="27">
        <v>991028.41898616718</v>
      </c>
      <c r="Y2645" s="27">
        <v>1062795.9455529854</v>
      </c>
      <c r="Z2645" s="27">
        <v>967436.57474643481</v>
      </c>
      <c r="AA2645" s="27">
        <v>965597.06423160841</v>
      </c>
      <c r="AB2645" s="27">
        <v>909953.77949608827</v>
      </c>
    </row>
    <row r="2646" spans="1:28" outlineLevel="3" x14ac:dyDescent="0.25">
      <c r="A2646" s="25" t="s">
        <v>11052</v>
      </c>
      <c r="B2646" s="25" t="s">
        <v>10190</v>
      </c>
      <c r="C2646" s="26" t="s">
        <v>11028</v>
      </c>
      <c r="D2646" s="26" t="s">
        <v>10192</v>
      </c>
      <c r="E2646" s="27">
        <v>7236096.5066432357</v>
      </c>
      <c r="F2646" s="27">
        <v>6872799.7464110926</v>
      </c>
      <c r="G2646" s="27">
        <v>6631113.3025084399</v>
      </c>
      <c r="H2646" s="27">
        <v>6613922.5061610844</v>
      </c>
      <c r="I2646" s="27">
        <v>7123439.0907643354</v>
      </c>
      <c r="J2646" s="27">
        <v>8009733.3243914424</v>
      </c>
      <c r="K2646" s="27">
        <v>6998832.7801010218</v>
      </c>
      <c r="L2646" s="27">
        <v>8324274.3220340768</v>
      </c>
      <c r="M2646" s="27">
        <v>9121845.0032318234</v>
      </c>
      <c r="N2646" s="27">
        <v>9032376.528579101</v>
      </c>
      <c r="O2646" s="27">
        <v>9754279.0977597274</v>
      </c>
      <c r="P2646" s="27">
        <v>11243730.059260521</v>
      </c>
      <c r="Q2646" s="27">
        <v>11162452.987477673</v>
      </c>
      <c r="R2646" s="27">
        <v>10188019.980696235</v>
      </c>
      <c r="S2646" s="27">
        <v>9730677.5159278698</v>
      </c>
      <c r="T2646" s="27">
        <v>9784837.1499159895</v>
      </c>
      <c r="U2646" s="27">
        <v>7780587.6581766605</v>
      </c>
      <c r="V2646" s="27">
        <v>10667722.573077796</v>
      </c>
      <c r="W2646" s="27">
        <v>11197309.92315468</v>
      </c>
      <c r="X2646" s="27">
        <v>11725051.619262148</v>
      </c>
      <c r="Y2646" s="27">
        <v>11023874.083381128</v>
      </c>
      <c r="Z2646" s="27">
        <v>10100635.664417069</v>
      </c>
      <c r="AA2646" s="27">
        <v>9104616.5782569386</v>
      </c>
      <c r="AB2646" s="27">
        <v>10350359.962963773</v>
      </c>
    </row>
    <row r="2647" spans="1:28" outlineLevel="3" x14ac:dyDescent="0.25">
      <c r="A2647" s="25" t="s">
        <v>11052</v>
      </c>
      <c r="B2647" s="25" t="s">
        <v>10190</v>
      </c>
      <c r="C2647" s="26" t="s">
        <v>11028</v>
      </c>
      <c r="D2647" s="26" t="s">
        <v>10193</v>
      </c>
      <c r="E2647" s="27">
        <v>10375641.404123098</v>
      </c>
      <c r="F2647" s="27">
        <v>12340209.555615876</v>
      </c>
      <c r="G2647" s="27">
        <v>14061805.602379588</v>
      </c>
      <c r="H2647" s="27">
        <v>10803913.861000851</v>
      </c>
      <c r="I2647" s="27">
        <v>11811647.833046056</v>
      </c>
      <c r="J2647" s="27">
        <v>14609763.53087144</v>
      </c>
      <c r="K2647" s="27">
        <v>15385259.459548995</v>
      </c>
      <c r="L2647" s="27">
        <v>17003461.440955259</v>
      </c>
      <c r="M2647" s="27">
        <v>14668324.084915886</v>
      </c>
      <c r="N2647" s="27">
        <v>14484095.498744851</v>
      </c>
      <c r="O2647" s="27">
        <v>14522163.792175034</v>
      </c>
      <c r="P2647" s="27">
        <v>15444603.022912355</v>
      </c>
      <c r="Q2647" s="27">
        <v>15383358.895718984</v>
      </c>
      <c r="R2647" s="27">
        <v>16629576.931770787</v>
      </c>
      <c r="S2647" s="27">
        <v>15830085.000452433</v>
      </c>
      <c r="T2647" s="27">
        <v>15769295.060726361</v>
      </c>
      <c r="U2647" s="27">
        <v>15338691.662676074</v>
      </c>
      <c r="V2647" s="27">
        <v>14446312.164006291</v>
      </c>
      <c r="W2647" s="27">
        <v>11313583.01574669</v>
      </c>
      <c r="X2647" s="27">
        <v>14812251.779561574</v>
      </c>
      <c r="Y2647" s="27">
        <v>10678211.676177047</v>
      </c>
      <c r="Z2647" s="27">
        <v>10955547.690404454</v>
      </c>
      <c r="AA2647" s="27">
        <v>15096895.748105332</v>
      </c>
      <c r="AB2647" s="27">
        <v>14738624.857409675</v>
      </c>
    </row>
    <row r="2648" spans="1:28" outlineLevel="3" x14ac:dyDescent="0.25">
      <c r="A2648" s="25" t="s">
        <v>11052</v>
      </c>
      <c r="B2648" s="25" t="s">
        <v>10190</v>
      </c>
      <c r="C2648" s="26" t="s">
        <v>11028</v>
      </c>
      <c r="D2648" s="26" t="s">
        <v>10194</v>
      </c>
      <c r="E2648" s="27" t="s">
        <v>11208</v>
      </c>
      <c r="F2648" s="27" t="s">
        <v>11208</v>
      </c>
      <c r="G2648" s="27" t="s">
        <v>11208</v>
      </c>
      <c r="H2648" s="27" t="s">
        <v>11208</v>
      </c>
      <c r="I2648" s="27" t="s">
        <v>11217</v>
      </c>
      <c r="J2648" s="27" t="s">
        <v>11217</v>
      </c>
      <c r="K2648" s="27" t="s">
        <v>11218</v>
      </c>
      <c r="L2648" s="27" t="s">
        <v>11218</v>
      </c>
      <c r="M2648" s="27" t="s">
        <v>11218</v>
      </c>
      <c r="N2648" s="27" t="s">
        <v>11218</v>
      </c>
      <c r="O2648" s="27" t="s">
        <v>11218</v>
      </c>
      <c r="P2648" s="27" t="s">
        <v>11218</v>
      </c>
      <c r="Q2648" s="27" t="s">
        <v>11218</v>
      </c>
      <c r="R2648" s="27" t="s">
        <v>11218</v>
      </c>
      <c r="S2648" s="27" t="s">
        <v>11218</v>
      </c>
      <c r="T2648" s="27">
        <v>0</v>
      </c>
      <c r="U2648" s="27" t="s">
        <v>11218</v>
      </c>
      <c r="V2648" s="27" t="s">
        <v>11218</v>
      </c>
      <c r="W2648" s="27" t="s">
        <v>11218</v>
      </c>
      <c r="X2648" s="27" t="s">
        <v>11218</v>
      </c>
      <c r="Y2648" s="27" t="s">
        <v>11218</v>
      </c>
      <c r="Z2648" s="27" t="s">
        <v>11218</v>
      </c>
      <c r="AA2648" s="27" t="s">
        <v>11218</v>
      </c>
      <c r="AB2648" s="27" t="s">
        <v>11218</v>
      </c>
    </row>
    <row r="2649" spans="1:28" outlineLevel="3" x14ac:dyDescent="0.25">
      <c r="A2649" s="25" t="s">
        <v>11052</v>
      </c>
      <c r="B2649" s="25" t="s">
        <v>10190</v>
      </c>
      <c r="C2649" s="26" t="s">
        <v>11028</v>
      </c>
      <c r="D2649" s="26" t="s">
        <v>10195</v>
      </c>
      <c r="E2649" s="27">
        <v>11244273.795508474</v>
      </c>
      <c r="F2649" s="27">
        <v>10323204.721441207</v>
      </c>
      <c r="G2649" s="27">
        <v>11030764.987493804</v>
      </c>
      <c r="H2649" s="27">
        <v>10561338.182876367</v>
      </c>
      <c r="I2649" s="27">
        <v>10340215.216247227</v>
      </c>
      <c r="J2649" s="27">
        <v>10488466.199760087</v>
      </c>
      <c r="K2649" s="27">
        <v>10811949.645794798</v>
      </c>
      <c r="L2649" s="27">
        <v>12641905.406329351</v>
      </c>
      <c r="M2649" s="27">
        <v>12878243.344615528</v>
      </c>
      <c r="N2649" s="27">
        <v>12385721.887443829</v>
      </c>
      <c r="O2649" s="27">
        <v>4723942.0591168553</v>
      </c>
      <c r="P2649" s="27">
        <v>4906753.5387308849</v>
      </c>
      <c r="Q2649" s="27">
        <v>4710397.141056357</v>
      </c>
      <c r="R2649" s="27">
        <v>4095271.2764156284</v>
      </c>
      <c r="S2649" s="27">
        <v>3714945.1411544019</v>
      </c>
      <c r="T2649" s="27">
        <v>2566578.9427534682</v>
      </c>
      <c r="U2649" s="27">
        <v>2153211.579864494</v>
      </c>
      <c r="V2649" s="27">
        <v>3141488.6073519546</v>
      </c>
      <c r="W2649" s="27">
        <v>2746959.7914210237</v>
      </c>
      <c r="X2649" s="27">
        <v>2749954.2371901553</v>
      </c>
      <c r="Y2649" s="27">
        <v>2841095.6617978089</v>
      </c>
      <c r="Z2649" s="27">
        <v>0</v>
      </c>
      <c r="AA2649" s="27">
        <v>0</v>
      </c>
      <c r="AB2649" s="27">
        <v>0</v>
      </c>
    </row>
    <row r="2650" spans="1:28" outlineLevel="3" x14ac:dyDescent="0.25">
      <c r="A2650" s="25" t="s">
        <v>11052</v>
      </c>
      <c r="B2650" s="25" t="s">
        <v>10190</v>
      </c>
      <c r="C2650" s="26" t="s">
        <v>11028</v>
      </c>
      <c r="D2650" s="26" t="s">
        <v>10196</v>
      </c>
      <c r="E2650" s="27">
        <v>19838811.442543462</v>
      </c>
      <c r="F2650" s="27">
        <v>24575701.252548859</v>
      </c>
      <c r="G2650" s="27">
        <v>26128335.92868375</v>
      </c>
      <c r="H2650" s="27">
        <v>26400274.726598438</v>
      </c>
      <c r="I2650" s="27">
        <v>23956691.98515404</v>
      </c>
      <c r="J2650" s="27">
        <v>23678470.743757091</v>
      </c>
      <c r="K2650" s="27">
        <v>28170027.445745625</v>
      </c>
      <c r="L2650" s="27">
        <v>30619207.961831156</v>
      </c>
      <c r="M2650" s="27">
        <v>36751734.215981141</v>
      </c>
      <c r="N2650" s="27">
        <v>36686409.39802742</v>
      </c>
      <c r="O2650" s="27">
        <v>36621355.839644</v>
      </c>
      <c r="P2650" s="27">
        <v>27413436.422435828</v>
      </c>
      <c r="Q2650" s="27">
        <v>27259459.308445927</v>
      </c>
      <c r="R2650" s="27">
        <v>25578644.333292134</v>
      </c>
      <c r="S2650" s="27">
        <v>28143539.960658416</v>
      </c>
      <c r="T2650" s="27">
        <v>27989097.289510235</v>
      </c>
      <c r="U2650" s="27">
        <v>24019637.722579263</v>
      </c>
      <c r="V2650" s="27">
        <v>29775612.271111783</v>
      </c>
      <c r="W2650" s="27">
        <v>31155993.543728977</v>
      </c>
      <c r="X2650" s="27">
        <v>25696089.750518758</v>
      </c>
      <c r="Y2650" s="27">
        <v>17253402.03560444</v>
      </c>
      <c r="Z2650" s="27">
        <v>17257367.123076785</v>
      </c>
      <c r="AA2650" s="27">
        <v>19841221.409134474</v>
      </c>
      <c r="AB2650" s="27">
        <v>20067052.956654444</v>
      </c>
    </row>
    <row r="2651" spans="1:28" outlineLevel="3" x14ac:dyDescent="0.25">
      <c r="A2651" s="25" t="s">
        <v>11052</v>
      </c>
      <c r="B2651" s="25" t="s">
        <v>10190</v>
      </c>
      <c r="C2651" s="26" t="s">
        <v>11028</v>
      </c>
      <c r="D2651" s="26" t="s">
        <v>10197</v>
      </c>
      <c r="E2651" s="27">
        <v>12948363.798539963</v>
      </c>
      <c r="F2651" s="27">
        <v>13753152.549984369</v>
      </c>
      <c r="G2651" s="27">
        <v>13181623.974416012</v>
      </c>
      <c r="H2651" s="27">
        <v>12842737.347326066</v>
      </c>
      <c r="I2651" s="27">
        <v>13450145.342288837</v>
      </c>
      <c r="J2651" s="27">
        <v>13041461.660830241</v>
      </c>
      <c r="K2651" s="27">
        <v>13787485.726736717</v>
      </c>
      <c r="L2651" s="27">
        <v>12932551.451383827</v>
      </c>
      <c r="M2651" s="27">
        <v>13528533.744567957</v>
      </c>
      <c r="N2651" s="27">
        <v>21514699.585686453</v>
      </c>
      <c r="O2651" s="27">
        <v>20645670.526218329</v>
      </c>
      <c r="P2651" s="27">
        <v>23492030.922338083</v>
      </c>
      <c r="Q2651" s="27">
        <v>24918067.973269526</v>
      </c>
      <c r="R2651" s="27">
        <v>24753589.614399422</v>
      </c>
      <c r="S2651" s="27">
        <v>25349769.378329698</v>
      </c>
      <c r="T2651" s="27">
        <v>26200862.418490317</v>
      </c>
      <c r="U2651" s="27">
        <v>24240030.78609908</v>
      </c>
      <c r="V2651" s="27">
        <v>22055311.58794548</v>
      </c>
      <c r="W2651" s="27">
        <v>21627971.182715114</v>
      </c>
      <c r="X2651" s="27">
        <v>20970232.371783953</v>
      </c>
      <c r="Y2651" s="27">
        <v>20786214.767384049</v>
      </c>
      <c r="Z2651" s="27">
        <v>20996569.287210949</v>
      </c>
      <c r="AA2651" s="27">
        <v>15062887.413989941</v>
      </c>
      <c r="AB2651" s="27">
        <v>10827737.105428968</v>
      </c>
    </row>
    <row r="2652" spans="1:28" outlineLevel="3" x14ac:dyDescent="0.25">
      <c r="A2652" s="25" t="s">
        <v>11052</v>
      </c>
      <c r="B2652" s="25" t="s">
        <v>10190</v>
      </c>
      <c r="C2652" s="26" t="s">
        <v>11028</v>
      </c>
      <c r="D2652" s="26" t="s">
        <v>10198</v>
      </c>
      <c r="E2652" s="27">
        <v>9415820.0805662069</v>
      </c>
      <c r="F2652" s="27">
        <v>9276418.3819255941</v>
      </c>
      <c r="G2652" s="27">
        <v>8970786.0361882783</v>
      </c>
      <c r="H2652" s="27">
        <v>7680942.4436578993</v>
      </c>
      <c r="I2652" s="27">
        <v>12042700.337539226</v>
      </c>
      <c r="J2652" s="27">
        <v>12166971.779046547</v>
      </c>
      <c r="K2652" s="27">
        <v>12902491.126697071</v>
      </c>
      <c r="L2652" s="27">
        <v>25950638.803872768</v>
      </c>
      <c r="M2652" s="27">
        <v>27428178.479370221</v>
      </c>
      <c r="N2652" s="27">
        <v>32379876.752941031</v>
      </c>
      <c r="O2652" s="27">
        <v>29404850.762967378</v>
      </c>
      <c r="P2652" s="27">
        <v>0</v>
      </c>
      <c r="Q2652" s="27">
        <v>0</v>
      </c>
      <c r="R2652" s="27">
        <v>0</v>
      </c>
      <c r="S2652" s="27">
        <v>0</v>
      </c>
      <c r="T2652" s="27">
        <v>0</v>
      </c>
      <c r="U2652" s="27">
        <v>0</v>
      </c>
      <c r="V2652" s="27">
        <v>0</v>
      </c>
      <c r="W2652" s="27">
        <v>0</v>
      </c>
      <c r="X2652" s="27">
        <v>17638046.284206033</v>
      </c>
      <c r="Y2652" s="27">
        <v>18443991.641343959</v>
      </c>
      <c r="Z2652" s="27">
        <v>19374424.796570204</v>
      </c>
      <c r="AA2652" s="27">
        <v>19966118.569901649</v>
      </c>
      <c r="AB2652" s="27">
        <v>19777935.258541998</v>
      </c>
    </row>
    <row r="2653" spans="1:28" outlineLevel="3" x14ac:dyDescent="0.25">
      <c r="A2653" s="25" t="s">
        <v>11052</v>
      </c>
      <c r="B2653" s="25" t="s">
        <v>10190</v>
      </c>
      <c r="C2653" s="26" t="s">
        <v>11028</v>
      </c>
      <c r="D2653" s="26" t="s">
        <v>10199</v>
      </c>
      <c r="E2653" s="27" t="s">
        <v>11208</v>
      </c>
      <c r="F2653" s="27" t="s">
        <v>11208</v>
      </c>
      <c r="G2653" s="27" t="s">
        <v>11208</v>
      </c>
      <c r="H2653" s="27" t="s">
        <v>11208</v>
      </c>
      <c r="I2653" s="27" t="s">
        <v>11217</v>
      </c>
      <c r="J2653" s="27" t="s">
        <v>11217</v>
      </c>
      <c r="K2653" s="27" t="s">
        <v>11218</v>
      </c>
      <c r="L2653" s="27" t="s">
        <v>11218</v>
      </c>
      <c r="M2653" s="27" t="s">
        <v>11218</v>
      </c>
      <c r="N2653" s="27" t="s">
        <v>11218</v>
      </c>
      <c r="O2653" s="27" t="s">
        <v>11218</v>
      </c>
      <c r="P2653" s="27" t="s">
        <v>11218</v>
      </c>
      <c r="Q2653" s="27" t="s">
        <v>11218</v>
      </c>
      <c r="R2653" s="27" t="s">
        <v>11218</v>
      </c>
      <c r="S2653" s="27" t="s">
        <v>11218</v>
      </c>
      <c r="T2653" s="27" t="s">
        <v>11218</v>
      </c>
      <c r="U2653" s="27" t="s">
        <v>11218</v>
      </c>
      <c r="V2653" s="27" t="s">
        <v>11218</v>
      </c>
      <c r="W2653" s="27" t="s">
        <v>11218</v>
      </c>
      <c r="X2653" s="27" t="s">
        <v>11218</v>
      </c>
      <c r="Y2653" s="27" t="s">
        <v>11218</v>
      </c>
      <c r="Z2653" s="27" t="s">
        <v>11218</v>
      </c>
      <c r="AA2653" s="27" t="s">
        <v>11218</v>
      </c>
      <c r="AB2653" s="27" t="s">
        <v>11218</v>
      </c>
    </row>
    <row r="2654" spans="1:28" outlineLevel="3" x14ac:dyDescent="0.25">
      <c r="A2654" s="25" t="s">
        <v>11052</v>
      </c>
      <c r="B2654" s="25" t="s">
        <v>10190</v>
      </c>
      <c r="C2654" s="26" t="s">
        <v>11028</v>
      </c>
      <c r="D2654" s="26" t="s">
        <v>10200</v>
      </c>
      <c r="E2654" s="27">
        <v>4288544.7620488536</v>
      </c>
      <c r="F2654" s="27">
        <v>4154149.1316466513</v>
      </c>
      <c r="G2654" s="27">
        <v>4412262.0257444624</v>
      </c>
      <c r="H2654" s="27">
        <v>4352618.2752080876</v>
      </c>
      <c r="I2654" s="27">
        <v>4237519.1762802619</v>
      </c>
      <c r="J2654" s="27">
        <v>4147428.5795494039</v>
      </c>
      <c r="K2654" s="27">
        <v>4108748.9243938117</v>
      </c>
      <c r="L2654" s="27">
        <v>4038379.860618135</v>
      </c>
      <c r="M2654" s="27">
        <v>3930399.9149419065</v>
      </c>
      <c r="N2654" s="27">
        <v>3552957.6831768272</v>
      </c>
      <c r="O2654" s="27">
        <v>3489667.6743383692</v>
      </c>
      <c r="P2654" s="27">
        <v>3466040.2414343217</v>
      </c>
      <c r="Q2654" s="27">
        <v>3612836.5329003544</v>
      </c>
      <c r="R2654" s="27">
        <v>3537586.5362576442</v>
      </c>
      <c r="S2654" s="27">
        <v>3394354.2851927406</v>
      </c>
      <c r="T2654" s="27">
        <v>3297035.7822032329</v>
      </c>
      <c r="U2654" s="27">
        <v>3260486.6810325519</v>
      </c>
      <c r="V2654" s="27">
        <v>3598232.8511147504</v>
      </c>
      <c r="W2654" s="27">
        <v>2302464.9714291636</v>
      </c>
      <c r="X2654" s="27">
        <v>2137707.6286100168</v>
      </c>
      <c r="Y2654" s="27">
        <v>2002056.4064363837</v>
      </c>
      <c r="Z2654" s="27">
        <v>1905783.3931183978</v>
      </c>
      <c r="AA2654" s="27">
        <v>1848450.0790799221</v>
      </c>
      <c r="AB2654" s="27">
        <v>2620325.7108675996</v>
      </c>
    </row>
    <row r="2655" spans="1:28" outlineLevel="3" x14ac:dyDescent="0.25">
      <c r="A2655" s="25" t="s">
        <v>11052</v>
      </c>
      <c r="B2655" s="25" t="s">
        <v>10190</v>
      </c>
      <c r="C2655" s="26" t="s">
        <v>11028</v>
      </c>
      <c r="D2655" s="26" t="s">
        <v>10201</v>
      </c>
      <c r="E2655" s="27" t="s">
        <v>11208</v>
      </c>
      <c r="F2655" s="27" t="s">
        <v>11208</v>
      </c>
      <c r="G2655" s="27" t="s">
        <v>11208</v>
      </c>
      <c r="H2655" s="27" t="s">
        <v>11208</v>
      </c>
      <c r="I2655" s="27" t="s">
        <v>11208</v>
      </c>
      <c r="J2655" s="27" t="s">
        <v>11208</v>
      </c>
      <c r="K2655" s="27">
        <v>0</v>
      </c>
      <c r="L2655" s="27">
        <v>0</v>
      </c>
      <c r="M2655" s="27">
        <v>0</v>
      </c>
      <c r="N2655" s="27">
        <v>0</v>
      </c>
      <c r="O2655" s="27">
        <v>0</v>
      </c>
      <c r="P2655" s="27">
        <v>0</v>
      </c>
      <c r="Q2655" s="27">
        <v>0</v>
      </c>
      <c r="R2655" s="27">
        <v>0</v>
      </c>
      <c r="S2655" s="27">
        <v>0</v>
      </c>
      <c r="T2655" s="27">
        <v>0</v>
      </c>
      <c r="U2655" s="27">
        <v>0</v>
      </c>
      <c r="V2655" s="27">
        <v>0</v>
      </c>
      <c r="W2655" s="27">
        <v>0</v>
      </c>
      <c r="X2655" s="27">
        <v>0</v>
      </c>
      <c r="Y2655" s="27">
        <v>0</v>
      </c>
      <c r="Z2655" s="27">
        <v>0</v>
      </c>
      <c r="AA2655" s="27">
        <v>0</v>
      </c>
      <c r="AB2655" s="27">
        <v>0</v>
      </c>
    </row>
    <row r="2656" spans="1:28" outlineLevel="3" x14ac:dyDescent="0.25">
      <c r="A2656" s="25" t="s">
        <v>11052</v>
      </c>
      <c r="B2656" s="25" t="s">
        <v>10190</v>
      </c>
      <c r="C2656" s="26" t="s">
        <v>11028</v>
      </c>
      <c r="D2656" s="26" t="s">
        <v>10202</v>
      </c>
      <c r="E2656" s="27" t="s">
        <v>11208</v>
      </c>
      <c r="F2656" s="27" t="s">
        <v>11208</v>
      </c>
      <c r="G2656" s="27" t="s">
        <v>11208</v>
      </c>
      <c r="H2656" s="27" t="s">
        <v>11208</v>
      </c>
      <c r="I2656" s="27" t="s">
        <v>11208</v>
      </c>
      <c r="J2656" s="27" t="s">
        <v>11208</v>
      </c>
      <c r="K2656" s="27">
        <v>0</v>
      </c>
      <c r="L2656" s="27">
        <v>0</v>
      </c>
      <c r="M2656" s="27">
        <v>0</v>
      </c>
      <c r="N2656" s="27">
        <v>0</v>
      </c>
      <c r="O2656" s="27" t="s">
        <v>11218</v>
      </c>
      <c r="P2656" s="27" t="s">
        <v>11218</v>
      </c>
      <c r="Q2656" s="27" t="s">
        <v>11218</v>
      </c>
      <c r="R2656" s="27" t="s">
        <v>11218</v>
      </c>
      <c r="S2656" s="27" t="s">
        <v>11218</v>
      </c>
      <c r="T2656" s="27" t="s">
        <v>11218</v>
      </c>
      <c r="U2656" s="27" t="s">
        <v>11218</v>
      </c>
      <c r="V2656" s="27" t="s">
        <v>11218</v>
      </c>
      <c r="W2656" s="27" t="s">
        <v>11218</v>
      </c>
      <c r="X2656" s="27" t="s">
        <v>11218</v>
      </c>
      <c r="Y2656" s="27" t="s">
        <v>11218</v>
      </c>
      <c r="Z2656" s="27" t="s">
        <v>11218</v>
      </c>
      <c r="AA2656" s="27" t="s">
        <v>11218</v>
      </c>
      <c r="AB2656" s="27" t="s">
        <v>11218</v>
      </c>
    </row>
    <row r="2657" spans="1:28" outlineLevel="3" x14ac:dyDescent="0.25">
      <c r="A2657" s="25" t="s">
        <v>11052</v>
      </c>
      <c r="B2657" s="25" t="s">
        <v>10190</v>
      </c>
      <c r="C2657" s="26" t="s">
        <v>11028</v>
      </c>
      <c r="D2657" s="26" t="s">
        <v>10203</v>
      </c>
      <c r="E2657" s="27">
        <v>5700551.4315188313</v>
      </c>
      <c r="F2657" s="27">
        <v>6573966.1600254234</v>
      </c>
      <c r="G2657" s="27">
        <v>7936914.0848885151</v>
      </c>
      <c r="H2657" s="27">
        <v>7893249.9122768249</v>
      </c>
      <c r="I2657" s="27">
        <v>7756267.629840577</v>
      </c>
      <c r="J2657" s="27">
        <v>7933031.3498465866</v>
      </c>
      <c r="K2657" s="27">
        <v>8878796.315765705</v>
      </c>
      <c r="L2657" s="27">
        <v>9819001.3512639441</v>
      </c>
      <c r="M2657" s="27">
        <v>9722800.5228113011</v>
      </c>
      <c r="N2657" s="27">
        <v>9386135.5132266786</v>
      </c>
      <c r="O2657" s="27">
        <v>9035393.9295472968</v>
      </c>
      <c r="P2657" s="27">
        <v>8927838.265142085</v>
      </c>
      <c r="Q2657" s="27">
        <v>8496855.6166009866</v>
      </c>
      <c r="R2657" s="27">
        <v>8835638.2650709022</v>
      </c>
      <c r="S2657" s="27">
        <v>7456896.5967719397</v>
      </c>
      <c r="T2657" s="27">
        <v>8808979.120116191</v>
      </c>
      <c r="U2657" s="27">
        <v>7135913.0591404624</v>
      </c>
      <c r="V2657" s="27">
        <v>8240715.5460951654</v>
      </c>
      <c r="W2657" s="27">
        <v>7996224.1196255777</v>
      </c>
      <c r="X2657" s="27">
        <v>7923350.4541626684</v>
      </c>
      <c r="Y2657" s="27">
        <v>7700041.4966078391</v>
      </c>
      <c r="Z2657" s="27">
        <v>8414027.640506953</v>
      </c>
      <c r="AA2657" s="27">
        <v>9054982.2542756945</v>
      </c>
      <c r="AB2657" s="27">
        <v>8461544.7430407424</v>
      </c>
    </row>
    <row r="2658" spans="1:28" outlineLevel="3" x14ac:dyDescent="0.25">
      <c r="A2658" s="25" t="s">
        <v>11052</v>
      </c>
      <c r="B2658" s="25" t="s">
        <v>10190</v>
      </c>
      <c r="C2658" s="26" t="s">
        <v>11028</v>
      </c>
      <c r="D2658" s="26" t="s">
        <v>10204</v>
      </c>
      <c r="E2658" s="27">
        <v>10353377.065986648</v>
      </c>
      <c r="F2658" s="27">
        <v>10281111.693610558</v>
      </c>
      <c r="G2658" s="27">
        <v>11693923.808749791</v>
      </c>
      <c r="H2658" s="27">
        <v>11037007.162759265</v>
      </c>
      <c r="I2658" s="27">
        <v>14225900.840902358</v>
      </c>
      <c r="J2658" s="27">
        <v>12370709.999118172</v>
      </c>
      <c r="K2658" s="27">
        <v>12207552.027079768</v>
      </c>
      <c r="L2658" s="27">
        <v>0</v>
      </c>
      <c r="M2658" s="27">
        <v>0</v>
      </c>
      <c r="N2658" s="27">
        <v>0</v>
      </c>
      <c r="O2658" s="27">
        <v>0</v>
      </c>
      <c r="P2658" s="27">
        <v>0</v>
      </c>
      <c r="Q2658" s="27">
        <v>18768423.555837981</v>
      </c>
      <c r="R2658" s="27">
        <v>18491188.455922596</v>
      </c>
      <c r="S2658" s="27">
        <v>18694432.087480452</v>
      </c>
      <c r="T2658" s="27">
        <v>9930502.4450319484</v>
      </c>
      <c r="U2658" s="27">
        <v>10248583.873203337</v>
      </c>
      <c r="V2658" s="27">
        <v>9097928.6493008677</v>
      </c>
      <c r="W2658" s="27">
        <v>13115957.669317774</v>
      </c>
      <c r="X2658" s="27">
        <v>22478985.036000226</v>
      </c>
      <c r="Y2658" s="27">
        <v>22417361.509016424</v>
      </c>
      <c r="Z2658" s="27">
        <v>22126255.683599856</v>
      </c>
      <c r="AA2658" s="27">
        <v>25830780.655371405</v>
      </c>
      <c r="AB2658" s="27">
        <v>25234738.961505193</v>
      </c>
    </row>
    <row r="2659" spans="1:28" outlineLevel="3" x14ac:dyDescent="0.25">
      <c r="A2659" s="25" t="s">
        <v>11052</v>
      </c>
      <c r="B2659" s="25" t="s">
        <v>10190</v>
      </c>
      <c r="C2659" s="26" t="s">
        <v>11028</v>
      </c>
      <c r="D2659" s="26" t="s">
        <v>10205</v>
      </c>
      <c r="E2659" s="27">
        <v>10865253.467141625</v>
      </c>
      <c r="F2659" s="27">
        <v>10098471.728100587</v>
      </c>
      <c r="G2659" s="27">
        <v>10722776.789693316</v>
      </c>
      <c r="H2659" s="27">
        <v>10563008.154992767</v>
      </c>
      <c r="I2659" s="27">
        <v>12875748.183869936</v>
      </c>
      <c r="J2659" s="27">
        <v>12264921.847227687</v>
      </c>
      <c r="K2659" s="27">
        <v>15156830.86285126</v>
      </c>
      <c r="L2659" s="27">
        <v>15140718.285652278</v>
      </c>
      <c r="M2659" s="27">
        <v>16166606.001556017</v>
      </c>
      <c r="N2659" s="27">
        <v>18119416.810144242</v>
      </c>
      <c r="O2659" s="27">
        <v>20166221.184754707</v>
      </c>
      <c r="P2659" s="27">
        <v>20868048.772162121</v>
      </c>
      <c r="Q2659" s="27">
        <v>21680184.870202951</v>
      </c>
      <c r="R2659" s="27">
        <v>22704997.878909737</v>
      </c>
      <c r="S2659" s="27">
        <v>14926727.704990042</v>
      </c>
      <c r="T2659" s="27">
        <v>14888504.199730949</v>
      </c>
      <c r="U2659" s="27">
        <v>15008633.771972364</v>
      </c>
      <c r="V2659" s="27">
        <v>14810610.829445114</v>
      </c>
      <c r="W2659" s="27">
        <v>12752402.122238716</v>
      </c>
      <c r="X2659" s="27">
        <v>11866241.932096697</v>
      </c>
      <c r="Y2659" s="27">
        <v>11535956.671371128</v>
      </c>
      <c r="Z2659" s="27">
        <v>12145487.911709413</v>
      </c>
      <c r="AA2659" s="27">
        <v>10192823.300000492</v>
      </c>
      <c r="AB2659" s="27">
        <v>9540610.0464965217</v>
      </c>
    </row>
    <row r="2660" spans="1:28" outlineLevel="3" x14ac:dyDescent="0.25">
      <c r="A2660" s="25" t="s">
        <v>11052</v>
      </c>
      <c r="B2660" s="25" t="s">
        <v>10190</v>
      </c>
      <c r="C2660" s="26" t="s">
        <v>11028</v>
      </c>
      <c r="D2660" s="26" t="s">
        <v>10206</v>
      </c>
      <c r="E2660" s="27">
        <v>5202032.5933131715</v>
      </c>
      <c r="F2660" s="27">
        <v>4789944.3249603575</v>
      </c>
      <c r="G2660" s="27">
        <v>4646535.5575698074</v>
      </c>
      <c r="H2660" s="27">
        <v>4703316.8293990921</v>
      </c>
      <c r="I2660" s="27">
        <v>4805006.4561572159</v>
      </c>
      <c r="J2660" s="27">
        <v>4400277.3791711293</v>
      </c>
      <c r="K2660" s="27">
        <v>3972449.6352038928</v>
      </c>
      <c r="L2660" s="27">
        <v>3927072.248469749</v>
      </c>
      <c r="M2660" s="27">
        <v>4170177.4620979801</v>
      </c>
      <c r="N2660" s="27">
        <v>4835710.1647916269</v>
      </c>
      <c r="O2660" s="27">
        <v>5928272.3738888334</v>
      </c>
      <c r="P2660" s="27">
        <v>7181981.1392255658</v>
      </c>
      <c r="Q2660" s="27">
        <v>6899251.3485432267</v>
      </c>
      <c r="R2660" s="27">
        <v>6730598.6479825499</v>
      </c>
      <c r="S2660" s="27">
        <v>5898877.8270004299</v>
      </c>
      <c r="T2660" s="27">
        <v>5588256.1051649479</v>
      </c>
      <c r="U2660" s="27">
        <v>6322296.4003030863</v>
      </c>
      <c r="V2660" s="27">
        <v>5899590.013255123</v>
      </c>
      <c r="W2660" s="27">
        <v>5715546.4049404766</v>
      </c>
      <c r="X2660" s="27">
        <v>4495663.2492300756</v>
      </c>
      <c r="Y2660" s="27">
        <v>4888993.2612191746</v>
      </c>
      <c r="Z2660" s="27">
        <v>5504137.1213698313</v>
      </c>
      <c r="AA2660" s="27">
        <v>4887654.8925493797</v>
      </c>
      <c r="AB2660" s="27">
        <v>4963278.7171774581</v>
      </c>
    </row>
    <row r="2661" spans="1:28" outlineLevel="3" x14ac:dyDescent="0.25">
      <c r="A2661" s="25" t="s">
        <v>11052</v>
      </c>
      <c r="B2661" s="25" t="s">
        <v>10190</v>
      </c>
      <c r="C2661" s="26" t="s">
        <v>11028</v>
      </c>
      <c r="D2661" s="26" t="s">
        <v>10207</v>
      </c>
      <c r="E2661" s="27" t="s">
        <v>11208</v>
      </c>
      <c r="F2661" s="27" t="s">
        <v>11208</v>
      </c>
      <c r="G2661" s="27" t="s">
        <v>11208</v>
      </c>
      <c r="H2661" s="27" t="s">
        <v>11208</v>
      </c>
      <c r="I2661" s="27" t="s">
        <v>11217</v>
      </c>
      <c r="J2661" s="27" t="s">
        <v>11217</v>
      </c>
      <c r="K2661" s="27" t="s">
        <v>11218</v>
      </c>
      <c r="L2661" s="27" t="s">
        <v>11218</v>
      </c>
      <c r="M2661" s="27" t="s">
        <v>11218</v>
      </c>
      <c r="N2661" s="27" t="s">
        <v>11218</v>
      </c>
      <c r="O2661" s="27" t="s">
        <v>11218</v>
      </c>
      <c r="P2661" s="27" t="s">
        <v>11218</v>
      </c>
      <c r="Q2661" s="27" t="s">
        <v>11218</v>
      </c>
      <c r="R2661" s="27" t="s">
        <v>11218</v>
      </c>
      <c r="S2661" s="27" t="s">
        <v>11218</v>
      </c>
      <c r="T2661" s="27" t="s">
        <v>11218</v>
      </c>
      <c r="U2661" s="27" t="s">
        <v>11218</v>
      </c>
      <c r="V2661" s="27" t="s">
        <v>11218</v>
      </c>
      <c r="W2661" s="27" t="s">
        <v>11218</v>
      </c>
      <c r="X2661" s="27" t="s">
        <v>11218</v>
      </c>
      <c r="Y2661" s="27" t="s">
        <v>11218</v>
      </c>
      <c r="Z2661" s="27" t="s">
        <v>11218</v>
      </c>
      <c r="AA2661" s="27">
        <v>0</v>
      </c>
      <c r="AB2661" s="27" t="s">
        <v>11218</v>
      </c>
    </row>
    <row r="2662" spans="1:28" outlineLevel="3" x14ac:dyDescent="0.25">
      <c r="A2662" s="25" t="s">
        <v>11052</v>
      </c>
      <c r="B2662" s="25" t="s">
        <v>10190</v>
      </c>
      <c r="C2662" s="26" t="s">
        <v>11028</v>
      </c>
      <c r="D2662" s="26" t="s">
        <v>10208</v>
      </c>
      <c r="E2662" s="27">
        <v>6907541.1035309453</v>
      </c>
      <c r="F2662" s="27">
        <v>7379524.4985707272</v>
      </c>
      <c r="G2662" s="27">
        <v>7295477.1400530189</v>
      </c>
      <c r="H2662" s="27">
        <v>7382203.4996416168</v>
      </c>
      <c r="I2662" s="27">
        <v>7368855.8640816044</v>
      </c>
      <c r="J2662" s="27">
        <v>7610718.0659854095</v>
      </c>
      <c r="K2662" s="27">
        <v>7048946.5130517641</v>
      </c>
      <c r="L2662" s="27">
        <v>7016646.0381601434</v>
      </c>
      <c r="M2662" s="27">
        <v>7306925.1048509246</v>
      </c>
      <c r="N2662" s="27">
        <v>6061879.4989333944</v>
      </c>
      <c r="O2662" s="27">
        <v>5476739.3526288318</v>
      </c>
      <c r="P2662" s="27">
        <v>5960518.2825713595</v>
      </c>
      <c r="Q2662" s="27">
        <v>5669210.5930814771</v>
      </c>
      <c r="R2662" s="27">
        <v>5916482.8364387155</v>
      </c>
      <c r="S2662" s="27">
        <v>4982178.5009967173</v>
      </c>
      <c r="T2662" s="27">
        <v>5067121.7799255578</v>
      </c>
      <c r="U2662" s="27">
        <v>5018302.5915554808</v>
      </c>
      <c r="V2662" s="27">
        <v>4836669.3878425462</v>
      </c>
      <c r="W2662" s="27">
        <v>4843757.7772023687</v>
      </c>
      <c r="X2662" s="27">
        <v>4978884.9653475676</v>
      </c>
      <c r="Y2662" s="27">
        <v>4897722.7994220229</v>
      </c>
      <c r="Z2662" s="27">
        <v>5241293.1465958599</v>
      </c>
      <c r="AA2662" s="27">
        <v>4811460.6185285747</v>
      </c>
      <c r="AB2662" s="27">
        <v>5211013.7433739081</v>
      </c>
    </row>
    <row r="2663" spans="1:28" outlineLevel="3" x14ac:dyDescent="0.25">
      <c r="A2663" s="25" t="s">
        <v>11052</v>
      </c>
      <c r="B2663" s="25" t="s">
        <v>10190</v>
      </c>
      <c r="C2663" s="26" t="s">
        <v>11028</v>
      </c>
      <c r="D2663" s="26" t="s">
        <v>10209</v>
      </c>
      <c r="E2663" s="27">
        <v>12663195.327765934</v>
      </c>
      <c r="F2663" s="27">
        <v>12656513.084973</v>
      </c>
      <c r="G2663" s="27">
        <v>12450085.048445988</v>
      </c>
      <c r="H2663" s="27">
        <v>13582783.956683155</v>
      </c>
      <c r="I2663" s="27">
        <v>13323790.816821937</v>
      </c>
      <c r="J2663" s="27">
        <v>12411556.09823885</v>
      </c>
      <c r="K2663" s="27">
        <v>12924682.838147555</v>
      </c>
      <c r="L2663" s="27">
        <v>13415443.19463261</v>
      </c>
      <c r="M2663" s="27">
        <v>13018587.690770332</v>
      </c>
      <c r="N2663" s="27">
        <v>14161277.276456531</v>
      </c>
      <c r="O2663" s="27">
        <v>14034542.373541389</v>
      </c>
      <c r="P2663" s="27">
        <v>13365688.209206747</v>
      </c>
      <c r="Q2663" s="27">
        <v>15602667.152848929</v>
      </c>
      <c r="R2663" s="27">
        <v>17978958.23752765</v>
      </c>
      <c r="S2663" s="27">
        <v>16401594.34182113</v>
      </c>
      <c r="T2663" s="27">
        <v>20519050.094222292</v>
      </c>
      <c r="U2663" s="27">
        <v>21020571.463794407</v>
      </c>
      <c r="V2663" s="27">
        <v>23567851.751236774</v>
      </c>
      <c r="W2663" s="27">
        <v>26660767.940953471</v>
      </c>
      <c r="X2663" s="27">
        <v>25523450.613426592</v>
      </c>
      <c r="Y2663" s="27">
        <v>24680828.502734855</v>
      </c>
      <c r="Z2663" s="27">
        <v>25218730.686632857</v>
      </c>
      <c r="AA2663" s="27">
        <v>24535401.434236571</v>
      </c>
      <c r="AB2663" s="27">
        <v>23592711.587931182</v>
      </c>
    </row>
    <row r="2664" spans="1:28" outlineLevel="3" x14ac:dyDescent="0.25">
      <c r="A2664" s="25" t="s">
        <v>11052</v>
      </c>
      <c r="B2664" s="25" t="s">
        <v>10190</v>
      </c>
      <c r="C2664" s="26" t="s">
        <v>11028</v>
      </c>
      <c r="D2664" s="26" t="s">
        <v>10210</v>
      </c>
      <c r="E2664" s="27">
        <v>15477589.781073954</v>
      </c>
      <c r="F2664" s="27">
        <v>14909255.9535194</v>
      </c>
      <c r="G2664" s="27">
        <v>15506549.460759809</v>
      </c>
      <c r="H2664" s="27">
        <v>16010638.11351509</v>
      </c>
      <c r="I2664" s="27">
        <v>14641313.591969669</v>
      </c>
      <c r="J2664" s="27">
        <v>14890651.764712958</v>
      </c>
      <c r="K2664" s="27">
        <v>14165326.214343533</v>
      </c>
      <c r="L2664" s="27">
        <v>15324389.991918035</v>
      </c>
      <c r="M2664" s="27">
        <v>14960283.303378306</v>
      </c>
      <c r="N2664" s="27">
        <v>15141670.270808203</v>
      </c>
      <c r="O2664" s="27">
        <v>20828402.10590823</v>
      </c>
      <c r="P2664" s="27">
        <v>20825058.512265917</v>
      </c>
      <c r="Q2664" s="27">
        <v>17677760.118898209</v>
      </c>
      <c r="R2664" s="27">
        <v>19995887.565941721</v>
      </c>
      <c r="S2664" s="27">
        <v>17054919.250322104</v>
      </c>
      <c r="T2664" s="27">
        <v>8467586.7041344531</v>
      </c>
      <c r="U2664" s="27">
        <v>8364768.1841698252</v>
      </c>
      <c r="V2664" s="27">
        <v>8308535.7634677589</v>
      </c>
      <c r="W2664" s="27">
        <v>8825745.2078497428</v>
      </c>
      <c r="X2664" s="27">
        <v>8408243.4687822368</v>
      </c>
      <c r="Y2664" s="27">
        <v>7904855.0006404985</v>
      </c>
      <c r="Z2664" s="27">
        <v>7883403.0920612905</v>
      </c>
      <c r="AA2664" s="27">
        <v>12142193.436410589</v>
      </c>
      <c r="AB2664" s="27">
        <v>9217943.035373183</v>
      </c>
    </row>
    <row r="2665" spans="1:28" outlineLevel="3" x14ac:dyDescent="0.25">
      <c r="A2665" s="25" t="s">
        <v>11052</v>
      </c>
      <c r="B2665" s="25" t="s">
        <v>10190</v>
      </c>
      <c r="C2665" s="26" t="s">
        <v>11028</v>
      </c>
      <c r="D2665" s="26" t="s">
        <v>10211</v>
      </c>
      <c r="E2665" s="27" t="s">
        <v>11208</v>
      </c>
      <c r="F2665" s="27" t="s">
        <v>11208</v>
      </c>
      <c r="G2665" s="27" t="s">
        <v>11208</v>
      </c>
      <c r="H2665" s="27" t="s">
        <v>11208</v>
      </c>
      <c r="I2665" s="27" t="s">
        <v>11217</v>
      </c>
      <c r="J2665" s="27" t="s">
        <v>11217</v>
      </c>
      <c r="K2665" s="27" t="s">
        <v>11218</v>
      </c>
      <c r="L2665" s="27" t="s">
        <v>11218</v>
      </c>
      <c r="M2665" s="27" t="s">
        <v>11218</v>
      </c>
      <c r="N2665" s="27" t="s">
        <v>11218</v>
      </c>
      <c r="O2665" s="27" t="s">
        <v>11218</v>
      </c>
      <c r="P2665" s="27" t="s">
        <v>11218</v>
      </c>
      <c r="Q2665" s="27" t="s">
        <v>11218</v>
      </c>
      <c r="R2665" s="27" t="s">
        <v>11218</v>
      </c>
      <c r="S2665" s="27" t="s">
        <v>11218</v>
      </c>
      <c r="T2665" s="27" t="s">
        <v>11218</v>
      </c>
      <c r="U2665" s="27" t="s">
        <v>11218</v>
      </c>
      <c r="V2665" s="27" t="s">
        <v>11218</v>
      </c>
      <c r="W2665" s="27" t="s">
        <v>11218</v>
      </c>
      <c r="X2665" s="27" t="s">
        <v>11218</v>
      </c>
      <c r="Y2665" s="27" t="s">
        <v>11218</v>
      </c>
      <c r="Z2665" s="27" t="s">
        <v>11218</v>
      </c>
      <c r="AA2665" s="27" t="s">
        <v>11218</v>
      </c>
      <c r="AB2665" s="27" t="s">
        <v>11218</v>
      </c>
    </row>
    <row r="2666" spans="1:28" outlineLevel="3" x14ac:dyDescent="0.25">
      <c r="A2666" s="25" t="s">
        <v>11052</v>
      </c>
      <c r="B2666" s="25" t="s">
        <v>10190</v>
      </c>
      <c r="C2666" s="26" t="s">
        <v>11028</v>
      </c>
      <c r="D2666" s="26" t="s">
        <v>10212</v>
      </c>
      <c r="E2666" s="27">
        <v>23644114.070050433</v>
      </c>
      <c r="F2666" s="27">
        <v>25730534.841533132</v>
      </c>
      <c r="G2666" s="27">
        <v>26000581.863744557</v>
      </c>
      <c r="H2666" s="27">
        <v>26344305.248309009</v>
      </c>
      <c r="I2666" s="27">
        <v>21657224.894751318</v>
      </c>
      <c r="J2666" s="27">
        <v>21708119.798383676</v>
      </c>
      <c r="K2666" s="27">
        <v>21282027.463674441</v>
      </c>
      <c r="L2666" s="27">
        <v>21758026.407083888</v>
      </c>
      <c r="M2666" s="27">
        <v>23923045.040530756</v>
      </c>
      <c r="N2666" s="27">
        <v>29215306.603190433</v>
      </c>
      <c r="O2666" s="27">
        <v>27003860.71709343</v>
      </c>
      <c r="P2666" s="27">
        <v>17327495.181525283</v>
      </c>
      <c r="Q2666" s="27">
        <v>19505649.500984319</v>
      </c>
      <c r="R2666" s="27">
        <v>17724747.258143902</v>
      </c>
      <c r="S2666" s="27">
        <v>23230909.997133739</v>
      </c>
      <c r="T2666" s="27">
        <v>23713072.105006509</v>
      </c>
      <c r="U2666" s="27">
        <v>23435824.876866158</v>
      </c>
      <c r="V2666" s="27">
        <v>18441913.849176146</v>
      </c>
      <c r="W2666" s="27">
        <v>18613655.942244276</v>
      </c>
      <c r="X2666" s="27">
        <v>18381050.04364204</v>
      </c>
      <c r="Y2666" s="27">
        <v>18499840.533169571</v>
      </c>
      <c r="Z2666" s="27">
        <v>20897955.327177528</v>
      </c>
      <c r="AA2666" s="27">
        <v>17786776.659140319</v>
      </c>
      <c r="AB2666" s="27">
        <v>17107864.122026883</v>
      </c>
    </row>
    <row r="2667" spans="1:28" outlineLevel="3" x14ac:dyDescent="0.25">
      <c r="A2667" s="25" t="s">
        <v>11052</v>
      </c>
      <c r="B2667" s="25" t="s">
        <v>10190</v>
      </c>
      <c r="C2667" s="26" t="s">
        <v>11028</v>
      </c>
      <c r="D2667" s="26" t="s">
        <v>10213</v>
      </c>
      <c r="E2667" s="27">
        <v>21690664.561485983</v>
      </c>
      <c r="F2667" s="27">
        <v>21349187.254697151</v>
      </c>
      <c r="G2667" s="27">
        <v>21531818.807630762</v>
      </c>
      <c r="H2667" s="27">
        <v>20980140.617396206</v>
      </c>
      <c r="I2667" s="27">
        <v>19831360.838296168</v>
      </c>
      <c r="J2667" s="27">
        <v>19482936.162606522</v>
      </c>
      <c r="K2667" s="27">
        <v>12471251.009193143</v>
      </c>
      <c r="L2667" s="27">
        <v>12180416.232791105</v>
      </c>
      <c r="M2667" s="27">
        <v>11801371.527853969</v>
      </c>
      <c r="N2667" s="27">
        <v>11638027.168237474</v>
      </c>
      <c r="O2667" s="27">
        <v>0</v>
      </c>
      <c r="P2667" s="27">
        <v>0</v>
      </c>
      <c r="Q2667" s="27">
        <v>0</v>
      </c>
      <c r="R2667" s="27">
        <v>0</v>
      </c>
      <c r="S2667" s="27">
        <v>0</v>
      </c>
      <c r="T2667" s="27">
        <v>0</v>
      </c>
      <c r="U2667" s="27">
        <v>0</v>
      </c>
      <c r="V2667" s="27">
        <v>0</v>
      </c>
      <c r="W2667" s="27">
        <v>0</v>
      </c>
      <c r="X2667" s="27">
        <v>0</v>
      </c>
      <c r="Y2667" s="27">
        <v>0</v>
      </c>
      <c r="Z2667" s="27">
        <v>0</v>
      </c>
      <c r="AA2667" s="27">
        <v>0</v>
      </c>
      <c r="AB2667" s="27">
        <v>0</v>
      </c>
    </row>
    <row r="2668" spans="1:28" outlineLevel="3" x14ac:dyDescent="0.25">
      <c r="A2668" s="25" t="s">
        <v>11052</v>
      </c>
      <c r="B2668" s="25" t="s">
        <v>10190</v>
      </c>
      <c r="C2668" s="26" t="s">
        <v>11028</v>
      </c>
      <c r="D2668" s="26" t="s">
        <v>10214</v>
      </c>
      <c r="E2668" s="27" t="s">
        <v>11208</v>
      </c>
      <c r="F2668" s="27" t="s">
        <v>11208</v>
      </c>
      <c r="G2668" s="27" t="s">
        <v>11208</v>
      </c>
      <c r="H2668" s="27" t="s">
        <v>11208</v>
      </c>
      <c r="I2668" s="27" t="s">
        <v>11217</v>
      </c>
      <c r="J2668" s="27" t="s">
        <v>11217</v>
      </c>
      <c r="K2668" s="27" t="s">
        <v>11218</v>
      </c>
      <c r="L2668" s="27">
        <v>0</v>
      </c>
      <c r="M2668" s="27" t="s">
        <v>11218</v>
      </c>
      <c r="N2668" s="27" t="s">
        <v>11218</v>
      </c>
      <c r="O2668" s="27" t="s">
        <v>11218</v>
      </c>
      <c r="P2668" s="27" t="s">
        <v>11218</v>
      </c>
      <c r="Q2668" s="27" t="s">
        <v>11218</v>
      </c>
      <c r="R2668" s="27" t="s">
        <v>11218</v>
      </c>
      <c r="S2668" s="27" t="s">
        <v>11218</v>
      </c>
      <c r="T2668" s="27" t="s">
        <v>11218</v>
      </c>
      <c r="U2668" s="27" t="s">
        <v>11218</v>
      </c>
      <c r="V2668" s="27" t="s">
        <v>11218</v>
      </c>
      <c r="W2668" s="27" t="s">
        <v>11218</v>
      </c>
      <c r="X2668" s="27" t="s">
        <v>11218</v>
      </c>
      <c r="Y2668" s="27" t="s">
        <v>11218</v>
      </c>
      <c r="Z2668" s="27" t="s">
        <v>11218</v>
      </c>
      <c r="AA2668" s="27" t="s">
        <v>11218</v>
      </c>
      <c r="AB2668" s="27" t="s">
        <v>11218</v>
      </c>
    </row>
    <row r="2669" spans="1:28" outlineLevel="3" x14ac:dyDescent="0.25">
      <c r="A2669" s="25" t="s">
        <v>11052</v>
      </c>
      <c r="B2669" s="25" t="s">
        <v>10190</v>
      </c>
      <c r="C2669" s="26" t="s">
        <v>11028</v>
      </c>
      <c r="D2669" s="26" t="s">
        <v>10215</v>
      </c>
      <c r="E2669" s="27" t="s">
        <v>11208</v>
      </c>
      <c r="F2669" s="27" t="s">
        <v>11208</v>
      </c>
      <c r="G2669" s="27" t="s">
        <v>11208</v>
      </c>
      <c r="H2669" s="27" t="s">
        <v>11208</v>
      </c>
      <c r="I2669" s="27" t="s">
        <v>11208</v>
      </c>
      <c r="J2669" s="27" t="s">
        <v>11208</v>
      </c>
      <c r="K2669" s="27">
        <v>0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  <c r="Q2669" s="27">
        <v>0</v>
      </c>
      <c r="R2669" s="27">
        <v>0</v>
      </c>
      <c r="S2669" s="27">
        <v>0</v>
      </c>
      <c r="T2669" s="27">
        <v>0</v>
      </c>
      <c r="U2669" s="27">
        <v>0</v>
      </c>
      <c r="V2669" s="27">
        <v>0</v>
      </c>
      <c r="W2669" s="27">
        <v>0</v>
      </c>
      <c r="X2669" s="27">
        <v>0</v>
      </c>
      <c r="Y2669" s="27">
        <v>0</v>
      </c>
      <c r="Z2669" s="27">
        <v>0</v>
      </c>
      <c r="AA2669" s="27">
        <v>0</v>
      </c>
      <c r="AB2669" s="27">
        <v>0</v>
      </c>
    </row>
    <row r="2670" spans="1:28" outlineLevel="3" x14ac:dyDescent="0.25">
      <c r="A2670" s="25" t="s">
        <v>11052</v>
      </c>
      <c r="B2670" s="25" t="s">
        <v>10190</v>
      </c>
      <c r="C2670" s="26" t="s">
        <v>11028</v>
      </c>
      <c r="D2670" s="26" t="s">
        <v>10216</v>
      </c>
      <c r="E2670" s="27" t="s">
        <v>11208</v>
      </c>
      <c r="F2670" s="27" t="s">
        <v>11208</v>
      </c>
      <c r="G2670" s="27" t="s">
        <v>11208</v>
      </c>
      <c r="H2670" s="27" t="s">
        <v>11208</v>
      </c>
      <c r="I2670" s="27" t="s">
        <v>11208</v>
      </c>
      <c r="J2670" s="27" t="s">
        <v>11217</v>
      </c>
      <c r="K2670" s="27" t="s">
        <v>11218</v>
      </c>
      <c r="L2670" s="27" t="s">
        <v>11218</v>
      </c>
      <c r="M2670" s="27">
        <v>0</v>
      </c>
      <c r="N2670" s="27">
        <v>0</v>
      </c>
      <c r="O2670" s="27">
        <v>0</v>
      </c>
      <c r="P2670" s="27">
        <v>0</v>
      </c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0</v>
      </c>
      <c r="W2670" s="27">
        <v>0</v>
      </c>
      <c r="X2670" s="27">
        <v>0</v>
      </c>
      <c r="Y2670" s="27">
        <v>0</v>
      </c>
      <c r="Z2670" s="27">
        <v>0</v>
      </c>
      <c r="AA2670" s="27">
        <v>0</v>
      </c>
      <c r="AB2670" s="27">
        <v>0</v>
      </c>
    </row>
    <row r="2671" spans="1:28" outlineLevel="3" x14ac:dyDescent="0.25">
      <c r="A2671" s="25" t="s">
        <v>11052</v>
      </c>
      <c r="B2671" s="25" t="s">
        <v>10190</v>
      </c>
      <c r="C2671" s="26" t="s">
        <v>11028</v>
      </c>
      <c r="D2671" s="26" t="s">
        <v>10217</v>
      </c>
      <c r="E2671" s="27" t="s">
        <v>11208</v>
      </c>
      <c r="F2671" s="27" t="s">
        <v>11208</v>
      </c>
      <c r="G2671" s="27" t="s">
        <v>11208</v>
      </c>
      <c r="H2671" s="27" t="s">
        <v>11208</v>
      </c>
      <c r="I2671" s="27" t="s">
        <v>11208</v>
      </c>
      <c r="J2671" s="27" t="s">
        <v>11208</v>
      </c>
      <c r="K2671" s="27">
        <v>0</v>
      </c>
      <c r="L2671" s="27">
        <v>0</v>
      </c>
      <c r="M2671" s="27">
        <v>0</v>
      </c>
      <c r="N2671" s="27">
        <v>0</v>
      </c>
      <c r="O2671" s="27">
        <v>0</v>
      </c>
      <c r="P2671" s="27" t="s">
        <v>11218</v>
      </c>
      <c r="Q2671" s="27">
        <v>0</v>
      </c>
      <c r="R2671" s="27">
        <v>0</v>
      </c>
      <c r="S2671" s="27" t="s">
        <v>11218</v>
      </c>
      <c r="T2671" s="27">
        <v>0</v>
      </c>
      <c r="U2671" s="27">
        <v>0</v>
      </c>
      <c r="V2671" s="27">
        <v>0</v>
      </c>
      <c r="W2671" s="27" t="s">
        <v>11218</v>
      </c>
      <c r="X2671" s="27" t="s">
        <v>11218</v>
      </c>
      <c r="Y2671" s="27">
        <v>0</v>
      </c>
      <c r="Z2671" s="27">
        <v>0</v>
      </c>
      <c r="AA2671" s="27">
        <v>0</v>
      </c>
      <c r="AB2671" s="27">
        <v>0</v>
      </c>
    </row>
    <row r="2672" spans="1:28" outlineLevel="3" x14ac:dyDescent="0.25">
      <c r="A2672" s="25" t="s">
        <v>11052</v>
      </c>
      <c r="B2672" s="25" t="s">
        <v>10190</v>
      </c>
      <c r="C2672" s="26" t="s">
        <v>11028</v>
      </c>
      <c r="D2672" s="26" t="s">
        <v>10218</v>
      </c>
      <c r="E2672" s="27" t="s">
        <v>11208</v>
      </c>
      <c r="F2672" s="27" t="s">
        <v>11208</v>
      </c>
      <c r="G2672" s="27" t="s">
        <v>11208</v>
      </c>
      <c r="H2672" s="27" t="s">
        <v>11208</v>
      </c>
      <c r="I2672" s="27" t="s">
        <v>11208</v>
      </c>
      <c r="J2672" s="27" t="s">
        <v>11208</v>
      </c>
      <c r="K2672" s="27">
        <v>0</v>
      </c>
      <c r="L2672" s="27">
        <v>0</v>
      </c>
      <c r="M2672" s="27" t="s">
        <v>11218</v>
      </c>
      <c r="N2672" s="27" t="s">
        <v>11218</v>
      </c>
      <c r="O2672" s="27" t="s">
        <v>11218</v>
      </c>
      <c r="P2672" s="27" t="s">
        <v>11218</v>
      </c>
      <c r="Q2672" s="27" t="s">
        <v>11218</v>
      </c>
      <c r="R2672" s="27" t="s">
        <v>11218</v>
      </c>
      <c r="S2672" s="27" t="s">
        <v>11218</v>
      </c>
      <c r="T2672" s="27" t="s">
        <v>11218</v>
      </c>
      <c r="U2672" s="27">
        <v>0</v>
      </c>
      <c r="V2672" s="27">
        <v>0</v>
      </c>
      <c r="W2672" s="27">
        <v>0</v>
      </c>
      <c r="X2672" s="27">
        <v>0</v>
      </c>
      <c r="Y2672" s="27">
        <v>0</v>
      </c>
      <c r="Z2672" s="27">
        <v>0</v>
      </c>
      <c r="AA2672" s="27">
        <v>0</v>
      </c>
      <c r="AB2672" s="27">
        <v>0</v>
      </c>
    </row>
    <row r="2673" spans="1:28" outlineLevel="3" x14ac:dyDescent="0.25">
      <c r="A2673" s="25" t="s">
        <v>11052</v>
      </c>
      <c r="B2673" s="25" t="s">
        <v>10190</v>
      </c>
      <c r="C2673" s="26" t="s">
        <v>11028</v>
      </c>
      <c r="D2673" s="26" t="s">
        <v>10219</v>
      </c>
      <c r="E2673" s="27" t="s">
        <v>11208</v>
      </c>
      <c r="F2673" s="27" t="s">
        <v>11208</v>
      </c>
      <c r="G2673" s="27" t="s">
        <v>11208</v>
      </c>
      <c r="H2673" s="27" t="s">
        <v>11208</v>
      </c>
      <c r="I2673" s="27" t="s">
        <v>11217</v>
      </c>
      <c r="J2673" s="27" t="s">
        <v>11217</v>
      </c>
      <c r="K2673" s="27" t="s">
        <v>11218</v>
      </c>
      <c r="L2673" s="27">
        <v>0</v>
      </c>
      <c r="M2673" s="27" t="s">
        <v>11218</v>
      </c>
      <c r="N2673" s="27" t="s">
        <v>11218</v>
      </c>
      <c r="O2673" s="27" t="s">
        <v>11218</v>
      </c>
      <c r="P2673" s="27" t="s">
        <v>11218</v>
      </c>
      <c r="Q2673" s="27" t="s">
        <v>11218</v>
      </c>
      <c r="R2673" s="27" t="s">
        <v>11218</v>
      </c>
      <c r="S2673" s="27" t="s">
        <v>11218</v>
      </c>
      <c r="T2673" s="27" t="s">
        <v>11218</v>
      </c>
      <c r="U2673" s="27" t="s">
        <v>11218</v>
      </c>
      <c r="V2673" s="27" t="s">
        <v>11218</v>
      </c>
      <c r="W2673" s="27" t="s">
        <v>11218</v>
      </c>
      <c r="X2673" s="27" t="s">
        <v>11218</v>
      </c>
      <c r="Y2673" s="27" t="s">
        <v>11218</v>
      </c>
      <c r="Z2673" s="27" t="s">
        <v>11218</v>
      </c>
      <c r="AA2673" s="27" t="s">
        <v>11218</v>
      </c>
      <c r="AB2673" s="27" t="s">
        <v>11218</v>
      </c>
    </row>
    <row r="2674" spans="1:28" outlineLevel="3" x14ac:dyDescent="0.25">
      <c r="A2674" s="25" t="s">
        <v>11052</v>
      </c>
      <c r="B2674" s="25" t="s">
        <v>10190</v>
      </c>
      <c r="C2674" s="26" t="s">
        <v>11028</v>
      </c>
      <c r="D2674" s="26" t="s">
        <v>10220</v>
      </c>
      <c r="E2674" s="27" t="s">
        <v>11208</v>
      </c>
      <c r="F2674" s="27" t="s">
        <v>11208</v>
      </c>
      <c r="G2674" s="27" t="s">
        <v>11208</v>
      </c>
      <c r="H2674" s="27" t="s">
        <v>11208</v>
      </c>
      <c r="I2674" s="27" t="s">
        <v>11208</v>
      </c>
      <c r="J2674" s="27" t="s">
        <v>11208</v>
      </c>
      <c r="K2674" s="27">
        <v>0</v>
      </c>
      <c r="L2674" s="27">
        <v>0</v>
      </c>
      <c r="M2674" s="27">
        <v>0</v>
      </c>
      <c r="N2674" s="27">
        <v>0</v>
      </c>
      <c r="O2674" s="27">
        <v>0</v>
      </c>
      <c r="P2674" s="27">
        <v>0</v>
      </c>
      <c r="Q2674" s="27">
        <v>0</v>
      </c>
      <c r="R2674" s="27">
        <v>0</v>
      </c>
      <c r="S2674" s="27">
        <v>0</v>
      </c>
      <c r="T2674" s="27">
        <v>0</v>
      </c>
      <c r="U2674" s="27">
        <v>0</v>
      </c>
      <c r="V2674" s="27">
        <v>0</v>
      </c>
      <c r="W2674" s="27">
        <v>0</v>
      </c>
      <c r="X2674" s="27">
        <v>0</v>
      </c>
      <c r="Y2674" s="27">
        <v>0</v>
      </c>
      <c r="Z2674" s="27">
        <v>0</v>
      </c>
      <c r="AA2674" s="27">
        <v>0</v>
      </c>
      <c r="AB2674" s="27">
        <v>0</v>
      </c>
    </row>
    <row r="2675" spans="1:28" outlineLevel="3" x14ac:dyDescent="0.25">
      <c r="A2675" s="25" t="s">
        <v>11052</v>
      </c>
      <c r="B2675" s="25" t="s">
        <v>10190</v>
      </c>
      <c r="C2675" s="26" t="s">
        <v>11028</v>
      </c>
      <c r="D2675" s="26" t="s">
        <v>10221</v>
      </c>
      <c r="E2675" s="27" t="s">
        <v>11208</v>
      </c>
      <c r="F2675" s="27" t="s">
        <v>11208</v>
      </c>
      <c r="G2675" s="27" t="s">
        <v>11208</v>
      </c>
      <c r="H2675" s="27" t="s">
        <v>11208</v>
      </c>
      <c r="I2675" s="27" t="s">
        <v>11208</v>
      </c>
      <c r="J2675" s="27" t="s">
        <v>11208</v>
      </c>
      <c r="K2675" s="27">
        <v>0</v>
      </c>
      <c r="L2675" s="27">
        <v>0</v>
      </c>
      <c r="M2675" s="27">
        <v>0</v>
      </c>
      <c r="N2675" s="27">
        <v>0</v>
      </c>
      <c r="O2675" s="27">
        <v>0</v>
      </c>
      <c r="P2675" s="27">
        <v>0</v>
      </c>
      <c r="Q2675" s="27">
        <v>0</v>
      </c>
      <c r="R2675" s="27">
        <v>0</v>
      </c>
      <c r="S2675" s="27">
        <v>0</v>
      </c>
      <c r="T2675" s="27">
        <v>0</v>
      </c>
      <c r="U2675" s="27">
        <v>0</v>
      </c>
      <c r="V2675" s="27">
        <v>0</v>
      </c>
      <c r="W2675" s="27">
        <v>0</v>
      </c>
      <c r="X2675" s="27">
        <v>0</v>
      </c>
      <c r="Y2675" s="27">
        <v>0</v>
      </c>
      <c r="Z2675" s="27">
        <v>0</v>
      </c>
      <c r="AA2675" s="27">
        <v>0</v>
      </c>
      <c r="AB2675" s="27">
        <v>0</v>
      </c>
    </row>
    <row r="2676" spans="1:28" outlineLevel="3" x14ac:dyDescent="0.25">
      <c r="A2676" s="25" t="s">
        <v>11052</v>
      </c>
      <c r="B2676" s="25" t="s">
        <v>10190</v>
      </c>
      <c r="C2676" s="26" t="s">
        <v>11028</v>
      </c>
      <c r="D2676" s="26" t="s">
        <v>10222</v>
      </c>
      <c r="E2676" s="27" t="s">
        <v>11208</v>
      </c>
      <c r="F2676" s="27" t="s">
        <v>11208</v>
      </c>
      <c r="G2676" s="27" t="s">
        <v>11208</v>
      </c>
      <c r="H2676" s="27" t="s">
        <v>11208</v>
      </c>
      <c r="I2676" s="27" t="s">
        <v>11217</v>
      </c>
      <c r="J2676" s="27" t="s">
        <v>11217</v>
      </c>
      <c r="K2676" s="27" t="s">
        <v>11218</v>
      </c>
      <c r="L2676" s="27" t="s">
        <v>11218</v>
      </c>
      <c r="M2676" s="27" t="s">
        <v>11218</v>
      </c>
      <c r="N2676" s="27" t="s">
        <v>11218</v>
      </c>
      <c r="O2676" s="27" t="s">
        <v>11218</v>
      </c>
      <c r="P2676" s="27" t="s">
        <v>11218</v>
      </c>
      <c r="Q2676" s="27" t="s">
        <v>11218</v>
      </c>
      <c r="R2676" s="27" t="s">
        <v>11218</v>
      </c>
      <c r="S2676" s="27" t="s">
        <v>11218</v>
      </c>
      <c r="T2676" s="27" t="s">
        <v>11218</v>
      </c>
      <c r="U2676" s="27" t="s">
        <v>11218</v>
      </c>
      <c r="V2676" s="27" t="s">
        <v>11218</v>
      </c>
      <c r="W2676" s="27" t="s">
        <v>11218</v>
      </c>
      <c r="X2676" s="27" t="s">
        <v>11218</v>
      </c>
      <c r="Y2676" s="27" t="s">
        <v>11218</v>
      </c>
      <c r="Z2676" s="27" t="s">
        <v>11218</v>
      </c>
      <c r="AA2676" s="27" t="s">
        <v>11218</v>
      </c>
      <c r="AB2676" s="27" t="s">
        <v>11218</v>
      </c>
    </row>
    <row r="2677" spans="1:28" outlineLevel="3" x14ac:dyDescent="0.25">
      <c r="A2677" s="25" t="s">
        <v>11052</v>
      </c>
      <c r="B2677" s="25" t="s">
        <v>10190</v>
      </c>
      <c r="C2677" s="26" t="s">
        <v>11028</v>
      </c>
      <c r="D2677" s="26" t="s">
        <v>10223</v>
      </c>
      <c r="E2677" s="27" t="s">
        <v>11208</v>
      </c>
      <c r="F2677" s="27" t="s">
        <v>11208</v>
      </c>
      <c r="G2677" s="27" t="s">
        <v>11208</v>
      </c>
      <c r="H2677" s="27" t="s">
        <v>11208</v>
      </c>
      <c r="I2677" s="27" t="s">
        <v>11217</v>
      </c>
      <c r="J2677" s="27" t="s">
        <v>11217</v>
      </c>
      <c r="K2677" s="27" t="s">
        <v>11218</v>
      </c>
      <c r="L2677" s="27" t="s">
        <v>11218</v>
      </c>
      <c r="M2677" s="27" t="s">
        <v>11218</v>
      </c>
      <c r="N2677" s="27" t="s">
        <v>11218</v>
      </c>
      <c r="O2677" s="27" t="s">
        <v>11218</v>
      </c>
      <c r="P2677" s="27" t="s">
        <v>11218</v>
      </c>
      <c r="Q2677" s="27" t="s">
        <v>11218</v>
      </c>
      <c r="R2677" s="27" t="s">
        <v>11218</v>
      </c>
      <c r="S2677" s="27" t="s">
        <v>11218</v>
      </c>
      <c r="T2677" s="27" t="s">
        <v>11218</v>
      </c>
      <c r="U2677" s="27" t="s">
        <v>11218</v>
      </c>
      <c r="V2677" s="27" t="s">
        <v>11218</v>
      </c>
      <c r="W2677" s="27" t="s">
        <v>11218</v>
      </c>
      <c r="X2677" s="27" t="s">
        <v>11218</v>
      </c>
      <c r="Y2677" s="27" t="s">
        <v>11218</v>
      </c>
      <c r="Z2677" s="27" t="s">
        <v>11218</v>
      </c>
      <c r="AA2677" s="27" t="s">
        <v>11218</v>
      </c>
      <c r="AB2677" s="27" t="s">
        <v>11218</v>
      </c>
    </row>
    <row r="2678" spans="1:28" outlineLevel="3" x14ac:dyDescent="0.25">
      <c r="A2678" s="25" t="s">
        <v>11052</v>
      </c>
      <c r="B2678" s="25" t="s">
        <v>10190</v>
      </c>
      <c r="C2678" s="26" t="s">
        <v>11028</v>
      </c>
      <c r="D2678" s="26" t="s">
        <v>10224</v>
      </c>
      <c r="E2678" s="27" t="s">
        <v>11208</v>
      </c>
      <c r="F2678" s="27" t="s">
        <v>11208</v>
      </c>
      <c r="G2678" s="27" t="s">
        <v>11208</v>
      </c>
      <c r="H2678" s="27" t="s">
        <v>11208</v>
      </c>
      <c r="I2678" s="27">
        <v>3293102.1455665389</v>
      </c>
      <c r="J2678" s="27">
        <v>3570927.8217544137</v>
      </c>
      <c r="K2678" s="27">
        <v>3388888.9566900721</v>
      </c>
      <c r="L2678" s="27">
        <v>3196326.3384570521</v>
      </c>
      <c r="M2678" s="27">
        <v>3234274.8342974922</v>
      </c>
      <c r="N2678" s="27">
        <v>3343869.0503761582</v>
      </c>
      <c r="O2678" s="27">
        <v>0</v>
      </c>
      <c r="P2678" s="27">
        <v>3593021.7371789739</v>
      </c>
      <c r="Q2678" s="27">
        <v>3169774.2918729675</v>
      </c>
      <c r="R2678" s="27">
        <v>4356076.0289923428</v>
      </c>
      <c r="S2678" s="27">
        <v>3390782.6684141816</v>
      </c>
      <c r="T2678" s="27">
        <v>2969781.0156530524</v>
      </c>
      <c r="U2678" s="27">
        <v>2762798.1761879735</v>
      </c>
      <c r="V2678" s="27">
        <v>2542113.2448325353</v>
      </c>
      <c r="W2678" s="27">
        <v>2413643.7949882601</v>
      </c>
      <c r="X2678" s="27">
        <v>3702905.0234200265</v>
      </c>
      <c r="Y2678" s="27">
        <v>3371578.347431263</v>
      </c>
      <c r="Z2678" s="27">
        <v>3468302.8937005615</v>
      </c>
      <c r="AA2678" s="27">
        <v>3770306.4972519982</v>
      </c>
      <c r="AB2678" s="27">
        <v>4827781.919486302</v>
      </c>
    </row>
    <row r="2679" spans="1:28" outlineLevel="3" x14ac:dyDescent="0.25">
      <c r="A2679" s="25" t="s">
        <v>11052</v>
      </c>
      <c r="B2679" s="25" t="s">
        <v>10190</v>
      </c>
      <c r="C2679" s="26" t="s">
        <v>11028</v>
      </c>
      <c r="D2679" s="26" t="s">
        <v>10225</v>
      </c>
      <c r="E2679" s="27">
        <v>6661843.6071566092</v>
      </c>
      <c r="F2679" s="27" t="s">
        <v>11208</v>
      </c>
      <c r="G2679" s="27" t="s">
        <v>11208</v>
      </c>
      <c r="H2679" s="27" t="s">
        <v>11208</v>
      </c>
      <c r="I2679" s="27" t="s">
        <v>11208</v>
      </c>
      <c r="J2679" s="27" t="s">
        <v>11208</v>
      </c>
      <c r="K2679" s="27">
        <v>10070629.364445306</v>
      </c>
      <c r="L2679" s="27">
        <v>4335516.0216306997</v>
      </c>
      <c r="M2679" s="27">
        <v>0</v>
      </c>
      <c r="N2679" s="27">
        <v>0</v>
      </c>
      <c r="O2679" s="27">
        <v>0</v>
      </c>
      <c r="P2679" s="27">
        <v>13634663.618625656</v>
      </c>
      <c r="Q2679" s="27">
        <v>13195838.723441901</v>
      </c>
      <c r="R2679" s="27">
        <v>31667856.023240704</v>
      </c>
      <c r="S2679" s="27">
        <v>29121227.861954466</v>
      </c>
      <c r="T2679" s="27">
        <v>30602291.833530713</v>
      </c>
      <c r="U2679" s="27">
        <v>30917675.882412992</v>
      </c>
      <c r="V2679" s="27">
        <v>27026867.077958617</v>
      </c>
      <c r="W2679" s="27">
        <v>0</v>
      </c>
      <c r="X2679" s="27">
        <v>0</v>
      </c>
      <c r="Y2679" s="27">
        <v>0</v>
      </c>
      <c r="Z2679" s="27">
        <v>0</v>
      </c>
      <c r="AA2679" s="27">
        <v>0</v>
      </c>
      <c r="AB2679" s="27">
        <v>0</v>
      </c>
    </row>
    <row r="2680" spans="1:28" outlineLevel="3" x14ac:dyDescent="0.25">
      <c r="A2680" s="25" t="s">
        <v>11052</v>
      </c>
      <c r="B2680" s="25" t="s">
        <v>10190</v>
      </c>
      <c r="C2680" s="26" t="s">
        <v>11028</v>
      </c>
      <c r="D2680" s="26" t="s">
        <v>10226</v>
      </c>
      <c r="E2680" s="27">
        <v>173143</v>
      </c>
      <c r="F2680" s="27">
        <v>101227.77</v>
      </c>
      <c r="G2680" s="27">
        <v>101965.81</v>
      </c>
      <c r="H2680" s="27">
        <v>77500.070000000007</v>
      </c>
      <c r="I2680" s="27">
        <v>64228.07</v>
      </c>
      <c r="J2680" s="27">
        <v>57457.22</v>
      </c>
      <c r="K2680" s="27">
        <v>90892.95</v>
      </c>
      <c r="L2680" s="27">
        <v>2025585.918680666</v>
      </c>
      <c r="M2680" s="27">
        <v>0</v>
      </c>
      <c r="N2680" s="27">
        <v>2270496.7979681296</v>
      </c>
      <c r="O2680" s="27">
        <v>1718939.273190001</v>
      </c>
      <c r="P2680" s="27">
        <v>2105903.5609626123</v>
      </c>
      <c r="Q2680" s="27">
        <v>3186515.2830667198</v>
      </c>
      <c r="R2680" s="27">
        <v>3030292.7206465108</v>
      </c>
      <c r="S2680" s="27">
        <v>2789308.3592008613</v>
      </c>
      <c r="T2680" s="27">
        <v>2741371.1663285187</v>
      </c>
      <c r="U2680" s="27">
        <v>0</v>
      </c>
      <c r="V2680" s="27">
        <v>0</v>
      </c>
      <c r="W2680" s="27">
        <v>0</v>
      </c>
      <c r="X2680" s="27">
        <v>3401326.2187727857</v>
      </c>
      <c r="Y2680" s="27">
        <v>3374066.4866410773</v>
      </c>
      <c r="Z2680" s="27">
        <v>3278019.4613846005</v>
      </c>
      <c r="AA2680" s="27">
        <v>3260192.2990997699</v>
      </c>
      <c r="AB2680" s="27">
        <v>0</v>
      </c>
    </row>
    <row r="2681" spans="1:28" outlineLevel="3" x14ac:dyDescent="0.25">
      <c r="A2681" s="25" t="s">
        <v>11052</v>
      </c>
      <c r="B2681" s="25" t="s">
        <v>10190</v>
      </c>
      <c r="C2681" s="26" t="s">
        <v>11028</v>
      </c>
      <c r="D2681" s="26" t="s">
        <v>10227</v>
      </c>
      <c r="E2681" s="27" t="s">
        <v>11208</v>
      </c>
      <c r="F2681" s="27">
        <v>374642.18023671454</v>
      </c>
      <c r="G2681" s="27" t="s">
        <v>11208</v>
      </c>
      <c r="H2681" s="27" t="s">
        <v>11208</v>
      </c>
      <c r="I2681" s="27">
        <v>400252.30941081571</v>
      </c>
      <c r="J2681" s="27">
        <v>201748.51948052348</v>
      </c>
      <c r="K2681" s="27">
        <v>246643.25327011407</v>
      </c>
      <c r="L2681" s="27">
        <v>0</v>
      </c>
      <c r="M2681" s="27">
        <v>0</v>
      </c>
      <c r="N2681" s="27">
        <v>0</v>
      </c>
      <c r="O2681" s="27">
        <v>0</v>
      </c>
      <c r="P2681" s="27">
        <v>0</v>
      </c>
      <c r="Q2681" s="27">
        <v>0</v>
      </c>
      <c r="R2681" s="27">
        <v>0</v>
      </c>
      <c r="S2681" s="27">
        <v>126797.19856779392</v>
      </c>
      <c r="T2681" s="27">
        <v>0</v>
      </c>
      <c r="U2681" s="27">
        <v>0</v>
      </c>
      <c r="V2681" s="27">
        <v>0</v>
      </c>
      <c r="W2681" s="27">
        <v>0</v>
      </c>
      <c r="X2681" s="27">
        <v>0</v>
      </c>
      <c r="Y2681" s="27">
        <v>0</v>
      </c>
      <c r="Z2681" s="27">
        <v>0</v>
      </c>
      <c r="AA2681" s="27">
        <v>0</v>
      </c>
      <c r="AB2681" s="27">
        <v>0</v>
      </c>
    </row>
    <row r="2682" spans="1:28" outlineLevel="3" x14ac:dyDescent="0.25">
      <c r="A2682" s="25" t="s">
        <v>11052</v>
      </c>
      <c r="B2682" s="25" t="s">
        <v>10190</v>
      </c>
      <c r="C2682" s="26" t="s">
        <v>11028</v>
      </c>
      <c r="D2682" s="26" t="s">
        <v>10228</v>
      </c>
      <c r="E2682" s="27">
        <v>1208016.5030879048</v>
      </c>
      <c r="F2682" s="27">
        <v>1189497.1654042657</v>
      </c>
      <c r="G2682" s="27">
        <v>1071548.2564516375</v>
      </c>
      <c r="H2682" s="27">
        <v>898301.82285990648</v>
      </c>
      <c r="I2682" s="27">
        <v>304723</v>
      </c>
      <c r="J2682" s="27">
        <v>243178.92</v>
      </c>
      <c r="K2682" s="27">
        <v>6289666.8692803811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  <c r="Q2682" s="27">
        <v>2102895.9811955914</v>
      </c>
      <c r="R2682" s="27">
        <v>2196951.7352903718</v>
      </c>
      <c r="S2682" s="27">
        <v>2479101.0989350672</v>
      </c>
      <c r="T2682" s="27">
        <v>2719479.321556556</v>
      </c>
      <c r="U2682" s="27">
        <v>3938075.5104867797</v>
      </c>
      <c r="V2682" s="27">
        <v>4358896.4742853008</v>
      </c>
      <c r="W2682" s="27">
        <v>3510828.5088791698</v>
      </c>
      <c r="X2682" s="27">
        <v>3581820.4541588807</v>
      </c>
      <c r="Y2682" s="27">
        <v>3462488.6392670637</v>
      </c>
      <c r="Z2682" s="27">
        <v>4050985.5065174741</v>
      </c>
      <c r="AA2682" s="27">
        <v>4407978.2488623168</v>
      </c>
      <c r="AB2682" s="27">
        <v>4454087.3988403119</v>
      </c>
    </row>
    <row r="2683" spans="1:28" outlineLevel="3" x14ac:dyDescent="0.25">
      <c r="A2683" s="25" t="s">
        <v>11052</v>
      </c>
      <c r="B2683" s="25" t="s">
        <v>10190</v>
      </c>
      <c r="C2683" s="26" t="s">
        <v>11028</v>
      </c>
      <c r="D2683" s="26" t="s">
        <v>10229</v>
      </c>
      <c r="E2683" s="27" t="s">
        <v>11208</v>
      </c>
      <c r="F2683" s="27" t="s">
        <v>11208</v>
      </c>
      <c r="G2683" s="27" t="s">
        <v>11208</v>
      </c>
      <c r="H2683" s="27" t="s">
        <v>11208</v>
      </c>
      <c r="I2683" s="27" t="s">
        <v>11208</v>
      </c>
      <c r="J2683" s="27" t="s">
        <v>11208</v>
      </c>
      <c r="K2683" s="27">
        <v>0</v>
      </c>
      <c r="L2683" s="27">
        <v>0</v>
      </c>
      <c r="M2683" s="27">
        <v>0</v>
      </c>
      <c r="N2683" s="27">
        <v>0</v>
      </c>
      <c r="O2683" s="27">
        <v>0</v>
      </c>
      <c r="P2683" s="27">
        <v>0</v>
      </c>
      <c r="Q2683" s="27">
        <v>0</v>
      </c>
      <c r="R2683" s="27">
        <v>0</v>
      </c>
      <c r="S2683" s="27">
        <v>0</v>
      </c>
      <c r="T2683" s="27">
        <v>0</v>
      </c>
      <c r="U2683" s="27">
        <v>0</v>
      </c>
      <c r="V2683" s="27">
        <v>0</v>
      </c>
      <c r="W2683" s="27">
        <v>0</v>
      </c>
      <c r="X2683" s="27">
        <v>0</v>
      </c>
      <c r="Y2683" s="27">
        <v>0</v>
      </c>
      <c r="Z2683" s="27">
        <v>0</v>
      </c>
      <c r="AA2683" s="27">
        <v>0</v>
      </c>
      <c r="AB2683" s="27">
        <v>0</v>
      </c>
    </row>
    <row r="2684" spans="1:28" outlineLevel="3" x14ac:dyDescent="0.25">
      <c r="A2684" s="25" t="s">
        <v>11052</v>
      </c>
      <c r="B2684" s="25" t="s">
        <v>10190</v>
      </c>
      <c r="C2684" s="26" t="s">
        <v>11028</v>
      </c>
      <c r="D2684" s="26" t="s">
        <v>10230</v>
      </c>
      <c r="E2684" s="27" t="s">
        <v>11208</v>
      </c>
      <c r="F2684" s="27" t="s">
        <v>11208</v>
      </c>
      <c r="G2684" s="27" t="s">
        <v>11208</v>
      </c>
      <c r="H2684" s="27" t="s">
        <v>11208</v>
      </c>
      <c r="I2684" s="27" t="s">
        <v>11208</v>
      </c>
      <c r="J2684" s="27" t="s">
        <v>11208</v>
      </c>
      <c r="K2684" s="27">
        <v>0</v>
      </c>
      <c r="L2684" s="27">
        <v>0</v>
      </c>
      <c r="M2684" s="27">
        <v>0</v>
      </c>
      <c r="N2684" s="27">
        <v>0</v>
      </c>
      <c r="O2684" s="27">
        <v>0</v>
      </c>
      <c r="P2684" s="27">
        <v>0</v>
      </c>
      <c r="Q2684" s="27">
        <v>0</v>
      </c>
      <c r="R2684" s="27">
        <v>0</v>
      </c>
      <c r="S2684" s="27">
        <v>0</v>
      </c>
      <c r="T2684" s="27">
        <v>0</v>
      </c>
      <c r="U2684" s="27">
        <v>0</v>
      </c>
      <c r="V2684" s="27">
        <v>0</v>
      </c>
      <c r="W2684" s="27">
        <v>0</v>
      </c>
      <c r="X2684" s="27">
        <v>0</v>
      </c>
      <c r="Y2684" s="27">
        <v>0</v>
      </c>
      <c r="Z2684" s="27">
        <v>0</v>
      </c>
      <c r="AA2684" s="27">
        <v>0</v>
      </c>
      <c r="AB2684" s="27">
        <v>0</v>
      </c>
    </row>
    <row r="2685" spans="1:28" outlineLevel="3" x14ac:dyDescent="0.25">
      <c r="A2685" s="25" t="s">
        <v>11052</v>
      </c>
      <c r="B2685" s="25" t="s">
        <v>10190</v>
      </c>
      <c r="C2685" s="26" t="s">
        <v>11028</v>
      </c>
      <c r="D2685" s="26" t="s">
        <v>10231</v>
      </c>
      <c r="E2685" s="27">
        <v>27831391.027164299</v>
      </c>
      <c r="F2685" s="27">
        <v>26865961.194974497</v>
      </c>
      <c r="G2685" s="27">
        <v>23271275.427398119</v>
      </c>
      <c r="H2685" s="27">
        <v>21264357.7982269</v>
      </c>
      <c r="I2685" s="27">
        <v>27847791.751574699</v>
      </c>
      <c r="J2685" s="27">
        <v>29239654.105332784</v>
      </c>
      <c r="K2685" s="27">
        <v>28649657.278836321</v>
      </c>
      <c r="L2685" s="27">
        <v>26945174.049468115</v>
      </c>
      <c r="M2685" s="27">
        <v>29586056.306082685</v>
      </c>
      <c r="N2685" s="27">
        <v>27852227.251445707</v>
      </c>
      <c r="O2685" s="27">
        <v>40689937.383123539</v>
      </c>
      <c r="P2685" s="27">
        <v>25098848.093250662</v>
      </c>
      <c r="Q2685" s="27">
        <v>27709033.709954228</v>
      </c>
      <c r="R2685" s="27">
        <v>29310071.42945059</v>
      </c>
      <c r="S2685" s="27">
        <v>27867164.392099306</v>
      </c>
      <c r="T2685" s="27">
        <v>26066149.990623932</v>
      </c>
      <c r="U2685" s="27">
        <v>15247878.674931958</v>
      </c>
      <c r="V2685" s="27">
        <v>15093960.555121193</v>
      </c>
      <c r="W2685" s="27">
        <v>0</v>
      </c>
      <c r="X2685" s="27">
        <v>145088859.46679151</v>
      </c>
      <c r="Y2685" s="27">
        <v>82205281.889396966</v>
      </c>
      <c r="Z2685" s="27">
        <v>83235791.25</v>
      </c>
      <c r="AA2685" s="27">
        <v>84009137.710000008</v>
      </c>
      <c r="AB2685" s="27">
        <v>70878392.780000001</v>
      </c>
    </row>
    <row r="2686" spans="1:28" outlineLevel="3" x14ac:dyDescent="0.25">
      <c r="A2686" s="25" t="s">
        <v>11052</v>
      </c>
      <c r="B2686" s="25" t="s">
        <v>10190</v>
      </c>
      <c r="C2686" s="26" t="s">
        <v>11028</v>
      </c>
      <c r="D2686" s="26" t="s">
        <v>10232</v>
      </c>
      <c r="E2686" s="27">
        <v>271128.57874444925</v>
      </c>
      <c r="F2686" s="27">
        <v>259469.56617784023</v>
      </c>
      <c r="G2686" s="27" t="s">
        <v>11208</v>
      </c>
      <c r="H2686" s="27">
        <v>226690.02</v>
      </c>
      <c r="I2686" s="27">
        <v>213294.3</v>
      </c>
      <c r="J2686" s="27" t="s">
        <v>11208</v>
      </c>
      <c r="K2686" s="27">
        <v>0</v>
      </c>
      <c r="L2686" s="27">
        <v>0</v>
      </c>
      <c r="M2686" s="27">
        <v>136053.68232636599</v>
      </c>
      <c r="N2686" s="27">
        <v>113476.90636226907</v>
      </c>
      <c r="O2686" s="27">
        <v>87461.086078269727</v>
      </c>
      <c r="P2686" s="27">
        <v>80784.98</v>
      </c>
      <c r="Q2686" s="27">
        <v>107699.44468331488</v>
      </c>
      <c r="R2686" s="27">
        <v>98096.310000000012</v>
      </c>
      <c r="S2686" s="27">
        <v>68850.05</v>
      </c>
      <c r="T2686" s="27">
        <v>0</v>
      </c>
      <c r="U2686" s="27">
        <v>0</v>
      </c>
      <c r="V2686" s="27">
        <v>0</v>
      </c>
      <c r="W2686" s="27">
        <v>0</v>
      </c>
      <c r="X2686" s="27">
        <v>0</v>
      </c>
      <c r="Y2686" s="27">
        <v>0</v>
      </c>
      <c r="Z2686" s="27">
        <v>0</v>
      </c>
      <c r="AA2686" s="27">
        <v>0</v>
      </c>
      <c r="AB2686" s="27">
        <v>0</v>
      </c>
    </row>
    <row r="2687" spans="1:28" outlineLevel="3" x14ac:dyDescent="0.25">
      <c r="A2687" s="25" t="s">
        <v>11052</v>
      </c>
      <c r="B2687" s="25" t="s">
        <v>10190</v>
      </c>
      <c r="C2687" s="26" t="s">
        <v>11028</v>
      </c>
      <c r="D2687" s="26" t="s">
        <v>10233</v>
      </c>
      <c r="E2687" s="27">
        <v>30531458.53576234</v>
      </c>
      <c r="F2687" s="27">
        <v>29490446.036145419</v>
      </c>
      <c r="G2687" s="27" t="s">
        <v>11208</v>
      </c>
      <c r="H2687" s="27" t="s">
        <v>11208</v>
      </c>
      <c r="I2687" s="27" t="s">
        <v>11208</v>
      </c>
      <c r="J2687" s="27">
        <v>317264</v>
      </c>
      <c r="K2687" s="27">
        <v>0</v>
      </c>
      <c r="L2687" s="27">
        <v>0</v>
      </c>
      <c r="M2687" s="27">
        <v>0</v>
      </c>
      <c r="N2687" s="27">
        <v>0</v>
      </c>
      <c r="O2687" s="27">
        <v>0</v>
      </c>
      <c r="P2687" s="27">
        <v>0</v>
      </c>
      <c r="Q2687" s="27">
        <v>0</v>
      </c>
      <c r="R2687" s="27">
        <v>17238111.5257627</v>
      </c>
      <c r="S2687" s="27">
        <v>16808993.934909791</v>
      </c>
      <c r="T2687" s="27">
        <v>15714746.281674379</v>
      </c>
      <c r="U2687" s="27">
        <v>18446463.631497592</v>
      </c>
      <c r="V2687" s="27">
        <v>17759187.766492039</v>
      </c>
      <c r="W2687" s="27">
        <v>17783567.245334849</v>
      </c>
      <c r="X2687" s="27">
        <v>0</v>
      </c>
      <c r="Y2687" s="27">
        <v>0</v>
      </c>
      <c r="Z2687" s="27">
        <v>0</v>
      </c>
      <c r="AA2687" s="27">
        <v>0</v>
      </c>
      <c r="AB2687" s="27">
        <v>0</v>
      </c>
    </row>
    <row r="2688" spans="1:28" outlineLevel="3" x14ac:dyDescent="0.25">
      <c r="A2688" s="25" t="s">
        <v>11052</v>
      </c>
      <c r="B2688" s="25" t="s">
        <v>10190</v>
      </c>
      <c r="C2688" s="26" t="s">
        <v>11028</v>
      </c>
      <c r="D2688" s="26" t="s">
        <v>10234</v>
      </c>
      <c r="E2688" s="27">
        <v>2307768.5342468</v>
      </c>
      <c r="F2688" s="27">
        <v>2406987.21</v>
      </c>
      <c r="G2688" s="27">
        <v>1999195.23</v>
      </c>
      <c r="H2688" s="27">
        <v>2299915.9718323927</v>
      </c>
      <c r="I2688" s="27">
        <v>1948440.27</v>
      </c>
      <c r="J2688" s="27">
        <v>1900331.13</v>
      </c>
      <c r="K2688" s="27">
        <v>0</v>
      </c>
      <c r="L2688" s="27">
        <v>0</v>
      </c>
      <c r="M2688" s="27">
        <v>0</v>
      </c>
      <c r="N2688" s="27">
        <v>0</v>
      </c>
      <c r="O2688" s="27">
        <v>22089447.079841651</v>
      </c>
      <c r="P2688" s="27">
        <v>0</v>
      </c>
      <c r="Q2688" s="27">
        <v>0</v>
      </c>
      <c r="R2688" s="27">
        <v>0</v>
      </c>
      <c r="S2688" s="27">
        <v>0</v>
      </c>
      <c r="T2688" s="27">
        <v>0</v>
      </c>
      <c r="U2688" s="27">
        <v>0</v>
      </c>
      <c r="V2688" s="27">
        <v>0</v>
      </c>
      <c r="W2688" s="27">
        <v>8333225.7566319248</v>
      </c>
      <c r="X2688" s="27">
        <v>0</v>
      </c>
      <c r="Y2688" s="27">
        <v>4989779.180009624</v>
      </c>
      <c r="Z2688" s="27">
        <v>5541990.2224867623</v>
      </c>
      <c r="AA2688" s="27">
        <v>5945297.9038836099</v>
      </c>
      <c r="AB2688" s="27">
        <v>5781119.9605501452</v>
      </c>
    </row>
    <row r="2689" spans="1:28" outlineLevel="3" x14ac:dyDescent="0.25">
      <c r="A2689" s="25" t="s">
        <v>11052</v>
      </c>
      <c r="B2689" s="25" t="s">
        <v>10190</v>
      </c>
      <c r="C2689" s="26" t="s">
        <v>11028</v>
      </c>
      <c r="D2689" s="26" t="s">
        <v>10235</v>
      </c>
      <c r="E2689" s="27">
        <v>5712083.1874820618</v>
      </c>
      <c r="F2689" s="27">
        <v>7399730.2885027956</v>
      </c>
      <c r="G2689" s="27">
        <v>7160117.0466697384</v>
      </c>
      <c r="H2689" s="27">
        <v>8369804.396064464</v>
      </c>
      <c r="I2689" s="27">
        <v>8142823.5634904308</v>
      </c>
      <c r="J2689" s="27">
        <v>8379958.1635324787</v>
      </c>
      <c r="K2689" s="27">
        <v>308725.90999999997</v>
      </c>
      <c r="L2689" s="27">
        <v>12656162.457888847</v>
      </c>
      <c r="M2689" s="27">
        <v>12877859.534137925</v>
      </c>
      <c r="N2689" s="27">
        <v>12568373.280180044</v>
      </c>
      <c r="O2689" s="27">
        <v>11833793.758195404</v>
      </c>
      <c r="P2689" s="27">
        <v>11545594.991316726</v>
      </c>
      <c r="Q2689" s="27">
        <v>11167300.780951658</v>
      </c>
      <c r="R2689" s="27">
        <v>10967743.771378968</v>
      </c>
      <c r="S2689" s="27">
        <v>10765241.358371831</v>
      </c>
      <c r="T2689" s="27">
        <v>10746090.401561236</v>
      </c>
      <c r="U2689" s="27">
        <v>9027102.9311186895</v>
      </c>
      <c r="V2689" s="27">
        <v>9143185.5364362728</v>
      </c>
      <c r="W2689" s="27">
        <v>9419078.732534837</v>
      </c>
      <c r="X2689" s="27">
        <v>14540836.265893165</v>
      </c>
      <c r="Y2689" s="27">
        <v>14356816.413842335</v>
      </c>
      <c r="Z2689" s="27">
        <v>11659881.741610948</v>
      </c>
      <c r="AA2689" s="27">
        <v>11715324.721387928</v>
      </c>
      <c r="AB2689" s="27">
        <v>9245681.1509315372</v>
      </c>
    </row>
    <row r="2690" spans="1:28" outlineLevel="3" x14ac:dyDescent="0.25">
      <c r="A2690" s="25" t="s">
        <v>11052</v>
      </c>
      <c r="B2690" s="25" t="s">
        <v>10190</v>
      </c>
      <c r="C2690" s="26" t="s">
        <v>11028</v>
      </c>
      <c r="D2690" s="26" t="s">
        <v>10236</v>
      </c>
      <c r="E2690" s="27" t="s">
        <v>11208</v>
      </c>
      <c r="F2690" s="27" t="s">
        <v>11208</v>
      </c>
      <c r="G2690" s="27" t="s">
        <v>11208</v>
      </c>
      <c r="H2690" s="27" t="s">
        <v>11208</v>
      </c>
      <c r="I2690" s="27" t="s">
        <v>11208</v>
      </c>
      <c r="J2690" s="27" t="s">
        <v>11208</v>
      </c>
      <c r="K2690" s="27">
        <v>0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  <c r="Q2690" s="27">
        <v>0</v>
      </c>
      <c r="R2690" s="27">
        <v>0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  <c r="X2690" s="27">
        <v>0</v>
      </c>
      <c r="Y2690" s="27">
        <v>0</v>
      </c>
      <c r="Z2690" s="27">
        <v>0</v>
      </c>
      <c r="AA2690" s="27">
        <v>0</v>
      </c>
      <c r="AB2690" s="27">
        <v>0</v>
      </c>
    </row>
    <row r="2691" spans="1:28" outlineLevel="3" x14ac:dyDescent="0.25">
      <c r="A2691" s="25" t="s">
        <v>11052</v>
      </c>
      <c r="B2691" s="25" t="s">
        <v>10190</v>
      </c>
      <c r="C2691" s="26" t="s">
        <v>11028</v>
      </c>
      <c r="D2691" s="26" t="s">
        <v>10237</v>
      </c>
      <c r="E2691" s="27">
        <v>713877.15428502893</v>
      </c>
      <c r="F2691" s="27">
        <v>625453.77243933768</v>
      </c>
      <c r="G2691" s="27">
        <v>529821.60494458757</v>
      </c>
      <c r="H2691" s="27">
        <v>448551.36129103135</v>
      </c>
      <c r="I2691" s="27" t="s">
        <v>11208</v>
      </c>
      <c r="J2691" s="27" t="s">
        <v>11208</v>
      </c>
      <c r="K2691" s="27">
        <v>0</v>
      </c>
      <c r="L2691" s="27">
        <v>812831.97631250857</v>
      </c>
      <c r="M2691" s="27">
        <v>0</v>
      </c>
      <c r="N2691" s="27">
        <v>0</v>
      </c>
      <c r="O2691" s="27">
        <v>0</v>
      </c>
      <c r="P2691" s="27">
        <v>0</v>
      </c>
      <c r="Q2691" s="27">
        <v>0</v>
      </c>
      <c r="R2691" s="27">
        <v>0</v>
      </c>
      <c r="S2691" s="27">
        <v>0</v>
      </c>
      <c r="T2691" s="27">
        <v>0</v>
      </c>
      <c r="U2691" s="27">
        <v>0</v>
      </c>
      <c r="V2691" s="27">
        <v>0</v>
      </c>
      <c r="W2691" s="27">
        <v>0</v>
      </c>
      <c r="X2691" s="27">
        <v>1127463.9597495722</v>
      </c>
      <c r="Y2691" s="27">
        <v>0</v>
      </c>
      <c r="Z2691" s="27">
        <v>0</v>
      </c>
      <c r="AA2691" s="27">
        <v>1418843.9196710312</v>
      </c>
      <c r="AB2691" s="27">
        <v>0</v>
      </c>
    </row>
    <row r="2692" spans="1:28" outlineLevel="3" x14ac:dyDescent="0.25">
      <c r="A2692" s="25" t="s">
        <v>11052</v>
      </c>
      <c r="B2692" s="25" t="s">
        <v>10190</v>
      </c>
      <c r="C2692" s="26" t="s">
        <v>11028</v>
      </c>
      <c r="D2692" s="26" t="s">
        <v>10238</v>
      </c>
      <c r="E2692" s="27" t="s">
        <v>11208</v>
      </c>
      <c r="F2692" s="27">
        <v>5114430.0152619965</v>
      </c>
      <c r="G2692" s="27">
        <v>5347246.3114918983</v>
      </c>
      <c r="H2692" s="27">
        <v>5676279.6335598901</v>
      </c>
      <c r="I2692" s="27">
        <v>6933447.2752360888</v>
      </c>
      <c r="J2692" s="27">
        <v>6778517.5392350899</v>
      </c>
      <c r="K2692" s="27">
        <v>6243093.4713789504</v>
      </c>
      <c r="L2692" s="27">
        <v>4837408.5390552664</v>
      </c>
      <c r="M2692" s="27">
        <v>0</v>
      </c>
      <c r="N2692" s="27">
        <v>0</v>
      </c>
      <c r="O2692" s="27">
        <v>0</v>
      </c>
      <c r="P2692" s="27">
        <v>0</v>
      </c>
      <c r="Q2692" s="27">
        <v>0</v>
      </c>
      <c r="R2692" s="27">
        <v>0</v>
      </c>
      <c r="S2692" s="27">
        <v>0</v>
      </c>
      <c r="T2692" s="27">
        <v>0</v>
      </c>
      <c r="U2692" s="27">
        <v>4633315.0637577176</v>
      </c>
      <c r="V2692" s="27">
        <v>4432805.064921679</v>
      </c>
      <c r="W2692" s="27">
        <v>3805932.9398802714</v>
      </c>
      <c r="X2692" s="27">
        <v>4782098.5815319996</v>
      </c>
      <c r="Y2692" s="27">
        <v>2769695.3781811749</v>
      </c>
      <c r="Z2692" s="27">
        <v>3228416.559253891</v>
      </c>
      <c r="AA2692" s="27">
        <v>3043030.6314824373</v>
      </c>
      <c r="AB2692" s="27">
        <v>2771898.216556136</v>
      </c>
    </row>
    <row r="2693" spans="1:28" outlineLevel="3" x14ac:dyDescent="0.25">
      <c r="A2693" s="25" t="s">
        <v>11052</v>
      </c>
      <c r="B2693" s="25" t="s">
        <v>10190</v>
      </c>
      <c r="C2693" s="26" t="s">
        <v>11028</v>
      </c>
      <c r="D2693" s="26" t="s">
        <v>10239</v>
      </c>
      <c r="E2693" s="27">
        <v>17496125.07781738</v>
      </c>
      <c r="F2693" s="27">
        <v>16945981.691242903</v>
      </c>
      <c r="G2693" s="27">
        <v>17183741.549825698</v>
      </c>
      <c r="H2693" s="27">
        <v>36457759.975424513</v>
      </c>
      <c r="I2693" s="27">
        <v>99214.98</v>
      </c>
      <c r="J2693" s="27">
        <v>36598273.53950385</v>
      </c>
      <c r="K2693" s="27">
        <v>3612999.2900000005</v>
      </c>
      <c r="L2693" s="27">
        <v>0</v>
      </c>
      <c r="M2693" s="27">
        <v>0</v>
      </c>
      <c r="N2693" s="27">
        <v>36264085.197590388</v>
      </c>
      <c r="O2693" s="27">
        <v>36534962.660990611</v>
      </c>
      <c r="P2693" s="27">
        <v>41053972.334379897</v>
      </c>
      <c r="Q2693" s="27">
        <v>40407673.258677892</v>
      </c>
      <c r="R2693" s="27">
        <v>38540476.827913225</v>
      </c>
      <c r="S2693" s="27">
        <v>40784938.114871174</v>
      </c>
      <c r="T2693" s="27">
        <v>41570641.742801666</v>
      </c>
      <c r="U2693" s="27">
        <v>0</v>
      </c>
      <c r="V2693" s="27">
        <v>36122167.345921919</v>
      </c>
      <c r="W2693" s="27">
        <v>36051822.125296488</v>
      </c>
      <c r="X2693" s="27">
        <v>39807060.084785834</v>
      </c>
      <c r="Y2693" s="27">
        <v>39328714.139316127</v>
      </c>
      <c r="Z2693" s="27">
        <v>39544485.968010694</v>
      </c>
      <c r="AA2693" s="27">
        <v>39814791.911505207</v>
      </c>
      <c r="AB2693" s="27">
        <v>0</v>
      </c>
    </row>
    <row r="2694" spans="1:28" outlineLevel="3" x14ac:dyDescent="0.25">
      <c r="A2694" s="25" t="s">
        <v>11052</v>
      </c>
      <c r="B2694" s="25" t="s">
        <v>10190</v>
      </c>
      <c r="C2694" s="26" t="s">
        <v>11028</v>
      </c>
      <c r="D2694" s="26" t="s">
        <v>10240</v>
      </c>
      <c r="E2694" s="27">
        <v>9884073.4574525058</v>
      </c>
      <c r="F2694" s="27">
        <v>9628325.0739791878</v>
      </c>
      <c r="G2694" s="27">
        <v>10064867.120284026</v>
      </c>
      <c r="H2694" s="27">
        <v>9918814.0583898202</v>
      </c>
      <c r="I2694" s="27">
        <v>17734060.5114941</v>
      </c>
      <c r="J2694" s="27">
        <v>17952916.4950771</v>
      </c>
      <c r="K2694" s="27">
        <v>17889188.754179157</v>
      </c>
      <c r="L2694" s="27">
        <v>18256161.498684634</v>
      </c>
      <c r="M2694" s="27">
        <v>17926350.89454611</v>
      </c>
      <c r="N2694" s="27">
        <v>19319118.09976162</v>
      </c>
      <c r="O2694" s="27">
        <v>12015231.509202398</v>
      </c>
      <c r="P2694" s="27">
        <v>11250212.272286644</v>
      </c>
      <c r="Q2694" s="27">
        <v>20121347.439320702</v>
      </c>
      <c r="R2694" s="27">
        <v>22433906.425993703</v>
      </c>
      <c r="S2694" s="27">
        <v>23320828.671471797</v>
      </c>
      <c r="T2694" s="27">
        <v>21707689.262159739</v>
      </c>
      <c r="U2694" s="27">
        <v>21219311.704559892</v>
      </c>
      <c r="V2694" s="27">
        <v>17904367.402469814</v>
      </c>
      <c r="W2694" s="27">
        <v>20397524.568000466</v>
      </c>
      <c r="X2694" s="27">
        <v>21481425.397687905</v>
      </c>
      <c r="Y2694" s="27">
        <v>22686938.640818786</v>
      </c>
      <c r="Z2694" s="27">
        <v>0</v>
      </c>
      <c r="AA2694" s="27">
        <v>43046016.498160221</v>
      </c>
      <c r="AB2694" s="27">
        <v>43333073.578067809</v>
      </c>
    </row>
    <row r="2695" spans="1:28" outlineLevel="3" x14ac:dyDescent="0.25">
      <c r="A2695" s="25" t="s">
        <v>11052</v>
      </c>
      <c r="B2695" s="25" t="s">
        <v>10190</v>
      </c>
      <c r="C2695" s="26" t="s">
        <v>11028</v>
      </c>
      <c r="D2695" s="26" t="s">
        <v>10241</v>
      </c>
      <c r="E2695" s="27">
        <v>15739800.229436515</v>
      </c>
      <c r="F2695" s="27">
        <v>15416208.537354028</v>
      </c>
      <c r="G2695" s="27">
        <v>16462618.386847634</v>
      </c>
      <c r="H2695" s="27">
        <v>25687762.430232815</v>
      </c>
      <c r="I2695" s="27">
        <v>40692561.681493819</v>
      </c>
      <c r="J2695" s="27">
        <v>42280360.574089319</v>
      </c>
      <c r="K2695" s="27">
        <v>19526143.301676217</v>
      </c>
      <c r="L2695" s="27">
        <v>57020336.507457912</v>
      </c>
      <c r="M2695" s="27">
        <v>37437129.189074367</v>
      </c>
      <c r="N2695" s="27">
        <v>40348214.626186475</v>
      </c>
      <c r="O2695" s="27">
        <v>42215780.528428763</v>
      </c>
      <c r="P2695" s="27">
        <v>51204754.677435525</v>
      </c>
      <c r="Q2695" s="27">
        <v>51216270.827368066</v>
      </c>
      <c r="R2695" s="27">
        <v>50749067.565328807</v>
      </c>
      <c r="S2695" s="27">
        <v>49668339.933103941</v>
      </c>
      <c r="T2695" s="27">
        <v>48385406.860870123</v>
      </c>
      <c r="U2695" s="27">
        <v>28558541.273488861</v>
      </c>
      <c r="V2695" s="27">
        <v>34864255.93420817</v>
      </c>
      <c r="W2695" s="27">
        <v>35431165.505453549</v>
      </c>
      <c r="X2695" s="27">
        <v>30577407.774354156</v>
      </c>
      <c r="Y2695" s="27">
        <v>28536095.027848277</v>
      </c>
      <c r="Z2695" s="27">
        <v>36996874.160348497</v>
      </c>
      <c r="AA2695" s="27">
        <v>58557367.029195204</v>
      </c>
      <c r="AB2695" s="27">
        <v>67425340.038749889</v>
      </c>
    </row>
    <row r="2696" spans="1:28" outlineLevel="3" x14ac:dyDescent="0.25">
      <c r="A2696" s="25" t="s">
        <v>11052</v>
      </c>
      <c r="B2696" s="25" t="s">
        <v>10190</v>
      </c>
      <c r="C2696" s="26" t="s">
        <v>11028</v>
      </c>
      <c r="D2696" s="26" t="s">
        <v>10242</v>
      </c>
      <c r="E2696" s="27" t="s">
        <v>11208</v>
      </c>
      <c r="F2696" s="27">
        <v>30940315.732385315</v>
      </c>
      <c r="G2696" s="27">
        <v>22803452.660365049</v>
      </c>
      <c r="H2696" s="27">
        <v>21018630.07276744</v>
      </c>
      <c r="I2696" s="27">
        <v>21309358.253877178</v>
      </c>
      <c r="J2696" s="27">
        <v>37920750.204098701</v>
      </c>
      <c r="K2696" s="27">
        <v>5970715.0199999996</v>
      </c>
      <c r="L2696" s="27">
        <v>50146692.339384921</v>
      </c>
      <c r="M2696" s="27">
        <v>51662910.155241981</v>
      </c>
      <c r="N2696" s="27">
        <v>59177884.527725168</v>
      </c>
      <c r="O2696" s="27">
        <v>32250801.350619797</v>
      </c>
      <c r="P2696" s="27">
        <v>37087627.447460786</v>
      </c>
      <c r="Q2696" s="27">
        <v>42301092.049348608</v>
      </c>
      <c r="R2696" s="27">
        <v>45590900.393437035</v>
      </c>
      <c r="S2696" s="27">
        <v>0</v>
      </c>
      <c r="T2696" s="27">
        <v>0</v>
      </c>
      <c r="U2696" s="27">
        <v>12523587.477710292</v>
      </c>
      <c r="V2696" s="27">
        <v>10776401.071632482</v>
      </c>
      <c r="W2696" s="27">
        <v>13432980.722833615</v>
      </c>
      <c r="X2696" s="27">
        <v>33810348.763346784</v>
      </c>
      <c r="Y2696" s="27">
        <v>0</v>
      </c>
      <c r="Z2696" s="27">
        <v>31068921.311806444</v>
      </c>
      <c r="AA2696" s="27">
        <v>32123030.47040173</v>
      </c>
      <c r="AB2696" s="27">
        <v>0</v>
      </c>
    </row>
    <row r="2697" spans="1:28" outlineLevel="3" x14ac:dyDescent="0.25">
      <c r="A2697" s="25" t="s">
        <v>11052</v>
      </c>
      <c r="B2697" s="25" t="s">
        <v>10190</v>
      </c>
      <c r="C2697" s="26" t="s">
        <v>11028</v>
      </c>
      <c r="D2697" s="26" t="s">
        <v>10243</v>
      </c>
      <c r="E2697" s="27">
        <v>25899163.878093459</v>
      </c>
      <c r="F2697" s="27">
        <v>27548045.905247785</v>
      </c>
      <c r="G2697" s="27">
        <v>25955628.457833208</v>
      </c>
      <c r="H2697" s="27">
        <v>28765685.064400993</v>
      </c>
      <c r="I2697" s="27">
        <v>27547934.981603689</v>
      </c>
      <c r="J2697" s="27">
        <v>33024291.4831784</v>
      </c>
      <c r="K2697" s="27">
        <v>32466822.770340536</v>
      </c>
      <c r="L2697" s="27">
        <v>30983749.36014178</v>
      </c>
      <c r="M2697" s="27">
        <v>29374498.623929031</v>
      </c>
      <c r="N2697" s="27">
        <v>28682610.621176705</v>
      </c>
      <c r="O2697" s="27">
        <v>23472818.35341613</v>
      </c>
      <c r="P2697" s="27">
        <v>22809918.66037029</v>
      </c>
      <c r="Q2697" s="27">
        <v>22135993.792686597</v>
      </c>
      <c r="R2697" s="27">
        <v>20090272.859992176</v>
      </c>
      <c r="S2697" s="27">
        <v>21333180.963906959</v>
      </c>
      <c r="T2697" s="27">
        <v>19403152.088159531</v>
      </c>
      <c r="U2697" s="27">
        <v>20027218.54775805</v>
      </c>
      <c r="V2697" s="27">
        <v>20382799.604153648</v>
      </c>
      <c r="W2697" s="27">
        <v>23259457.048540365</v>
      </c>
      <c r="X2697" s="27">
        <v>23683128.435736999</v>
      </c>
      <c r="Y2697" s="27">
        <v>23648392.324814614</v>
      </c>
      <c r="Z2697" s="27">
        <v>22530214.873271126</v>
      </c>
      <c r="AA2697" s="27">
        <v>23454837.51464035</v>
      </c>
      <c r="AB2697" s="27">
        <v>21119126.055023335</v>
      </c>
    </row>
    <row r="2698" spans="1:28" outlineLevel="3" x14ac:dyDescent="0.25">
      <c r="A2698" s="25" t="s">
        <v>11052</v>
      </c>
      <c r="B2698" s="25" t="s">
        <v>10190</v>
      </c>
      <c r="C2698" s="26" t="s">
        <v>11028</v>
      </c>
      <c r="D2698" s="26" t="s">
        <v>10244</v>
      </c>
      <c r="E2698" s="27">
        <v>26504098.83779268</v>
      </c>
      <c r="F2698" s="27">
        <v>29114703.667492151</v>
      </c>
      <c r="G2698" s="27">
        <v>29095465.33309342</v>
      </c>
      <c r="H2698" s="27">
        <v>28542827.620021787</v>
      </c>
      <c r="I2698" s="27">
        <v>28265230.6023123</v>
      </c>
      <c r="J2698" s="27">
        <v>27810051.5709869</v>
      </c>
      <c r="K2698" s="27">
        <v>26431420.833453365</v>
      </c>
      <c r="L2698" s="27">
        <v>25850287.558366239</v>
      </c>
      <c r="M2698" s="27">
        <v>25770528.68328568</v>
      </c>
      <c r="N2698" s="27">
        <v>25651611.241030484</v>
      </c>
      <c r="O2698" s="27">
        <v>23146919.916817781</v>
      </c>
      <c r="P2698" s="27">
        <v>22966556.998412702</v>
      </c>
      <c r="Q2698" s="27">
        <v>23707855.424871996</v>
      </c>
      <c r="R2698" s="27">
        <v>21456710.80290458</v>
      </c>
      <c r="S2698" s="27">
        <v>22762593.2653412</v>
      </c>
      <c r="T2698" s="27">
        <v>22712468.42075989</v>
      </c>
      <c r="U2698" s="27">
        <v>19226454.517887048</v>
      </c>
      <c r="V2698" s="27">
        <v>18926736.543992568</v>
      </c>
      <c r="W2698" s="27">
        <v>18799925.33880562</v>
      </c>
      <c r="X2698" s="27">
        <v>17983108.840749025</v>
      </c>
      <c r="Y2698" s="27">
        <v>17942742.909272417</v>
      </c>
      <c r="Z2698" s="27">
        <v>17776992.844174787</v>
      </c>
      <c r="AA2698" s="27">
        <v>16551293.55889288</v>
      </c>
      <c r="AB2698" s="27">
        <v>17061863.103468787</v>
      </c>
    </row>
    <row r="2699" spans="1:28" outlineLevel="3" x14ac:dyDescent="0.25">
      <c r="A2699" s="25" t="s">
        <v>11052</v>
      </c>
      <c r="B2699" s="25" t="s">
        <v>10190</v>
      </c>
      <c r="C2699" s="26" t="s">
        <v>11028</v>
      </c>
      <c r="D2699" s="26" t="s">
        <v>10245</v>
      </c>
      <c r="E2699" s="27">
        <v>24272897.675382398</v>
      </c>
      <c r="F2699" s="27">
        <v>24362962.923876956</v>
      </c>
      <c r="G2699" s="27">
        <v>19754566.721684467</v>
      </c>
      <c r="H2699" s="27">
        <v>21128555.622490328</v>
      </c>
      <c r="I2699" s="27">
        <v>20264038.505904414</v>
      </c>
      <c r="J2699" s="27">
        <v>22770329.428564072</v>
      </c>
      <c r="K2699" s="27">
        <v>23724106.133704398</v>
      </c>
      <c r="L2699" s="27">
        <v>26069223.320210174</v>
      </c>
      <c r="M2699" s="27">
        <v>24061068.773975488</v>
      </c>
      <c r="N2699" s="27">
        <v>28147799.579063307</v>
      </c>
      <c r="O2699" s="27">
        <v>28284666.121250823</v>
      </c>
      <c r="P2699" s="27">
        <v>28108623.313632954</v>
      </c>
      <c r="Q2699" s="27">
        <v>28427022.906431612</v>
      </c>
      <c r="R2699" s="27">
        <v>29424689.915381201</v>
      </c>
      <c r="S2699" s="27">
        <v>29273533.690310739</v>
      </c>
      <c r="T2699" s="27">
        <v>32692326.935279418</v>
      </c>
      <c r="U2699" s="27">
        <v>24775475.272479653</v>
      </c>
      <c r="V2699" s="27">
        <v>27021919.550340179</v>
      </c>
      <c r="W2699" s="27">
        <v>26817769.926674616</v>
      </c>
      <c r="X2699" s="27">
        <v>29873642.404860243</v>
      </c>
      <c r="Y2699" s="27">
        <v>29698739.245844129</v>
      </c>
      <c r="Z2699" s="27">
        <v>29490834.526447121</v>
      </c>
      <c r="AA2699" s="27">
        <v>34724425.977235235</v>
      </c>
      <c r="AB2699" s="27">
        <v>37869917.220264383</v>
      </c>
    </row>
    <row r="2700" spans="1:28" outlineLevel="3" x14ac:dyDescent="0.25">
      <c r="A2700" s="25" t="s">
        <v>11052</v>
      </c>
      <c r="B2700" s="25" t="s">
        <v>10190</v>
      </c>
      <c r="C2700" s="26" t="s">
        <v>11028</v>
      </c>
      <c r="D2700" s="26" t="s">
        <v>10246</v>
      </c>
      <c r="E2700" s="27">
        <v>48967627.21112857</v>
      </c>
      <c r="F2700" s="27">
        <v>49550257.774182305</v>
      </c>
      <c r="G2700" s="27">
        <v>49714276.994541973</v>
      </c>
      <c r="H2700" s="27">
        <v>45957057.669051558</v>
      </c>
      <c r="I2700" s="27">
        <v>56835975.717020072</v>
      </c>
      <c r="J2700" s="27">
        <v>66918348.560096361</v>
      </c>
      <c r="K2700" s="27">
        <v>65540453.335210137</v>
      </c>
      <c r="L2700" s="27">
        <v>65449580.661504962</v>
      </c>
      <c r="M2700" s="27">
        <v>67001261.32251808</v>
      </c>
      <c r="N2700" s="27">
        <v>58561503.842265457</v>
      </c>
      <c r="O2700" s="27">
        <v>58075589.413187705</v>
      </c>
      <c r="P2700" s="27">
        <v>83302105.554771006</v>
      </c>
      <c r="Q2700" s="27">
        <v>82451494.40391545</v>
      </c>
      <c r="R2700" s="27">
        <v>82157354.816465378</v>
      </c>
      <c r="S2700" s="27">
        <v>82489083.017666832</v>
      </c>
      <c r="T2700" s="27">
        <v>81914603.500115186</v>
      </c>
      <c r="U2700" s="27">
        <v>82675687.845809415</v>
      </c>
      <c r="V2700" s="27">
        <v>76120170.818829358</v>
      </c>
      <c r="W2700" s="27">
        <v>63827522.552941635</v>
      </c>
      <c r="X2700" s="27">
        <v>70473003.65471451</v>
      </c>
      <c r="Y2700" s="27">
        <v>55007032.708523899</v>
      </c>
      <c r="Z2700" s="27">
        <v>53462794.276766017</v>
      </c>
      <c r="AA2700" s="27">
        <v>56395763.799556769</v>
      </c>
      <c r="AB2700" s="27">
        <v>46866570.598603725</v>
      </c>
    </row>
    <row r="2701" spans="1:28" outlineLevel="3" x14ac:dyDescent="0.25">
      <c r="A2701" s="25" t="s">
        <v>11052</v>
      </c>
      <c r="B2701" s="25" t="s">
        <v>10190</v>
      </c>
      <c r="C2701" s="26" t="s">
        <v>11028</v>
      </c>
      <c r="D2701" s="26" t="s">
        <v>10247</v>
      </c>
      <c r="E2701" s="27">
        <v>2388804.2400000002</v>
      </c>
      <c r="F2701" s="27">
        <v>10077958.010359673</v>
      </c>
      <c r="G2701" s="27">
        <v>10070840.074651718</v>
      </c>
      <c r="H2701" s="27">
        <v>9913016.951045908</v>
      </c>
      <c r="I2701" s="27">
        <v>9795448.6197232008</v>
      </c>
      <c r="J2701" s="27">
        <v>9690206.045495756</v>
      </c>
      <c r="K2701" s="27">
        <v>10087477.704492528</v>
      </c>
      <c r="L2701" s="27">
        <v>10076612.061372316</v>
      </c>
      <c r="M2701" s="27">
        <v>12939624.932900302</v>
      </c>
      <c r="N2701" s="27">
        <v>14414992.723622773</v>
      </c>
      <c r="O2701" s="27">
        <v>14380384.694269191</v>
      </c>
      <c r="P2701" s="27">
        <v>14289767.878800573</v>
      </c>
      <c r="Q2701" s="27">
        <v>16311597.258180885</v>
      </c>
      <c r="R2701" s="27">
        <v>17025112.353075732</v>
      </c>
      <c r="S2701" s="27">
        <v>14753848.83053128</v>
      </c>
      <c r="T2701" s="27">
        <v>13731704.027312936</v>
      </c>
      <c r="U2701" s="27">
        <v>12330918.802397948</v>
      </c>
      <c r="V2701" s="27">
        <v>11140447.166119512</v>
      </c>
      <c r="W2701" s="27">
        <v>0</v>
      </c>
      <c r="X2701" s="27">
        <v>0</v>
      </c>
      <c r="Y2701" s="27">
        <v>0</v>
      </c>
      <c r="Z2701" s="27">
        <v>0</v>
      </c>
      <c r="AA2701" s="27">
        <v>0</v>
      </c>
      <c r="AB2701" s="27">
        <v>0</v>
      </c>
    </row>
    <row r="2702" spans="1:28" outlineLevel="3" x14ac:dyDescent="0.25">
      <c r="A2702" s="25" t="s">
        <v>11052</v>
      </c>
      <c r="B2702" s="25" t="s">
        <v>10190</v>
      </c>
      <c r="C2702" s="26" t="s">
        <v>11028</v>
      </c>
      <c r="D2702" s="26" t="s">
        <v>10248</v>
      </c>
      <c r="E2702" s="27">
        <v>10652748.596507043</v>
      </c>
      <c r="F2702" s="27">
        <v>9065621.9130953848</v>
      </c>
      <c r="G2702" s="27">
        <v>9033736.1655658651</v>
      </c>
      <c r="H2702" s="27">
        <v>8806354.1278060712</v>
      </c>
      <c r="I2702" s="27">
        <v>9763156.6242815033</v>
      </c>
      <c r="J2702" s="27">
        <v>14207235.002105428</v>
      </c>
      <c r="K2702" s="27">
        <v>14600892.472591558</v>
      </c>
      <c r="L2702" s="27">
        <v>14470524.841118507</v>
      </c>
      <c r="M2702" s="27">
        <v>12946502.844362311</v>
      </c>
      <c r="N2702" s="27">
        <v>12230216.712848457</v>
      </c>
      <c r="O2702" s="27">
        <v>13841203.150860921</v>
      </c>
      <c r="P2702" s="27">
        <v>14377107.518657181</v>
      </c>
      <c r="Q2702" s="27">
        <v>14739810.4414244</v>
      </c>
      <c r="R2702" s="27">
        <v>15921473.176771317</v>
      </c>
      <c r="S2702" s="27">
        <v>16235016.900068432</v>
      </c>
      <c r="T2702" s="27">
        <v>16682906.55853235</v>
      </c>
      <c r="U2702" s="27">
        <v>13934243.353898792</v>
      </c>
      <c r="V2702" s="27">
        <v>14241153.548673302</v>
      </c>
      <c r="W2702" s="27">
        <v>15820680.193945497</v>
      </c>
      <c r="X2702" s="27">
        <v>18164064.366398923</v>
      </c>
      <c r="Y2702" s="27">
        <v>22598134.061784931</v>
      </c>
      <c r="Z2702" s="27">
        <v>24289676.769700177</v>
      </c>
      <c r="AA2702" s="27">
        <v>27413685.878702763</v>
      </c>
      <c r="AB2702" s="27">
        <v>24570146.071333248</v>
      </c>
    </row>
    <row r="2703" spans="1:28" outlineLevel="3" x14ac:dyDescent="0.25">
      <c r="A2703" s="25" t="s">
        <v>11052</v>
      </c>
      <c r="B2703" s="25" t="s">
        <v>10190</v>
      </c>
      <c r="C2703" s="26" t="s">
        <v>11028</v>
      </c>
      <c r="D2703" s="26" t="s">
        <v>10249</v>
      </c>
      <c r="E2703" s="27" t="s">
        <v>11208</v>
      </c>
      <c r="F2703" s="27" t="s">
        <v>11208</v>
      </c>
      <c r="G2703" s="27" t="s">
        <v>11208</v>
      </c>
      <c r="H2703" s="27" t="s">
        <v>11208</v>
      </c>
      <c r="I2703" s="27" t="s">
        <v>11208</v>
      </c>
      <c r="J2703" s="27" t="s">
        <v>11208</v>
      </c>
      <c r="K2703" s="27">
        <v>0</v>
      </c>
      <c r="L2703" s="27">
        <v>0</v>
      </c>
      <c r="M2703" s="27">
        <v>0</v>
      </c>
      <c r="N2703" s="27">
        <v>2971349.986775375</v>
      </c>
      <c r="O2703" s="27">
        <v>2604244.4241756476</v>
      </c>
      <c r="P2703" s="27">
        <v>2716864.2770844004</v>
      </c>
      <c r="Q2703" s="27">
        <v>3013141.1332443487</v>
      </c>
      <c r="R2703" s="27">
        <v>2964033.1948624905</v>
      </c>
      <c r="S2703" s="27">
        <v>2928545.2620291668</v>
      </c>
      <c r="T2703" s="27">
        <v>3070196.6002651714</v>
      </c>
      <c r="U2703" s="27">
        <v>3042674.197078838</v>
      </c>
      <c r="V2703" s="27">
        <v>2912486.7304053381</v>
      </c>
      <c r="W2703" s="27">
        <v>2873259.5261581177</v>
      </c>
      <c r="X2703" s="27">
        <v>2842821.6067807702</v>
      </c>
      <c r="Y2703" s="27">
        <v>2809304.3198944922</v>
      </c>
      <c r="Z2703" s="27">
        <v>2855968.7069312022</v>
      </c>
      <c r="AA2703" s="27">
        <v>3013410.9432217199</v>
      </c>
      <c r="AB2703" s="27">
        <v>2571620.7240917468</v>
      </c>
    </row>
    <row r="2704" spans="1:28" outlineLevel="3" x14ac:dyDescent="0.25">
      <c r="A2704" s="25" t="s">
        <v>11052</v>
      </c>
      <c r="B2704" s="25" t="s">
        <v>10190</v>
      </c>
      <c r="C2704" s="26" t="s">
        <v>11028</v>
      </c>
      <c r="D2704" s="26" t="s">
        <v>10250</v>
      </c>
      <c r="E2704" s="27">
        <v>11457905.023597389</v>
      </c>
      <c r="F2704" s="27">
        <v>12086891.816562779</v>
      </c>
      <c r="G2704" s="27">
        <v>11993731.197091606</v>
      </c>
      <c r="H2704" s="27">
        <v>10033986.306841847</v>
      </c>
      <c r="I2704" s="27">
        <v>11000550.562833443</v>
      </c>
      <c r="J2704" s="27">
        <v>10829911.43103689</v>
      </c>
      <c r="K2704" s="27">
        <v>9022994.5627119672</v>
      </c>
      <c r="L2704" s="27">
        <v>9175065.4924138281</v>
      </c>
      <c r="M2704" s="27">
        <v>8434020.7085490394</v>
      </c>
      <c r="N2704" s="27">
        <v>0</v>
      </c>
      <c r="O2704" s="27">
        <v>7927787.1853575399</v>
      </c>
      <c r="P2704" s="27">
        <v>8860427.9381670617</v>
      </c>
      <c r="Q2704" s="27">
        <v>8835162.3023928776</v>
      </c>
      <c r="R2704" s="27">
        <v>12305429.268395159</v>
      </c>
      <c r="S2704" s="27">
        <v>14697426.214191461</v>
      </c>
      <c r="T2704" s="27">
        <v>14418111.441658869</v>
      </c>
      <c r="U2704" s="27">
        <v>0</v>
      </c>
      <c r="V2704" s="27">
        <v>11836400.793114014</v>
      </c>
      <c r="W2704" s="27">
        <v>0</v>
      </c>
      <c r="X2704" s="27">
        <v>6942288.4632571386</v>
      </c>
      <c r="Y2704" s="27">
        <v>6519752.5010719076</v>
      </c>
      <c r="Z2704" s="27">
        <v>6057728.5598329604</v>
      </c>
      <c r="AA2704" s="27">
        <v>13773873.119100519</v>
      </c>
      <c r="AB2704" s="27">
        <v>10636757.826440465</v>
      </c>
    </row>
    <row r="2705" spans="1:28" outlineLevel="3" x14ac:dyDescent="0.25">
      <c r="A2705" s="25" t="s">
        <v>11052</v>
      </c>
      <c r="B2705" s="25" t="s">
        <v>10190</v>
      </c>
      <c r="C2705" s="26" t="s">
        <v>11028</v>
      </c>
      <c r="D2705" s="26" t="s">
        <v>10251</v>
      </c>
      <c r="E2705" s="27" t="s">
        <v>11208</v>
      </c>
      <c r="F2705" s="27" t="s">
        <v>11208</v>
      </c>
      <c r="G2705" s="27" t="s">
        <v>11208</v>
      </c>
      <c r="H2705" s="27" t="s">
        <v>11208</v>
      </c>
      <c r="I2705" s="27" t="s">
        <v>11208</v>
      </c>
      <c r="J2705" s="27" t="s">
        <v>11208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  <c r="Q2705" s="27">
        <v>0</v>
      </c>
      <c r="R2705" s="27">
        <v>0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  <c r="X2705" s="27">
        <v>0</v>
      </c>
      <c r="Y2705" s="27">
        <v>0</v>
      </c>
      <c r="Z2705" s="27">
        <v>0</v>
      </c>
      <c r="AA2705" s="27">
        <v>0</v>
      </c>
      <c r="AB2705" s="27">
        <v>0</v>
      </c>
    </row>
    <row r="2706" spans="1:28" outlineLevel="3" x14ac:dyDescent="0.25">
      <c r="A2706" s="25" t="s">
        <v>11052</v>
      </c>
      <c r="B2706" s="25" t="s">
        <v>10190</v>
      </c>
      <c r="C2706" s="26" t="s">
        <v>11028</v>
      </c>
      <c r="D2706" s="26" t="s">
        <v>10252</v>
      </c>
      <c r="E2706" s="27">
        <v>26205591.80812192</v>
      </c>
      <c r="F2706" s="27">
        <v>25256919.770553082</v>
      </c>
      <c r="G2706" s="27">
        <v>25659930.148668841</v>
      </c>
      <c r="H2706" s="27">
        <v>27467893.147939917</v>
      </c>
      <c r="I2706" s="27">
        <v>26986766.413746875</v>
      </c>
      <c r="J2706" s="27">
        <v>41891285.192507438</v>
      </c>
      <c r="K2706" s="27">
        <v>29048166.540495753</v>
      </c>
      <c r="L2706" s="27">
        <v>28277320.572416123</v>
      </c>
      <c r="M2706" s="27">
        <v>50115495.461413339</v>
      </c>
      <c r="N2706" s="27">
        <v>40499774.214992173</v>
      </c>
      <c r="O2706" s="27">
        <v>0</v>
      </c>
      <c r="P2706" s="27">
        <v>0</v>
      </c>
      <c r="Q2706" s="27">
        <v>38599677.405310959</v>
      </c>
      <c r="R2706" s="27">
        <v>38971468.480430044</v>
      </c>
      <c r="S2706" s="27">
        <v>19912698.776849732</v>
      </c>
      <c r="T2706" s="27">
        <v>39649534.865260392</v>
      </c>
      <c r="U2706" s="27">
        <v>15944452.523561846</v>
      </c>
      <c r="V2706" s="27">
        <v>36805487.444711953</v>
      </c>
      <c r="W2706" s="27">
        <v>0</v>
      </c>
      <c r="X2706" s="27">
        <v>0</v>
      </c>
      <c r="Y2706" s="27">
        <v>0</v>
      </c>
      <c r="Z2706" s="27">
        <v>0</v>
      </c>
      <c r="AA2706" s="27">
        <v>0</v>
      </c>
      <c r="AB2706" s="27">
        <v>0</v>
      </c>
    </row>
    <row r="2707" spans="1:28" outlineLevel="3" x14ac:dyDescent="0.25">
      <c r="A2707" s="25" t="s">
        <v>11052</v>
      </c>
      <c r="B2707" s="25" t="s">
        <v>10190</v>
      </c>
      <c r="C2707" s="26" t="s">
        <v>11028</v>
      </c>
      <c r="D2707" s="26" t="s">
        <v>10253</v>
      </c>
      <c r="E2707" s="27" t="s">
        <v>11208</v>
      </c>
      <c r="F2707" s="27" t="s">
        <v>11208</v>
      </c>
      <c r="G2707" s="27" t="s">
        <v>11208</v>
      </c>
      <c r="H2707" s="27" t="s">
        <v>11208</v>
      </c>
      <c r="I2707" s="27" t="s">
        <v>11208</v>
      </c>
      <c r="J2707" s="27" t="s">
        <v>11208</v>
      </c>
      <c r="K2707" s="27">
        <v>0</v>
      </c>
      <c r="L2707" s="27">
        <v>0</v>
      </c>
      <c r="M2707" s="27">
        <v>0</v>
      </c>
      <c r="N2707" s="27">
        <v>0</v>
      </c>
      <c r="O2707" s="27">
        <v>1979182.8216509412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>
        <v>1438788.0193350052</v>
      </c>
      <c r="X2707" s="27">
        <v>2679941.3512797668</v>
      </c>
      <c r="Y2707" s="27">
        <v>2636510.8963133898</v>
      </c>
      <c r="Z2707" s="27">
        <v>0</v>
      </c>
      <c r="AA2707" s="27">
        <v>2458664.2968311803</v>
      </c>
      <c r="AB2707" s="27">
        <v>0</v>
      </c>
    </row>
    <row r="2708" spans="1:28" outlineLevel="3" x14ac:dyDescent="0.25">
      <c r="A2708" s="25" t="s">
        <v>11052</v>
      </c>
      <c r="B2708" s="25" t="s">
        <v>10190</v>
      </c>
      <c r="C2708" s="26" t="s">
        <v>11028</v>
      </c>
      <c r="D2708" s="26" t="s">
        <v>10254</v>
      </c>
      <c r="E2708" s="27">
        <v>42914588.267197743</v>
      </c>
      <c r="F2708" s="27" t="s">
        <v>11208</v>
      </c>
      <c r="G2708" s="27">
        <v>27514566.218773142</v>
      </c>
      <c r="H2708" s="27">
        <v>26371961.666544128</v>
      </c>
      <c r="I2708" s="27">
        <v>24428743.9216334</v>
      </c>
      <c r="J2708" s="27">
        <v>28408374.549161498</v>
      </c>
      <c r="K2708" s="27">
        <v>1944140.4899731334</v>
      </c>
      <c r="L2708" s="27">
        <v>21610710.421350196</v>
      </c>
      <c r="M2708" s="27">
        <v>21972381.411398292</v>
      </c>
      <c r="N2708" s="27">
        <v>23010461.812156886</v>
      </c>
      <c r="O2708" s="27">
        <v>24533044.133011177</v>
      </c>
      <c r="P2708" s="27">
        <v>0</v>
      </c>
      <c r="Q2708" s="27">
        <v>0</v>
      </c>
      <c r="R2708" s="27">
        <v>0</v>
      </c>
      <c r="S2708" s="27">
        <v>0</v>
      </c>
      <c r="T2708" s="27">
        <v>0</v>
      </c>
      <c r="U2708" s="27">
        <v>0</v>
      </c>
      <c r="V2708" s="27">
        <v>7935511.5055587366</v>
      </c>
      <c r="W2708" s="27">
        <v>19790035.138602532</v>
      </c>
      <c r="X2708" s="27">
        <v>0</v>
      </c>
      <c r="Y2708" s="27">
        <v>0</v>
      </c>
      <c r="Z2708" s="27">
        <v>0</v>
      </c>
      <c r="AA2708" s="27">
        <v>0</v>
      </c>
      <c r="AB2708" s="27">
        <v>13004125.940742174</v>
      </c>
    </row>
    <row r="2709" spans="1:28" outlineLevel="3" x14ac:dyDescent="0.25">
      <c r="A2709" s="25" t="s">
        <v>11052</v>
      </c>
      <c r="B2709" s="25" t="s">
        <v>10190</v>
      </c>
      <c r="C2709" s="26" t="s">
        <v>11028</v>
      </c>
      <c r="D2709" s="26" t="s">
        <v>10255</v>
      </c>
      <c r="E2709" s="27">
        <v>18742133.875980429</v>
      </c>
      <c r="F2709" s="27">
        <v>25275525.771704059</v>
      </c>
      <c r="G2709" s="27">
        <v>30505024.713726595</v>
      </c>
      <c r="H2709" s="27">
        <v>27955664.591721918</v>
      </c>
      <c r="I2709" s="27">
        <v>27976194.152285073</v>
      </c>
      <c r="J2709" s="27">
        <v>23678348.277061533</v>
      </c>
      <c r="K2709" s="27">
        <v>24831350.125358805</v>
      </c>
      <c r="L2709" s="27">
        <v>21696248.418571156</v>
      </c>
      <c r="M2709" s="27">
        <v>22776980.383933164</v>
      </c>
      <c r="N2709" s="27">
        <v>21181203.558216512</v>
      </c>
      <c r="O2709" s="27">
        <v>32650572.461211912</v>
      </c>
      <c r="P2709" s="27">
        <v>33557818.032644972</v>
      </c>
      <c r="Q2709" s="27">
        <v>32532152.33458633</v>
      </c>
      <c r="R2709" s="27">
        <v>0</v>
      </c>
      <c r="S2709" s="27">
        <v>0</v>
      </c>
      <c r="T2709" s="27">
        <v>0</v>
      </c>
      <c r="U2709" s="27">
        <v>0</v>
      </c>
      <c r="V2709" s="27">
        <v>0</v>
      </c>
      <c r="W2709" s="27">
        <v>31984759.49811136</v>
      </c>
      <c r="X2709" s="27">
        <v>31437107.799053289</v>
      </c>
      <c r="Y2709" s="27">
        <v>34375853.093754053</v>
      </c>
      <c r="Z2709" s="27">
        <v>33757267.522811882</v>
      </c>
      <c r="AA2709" s="27">
        <v>33447399.495666102</v>
      </c>
      <c r="AB2709" s="27">
        <v>33650459.107176512</v>
      </c>
    </row>
    <row r="2710" spans="1:28" outlineLevel="3" x14ac:dyDescent="0.25">
      <c r="A2710" s="25" t="s">
        <v>11052</v>
      </c>
      <c r="B2710" s="25" t="s">
        <v>10190</v>
      </c>
      <c r="C2710" s="26" t="s">
        <v>11028</v>
      </c>
      <c r="D2710" s="26" t="s">
        <v>10256</v>
      </c>
      <c r="E2710" s="27">
        <v>20098920.357850686</v>
      </c>
      <c r="F2710" s="27">
        <v>20374855.059353705</v>
      </c>
      <c r="G2710" s="27">
        <v>20165614.926998541</v>
      </c>
      <c r="H2710" s="27">
        <v>13967755.793796109</v>
      </c>
      <c r="I2710" s="27">
        <v>15423790.767433397</v>
      </c>
      <c r="J2710" s="27">
        <v>15370724.620786168</v>
      </c>
      <c r="K2710" s="27">
        <v>15432517.538740836</v>
      </c>
      <c r="L2710" s="27">
        <v>17697961.338759284</v>
      </c>
      <c r="M2710" s="27">
        <v>17523217.275487401</v>
      </c>
      <c r="N2710" s="27">
        <v>17604228.083298706</v>
      </c>
      <c r="O2710" s="27">
        <v>16309234.639755696</v>
      </c>
      <c r="P2710" s="27">
        <v>15908551.225075195</v>
      </c>
      <c r="Q2710" s="27">
        <v>18741519.530462496</v>
      </c>
      <c r="R2710" s="27">
        <v>43549540.473171823</v>
      </c>
      <c r="S2710" s="27">
        <v>42483158.326035552</v>
      </c>
      <c r="T2710" s="27">
        <v>0</v>
      </c>
      <c r="U2710" s="27">
        <v>9532586.5441496614</v>
      </c>
      <c r="V2710" s="27">
        <v>10995095.8009087</v>
      </c>
      <c r="W2710" s="27">
        <v>15175185.350749336</v>
      </c>
      <c r="X2710" s="27">
        <v>43957123.252391994</v>
      </c>
      <c r="Y2710" s="27">
        <v>43770736.185336903</v>
      </c>
      <c r="Z2710" s="27">
        <v>43418786.354588307</v>
      </c>
      <c r="AA2710" s="27">
        <v>44000625.287435956</v>
      </c>
      <c r="AB2710" s="27">
        <v>43928208.382416695</v>
      </c>
    </row>
    <row r="2711" spans="1:28" outlineLevel="3" x14ac:dyDescent="0.25">
      <c r="A2711" s="25" t="s">
        <v>11052</v>
      </c>
      <c r="B2711" s="25" t="s">
        <v>10190</v>
      </c>
      <c r="C2711" s="26" t="s">
        <v>11028</v>
      </c>
      <c r="D2711" s="26" t="s">
        <v>10257</v>
      </c>
      <c r="E2711" s="27">
        <v>33490726.977531325</v>
      </c>
      <c r="F2711" s="27" t="s">
        <v>11208</v>
      </c>
      <c r="G2711" s="27" t="s">
        <v>11208</v>
      </c>
      <c r="H2711" s="27" t="s">
        <v>11208</v>
      </c>
      <c r="I2711" s="27" t="s">
        <v>11208</v>
      </c>
      <c r="J2711" s="27" t="s">
        <v>11208</v>
      </c>
      <c r="K2711" s="27">
        <v>0</v>
      </c>
      <c r="L2711" s="27">
        <v>0</v>
      </c>
      <c r="M2711" s="27">
        <v>30954640.810431376</v>
      </c>
      <c r="N2711" s="27">
        <v>0</v>
      </c>
      <c r="O2711" s="27">
        <v>0</v>
      </c>
      <c r="P2711" s="27">
        <v>19282832.614231441</v>
      </c>
      <c r="Q2711" s="27">
        <v>0</v>
      </c>
      <c r="R2711" s="27">
        <v>0</v>
      </c>
      <c r="S2711" s="27">
        <v>0</v>
      </c>
      <c r="T2711" s="27">
        <v>0</v>
      </c>
      <c r="U2711" s="27">
        <v>0</v>
      </c>
      <c r="V2711" s="27">
        <v>20867465.275376424</v>
      </c>
      <c r="W2711" s="27">
        <v>25454290.202216387</v>
      </c>
      <c r="X2711" s="27">
        <v>0</v>
      </c>
      <c r="Y2711" s="27">
        <v>0</v>
      </c>
      <c r="Z2711" s="27">
        <v>36580960.453689098</v>
      </c>
      <c r="AA2711" s="27">
        <v>53388527.739366867</v>
      </c>
      <c r="AB2711" s="27">
        <v>53752919.051770091</v>
      </c>
    </row>
    <row r="2712" spans="1:28" outlineLevel="3" x14ac:dyDescent="0.25">
      <c r="A2712" s="25" t="s">
        <v>11052</v>
      </c>
      <c r="B2712" s="25" t="s">
        <v>10190</v>
      </c>
      <c r="C2712" s="26" t="s">
        <v>11028</v>
      </c>
      <c r="D2712" s="26" t="s">
        <v>10258</v>
      </c>
      <c r="E2712" s="27">
        <v>281989.62379634567</v>
      </c>
      <c r="F2712" s="27">
        <v>276680.84102542256</v>
      </c>
      <c r="G2712" s="27">
        <v>238846.95403417741</v>
      </c>
      <c r="H2712" s="27">
        <v>268974.68524098024</v>
      </c>
      <c r="I2712" s="27">
        <v>238676.71943646707</v>
      </c>
      <c r="J2712" s="27">
        <v>170476.16026492658</v>
      </c>
      <c r="K2712" s="27">
        <v>162388.49836343466</v>
      </c>
      <c r="L2712" s="27">
        <v>0</v>
      </c>
      <c r="M2712" s="27">
        <v>0</v>
      </c>
      <c r="N2712" s="27">
        <v>0</v>
      </c>
      <c r="O2712" s="27">
        <v>0</v>
      </c>
      <c r="P2712" s="27">
        <v>0</v>
      </c>
      <c r="Q2712" s="27">
        <v>0</v>
      </c>
      <c r="R2712" s="27">
        <v>0</v>
      </c>
      <c r="S2712" s="27">
        <v>0</v>
      </c>
      <c r="T2712" s="27">
        <v>0</v>
      </c>
      <c r="U2712" s="27">
        <v>0</v>
      </c>
      <c r="V2712" s="27">
        <v>0</v>
      </c>
      <c r="W2712" s="27">
        <v>0</v>
      </c>
      <c r="X2712" s="27">
        <v>0</v>
      </c>
      <c r="Y2712" s="27">
        <v>0</v>
      </c>
      <c r="Z2712" s="27">
        <v>0</v>
      </c>
      <c r="AA2712" s="27">
        <v>0</v>
      </c>
      <c r="AB2712" s="27">
        <v>0</v>
      </c>
    </row>
    <row r="2713" spans="1:28" outlineLevel="3" x14ac:dyDescent="0.25">
      <c r="A2713" s="25" t="s">
        <v>11052</v>
      </c>
      <c r="B2713" s="25" t="s">
        <v>10190</v>
      </c>
      <c r="C2713" s="26" t="s">
        <v>11028</v>
      </c>
      <c r="D2713" s="26" t="s">
        <v>10259</v>
      </c>
      <c r="E2713" s="27" t="s">
        <v>11208</v>
      </c>
      <c r="F2713" s="27" t="s">
        <v>11208</v>
      </c>
      <c r="G2713" s="27" t="s">
        <v>11208</v>
      </c>
      <c r="H2713" s="27" t="s">
        <v>11208</v>
      </c>
      <c r="I2713" s="27" t="s">
        <v>11208</v>
      </c>
      <c r="J2713" s="27" t="s">
        <v>11208</v>
      </c>
      <c r="K2713" s="27">
        <v>0</v>
      </c>
      <c r="L2713" s="27">
        <v>0</v>
      </c>
      <c r="M2713" s="27">
        <v>0</v>
      </c>
      <c r="N2713" s="27">
        <v>0</v>
      </c>
      <c r="O2713" s="27">
        <v>0</v>
      </c>
      <c r="P2713" s="27">
        <v>0</v>
      </c>
      <c r="Q2713" s="27">
        <v>0</v>
      </c>
      <c r="R2713" s="27">
        <v>0</v>
      </c>
      <c r="S2713" s="27">
        <v>0</v>
      </c>
      <c r="T2713" s="27">
        <v>0</v>
      </c>
      <c r="U2713" s="27">
        <v>0</v>
      </c>
      <c r="V2713" s="27">
        <v>0</v>
      </c>
      <c r="W2713" s="27">
        <v>0</v>
      </c>
      <c r="X2713" s="27">
        <v>0</v>
      </c>
      <c r="Y2713" s="27">
        <v>0</v>
      </c>
      <c r="Z2713" s="27">
        <v>151063.38704814159</v>
      </c>
      <c r="AA2713" s="27">
        <v>124908.33696220367</v>
      </c>
      <c r="AB2713" s="27">
        <v>0</v>
      </c>
    </row>
    <row r="2714" spans="1:28" outlineLevel="3" x14ac:dyDescent="0.25">
      <c r="A2714" s="25" t="s">
        <v>11052</v>
      </c>
      <c r="B2714" s="25" t="s">
        <v>10190</v>
      </c>
      <c r="C2714" s="26" t="s">
        <v>11028</v>
      </c>
      <c r="D2714" s="26" t="s">
        <v>10260</v>
      </c>
      <c r="E2714" s="27">
        <v>33059042.559154749</v>
      </c>
      <c r="F2714" s="27">
        <v>32277970.256359078</v>
      </c>
      <c r="G2714" s="27">
        <v>22685341.53751722</v>
      </c>
      <c r="H2714" s="27">
        <v>24146881.134189405</v>
      </c>
      <c r="I2714" s="27">
        <v>23725599.878760248</v>
      </c>
      <c r="J2714" s="27">
        <v>21997266.438252915</v>
      </c>
      <c r="K2714" s="27">
        <v>0</v>
      </c>
      <c r="L2714" s="27">
        <v>37528602.920000002</v>
      </c>
      <c r="M2714" s="27">
        <v>22890812.310000002</v>
      </c>
      <c r="N2714" s="27">
        <v>38192263.170213163</v>
      </c>
      <c r="O2714" s="27">
        <v>39738298.989820659</v>
      </c>
      <c r="P2714" s="27">
        <v>21674884.10617641</v>
      </c>
      <c r="Q2714" s="27">
        <v>24175522.480739992</v>
      </c>
      <c r="R2714" s="27">
        <v>26637768.800231189</v>
      </c>
      <c r="S2714" s="27">
        <v>24120710.076606855</v>
      </c>
      <c r="T2714" s="27">
        <v>29837834.875215434</v>
      </c>
      <c r="U2714" s="27">
        <v>26989576.070821106</v>
      </c>
      <c r="V2714" s="27">
        <v>30293049.906232029</v>
      </c>
      <c r="W2714" s="27">
        <v>22899776.259154029</v>
      </c>
      <c r="X2714" s="27">
        <v>0</v>
      </c>
      <c r="Y2714" s="27">
        <v>0</v>
      </c>
      <c r="Z2714" s="27">
        <v>0</v>
      </c>
      <c r="AA2714" s="27">
        <v>0</v>
      </c>
      <c r="AB2714" s="27">
        <v>0</v>
      </c>
    </row>
    <row r="2715" spans="1:28" outlineLevel="3" x14ac:dyDescent="0.25">
      <c r="A2715" s="25" t="s">
        <v>11052</v>
      </c>
      <c r="B2715" s="25" t="s">
        <v>10190</v>
      </c>
      <c r="C2715" s="26" t="s">
        <v>11028</v>
      </c>
      <c r="D2715" s="26" t="s">
        <v>10261</v>
      </c>
      <c r="E2715" s="27" t="s">
        <v>11208</v>
      </c>
      <c r="F2715" s="27" t="s">
        <v>11208</v>
      </c>
      <c r="G2715" s="27" t="s">
        <v>11208</v>
      </c>
      <c r="H2715" s="27" t="s">
        <v>11208</v>
      </c>
      <c r="I2715" s="27" t="s">
        <v>11208</v>
      </c>
      <c r="J2715" s="27" t="s">
        <v>11208</v>
      </c>
      <c r="K2715" s="27">
        <v>0</v>
      </c>
      <c r="L2715" s="27">
        <v>0</v>
      </c>
      <c r="M2715" s="27">
        <v>0</v>
      </c>
      <c r="N2715" s="27">
        <v>0</v>
      </c>
      <c r="O2715" s="27">
        <v>0</v>
      </c>
      <c r="P2715" s="27">
        <v>0</v>
      </c>
      <c r="Q2715" s="27">
        <v>0</v>
      </c>
      <c r="R2715" s="27">
        <v>0</v>
      </c>
      <c r="S2715" s="27">
        <v>0</v>
      </c>
      <c r="T2715" s="27">
        <v>0</v>
      </c>
      <c r="U2715" s="27">
        <v>0</v>
      </c>
      <c r="V2715" s="27">
        <v>0</v>
      </c>
      <c r="W2715" s="27">
        <v>0</v>
      </c>
      <c r="X2715" s="27">
        <v>0</v>
      </c>
      <c r="Y2715" s="27">
        <v>0</v>
      </c>
      <c r="Z2715" s="27">
        <v>0</v>
      </c>
      <c r="AA2715" s="27">
        <v>0</v>
      </c>
      <c r="AB2715" s="27">
        <v>0</v>
      </c>
    </row>
    <row r="2716" spans="1:28" outlineLevel="3" x14ac:dyDescent="0.25">
      <c r="A2716" s="25" t="s">
        <v>11052</v>
      </c>
      <c r="B2716" s="25" t="s">
        <v>10190</v>
      </c>
      <c r="C2716" s="26" t="s">
        <v>11028</v>
      </c>
      <c r="D2716" s="26" t="s">
        <v>10262</v>
      </c>
      <c r="E2716" s="27" t="s">
        <v>11208</v>
      </c>
      <c r="F2716" s="27" t="s">
        <v>11208</v>
      </c>
      <c r="G2716" s="27" t="s">
        <v>11208</v>
      </c>
      <c r="H2716" s="27" t="s">
        <v>11208</v>
      </c>
      <c r="I2716" s="27" t="s">
        <v>11208</v>
      </c>
      <c r="J2716" s="27" t="s">
        <v>11208</v>
      </c>
      <c r="K2716" s="27">
        <v>0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  <c r="Q2716" s="27">
        <v>0</v>
      </c>
      <c r="R2716" s="27">
        <v>0</v>
      </c>
      <c r="S2716" s="27">
        <v>0</v>
      </c>
      <c r="T2716" s="27">
        <v>0</v>
      </c>
      <c r="U2716" s="27">
        <v>0</v>
      </c>
      <c r="V2716" s="27">
        <v>0</v>
      </c>
      <c r="W2716" s="27">
        <v>0</v>
      </c>
      <c r="X2716" s="27">
        <v>0</v>
      </c>
      <c r="Y2716" s="27">
        <v>0</v>
      </c>
      <c r="Z2716" s="27">
        <v>0</v>
      </c>
      <c r="AA2716" s="27">
        <v>0</v>
      </c>
      <c r="AB2716" s="27">
        <v>0</v>
      </c>
    </row>
    <row r="2717" spans="1:28" outlineLevel="3" x14ac:dyDescent="0.25">
      <c r="A2717" s="25" t="s">
        <v>11052</v>
      </c>
      <c r="B2717" s="25" t="s">
        <v>10190</v>
      </c>
      <c r="C2717" s="26" t="s">
        <v>11028</v>
      </c>
      <c r="D2717" s="26" t="s">
        <v>10263</v>
      </c>
      <c r="E2717" s="27">
        <v>14015177.451524744</v>
      </c>
      <c r="F2717" s="27">
        <v>15992911.087317254</v>
      </c>
      <c r="G2717" s="27">
        <v>17409082.526441909</v>
      </c>
      <c r="H2717" s="27">
        <v>14580337.017023323</v>
      </c>
      <c r="I2717" s="27">
        <v>15192420.460392563</v>
      </c>
      <c r="J2717" s="27" t="s">
        <v>11208</v>
      </c>
      <c r="K2717" s="27">
        <v>0</v>
      </c>
      <c r="L2717" s="27">
        <v>25013167.736536372</v>
      </c>
      <c r="M2717" s="27">
        <v>20198857.943905246</v>
      </c>
      <c r="N2717" s="27">
        <v>18513067.169553339</v>
      </c>
      <c r="O2717" s="27">
        <v>19069512.148651198</v>
      </c>
      <c r="P2717" s="27">
        <v>18334487.016744997</v>
      </c>
      <c r="Q2717" s="27">
        <v>19223522.264641561</v>
      </c>
      <c r="R2717" s="27">
        <v>0</v>
      </c>
      <c r="S2717" s="27">
        <v>28540685.874096185</v>
      </c>
      <c r="T2717" s="27">
        <v>26272282.426057015</v>
      </c>
      <c r="U2717" s="27">
        <v>0</v>
      </c>
      <c r="V2717" s="27">
        <v>0</v>
      </c>
      <c r="W2717" s="27">
        <v>0</v>
      </c>
      <c r="X2717" s="27">
        <v>0</v>
      </c>
      <c r="Y2717" s="27">
        <v>0</v>
      </c>
      <c r="Z2717" s="27">
        <v>0</v>
      </c>
      <c r="AA2717" s="27">
        <v>0</v>
      </c>
      <c r="AB2717" s="27">
        <v>0</v>
      </c>
    </row>
    <row r="2718" spans="1:28" outlineLevel="3" x14ac:dyDescent="0.25">
      <c r="A2718" s="25" t="s">
        <v>11052</v>
      </c>
      <c r="B2718" s="25" t="s">
        <v>10190</v>
      </c>
      <c r="C2718" s="26" t="s">
        <v>11028</v>
      </c>
      <c r="D2718" s="26" t="s">
        <v>10264</v>
      </c>
      <c r="E2718" s="27">
        <v>2171507.8015009128</v>
      </c>
      <c r="F2718" s="27">
        <v>2218415.1885879706</v>
      </c>
      <c r="G2718" s="27">
        <v>1781019.4936771458</v>
      </c>
      <c r="H2718" s="27">
        <v>1977264.45939403</v>
      </c>
      <c r="I2718" s="27">
        <v>1433680.644486743</v>
      </c>
      <c r="J2718" s="27">
        <v>1441597.5603532279</v>
      </c>
      <c r="K2718" s="27">
        <v>1276474.4320792486</v>
      </c>
      <c r="L2718" s="27">
        <v>1348330.5993245444</v>
      </c>
      <c r="M2718" s="27">
        <v>1367904.2662292095</v>
      </c>
      <c r="N2718" s="27">
        <v>984529.15456942713</v>
      </c>
      <c r="O2718" s="27">
        <v>1084642.5979763984</v>
      </c>
      <c r="P2718" s="27">
        <v>0</v>
      </c>
      <c r="Q2718" s="27">
        <v>0</v>
      </c>
      <c r="R2718" s="27">
        <v>0</v>
      </c>
      <c r="S2718" s="27">
        <v>0</v>
      </c>
      <c r="T2718" s="27">
        <v>0</v>
      </c>
      <c r="U2718" s="27">
        <v>0</v>
      </c>
      <c r="V2718" s="27">
        <v>0</v>
      </c>
      <c r="W2718" s="27">
        <v>0</v>
      </c>
      <c r="X2718" s="27">
        <v>0</v>
      </c>
      <c r="Y2718" s="27">
        <v>0</v>
      </c>
      <c r="Z2718" s="27">
        <v>22567090.235423759</v>
      </c>
      <c r="AA2718" s="27">
        <v>35644393.124080323</v>
      </c>
      <c r="AB2718" s="27">
        <v>35111628.095953226</v>
      </c>
    </row>
    <row r="2719" spans="1:28" outlineLevel="3" x14ac:dyDescent="0.25">
      <c r="A2719" s="25" t="s">
        <v>11052</v>
      </c>
      <c r="B2719" s="25" t="s">
        <v>10190</v>
      </c>
      <c r="C2719" s="26" t="s">
        <v>11028</v>
      </c>
      <c r="D2719" s="26" t="s">
        <v>10265</v>
      </c>
      <c r="E2719" s="27" t="s">
        <v>11208</v>
      </c>
      <c r="F2719" s="27" t="s">
        <v>11208</v>
      </c>
      <c r="G2719" s="27" t="s">
        <v>11208</v>
      </c>
      <c r="H2719" s="27" t="s">
        <v>11208</v>
      </c>
      <c r="I2719" s="27" t="s">
        <v>11208</v>
      </c>
      <c r="J2719" s="27" t="s">
        <v>11208</v>
      </c>
      <c r="K2719" s="27">
        <v>0</v>
      </c>
      <c r="L2719" s="27">
        <v>0</v>
      </c>
      <c r="M2719" s="27">
        <v>0</v>
      </c>
      <c r="N2719" s="27">
        <v>0</v>
      </c>
      <c r="O2719" s="27">
        <v>0</v>
      </c>
      <c r="P2719" s="27">
        <v>0</v>
      </c>
      <c r="Q2719" s="27">
        <v>0</v>
      </c>
      <c r="R2719" s="27">
        <v>0</v>
      </c>
      <c r="S2719" s="27">
        <v>0</v>
      </c>
      <c r="T2719" s="27">
        <v>0</v>
      </c>
      <c r="U2719" s="27">
        <v>0</v>
      </c>
      <c r="V2719" s="27">
        <v>0</v>
      </c>
      <c r="W2719" s="27">
        <v>0</v>
      </c>
      <c r="X2719" s="27">
        <v>0</v>
      </c>
      <c r="Y2719" s="27">
        <v>0</v>
      </c>
      <c r="Z2719" s="27">
        <v>0</v>
      </c>
      <c r="AA2719" s="27">
        <v>0</v>
      </c>
      <c r="AB2719" s="27">
        <v>0</v>
      </c>
    </row>
    <row r="2720" spans="1:28" outlineLevel="3" x14ac:dyDescent="0.25">
      <c r="A2720" s="25" t="s">
        <v>11052</v>
      </c>
      <c r="B2720" s="25" t="s">
        <v>10190</v>
      </c>
      <c r="C2720" s="26" t="s">
        <v>11028</v>
      </c>
      <c r="D2720" s="26" t="s">
        <v>10266</v>
      </c>
      <c r="E2720" s="27">
        <v>45186042.985736698</v>
      </c>
      <c r="F2720" s="27">
        <v>47209286.824834093</v>
      </c>
      <c r="G2720" s="27">
        <v>46332065.669702902</v>
      </c>
      <c r="H2720" s="27">
        <v>28693561.981274929</v>
      </c>
      <c r="I2720" s="27">
        <v>28327615.766268626</v>
      </c>
      <c r="J2720" s="27">
        <v>27906233.488621347</v>
      </c>
      <c r="K2720" s="27">
        <v>11946400.538483813</v>
      </c>
      <c r="L2720" s="27">
        <v>30863876.045702077</v>
      </c>
      <c r="M2720" s="27">
        <v>35269316.453335002</v>
      </c>
      <c r="N2720" s="27">
        <v>40606957.861041434</v>
      </c>
      <c r="O2720" s="27">
        <v>39627527.17041561</v>
      </c>
      <c r="P2720" s="27">
        <v>41876668.784118325</v>
      </c>
      <c r="Q2720" s="27">
        <v>32224987.758818191</v>
      </c>
      <c r="R2720" s="27">
        <v>30218958.704402179</v>
      </c>
      <c r="S2720" s="27">
        <v>26974566.352979321</v>
      </c>
      <c r="T2720" s="27">
        <v>24971603.783861168</v>
      </c>
      <c r="U2720" s="27">
        <v>22774514.234519452</v>
      </c>
      <c r="V2720" s="27">
        <v>22365800.507861868</v>
      </c>
      <c r="W2720" s="27">
        <v>25480721.936860092</v>
      </c>
      <c r="X2720" s="27">
        <v>30613772.976876624</v>
      </c>
      <c r="Y2720" s="27">
        <v>24033257.555375371</v>
      </c>
      <c r="Z2720" s="27">
        <v>24286736.322460648</v>
      </c>
      <c r="AA2720" s="27">
        <v>36977063.350312978</v>
      </c>
      <c r="AB2720" s="27">
        <v>33249848.257347152</v>
      </c>
    </row>
    <row r="2721" spans="1:28" outlineLevel="3" x14ac:dyDescent="0.25">
      <c r="A2721" s="25" t="s">
        <v>11052</v>
      </c>
      <c r="B2721" s="25" t="s">
        <v>10190</v>
      </c>
      <c r="C2721" s="26" t="s">
        <v>11028</v>
      </c>
      <c r="D2721" s="26" t="s">
        <v>10267</v>
      </c>
      <c r="E2721" s="27">
        <v>22580415.681249682</v>
      </c>
      <c r="F2721" s="27">
        <v>36113334.915439874</v>
      </c>
      <c r="G2721" s="27" t="s">
        <v>11208</v>
      </c>
      <c r="H2721" s="27">
        <v>21993491.585293371</v>
      </c>
      <c r="I2721" s="27">
        <v>23762438.849786431</v>
      </c>
      <c r="J2721" s="27">
        <v>14105895.160887944</v>
      </c>
      <c r="K2721" s="27">
        <v>15204312.225494951</v>
      </c>
      <c r="L2721" s="27">
        <v>17903029.32089889</v>
      </c>
      <c r="M2721" s="27">
        <v>18385893.64340432</v>
      </c>
      <c r="N2721" s="27">
        <v>19288257.634068593</v>
      </c>
      <c r="O2721" s="27">
        <v>18610568.068472989</v>
      </c>
      <c r="P2721" s="27">
        <v>26776766.516275771</v>
      </c>
      <c r="Q2721" s="27">
        <v>25894492.190975029</v>
      </c>
      <c r="R2721" s="27">
        <v>26936539.602592342</v>
      </c>
      <c r="S2721" s="27">
        <v>25954831.725438014</v>
      </c>
      <c r="T2721" s="27">
        <v>25203262.314731799</v>
      </c>
      <c r="U2721" s="27">
        <v>25990069.387707606</v>
      </c>
      <c r="V2721" s="27">
        <v>25882178.726406343</v>
      </c>
      <c r="W2721" s="27">
        <v>29981915.509516671</v>
      </c>
      <c r="X2721" s="27">
        <v>29975399.156480856</v>
      </c>
      <c r="Y2721" s="27">
        <v>30345845.835693505</v>
      </c>
      <c r="Z2721" s="27">
        <v>26142092.231419161</v>
      </c>
      <c r="AA2721" s="27">
        <v>32803577.765054531</v>
      </c>
      <c r="AB2721" s="27">
        <v>38473084.112296619</v>
      </c>
    </row>
    <row r="2722" spans="1:28" outlineLevel="3" x14ac:dyDescent="0.25">
      <c r="A2722" s="25" t="s">
        <v>11052</v>
      </c>
      <c r="B2722" s="25" t="s">
        <v>10190</v>
      </c>
      <c r="C2722" s="26" t="s">
        <v>11028</v>
      </c>
      <c r="D2722" s="26" t="s">
        <v>10268</v>
      </c>
      <c r="E2722" s="27">
        <v>55213857.261255071</v>
      </c>
      <c r="F2722" s="27">
        <v>51819789.924688414</v>
      </c>
      <c r="G2722" s="27">
        <v>46311578.560072243</v>
      </c>
      <c r="H2722" s="27">
        <v>48714460.605657138</v>
      </c>
      <c r="I2722" s="27">
        <v>51247177.744542271</v>
      </c>
      <c r="J2722" s="27">
        <v>47336061.129734993</v>
      </c>
      <c r="K2722" s="27">
        <v>12311580.519999996</v>
      </c>
      <c r="L2722" s="27">
        <v>52129532.337058231</v>
      </c>
      <c r="M2722" s="27">
        <v>58941495.254492208</v>
      </c>
      <c r="N2722" s="27">
        <v>56423218.141389936</v>
      </c>
      <c r="O2722" s="27">
        <v>61905171.722575836</v>
      </c>
      <c r="P2722" s="27">
        <v>57204936.620524332</v>
      </c>
      <c r="Q2722" s="27">
        <v>57256399.735784277</v>
      </c>
      <c r="R2722" s="27">
        <v>62844461.115335345</v>
      </c>
      <c r="S2722" s="27">
        <v>61477174.23759976</v>
      </c>
      <c r="T2722" s="27">
        <v>46816139.94149074</v>
      </c>
      <c r="U2722" s="27">
        <v>38110436.179226205</v>
      </c>
      <c r="V2722" s="27">
        <v>28996077.110447772</v>
      </c>
      <c r="W2722" s="27">
        <v>24688124.885097116</v>
      </c>
      <c r="X2722" s="27">
        <v>31827962.958440397</v>
      </c>
      <c r="Y2722" s="27">
        <v>31451184.680651717</v>
      </c>
      <c r="Z2722" s="27">
        <v>21745205.036501199</v>
      </c>
      <c r="AA2722" s="27">
        <v>0</v>
      </c>
      <c r="AB2722" s="27">
        <v>0</v>
      </c>
    </row>
    <row r="2723" spans="1:28" outlineLevel="3" x14ac:dyDescent="0.25">
      <c r="A2723" s="25" t="s">
        <v>11052</v>
      </c>
      <c r="B2723" s="25" t="s">
        <v>10190</v>
      </c>
      <c r="C2723" s="26" t="s">
        <v>11028</v>
      </c>
      <c r="D2723" s="26" t="s">
        <v>10269</v>
      </c>
      <c r="E2723" s="27">
        <v>54519192.503351443</v>
      </c>
      <c r="F2723" s="27">
        <v>84467137.659430593</v>
      </c>
      <c r="G2723" s="27">
        <v>59294271.24082265</v>
      </c>
      <c r="H2723" s="27">
        <v>65617777.323729232</v>
      </c>
      <c r="I2723" s="27">
        <v>69715074.627618074</v>
      </c>
      <c r="J2723" s="27">
        <v>72491085.831640199</v>
      </c>
      <c r="K2723" s="27">
        <v>58989208.186509594</v>
      </c>
      <c r="L2723" s="27">
        <v>52076300.879919432</v>
      </c>
      <c r="M2723" s="27">
        <v>52930561.485917784</v>
      </c>
      <c r="N2723" s="27">
        <v>46983582.83519008</v>
      </c>
      <c r="O2723" s="27">
        <v>0</v>
      </c>
      <c r="P2723" s="27">
        <v>0</v>
      </c>
      <c r="Q2723" s="27">
        <v>0</v>
      </c>
      <c r="R2723" s="27">
        <v>0</v>
      </c>
      <c r="S2723" s="27">
        <v>0</v>
      </c>
      <c r="T2723" s="27">
        <v>0</v>
      </c>
      <c r="U2723" s="27">
        <v>0</v>
      </c>
      <c r="V2723" s="27">
        <v>0</v>
      </c>
      <c r="W2723" s="27">
        <v>0</v>
      </c>
      <c r="X2723" s="27">
        <v>32529046.623151109</v>
      </c>
      <c r="Y2723" s="27">
        <v>30819538.100446738</v>
      </c>
      <c r="Z2723" s="27">
        <v>30433838.678228796</v>
      </c>
      <c r="AA2723" s="27">
        <v>34813609.563188314</v>
      </c>
      <c r="AB2723" s="27">
        <v>35212750.447986528</v>
      </c>
    </row>
    <row r="2724" spans="1:28" outlineLevel="3" x14ac:dyDescent="0.25">
      <c r="A2724" s="25" t="s">
        <v>11052</v>
      </c>
      <c r="B2724" s="25" t="s">
        <v>10190</v>
      </c>
      <c r="C2724" s="26" t="s">
        <v>11028</v>
      </c>
      <c r="D2724" s="26" t="s">
        <v>10270</v>
      </c>
      <c r="E2724" s="27">
        <v>11719336.366085317</v>
      </c>
      <c r="F2724" s="27">
        <v>10674426.738789964</v>
      </c>
      <c r="G2724" s="27">
        <v>8843113.1621226445</v>
      </c>
      <c r="H2724" s="27">
        <v>7550433.0276219854</v>
      </c>
      <c r="I2724" s="27">
        <v>7585542.4798222464</v>
      </c>
      <c r="J2724" s="27">
        <v>7562391.3760953937</v>
      </c>
      <c r="K2724" s="27">
        <v>6878462.7962587615</v>
      </c>
      <c r="L2724" s="27">
        <v>0</v>
      </c>
      <c r="M2724" s="27">
        <v>0</v>
      </c>
      <c r="N2724" s="27">
        <v>7393352.4802847458</v>
      </c>
      <c r="O2724" s="27">
        <v>7633940.8473574314</v>
      </c>
      <c r="P2724" s="27">
        <v>8812835.6593041886</v>
      </c>
      <c r="Q2724" s="27">
        <v>7539680.8835907327</v>
      </c>
      <c r="R2724" s="27">
        <v>9227635.7969179545</v>
      </c>
      <c r="S2724" s="27">
        <v>9096156.6869062632</v>
      </c>
      <c r="T2724" s="27">
        <v>8053562.098479352</v>
      </c>
      <c r="U2724" s="27">
        <v>7444501.4480158538</v>
      </c>
      <c r="V2724" s="27">
        <v>6450396.2683316851</v>
      </c>
      <c r="W2724" s="27">
        <v>4807124.0541099068</v>
      </c>
      <c r="X2724" s="27">
        <v>4482577.8468226669</v>
      </c>
      <c r="Y2724" s="27">
        <v>3869485.8427218325</v>
      </c>
      <c r="Z2724" s="27">
        <v>0</v>
      </c>
      <c r="AA2724" s="27">
        <v>0</v>
      </c>
      <c r="AB2724" s="27">
        <v>3287688.738557538</v>
      </c>
    </row>
    <row r="2725" spans="1:28" outlineLevel="3" x14ac:dyDescent="0.25">
      <c r="A2725" s="25" t="s">
        <v>11052</v>
      </c>
      <c r="B2725" s="25" t="s">
        <v>10190</v>
      </c>
      <c r="C2725" s="26" t="s">
        <v>11028</v>
      </c>
      <c r="D2725" s="26" t="s">
        <v>10271</v>
      </c>
      <c r="E2725" s="27" t="s">
        <v>11208</v>
      </c>
      <c r="F2725" s="27" t="s">
        <v>11208</v>
      </c>
      <c r="G2725" s="27" t="s">
        <v>11208</v>
      </c>
      <c r="H2725" s="27">
        <v>582416.80417364731</v>
      </c>
      <c r="I2725" s="27" t="s">
        <v>11208</v>
      </c>
      <c r="J2725" s="27">
        <v>669658.42522473517</v>
      </c>
      <c r="K2725" s="27">
        <v>536515.24579794961</v>
      </c>
      <c r="L2725" s="27">
        <v>0</v>
      </c>
      <c r="M2725" s="27">
        <v>0</v>
      </c>
      <c r="N2725" s="27">
        <v>0</v>
      </c>
      <c r="O2725" s="27">
        <v>0</v>
      </c>
      <c r="P2725" s="27">
        <v>0</v>
      </c>
      <c r="Q2725" s="27">
        <v>0</v>
      </c>
      <c r="R2725" s="27">
        <v>0</v>
      </c>
      <c r="S2725" s="27">
        <v>0</v>
      </c>
      <c r="T2725" s="27">
        <v>0</v>
      </c>
      <c r="U2725" s="27">
        <v>0</v>
      </c>
      <c r="V2725" s="27">
        <v>0</v>
      </c>
      <c r="W2725" s="27">
        <v>0</v>
      </c>
      <c r="X2725" s="27">
        <v>0</v>
      </c>
      <c r="Y2725" s="27">
        <v>0</v>
      </c>
      <c r="Z2725" s="27">
        <v>0</v>
      </c>
      <c r="AA2725" s="27">
        <v>0</v>
      </c>
      <c r="AB2725" s="27">
        <v>0</v>
      </c>
    </row>
    <row r="2726" spans="1:28" outlineLevel="3" x14ac:dyDescent="0.25">
      <c r="A2726" s="25" t="s">
        <v>11052</v>
      </c>
      <c r="B2726" s="25" t="s">
        <v>10190</v>
      </c>
      <c r="C2726" s="26" t="s">
        <v>11028</v>
      </c>
      <c r="D2726" s="26" t="s">
        <v>10272</v>
      </c>
      <c r="E2726" s="27">
        <v>37272000.884359367</v>
      </c>
      <c r="F2726" s="27">
        <v>35400951.68328397</v>
      </c>
      <c r="G2726" s="27">
        <v>32455129.38056004</v>
      </c>
      <c r="H2726" s="27">
        <v>40076581.524073407</v>
      </c>
      <c r="I2726" s="27">
        <v>40536140.51421763</v>
      </c>
      <c r="J2726" s="27">
        <v>44446726.94501584</v>
      </c>
      <c r="K2726" s="27">
        <v>47043039.396328598</v>
      </c>
      <c r="L2726" s="27">
        <v>46310378.06345503</v>
      </c>
      <c r="M2726" s="27">
        <v>24859701.380722869</v>
      </c>
      <c r="N2726" s="27">
        <v>25227216.470000912</v>
      </c>
      <c r="O2726" s="27">
        <v>25766334.069491453</v>
      </c>
      <c r="P2726" s="27">
        <v>25895462.337594103</v>
      </c>
      <c r="Q2726" s="27">
        <v>22582422.730483666</v>
      </c>
      <c r="R2726" s="27">
        <v>16638266.818210229</v>
      </c>
      <c r="S2726" s="27">
        <v>20396068.480350789</v>
      </c>
      <c r="T2726" s="27">
        <v>21214430.153595436</v>
      </c>
      <c r="U2726" s="27">
        <v>16396990.161091059</v>
      </c>
      <c r="V2726" s="27">
        <v>15639154.401245009</v>
      </c>
      <c r="W2726" s="27">
        <v>16721267.472618438</v>
      </c>
      <c r="X2726" s="27">
        <v>21341526.98312939</v>
      </c>
      <c r="Y2726" s="27">
        <v>23502482.290638715</v>
      </c>
      <c r="Z2726" s="27">
        <v>24111170.5760649</v>
      </c>
      <c r="AA2726" s="27">
        <v>35183718.928793706</v>
      </c>
      <c r="AB2726" s="27">
        <v>32952028.150849983</v>
      </c>
    </row>
    <row r="2727" spans="1:28" outlineLevel="3" x14ac:dyDescent="0.25">
      <c r="A2727" s="25" t="s">
        <v>11052</v>
      </c>
      <c r="B2727" s="25" t="s">
        <v>10190</v>
      </c>
      <c r="C2727" s="26" t="s">
        <v>11028</v>
      </c>
      <c r="D2727" s="26" t="s">
        <v>10273</v>
      </c>
      <c r="E2727" s="27">
        <v>2614157.6946960739</v>
      </c>
      <c r="F2727" s="27">
        <v>2619932.4865621766</v>
      </c>
      <c r="G2727" s="27">
        <v>2571407.4674657732</v>
      </c>
      <c r="H2727" s="27">
        <v>2716785.574385216</v>
      </c>
      <c r="I2727" s="27">
        <v>2467387.1556595843</v>
      </c>
      <c r="J2727" s="27">
        <v>1892752.7467894936</v>
      </c>
      <c r="K2727" s="27">
        <v>1411643.5684877196</v>
      </c>
      <c r="L2727" s="27">
        <v>1423108.5559489569</v>
      </c>
      <c r="M2727" s="27">
        <v>1171531.7408878047</v>
      </c>
      <c r="N2727" s="27">
        <v>0</v>
      </c>
      <c r="O2727" s="27">
        <v>0</v>
      </c>
      <c r="P2727" s="27">
        <v>0</v>
      </c>
      <c r="Q2727" s="27">
        <v>0</v>
      </c>
      <c r="R2727" s="27">
        <v>0</v>
      </c>
      <c r="S2727" s="27">
        <v>0</v>
      </c>
      <c r="T2727" s="27">
        <v>0</v>
      </c>
      <c r="U2727" s="27">
        <v>0</v>
      </c>
      <c r="V2727" s="27">
        <v>0</v>
      </c>
      <c r="W2727" s="27">
        <v>0</v>
      </c>
      <c r="X2727" s="27">
        <v>0</v>
      </c>
      <c r="Y2727" s="27">
        <v>0</v>
      </c>
      <c r="Z2727" s="27">
        <v>0</v>
      </c>
      <c r="AA2727" s="27">
        <v>0</v>
      </c>
      <c r="AB2727" s="27">
        <v>0</v>
      </c>
    </row>
    <row r="2728" spans="1:28" outlineLevel="3" x14ac:dyDescent="0.25">
      <c r="A2728" s="25" t="s">
        <v>11052</v>
      </c>
      <c r="B2728" s="25" t="s">
        <v>10190</v>
      </c>
      <c r="C2728" s="26" t="s">
        <v>11028</v>
      </c>
      <c r="D2728" s="26" t="s">
        <v>10274</v>
      </c>
      <c r="E2728" s="27" t="s">
        <v>11208</v>
      </c>
      <c r="F2728" s="27" t="s">
        <v>11208</v>
      </c>
      <c r="G2728" s="27" t="s">
        <v>11208</v>
      </c>
      <c r="H2728" s="27" t="s">
        <v>11208</v>
      </c>
      <c r="I2728" s="27" t="s">
        <v>11208</v>
      </c>
      <c r="J2728" s="27" t="s">
        <v>11208</v>
      </c>
      <c r="K2728" s="27">
        <v>0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  <c r="Q2728" s="27">
        <v>0</v>
      </c>
      <c r="R2728" s="27">
        <v>0</v>
      </c>
      <c r="S2728" s="27">
        <v>0</v>
      </c>
      <c r="T2728" s="27">
        <v>0</v>
      </c>
      <c r="U2728" s="27">
        <v>0</v>
      </c>
      <c r="V2728" s="27">
        <v>0</v>
      </c>
      <c r="W2728" s="27">
        <v>0</v>
      </c>
      <c r="X2728" s="27">
        <v>0</v>
      </c>
      <c r="Y2728" s="27">
        <v>0</v>
      </c>
      <c r="Z2728" s="27">
        <v>0</v>
      </c>
      <c r="AA2728" s="27">
        <v>0</v>
      </c>
      <c r="AB2728" s="27">
        <v>0</v>
      </c>
    </row>
    <row r="2729" spans="1:28" outlineLevel="3" x14ac:dyDescent="0.25">
      <c r="A2729" s="25" t="s">
        <v>11052</v>
      </c>
      <c r="B2729" s="25" t="s">
        <v>10190</v>
      </c>
      <c r="C2729" s="26" t="s">
        <v>11028</v>
      </c>
      <c r="D2729" s="26" t="s">
        <v>10275</v>
      </c>
      <c r="E2729" s="27">
        <v>36046997.995593548</v>
      </c>
      <c r="F2729" s="27">
        <v>37502574.061131164</v>
      </c>
      <c r="G2729" s="27">
        <v>37749921.964616098</v>
      </c>
      <c r="H2729" s="27">
        <v>40739071.919165075</v>
      </c>
      <c r="I2729" s="27">
        <v>39864898.426472291</v>
      </c>
      <c r="J2729" s="27">
        <v>34368827.375295639</v>
      </c>
      <c r="K2729" s="27">
        <v>35020372.521301672</v>
      </c>
      <c r="L2729" s="27">
        <v>38737390.529074162</v>
      </c>
      <c r="M2729" s="27">
        <v>37831856.068091974</v>
      </c>
      <c r="N2729" s="27">
        <v>42394174.081076659</v>
      </c>
      <c r="O2729" s="27">
        <v>43173304.535455897</v>
      </c>
      <c r="P2729" s="27">
        <v>43803116.70118089</v>
      </c>
      <c r="Q2729" s="27">
        <v>41356535.995139509</v>
      </c>
      <c r="R2729" s="27">
        <v>27431157.608817779</v>
      </c>
      <c r="S2729" s="27">
        <v>26735025.582959745</v>
      </c>
      <c r="T2729" s="27">
        <v>24993988.257259078</v>
      </c>
      <c r="U2729" s="27">
        <v>22204484.659051374</v>
      </c>
      <c r="V2729" s="27">
        <v>31179381.119883984</v>
      </c>
      <c r="W2729" s="27">
        <v>45116070.825804546</v>
      </c>
      <c r="X2729" s="27">
        <v>36147715.432726517</v>
      </c>
      <c r="Y2729" s="27">
        <v>45204465.297316298</v>
      </c>
      <c r="Z2729" s="27">
        <v>44763383.395544298</v>
      </c>
      <c r="AA2729" s="27">
        <v>37699466.754216217</v>
      </c>
      <c r="AB2729" s="27">
        <v>42406362.293974191</v>
      </c>
    </row>
    <row r="2730" spans="1:28" outlineLevel="3" x14ac:dyDescent="0.25">
      <c r="A2730" s="25" t="s">
        <v>11052</v>
      </c>
      <c r="B2730" s="25" t="s">
        <v>10190</v>
      </c>
      <c r="C2730" s="26" t="s">
        <v>11028</v>
      </c>
      <c r="D2730" s="26" t="s">
        <v>10276</v>
      </c>
      <c r="E2730" s="27">
        <v>4492251.8523483276</v>
      </c>
      <c r="F2730" s="27">
        <v>4583151.6534693036</v>
      </c>
      <c r="G2730" s="27">
        <v>4034741.9211050207</v>
      </c>
      <c r="H2730" s="27" t="s">
        <v>11208</v>
      </c>
      <c r="I2730" s="27">
        <v>3982795.5151426201</v>
      </c>
      <c r="J2730" s="27">
        <v>4122318.6086673224</v>
      </c>
      <c r="K2730" s="27">
        <v>3801726.1676122546</v>
      </c>
      <c r="L2730" s="27">
        <v>0</v>
      </c>
      <c r="M2730" s="27">
        <v>3311493.2426230432</v>
      </c>
      <c r="N2730" s="27">
        <v>3805732.2762861634</v>
      </c>
      <c r="O2730" s="27">
        <v>0</v>
      </c>
      <c r="P2730" s="27">
        <v>0</v>
      </c>
      <c r="Q2730" s="27">
        <v>3175441.8484461708</v>
      </c>
      <c r="R2730" s="27">
        <v>3446183.9829580653</v>
      </c>
      <c r="S2730" s="27">
        <v>0</v>
      </c>
      <c r="T2730" s="27">
        <v>0</v>
      </c>
      <c r="U2730" s="27">
        <v>0</v>
      </c>
      <c r="V2730" s="27">
        <v>0</v>
      </c>
      <c r="W2730" s="27">
        <v>0</v>
      </c>
      <c r="X2730" s="27">
        <v>0</v>
      </c>
      <c r="Y2730" s="27">
        <v>0</v>
      </c>
      <c r="Z2730" s="27">
        <v>0</v>
      </c>
      <c r="AA2730" s="27">
        <v>0</v>
      </c>
      <c r="AB2730" s="27">
        <v>0</v>
      </c>
    </row>
    <row r="2731" spans="1:28" outlineLevel="3" x14ac:dyDescent="0.25">
      <c r="A2731" s="25" t="s">
        <v>11052</v>
      </c>
      <c r="B2731" s="25" t="s">
        <v>10190</v>
      </c>
      <c r="C2731" s="26" t="s">
        <v>11028</v>
      </c>
      <c r="D2731" s="26" t="s">
        <v>10277</v>
      </c>
      <c r="E2731" s="27">
        <v>19038605.378313396</v>
      </c>
      <c r="F2731" s="27">
        <v>20204891.900410544</v>
      </c>
      <c r="G2731" s="27">
        <v>21038964.473973826</v>
      </c>
      <c r="H2731" s="27">
        <v>21552580.844722219</v>
      </c>
      <c r="I2731" s="27">
        <v>30508875.532987926</v>
      </c>
      <c r="J2731" s="27">
        <v>30277158.00400988</v>
      </c>
      <c r="K2731" s="27">
        <v>27541529.605585467</v>
      </c>
      <c r="L2731" s="27">
        <v>36636578.98469124</v>
      </c>
      <c r="M2731" s="27">
        <v>20893204.344539292</v>
      </c>
      <c r="N2731" s="27">
        <v>20108073.372615624</v>
      </c>
      <c r="O2731" s="27">
        <v>21164893.159882393</v>
      </c>
      <c r="P2731" s="27">
        <v>28192571.637809463</v>
      </c>
      <c r="Q2731" s="27">
        <v>34255919.461302124</v>
      </c>
      <c r="R2731" s="27">
        <v>39859994.66031009</v>
      </c>
      <c r="S2731" s="27">
        <v>42694629.657091044</v>
      </c>
      <c r="T2731" s="27">
        <v>38407396.336699337</v>
      </c>
      <c r="U2731" s="27">
        <v>44113270.088272803</v>
      </c>
      <c r="V2731" s="27">
        <v>44074664.544626437</v>
      </c>
      <c r="W2731" s="27">
        <v>55030962.209504291</v>
      </c>
      <c r="X2731" s="27">
        <v>76304208.366340429</v>
      </c>
      <c r="Y2731" s="27">
        <v>75617922.85434404</v>
      </c>
      <c r="Z2731" s="27">
        <v>44479881.308410019</v>
      </c>
      <c r="AA2731" s="27">
        <v>42414687.025479622</v>
      </c>
      <c r="AB2731" s="27">
        <v>38147230.523450673</v>
      </c>
    </row>
    <row r="2732" spans="1:28" outlineLevel="3" x14ac:dyDescent="0.25">
      <c r="A2732" s="25" t="s">
        <v>11052</v>
      </c>
      <c r="B2732" s="25" t="s">
        <v>10190</v>
      </c>
      <c r="C2732" s="26" t="s">
        <v>11028</v>
      </c>
      <c r="D2732" s="26" t="s">
        <v>10278</v>
      </c>
      <c r="E2732" s="27">
        <v>4953043.32</v>
      </c>
      <c r="F2732" s="27">
        <v>5627422.1321356697</v>
      </c>
      <c r="G2732" s="27">
        <v>4494132.1900000004</v>
      </c>
      <c r="H2732" s="27">
        <v>4779474.72</v>
      </c>
      <c r="I2732" s="27">
        <v>4265772.1100000003</v>
      </c>
      <c r="J2732" s="27">
        <v>4887300.05</v>
      </c>
      <c r="K2732" s="27">
        <v>5503947.4299999997</v>
      </c>
      <c r="L2732" s="27">
        <v>0</v>
      </c>
      <c r="M2732" s="27">
        <v>0</v>
      </c>
      <c r="N2732" s="27">
        <v>43723787.612505004</v>
      </c>
      <c r="O2732" s="27">
        <v>0</v>
      </c>
      <c r="P2732" s="27">
        <v>0</v>
      </c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0</v>
      </c>
      <c r="W2732" s="27">
        <v>19036300.349047683</v>
      </c>
      <c r="X2732" s="27">
        <v>20332582.165487986</v>
      </c>
      <c r="Y2732" s="27">
        <v>23589621.79868079</v>
      </c>
      <c r="Z2732" s="27">
        <v>18115566.02615232</v>
      </c>
      <c r="AA2732" s="27">
        <v>19186338.897793688</v>
      </c>
      <c r="AB2732" s="27">
        <v>18922168.694691509</v>
      </c>
    </row>
    <row r="2733" spans="1:28" outlineLevel="3" x14ac:dyDescent="0.25">
      <c r="A2733" s="25" t="s">
        <v>11052</v>
      </c>
      <c r="B2733" s="25" t="s">
        <v>10190</v>
      </c>
      <c r="C2733" s="26" t="s">
        <v>11028</v>
      </c>
      <c r="D2733" s="26" t="s">
        <v>10279</v>
      </c>
      <c r="E2733" s="27">
        <v>104613218.38004684</v>
      </c>
      <c r="F2733" s="27">
        <v>95756920.46314013</v>
      </c>
      <c r="G2733" s="27">
        <v>63980573.979896799</v>
      </c>
      <c r="H2733" s="27">
        <v>61635949.010531969</v>
      </c>
      <c r="I2733" s="27">
        <v>69714470.282776982</v>
      </c>
      <c r="J2733" s="27">
        <v>73337056.026444644</v>
      </c>
      <c r="K2733" s="27">
        <v>3338712.6399999997</v>
      </c>
      <c r="L2733" s="27">
        <v>63602225.619363084</v>
      </c>
      <c r="M2733" s="27">
        <v>0</v>
      </c>
      <c r="N2733" s="27">
        <v>0</v>
      </c>
      <c r="O2733" s="27">
        <v>37258197.824318767</v>
      </c>
      <c r="P2733" s="27">
        <v>38090727.423785836</v>
      </c>
      <c r="Q2733" s="27">
        <v>35387089.262089036</v>
      </c>
      <c r="R2733" s="27">
        <v>0</v>
      </c>
      <c r="S2733" s="27">
        <v>0</v>
      </c>
      <c r="T2733" s="27">
        <v>0</v>
      </c>
      <c r="U2733" s="27">
        <v>0</v>
      </c>
      <c r="V2733" s="27">
        <v>0</v>
      </c>
      <c r="W2733" s="27">
        <v>0</v>
      </c>
      <c r="X2733" s="27">
        <v>0</v>
      </c>
      <c r="Y2733" s="27">
        <v>0</v>
      </c>
      <c r="Z2733" s="27">
        <v>32886730.418792494</v>
      </c>
      <c r="AA2733" s="27">
        <v>31350542.939241346</v>
      </c>
      <c r="AB2733" s="27">
        <v>29731043.061013989</v>
      </c>
    </row>
    <row r="2734" spans="1:28" outlineLevel="3" x14ac:dyDescent="0.25">
      <c r="A2734" s="25" t="s">
        <v>11052</v>
      </c>
      <c r="B2734" s="25" t="s">
        <v>10190</v>
      </c>
      <c r="C2734" s="26" t="s">
        <v>11028</v>
      </c>
      <c r="D2734" s="26" t="s">
        <v>10280</v>
      </c>
      <c r="E2734" s="27" t="s">
        <v>11208</v>
      </c>
      <c r="F2734" s="27" t="s">
        <v>11208</v>
      </c>
      <c r="G2734" s="27" t="s">
        <v>11208</v>
      </c>
      <c r="H2734" s="27">
        <v>3758759.1672743331</v>
      </c>
      <c r="I2734" s="27" t="s">
        <v>11208</v>
      </c>
      <c r="J2734" s="27" t="s">
        <v>11208</v>
      </c>
      <c r="K2734" s="27">
        <v>0</v>
      </c>
      <c r="L2734" s="27">
        <v>8995833.5464712977</v>
      </c>
      <c r="M2734" s="27">
        <v>8808515.4055882916</v>
      </c>
      <c r="N2734" s="27">
        <v>8582942.9535173569</v>
      </c>
      <c r="O2734" s="27">
        <v>10740659.819042301</v>
      </c>
      <c r="P2734" s="27">
        <v>12162258.115290944</v>
      </c>
      <c r="Q2734" s="27">
        <v>12277075.567636356</v>
      </c>
      <c r="R2734" s="27">
        <v>11833971.551533796</v>
      </c>
      <c r="S2734" s="27">
        <v>12183478.122754619</v>
      </c>
      <c r="T2734" s="27">
        <v>12137734.461416069</v>
      </c>
      <c r="U2734" s="27">
        <v>11658345.948326202</v>
      </c>
      <c r="V2734" s="27">
        <v>10839245.696841119</v>
      </c>
      <c r="W2734" s="27">
        <v>0</v>
      </c>
      <c r="X2734" s="27">
        <v>0</v>
      </c>
      <c r="Y2734" s="27">
        <v>0</v>
      </c>
      <c r="Z2734" s="27">
        <v>0</v>
      </c>
      <c r="AA2734" s="27">
        <v>10861399.211264875</v>
      </c>
      <c r="AB2734" s="27">
        <v>4766308.1319272807</v>
      </c>
    </row>
    <row r="2735" spans="1:28" outlineLevel="3" x14ac:dyDescent="0.25">
      <c r="A2735" s="25" t="s">
        <v>11052</v>
      </c>
      <c r="B2735" s="25" t="s">
        <v>10190</v>
      </c>
      <c r="C2735" s="26" t="s">
        <v>11028</v>
      </c>
      <c r="D2735" s="26" t="s">
        <v>10281</v>
      </c>
      <c r="E2735" s="27">
        <v>11583378.391101301</v>
      </c>
      <c r="F2735" s="27">
        <v>11453546.750208115</v>
      </c>
      <c r="G2735" s="27">
        <v>12030358.019204283</v>
      </c>
      <c r="H2735" s="27">
        <v>11975554.796053333</v>
      </c>
      <c r="I2735" s="27">
        <v>16312457.109687617</v>
      </c>
      <c r="J2735" s="27">
        <v>16988657.084227689</v>
      </c>
      <c r="K2735" s="27">
        <v>0</v>
      </c>
      <c r="L2735" s="27">
        <v>14911823.438648004</v>
      </c>
      <c r="M2735" s="27">
        <v>14994162.424495995</v>
      </c>
      <c r="N2735" s="27">
        <v>14862495.074547201</v>
      </c>
      <c r="O2735" s="27">
        <v>18922701.903779149</v>
      </c>
      <c r="P2735" s="27">
        <v>14487082.420498099</v>
      </c>
      <c r="Q2735" s="27">
        <v>10164820.064968592</v>
      </c>
      <c r="R2735" s="27">
        <v>10018204.205134585</v>
      </c>
      <c r="S2735" s="27">
        <v>9794147.8436989635</v>
      </c>
      <c r="T2735" s="27">
        <v>9684160.4179205839</v>
      </c>
      <c r="U2735" s="27">
        <v>9159775.000792766</v>
      </c>
      <c r="V2735" s="27">
        <v>9523312.174704697</v>
      </c>
      <c r="W2735" s="27">
        <v>8647954.4244642071</v>
      </c>
      <c r="X2735" s="27">
        <v>0</v>
      </c>
      <c r="Y2735" s="27">
        <v>5753883.5758648552</v>
      </c>
      <c r="Z2735" s="27">
        <v>5659928.2162117753</v>
      </c>
      <c r="AA2735" s="27">
        <v>5804912.3148698341</v>
      </c>
      <c r="AB2735" s="27">
        <v>5485580.051868137</v>
      </c>
    </row>
    <row r="2736" spans="1:28" outlineLevel="3" x14ac:dyDescent="0.25">
      <c r="A2736" s="25" t="s">
        <v>11052</v>
      </c>
      <c r="B2736" s="25" t="s">
        <v>10190</v>
      </c>
      <c r="C2736" s="26" t="s">
        <v>11028</v>
      </c>
      <c r="D2736" s="26" t="s">
        <v>10282</v>
      </c>
      <c r="E2736" s="27">
        <v>25959612.466206722</v>
      </c>
      <c r="F2736" s="27">
        <v>26807424.716358982</v>
      </c>
      <c r="G2736" s="27">
        <v>28772707.402661771</v>
      </c>
      <c r="H2736" s="27">
        <v>42713670.257266954</v>
      </c>
      <c r="I2736" s="27">
        <v>37361310.804449104</v>
      </c>
      <c r="J2736" s="27">
        <v>30941007.952947669</v>
      </c>
      <c r="K2736" s="27">
        <v>28700519.092056107</v>
      </c>
      <c r="L2736" s="27">
        <v>22401852.180430636</v>
      </c>
      <c r="M2736" s="27">
        <v>22369036.149318568</v>
      </c>
      <c r="N2736" s="27">
        <v>22785100.379908606</v>
      </c>
      <c r="O2736" s="27">
        <v>22547870.65879412</v>
      </c>
      <c r="P2736" s="27">
        <v>23165818.996367902</v>
      </c>
      <c r="Q2736" s="27">
        <v>26230516.912376158</v>
      </c>
      <c r="R2736" s="27">
        <v>23616416.546697225</v>
      </c>
      <c r="S2736" s="27">
        <v>22407733.948706321</v>
      </c>
      <c r="T2736" s="27">
        <v>0</v>
      </c>
      <c r="U2736" s="27">
        <v>0</v>
      </c>
      <c r="V2736" s="27">
        <v>0</v>
      </c>
      <c r="W2736" s="27">
        <v>23569777.320676185</v>
      </c>
      <c r="X2736" s="27">
        <v>34596754.251408689</v>
      </c>
      <c r="Y2736" s="27">
        <v>48381648.360525481</v>
      </c>
      <c r="Z2736" s="27">
        <v>49605666.109323949</v>
      </c>
      <c r="AA2736" s="27">
        <v>67794023.525906593</v>
      </c>
      <c r="AB2736" s="27">
        <v>68447952.260424867</v>
      </c>
    </row>
    <row r="2737" spans="1:28" outlineLevel="3" x14ac:dyDescent="0.25">
      <c r="A2737" s="25" t="s">
        <v>11052</v>
      </c>
      <c r="B2737" s="25" t="s">
        <v>10190</v>
      </c>
      <c r="C2737" s="26" t="s">
        <v>11028</v>
      </c>
      <c r="D2737" s="26" t="s">
        <v>10283</v>
      </c>
      <c r="E2737" s="27">
        <v>5629515.5078490321</v>
      </c>
      <c r="F2737" s="27" t="s">
        <v>11208</v>
      </c>
      <c r="G2737" s="27" t="s">
        <v>11208</v>
      </c>
      <c r="H2737" s="27">
        <v>5525799.2388048572</v>
      </c>
      <c r="I2737" s="27">
        <v>5846550.3547663093</v>
      </c>
      <c r="J2737" s="27">
        <v>703818.07</v>
      </c>
      <c r="K2737" s="27">
        <v>4822064.1712443456</v>
      </c>
      <c r="L2737" s="27">
        <v>5695919.874567966</v>
      </c>
      <c r="M2737" s="27">
        <v>5458079.0378655419</v>
      </c>
      <c r="N2737" s="27">
        <v>6879845.0696011502</v>
      </c>
      <c r="O2737" s="27">
        <v>0</v>
      </c>
      <c r="P2737" s="27">
        <v>19722669.549844991</v>
      </c>
      <c r="Q2737" s="27">
        <v>26718614.637944132</v>
      </c>
      <c r="R2737" s="27">
        <v>27586980.638041481</v>
      </c>
      <c r="S2737" s="27">
        <v>27779538.716688439</v>
      </c>
      <c r="T2737" s="27">
        <v>26691505.058366355</v>
      </c>
      <c r="U2737" s="27">
        <v>25030776.988326877</v>
      </c>
      <c r="V2737" s="27">
        <v>27798397.073150843</v>
      </c>
      <c r="W2737" s="27">
        <v>10232158.276887201</v>
      </c>
      <c r="X2737" s="27">
        <v>7869209.1968263276</v>
      </c>
      <c r="Y2737" s="27">
        <v>0</v>
      </c>
      <c r="Z2737" s="27">
        <v>0</v>
      </c>
      <c r="AA2737" s="27">
        <v>0</v>
      </c>
      <c r="AB2737" s="27">
        <v>0</v>
      </c>
    </row>
    <row r="2738" spans="1:28" outlineLevel="3" x14ac:dyDescent="0.25">
      <c r="A2738" s="25" t="s">
        <v>11052</v>
      </c>
      <c r="B2738" s="25" t="s">
        <v>10190</v>
      </c>
      <c r="C2738" s="26" t="s">
        <v>11028</v>
      </c>
      <c r="D2738" s="26" t="s">
        <v>10284</v>
      </c>
      <c r="E2738" s="27" t="s">
        <v>11208</v>
      </c>
      <c r="F2738" s="27">
        <v>7879821.1322925473</v>
      </c>
      <c r="G2738" s="27">
        <v>9600104.0563639738</v>
      </c>
      <c r="H2738" s="27">
        <v>10372359.561630014</v>
      </c>
      <c r="I2738" s="27" t="s">
        <v>11208</v>
      </c>
      <c r="J2738" s="27" t="s">
        <v>11208</v>
      </c>
      <c r="K2738" s="27">
        <v>0</v>
      </c>
      <c r="L2738" s="27">
        <v>0</v>
      </c>
      <c r="M2738" s="27">
        <v>0</v>
      </c>
      <c r="N2738" s="27">
        <v>0</v>
      </c>
      <c r="O2738" s="27">
        <v>0</v>
      </c>
      <c r="P2738" s="27">
        <v>0</v>
      </c>
      <c r="Q2738" s="27">
        <v>0</v>
      </c>
      <c r="R2738" s="27">
        <v>0</v>
      </c>
      <c r="S2738" s="27">
        <v>0</v>
      </c>
      <c r="T2738" s="27">
        <v>0</v>
      </c>
      <c r="U2738" s="27">
        <v>0</v>
      </c>
      <c r="V2738" s="27">
        <v>0</v>
      </c>
      <c r="W2738" s="27">
        <v>0</v>
      </c>
      <c r="X2738" s="27">
        <v>0</v>
      </c>
      <c r="Y2738" s="27">
        <v>0</v>
      </c>
      <c r="Z2738" s="27">
        <v>0</v>
      </c>
      <c r="AA2738" s="27">
        <v>0</v>
      </c>
      <c r="AB2738" s="27">
        <v>0</v>
      </c>
    </row>
    <row r="2739" spans="1:28" outlineLevel="3" x14ac:dyDescent="0.25">
      <c r="A2739" s="25" t="s">
        <v>11052</v>
      </c>
      <c r="B2739" s="25" t="s">
        <v>10190</v>
      </c>
      <c r="C2739" s="26" t="s">
        <v>11028</v>
      </c>
      <c r="D2739" s="26" t="s">
        <v>10285</v>
      </c>
      <c r="E2739" s="27" t="s">
        <v>11208</v>
      </c>
      <c r="F2739" s="27" t="s">
        <v>11208</v>
      </c>
      <c r="G2739" s="27" t="s">
        <v>11208</v>
      </c>
      <c r="H2739" s="27" t="s">
        <v>11208</v>
      </c>
      <c r="I2739" s="27" t="s">
        <v>11208</v>
      </c>
      <c r="J2739" s="27">
        <v>739414.25</v>
      </c>
      <c r="K2739" s="27">
        <v>642755.18999999994</v>
      </c>
      <c r="L2739" s="27">
        <v>0</v>
      </c>
      <c r="M2739" s="27">
        <v>0</v>
      </c>
      <c r="N2739" s="27">
        <v>0</v>
      </c>
      <c r="O2739" s="27">
        <v>15368097.148358066</v>
      </c>
      <c r="P2739" s="27">
        <v>18375154.295850378</v>
      </c>
      <c r="Q2739" s="27">
        <v>19873583.462015875</v>
      </c>
      <c r="R2739" s="27">
        <v>20925541.358166054</v>
      </c>
      <c r="S2739" s="27">
        <v>20314789.745611973</v>
      </c>
      <c r="T2739" s="27">
        <v>22584077.518105611</v>
      </c>
      <c r="U2739" s="27">
        <v>20973111.031548567</v>
      </c>
      <c r="V2739" s="27">
        <v>0</v>
      </c>
      <c r="W2739" s="27">
        <v>0</v>
      </c>
      <c r="X2739" s="27">
        <v>41355081.39589344</v>
      </c>
      <c r="Y2739" s="27">
        <v>0</v>
      </c>
      <c r="Z2739" s="27">
        <v>0</v>
      </c>
      <c r="AA2739" s="27">
        <v>0</v>
      </c>
      <c r="AB2739" s="27">
        <v>0</v>
      </c>
    </row>
    <row r="2740" spans="1:28" outlineLevel="3" x14ac:dyDescent="0.25">
      <c r="A2740" s="25" t="s">
        <v>11052</v>
      </c>
      <c r="B2740" s="25" t="s">
        <v>10190</v>
      </c>
      <c r="C2740" s="26" t="s">
        <v>11028</v>
      </c>
      <c r="D2740" s="26" t="s">
        <v>10286</v>
      </c>
      <c r="E2740" s="27">
        <v>15537972.549139401</v>
      </c>
      <c r="F2740" s="27">
        <v>15184061.957930341</v>
      </c>
      <c r="G2740" s="27">
        <v>13081896.981802538</v>
      </c>
      <c r="H2740" s="27">
        <v>15384648.706393763</v>
      </c>
      <c r="I2740" s="27">
        <v>15162103.703335918</v>
      </c>
      <c r="J2740" s="27">
        <v>13076764.584419217</v>
      </c>
      <c r="K2740" s="27">
        <v>12509614.397949301</v>
      </c>
      <c r="L2740" s="27">
        <v>17609593.366853159</v>
      </c>
      <c r="M2740" s="27">
        <v>17547336.501670115</v>
      </c>
      <c r="N2740" s="27">
        <v>14092875.170671802</v>
      </c>
      <c r="O2740" s="27">
        <v>15403251.916947925</v>
      </c>
      <c r="P2740" s="27">
        <v>22717176.516985208</v>
      </c>
      <c r="Q2740" s="27">
        <v>20491487.676663622</v>
      </c>
      <c r="R2740" s="27">
        <v>23404336.474352844</v>
      </c>
      <c r="S2740" s="27">
        <v>24538847.73116767</v>
      </c>
      <c r="T2740" s="27">
        <v>23016421.273148965</v>
      </c>
      <c r="U2740" s="27">
        <v>25773454.380522519</v>
      </c>
      <c r="V2740" s="27">
        <v>28624074.776783988</v>
      </c>
      <c r="W2740" s="27">
        <v>36896935.822743163</v>
      </c>
      <c r="X2740" s="27">
        <v>34942097.881320067</v>
      </c>
      <c r="Y2740" s="27">
        <v>35690373.760659233</v>
      </c>
      <c r="Z2740" s="27">
        <v>30516242.078817781</v>
      </c>
      <c r="AA2740" s="27">
        <v>30018993.463362321</v>
      </c>
      <c r="AB2740" s="27">
        <v>28966971.384512275</v>
      </c>
    </row>
    <row r="2741" spans="1:28" outlineLevel="3" x14ac:dyDescent="0.25">
      <c r="A2741" s="25" t="s">
        <v>11052</v>
      </c>
      <c r="B2741" s="25" t="s">
        <v>10190</v>
      </c>
      <c r="C2741" s="26" t="s">
        <v>11028</v>
      </c>
      <c r="D2741" s="26" t="s">
        <v>10287</v>
      </c>
      <c r="E2741" s="27">
        <v>11572083.205503304</v>
      </c>
      <c r="F2741" s="27">
        <v>8873676.3518727012</v>
      </c>
      <c r="G2741" s="27">
        <v>9193604.677614117</v>
      </c>
      <c r="H2741" s="27">
        <v>8934565.9075014666</v>
      </c>
      <c r="I2741" s="27">
        <v>10231441.735823864</v>
      </c>
      <c r="J2741" s="27">
        <v>8436516.6145882104</v>
      </c>
      <c r="K2741" s="27">
        <v>9719529.3234743457</v>
      </c>
      <c r="L2741" s="27">
        <v>18706713.879492514</v>
      </c>
      <c r="M2741" s="27">
        <v>22477122.181353785</v>
      </c>
      <c r="N2741" s="27">
        <v>24026385.18385068</v>
      </c>
      <c r="O2741" s="27">
        <v>12716977.736416645</v>
      </c>
      <c r="P2741" s="27">
        <v>14854528.382349689</v>
      </c>
      <c r="Q2741" s="27">
        <v>15429569.361211183</v>
      </c>
      <c r="R2741" s="27">
        <v>14852202.396815497</v>
      </c>
      <c r="S2741" s="27">
        <v>0</v>
      </c>
      <c r="T2741" s="27">
        <v>10265621.232010776</v>
      </c>
      <c r="U2741" s="27">
        <v>0</v>
      </c>
      <c r="V2741" s="27">
        <v>9973145.9462774955</v>
      </c>
      <c r="W2741" s="27">
        <v>0</v>
      </c>
      <c r="X2741" s="27">
        <v>16508533.189247031</v>
      </c>
      <c r="Y2741" s="27">
        <v>16523057.813572198</v>
      </c>
      <c r="Z2741" s="27">
        <v>16598677.433897022</v>
      </c>
      <c r="AA2741" s="27">
        <v>18217175.138619445</v>
      </c>
      <c r="AB2741" s="27">
        <v>24804658.176610962</v>
      </c>
    </row>
    <row r="2742" spans="1:28" outlineLevel="3" x14ac:dyDescent="0.25">
      <c r="A2742" s="25" t="s">
        <v>11052</v>
      </c>
      <c r="B2742" s="25" t="s">
        <v>10190</v>
      </c>
      <c r="C2742" s="26" t="s">
        <v>11028</v>
      </c>
      <c r="D2742" s="26" t="s">
        <v>10288</v>
      </c>
      <c r="E2742" s="27">
        <v>6606069.3928618087</v>
      </c>
      <c r="F2742" s="27" t="s">
        <v>11208</v>
      </c>
      <c r="G2742" s="27" t="s">
        <v>11208</v>
      </c>
      <c r="H2742" s="27">
        <v>604075.8116705108</v>
      </c>
      <c r="I2742" s="27">
        <v>16499504.335950699</v>
      </c>
      <c r="J2742" s="27">
        <v>8529288.4127314314</v>
      </c>
      <c r="K2742" s="27">
        <v>4835592.1932417974</v>
      </c>
      <c r="L2742" s="27">
        <v>4647056.2139342269</v>
      </c>
      <c r="M2742" s="27">
        <v>6962273.5264461115</v>
      </c>
      <c r="N2742" s="27">
        <v>11503474.707007946</v>
      </c>
      <c r="O2742" s="27">
        <v>8956630.1654622369</v>
      </c>
      <c r="P2742" s="27">
        <v>12105078.896900065</v>
      </c>
      <c r="Q2742" s="27">
        <v>12321709.129511196</v>
      </c>
      <c r="R2742" s="27">
        <v>13421402.629127754</v>
      </c>
      <c r="S2742" s="27">
        <v>13752589.020694137</v>
      </c>
      <c r="T2742" s="27">
        <v>14363292.696304036</v>
      </c>
      <c r="U2742" s="27">
        <v>14500711.803350359</v>
      </c>
      <c r="V2742" s="27">
        <v>15907317.656682398</v>
      </c>
      <c r="W2742" s="27">
        <v>18018064.867352594</v>
      </c>
      <c r="X2742" s="27">
        <v>108933502.8358658</v>
      </c>
      <c r="Y2742" s="27">
        <v>59573051.379639439</v>
      </c>
      <c r="Z2742" s="27">
        <v>59847786.885312259</v>
      </c>
      <c r="AA2742" s="27">
        <v>59602324.532317415</v>
      </c>
      <c r="AB2742" s="27">
        <v>56029444.690983132</v>
      </c>
    </row>
    <row r="2743" spans="1:28" outlineLevel="3" x14ac:dyDescent="0.25">
      <c r="A2743" s="25" t="s">
        <v>11052</v>
      </c>
      <c r="B2743" s="25" t="s">
        <v>10190</v>
      </c>
      <c r="C2743" s="26" t="s">
        <v>11028</v>
      </c>
      <c r="D2743" s="26" t="s">
        <v>10289</v>
      </c>
      <c r="E2743" s="27">
        <v>34150311.293808773</v>
      </c>
      <c r="F2743" s="27">
        <v>41440497.68538136</v>
      </c>
      <c r="G2743" s="27">
        <v>43841727.256769016</v>
      </c>
      <c r="H2743" s="27">
        <v>44482395.820007771</v>
      </c>
      <c r="I2743" s="27">
        <v>46563931.513247356</v>
      </c>
      <c r="J2743" s="27">
        <v>48465175.230225876</v>
      </c>
      <c r="K2743" s="27">
        <v>48452158.671826385</v>
      </c>
      <c r="L2743" s="27">
        <v>51174010.696702547</v>
      </c>
      <c r="M2743" s="27">
        <v>52250805.837480471</v>
      </c>
      <c r="N2743" s="27">
        <v>69836053.39057681</v>
      </c>
      <c r="O2743" s="27">
        <v>63769010.263595656</v>
      </c>
      <c r="P2743" s="27">
        <v>62799392.075423516</v>
      </c>
      <c r="Q2743" s="27">
        <v>64275994.238059781</v>
      </c>
      <c r="R2743" s="27">
        <v>48919106.209461749</v>
      </c>
      <c r="S2743" s="27">
        <v>45042900.800558724</v>
      </c>
      <c r="T2743" s="27">
        <v>43182545.111432888</v>
      </c>
      <c r="U2743" s="27">
        <v>31536958.543926455</v>
      </c>
      <c r="V2743" s="27">
        <v>27729723.718706042</v>
      </c>
      <c r="W2743" s="27">
        <v>82843429.221067309</v>
      </c>
      <c r="X2743" s="27">
        <v>87950667.196885213</v>
      </c>
      <c r="Y2743" s="27">
        <v>88326685.672270343</v>
      </c>
      <c r="Z2743" s="27">
        <v>87062540.340534508</v>
      </c>
      <c r="AA2743" s="27">
        <v>92612073.824897245</v>
      </c>
      <c r="AB2743" s="27">
        <v>96770110.466788828</v>
      </c>
    </row>
    <row r="2744" spans="1:28" outlineLevel="3" x14ac:dyDescent="0.25">
      <c r="A2744" s="25" t="s">
        <v>11052</v>
      </c>
      <c r="B2744" s="25" t="s">
        <v>10190</v>
      </c>
      <c r="C2744" s="26" t="s">
        <v>11028</v>
      </c>
      <c r="D2744" s="26" t="s">
        <v>10290</v>
      </c>
      <c r="E2744" s="27">
        <v>34551584.674411103</v>
      </c>
      <c r="F2744" s="27">
        <v>34770344.682680398</v>
      </c>
      <c r="G2744" s="27">
        <v>34306090.670353189</v>
      </c>
      <c r="H2744" s="27">
        <v>33066969.923545409</v>
      </c>
      <c r="I2744" s="27">
        <v>34754626.643258139</v>
      </c>
      <c r="J2744" s="27">
        <v>36374868.089253522</v>
      </c>
      <c r="K2744" s="27">
        <v>37342818.41524452</v>
      </c>
      <c r="L2744" s="27">
        <v>38337132.618854627</v>
      </c>
      <c r="M2744" s="27">
        <v>38427856.155568764</v>
      </c>
      <c r="N2744" s="27">
        <v>35520317.754829794</v>
      </c>
      <c r="O2744" s="27">
        <v>32095504.120765768</v>
      </c>
      <c r="P2744" s="27">
        <v>34050380.544823758</v>
      </c>
      <c r="Q2744" s="27">
        <v>38054461.654632613</v>
      </c>
      <c r="R2744" s="27">
        <v>50238629.937306039</v>
      </c>
      <c r="S2744" s="27">
        <v>51271022.823246196</v>
      </c>
      <c r="T2744" s="27">
        <v>51470428.799547955</v>
      </c>
      <c r="U2744" s="27">
        <v>51262945.354320303</v>
      </c>
      <c r="V2744" s="27">
        <v>50431114.482742548</v>
      </c>
      <c r="W2744" s="27">
        <v>43447424.56972979</v>
      </c>
      <c r="X2744" s="27">
        <v>41831061.889606103</v>
      </c>
      <c r="Y2744" s="27">
        <v>41562305.559477761</v>
      </c>
      <c r="Z2744" s="27">
        <v>39212402.503098033</v>
      </c>
      <c r="AA2744" s="27">
        <v>34820259.083283186</v>
      </c>
      <c r="AB2744" s="27">
        <v>36041708.70799844</v>
      </c>
    </row>
    <row r="2745" spans="1:28" outlineLevel="3" x14ac:dyDescent="0.25">
      <c r="A2745" s="25" t="s">
        <v>11052</v>
      </c>
      <c r="B2745" s="25" t="s">
        <v>10190</v>
      </c>
      <c r="C2745" s="26" t="s">
        <v>11028</v>
      </c>
      <c r="D2745" s="26" t="s">
        <v>10291</v>
      </c>
      <c r="E2745" s="27">
        <v>50575408.151534706</v>
      </c>
      <c r="F2745" s="27">
        <v>53320188.019055769</v>
      </c>
      <c r="G2745" s="27">
        <v>53632471.059469268</v>
      </c>
      <c r="H2745" s="27">
        <v>57030438.704623803</v>
      </c>
      <c r="I2745" s="27">
        <v>61564585.479604028</v>
      </c>
      <c r="J2745" s="27">
        <v>61086849.059035599</v>
      </c>
      <c r="K2745" s="27">
        <v>48467202.84533526</v>
      </c>
      <c r="L2745" s="27">
        <v>43176020.843266383</v>
      </c>
      <c r="M2745" s="27">
        <v>53070228.015962258</v>
      </c>
      <c r="N2745" s="27">
        <v>50497806.938408911</v>
      </c>
      <c r="O2745" s="27">
        <v>51934882.989187405</v>
      </c>
      <c r="P2745" s="27">
        <v>35082887.84684784</v>
      </c>
      <c r="Q2745" s="27">
        <v>35764697.194288582</v>
      </c>
      <c r="R2745" s="27">
        <v>35056280.853820406</v>
      </c>
      <c r="S2745" s="27">
        <v>45295654.383422703</v>
      </c>
      <c r="T2745" s="27">
        <v>64084301.185735896</v>
      </c>
      <c r="U2745" s="27">
        <v>44961154.356947348</v>
      </c>
      <c r="V2745" s="27">
        <v>39267784.253277406</v>
      </c>
      <c r="W2745" s="27">
        <v>37110920.222053811</v>
      </c>
      <c r="X2745" s="27">
        <v>35532570.035299495</v>
      </c>
      <c r="Y2745" s="27">
        <v>39212230.24281548</v>
      </c>
      <c r="Z2745" s="27">
        <v>34970760.215386912</v>
      </c>
      <c r="AA2745" s="27">
        <v>0</v>
      </c>
      <c r="AB2745" s="27">
        <v>0</v>
      </c>
    </row>
    <row r="2746" spans="1:28" outlineLevel="3" x14ac:dyDescent="0.25">
      <c r="A2746" s="25" t="s">
        <v>11052</v>
      </c>
      <c r="B2746" s="25" t="s">
        <v>10190</v>
      </c>
      <c r="C2746" s="26" t="s">
        <v>11028</v>
      </c>
      <c r="D2746" s="26" t="s">
        <v>10292</v>
      </c>
      <c r="E2746" s="27">
        <v>20228713.163854461</v>
      </c>
      <c r="F2746" s="27">
        <v>14921355.619232597</v>
      </c>
      <c r="G2746" s="27">
        <v>17617977.70418977</v>
      </c>
      <c r="H2746" s="27">
        <v>15652729.014108658</v>
      </c>
      <c r="I2746" s="27">
        <v>12419394.433578052</v>
      </c>
      <c r="J2746" s="27">
        <v>14296644.658573274</v>
      </c>
      <c r="K2746" s="27">
        <v>16002232.67828445</v>
      </c>
      <c r="L2746" s="27">
        <v>18899623.092735127</v>
      </c>
      <c r="M2746" s="27">
        <v>19187268.38994113</v>
      </c>
      <c r="N2746" s="27">
        <v>23221444.407009959</v>
      </c>
      <c r="O2746" s="27">
        <v>25616913.190991547</v>
      </c>
      <c r="P2746" s="27">
        <v>19437675.985841006</v>
      </c>
      <c r="Q2746" s="27">
        <v>20649171.144249447</v>
      </c>
      <c r="R2746" s="27">
        <v>18665423.577292442</v>
      </c>
      <c r="S2746" s="27">
        <v>18746502.464135509</v>
      </c>
      <c r="T2746" s="27">
        <v>0</v>
      </c>
      <c r="U2746" s="27">
        <v>20989698.795898609</v>
      </c>
      <c r="V2746" s="27">
        <v>20745821.30642673</v>
      </c>
      <c r="W2746" s="27">
        <v>22379594.561390769</v>
      </c>
      <c r="X2746" s="27">
        <v>23740338.452322681</v>
      </c>
      <c r="Y2746" s="27">
        <v>29492387.327320386</v>
      </c>
      <c r="Z2746" s="27">
        <v>30048894.815976579</v>
      </c>
      <c r="AA2746" s="27">
        <v>30331385.203193951</v>
      </c>
      <c r="AB2746" s="27">
        <v>31867662.531428598</v>
      </c>
    </row>
    <row r="2747" spans="1:28" outlineLevel="3" x14ac:dyDescent="0.25">
      <c r="A2747" s="25" t="s">
        <v>11052</v>
      </c>
      <c r="B2747" s="25" t="s">
        <v>10190</v>
      </c>
      <c r="C2747" s="26" t="s">
        <v>11028</v>
      </c>
      <c r="D2747" s="26" t="s">
        <v>10293</v>
      </c>
      <c r="E2747" s="27">
        <v>19480971.87779307</v>
      </c>
      <c r="F2747" s="27">
        <v>18661509.687222913</v>
      </c>
      <c r="G2747" s="27">
        <v>18383260.598757062</v>
      </c>
      <c r="H2747" s="27">
        <v>16764840.260866452</v>
      </c>
      <c r="I2747" s="27">
        <v>19093371.595263213</v>
      </c>
      <c r="J2747" s="27">
        <v>19264014.715767004</v>
      </c>
      <c r="K2747" s="27">
        <v>18896424.503513232</v>
      </c>
      <c r="L2747" s="27">
        <v>18886103.035214067</v>
      </c>
      <c r="M2747" s="27">
        <v>18490347.623815127</v>
      </c>
      <c r="N2747" s="27">
        <v>18841522.712758634</v>
      </c>
      <c r="O2747" s="27">
        <v>14060176.073137674</v>
      </c>
      <c r="P2747" s="27">
        <v>16028016.320639599</v>
      </c>
      <c r="Q2747" s="27">
        <v>16733781.18343004</v>
      </c>
      <c r="R2747" s="27">
        <v>10598527.602795869</v>
      </c>
      <c r="S2747" s="27">
        <v>10360609.860142149</v>
      </c>
      <c r="T2747" s="27">
        <v>9531230.326474674</v>
      </c>
      <c r="U2747" s="27">
        <v>8281112.9210961787</v>
      </c>
      <c r="V2747" s="27">
        <v>8622278.1445155144</v>
      </c>
      <c r="W2747" s="27">
        <v>8591211.9092141204</v>
      </c>
      <c r="X2747" s="27">
        <v>7482965.8826269163</v>
      </c>
      <c r="Y2747" s="27">
        <v>0</v>
      </c>
      <c r="Z2747" s="27">
        <v>0</v>
      </c>
      <c r="AA2747" s="27">
        <v>0</v>
      </c>
      <c r="AB2747" s="27">
        <v>0</v>
      </c>
    </row>
    <row r="2748" spans="1:28" outlineLevel="3" x14ac:dyDescent="0.25">
      <c r="A2748" s="25" t="s">
        <v>11052</v>
      </c>
      <c r="B2748" s="25" t="s">
        <v>10190</v>
      </c>
      <c r="C2748" s="26" t="s">
        <v>11028</v>
      </c>
      <c r="D2748" s="26" t="s">
        <v>10294</v>
      </c>
      <c r="E2748" s="27">
        <v>2264531.1100000003</v>
      </c>
      <c r="F2748" s="27">
        <v>2635960.92</v>
      </c>
      <c r="G2748" s="27">
        <v>2594401.3199999998</v>
      </c>
      <c r="H2748" s="27">
        <v>2501830.9700000002</v>
      </c>
      <c r="I2748" s="27">
        <v>2417991.35</v>
      </c>
      <c r="J2748" s="27">
        <v>2492995.23</v>
      </c>
      <c r="K2748" s="27">
        <v>2484375.9500000002</v>
      </c>
      <c r="L2748" s="27">
        <v>0</v>
      </c>
      <c r="M2748" s="27">
        <v>0</v>
      </c>
      <c r="N2748" s="27">
        <v>0</v>
      </c>
      <c r="O2748" s="27">
        <v>0</v>
      </c>
      <c r="P2748" s="27">
        <v>0</v>
      </c>
      <c r="Q2748" s="27">
        <v>0</v>
      </c>
      <c r="R2748" s="27">
        <v>0</v>
      </c>
      <c r="S2748" s="27">
        <v>0</v>
      </c>
      <c r="T2748" s="27">
        <v>0</v>
      </c>
      <c r="U2748" s="27">
        <v>0</v>
      </c>
      <c r="V2748" s="27">
        <v>0</v>
      </c>
      <c r="W2748" s="27">
        <v>0</v>
      </c>
      <c r="X2748" s="27">
        <v>0</v>
      </c>
      <c r="Y2748" s="27">
        <v>0</v>
      </c>
      <c r="Z2748" s="27">
        <v>0</v>
      </c>
      <c r="AA2748" s="27">
        <v>37976770.0445548</v>
      </c>
      <c r="AB2748" s="27">
        <v>38571776.352657266</v>
      </c>
    </row>
    <row r="2749" spans="1:28" outlineLevel="3" x14ac:dyDescent="0.25">
      <c r="A2749" s="25" t="s">
        <v>11052</v>
      </c>
      <c r="B2749" s="25" t="s">
        <v>10190</v>
      </c>
      <c r="C2749" s="26" t="s">
        <v>11028</v>
      </c>
      <c r="D2749" s="26" t="s">
        <v>10295</v>
      </c>
      <c r="E2749" s="27" t="s">
        <v>11208</v>
      </c>
      <c r="F2749" s="27" t="s">
        <v>11208</v>
      </c>
      <c r="G2749" s="27" t="s">
        <v>11208</v>
      </c>
      <c r="H2749" s="27" t="s">
        <v>11208</v>
      </c>
      <c r="I2749" s="27" t="s">
        <v>11217</v>
      </c>
      <c r="J2749" s="27" t="s">
        <v>11217</v>
      </c>
      <c r="K2749" s="27" t="s">
        <v>11218</v>
      </c>
      <c r="L2749" s="27" t="s">
        <v>11218</v>
      </c>
      <c r="M2749" s="27" t="s">
        <v>11218</v>
      </c>
      <c r="N2749" s="27" t="s">
        <v>11218</v>
      </c>
      <c r="O2749" s="27" t="s">
        <v>11218</v>
      </c>
      <c r="P2749" s="27">
        <v>0</v>
      </c>
      <c r="Q2749" s="27">
        <v>0</v>
      </c>
      <c r="R2749" s="27">
        <v>0</v>
      </c>
      <c r="S2749" s="27">
        <v>0</v>
      </c>
      <c r="T2749" s="27">
        <v>0</v>
      </c>
      <c r="U2749" s="27">
        <v>0</v>
      </c>
      <c r="V2749" s="27">
        <v>0</v>
      </c>
      <c r="W2749" s="27">
        <v>0</v>
      </c>
      <c r="X2749" s="27">
        <v>0</v>
      </c>
      <c r="Y2749" s="27">
        <v>0</v>
      </c>
      <c r="Z2749" s="27">
        <v>0</v>
      </c>
      <c r="AA2749" s="27">
        <v>0</v>
      </c>
      <c r="AB2749" s="27">
        <v>0</v>
      </c>
    </row>
    <row r="2750" spans="1:28" outlineLevel="3" x14ac:dyDescent="0.25">
      <c r="A2750" s="25" t="s">
        <v>11052</v>
      </c>
      <c r="B2750" s="25" t="s">
        <v>10190</v>
      </c>
      <c r="C2750" s="26" t="s">
        <v>11028</v>
      </c>
      <c r="D2750" s="26" t="s">
        <v>10296</v>
      </c>
      <c r="E2750" s="27">
        <v>18623698.622689746</v>
      </c>
      <c r="F2750" s="27">
        <v>20299326.174109135</v>
      </c>
      <c r="G2750" s="27">
        <v>20272727.159026045</v>
      </c>
      <c r="H2750" s="27">
        <v>19624822.121312242</v>
      </c>
      <c r="I2750" s="27">
        <v>15720920.222416725</v>
      </c>
      <c r="J2750" s="27">
        <v>14397227.155526819</v>
      </c>
      <c r="K2750" s="27">
        <v>14048582.225773349</v>
      </c>
      <c r="L2750" s="27">
        <v>13986640.574733283</v>
      </c>
      <c r="M2750" s="27">
        <v>12626634.58425241</v>
      </c>
      <c r="N2750" s="27">
        <v>12171981.769343564</v>
      </c>
      <c r="O2750" s="27">
        <v>12179501.222412359</v>
      </c>
      <c r="P2750" s="27">
        <v>11382134.812255694</v>
      </c>
      <c r="Q2750" s="27">
        <v>11748700.816852236</v>
      </c>
      <c r="R2750" s="27">
        <v>10161994.030133141</v>
      </c>
      <c r="S2750" s="27">
        <v>10635172.883210352</v>
      </c>
      <c r="T2750" s="27">
        <v>8464105.39021172</v>
      </c>
      <c r="U2750" s="27">
        <v>10037650.683996454</v>
      </c>
      <c r="V2750" s="27">
        <v>9439023.256434774</v>
      </c>
      <c r="W2750" s="27">
        <v>8997514.1229885519</v>
      </c>
      <c r="X2750" s="27">
        <v>5905056.1446973858</v>
      </c>
      <c r="Y2750" s="27">
        <v>6041692.9642912317</v>
      </c>
      <c r="Z2750" s="27">
        <v>5503465.0062328652</v>
      </c>
      <c r="AA2750" s="27">
        <v>7595091.7219934938</v>
      </c>
      <c r="AB2750" s="27">
        <v>8477497.609654393</v>
      </c>
    </row>
    <row r="2751" spans="1:28" outlineLevel="3" x14ac:dyDescent="0.25">
      <c r="A2751" s="25" t="s">
        <v>11052</v>
      </c>
      <c r="B2751" s="25" t="s">
        <v>10190</v>
      </c>
      <c r="C2751" s="26" t="s">
        <v>11028</v>
      </c>
      <c r="D2751" s="26" t="s">
        <v>10297</v>
      </c>
      <c r="E2751" s="27" t="s">
        <v>11208</v>
      </c>
      <c r="F2751" s="27" t="s">
        <v>11208</v>
      </c>
      <c r="G2751" s="27" t="s">
        <v>11208</v>
      </c>
      <c r="H2751" s="27" t="s">
        <v>11208</v>
      </c>
      <c r="I2751" s="27" t="s">
        <v>11208</v>
      </c>
      <c r="J2751" s="27" t="s">
        <v>11208</v>
      </c>
      <c r="K2751" s="27">
        <v>0</v>
      </c>
      <c r="L2751" s="27">
        <v>0</v>
      </c>
      <c r="M2751" s="27" t="s">
        <v>11218</v>
      </c>
      <c r="N2751" s="27">
        <v>0</v>
      </c>
      <c r="O2751" s="27" t="s">
        <v>11218</v>
      </c>
      <c r="P2751" s="27" t="s">
        <v>11218</v>
      </c>
      <c r="Q2751" s="27">
        <v>0</v>
      </c>
      <c r="R2751" s="27">
        <v>0</v>
      </c>
      <c r="S2751" s="27">
        <v>0</v>
      </c>
      <c r="T2751" s="27">
        <v>0</v>
      </c>
      <c r="U2751" s="27">
        <v>0</v>
      </c>
      <c r="V2751" s="27">
        <v>0</v>
      </c>
      <c r="W2751" s="27">
        <v>0</v>
      </c>
      <c r="X2751" s="27" t="s">
        <v>11218</v>
      </c>
      <c r="Y2751" s="27" t="s">
        <v>11218</v>
      </c>
      <c r="Z2751" s="27" t="s">
        <v>11218</v>
      </c>
      <c r="AA2751" s="27" t="s">
        <v>11218</v>
      </c>
      <c r="AB2751" s="27" t="s">
        <v>11218</v>
      </c>
    </row>
    <row r="2752" spans="1:28" outlineLevel="3" x14ac:dyDescent="0.25">
      <c r="A2752" s="25" t="s">
        <v>11052</v>
      </c>
      <c r="B2752" s="25" t="s">
        <v>10190</v>
      </c>
      <c r="C2752" s="26" t="s">
        <v>11028</v>
      </c>
      <c r="D2752" s="26" t="s">
        <v>10298</v>
      </c>
      <c r="E2752" s="27">
        <v>24887977.525139138</v>
      </c>
      <c r="F2752" s="27">
        <v>31101915.834524766</v>
      </c>
      <c r="G2752" s="27">
        <v>11373813.291710017</v>
      </c>
      <c r="H2752" s="27">
        <v>13069433.030005746</v>
      </c>
      <c r="I2752" s="27">
        <v>10936907.595599219</v>
      </c>
      <c r="J2752" s="27">
        <v>12516121.23338864</v>
      </c>
      <c r="K2752" s="27">
        <v>17149114.040650688</v>
      </c>
      <c r="L2752" s="27">
        <v>20937340.480730336</v>
      </c>
      <c r="M2752" s="27">
        <v>19751564.915374026</v>
      </c>
      <c r="N2752" s="27">
        <v>21064859.064764753</v>
      </c>
      <c r="O2752" s="27">
        <v>19489011.142795965</v>
      </c>
      <c r="P2752" s="27">
        <v>20009966.52518072</v>
      </c>
      <c r="Q2752" s="27">
        <v>22547935.000567894</v>
      </c>
      <c r="R2752" s="27">
        <v>22515245.752089698</v>
      </c>
      <c r="S2752" s="27">
        <v>23208486.212015018</v>
      </c>
      <c r="T2752" s="27">
        <v>19810134.600416973</v>
      </c>
      <c r="U2752" s="27">
        <v>18926000.527407169</v>
      </c>
      <c r="V2752" s="27">
        <v>19243652.907491937</v>
      </c>
      <c r="W2752" s="27">
        <v>16862849.987349007</v>
      </c>
      <c r="X2752" s="27">
        <v>19404031.115470499</v>
      </c>
      <c r="Y2752" s="27">
        <v>16005181.68622075</v>
      </c>
      <c r="Z2752" s="27">
        <v>16105392.279175008</v>
      </c>
      <c r="AA2752" s="27">
        <v>23157425.664788984</v>
      </c>
      <c r="AB2752" s="27">
        <v>23512218.209709983</v>
      </c>
    </row>
    <row r="2753" spans="1:28" outlineLevel="3" x14ac:dyDescent="0.25">
      <c r="A2753" s="25" t="s">
        <v>11052</v>
      </c>
      <c r="B2753" s="25" t="s">
        <v>10190</v>
      </c>
      <c r="C2753" s="26" t="s">
        <v>11028</v>
      </c>
      <c r="D2753" s="26" t="s">
        <v>10299</v>
      </c>
      <c r="E2753" s="27">
        <v>29256854.07979688</v>
      </c>
      <c r="F2753" s="27">
        <v>33877626.13253618</v>
      </c>
      <c r="G2753" s="27">
        <v>43300837.17485486</v>
      </c>
      <c r="H2753" s="27">
        <v>49070825.85598442</v>
      </c>
      <c r="I2753" s="27">
        <v>49966897.134539582</v>
      </c>
      <c r="J2753" s="27">
        <v>50690213.046277903</v>
      </c>
      <c r="K2753" s="27">
        <v>51979290.653367959</v>
      </c>
      <c r="L2753" s="27">
        <v>49754133.069631234</v>
      </c>
      <c r="M2753" s="27">
        <v>52326169.471641079</v>
      </c>
      <c r="N2753" s="27">
        <v>35109270.205843844</v>
      </c>
      <c r="O2753" s="27">
        <v>37810705.537080452</v>
      </c>
      <c r="P2753" s="27">
        <v>34839376.315222085</v>
      </c>
      <c r="Q2753" s="27">
        <v>32709178.501735203</v>
      </c>
      <c r="R2753" s="27">
        <v>29095797.156377129</v>
      </c>
      <c r="S2753" s="27">
        <v>27691896.475958973</v>
      </c>
      <c r="T2753" s="27">
        <v>28778858.806088526</v>
      </c>
      <c r="U2753" s="27">
        <v>26091856.195906252</v>
      </c>
      <c r="V2753" s="27">
        <v>28636206.550653942</v>
      </c>
      <c r="W2753" s="27">
        <v>27861831.670137994</v>
      </c>
      <c r="X2753" s="27">
        <v>29195105.895144459</v>
      </c>
      <c r="Y2753" s="27">
        <v>29036765.192508012</v>
      </c>
      <c r="Z2753" s="27">
        <v>22309213.552566051</v>
      </c>
      <c r="AA2753" s="27">
        <v>18998573.343734022</v>
      </c>
      <c r="AB2753" s="27">
        <v>24266207.471527107</v>
      </c>
    </row>
    <row r="2754" spans="1:28" outlineLevel="3" x14ac:dyDescent="0.25">
      <c r="A2754" s="25" t="s">
        <v>11052</v>
      </c>
      <c r="B2754" s="25" t="s">
        <v>10190</v>
      </c>
      <c r="C2754" s="26" t="s">
        <v>11028</v>
      </c>
      <c r="D2754" s="26" t="s">
        <v>10300</v>
      </c>
      <c r="E2754" s="27">
        <v>30741230.453858808</v>
      </c>
      <c r="F2754" s="27">
        <v>31220931.545916542</v>
      </c>
      <c r="G2754" s="27">
        <v>32138002.75103933</v>
      </c>
      <c r="H2754" s="27">
        <v>31627631.11929854</v>
      </c>
      <c r="I2754" s="27">
        <v>31100083.877353877</v>
      </c>
      <c r="J2754" s="27">
        <v>30891298.750014111</v>
      </c>
      <c r="K2754" s="27">
        <v>31200660.542273644</v>
      </c>
      <c r="L2754" s="27">
        <v>32445647.623970687</v>
      </c>
      <c r="M2754" s="27">
        <v>32288426.89482905</v>
      </c>
      <c r="N2754" s="27">
        <v>32404415.303750716</v>
      </c>
      <c r="O2754" s="27">
        <v>32461394.499103032</v>
      </c>
      <c r="P2754" s="27">
        <v>34145860.157593362</v>
      </c>
      <c r="Q2754" s="27">
        <v>33394332.298035614</v>
      </c>
      <c r="R2754" s="27">
        <v>33138487.556168735</v>
      </c>
      <c r="S2754" s="27">
        <v>30382492.01700319</v>
      </c>
      <c r="T2754" s="27">
        <v>29575769.43826491</v>
      </c>
      <c r="U2754" s="27">
        <v>25980920.601758853</v>
      </c>
      <c r="V2754" s="27">
        <v>29150541.60393979</v>
      </c>
      <c r="W2754" s="27">
        <v>30243515.637978666</v>
      </c>
      <c r="X2754" s="27">
        <v>29963165.110167116</v>
      </c>
      <c r="Y2754" s="27">
        <v>29625479.453327034</v>
      </c>
      <c r="Z2754" s="27">
        <v>30017392.440101027</v>
      </c>
      <c r="AA2754" s="27">
        <v>29696028.057113487</v>
      </c>
      <c r="AB2754" s="27">
        <v>29358337.292166229</v>
      </c>
    </row>
    <row r="2755" spans="1:28" outlineLevel="3" x14ac:dyDescent="0.25">
      <c r="A2755" s="25" t="s">
        <v>11052</v>
      </c>
      <c r="B2755" s="25" t="s">
        <v>10190</v>
      </c>
      <c r="C2755" s="26" t="s">
        <v>11028</v>
      </c>
      <c r="D2755" s="26" t="s">
        <v>10301</v>
      </c>
      <c r="E2755" s="27">
        <v>12758363.350113081</v>
      </c>
      <c r="F2755" s="27">
        <v>11957249.653897598</v>
      </c>
      <c r="G2755" s="27">
        <v>11805729.554308038</v>
      </c>
      <c r="H2755" s="27">
        <v>13221886.031546872</v>
      </c>
      <c r="I2755" s="27">
        <v>12990950.010766679</v>
      </c>
      <c r="J2755" s="27">
        <v>13683543.83871947</v>
      </c>
      <c r="K2755" s="27">
        <v>13217949.493141282</v>
      </c>
      <c r="L2755" s="27">
        <v>13787367.91154176</v>
      </c>
      <c r="M2755" s="27">
        <v>13926177.252337411</v>
      </c>
      <c r="N2755" s="27">
        <v>14940603.886509316</v>
      </c>
      <c r="O2755" s="27">
        <v>13466442.097395729</v>
      </c>
      <c r="P2755" s="27">
        <v>13393547.32564668</v>
      </c>
      <c r="Q2755" s="27">
        <v>13291330.12157652</v>
      </c>
      <c r="R2755" s="27">
        <v>11720132.055187929</v>
      </c>
      <c r="S2755" s="27">
        <v>11521853.479236463</v>
      </c>
      <c r="T2755" s="27">
        <v>11579038.994758897</v>
      </c>
      <c r="U2755" s="27">
        <v>10725525.771004213</v>
      </c>
      <c r="V2755" s="27">
        <v>10634302.481419677</v>
      </c>
      <c r="W2755" s="27">
        <v>10705727.434313457</v>
      </c>
      <c r="X2755" s="27">
        <v>12026498.023707248</v>
      </c>
      <c r="Y2755" s="27">
        <v>11370218.831712177</v>
      </c>
      <c r="Z2755" s="27">
        <v>8649749.8706370927</v>
      </c>
      <c r="AA2755" s="27">
        <v>8144900.9963005157</v>
      </c>
      <c r="AB2755" s="27">
        <v>8012242.6779740686</v>
      </c>
    </row>
    <row r="2756" spans="1:28" outlineLevel="3" x14ac:dyDescent="0.25">
      <c r="A2756" s="25" t="s">
        <v>11052</v>
      </c>
      <c r="B2756" s="25" t="s">
        <v>10190</v>
      </c>
      <c r="C2756" s="26" t="s">
        <v>11028</v>
      </c>
      <c r="D2756" s="26" t="s">
        <v>10302</v>
      </c>
      <c r="E2756" s="27">
        <v>28289036.827050108</v>
      </c>
      <c r="F2756" s="27">
        <v>28535326.297152847</v>
      </c>
      <c r="G2756" s="27">
        <v>27948288.071115825</v>
      </c>
      <c r="H2756" s="27">
        <v>27710862.40594814</v>
      </c>
      <c r="I2756" s="27">
        <v>28629554.319088675</v>
      </c>
      <c r="J2756" s="27">
        <v>31978112.065495994</v>
      </c>
      <c r="K2756" s="27">
        <v>33090442.602053124</v>
      </c>
      <c r="L2756" s="27">
        <v>34357695.38504269</v>
      </c>
      <c r="M2756" s="27">
        <v>33413859.793924693</v>
      </c>
      <c r="N2756" s="27">
        <v>30279134.252761561</v>
      </c>
      <c r="O2756" s="27">
        <v>32753444.730655365</v>
      </c>
      <c r="P2756" s="27">
        <v>28960506.171982389</v>
      </c>
      <c r="Q2756" s="27">
        <v>31926662.495771524</v>
      </c>
      <c r="R2756" s="27">
        <v>29620915.427536402</v>
      </c>
      <c r="S2756" s="27">
        <v>25196899.926754195</v>
      </c>
      <c r="T2756" s="27">
        <v>23005987.061079584</v>
      </c>
      <c r="U2756" s="27">
        <v>19286396.969787668</v>
      </c>
      <c r="V2756" s="27">
        <v>18753009.644219074</v>
      </c>
      <c r="W2756" s="27">
        <v>18840631.131600223</v>
      </c>
      <c r="X2756" s="27">
        <v>11664873.15144925</v>
      </c>
      <c r="Y2756" s="27">
        <v>11507128.549343584</v>
      </c>
      <c r="Z2756" s="27">
        <v>11170554.066083096</v>
      </c>
      <c r="AA2756" s="27">
        <v>13341802.072269458</v>
      </c>
      <c r="AB2756" s="27">
        <v>13282906.935451372</v>
      </c>
    </row>
    <row r="2757" spans="1:28" outlineLevel="3" x14ac:dyDescent="0.25">
      <c r="A2757" s="25" t="s">
        <v>11052</v>
      </c>
      <c r="B2757" s="25" t="s">
        <v>10190</v>
      </c>
      <c r="C2757" s="26" t="s">
        <v>11028</v>
      </c>
      <c r="D2757" s="26" t="s">
        <v>10303</v>
      </c>
      <c r="E2757" s="27">
        <v>14487367.419001933</v>
      </c>
      <c r="F2757" s="27">
        <v>14176829.320728548</v>
      </c>
      <c r="G2757" s="27">
        <v>14398143.026943322</v>
      </c>
      <c r="H2757" s="27">
        <v>14312461.322828699</v>
      </c>
      <c r="I2757" s="27">
        <v>13445175.728477757</v>
      </c>
      <c r="J2757" s="27">
        <v>12156936.92273155</v>
      </c>
      <c r="K2757" s="27">
        <v>12631969.798938062</v>
      </c>
      <c r="L2757" s="27">
        <v>11803355.216547666</v>
      </c>
      <c r="M2757" s="27">
        <v>13456331.732808143</v>
      </c>
      <c r="N2757" s="27">
        <v>12636287.529543761</v>
      </c>
      <c r="O2757" s="27">
        <v>12920478.744013593</v>
      </c>
      <c r="P2757" s="27">
        <v>13431229.782228973</v>
      </c>
      <c r="Q2757" s="27">
        <v>13206165.074412975</v>
      </c>
      <c r="R2757" s="27">
        <v>14242417.886100262</v>
      </c>
      <c r="S2757" s="27">
        <v>13811580.813182725</v>
      </c>
      <c r="T2757" s="27">
        <v>15184872.283933464</v>
      </c>
      <c r="U2757" s="27">
        <v>14110361.619936226</v>
      </c>
      <c r="V2757" s="27">
        <v>14209060.870302407</v>
      </c>
      <c r="W2757" s="27">
        <v>15907617.549474297</v>
      </c>
      <c r="X2757" s="27">
        <v>15164152.557383709</v>
      </c>
      <c r="Y2757" s="27">
        <v>9423683.5641675238</v>
      </c>
      <c r="Z2757" s="27">
        <v>9337006.3995158896</v>
      </c>
      <c r="AA2757" s="27">
        <v>9148153.6283627227</v>
      </c>
      <c r="AB2757" s="27">
        <v>8853948.3402725086</v>
      </c>
    </row>
    <row r="2758" spans="1:28" outlineLevel="3" x14ac:dyDescent="0.25">
      <c r="A2758" s="25" t="s">
        <v>11052</v>
      </c>
      <c r="B2758" s="25" t="s">
        <v>10190</v>
      </c>
      <c r="C2758" s="26" t="s">
        <v>11028</v>
      </c>
      <c r="D2758" s="26" t="s">
        <v>10304</v>
      </c>
      <c r="E2758" s="27">
        <v>15002894.546197239</v>
      </c>
      <c r="F2758" s="27">
        <v>16351123.185363647</v>
      </c>
      <c r="G2758" s="27">
        <v>13855503.320655266</v>
      </c>
      <c r="H2758" s="27">
        <v>13758315.057186492</v>
      </c>
      <c r="I2758" s="27">
        <v>14751871.343324821</v>
      </c>
      <c r="J2758" s="27">
        <v>13607986.849168003</v>
      </c>
      <c r="K2758" s="27">
        <v>14721513.585434178</v>
      </c>
      <c r="L2758" s="27">
        <v>13950174.104970228</v>
      </c>
      <c r="M2758" s="27">
        <v>13915600.667472705</v>
      </c>
      <c r="N2758" s="27">
        <v>11544688.162545586</v>
      </c>
      <c r="O2758" s="27">
        <v>10775429.255830254</v>
      </c>
      <c r="P2758" s="27">
        <v>8972757.1401675958</v>
      </c>
      <c r="Q2758" s="27">
        <v>10863307.870960042</v>
      </c>
      <c r="R2758" s="27">
        <v>10602806.474693298</v>
      </c>
      <c r="S2758" s="27">
        <v>9277622.832496617</v>
      </c>
      <c r="T2758" s="27">
        <v>11534190.632382974</v>
      </c>
      <c r="U2758" s="27">
        <v>11097015.214099566</v>
      </c>
      <c r="V2758" s="27">
        <v>11666160.839603197</v>
      </c>
      <c r="W2758" s="27">
        <v>11643904.808730332</v>
      </c>
      <c r="X2758" s="27">
        <v>14015833.342828954</v>
      </c>
      <c r="Y2758" s="27">
        <v>13332176.780629326</v>
      </c>
      <c r="Z2758" s="27">
        <v>13207284.213144813</v>
      </c>
      <c r="AA2758" s="27">
        <v>13137403.288039943</v>
      </c>
      <c r="AB2758" s="27">
        <v>12785360.926388286</v>
      </c>
    </row>
    <row r="2759" spans="1:28" outlineLevel="3" x14ac:dyDescent="0.25">
      <c r="A2759" s="25" t="s">
        <v>11052</v>
      </c>
      <c r="B2759" s="25" t="s">
        <v>10190</v>
      </c>
      <c r="C2759" s="26" t="s">
        <v>11028</v>
      </c>
      <c r="D2759" s="26" t="s">
        <v>10305</v>
      </c>
      <c r="E2759" s="27">
        <v>17367482.528414544</v>
      </c>
      <c r="F2759" s="27">
        <v>17207075.254601054</v>
      </c>
      <c r="G2759" s="27">
        <v>17317800.033301324</v>
      </c>
      <c r="H2759" s="27">
        <v>16899210.928002186</v>
      </c>
      <c r="I2759" s="27">
        <v>15992558.558630522</v>
      </c>
      <c r="J2759" s="27">
        <v>15857838.423725668</v>
      </c>
      <c r="K2759" s="27">
        <v>16150205.855754707</v>
      </c>
      <c r="L2759" s="27">
        <v>15462250.522465525</v>
      </c>
      <c r="M2759" s="27">
        <v>15124045.919755999</v>
      </c>
      <c r="N2759" s="27">
        <v>15193759.327999443</v>
      </c>
      <c r="O2759" s="27">
        <v>14962521.088716278</v>
      </c>
      <c r="P2759" s="27">
        <v>14924237.389641022</v>
      </c>
      <c r="Q2759" s="27">
        <v>13608135.205836009</v>
      </c>
      <c r="R2759" s="27">
        <v>13688462.650584562</v>
      </c>
      <c r="S2759" s="27">
        <v>12398490.67161449</v>
      </c>
      <c r="T2759" s="27">
        <v>10724555.443959389</v>
      </c>
      <c r="U2759" s="27">
        <v>12897943.021729045</v>
      </c>
      <c r="V2759" s="27">
        <v>11839857.493111558</v>
      </c>
      <c r="W2759" s="27">
        <v>12176353.680390114</v>
      </c>
      <c r="X2759" s="27">
        <v>10752147.121568872</v>
      </c>
      <c r="Y2759" s="27">
        <v>10881195.011119401</v>
      </c>
      <c r="Z2759" s="27">
        <v>11334634.882731937</v>
      </c>
      <c r="AA2759" s="27">
        <v>11211307.696708066</v>
      </c>
      <c r="AB2759" s="27">
        <v>13396556.674929405</v>
      </c>
    </row>
    <row r="2760" spans="1:28" outlineLevel="3" x14ac:dyDescent="0.25">
      <c r="A2760" s="25" t="s">
        <v>11052</v>
      </c>
      <c r="B2760" s="25" t="s">
        <v>10190</v>
      </c>
      <c r="C2760" s="26" t="s">
        <v>11028</v>
      </c>
      <c r="D2760" s="26" t="s">
        <v>10306</v>
      </c>
      <c r="E2760" s="27">
        <v>19831348.267259307</v>
      </c>
      <c r="F2760" s="27">
        <v>20905214.235510875</v>
      </c>
      <c r="G2760" s="27">
        <v>21174496.689411752</v>
      </c>
      <c r="H2760" s="27">
        <v>21194151.968236368</v>
      </c>
      <c r="I2760" s="27">
        <v>20502718.4765286</v>
      </c>
      <c r="J2760" s="27">
        <v>19692367.093163315</v>
      </c>
      <c r="K2760" s="27">
        <v>19900277.376443863</v>
      </c>
      <c r="L2760" s="27">
        <v>19609925.172028709</v>
      </c>
      <c r="M2760" s="27">
        <v>19069451.224213369</v>
      </c>
      <c r="N2760" s="27">
        <v>15325368.53498973</v>
      </c>
      <c r="O2760" s="27">
        <v>16357554.150355287</v>
      </c>
      <c r="P2760" s="27">
        <v>16654071.055699429</v>
      </c>
      <c r="Q2760" s="27">
        <v>13757643.765406674</v>
      </c>
      <c r="R2760" s="27">
        <v>14446246.904077603</v>
      </c>
      <c r="S2760" s="27">
        <v>16626579.536510516</v>
      </c>
      <c r="T2760" s="27">
        <v>13148827.160154276</v>
      </c>
      <c r="U2760" s="27">
        <v>11545729.239381457</v>
      </c>
      <c r="V2760" s="27">
        <v>9468035.4869763553</v>
      </c>
      <c r="W2760" s="27">
        <v>8825623.4919747803</v>
      </c>
      <c r="X2760" s="27">
        <v>8232570.2215051781</v>
      </c>
      <c r="Y2760" s="27">
        <v>8176691.3889589841</v>
      </c>
      <c r="Z2760" s="27">
        <v>9822309.6052048467</v>
      </c>
      <c r="AA2760" s="27">
        <v>9717404.5821584035</v>
      </c>
      <c r="AB2760" s="27">
        <v>10693020.856260715</v>
      </c>
    </row>
    <row r="2761" spans="1:28" outlineLevel="3" x14ac:dyDescent="0.25">
      <c r="A2761" s="25" t="s">
        <v>11052</v>
      </c>
      <c r="B2761" s="25" t="s">
        <v>10190</v>
      </c>
      <c r="C2761" s="26" t="s">
        <v>11028</v>
      </c>
      <c r="D2761" s="26" t="s">
        <v>10307</v>
      </c>
      <c r="E2761" s="27" t="s">
        <v>11208</v>
      </c>
      <c r="F2761" s="27" t="s">
        <v>11208</v>
      </c>
      <c r="G2761" s="27" t="s">
        <v>11208</v>
      </c>
      <c r="H2761" s="27" t="s">
        <v>11208</v>
      </c>
      <c r="I2761" s="27" t="s">
        <v>11208</v>
      </c>
      <c r="J2761" s="27" t="s">
        <v>11208</v>
      </c>
      <c r="K2761" s="27" t="s">
        <v>11218</v>
      </c>
      <c r="L2761" s="27" t="s">
        <v>11218</v>
      </c>
      <c r="M2761" s="27" t="s">
        <v>11218</v>
      </c>
      <c r="N2761" s="27" t="s">
        <v>11218</v>
      </c>
      <c r="O2761" s="27" t="s">
        <v>11218</v>
      </c>
      <c r="P2761" s="27" t="s">
        <v>11218</v>
      </c>
      <c r="Q2761" s="27" t="s">
        <v>11218</v>
      </c>
      <c r="R2761" s="27" t="s">
        <v>11218</v>
      </c>
      <c r="S2761" s="27" t="s">
        <v>11218</v>
      </c>
      <c r="T2761" s="27" t="s">
        <v>11218</v>
      </c>
      <c r="U2761" s="27" t="s">
        <v>11218</v>
      </c>
      <c r="V2761" s="27" t="s">
        <v>11218</v>
      </c>
      <c r="W2761" s="27" t="s">
        <v>11218</v>
      </c>
      <c r="X2761" s="27" t="s">
        <v>11218</v>
      </c>
      <c r="Y2761" s="27">
        <v>0</v>
      </c>
      <c r="Z2761" s="27" t="s">
        <v>11218</v>
      </c>
      <c r="AA2761" s="27" t="s">
        <v>11218</v>
      </c>
      <c r="AB2761" s="27" t="s">
        <v>11218</v>
      </c>
    </row>
    <row r="2762" spans="1:28" outlineLevel="3" x14ac:dyDescent="0.25">
      <c r="A2762" s="25" t="s">
        <v>11052</v>
      </c>
      <c r="B2762" s="25" t="s">
        <v>10190</v>
      </c>
      <c r="C2762" s="26" t="s">
        <v>11028</v>
      </c>
      <c r="D2762" s="26" t="s">
        <v>10308</v>
      </c>
      <c r="E2762" s="27">
        <v>8797526.4880137742</v>
      </c>
      <c r="F2762" s="27">
        <v>9712805.1528983116</v>
      </c>
      <c r="G2762" s="27">
        <v>9037364.630960688</v>
      </c>
      <c r="H2762" s="27">
        <v>8895242.9168353546</v>
      </c>
      <c r="I2762" s="27">
        <v>8857626.8808597829</v>
      </c>
      <c r="J2762" s="27">
        <v>8479683.8861722685</v>
      </c>
      <c r="K2762" s="27">
        <v>8004415.0835195053</v>
      </c>
      <c r="L2762" s="27">
        <v>7919790.0303842165</v>
      </c>
      <c r="M2762" s="27">
        <v>8258918.2171370108</v>
      </c>
      <c r="N2762" s="27">
        <v>9961185.8140804023</v>
      </c>
      <c r="O2762" s="27">
        <v>9937602.6862959005</v>
      </c>
      <c r="P2762" s="27">
        <v>10767233.184510643</v>
      </c>
      <c r="Q2762" s="27">
        <v>10518546.444350332</v>
      </c>
      <c r="R2762" s="27">
        <v>11919923.268889267</v>
      </c>
      <c r="S2762" s="27">
        <v>10903611.265788369</v>
      </c>
      <c r="T2762" s="27">
        <v>6876638.2006810438</v>
      </c>
      <c r="U2762" s="27">
        <v>7033773.3366997028</v>
      </c>
      <c r="V2762" s="27">
        <v>7560094.6883566715</v>
      </c>
      <c r="W2762" s="27">
        <v>7455724.67781292</v>
      </c>
      <c r="X2762" s="27">
        <v>6751776.7752501294</v>
      </c>
      <c r="Y2762" s="27">
        <v>6553646.935305736</v>
      </c>
      <c r="Z2762" s="27">
        <v>6415523.5597967962</v>
      </c>
      <c r="AA2762" s="27">
        <v>5099672.488288465</v>
      </c>
      <c r="AB2762" s="27">
        <v>4987193.9577814611</v>
      </c>
    </row>
    <row r="2763" spans="1:28" outlineLevel="3" x14ac:dyDescent="0.25">
      <c r="A2763" s="25" t="s">
        <v>11052</v>
      </c>
      <c r="B2763" s="25" t="s">
        <v>10190</v>
      </c>
      <c r="C2763" s="26" t="s">
        <v>11028</v>
      </c>
      <c r="D2763" s="26" t="s">
        <v>10309</v>
      </c>
      <c r="E2763" s="27">
        <v>42232858.707170278</v>
      </c>
      <c r="F2763" s="27">
        <v>42020530.733472638</v>
      </c>
      <c r="G2763" s="27">
        <v>41844895.328201607</v>
      </c>
      <c r="H2763" s="27">
        <v>41290959.992857896</v>
      </c>
      <c r="I2763" s="27">
        <v>40354559.245891362</v>
      </c>
      <c r="J2763" s="27">
        <v>36340517.362029932</v>
      </c>
      <c r="K2763" s="27">
        <v>37425379.374830693</v>
      </c>
      <c r="L2763" s="27">
        <v>35624247.133606255</v>
      </c>
      <c r="M2763" s="27">
        <v>37410867.555903494</v>
      </c>
      <c r="N2763" s="27">
        <v>37300782.588704184</v>
      </c>
      <c r="O2763" s="27">
        <v>38035125.24306421</v>
      </c>
      <c r="P2763" s="27">
        <v>37174737.554126993</v>
      </c>
      <c r="Q2763" s="27">
        <v>41045859.25639753</v>
      </c>
      <c r="R2763" s="27">
        <v>39465711.126989722</v>
      </c>
      <c r="S2763" s="27">
        <v>39946624.918812156</v>
      </c>
      <c r="T2763" s="27">
        <v>39313033.869740978</v>
      </c>
      <c r="U2763" s="27">
        <v>39214101.898496307</v>
      </c>
      <c r="V2763" s="27">
        <v>38618022.698670171</v>
      </c>
      <c r="W2763" s="27">
        <v>34311628.170874611</v>
      </c>
      <c r="X2763" s="27">
        <v>34512639.978218347</v>
      </c>
      <c r="Y2763" s="27">
        <v>33213252.918432161</v>
      </c>
      <c r="Z2763" s="27">
        <v>32869296.545267329</v>
      </c>
      <c r="AA2763" s="27">
        <v>23003778.998817507</v>
      </c>
      <c r="AB2763" s="27">
        <v>22814849.386332013</v>
      </c>
    </row>
    <row r="2764" spans="1:28" outlineLevel="3" x14ac:dyDescent="0.25">
      <c r="A2764" s="25" t="s">
        <v>11052</v>
      </c>
      <c r="B2764" s="25" t="s">
        <v>10190</v>
      </c>
      <c r="C2764" s="26" t="s">
        <v>11028</v>
      </c>
      <c r="D2764" s="26" t="s">
        <v>10310</v>
      </c>
      <c r="E2764" s="27">
        <v>40074683.640428677</v>
      </c>
      <c r="F2764" s="27">
        <v>40084931.556434035</v>
      </c>
      <c r="G2764" s="27">
        <v>40568797.662714608</v>
      </c>
      <c r="H2764" s="27">
        <v>39911084.081780568</v>
      </c>
      <c r="I2764" s="27">
        <v>43650480.020541385</v>
      </c>
      <c r="J2764" s="27">
        <v>49372256.340112314</v>
      </c>
      <c r="K2764" s="27">
        <v>50268277.4061924</v>
      </c>
      <c r="L2764" s="27">
        <v>47987723.45252984</v>
      </c>
      <c r="M2764" s="27">
        <v>51061698.985255226</v>
      </c>
      <c r="N2764" s="27">
        <v>51002019.635925017</v>
      </c>
      <c r="O2764" s="27">
        <v>47305116.050853834</v>
      </c>
      <c r="P2764" s="27">
        <v>41488430.179580078</v>
      </c>
      <c r="Q2764" s="27">
        <v>41765280.256691881</v>
      </c>
      <c r="R2764" s="27">
        <v>40760722.888703793</v>
      </c>
      <c r="S2764" s="27">
        <v>42570879.181171812</v>
      </c>
      <c r="T2764" s="27">
        <v>43212012.433218822</v>
      </c>
      <c r="U2764" s="27">
        <v>41640025.787040524</v>
      </c>
      <c r="V2764" s="27">
        <v>41124640.964385971</v>
      </c>
      <c r="W2764" s="27">
        <v>42088458.279035836</v>
      </c>
      <c r="X2764" s="27">
        <v>35827523.958947383</v>
      </c>
      <c r="Y2764" s="27">
        <v>34090131.997077942</v>
      </c>
      <c r="Z2764" s="27">
        <v>35773467.897957548</v>
      </c>
      <c r="AA2764" s="27">
        <v>35933845.816442668</v>
      </c>
      <c r="AB2764" s="27">
        <v>34611611.327319831</v>
      </c>
    </row>
    <row r="2765" spans="1:28" outlineLevel="3" x14ac:dyDescent="0.25">
      <c r="A2765" s="25" t="s">
        <v>11052</v>
      </c>
      <c r="B2765" s="25" t="s">
        <v>10190</v>
      </c>
      <c r="C2765" s="26" t="s">
        <v>11028</v>
      </c>
      <c r="D2765" s="26" t="s">
        <v>10311</v>
      </c>
      <c r="E2765" s="27">
        <v>10801806.313638173</v>
      </c>
      <c r="F2765" s="27">
        <v>13243593.270768516</v>
      </c>
      <c r="G2765" s="27">
        <v>12726612.429312237</v>
      </c>
      <c r="H2765" s="27">
        <v>15421176.27331895</v>
      </c>
      <c r="I2765" s="27">
        <v>23992831.99297227</v>
      </c>
      <c r="J2765" s="27">
        <v>25650683.42149201</v>
      </c>
      <c r="K2765" s="27">
        <v>24123720.360345945</v>
      </c>
      <c r="L2765" s="27">
        <v>26002387.009264089</v>
      </c>
      <c r="M2765" s="27">
        <v>29821854.346431628</v>
      </c>
      <c r="N2765" s="27">
        <v>29820510.297175869</v>
      </c>
      <c r="O2765" s="27">
        <v>29185024.959269162</v>
      </c>
      <c r="P2765" s="27">
        <v>28103126.374842957</v>
      </c>
      <c r="Q2765" s="27">
        <v>27884534.932025533</v>
      </c>
      <c r="R2765" s="27">
        <v>26879850.338302404</v>
      </c>
      <c r="S2765" s="27">
        <v>27145152.617563199</v>
      </c>
      <c r="T2765" s="27">
        <v>29741868.220786549</v>
      </c>
      <c r="U2765" s="27">
        <v>31402218.242014203</v>
      </c>
      <c r="V2765" s="27">
        <v>31645339.854768299</v>
      </c>
      <c r="W2765" s="27">
        <v>31713874.710128464</v>
      </c>
      <c r="X2765" s="27">
        <v>31212412.759651966</v>
      </c>
      <c r="Y2765" s="27">
        <v>31442855.604180343</v>
      </c>
      <c r="Z2765" s="27">
        <v>33305746.510704245</v>
      </c>
      <c r="AA2765" s="27">
        <v>33474039.282901153</v>
      </c>
      <c r="AB2765" s="27">
        <v>31138969.72307355</v>
      </c>
    </row>
    <row r="2766" spans="1:28" outlineLevel="3" x14ac:dyDescent="0.25">
      <c r="A2766" s="25" t="s">
        <v>11052</v>
      </c>
      <c r="B2766" s="25" t="s">
        <v>10190</v>
      </c>
      <c r="C2766" s="26" t="s">
        <v>11028</v>
      </c>
      <c r="D2766" s="26" t="s">
        <v>10312</v>
      </c>
      <c r="E2766" s="27" t="s">
        <v>11208</v>
      </c>
      <c r="F2766" s="27" t="s">
        <v>11208</v>
      </c>
      <c r="G2766" s="27">
        <v>1674834.92</v>
      </c>
      <c r="H2766" s="27">
        <v>1630597.96</v>
      </c>
      <c r="I2766" s="27">
        <v>16255827.129172016</v>
      </c>
      <c r="J2766" s="27">
        <v>16279315.712921858</v>
      </c>
      <c r="K2766" s="27">
        <v>3245052.6541987984</v>
      </c>
      <c r="L2766" s="27">
        <v>0</v>
      </c>
      <c r="M2766" s="27">
        <v>0</v>
      </c>
      <c r="N2766" s="27">
        <v>0</v>
      </c>
      <c r="O2766" s="27">
        <v>42950274.470900536</v>
      </c>
      <c r="P2766" s="27">
        <v>0</v>
      </c>
      <c r="Q2766" s="27">
        <v>0</v>
      </c>
      <c r="R2766" s="27">
        <v>0</v>
      </c>
      <c r="S2766" s="27">
        <v>0</v>
      </c>
      <c r="T2766" s="27">
        <v>0</v>
      </c>
      <c r="U2766" s="27">
        <v>0</v>
      </c>
      <c r="V2766" s="27">
        <v>0</v>
      </c>
      <c r="W2766" s="27">
        <v>0</v>
      </c>
      <c r="X2766" s="27">
        <v>0</v>
      </c>
      <c r="Y2766" s="27">
        <v>0</v>
      </c>
      <c r="Z2766" s="27">
        <v>0</v>
      </c>
      <c r="AA2766" s="27">
        <v>0</v>
      </c>
      <c r="AB2766" s="27">
        <v>0</v>
      </c>
    </row>
    <row r="2767" spans="1:28" outlineLevel="3" x14ac:dyDescent="0.25">
      <c r="A2767" s="25" t="s">
        <v>11052</v>
      </c>
      <c r="B2767" s="25" t="s">
        <v>10190</v>
      </c>
      <c r="C2767" s="26" t="s">
        <v>11028</v>
      </c>
      <c r="D2767" s="26" t="s">
        <v>10313</v>
      </c>
      <c r="E2767" s="27" t="s">
        <v>11208</v>
      </c>
      <c r="F2767" s="27" t="s">
        <v>11208</v>
      </c>
      <c r="G2767" s="27" t="s">
        <v>11208</v>
      </c>
      <c r="H2767" s="27" t="s">
        <v>11208</v>
      </c>
      <c r="I2767" s="27" t="s">
        <v>11217</v>
      </c>
      <c r="J2767" s="27" t="s">
        <v>11217</v>
      </c>
      <c r="K2767" s="27" t="s">
        <v>11218</v>
      </c>
      <c r="L2767" s="27" t="s">
        <v>11218</v>
      </c>
      <c r="M2767" s="27" t="s">
        <v>11218</v>
      </c>
      <c r="N2767" s="27" t="s">
        <v>11218</v>
      </c>
      <c r="O2767" s="27" t="s">
        <v>11218</v>
      </c>
      <c r="P2767" s="27" t="s">
        <v>11218</v>
      </c>
      <c r="Q2767" s="27" t="s">
        <v>11218</v>
      </c>
      <c r="R2767" s="27">
        <v>0</v>
      </c>
      <c r="S2767" s="27">
        <v>0</v>
      </c>
      <c r="T2767" s="27" t="s">
        <v>11218</v>
      </c>
      <c r="U2767" s="27" t="s">
        <v>11218</v>
      </c>
      <c r="V2767" s="27" t="s">
        <v>11218</v>
      </c>
      <c r="W2767" s="27" t="s">
        <v>11218</v>
      </c>
      <c r="X2767" s="27" t="s">
        <v>11218</v>
      </c>
      <c r="Y2767" s="27" t="s">
        <v>11218</v>
      </c>
      <c r="Z2767" s="27" t="s">
        <v>11218</v>
      </c>
      <c r="AA2767" s="27" t="s">
        <v>11218</v>
      </c>
      <c r="AB2767" s="27" t="s">
        <v>11218</v>
      </c>
    </row>
    <row r="2768" spans="1:28" outlineLevel="3" x14ac:dyDescent="0.25">
      <c r="A2768" s="25" t="s">
        <v>11052</v>
      </c>
      <c r="B2768" s="25" t="s">
        <v>10190</v>
      </c>
      <c r="C2768" s="26" t="s">
        <v>11028</v>
      </c>
      <c r="D2768" s="26" t="s">
        <v>10314</v>
      </c>
      <c r="E2768" s="27">
        <v>23615222.042616032</v>
      </c>
      <c r="F2768" s="27">
        <v>28969958.174495988</v>
      </c>
      <c r="G2768" s="27">
        <v>38608131.6197199</v>
      </c>
      <c r="H2768" s="27">
        <v>28789256.075936761</v>
      </c>
      <c r="I2768" s="27">
        <v>29197784.557280973</v>
      </c>
      <c r="J2768" s="27">
        <v>31401947.673181303</v>
      </c>
      <c r="K2768" s="27">
        <v>33477797.034533281</v>
      </c>
      <c r="L2768" s="27">
        <v>40207143.513104975</v>
      </c>
      <c r="M2768" s="27">
        <v>54153756.006522208</v>
      </c>
      <c r="N2768" s="27">
        <v>52792888.214032821</v>
      </c>
      <c r="O2768" s="27">
        <v>37706548.87436635</v>
      </c>
      <c r="P2768" s="27">
        <v>37264448.821854599</v>
      </c>
      <c r="Q2768" s="27">
        <v>39052390.055313706</v>
      </c>
      <c r="R2768" s="27">
        <v>36044053.36818897</v>
      </c>
      <c r="S2768" s="27">
        <v>31170847.200241707</v>
      </c>
      <c r="T2768" s="27">
        <v>35276365.441404447</v>
      </c>
      <c r="U2768" s="27">
        <v>32838353.871393338</v>
      </c>
      <c r="V2768" s="27">
        <v>24236611.482251152</v>
      </c>
      <c r="W2768" s="27">
        <v>24167137.873385947</v>
      </c>
      <c r="X2768" s="27">
        <v>31491006.4640195</v>
      </c>
      <c r="Y2768" s="27">
        <v>30950837.893739805</v>
      </c>
      <c r="Z2768" s="27">
        <v>29108735.699490435</v>
      </c>
      <c r="AA2768" s="27">
        <v>28728677.776018884</v>
      </c>
      <c r="AB2768" s="27">
        <v>32946838.463109203</v>
      </c>
    </row>
    <row r="2769" spans="1:28" outlineLevel="3" x14ac:dyDescent="0.25">
      <c r="A2769" s="25" t="s">
        <v>11052</v>
      </c>
      <c r="B2769" s="25" t="s">
        <v>10190</v>
      </c>
      <c r="C2769" s="26" t="s">
        <v>11028</v>
      </c>
      <c r="D2769" s="26" t="s">
        <v>10315</v>
      </c>
      <c r="E2769" s="27" t="s">
        <v>11208</v>
      </c>
      <c r="F2769" s="27" t="s">
        <v>11208</v>
      </c>
      <c r="G2769" s="27" t="s">
        <v>11208</v>
      </c>
      <c r="H2769" s="27" t="s">
        <v>11208</v>
      </c>
      <c r="I2769" s="27" t="s">
        <v>11217</v>
      </c>
      <c r="J2769" s="27" t="s">
        <v>11217</v>
      </c>
      <c r="K2769" s="27" t="s">
        <v>11218</v>
      </c>
      <c r="L2769" s="27" t="s">
        <v>11218</v>
      </c>
      <c r="M2769" s="27" t="s">
        <v>11218</v>
      </c>
      <c r="N2769" s="27">
        <v>0</v>
      </c>
      <c r="O2769" s="27">
        <v>0</v>
      </c>
      <c r="P2769" s="27" t="s">
        <v>11218</v>
      </c>
      <c r="Q2769" s="27" t="s">
        <v>11218</v>
      </c>
      <c r="R2769" s="27" t="s">
        <v>11218</v>
      </c>
      <c r="S2769" s="27" t="s">
        <v>11218</v>
      </c>
      <c r="T2769" s="27" t="s">
        <v>11218</v>
      </c>
      <c r="U2769" s="27" t="s">
        <v>11218</v>
      </c>
      <c r="V2769" s="27" t="s">
        <v>11218</v>
      </c>
      <c r="W2769" s="27" t="s">
        <v>11218</v>
      </c>
      <c r="X2769" s="27" t="s">
        <v>11218</v>
      </c>
      <c r="Y2769" s="27" t="s">
        <v>11218</v>
      </c>
      <c r="Z2769" s="27">
        <v>0</v>
      </c>
      <c r="AA2769" s="27">
        <v>0</v>
      </c>
      <c r="AB2769" s="27">
        <v>0</v>
      </c>
    </row>
    <row r="2770" spans="1:28" outlineLevel="3" x14ac:dyDescent="0.25">
      <c r="A2770" s="25" t="s">
        <v>11052</v>
      </c>
      <c r="B2770" s="25" t="s">
        <v>10190</v>
      </c>
      <c r="C2770" s="26" t="s">
        <v>11028</v>
      </c>
      <c r="D2770" s="26" t="s">
        <v>10316</v>
      </c>
      <c r="E2770" s="27">
        <v>4518792.8026722204</v>
      </c>
      <c r="F2770" s="27">
        <v>23683836.002082538</v>
      </c>
      <c r="G2770" s="27">
        <v>22587821.218173251</v>
      </c>
      <c r="H2770" s="27">
        <v>22080886.450829592</v>
      </c>
      <c r="I2770" s="27">
        <v>24894432.353218768</v>
      </c>
      <c r="J2770" s="27">
        <v>25926060.304803334</v>
      </c>
      <c r="K2770" s="27">
        <v>24477567.481749292</v>
      </c>
      <c r="L2770" s="27">
        <v>30142251.135366783</v>
      </c>
      <c r="M2770" s="27">
        <v>34925148.354634553</v>
      </c>
      <c r="N2770" s="27">
        <v>34423328.031809449</v>
      </c>
      <c r="O2770" s="27">
        <v>27504868.964806765</v>
      </c>
      <c r="P2770" s="27">
        <v>29433580.318985816</v>
      </c>
      <c r="Q2770" s="27">
        <v>29222336.250117965</v>
      </c>
      <c r="R2770" s="27">
        <v>29626796.103563834</v>
      </c>
      <c r="S2770" s="27">
        <v>17845161.118073221</v>
      </c>
      <c r="T2770" s="27">
        <v>17026732.05817318</v>
      </c>
      <c r="U2770" s="27">
        <v>12224571.739721507</v>
      </c>
      <c r="V2770" s="27">
        <v>12334137.80333736</v>
      </c>
      <c r="W2770" s="27">
        <v>13213071.768362401</v>
      </c>
      <c r="X2770" s="27">
        <v>10761447.981845124</v>
      </c>
      <c r="Y2770" s="27">
        <v>10796575.535437968</v>
      </c>
      <c r="Z2770" s="27">
        <v>11923821.991367355</v>
      </c>
      <c r="AA2770" s="27">
        <v>10702604.07576894</v>
      </c>
      <c r="AB2770" s="27">
        <v>10377530.235747423</v>
      </c>
    </row>
    <row r="2771" spans="1:28" outlineLevel="3" x14ac:dyDescent="0.25">
      <c r="A2771" s="25" t="s">
        <v>11052</v>
      </c>
      <c r="B2771" s="25" t="s">
        <v>10190</v>
      </c>
      <c r="C2771" s="26" t="s">
        <v>11028</v>
      </c>
      <c r="D2771" s="26" t="s">
        <v>10317</v>
      </c>
      <c r="E2771" s="27">
        <v>9078861.4262818843</v>
      </c>
      <c r="F2771" s="27" t="s">
        <v>11208</v>
      </c>
      <c r="G2771" s="27">
        <v>8250390.1703178119</v>
      </c>
      <c r="H2771" s="27">
        <v>6286537.0624683388</v>
      </c>
      <c r="I2771" s="27">
        <v>6091579.8582549244</v>
      </c>
      <c r="J2771" s="27">
        <v>6086446.5156965628</v>
      </c>
      <c r="K2771" s="27">
        <v>6063770.5885232324</v>
      </c>
      <c r="L2771" s="27">
        <v>6190267.9720233381</v>
      </c>
      <c r="M2771" s="27">
        <v>7446412.7373005729</v>
      </c>
      <c r="N2771" s="27">
        <v>5589969.4296389241</v>
      </c>
      <c r="O2771" s="27">
        <v>5354483.9591814373</v>
      </c>
      <c r="P2771" s="27">
        <v>8228717.2492392184</v>
      </c>
      <c r="Q2771" s="27">
        <v>7993307.8010594845</v>
      </c>
      <c r="R2771" s="27">
        <v>7681607.4890707079</v>
      </c>
      <c r="S2771" s="27">
        <v>8224264.9173804596</v>
      </c>
      <c r="T2771" s="27">
        <v>6074887.7842101203</v>
      </c>
      <c r="U2771" s="27">
        <v>3283012.4220840577</v>
      </c>
      <c r="V2771" s="27">
        <v>3278969.1637053783</v>
      </c>
      <c r="W2771" s="27">
        <v>2621419.7536035012</v>
      </c>
      <c r="X2771" s="27">
        <v>2709045.8346232306</v>
      </c>
      <c r="Y2771" s="27">
        <v>2686950.2846140638</v>
      </c>
      <c r="Z2771" s="27">
        <v>2313039.1913860813</v>
      </c>
      <c r="AA2771" s="27">
        <v>2102621.9571042527</v>
      </c>
      <c r="AB2771" s="27">
        <v>1820366.8517565797</v>
      </c>
    </row>
    <row r="2772" spans="1:28" outlineLevel="3" x14ac:dyDescent="0.25">
      <c r="A2772" s="25" t="s">
        <v>11052</v>
      </c>
      <c r="B2772" s="25" t="s">
        <v>10190</v>
      </c>
      <c r="C2772" s="26" t="s">
        <v>11028</v>
      </c>
      <c r="D2772" s="26" t="s">
        <v>10318</v>
      </c>
      <c r="E2772" s="27">
        <v>47862261.403764069</v>
      </c>
      <c r="F2772" s="27">
        <v>49039557.861718379</v>
      </c>
      <c r="G2772" s="27">
        <v>49506898.983537287</v>
      </c>
      <c r="H2772" s="27">
        <v>45066214.443701521</v>
      </c>
      <c r="I2772" s="27">
        <v>46114523.413231835</v>
      </c>
      <c r="J2772" s="27">
        <v>45733006.077514805</v>
      </c>
      <c r="K2772" s="27">
        <v>45837346.438630767</v>
      </c>
      <c r="L2772" s="27">
        <v>46039299.93948964</v>
      </c>
      <c r="M2772" s="27">
        <v>41970455.471407972</v>
      </c>
      <c r="N2772" s="27">
        <v>44393582.120542854</v>
      </c>
      <c r="O2772" s="27">
        <v>45258689.588520937</v>
      </c>
      <c r="P2772" s="27">
        <v>47074297.967802361</v>
      </c>
      <c r="Q2772" s="27">
        <v>32351558.451419458</v>
      </c>
      <c r="R2772" s="27">
        <v>31421536.538389359</v>
      </c>
      <c r="S2772" s="27">
        <v>27234047.687960621</v>
      </c>
      <c r="T2772" s="27">
        <v>0</v>
      </c>
      <c r="U2772" s="27">
        <v>26565770.386227712</v>
      </c>
      <c r="V2772" s="27">
        <v>28153666.505593438</v>
      </c>
      <c r="W2772" s="27">
        <v>25157909.469042648</v>
      </c>
      <c r="X2772" s="27">
        <v>34414969.32389611</v>
      </c>
      <c r="Y2772" s="27">
        <v>35666720.546640158</v>
      </c>
      <c r="Z2772" s="27">
        <v>35134678.62088412</v>
      </c>
      <c r="AA2772" s="27">
        <v>35249443.045386016</v>
      </c>
      <c r="AB2772" s="27">
        <v>35989091.870857954</v>
      </c>
    </row>
    <row r="2773" spans="1:28" outlineLevel="3" x14ac:dyDescent="0.25">
      <c r="A2773" s="25" t="s">
        <v>11052</v>
      </c>
      <c r="B2773" s="25" t="s">
        <v>10190</v>
      </c>
      <c r="C2773" s="26" t="s">
        <v>11028</v>
      </c>
      <c r="D2773" s="26" t="s">
        <v>10319</v>
      </c>
      <c r="E2773" s="27">
        <v>5784571.3024817798</v>
      </c>
      <c r="F2773" s="27">
        <v>4497901.4828344258</v>
      </c>
      <c r="G2773" s="27">
        <v>4668761.4174887855</v>
      </c>
      <c r="H2773" s="27">
        <v>4653805.9073070623</v>
      </c>
      <c r="I2773" s="27">
        <v>4770285.7586746896</v>
      </c>
      <c r="J2773" s="27">
        <v>5483175.4712099498</v>
      </c>
      <c r="K2773" s="27">
        <v>5363074.4382612901</v>
      </c>
      <c r="L2773" s="27">
        <v>4885675.0776973106</v>
      </c>
      <c r="M2773" s="27">
        <v>5058981.8446937185</v>
      </c>
      <c r="N2773" s="27">
        <v>5004228.8073510025</v>
      </c>
      <c r="O2773" s="27">
        <v>3666583.57906488</v>
      </c>
      <c r="P2773" s="27">
        <v>4502030.0320070637</v>
      </c>
      <c r="Q2773" s="27">
        <v>4429574.2549714176</v>
      </c>
      <c r="R2773" s="27">
        <v>4277683.7368586594</v>
      </c>
      <c r="S2773" s="27">
        <v>4478746.7970292931</v>
      </c>
      <c r="T2773" s="27">
        <v>4577060.6325815804</v>
      </c>
      <c r="U2773" s="27">
        <v>3697896.0360774123</v>
      </c>
      <c r="V2773" s="27">
        <v>3781747.7304320671</v>
      </c>
      <c r="W2773" s="27">
        <v>4003027.1300079464</v>
      </c>
      <c r="X2773" s="27">
        <v>3820212.4357630452</v>
      </c>
      <c r="Y2773" s="27">
        <v>3704630.648056333</v>
      </c>
      <c r="Z2773" s="27">
        <v>3664044.6991951228</v>
      </c>
      <c r="AA2773" s="27">
        <v>3579843.5669219843</v>
      </c>
      <c r="AB2773" s="27">
        <v>3448819.0903091864</v>
      </c>
    </row>
    <row r="2774" spans="1:28" outlineLevel="3" x14ac:dyDescent="0.25">
      <c r="A2774" s="25" t="s">
        <v>11052</v>
      </c>
      <c r="B2774" s="25" t="s">
        <v>10190</v>
      </c>
      <c r="C2774" s="26" t="s">
        <v>11028</v>
      </c>
      <c r="D2774" s="26" t="s">
        <v>10320</v>
      </c>
      <c r="E2774" s="27">
        <v>14757296.654668959</v>
      </c>
      <c r="F2774" s="27">
        <v>14212303.61751958</v>
      </c>
      <c r="G2774" s="27">
        <v>14020005.358489923</v>
      </c>
      <c r="H2774" s="27">
        <v>15062221.430927448</v>
      </c>
      <c r="I2774" s="27">
        <v>14379697.851747921</v>
      </c>
      <c r="J2774" s="27">
        <v>14802247.79891705</v>
      </c>
      <c r="K2774" s="27">
        <v>19383554.040063061</v>
      </c>
      <c r="L2774" s="27">
        <v>19744451.312270626</v>
      </c>
      <c r="M2774" s="27">
        <v>20182484.669722844</v>
      </c>
      <c r="N2774" s="27">
        <v>20612484.958195455</v>
      </c>
      <c r="O2774" s="27">
        <v>19832815.072811708</v>
      </c>
      <c r="P2774" s="27">
        <v>15779408.863300066</v>
      </c>
      <c r="Q2774" s="27">
        <v>15302495.65473016</v>
      </c>
      <c r="R2774" s="27">
        <v>14535276.470209898</v>
      </c>
      <c r="S2774" s="27">
        <v>16760975.791767925</v>
      </c>
      <c r="T2774" s="27">
        <v>16132932.950662093</v>
      </c>
      <c r="U2774" s="27">
        <v>15354906.950059902</v>
      </c>
      <c r="V2774" s="27">
        <v>9046870.9241720401</v>
      </c>
      <c r="W2774" s="27">
        <v>8892650.3101761043</v>
      </c>
      <c r="X2774" s="27">
        <v>9839921.5828019921</v>
      </c>
      <c r="Y2774" s="27">
        <v>7387361.0759014385</v>
      </c>
      <c r="Z2774" s="27">
        <v>7138802.0716025652</v>
      </c>
      <c r="AA2774" s="27">
        <v>7420869.7593049258</v>
      </c>
      <c r="AB2774" s="27">
        <v>8613373.00305897</v>
      </c>
    </row>
    <row r="2775" spans="1:28" outlineLevel="3" x14ac:dyDescent="0.25">
      <c r="A2775" s="25" t="s">
        <v>11052</v>
      </c>
      <c r="B2775" s="25" t="s">
        <v>10190</v>
      </c>
      <c r="C2775" s="26" t="s">
        <v>11028</v>
      </c>
      <c r="D2775" s="26" t="s">
        <v>10321</v>
      </c>
      <c r="E2775" s="27">
        <v>7051172.8947989726</v>
      </c>
      <c r="F2775" s="27">
        <v>6155504.1263417127</v>
      </c>
      <c r="G2775" s="27">
        <v>5671026.0930161513</v>
      </c>
      <c r="H2775" s="27">
        <v>5642438.6615428468</v>
      </c>
      <c r="I2775" s="27">
        <v>6009088.2532189488</v>
      </c>
      <c r="J2775" s="27">
        <v>5986309.7714548558</v>
      </c>
      <c r="K2775" s="27">
        <v>6078497.7618215624</v>
      </c>
      <c r="L2775" s="27">
        <v>5752404.5946076456</v>
      </c>
      <c r="M2775" s="27">
        <v>7408604.5754491594</v>
      </c>
      <c r="N2775" s="27">
        <v>7100366.9596942943</v>
      </c>
      <c r="O2775" s="27">
        <v>8408505.2455866076</v>
      </c>
      <c r="P2775" s="27">
        <v>8094722.8564752983</v>
      </c>
      <c r="Q2775" s="27">
        <v>7042529.0019879686</v>
      </c>
      <c r="R2775" s="27">
        <v>6997636.8733029077</v>
      </c>
      <c r="S2775" s="27">
        <v>7507184.3928324161</v>
      </c>
      <c r="T2775" s="27">
        <v>7536944.1210227441</v>
      </c>
      <c r="U2775" s="27">
        <v>6681509.7858913112</v>
      </c>
      <c r="V2775" s="27">
        <v>6006946.1765338024</v>
      </c>
      <c r="W2775" s="27">
        <v>6408559.628483355</v>
      </c>
      <c r="X2775" s="27">
        <v>5470319.6876618369</v>
      </c>
      <c r="Y2775" s="27">
        <v>5205546.9473584369</v>
      </c>
      <c r="Z2775" s="27">
        <v>4756032.0685679084</v>
      </c>
      <c r="AA2775" s="27">
        <v>4698300.1736512985</v>
      </c>
      <c r="AB2775" s="27">
        <v>4224340.8706353512</v>
      </c>
    </row>
    <row r="2776" spans="1:28" outlineLevel="3" x14ac:dyDescent="0.25">
      <c r="A2776" s="25" t="s">
        <v>11052</v>
      </c>
      <c r="B2776" s="25" t="s">
        <v>10190</v>
      </c>
      <c r="C2776" s="26" t="s">
        <v>11028</v>
      </c>
      <c r="D2776" s="26" t="s">
        <v>10322</v>
      </c>
      <c r="E2776" s="27" t="s">
        <v>11208</v>
      </c>
      <c r="F2776" s="27" t="s">
        <v>11208</v>
      </c>
      <c r="G2776" s="27" t="s">
        <v>11208</v>
      </c>
      <c r="H2776" s="27" t="s">
        <v>11208</v>
      </c>
      <c r="I2776" s="27" t="s">
        <v>11217</v>
      </c>
      <c r="J2776" s="27" t="s">
        <v>11217</v>
      </c>
      <c r="K2776" s="27" t="s">
        <v>11218</v>
      </c>
      <c r="L2776" s="27" t="s">
        <v>11218</v>
      </c>
      <c r="M2776" s="27" t="s">
        <v>11218</v>
      </c>
      <c r="N2776" s="27" t="s">
        <v>11218</v>
      </c>
      <c r="O2776" s="27" t="s">
        <v>11218</v>
      </c>
      <c r="P2776" s="27" t="s">
        <v>11218</v>
      </c>
      <c r="Q2776" s="27" t="s">
        <v>11218</v>
      </c>
      <c r="R2776" s="27" t="s">
        <v>11218</v>
      </c>
      <c r="S2776" s="27" t="s">
        <v>11218</v>
      </c>
      <c r="T2776" s="27" t="s">
        <v>11218</v>
      </c>
      <c r="U2776" s="27" t="s">
        <v>11218</v>
      </c>
      <c r="V2776" s="27">
        <v>0</v>
      </c>
      <c r="W2776" s="27" t="s">
        <v>11218</v>
      </c>
      <c r="X2776" s="27" t="s">
        <v>11218</v>
      </c>
      <c r="Y2776" s="27" t="s">
        <v>11218</v>
      </c>
      <c r="Z2776" s="27" t="s">
        <v>11218</v>
      </c>
      <c r="AA2776" s="27">
        <v>0</v>
      </c>
      <c r="AB2776" s="27" t="s">
        <v>11218</v>
      </c>
    </row>
    <row r="2777" spans="1:28" outlineLevel="3" x14ac:dyDescent="0.25">
      <c r="A2777" s="25" t="s">
        <v>11052</v>
      </c>
      <c r="B2777" s="25" t="s">
        <v>10190</v>
      </c>
      <c r="C2777" s="26" t="s">
        <v>11028</v>
      </c>
      <c r="D2777" s="26" t="s">
        <v>10323</v>
      </c>
      <c r="E2777" s="27">
        <v>19149377.10235697</v>
      </c>
      <c r="F2777" s="27">
        <v>22493210.910584345</v>
      </c>
      <c r="G2777" s="27">
        <v>22247377.340816237</v>
      </c>
      <c r="H2777" s="27">
        <v>22522962.748870648</v>
      </c>
      <c r="I2777" s="27">
        <v>20935530.093720615</v>
      </c>
      <c r="J2777" s="27">
        <v>21379497.8086395</v>
      </c>
      <c r="K2777" s="27">
        <v>20840699.142318882</v>
      </c>
      <c r="L2777" s="27">
        <v>20984629.99159807</v>
      </c>
      <c r="M2777" s="27">
        <v>21071341.483554561</v>
      </c>
      <c r="N2777" s="27">
        <v>15327728.256068185</v>
      </c>
      <c r="O2777" s="27">
        <v>13810446.585204881</v>
      </c>
      <c r="P2777" s="27">
        <v>13980460.537473267</v>
      </c>
      <c r="Q2777" s="27">
        <v>14251847.651981067</v>
      </c>
      <c r="R2777" s="27">
        <v>13576485.567685921</v>
      </c>
      <c r="S2777" s="27">
        <v>13614509.499544706</v>
      </c>
      <c r="T2777" s="27">
        <v>13113376.299280616</v>
      </c>
      <c r="U2777" s="27">
        <v>11463432.161179177</v>
      </c>
      <c r="V2777" s="27">
        <v>10183590.411656843</v>
      </c>
      <c r="W2777" s="27">
        <v>6945833.5967683652</v>
      </c>
      <c r="X2777" s="27">
        <v>9467147.8715016153</v>
      </c>
      <c r="Y2777" s="27">
        <v>17397754.301500961</v>
      </c>
      <c r="Z2777" s="27">
        <v>18697727.435276441</v>
      </c>
      <c r="AA2777" s="27">
        <v>18882487.768677421</v>
      </c>
      <c r="AB2777" s="27">
        <v>18341767.231756121</v>
      </c>
    </row>
    <row r="2778" spans="1:28" outlineLevel="3" x14ac:dyDescent="0.25">
      <c r="A2778" s="25" t="s">
        <v>11052</v>
      </c>
      <c r="B2778" s="25" t="s">
        <v>10190</v>
      </c>
      <c r="C2778" s="26" t="s">
        <v>11028</v>
      </c>
      <c r="D2778" s="26" t="s">
        <v>10324</v>
      </c>
      <c r="E2778" s="27">
        <v>34703882.541464463</v>
      </c>
      <c r="F2778" s="27">
        <v>46916402.406238392</v>
      </c>
      <c r="G2778" s="27">
        <v>34456788.197435111</v>
      </c>
      <c r="H2778" s="27">
        <v>40787475.180261977</v>
      </c>
      <c r="I2778" s="27">
        <v>41745261.604201742</v>
      </c>
      <c r="J2778" s="27">
        <v>41518114.927985936</v>
      </c>
      <c r="K2778" s="27">
        <v>42526968.202579662</v>
      </c>
      <c r="L2778" s="27">
        <v>43814549.111276828</v>
      </c>
      <c r="M2778" s="27">
        <v>43729370.416478321</v>
      </c>
      <c r="N2778" s="27">
        <v>39756030.13574785</v>
      </c>
      <c r="O2778" s="27">
        <v>41134539.17670916</v>
      </c>
      <c r="P2778" s="27">
        <v>45509153.258085296</v>
      </c>
      <c r="Q2778" s="27">
        <v>50335695.066096395</v>
      </c>
      <c r="R2778" s="27">
        <v>56829414.185896784</v>
      </c>
      <c r="S2778" s="27">
        <v>58764445.775414124</v>
      </c>
      <c r="T2778" s="27">
        <v>60412413.959226303</v>
      </c>
      <c r="U2778" s="27">
        <v>48747603.58824224</v>
      </c>
      <c r="V2778" s="27">
        <v>45809017.432964474</v>
      </c>
      <c r="W2778" s="27">
        <v>38688308.418392368</v>
      </c>
      <c r="X2778" s="27">
        <v>40300520.31882567</v>
      </c>
      <c r="Y2778" s="27">
        <v>37590276.7581046</v>
      </c>
      <c r="Z2778" s="27">
        <v>36998358.238133721</v>
      </c>
      <c r="AA2778" s="27">
        <v>42965242.440299876</v>
      </c>
      <c r="AB2778" s="27">
        <v>39406790.21336621</v>
      </c>
    </row>
    <row r="2779" spans="1:28" outlineLevel="3" x14ac:dyDescent="0.25">
      <c r="A2779" s="25" t="s">
        <v>11052</v>
      </c>
      <c r="B2779" s="25" t="s">
        <v>10190</v>
      </c>
      <c r="C2779" s="26" t="s">
        <v>11028</v>
      </c>
      <c r="D2779" s="26" t="s">
        <v>10325</v>
      </c>
      <c r="E2779" s="27">
        <v>43460644.329799026</v>
      </c>
      <c r="F2779" s="27">
        <v>43372171.398777768</v>
      </c>
      <c r="G2779" s="27">
        <v>46203919.164405823</v>
      </c>
      <c r="H2779" s="27">
        <v>44767437.885460645</v>
      </c>
      <c r="I2779" s="27">
        <v>39968199.203978106</v>
      </c>
      <c r="J2779" s="27">
        <v>40040004.0704716</v>
      </c>
      <c r="K2779" s="27">
        <v>41635332.252746612</v>
      </c>
      <c r="L2779" s="27">
        <v>36029667.580485813</v>
      </c>
      <c r="M2779" s="27">
        <v>35726947.280575573</v>
      </c>
      <c r="N2779" s="27">
        <v>37219741.853240967</v>
      </c>
      <c r="O2779" s="27">
        <v>32289477.690356158</v>
      </c>
      <c r="P2779" s="27">
        <v>34838303.489072219</v>
      </c>
      <c r="Q2779" s="27">
        <v>38030624.807410024</v>
      </c>
      <c r="R2779" s="27">
        <v>37199292.595951058</v>
      </c>
      <c r="S2779" s="27">
        <v>0</v>
      </c>
      <c r="T2779" s="27">
        <v>0</v>
      </c>
      <c r="U2779" s="27">
        <v>0</v>
      </c>
      <c r="V2779" s="27">
        <v>0</v>
      </c>
      <c r="W2779" s="27">
        <v>0</v>
      </c>
      <c r="X2779" s="27">
        <v>0</v>
      </c>
      <c r="Y2779" s="27">
        <v>0</v>
      </c>
      <c r="Z2779" s="27">
        <v>0</v>
      </c>
      <c r="AA2779" s="27">
        <v>0</v>
      </c>
      <c r="AB2779" s="27">
        <v>0</v>
      </c>
    </row>
    <row r="2780" spans="1:28" outlineLevel="3" x14ac:dyDescent="0.25">
      <c r="A2780" s="25" t="s">
        <v>11052</v>
      </c>
      <c r="B2780" s="25" t="s">
        <v>10190</v>
      </c>
      <c r="C2780" s="26" t="s">
        <v>11028</v>
      </c>
      <c r="D2780" s="26" t="s">
        <v>10326</v>
      </c>
      <c r="E2780" s="27">
        <v>510914.38</v>
      </c>
      <c r="F2780" s="27">
        <v>596903.68000000005</v>
      </c>
      <c r="G2780" s="27">
        <v>538050.36</v>
      </c>
      <c r="H2780" s="27">
        <v>457726.38</v>
      </c>
      <c r="I2780" s="27">
        <v>5642954.7126885233</v>
      </c>
      <c r="J2780" s="27">
        <v>360200.54</v>
      </c>
      <c r="K2780" s="27">
        <v>339325.25999999995</v>
      </c>
      <c r="L2780" s="27">
        <v>0</v>
      </c>
      <c r="M2780" s="27">
        <v>0</v>
      </c>
      <c r="N2780" s="27">
        <v>5428274.2657200042</v>
      </c>
      <c r="O2780" s="27">
        <v>0</v>
      </c>
      <c r="P2780" s="27">
        <v>0</v>
      </c>
      <c r="Q2780" s="27">
        <v>5225288.4527513077</v>
      </c>
      <c r="R2780" s="27">
        <v>5570652.8157936959</v>
      </c>
      <c r="S2780" s="27">
        <v>5636293.1712652557</v>
      </c>
      <c r="T2780" s="27">
        <v>4785053.0143702365</v>
      </c>
      <c r="U2780" s="27">
        <v>4645426.7951808078</v>
      </c>
      <c r="V2780" s="27">
        <v>9780222.9531193133</v>
      </c>
      <c r="W2780" s="27">
        <v>13353199.815807898</v>
      </c>
      <c r="X2780" s="27">
        <v>14629915.649282154</v>
      </c>
      <c r="Y2780" s="27">
        <v>16898100.893149003</v>
      </c>
      <c r="Z2780" s="27">
        <v>0</v>
      </c>
      <c r="AA2780" s="27">
        <v>0</v>
      </c>
      <c r="AB2780" s="27">
        <v>0</v>
      </c>
    </row>
    <row r="2781" spans="1:28" outlineLevel="3" x14ac:dyDescent="0.25">
      <c r="A2781" s="25" t="s">
        <v>11052</v>
      </c>
      <c r="B2781" s="25" t="s">
        <v>10190</v>
      </c>
      <c r="C2781" s="26" t="s">
        <v>11028</v>
      </c>
      <c r="D2781" s="26" t="s">
        <v>10327</v>
      </c>
      <c r="E2781" s="27" t="s">
        <v>11208</v>
      </c>
      <c r="F2781" s="27" t="s">
        <v>11208</v>
      </c>
      <c r="G2781" s="27" t="s">
        <v>11208</v>
      </c>
      <c r="H2781" s="27" t="s">
        <v>11208</v>
      </c>
      <c r="I2781" s="27" t="s">
        <v>11208</v>
      </c>
      <c r="J2781" s="27" t="s">
        <v>11208</v>
      </c>
      <c r="K2781" s="27">
        <v>0</v>
      </c>
      <c r="L2781" s="27">
        <v>0</v>
      </c>
      <c r="M2781" s="27">
        <v>0</v>
      </c>
      <c r="N2781" s="27">
        <v>0</v>
      </c>
      <c r="O2781" s="27" t="s">
        <v>11218</v>
      </c>
      <c r="P2781" s="27" t="s">
        <v>11218</v>
      </c>
      <c r="Q2781" s="27" t="s">
        <v>11218</v>
      </c>
      <c r="R2781" s="27" t="s">
        <v>11218</v>
      </c>
      <c r="S2781" s="27" t="s">
        <v>11218</v>
      </c>
      <c r="T2781" s="27" t="s">
        <v>11218</v>
      </c>
      <c r="U2781" s="27" t="s">
        <v>11218</v>
      </c>
      <c r="V2781" s="27" t="s">
        <v>11218</v>
      </c>
      <c r="W2781" s="27" t="s">
        <v>11218</v>
      </c>
      <c r="X2781" s="27" t="s">
        <v>11218</v>
      </c>
      <c r="Y2781" s="27" t="s">
        <v>11218</v>
      </c>
      <c r="Z2781" s="27" t="s">
        <v>11218</v>
      </c>
      <c r="AA2781" s="27" t="s">
        <v>11218</v>
      </c>
      <c r="AB2781" s="27" t="s">
        <v>11218</v>
      </c>
    </row>
    <row r="2782" spans="1:28" outlineLevel="3" x14ac:dyDescent="0.25">
      <c r="A2782" s="25" t="s">
        <v>11052</v>
      </c>
      <c r="B2782" s="25" t="s">
        <v>10190</v>
      </c>
      <c r="C2782" s="26" t="s">
        <v>11028</v>
      </c>
      <c r="D2782" s="26" t="s">
        <v>10328</v>
      </c>
      <c r="E2782" s="27">
        <v>7816744.3639495531</v>
      </c>
      <c r="F2782" s="27">
        <v>7537794.1566208508</v>
      </c>
      <c r="G2782" s="27">
        <v>6951297.5905302726</v>
      </c>
      <c r="H2782" s="27">
        <v>6297254.8788082376</v>
      </c>
      <c r="I2782" s="27">
        <v>5906109.2630830435</v>
      </c>
      <c r="J2782" s="27">
        <v>6131560.0408415683</v>
      </c>
      <c r="K2782" s="27">
        <v>6483235.0335309012</v>
      </c>
      <c r="L2782" s="27">
        <v>11895671.589258302</v>
      </c>
      <c r="M2782" s="27">
        <v>6391141.6614904199</v>
      </c>
      <c r="N2782" s="27">
        <v>6292859.4820508379</v>
      </c>
      <c r="O2782" s="27">
        <v>6954151.9769410007</v>
      </c>
      <c r="P2782" s="27">
        <v>6824579.7706084903</v>
      </c>
      <c r="Q2782" s="27">
        <v>7322448.2357865172</v>
      </c>
      <c r="R2782" s="27">
        <v>6464120.8770475173</v>
      </c>
      <c r="S2782" s="27">
        <v>6430051.4262222052</v>
      </c>
      <c r="T2782" s="27">
        <v>6395102.5412628064</v>
      </c>
      <c r="U2782" s="27">
        <v>6956233.6360384598</v>
      </c>
      <c r="V2782" s="27">
        <v>6209107.5104779145</v>
      </c>
      <c r="W2782" s="27">
        <v>7774386.9093335206</v>
      </c>
      <c r="X2782" s="27">
        <v>13997166.12110932</v>
      </c>
      <c r="Y2782" s="27">
        <v>14005654.143777881</v>
      </c>
      <c r="Z2782" s="27">
        <v>13808770.641822947</v>
      </c>
      <c r="AA2782" s="27">
        <v>15292789.579563061</v>
      </c>
      <c r="AB2782" s="27">
        <v>15801121.103804469</v>
      </c>
    </row>
    <row r="2783" spans="1:28" outlineLevel="3" x14ac:dyDescent="0.25">
      <c r="A2783" s="25" t="s">
        <v>11052</v>
      </c>
      <c r="B2783" s="25" t="s">
        <v>10190</v>
      </c>
      <c r="C2783" s="26" t="s">
        <v>11028</v>
      </c>
      <c r="D2783" s="26" t="s">
        <v>10329</v>
      </c>
      <c r="E2783" s="27">
        <v>22126060.062557846</v>
      </c>
      <c r="F2783" s="27">
        <v>17843266.262588654</v>
      </c>
      <c r="G2783" s="27">
        <v>16528449.602262715</v>
      </c>
      <c r="H2783" s="27">
        <v>12778994.817247979</v>
      </c>
      <c r="I2783" s="27">
        <v>13721806.687330263</v>
      </c>
      <c r="J2783" s="27">
        <v>14153516.647357436</v>
      </c>
      <c r="K2783" s="27">
        <v>11448998.262290576</v>
      </c>
      <c r="L2783" s="27">
        <v>11613853.779834935</v>
      </c>
      <c r="M2783" s="27">
        <v>10964205.562734276</v>
      </c>
      <c r="N2783" s="27">
        <v>11261666.189827316</v>
      </c>
      <c r="O2783" s="27">
        <v>13707682.239799822</v>
      </c>
      <c r="P2783" s="27">
        <v>13570370.699130973</v>
      </c>
      <c r="Q2783" s="27">
        <v>13240513.843626194</v>
      </c>
      <c r="R2783" s="27">
        <v>12902940.060104398</v>
      </c>
      <c r="S2783" s="27">
        <v>13295521.794241784</v>
      </c>
      <c r="T2783" s="27">
        <v>9685884.1628059316</v>
      </c>
      <c r="U2783" s="27">
        <v>9174845.5803238507</v>
      </c>
      <c r="V2783" s="27">
        <v>9524077.9533564448</v>
      </c>
      <c r="W2783" s="27">
        <v>8722658.4530930966</v>
      </c>
      <c r="X2783" s="27">
        <v>19253775.221040431</v>
      </c>
      <c r="Y2783" s="27">
        <v>19051426.106792871</v>
      </c>
      <c r="Z2783" s="27">
        <v>20028986.096854452</v>
      </c>
      <c r="AA2783" s="27">
        <v>18709919.217867024</v>
      </c>
      <c r="AB2783" s="27">
        <v>18404043.787691657</v>
      </c>
    </row>
    <row r="2784" spans="1:28" outlineLevel="3" x14ac:dyDescent="0.25">
      <c r="A2784" s="25" t="s">
        <v>11052</v>
      </c>
      <c r="B2784" s="25" t="s">
        <v>10190</v>
      </c>
      <c r="C2784" s="26" t="s">
        <v>11028</v>
      </c>
      <c r="D2784" s="26" t="s">
        <v>10330</v>
      </c>
      <c r="E2784" s="27">
        <v>8986287.6902963333</v>
      </c>
      <c r="F2784" s="27">
        <v>10474778.14464495</v>
      </c>
      <c r="G2784" s="27">
        <v>9917300.3463114183</v>
      </c>
      <c r="H2784" s="27">
        <v>9643723.2966478281</v>
      </c>
      <c r="I2784" s="27">
        <v>8833484.0127696656</v>
      </c>
      <c r="J2784" s="27">
        <v>8522406.1824137866</v>
      </c>
      <c r="K2784" s="27">
        <v>7351387.1335101165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27">
        <v>0</v>
      </c>
      <c r="X2784" s="27">
        <v>0</v>
      </c>
      <c r="Y2784" s="27">
        <v>0</v>
      </c>
      <c r="Z2784" s="27">
        <v>0</v>
      </c>
      <c r="AA2784" s="27">
        <v>0</v>
      </c>
      <c r="AB2784" s="27">
        <v>0</v>
      </c>
    </row>
    <row r="2785" spans="1:28" outlineLevel="3" x14ac:dyDescent="0.25">
      <c r="A2785" s="25" t="s">
        <v>11052</v>
      </c>
      <c r="B2785" s="25" t="s">
        <v>10190</v>
      </c>
      <c r="C2785" s="26" t="s">
        <v>11028</v>
      </c>
      <c r="D2785" s="26" t="s">
        <v>10331</v>
      </c>
      <c r="E2785" s="27" t="s">
        <v>11208</v>
      </c>
      <c r="F2785" s="27" t="s">
        <v>11208</v>
      </c>
      <c r="G2785" s="27" t="s">
        <v>11208</v>
      </c>
      <c r="H2785" s="27" t="s">
        <v>11208</v>
      </c>
      <c r="I2785" s="27" t="s">
        <v>11217</v>
      </c>
      <c r="J2785" s="27" t="s">
        <v>11217</v>
      </c>
      <c r="K2785" s="27" t="s">
        <v>11218</v>
      </c>
      <c r="L2785" s="27" t="s">
        <v>11218</v>
      </c>
      <c r="M2785" s="27" t="s">
        <v>11218</v>
      </c>
      <c r="N2785" s="27" t="s">
        <v>11218</v>
      </c>
      <c r="O2785" s="27" t="s">
        <v>11218</v>
      </c>
      <c r="P2785" s="27" t="s">
        <v>11218</v>
      </c>
      <c r="Q2785" s="27" t="s">
        <v>11218</v>
      </c>
      <c r="R2785" s="27">
        <v>0</v>
      </c>
      <c r="S2785" s="27">
        <v>0</v>
      </c>
      <c r="T2785" s="27" t="s">
        <v>11218</v>
      </c>
      <c r="U2785" s="27" t="s">
        <v>11218</v>
      </c>
      <c r="V2785" s="27" t="s">
        <v>11218</v>
      </c>
      <c r="W2785" s="27" t="s">
        <v>11218</v>
      </c>
      <c r="X2785" s="27" t="s">
        <v>11218</v>
      </c>
      <c r="Y2785" s="27" t="s">
        <v>11218</v>
      </c>
      <c r="Z2785" s="27" t="s">
        <v>11218</v>
      </c>
      <c r="AA2785" s="27" t="s">
        <v>11218</v>
      </c>
      <c r="AB2785" s="27" t="s">
        <v>11218</v>
      </c>
    </row>
    <row r="2786" spans="1:28" outlineLevel="3" x14ac:dyDescent="0.25">
      <c r="A2786" s="25" t="s">
        <v>11052</v>
      </c>
      <c r="B2786" s="25" t="s">
        <v>10190</v>
      </c>
      <c r="C2786" s="26" t="s">
        <v>11028</v>
      </c>
      <c r="D2786" s="26" t="s">
        <v>11173</v>
      </c>
      <c r="E2786" s="27">
        <v>605377690.88120985</v>
      </c>
      <c r="F2786" s="27">
        <v>471127542.10833603</v>
      </c>
      <c r="G2786" s="27">
        <v>543579272.22478437</v>
      </c>
      <c r="H2786" s="27">
        <v>464155851.16635764</v>
      </c>
      <c r="I2786" s="27">
        <v>478986686.69456756</v>
      </c>
      <c r="J2786" s="27">
        <v>440395691.71902227</v>
      </c>
      <c r="K2786" s="27">
        <v>823629375.29915929</v>
      </c>
      <c r="L2786" s="27">
        <v>395971740.79808986</v>
      </c>
      <c r="M2786" s="27">
        <v>474904193.42942464</v>
      </c>
      <c r="N2786" s="27">
        <v>426024487.33659667</v>
      </c>
      <c r="O2786" s="27">
        <v>536222295.17963594</v>
      </c>
      <c r="P2786" s="27">
        <v>634765099.44346678</v>
      </c>
      <c r="Q2786" s="27">
        <v>572583650.3345474</v>
      </c>
      <c r="R2786" s="27">
        <v>665071940.79573345</v>
      </c>
      <c r="S2786" s="27">
        <v>688086973.44712365</v>
      </c>
      <c r="T2786" s="27">
        <v>781493096.29749238</v>
      </c>
      <c r="U2786" s="27">
        <v>617643122.61886632</v>
      </c>
      <c r="V2786" s="27">
        <v>511850392.81576949</v>
      </c>
      <c r="W2786" s="27">
        <v>531693302.74090087</v>
      </c>
      <c r="X2786" s="27">
        <v>702469679.97023392</v>
      </c>
      <c r="Y2786" s="27">
        <v>664265667.18823242</v>
      </c>
      <c r="Z2786" s="27">
        <v>756163356.45831919</v>
      </c>
      <c r="AA2786" s="27">
        <v>626062168.54741299</v>
      </c>
      <c r="AB2786" s="27">
        <v>645237441.48387516</v>
      </c>
    </row>
    <row r="2787" spans="1:28" outlineLevel="2" x14ac:dyDescent="0.25">
      <c r="A2787" s="25"/>
      <c r="B2787" s="25" t="s">
        <v>10190</v>
      </c>
      <c r="C2787" s="26" t="s">
        <v>11028</v>
      </c>
      <c r="D2787" s="26" t="s">
        <v>11257</v>
      </c>
      <c r="E2787" s="27">
        <v>2457971100.2604146</v>
      </c>
      <c r="F2787" s="27">
        <v>2377057897.3326354</v>
      </c>
      <c r="G2787" s="27">
        <v>2331478893.7634096</v>
      </c>
      <c r="H2787" s="27">
        <v>2298521281.2115912</v>
      </c>
      <c r="I2787" s="27">
        <v>2373106672.700398</v>
      </c>
      <c r="J2787" s="27">
        <v>2388385315.6061001</v>
      </c>
      <c r="K2787" s="27">
        <v>2467091709.1771145</v>
      </c>
      <c r="L2787" s="27">
        <v>2351393058.802577</v>
      </c>
      <c r="M2787" s="27">
        <v>2395201386.0229907</v>
      </c>
      <c r="N2787" s="27">
        <v>2417086037.1693692</v>
      </c>
      <c r="O2787" s="27">
        <v>2437883144.8668437</v>
      </c>
      <c r="P2787" s="27">
        <v>2473022144.3213134</v>
      </c>
      <c r="Q2787" s="27">
        <v>2482236813.0606728</v>
      </c>
      <c r="R2787" s="27">
        <v>2532042965.9816065</v>
      </c>
      <c r="S2787" s="27">
        <v>2438490786.7931032</v>
      </c>
      <c r="T2787" s="27">
        <v>2418193627.9073648</v>
      </c>
      <c r="U2787" s="27">
        <v>2071677911.934444</v>
      </c>
      <c r="V2787" s="27">
        <v>2033891208.3928828</v>
      </c>
      <c r="W2787" s="27">
        <v>2080753212.3663559</v>
      </c>
      <c r="X2787" s="27">
        <v>2638264503.3538747</v>
      </c>
      <c r="Y2787" s="27">
        <v>2399962925.5298166</v>
      </c>
      <c r="Z2787" s="27">
        <v>2510046995.3591547</v>
      </c>
      <c r="AA2787" s="27">
        <v>2541153704.1380525</v>
      </c>
      <c r="AB2787" s="27">
        <v>2476419234.4389305</v>
      </c>
    </row>
    <row r="2788" spans="1:28" outlineLevel="3" x14ac:dyDescent="0.25">
      <c r="A2788" s="25" t="s">
        <v>11052</v>
      </c>
      <c r="B2788" s="25" t="s">
        <v>10429</v>
      </c>
      <c r="C2788" s="26" t="s">
        <v>11030</v>
      </c>
      <c r="D2788" s="26" t="s">
        <v>10428</v>
      </c>
      <c r="E2788" s="27" t="s">
        <v>11208</v>
      </c>
      <c r="F2788" s="27">
        <v>7637061.445564758</v>
      </c>
      <c r="G2788" s="27" t="s">
        <v>11208</v>
      </c>
      <c r="H2788" s="27">
        <v>7428636.3289370295</v>
      </c>
      <c r="I2788" s="27" t="s">
        <v>11208</v>
      </c>
      <c r="J2788" s="27">
        <v>7345950.2924522627</v>
      </c>
      <c r="K2788" s="27">
        <v>0</v>
      </c>
      <c r="L2788" s="27">
        <v>0</v>
      </c>
      <c r="M2788" s="27">
        <v>0</v>
      </c>
      <c r="N2788" s="27">
        <v>0</v>
      </c>
      <c r="O2788" s="27">
        <v>0</v>
      </c>
      <c r="P2788" s="27">
        <v>0</v>
      </c>
      <c r="Q2788" s="27">
        <v>0</v>
      </c>
      <c r="R2788" s="27">
        <v>1713707.6261768588</v>
      </c>
      <c r="S2788" s="27">
        <v>1572105.5423300394</v>
      </c>
      <c r="T2788" s="27">
        <v>1818166.1592355503</v>
      </c>
      <c r="U2788" s="27">
        <v>0</v>
      </c>
      <c r="V2788" s="27">
        <v>1721346.7136042512</v>
      </c>
      <c r="W2788" s="27">
        <v>1325286.9345455226</v>
      </c>
      <c r="X2788" s="27">
        <v>2955142.3101869603</v>
      </c>
      <c r="Y2788" s="27">
        <v>0</v>
      </c>
      <c r="Z2788" s="27">
        <v>3027019.815745546</v>
      </c>
      <c r="AA2788" s="27">
        <v>0</v>
      </c>
      <c r="AB2788" s="27">
        <v>0</v>
      </c>
    </row>
    <row r="2789" spans="1:28" outlineLevel="3" x14ac:dyDescent="0.25">
      <c r="A2789" s="25" t="s">
        <v>11052</v>
      </c>
      <c r="B2789" s="25" t="s">
        <v>10429</v>
      </c>
      <c r="C2789" s="26" t="s">
        <v>11030</v>
      </c>
      <c r="D2789" s="26" t="s">
        <v>10430</v>
      </c>
      <c r="E2789" s="27">
        <v>9413189.3751139697</v>
      </c>
      <c r="F2789" s="27">
        <v>9345696.7756688911</v>
      </c>
      <c r="G2789" s="27">
        <v>9585988.913763212</v>
      </c>
      <c r="H2789" s="27">
        <v>2370293.64</v>
      </c>
      <c r="I2789" s="27">
        <v>7765456.3275575144</v>
      </c>
      <c r="J2789" s="27" t="s">
        <v>11208</v>
      </c>
      <c r="K2789" s="27">
        <v>0</v>
      </c>
      <c r="L2789" s="27">
        <v>0</v>
      </c>
      <c r="M2789" s="27">
        <v>0</v>
      </c>
      <c r="N2789" s="27">
        <v>0</v>
      </c>
      <c r="O2789" s="27">
        <v>0</v>
      </c>
      <c r="P2789" s="27">
        <v>0</v>
      </c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0</v>
      </c>
      <c r="W2789" s="27">
        <v>1418966.4296354307</v>
      </c>
      <c r="X2789" s="27">
        <v>1493615.2283626948</v>
      </c>
      <c r="Y2789" s="27">
        <v>0</v>
      </c>
      <c r="Z2789" s="27">
        <v>0</v>
      </c>
      <c r="AA2789" s="27">
        <v>0</v>
      </c>
      <c r="AB2789" s="27">
        <v>0</v>
      </c>
    </row>
    <row r="2790" spans="1:28" outlineLevel="3" x14ac:dyDescent="0.25">
      <c r="A2790" s="25" t="s">
        <v>11052</v>
      </c>
      <c r="B2790" s="25" t="s">
        <v>10429</v>
      </c>
      <c r="C2790" s="26" t="s">
        <v>11030</v>
      </c>
      <c r="D2790" s="26" t="s">
        <v>10431</v>
      </c>
      <c r="E2790" s="27" t="s">
        <v>11208</v>
      </c>
      <c r="F2790" s="27" t="s">
        <v>11208</v>
      </c>
      <c r="G2790" s="27" t="s">
        <v>11208</v>
      </c>
      <c r="H2790" s="27" t="s">
        <v>11208</v>
      </c>
      <c r="I2790" s="27" t="s">
        <v>11208</v>
      </c>
      <c r="J2790" s="27" t="s">
        <v>11208</v>
      </c>
      <c r="K2790" s="27">
        <v>0</v>
      </c>
      <c r="L2790" s="27">
        <v>0</v>
      </c>
      <c r="M2790" s="27">
        <v>0</v>
      </c>
      <c r="N2790" s="27">
        <v>0</v>
      </c>
      <c r="O2790" s="27">
        <v>0</v>
      </c>
      <c r="P2790" s="27">
        <v>0</v>
      </c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0</v>
      </c>
      <c r="W2790" s="27">
        <v>0</v>
      </c>
      <c r="X2790" s="27">
        <v>0</v>
      </c>
      <c r="Y2790" s="27">
        <v>0</v>
      </c>
      <c r="Z2790" s="27">
        <v>0</v>
      </c>
      <c r="AA2790" s="27">
        <v>0</v>
      </c>
      <c r="AB2790" s="27">
        <v>0</v>
      </c>
    </row>
    <row r="2791" spans="1:28" outlineLevel="3" x14ac:dyDescent="0.25">
      <c r="A2791" s="25" t="s">
        <v>11052</v>
      </c>
      <c r="B2791" s="25" t="s">
        <v>10429</v>
      </c>
      <c r="C2791" s="26" t="s">
        <v>11030</v>
      </c>
      <c r="D2791" s="26" t="s">
        <v>10432</v>
      </c>
      <c r="E2791" s="27">
        <v>24116442.159160219</v>
      </c>
      <c r="F2791" s="27">
        <v>30694503.670836452</v>
      </c>
      <c r="G2791" s="27">
        <v>29891714.711617716</v>
      </c>
      <c r="H2791" s="27">
        <v>30214988.976373807</v>
      </c>
      <c r="I2791" s="27">
        <v>28892523.851479024</v>
      </c>
      <c r="J2791" s="27">
        <v>28804508.178515874</v>
      </c>
      <c r="K2791" s="27">
        <v>30560172.156114299</v>
      </c>
      <c r="L2791" s="27">
        <v>29348560.867916919</v>
      </c>
      <c r="M2791" s="27">
        <v>29938858.325509787</v>
      </c>
      <c r="N2791" s="27">
        <v>30234123.103356253</v>
      </c>
      <c r="O2791" s="27">
        <v>28609677.202115938</v>
      </c>
      <c r="P2791" s="27">
        <v>29280203.644812446</v>
      </c>
      <c r="Q2791" s="27">
        <v>24373591.768668726</v>
      </c>
      <c r="R2791" s="27">
        <v>25074727.257259194</v>
      </c>
      <c r="S2791" s="27">
        <v>25872940.438411213</v>
      </c>
      <c r="T2791" s="27">
        <v>28020622.951013803</v>
      </c>
      <c r="U2791" s="27">
        <v>26869401.119684849</v>
      </c>
      <c r="V2791" s="27">
        <v>25574594.761941399</v>
      </c>
      <c r="W2791" s="27">
        <v>25444971.104606844</v>
      </c>
      <c r="X2791" s="27">
        <v>26076553.113290064</v>
      </c>
      <c r="Y2791" s="27">
        <v>27543312.731583741</v>
      </c>
      <c r="Z2791" s="27">
        <v>14173156.810237162</v>
      </c>
      <c r="AA2791" s="27">
        <v>0</v>
      </c>
      <c r="AB2791" s="27">
        <v>0</v>
      </c>
    </row>
    <row r="2792" spans="1:28" outlineLevel="3" x14ac:dyDescent="0.25">
      <c r="A2792" s="25" t="s">
        <v>11052</v>
      </c>
      <c r="B2792" s="25" t="s">
        <v>10429</v>
      </c>
      <c r="C2792" s="26" t="s">
        <v>11030</v>
      </c>
      <c r="D2792" s="26" t="s">
        <v>10433</v>
      </c>
      <c r="E2792" s="27" t="s">
        <v>11208</v>
      </c>
      <c r="F2792" s="27" t="s">
        <v>11208</v>
      </c>
      <c r="G2792" s="27" t="s">
        <v>11208</v>
      </c>
      <c r="H2792" s="27" t="s">
        <v>11208</v>
      </c>
      <c r="I2792" s="27" t="s">
        <v>11208</v>
      </c>
      <c r="J2792" s="27" t="s">
        <v>11208</v>
      </c>
      <c r="K2792" s="27">
        <v>0</v>
      </c>
      <c r="L2792" s="27">
        <v>0</v>
      </c>
      <c r="M2792" s="27">
        <v>0</v>
      </c>
      <c r="N2792" s="27">
        <v>0</v>
      </c>
      <c r="O2792" s="27">
        <v>0</v>
      </c>
      <c r="P2792" s="27">
        <v>59005.84</v>
      </c>
      <c r="Q2792" s="27">
        <v>77224.510000000009</v>
      </c>
      <c r="R2792" s="27">
        <v>0</v>
      </c>
      <c r="S2792" s="27">
        <v>0</v>
      </c>
      <c r="T2792" s="27">
        <v>0</v>
      </c>
      <c r="U2792" s="27">
        <v>0</v>
      </c>
      <c r="V2792" s="27">
        <v>0</v>
      </c>
      <c r="W2792" s="27">
        <v>0</v>
      </c>
      <c r="X2792" s="27">
        <v>0</v>
      </c>
      <c r="Y2792" s="27">
        <v>0</v>
      </c>
      <c r="Z2792" s="27">
        <v>0</v>
      </c>
      <c r="AA2792" s="27">
        <v>0</v>
      </c>
      <c r="AB2792" s="27">
        <v>0</v>
      </c>
    </row>
    <row r="2793" spans="1:28" outlineLevel="3" x14ac:dyDescent="0.25">
      <c r="A2793" s="25" t="s">
        <v>11052</v>
      </c>
      <c r="B2793" s="25" t="s">
        <v>10429</v>
      </c>
      <c r="C2793" s="26" t="s">
        <v>11030</v>
      </c>
      <c r="D2793" s="26" t="s">
        <v>10434</v>
      </c>
      <c r="E2793" s="27" t="s">
        <v>11208</v>
      </c>
      <c r="F2793" s="27" t="s">
        <v>11208</v>
      </c>
      <c r="G2793" s="27" t="s">
        <v>11208</v>
      </c>
      <c r="H2793" s="27" t="s">
        <v>11208</v>
      </c>
      <c r="I2793" s="27" t="s">
        <v>11208</v>
      </c>
      <c r="J2793" s="27" t="s">
        <v>11208</v>
      </c>
      <c r="K2793" s="27">
        <v>0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  <c r="Q2793" s="27">
        <v>0</v>
      </c>
      <c r="R2793" s="27">
        <v>0</v>
      </c>
      <c r="S2793" s="27">
        <v>0</v>
      </c>
      <c r="T2793" s="27">
        <v>0</v>
      </c>
      <c r="U2793" s="27">
        <v>0</v>
      </c>
      <c r="V2793" s="27">
        <v>0</v>
      </c>
      <c r="W2793" s="27">
        <v>0</v>
      </c>
      <c r="X2793" s="27">
        <v>0</v>
      </c>
      <c r="Y2793" s="27">
        <v>0</v>
      </c>
      <c r="Z2793" s="27">
        <v>0</v>
      </c>
      <c r="AA2793" s="27">
        <v>0</v>
      </c>
      <c r="AB2793" s="27">
        <v>0</v>
      </c>
    </row>
    <row r="2794" spans="1:28" outlineLevel="3" x14ac:dyDescent="0.25">
      <c r="A2794" s="25" t="s">
        <v>11052</v>
      </c>
      <c r="B2794" s="25" t="s">
        <v>10429</v>
      </c>
      <c r="C2794" s="26" t="s">
        <v>11030</v>
      </c>
      <c r="D2794" s="26" t="s">
        <v>10435</v>
      </c>
      <c r="E2794" s="27" t="s">
        <v>11208</v>
      </c>
      <c r="F2794" s="27" t="s">
        <v>11208</v>
      </c>
      <c r="G2794" s="27" t="s">
        <v>11208</v>
      </c>
      <c r="H2794" s="27" t="s">
        <v>11208</v>
      </c>
      <c r="I2794" s="27" t="s">
        <v>11208</v>
      </c>
      <c r="J2794" s="27" t="s">
        <v>11208</v>
      </c>
      <c r="K2794" s="27">
        <v>0</v>
      </c>
      <c r="L2794" s="27">
        <v>0</v>
      </c>
      <c r="M2794" s="27">
        <v>0</v>
      </c>
      <c r="N2794" s="27">
        <v>0</v>
      </c>
      <c r="O2794" s="27">
        <v>0</v>
      </c>
      <c r="P2794" s="27">
        <v>0</v>
      </c>
      <c r="Q2794" s="27">
        <v>0</v>
      </c>
      <c r="R2794" s="27">
        <v>1716699.0952892879</v>
      </c>
      <c r="S2794" s="27">
        <v>1851967.3556769646</v>
      </c>
      <c r="T2794" s="27">
        <v>1853629.9146280948</v>
      </c>
      <c r="U2794" s="27">
        <v>1713536.7400207107</v>
      </c>
      <c r="V2794" s="27">
        <v>0</v>
      </c>
      <c r="W2794" s="27">
        <v>0</v>
      </c>
      <c r="X2794" s="27">
        <v>0</v>
      </c>
      <c r="Y2794" s="27">
        <v>0</v>
      </c>
      <c r="Z2794" s="27">
        <v>0</v>
      </c>
      <c r="AA2794" s="27">
        <v>0</v>
      </c>
      <c r="AB2794" s="27">
        <v>0</v>
      </c>
    </row>
    <row r="2795" spans="1:28" outlineLevel="3" x14ac:dyDescent="0.25">
      <c r="A2795" s="25" t="s">
        <v>11052</v>
      </c>
      <c r="B2795" s="25" t="s">
        <v>10429</v>
      </c>
      <c r="C2795" s="26" t="s">
        <v>11030</v>
      </c>
      <c r="D2795" s="26" t="s">
        <v>10436</v>
      </c>
      <c r="E2795" s="27" t="s">
        <v>11208</v>
      </c>
      <c r="F2795" s="27" t="s">
        <v>11208</v>
      </c>
      <c r="G2795" s="27" t="s">
        <v>11208</v>
      </c>
      <c r="H2795" s="27" t="s">
        <v>11208</v>
      </c>
      <c r="I2795" s="27" t="s">
        <v>11208</v>
      </c>
      <c r="J2795" s="27" t="s">
        <v>11208</v>
      </c>
      <c r="K2795" s="27">
        <v>0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  <c r="Q2795" s="27">
        <v>0</v>
      </c>
      <c r="R2795" s="27">
        <v>0</v>
      </c>
      <c r="S2795" s="27">
        <v>0</v>
      </c>
      <c r="T2795" s="27">
        <v>0</v>
      </c>
      <c r="U2795" s="27">
        <v>0</v>
      </c>
      <c r="V2795" s="27">
        <v>0</v>
      </c>
      <c r="W2795" s="27">
        <v>0</v>
      </c>
      <c r="X2795" s="27">
        <v>0</v>
      </c>
      <c r="Y2795" s="27">
        <v>0</v>
      </c>
      <c r="Z2795" s="27">
        <v>0</v>
      </c>
      <c r="AA2795" s="27">
        <v>0</v>
      </c>
      <c r="AB2795" s="27">
        <v>0</v>
      </c>
    </row>
    <row r="2796" spans="1:28" outlineLevel="3" x14ac:dyDescent="0.25">
      <c r="A2796" s="25" t="s">
        <v>11052</v>
      </c>
      <c r="B2796" s="25" t="s">
        <v>10429</v>
      </c>
      <c r="C2796" s="26" t="s">
        <v>11030</v>
      </c>
      <c r="D2796" s="26" t="s">
        <v>10437</v>
      </c>
      <c r="E2796" s="27" t="s">
        <v>11208</v>
      </c>
      <c r="F2796" s="27" t="s">
        <v>11208</v>
      </c>
      <c r="G2796" s="27" t="s">
        <v>11208</v>
      </c>
      <c r="H2796" s="27" t="s">
        <v>11208</v>
      </c>
      <c r="I2796" s="27" t="s">
        <v>11208</v>
      </c>
      <c r="J2796" s="27" t="s">
        <v>11208</v>
      </c>
      <c r="K2796" s="27">
        <v>0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  <c r="Q2796" s="27">
        <v>0</v>
      </c>
      <c r="R2796" s="27">
        <v>0</v>
      </c>
      <c r="S2796" s="27">
        <v>0</v>
      </c>
      <c r="T2796" s="27">
        <v>0</v>
      </c>
      <c r="U2796" s="27">
        <v>0</v>
      </c>
      <c r="V2796" s="27">
        <v>0</v>
      </c>
      <c r="W2796" s="27">
        <v>0</v>
      </c>
      <c r="X2796" s="27">
        <v>0</v>
      </c>
      <c r="Y2796" s="27">
        <v>0</v>
      </c>
      <c r="Z2796" s="27">
        <v>0</v>
      </c>
      <c r="AA2796" s="27">
        <v>0</v>
      </c>
      <c r="AB2796" s="27">
        <v>0</v>
      </c>
    </row>
    <row r="2797" spans="1:28" outlineLevel="3" x14ac:dyDescent="0.25">
      <c r="A2797" s="25" t="s">
        <v>11052</v>
      </c>
      <c r="B2797" s="25" t="s">
        <v>10429</v>
      </c>
      <c r="C2797" s="26" t="s">
        <v>11030</v>
      </c>
      <c r="D2797" s="26" t="s">
        <v>10438</v>
      </c>
      <c r="E2797" s="27">
        <v>3707876.2050187155</v>
      </c>
      <c r="F2797" s="27">
        <v>3320034.920465121</v>
      </c>
      <c r="G2797" s="27">
        <v>3259348.5380878476</v>
      </c>
      <c r="H2797" s="27">
        <v>3163351.829311728</v>
      </c>
      <c r="I2797" s="27" t="s">
        <v>11208</v>
      </c>
      <c r="J2797" s="27" t="s">
        <v>11208</v>
      </c>
      <c r="K2797" s="27">
        <v>0</v>
      </c>
      <c r="L2797" s="27">
        <v>0</v>
      </c>
      <c r="M2797" s="27">
        <v>0</v>
      </c>
      <c r="N2797" s="27">
        <v>0</v>
      </c>
      <c r="O2797" s="27">
        <v>0</v>
      </c>
      <c r="P2797" s="27">
        <v>0</v>
      </c>
      <c r="Q2797" s="27">
        <v>0</v>
      </c>
      <c r="R2797" s="27">
        <v>0</v>
      </c>
      <c r="S2797" s="27">
        <v>0</v>
      </c>
      <c r="T2797" s="27">
        <v>0</v>
      </c>
      <c r="U2797" s="27">
        <v>0</v>
      </c>
      <c r="V2797" s="27">
        <v>0</v>
      </c>
      <c r="W2797" s="27">
        <v>0</v>
      </c>
      <c r="X2797" s="27">
        <v>0</v>
      </c>
      <c r="Y2797" s="27">
        <v>0</v>
      </c>
      <c r="Z2797" s="27">
        <v>0</v>
      </c>
      <c r="AA2797" s="27">
        <v>0</v>
      </c>
      <c r="AB2797" s="27">
        <v>0</v>
      </c>
    </row>
    <row r="2798" spans="1:28" outlineLevel="3" x14ac:dyDescent="0.25">
      <c r="A2798" s="25" t="s">
        <v>11052</v>
      </c>
      <c r="B2798" s="25" t="s">
        <v>10429</v>
      </c>
      <c r="C2798" s="26" t="s">
        <v>11030</v>
      </c>
      <c r="D2798" s="26" t="s">
        <v>10439</v>
      </c>
      <c r="E2798" s="27">
        <v>11160833.94274066</v>
      </c>
      <c r="F2798" s="27">
        <v>10857673.727212209</v>
      </c>
      <c r="G2798" s="27">
        <v>13957964.275884427</v>
      </c>
      <c r="H2798" s="27">
        <v>13827558.886936611</v>
      </c>
      <c r="I2798" s="27">
        <v>13243862.9273466</v>
      </c>
      <c r="J2798" s="27">
        <v>12001682.780026963</v>
      </c>
      <c r="K2798" s="27">
        <v>7587547.3012394384</v>
      </c>
      <c r="L2798" s="27">
        <v>7342122.9137652116</v>
      </c>
      <c r="M2798" s="27">
        <v>6983368.4673363594</v>
      </c>
      <c r="N2798" s="27">
        <v>7169139.0961750587</v>
      </c>
      <c r="O2798" s="27">
        <v>7889701.3111718465</v>
      </c>
      <c r="P2798" s="27">
        <v>18083287.731543019</v>
      </c>
      <c r="Q2798" s="27">
        <v>19916307.671303377</v>
      </c>
      <c r="R2798" s="27">
        <v>0</v>
      </c>
      <c r="S2798" s="27">
        <v>0</v>
      </c>
      <c r="T2798" s="27">
        <v>0</v>
      </c>
      <c r="U2798" s="27">
        <v>0</v>
      </c>
      <c r="V2798" s="27">
        <v>0</v>
      </c>
      <c r="W2798" s="27">
        <v>0</v>
      </c>
      <c r="X2798" s="27">
        <v>0</v>
      </c>
      <c r="Y2798" s="27">
        <v>0</v>
      </c>
      <c r="Z2798" s="27">
        <v>0</v>
      </c>
      <c r="AA2798" s="27">
        <v>0</v>
      </c>
      <c r="AB2798" s="27">
        <v>0</v>
      </c>
    </row>
    <row r="2799" spans="1:28" outlineLevel="3" x14ac:dyDescent="0.25">
      <c r="A2799" s="25" t="s">
        <v>11052</v>
      </c>
      <c r="B2799" s="25" t="s">
        <v>10429</v>
      </c>
      <c r="C2799" s="26" t="s">
        <v>11030</v>
      </c>
      <c r="D2799" s="26" t="s">
        <v>10440</v>
      </c>
      <c r="E2799" s="27">
        <v>492654.46</v>
      </c>
      <c r="F2799" s="27" t="s">
        <v>11208</v>
      </c>
      <c r="G2799" s="27" t="s">
        <v>11208</v>
      </c>
      <c r="H2799" s="27">
        <v>1795663.6418867088</v>
      </c>
      <c r="I2799" s="27">
        <v>1684581.2782685128</v>
      </c>
      <c r="J2799" s="27">
        <v>1623491.5601926639</v>
      </c>
      <c r="K2799" s="27">
        <v>1530622.6358167441</v>
      </c>
      <c r="L2799" s="27">
        <v>976242.43974309112</v>
      </c>
      <c r="M2799" s="27">
        <v>938641.00507874042</v>
      </c>
      <c r="N2799" s="27">
        <v>853725.76463321876</v>
      </c>
      <c r="O2799" s="27">
        <v>1055740.8836263842</v>
      </c>
      <c r="P2799" s="27">
        <v>1035948.9446285847</v>
      </c>
      <c r="Q2799" s="27">
        <v>918778.50972597732</v>
      </c>
      <c r="R2799" s="27">
        <v>839198.28446668189</v>
      </c>
      <c r="S2799" s="27">
        <v>408498.63460228674</v>
      </c>
      <c r="T2799" s="27">
        <v>419064.26212188805</v>
      </c>
      <c r="U2799" s="27">
        <v>396717.40959856007</v>
      </c>
      <c r="V2799" s="27">
        <v>343222.92524562246</v>
      </c>
      <c r="W2799" s="27">
        <v>357207.20913599303</v>
      </c>
      <c r="X2799" s="27">
        <v>0</v>
      </c>
      <c r="Y2799" s="27">
        <v>0</v>
      </c>
      <c r="Z2799" s="27">
        <v>0</v>
      </c>
      <c r="AA2799" s="27">
        <v>0</v>
      </c>
      <c r="AB2799" s="27">
        <v>0</v>
      </c>
    </row>
    <row r="2800" spans="1:28" outlineLevel="3" x14ac:dyDescent="0.25">
      <c r="A2800" s="25" t="s">
        <v>11052</v>
      </c>
      <c r="B2800" s="25" t="s">
        <v>10429</v>
      </c>
      <c r="C2800" s="26" t="s">
        <v>11030</v>
      </c>
      <c r="D2800" s="26" t="s">
        <v>10441</v>
      </c>
      <c r="E2800" s="27">
        <v>9028379.1192556806</v>
      </c>
      <c r="F2800" s="27">
        <v>5427790.3745161574</v>
      </c>
      <c r="G2800" s="27">
        <v>5147337.9866800942</v>
      </c>
      <c r="H2800" s="27">
        <v>4664738.3515307112</v>
      </c>
      <c r="I2800" s="27">
        <v>4944983.307904996</v>
      </c>
      <c r="J2800" s="27">
        <v>4871291.9913352262</v>
      </c>
      <c r="K2800" s="27">
        <v>0</v>
      </c>
      <c r="L2800" s="27">
        <v>0</v>
      </c>
      <c r="M2800" s="27">
        <v>0</v>
      </c>
      <c r="N2800" s="27">
        <v>0</v>
      </c>
      <c r="O2800" s="27">
        <v>0</v>
      </c>
      <c r="P2800" s="27">
        <v>14884135.592393212</v>
      </c>
      <c r="Q2800" s="27">
        <v>14644229.337380033</v>
      </c>
      <c r="R2800" s="27">
        <v>10606024.237301113</v>
      </c>
      <c r="S2800" s="27">
        <v>13943732.780948678</v>
      </c>
      <c r="T2800" s="27">
        <v>13465494.04269156</v>
      </c>
      <c r="U2800" s="27">
        <v>0</v>
      </c>
      <c r="V2800" s="27">
        <v>0</v>
      </c>
      <c r="W2800" s="27">
        <v>0</v>
      </c>
      <c r="X2800" s="27">
        <v>13052467.671545837</v>
      </c>
      <c r="Y2800" s="27">
        <v>12519362.049165562</v>
      </c>
      <c r="Z2800" s="27">
        <v>13744901.304338874</v>
      </c>
      <c r="AA2800" s="27">
        <v>11444525.687067688</v>
      </c>
      <c r="AB2800" s="27">
        <v>9354528.4831720069</v>
      </c>
    </row>
    <row r="2801" spans="1:28" outlineLevel="3" x14ac:dyDescent="0.25">
      <c r="A2801" s="25" t="s">
        <v>11052</v>
      </c>
      <c r="B2801" s="25" t="s">
        <v>10429</v>
      </c>
      <c r="C2801" s="26" t="s">
        <v>11030</v>
      </c>
      <c r="D2801" s="26" t="s">
        <v>10442</v>
      </c>
      <c r="E2801" s="27">
        <v>319658.25827627809</v>
      </c>
      <c r="F2801" s="27">
        <v>7026906.0818690499</v>
      </c>
      <c r="G2801" s="27">
        <v>6195625.9406954786</v>
      </c>
      <c r="H2801" s="27">
        <v>5925838.1627874998</v>
      </c>
      <c r="I2801" s="27">
        <v>7804480.8206570083</v>
      </c>
      <c r="J2801" s="27">
        <v>570736.65229141596</v>
      </c>
      <c r="K2801" s="27">
        <v>639292.74681882432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  <c r="Q2801" s="27">
        <v>0</v>
      </c>
      <c r="R2801" s="27">
        <v>0</v>
      </c>
      <c r="S2801" s="27">
        <v>0</v>
      </c>
      <c r="T2801" s="27">
        <v>4652954.1056920318</v>
      </c>
      <c r="U2801" s="27">
        <v>2727992.2120081242</v>
      </c>
      <c r="V2801" s="27">
        <v>0</v>
      </c>
      <c r="W2801" s="27">
        <v>0</v>
      </c>
      <c r="X2801" s="27">
        <v>6530162.1784481909</v>
      </c>
      <c r="Y2801" s="27">
        <v>6610647.5828048801</v>
      </c>
      <c r="Z2801" s="27">
        <v>0</v>
      </c>
      <c r="AA2801" s="27">
        <v>0</v>
      </c>
      <c r="AB2801" s="27">
        <v>6335033.2636490827</v>
      </c>
    </row>
    <row r="2802" spans="1:28" outlineLevel="3" x14ac:dyDescent="0.25">
      <c r="A2802" s="25" t="s">
        <v>11052</v>
      </c>
      <c r="B2802" s="25" t="s">
        <v>10429</v>
      </c>
      <c r="C2802" s="26" t="s">
        <v>11030</v>
      </c>
      <c r="D2802" s="26" t="s">
        <v>10443</v>
      </c>
      <c r="E2802" s="27">
        <v>12962520.382606264</v>
      </c>
      <c r="F2802" s="27">
        <v>12999556.670923475</v>
      </c>
      <c r="G2802" s="27">
        <v>14026985.735627964</v>
      </c>
      <c r="H2802" s="27">
        <v>16646861.985627368</v>
      </c>
      <c r="I2802" s="27">
        <v>15408352.384520102</v>
      </c>
      <c r="J2802" s="27">
        <v>15570158.064392079</v>
      </c>
      <c r="K2802" s="27">
        <v>12485903.976115517</v>
      </c>
      <c r="L2802" s="27">
        <v>12364456.880425412</v>
      </c>
      <c r="M2802" s="27">
        <v>10444936.6432047</v>
      </c>
      <c r="N2802" s="27">
        <v>9207232.1872325744</v>
      </c>
      <c r="O2802" s="27">
        <v>10251691.555927856</v>
      </c>
      <c r="P2802" s="27">
        <v>11205491.808906386</v>
      </c>
      <c r="Q2802" s="27">
        <v>9481087.0346411671</v>
      </c>
      <c r="R2802" s="27">
        <v>10489551.639648426</v>
      </c>
      <c r="S2802" s="27">
        <v>12892195.301831363</v>
      </c>
      <c r="T2802" s="27">
        <v>0</v>
      </c>
      <c r="U2802" s="27">
        <v>10083871.529680148</v>
      </c>
      <c r="V2802" s="27">
        <v>10735951.636676723</v>
      </c>
      <c r="W2802" s="27">
        <v>13155742.873125019</v>
      </c>
      <c r="X2802" s="27">
        <v>17924582.244117167</v>
      </c>
      <c r="Y2802" s="27">
        <v>15879391.232567016</v>
      </c>
      <c r="Z2802" s="27">
        <v>15833707.522517895</v>
      </c>
      <c r="AA2802" s="27">
        <v>12121870.206726568</v>
      </c>
      <c r="AB2802" s="27">
        <v>11594575.467894768</v>
      </c>
    </row>
    <row r="2803" spans="1:28" outlineLevel="3" x14ac:dyDescent="0.25">
      <c r="A2803" s="25" t="s">
        <v>11052</v>
      </c>
      <c r="B2803" s="25" t="s">
        <v>10429</v>
      </c>
      <c r="C2803" s="26" t="s">
        <v>11030</v>
      </c>
      <c r="D2803" s="26" t="s">
        <v>10444</v>
      </c>
      <c r="E2803" s="27">
        <v>1396058.7510379618</v>
      </c>
      <c r="F2803" s="27" t="s">
        <v>11208</v>
      </c>
      <c r="G2803" s="27">
        <v>1632306.9336331484</v>
      </c>
      <c r="H2803" s="27">
        <v>1481159.2390026799</v>
      </c>
      <c r="I2803" s="27">
        <v>1630774.67817319</v>
      </c>
      <c r="J2803" s="27">
        <v>1256773.2186509345</v>
      </c>
      <c r="K2803" s="27">
        <v>776249.32</v>
      </c>
      <c r="L2803" s="27">
        <v>1212179.8899999999</v>
      </c>
      <c r="M2803" s="27">
        <v>0</v>
      </c>
      <c r="N2803" s="27">
        <v>0</v>
      </c>
      <c r="O2803" s="27">
        <v>0</v>
      </c>
      <c r="P2803" s="27">
        <v>0</v>
      </c>
      <c r="Q2803" s="27">
        <v>0</v>
      </c>
      <c r="R2803" s="27">
        <v>0</v>
      </c>
      <c r="S2803" s="27">
        <v>0</v>
      </c>
      <c r="T2803" s="27">
        <v>0</v>
      </c>
      <c r="U2803" s="27">
        <v>0</v>
      </c>
      <c r="V2803" s="27">
        <v>0</v>
      </c>
      <c r="W2803" s="27">
        <v>0</v>
      </c>
      <c r="X2803" s="27">
        <v>0</v>
      </c>
      <c r="Y2803" s="27">
        <v>0</v>
      </c>
      <c r="Z2803" s="27">
        <v>0</v>
      </c>
      <c r="AA2803" s="27">
        <v>0</v>
      </c>
      <c r="AB2803" s="27">
        <v>0</v>
      </c>
    </row>
    <row r="2804" spans="1:28" outlineLevel="3" x14ac:dyDescent="0.25">
      <c r="A2804" s="25" t="s">
        <v>11052</v>
      </c>
      <c r="B2804" s="25" t="s">
        <v>10429</v>
      </c>
      <c r="C2804" s="26" t="s">
        <v>11030</v>
      </c>
      <c r="D2804" s="26" t="s">
        <v>10445</v>
      </c>
      <c r="E2804" s="27">
        <v>28242101.019546028</v>
      </c>
      <c r="F2804" s="27">
        <v>34595595.258603811</v>
      </c>
      <c r="G2804" s="27">
        <v>33858932.065578461</v>
      </c>
      <c r="H2804" s="27">
        <v>27774892.402717765</v>
      </c>
      <c r="I2804" s="27">
        <v>21158610.812039435</v>
      </c>
      <c r="J2804" s="27">
        <v>22103290.383591861</v>
      </c>
      <c r="K2804" s="27">
        <v>22798663.145364996</v>
      </c>
      <c r="L2804" s="27">
        <v>21552807.826586686</v>
      </c>
      <c r="M2804" s="27">
        <v>9616408.07388133</v>
      </c>
      <c r="N2804" s="27">
        <v>9522933.4573981669</v>
      </c>
      <c r="O2804" s="27">
        <v>8546544.7753908988</v>
      </c>
      <c r="P2804" s="27">
        <v>8440232.80127302</v>
      </c>
      <c r="Q2804" s="27">
        <v>0</v>
      </c>
      <c r="R2804" s="27">
        <v>0</v>
      </c>
      <c r="S2804" s="27">
        <v>0</v>
      </c>
      <c r="T2804" s="27">
        <v>0</v>
      </c>
      <c r="U2804" s="27">
        <v>0</v>
      </c>
      <c r="V2804" s="27">
        <v>0</v>
      </c>
      <c r="W2804" s="27">
        <v>0</v>
      </c>
      <c r="X2804" s="27">
        <v>0</v>
      </c>
      <c r="Y2804" s="27">
        <v>0</v>
      </c>
      <c r="Z2804" s="27">
        <v>0</v>
      </c>
      <c r="AA2804" s="27">
        <v>0</v>
      </c>
      <c r="AB2804" s="27">
        <v>0</v>
      </c>
    </row>
    <row r="2805" spans="1:28" outlineLevel="3" x14ac:dyDescent="0.25">
      <c r="A2805" s="25" t="s">
        <v>11052</v>
      </c>
      <c r="B2805" s="25" t="s">
        <v>10429</v>
      </c>
      <c r="C2805" s="26" t="s">
        <v>11030</v>
      </c>
      <c r="D2805" s="26" t="s">
        <v>10446</v>
      </c>
      <c r="E2805" s="27">
        <v>1323759.52</v>
      </c>
      <c r="F2805" s="27">
        <v>1589750.1</v>
      </c>
      <c r="G2805" s="27">
        <v>2045097.1</v>
      </c>
      <c r="H2805" s="27">
        <v>1856751.36</v>
      </c>
      <c r="I2805" s="27">
        <v>5145009.126843283</v>
      </c>
      <c r="J2805" s="27">
        <v>4090918.5323227784</v>
      </c>
      <c r="K2805" s="27">
        <v>1066352.69</v>
      </c>
      <c r="L2805" s="27">
        <v>3732225.2294827891</v>
      </c>
      <c r="M2805" s="27">
        <v>3056857.599652797</v>
      </c>
      <c r="N2805" s="27">
        <v>3217579.254956577</v>
      </c>
      <c r="O2805" s="27">
        <v>1632965.2856741501</v>
      </c>
      <c r="P2805" s="27">
        <v>1537221.6950615915</v>
      </c>
      <c r="Q2805" s="27">
        <v>1583944.8012876122</v>
      </c>
      <c r="R2805" s="27">
        <v>0</v>
      </c>
      <c r="S2805" s="27">
        <v>0</v>
      </c>
      <c r="T2805" s="27">
        <v>0</v>
      </c>
      <c r="U2805" s="27">
        <v>1244066.6525168808</v>
      </c>
      <c r="V2805" s="27">
        <v>1104334.0088479021</v>
      </c>
      <c r="W2805" s="27">
        <v>0</v>
      </c>
      <c r="X2805" s="27">
        <v>2756370.0894557247</v>
      </c>
      <c r="Y2805" s="27">
        <v>0</v>
      </c>
      <c r="Z2805" s="27">
        <v>2686238.7958708219</v>
      </c>
      <c r="AA2805" s="27">
        <v>0</v>
      </c>
      <c r="AB2805" s="27">
        <v>0</v>
      </c>
    </row>
    <row r="2806" spans="1:28" outlineLevel="3" x14ac:dyDescent="0.25">
      <c r="A2806" s="25" t="s">
        <v>11052</v>
      </c>
      <c r="B2806" s="25" t="s">
        <v>10429</v>
      </c>
      <c r="C2806" s="26" t="s">
        <v>11030</v>
      </c>
      <c r="D2806" s="26" t="s">
        <v>10447</v>
      </c>
      <c r="E2806" s="27" t="s">
        <v>11208</v>
      </c>
      <c r="F2806" s="27" t="s">
        <v>11208</v>
      </c>
      <c r="G2806" s="27" t="s">
        <v>11208</v>
      </c>
      <c r="H2806" s="27" t="s">
        <v>11208</v>
      </c>
      <c r="I2806" s="27">
        <v>2948932.0468888078</v>
      </c>
      <c r="J2806" s="27">
        <v>2655155.5786214005</v>
      </c>
      <c r="K2806" s="27">
        <v>2476581.8177666795</v>
      </c>
      <c r="L2806" s="27">
        <v>2346090.838703963</v>
      </c>
      <c r="M2806" s="27">
        <v>1841651.9371657802</v>
      </c>
      <c r="N2806" s="27">
        <v>3883465.538543974</v>
      </c>
      <c r="O2806" s="27">
        <v>3804057.5989801926</v>
      </c>
      <c r="P2806" s="27">
        <v>2643102.407581666</v>
      </c>
      <c r="Q2806" s="27">
        <v>4378681.0423448365</v>
      </c>
      <c r="R2806" s="27">
        <v>7348816.3804210136</v>
      </c>
      <c r="S2806" s="27">
        <v>7691784.8620938789</v>
      </c>
      <c r="T2806" s="27">
        <v>7256398.2019617846</v>
      </c>
      <c r="U2806" s="27">
        <v>7067074.47212015</v>
      </c>
      <c r="V2806" s="27">
        <v>0</v>
      </c>
      <c r="W2806" s="27">
        <v>7807678.8886687243</v>
      </c>
      <c r="X2806" s="27">
        <v>8017394.0189297535</v>
      </c>
      <c r="Y2806" s="27">
        <v>7775216.1226175986</v>
      </c>
      <c r="Z2806" s="27">
        <v>7722460.674542319</v>
      </c>
      <c r="AA2806" s="27">
        <v>0</v>
      </c>
      <c r="AB2806" s="27">
        <v>0</v>
      </c>
    </row>
    <row r="2807" spans="1:28" outlineLevel="3" x14ac:dyDescent="0.25">
      <c r="A2807" s="25" t="s">
        <v>11052</v>
      </c>
      <c r="B2807" s="25" t="s">
        <v>10429</v>
      </c>
      <c r="C2807" s="26" t="s">
        <v>11030</v>
      </c>
      <c r="D2807" s="26" t="s">
        <v>10448</v>
      </c>
      <c r="E2807" s="27">
        <v>15114187.337070433</v>
      </c>
      <c r="F2807" s="27">
        <v>15204509.183496363</v>
      </c>
      <c r="G2807" s="27">
        <v>14860396.459496995</v>
      </c>
      <c r="H2807" s="27">
        <v>13800614.030688979</v>
      </c>
      <c r="I2807" s="27">
        <v>21458332.859586168</v>
      </c>
      <c r="J2807" s="27">
        <v>21974425.418750033</v>
      </c>
      <c r="K2807" s="27">
        <v>11844860.356566552</v>
      </c>
      <c r="L2807" s="27">
        <v>21270663.875431463</v>
      </c>
      <c r="M2807" s="27">
        <v>22048282.584566921</v>
      </c>
      <c r="N2807" s="27">
        <v>20462234.309880406</v>
      </c>
      <c r="O2807" s="27">
        <v>21702718.855682671</v>
      </c>
      <c r="P2807" s="27">
        <v>21393719.142379474</v>
      </c>
      <c r="Q2807" s="27">
        <v>27501379.189393803</v>
      </c>
      <c r="R2807" s="27">
        <v>28699383.193442062</v>
      </c>
      <c r="S2807" s="27">
        <v>27008015.710651636</v>
      </c>
      <c r="T2807" s="27">
        <v>16579867.686431333</v>
      </c>
      <c r="U2807" s="27">
        <v>14526701.155859133</v>
      </c>
      <c r="V2807" s="27">
        <v>13645197.082872249</v>
      </c>
      <c r="W2807" s="27">
        <v>13323674.520448731</v>
      </c>
      <c r="X2807" s="27">
        <v>16376232.917026877</v>
      </c>
      <c r="Y2807" s="27">
        <v>17870175.830664638</v>
      </c>
      <c r="Z2807" s="27">
        <v>19081488.58375781</v>
      </c>
      <c r="AA2807" s="27">
        <v>18599965.610918574</v>
      </c>
      <c r="AB2807" s="27">
        <v>16561966.457844401</v>
      </c>
    </row>
    <row r="2808" spans="1:28" outlineLevel="3" x14ac:dyDescent="0.25">
      <c r="A2808" s="25" t="s">
        <v>11052</v>
      </c>
      <c r="B2808" s="25" t="s">
        <v>10429</v>
      </c>
      <c r="C2808" s="26" t="s">
        <v>11030</v>
      </c>
      <c r="D2808" s="26" t="s">
        <v>10449</v>
      </c>
      <c r="E2808" s="27">
        <v>9816167.820784539</v>
      </c>
      <c r="F2808" s="27" t="s">
        <v>11208</v>
      </c>
      <c r="G2808" s="27">
        <v>15366622.647637755</v>
      </c>
      <c r="H2808" s="27">
        <v>16297665.884822447</v>
      </c>
      <c r="I2808" s="27">
        <v>15715216.026356747</v>
      </c>
      <c r="J2808" s="27">
        <v>15095347.537925929</v>
      </c>
      <c r="K2808" s="27">
        <v>0</v>
      </c>
      <c r="L2808" s="27">
        <v>11861775.702743426</v>
      </c>
      <c r="M2808" s="27">
        <v>10532157.630255587</v>
      </c>
      <c r="N2808" s="27">
        <v>11003276.828227736</v>
      </c>
      <c r="O2808" s="27">
        <v>10744364.070457779</v>
      </c>
      <c r="P2808" s="27">
        <v>10611405.854243895</v>
      </c>
      <c r="Q2808" s="27">
        <v>9759812.9704441652</v>
      </c>
      <c r="R2808" s="27">
        <v>0</v>
      </c>
      <c r="S2808" s="27">
        <v>10703629.130179506</v>
      </c>
      <c r="T2808" s="27">
        <v>10589746.193049366</v>
      </c>
      <c r="U2808" s="27">
        <v>0</v>
      </c>
      <c r="V2808" s="27">
        <v>8909318.9649247099</v>
      </c>
      <c r="W2808" s="27">
        <v>6554528.3052987428</v>
      </c>
      <c r="X2808" s="27">
        <v>0</v>
      </c>
      <c r="Y2808" s="27">
        <v>0</v>
      </c>
      <c r="Z2808" s="27">
        <v>0</v>
      </c>
      <c r="AA2808" s="27">
        <v>6528557.4981113486</v>
      </c>
      <c r="AB2808" s="27">
        <v>6328526.4274155423</v>
      </c>
    </row>
    <row r="2809" spans="1:28" outlineLevel="3" x14ac:dyDescent="0.25">
      <c r="A2809" s="25" t="s">
        <v>11052</v>
      </c>
      <c r="B2809" s="25" t="s">
        <v>10429</v>
      </c>
      <c r="C2809" s="26" t="s">
        <v>11030</v>
      </c>
      <c r="D2809" s="26" t="s">
        <v>10450</v>
      </c>
      <c r="E2809" s="27">
        <v>3572340.4156718967</v>
      </c>
      <c r="F2809" s="27">
        <v>4010621.0517756883</v>
      </c>
      <c r="G2809" s="27">
        <v>3202572.1103573502</v>
      </c>
      <c r="H2809" s="27">
        <v>2465014.4948249524</v>
      </c>
      <c r="I2809" s="27">
        <v>1771562.5143723846</v>
      </c>
      <c r="J2809" s="27">
        <v>1575208.4388522136</v>
      </c>
      <c r="K2809" s="27">
        <v>1876390.5751082699</v>
      </c>
      <c r="L2809" s="27">
        <v>0</v>
      </c>
      <c r="M2809" s="27">
        <v>0</v>
      </c>
      <c r="N2809" s="27">
        <v>0</v>
      </c>
      <c r="O2809" s="27">
        <v>0</v>
      </c>
      <c r="P2809" s="27">
        <v>0</v>
      </c>
      <c r="Q2809" s="27">
        <v>1595371.9987005163</v>
      </c>
      <c r="R2809" s="27">
        <v>1886018.8129954264</v>
      </c>
      <c r="S2809" s="27">
        <v>1503286.2706677355</v>
      </c>
      <c r="T2809" s="27">
        <v>1452757.2193929101</v>
      </c>
      <c r="U2809" s="27">
        <v>1676527.5162162031</v>
      </c>
      <c r="V2809" s="27">
        <v>3538394.4240136184</v>
      </c>
      <c r="W2809" s="27">
        <v>3009985.7361523341</v>
      </c>
      <c r="X2809" s="27">
        <v>1601570.3694297101</v>
      </c>
      <c r="Y2809" s="27">
        <v>2103460.743605582</v>
      </c>
      <c r="Z2809" s="27">
        <v>2113039.2540860367</v>
      </c>
      <c r="AA2809" s="27">
        <v>0</v>
      </c>
      <c r="AB2809" s="27">
        <v>5235060.5098359678</v>
      </c>
    </row>
    <row r="2810" spans="1:28" outlineLevel="3" x14ac:dyDescent="0.25">
      <c r="A2810" s="25" t="s">
        <v>11052</v>
      </c>
      <c r="B2810" s="25" t="s">
        <v>10429</v>
      </c>
      <c r="C2810" s="26" t="s">
        <v>11030</v>
      </c>
      <c r="D2810" s="26" t="s">
        <v>10451</v>
      </c>
      <c r="E2810" s="27">
        <v>301957.11255376681</v>
      </c>
      <c r="F2810" s="27">
        <v>205761.61685792822</v>
      </c>
      <c r="G2810" s="27" t="s">
        <v>11208</v>
      </c>
      <c r="H2810" s="27" t="s">
        <v>11208</v>
      </c>
      <c r="I2810" s="27" t="s">
        <v>11208</v>
      </c>
      <c r="J2810" s="27" t="s">
        <v>11208</v>
      </c>
      <c r="K2810" s="27">
        <v>0</v>
      </c>
      <c r="L2810" s="27">
        <v>0</v>
      </c>
      <c r="M2810" s="27">
        <v>0</v>
      </c>
      <c r="N2810" s="27">
        <v>0</v>
      </c>
      <c r="O2810" s="27">
        <v>0</v>
      </c>
      <c r="P2810" s="27">
        <v>0</v>
      </c>
      <c r="Q2810" s="27">
        <v>0</v>
      </c>
      <c r="R2810" s="27">
        <v>0</v>
      </c>
      <c r="S2810" s="27">
        <v>0</v>
      </c>
      <c r="T2810" s="27">
        <v>0</v>
      </c>
      <c r="U2810" s="27">
        <v>0</v>
      </c>
      <c r="V2810" s="27">
        <v>0</v>
      </c>
      <c r="W2810" s="27">
        <v>0</v>
      </c>
      <c r="X2810" s="27">
        <v>0</v>
      </c>
      <c r="Y2810" s="27">
        <v>0</v>
      </c>
      <c r="Z2810" s="27">
        <v>0</v>
      </c>
      <c r="AA2810" s="27">
        <v>0</v>
      </c>
      <c r="AB2810" s="27">
        <v>0</v>
      </c>
    </row>
    <row r="2811" spans="1:28" outlineLevel="3" x14ac:dyDescent="0.25">
      <c r="A2811" s="25" t="s">
        <v>11052</v>
      </c>
      <c r="B2811" s="25" t="s">
        <v>10429</v>
      </c>
      <c r="C2811" s="26" t="s">
        <v>11030</v>
      </c>
      <c r="D2811" s="26" t="s">
        <v>10452</v>
      </c>
      <c r="E2811" s="27">
        <v>29965780.103951551</v>
      </c>
      <c r="F2811" s="27">
        <v>29385604.838795919</v>
      </c>
      <c r="G2811" s="27">
        <v>30355139.104849145</v>
      </c>
      <c r="H2811" s="27">
        <v>32918600.502245598</v>
      </c>
      <c r="I2811" s="27">
        <v>34278529.109179437</v>
      </c>
      <c r="J2811" s="27">
        <v>27419115.41231712</v>
      </c>
      <c r="K2811" s="27">
        <v>26949063.555099912</v>
      </c>
      <c r="L2811" s="27">
        <v>0</v>
      </c>
      <c r="M2811" s="27">
        <v>0</v>
      </c>
      <c r="N2811" s="27">
        <v>0</v>
      </c>
      <c r="O2811" s="27">
        <v>0</v>
      </c>
      <c r="P2811" s="27">
        <v>0</v>
      </c>
      <c r="Q2811" s="27">
        <v>0</v>
      </c>
      <c r="R2811" s="27">
        <v>0</v>
      </c>
      <c r="S2811" s="27">
        <v>21858338.921709638</v>
      </c>
      <c r="T2811" s="27">
        <v>25178244.881732777</v>
      </c>
      <c r="U2811" s="27">
        <v>25538051.699040089</v>
      </c>
      <c r="V2811" s="27">
        <v>26691625.793479964</v>
      </c>
      <c r="W2811" s="27">
        <v>27523121.705911949</v>
      </c>
      <c r="X2811" s="27">
        <v>27017966.55654598</v>
      </c>
      <c r="Y2811" s="27">
        <v>23966637.843506116</v>
      </c>
      <c r="Z2811" s="27">
        <v>24350503.493280817</v>
      </c>
      <c r="AA2811" s="27">
        <v>24710450.391952749</v>
      </c>
      <c r="AB2811" s="27">
        <v>26306881.455228731</v>
      </c>
    </row>
    <row r="2812" spans="1:28" outlineLevel="3" x14ac:dyDescent="0.25">
      <c r="A2812" s="25" t="s">
        <v>11052</v>
      </c>
      <c r="B2812" s="25" t="s">
        <v>10429</v>
      </c>
      <c r="C2812" s="26" t="s">
        <v>11030</v>
      </c>
      <c r="D2812" s="26" t="s">
        <v>10453</v>
      </c>
      <c r="E2812" s="27" t="s">
        <v>11208</v>
      </c>
      <c r="F2812" s="27" t="s">
        <v>11208</v>
      </c>
      <c r="G2812" s="27">
        <v>41156.5</v>
      </c>
      <c r="H2812" s="27">
        <v>47127.21</v>
      </c>
      <c r="I2812" s="27" t="s">
        <v>11208</v>
      </c>
      <c r="J2812" s="27" t="s">
        <v>11208</v>
      </c>
      <c r="K2812" s="27">
        <v>0</v>
      </c>
      <c r="L2812" s="27">
        <v>0</v>
      </c>
      <c r="M2812" s="27">
        <v>0</v>
      </c>
      <c r="N2812" s="27">
        <v>0</v>
      </c>
      <c r="O2812" s="27">
        <v>0</v>
      </c>
      <c r="P2812" s="27">
        <v>0</v>
      </c>
      <c r="Q2812" s="27">
        <v>0</v>
      </c>
      <c r="R2812" s="27">
        <v>0</v>
      </c>
      <c r="S2812" s="27">
        <v>0</v>
      </c>
      <c r="T2812" s="27">
        <v>0</v>
      </c>
      <c r="U2812" s="27">
        <v>0</v>
      </c>
      <c r="V2812" s="27">
        <v>0</v>
      </c>
      <c r="W2812" s="27">
        <v>0</v>
      </c>
      <c r="X2812" s="27">
        <v>0</v>
      </c>
      <c r="Y2812" s="27">
        <v>0</v>
      </c>
      <c r="Z2812" s="27">
        <v>0</v>
      </c>
      <c r="AA2812" s="27">
        <v>0</v>
      </c>
      <c r="AB2812" s="27">
        <v>0</v>
      </c>
    </row>
    <row r="2813" spans="1:28" outlineLevel="3" x14ac:dyDescent="0.25">
      <c r="A2813" s="25" t="s">
        <v>11052</v>
      </c>
      <c r="B2813" s="25" t="s">
        <v>10429</v>
      </c>
      <c r="C2813" s="26" t="s">
        <v>11030</v>
      </c>
      <c r="D2813" s="26" t="s">
        <v>10454</v>
      </c>
      <c r="E2813" s="27">
        <v>12377114.07140499</v>
      </c>
      <c r="F2813" s="27">
        <v>11786827.014062244</v>
      </c>
      <c r="G2813" s="27">
        <v>16216343.377681164</v>
      </c>
      <c r="H2813" s="27">
        <v>15857585.360510677</v>
      </c>
      <c r="I2813" s="27">
        <v>18491268.860623732</v>
      </c>
      <c r="J2813" s="27">
        <v>19074171.839347832</v>
      </c>
      <c r="K2813" s="27">
        <v>22849615.35558727</v>
      </c>
      <c r="L2813" s="27">
        <v>22321726.352052227</v>
      </c>
      <c r="M2813" s="27">
        <v>21117413.096057769</v>
      </c>
      <c r="N2813" s="27">
        <v>16143188.428571109</v>
      </c>
      <c r="O2813" s="27">
        <v>13885051.81719064</v>
      </c>
      <c r="P2813" s="27">
        <v>12092643.729535267</v>
      </c>
      <c r="Q2813" s="27">
        <v>12346744.712754421</v>
      </c>
      <c r="R2813" s="27">
        <v>13240727.305062843</v>
      </c>
      <c r="S2813" s="27">
        <v>14969233.313963516</v>
      </c>
      <c r="T2813" s="27">
        <v>18739223.328986146</v>
      </c>
      <c r="U2813" s="27">
        <v>14956590.872392295</v>
      </c>
      <c r="V2813" s="27">
        <v>14768409.628181817</v>
      </c>
      <c r="W2813" s="27">
        <v>16482038.813862778</v>
      </c>
      <c r="X2813" s="27">
        <v>22709613.063941993</v>
      </c>
      <c r="Y2813" s="27">
        <v>23223597.938711509</v>
      </c>
      <c r="Z2813" s="27">
        <v>23231996.46086074</v>
      </c>
      <c r="AA2813" s="27">
        <v>39858382.84389925</v>
      </c>
      <c r="AB2813" s="27">
        <v>38650832.199211217</v>
      </c>
    </row>
    <row r="2814" spans="1:28" outlineLevel="3" x14ac:dyDescent="0.25">
      <c r="A2814" s="25" t="s">
        <v>11052</v>
      </c>
      <c r="B2814" s="25" t="s">
        <v>10429</v>
      </c>
      <c r="C2814" s="26" t="s">
        <v>11030</v>
      </c>
      <c r="D2814" s="26" t="s">
        <v>10455</v>
      </c>
      <c r="E2814" s="27">
        <v>1583411.4818267934</v>
      </c>
      <c r="F2814" s="27">
        <v>1722383.1247640844</v>
      </c>
      <c r="G2814" s="27">
        <v>1604209.4207945727</v>
      </c>
      <c r="H2814" s="27">
        <v>1755547.9712575087</v>
      </c>
      <c r="I2814" s="27">
        <v>3252388.0356854256</v>
      </c>
      <c r="J2814" s="27">
        <v>909709.86</v>
      </c>
      <c r="K2814" s="27">
        <v>794810.34000000008</v>
      </c>
      <c r="L2814" s="27">
        <v>0</v>
      </c>
      <c r="M2814" s="27">
        <v>0</v>
      </c>
      <c r="N2814" s="27">
        <v>8396251.5518036187</v>
      </c>
      <c r="O2814" s="27">
        <v>9643748.9006061684</v>
      </c>
      <c r="P2814" s="27">
        <v>5393834.8496246543</v>
      </c>
      <c r="Q2814" s="27">
        <v>8883092.1038053948</v>
      </c>
      <c r="R2814" s="27">
        <v>9040968.2115354184</v>
      </c>
      <c r="S2814" s="27">
        <v>6272912.1253332887</v>
      </c>
      <c r="T2814" s="27">
        <v>6290373.347446817</v>
      </c>
      <c r="U2814" s="27">
        <v>0</v>
      </c>
      <c r="V2814" s="27">
        <v>0</v>
      </c>
      <c r="W2814" s="27">
        <v>0</v>
      </c>
      <c r="X2814" s="27">
        <v>48104239.056003004</v>
      </c>
      <c r="Y2814" s="27">
        <v>32431065.402070452</v>
      </c>
      <c r="Z2814" s="27">
        <v>28536842.969825685</v>
      </c>
      <c r="AA2814" s="27">
        <v>29163225.836482838</v>
      </c>
      <c r="AB2814" s="27">
        <v>30957369.386814158</v>
      </c>
    </row>
    <row r="2815" spans="1:28" outlineLevel="3" x14ac:dyDescent="0.25">
      <c r="A2815" s="25" t="s">
        <v>11052</v>
      </c>
      <c r="B2815" s="25" t="s">
        <v>10429</v>
      </c>
      <c r="C2815" s="26" t="s">
        <v>11030</v>
      </c>
      <c r="D2815" s="26" t="s">
        <v>10456</v>
      </c>
      <c r="E2815" s="27" t="s">
        <v>11208</v>
      </c>
      <c r="F2815" s="27" t="s">
        <v>11208</v>
      </c>
      <c r="G2815" s="27" t="s">
        <v>11208</v>
      </c>
      <c r="H2815" s="27" t="s">
        <v>11208</v>
      </c>
      <c r="I2815" s="27" t="s">
        <v>11208</v>
      </c>
      <c r="J2815" s="27" t="s">
        <v>11208</v>
      </c>
      <c r="K2815" s="27">
        <v>0</v>
      </c>
      <c r="L2815" s="27">
        <v>0</v>
      </c>
      <c r="M2815" s="27">
        <v>0</v>
      </c>
      <c r="N2815" s="27">
        <v>0</v>
      </c>
      <c r="O2815" s="27">
        <v>0</v>
      </c>
      <c r="P2815" s="27">
        <v>0</v>
      </c>
      <c r="Q2815" s="27">
        <v>0</v>
      </c>
      <c r="R2815" s="27">
        <v>0</v>
      </c>
      <c r="S2815" s="27">
        <v>0</v>
      </c>
      <c r="T2815" s="27">
        <v>0</v>
      </c>
      <c r="U2815" s="27">
        <v>0</v>
      </c>
      <c r="V2815" s="27">
        <v>0</v>
      </c>
      <c r="W2815" s="27">
        <v>0</v>
      </c>
      <c r="X2815" s="27">
        <v>0</v>
      </c>
      <c r="Y2815" s="27">
        <v>0</v>
      </c>
      <c r="Z2815" s="27">
        <v>0</v>
      </c>
      <c r="AA2815" s="27">
        <v>0</v>
      </c>
      <c r="AB2815" s="27">
        <v>0</v>
      </c>
    </row>
    <row r="2816" spans="1:28" outlineLevel="3" x14ac:dyDescent="0.25">
      <c r="A2816" s="25" t="s">
        <v>11052</v>
      </c>
      <c r="B2816" s="25" t="s">
        <v>10429</v>
      </c>
      <c r="C2816" s="26" t="s">
        <v>11030</v>
      </c>
      <c r="D2816" s="26" t="s">
        <v>10457</v>
      </c>
      <c r="E2816" s="27" t="s">
        <v>11208</v>
      </c>
      <c r="F2816" s="27" t="s">
        <v>11208</v>
      </c>
      <c r="G2816" s="27" t="s">
        <v>11208</v>
      </c>
      <c r="H2816" s="27" t="s">
        <v>11208</v>
      </c>
      <c r="I2816" s="27" t="s">
        <v>11208</v>
      </c>
      <c r="J2816" s="27">
        <v>7856785.1999907251</v>
      </c>
      <c r="K2816" s="27">
        <v>0</v>
      </c>
      <c r="L2816" s="27">
        <v>0</v>
      </c>
      <c r="M2816" s="27">
        <v>0</v>
      </c>
      <c r="N2816" s="27">
        <v>0</v>
      </c>
      <c r="O2816" s="27">
        <v>0</v>
      </c>
      <c r="P2816" s="27">
        <v>0</v>
      </c>
      <c r="Q2816" s="27">
        <v>0</v>
      </c>
      <c r="R2816" s="27">
        <v>0</v>
      </c>
      <c r="S2816" s="27">
        <v>0</v>
      </c>
      <c r="T2816" s="27">
        <v>0</v>
      </c>
      <c r="U2816" s="27">
        <v>0</v>
      </c>
      <c r="V2816" s="27">
        <v>0</v>
      </c>
      <c r="W2816" s="27">
        <v>0</v>
      </c>
      <c r="X2816" s="27">
        <v>0</v>
      </c>
      <c r="Y2816" s="27">
        <v>0</v>
      </c>
      <c r="Z2816" s="27">
        <v>0</v>
      </c>
      <c r="AA2816" s="27">
        <v>0</v>
      </c>
      <c r="AB2816" s="27">
        <v>0</v>
      </c>
    </row>
    <row r="2817" spans="1:28" outlineLevel="3" x14ac:dyDescent="0.25">
      <c r="A2817" s="25" t="s">
        <v>11052</v>
      </c>
      <c r="B2817" s="25" t="s">
        <v>10429</v>
      </c>
      <c r="C2817" s="26" t="s">
        <v>11030</v>
      </c>
      <c r="D2817" s="26" t="s">
        <v>10458</v>
      </c>
      <c r="E2817" s="27">
        <v>1585982.6591828738</v>
      </c>
      <c r="F2817" s="27">
        <v>1703529.258075773</v>
      </c>
      <c r="G2817" s="27">
        <v>1585207.9605773829</v>
      </c>
      <c r="H2817" s="27">
        <v>1702217.9179485971</v>
      </c>
      <c r="I2817" s="27">
        <v>2193263.1852529282</v>
      </c>
      <c r="J2817" s="27">
        <v>2036239.9060952286</v>
      </c>
      <c r="K2817" s="27">
        <v>2644208.5804186156</v>
      </c>
      <c r="L2817" s="27">
        <v>2580718.9231678704</v>
      </c>
      <c r="M2817" s="27">
        <v>4533105.1998426523</v>
      </c>
      <c r="N2817" s="27">
        <v>4939001.1194228409</v>
      </c>
      <c r="O2817" s="27">
        <v>8618543.0939375982</v>
      </c>
      <c r="P2817" s="27">
        <v>0</v>
      </c>
      <c r="Q2817" s="27">
        <v>0</v>
      </c>
      <c r="R2817" s="27">
        <v>0</v>
      </c>
      <c r="S2817" s="27">
        <v>0</v>
      </c>
      <c r="T2817" s="27">
        <v>0</v>
      </c>
      <c r="U2817" s="27">
        <v>0</v>
      </c>
      <c r="V2817" s="27">
        <v>0</v>
      </c>
      <c r="W2817" s="27">
        <v>914761.94789812574</v>
      </c>
      <c r="X2817" s="27">
        <v>673536.67983548692</v>
      </c>
      <c r="Y2817" s="27">
        <v>632732.94696800283</v>
      </c>
      <c r="Z2817" s="27">
        <v>615660.8383415452</v>
      </c>
      <c r="AA2817" s="27">
        <v>0</v>
      </c>
      <c r="AB2817" s="27">
        <v>0</v>
      </c>
    </row>
    <row r="2818" spans="1:28" outlineLevel="3" x14ac:dyDescent="0.25">
      <c r="A2818" s="25" t="s">
        <v>11052</v>
      </c>
      <c r="B2818" s="25" t="s">
        <v>10429</v>
      </c>
      <c r="C2818" s="26" t="s">
        <v>11030</v>
      </c>
      <c r="D2818" s="26" t="s">
        <v>10459</v>
      </c>
      <c r="E2818" s="27">
        <v>2941943.2812259346</v>
      </c>
      <c r="F2818" s="27">
        <v>2860054.1243676706</v>
      </c>
      <c r="G2818" s="27">
        <v>2910321.4359487854</v>
      </c>
      <c r="H2818" s="27">
        <v>2661382.7075271159</v>
      </c>
      <c r="I2818" s="27">
        <v>2496244.8362401333</v>
      </c>
      <c r="J2818" s="27">
        <v>2750230.484784286</v>
      </c>
      <c r="K2818" s="27">
        <v>2685776.6122986628</v>
      </c>
      <c r="L2818" s="27">
        <v>2835500.9186787354</v>
      </c>
      <c r="M2818" s="27">
        <v>3307966.4700664589</v>
      </c>
      <c r="N2818" s="27">
        <v>3388286.148919947</v>
      </c>
      <c r="O2818" s="27">
        <v>2079584.8845034903</v>
      </c>
      <c r="P2818" s="27">
        <v>3765556.2684167423</v>
      </c>
      <c r="Q2818" s="27">
        <v>4228478.9830725258</v>
      </c>
      <c r="R2818" s="27">
        <v>3175959.7713652975</v>
      </c>
      <c r="S2818" s="27">
        <v>0</v>
      </c>
      <c r="T2818" s="27">
        <v>2327536.7561294781</v>
      </c>
      <c r="U2818" s="27">
        <v>0</v>
      </c>
      <c r="V2818" s="27">
        <v>2258247.0444837152</v>
      </c>
      <c r="W2818" s="27">
        <v>0</v>
      </c>
      <c r="X2818" s="27">
        <v>0</v>
      </c>
      <c r="Y2818" s="27">
        <v>0</v>
      </c>
      <c r="Z2818" s="27">
        <v>1148584.6324422145</v>
      </c>
      <c r="AA2818" s="27">
        <v>0</v>
      </c>
      <c r="AB2818" s="27">
        <v>0</v>
      </c>
    </row>
    <row r="2819" spans="1:28" outlineLevel="3" x14ac:dyDescent="0.25">
      <c r="A2819" s="25" t="s">
        <v>11052</v>
      </c>
      <c r="B2819" s="25" t="s">
        <v>10429</v>
      </c>
      <c r="C2819" s="26" t="s">
        <v>11030</v>
      </c>
      <c r="D2819" s="26" t="s">
        <v>10460</v>
      </c>
      <c r="E2819" s="27" t="s">
        <v>11208</v>
      </c>
      <c r="F2819" s="27" t="s">
        <v>11208</v>
      </c>
      <c r="G2819" s="27" t="s">
        <v>11208</v>
      </c>
      <c r="H2819" s="27" t="s">
        <v>11208</v>
      </c>
      <c r="I2819" s="27" t="s">
        <v>11208</v>
      </c>
      <c r="J2819" s="27" t="s">
        <v>11208</v>
      </c>
      <c r="K2819" s="27">
        <v>0</v>
      </c>
      <c r="L2819" s="27">
        <v>1470007.1654088716</v>
      </c>
      <c r="M2819" s="27">
        <v>1425888.4329626146</v>
      </c>
      <c r="N2819" s="27">
        <v>0</v>
      </c>
      <c r="O2819" s="27">
        <v>0</v>
      </c>
      <c r="P2819" s="27">
        <v>0</v>
      </c>
      <c r="Q2819" s="27">
        <v>0</v>
      </c>
      <c r="R2819" s="27">
        <v>0</v>
      </c>
      <c r="S2819" s="27">
        <v>0</v>
      </c>
      <c r="T2819" s="27">
        <v>0</v>
      </c>
      <c r="U2819" s="27">
        <v>0</v>
      </c>
      <c r="V2819" s="27">
        <v>1063896.0270944824</v>
      </c>
      <c r="W2819" s="27">
        <v>1002857.0726214629</v>
      </c>
      <c r="X2819" s="27">
        <v>3759699.4985234379</v>
      </c>
      <c r="Y2819" s="27">
        <v>3613430.5806965982</v>
      </c>
      <c r="Z2819" s="27">
        <v>3614812.3588367412</v>
      </c>
      <c r="AA2819" s="27">
        <v>3354633.8032719851</v>
      </c>
      <c r="AB2819" s="27">
        <v>4046720.4518370721</v>
      </c>
    </row>
    <row r="2820" spans="1:28" outlineLevel="3" x14ac:dyDescent="0.25">
      <c r="A2820" s="25" t="s">
        <v>11052</v>
      </c>
      <c r="B2820" s="25" t="s">
        <v>10429</v>
      </c>
      <c r="C2820" s="26" t="s">
        <v>11030</v>
      </c>
      <c r="D2820" s="26" t="s">
        <v>10461</v>
      </c>
      <c r="E2820" s="27">
        <v>1474629.4615992391</v>
      </c>
      <c r="F2820" s="27">
        <v>1714179.5487777782</v>
      </c>
      <c r="G2820" s="27">
        <v>2501887.6933036246</v>
      </c>
      <c r="H2820" s="27">
        <v>2519758.8346800883</v>
      </c>
      <c r="I2820" s="27">
        <v>2960455.2403482543</v>
      </c>
      <c r="J2820" s="27">
        <v>3071595.8982515535</v>
      </c>
      <c r="K2820" s="27">
        <v>5722388.8506476944</v>
      </c>
      <c r="L2820" s="27">
        <v>0</v>
      </c>
      <c r="M2820" s="27">
        <v>7251573.4816587446</v>
      </c>
      <c r="N2820" s="27">
        <v>7723994.7947197789</v>
      </c>
      <c r="O2820" s="27">
        <v>7891820.6083004</v>
      </c>
      <c r="P2820" s="27">
        <v>7850323.6725486275</v>
      </c>
      <c r="Q2820" s="27">
        <v>8718105.685303716</v>
      </c>
      <c r="R2820" s="27">
        <v>6470217.9086814895</v>
      </c>
      <c r="S2820" s="27">
        <v>4872631.1821959456</v>
      </c>
      <c r="T2820" s="27">
        <v>4157946.8176011471</v>
      </c>
      <c r="U2820" s="27">
        <v>2460945.9669266283</v>
      </c>
      <c r="V2820" s="27">
        <v>4087930.1764716292</v>
      </c>
      <c r="W2820" s="27">
        <v>0</v>
      </c>
      <c r="X2820" s="27">
        <v>0</v>
      </c>
      <c r="Y2820" s="27">
        <v>0</v>
      </c>
      <c r="Z2820" s="27">
        <v>0</v>
      </c>
      <c r="AA2820" s="27">
        <v>0</v>
      </c>
      <c r="AB2820" s="27">
        <v>0</v>
      </c>
    </row>
    <row r="2821" spans="1:28" outlineLevel="3" x14ac:dyDescent="0.25">
      <c r="A2821" s="25" t="s">
        <v>11052</v>
      </c>
      <c r="B2821" s="25" t="s">
        <v>10429</v>
      </c>
      <c r="C2821" s="26" t="s">
        <v>11030</v>
      </c>
      <c r="D2821" s="26" t="s">
        <v>10462</v>
      </c>
      <c r="E2821" s="27">
        <v>9643052.8695351128</v>
      </c>
      <c r="F2821" s="27">
        <v>7440150.6184509126</v>
      </c>
      <c r="G2821" s="27">
        <v>7907029.1556872483</v>
      </c>
      <c r="H2821" s="27">
        <v>8466414.9665864706</v>
      </c>
      <c r="I2821" s="27">
        <v>9016023.5629466288</v>
      </c>
      <c r="J2821" s="27">
        <v>9427571.4461751748</v>
      </c>
      <c r="K2821" s="27">
        <v>2964317.3671203293</v>
      </c>
      <c r="L2821" s="27">
        <v>16487354.31812501</v>
      </c>
      <c r="M2821" s="27">
        <v>30734297.634564526</v>
      </c>
      <c r="N2821" s="27">
        <v>30827516.376033258</v>
      </c>
      <c r="O2821" s="27">
        <v>11960093.321993679</v>
      </c>
      <c r="P2821" s="27">
        <v>14609995.628832567</v>
      </c>
      <c r="Q2821" s="27">
        <v>8790593.0400644746</v>
      </c>
      <c r="R2821" s="27">
        <v>7699490.6402839096</v>
      </c>
      <c r="S2821" s="27">
        <v>9083167.1040372942</v>
      </c>
      <c r="T2821" s="27">
        <v>6839146.6272780765</v>
      </c>
      <c r="U2821" s="27">
        <v>7492319.7629698757</v>
      </c>
      <c r="V2821" s="27">
        <v>6801956.3876768658</v>
      </c>
      <c r="W2821" s="27">
        <v>8160313.0304199271</v>
      </c>
      <c r="X2821" s="27">
        <v>10399271.328023404</v>
      </c>
      <c r="Y2821" s="27">
        <v>11278259.471039327</v>
      </c>
      <c r="Z2821" s="27">
        <v>11832390.861954262</v>
      </c>
      <c r="AA2821" s="27">
        <v>13211149.787185842</v>
      </c>
      <c r="AB2821" s="27">
        <v>14909242.775853293</v>
      </c>
    </row>
    <row r="2822" spans="1:28" outlineLevel="3" x14ac:dyDescent="0.25">
      <c r="A2822" s="25" t="s">
        <v>11052</v>
      </c>
      <c r="B2822" s="25" t="s">
        <v>10429</v>
      </c>
      <c r="C2822" s="26" t="s">
        <v>11030</v>
      </c>
      <c r="D2822" s="26" t="s">
        <v>10463</v>
      </c>
      <c r="E2822" s="27">
        <v>3290592.8440291691</v>
      </c>
      <c r="F2822" s="27">
        <v>3232043.3471820978</v>
      </c>
      <c r="G2822" s="27" t="s">
        <v>11208</v>
      </c>
      <c r="H2822" s="27" t="s">
        <v>11208</v>
      </c>
      <c r="I2822" s="27">
        <v>245458</v>
      </c>
      <c r="J2822" s="27">
        <v>131026.6</v>
      </c>
      <c r="K2822" s="27">
        <v>106639.43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  <c r="Q2822" s="27">
        <v>0</v>
      </c>
      <c r="R2822" s="27">
        <v>0</v>
      </c>
      <c r="S2822" s="27">
        <v>0</v>
      </c>
      <c r="T2822" s="27">
        <v>0</v>
      </c>
      <c r="U2822" s="27">
        <v>0</v>
      </c>
      <c r="V2822" s="27">
        <v>0</v>
      </c>
      <c r="W2822" s="27">
        <v>2158411.3226259402</v>
      </c>
      <c r="X2822" s="27">
        <v>2571079.496596477</v>
      </c>
      <c r="Y2822" s="27">
        <v>2857490.6505537066</v>
      </c>
      <c r="Z2822" s="27">
        <v>2569216.1971569154</v>
      </c>
      <c r="AA2822" s="27">
        <v>2555501.5307426541</v>
      </c>
      <c r="AB2822" s="27">
        <v>3406459.9015583103</v>
      </c>
    </row>
    <row r="2823" spans="1:28" outlineLevel="3" x14ac:dyDescent="0.25">
      <c r="A2823" s="25" t="s">
        <v>11052</v>
      </c>
      <c r="B2823" s="25" t="s">
        <v>10429</v>
      </c>
      <c r="C2823" s="26" t="s">
        <v>11030</v>
      </c>
      <c r="D2823" s="26" t="s">
        <v>10464</v>
      </c>
      <c r="E2823" s="27" t="s">
        <v>11208</v>
      </c>
      <c r="F2823" s="27" t="s">
        <v>11208</v>
      </c>
      <c r="G2823" s="27" t="s">
        <v>11208</v>
      </c>
      <c r="H2823" s="27" t="s">
        <v>11208</v>
      </c>
      <c r="I2823" s="27" t="s">
        <v>11208</v>
      </c>
      <c r="J2823" s="27" t="s">
        <v>11208</v>
      </c>
      <c r="K2823" s="27">
        <v>0</v>
      </c>
      <c r="L2823" s="27">
        <v>0</v>
      </c>
      <c r="M2823" s="27">
        <v>0</v>
      </c>
      <c r="N2823" s="27">
        <v>0</v>
      </c>
      <c r="O2823" s="27">
        <v>0</v>
      </c>
      <c r="P2823" s="27">
        <v>0</v>
      </c>
      <c r="Q2823" s="27">
        <v>0</v>
      </c>
      <c r="R2823" s="27">
        <v>0</v>
      </c>
      <c r="S2823" s="27">
        <v>0</v>
      </c>
      <c r="T2823" s="27">
        <v>0</v>
      </c>
      <c r="U2823" s="27">
        <v>0</v>
      </c>
      <c r="V2823" s="27">
        <v>0</v>
      </c>
      <c r="W2823" s="27">
        <v>0</v>
      </c>
      <c r="X2823" s="27">
        <v>0</v>
      </c>
      <c r="Y2823" s="27">
        <v>0</v>
      </c>
      <c r="Z2823" s="27">
        <v>0</v>
      </c>
      <c r="AA2823" s="27">
        <v>0</v>
      </c>
      <c r="AB2823" s="27">
        <v>0</v>
      </c>
    </row>
    <row r="2824" spans="1:28" outlineLevel="3" x14ac:dyDescent="0.25">
      <c r="A2824" s="25" t="s">
        <v>11052</v>
      </c>
      <c r="B2824" s="25" t="s">
        <v>10429</v>
      </c>
      <c r="C2824" s="26" t="s">
        <v>11030</v>
      </c>
      <c r="D2824" s="26" t="s">
        <v>10465</v>
      </c>
      <c r="E2824" s="27" t="s">
        <v>11208</v>
      </c>
      <c r="F2824" s="27" t="s">
        <v>11208</v>
      </c>
      <c r="G2824" s="27">
        <v>14818320.441625234</v>
      </c>
      <c r="H2824" s="27" t="s">
        <v>11208</v>
      </c>
      <c r="I2824" s="27" t="s">
        <v>11208</v>
      </c>
      <c r="J2824" s="27" t="s">
        <v>11208</v>
      </c>
      <c r="K2824" s="27">
        <v>0</v>
      </c>
      <c r="L2824" s="27">
        <v>0</v>
      </c>
      <c r="M2824" s="27">
        <v>0</v>
      </c>
      <c r="N2824" s="27">
        <v>0</v>
      </c>
      <c r="O2824" s="27">
        <v>0</v>
      </c>
      <c r="P2824" s="27">
        <v>0</v>
      </c>
      <c r="Q2824" s="27">
        <v>0</v>
      </c>
      <c r="R2824" s="27">
        <v>0</v>
      </c>
      <c r="S2824" s="27">
        <v>0</v>
      </c>
      <c r="T2824" s="27">
        <v>0</v>
      </c>
      <c r="U2824" s="27">
        <v>0</v>
      </c>
      <c r="V2824" s="27">
        <v>0</v>
      </c>
      <c r="W2824" s="27">
        <v>0</v>
      </c>
      <c r="X2824" s="27">
        <v>0</v>
      </c>
      <c r="Y2824" s="27">
        <v>0</v>
      </c>
      <c r="Z2824" s="27">
        <v>0</v>
      </c>
      <c r="AA2824" s="27">
        <v>0</v>
      </c>
      <c r="AB2824" s="27">
        <v>0</v>
      </c>
    </row>
    <row r="2825" spans="1:28" outlineLevel="3" x14ac:dyDescent="0.25">
      <c r="A2825" s="25" t="s">
        <v>11052</v>
      </c>
      <c r="B2825" s="25" t="s">
        <v>10429</v>
      </c>
      <c r="C2825" s="26" t="s">
        <v>11030</v>
      </c>
      <c r="D2825" s="26" t="s">
        <v>10466</v>
      </c>
      <c r="E2825" s="27" t="s">
        <v>11208</v>
      </c>
      <c r="F2825" s="27">
        <v>3740611.9518640679</v>
      </c>
      <c r="G2825" s="27" t="s">
        <v>11208</v>
      </c>
      <c r="H2825" s="27">
        <v>2010998.6576964103</v>
      </c>
      <c r="I2825" s="27">
        <v>1797572.9807731253</v>
      </c>
      <c r="J2825" s="27">
        <v>1703296.5601783108</v>
      </c>
      <c r="K2825" s="27">
        <v>0</v>
      </c>
      <c r="L2825" s="27">
        <v>1693557.1448981888</v>
      </c>
      <c r="M2825" s="27">
        <v>1677285.0322444397</v>
      </c>
      <c r="N2825" s="27">
        <v>1551732.8926546467</v>
      </c>
      <c r="O2825" s="27">
        <v>1433113.0040152976</v>
      </c>
      <c r="P2825" s="27">
        <v>0</v>
      </c>
      <c r="Q2825" s="27">
        <v>1414213.784357545</v>
      </c>
      <c r="R2825" s="27">
        <v>1649852.216449402</v>
      </c>
      <c r="S2825" s="27">
        <v>1650637.5212096905</v>
      </c>
      <c r="T2825" s="27">
        <v>1483259.1357431563</v>
      </c>
      <c r="U2825" s="27">
        <v>1415306.9123583366</v>
      </c>
      <c r="V2825" s="27">
        <v>1603162.9162441168</v>
      </c>
      <c r="W2825" s="27">
        <v>1503028.1039817776</v>
      </c>
      <c r="X2825" s="27">
        <v>1467475.4223533084</v>
      </c>
      <c r="Y2825" s="27">
        <v>1503132.3630401187</v>
      </c>
      <c r="Z2825" s="27">
        <v>1523819.1372279683</v>
      </c>
      <c r="AA2825" s="27">
        <v>0</v>
      </c>
      <c r="AB2825" s="27">
        <v>0</v>
      </c>
    </row>
    <row r="2826" spans="1:28" outlineLevel="3" x14ac:dyDescent="0.25">
      <c r="A2826" s="25" t="s">
        <v>11052</v>
      </c>
      <c r="B2826" s="25" t="s">
        <v>10429</v>
      </c>
      <c r="C2826" s="26" t="s">
        <v>11030</v>
      </c>
      <c r="D2826" s="26" t="s">
        <v>10467</v>
      </c>
      <c r="E2826" s="27">
        <v>349487.15</v>
      </c>
      <c r="F2826" s="27">
        <v>309726.31</v>
      </c>
      <c r="G2826" s="27" t="s">
        <v>11208</v>
      </c>
      <c r="H2826" s="27">
        <v>295391.95</v>
      </c>
      <c r="I2826" s="27">
        <v>3375549.2647367278</v>
      </c>
      <c r="J2826" s="27">
        <v>329681.67</v>
      </c>
      <c r="K2826" s="27">
        <v>329248.64000000001</v>
      </c>
      <c r="L2826" s="27">
        <v>0</v>
      </c>
      <c r="M2826" s="27">
        <v>0</v>
      </c>
      <c r="N2826" s="27">
        <v>0</v>
      </c>
      <c r="O2826" s="27">
        <v>0</v>
      </c>
      <c r="P2826" s="27">
        <v>0</v>
      </c>
      <c r="Q2826" s="27">
        <v>0</v>
      </c>
      <c r="R2826" s="27">
        <v>0</v>
      </c>
      <c r="S2826" s="27">
        <v>0</v>
      </c>
      <c r="T2826" s="27">
        <v>0</v>
      </c>
      <c r="U2826" s="27">
        <v>0</v>
      </c>
      <c r="V2826" s="27">
        <v>0</v>
      </c>
      <c r="W2826" s="27">
        <v>0</v>
      </c>
      <c r="X2826" s="27">
        <v>0</v>
      </c>
      <c r="Y2826" s="27">
        <v>0</v>
      </c>
      <c r="Z2826" s="27">
        <v>0</v>
      </c>
      <c r="AA2826" s="27">
        <v>0</v>
      </c>
      <c r="AB2826" s="27">
        <v>0</v>
      </c>
    </row>
    <row r="2827" spans="1:28" outlineLevel="3" x14ac:dyDescent="0.25">
      <c r="A2827" s="25" t="s">
        <v>11052</v>
      </c>
      <c r="B2827" s="25" t="s">
        <v>10429</v>
      </c>
      <c r="C2827" s="26" t="s">
        <v>11030</v>
      </c>
      <c r="D2827" s="26" t="s">
        <v>10468</v>
      </c>
      <c r="E2827" s="27" t="s">
        <v>11208</v>
      </c>
      <c r="F2827" s="27" t="s">
        <v>11208</v>
      </c>
      <c r="G2827" s="27" t="s">
        <v>11208</v>
      </c>
      <c r="H2827" s="27" t="s">
        <v>11208</v>
      </c>
      <c r="I2827" s="27" t="s">
        <v>11208</v>
      </c>
      <c r="J2827" s="27" t="s">
        <v>11208</v>
      </c>
      <c r="K2827" s="27">
        <v>0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0</v>
      </c>
      <c r="W2827" s="27">
        <v>0</v>
      </c>
      <c r="X2827" s="27">
        <v>0</v>
      </c>
      <c r="Y2827" s="27">
        <v>0</v>
      </c>
      <c r="Z2827" s="27">
        <v>0</v>
      </c>
      <c r="AA2827" s="27">
        <v>0</v>
      </c>
      <c r="AB2827" s="27">
        <v>0</v>
      </c>
    </row>
    <row r="2828" spans="1:28" outlineLevel="3" x14ac:dyDescent="0.25">
      <c r="A2828" s="25" t="s">
        <v>11052</v>
      </c>
      <c r="B2828" s="25" t="s">
        <v>10429</v>
      </c>
      <c r="C2828" s="26" t="s">
        <v>11030</v>
      </c>
      <c r="D2828" s="26" t="s">
        <v>10469</v>
      </c>
      <c r="E2828" s="27" t="s">
        <v>11208</v>
      </c>
      <c r="F2828" s="27" t="s">
        <v>11208</v>
      </c>
      <c r="G2828" s="27">
        <v>3476505.2083310848</v>
      </c>
      <c r="H2828" s="27">
        <v>3703946.6182040824</v>
      </c>
      <c r="I2828" s="27">
        <v>3784443.4389639469</v>
      </c>
      <c r="J2828" s="27">
        <v>5564579.0933499523</v>
      </c>
      <c r="K2828" s="27">
        <v>3648097.0174874282</v>
      </c>
      <c r="L2828" s="27">
        <v>3526596.0447407262</v>
      </c>
      <c r="M2828" s="27">
        <v>4326295.5750504211</v>
      </c>
      <c r="N2828" s="27">
        <v>4565379.2363746325</v>
      </c>
      <c r="O2828" s="27">
        <v>3941982.5534192612</v>
      </c>
      <c r="P2828" s="27">
        <v>4060191.5181000438</v>
      </c>
      <c r="Q2828" s="27">
        <v>4659409.1623634389</v>
      </c>
      <c r="R2828" s="27">
        <v>5130004.5493668877</v>
      </c>
      <c r="S2828" s="27">
        <v>5089665.8226958839</v>
      </c>
      <c r="T2828" s="27">
        <v>4624214.901953795</v>
      </c>
      <c r="U2828" s="27">
        <v>4777392.4463951886</v>
      </c>
      <c r="V2828" s="27">
        <v>4489198.8143127756</v>
      </c>
      <c r="W2828" s="27">
        <v>4391985.0716160033</v>
      </c>
      <c r="X2828" s="27">
        <v>4178598.3470705105</v>
      </c>
      <c r="Y2828" s="27">
        <v>4084966.5652619461</v>
      </c>
      <c r="Z2828" s="27">
        <v>4639555.7385490714</v>
      </c>
      <c r="AA2828" s="27">
        <v>4630735.1995350616</v>
      </c>
      <c r="AB2828" s="27">
        <v>4602673.0593060534</v>
      </c>
    </row>
    <row r="2829" spans="1:28" outlineLevel="3" x14ac:dyDescent="0.25">
      <c r="A2829" s="25" t="s">
        <v>11052</v>
      </c>
      <c r="B2829" s="25" t="s">
        <v>10429</v>
      </c>
      <c r="C2829" s="26" t="s">
        <v>11030</v>
      </c>
      <c r="D2829" s="26" t="s">
        <v>11175</v>
      </c>
      <c r="E2829" s="27">
        <v>147119804.58415782</v>
      </c>
      <c r="F2829" s="27">
        <v>135039592.72547966</v>
      </c>
      <c r="G2829" s="27">
        <v>109953060.21262541</v>
      </c>
      <c r="H2829" s="27">
        <v>124462078.67653486</v>
      </c>
      <c r="I2829" s="27">
        <v>102596573.63438843</v>
      </c>
      <c r="J2829" s="27">
        <v>126015573.1853717</v>
      </c>
      <c r="K2829" s="27">
        <v>195558683.79456997</v>
      </c>
      <c r="L2829" s="27">
        <v>163005074.93036655</v>
      </c>
      <c r="M2829" s="27">
        <v>171302250.02264062</v>
      </c>
      <c r="N2829" s="27">
        <v>179708635.32081816</v>
      </c>
      <c r="O2829" s="27">
        <v>175811359.63315576</v>
      </c>
      <c r="P2829" s="27">
        <v>193639226.43992928</v>
      </c>
      <c r="Q2829" s="27">
        <v>193095267.20038599</v>
      </c>
      <c r="R2829" s="27">
        <v>322168701.00587052</v>
      </c>
      <c r="S2829" s="27">
        <v>301272452.31282365</v>
      </c>
      <c r="T2829" s="27">
        <v>290558635.85584319</v>
      </c>
      <c r="U2829" s="27">
        <v>284141649.11930692</v>
      </c>
      <c r="V2829" s="27">
        <v>241506153.66664115</v>
      </c>
      <c r="W2829" s="27">
        <v>237209579.60199049</v>
      </c>
      <c r="X2829" s="27">
        <v>263468203.78616887</v>
      </c>
      <c r="Y2829" s="27">
        <v>254704050.93126488</v>
      </c>
      <c r="Z2829" s="27">
        <v>270818781.27310938</v>
      </c>
      <c r="AA2829" s="27">
        <v>388458788.97982693</v>
      </c>
      <c r="AB2829" s="27">
        <v>325648556.95939124</v>
      </c>
    </row>
    <row r="2830" spans="1:28" outlineLevel="2" x14ac:dyDescent="0.25">
      <c r="A2830" s="25"/>
      <c r="B2830" s="25" t="s">
        <v>10429</v>
      </c>
      <c r="C2830" s="26" t="s">
        <v>11030</v>
      </c>
      <c r="D2830" s="26" t="s">
        <v>11258</v>
      </c>
      <c r="E2830" s="27">
        <v>341299924.38574994</v>
      </c>
      <c r="F2830" s="27">
        <v>341850163.73961014</v>
      </c>
      <c r="G2830" s="27">
        <v>344400073.93048406</v>
      </c>
      <c r="H2830" s="27">
        <v>346115080.58863974</v>
      </c>
      <c r="I2830" s="27">
        <v>334060449.11113256</v>
      </c>
      <c r="J2830" s="27">
        <v>345828515.78378356</v>
      </c>
      <c r="K2830" s="27">
        <v>357895486.2641412</v>
      </c>
      <c r="L2830" s="27">
        <v>325927662.26223719</v>
      </c>
      <c r="M2830" s="27">
        <v>341077237.21174026</v>
      </c>
      <c r="N2830" s="27">
        <v>352797695.40972197</v>
      </c>
      <c r="O2830" s="27">
        <v>329502759.35615003</v>
      </c>
      <c r="P2830" s="27">
        <v>360585527.56981051</v>
      </c>
      <c r="Q2830" s="27">
        <v>356366313.50599772</v>
      </c>
      <c r="R2830" s="27">
        <v>456950048.13561583</v>
      </c>
      <c r="S2830" s="27">
        <v>468517194.33136213</v>
      </c>
      <c r="T2830" s="27">
        <v>446307282.38893294</v>
      </c>
      <c r="U2830" s="27">
        <v>407088145.58709413</v>
      </c>
      <c r="V2830" s="27">
        <v>368842940.97271299</v>
      </c>
      <c r="W2830" s="27">
        <v>371744138.67254579</v>
      </c>
      <c r="X2830" s="27">
        <v>481133773.37585545</v>
      </c>
      <c r="Y2830" s="27">
        <v>448596930.98612171</v>
      </c>
      <c r="Z2830" s="27">
        <v>451264176.72268182</v>
      </c>
      <c r="AA2830" s="27">
        <v>554637787.37572145</v>
      </c>
      <c r="AB2830" s="27">
        <v>503938426.79901183</v>
      </c>
    </row>
    <row r="2831" spans="1:28" outlineLevel="3" x14ac:dyDescent="0.25">
      <c r="A2831" s="25" t="s">
        <v>11052</v>
      </c>
      <c r="B2831" s="25" t="s">
        <v>10470</v>
      </c>
      <c r="C2831" s="26" t="s">
        <v>11031</v>
      </c>
      <c r="D2831" s="26" t="s">
        <v>10471</v>
      </c>
      <c r="E2831" s="27">
        <v>13186256.983655559</v>
      </c>
      <c r="F2831" s="27">
        <v>13976878.286172668</v>
      </c>
      <c r="G2831" s="27">
        <v>11910348.893216338</v>
      </c>
      <c r="H2831" s="27">
        <v>13903699.454733239</v>
      </c>
      <c r="I2831" s="27">
        <v>13450815.102804977</v>
      </c>
      <c r="J2831" s="27">
        <v>13590014.162649639</v>
      </c>
      <c r="K2831" s="27">
        <v>15003670.839473438</v>
      </c>
      <c r="L2831" s="27">
        <v>18627592.014412686</v>
      </c>
      <c r="M2831" s="27">
        <v>20692434.22638616</v>
      </c>
      <c r="N2831" s="27">
        <v>23139041.658624832</v>
      </c>
      <c r="O2831" s="27">
        <v>22525936.271406613</v>
      </c>
      <c r="P2831" s="27">
        <v>24134263.133389175</v>
      </c>
      <c r="Q2831" s="27">
        <v>23142350.174418926</v>
      </c>
      <c r="R2831" s="27">
        <v>26844891.545426074</v>
      </c>
      <c r="S2831" s="27">
        <v>25407832.328439958</v>
      </c>
      <c r="T2831" s="27">
        <v>25652011.136501856</v>
      </c>
      <c r="U2831" s="27">
        <v>24174462.129299611</v>
      </c>
      <c r="V2831" s="27">
        <v>28804768.151499588</v>
      </c>
      <c r="W2831" s="27">
        <v>36811857.661817774</v>
      </c>
      <c r="X2831" s="27">
        <v>37534946.442829214</v>
      </c>
      <c r="Y2831" s="27">
        <v>35623366.058077082</v>
      </c>
      <c r="Z2831" s="27">
        <v>34463830.445490725</v>
      </c>
      <c r="AA2831" s="27">
        <v>33236281.505260359</v>
      </c>
      <c r="AB2831" s="27">
        <v>29197827.003375061</v>
      </c>
    </row>
    <row r="2832" spans="1:28" outlineLevel="3" x14ac:dyDescent="0.25">
      <c r="A2832" s="25" t="s">
        <v>11052</v>
      </c>
      <c r="B2832" s="25" t="s">
        <v>10470</v>
      </c>
      <c r="C2832" s="26" t="s">
        <v>11031</v>
      </c>
      <c r="D2832" s="26" t="s">
        <v>10472</v>
      </c>
      <c r="E2832" s="27">
        <v>4387426.0824415404</v>
      </c>
      <c r="F2832" s="27">
        <v>4679586.971390048</v>
      </c>
      <c r="G2832" s="27">
        <v>4396708.3689302485</v>
      </c>
      <c r="H2832" s="27">
        <v>16896253.95330447</v>
      </c>
      <c r="I2832" s="27">
        <v>17520064.796580799</v>
      </c>
      <c r="J2832" s="27">
        <v>17426349.674935881</v>
      </c>
      <c r="K2832" s="27">
        <v>28744685.834644716</v>
      </c>
      <c r="L2832" s="27">
        <v>32701640.016703844</v>
      </c>
      <c r="M2832" s="27">
        <v>35356877.636914119</v>
      </c>
      <c r="N2832" s="27">
        <v>35647882.31162557</v>
      </c>
      <c r="O2832" s="27">
        <v>33016098.107308045</v>
      </c>
      <c r="P2832" s="27">
        <v>35597116.792328507</v>
      </c>
      <c r="Q2832" s="27">
        <v>36871186.155071937</v>
      </c>
      <c r="R2832" s="27">
        <v>35951811.593107857</v>
      </c>
      <c r="S2832" s="27">
        <v>33527491.798178714</v>
      </c>
      <c r="T2832" s="27">
        <v>33268786.882586766</v>
      </c>
      <c r="U2832" s="27">
        <v>33057872.976306949</v>
      </c>
      <c r="V2832" s="27">
        <v>35186560.534964077</v>
      </c>
      <c r="W2832" s="27">
        <v>34515167.870337851</v>
      </c>
      <c r="X2832" s="27">
        <v>34468322.849437013</v>
      </c>
      <c r="Y2832" s="27">
        <v>34456472.568196565</v>
      </c>
      <c r="Z2832" s="27">
        <v>32716616.730031498</v>
      </c>
      <c r="AA2832" s="27">
        <v>35730951.488798678</v>
      </c>
      <c r="AB2832" s="27">
        <v>35949485.918562248</v>
      </c>
    </row>
    <row r="2833" spans="1:28" outlineLevel="3" x14ac:dyDescent="0.25">
      <c r="A2833" s="25" t="s">
        <v>11052</v>
      </c>
      <c r="B2833" s="25" t="s">
        <v>10470</v>
      </c>
      <c r="C2833" s="26" t="s">
        <v>11031</v>
      </c>
      <c r="D2833" s="26" t="s">
        <v>10473</v>
      </c>
      <c r="E2833" s="27">
        <v>6062599.6119018961</v>
      </c>
      <c r="F2833" s="27">
        <v>5723012.0280833598</v>
      </c>
      <c r="G2833" s="27">
        <v>5416769.2347007599</v>
      </c>
      <c r="H2833" s="27">
        <v>5206141.5066755973</v>
      </c>
      <c r="I2833" s="27">
        <v>5116744.4775977638</v>
      </c>
      <c r="J2833" s="27">
        <v>5344970.0997488555</v>
      </c>
      <c r="K2833" s="27">
        <v>4554785.8539922778</v>
      </c>
      <c r="L2833" s="27">
        <v>4452344.626497888</v>
      </c>
      <c r="M2833" s="27">
        <v>4315690.6829391168</v>
      </c>
      <c r="N2833" s="27">
        <v>4182469.1705545085</v>
      </c>
      <c r="O2833" s="27">
        <v>4057659.3332417035</v>
      </c>
      <c r="P2833" s="27">
        <v>4155387.218304038</v>
      </c>
      <c r="Q2833" s="27">
        <v>4169726.0570527338</v>
      </c>
      <c r="R2833" s="27">
        <v>4049364.5371717988</v>
      </c>
      <c r="S2833" s="27">
        <v>4951040.5454119109</v>
      </c>
      <c r="T2833" s="27">
        <v>5376051.3952943198</v>
      </c>
      <c r="U2833" s="27">
        <v>5748088.1181663722</v>
      </c>
      <c r="V2833" s="27">
        <v>4791888.3168790918</v>
      </c>
      <c r="W2833" s="27">
        <v>7815400.3310135417</v>
      </c>
      <c r="X2833" s="27">
        <v>8193771.2783628814</v>
      </c>
      <c r="Y2833" s="27">
        <v>0</v>
      </c>
      <c r="Z2833" s="27">
        <v>7822279.7359577511</v>
      </c>
      <c r="AA2833" s="27">
        <v>7646829.8711311417</v>
      </c>
      <c r="AB2833" s="27">
        <v>7661083.2403675951</v>
      </c>
    </row>
    <row r="2834" spans="1:28" outlineLevel="3" x14ac:dyDescent="0.25">
      <c r="A2834" s="25" t="s">
        <v>11052</v>
      </c>
      <c r="B2834" s="25" t="s">
        <v>10470</v>
      </c>
      <c r="C2834" s="26" t="s">
        <v>11031</v>
      </c>
      <c r="D2834" s="26" t="s">
        <v>10474</v>
      </c>
      <c r="E2834" s="27">
        <v>7018537.1863636384</v>
      </c>
      <c r="F2834" s="27">
        <v>8892361.2686150819</v>
      </c>
      <c r="G2834" s="27">
        <v>10128081.517365467</v>
      </c>
      <c r="H2834" s="27">
        <v>10844817.054226132</v>
      </c>
      <c r="I2834" s="27">
        <v>9401029.3555221371</v>
      </c>
      <c r="J2834" s="27">
        <v>10166916.804405659</v>
      </c>
      <c r="K2834" s="27">
        <v>9081447.7034481354</v>
      </c>
      <c r="L2834" s="27">
        <v>8990437.8967078924</v>
      </c>
      <c r="M2834" s="27">
        <v>9750253.9921427947</v>
      </c>
      <c r="N2834" s="27">
        <v>12700426.773877492</v>
      </c>
      <c r="O2834" s="27">
        <v>10582412.011576615</v>
      </c>
      <c r="P2834" s="27">
        <v>11649764.258902337</v>
      </c>
      <c r="Q2834" s="27">
        <v>10494024.818295592</v>
      </c>
      <c r="R2834" s="27">
        <v>10904874.719629312</v>
      </c>
      <c r="S2834" s="27">
        <v>7551838.4660315085</v>
      </c>
      <c r="T2834" s="27">
        <v>7662471.8738208609</v>
      </c>
      <c r="U2834" s="27">
        <v>7058049.0655931458</v>
      </c>
      <c r="V2834" s="27">
        <v>6464213.7523192996</v>
      </c>
      <c r="W2834" s="27">
        <v>5967602.8532536719</v>
      </c>
      <c r="X2834" s="27">
        <v>6714582.7026300766</v>
      </c>
      <c r="Y2834" s="27">
        <v>10523413.480788546</v>
      </c>
      <c r="Z2834" s="27">
        <v>10867749.812207509</v>
      </c>
      <c r="AA2834" s="27">
        <v>10823841.385192068</v>
      </c>
      <c r="AB2834" s="27">
        <v>11277016.659162952</v>
      </c>
    </row>
    <row r="2835" spans="1:28" outlineLevel="3" x14ac:dyDescent="0.25">
      <c r="A2835" s="25" t="s">
        <v>11052</v>
      </c>
      <c r="B2835" s="25" t="s">
        <v>10470</v>
      </c>
      <c r="C2835" s="26" t="s">
        <v>11031</v>
      </c>
      <c r="D2835" s="26" t="s">
        <v>10475</v>
      </c>
      <c r="E2835" s="27">
        <v>12202035.271465624</v>
      </c>
      <c r="F2835" s="27">
        <v>9394967.9850142356</v>
      </c>
      <c r="G2835" s="27">
        <v>9435353.9673922472</v>
      </c>
      <c r="H2835" s="27">
        <v>8270309.5150331967</v>
      </c>
      <c r="I2835" s="27">
        <v>9531722.4683148172</v>
      </c>
      <c r="J2835" s="27">
        <v>9358852.7749089878</v>
      </c>
      <c r="K2835" s="27">
        <v>0</v>
      </c>
      <c r="L2835" s="27">
        <v>9331373.7914908901</v>
      </c>
      <c r="M2835" s="27">
        <v>9782596.0950703584</v>
      </c>
      <c r="N2835" s="27">
        <v>11159345.392214008</v>
      </c>
      <c r="O2835" s="27">
        <v>10877650.689773917</v>
      </c>
      <c r="P2835" s="27">
        <v>11330018.038967714</v>
      </c>
      <c r="Q2835" s="27">
        <v>14589924.016052682</v>
      </c>
      <c r="R2835" s="27">
        <v>16069591.153724879</v>
      </c>
      <c r="S2835" s="27">
        <v>15336413.745774856</v>
      </c>
      <c r="T2835" s="27">
        <v>15500193.903216347</v>
      </c>
      <c r="U2835" s="27">
        <v>12400752.965797907</v>
      </c>
      <c r="V2835" s="27">
        <v>11809598.505013959</v>
      </c>
      <c r="W2835" s="27">
        <v>11073887.02334094</v>
      </c>
      <c r="X2835" s="27">
        <v>9525490.3746700268</v>
      </c>
      <c r="Y2835" s="27">
        <v>9373234.7038937733</v>
      </c>
      <c r="Z2835" s="27">
        <v>9210464.7482286301</v>
      </c>
      <c r="AA2835" s="27">
        <v>0</v>
      </c>
      <c r="AB2835" s="27">
        <v>0</v>
      </c>
    </row>
    <row r="2836" spans="1:28" outlineLevel="3" x14ac:dyDescent="0.25">
      <c r="A2836" s="25" t="s">
        <v>11052</v>
      </c>
      <c r="B2836" s="25" t="s">
        <v>10470</v>
      </c>
      <c r="C2836" s="26" t="s">
        <v>11031</v>
      </c>
      <c r="D2836" s="26" t="s">
        <v>10476</v>
      </c>
      <c r="E2836" s="27" t="s">
        <v>11208</v>
      </c>
      <c r="F2836" s="27" t="s">
        <v>11208</v>
      </c>
      <c r="G2836" s="27" t="s">
        <v>11208</v>
      </c>
      <c r="H2836" s="27" t="s">
        <v>11208</v>
      </c>
      <c r="I2836" s="27" t="s">
        <v>11208</v>
      </c>
      <c r="J2836" s="27" t="s">
        <v>11208</v>
      </c>
      <c r="K2836" s="27">
        <v>0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  <c r="Q2836" s="27">
        <v>0</v>
      </c>
      <c r="R2836" s="27">
        <v>0</v>
      </c>
      <c r="S2836" s="27">
        <v>0</v>
      </c>
      <c r="T2836" s="27">
        <v>0</v>
      </c>
      <c r="U2836" s="27">
        <v>0</v>
      </c>
      <c r="V2836" s="27">
        <v>0</v>
      </c>
      <c r="W2836" s="27">
        <v>0</v>
      </c>
      <c r="X2836" s="27">
        <v>0</v>
      </c>
      <c r="Y2836" s="27">
        <v>0</v>
      </c>
      <c r="Z2836" s="27">
        <v>0</v>
      </c>
      <c r="AA2836" s="27">
        <v>0</v>
      </c>
      <c r="AB2836" s="27">
        <v>0</v>
      </c>
    </row>
    <row r="2837" spans="1:28" outlineLevel="3" x14ac:dyDescent="0.25">
      <c r="A2837" s="25" t="s">
        <v>11052</v>
      </c>
      <c r="B2837" s="25" t="s">
        <v>10470</v>
      </c>
      <c r="C2837" s="26" t="s">
        <v>11031</v>
      </c>
      <c r="D2837" s="26" t="s">
        <v>10477</v>
      </c>
      <c r="E2837" s="27" t="s">
        <v>11208</v>
      </c>
      <c r="F2837" s="27" t="s">
        <v>11208</v>
      </c>
      <c r="G2837" s="27" t="s">
        <v>11208</v>
      </c>
      <c r="H2837" s="27" t="s">
        <v>11208</v>
      </c>
      <c r="I2837" s="27" t="s">
        <v>11208</v>
      </c>
      <c r="J2837" s="27" t="s">
        <v>11208</v>
      </c>
      <c r="K2837" s="27">
        <v>0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  <c r="Q2837" s="27">
        <v>0</v>
      </c>
      <c r="R2837" s="27">
        <v>0</v>
      </c>
      <c r="S2837" s="27">
        <v>0</v>
      </c>
      <c r="T2837" s="27">
        <v>0</v>
      </c>
      <c r="U2837" s="27">
        <v>0</v>
      </c>
      <c r="V2837" s="27">
        <v>0</v>
      </c>
      <c r="W2837" s="27">
        <v>0</v>
      </c>
      <c r="X2837" s="27">
        <v>0</v>
      </c>
      <c r="Y2837" s="27">
        <v>0</v>
      </c>
      <c r="Z2837" s="27">
        <v>0</v>
      </c>
      <c r="AA2837" s="27">
        <v>0</v>
      </c>
      <c r="AB2837" s="27">
        <v>0</v>
      </c>
    </row>
    <row r="2838" spans="1:28" outlineLevel="3" x14ac:dyDescent="0.25">
      <c r="A2838" s="25" t="s">
        <v>11052</v>
      </c>
      <c r="B2838" s="25" t="s">
        <v>10470</v>
      </c>
      <c r="C2838" s="26" t="s">
        <v>11031</v>
      </c>
      <c r="D2838" s="26" t="s">
        <v>10478</v>
      </c>
      <c r="E2838" s="27">
        <v>20522894.746058095</v>
      </c>
      <c r="F2838" s="27">
        <v>19349259.534475002</v>
      </c>
      <c r="G2838" s="27">
        <v>17741247.011651874</v>
      </c>
      <c r="H2838" s="27">
        <v>22742296.274721179</v>
      </c>
      <c r="I2838" s="27">
        <v>18440422.591217034</v>
      </c>
      <c r="J2838" s="27">
        <v>18924520.640016228</v>
      </c>
      <c r="K2838" s="27">
        <v>20327449.278803632</v>
      </c>
      <c r="L2838" s="27">
        <v>20038152.238602847</v>
      </c>
      <c r="M2838" s="27">
        <v>20217545.70974965</v>
      </c>
      <c r="N2838" s="27">
        <v>20028435.556816511</v>
      </c>
      <c r="O2838" s="27">
        <v>19900111.611642662</v>
      </c>
      <c r="P2838" s="27">
        <v>20092306.44198129</v>
      </c>
      <c r="Q2838" s="27">
        <v>20508654.274417512</v>
      </c>
      <c r="R2838" s="27">
        <v>20130974.802513462</v>
      </c>
      <c r="S2838" s="27">
        <v>18796856.567661043</v>
      </c>
      <c r="T2838" s="27">
        <v>19095654.540436938</v>
      </c>
      <c r="U2838" s="27">
        <v>19094990.551569663</v>
      </c>
      <c r="V2838" s="27">
        <v>18504795.052293111</v>
      </c>
      <c r="W2838" s="27">
        <v>12186919.139584204</v>
      </c>
      <c r="X2838" s="27">
        <v>0</v>
      </c>
      <c r="Y2838" s="27">
        <v>0</v>
      </c>
      <c r="Z2838" s="27">
        <v>0</v>
      </c>
      <c r="AA2838" s="27">
        <v>0</v>
      </c>
      <c r="AB2838" s="27">
        <v>0</v>
      </c>
    </row>
    <row r="2839" spans="1:28" outlineLevel="3" x14ac:dyDescent="0.25">
      <c r="A2839" s="25" t="s">
        <v>11052</v>
      </c>
      <c r="B2839" s="25" t="s">
        <v>10470</v>
      </c>
      <c r="C2839" s="26" t="s">
        <v>11031</v>
      </c>
      <c r="D2839" s="26" t="s">
        <v>10479</v>
      </c>
      <c r="E2839" s="27">
        <v>9876734.1932832859</v>
      </c>
      <c r="F2839" s="27">
        <v>11836201.920511169</v>
      </c>
      <c r="G2839" s="27">
        <v>11313628.546772996</v>
      </c>
      <c r="H2839" s="27">
        <v>10656583.169047488</v>
      </c>
      <c r="I2839" s="27">
        <v>12260298.654543154</v>
      </c>
      <c r="J2839" s="27">
        <v>10245585.53150125</v>
      </c>
      <c r="K2839" s="27">
        <v>8122823.5657792762</v>
      </c>
      <c r="L2839" s="27">
        <v>11469858.069770414</v>
      </c>
      <c r="M2839" s="27">
        <v>11976684.609214624</v>
      </c>
      <c r="N2839" s="27">
        <v>8225180.7245356943</v>
      </c>
      <c r="O2839" s="27">
        <v>15951983.21177783</v>
      </c>
      <c r="P2839" s="27">
        <v>16237445.45841076</v>
      </c>
      <c r="Q2839" s="27">
        <v>13046053.658991756</v>
      </c>
      <c r="R2839" s="27">
        <v>12294068.293417986</v>
      </c>
      <c r="S2839" s="27">
        <v>15991128.015436871</v>
      </c>
      <c r="T2839" s="27">
        <v>21115267.412747514</v>
      </c>
      <c r="U2839" s="27">
        <v>14304317.058558354</v>
      </c>
      <c r="V2839" s="27">
        <v>13629016.343769979</v>
      </c>
      <c r="W2839" s="27">
        <v>16240224.404447049</v>
      </c>
      <c r="X2839" s="27">
        <v>0</v>
      </c>
      <c r="Y2839" s="27">
        <v>5608898.6348012872</v>
      </c>
      <c r="Z2839" s="27">
        <v>5788221.9359691041</v>
      </c>
      <c r="AA2839" s="27">
        <v>7041085.9655772857</v>
      </c>
      <c r="AB2839" s="27">
        <v>7478917.5298157101</v>
      </c>
    </row>
    <row r="2840" spans="1:28" outlineLevel="3" x14ac:dyDescent="0.25">
      <c r="A2840" s="25" t="s">
        <v>11052</v>
      </c>
      <c r="B2840" s="25" t="s">
        <v>10470</v>
      </c>
      <c r="C2840" s="26" t="s">
        <v>11031</v>
      </c>
      <c r="D2840" s="26" t="s">
        <v>10480</v>
      </c>
      <c r="E2840" s="27">
        <v>33620497.357924536</v>
      </c>
      <c r="F2840" s="27">
        <v>44046476.416298881</v>
      </c>
      <c r="G2840" s="27">
        <v>43507132.484652884</v>
      </c>
      <c r="H2840" s="27">
        <v>43968314.614381611</v>
      </c>
      <c r="I2840" s="27">
        <v>42124125.006816119</v>
      </c>
      <c r="J2840" s="27">
        <v>44323870.742830172</v>
      </c>
      <c r="K2840" s="27">
        <v>42115839.363177754</v>
      </c>
      <c r="L2840" s="27">
        <v>49355105.962387718</v>
      </c>
      <c r="M2840" s="27">
        <v>46647614.204012133</v>
      </c>
      <c r="N2840" s="27">
        <v>56435721.890265048</v>
      </c>
      <c r="O2840" s="27">
        <v>37975009.784601241</v>
      </c>
      <c r="P2840" s="27">
        <v>40648990.212881684</v>
      </c>
      <c r="Q2840" s="27">
        <v>38210654.787676744</v>
      </c>
      <c r="R2840" s="27">
        <v>36726146.097108796</v>
      </c>
      <c r="S2840" s="27">
        <v>36395774.332413688</v>
      </c>
      <c r="T2840" s="27">
        <v>35759002.536711872</v>
      </c>
      <c r="U2840" s="27">
        <v>36010265.735549942</v>
      </c>
      <c r="V2840" s="27">
        <v>36579082.371406376</v>
      </c>
      <c r="W2840" s="27">
        <v>35541094.435780361</v>
      </c>
      <c r="X2840" s="27">
        <v>32755658.387645431</v>
      </c>
      <c r="Y2840" s="27">
        <v>23352346.853555478</v>
      </c>
      <c r="Z2840" s="27">
        <v>24358757.6303965</v>
      </c>
      <c r="AA2840" s="27">
        <v>31478021.9204285</v>
      </c>
      <c r="AB2840" s="27">
        <v>23935483.559506334</v>
      </c>
    </row>
    <row r="2841" spans="1:28" outlineLevel="3" x14ac:dyDescent="0.25">
      <c r="A2841" s="25" t="s">
        <v>11052</v>
      </c>
      <c r="B2841" s="25" t="s">
        <v>10470</v>
      </c>
      <c r="C2841" s="26" t="s">
        <v>11031</v>
      </c>
      <c r="D2841" s="26" t="s">
        <v>10481</v>
      </c>
      <c r="E2841" s="27">
        <v>4586251.3546318477</v>
      </c>
      <c r="F2841" s="27">
        <v>6473706.9392278753</v>
      </c>
      <c r="G2841" s="27">
        <v>6071767.453080643</v>
      </c>
      <c r="H2841" s="27">
        <v>5928271.1866293503</v>
      </c>
      <c r="I2841" s="27">
        <v>5797585.9156724988</v>
      </c>
      <c r="J2841" s="27">
        <v>5629355.6005512215</v>
      </c>
      <c r="K2841" s="27">
        <v>2057111.951007369</v>
      </c>
      <c r="L2841" s="27">
        <v>5952100.3518251088</v>
      </c>
      <c r="M2841" s="27">
        <v>6511476.6646185629</v>
      </c>
      <c r="N2841" s="27">
        <v>5911208.5788045842</v>
      </c>
      <c r="O2841" s="27">
        <v>6302670.3810528899</v>
      </c>
      <c r="P2841" s="27">
        <v>7172135.3576425612</v>
      </c>
      <c r="Q2841" s="27">
        <v>6454702.3938285019</v>
      </c>
      <c r="R2841" s="27">
        <v>6444376.4854801744</v>
      </c>
      <c r="S2841" s="27">
        <v>6380953.3470030436</v>
      </c>
      <c r="T2841" s="27">
        <v>4427185.3520645918</v>
      </c>
      <c r="U2841" s="27">
        <v>4865643.8157748543</v>
      </c>
      <c r="V2841" s="27">
        <v>4757162.1689748932</v>
      </c>
      <c r="W2841" s="27">
        <v>3977308.8834617808</v>
      </c>
      <c r="X2841" s="27">
        <v>3713137.8693293468</v>
      </c>
      <c r="Y2841" s="27">
        <v>3619982.7879169206</v>
      </c>
      <c r="Z2841" s="27">
        <v>3557049.1172638135</v>
      </c>
      <c r="AA2841" s="27">
        <v>3173904.8126385324</v>
      </c>
      <c r="AB2841" s="27">
        <v>3236813.2238421263</v>
      </c>
    </row>
    <row r="2842" spans="1:28" outlineLevel="3" x14ac:dyDescent="0.25">
      <c r="A2842" s="25" t="s">
        <v>11052</v>
      </c>
      <c r="B2842" s="25" t="s">
        <v>10470</v>
      </c>
      <c r="C2842" s="26" t="s">
        <v>11031</v>
      </c>
      <c r="D2842" s="26" t="s">
        <v>10482</v>
      </c>
      <c r="E2842" s="27">
        <v>170313</v>
      </c>
      <c r="F2842" s="27">
        <v>194154.35</v>
      </c>
      <c r="G2842" s="27" t="s">
        <v>11208</v>
      </c>
      <c r="H2842" s="27" t="s">
        <v>11208</v>
      </c>
      <c r="I2842" s="27" t="s">
        <v>11208</v>
      </c>
      <c r="J2842" s="27">
        <v>146346.56</v>
      </c>
      <c r="K2842" s="27">
        <v>117075.69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  <c r="Q2842" s="27">
        <v>0</v>
      </c>
      <c r="R2842" s="27">
        <v>4570581.7748081069</v>
      </c>
      <c r="S2842" s="27">
        <v>4231477.3425830863</v>
      </c>
      <c r="T2842" s="27">
        <v>4445334.0586547796</v>
      </c>
      <c r="U2842" s="27">
        <v>5288418.6093232911</v>
      </c>
      <c r="V2842" s="27">
        <v>5986534.1086427364</v>
      </c>
      <c r="W2842" s="27">
        <v>6084519.5244122818</v>
      </c>
      <c r="X2842" s="27">
        <v>4568793.8450721027</v>
      </c>
      <c r="Y2842" s="27">
        <v>4370503.892620693</v>
      </c>
      <c r="Z2842" s="27">
        <v>5406860.2610914689</v>
      </c>
      <c r="AA2842" s="27">
        <v>4959800.5147329317</v>
      </c>
      <c r="AB2842" s="27">
        <v>4884313.8316968353</v>
      </c>
    </row>
    <row r="2843" spans="1:28" outlineLevel="3" x14ac:dyDescent="0.25">
      <c r="A2843" s="25" t="s">
        <v>11052</v>
      </c>
      <c r="B2843" s="25" t="s">
        <v>10470</v>
      </c>
      <c r="C2843" s="26" t="s">
        <v>11031</v>
      </c>
      <c r="D2843" s="26" t="s">
        <v>10483</v>
      </c>
      <c r="E2843" s="27">
        <v>1138392.8912399521</v>
      </c>
      <c r="F2843" s="27" t="s">
        <v>11208</v>
      </c>
      <c r="G2843" s="27" t="s">
        <v>11208</v>
      </c>
      <c r="H2843" s="27">
        <v>1133139.6062072995</v>
      </c>
      <c r="I2843" s="27">
        <v>1146106.1600000001</v>
      </c>
      <c r="J2843" s="27">
        <v>1122221.6438797596</v>
      </c>
      <c r="K2843" s="27">
        <v>1106679.4824007801</v>
      </c>
      <c r="L2843" s="27">
        <v>929739.10152505571</v>
      </c>
      <c r="M2843" s="27">
        <v>0</v>
      </c>
      <c r="N2843" s="27">
        <v>0</v>
      </c>
      <c r="O2843" s="27">
        <v>0</v>
      </c>
      <c r="P2843" s="27">
        <v>0</v>
      </c>
      <c r="Q2843" s="27">
        <v>0</v>
      </c>
      <c r="R2843" s="27">
        <v>0</v>
      </c>
      <c r="S2843" s="27">
        <v>0</v>
      </c>
      <c r="T2843" s="27">
        <v>0</v>
      </c>
      <c r="U2843" s="27">
        <v>0</v>
      </c>
      <c r="V2843" s="27">
        <v>0</v>
      </c>
      <c r="W2843" s="27">
        <v>0</v>
      </c>
      <c r="X2843" s="27">
        <v>0</v>
      </c>
      <c r="Y2843" s="27">
        <v>0</v>
      </c>
      <c r="Z2843" s="27">
        <v>0</v>
      </c>
      <c r="AA2843" s="27">
        <v>0</v>
      </c>
      <c r="AB2843" s="27">
        <v>0</v>
      </c>
    </row>
    <row r="2844" spans="1:28" outlineLevel="3" x14ac:dyDescent="0.25">
      <c r="A2844" s="25" t="s">
        <v>11052</v>
      </c>
      <c r="B2844" s="25" t="s">
        <v>10470</v>
      </c>
      <c r="C2844" s="26" t="s">
        <v>11031</v>
      </c>
      <c r="D2844" s="26" t="s">
        <v>10484</v>
      </c>
      <c r="E2844" s="27">
        <v>1222206.2632381911</v>
      </c>
      <c r="F2844" s="27">
        <v>1038598.4803248367</v>
      </c>
      <c r="G2844" s="27">
        <v>999190.53930796566</v>
      </c>
      <c r="H2844" s="27">
        <v>976333.87546116149</v>
      </c>
      <c r="I2844" s="27">
        <v>930521.66269515792</v>
      </c>
      <c r="J2844" s="27">
        <v>900321.46254702564</v>
      </c>
      <c r="K2844" s="27">
        <v>886947.42054914741</v>
      </c>
      <c r="L2844" s="27">
        <v>1037434.4475704225</v>
      </c>
      <c r="M2844" s="27">
        <v>1026001.9168122613</v>
      </c>
      <c r="N2844" s="27">
        <v>954211.38152630627</v>
      </c>
      <c r="O2844" s="27">
        <v>0</v>
      </c>
      <c r="P2844" s="27">
        <v>0</v>
      </c>
      <c r="Q2844" s="27">
        <v>0</v>
      </c>
      <c r="R2844" s="27">
        <v>0</v>
      </c>
      <c r="S2844" s="27">
        <v>0</v>
      </c>
      <c r="T2844" s="27">
        <v>0</v>
      </c>
      <c r="U2844" s="27">
        <v>0</v>
      </c>
      <c r="V2844" s="27">
        <v>0</v>
      </c>
      <c r="W2844" s="27">
        <v>0</v>
      </c>
      <c r="X2844" s="27">
        <v>0</v>
      </c>
      <c r="Y2844" s="27">
        <v>0</v>
      </c>
      <c r="Z2844" s="27">
        <v>0</v>
      </c>
      <c r="AA2844" s="27">
        <v>0</v>
      </c>
      <c r="AB2844" s="27">
        <v>0</v>
      </c>
    </row>
    <row r="2845" spans="1:28" outlineLevel="3" x14ac:dyDescent="0.25">
      <c r="A2845" s="25" t="s">
        <v>11052</v>
      </c>
      <c r="B2845" s="25" t="s">
        <v>10470</v>
      </c>
      <c r="C2845" s="26" t="s">
        <v>11031</v>
      </c>
      <c r="D2845" s="26" t="s">
        <v>10485</v>
      </c>
      <c r="E2845" s="27">
        <v>13927422.318592519</v>
      </c>
      <c r="F2845" s="27">
        <v>13060246.008633951</v>
      </c>
      <c r="G2845" s="27">
        <v>11997007.379459534</v>
      </c>
      <c r="H2845" s="27">
        <v>12155134.283835802</v>
      </c>
      <c r="I2845" s="27">
        <v>2986836.1728877276</v>
      </c>
      <c r="J2845" s="27">
        <v>2080586.2844362007</v>
      </c>
      <c r="K2845" s="27">
        <v>2053572.749848722</v>
      </c>
      <c r="L2845" s="27">
        <v>0</v>
      </c>
      <c r="M2845" s="27">
        <v>0</v>
      </c>
      <c r="N2845" s="27">
        <v>10907548.901093172</v>
      </c>
      <c r="O2845" s="27">
        <v>8711737.704947073</v>
      </c>
      <c r="P2845" s="27">
        <v>9766702.4534465671</v>
      </c>
      <c r="Q2845" s="27">
        <v>10128298.175359011</v>
      </c>
      <c r="R2845" s="27">
        <v>10221978.676575426</v>
      </c>
      <c r="S2845" s="27">
        <v>12492251.088500867</v>
      </c>
      <c r="T2845" s="27">
        <v>13031819.961470414</v>
      </c>
      <c r="U2845" s="27">
        <v>12250841.377521317</v>
      </c>
      <c r="V2845" s="27">
        <v>10055250.43540947</v>
      </c>
      <c r="W2845" s="27">
        <v>12588501.847551107</v>
      </c>
      <c r="X2845" s="27">
        <v>10150876.723366089</v>
      </c>
      <c r="Y2845" s="27">
        <v>9418339.0995038711</v>
      </c>
      <c r="Z2845" s="27">
        <v>8926476.2909959108</v>
      </c>
      <c r="AA2845" s="27">
        <v>9889805.0611332674</v>
      </c>
      <c r="AB2845" s="27">
        <v>12782948.503630606</v>
      </c>
    </row>
    <row r="2846" spans="1:28" outlineLevel="3" x14ac:dyDescent="0.25">
      <c r="A2846" s="25" t="s">
        <v>11052</v>
      </c>
      <c r="B2846" s="25" t="s">
        <v>10470</v>
      </c>
      <c r="C2846" s="26" t="s">
        <v>11031</v>
      </c>
      <c r="D2846" s="26" t="s">
        <v>10486</v>
      </c>
      <c r="E2846" s="27">
        <v>7767006.6996993423</v>
      </c>
      <c r="F2846" s="27">
        <v>8381503.2292802092</v>
      </c>
      <c r="G2846" s="27">
        <v>7364288.8908755295</v>
      </c>
      <c r="H2846" s="27">
        <v>7476609.0126796216</v>
      </c>
      <c r="I2846" s="27">
        <v>7283940.4915917208</v>
      </c>
      <c r="J2846" s="27">
        <v>7487270.3660322614</v>
      </c>
      <c r="K2846" s="27">
        <v>2317955.7300000004</v>
      </c>
      <c r="L2846" s="27">
        <v>5790129.0379984844</v>
      </c>
      <c r="M2846" s="27">
        <v>5681660.2256300747</v>
      </c>
      <c r="N2846" s="27">
        <v>4842344.6876676083</v>
      </c>
      <c r="O2846" s="27">
        <v>6841241.9898809884</v>
      </c>
      <c r="P2846" s="27">
        <v>7564428.3470268548</v>
      </c>
      <c r="Q2846" s="27">
        <v>8747816.8813199475</v>
      </c>
      <c r="R2846" s="27">
        <v>8872582.7008969765</v>
      </c>
      <c r="S2846" s="27">
        <v>10187422.793277537</v>
      </c>
      <c r="T2846" s="27">
        <v>11803119.747186288</v>
      </c>
      <c r="U2846" s="27">
        <v>6428366.8366123429</v>
      </c>
      <c r="V2846" s="27">
        <v>7339761.9560164642</v>
      </c>
      <c r="W2846" s="27">
        <v>7896706.1189310495</v>
      </c>
      <c r="X2846" s="27">
        <v>8669155.9863686338</v>
      </c>
      <c r="Y2846" s="27">
        <v>8562686.8754686899</v>
      </c>
      <c r="Z2846" s="27">
        <v>8053579.9775369707</v>
      </c>
      <c r="AA2846" s="27">
        <v>6537882.1961632483</v>
      </c>
      <c r="AB2846" s="27">
        <v>6433851.8449601391</v>
      </c>
    </row>
    <row r="2847" spans="1:28" outlineLevel="3" x14ac:dyDescent="0.25">
      <c r="A2847" s="25" t="s">
        <v>11052</v>
      </c>
      <c r="B2847" s="25" t="s">
        <v>10470</v>
      </c>
      <c r="C2847" s="26" t="s">
        <v>11031</v>
      </c>
      <c r="D2847" s="26" t="s">
        <v>10487</v>
      </c>
      <c r="E2847" s="27">
        <v>6153797.6713374229</v>
      </c>
      <c r="F2847" s="27">
        <v>6659683.6163137155</v>
      </c>
      <c r="G2847" s="27">
        <v>6593792.0862552188</v>
      </c>
      <c r="H2847" s="27">
        <v>4946879.3075752938</v>
      </c>
      <c r="I2847" s="27">
        <v>4822697.1033251323</v>
      </c>
      <c r="J2847" s="27">
        <v>4534721.5581712555</v>
      </c>
      <c r="K2847" s="27">
        <v>3891862.5715696295</v>
      </c>
      <c r="L2847" s="27">
        <v>3636073.4229985476</v>
      </c>
      <c r="M2847" s="27">
        <v>9940192.0452548023</v>
      </c>
      <c r="N2847" s="27">
        <v>10838334.813157622</v>
      </c>
      <c r="O2847" s="27">
        <v>13405813.962522328</v>
      </c>
      <c r="P2847" s="27">
        <v>13810697.415224928</v>
      </c>
      <c r="Q2847" s="27">
        <v>13081530.188167749</v>
      </c>
      <c r="R2847" s="27">
        <v>12920232.055574067</v>
      </c>
      <c r="S2847" s="27">
        <v>13548517.099356236</v>
      </c>
      <c r="T2847" s="27">
        <v>16639981.603252271</v>
      </c>
      <c r="U2847" s="27">
        <v>17454292.453299329</v>
      </c>
      <c r="V2847" s="27">
        <v>0</v>
      </c>
      <c r="W2847" s="27">
        <v>7482748.4261587812</v>
      </c>
      <c r="X2847" s="27">
        <v>6168926.3500796175</v>
      </c>
      <c r="Y2847" s="27">
        <v>5746038.724222404</v>
      </c>
      <c r="Z2847" s="27">
        <v>5834069.0407401044</v>
      </c>
      <c r="AA2847" s="27">
        <v>5716097.9586830465</v>
      </c>
      <c r="AB2847" s="27">
        <v>5740634.1273278939</v>
      </c>
    </row>
    <row r="2848" spans="1:28" outlineLevel="3" x14ac:dyDescent="0.25">
      <c r="A2848" s="25" t="s">
        <v>11052</v>
      </c>
      <c r="B2848" s="25" t="s">
        <v>10470</v>
      </c>
      <c r="C2848" s="26" t="s">
        <v>11031</v>
      </c>
      <c r="D2848" s="26" t="s">
        <v>10488</v>
      </c>
      <c r="E2848" s="27">
        <v>9714735.4640828911</v>
      </c>
      <c r="F2848" s="27">
        <v>10696560.317948569</v>
      </c>
      <c r="G2848" s="27">
        <v>10574435.75810205</v>
      </c>
      <c r="H2848" s="27">
        <v>11877495.814485334</v>
      </c>
      <c r="I2848" s="27">
        <v>11673418.546721522</v>
      </c>
      <c r="J2848" s="27">
        <v>10616235.423411623</v>
      </c>
      <c r="K2848" s="27">
        <v>10461793.720036943</v>
      </c>
      <c r="L2848" s="27">
        <v>11619655.173224045</v>
      </c>
      <c r="M2848" s="27">
        <v>11381064.060603902</v>
      </c>
      <c r="N2848" s="27">
        <v>11370581.246536624</v>
      </c>
      <c r="O2848" s="27">
        <v>0</v>
      </c>
      <c r="P2848" s="27">
        <v>0</v>
      </c>
      <c r="Q2848" s="27">
        <v>0</v>
      </c>
      <c r="R2848" s="27">
        <v>0</v>
      </c>
      <c r="S2848" s="27">
        <v>0</v>
      </c>
      <c r="T2848" s="27">
        <v>0</v>
      </c>
      <c r="U2848" s="27">
        <v>0</v>
      </c>
      <c r="V2848" s="27">
        <v>0</v>
      </c>
      <c r="W2848" s="27">
        <v>0</v>
      </c>
      <c r="X2848" s="27">
        <v>0</v>
      </c>
      <c r="Y2848" s="27">
        <v>0</v>
      </c>
      <c r="Z2848" s="27">
        <v>0</v>
      </c>
      <c r="AA2848" s="27">
        <v>0</v>
      </c>
      <c r="AB2848" s="27">
        <v>0</v>
      </c>
    </row>
    <row r="2849" spans="1:28" outlineLevel="3" x14ac:dyDescent="0.25">
      <c r="A2849" s="25" t="s">
        <v>11052</v>
      </c>
      <c r="B2849" s="25" t="s">
        <v>10470</v>
      </c>
      <c r="C2849" s="26" t="s">
        <v>11031</v>
      </c>
      <c r="D2849" s="26" t="s">
        <v>10489</v>
      </c>
      <c r="E2849" s="27" t="s">
        <v>11208</v>
      </c>
      <c r="F2849" s="27" t="s">
        <v>11208</v>
      </c>
      <c r="G2849" s="27" t="s">
        <v>11208</v>
      </c>
      <c r="H2849" s="27" t="s">
        <v>11208</v>
      </c>
      <c r="I2849" s="27" t="s">
        <v>11217</v>
      </c>
      <c r="J2849" s="27" t="s">
        <v>11217</v>
      </c>
      <c r="K2849" s="27" t="s">
        <v>11218</v>
      </c>
      <c r="L2849" s="27" t="s">
        <v>11218</v>
      </c>
      <c r="M2849" s="27" t="s">
        <v>11218</v>
      </c>
      <c r="N2849" s="27" t="s">
        <v>11218</v>
      </c>
      <c r="O2849" s="27" t="s">
        <v>11218</v>
      </c>
      <c r="P2849" s="27" t="s">
        <v>11218</v>
      </c>
      <c r="Q2849" s="27" t="s">
        <v>11218</v>
      </c>
      <c r="R2849" s="27" t="s">
        <v>11218</v>
      </c>
      <c r="S2849" s="27" t="s">
        <v>11218</v>
      </c>
      <c r="T2849" s="27" t="s">
        <v>11218</v>
      </c>
      <c r="U2849" s="27" t="s">
        <v>11218</v>
      </c>
      <c r="V2849" s="27" t="s">
        <v>11218</v>
      </c>
      <c r="W2849" s="27" t="s">
        <v>11218</v>
      </c>
      <c r="X2849" s="27" t="s">
        <v>11218</v>
      </c>
      <c r="Y2849" s="27" t="s">
        <v>11218</v>
      </c>
      <c r="Z2849" s="27" t="s">
        <v>11218</v>
      </c>
      <c r="AA2849" s="27" t="s">
        <v>11218</v>
      </c>
      <c r="AB2849" s="27" t="s">
        <v>11218</v>
      </c>
    </row>
    <row r="2850" spans="1:28" outlineLevel="3" x14ac:dyDescent="0.25">
      <c r="A2850" s="25" t="s">
        <v>11052</v>
      </c>
      <c r="B2850" s="25" t="s">
        <v>10470</v>
      </c>
      <c r="C2850" s="26" t="s">
        <v>11031</v>
      </c>
      <c r="D2850" s="26" t="s">
        <v>10490</v>
      </c>
      <c r="E2850" s="27">
        <v>10824671.002860978</v>
      </c>
      <c r="F2850" s="27">
        <v>10899423.093501188</v>
      </c>
      <c r="G2850" s="27">
        <v>11041220.731356235</v>
      </c>
      <c r="H2850" s="27">
        <v>14334648.689585416</v>
      </c>
      <c r="I2850" s="27">
        <v>10398687.95661925</v>
      </c>
      <c r="J2850" s="27">
        <v>8979841.6000325456</v>
      </c>
      <c r="K2850" s="27">
        <v>7010141.0200000005</v>
      </c>
      <c r="L2850" s="27">
        <v>9713906.6605039611</v>
      </c>
      <c r="M2850" s="27">
        <v>12045019.207078792</v>
      </c>
      <c r="N2850" s="27">
        <v>12115678.413397938</v>
      </c>
      <c r="O2850" s="27">
        <v>13633143.278424956</v>
      </c>
      <c r="P2850" s="27">
        <v>15497448.939969616</v>
      </c>
      <c r="Q2850" s="27">
        <v>15440859.630185544</v>
      </c>
      <c r="R2850" s="27">
        <v>15396777.927914947</v>
      </c>
      <c r="S2850" s="27">
        <v>14719314.143682236</v>
      </c>
      <c r="T2850" s="27">
        <v>14992026.924326655</v>
      </c>
      <c r="U2850" s="27">
        <v>19349922.431368314</v>
      </c>
      <c r="V2850" s="27">
        <v>11163029.531734381</v>
      </c>
      <c r="W2850" s="27">
        <v>7088641.0276195509</v>
      </c>
      <c r="X2850" s="27">
        <v>7649542.031943786</v>
      </c>
      <c r="Y2850" s="27">
        <v>7002421.9980520224</v>
      </c>
      <c r="Z2850" s="27">
        <v>0</v>
      </c>
      <c r="AA2850" s="27">
        <v>0</v>
      </c>
      <c r="AB2850" s="27">
        <v>54077186.000951126</v>
      </c>
    </row>
    <row r="2851" spans="1:28" outlineLevel="3" x14ac:dyDescent="0.25">
      <c r="A2851" s="25" t="s">
        <v>11052</v>
      </c>
      <c r="B2851" s="25" t="s">
        <v>10470</v>
      </c>
      <c r="C2851" s="26" t="s">
        <v>11031</v>
      </c>
      <c r="D2851" s="26" t="s">
        <v>10491</v>
      </c>
      <c r="E2851" s="27">
        <v>10435262.283465823</v>
      </c>
      <c r="F2851" s="27">
        <v>9403231.7721758708</v>
      </c>
      <c r="G2851" s="27">
        <v>9207449.9719610438</v>
      </c>
      <c r="H2851" s="27">
        <v>9152937.5078546405</v>
      </c>
      <c r="I2851" s="27">
        <v>9008482.523413701</v>
      </c>
      <c r="J2851" s="27">
        <v>9022554.3510193098</v>
      </c>
      <c r="K2851" s="27">
        <v>8249536.6739882883</v>
      </c>
      <c r="L2851" s="27">
        <v>7690854.1705902992</v>
      </c>
      <c r="M2851" s="27">
        <v>6976037.9690809902</v>
      </c>
      <c r="N2851" s="27">
        <v>6710412.5607498642</v>
      </c>
      <c r="O2851" s="27">
        <v>6102082.3154001888</v>
      </c>
      <c r="P2851" s="27">
        <v>6114122.2633337826</v>
      </c>
      <c r="Q2851" s="27">
        <v>5485100.8338638451</v>
      </c>
      <c r="R2851" s="27">
        <v>5502588.3757486157</v>
      </c>
      <c r="S2851" s="27">
        <v>5372526.5600421559</v>
      </c>
      <c r="T2851" s="27">
        <v>6260248.3033931833</v>
      </c>
      <c r="U2851" s="27">
        <v>6523274.3967228625</v>
      </c>
      <c r="V2851" s="27">
        <v>5558407.4753995882</v>
      </c>
      <c r="W2851" s="27">
        <v>5907135.8983291853</v>
      </c>
      <c r="X2851" s="27">
        <v>5033559.0755861597</v>
      </c>
      <c r="Y2851" s="27">
        <v>5275999.7662218306</v>
      </c>
      <c r="Z2851" s="27">
        <v>5255766.4051660318</v>
      </c>
      <c r="AA2851" s="27">
        <v>5210263.575082778</v>
      </c>
      <c r="AB2851" s="27">
        <v>5788736.1345708966</v>
      </c>
    </row>
    <row r="2852" spans="1:28" outlineLevel="3" x14ac:dyDescent="0.25">
      <c r="A2852" s="25" t="s">
        <v>11052</v>
      </c>
      <c r="B2852" s="25" t="s">
        <v>10470</v>
      </c>
      <c r="C2852" s="26" t="s">
        <v>11031</v>
      </c>
      <c r="D2852" s="26" t="s">
        <v>10492</v>
      </c>
      <c r="E2852" s="27">
        <v>3228236.7837900384</v>
      </c>
      <c r="F2852" s="27">
        <v>2938161.1291003483</v>
      </c>
      <c r="G2852" s="27">
        <v>2349502.6078236932</v>
      </c>
      <c r="H2852" s="27">
        <v>2359570.2188013685</v>
      </c>
      <c r="I2852" s="27">
        <v>2282255.9527131803</v>
      </c>
      <c r="J2852" s="27">
        <v>2251820.1670623198</v>
      </c>
      <c r="K2852" s="27">
        <v>1977848.1209869166</v>
      </c>
      <c r="L2852" s="27">
        <v>1772541.2719326515</v>
      </c>
      <c r="M2852" s="27">
        <v>2628358.4009004459</v>
      </c>
      <c r="N2852" s="27">
        <v>2581473.152283201</v>
      </c>
      <c r="O2852" s="27">
        <v>2242837.3574470538</v>
      </c>
      <c r="P2852" s="27">
        <v>2124332.4809603472</v>
      </c>
      <c r="Q2852" s="27">
        <v>2043949.6133125676</v>
      </c>
      <c r="R2852" s="27">
        <v>2037006.9474993339</v>
      </c>
      <c r="S2852" s="27">
        <v>2102947.0618272694</v>
      </c>
      <c r="T2852" s="27">
        <v>1729072.1546317488</v>
      </c>
      <c r="U2852" s="27">
        <v>1654240.3094670298</v>
      </c>
      <c r="V2852" s="27">
        <v>1721626.6370436205</v>
      </c>
      <c r="W2852" s="27">
        <v>1724496.875819586</v>
      </c>
      <c r="X2852" s="27">
        <v>1791245.9608682143</v>
      </c>
      <c r="Y2852" s="27">
        <v>1832398.8792155448</v>
      </c>
      <c r="Z2852" s="27">
        <v>1902608.4707394321</v>
      </c>
      <c r="AA2852" s="27">
        <v>1973574.5184605017</v>
      </c>
      <c r="AB2852" s="27">
        <v>1883537.1609318983</v>
      </c>
    </row>
    <row r="2853" spans="1:28" outlineLevel="3" x14ac:dyDescent="0.25">
      <c r="A2853" s="25" t="s">
        <v>11052</v>
      </c>
      <c r="B2853" s="25" t="s">
        <v>10470</v>
      </c>
      <c r="C2853" s="26" t="s">
        <v>11031</v>
      </c>
      <c r="D2853" s="26" t="s">
        <v>10493</v>
      </c>
      <c r="E2853" s="27">
        <v>35241633.400291383</v>
      </c>
      <c r="F2853" s="27">
        <v>22178459.895199154</v>
      </c>
      <c r="G2853" s="27">
        <v>16997064.719945841</v>
      </c>
      <c r="H2853" s="27">
        <v>16334062.582104921</v>
      </c>
      <c r="I2853" s="27">
        <v>18059818.144779854</v>
      </c>
      <c r="J2853" s="27">
        <v>20891204.604229499</v>
      </c>
      <c r="K2853" s="27">
        <v>9259037.9014282953</v>
      </c>
      <c r="L2853" s="27">
        <v>16507415.669008072</v>
      </c>
      <c r="M2853" s="27">
        <v>18377800.975604467</v>
      </c>
      <c r="N2853" s="27">
        <v>22019968.692149453</v>
      </c>
      <c r="O2853" s="27">
        <v>16929613.532542821</v>
      </c>
      <c r="P2853" s="27">
        <v>17069285.743337486</v>
      </c>
      <c r="Q2853" s="27">
        <v>16462589.385840699</v>
      </c>
      <c r="R2853" s="27">
        <v>20537654.20258243</v>
      </c>
      <c r="S2853" s="27">
        <v>18530275.882149279</v>
      </c>
      <c r="T2853" s="27">
        <v>16050146.339277036</v>
      </c>
      <c r="U2853" s="27">
        <v>15163804.276046649</v>
      </c>
      <c r="V2853" s="27">
        <v>15345944.458032724</v>
      </c>
      <c r="W2853" s="27">
        <v>15046738.000422874</v>
      </c>
      <c r="X2853" s="27">
        <v>13922099.943964537</v>
      </c>
      <c r="Y2853" s="27">
        <v>15902138.085053235</v>
      </c>
      <c r="Z2853" s="27">
        <v>13339541.902964324</v>
      </c>
      <c r="AA2853" s="27">
        <v>13081456.149942052</v>
      </c>
      <c r="AB2853" s="27">
        <v>13299525.872526489</v>
      </c>
    </row>
    <row r="2854" spans="1:28" outlineLevel="3" x14ac:dyDescent="0.25">
      <c r="A2854" s="25" t="s">
        <v>11052</v>
      </c>
      <c r="B2854" s="25" t="s">
        <v>10470</v>
      </c>
      <c r="C2854" s="26" t="s">
        <v>11031</v>
      </c>
      <c r="D2854" s="26" t="s">
        <v>10494</v>
      </c>
      <c r="E2854" s="27">
        <v>2000858.4061760469</v>
      </c>
      <c r="F2854" s="27">
        <v>2434834.3712439081</v>
      </c>
      <c r="G2854" s="27">
        <v>2381279.1478537135</v>
      </c>
      <c r="H2854" s="27">
        <v>2426703.7071665577</v>
      </c>
      <c r="I2854" s="27">
        <v>1781743.5740875078</v>
      </c>
      <c r="J2854" s="27">
        <v>1632890.8512379248</v>
      </c>
      <c r="K2854" s="27">
        <v>1617391.1650182519</v>
      </c>
      <c r="L2854" s="27">
        <v>1615379.4608976638</v>
      </c>
      <c r="M2854" s="27">
        <v>996752.57339734863</v>
      </c>
      <c r="N2854" s="27">
        <v>919241.38845012861</v>
      </c>
      <c r="O2854" s="27">
        <v>887947.7816808694</v>
      </c>
      <c r="P2854" s="27">
        <v>898698.07498526783</v>
      </c>
      <c r="Q2854" s="27">
        <v>899444.98331239028</v>
      </c>
      <c r="R2854" s="27">
        <v>777245.29945598077</v>
      </c>
      <c r="S2854" s="27">
        <v>1173288.6453194146</v>
      </c>
      <c r="T2854" s="27">
        <v>1326392.8846303476</v>
      </c>
      <c r="U2854" s="27">
        <v>1066740.2705136654</v>
      </c>
      <c r="V2854" s="27">
        <v>1348762.8480858633</v>
      </c>
      <c r="W2854" s="27">
        <v>1389637.7746451276</v>
      </c>
      <c r="X2854" s="27">
        <v>0</v>
      </c>
      <c r="Y2854" s="27">
        <v>0</v>
      </c>
      <c r="Z2854" s="27">
        <v>0</v>
      </c>
      <c r="AA2854" s="27">
        <v>0</v>
      </c>
      <c r="AB2854" s="27">
        <v>3318161.0525529427</v>
      </c>
    </row>
    <row r="2855" spans="1:28" outlineLevel="3" x14ac:dyDescent="0.25">
      <c r="A2855" s="25" t="s">
        <v>11052</v>
      </c>
      <c r="B2855" s="25" t="s">
        <v>10470</v>
      </c>
      <c r="C2855" s="26" t="s">
        <v>11031</v>
      </c>
      <c r="D2855" s="26" t="s">
        <v>10495</v>
      </c>
      <c r="E2855" s="27">
        <v>1652507.0005838766</v>
      </c>
      <c r="F2855" s="27">
        <v>1185925.9468161543</v>
      </c>
      <c r="G2855" s="27">
        <v>276122.69</v>
      </c>
      <c r="H2855" s="27">
        <v>332932.39301997045</v>
      </c>
      <c r="I2855" s="27">
        <v>1367355.2859117314</v>
      </c>
      <c r="J2855" s="27">
        <v>1644638.42694384</v>
      </c>
      <c r="K2855" s="27">
        <v>1671242.5767068537</v>
      </c>
      <c r="L2855" s="27">
        <v>1486140.2672786824</v>
      </c>
      <c r="M2855" s="27">
        <v>1568017.6098289159</v>
      </c>
      <c r="N2855" s="27">
        <v>1519688.1894220468</v>
      </c>
      <c r="O2855" s="27">
        <v>1523883.9764398842</v>
      </c>
      <c r="P2855" s="27">
        <v>1499808.3980729661</v>
      </c>
      <c r="Q2855" s="27">
        <v>982859.64818701195</v>
      </c>
      <c r="R2855" s="27">
        <v>952198.81754889502</v>
      </c>
      <c r="S2855" s="27">
        <v>586479.58492431906</v>
      </c>
      <c r="T2855" s="27">
        <v>675982.59483421163</v>
      </c>
      <c r="U2855" s="27">
        <v>660446.59947909054</v>
      </c>
      <c r="V2855" s="27">
        <v>667028.39862262725</v>
      </c>
      <c r="W2855" s="27">
        <v>789856.54513278091</v>
      </c>
      <c r="X2855" s="27">
        <v>1051970.2705322704</v>
      </c>
      <c r="Y2855" s="27">
        <v>0</v>
      </c>
      <c r="Z2855" s="27">
        <v>0</v>
      </c>
      <c r="AA2855" s="27">
        <v>976382.9666871205</v>
      </c>
      <c r="AB2855" s="27">
        <v>823630.48793422524</v>
      </c>
    </row>
    <row r="2856" spans="1:28" outlineLevel="3" x14ac:dyDescent="0.25">
      <c r="A2856" s="25" t="s">
        <v>11052</v>
      </c>
      <c r="B2856" s="25" t="s">
        <v>10470</v>
      </c>
      <c r="C2856" s="26" t="s">
        <v>11031</v>
      </c>
      <c r="D2856" s="26" t="s">
        <v>10496</v>
      </c>
      <c r="E2856" s="27">
        <v>43836207.421312951</v>
      </c>
      <c r="F2856" s="27">
        <v>42492767.976667851</v>
      </c>
      <c r="G2856" s="27">
        <v>43919450.627194911</v>
      </c>
      <c r="H2856" s="27">
        <v>45366481.921410382</v>
      </c>
      <c r="I2856" s="27">
        <v>45863087.120384276</v>
      </c>
      <c r="J2856" s="27">
        <v>47774279.761264101</v>
      </c>
      <c r="K2856" s="27">
        <v>0</v>
      </c>
      <c r="L2856" s="27">
        <v>0</v>
      </c>
      <c r="M2856" s="27">
        <v>0</v>
      </c>
      <c r="N2856" s="27">
        <v>0</v>
      </c>
      <c r="O2856" s="27">
        <v>0</v>
      </c>
      <c r="P2856" s="27">
        <v>0</v>
      </c>
      <c r="Q2856" s="27">
        <v>0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0</v>
      </c>
      <c r="X2856" s="27">
        <v>0</v>
      </c>
      <c r="Y2856" s="27">
        <v>0</v>
      </c>
      <c r="Z2856" s="27">
        <v>10938800.993319571</v>
      </c>
      <c r="AA2856" s="27">
        <v>8521657.9705699869</v>
      </c>
      <c r="AB2856" s="27">
        <v>0</v>
      </c>
    </row>
    <row r="2857" spans="1:28" outlineLevel="3" x14ac:dyDescent="0.25">
      <c r="A2857" s="25" t="s">
        <v>11052</v>
      </c>
      <c r="B2857" s="25" t="s">
        <v>10470</v>
      </c>
      <c r="C2857" s="26" t="s">
        <v>11031</v>
      </c>
      <c r="D2857" s="26" t="s">
        <v>10497</v>
      </c>
      <c r="E2857" s="27">
        <v>5381116.4077119641</v>
      </c>
      <c r="F2857" s="27">
        <v>5572946.8290884178</v>
      </c>
      <c r="G2857" s="27">
        <v>5028645.8123554811</v>
      </c>
      <c r="H2857" s="27">
        <v>5004843.3010786269</v>
      </c>
      <c r="I2857" s="27">
        <v>5244273.713124414</v>
      </c>
      <c r="J2857" s="27">
        <v>5624537.5321270954</v>
      </c>
      <c r="K2857" s="27">
        <v>5311641.4826167133</v>
      </c>
      <c r="L2857" s="27">
        <v>4866863.5658769393</v>
      </c>
      <c r="M2857" s="27">
        <v>4868201.1401250726</v>
      </c>
      <c r="N2857" s="27">
        <v>4801584.9354116265</v>
      </c>
      <c r="O2857" s="27">
        <v>5549953.4264057335</v>
      </c>
      <c r="P2857" s="27">
        <v>5440777.5492748283</v>
      </c>
      <c r="Q2857" s="27">
        <v>5354157.4440976381</v>
      </c>
      <c r="R2857" s="27">
        <v>5937395.2215824444</v>
      </c>
      <c r="S2857" s="27">
        <v>4117342.4000809863</v>
      </c>
      <c r="T2857" s="27">
        <v>3195511.3211048003</v>
      </c>
      <c r="U2857" s="27">
        <v>3090665.8200049032</v>
      </c>
      <c r="V2857" s="27">
        <v>3102201.5469172313</v>
      </c>
      <c r="W2857" s="27">
        <v>2873917.4990272941</v>
      </c>
      <c r="X2857" s="27">
        <v>3018235.5584050016</v>
      </c>
      <c r="Y2857" s="27">
        <v>2903921.0303345844</v>
      </c>
      <c r="Z2857" s="27">
        <v>2855556.8656545412</v>
      </c>
      <c r="AA2857" s="27">
        <v>2568355.9562705169</v>
      </c>
      <c r="AB2857" s="27">
        <v>2422713.6880564177</v>
      </c>
    </row>
    <row r="2858" spans="1:28" outlineLevel="3" x14ac:dyDescent="0.25">
      <c r="A2858" s="25" t="s">
        <v>11052</v>
      </c>
      <c r="B2858" s="25" t="s">
        <v>10470</v>
      </c>
      <c r="C2858" s="26" t="s">
        <v>11031</v>
      </c>
      <c r="D2858" s="26" t="s">
        <v>10498</v>
      </c>
      <c r="E2858" s="27" t="s">
        <v>11208</v>
      </c>
      <c r="F2858" s="27" t="s">
        <v>11208</v>
      </c>
      <c r="G2858" s="27" t="s">
        <v>11208</v>
      </c>
      <c r="H2858" s="27" t="s">
        <v>11208</v>
      </c>
      <c r="I2858" s="27" t="s">
        <v>11208</v>
      </c>
      <c r="J2858" s="27" t="s">
        <v>11208</v>
      </c>
      <c r="K2858" s="27">
        <v>0</v>
      </c>
      <c r="L2858" s="27">
        <v>0</v>
      </c>
      <c r="M2858" s="27">
        <v>0</v>
      </c>
      <c r="N2858" s="27">
        <v>0</v>
      </c>
      <c r="O2858" s="27">
        <v>0</v>
      </c>
      <c r="P2858" s="27">
        <v>0</v>
      </c>
      <c r="Q2858" s="27">
        <v>0</v>
      </c>
      <c r="R2858" s="27">
        <v>0</v>
      </c>
      <c r="S2858" s="27">
        <v>0</v>
      </c>
      <c r="T2858" s="27">
        <v>0</v>
      </c>
      <c r="U2858" s="27">
        <v>0</v>
      </c>
      <c r="V2858" s="27">
        <v>0</v>
      </c>
      <c r="W2858" s="27">
        <v>0</v>
      </c>
      <c r="X2858" s="27" t="s">
        <v>11218</v>
      </c>
      <c r="Y2858" s="27">
        <v>0</v>
      </c>
      <c r="Z2858" s="27">
        <v>0</v>
      </c>
      <c r="AA2858" s="27" t="s">
        <v>11218</v>
      </c>
      <c r="AB2858" s="27" t="s">
        <v>11218</v>
      </c>
    </row>
    <row r="2859" spans="1:28" outlineLevel="3" x14ac:dyDescent="0.25">
      <c r="A2859" s="25" t="s">
        <v>11052</v>
      </c>
      <c r="B2859" s="25" t="s">
        <v>10470</v>
      </c>
      <c r="C2859" s="26" t="s">
        <v>11031</v>
      </c>
      <c r="D2859" s="26" t="s">
        <v>10499</v>
      </c>
      <c r="E2859" s="27">
        <v>18013939.339999996</v>
      </c>
      <c r="F2859" s="27">
        <v>24851276.12652494</v>
      </c>
      <c r="G2859" s="27">
        <v>24658585.377172004</v>
      </c>
      <c r="H2859" s="27">
        <v>23489248.228406735</v>
      </c>
      <c r="I2859" s="27">
        <v>22989298.138222892</v>
      </c>
      <c r="J2859" s="27">
        <v>25225503.014683105</v>
      </c>
      <c r="K2859" s="27">
        <v>25144418.349827833</v>
      </c>
      <c r="L2859" s="27">
        <v>25323497.135942761</v>
      </c>
      <c r="M2859" s="27">
        <v>26806599.190517232</v>
      </c>
      <c r="N2859" s="27">
        <v>26740721.209603958</v>
      </c>
      <c r="O2859" s="27">
        <v>28202819.370799914</v>
      </c>
      <c r="P2859" s="27">
        <v>25519883.007440679</v>
      </c>
      <c r="Q2859" s="27">
        <v>26179391.093216069</v>
      </c>
      <c r="R2859" s="27">
        <v>24918097.893317096</v>
      </c>
      <c r="S2859" s="27">
        <v>24403292.068414971</v>
      </c>
      <c r="T2859" s="27">
        <v>23159510.926535081</v>
      </c>
      <c r="U2859" s="27">
        <v>23754118.551619068</v>
      </c>
      <c r="V2859" s="27">
        <v>23308469.125253834</v>
      </c>
      <c r="W2859" s="27">
        <v>21822282.159243036</v>
      </c>
      <c r="X2859" s="27">
        <v>22719627.876553394</v>
      </c>
      <c r="Y2859" s="27">
        <v>26598287.316570349</v>
      </c>
      <c r="Z2859" s="27">
        <v>26407664.210820343</v>
      </c>
      <c r="AA2859" s="27">
        <v>19334459.811556306</v>
      </c>
      <c r="AB2859" s="27">
        <v>18784492.231047451</v>
      </c>
    </row>
    <row r="2860" spans="1:28" outlineLevel="3" x14ac:dyDescent="0.25">
      <c r="A2860" s="25" t="s">
        <v>11052</v>
      </c>
      <c r="B2860" s="25" t="s">
        <v>10470</v>
      </c>
      <c r="C2860" s="26" t="s">
        <v>11031</v>
      </c>
      <c r="D2860" s="26" t="s">
        <v>10500</v>
      </c>
      <c r="E2860" s="27">
        <v>5818477.6143935844</v>
      </c>
      <c r="F2860" s="27">
        <v>5611278.4096748913</v>
      </c>
      <c r="G2860" s="27">
        <v>5503327.3075286923</v>
      </c>
      <c r="H2860" s="27">
        <v>4540690.8543445608</v>
      </c>
      <c r="I2860" s="27">
        <v>4486950.7465064181</v>
      </c>
      <c r="J2860" s="27">
        <v>4587098.9891401855</v>
      </c>
      <c r="K2860" s="27">
        <v>5328413.5867019333</v>
      </c>
      <c r="L2860" s="27">
        <v>5254237.8980326522</v>
      </c>
      <c r="M2860" s="27">
        <v>5357344.9810187314</v>
      </c>
      <c r="N2860" s="27">
        <v>5419940.4787463509</v>
      </c>
      <c r="O2860" s="27">
        <v>5087346.6969229374</v>
      </c>
      <c r="P2860" s="27">
        <v>5001093.6951308101</v>
      </c>
      <c r="Q2860" s="27">
        <v>5122762.0286620352</v>
      </c>
      <c r="R2860" s="27">
        <v>4692711.0644967565</v>
      </c>
      <c r="S2860" s="27">
        <v>4528893.6276280237</v>
      </c>
      <c r="T2860" s="27">
        <v>3930234.858431167</v>
      </c>
      <c r="U2860" s="27">
        <v>4422434.3872758131</v>
      </c>
      <c r="V2860" s="27">
        <v>4396568.9938171487</v>
      </c>
      <c r="W2860" s="27">
        <v>4048132.4709925051</v>
      </c>
      <c r="X2860" s="27">
        <v>6363586.7593508419</v>
      </c>
      <c r="Y2860" s="27">
        <v>6650962.7235301286</v>
      </c>
      <c r="Z2860" s="27">
        <v>7075802.2103349455</v>
      </c>
      <c r="AA2860" s="27">
        <v>7389278.8309633434</v>
      </c>
      <c r="AB2860" s="27">
        <v>7136833.5302364975</v>
      </c>
    </row>
    <row r="2861" spans="1:28" outlineLevel="3" x14ac:dyDescent="0.25">
      <c r="A2861" s="25" t="s">
        <v>11052</v>
      </c>
      <c r="B2861" s="25" t="s">
        <v>10470</v>
      </c>
      <c r="C2861" s="26" t="s">
        <v>11031</v>
      </c>
      <c r="D2861" s="26" t="s">
        <v>10501</v>
      </c>
      <c r="E2861" s="27">
        <v>43164355.92428419</v>
      </c>
      <c r="F2861" s="27">
        <v>37806038.079796426</v>
      </c>
      <c r="G2861" s="27">
        <v>43264091.713704251</v>
      </c>
      <c r="H2861" s="27">
        <v>47666010.502606787</v>
      </c>
      <c r="I2861" s="27">
        <v>45193171.614645444</v>
      </c>
      <c r="J2861" s="27">
        <v>44405551.43211025</v>
      </c>
      <c r="K2861" s="27">
        <v>33025452.609270103</v>
      </c>
      <c r="L2861" s="27">
        <v>41936686.045367591</v>
      </c>
      <c r="M2861" s="27">
        <v>41640926.43739517</v>
      </c>
      <c r="N2861" s="27">
        <v>39591872.667172834</v>
      </c>
      <c r="O2861" s="27">
        <v>43277953.238790646</v>
      </c>
      <c r="P2861" s="27">
        <v>39522658.637944177</v>
      </c>
      <c r="Q2861" s="27">
        <v>38710387.362441912</v>
      </c>
      <c r="R2861" s="27">
        <v>38989731.929115981</v>
      </c>
      <c r="S2861" s="27">
        <v>40177242.792886481</v>
      </c>
      <c r="T2861" s="27">
        <v>39380024.937295489</v>
      </c>
      <c r="U2861" s="27">
        <v>40336600.712529384</v>
      </c>
      <c r="V2861" s="27">
        <v>39466531.421575308</v>
      </c>
      <c r="W2861" s="27">
        <v>40946692.583138704</v>
      </c>
      <c r="X2861" s="27">
        <v>28895897.517956939</v>
      </c>
      <c r="Y2861" s="27">
        <v>27164565.435931079</v>
      </c>
      <c r="Z2861" s="27">
        <v>26776047.000867061</v>
      </c>
      <c r="AA2861" s="27">
        <v>24724600.449923359</v>
      </c>
      <c r="AB2861" s="27">
        <v>27621007.148621332</v>
      </c>
    </row>
    <row r="2862" spans="1:28" outlineLevel="3" x14ac:dyDescent="0.25">
      <c r="A2862" s="25" t="s">
        <v>11052</v>
      </c>
      <c r="B2862" s="25" t="s">
        <v>10470</v>
      </c>
      <c r="C2862" s="26" t="s">
        <v>11031</v>
      </c>
      <c r="D2862" s="26" t="s">
        <v>10502</v>
      </c>
      <c r="E2862" s="27">
        <v>23091599.079092197</v>
      </c>
      <c r="F2862" s="27">
        <v>24664174.491960295</v>
      </c>
      <c r="G2862" s="27">
        <v>24190643.721405935</v>
      </c>
      <c r="H2862" s="27">
        <v>23715714.016268641</v>
      </c>
      <c r="I2862" s="27">
        <v>22646288.401156142</v>
      </c>
      <c r="J2862" s="27">
        <v>22174412.942802578</v>
      </c>
      <c r="K2862" s="27">
        <v>20935945.970848486</v>
      </c>
      <c r="L2862" s="27">
        <v>23513743.129992917</v>
      </c>
      <c r="M2862" s="27">
        <v>22860811.301998839</v>
      </c>
      <c r="N2862" s="27">
        <v>21023825.589293096</v>
      </c>
      <c r="O2862" s="27">
        <v>22745597.299629334</v>
      </c>
      <c r="P2862" s="27">
        <v>22471945.236165434</v>
      </c>
      <c r="Q2862" s="27">
        <v>22688686.429439694</v>
      </c>
      <c r="R2862" s="27">
        <v>21403063.968294524</v>
      </c>
      <c r="S2862" s="27">
        <v>20605194.703418858</v>
      </c>
      <c r="T2862" s="27">
        <v>20605354.299883571</v>
      </c>
      <c r="U2862" s="27">
        <v>13059446.946239129</v>
      </c>
      <c r="V2862" s="27">
        <v>8694921.1221147999</v>
      </c>
      <c r="W2862" s="27">
        <v>15010528.103643056</v>
      </c>
      <c r="X2862" s="27">
        <v>14455601.391941246</v>
      </c>
      <c r="Y2862" s="27">
        <v>14395681.796606494</v>
      </c>
      <c r="Z2862" s="27">
        <v>14206113.100294217</v>
      </c>
      <c r="AA2862" s="27">
        <v>13995054.642081136</v>
      </c>
      <c r="AB2862" s="27">
        <v>14423812.083471134</v>
      </c>
    </row>
    <row r="2863" spans="1:28" outlineLevel="3" x14ac:dyDescent="0.25">
      <c r="A2863" s="25" t="s">
        <v>11052</v>
      </c>
      <c r="B2863" s="25" t="s">
        <v>10470</v>
      </c>
      <c r="C2863" s="26" t="s">
        <v>11031</v>
      </c>
      <c r="D2863" s="26" t="s">
        <v>10503</v>
      </c>
      <c r="E2863" s="27">
        <v>1503485.491482574</v>
      </c>
      <c r="F2863" s="27">
        <v>1912641.1039253112</v>
      </c>
      <c r="G2863" s="27">
        <v>1993067.5909403129</v>
      </c>
      <c r="H2863" s="27">
        <v>2218409.719601417</v>
      </c>
      <c r="I2863" s="27">
        <v>2334519.2747825049</v>
      </c>
      <c r="J2863" s="27">
        <v>2421673.3935175962</v>
      </c>
      <c r="K2863" s="27">
        <v>2424989.298971903</v>
      </c>
      <c r="L2863" s="27">
        <v>2580868.4993016045</v>
      </c>
      <c r="M2863" s="27">
        <v>2743423.0001930878</v>
      </c>
      <c r="N2863" s="27">
        <v>2798161.0717114001</v>
      </c>
      <c r="O2863" s="27">
        <v>2313592.9678860009</v>
      </c>
      <c r="P2863" s="27">
        <v>2204113.2670691246</v>
      </c>
      <c r="Q2863" s="27">
        <v>2216008.7290732483</v>
      </c>
      <c r="R2863" s="27">
        <v>2220292.7888784828</v>
      </c>
      <c r="S2863" s="27">
        <v>2209880.2582973535</v>
      </c>
      <c r="T2863" s="27">
        <v>1976325.0208543334</v>
      </c>
      <c r="U2863" s="27">
        <v>1996070.5712012793</v>
      </c>
      <c r="V2863" s="27">
        <v>1751006.4203940926</v>
      </c>
      <c r="W2863" s="27">
        <v>2272083.2499932903</v>
      </c>
      <c r="X2863" s="27">
        <v>2691639.1799703641</v>
      </c>
      <c r="Y2863" s="27">
        <v>2646077.098885505</v>
      </c>
      <c r="Z2863" s="27">
        <v>2691834.7568680719</v>
      </c>
      <c r="AA2863" s="27">
        <v>2091388.9554240459</v>
      </c>
      <c r="AB2863" s="27">
        <v>2117838.4059048686</v>
      </c>
    </row>
    <row r="2864" spans="1:28" outlineLevel="3" x14ac:dyDescent="0.25">
      <c r="A2864" s="25" t="s">
        <v>11052</v>
      </c>
      <c r="B2864" s="25" t="s">
        <v>10470</v>
      </c>
      <c r="C2864" s="26" t="s">
        <v>11031</v>
      </c>
      <c r="D2864" s="26" t="s">
        <v>10504</v>
      </c>
      <c r="E2864" s="27">
        <v>7411623.691627454</v>
      </c>
      <c r="F2864" s="27">
        <v>6893072.492797018</v>
      </c>
      <c r="G2864" s="27">
        <v>6627335.4658282306</v>
      </c>
      <c r="H2864" s="27">
        <v>6837064.0442207539</v>
      </c>
      <c r="I2864" s="27">
        <v>7120383.6484030457</v>
      </c>
      <c r="J2864" s="27">
        <v>7394704.2847310379</v>
      </c>
      <c r="K2864" s="27">
        <v>7777399.7537059113</v>
      </c>
      <c r="L2864" s="27">
        <v>8082295.2459766474</v>
      </c>
      <c r="M2864" s="27">
        <v>7936023.7538673449</v>
      </c>
      <c r="N2864" s="27">
        <v>7748160.9715424627</v>
      </c>
      <c r="O2864" s="27">
        <v>7546569.7503887406</v>
      </c>
      <c r="P2864" s="27">
        <v>7051145.8212751169</v>
      </c>
      <c r="Q2864" s="27">
        <v>6681906.9967810111</v>
      </c>
      <c r="R2864" s="27">
        <v>6543825.613238154</v>
      </c>
      <c r="S2864" s="27">
        <v>5796176.9756521229</v>
      </c>
      <c r="T2864" s="27">
        <v>5839367.1183970189</v>
      </c>
      <c r="U2864" s="27">
        <v>6621498.8252128065</v>
      </c>
      <c r="V2864" s="27">
        <v>6773315.1579887047</v>
      </c>
      <c r="W2864" s="27">
        <v>6666472.3614020329</v>
      </c>
      <c r="X2864" s="27">
        <v>6791455.4603796341</v>
      </c>
      <c r="Y2864" s="27">
        <v>6680056.3791193403</v>
      </c>
      <c r="Z2864" s="27">
        <v>7039738.8005141681</v>
      </c>
      <c r="AA2864" s="27">
        <v>7781046.7728306139</v>
      </c>
      <c r="AB2864" s="27">
        <v>7657532.5843008775</v>
      </c>
    </row>
    <row r="2865" spans="1:28" outlineLevel="3" x14ac:dyDescent="0.25">
      <c r="A2865" s="25" t="s">
        <v>11052</v>
      </c>
      <c r="B2865" s="25" t="s">
        <v>10470</v>
      </c>
      <c r="C2865" s="26" t="s">
        <v>11031</v>
      </c>
      <c r="D2865" s="26" t="s">
        <v>10505</v>
      </c>
      <c r="E2865" s="27">
        <v>1726439.3362908568</v>
      </c>
      <c r="F2865" s="27">
        <v>1627403.3480359262</v>
      </c>
      <c r="G2865" s="27">
        <v>1581811.7921475971</v>
      </c>
      <c r="H2865" s="27">
        <v>1909761.6006206884</v>
      </c>
      <c r="I2865" s="27">
        <v>1660129.1969325414</v>
      </c>
      <c r="J2865" s="27">
        <v>1959668.086930546</v>
      </c>
      <c r="K2865" s="27">
        <v>1138991.0799999996</v>
      </c>
      <c r="L2865" s="27">
        <v>2006764.2180890874</v>
      </c>
      <c r="M2865" s="27">
        <v>1996620.0104992951</v>
      </c>
      <c r="N2865" s="27">
        <v>1930123.9004701492</v>
      </c>
      <c r="O2865" s="27">
        <v>1824268.7966978024</v>
      </c>
      <c r="P2865" s="27">
        <v>1751365.9750383738</v>
      </c>
      <c r="Q2865" s="27">
        <v>1802173.6990836698</v>
      </c>
      <c r="R2865" s="27">
        <v>1561154.3219719888</v>
      </c>
      <c r="S2865" s="27">
        <v>2079754.2127272049</v>
      </c>
      <c r="T2865" s="27">
        <v>2073737.963055331</v>
      </c>
      <c r="U2865" s="27">
        <v>2026735.6541846164</v>
      </c>
      <c r="V2865" s="27">
        <v>2575123.7159555922</v>
      </c>
      <c r="W2865" s="27">
        <v>2182397.2159575503</v>
      </c>
      <c r="X2865" s="27">
        <v>2170301.5396177825</v>
      </c>
      <c r="Y2865" s="27">
        <v>1944758.6758195411</v>
      </c>
      <c r="Z2865" s="27">
        <v>1918761.3544464246</v>
      </c>
      <c r="AA2865" s="27">
        <v>1804425.1582831019</v>
      </c>
      <c r="AB2865" s="27">
        <v>1711560.7868528764</v>
      </c>
    </row>
    <row r="2866" spans="1:28" outlineLevel="3" x14ac:dyDescent="0.25">
      <c r="A2866" s="25" t="s">
        <v>11052</v>
      </c>
      <c r="B2866" s="25" t="s">
        <v>10470</v>
      </c>
      <c r="C2866" s="26" t="s">
        <v>11031</v>
      </c>
      <c r="D2866" s="26" t="s">
        <v>10506</v>
      </c>
      <c r="E2866" s="27">
        <v>2240605.2608592673</v>
      </c>
      <c r="F2866" s="27">
        <v>2226137.5748458658</v>
      </c>
      <c r="G2866" s="27" t="s">
        <v>11208</v>
      </c>
      <c r="H2866" s="27">
        <v>1566887.1628505699</v>
      </c>
      <c r="I2866" s="27">
        <v>1467703.6465321621</v>
      </c>
      <c r="J2866" s="27">
        <v>1641725.520774859</v>
      </c>
      <c r="K2866" s="27">
        <v>1595993.5903591516</v>
      </c>
      <c r="L2866" s="27">
        <v>1581315.4018996691</v>
      </c>
      <c r="M2866" s="27">
        <v>1309481.1252389655</v>
      </c>
      <c r="N2866" s="27">
        <v>1491574.1508873201</v>
      </c>
      <c r="O2866" s="27">
        <v>1419152.1657713582</v>
      </c>
      <c r="P2866" s="27">
        <v>1298403.7963973188</v>
      </c>
      <c r="Q2866" s="27">
        <v>1814902.9183687447</v>
      </c>
      <c r="R2866" s="27">
        <v>1723582.6000363037</v>
      </c>
      <c r="S2866" s="27">
        <v>1506704.4652928554</v>
      </c>
      <c r="T2866" s="27">
        <v>1555765.5431765523</v>
      </c>
      <c r="U2866" s="27">
        <v>1482530.7655455475</v>
      </c>
      <c r="V2866" s="27">
        <v>1348086.2462787617</v>
      </c>
      <c r="W2866" s="27">
        <v>1934361.8120502851</v>
      </c>
      <c r="X2866" s="27">
        <v>0</v>
      </c>
      <c r="Y2866" s="27">
        <v>0</v>
      </c>
      <c r="Z2866" s="27">
        <v>0</v>
      </c>
      <c r="AA2866" s="27">
        <v>0</v>
      </c>
      <c r="AB2866" s="27">
        <v>0</v>
      </c>
    </row>
    <row r="2867" spans="1:28" outlineLevel="3" x14ac:dyDescent="0.25">
      <c r="A2867" s="25" t="s">
        <v>11052</v>
      </c>
      <c r="B2867" s="25" t="s">
        <v>10470</v>
      </c>
      <c r="C2867" s="26" t="s">
        <v>11031</v>
      </c>
      <c r="D2867" s="26" t="s">
        <v>10507</v>
      </c>
      <c r="E2867" s="27" t="s">
        <v>11208</v>
      </c>
      <c r="F2867" s="27" t="s">
        <v>11208</v>
      </c>
      <c r="G2867" s="27" t="s">
        <v>11208</v>
      </c>
      <c r="H2867" s="27" t="s">
        <v>11208</v>
      </c>
      <c r="I2867" s="27" t="s">
        <v>11217</v>
      </c>
      <c r="J2867" s="27" t="s">
        <v>11217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  <c r="Q2867" s="27">
        <v>0</v>
      </c>
      <c r="R2867" s="27">
        <v>0</v>
      </c>
      <c r="S2867" s="27">
        <v>0</v>
      </c>
      <c r="T2867" s="27">
        <v>0</v>
      </c>
      <c r="U2867" s="27">
        <v>0</v>
      </c>
      <c r="V2867" s="27">
        <v>0</v>
      </c>
      <c r="W2867" s="27" t="s">
        <v>11218</v>
      </c>
      <c r="X2867" s="27" t="s">
        <v>11218</v>
      </c>
      <c r="Y2867" s="27" t="s">
        <v>11218</v>
      </c>
      <c r="Z2867" s="27" t="s">
        <v>11218</v>
      </c>
      <c r="AA2867" s="27" t="s">
        <v>11218</v>
      </c>
      <c r="AB2867" s="27" t="s">
        <v>11218</v>
      </c>
    </row>
    <row r="2868" spans="1:28" outlineLevel="3" x14ac:dyDescent="0.25">
      <c r="A2868" s="25" t="s">
        <v>11052</v>
      </c>
      <c r="B2868" s="25" t="s">
        <v>10470</v>
      </c>
      <c r="C2868" s="26" t="s">
        <v>11031</v>
      </c>
      <c r="D2868" s="26" t="s">
        <v>10508</v>
      </c>
      <c r="E2868" s="27">
        <v>15473506.09192159</v>
      </c>
      <c r="F2868" s="27">
        <v>14909342.952542858</v>
      </c>
      <c r="G2868" s="27">
        <v>11889555.185861673</v>
      </c>
      <c r="H2868" s="27">
        <v>11693023.739290755</v>
      </c>
      <c r="I2868" s="27">
        <v>10997746.837522306</v>
      </c>
      <c r="J2868" s="27">
        <v>9369503.0015116278</v>
      </c>
      <c r="K2868" s="27">
        <v>8160884.0053184973</v>
      </c>
      <c r="L2868" s="27">
        <v>10572520.56491724</v>
      </c>
      <c r="M2868" s="27">
        <v>10474412.999307867</v>
      </c>
      <c r="N2868" s="27">
        <v>8807174.913934378</v>
      </c>
      <c r="O2868" s="27">
        <v>8398380.1608594581</v>
      </c>
      <c r="P2868" s="27">
        <v>11270762.428321881</v>
      </c>
      <c r="Q2868" s="27">
        <v>11743653.188639306</v>
      </c>
      <c r="R2868" s="27">
        <v>11464654.118734583</v>
      </c>
      <c r="S2868" s="27">
        <v>10689149.876585893</v>
      </c>
      <c r="T2868" s="27">
        <v>12325884.283693518</v>
      </c>
      <c r="U2868" s="27">
        <v>13315447.494424265</v>
      </c>
      <c r="V2868" s="27">
        <v>12605750.942027902</v>
      </c>
      <c r="W2868" s="27">
        <v>12619522.106315285</v>
      </c>
      <c r="X2868" s="27">
        <v>13303003.21786011</v>
      </c>
      <c r="Y2868" s="27">
        <v>12416321.598963957</v>
      </c>
      <c r="Z2868" s="27">
        <v>10283322.239926964</v>
      </c>
      <c r="AA2868" s="27">
        <v>10636398.32625581</v>
      </c>
      <c r="AB2868" s="27">
        <v>10684060.225898217</v>
      </c>
    </row>
    <row r="2869" spans="1:28" outlineLevel="3" x14ac:dyDescent="0.25">
      <c r="A2869" s="25" t="s">
        <v>11052</v>
      </c>
      <c r="B2869" s="25" t="s">
        <v>10470</v>
      </c>
      <c r="C2869" s="26" t="s">
        <v>11031</v>
      </c>
      <c r="D2869" s="26" t="s">
        <v>10509</v>
      </c>
      <c r="E2869" s="27">
        <v>4890761.3177279998</v>
      </c>
      <c r="F2869" s="27">
        <v>3128484.5475264052</v>
      </c>
      <c r="G2869" s="27">
        <v>2978009.3714478742</v>
      </c>
      <c r="H2869" s="27">
        <v>3481017.2323916624</v>
      </c>
      <c r="I2869" s="27">
        <v>3417177.1537187202</v>
      </c>
      <c r="J2869" s="27">
        <v>3266871.2099970914</v>
      </c>
      <c r="K2869" s="27">
        <v>990111.8</v>
      </c>
      <c r="L2869" s="27">
        <v>3354811.4706033515</v>
      </c>
      <c r="M2869" s="27">
        <v>4238616.2323846454</v>
      </c>
      <c r="N2869" s="27">
        <v>3410925.6303920168</v>
      </c>
      <c r="O2869" s="27">
        <v>3228179.6294231615</v>
      </c>
      <c r="P2869" s="27">
        <v>4027554.0274809645</v>
      </c>
      <c r="Q2869" s="27">
        <v>3884203.0472631864</v>
      </c>
      <c r="R2869" s="27">
        <v>4175014.7914933893</v>
      </c>
      <c r="S2869" s="27">
        <v>4463964.3716941979</v>
      </c>
      <c r="T2869" s="27">
        <v>4507176.9814995425</v>
      </c>
      <c r="U2869" s="27">
        <v>3041887.3369984739</v>
      </c>
      <c r="V2869" s="27">
        <v>3563246.5890354239</v>
      </c>
      <c r="W2869" s="27">
        <v>2922628.1254316699</v>
      </c>
      <c r="X2869" s="27">
        <v>5260265.1009815205</v>
      </c>
      <c r="Y2869" s="27">
        <v>0</v>
      </c>
      <c r="Z2869" s="27">
        <v>5337472.8575398661</v>
      </c>
      <c r="AA2869" s="27">
        <v>5331068.8412424466</v>
      </c>
      <c r="AB2869" s="27">
        <v>2432926.0142065189</v>
      </c>
    </row>
    <row r="2870" spans="1:28" outlineLevel="3" x14ac:dyDescent="0.25">
      <c r="A2870" s="25" t="s">
        <v>11052</v>
      </c>
      <c r="B2870" s="25" t="s">
        <v>10470</v>
      </c>
      <c r="C2870" s="26" t="s">
        <v>11031</v>
      </c>
      <c r="D2870" s="26" t="s">
        <v>10510</v>
      </c>
      <c r="E2870" s="27">
        <v>4534735.8206045935</v>
      </c>
      <c r="F2870" s="27">
        <v>4599800.9961224236</v>
      </c>
      <c r="G2870" s="27">
        <v>4699496.9959456399</v>
      </c>
      <c r="H2870" s="27">
        <v>4594299.5829778491</v>
      </c>
      <c r="I2870" s="27">
        <v>4512699.496072947</v>
      </c>
      <c r="J2870" s="27">
        <v>4712913.4199240264</v>
      </c>
      <c r="K2870" s="27">
        <v>5044857.3217645269</v>
      </c>
      <c r="L2870" s="27">
        <v>5125932.3262429181</v>
      </c>
      <c r="M2870" s="27">
        <v>5175642.1306463433</v>
      </c>
      <c r="N2870" s="27">
        <v>5267170.0800370257</v>
      </c>
      <c r="O2870" s="27">
        <v>5243589.0664600506</v>
      </c>
      <c r="P2870" s="27">
        <v>4637336.5290460251</v>
      </c>
      <c r="Q2870" s="27">
        <v>4403575.9628090179</v>
      </c>
      <c r="R2870" s="27">
        <v>4534067.9458974842</v>
      </c>
      <c r="S2870" s="27">
        <v>4784178.600869867</v>
      </c>
      <c r="T2870" s="27">
        <v>4442730.2398365624</v>
      </c>
      <c r="U2870" s="27">
        <v>4416584.8669807585</v>
      </c>
      <c r="V2870" s="27">
        <v>4341991.6252598269</v>
      </c>
      <c r="W2870" s="27">
        <v>4001164.3978526937</v>
      </c>
      <c r="X2870" s="27">
        <v>3786677.9050968825</v>
      </c>
      <c r="Y2870" s="27">
        <v>3714728.5000250344</v>
      </c>
      <c r="Z2870" s="27">
        <v>3106031.0713856164</v>
      </c>
      <c r="AA2870" s="27">
        <v>3066177.6767874374</v>
      </c>
      <c r="AB2870" s="27">
        <v>2967060.8735589804</v>
      </c>
    </row>
    <row r="2871" spans="1:28" outlineLevel="3" x14ac:dyDescent="0.25">
      <c r="A2871" s="25" t="s">
        <v>11052</v>
      </c>
      <c r="B2871" s="25" t="s">
        <v>10470</v>
      </c>
      <c r="C2871" s="26" t="s">
        <v>11031</v>
      </c>
      <c r="D2871" s="26" t="s">
        <v>10511</v>
      </c>
      <c r="E2871" s="27" t="s">
        <v>11208</v>
      </c>
      <c r="F2871" s="27" t="s">
        <v>11208</v>
      </c>
      <c r="G2871" s="27" t="s">
        <v>11208</v>
      </c>
      <c r="H2871" s="27" t="s">
        <v>11208</v>
      </c>
      <c r="I2871" s="27" t="s">
        <v>11217</v>
      </c>
      <c r="J2871" s="27" t="s">
        <v>11217</v>
      </c>
      <c r="K2871" s="27" t="s">
        <v>11218</v>
      </c>
      <c r="L2871" s="27" t="s">
        <v>11218</v>
      </c>
      <c r="M2871" s="27" t="s">
        <v>11218</v>
      </c>
      <c r="N2871" s="27" t="s">
        <v>11218</v>
      </c>
      <c r="O2871" s="27" t="s">
        <v>11218</v>
      </c>
      <c r="P2871" s="27" t="s">
        <v>11218</v>
      </c>
      <c r="Q2871" s="27" t="s">
        <v>11218</v>
      </c>
      <c r="R2871" s="27" t="s">
        <v>11218</v>
      </c>
      <c r="S2871" s="27" t="s">
        <v>11218</v>
      </c>
      <c r="T2871" s="27" t="s">
        <v>11218</v>
      </c>
      <c r="U2871" s="27" t="s">
        <v>11218</v>
      </c>
      <c r="V2871" s="27" t="s">
        <v>11218</v>
      </c>
      <c r="W2871" s="27" t="s">
        <v>11218</v>
      </c>
      <c r="X2871" s="27" t="s">
        <v>11218</v>
      </c>
      <c r="Y2871" s="27" t="s">
        <v>11218</v>
      </c>
      <c r="Z2871" s="27" t="s">
        <v>11218</v>
      </c>
      <c r="AA2871" s="27" t="s">
        <v>11218</v>
      </c>
      <c r="AB2871" s="27" t="s">
        <v>11218</v>
      </c>
    </row>
    <row r="2872" spans="1:28" outlineLevel="3" x14ac:dyDescent="0.25">
      <c r="A2872" s="25" t="s">
        <v>11052</v>
      </c>
      <c r="B2872" s="25" t="s">
        <v>10470</v>
      </c>
      <c r="C2872" s="26" t="s">
        <v>11031</v>
      </c>
      <c r="D2872" s="26" t="s">
        <v>10512</v>
      </c>
      <c r="E2872" s="27">
        <v>27582229.396678738</v>
      </c>
      <c r="F2872" s="27">
        <v>21766622.880000003</v>
      </c>
      <c r="G2872" s="27">
        <v>23774631.630000003</v>
      </c>
      <c r="H2872" s="27">
        <v>28286886.992133271</v>
      </c>
      <c r="I2872" s="27">
        <v>40097643.895978905</v>
      </c>
      <c r="J2872" s="27">
        <v>38116935.099736631</v>
      </c>
      <c r="K2872" s="27">
        <v>20800450.02</v>
      </c>
      <c r="L2872" s="27">
        <v>38410370.972234204</v>
      </c>
      <c r="M2872" s="27">
        <v>44126673.613684297</v>
      </c>
      <c r="N2872" s="27">
        <v>32037511.630747668</v>
      </c>
      <c r="O2872" s="27">
        <v>27641177.329999998</v>
      </c>
      <c r="P2872" s="27">
        <v>37198783.349513471</v>
      </c>
      <c r="Q2872" s="27">
        <v>45311110.216389298</v>
      </c>
      <c r="R2872" s="27">
        <v>40184938.849721387</v>
      </c>
      <c r="S2872" s="27">
        <v>39034213.55570475</v>
      </c>
      <c r="T2872" s="27">
        <v>38826623.844482452</v>
      </c>
      <c r="U2872" s="27">
        <v>36751998.463065244</v>
      </c>
      <c r="V2872" s="27">
        <v>35903872.870210946</v>
      </c>
      <c r="W2872" s="27">
        <v>31242605.95504671</v>
      </c>
      <c r="X2872" s="27">
        <v>29469574.839947909</v>
      </c>
      <c r="Y2872" s="27">
        <v>26351477.590396088</v>
      </c>
      <c r="Z2872" s="27">
        <v>24145373.275327679</v>
      </c>
      <c r="AA2872" s="27">
        <v>25859956.60541651</v>
      </c>
      <c r="AB2872" s="27">
        <v>25409488.806962654</v>
      </c>
    </row>
    <row r="2873" spans="1:28" outlineLevel="3" x14ac:dyDescent="0.25">
      <c r="A2873" s="25" t="s">
        <v>11052</v>
      </c>
      <c r="B2873" s="25" t="s">
        <v>10470</v>
      </c>
      <c r="C2873" s="26" t="s">
        <v>11031</v>
      </c>
      <c r="D2873" s="26" t="s">
        <v>10513</v>
      </c>
      <c r="E2873" s="27">
        <v>5369442.2386088492</v>
      </c>
      <c r="F2873" s="27">
        <v>5324103.6850635763</v>
      </c>
      <c r="G2873" s="27">
        <v>5307296.6513577737</v>
      </c>
      <c r="H2873" s="27">
        <v>5137920.0816962663</v>
      </c>
      <c r="I2873" s="27">
        <v>4604245.9169062907</v>
      </c>
      <c r="J2873" s="27">
        <v>3286277.7076231865</v>
      </c>
      <c r="K2873" s="27">
        <v>2145863.19</v>
      </c>
      <c r="L2873" s="27">
        <v>5399394.0295824828</v>
      </c>
      <c r="M2873" s="27">
        <v>5386556.0266454648</v>
      </c>
      <c r="N2873" s="27">
        <v>5655980.532275402</v>
      </c>
      <c r="O2873" s="27">
        <v>6115383.7201356981</v>
      </c>
      <c r="P2873" s="27">
        <v>6765595.9434031593</v>
      </c>
      <c r="Q2873" s="27">
        <v>6867795.1322000939</v>
      </c>
      <c r="R2873" s="27">
        <v>6713548.6978253843</v>
      </c>
      <c r="S2873" s="27">
        <v>6264399.8839949798</v>
      </c>
      <c r="T2873" s="27">
        <v>6394973.4897408644</v>
      </c>
      <c r="U2873" s="27">
        <v>6073425.8640066124</v>
      </c>
      <c r="V2873" s="27">
        <v>6510530.3924825201</v>
      </c>
      <c r="W2873" s="27">
        <v>6352603.2598427944</v>
      </c>
      <c r="X2873" s="27">
        <v>6239063.3775425376</v>
      </c>
      <c r="Y2873" s="27">
        <v>5859948.1996854916</v>
      </c>
      <c r="Z2873" s="27">
        <v>5837753.456249591</v>
      </c>
      <c r="AA2873" s="27">
        <v>5289809.4457684504</v>
      </c>
      <c r="AB2873" s="27">
        <v>5249516.4571516309</v>
      </c>
    </row>
    <row r="2874" spans="1:28" outlineLevel="3" x14ac:dyDescent="0.25">
      <c r="A2874" s="25" t="s">
        <v>11052</v>
      </c>
      <c r="B2874" s="25" t="s">
        <v>10470</v>
      </c>
      <c r="C2874" s="26" t="s">
        <v>11031</v>
      </c>
      <c r="D2874" s="26" t="s">
        <v>10514</v>
      </c>
      <c r="E2874" s="27">
        <v>31677726.896843556</v>
      </c>
      <c r="F2874" s="27">
        <v>29723107.768858198</v>
      </c>
      <c r="G2874" s="27">
        <v>30774957.831912059</v>
      </c>
      <c r="H2874" s="27">
        <v>25384564.34518408</v>
      </c>
      <c r="I2874" s="27">
        <v>23181220.360617083</v>
      </c>
      <c r="J2874" s="27">
        <v>25372179.73216971</v>
      </c>
      <c r="K2874" s="27">
        <v>20559303.508253045</v>
      </c>
      <c r="L2874" s="27">
        <v>20980557.65667009</v>
      </c>
      <c r="M2874" s="27">
        <v>17644242.546071872</v>
      </c>
      <c r="N2874" s="27">
        <v>18489251.376565084</v>
      </c>
      <c r="O2874" s="27">
        <v>16817371.533271477</v>
      </c>
      <c r="P2874" s="27">
        <v>19888611.056372695</v>
      </c>
      <c r="Q2874" s="27">
        <v>25421647.113351367</v>
      </c>
      <c r="R2874" s="27">
        <v>37858042.252350867</v>
      </c>
      <c r="S2874" s="27">
        <v>40575893.638704076</v>
      </c>
      <c r="T2874" s="27">
        <v>43629521.496813871</v>
      </c>
      <c r="U2874" s="27">
        <v>37515582.263217129</v>
      </c>
      <c r="V2874" s="27">
        <v>36095913.657198101</v>
      </c>
      <c r="W2874" s="27">
        <v>34795983.536323123</v>
      </c>
      <c r="X2874" s="27">
        <v>34235035.421708487</v>
      </c>
      <c r="Y2874" s="27">
        <v>31584063.755612932</v>
      </c>
      <c r="Z2874" s="27">
        <v>31054647.539439227</v>
      </c>
      <c r="AA2874" s="27">
        <v>28384691.760617971</v>
      </c>
      <c r="AB2874" s="27">
        <v>29749914.746479198</v>
      </c>
    </row>
    <row r="2875" spans="1:28" outlineLevel="3" x14ac:dyDescent="0.25">
      <c r="A2875" s="25" t="s">
        <v>11052</v>
      </c>
      <c r="B2875" s="25" t="s">
        <v>10470</v>
      </c>
      <c r="C2875" s="26" t="s">
        <v>11031</v>
      </c>
      <c r="D2875" s="26" t="s">
        <v>10515</v>
      </c>
      <c r="E2875" s="27">
        <v>179935</v>
      </c>
      <c r="F2875" s="27">
        <v>2736805.1483604885</v>
      </c>
      <c r="G2875" s="27">
        <v>2007381.0269552944</v>
      </c>
      <c r="H2875" s="27">
        <v>3015683.0574317002</v>
      </c>
      <c r="I2875" s="27">
        <v>2872830.0297855008</v>
      </c>
      <c r="J2875" s="27">
        <v>2714372.9378303098</v>
      </c>
      <c r="K2875" s="27">
        <v>3499060.6115783518</v>
      </c>
      <c r="L2875" s="27">
        <v>3386266.3398887538</v>
      </c>
      <c r="M2875" s="27">
        <v>3168113.926306515</v>
      </c>
      <c r="N2875" s="27">
        <v>3394029.8545440882</v>
      </c>
      <c r="O2875" s="27">
        <v>3675626.619314868</v>
      </c>
      <c r="P2875" s="27">
        <v>3481576.9528007614</v>
      </c>
      <c r="Q2875" s="27">
        <v>3320865.2189533473</v>
      </c>
      <c r="R2875" s="27">
        <v>6008020.4628682155</v>
      </c>
      <c r="S2875" s="27">
        <v>0</v>
      </c>
      <c r="T2875" s="27">
        <v>0</v>
      </c>
      <c r="U2875" s="27">
        <v>0</v>
      </c>
      <c r="V2875" s="27">
        <v>5446970.0838446375</v>
      </c>
      <c r="W2875" s="27">
        <v>5332674.8117239699</v>
      </c>
      <c r="X2875" s="27">
        <v>5101491.5221623909</v>
      </c>
      <c r="Y2875" s="27">
        <v>4874595.9365178002</v>
      </c>
      <c r="Z2875" s="27">
        <v>8072230.7256488791</v>
      </c>
      <c r="AA2875" s="27">
        <v>6368298.0495900493</v>
      </c>
      <c r="AB2875" s="27">
        <v>6328086.1581180012</v>
      </c>
    </row>
    <row r="2876" spans="1:28" outlineLevel="3" x14ac:dyDescent="0.25">
      <c r="A2876" s="25" t="s">
        <v>11052</v>
      </c>
      <c r="B2876" s="25" t="s">
        <v>10470</v>
      </c>
      <c r="C2876" s="26" t="s">
        <v>11031</v>
      </c>
      <c r="D2876" s="26" t="s">
        <v>10516</v>
      </c>
      <c r="E2876" s="27">
        <v>4553082.8348078709</v>
      </c>
      <c r="F2876" s="27">
        <v>4619515.7732301578</v>
      </c>
      <c r="G2876" s="27">
        <v>4283883.1417606333</v>
      </c>
      <c r="H2876" s="27">
        <v>4173500.0270244107</v>
      </c>
      <c r="I2876" s="27">
        <v>4049554.6605986496</v>
      </c>
      <c r="J2876" s="27" t="s">
        <v>11208</v>
      </c>
      <c r="K2876" s="27">
        <v>0</v>
      </c>
      <c r="L2876" s="27">
        <v>3785050.7263187906</v>
      </c>
      <c r="M2876" s="27">
        <v>3703737.5065552066</v>
      </c>
      <c r="N2876" s="27">
        <v>0</v>
      </c>
      <c r="O2876" s="27">
        <v>0</v>
      </c>
      <c r="P2876" s="27">
        <v>0</v>
      </c>
      <c r="Q2876" s="27">
        <v>0</v>
      </c>
      <c r="R2876" s="27">
        <v>0</v>
      </c>
      <c r="S2876" s="27">
        <v>0</v>
      </c>
      <c r="T2876" s="27">
        <v>0</v>
      </c>
      <c r="U2876" s="27">
        <v>0</v>
      </c>
      <c r="V2876" s="27">
        <v>0</v>
      </c>
      <c r="W2876" s="27">
        <v>0</v>
      </c>
      <c r="X2876" s="27">
        <v>0</v>
      </c>
      <c r="Y2876" s="27">
        <v>0</v>
      </c>
      <c r="Z2876" s="27">
        <v>0</v>
      </c>
      <c r="AA2876" s="27">
        <v>0</v>
      </c>
      <c r="AB2876" s="27">
        <v>0</v>
      </c>
    </row>
    <row r="2877" spans="1:28" outlineLevel="3" x14ac:dyDescent="0.25">
      <c r="A2877" s="25" t="s">
        <v>11052</v>
      </c>
      <c r="B2877" s="25" t="s">
        <v>10470</v>
      </c>
      <c r="C2877" s="26" t="s">
        <v>11031</v>
      </c>
      <c r="D2877" s="26" t="s">
        <v>10517</v>
      </c>
      <c r="E2877" s="27" t="s">
        <v>11208</v>
      </c>
      <c r="F2877" s="27" t="s">
        <v>11208</v>
      </c>
      <c r="G2877" s="27" t="s">
        <v>11208</v>
      </c>
      <c r="H2877" s="27" t="s">
        <v>11208</v>
      </c>
      <c r="I2877" s="27" t="s">
        <v>11208</v>
      </c>
      <c r="J2877" s="27" t="s">
        <v>11208</v>
      </c>
      <c r="K2877" s="27">
        <v>0</v>
      </c>
      <c r="L2877" s="27">
        <v>0</v>
      </c>
      <c r="M2877" s="27">
        <v>0</v>
      </c>
      <c r="N2877" s="27">
        <v>0</v>
      </c>
      <c r="O2877" s="27">
        <v>0</v>
      </c>
      <c r="P2877" s="27">
        <v>0</v>
      </c>
      <c r="Q2877" s="27">
        <v>0</v>
      </c>
      <c r="R2877" s="27">
        <v>0</v>
      </c>
      <c r="S2877" s="27">
        <v>0</v>
      </c>
      <c r="T2877" s="27">
        <v>0</v>
      </c>
      <c r="U2877" s="27" t="s">
        <v>11218</v>
      </c>
      <c r="V2877" s="27" t="s">
        <v>11218</v>
      </c>
      <c r="W2877" s="27" t="s">
        <v>11218</v>
      </c>
      <c r="X2877" s="27" t="s">
        <v>11218</v>
      </c>
      <c r="Y2877" s="27" t="s">
        <v>11218</v>
      </c>
      <c r="Z2877" s="27" t="s">
        <v>11218</v>
      </c>
      <c r="AA2877" s="27">
        <v>0</v>
      </c>
      <c r="AB2877" s="27" t="s">
        <v>11218</v>
      </c>
    </row>
    <row r="2878" spans="1:28" outlineLevel="3" x14ac:dyDescent="0.25">
      <c r="A2878" s="25" t="s">
        <v>11052</v>
      </c>
      <c r="B2878" s="25" t="s">
        <v>10470</v>
      </c>
      <c r="C2878" s="26" t="s">
        <v>11031</v>
      </c>
      <c r="D2878" s="26" t="s">
        <v>10518</v>
      </c>
      <c r="E2878" s="27" t="s">
        <v>11208</v>
      </c>
      <c r="F2878" s="27" t="s">
        <v>11208</v>
      </c>
      <c r="G2878" s="27" t="s">
        <v>11208</v>
      </c>
      <c r="H2878" s="27" t="s">
        <v>11208</v>
      </c>
      <c r="I2878" s="27" t="s">
        <v>11208</v>
      </c>
      <c r="J2878" s="27" t="s">
        <v>11208</v>
      </c>
      <c r="K2878" s="27">
        <v>0</v>
      </c>
      <c r="L2878" s="27">
        <v>0</v>
      </c>
      <c r="M2878" s="27">
        <v>0</v>
      </c>
      <c r="N2878" s="27">
        <v>0</v>
      </c>
      <c r="O2878" s="27">
        <v>0</v>
      </c>
      <c r="P2878" s="27">
        <v>0</v>
      </c>
      <c r="Q2878" s="27">
        <v>0</v>
      </c>
      <c r="R2878" s="27">
        <v>0</v>
      </c>
      <c r="S2878" s="27" t="s">
        <v>11218</v>
      </c>
      <c r="T2878" s="27">
        <v>0</v>
      </c>
      <c r="U2878" s="27" t="s">
        <v>11218</v>
      </c>
      <c r="V2878" s="27">
        <v>0</v>
      </c>
      <c r="W2878" s="27">
        <v>0</v>
      </c>
      <c r="X2878" s="27" t="s">
        <v>11218</v>
      </c>
      <c r="Y2878" s="27" t="s">
        <v>11218</v>
      </c>
      <c r="Z2878" s="27" t="s">
        <v>11218</v>
      </c>
      <c r="AA2878" s="27" t="s">
        <v>11218</v>
      </c>
      <c r="AB2878" s="27" t="s">
        <v>11218</v>
      </c>
    </row>
    <row r="2879" spans="1:28" outlineLevel="3" x14ac:dyDescent="0.25">
      <c r="A2879" s="25" t="s">
        <v>11052</v>
      </c>
      <c r="B2879" s="25" t="s">
        <v>10470</v>
      </c>
      <c r="C2879" s="26" t="s">
        <v>11031</v>
      </c>
      <c r="D2879" s="26" t="s">
        <v>10519</v>
      </c>
      <c r="E2879" s="27">
        <v>33501238.157953613</v>
      </c>
      <c r="F2879" s="27">
        <v>34403782.740424812</v>
      </c>
      <c r="G2879" s="27">
        <v>34641705.264437862</v>
      </c>
      <c r="H2879" s="27">
        <v>33968811.094496757</v>
      </c>
      <c r="I2879" s="27">
        <v>37192239.81748987</v>
      </c>
      <c r="J2879" s="27">
        <v>37451989.950828604</v>
      </c>
      <c r="K2879" s="27">
        <v>36081831.158232167</v>
      </c>
      <c r="L2879" s="27">
        <v>36238968.382243127</v>
      </c>
      <c r="M2879" s="27">
        <v>35529648.638708994</v>
      </c>
      <c r="N2879" s="27">
        <v>34492274.295530125</v>
      </c>
      <c r="O2879" s="27">
        <v>36634186.691826381</v>
      </c>
      <c r="P2879" s="27">
        <v>36776993.597009681</v>
      </c>
      <c r="Q2879" s="27">
        <v>39786462.727832094</v>
      </c>
      <c r="R2879" s="27">
        <v>27979499.315228302</v>
      </c>
      <c r="S2879" s="27">
        <v>23719767.692035429</v>
      </c>
      <c r="T2879" s="27">
        <v>25222698.36794246</v>
      </c>
      <c r="U2879" s="27">
        <v>26231402.284839857</v>
      </c>
      <c r="V2879" s="27">
        <v>22675841.410008211</v>
      </c>
      <c r="W2879" s="27">
        <v>22530540.508899245</v>
      </c>
      <c r="X2879" s="27">
        <v>20009955.596183933</v>
      </c>
      <c r="Y2879" s="27">
        <v>23344942.667601489</v>
      </c>
      <c r="Z2879" s="27">
        <v>26921134.426106893</v>
      </c>
      <c r="AA2879" s="27">
        <v>27136905.437556855</v>
      </c>
      <c r="AB2879" s="27">
        <v>27911232.221018694</v>
      </c>
    </row>
    <row r="2880" spans="1:28" outlineLevel="3" x14ac:dyDescent="0.25">
      <c r="A2880" s="25" t="s">
        <v>11052</v>
      </c>
      <c r="B2880" s="25" t="s">
        <v>10470</v>
      </c>
      <c r="C2880" s="26" t="s">
        <v>11031</v>
      </c>
      <c r="D2880" s="26" t="s">
        <v>10520</v>
      </c>
      <c r="E2880" s="27">
        <v>10000167.456123685</v>
      </c>
      <c r="F2880" s="27">
        <v>9058626.364168141</v>
      </c>
      <c r="G2880" s="27">
        <v>9653441.4325453416</v>
      </c>
      <c r="H2880" s="27">
        <v>11394043.98343545</v>
      </c>
      <c r="I2880" s="27">
        <v>10892062.51791922</v>
      </c>
      <c r="J2880" s="27">
        <v>10022137.366316574</v>
      </c>
      <c r="K2880" s="27">
        <v>7601385.7995646922</v>
      </c>
      <c r="L2880" s="27">
        <v>9371917.1256627366</v>
      </c>
      <c r="M2880" s="27">
        <v>9131168.0713690557</v>
      </c>
      <c r="N2880" s="27">
        <v>9816562.3217568565</v>
      </c>
      <c r="O2880" s="27">
        <v>10975588.781891763</v>
      </c>
      <c r="P2880" s="27">
        <v>11803340.310543628</v>
      </c>
      <c r="Q2880" s="27">
        <v>12361721.213863857</v>
      </c>
      <c r="R2880" s="27">
        <v>13041676.383590532</v>
      </c>
      <c r="S2880" s="27">
        <v>14265381.110600071</v>
      </c>
      <c r="T2880" s="27">
        <v>13956679.446009384</v>
      </c>
      <c r="U2880" s="27">
        <v>13930569.124074733</v>
      </c>
      <c r="V2880" s="27">
        <v>13888749.949300352</v>
      </c>
      <c r="W2880" s="27">
        <v>20993012.184867494</v>
      </c>
      <c r="X2880" s="27">
        <v>21193115.612259872</v>
      </c>
      <c r="Y2880" s="27">
        <v>20733249.460757531</v>
      </c>
      <c r="Z2880" s="27">
        <v>20723930.774754137</v>
      </c>
      <c r="AA2880" s="27">
        <v>20945010.660890557</v>
      </c>
      <c r="AB2880" s="27">
        <v>19395009.421156779</v>
      </c>
    </row>
    <row r="2881" spans="1:28" outlineLevel="3" x14ac:dyDescent="0.25">
      <c r="A2881" s="25" t="s">
        <v>11052</v>
      </c>
      <c r="B2881" s="25" t="s">
        <v>10470</v>
      </c>
      <c r="C2881" s="26" t="s">
        <v>11031</v>
      </c>
      <c r="D2881" s="26" t="s">
        <v>10521</v>
      </c>
      <c r="E2881" s="27">
        <v>1159520.6499999999</v>
      </c>
      <c r="F2881" s="27">
        <v>1409337.6600000001</v>
      </c>
      <c r="G2881" s="27">
        <v>1180967.8</v>
      </c>
      <c r="H2881" s="27">
        <v>1279482.1200000001</v>
      </c>
      <c r="I2881" s="27">
        <v>1208542.3899999999</v>
      </c>
      <c r="J2881" s="27">
        <v>1157658.96</v>
      </c>
      <c r="K2881" s="27">
        <v>1100029.96</v>
      </c>
      <c r="L2881" s="27">
        <v>4675430.4888947774</v>
      </c>
      <c r="M2881" s="27">
        <v>4632726.1410031598</v>
      </c>
      <c r="N2881" s="27">
        <v>4554481.1879983433</v>
      </c>
      <c r="O2881" s="27">
        <v>3086359.0869926843</v>
      </c>
      <c r="P2881" s="27">
        <v>2788293.8787921998</v>
      </c>
      <c r="Q2881" s="27">
        <v>2550008.0214952794</v>
      </c>
      <c r="R2881" s="27">
        <v>2456762.1249974943</v>
      </c>
      <c r="S2881" s="27">
        <v>2198665.3586138682</v>
      </c>
      <c r="T2881" s="27">
        <v>2178843.183270108</v>
      </c>
      <c r="U2881" s="27">
        <v>2264272.7027665158</v>
      </c>
      <c r="V2881" s="27">
        <v>2741662.9509537593</v>
      </c>
      <c r="W2881" s="27">
        <v>2715924.0889870054</v>
      </c>
      <c r="X2881" s="27">
        <v>2503480.9485262511</v>
      </c>
      <c r="Y2881" s="27">
        <v>2692859.2716523185</v>
      </c>
      <c r="Z2881" s="27">
        <v>2404829.5126947248</v>
      </c>
      <c r="AA2881" s="27">
        <v>2697447.1144643896</v>
      </c>
      <c r="AB2881" s="27">
        <v>3659935.3115536859</v>
      </c>
    </row>
    <row r="2882" spans="1:28" outlineLevel="3" x14ac:dyDescent="0.25">
      <c r="A2882" s="25" t="s">
        <v>11052</v>
      </c>
      <c r="B2882" s="25" t="s">
        <v>10470</v>
      </c>
      <c r="C2882" s="26" t="s">
        <v>11031</v>
      </c>
      <c r="D2882" s="26" t="s">
        <v>10522</v>
      </c>
      <c r="E2882" s="27" t="s">
        <v>11208</v>
      </c>
      <c r="F2882" s="27" t="s">
        <v>11208</v>
      </c>
      <c r="G2882" s="27" t="s">
        <v>11208</v>
      </c>
      <c r="H2882" s="27" t="s">
        <v>11208</v>
      </c>
      <c r="I2882" s="27" t="s">
        <v>11217</v>
      </c>
      <c r="J2882" s="27" t="s">
        <v>11217</v>
      </c>
      <c r="K2882" s="27" t="s">
        <v>11218</v>
      </c>
      <c r="L2882" s="27" t="s">
        <v>11218</v>
      </c>
      <c r="M2882" s="27" t="s">
        <v>11218</v>
      </c>
      <c r="N2882" s="27" t="s">
        <v>11218</v>
      </c>
      <c r="O2882" s="27" t="s">
        <v>11218</v>
      </c>
      <c r="P2882" s="27" t="s">
        <v>11218</v>
      </c>
      <c r="Q2882" s="27" t="s">
        <v>11218</v>
      </c>
      <c r="R2882" s="27" t="s">
        <v>11218</v>
      </c>
      <c r="S2882" s="27" t="s">
        <v>11218</v>
      </c>
      <c r="T2882" s="27" t="s">
        <v>11218</v>
      </c>
      <c r="U2882" s="27" t="s">
        <v>11218</v>
      </c>
      <c r="V2882" s="27" t="s">
        <v>11218</v>
      </c>
      <c r="W2882" s="27" t="s">
        <v>11218</v>
      </c>
      <c r="X2882" s="27" t="s">
        <v>11218</v>
      </c>
      <c r="Y2882" s="27" t="s">
        <v>11218</v>
      </c>
      <c r="Z2882" s="27" t="s">
        <v>11218</v>
      </c>
      <c r="AA2882" s="27" t="s">
        <v>11218</v>
      </c>
      <c r="AB2882" s="27" t="s">
        <v>11218</v>
      </c>
    </row>
    <row r="2883" spans="1:28" outlineLevel="3" x14ac:dyDescent="0.25">
      <c r="A2883" s="25" t="s">
        <v>11052</v>
      </c>
      <c r="B2883" s="25" t="s">
        <v>10470</v>
      </c>
      <c r="C2883" s="26" t="s">
        <v>11031</v>
      </c>
      <c r="D2883" s="26" t="s">
        <v>11176</v>
      </c>
      <c r="E2883" s="27">
        <v>84864944.788805574</v>
      </c>
      <c r="F2883" s="27">
        <v>55382904.910238475</v>
      </c>
      <c r="G2883" s="27">
        <v>53659013.584951378</v>
      </c>
      <c r="H2883" s="27">
        <v>27706717.636975475</v>
      </c>
      <c r="I2883" s="27">
        <v>85752231.922552973</v>
      </c>
      <c r="J2883" s="27">
        <v>91347912.850734591</v>
      </c>
      <c r="K2883" s="27">
        <v>230291720.90544918</v>
      </c>
      <c r="L2883" s="27">
        <v>109917956.20825829</v>
      </c>
      <c r="M2883" s="27">
        <v>121739484.26160513</v>
      </c>
      <c r="N2883" s="27">
        <v>69132418.22324647</v>
      </c>
      <c r="O2883" s="27">
        <v>66210943.879197635</v>
      </c>
      <c r="P2883" s="27">
        <v>50451313.352264881</v>
      </c>
      <c r="Q2883" s="27">
        <v>50828979.074784622</v>
      </c>
      <c r="R2883" s="27">
        <v>35798202.793173924</v>
      </c>
      <c r="S2883" s="27">
        <v>46394818.648144782</v>
      </c>
      <c r="T2883" s="27">
        <v>47346735.076112419</v>
      </c>
      <c r="U2883" s="27">
        <v>56365181.265545636</v>
      </c>
      <c r="V2883" s="27">
        <v>67587954.09840931</v>
      </c>
      <c r="W2883" s="27">
        <v>51152795.092194542</v>
      </c>
      <c r="X2883" s="27">
        <v>167931829.14858258</v>
      </c>
      <c r="Y2883" s="27">
        <v>176446489.01519933</v>
      </c>
      <c r="Z2883" s="27">
        <v>153399335.05551702</v>
      </c>
      <c r="AA2883" s="27">
        <v>166260053.33188906</v>
      </c>
      <c r="AB2883" s="27">
        <v>117178755.51398441</v>
      </c>
    </row>
    <row r="2884" spans="1:28" outlineLevel="2" x14ac:dyDescent="0.25">
      <c r="A2884" s="25"/>
      <c r="B2884" s="25" t="s">
        <v>10470</v>
      </c>
      <c r="C2884" s="26" t="s">
        <v>11031</v>
      </c>
      <c r="D2884" s="26" t="s">
        <v>11259</v>
      </c>
      <c r="E2884" s="27">
        <v>590915416.19021559</v>
      </c>
      <c r="F2884" s="27">
        <v>554163405.42017865</v>
      </c>
      <c r="G2884" s="27">
        <v>541319691.32615709</v>
      </c>
      <c r="H2884" s="27">
        <v>544354194.9719764</v>
      </c>
      <c r="I2884" s="27">
        <v>593168672.44366813</v>
      </c>
      <c r="J2884" s="27">
        <v>596348996.52530527</v>
      </c>
      <c r="K2884" s="27">
        <v>619587643.21532285</v>
      </c>
      <c r="L2884" s="27">
        <v>589083321.08392382</v>
      </c>
      <c r="M2884" s="27">
        <v>616342531.84038174</v>
      </c>
      <c r="N2884" s="27">
        <v>568812940.50561893</v>
      </c>
      <c r="O2884" s="27">
        <v>537461873.51433325</v>
      </c>
      <c r="P2884" s="27">
        <v>544714499.44045115</v>
      </c>
      <c r="Q2884" s="27">
        <v>557810123.29410064</v>
      </c>
      <c r="R2884" s="27">
        <v>549409229.14299834</v>
      </c>
      <c r="S2884" s="27">
        <v>545098743.58936071</v>
      </c>
      <c r="T2884" s="27">
        <v>555358448.0031724</v>
      </c>
      <c r="U2884" s="27">
        <v>539251243.87670255</v>
      </c>
      <c r="V2884" s="27">
        <v>522492139.36513436</v>
      </c>
      <c r="W2884" s="27">
        <v>522544766.1649918</v>
      </c>
      <c r="X2884" s="27">
        <v>588051918.06771326</v>
      </c>
      <c r="Y2884" s="27">
        <v>577671228.86079693</v>
      </c>
      <c r="Z2884" s="27">
        <v>568700252.73248959</v>
      </c>
      <c r="AA2884" s="27">
        <v>567662265.68829358</v>
      </c>
      <c r="AB2884" s="27">
        <v>560610928.3602953</v>
      </c>
    </row>
    <row r="2885" spans="1:28" outlineLevel="1" x14ac:dyDescent="0.25">
      <c r="A2885" s="25" t="s">
        <v>11052</v>
      </c>
      <c r="B2885" s="25"/>
      <c r="C2885" s="26"/>
      <c r="D2885" s="26"/>
      <c r="E2885" s="27">
        <v>21361871958.176239</v>
      </c>
      <c r="F2885" s="27">
        <v>20741052430.161503</v>
      </c>
      <c r="G2885" s="27">
        <v>20481285890.819435</v>
      </c>
      <c r="H2885" s="27">
        <v>20364181488.767876</v>
      </c>
      <c r="I2885" s="27">
        <v>20083960546.843285</v>
      </c>
      <c r="J2885" s="27">
        <v>20134651592.0023</v>
      </c>
      <c r="K2885" s="27">
        <v>20132566573.085789</v>
      </c>
      <c r="L2885" s="27">
        <v>19322762556.402622</v>
      </c>
      <c r="M2885" s="27">
        <v>19160671993.210293</v>
      </c>
      <c r="N2885" s="27">
        <v>19317023861.391155</v>
      </c>
      <c r="O2885" s="27">
        <v>18924324288.149998</v>
      </c>
      <c r="P2885" s="27">
        <v>18989986336.027866</v>
      </c>
      <c r="Q2885" s="27">
        <v>18977787012.164623</v>
      </c>
      <c r="R2885" s="27">
        <v>19347095056.709938</v>
      </c>
      <c r="S2885" s="27">
        <v>19075723993.053696</v>
      </c>
      <c r="T2885" s="27">
        <v>18833407048.209011</v>
      </c>
      <c r="U2885" s="27">
        <v>17799368769.698402</v>
      </c>
      <c r="V2885" s="27">
        <v>17597108591.731548</v>
      </c>
      <c r="W2885" s="27">
        <v>17331961076.882912</v>
      </c>
      <c r="X2885" s="27">
        <v>19570934307.983131</v>
      </c>
      <c r="Y2885" s="27">
        <v>19214454656.25391</v>
      </c>
      <c r="Z2885" s="27">
        <v>19473050671.888664</v>
      </c>
      <c r="AA2885" s="27">
        <v>19516729571.729408</v>
      </c>
      <c r="AB2885" s="27">
        <v>19272379226.479404</v>
      </c>
    </row>
    <row r="2886" spans="1:28" outlineLevel="3" x14ac:dyDescent="0.25">
      <c r="A2886" s="25" t="s">
        <v>11059</v>
      </c>
      <c r="B2886" s="25" t="s">
        <v>2384</v>
      </c>
      <c r="C2886" s="26" t="s">
        <v>10955</v>
      </c>
      <c r="D2886" s="26" t="s">
        <v>2383</v>
      </c>
      <c r="E2886" s="27">
        <v>9538306.9730753358</v>
      </c>
      <c r="F2886" s="27">
        <v>8491461.0632041506</v>
      </c>
      <c r="G2886" s="27">
        <v>7893682.4293933492</v>
      </c>
      <c r="H2886" s="27">
        <v>7891098.126521755</v>
      </c>
      <c r="I2886" s="27">
        <v>7764312.3889452405</v>
      </c>
      <c r="J2886" s="27">
        <v>6958967.5221581711</v>
      </c>
      <c r="K2886" s="27">
        <v>4166725.3297724016</v>
      </c>
      <c r="L2886" s="27">
        <v>3888131.1567024281</v>
      </c>
      <c r="M2886" s="27">
        <v>3402072.2201750632</v>
      </c>
      <c r="N2886" s="27">
        <v>4395109.9272898696</v>
      </c>
      <c r="O2886" s="27">
        <v>4769986.6280910363</v>
      </c>
      <c r="P2886" s="27">
        <v>5624549.1196982218</v>
      </c>
      <c r="Q2886" s="27">
        <v>5608687.8420210453</v>
      </c>
      <c r="R2886" s="27">
        <v>9648525.5237407666</v>
      </c>
      <c r="S2886" s="27">
        <v>10160362.737886565</v>
      </c>
      <c r="T2886" s="27">
        <v>10095546.202879755</v>
      </c>
      <c r="U2886" s="27">
        <v>9050445.6529081333</v>
      </c>
      <c r="V2886" s="27">
        <v>8943468.6394400746</v>
      </c>
      <c r="W2886" s="27">
        <v>9032127.7726449817</v>
      </c>
      <c r="X2886" s="27">
        <v>9062954.0908892974</v>
      </c>
      <c r="Y2886" s="27">
        <v>9005434.9135468155</v>
      </c>
      <c r="Z2886" s="27">
        <v>8878469.4716414269</v>
      </c>
      <c r="AA2886" s="27">
        <v>9217531.0790169276</v>
      </c>
      <c r="AB2886" s="27">
        <v>9062385.861802822</v>
      </c>
    </row>
    <row r="2887" spans="1:28" outlineLevel="3" x14ac:dyDescent="0.25">
      <c r="A2887" s="25" t="s">
        <v>11059</v>
      </c>
      <c r="B2887" s="25" t="s">
        <v>2384</v>
      </c>
      <c r="C2887" s="26" t="s">
        <v>10955</v>
      </c>
      <c r="D2887" s="26" t="s">
        <v>2385</v>
      </c>
      <c r="E2887" s="27">
        <v>9198408.3887172248</v>
      </c>
      <c r="F2887" s="27">
        <v>8413618.1096780207</v>
      </c>
      <c r="G2887" s="27">
        <v>8850137.5219592173</v>
      </c>
      <c r="H2887" s="27">
        <v>8854642.014075635</v>
      </c>
      <c r="I2887" s="27">
        <v>7903566.2313187113</v>
      </c>
      <c r="J2887" s="27">
        <v>7874562.1498486251</v>
      </c>
      <c r="K2887" s="27">
        <v>7380656.756522798</v>
      </c>
      <c r="L2887" s="27">
        <v>6990195.2705139378</v>
      </c>
      <c r="M2887" s="27">
        <v>7003606.8327386491</v>
      </c>
      <c r="N2887" s="27">
        <v>6887166.1869287044</v>
      </c>
      <c r="O2887" s="27">
        <v>6220849.5226764288</v>
      </c>
      <c r="P2887" s="27">
        <v>5918222.0999563234</v>
      </c>
      <c r="Q2887" s="27">
        <v>5603897.6983984141</v>
      </c>
      <c r="R2887" s="27">
        <v>5474138.8164822599</v>
      </c>
      <c r="S2887" s="27">
        <v>5307584.0475281226</v>
      </c>
      <c r="T2887" s="27">
        <v>5403213.9740383532</v>
      </c>
      <c r="U2887" s="27">
        <v>6309563.3743346641</v>
      </c>
      <c r="V2887" s="27">
        <v>5861783.6140146302</v>
      </c>
      <c r="W2887" s="27">
        <v>5878690.0710507333</v>
      </c>
      <c r="X2887" s="27">
        <v>5562113.0655715829</v>
      </c>
      <c r="Y2887" s="27">
        <v>5698679.9144357843</v>
      </c>
      <c r="Z2887" s="27">
        <v>5525808.3451912468</v>
      </c>
      <c r="AA2887" s="27">
        <v>8412172.6074668542</v>
      </c>
      <c r="AB2887" s="27">
        <v>8347927.0459945612</v>
      </c>
    </row>
    <row r="2888" spans="1:28" outlineLevel="3" x14ac:dyDescent="0.25">
      <c r="A2888" s="25" t="s">
        <v>11059</v>
      </c>
      <c r="B2888" s="25" t="s">
        <v>2384</v>
      </c>
      <c r="C2888" s="26" t="s">
        <v>10955</v>
      </c>
      <c r="D2888" s="26" t="s">
        <v>2386</v>
      </c>
      <c r="E2888" s="27">
        <v>10659790.158624189</v>
      </c>
      <c r="F2888" s="27">
        <v>8562961.29630653</v>
      </c>
      <c r="G2888" s="27">
        <v>7603017.4283176754</v>
      </c>
      <c r="H2888" s="27">
        <v>6563398.0997372363</v>
      </c>
      <c r="I2888" s="27">
        <v>9801631.1410140414</v>
      </c>
      <c r="J2888" s="27">
        <v>9916969.3575024195</v>
      </c>
      <c r="K2888" s="27">
        <v>11494401.371383497</v>
      </c>
      <c r="L2888" s="27">
        <v>13478033.973579498</v>
      </c>
      <c r="M2888" s="27">
        <v>11785297.114070436</v>
      </c>
      <c r="N2888" s="27">
        <v>7770468.0041642413</v>
      </c>
      <c r="O2888" s="27">
        <v>8003479.1653729947</v>
      </c>
      <c r="P2888" s="27">
        <v>7529638.2953011831</v>
      </c>
      <c r="Q2888" s="27">
        <v>6246029.7918820428</v>
      </c>
      <c r="R2888" s="27">
        <v>7077443.5330357654</v>
      </c>
      <c r="S2888" s="27">
        <v>7022269.196988632</v>
      </c>
      <c r="T2888" s="27">
        <v>6856253.6698418381</v>
      </c>
      <c r="U2888" s="27">
        <v>7095253.1535594659</v>
      </c>
      <c r="V2888" s="27">
        <v>7132900.0814715438</v>
      </c>
      <c r="W2888" s="27">
        <v>7390230.8967424259</v>
      </c>
      <c r="X2888" s="27">
        <v>6189764.7767190263</v>
      </c>
      <c r="Y2888" s="27">
        <v>5632822.6817426104</v>
      </c>
      <c r="Z2888" s="27">
        <v>5263181.3624249483</v>
      </c>
      <c r="AA2888" s="27">
        <v>5841346.6361344112</v>
      </c>
      <c r="AB2888" s="27">
        <v>6784719.8532011071</v>
      </c>
    </row>
    <row r="2889" spans="1:28" outlineLevel="3" x14ac:dyDescent="0.25">
      <c r="A2889" s="25" t="s">
        <v>11059</v>
      </c>
      <c r="B2889" s="25" t="s">
        <v>2384</v>
      </c>
      <c r="C2889" s="26" t="s">
        <v>10955</v>
      </c>
      <c r="D2889" s="26" t="s">
        <v>2387</v>
      </c>
      <c r="E2889" s="27">
        <v>17588780.977563571</v>
      </c>
      <c r="F2889" s="27">
        <v>20524190.578447778</v>
      </c>
      <c r="G2889" s="27">
        <v>26433586.220014319</v>
      </c>
      <c r="H2889" s="27">
        <v>18521904.600650061</v>
      </c>
      <c r="I2889" s="27">
        <v>16499730.424227763</v>
      </c>
      <c r="J2889" s="27">
        <v>16167132.548582667</v>
      </c>
      <c r="K2889" s="27">
        <v>16400310.661632385</v>
      </c>
      <c r="L2889" s="27">
        <v>16616886.046953034</v>
      </c>
      <c r="M2889" s="27">
        <v>17839220.936031643</v>
      </c>
      <c r="N2889" s="27">
        <v>18226479.669550266</v>
      </c>
      <c r="O2889" s="27">
        <v>20665044.460670374</v>
      </c>
      <c r="P2889" s="27">
        <v>20342490.748702731</v>
      </c>
      <c r="Q2889" s="27">
        <v>20292147.21983825</v>
      </c>
      <c r="R2889" s="27">
        <v>21361086.711630523</v>
      </c>
      <c r="S2889" s="27">
        <v>21162933.631720323</v>
      </c>
      <c r="T2889" s="27">
        <v>20858235.770814776</v>
      </c>
      <c r="U2889" s="27">
        <v>20671456.283306383</v>
      </c>
      <c r="V2889" s="27">
        <v>20381128.578383621</v>
      </c>
      <c r="W2889" s="27">
        <v>19211631.718032792</v>
      </c>
      <c r="X2889" s="27">
        <v>18481359.482355196</v>
      </c>
      <c r="Y2889" s="27">
        <v>18206158.147404969</v>
      </c>
      <c r="Z2889" s="27">
        <v>15906677.229349485</v>
      </c>
      <c r="AA2889" s="27">
        <v>16303200.355955156</v>
      </c>
      <c r="AB2889" s="27">
        <v>0</v>
      </c>
    </row>
    <row r="2890" spans="1:28" outlineLevel="3" x14ac:dyDescent="0.25">
      <c r="A2890" s="25" t="s">
        <v>11059</v>
      </c>
      <c r="B2890" s="25" t="s">
        <v>2384</v>
      </c>
      <c r="C2890" s="26" t="s">
        <v>10955</v>
      </c>
      <c r="D2890" s="26" t="s">
        <v>2388</v>
      </c>
      <c r="E2890" s="27">
        <v>3358307.0172667685</v>
      </c>
      <c r="F2890" s="27">
        <v>565338</v>
      </c>
      <c r="G2890" s="27">
        <v>550640</v>
      </c>
      <c r="H2890" s="27">
        <v>518454</v>
      </c>
      <c r="I2890" s="27">
        <v>3270944.7833219967</v>
      </c>
      <c r="J2890" s="27">
        <v>2136656.9887405871</v>
      </c>
      <c r="K2890" s="27">
        <v>3415907.5268574711</v>
      </c>
      <c r="L2890" s="27">
        <v>0</v>
      </c>
      <c r="M2890" s="27">
        <v>0</v>
      </c>
      <c r="N2890" s="27">
        <v>0</v>
      </c>
      <c r="O2890" s="27">
        <v>14018907.074995793</v>
      </c>
      <c r="P2890" s="27">
        <v>13556205.034880932</v>
      </c>
      <c r="Q2890" s="27">
        <v>13721155.345262704</v>
      </c>
      <c r="R2890" s="27">
        <v>13095010.863308655</v>
      </c>
      <c r="S2890" s="27">
        <v>13049973.954667581</v>
      </c>
      <c r="T2890" s="27">
        <v>11990493.705835678</v>
      </c>
      <c r="U2890" s="27">
        <v>0</v>
      </c>
      <c r="V2890" s="27">
        <v>4870277.6564780986</v>
      </c>
      <c r="W2890" s="27">
        <v>4794419.5998750422</v>
      </c>
      <c r="X2890" s="27">
        <v>4854561.9103227882</v>
      </c>
      <c r="Y2890" s="27">
        <v>4388696.3699995056</v>
      </c>
      <c r="Z2890" s="27">
        <v>4568213.4718978982</v>
      </c>
      <c r="AA2890" s="27">
        <v>6610639.2178086778</v>
      </c>
      <c r="AB2890" s="27">
        <v>5637995.3034238741</v>
      </c>
    </row>
    <row r="2891" spans="1:28" outlineLevel="3" x14ac:dyDescent="0.25">
      <c r="A2891" s="25" t="s">
        <v>11059</v>
      </c>
      <c r="B2891" s="25" t="s">
        <v>2384</v>
      </c>
      <c r="C2891" s="26" t="s">
        <v>10955</v>
      </c>
      <c r="D2891" s="26" t="s">
        <v>2389</v>
      </c>
      <c r="E2891" s="27" t="s">
        <v>11208</v>
      </c>
      <c r="F2891" s="27" t="s">
        <v>11208</v>
      </c>
      <c r="G2891" s="27" t="s">
        <v>11208</v>
      </c>
      <c r="H2891" s="27" t="s">
        <v>11208</v>
      </c>
      <c r="I2891" s="27" t="s">
        <v>11208</v>
      </c>
      <c r="J2891" s="27" t="s">
        <v>11208</v>
      </c>
      <c r="K2891" s="27" t="s">
        <v>11218</v>
      </c>
      <c r="L2891" s="27" t="s">
        <v>11218</v>
      </c>
      <c r="M2891" s="27" t="s">
        <v>11218</v>
      </c>
      <c r="N2891" s="27" t="s">
        <v>11218</v>
      </c>
      <c r="O2891" s="27" t="s">
        <v>11218</v>
      </c>
      <c r="P2891" s="27" t="s">
        <v>11218</v>
      </c>
      <c r="Q2891" s="27" t="s">
        <v>11218</v>
      </c>
      <c r="R2891" s="27" t="s">
        <v>11218</v>
      </c>
      <c r="S2891" s="27" t="s">
        <v>11218</v>
      </c>
      <c r="T2891" s="27" t="s">
        <v>11218</v>
      </c>
      <c r="U2891" s="27" t="s">
        <v>11218</v>
      </c>
      <c r="V2891" s="27" t="s">
        <v>11218</v>
      </c>
      <c r="W2891" s="27" t="s">
        <v>11218</v>
      </c>
      <c r="X2891" s="27" t="s">
        <v>11218</v>
      </c>
      <c r="Y2891" s="27" t="s">
        <v>11218</v>
      </c>
      <c r="Z2891" s="27" t="s">
        <v>11218</v>
      </c>
      <c r="AA2891" s="27">
        <v>0</v>
      </c>
      <c r="AB2891" s="27">
        <v>0</v>
      </c>
    </row>
    <row r="2892" spans="1:28" outlineLevel="3" x14ac:dyDescent="0.25">
      <c r="A2892" s="25" t="s">
        <v>11059</v>
      </c>
      <c r="B2892" s="25" t="s">
        <v>2384</v>
      </c>
      <c r="C2892" s="26" t="s">
        <v>10955</v>
      </c>
      <c r="D2892" s="26" t="s">
        <v>2390</v>
      </c>
      <c r="E2892" s="27">
        <v>18757095.981818587</v>
      </c>
      <c r="F2892" s="27">
        <v>18542135.080733862</v>
      </c>
      <c r="G2892" s="27">
        <v>17828648.635107435</v>
      </c>
      <c r="H2892" s="27">
        <v>17507141.437039003</v>
      </c>
      <c r="I2892" s="27">
        <v>17186937.560813386</v>
      </c>
      <c r="J2892" s="27">
        <v>16772932.144295551</v>
      </c>
      <c r="K2892" s="27">
        <v>17235384.068929616</v>
      </c>
      <c r="L2892" s="27">
        <v>16798522.903179392</v>
      </c>
      <c r="M2892" s="27">
        <v>16271264.451163022</v>
      </c>
      <c r="N2892" s="27">
        <v>15807858.837190306</v>
      </c>
      <c r="O2892" s="27">
        <v>15241970.603720538</v>
      </c>
      <c r="P2892" s="27">
        <v>14961862.14320327</v>
      </c>
      <c r="Q2892" s="27">
        <v>14493221.57872859</v>
      </c>
      <c r="R2892" s="27">
        <v>0</v>
      </c>
      <c r="S2892" s="27">
        <v>8127889.7537481058</v>
      </c>
      <c r="T2892" s="27">
        <v>8696968.6235542335</v>
      </c>
      <c r="U2892" s="27">
        <v>8651546.0369835384</v>
      </c>
      <c r="V2892" s="27">
        <v>8176218.7171464795</v>
      </c>
      <c r="W2892" s="27">
        <v>0</v>
      </c>
      <c r="X2892" s="27">
        <v>8100804.9488280974</v>
      </c>
      <c r="Y2892" s="27">
        <v>8263881.8549556714</v>
      </c>
      <c r="Z2892" s="27">
        <v>7931386.9113831855</v>
      </c>
      <c r="AA2892" s="27">
        <v>6104229.7934928332</v>
      </c>
      <c r="AB2892" s="27">
        <v>5808621.7218148746</v>
      </c>
    </row>
    <row r="2893" spans="1:28" outlineLevel="3" x14ac:dyDescent="0.25">
      <c r="A2893" s="25" t="s">
        <v>11059</v>
      </c>
      <c r="B2893" s="25" t="s">
        <v>2384</v>
      </c>
      <c r="C2893" s="26" t="s">
        <v>10955</v>
      </c>
      <c r="D2893" s="26" t="s">
        <v>2391</v>
      </c>
      <c r="E2893" s="27">
        <v>2799206.7003208878</v>
      </c>
      <c r="F2893" s="27">
        <v>2433306.8583082291</v>
      </c>
      <c r="G2893" s="27">
        <v>2422559.043218975</v>
      </c>
      <c r="H2893" s="27">
        <v>2365340.9442206379</v>
      </c>
      <c r="I2893" s="27">
        <v>2236142.4068626808</v>
      </c>
      <c r="J2893" s="27">
        <v>2161860.9584510834</v>
      </c>
      <c r="K2893" s="27">
        <v>2313342.5113286464</v>
      </c>
      <c r="L2893" s="27">
        <v>2318211.7997821365</v>
      </c>
      <c r="M2893" s="27">
        <v>2242819.8872515326</v>
      </c>
      <c r="N2893" s="27">
        <v>2081586.179827014</v>
      </c>
      <c r="O2893" s="27">
        <v>2198532.2031159666</v>
      </c>
      <c r="P2893" s="27">
        <v>2059660.965553696</v>
      </c>
      <c r="Q2893" s="27">
        <v>2053709.1094612274</v>
      </c>
      <c r="R2893" s="27">
        <v>2041982.2834636637</v>
      </c>
      <c r="S2893" s="27">
        <v>1855967.8591413652</v>
      </c>
      <c r="T2893" s="27">
        <v>2056703.8389875311</v>
      </c>
      <c r="U2893" s="27">
        <v>2362996.9788705315</v>
      </c>
      <c r="V2893" s="27">
        <v>2439472.5059125014</v>
      </c>
      <c r="W2893" s="27">
        <v>2147488.3441509781</v>
      </c>
      <c r="X2893" s="27">
        <v>2016260.5314989598</v>
      </c>
      <c r="Y2893" s="27">
        <v>1868674.3493729408</v>
      </c>
      <c r="Z2893" s="27">
        <v>1717620.836658116</v>
      </c>
      <c r="AA2893" s="27">
        <v>1522822.6155428074</v>
      </c>
      <c r="AB2893" s="27">
        <v>1687145.0776330221</v>
      </c>
    </row>
    <row r="2894" spans="1:28" outlineLevel="3" x14ac:dyDescent="0.25">
      <c r="A2894" s="25" t="s">
        <v>11059</v>
      </c>
      <c r="B2894" s="25" t="s">
        <v>2384</v>
      </c>
      <c r="C2894" s="26" t="s">
        <v>10955</v>
      </c>
      <c r="D2894" s="26" t="s">
        <v>2392</v>
      </c>
      <c r="E2894" s="27">
        <v>6998892.233026267</v>
      </c>
      <c r="F2894" s="27">
        <v>6787905.3255747687</v>
      </c>
      <c r="G2894" s="27">
        <v>7828207.2394957868</v>
      </c>
      <c r="H2894" s="27">
        <v>7457452.4552707728</v>
      </c>
      <c r="I2894" s="27">
        <v>7391331.6624129247</v>
      </c>
      <c r="J2894" s="27">
        <v>7034725.4336938038</v>
      </c>
      <c r="K2894" s="27">
        <v>6613169.6010252964</v>
      </c>
      <c r="L2894" s="27">
        <v>6535933.4292005589</v>
      </c>
      <c r="M2894" s="27">
        <v>6074970.0431081979</v>
      </c>
      <c r="N2894" s="27">
        <v>5915655.1504360121</v>
      </c>
      <c r="O2894" s="27">
        <v>5831517.1937366528</v>
      </c>
      <c r="P2894" s="27">
        <v>5984941.1294480758</v>
      </c>
      <c r="Q2894" s="27">
        <v>5879634.8755496023</v>
      </c>
      <c r="R2894" s="27">
        <v>5645480.968923348</v>
      </c>
      <c r="S2894" s="27">
        <v>5559309.2394325463</v>
      </c>
      <c r="T2894" s="27">
        <v>5280694.2970877979</v>
      </c>
      <c r="U2894" s="27">
        <v>6038624.4243866093</v>
      </c>
      <c r="V2894" s="27">
        <v>6120568.0273594912</v>
      </c>
      <c r="W2894" s="27">
        <v>4691663.1571515463</v>
      </c>
      <c r="X2894" s="27">
        <v>3717884.0283139134</v>
      </c>
      <c r="Y2894" s="27">
        <v>3760388.3475971376</v>
      </c>
      <c r="Z2894" s="27">
        <v>3995606.2258619033</v>
      </c>
      <c r="AA2894" s="27">
        <v>0</v>
      </c>
      <c r="AB2894" s="27">
        <v>0</v>
      </c>
    </row>
    <row r="2895" spans="1:28" outlineLevel="3" x14ac:dyDescent="0.25">
      <c r="A2895" s="25" t="s">
        <v>11059</v>
      </c>
      <c r="B2895" s="25" t="s">
        <v>2384</v>
      </c>
      <c r="C2895" s="26" t="s">
        <v>10955</v>
      </c>
      <c r="D2895" s="26" t="s">
        <v>2393</v>
      </c>
      <c r="E2895" s="27">
        <v>15794527.658347201</v>
      </c>
      <c r="F2895" s="27">
        <v>15837242.899975302</v>
      </c>
      <c r="G2895" s="27">
        <v>15443209.416429663</v>
      </c>
      <c r="H2895" s="27">
        <v>14892451.421728991</v>
      </c>
      <c r="I2895" s="27">
        <v>15835828.563943289</v>
      </c>
      <c r="J2895" s="27">
        <v>15419878.315425133</v>
      </c>
      <c r="K2895" s="27">
        <v>15141679.848036654</v>
      </c>
      <c r="L2895" s="27">
        <v>14939908.296597157</v>
      </c>
      <c r="M2895" s="27">
        <v>14039763.555541575</v>
      </c>
      <c r="N2895" s="27">
        <v>13815031.956868106</v>
      </c>
      <c r="O2895" s="27">
        <v>13900786.010655157</v>
      </c>
      <c r="P2895" s="27">
        <v>13629545.747430773</v>
      </c>
      <c r="Q2895" s="27">
        <v>13490346.526284777</v>
      </c>
      <c r="R2895" s="27">
        <v>13492901.874229714</v>
      </c>
      <c r="S2895" s="27">
        <v>12826021.561786249</v>
      </c>
      <c r="T2895" s="27">
        <v>12155463.17600581</v>
      </c>
      <c r="U2895" s="27">
        <v>12377670.447982363</v>
      </c>
      <c r="V2895" s="27">
        <v>12015620.68345416</v>
      </c>
      <c r="W2895" s="27">
        <v>11798947.113024674</v>
      </c>
      <c r="X2895" s="27">
        <v>11493868.411060298</v>
      </c>
      <c r="Y2895" s="27">
        <v>11207454.419627495</v>
      </c>
      <c r="Z2895" s="27">
        <v>10340951.900352124</v>
      </c>
      <c r="AA2895" s="27">
        <v>9971163.930929726</v>
      </c>
      <c r="AB2895" s="27">
        <v>0</v>
      </c>
    </row>
    <row r="2896" spans="1:28" outlineLevel="3" x14ac:dyDescent="0.25">
      <c r="A2896" s="25" t="s">
        <v>11059</v>
      </c>
      <c r="B2896" s="25" t="s">
        <v>2384</v>
      </c>
      <c r="C2896" s="26" t="s">
        <v>10955</v>
      </c>
      <c r="D2896" s="26" t="s">
        <v>2394</v>
      </c>
      <c r="E2896" s="27">
        <v>4525123.2477787752</v>
      </c>
      <c r="F2896" s="27">
        <v>4823450.2388378391</v>
      </c>
      <c r="G2896" s="27">
        <v>6108946.2131026834</v>
      </c>
      <c r="H2896" s="27">
        <v>6267001.1302689565</v>
      </c>
      <c r="I2896" s="27">
        <v>6683731.6600945285</v>
      </c>
      <c r="J2896" s="27">
        <v>6535732.8148540212</v>
      </c>
      <c r="K2896" s="27">
        <v>7715682.3386172606</v>
      </c>
      <c r="L2896" s="27">
        <v>7580842.1444724696</v>
      </c>
      <c r="M2896" s="27">
        <v>7099789.476993857</v>
      </c>
      <c r="N2896" s="27">
        <v>6051272.3865008457</v>
      </c>
      <c r="O2896" s="27">
        <v>6584214.7555514192</v>
      </c>
      <c r="P2896" s="27">
        <v>6352617.6746651027</v>
      </c>
      <c r="Q2896" s="27">
        <v>6059442.0035268189</v>
      </c>
      <c r="R2896" s="27">
        <v>5255860.6956788599</v>
      </c>
      <c r="S2896" s="27">
        <v>5348827.794871592</v>
      </c>
      <c r="T2896" s="27">
        <v>4719728.5107754599</v>
      </c>
      <c r="U2896" s="27">
        <v>4714847.1051012119</v>
      </c>
      <c r="V2896" s="27">
        <v>5703169.0855156854</v>
      </c>
      <c r="W2896" s="27">
        <v>5432558.3773793541</v>
      </c>
      <c r="X2896" s="27">
        <v>6842342.6229564724</v>
      </c>
      <c r="Y2896" s="27">
        <v>6701735.6517753443</v>
      </c>
      <c r="Z2896" s="27">
        <v>6446899.2665869454</v>
      </c>
      <c r="AA2896" s="27">
        <v>6120445.8740233183</v>
      </c>
      <c r="AB2896" s="27">
        <v>5836832.3199661728</v>
      </c>
    </row>
    <row r="2897" spans="1:28" outlineLevel="3" x14ac:dyDescent="0.25">
      <c r="A2897" s="25" t="s">
        <v>11059</v>
      </c>
      <c r="B2897" s="25" t="s">
        <v>2384</v>
      </c>
      <c r="C2897" s="26" t="s">
        <v>10955</v>
      </c>
      <c r="D2897" s="26" t="s">
        <v>2395</v>
      </c>
      <c r="E2897" s="27">
        <v>17645561.644696999</v>
      </c>
      <c r="F2897" s="27">
        <v>19627859.698847234</v>
      </c>
      <c r="G2897" s="27">
        <v>20073267.92685312</v>
      </c>
      <c r="H2897" s="27">
        <v>20100104.960037723</v>
      </c>
      <c r="I2897" s="27">
        <v>20680473.053773623</v>
      </c>
      <c r="J2897" s="27">
        <v>21343727.637189381</v>
      </c>
      <c r="K2897" s="27">
        <v>20909836.360776048</v>
      </c>
      <c r="L2897" s="27">
        <v>18592698.400844574</v>
      </c>
      <c r="M2897" s="27">
        <v>19172066.522835545</v>
      </c>
      <c r="N2897" s="27">
        <v>19314683.785990346</v>
      </c>
      <c r="O2897" s="27">
        <v>19276651.722021915</v>
      </c>
      <c r="P2897" s="27">
        <v>21677871.296173856</v>
      </c>
      <c r="Q2897" s="27">
        <v>22274379.197648831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27">
        <v>0</v>
      </c>
      <c r="X2897" s="27">
        <v>0</v>
      </c>
      <c r="Y2897" s="27">
        <v>0</v>
      </c>
      <c r="Z2897" s="27">
        <v>0</v>
      </c>
      <c r="AA2897" s="27">
        <v>0</v>
      </c>
      <c r="AB2897" s="27">
        <v>0</v>
      </c>
    </row>
    <row r="2898" spans="1:28" outlineLevel="3" x14ac:dyDescent="0.25">
      <c r="A2898" s="25" t="s">
        <v>11059</v>
      </c>
      <c r="B2898" s="25" t="s">
        <v>2384</v>
      </c>
      <c r="C2898" s="26" t="s">
        <v>10955</v>
      </c>
      <c r="D2898" s="26" t="s">
        <v>2396</v>
      </c>
      <c r="E2898" s="27">
        <v>4776856.7662987728</v>
      </c>
      <c r="F2898" s="27">
        <v>4976138.7047423096</v>
      </c>
      <c r="G2898" s="27">
        <v>5155601.0858367225</v>
      </c>
      <c r="H2898" s="27">
        <v>5803187.9988555564</v>
      </c>
      <c r="I2898" s="27">
        <v>6321659.6505762851</v>
      </c>
      <c r="J2898" s="27">
        <v>5786867.7690557148</v>
      </c>
      <c r="K2898" s="27">
        <v>5508210.2339799255</v>
      </c>
      <c r="L2898" s="27">
        <v>4835551.182289538</v>
      </c>
      <c r="M2898" s="27">
        <v>4745381.3442213777</v>
      </c>
      <c r="N2898" s="27">
        <v>4791386.6206129491</v>
      </c>
      <c r="O2898" s="27">
        <v>5213217.9765909482</v>
      </c>
      <c r="P2898" s="27">
        <v>4948643.2631667098</v>
      </c>
      <c r="Q2898" s="27">
        <v>5093926.3704747297</v>
      </c>
      <c r="R2898" s="27">
        <v>4270690.8951853029</v>
      </c>
      <c r="S2898" s="27">
        <v>3996607.1011481923</v>
      </c>
      <c r="T2898" s="27">
        <v>3965483.7422121414</v>
      </c>
      <c r="U2898" s="27">
        <v>3735487.9211689197</v>
      </c>
      <c r="V2898" s="27">
        <v>3121571.9985410059</v>
      </c>
      <c r="W2898" s="27">
        <v>3191997.7441597143</v>
      </c>
      <c r="X2898" s="27">
        <v>3601397.7532120957</v>
      </c>
      <c r="Y2898" s="27">
        <v>3288622.6778217177</v>
      </c>
      <c r="Z2898" s="27">
        <v>3248243.4509892939</v>
      </c>
      <c r="AA2898" s="27">
        <v>0</v>
      </c>
      <c r="AB2898" s="27">
        <v>0</v>
      </c>
    </row>
    <row r="2899" spans="1:28" outlineLevel="3" x14ac:dyDescent="0.25">
      <c r="A2899" s="25" t="s">
        <v>11059</v>
      </c>
      <c r="B2899" s="25" t="s">
        <v>2384</v>
      </c>
      <c r="C2899" s="26" t="s">
        <v>10955</v>
      </c>
      <c r="D2899" s="26" t="s">
        <v>2397</v>
      </c>
      <c r="E2899" s="27" t="s">
        <v>11208</v>
      </c>
      <c r="F2899" s="27" t="s">
        <v>11208</v>
      </c>
      <c r="G2899" s="27" t="s">
        <v>11208</v>
      </c>
      <c r="H2899" s="27" t="s">
        <v>11208</v>
      </c>
      <c r="I2899" s="27" t="s">
        <v>11208</v>
      </c>
      <c r="J2899" s="27" t="s">
        <v>11208</v>
      </c>
      <c r="K2899" s="27" t="s">
        <v>11218</v>
      </c>
      <c r="L2899" s="27" t="s">
        <v>11218</v>
      </c>
      <c r="M2899" s="27" t="s">
        <v>11218</v>
      </c>
      <c r="N2899" s="27" t="s">
        <v>11218</v>
      </c>
      <c r="O2899" s="27" t="s">
        <v>11218</v>
      </c>
      <c r="P2899" s="27" t="s">
        <v>11218</v>
      </c>
      <c r="Q2899" s="27" t="s">
        <v>11218</v>
      </c>
      <c r="R2899" s="27" t="s">
        <v>11218</v>
      </c>
      <c r="S2899" s="27" t="s">
        <v>11218</v>
      </c>
      <c r="T2899" s="27" t="s">
        <v>11218</v>
      </c>
      <c r="U2899" s="27" t="s">
        <v>11218</v>
      </c>
      <c r="V2899" s="27" t="s">
        <v>11218</v>
      </c>
      <c r="W2899" s="27" t="s">
        <v>11218</v>
      </c>
      <c r="X2899" s="27" t="s">
        <v>11218</v>
      </c>
      <c r="Y2899" s="27" t="s">
        <v>11218</v>
      </c>
      <c r="Z2899" s="27" t="s">
        <v>11218</v>
      </c>
      <c r="AA2899" s="27" t="s">
        <v>11218</v>
      </c>
      <c r="AB2899" s="27" t="s">
        <v>11218</v>
      </c>
    </row>
    <row r="2900" spans="1:28" outlineLevel="3" x14ac:dyDescent="0.25">
      <c r="A2900" s="25" t="s">
        <v>11059</v>
      </c>
      <c r="B2900" s="25" t="s">
        <v>2384</v>
      </c>
      <c r="C2900" s="26" t="s">
        <v>10955</v>
      </c>
      <c r="D2900" s="26" t="s">
        <v>2398</v>
      </c>
      <c r="E2900" s="27">
        <v>9392788.9517153874</v>
      </c>
      <c r="F2900" s="27">
        <v>9193722.2334600836</v>
      </c>
      <c r="G2900" s="27">
        <v>9418740.0679048169</v>
      </c>
      <c r="H2900" s="27">
        <v>9637896.1058367565</v>
      </c>
      <c r="I2900" s="27">
        <v>9611237.0959894937</v>
      </c>
      <c r="J2900" s="27">
        <v>9982694.2136376891</v>
      </c>
      <c r="K2900" s="27">
        <v>10171985.284547603</v>
      </c>
      <c r="L2900" s="27">
        <v>10971676.944293564</v>
      </c>
      <c r="M2900" s="27">
        <v>11282375.47953568</v>
      </c>
      <c r="N2900" s="27">
        <v>10831219.366501341</v>
      </c>
      <c r="O2900" s="27">
        <v>10833787.230642583</v>
      </c>
      <c r="P2900" s="27">
        <v>10954159.654064341</v>
      </c>
      <c r="Q2900" s="27">
        <v>10767480.544122437</v>
      </c>
      <c r="R2900" s="27">
        <v>11048698.608960383</v>
      </c>
      <c r="S2900" s="27">
        <v>11002420.30220232</v>
      </c>
      <c r="T2900" s="27">
        <v>10976403.939791048</v>
      </c>
      <c r="U2900" s="27">
        <v>10752085.700547731</v>
      </c>
      <c r="V2900" s="27">
        <v>10839090.292839909</v>
      </c>
      <c r="W2900" s="27">
        <v>11400128.246994952</v>
      </c>
      <c r="X2900" s="27">
        <v>12459998.093210831</v>
      </c>
      <c r="Y2900" s="27">
        <v>11039388.367120452</v>
      </c>
      <c r="Z2900" s="27">
        <v>11346069.489674436</v>
      </c>
      <c r="AA2900" s="27">
        <v>11077927.625652378</v>
      </c>
      <c r="AB2900" s="27">
        <v>10963570.455372438</v>
      </c>
    </row>
    <row r="2901" spans="1:28" outlineLevel="3" x14ac:dyDescent="0.25">
      <c r="A2901" s="25" t="s">
        <v>11059</v>
      </c>
      <c r="B2901" s="25" t="s">
        <v>2384</v>
      </c>
      <c r="C2901" s="26" t="s">
        <v>10955</v>
      </c>
      <c r="D2901" s="26" t="s">
        <v>2399</v>
      </c>
      <c r="E2901" s="27">
        <v>2711399.6675927602</v>
      </c>
      <c r="F2901" s="27">
        <v>2893794.7880020994</v>
      </c>
      <c r="G2901" s="27">
        <v>5989170.0208792817</v>
      </c>
      <c r="H2901" s="27">
        <v>9284411.5445261933</v>
      </c>
      <c r="I2901" s="27">
        <v>9395879.1399191637</v>
      </c>
      <c r="J2901" s="27">
        <v>9003117.0443036519</v>
      </c>
      <c r="K2901" s="27">
        <v>8973094.5819485746</v>
      </c>
      <c r="L2901" s="27">
        <v>8715222.7209673896</v>
      </c>
      <c r="M2901" s="27">
        <v>8737608.1752376556</v>
      </c>
      <c r="N2901" s="27">
        <v>0</v>
      </c>
      <c r="O2901" s="27">
        <v>0</v>
      </c>
      <c r="P2901" s="27">
        <v>8371737.2078774869</v>
      </c>
      <c r="Q2901" s="27">
        <v>8488460.3550324403</v>
      </c>
      <c r="R2901" s="27">
        <v>11066507.190421272</v>
      </c>
      <c r="S2901" s="27">
        <v>11255795.816203563</v>
      </c>
      <c r="T2901" s="27">
        <v>11398048.587500941</v>
      </c>
      <c r="U2901" s="27">
        <v>11260178.794842977</v>
      </c>
      <c r="V2901" s="27">
        <v>9416746.1915104967</v>
      </c>
      <c r="W2901" s="27">
        <v>9226091.4419368338</v>
      </c>
      <c r="X2901" s="27">
        <v>0</v>
      </c>
      <c r="Y2901" s="27">
        <v>0</v>
      </c>
      <c r="Z2901" s="27">
        <v>0</v>
      </c>
      <c r="AA2901" s="27">
        <v>3765615.3860212858</v>
      </c>
      <c r="AB2901" s="27">
        <v>0</v>
      </c>
    </row>
    <row r="2902" spans="1:28" outlineLevel="3" x14ac:dyDescent="0.25">
      <c r="A2902" s="25" t="s">
        <v>11059</v>
      </c>
      <c r="B2902" s="25" t="s">
        <v>2384</v>
      </c>
      <c r="C2902" s="26" t="s">
        <v>10955</v>
      </c>
      <c r="D2902" s="26" t="s">
        <v>2400</v>
      </c>
      <c r="E2902" s="27">
        <v>11795778.44575301</v>
      </c>
      <c r="F2902" s="27">
        <v>11608828.712990485</v>
      </c>
      <c r="G2902" s="27">
        <v>11345910.174821436</v>
      </c>
      <c r="H2902" s="27">
        <v>11522680.744598988</v>
      </c>
      <c r="I2902" s="27">
        <v>11619484.367009528</v>
      </c>
      <c r="J2902" s="27">
        <v>10833811.245817112</v>
      </c>
      <c r="K2902" s="27">
        <v>11098474.240915675</v>
      </c>
      <c r="L2902" s="27">
        <v>10517710.726791494</v>
      </c>
      <c r="M2902" s="27">
        <v>10567735.925230611</v>
      </c>
      <c r="N2902" s="27">
        <v>10968120.355328675</v>
      </c>
      <c r="O2902" s="27">
        <v>10607954.891082384</v>
      </c>
      <c r="P2902" s="27">
        <v>10537919.850909743</v>
      </c>
      <c r="Q2902" s="27">
        <v>10241845.207502227</v>
      </c>
      <c r="R2902" s="27">
        <v>10507354.360805957</v>
      </c>
      <c r="S2902" s="27">
        <v>10473105.025674999</v>
      </c>
      <c r="T2902" s="27">
        <v>10047905.695403604</v>
      </c>
      <c r="U2902" s="27">
        <v>9437798.4578051716</v>
      </c>
      <c r="V2902" s="27">
        <v>9346713.6442006249</v>
      </c>
      <c r="W2902" s="27">
        <v>11551324.775076717</v>
      </c>
      <c r="X2902" s="27">
        <v>11299313.763567613</v>
      </c>
      <c r="Y2902" s="27">
        <v>11133096.449547658</v>
      </c>
      <c r="Z2902" s="27">
        <v>10769247.736720234</v>
      </c>
      <c r="AA2902" s="27">
        <v>10786672.931190299</v>
      </c>
      <c r="AB2902" s="27">
        <v>10877667.274756592</v>
      </c>
    </row>
    <row r="2903" spans="1:28" outlineLevel="3" x14ac:dyDescent="0.25">
      <c r="A2903" s="25" t="s">
        <v>11059</v>
      </c>
      <c r="B2903" s="25" t="s">
        <v>2384</v>
      </c>
      <c r="C2903" s="26" t="s">
        <v>10955</v>
      </c>
      <c r="D2903" s="26" t="s">
        <v>2401</v>
      </c>
      <c r="E2903" s="27">
        <v>5466595.878251628</v>
      </c>
      <c r="F2903" s="27">
        <v>5251867.2220269162</v>
      </c>
      <c r="G2903" s="27">
        <v>4965885.0154687092</v>
      </c>
      <c r="H2903" s="27">
        <v>4975308.0006443113</v>
      </c>
      <c r="I2903" s="27">
        <v>4928012.3559680087</v>
      </c>
      <c r="J2903" s="27">
        <v>5020193.4230715092</v>
      </c>
      <c r="K2903" s="27">
        <v>4922099.5234319353</v>
      </c>
      <c r="L2903" s="27">
        <v>4921982.856490925</v>
      </c>
      <c r="M2903" s="27">
        <v>4670170.3720691213</v>
      </c>
      <c r="N2903" s="27">
        <v>4996880.210896574</v>
      </c>
      <c r="O2903" s="27">
        <v>5326870.7252609916</v>
      </c>
      <c r="P2903" s="27">
        <v>5232433.7316779196</v>
      </c>
      <c r="Q2903" s="27">
        <v>5053825.7709054397</v>
      </c>
      <c r="R2903" s="27">
        <v>4763715.2848229278</v>
      </c>
      <c r="S2903" s="27">
        <v>4372811.7544281632</v>
      </c>
      <c r="T2903" s="27">
        <v>4365593.4289338551</v>
      </c>
      <c r="U2903" s="27">
        <v>4648809.0489865942</v>
      </c>
      <c r="V2903" s="27">
        <v>3389163.2129304265</v>
      </c>
      <c r="W2903" s="27">
        <v>4776370.5408212477</v>
      </c>
      <c r="X2903" s="27">
        <v>4598552.7224259814</v>
      </c>
      <c r="Y2903" s="27">
        <v>0</v>
      </c>
      <c r="Z2903" s="27">
        <v>0</v>
      </c>
      <c r="AA2903" s="27">
        <v>0</v>
      </c>
      <c r="AB2903" s="27">
        <v>0</v>
      </c>
    </row>
    <row r="2904" spans="1:28" outlineLevel="3" x14ac:dyDescent="0.25">
      <c r="A2904" s="25" t="s">
        <v>11059</v>
      </c>
      <c r="B2904" s="25" t="s">
        <v>2384</v>
      </c>
      <c r="C2904" s="26" t="s">
        <v>10955</v>
      </c>
      <c r="D2904" s="26" t="s">
        <v>2402</v>
      </c>
      <c r="E2904" s="27" t="s">
        <v>11208</v>
      </c>
      <c r="F2904" s="27" t="s">
        <v>11208</v>
      </c>
      <c r="G2904" s="27" t="s">
        <v>11208</v>
      </c>
      <c r="H2904" s="27" t="s">
        <v>11208</v>
      </c>
      <c r="I2904" s="27" t="s">
        <v>11208</v>
      </c>
      <c r="J2904" s="27" t="s">
        <v>11208</v>
      </c>
      <c r="K2904" s="27" t="s">
        <v>11218</v>
      </c>
      <c r="L2904" s="27" t="s">
        <v>11218</v>
      </c>
      <c r="M2904" s="27" t="s">
        <v>11218</v>
      </c>
      <c r="N2904" s="27" t="s">
        <v>11218</v>
      </c>
      <c r="O2904" s="27" t="s">
        <v>11218</v>
      </c>
      <c r="P2904" s="27" t="s">
        <v>11218</v>
      </c>
      <c r="Q2904" s="27" t="s">
        <v>11218</v>
      </c>
      <c r="R2904" s="27" t="s">
        <v>11218</v>
      </c>
      <c r="S2904" s="27" t="s">
        <v>11218</v>
      </c>
      <c r="T2904" s="27" t="s">
        <v>11218</v>
      </c>
      <c r="U2904" s="27" t="s">
        <v>11218</v>
      </c>
      <c r="V2904" s="27" t="s">
        <v>11218</v>
      </c>
      <c r="W2904" s="27" t="s">
        <v>11218</v>
      </c>
      <c r="X2904" s="27" t="s">
        <v>11218</v>
      </c>
      <c r="Y2904" s="27" t="s">
        <v>11218</v>
      </c>
      <c r="Z2904" s="27" t="s">
        <v>11218</v>
      </c>
      <c r="AA2904" s="27" t="s">
        <v>11218</v>
      </c>
      <c r="AB2904" s="27" t="s">
        <v>11218</v>
      </c>
    </row>
    <row r="2905" spans="1:28" outlineLevel="3" x14ac:dyDescent="0.25">
      <c r="A2905" s="25" t="s">
        <v>11059</v>
      </c>
      <c r="B2905" s="25" t="s">
        <v>2384</v>
      </c>
      <c r="C2905" s="26" t="s">
        <v>10955</v>
      </c>
      <c r="D2905" s="26" t="s">
        <v>2403</v>
      </c>
      <c r="E2905" s="27">
        <v>6281956.1038357187</v>
      </c>
      <c r="F2905" s="27">
        <v>6030437.3126831613</v>
      </c>
      <c r="G2905" s="27">
        <v>6069952.8138504345</v>
      </c>
      <c r="H2905" s="27">
        <v>5933195.5018478865</v>
      </c>
      <c r="I2905" s="27">
        <v>5620231.053826835</v>
      </c>
      <c r="J2905" s="27">
        <v>5478833.5575829539</v>
      </c>
      <c r="K2905" s="27">
        <v>1337502.4770476937</v>
      </c>
      <c r="L2905" s="27">
        <v>5599451.7378556915</v>
      </c>
      <c r="M2905" s="27">
        <v>5258755.4706206284</v>
      </c>
      <c r="N2905" s="27">
        <v>5235396.9379177671</v>
      </c>
      <c r="O2905" s="27">
        <v>4949006.804461401</v>
      </c>
      <c r="P2905" s="27">
        <v>4910810.6067651529</v>
      </c>
      <c r="Q2905" s="27">
        <v>0</v>
      </c>
      <c r="R2905" s="27">
        <v>0</v>
      </c>
      <c r="S2905" s="27">
        <v>0</v>
      </c>
      <c r="T2905" s="27">
        <v>0</v>
      </c>
      <c r="U2905" s="27">
        <v>0</v>
      </c>
      <c r="V2905" s="27">
        <v>4305740.8137218244</v>
      </c>
      <c r="W2905" s="27">
        <v>4873165.5010000803</v>
      </c>
      <c r="X2905" s="27">
        <v>0</v>
      </c>
      <c r="Y2905" s="27">
        <v>0</v>
      </c>
      <c r="Z2905" s="27">
        <v>0</v>
      </c>
      <c r="AA2905" s="27">
        <v>0</v>
      </c>
      <c r="AB2905" s="27">
        <v>0</v>
      </c>
    </row>
    <row r="2906" spans="1:28" outlineLevel="3" x14ac:dyDescent="0.25">
      <c r="A2906" s="25" t="s">
        <v>11059</v>
      </c>
      <c r="B2906" s="25" t="s">
        <v>2384</v>
      </c>
      <c r="C2906" s="26" t="s">
        <v>10955</v>
      </c>
      <c r="D2906" s="26" t="s">
        <v>2404</v>
      </c>
      <c r="E2906" s="27">
        <v>2722549.3320395346</v>
      </c>
      <c r="F2906" s="27">
        <v>2438132.1673873123</v>
      </c>
      <c r="G2906" s="27">
        <v>2334912.2480205349</v>
      </c>
      <c r="H2906" s="27">
        <v>2460705.1636538114</v>
      </c>
      <c r="I2906" s="27">
        <v>2838499.6301860865</v>
      </c>
      <c r="J2906" s="27">
        <v>2914673.0282771373</v>
      </c>
      <c r="K2906" s="27">
        <v>2830422.5937563917</v>
      </c>
      <c r="L2906" s="27">
        <v>3166128.9543887288</v>
      </c>
      <c r="M2906" s="27">
        <v>3036571.8340068958</v>
      </c>
      <c r="N2906" s="27">
        <v>3206115.3093473953</v>
      </c>
      <c r="O2906" s="27">
        <v>3219138.2558135041</v>
      </c>
      <c r="P2906" s="27">
        <v>3190971.87515064</v>
      </c>
      <c r="Q2906" s="27">
        <v>3100809.8994725849</v>
      </c>
      <c r="R2906" s="27">
        <v>2988376.0560256159</v>
      </c>
      <c r="S2906" s="27">
        <v>3242599.5264939754</v>
      </c>
      <c r="T2906" s="27">
        <v>3200225.4389514653</v>
      </c>
      <c r="U2906" s="27">
        <v>3198829.1722585559</v>
      </c>
      <c r="V2906" s="27">
        <v>3053076.3897739667</v>
      </c>
      <c r="W2906" s="27">
        <v>2973808.26376817</v>
      </c>
      <c r="X2906" s="27">
        <v>4786661.2067171242</v>
      </c>
      <c r="Y2906" s="27">
        <v>4711085.983388545</v>
      </c>
      <c r="Z2906" s="27">
        <v>4656529.0262538902</v>
      </c>
      <c r="AA2906" s="27">
        <v>4540311.1999211693</v>
      </c>
      <c r="AB2906" s="27">
        <v>4446065.5179781141</v>
      </c>
    </row>
    <row r="2907" spans="1:28" outlineLevel="3" x14ac:dyDescent="0.25">
      <c r="A2907" s="25" t="s">
        <v>11059</v>
      </c>
      <c r="B2907" s="25" t="s">
        <v>2384</v>
      </c>
      <c r="C2907" s="26" t="s">
        <v>10955</v>
      </c>
      <c r="D2907" s="26" t="s">
        <v>2405</v>
      </c>
      <c r="E2907" s="27">
        <v>4192451.4411331043</v>
      </c>
      <c r="F2907" s="27">
        <v>4154737.2163983239</v>
      </c>
      <c r="G2907" s="27">
        <v>4103648.8369527697</v>
      </c>
      <c r="H2907" s="27">
        <v>4064915.2274072841</v>
      </c>
      <c r="I2907" s="27">
        <v>4014331.7435888965</v>
      </c>
      <c r="J2907" s="27">
        <v>3955831.4455955448</v>
      </c>
      <c r="K2907" s="27">
        <v>3712998.366970676</v>
      </c>
      <c r="L2907" s="27">
        <v>3598515.2987960232</v>
      </c>
      <c r="M2907" s="27">
        <v>3492121.3458363703</v>
      </c>
      <c r="N2907" s="27">
        <v>3535139.0112427222</v>
      </c>
      <c r="O2907" s="27">
        <v>3326415.852952031</v>
      </c>
      <c r="P2907" s="27">
        <v>3654288.4438877571</v>
      </c>
      <c r="Q2907" s="27">
        <v>3576073.4227615395</v>
      </c>
      <c r="R2907" s="27">
        <v>3527452.9009564407</v>
      </c>
      <c r="S2907" s="27">
        <v>3133768.7130531366</v>
      </c>
      <c r="T2907" s="27">
        <v>3150214.1535854419</v>
      </c>
      <c r="U2907" s="27">
        <v>3057890.4687481951</v>
      </c>
      <c r="V2907" s="27">
        <v>3043845.4678950789</v>
      </c>
      <c r="W2907" s="27">
        <v>2901431.9335213648</v>
      </c>
      <c r="X2907" s="27">
        <v>2837523.2275698879</v>
      </c>
      <c r="Y2907" s="27">
        <v>2819281.8622619747</v>
      </c>
      <c r="Z2907" s="27">
        <v>2858971.0304820701</v>
      </c>
      <c r="AA2907" s="27">
        <v>2759455.1204603589</v>
      </c>
      <c r="AB2907" s="27">
        <v>2661595.5265055066</v>
      </c>
    </row>
    <row r="2908" spans="1:28" outlineLevel="3" x14ac:dyDescent="0.25">
      <c r="A2908" s="25" t="s">
        <v>11059</v>
      </c>
      <c r="B2908" s="25" t="s">
        <v>2384</v>
      </c>
      <c r="C2908" s="26" t="s">
        <v>10955</v>
      </c>
      <c r="D2908" s="26" t="s">
        <v>2406</v>
      </c>
      <c r="E2908" s="27">
        <v>6291089.7703621965</v>
      </c>
      <c r="F2908" s="27">
        <v>5906396.9795413921</v>
      </c>
      <c r="G2908" s="27">
        <v>5723170.1831350224</v>
      </c>
      <c r="H2908" s="27">
        <v>5669827.7850610306</v>
      </c>
      <c r="I2908" s="27">
        <v>4503966.2841882268</v>
      </c>
      <c r="J2908" s="27">
        <v>5531323.8586104047</v>
      </c>
      <c r="K2908" s="27">
        <v>5719610.3036289578</v>
      </c>
      <c r="L2908" s="27">
        <v>5619875.5552292783</v>
      </c>
      <c r="M2908" s="27">
        <v>5412995.6508804495</v>
      </c>
      <c r="N2908" s="27">
        <v>6802573.0219837418</v>
      </c>
      <c r="O2908" s="27">
        <v>7185697.752768049</v>
      </c>
      <c r="P2908" s="27">
        <v>6750961.9545107083</v>
      </c>
      <c r="Q2908" s="27">
        <v>6388512.695569355</v>
      </c>
      <c r="R2908" s="27">
        <v>6849101.9636007668</v>
      </c>
      <c r="S2908" s="27">
        <v>4596324.2078275224</v>
      </c>
      <c r="T2908" s="27">
        <v>4497797.6905191503</v>
      </c>
      <c r="U2908" s="27">
        <v>4400779.0702850074</v>
      </c>
      <c r="V2908" s="27">
        <v>3919807.4167011692</v>
      </c>
      <c r="W2908" s="27">
        <v>3723604.5303408704</v>
      </c>
      <c r="X2908" s="27">
        <v>3784272.8682481055</v>
      </c>
      <c r="Y2908" s="27">
        <v>3992334.9410146475</v>
      </c>
      <c r="Z2908" s="27">
        <v>3917269.9540154235</v>
      </c>
      <c r="AA2908" s="27">
        <v>3459057.5260935654</v>
      </c>
      <c r="AB2908" s="27">
        <v>3395699.45328632</v>
      </c>
    </row>
    <row r="2909" spans="1:28" outlineLevel="3" x14ac:dyDescent="0.25">
      <c r="A2909" s="25" t="s">
        <v>11059</v>
      </c>
      <c r="B2909" s="25" t="s">
        <v>2384</v>
      </c>
      <c r="C2909" s="26" t="s">
        <v>10955</v>
      </c>
      <c r="D2909" s="26" t="s">
        <v>2407</v>
      </c>
      <c r="E2909" s="27">
        <v>7561802.2822171049</v>
      </c>
      <c r="F2909" s="27">
        <v>7483074.2276561651</v>
      </c>
      <c r="G2909" s="27">
        <v>7551442.5895072566</v>
      </c>
      <c r="H2909" s="27">
        <v>9095002.656859817</v>
      </c>
      <c r="I2909" s="27">
        <v>9211518.4989034403</v>
      </c>
      <c r="J2909" s="27">
        <v>9081344.8227723539</v>
      </c>
      <c r="K2909" s="27">
        <v>9138284.6137055252</v>
      </c>
      <c r="L2909" s="27">
        <v>8747259.1676518861</v>
      </c>
      <c r="M2909" s="27">
        <v>9111598.1408971604</v>
      </c>
      <c r="N2909" s="27">
        <v>10211560.446403673</v>
      </c>
      <c r="O2909" s="27">
        <v>10557895.798713272</v>
      </c>
      <c r="P2909" s="27">
        <v>10325013.935111407</v>
      </c>
      <c r="Q2909" s="27">
        <v>10441265.287940517</v>
      </c>
      <c r="R2909" s="27">
        <v>10468039.513648819</v>
      </c>
      <c r="S2909" s="27">
        <v>10782219.901119739</v>
      </c>
      <c r="T2909" s="27">
        <v>11084489.655434452</v>
      </c>
      <c r="U2909" s="27">
        <v>11249405.534669338</v>
      </c>
      <c r="V2909" s="27">
        <v>10403763.692447666</v>
      </c>
      <c r="W2909" s="27">
        <v>10454482.845723998</v>
      </c>
      <c r="X2909" s="27">
        <v>10632950.515934439</v>
      </c>
      <c r="Y2909" s="27">
        <v>10728106.138345402</v>
      </c>
      <c r="Z2909" s="27">
        <v>9795826.8984814808</v>
      </c>
      <c r="AA2909" s="27">
        <v>10484469.273521405</v>
      </c>
      <c r="AB2909" s="27">
        <v>10577691.527811786</v>
      </c>
    </row>
    <row r="2910" spans="1:28" outlineLevel="3" x14ac:dyDescent="0.25">
      <c r="A2910" s="25" t="s">
        <v>11059</v>
      </c>
      <c r="B2910" s="25" t="s">
        <v>2384</v>
      </c>
      <c r="C2910" s="26" t="s">
        <v>10955</v>
      </c>
      <c r="D2910" s="26" t="s">
        <v>2408</v>
      </c>
      <c r="E2910" s="27">
        <v>2176228.9770599413</v>
      </c>
      <c r="F2910" s="27">
        <v>2152208.1533612167</v>
      </c>
      <c r="G2910" s="27">
        <v>2273903.9474380631</v>
      </c>
      <c r="H2910" s="27">
        <v>2217564.243320812</v>
      </c>
      <c r="I2910" s="27">
        <v>2012432.8698656587</v>
      </c>
      <c r="J2910" s="27">
        <v>1989824.3885159378</v>
      </c>
      <c r="K2910" s="27">
        <v>2060907.3209097574</v>
      </c>
      <c r="L2910" s="27">
        <v>2012743.9441668242</v>
      </c>
      <c r="M2910" s="27">
        <v>2008080.3535173568</v>
      </c>
      <c r="N2910" s="27">
        <v>2010748.2673531338</v>
      </c>
      <c r="O2910" s="27">
        <v>1955646.9344101087</v>
      </c>
      <c r="P2910" s="27">
        <v>0</v>
      </c>
      <c r="Q2910" s="27">
        <v>1957705.9584099166</v>
      </c>
      <c r="R2910" s="27">
        <v>1907784.7562805002</v>
      </c>
      <c r="S2910" s="27">
        <v>1883464.5321807568</v>
      </c>
      <c r="T2910" s="27">
        <v>1850380.2934849244</v>
      </c>
      <c r="U2910" s="27">
        <v>0</v>
      </c>
      <c r="V2910" s="27">
        <v>1824201.7680018295</v>
      </c>
      <c r="W2910" s="27">
        <v>1804797.2450652951</v>
      </c>
      <c r="X2910" s="27">
        <v>998870.32791117497</v>
      </c>
      <c r="Y2910" s="27">
        <v>949806.61596376996</v>
      </c>
      <c r="Z2910" s="27">
        <v>917823.0134068093</v>
      </c>
      <c r="AA2910" s="27">
        <v>0</v>
      </c>
      <c r="AB2910" s="27">
        <v>0</v>
      </c>
    </row>
    <row r="2911" spans="1:28" outlineLevel="3" x14ac:dyDescent="0.25">
      <c r="A2911" s="25" t="s">
        <v>11059</v>
      </c>
      <c r="B2911" s="25" t="s">
        <v>2384</v>
      </c>
      <c r="C2911" s="26" t="s">
        <v>10955</v>
      </c>
      <c r="D2911" s="26" t="s">
        <v>2409</v>
      </c>
      <c r="E2911" s="27">
        <v>5472678.3647523392</v>
      </c>
      <c r="F2911" s="27">
        <v>5341761.0668897014</v>
      </c>
      <c r="G2911" s="27">
        <v>4750847.2760635149</v>
      </c>
      <c r="H2911" s="27">
        <v>4882462.2489121789</v>
      </c>
      <c r="I2911" s="27">
        <v>4958871.7149819778</v>
      </c>
      <c r="J2911" s="27">
        <v>4041891.3907787916</v>
      </c>
      <c r="K2911" s="27">
        <v>4037136.7620478985</v>
      </c>
      <c r="L2911" s="27">
        <v>3739440.2468182407</v>
      </c>
      <c r="M2911" s="27">
        <v>3956769.664802717</v>
      </c>
      <c r="N2911" s="27">
        <v>3816500.2832551738</v>
      </c>
      <c r="O2911" s="27">
        <v>3985639.9653579621</v>
      </c>
      <c r="P2911" s="27">
        <v>6113663.7273530895</v>
      </c>
      <c r="Q2911" s="27">
        <v>6189030.0354174003</v>
      </c>
      <c r="R2911" s="27">
        <v>5877990.8945390731</v>
      </c>
      <c r="S2911" s="27">
        <v>5850462.8190182839</v>
      </c>
      <c r="T2911" s="27">
        <v>5760936.4796243012</v>
      </c>
      <c r="U2911" s="27">
        <v>5677661.8452649778</v>
      </c>
      <c r="V2911" s="27">
        <v>0</v>
      </c>
      <c r="W2911" s="27">
        <v>5681189.7374413358</v>
      </c>
      <c r="X2911" s="27">
        <v>5657878.7557559125</v>
      </c>
      <c r="Y2911" s="27">
        <v>5563882.4216916012</v>
      </c>
      <c r="Z2911" s="27">
        <v>0</v>
      </c>
      <c r="AA2911" s="27">
        <v>2484778.2005235008</v>
      </c>
      <c r="AB2911" s="27">
        <v>2417051.5400540004</v>
      </c>
    </row>
    <row r="2912" spans="1:28" outlineLevel="3" x14ac:dyDescent="0.25">
      <c r="A2912" s="25" t="s">
        <v>11059</v>
      </c>
      <c r="B2912" s="25" t="s">
        <v>2384</v>
      </c>
      <c r="C2912" s="26" t="s">
        <v>10955</v>
      </c>
      <c r="D2912" s="26" t="s">
        <v>2410</v>
      </c>
      <c r="E2912" s="27">
        <v>5239669.6485922392</v>
      </c>
      <c r="F2912" s="27">
        <v>5161933.5885840505</v>
      </c>
      <c r="G2912" s="27">
        <v>6095689.3326332821</v>
      </c>
      <c r="H2912" s="27">
        <v>5414980.5083260462</v>
      </c>
      <c r="I2912" s="27">
        <v>573225</v>
      </c>
      <c r="J2912" s="27">
        <v>444771</v>
      </c>
      <c r="K2912" s="27">
        <v>7173066.506924836</v>
      </c>
      <c r="L2912" s="27">
        <v>0</v>
      </c>
      <c r="M2912" s="27">
        <v>9281974.5537351761</v>
      </c>
      <c r="N2912" s="27">
        <v>6387873.4015270891</v>
      </c>
      <c r="O2912" s="27">
        <v>6496608.8929944169</v>
      </c>
      <c r="P2912" s="27">
        <v>5399323.8014167473</v>
      </c>
      <c r="Q2912" s="27">
        <v>5865836.9595428519</v>
      </c>
      <c r="R2912" s="27">
        <v>6181873.4107979462</v>
      </c>
      <c r="S2912" s="27">
        <v>5563796.3379858769</v>
      </c>
      <c r="T2912" s="27">
        <v>5887896.5906351507</v>
      </c>
      <c r="U2912" s="27">
        <v>5673269.1789807435</v>
      </c>
      <c r="V2912" s="27">
        <v>3104886.1180682834</v>
      </c>
      <c r="W2912" s="27">
        <v>2630362.6315697744</v>
      </c>
      <c r="X2912" s="27">
        <v>2640770.7764258492</v>
      </c>
      <c r="Y2912" s="27">
        <v>2942612.8146324968</v>
      </c>
      <c r="Z2912" s="27">
        <v>2940759.2433151756</v>
      </c>
      <c r="AA2912" s="27">
        <v>2870049.7389901183</v>
      </c>
      <c r="AB2912" s="27">
        <v>2588273.6283703558</v>
      </c>
    </row>
    <row r="2913" spans="1:28" outlineLevel="3" x14ac:dyDescent="0.25">
      <c r="A2913" s="25" t="s">
        <v>11059</v>
      </c>
      <c r="B2913" s="25" t="s">
        <v>2384</v>
      </c>
      <c r="C2913" s="26" t="s">
        <v>10955</v>
      </c>
      <c r="D2913" s="26" t="s">
        <v>2411</v>
      </c>
      <c r="E2913" s="27">
        <v>7078737.4798163176</v>
      </c>
      <c r="F2913" s="27">
        <v>7998622.5368533572</v>
      </c>
      <c r="G2913" s="27">
        <v>7782292.3710730411</v>
      </c>
      <c r="H2913" s="27">
        <v>7716266.7115147859</v>
      </c>
      <c r="I2913" s="27">
        <v>7633551.4315847754</v>
      </c>
      <c r="J2913" s="27">
        <v>7680161.1785844257</v>
      </c>
      <c r="K2913" s="27">
        <v>7491127.5874345368</v>
      </c>
      <c r="L2913" s="27">
        <v>7558352.0267488388</v>
      </c>
      <c r="M2913" s="27">
        <v>7383819.8113936624</v>
      </c>
      <c r="N2913" s="27">
        <v>5877703.3548803218</v>
      </c>
      <c r="O2913" s="27">
        <v>5872870.5667225663</v>
      </c>
      <c r="P2913" s="27">
        <v>6680477.5662079835</v>
      </c>
      <c r="Q2913" s="27">
        <v>5508571.0767907705</v>
      </c>
      <c r="R2913" s="27">
        <v>5917880.0809574518</v>
      </c>
      <c r="S2913" s="27">
        <v>5536096.40904391</v>
      </c>
      <c r="T2913" s="27">
        <v>5194952.6750414688</v>
      </c>
      <c r="U2913" s="27">
        <v>5609835.4123198884</v>
      </c>
      <c r="V2913" s="27">
        <v>5767616.5171125531</v>
      </c>
      <c r="W2913" s="27">
        <v>5782389.0516773919</v>
      </c>
      <c r="X2913" s="27">
        <v>5243731.1086168801</v>
      </c>
      <c r="Y2913" s="27">
        <v>5206720.7837847043</v>
      </c>
      <c r="Z2913" s="27">
        <v>5113576.9473695997</v>
      </c>
      <c r="AA2913" s="27">
        <v>4688127.7759747971</v>
      </c>
      <c r="AB2913" s="27">
        <v>4777067.6501133312</v>
      </c>
    </row>
    <row r="2914" spans="1:28" outlineLevel="3" x14ac:dyDescent="0.25">
      <c r="A2914" s="25" t="s">
        <v>11059</v>
      </c>
      <c r="B2914" s="25" t="s">
        <v>2384</v>
      </c>
      <c r="C2914" s="26" t="s">
        <v>10955</v>
      </c>
      <c r="D2914" s="26" t="s">
        <v>2412</v>
      </c>
      <c r="E2914" s="27">
        <v>7864514.253287239</v>
      </c>
      <c r="F2914" s="27">
        <v>854824.78</v>
      </c>
      <c r="G2914" s="27">
        <v>749365.55</v>
      </c>
      <c r="H2914" s="27">
        <v>968239.52</v>
      </c>
      <c r="I2914" s="27">
        <v>7975414.0293901674</v>
      </c>
      <c r="J2914" s="27">
        <v>734737.89</v>
      </c>
      <c r="K2914" s="27">
        <v>776658.21999999986</v>
      </c>
      <c r="L2914" s="27">
        <v>8358659.8726673461</v>
      </c>
      <c r="M2914" s="27">
        <v>7968278.7573423898</v>
      </c>
      <c r="N2914" s="27">
        <v>7909117.8703681352</v>
      </c>
      <c r="O2914" s="27">
        <v>7900150.9333729669</v>
      </c>
      <c r="P2914" s="27">
        <v>7897192.0135092074</v>
      </c>
      <c r="Q2914" s="27">
        <v>7929910.6586468639</v>
      </c>
      <c r="R2914" s="27">
        <v>7939970.3503988637</v>
      </c>
      <c r="S2914" s="27">
        <v>7639269.8068596376</v>
      </c>
      <c r="T2914" s="27">
        <v>7640513.1605436355</v>
      </c>
      <c r="U2914" s="27">
        <v>7234157.6323869759</v>
      </c>
      <c r="V2914" s="27">
        <v>7590974.0623472882</v>
      </c>
      <c r="W2914" s="27">
        <v>0</v>
      </c>
      <c r="X2914" s="27">
        <v>0</v>
      </c>
      <c r="Y2914" s="27">
        <v>0</v>
      </c>
      <c r="Z2914" s="27">
        <v>7086916.5673130667</v>
      </c>
      <c r="AA2914" s="27">
        <v>6912852.6562866541</v>
      </c>
      <c r="AB2914" s="27">
        <v>7022915.3166932138</v>
      </c>
    </row>
    <row r="2915" spans="1:28" outlineLevel="3" x14ac:dyDescent="0.25">
      <c r="A2915" s="25" t="s">
        <v>11059</v>
      </c>
      <c r="B2915" s="25" t="s">
        <v>2384</v>
      </c>
      <c r="C2915" s="26" t="s">
        <v>10955</v>
      </c>
      <c r="D2915" s="26" t="s">
        <v>2413</v>
      </c>
      <c r="E2915" s="27">
        <v>2773153.9285465209</v>
      </c>
      <c r="F2915" s="27">
        <v>2679916.6598912352</v>
      </c>
      <c r="G2915" s="27">
        <v>2618553.8885087036</v>
      </c>
      <c r="H2915" s="27">
        <v>2805893.1060297564</v>
      </c>
      <c r="I2915" s="27">
        <v>3070910.217144324</v>
      </c>
      <c r="J2915" s="27">
        <v>3135364.4652641807</v>
      </c>
      <c r="K2915" s="27">
        <v>2991637.0118460259</v>
      </c>
      <c r="L2915" s="27">
        <v>2751797.5004473161</v>
      </c>
      <c r="M2915" s="27">
        <v>2711096.5421819463</v>
      </c>
      <c r="N2915" s="27">
        <v>2618854.1382027557</v>
      </c>
      <c r="O2915" s="27">
        <v>2612638.9721741481</v>
      </c>
      <c r="P2915" s="27">
        <v>2258272.4127763086</v>
      </c>
      <c r="Q2915" s="27">
        <v>2420106.856868302</v>
      </c>
      <c r="R2915" s="27">
        <v>1591529.2117607016</v>
      </c>
      <c r="S2915" s="27">
        <v>1602675.6814509118</v>
      </c>
      <c r="T2915" s="27">
        <v>1513271.8691083477</v>
      </c>
      <c r="U2915" s="27">
        <v>1419731.2331970506</v>
      </c>
      <c r="V2915" s="27">
        <v>1392383.3472722489</v>
      </c>
      <c r="W2915" s="27">
        <v>1396444.1666853635</v>
      </c>
      <c r="X2915" s="27">
        <v>1626308.2222707467</v>
      </c>
      <c r="Y2915" s="27">
        <v>1600915.9613855772</v>
      </c>
      <c r="Z2915" s="27">
        <v>1495485.3228068599</v>
      </c>
      <c r="AA2915" s="27">
        <v>1544620.1803932306</v>
      </c>
      <c r="AB2915" s="27">
        <v>1563974.4461541183</v>
      </c>
    </row>
    <row r="2916" spans="1:28" outlineLevel="3" x14ac:dyDescent="0.25">
      <c r="A2916" s="25" t="s">
        <v>11059</v>
      </c>
      <c r="B2916" s="25" t="s">
        <v>2384</v>
      </c>
      <c r="C2916" s="26" t="s">
        <v>10955</v>
      </c>
      <c r="D2916" s="26" t="s">
        <v>2414</v>
      </c>
      <c r="E2916" s="27">
        <v>14999095.519561898</v>
      </c>
      <c r="F2916" s="27">
        <v>15322108.295310862</v>
      </c>
      <c r="G2916" s="27">
        <v>14147082.082564738</v>
      </c>
      <c r="H2916" s="27">
        <v>13705665.338786593</v>
      </c>
      <c r="I2916" s="27">
        <v>13752357.773438793</v>
      </c>
      <c r="J2916" s="27">
        <v>12443362.912582103</v>
      </c>
      <c r="K2916" s="27">
        <v>11854616.180999234</v>
      </c>
      <c r="L2916" s="27">
        <v>11822558.669028819</v>
      </c>
      <c r="M2916" s="27">
        <v>12139104.020072134</v>
      </c>
      <c r="N2916" s="27">
        <v>12029131.175819363</v>
      </c>
      <c r="O2916" s="27">
        <v>12068748.041128911</v>
      </c>
      <c r="P2916" s="27">
        <v>19505406.563865911</v>
      </c>
      <c r="Q2916" s="27">
        <v>20809193.789032407</v>
      </c>
      <c r="R2916" s="27">
        <v>22757569.430313278</v>
      </c>
      <c r="S2916" s="27">
        <v>33546991.643353608</v>
      </c>
      <c r="T2916" s="27">
        <v>33465622.930516604</v>
      </c>
      <c r="U2916" s="27">
        <v>30929749.429591171</v>
      </c>
      <c r="V2916" s="27">
        <v>30118553.847604301</v>
      </c>
      <c r="W2916" s="27">
        <v>30160210.526639111</v>
      </c>
      <c r="X2916" s="27">
        <v>24788692.256895456</v>
      </c>
      <c r="Y2916" s="27">
        <v>29426102.253907911</v>
      </c>
      <c r="Z2916" s="27">
        <v>27691787.628824104</v>
      </c>
      <c r="AA2916" s="27">
        <v>25611462.191662729</v>
      </c>
      <c r="AB2916" s="27">
        <v>25134819.117820535</v>
      </c>
    </row>
    <row r="2917" spans="1:28" outlineLevel="3" x14ac:dyDescent="0.25">
      <c r="A2917" s="25" t="s">
        <v>11059</v>
      </c>
      <c r="B2917" s="25" t="s">
        <v>2384</v>
      </c>
      <c r="C2917" s="26" t="s">
        <v>10955</v>
      </c>
      <c r="D2917" s="26" t="s">
        <v>2415</v>
      </c>
      <c r="E2917" s="27">
        <v>8439801.5392327234</v>
      </c>
      <c r="F2917" s="27">
        <v>8508402.0208383277</v>
      </c>
      <c r="G2917" s="27">
        <v>7761915.9944682913</v>
      </c>
      <c r="H2917" s="27">
        <v>8879986.2120122202</v>
      </c>
      <c r="I2917" s="27">
        <v>8243416.2104854956</v>
      </c>
      <c r="J2917" s="27">
        <v>9035513.1862749606</v>
      </c>
      <c r="K2917" s="27">
        <v>8922431.5847694576</v>
      </c>
      <c r="L2917" s="27">
        <v>8841267.3913321272</v>
      </c>
      <c r="M2917" s="27">
        <v>8614773.133210022</v>
      </c>
      <c r="N2917" s="27">
        <v>8480557.2909134924</v>
      </c>
      <c r="O2917" s="27">
        <v>8944338.9753519762</v>
      </c>
      <c r="P2917" s="27">
        <v>8853379.2641311791</v>
      </c>
      <c r="Q2917" s="27">
        <v>9043776.9292912483</v>
      </c>
      <c r="R2917" s="27">
        <v>8983316.3480033316</v>
      </c>
      <c r="S2917" s="27">
        <v>8715301.4854273591</v>
      </c>
      <c r="T2917" s="27">
        <v>8414033.0145875495</v>
      </c>
      <c r="U2917" s="27">
        <v>6986038.752712464</v>
      </c>
      <c r="V2917" s="27">
        <v>6253608.7235161997</v>
      </c>
      <c r="W2917" s="27">
        <v>6021648.7110628318</v>
      </c>
      <c r="X2917" s="27">
        <v>5654350.9945871904</v>
      </c>
      <c r="Y2917" s="27">
        <v>5689118.1413633851</v>
      </c>
      <c r="Z2917" s="27">
        <v>6471044.0869534677</v>
      </c>
      <c r="AA2917" s="27">
        <v>6141431.8918117052</v>
      </c>
      <c r="AB2917" s="27">
        <v>6237918.3626078693</v>
      </c>
    </row>
    <row r="2918" spans="1:28" outlineLevel="3" x14ac:dyDescent="0.25">
      <c r="A2918" s="25" t="s">
        <v>11059</v>
      </c>
      <c r="B2918" s="25" t="s">
        <v>2384</v>
      </c>
      <c r="C2918" s="26" t="s">
        <v>10955</v>
      </c>
      <c r="D2918" s="26" t="s">
        <v>2416</v>
      </c>
      <c r="E2918" s="27">
        <v>2605968.0674741203</v>
      </c>
      <c r="F2918" s="27">
        <v>2848935.7370772599</v>
      </c>
      <c r="G2918" s="27">
        <v>1158776.2946069634</v>
      </c>
      <c r="H2918" s="27">
        <v>5921907.4682159554</v>
      </c>
      <c r="I2918" s="27">
        <v>5987248.2779059997</v>
      </c>
      <c r="J2918" s="27">
        <v>5975246.1456375318</v>
      </c>
      <c r="K2918" s="27">
        <v>5828170.5058161216</v>
      </c>
      <c r="L2918" s="27">
        <v>5884387.8782528192</v>
      </c>
      <c r="M2918" s="27">
        <v>5936535.7225710619</v>
      </c>
      <c r="N2918" s="27">
        <v>5727185.6858096533</v>
      </c>
      <c r="O2918" s="27">
        <v>5956378.3142333385</v>
      </c>
      <c r="P2918" s="27">
        <v>5859769.2720810464</v>
      </c>
      <c r="Q2918" s="27">
        <v>0</v>
      </c>
      <c r="R2918" s="27">
        <v>2424514.1332041053</v>
      </c>
      <c r="S2918" s="27">
        <v>2635746.9343796237</v>
      </c>
      <c r="T2918" s="27">
        <v>2589099.2264593528</v>
      </c>
      <c r="U2918" s="27">
        <v>3325115.0547843799</v>
      </c>
      <c r="V2918" s="27">
        <v>3278580.4553166833</v>
      </c>
      <c r="W2918" s="27">
        <v>3205300.1997283432</v>
      </c>
      <c r="X2918" s="27">
        <v>2947687.2052976661</v>
      </c>
      <c r="Y2918" s="27">
        <v>2887275.3916425295</v>
      </c>
      <c r="Z2918" s="27">
        <v>3006267.457251736</v>
      </c>
      <c r="AA2918" s="27">
        <v>2951567.5490974039</v>
      </c>
      <c r="AB2918" s="27">
        <v>2899269.4407630926</v>
      </c>
    </row>
    <row r="2919" spans="1:28" outlineLevel="3" x14ac:dyDescent="0.25">
      <c r="A2919" s="25" t="s">
        <v>11059</v>
      </c>
      <c r="B2919" s="25" t="s">
        <v>2384</v>
      </c>
      <c r="C2919" s="26" t="s">
        <v>10955</v>
      </c>
      <c r="D2919" s="26" t="s">
        <v>2417</v>
      </c>
      <c r="E2919" s="27" t="s">
        <v>11208</v>
      </c>
      <c r="F2919" s="27" t="s">
        <v>11208</v>
      </c>
      <c r="G2919" s="27" t="s">
        <v>11208</v>
      </c>
      <c r="H2919" s="27" t="s">
        <v>11208</v>
      </c>
      <c r="I2919" s="27" t="s">
        <v>11208</v>
      </c>
      <c r="J2919" s="27" t="s">
        <v>11208</v>
      </c>
      <c r="K2919" s="27">
        <v>0</v>
      </c>
      <c r="L2919" s="27" t="s">
        <v>11218</v>
      </c>
      <c r="M2919" s="27">
        <v>0</v>
      </c>
      <c r="N2919" s="27">
        <v>0</v>
      </c>
      <c r="O2919" s="27">
        <v>0</v>
      </c>
      <c r="P2919" s="27">
        <v>0</v>
      </c>
      <c r="Q2919" s="27">
        <v>0</v>
      </c>
      <c r="R2919" s="27">
        <v>0</v>
      </c>
      <c r="S2919" s="27">
        <v>0</v>
      </c>
      <c r="T2919" s="27">
        <v>0</v>
      </c>
      <c r="U2919" s="27">
        <v>0</v>
      </c>
      <c r="V2919" s="27">
        <v>0</v>
      </c>
      <c r="W2919" s="27">
        <v>0</v>
      </c>
      <c r="X2919" s="27">
        <v>0</v>
      </c>
      <c r="Y2919" s="27">
        <v>0</v>
      </c>
      <c r="Z2919" s="27">
        <v>0</v>
      </c>
      <c r="AA2919" s="27">
        <v>0</v>
      </c>
      <c r="AB2919" s="27">
        <v>0</v>
      </c>
    </row>
    <row r="2920" spans="1:28" outlineLevel="3" x14ac:dyDescent="0.25">
      <c r="A2920" s="25" t="s">
        <v>11059</v>
      </c>
      <c r="B2920" s="25" t="s">
        <v>2384</v>
      </c>
      <c r="C2920" s="26" t="s">
        <v>10955</v>
      </c>
      <c r="D2920" s="26" t="s">
        <v>2418</v>
      </c>
      <c r="E2920" s="27">
        <v>7244651.426455481</v>
      </c>
      <c r="F2920" s="27">
        <v>7057208.0430155573</v>
      </c>
      <c r="G2920" s="27">
        <v>6866789.2498293156</v>
      </c>
      <c r="H2920" s="27">
        <v>6784097.4621759476</v>
      </c>
      <c r="I2920" s="27">
        <v>6516691.5026302841</v>
      </c>
      <c r="J2920" s="27">
        <v>6255754.0103998752</v>
      </c>
      <c r="K2920" s="27">
        <v>5976636.4490389377</v>
      </c>
      <c r="L2920" s="27">
        <v>5870280.9374738885</v>
      </c>
      <c r="M2920" s="27">
        <v>4259792.9026118442</v>
      </c>
      <c r="N2920" s="27">
        <v>4204344.7745298687</v>
      </c>
      <c r="O2920" s="27">
        <v>2826937.1636884105</v>
      </c>
      <c r="P2920" s="27">
        <v>2835025.594087299</v>
      </c>
      <c r="Q2920" s="27">
        <v>2880668.9755511647</v>
      </c>
      <c r="R2920" s="27">
        <v>2807231.532651389</v>
      </c>
      <c r="S2920" s="27">
        <v>3401384.7128193448</v>
      </c>
      <c r="T2920" s="27">
        <v>3348331.6346892272</v>
      </c>
      <c r="U2920" s="27">
        <v>3331515.4082715171</v>
      </c>
      <c r="V2920" s="27">
        <v>3043210.0276673674</v>
      </c>
      <c r="W2920" s="27">
        <v>3118305.9867959027</v>
      </c>
      <c r="X2920" s="27">
        <v>3894706.4415638624</v>
      </c>
      <c r="Y2920" s="27">
        <v>4274296.3334261049</v>
      </c>
      <c r="Z2920" s="27">
        <v>4810240.6228824127</v>
      </c>
      <c r="AA2920" s="27">
        <v>4990656.6719040601</v>
      </c>
      <c r="AB2920" s="27">
        <v>4741371.2682401082</v>
      </c>
    </row>
    <row r="2921" spans="1:28" outlineLevel="3" x14ac:dyDescent="0.25">
      <c r="A2921" s="25" t="s">
        <v>11059</v>
      </c>
      <c r="B2921" s="25" t="s">
        <v>2384</v>
      </c>
      <c r="C2921" s="26" t="s">
        <v>10955</v>
      </c>
      <c r="D2921" s="26" t="s">
        <v>2419</v>
      </c>
      <c r="E2921" s="27">
        <v>3416893.7961360025</v>
      </c>
      <c r="F2921" s="27">
        <v>5696329.0604850259</v>
      </c>
      <c r="G2921" s="27">
        <v>5754788.7075513722</v>
      </c>
      <c r="H2921" s="27">
        <v>5394529.1842260445</v>
      </c>
      <c r="I2921" s="27">
        <v>5226446.0403459817</v>
      </c>
      <c r="J2921" s="27">
        <v>5150758.6261323588</v>
      </c>
      <c r="K2921" s="27">
        <v>5304524.9350755326</v>
      </c>
      <c r="L2921" s="27">
        <v>5289029.1423223522</v>
      </c>
      <c r="M2921" s="27">
        <v>4974482.1769770933</v>
      </c>
      <c r="N2921" s="27">
        <v>4945623.0151258986</v>
      </c>
      <c r="O2921" s="27">
        <v>0</v>
      </c>
      <c r="P2921" s="27">
        <v>0</v>
      </c>
      <c r="Q2921" s="27">
        <v>5440734.1099675875</v>
      </c>
      <c r="R2921" s="27">
        <v>5388479.2104481589</v>
      </c>
      <c r="S2921" s="27">
        <v>0</v>
      </c>
      <c r="T2921" s="27">
        <v>0</v>
      </c>
      <c r="U2921" s="27">
        <v>0</v>
      </c>
      <c r="V2921" s="27">
        <v>4193371.8756533703</v>
      </c>
      <c r="W2921" s="27">
        <v>0</v>
      </c>
      <c r="X2921" s="27">
        <v>0</v>
      </c>
      <c r="Y2921" s="27">
        <v>3847640.0472709201</v>
      </c>
      <c r="Z2921" s="27">
        <v>0</v>
      </c>
      <c r="AA2921" s="27">
        <v>4899654.5087432526</v>
      </c>
      <c r="AB2921" s="27">
        <v>4868189.9275674103</v>
      </c>
    </row>
    <row r="2922" spans="1:28" outlineLevel="3" x14ac:dyDescent="0.25">
      <c r="A2922" s="25" t="s">
        <v>11059</v>
      </c>
      <c r="B2922" s="25" t="s">
        <v>2384</v>
      </c>
      <c r="C2922" s="26" t="s">
        <v>10955</v>
      </c>
      <c r="D2922" s="26" t="s">
        <v>2420</v>
      </c>
      <c r="E2922" s="27">
        <v>6692332.2406051001</v>
      </c>
      <c r="F2922" s="27">
        <v>6709083.2716785055</v>
      </c>
      <c r="G2922" s="27">
        <v>5960903.3241232019</v>
      </c>
      <c r="H2922" s="27">
        <v>4889721.0650671385</v>
      </c>
      <c r="I2922" s="27">
        <v>5180710.6776604764</v>
      </c>
      <c r="J2922" s="27">
        <v>5011944.3173951944</v>
      </c>
      <c r="K2922" s="27">
        <v>5308377.0986634176</v>
      </c>
      <c r="L2922" s="27">
        <v>5209558.7263563666</v>
      </c>
      <c r="M2922" s="27">
        <v>5151668.7593241204</v>
      </c>
      <c r="N2922" s="27">
        <v>5048960.9332943223</v>
      </c>
      <c r="O2922" s="27">
        <v>5006445.4598644581</v>
      </c>
      <c r="P2922" s="27">
        <v>4607460.6432037214</v>
      </c>
      <c r="Q2922" s="27">
        <v>4256794.0660100095</v>
      </c>
      <c r="R2922" s="27">
        <v>4202928.9809508054</v>
      </c>
      <c r="S2922" s="27">
        <v>3992548.7008453775</v>
      </c>
      <c r="T2922" s="27">
        <v>3907247.669335979</v>
      </c>
      <c r="U2922" s="27">
        <v>3945674.8347719908</v>
      </c>
      <c r="V2922" s="27">
        <v>3185097.3977520219</v>
      </c>
      <c r="W2922" s="27">
        <v>3049604.9709856445</v>
      </c>
      <c r="X2922" s="27">
        <v>3420925.1022084807</v>
      </c>
      <c r="Y2922" s="27">
        <v>3434753.7608345002</v>
      </c>
      <c r="Z2922" s="27">
        <v>3523806.4300203416</v>
      </c>
      <c r="AA2922" s="27">
        <v>3450571.4997598757</v>
      </c>
      <c r="AB2922" s="27">
        <v>3162209.8892347701</v>
      </c>
    </row>
    <row r="2923" spans="1:28" outlineLevel="3" x14ac:dyDescent="0.25">
      <c r="A2923" s="25" t="s">
        <v>11059</v>
      </c>
      <c r="B2923" s="25" t="s">
        <v>2384</v>
      </c>
      <c r="C2923" s="26" t="s">
        <v>10955</v>
      </c>
      <c r="D2923" s="26" t="s">
        <v>2421</v>
      </c>
      <c r="E2923" s="27">
        <v>1704397.4749483455</v>
      </c>
      <c r="F2923" s="27">
        <v>1598132.4663688319</v>
      </c>
      <c r="G2923" s="27">
        <v>1563804.8180122946</v>
      </c>
      <c r="H2923" s="27">
        <v>1677562.2847438497</v>
      </c>
      <c r="I2923" s="27">
        <v>1452768.4441720997</v>
      </c>
      <c r="J2923" s="27">
        <v>1227500.496140447</v>
      </c>
      <c r="K2923" s="27">
        <v>1060081.1698771981</v>
      </c>
      <c r="L2923" s="27">
        <v>1055506.8141373892</v>
      </c>
      <c r="M2923" s="27">
        <v>1244199.8546446543</v>
      </c>
      <c r="N2923" s="27">
        <v>1552853.95534967</v>
      </c>
      <c r="O2923" s="27">
        <v>1469377.7981697212</v>
      </c>
      <c r="P2923" s="27">
        <v>1400012.5715475199</v>
      </c>
      <c r="Q2923" s="27">
        <v>1390376.1908343262</v>
      </c>
      <c r="R2923" s="27">
        <v>1348827.4503932889</v>
      </c>
      <c r="S2923" s="27">
        <v>1296140.8931959097</v>
      </c>
      <c r="T2923" s="27">
        <v>1294428.2996132614</v>
      </c>
      <c r="U2923" s="27">
        <v>1449881.2900825047</v>
      </c>
      <c r="V2923" s="27">
        <v>1429779.0392280237</v>
      </c>
      <c r="W2923" s="27">
        <v>1372094.8777647843</v>
      </c>
      <c r="X2923" s="27">
        <v>1407771.1360504588</v>
      </c>
      <c r="Y2923" s="27">
        <v>1372619.1857005111</v>
      </c>
      <c r="Z2923" s="27">
        <v>1342011.7737508186</v>
      </c>
      <c r="AA2923" s="27">
        <v>1274692.1259534743</v>
      </c>
      <c r="AB2923" s="27">
        <v>1290619.7683594553</v>
      </c>
    </row>
    <row r="2924" spans="1:28" outlineLevel="3" x14ac:dyDescent="0.25">
      <c r="A2924" s="25" t="s">
        <v>11059</v>
      </c>
      <c r="B2924" s="25" t="s">
        <v>2384</v>
      </c>
      <c r="C2924" s="26" t="s">
        <v>10955</v>
      </c>
      <c r="D2924" s="26" t="s">
        <v>2422</v>
      </c>
      <c r="E2924" s="27">
        <v>13200690.796040405</v>
      </c>
      <c r="F2924" s="27">
        <v>14891525.065118937</v>
      </c>
      <c r="G2924" s="27">
        <v>9990417.9656198118</v>
      </c>
      <c r="H2924" s="27">
        <v>10502816.509679221</v>
      </c>
      <c r="I2924" s="27">
        <v>10538616.37847615</v>
      </c>
      <c r="J2924" s="27">
        <v>12861143.67149109</v>
      </c>
      <c r="K2924" s="27">
        <v>12668867.201621611</v>
      </c>
      <c r="L2924" s="27">
        <v>12050296.629602561</v>
      </c>
      <c r="M2924" s="27">
        <v>12967789.995184686</v>
      </c>
      <c r="N2924" s="27">
        <v>13318208.169799373</v>
      </c>
      <c r="O2924" s="27">
        <v>15248742.947776133</v>
      </c>
      <c r="P2924" s="27">
        <v>17708423.146149516</v>
      </c>
      <c r="Q2924" s="27">
        <v>17880825.70535643</v>
      </c>
      <c r="R2924" s="27">
        <v>17720159.587683488</v>
      </c>
      <c r="S2924" s="27">
        <v>17510913.476783674</v>
      </c>
      <c r="T2924" s="27">
        <v>17164061.579537321</v>
      </c>
      <c r="U2924" s="27">
        <v>17392543.357527081</v>
      </c>
      <c r="V2924" s="27">
        <v>17403100.346176974</v>
      </c>
      <c r="W2924" s="27">
        <v>16430285.052727519</v>
      </c>
      <c r="X2924" s="27">
        <v>16438056.349200305</v>
      </c>
      <c r="Y2924" s="27">
        <v>16112210.289040117</v>
      </c>
      <c r="Z2924" s="27">
        <v>14441106.04496664</v>
      </c>
      <c r="AA2924" s="27">
        <v>13721029.975122256</v>
      </c>
      <c r="AB2924" s="27">
        <v>15436245.313993372</v>
      </c>
    </row>
    <row r="2925" spans="1:28" outlineLevel="3" x14ac:dyDescent="0.25">
      <c r="A2925" s="25" t="s">
        <v>11059</v>
      </c>
      <c r="B2925" s="25" t="s">
        <v>2384</v>
      </c>
      <c r="C2925" s="26" t="s">
        <v>10955</v>
      </c>
      <c r="D2925" s="26" t="s">
        <v>2423</v>
      </c>
      <c r="E2925" s="27">
        <v>7056702.70233953</v>
      </c>
      <c r="F2925" s="27">
        <v>6622781.3002786236</v>
      </c>
      <c r="G2925" s="27">
        <v>6599046.5222502016</v>
      </c>
      <c r="H2925" s="27">
        <v>6403120.9755052561</v>
      </c>
      <c r="I2925" s="27">
        <v>6269298.2385462858</v>
      </c>
      <c r="J2925" s="27">
        <v>6125569.2806677511</v>
      </c>
      <c r="K2925" s="27">
        <v>5942892.2262560837</v>
      </c>
      <c r="L2925" s="27">
        <v>5792012.1315682968</v>
      </c>
      <c r="M2925" s="27">
        <v>5516664.8271411983</v>
      </c>
      <c r="N2925" s="27">
        <v>5082024.6212466378</v>
      </c>
      <c r="O2925" s="27">
        <v>4903614.2718532579</v>
      </c>
      <c r="P2925" s="27">
        <v>4821407.8917424809</v>
      </c>
      <c r="Q2925" s="27">
        <v>4711894.5083355717</v>
      </c>
      <c r="R2925" s="27">
        <v>4633866.6574178254</v>
      </c>
      <c r="S2925" s="27">
        <v>4622913.5478570359</v>
      </c>
      <c r="T2925" s="27">
        <v>4722660.9515112462</v>
      </c>
      <c r="U2925" s="27">
        <v>4542274.325307806</v>
      </c>
      <c r="V2925" s="27">
        <v>2861512.4134863499</v>
      </c>
      <c r="W2925" s="27">
        <v>4480201.0825138809</v>
      </c>
      <c r="X2925" s="27">
        <v>4119730.4474870134</v>
      </c>
      <c r="Y2925" s="27">
        <v>4567899.8357421011</v>
      </c>
      <c r="Z2925" s="27">
        <v>4483361.3409292018</v>
      </c>
      <c r="AA2925" s="27">
        <v>0</v>
      </c>
      <c r="AB2925" s="27">
        <v>0</v>
      </c>
    </row>
    <row r="2926" spans="1:28" outlineLevel="3" x14ac:dyDescent="0.25">
      <c r="A2926" s="25" t="s">
        <v>11059</v>
      </c>
      <c r="B2926" s="25" t="s">
        <v>2384</v>
      </c>
      <c r="C2926" s="26" t="s">
        <v>10955</v>
      </c>
      <c r="D2926" s="26" t="s">
        <v>2424</v>
      </c>
      <c r="E2926" s="27">
        <v>4704053.6878567301</v>
      </c>
      <c r="F2926" s="27">
        <v>4693086.4736127611</v>
      </c>
      <c r="G2926" s="27">
        <v>4652182.8781282417</v>
      </c>
      <c r="H2926" s="27">
        <v>4949142.3397841407</v>
      </c>
      <c r="I2926" s="27">
        <v>4716150.6073944345</v>
      </c>
      <c r="J2926" s="27">
        <v>4635079.5184253668</v>
      </c>
      <c r="K2926" s="27">
        <v>4436388.177317787</v>
      </c>
      <c r="L2926" s="27">
        <v>4379590.9203836331</v>
      </c>
      <c r="M2926" s="27">
        <v>4428421.2557882052</v>
      </c>
      <c r="N2926" s="27">
        <v>4655495.8071827777</v>
      </c>
      <c r="O2926" s="27">
        <v>4628874.5401324257</v>
      </c>
      <c r="P2926" s="27">
        <v>4651950.6672945246</v>
      </c>
      <c r="Q2926" s="27">
        <v>4599535.8379209051</v>
      </c>
      <c r="R2926" s="27">
        <v>4613268.8449338805</v>
      </c>
      <c r="S2926" s="27">
        <v>4183624.6601348072</v>
      </c>
      <c r="T2926" s="27">
        <v>0</v>
      </c>
      <c r="U2926" s="27">
        <v>0</v>
      </c>
      <c r="V2926" s="27">
        <v>0</v>
      </c>
      <c r="W2926" s="27">
        <v>0</v>
      </c>
      <c r="X2926" s="27">
        <v>0</v>
      </c>
      <c r="Y2926" s="27">
        <v>0</v>
      </c>
      <c r="Z2926" s="27">
        <v>4453466.5860647494</v>
      </c>
      <c r="AA2926" s="27">
        <v>0</v>
      </c>
      <c r="AB2926" s="27">
        <v>4401686.5399284437</v>
      </c>
    </row>
    <row r="2927" spans="1:28" outlineLevel="3" x14ac:dyDescent="0.25">
      <c r="A2927" s="25" t="s">
        <v>11059</v>
      </c>
      <c r="B2927" s="25" t="s">
        <v>2384</v>
      </c>
      <c r="C2927" s="26" t="s">
        <v>10955</v>
      </c>
      <c r="D2927" s="26" t="s">
        <v>2425</v>
      </c>
      <c r="E2927" s="27">
        <v>5109760.7871953426</v>
      </c>
      <c r="F2927" s="27">
        <v>5147118.5746644242</v>
      </c>
      <c r="G2927" s="27">
        <v>5089845.8088843748</v>
      </c>
      <c r="H2927" s="27">
        <v>4742899.2101019053</v>
      </c>
      <c r="I2927" s="27">
        <v>4801345.0243732547</v>
      </c>
      <c r="J2927" s="27">
        <v>6228945.407086106</v>
      </c>
      <c r="K2927" s="27">
        <v>5892954.6613135068</v>
      </c>
      <c r="L2927" s="27">
        <v>5655439.3064560331</v>
      </c>
      <c r="M2927" s="27">
        <v>5687311.534452782</v>
      </c>
      <c r="N2927" s="27">
        <v>5641171.3606727328</v>
      </c>
      <c r="O2927" s="27">
        <v>6174527.4140722873</v>
      </c>
      <c r="P2927" s="27">
        <v>6219742.4607567005</v>
      </c>
      <c r="Q2927" s="27">
        <v>6233314.8299885374</v>
      </c>
      <c r="R2927" s="27">
        <v>6606218.6354260007</v>
      </c>
      <c r="S2927" s="27">
        <v>5135215.8711722689</v>
      </c>
      <c r="T2927" s="27">
        <v>6239131.2821761575</v>
      </c>
      <c r="U2927" s="27">
        <v>5684807.9430304859</v>
      </c>
      <c r="V2927" s="27">
        <v>3383302.8671342093</v>
      </c>
      <c r="W2927" s="27">
        <v>3696438.2059736443</v>
      </c>
      <c r="X2927" s="27">
        <v>4159687.1185098831</v>
      </c>
      <c r="Y2927" s="27">
        <v>4007737.6111836629</v>
      </c>
      <c r="Z2927" s="27">
        <v>3802141.9042844907</v>
      </c>
      <c r="AA2927" s="27">
        <v>4089770.888553557</v>
      </c>
      <c r="AB2927" s="27">
        <v>3912959.7355892221</v>
      </c>
    </row>
    <row r="2928" spans="1:28" outlineLevel="3" x14ac:dyDescent="0.25">
      <c r="A2928" s="25" t="s">
        <v>11059</v>
      </c>
      <c r="B2928" s="25" t="s">
        <v>2384</v>
      </c>
      <c r="C2928" s="26" t="s">
        <v>10955</v>
      </c>
      <c r="D2928" s="26" t="s">
        <v>2426</v>
      </c>
      <c r="E2928" s="27">
        <v>3372465.0479799202</v>
      </c>
      <c r="F2928" s="27">
        <v>3375114.176585529</v>
      </c>
      <c r="G2928" s="27">
        <v>3361524.2685461668</v>
      </c>
      <c r="H2928" s="27">
        <v>3312954.4668572438</v>
      </c>
      <c r="I2928" s="27">
        <v>3235937.1989537789</v>
      </c>
      <c r="J2928" s="27">
        <v>3316204.5068173278</v>
      </c>
      <c r="K2928" s="27">
        <v>3282998.2208921895</v>
      </c>
      <c r="L2928" s="27">
        <v>3093197.1293975371</v>
      </c>
      <c r="M2928" s="27">
        <v>3474535.8309516916</v>
      </c>
      <c r="N2928" s="27">
        <v>3446662.0093334005</v>
      </c>
      <c r="O2928" s="27">
        <v>3677982.9679729459</v>
      </c>
      <c r="P2928" s="27">
        <v>3374878.4266206278</v>
      </c>
      <c r="Q2928" s="27">
        <v>3250813.3035303769</v>
      </c>
      <c r="R2928" s="27">
        <v>3042892.0412091413</v>
      </c>
      <c r="S2928" s="27">
        <v>2662727.8400991429</v>
      </c>
      <c r="T2928" s="27">
        <v>3222079.075034556</v>
      </c>
      <c r="U2928" s="27">
        <v>3555847.2395291287</v>
      </c>
      <c r="V2928" s="27">
        <v>3415051.8625311949</v>
      </c>
      <c r="W2928" s="27">
        <v>3011628.3055182425</v>
      </c>
      <c r="X2928" s="27">
        <v>2762692.5788490088</v>
      </c>
      <c r="Y2928" s="27">
        <v>2869534.3856089166</v>
      </c>
      <c r="Z2928" s="27">
        <v>2759023.7283518966</v>
      </c>
      <c r="AA2928" s="27">
        <v>3016549.9618355343</v>
      </c>
      <c r="AB2928" s="27">
        <v>2841930.8403778803</v>
      </c>
    </row>
    <row r="2929" spans="1:28" outlineLevel="3" x14ac:dyDescent="0.25">
      <c r="A2929" s="25" t="s">
        <v>11059</v>
      </c>
      <c r="B2929" s="25" t="s">
        <v>2384</v>
      </c>
      <c r="C2929" s="26" t="s">
        <v>10955</v>
      </c>
      <c r="D2929" s="26" t="s">
        <v>2427</v>
      </c>
      <c r="E2929" s="27">
        <v>5357625.130220552</v>
      </c>
      <c r="F2929" s="27">
        <v>5944046.3787171189</v>
      </c>
      <c r="G2929" s="27">
        <v>5869394.6487637013</v>
      </c>
      <c r="H2929" s="27">
        <v>5844338.3926496571</v>
      </c>
      <c r="I2929" s="27">
        <v>5704220.7280911477</v>
      </c>
      <c r="J2929" s="27">
        <v>5450945.8368134871</v>
      </c>
      <c r="K2929" s="27">
        <v>5404261.0756421126</v>
      </c>
      <c r="L2929" s="27">
        <v>4805287.4948296752</v>
      </c>
      <c r="M2929" s="27">
        <v>4961602.545639324</v>
      </c>
      <c r="N2929" s="27">
        <v>4667952.9682907313</v>
      </c>
      <c r="O2929" s="27">
        <v>4109775.2330230852</v>
      </c>
      <c r="P2929" s="27">
        <v>4057828.3533988297</v>
      </c>
      <c r="Q2929" s="27">
        <v>4110574.2263512621</v>
      </c>
      <c r="R2929" s="27">
        <v>4178436.1029446218</v>
      </c>
      <c r="S2929" s="27">
        <v>4117772.2463188618</v>
      </c>
      <c r="T2929" s="27">
        <v>4109102.9760006089</v>
      </c>
      <c r="U2929" s="27">
        <v>4462903.1269154102</v>
      </c>
      <c r="V2929" s="27">
        <v>4366277.508083147</v>
      </c>
      <c r="W2929" s="27">
        <v>4317726.7319949474</v>
      </c>
      <c r="X2929" s="27">
        <v>4684775.9061995139</v>
      </c>
      <c r="Y2929" s="27">
        <v>4709101.0320444982</v>
      </c>
      <c r="Z2929" s="27">
        <v>3834626.5953634828</v>
      </c>
      <c r="AA2929" s="27">
        <v>3816438.222504376</v>
      </c>
      <c r="AB2929" s="27">
        <v>4114371.7059690189</v>
      </c>
    </row>
    <row r="2930" spans="1:28" outlineLevel="3" x14ac:dyDescent="0.25">
      <c r="A2930" s="25" t="s">
        <v>11059</v>
      </c>
      <c r="B2930" s="25" t="s">
        <v>2384</v>
      </c>
      <c r="C2930" s="26" t="s">
        <v>10955</v>
      </c>
      <c r="D2930" s="26" t="s">
        <v>2428</v>
      </c>
      <c r="E2930" s="27" t="s">
        <v>11208</v>
      </c>
      <c r="F2930" s="27" t="s">
        <v>11208</v>
      </c>
      <c r="G2930" s="27" t="s">
        <v>11208</v>
      </c>
      <c r="H2930" s="27" t="s">
        <v>11208</v>
      </c>
      <c r="I2930" s="27" t="s">
        <v>11208</v>
      </c>
      <c r="J2930" s="27" t="s">
        <v>11208</v>
      </c>
      <c r="K2930" s="27" t="s">
        <v>11218</v>
      </c>
      <c r="L2930" s="27" t="s">
        <v>11218</v>
      </c>
      <c r="M2930" s="27" t="s">
        <v>11218</v>
      </c>
      <c r="N2930" s="27" t="s">
        <v>11218</v>
      </c>
      <c r="O2930" s="27" t="s">
        <v>11218</v>
      </c>
      <c r="P2930" s="27" t="s">
        <v>11218</v>
      </c>
      <c r="Q2930" s="27" t="s">
        <v>11218</v>
      </c>
      <c r="R2930" s="27" t="s">
        <v>11218</v>
      </c>
      <c r="S2930" s="27" t="s">
        <v>11218</v>
      </c>
      <c r="T2930" s="27" t="s">
        <v>11218</v>
      </c>
      <c r="U2930" s="27" t="s">
        <v>11218</v>
      </c>
      <c r="V2930" s="27" t="s">
        <v>11218</v>
      </c>
      <c r="W2930" s="27" t="s">
        <v>11218</v>
      </c>
      <c r="X2930" s="27" t="s">
        <v>11218</v>
      </c>
      <c r="Y2930" s="27" t="s">
        <v>11218</v>
      </c>
      <c r="Z2930" s="27" t="s">
        <v>11218</v>
      </c>
      <c r="AA2930" s="27" t="s">
        <v>11218</v>
      </c>
      <c r="AB2930" s="27" t="s">
        <v>11218</v>
      </c>
    </row>
    <row r="2931" spans="1:28" outlineLevel="3" x14ac:dyDescent="0.25">
      <c r="A2931" s="25" t="s">
        <v>11059</v>
      </c>
      <c r="B2931" s="25" t="s">
        <v>2384</v>
      </c>
      <c r="C2931" s="26" t="s">
        <v>10955</v>
      </c>
      <c r="D2931" s="26" t="s">
        <v>2429</v>
      </c>
      <c r="E2931" s="27" t="s">
        <v>11208</v>
      </c>
      <c r="F2931" s="27" t="s">
        <v>11208</v>
      </c>
      <c r="G2931" s="27" t="s">
        <v>11208</v>
      </c>
      <c r="H2931" s="27" t="s">
        <v>11208</v>
      </c>
      <c r="I2931" s="27" t="s">
        <v>11208</v>
      </c>
      <c r="J2931" s="27" t="s">
        <v>11208</v>
      </c>
      <c r="K2931" s="27" t="s">
        <v>11218</v>
      </c>
      <c r="L2931" s="27" t="s">
        <v>11218</v>
      </c>
      <c r="M2931" s="27" t="s">
        <v>11218</v>
      </c>
      <c r="N2931" s="27" t="s">
        <v>11218</v>
      </c>
      <c r="O2931" s="27" t="s">
        <v>11218</v>
      </c>
      <c r="P2931" s="27" t="s">
        <v>11218</v>
      </c>
      <c r="Q2931" s="27" t="s">
        <v>11218</v>
      </c>
      <c r="R2931" s="27" t="s">
        <v>11218</v>
      </c>
      <c r="S2931" s="27" t="s">
        <v>11218</v>
      </c>
      <c r="T2931" s="27" t="s">
        <v>11218</v>
      </c>
      <c r="U2931" s="27" t="s">
        <v>11218</v>
      </c>
      <c r="V2931" s="27" t="s">
        <v>11218</v>
      </c>
      <c r="W2931" s="27" t="s">
        <v>11218</v>
      </c>
      <c r="X2931" s="27" t="s">
        <v>11218</v>
      </c>
      <c r="Y2931" s="27" t="s">
        <v>11218</v>
      </c>
      <c r="Z2931" s="27" t="s">
        <v>11218</v>
      </c>
      <c r="AA2931" s="27" t="s">
        <v>11218</v>
      </c>
      <c r="AB2931" s="27" t="s">
        <v>11218</v>
      </c>
    </row>
    <row r="2932" spans="1:28" outlineLevel="3" x14ac:dyDescent="0.25">
      <c r="A2932" s="25" t="s">
        <v>11059</v>
      </c>
      <c r="B2932" s="25" t="s">
        <v>2384</v>
      </c>
      <c r="C2932" s="26" t="s">
        <v>10955</v>
      </c>
      <c r="D2932" s="26" t="s">
        <v>2430</v>
      </c>
      <c r="E2932" s="27" t="s">
        <v>11208</v>
      </c>
      <c r="F2932" s="27" t="s">
        <v>11208</v>
      </c>
      <c r="G2932" s="27" t="s">
        <v>11208</v>
      </c>
      <c r="H2932" s="27" t="s">
        <v>11208</v>
      </c>
      <c r="I2932" s="27" t="s">
        <v>11208</v>
      </c>
      <c r="J2932" s="27" t="s">
        <v>11208</v>
      </c>
      <c r="K2932" s="27" t="s">
        <v>11218</v>
      </c>
      <c r="L2932" s="27" t="s">
        <v>11218</v>
      </c>
      <c r="M2932" s="27" t="s">
        <v>11218</v>
      </c>
      <c r="N2932" s="27" t="s">
        <v>11218</v>
      </c>
      <c r="O2932" s="27" t="s">
        <v>11218</v>
      </c>
      <c r="P2932" s="27" t="s">
        <v>11218</v>
      </c>
      <c r="Q2932" s="27" t="s">
        <v>11218</v>
      </c>
      <c r="R2932" s="27" t="s">
        <v>11218</v>
      </c>
      <c r="S2932" s="27" t="s">
        <v>11218</v>
      </c>
      <c r="T2932" s="27" t="s">
        <v>11218</v>
      </c>
      <c r="U2932" s="27" t="s">
        <v>11218</v>
      </c>
      <c r="V2932" s="27" t="s">
        <v>11218</v>
      </c>
      <c r="W2932" s="27" t="s">
        <v>11218</v>
      </c>
      <c r="X2932" s="27" t="s">
        <v>11218</v>
      </c>
      <c r="Y2932" s="27" t="s">
        <v>11218</v>
      </c>
      <c r="Z2932" s="27" t="s">
        <v>11218</v>
      </c>
      <c r="AA2932" s="27" t="s">
        <v>11218</v>
      </c>
      <c r="AB2932" s="27" t="s">
        <v>11218</v>
      </c>
    </row>
    <row r="2933" spans="1:28" outlineLevel="3" x14ac:dyDescent="0.25">
      <c r="A2933" s="25" t="s">
        <v>11059</v>
      </c>
      <c r="B2933" s="25" t="s">
        <v>2384</v>
      </c>
      <c r="C2933" s="26" t="s">
        <v>10955</v>
      </c>
      <c r="D2933" s="26" t="s">
        <v>11089</v>
      </c>
      <c r="E2933" s="27">
        <v>42028173.693714544</v>
      </c>
      <c r="F2933" s="27">
        <v>47507631.289870426</v>
      </c>
      <c r="G2933" s="27">
        <v>55456871.336233035</v>
      </c>
      <c r="H2933" s="27">
        <v>51333045.032191418</v>
      </c>
      <c r="I2933" s="27">
        <v>47718861.239099488</v>
      </c>
      <c r="J2933" s="27">
        <v>53484379.764870867</v>
      </c>
      <c r="K2933" s="27">
        <v>49685745.665542565</v>
      </c>
      <c r="L2933" s="27">
        <v>45245836.684298627</v>
      </c>
      <c r="M2933" s="27">
        <v>39068664.784901343</v>
      </c>
      <c r="N2933" s="27">
        <v>46145714.7023267</v>
      </c>
      <c r="O2933" s="27">
        <v>21871659.650596723</v>
      </c>
      <c r="P2933" s="27">
        <v>6858032.9673557943</v>
      </c>
      <c r="Q2933" s="27">
        <v>13645532.215146391</v>
      </c>
      <c r="R2933" s="27">
        <v>49541684.346934274</v>
      </c>
      <c r="S2933" s="27">
        <v>40421095.926179186</v>
      </c>
      <c r="T2933" s="27">
        <v>43985200.956569597</v>
      </c>
      <c r="U2933" s="27">
        <v>55204251.398248598</v>
      </c>
      <c r="V2933" s="27">
        <v>41212175.48336719</v>
      </c>
      <c r="W2933" s="27">
        <v>50649112.844833434</v>
      </c>
      <c r="X2933" s="27">
        <v>64802656.814145707</v>
      </c>
      <c r="Y2933" s="27">
        <v>66766136.309491001</v>
      </c>
      <c r="Z2933" s="27">
        <v>60346426.579977766</v>
      </c>
      <c r="AA2933" s="27">
        <v>83702875.484757692</v>
      </c>
      <c r="AB2933" s="27">
        <v>109329516.89958505</v>
      </c>
    </row>
    <row r="2934" spans="1:28" outlineLevel="2" x14ac:dyDescent="0.25">
      <c r="A2934" s="25"/>
      <c r="B2934" s="25" t="s">
        <v>2384</v>
      </c>
      <c r="C2934" s="26" t="s">
        <v>10955</v>
      </c>
      <c r="D2934" s="26" t="s">
        <v>11260</v>
      </c>
      <c r="E2934" s="27">
        <v>334594864.18225026</v>
      </c>
      <c r="F2934" s="27">
        <v>334657367.6540038</v>
      </c>
      <c r="G2934" s="27">
        <v>342198331.37556756</v>
      </c>
      <c r="H2934" s="27">
        <v>337733312.19894254</v>
      </c>
      <c r="I2934" s="27">
        <v>338887923.30142468</v>
      </c>
      <c r="J2934" s="27">
        <v>335140934.27334332</v>
      </c>
      <c r="K2934" s="27">
        <v>332299257.15680379</v>
      </c>
      <c r="L2934" s="27">
        <v>323847982.01286834</v>
      </c>
      <c r="M2934" s="27">
        <v>322981751.80488896</v>
      </c>
      <c r="N2934" s="27">
        <v>314410387.15026188</v>
      </c>
      <c r="O2934" s="27">
        <v>303642883.67178935</v>
      </c>
      <c r="P2934" s="27">
        <v>305616792.12163454</v>
      </c>
      <c r="Q2934" s="27">
        <v>307000046.97537589</v>
      </c>
      <c r="R2934" s="27">
        <v>316248790.05216914</v>
      </c>
      <c r="S2934" s="27">
        <v>313594935.65102822</v>
      </c>
      <c r="T2934" s="27">
        <v>311108414.76662272</v>
      </c>
      <c r="U2934" s="27">
        <v>305438925.08966762</v>
      </c>
      <c r="V2934" s="27">
        <v>286307810.3700577</v>
      </c>
      <c r="W2934" s="27">
        <v>282257903.20237392</v>
      </c>
      <c r="X2934" s="27">
        <v>285571875.56137687</v>
      </c>
      <c r="Y2934" s="27">
        <v>288674206.24467301</v>
      </c>
      <c r="Z2934" s="27">
        <v>275686844.48179668</v>
      </c>
      <c r="AA2934" s="27">
        <v>293144190.69710541</v>
      </c>
      <c r="AB2934" s="27">
        <v>292828308.33096838</v>
      </c>
    </row>
    <row r="2935" spans="1:28" outlineLevel="3" x14ac:dyDescent="0.25">
      <c r="A2935" s="25" t="s">
        <v>11059</v>
      </c>
      <c r="B2935" s="25" t="s">
        <v>2432</v>
      </c>
      <c r="C2935" s="26" t="s">
        <v>10956</v>
      </c>
      <c r="D2935" s="26" t="s">
        <v>2431</v>
      </c>
      <c r="E2935" s="27">
        <v>20792399.366072252</v>
      </c>
      <c r="F2935" s="27">
        <v>26796513.399650231</v>
      </c>
      <c r="G2935" s="27">
        <v>25601162.183621135</v>
      </c>
      <c r="H2935" s="27">
        <v>26296532.858449325</v>
      </c>
      <c r="I2935" s="27">
        <v>28640976.914309658</v>
      </c>
      <c r="J2935" s="27">
        <v>29409789.146787845</v>
      </c>
      <c r="K2935" s="27">
        <v>30022447.839802049</v>
      </c>
      <c r="L2935" s="27">
        <v>21854480.539224278</v>
      </c>
      <c r="M2935" s="27">
        <v>19503732.866912931</v>
      </c>
      <c r="N2935" s="27">
        <v>19112669.418343328</v>
      </c>
      <c r="O2935" s="27">
        <v>16122629.087531798</v>
      </c>
      <c r="P2935" s="27">
        <v>15863432.132258939</v>
      </c>
      <c r="Q2935" s="27">
        <v>15762768.944097564</v>
      </c>
      <c r="R2935" s="27">
        <v>16198337.727655483</v>
      </c>
      <c r="S2935" s="27">
        <v>11650600.774492316</v>
      </c>
      <c r="T2935" s="27">
        <v>11479221.25071786</v>
      </c>
      <c r="U2935" s="27">
        <v>11522225.628908642</v>
      </c>
      <c r="V2935" s="27">
        <v>11259643.562731184</v>
      </c>
      <c r="W2935" s="27">
        <v>11244644.620712893</v>
      </c>
      <c r="X2935" s="27">
        <v>8836759.1736903489</v>
      </c>
      <c r="Y2935" s="27">
        <v>8406579.5199055187</v>
      </c>
      <c r="Z2935" s="27">
        <v>8645927.0173250362</v>
      </c>
      <c r="AA2935" s="27">
        <v>8628079.3619261831</v>
      </c>
      <c r="AB2935" s="27">
        <v>8494271.5296973046</v>
      </c>
    </row>
    <row r="2936" spans="1:28" outlineLevel="3" x14ac:dyDescent="0.25">
      <c r="A2936" s="25" t="s">
        <v>11059</v>
      </c>
      <c r="B2936" s="25" t="s">
        <v>2432</v>
      </c>
      <c r="C2936" s="26" t="s">
        <v>10956</v>
      </c>
      <c r="D2936" s="26" t="s">
        <v>2433</v>
      </c>
      <c r="E2936" s="27">
        <v>7773503.5478999512</v>
      </c>
      <c r="F2936" s="27">
        <v>6995321.9744346868</v>
      </c>
      <c r="G2936" s="27">
        <v>5428523.7482307591</v>
      </c>
      <c r="H2936" s="27">
        <v>5477868.2116308985</v>
      </c>
      <c r="I2936" s="27">
        <v>5265685.1104518874</v>
      </c>
      <c r="J2936" s="27">
        <v>6152390.8746624188</v>
      </c>
      <c r="K2936" s="27">
        <v>6430754.3863389418</v>
      </c>
      <c r="L2936" s="27">
        <v>5740315.540185879</v>
      </c>
      <c r="M2936" s="27">
        <v>7795375.0153854126</v>
      </c>
      <c r="N2936" s="27">
        <v>8766368.9472633433</v>
      </c>
      <c r="O2936" s="27">
        <v>9156170.1712334529</v>
      </c>
      <c r="P2936" s="27">
        <v>9211746.3042359054</v>
      </c>
      <c r="Q2936" s="27">
        <v>9660579.975095585</v>
      </c>
      <c r="R2936" s="27">
        <v>7547771.6719066007</v>
      </c>
      <c r="S2936" s="27">
        <v>6881587.3692132868</v>
      </c>
      <c r="T2936" s="27">
        <v>7104909.8143792804</v>
      </c>
      <c r="U2936" s="27">
        <v>6620309.7292680424</v>
      </c>
      <c r="V2936" s="27">
        <v>6604756.5084631518</v>
      </c>
      <c r="W2936" s="27">
        <v>6777182.0416184086</v>
      </c>
      <c r="X2936" s="27">
        <v>6877664.4300209889</v>
      </c>
      <c r="Y2936" s="27">
        <v>8678648.7342714705</v>
      </c>
      <c r="Z2936" s="27">
        <v>8478285.6906921696</v>
      </c>
      <c r="AA2936" s="27">
        <v>8415893.5200396832</v>
      </c>
      <c r="AB2936" s="27">
        <v>8669431.1254931409</v>
      </c>
    </row>
    <row r="2937" spans="1:28" outlineLevel="3" x14ac:dyDescent="0.25">
      <c r="A2937" s="25" t="s">
        <v>11059</v>
      </c>
      <c r="B2937" s="25" t="s">
        <v>2432</v>
      </c>
      <c r="C2937" s="26" t="s">
        <v>10956</v>
      </c>
      <c r="D2937" s="26" t="s">
        <v>2434</v>
      </c>
      <c r="E2937" s="27">
        <v>5079764.1043425035</v>
      </c>
      <c r="F2937" s="27">
        <v>4821773.3048993647</v>
      </c>
      <c r="G2937" s="27">
        <v>4648550.1180318659</v>
      </c>
      <c r="H2937" s="27">
        <v>5023189.2712982707</v>
      </c>
      <c r="I2937" s="27">
        <v>4660618.3818650609</v>
      </c>
      <c r="J2937" s="27">
        <v>4605743.6568019409</v>
      </c>
      <c r="K2937" s="27">
        <v>4457082.5891656028</v>
      </c>
      <c r="L2937" s="27">
        <v>4561370.8280458935</v>
      </c>
      <c r="M2937" s="27">
        <v>4751395.1670905398</v>
      </c>
      <c r="N2937" s="27">
        <v>4432985.4977698354</v>
      </c>
      <c r="O2937" s="27">
        <v>4205469.4058118071</v>
      </c>
      <c r="P2937" s="27">
        <v>4641464.5257432386</v>
      </c>
      <c r="Q2937" s="27">
        <v>4720981.0538089266</v>
      </c>
      <c r="R2937" s="27">
        <v>4717756.9802090479</v>
      </c>
      <c r="S2937" s="27">
        <v>4565537.8385846168</v>
      </c>
      <c r="T2937" s="27">
        <v>4486908.1869517537</v>
      </c>
      <c r="U2937" s="27">
        <v>4473340.7756958818</v>
      </c>
      <c r="V2937" s="27">
        <v>4527816.1233756999</v>
      </c>
      <c r="W2937" s="27">
        <v>4052682.1320167864</v>
      </c>
      <c r="X2937" s="27">
        <v>4205002.2253226591</v>
      </c>
      <c r="Y2937" s="27">
        <v>4302036.7808725964</v>
      </c>
      <c r="Z2937" s="27">
        <v>4297612.7110447148</v>
      </c>
      <c r="AA2937" s="27">
        <v>4147362.8609625106</v>
      </c>
      <c r="AB2937" s="27">
        <v>4020581.2594702654</v>
      </c>
    </row>
    <row r="2938" spans="1:28" outlineLevel="3" x14ac:dyDescent="0.25">
      <c r="A2938" s="25" t="s">
        <v>11059</v>
      </c>
      <c r="B2938" s="25" t="s">
        <v>2432</v>
      </c>
      <c r="C2938" s="26" t="s">
        <v>10956</v>
      </c>
      <c r="D2938" s="26" t="s">
        <v>2435</v>
      </c>
      <c r="E2938" s="27">
        <v>7224466.7872763546</v>
      </c>
      <c r="F2938" s="27">
        <v>7165949.2048678035</v>
      </c>
      <c r="G2938" s="27">
        <v>6648823.8901370335</v>
      </c>
      <c r="H2938" s="27">
        <v>6417115.1816510521</v>
      </c>
      <c r="I2938" s="27">
        <v>6366391.1316893827</v>
      </c>
      <c r="J2938" s="27">
        <v>6363466.9779185969</v>
      </c>
      <c r="K2938" s="27">
        <v>6037960.5407143943</v>
      </c>
      <c r="L2938" s="27">
        <v>6370915.1775906142</v>
      </c>
      <c r="M2938" s="27">
        <v>6183558.468484533</v>
      </c>
      <c r="N2938" s="27">
        <v>6516432.127613008</v>
      </c>
      <c r="O2938" s="27">
        <v>5876452.7777570691</v>
      </c>
      <c r="P2938" s="27">
        <v>5512880.5192938233</v>
      </c>
      <c r="Q2938" s="27">
        <v>5509234.0798729779</v>
      </c>
      <c r="R2938" s="27">
        <v>5525210.3718913719</v>
      </c>
      <c r="S2938" s="27">
        <v>5793760.3272902062</v>
      </c>
      <c r="T2938" s="27">
        <v>5253620.7493385831</v>
      </c>
      <c r="U2938" s="27">
        <v>4615897.7667857055</v>
      </c>
      <c r="V2938" s="27">
        <v>4271345.5024883244</v>
      </c>
      <c r="W2938" s="27">
        <v>4936584.9703348214</v>
      </c>
      <c r="X2938" s="27">
        <v>4206952.8993610395</v>
      </c>
      <c r="Y2938" s="27">
        <v>3991779.8653010009</v>
      </c>
      <c r="Z2938" s="27">
        <v>3994705.3505232176</v>
      </c>
      <c r="AA2938" s="27">
        <v>5525340.8888110025</v>
      </c>
      <c r="AB2938" s="27">
        <v>5204621.6383130187</v>
      </c>
    </row>
    <row r="2939" spans="1:28" outlineLevel="3" x14ac:dyDescent="0.25">
      <c r="A2939" s="25" t="s">
        <v>11059</v>
      </c>
      <c r="B2939" s="25" t="s">
        <v>2432</v>
      </c>
      <c r="C2939" s="26" t="s">
        <v>10956</v>
      </c>
      <c r="D2939" s="26" t="s">
        <v>2436</v>
      </c>
      <c r="E2939" s="27">
        <v>10913572.727194108</v>
      </c>
      <c r="F2939" s="27">
        <v>11002357.850028509</v>
      </c>
      <c r="G2939" s="27">
        <v>11459134.915636877</v>
      </c>
      <c r="H2939" s="27">
        <v>11569833.387946546</v>
      </c>
      <c r="I2939" s="27">
        <v>9407446.2797929198</v>
      </c>
      <c r="J2939" s="27">
        <v>9475125.5595520623</v>
      </c>
      <c r="K2939" s="27">
        <v>9385900.7400432527</v>
      </c>
      <c r="L2939" s="27">
        <v>8853608.9648059197</v>
      </c>
      <c r="M2939" s="27">
        <v>9243423.6868322119</v>
      </c>
      <c r="N2939" s="27">
        <v>7656543.0702916812</v>
      </c>
      <c r="O2939" s="27">
        <v>7288768.4633489298</v>
      </c>
      <c r="P2939" s="27">
        <v>7087311.7215228863</v>
      </c>
      <c r="Q2939" s="27">
        <v>6926341.5872685984</v>
      </c>
      <c r="R2939" s="27">
        <v>7732511.1782413712</v>
      </c>
      <c r="S2939" s="27">
        <v>7745384.4227458611</v>
      </c>
      <c r="T2939" s="27">
        <v>7005951.4317462919</v>
      </c>
      <c r="U2939" s="27">
        <v>7416416.9777178839</v>
      </c>
      <c r="V2939" s="27">
        <v>7413677.6524260687</v>
      </c>
      <c r="W2939" s="27">
        <v>9150409.2234283239</v>
      </c>
      <c r="X2939" s="27">
        <v>9551367.3901355341</v>
      </c>
      <c r="Y2939" s="27">
        <v>9663023.4500201698</v>
      </c>
      <c r="Z2939" s="27">
        <v>10241050.535249732</v>
      </c>
      <c r="AA2939" s="27">
        <v>14484138.04645871</v>
      </c>
      <c r="AB2939" s="27">
        <v>12982419.408031091</v>
      </c>
    </row>
    <row r="2940" spans="1:28" outlineLevel="3" x14ac:dyDescent="0.25">
      <c r="A2940" s="25" t="s">
        <v>11059</v>
      </c>
      <c r="B2940" s="25" t="s">
        <v>2432</v>
      </c>
      <c r="C2940" s="26" t="s">
        <v>10956</v>
      </c>
      <c r="D2940" s="26" t="s">
        <v>2437</v>
      </c>
      <c r="E2940" s="27" t="s">
        <v>11208</v>
      </c>
      <c r="F2940" s="27" t="s">
        <v>11208</v>
      </c>
      <c r="G2940" s="27" t="s">
        <v>11208</v>
      </c>
      <c r="H2940" s="27" t="s">
        <v>11208</v>
      </c>
      <c r="I2940" s="27" t="s">
        <v>11217</v>
      </c>
      <c r="J2940" s="27" t="s">
        <v>11217</v>
      </c>
      <c r="K2940" s="27" t="s">
        <v>11218</v>
      </c>
      <c r="L2940" s="27" t="s">
        <v>11218</v>
      </c>
      <c r="M2940" s="27" t="s">
        <v>11218</v>
      </c>
      <c r="N2940" s="27">
        <v>0</v>
      </c>
      <c r="O2940" s="27">
        <v>0</v>
      </c>
      <c r="P2940" s="27">
        <v>0</v>
      </c>
      <c r="Q2940" s="27">
        <v>0</v>
      </c>
      <c r="R2940" s="27" t="s">
        <v>11218</v>
      </c>
      <c r="S2940" s="27" t="s">
        <v>11218</v>
      </c>
      <c r="T2940" s="27" t="s">
        <v>11218</v>
      </c>
      <c r="U2940" s="27" t="s">
        <v>11218</v>
      </c>
      <c r="V2940" s="27" t="s">
        <v>11218</v>
      </c>
      <c r="W2940" s="27" t="s">
        <v>11218</v>
      </c>
      <c r="X2940" s="27" t="s">
        <v>11218</v>
      </c>
      <c r="Y2940" s="27" t="s">
        <v>11218</v>
      </c>
      <c r="Z2940" s="27" t="s">
        <v>11218</v>
      </c>
      <c r="AA2940" s="27" t="s">
        <v>11218</v>
      </c>
      <c r="AB2940" s="27" t="s">
        <v>11218</v>
      </c>
    </row>
    <row r="2941" spans="1:28" outlineLevel="3" x14ac:dyDescent="0.25">
      <c r="A2941" s="25" t="s">
        <v>11059</v>
      </c>
      <c r="B2941" s="25" t="s">
        <v>2432</v>
      </c>
      <c r="C2941" s="26" t="s">
        <v>10956</v>
      </c>
      <c r="D2941" s="26" t="s">
        <v>2438</v>
      </c>
      <c r="E2941" s="27">
        <v>7497995.8642121032</v>
      </c>
      <c r="F2941" s="27">
        <v>5473759.6126841744</v>
      </c>
      <c r="G2941" s="27">
        <v>8322908.4755559964</v>
      </c>
      <c r="H2941" s="27">
        <v>8208698.3908591382</v>
      </c>
      <c r="I2941" s="27">
        <v>8230023.8922634646</v>
      </c>
      <c r="J2941" s="27">
        <v>5333888.3082257267</v>
      </c>
      <c r="K2941" s="27">
        <v>4407142.9713611193</v>
      </c>
      <c r="L2941" s="27">
        <v>4603584.9704774246</v>
      </c>
      <c r="M2941" s="27">
        <v>4697500.6739283921</v>
      </c>
      <c r="N2941" s="27">
        <v>4233969.0122765657</v>
      </c>
      <c r="O2941" s="27">
        <v>6286179.0374765731</v>
      </c>
      <c r="P2941" s="27">
        <v>7150796.9092803132</v>
      </c>
      <c r="Q2941" s="27">
        <v>5837343.9802695978</v>
      </c>
      <c r="R2941" s="27">
        <v>7172489.1146768602</v>
      </c>
      <c r="S2941" s="27">
        <v>6739934.5439433604</v>
      </c>
      <c r="T2941" s="27">
        <v>6921316.2121652858</v>
      </c>
      <c r="U2941" s="27">
        <v>5125813.4226165302</v>
      </c>
      <c r="V2941" s="27">
        <v>6570302.295546703</v>
      </c>
      <c r="W2941" s="27">
        <v>5891966.3576524323</v>
      </c>
      <c r="X2941" s="27">
        <v>5375495.7515992597</v>
      </c>
      <c r="Y2941" s="27">
        <v>5679227.123793616</v>
      </c>
      <c r="Z2941" s="27">
        <v>5516474.9944194406</v>
      </c>
      <c r="AA2941" s="27">
        <v>5174346.8155987095</v>
      </c>
      <c r="AB2941" s="27">
        <v>5095101.4817635939</v>
      </c>
    </row>
    <row r="2942" spans="1:28" outlineLevel="3" x14ac:dyDescent="0.25">
      <c r="A2942" s="25" t="s">
        <v>11059</v>
      </c>
      <c r="B2942" s="25" t="s">
        <v>2432</v>
      </c>
      <c r="C2942" s="26" t="s">
        <v>10956</v>
      </c>
      <c r="D2942" s="26" t="s">
        <v>2439</v>
      </c>
      <c r="E2942" s="27">
        <v>12710297.722079549</v>
      </c>
      <c r="F2942" s="27">
        <v>13673529.15319518</v>
      </c>
      <c r="G2942" s="27">
        <v>13703562.378549531</v>
      </c>
      <c r="H2942" s="27">
        <v>12098954.006410971</v>
      </c>
      <c r="I2942" s="27">
        <v>12576635.761361968</v>
      </c>
      <c r="J2942" s="27">
        <v>12303892.132709412</v>
      </c>
      <c r="K2942" s="27">
        <v>11900163.365290243</v>
      </c>
      <c r="L2942" s="27">
        <v>12086826.0175207</v>
      </c>
      <c r="M2942" s="27">
        <v>12489455.940096458</v>
      </c>
      <c r="N2942" s="27">
        <v>11544843.533666071</v>
      </c>
      <c r="O2942" s="27">
        <v>11601373.721527865</v>
      </c>
      <c r="P2942" s="27">
        <v>11454690.486143455</v>
      </c>
      <c r="Q2942" s="27">
        <v>11388745.856885115</v>
      </c>
      <c r="R2942" s="27">
        <v>11185443.511228634</v>
      </c>
      <c r="S2942" s="27">
        <v>10084569.014006592</v>
      </c>
      <c r="T2942" s="27">
        <v>9883490.8718165532</v>
      </c>
      <c r="U2942" s="27">
        <v>9873751.4288556315</v>
      </c>
      <c r="V2942" s="27">
        <v>10090131.133783193</v>
      </c>
      <c r="W2942" s="27">
        <v>11235322.863632673</v>
      </c>
      <c r="X2942" s="27">
        <v>12039738.09422072</v>
      </c>
      <c r="Y2942" s="27">
        <v>13046957.340544946</v>
      </c>
      <c r="Z2942" s="27">
        <v>13116439.76366283</v>
      </c>
      <c r="AA2942" s="27">
        <v>14582427.341901239</v>
      </c>
      <c r="AB2942" s="27">
        <v>15084390.657696148</v>
      </c>
    </row>
    <row r="2943" spans="1:28" outlineLevel="3" x14ac:dyDescent="0.25">
      <c r="A2943" s="25" t="s">
        <v>11059</v>
      </c>
      <c r="B2943" s="25" t="s">
        <v>2432</v>
      </c>
      <c r="C2943" s="26" t="s">
        <v>10956</v>
      </c>
      <c r="D2943" s="26" t="s">
        <v>2440</v>
      </c>
      <c r="E2943" s="27">
        <v>26805695.08068154</v>
      </c>
      <c r="F2943" s="27">
        <v>28138930.278042492</v>
      </c>
      <c r="G2943" s="27">
        <v>41473357.107639894</v>
      </c>
      <c r="H2943" s="27">
        <v>42265451.322153859</v>
      </c>
      <c r="I2943" s="27">
        <v>43094631.09120167</v>
      </c>
      <c r="J2943" s="27">
        <v>42716721.208110377</v>
      </c>
      <c r="K2943" s="27">
        <v>42561855.124306604</v>
      </c>
      <c r="L2943" s="27">
        <v>47278737.647618614</v>
      </c>
      <c r="M2943" s="27">
        <v>47212059.149460867</v>
      </c>
      <c r="N2943" s="27">
        <v>47139199.762504876</v>
      </c>
      <c r="O2943" s="27">
        <v>39720737.007219553</v>
      </c>
      <c r="P2943" s="27">
        <v>37109216.976586014</v>
      </c>
      <c r="Q2943" s="27">
        <v>37085529.122160554</v>
      </c>
      <c r="R2943" s="27">
        <v>37388042.383469604</v>
      </c>
      <c r="S2943" s="27">
        <v>36517154.662764817</v>
      </c>
      <c r="T2943" s="27">
        <v>35941928.009463318</v>
      </c>
      <c r="U2943" s="27">
        <v>35690478.328123301</v>
      </c>
      <c r="V2943" s="27">
        <v>35851307.975509495</v>
      </c>
      <c r="W2943" s="27">
        <v>34621714.662636138</v>
      </c>
      <c r="X2943" s="27">
        <v>36423555.3150343</v>
      </c>
      <c r="Y2943" s="27">
        <v>34542430.706399314</v>
      </c>
      <c r="Z2943" s="27">
        <v>33816841.91034928</v>
      </c>
      <c r="AA2943" s="27">
        <v>12353974.750753293</v>
      </c>
      <c r="AB2943" s="27">
        <v>12376677.725629583</v>
      </c>
    </row>
    <row r="2944" spans="1:28" outlineLevel="3" x14ac:dyDescent="0.25">
      <c r="A2944" s="25" t="s">
        <v>11059</v>
      </c>
      <c r="B2944" s="25" t="s">
        <v>2432</v>
      </c>
      <c r="C2944" s="26" t="s">
        <v>10956</v>
      </c>
      <c r="D2944" s="26" t="s">
        <v>2441</v>
      </c>
      <c r="E2944" s="27">
        <v>13249967.143064894</v>
      </c>
      <c r="F2944" s="27">
        <v>12668547.324816529</v>
      </c>
      <c r="G2944" s="27">
        <v>12109106.806641962</v>
      </c>
      <c r="H2944" s="27">
        <v>12334859.808859598</v>
      </c>
      <c r="I2944" s="27">
        <v>11317537.864238152</v>
      </c>
      <c r="J2944" s="27">
        <v>9766089.7945947647</v>
      </c>
      <c r="K2944" s="27">
        <v>9329674.3315736335</v>
      </c>
      <c r="L2944" s="27">
        <v>9692269.607880516</v>
      </c>
      <c r="M2944" s="27">
        <v>9316908.9346480314</v>
      </c>
      <c r="N2944" s="27">
        <v>9204315.453798214</v>
      </c>
      <c r="O2944" s="27">
        <v>9098138.1703658924</v>
      </c>
      <c r="P2944" s="27">
        <v>9929344.9362286162</v>
      </c>
      <c r="Q2944" s="27">
        <v>9044061.0473418441</v>
      </c>
      <c r="R2944" s="27">
        <v>9504011.0820171088</v>
      </c>
      <c r="S2944" s="27">
        <v>8930471.185373757</v>
      </c>
      <c r="T2944" s="27">
        <v>8646512.4790434688</v>
      </c>
      <c r="U2944" s="27">
        <v>11775816.236551441</v>
      </c>
      <c r="V2944" s="27">
        <v>11626413.059325991</v>
      </c>
      <c r="W2944" s="27">
        <v>10801479.356159309</v>
      </c>
      <c r="X2944" s="27">
        <v>11259191.896971282</v>
      </c>
      <c r="Y2944" s="27">
        <v>11056272.128010932</v>
      </c>
      <c r="Z2944" s="27">
        <v>11281228.500195999</v>
      </c>
      <c r="AA2944" s="27">
        <v>11655983.845095681</v>
      </c>
      <c r="AB2944" s="27">
        <v>11994125.405133653</v>
      </c>
    </row>
    <row r="2945" spans="1:28" outlineLevel="3" x14ac:dyDescent="0.25">
      <c r="A2945" s="25" t="s">
        <v>11059</v>
      </c>
      <c r="B2945" s="25" t="s">
        <v>2432</v>
      </c>
      <c r="C2945" s="26" t="s">
        <v>10956</v>
      </c>
      <c r="D2945" s="26" t="s">
        <v>2442</v>
      </c>
      <c r="E2945" s="27" t="s">
        <v>11208</v>
      </c>
      <c r="F2945" s="27" t="s">
        <v>11208</v>
      </c>
      <c r="G2945" s="27" t="s">
        <v>11208</v>
      </c>
      <c r="H2945" s="27" t="s">
        <v>11208</v>
      </c>
      <c r="I2945" s="27" t="s">
        <v>11217</v>
      </c>
      <c r="J2945" s="27" t="s">
        <v>11217</v>
      </c>
      <c r="K2945" s="27" t="s">
        <v>11218</v>
      </c>
      <c r="L2945" s="27" t="s">
        <v>11218</v>
      </c>
      <c r="M2945" s="27" t="s">
        <v>11218</v>
      </c>
      <c r="N2945" s="27" t="s">
        <v>11218</v>
      </c>
      <c r="O2945" s="27" t="s">
        <v>11218</v>
      </c>
      <c r="P2945" s="27" t="s">
        <v>11218</v>
      </c>
      <c r="Q2945" s="27" t="s">
        <v>11218</v>
      </c>
      <c r="R2945" s="27" t="s">
        <v>11218</v>
      </c>
      <c r="S2945" s="27" t="s">
        <v>11218</v>
      </c>
      <c r="T2945" s="27" t="s">
        <v>11218</v>
      </c>
      <c r="U2945" s="27" t="s">
        <v>11218</v>
      </c>
      <c r="V2945" s="27" t="s">
        <v>11218</v>
      </c>
      <c r="W2945" s="27" t="s">
        <v>11218</v>
      </c>
      <c r="X2945" s="27" t="s">
        <v>11218</v>
      </c>
      <c r="Y2945" s="27" t="s">
        <v>11218</v>
      </c>
      <c r="Z2945" s="27" t="s">
        <v>11218</v>
      </c>
      <c r="AA2945" s="27" t="s">
        <v>11218</v>
      </c>
      <c r="AB2945" s="27" t="s">
        <v>11218</v>
      </c>
    </row>
    <row r="2946" spans="1:28" outlineLevel="3" x14ac:dyDescent="0.25">
      <c r="A2946" s="25" t="s">
        <v>11059</v>
      </c>
      <c r="B2946" s="25" t="s">
        <v>2432</v>
      </c>
      <c r="C2946" s="26" t="s">
        <v>10956</v>
      </c>
      <c r="D2946" s="26" t="s">
        <v>2443</v>
      </c>
      <c r="E2946" s="27">
        <v>8613965.1529088486</v>
      </c>
      <c r="F2946" s="27">
        <v>8981159.8032763861</v>
      </c>
      <c r="G2946" s="27">
        <v>8288594.0844213935</v>
      </c>
      <c r="H2946" s="27">
        <v>8924814.5494576078</v>
      </c>
      <c r="I2946" s="27">
        <v>8856944.9081146233</v>
      </c>
      <c r="J2946" s="27">
        <v>8709633.1461538263</v>
      </c>
      <c r="K2946" s="27">
        <v>8310064.3365317639</v>
      </c>
      <c r="L2946" s="27">
        <v>8474600.3291905373</v>
      </c>
      <c r="M2946" s="27">
        <v>8372927.4557954529</v>
      </c>
      <c r="N2946" s="27">
        <v>8486564.5039448105</v>
      </c>
      <c r="O2946" s="27">
        <v>8151362.6576116206</v>
      </c>
      <c r="P2946" s="27">
        <v>7967346.8952712072</v>
      </c>
      <c r="Q2946" s="27">
        <v>8149308.4354353091</v>
      </c>
      <c r="R2946" s="27">
        <v>8198742.9607541086</v>
      </c>
      <c r="S2946" s="27">
        <v>7858926.3046723949</v>
      </c>
      <c r="T2946" s="27">
        <v>7212753.1679055486</v>
      </c>
      <c r="U2946" s="27">
        <v>7335537.3024642207</v>
      </c>
      <c r="V2946" s="27">
        <v>6975221.5850779098</v>
      </c>
      <c r="W2946" s="27">
        <v>6994248.8509136066</v>
      </c>
      <c r="X2946" s="27">
        <v>6568856.6779097747</v>
      </c>
      <c r="Y2946" s="27">
        <v>6765085.672080704</v>
      </c>
      <c r="Z2946" s="27">
        <v>6935292.5794173842</v>
      </c>
      <c r="AA2946" s="27">
        <v>7060861.165401007</v>
      </c>
      <c r="AB2946" s="27">
        <v>7084369.0339340819</v>
      </c>
    </row>
    <row r="2947" spans="1:28" outlineLevel="3" x14ac:dyDescent="0.25">
      <c r="A2947" s="25" t="s">
        <v>11059</v>
      </c>
      <c r="B2947" s="25" t="s">
        <v>2432</v>
      </c>
      <c r="C2947" s="26" t="s">
        <v>10956</v>
      </c>
      <c r="D2947" s="26" t="s">
        <v>2444</v>
      </c>
      <c r="E2947" s="27">
        <v>24941234.249177251</v>
      </c>
      <c r="F2947" s="27">
        <v>24072956.584192671</v>
      </c>
      <c r="G2947" s="27">
        <v>23726639.170009878</v>
      </c>
      <c r="H2947" s="27">
        <v>26039045.252683435</v>
      </c>
      <c r="I2947" s="27">
        <v>25636594.202380769</v>
      </c>
      <c r="J2947" s="27">
        <v>26228631.748284295</v>
      </c>
      <c r="K2947" s="27">
        <v>25916046.975454841</v>
      </c>
      <c r="L2947" s="27">
        <v>26267986.610452674</v>
      </c>
      <c r="M2947" s="27">
        <v>27940659.099407151</v>
      </c>
      <c r="N2947" s="27">
        <v>27485845.850880086</v>
      </c>
      <c r="O2947" s="27">
        <v>27212059.096227858</v>
      </c>
      <c r="P2947" s="27">
        <v>27555661.83650602</v>
      </c>
      <c r="Q2947" s="27">
        <v>28772864.055411953</v>
      </c>
      <c r="R2947" s="27">
        <v>29191373.065846443</v>
      </c>
      <c r="S2947" s="27">
        <v>30850214.222482476</v>
      </c>
      <c r="T2947" s="27">
        <v>29665937.556544244</v>
      </c>
      <c r="U2947" s="27">
        <v>32810251.045277145</v>
      </c>
      <c r="V2947" s="27">
        <v>31795545.427978683</v>
      </c>
      <c r="W2947" s="27">
        <v>31463804.110824149</v>
      </c>
      <c r="X2947" s="27">
        <v>26918585.789239615</v>
      </c>
      <c r="Y2947" s="27">
        <v>21165250.584034707</v>
      </c>
      <c r="Z2947" s="27">
        <v>22789218.448162545</v>
      </c>
      <c r="AA2947" s="27">
        <v>28719715.385548599</v>
      </c>
      <c r="AB2947" s="27">
        <v>28502714.011595488</v>
      </c>
    </row>
    <row r="2948" spans="1:28" outlineLevel="3" x14ac:dyDescent="0.25">
      <c r="A2948" s="25" t="s">
        <v>11059</v>
      </c>
      <c r="B2948" s="25" t="s">
        <v>2432</v>
      </c>
      <c r="C2948" s="26" t="s">
        <v>10956</v>
      </c>
      <c r="D2948" s="26" t="s">
        <v>2445</v>
      </c>
      <c r="E2948" s="27">
        <v>6647460.0121326568</v>
      </c>
      <c r="F2948" s="27">
        <v>6781068.9311923916</v>
      </c>
      <c r="G2948" s="27">
        <v>6436393.2377919341</v>
      </c>
      <c r="H2948" s="27">
        <v>4992312.64875698</v>
      </c>
      <c r="I2948" s="27">
        <v>7487598.8739651591</v>
      </c>
      <c r="J2948" s="27">
        <v>7525187.1811631434</v>
      </c>
      <c r="K2948" s="27">
        <v>7121512.4844257496</v>
      </c>
      <c r="L2948" s="27">
        <v>7255041.7405424928</v>
      </c>
      <c r="M2948" s="27">
        <v>7777447.0003829934</v>
      </c>
      <c r="N2948" s="27">
        <v>7556009.4257570952</v>
      </c>
      <c r="O2948" s="27">
        <v>7347523.9217467066</v>
      </c>
      <c r="P2948" s="27">
        <v>7311880.3780403296</v>
      </c>
      <c r="Q2948" s="27">
        <v>7717153.8793892795</v>
      </c>
      <c r="R2948" s="27">
        <v>7569794.3231906453</v>
      </c>
      <c r="S2948" s="27">
        <v>6202774.7536989981</v>
      </c>
      <c r="T2948" s="27">
        <v>6182731.4659997607</v>
      </c>
      <c r="U2948" s="27">
        <v>6355843.4943774249</v>
      </c>
      <c r="V2948" s="27">
        <v>6387789.2484799325</v>
      </c>
      <c r="W2948" s="27">
        <v>6198974.8443142446</v>
      </c>
      <c r="X2948" s="27">
        <v>5861762.76570802</v>
      </c>
      <c r="Y2948" s="27">
        <v>6074789.3554279106</v>
      </c>
      <c r="Z2948" s="27">
        <v>6182724.6914815269</v>
      </c>
      <c r="AA2948" s="27">
        <v>6089767.199702356</v>
      </c>
      <c r="AB2948" s="27">
        <v>5790133.27356607</v>
      </c>
    </row>
    <row r="2949" spans="1:28" outlineLevel="3" x14ac:dyDescent="0.25">
      <c r="A2949" s="25" t="s">
        <v>11059</v>
      </c>
      <c r="B2949" s="25" t="s">
        <v>2432</v>
      </c>
      <c r="C2949" s="26" t="s">
        <v>10956</v>
      </c>
      <c r="D2949" s="26" t="s">
        <v>2446</v>
      </c>
      <c r="E2949" s="27" t="s">
        <v>11208</v>
      </c>
      <c r="F2949" s="27" t="s">
        <v>11208</v>
      </c>
      <c r="G2949" s="27" t="s">
        <v>11208</v>
      </c>
      <c r="H2949" s="27" t="s">
        <v>11208</v>
      </c>
      <c r="I2949" s="27" t="s">
        <v>11217</v>
      </c>
      <c r="J2949" s="27" t="s">
        <v>11217</v>
      </c>
      <c r="K2949" s="27" t="s">
        <v>11218</v>
      </c>
      <c r="L2949" s="27" t="s">
        <v>11218</v>
      </c>
      <c r="M2949" s="27" t="s">
        <v>11218</v>
      </c>
      <c r="N2949" s="27" t="s">
        <v>11218</v>
      </c>
      <c r="O2949" s="27" t="s">
        <v>11218</v>
      </c>
      <c r="P2949" s="27" t="s">
        <v>11218</v>
      </c>
      <c r="Q2949" s="27" t="s">
        <v>11218</v>
      </c>
      <c r="R2949" s="27" t="s">
        <v>11218</v>
      </c>
      <c r="S2949" s="27" t="s">
        <v>11218</v>
      </c>
      <c r="T2949" s="27" t="s">
        <v>11218</v>
      </c>
      <c r="U2949" s="27" t="s">
        <v>11218</v>
      </c>
      <c r="V2949" s="27" t="s">
        <v>11218</v>
      </c>
      <c r="W2949" s="27" t="s">
        <v>11218</v>
      </c>
      <c r="X2949" s="27" t="s">
        <v>11218</v>
      </c>
      <c r="Y2949" s="27" t="s">
        <v>11218</v>
      </c>
      <c r="Z2949" s="27" t="s">
        <v>11218</v>
      </c>
      <c r="AA2949" s="27" t="s">
        <v>11218</v>
      </c>
      <c r="AB2949" s="27" t="s">
        <v>11218</v>
      </c>
    </row>
    <row r="2950" spans="1:28" outlineLevel="3" x14ac:dyDescent="0.25">
      <c r="A2950" s="25" t="s">
        <v>11059</v>
      </c>
      <c r="B2950" s="25" t="s">
        <v>2432</v>
      </c>
      <c r="C2950" s="26" t="s">
        <v>10956</v>
      </c>
      <c r="D2950" s="26" t="s">
        <v>2447</v>
      </c>
      <c r="E2950" s="27">
        <v>10602916.799903987</v>
      </c>
      <c r="F2950" s="27">
        <v>10166349.50975088</v>
      </c>
      <c r="G2950" s="27">
        <v>10324456.710850343</v>
      </c>
      <c r="H2950" s="27">
        <v>11279938.217742534</v>
      </c>
      <c r="I2950" s="27">
        <v>11999278.445846684</v>
      </c>
      <c r="J2950" s="27">
        <v>11850308.64525447</v>
      </c>
      <c r="K2950" s="27">
        <v>10778006.477365987</v>
      </c>
      <c r="L2950" s="27">
        <v>10986338.185762867</v>
      </c>
      <c r="M2950" s="27">
        <v>11312132.839833399</v>
      </c>
      <c r="N2950" s="27">
        <v>11318151.660304051</v>
      </c>
      <c r="O2950" s="27">
        <v>11499893.096194617</v>
      </c>
      <c r="P2950" s="27">
        <v>16072490.957802147</v>
      </c>
      <c r="Q2950" s="27">
        <v>16275630.23493397</v>
      </c>
      <c r="R2950" s="27">
        <v>16306982.64517742</v>
      </c>
      <c r="S2950" s="27">
        <v>15350285.579862826</v>
      </c>
      <c r="T2950" s="27">
        <v>13971055.833597075</v>
      </c>
      <c r="U2950" s="27">
        <v>10934879.379036278</v>
      </c>
      <c r="V2950" s="27">
        <v>11025270.783334441</v>
      </c>
      <c r="W2950" s="27">
        <v>10857566.174450463</v>
      </c>
      <c r="X2950" s="27">
        <v>11100318.094818396</v>
      </c>
      <c r="Y2950" s="27">
        <v>10954788.778628295</v>
      </c>
      <c r="Z2950" s="27">
        <v>11208239.054259399</v>
      </c>
      <c r="AA2950" s="27">
        <v>10225698.570141509</v>
      </c>
      <c r="AB2950" s="27">
        <v>10094618.490170611</v>
      </c>
    </row>
    <row r="2951" spans="1:28" outlineLevel="3" x14ac:dyDescent="0.25">
      <c r="A2951" s="25" t="s">
        <v>11059</v>
      </c>
      <c r="B2951" s="25" t="s">
        <v>2432</v>
      </c>
      <c r="C2951" s="26" t="s">
        <v>10956</v>
      </c>
      <c r="D2951" s="26" t="s">
        <v>2448</v>
      </c>
      <c r="E2951" s="27">
        <v>10179724.280468462</v>
      </c>
      <c r="F2951" s="27">
        <v>10479996.274190735</v>
      </c>
      <c r="G2951" s="27">
        <v>10472926.208475897</v>
      </c>
      <c r="H2951" s="27">
        <v>10621218.944229189</v>
      </c>
      <c r="I2951" s="27">
        <v>11162882.018569158</v>
      </c>
      <c r="J2951" s="27">
        <v>10138456.231332839</v>
      </c>
      <c r="K2951" s="27">
        <v>10089721.23753947</v>
      </c>
      <c r="L2951" s="27">
        <v>10060057.347462514</v>
      </c>
      <c r="M2951" s="27">
        <v>10550202.384503815</v>
      </c>
      <c r="N2951" s="27">
        <v>11328993.889326673</v>
      </c>
      <c r="O2951" s="27">
        <v>11452314.272389133</v>
      </c>
      <c r="P2951" s="27">
        <v>10292113.738251077</v>
      </c>
      <c r="Q2951" s="27">
        <v>9624275.5306704678</v>
      </c>
      <c r="R2951" s="27">
        <v>9684303.9380124863</v>
      </c>
      <c r="S2951" s="27">
        <v>9451767.1037428435</v>
      </c>
      <c r="T2951" s="27">
        <v>11521562.715387616</v>
      </c>
      <c r="U2951" s="27">
        <v>12168836.555536343</v>
      </c>
      <c r="V2951" s="27">
        <v>14348279.349964026</v>
      </c>
      <c r="W2951" s="27">
        <v>12966301.487150691</v>
      </c>
      <c r="X2951" s="27">
        <v>12445835.86370912</v>
      </c>
      <c r="Y2951" s="27">
        <v>12829899.029899871</v>
      </c>
      <c r="Z2951" s="27">
        <v>12990128.737253981</v>
      </c>
      <c r="AA2951" s="27">
        <v>14292556.211329188</v>
      </c>
      <c r="AB2951" s="27">
        <v>13645313.301798102</v>
      </c>
    </row>
    <row r="2952" spans="1:28" outlineLevel="3" x14ac:dyDescent="0.25">
      <c r="A2952" s="25" t="s">
        <v>11059</v>
      </c>
      <c r="B2952" s="25" t="s">
        <v>2432</v>
      </c>
      <c r="C2952" s="26" t="s">
        <v>10956</v>
      </c>
      <c r="D2952" s="26" t="s">
        <v>2449</v>
      </c>
      <c r="E2952" s="27">
        <v>2530081.0625397153</v>
      </c>
      <c r="F2952" s="27">
        <v>2505030.1140270471</v>
      </c>
      <c r="G2952" s="27">
        <v>2021713.417999004</v>
      </c>
      <c r="H2952" s="27">
        <v>2296939.8826121404</v>
      </c>
      <c r="I2952" s="27">
        <v>2691186.1058803611</v>
      </c>
      <c r="J2952" s="27">
        <v>2858035.9204000966</v>
      </c>
      <c r="K2952" s="27">
        <v>2601679.6373497671</v>
      </c>
      <c r="L2952" s="27">
        <v>2510838.1340295328</v>
      </c>
      <c r="M2952" s="27">
        <v>2834657.4092142899</v>
      </c>
      <c r="N2952" s="27">
        <v>2801163.7430645954</v>
      </c>
      <c r="O2952" s="27">
        <v>2715976.4479593248</v>
      </c>
      <c r="P2952" s="27">
        <v>2786206.1010763748</v>
      </c>
      <c r="Q2952" s="27">
        <v>2683144.4308573995</v>
      </c>
      <c r="R2952" s="27">
        <v>2862004.2585529764</v>
      </c>
      <c r="S2952" s="27">
        <v>2390137.5378973708</v>
      </c>
      <c r="T2952" s="27">
        <v>2503651.5002630264</v>
      </c>
      <c r="U2952" s="27">
        <v>2621384.2858288167</v>
      </c>
      <c r="V2952" s="27">
        <v>2569170.1937871738</v>
      </c>
      <c r="W2952" s="27">
        <v>2363132.7814485556</v>
      </c>
      <c r="X2952" s="27">
        <v>2331108.7509960649</v>
      </c>
      <c r="Y2952" s="27">
        <v>2511809.1525338758</v>
      </c>
      <c r="Z2952" s="27">
        <v>2557864.2428717739</v>
      </c>
      <c r="AA2952" s="27">
        <v>2394574.6628802032</v>
      </c>
      <c r="AB2952" s="27">
        <v>2276790.80034255</v>
      </c>
    </row>
    <row r="2953" spans="1:28" outlineLevel="3" x14ac:dyDescent="0.25">
      <c r="A2953" s="25" t="s">
        <v>11059</v>
      </c>
      <c r="B2953" s="25" t="s">
        <v>2432</v>
      </c>
      <c r="C2953" s="26" t="s">
        <v>10956</v>
      </c>
      <c r="D2953" s="26" t="s">
        <v>2450</v>
      </c>
      <c r="E2953" s="27">
        <v>8687320.6733083762</v>
      </c>
      <c r="F2953" s="27">
        <v>8269817.510176504</v>
      </c>
      <c r="G2953" s="27">
        <v>7651166.3294480266</v>
      </c>
      <c r="H2953" s="27">
        <v>7419582.7217509411</v>
      </c>
      <c r="I2953" s="27">
        <v>7588464.3357462324</v>
      </c>
      <c r="J2953" s="27">
        <v>7392870.3328616675</v>
      </c>
      <c r="K2953" s="27">
        <v>7864716.7572942609</v>
      </c>
      <c r="L2953" s="27">
        <v>8242862.4593383214</v>
      </c>
      <c r="M2953" s="27">
        <v>8317952.7376372674</v>
      </c>
      <c r="N2953" s="27">
        <v>8459020.4144168235</v>
      </c>
      <c r="O2953" s="27">
        <v>7815477.7444338156</v>
      </c>
      <c r="P2953" s="27">
        <v>7968628.1568408227</v>
      </c>
      <c r="Q2953" s="27">
        <v>8189461.2176134046</v>
      </c>
      <c r="R2953" s="27">
        <v>8169228.5943881785</v>
      </c>
      <c r="S2953" s="27">
        <v>9013552.9733306915</v>
      </c>
      <c r="T2953" s="27">
        <v>10317788.20989185</v>
      </c>
      <c r="U2953" s="27">
        <v>8264108.1532614557</v>
      </c>
      <c r="V2953" s="27">
        <v>7930046.8732907828</v>
      </c>
      <c r="W2953" s="27">
        <v>7628189.5056880182</v>
      </c>
      <c r="X2953" s="27">
        <v>8295399.7269252529</v>
      </c>
      <c r="Y2953" s="27">
        <v>8823512.9460906293</v>
      </c>
      <c r="Z2953" s="27">
        <v>8930974.758079363</v>
      </c>
      <c r="AA2953" s="27">
        <v>9792997.2808349486</v>
      </c>
      <c r="AB2953" s="27">
        <v>10620572.274004443</v>
      </c>
    </row>
    <row r="2954" spans="1:28" outlineLevel="3" x14ac:dyDescent="0.25">
      <c r="A2954" s="25" t="s">
        <v>11059</v>
      </c>
      <c r="B2954" s="25" t="s">
        <v>2432</v>
      </c>
      <c r="C2954" s="26" t="s">
        <v>10956</v>
      </c>
      <c r="D2954" s="26" t="s">
        <v>2451</v>
      </c>
      <c r="E2954" s="27">
        <v>7041356.4011316923</v>
      </c>
      <c r="F2954" s="27">
        <v>7083989.3370874999</v>
      </c>
      <c r="G2954" s="27">
        <v>6628475.2341079339</v>
      </c>
      <c r="H2954" s="27">
        <v>7196021.0051170914</v>
      </c>
      <c r="I2954" s="27">
        <v>7791290.2712536464</v>
      </c>
      <c r="J2954" s="27">
        <v>8224746.3734299773</v>
      </c>
      <c r="K2954" s="27">
        <v>9720818.094879413</v>
      </c>
      <c r="L2954" s="27">
        <v>10007399.172573635</v>
      </c>
      <c r="M2954" s="27">
        <v>11014387.070970558</v>
      </c>
      <c r="N2954" s="27">
        <v>11019806.336099921</v>
      </c>
      <c r="O2954" s="27">
        <v>11208708.904060435</v>
      </c>
      <c r="P2954" s="27">
        <v>11440523.24749966</v>
      </c>
      <c r="Q2954" s="27">
        <v>11614163.89485785</v>
      </c>
      <c r="R2954" s="27">
        <v>12382185.818199908</v>
      </c>
      <c r="S2954" s="27">
        <v>11635037.214300103</v>
      </c>
      <c r="T2954" s="27">
        <v>13051403.810116597</v>
      </c>
      <c r="U2954" s="27">
        <v>13624040.96501136</v>
      </c>
      <c r="V2954" s="27">
        <v>13416444.22562388</v>
      </c>
      <c r="W2954" s="27">
        <v>13334258.586793143</v>
      </c>
      <c r="X2954" s="27">
        <v>13442454.876978254</v>
      </c>
      <c r="Y2954" s="27">
        <v>13499166.855216103</v>
      </c>
      <c r="Z2954" s="27">
        <v>8007501.7965897489</v>
      </c>
      <c r="AA2954" s="27">
        <v>7579830.7748904116</v>
      </c>
      <c r="AB2954" s="27">
        <v>6717016.080944757</v>
      </c>
    </row>
    <row r="2955" spans="1:28" outlineLevel="3" x14ac:dyDescent="0.25">
      <c r="A2955" s="25" t="s">
        <v>11059</v>
      </c>
      <c r="B2955" s="25" t="s">
        <v>2432</v>
      </c>
      <c r="C2955" s="26" t="s">
        <v>10956</v>
      </c>
      <c r="D2955" s="26" t="s">
        <v>2452</v>
      </c>
      <c r="E2955" s="27">
        <v>4570951.2796355514</v>
      </c>
      <c r="F2955" s="27">
        <v>4944710.6925816461</v>
      </c>
      <c r="G2955" s="27">
        <v>4497517.1689955136</v>
      </c>
      <c r="H2955" s="27">
        <v>4219057.7998118065</v>
      </c>
      <c r="I2955" s="27">
        <v>4377062.8357269559</v>
      </c>
      <c r="J2955" s="27">
        <v>6462095.6134434845</v>
      </c>
      <c r="K2955" s="27">
        <v>7394073.5117690759</v>
      </c>
      <c r="L2955" s="27">
        <v>8172226.9600975886</v>
      </c>
      <c r="M2955" s="27">
        <v>8384049.0920092305</v>
      </c>
      <c r="N2955" s="27">
        <v>8561392.8856441975</v>
      </c>
      <c r="O2955" s="27">
        <v>8240118.0535984654</v>
      </c>
      <c r="P2955" s="27">
        <v>8461952.647896247</v>
      </c>
      <c r="Q2955" s="27">
        <v>0</v>
      </c>
      <c r="R2955" s="27">
        <v>0</v>
      </c>
      <c r="S2955" s="27">
        <v>0</v>
      </c>
      <c r="T2955" s="27">
        <v>0</v>
      </c>
      <c r="U2955" s="27">
        <v>0</v>
      </c>
      <c r="V2955" s="27">
        <v>0</v>
      </c>
      <c r="W2955" s="27">
        <v>0</v>
      </c>
      <c r="X2955" s="27">
        <v>0</v>
      </c>
      <c r="Y2955" s="27">
        <v>0</v>
      </c>
      <c r="Z2955" s="27">
        <v>0</v>
      </c>
      <c r="AA2955" s="27">
        <v>2797372.6721769823</v>
      </c>
      <c r="AB2955" s="27">
        <v>3547870.0571052418</v>
      </c>
    </row>
    <row r="2956" spans="1:28" outlineLevel="3" x14ac:dyDescent="0.25">
      <c r="A2956" s="25" t="s">
        <v>11059</v>
      </c>
      <c r="B2956" s="25" t="s">
        <v>2432</v>
      </c>
      <c r="C2956" s="26" t="s">
        <v>10956</v>
      </c>
      <c r="D2956" s="26" t="s">
        <v>2453</v>
      </c>
      <c r="E2956" s="27">
        <v>2333503.3982231831</v>
      </c>
      <c r="F2956" s="27">
        <v>2329227.9693236519</v>
      </c>
      <c r="G2956" s="27">
        <v>2158117.6947373301</v>
      </c>
      <c r="H2956" s="27">
        <v>2165106.103022269</v>
      </c>
      <c r="I2956" s="27">
        <v>1960342.5099999998</v>
      </c>
      <c r="J2956" s="27">
        <v>2669603.2791063795</v>
      </c>
      <c r="K2956" s="27">
        <v>2423985.8409921685</v>
      </c>
      <c r="L2956" s="27">
        <v>2480736.6469521672</v>
      </c>
      <c r="M2956" s="27">
        <v>2659435.8488554936</v>
      </c>
      <c r="N2956" s="27">
        <v>2582746.1933514983</v>
      </c>
      <c r="O2956" s="27">
        <v>2432095.2176297591</v>
      </c>
      <c r="P2956" s="27">
        <v>2393622.7203285974</v>
      </c>
      <c r="Q2956" s="27">
        <v>2460192.4425860662</v>
      </c>
      <c r="R2956" s="27">
        <v>2550208.8659878876</v>
      </c>
      <c r="S2956" s="27">
        <v>2751794.518430796</v>
      </c>
      <c r="T2956" s="27">
        <v>2830102.2879162342</v>
      </c>
      <c r="U2956" s="27">
        <v>2554878.3506272612</v>
      </c>
      <c r="V2956" s="27">
        <v>2320985.6208348135</v>
      </c>
      <c r="W2956" s="27">
        <v>2051607.9474271953</v>
      </c>
      <c r="X2956" s="27">
        <v>2182738.5959748221</v>
      </c>
      <c r="Y2956" s="27">
        <v>2245923.5991005199</v>
      </c>
      <c r="Z2956" s="27">
        <v>2355011.0974349715</v>
      </c>
      <c r="AA2956" s="27">
        <v>2197284.4438386397</v>
      </c>
      <c r="AB2956" s="27">
        <v>2274902.6886084299</v>
      </c>
    </row>
    <row r="2957" spans="1:28" outlineLevel="3" x14ac:dyDescent="0.25">
      <c r="A2957" s="25" t="s">
        <v>11059</v>
      </c>
      <c r="B2957" s="25" t="s">
        <v>2432</v>
      </c>
      <c r="C2957" s="26" t="s">
        <v>10956</v>
      </c>
      <c r="D2957" s="26" t="s">
        <v>2454</v>
      </c>
      <c r="E2957" s="27">
        <v>5414723.5542018209</v>
      </c>
      <c r="F2957" s="27">
        <v>5935996.8885559905</v>
      </c>
      <c r="G2957" s="27">
        <v>5089455.0012992229</v>
      </c>
      <c r="H2957" s="27">
        <v>5113416.8150031716</v>
      </c>
      <c r="I2957" s="27">
        <v>5214127.8288870109</v>
      </c>
      <c r="J2957" s="27">
        <v>5073445.9568659812</v>
      </c>
      <c r="K2957" s="27">
        <v>4917288.7982923342</v>
      </c>
      <c r="L2957" s="27">
        <v>4923132.5363723235</v>
      </c>
      <c r="M2957" s="27">
        <v>4526117.649534571</v>
      </c>
      <c r="N2957" s="27">
        <v>4989825.9791233828</v>
      </c>
      <c r="O2957" s="27">
        <v>4275962.577860984</v>
      </c>
      <c r="P2957" s="27">
        <v>4152267.7266202415</v>
      </c>
      <c r="Q2957" s="27">
        <v>4033319.5668211668</v>
      </c>
      <c r="R2957" s="27">
        <v>4147320.9521916052</v>
      </c>
      <c r="S2957" s="27">
        <v>3842534.3557129279</v>
      </c>
      <c r="T2957" s="27">
        <v>4007942.8047224698</v>
      </c>
      <c r="U2957" s="27">
        <v>4852646.1511185104</v>
      </c>
      <c r="V2957" s="27">
        <v>4859285.3241162719</v>
      </c>
      <c r="W2957" s="27">
        <v>4415799.1890166663</v>
      </c>
      <c r="X2957" s="27">
        <v>4476739.4453113349</v>
      </c>
      <c r="Y2957" s="27">
        <v>4581400.7170874104</v>
      </c>
      <c r="Z2957" s="27">
        <v>4496391.837842145</v>
      </c>
      <c r="AA2957" s="27">
        <v>4187343.8164795586</v>
      </c>
      <c r="AB2957" s="27">
        <v>4003803.2467869106</v>
      </c>
    </row>
    <row r="2958" spans="1:28" outlineLevel="3" x14ac:dyDescent="0.25">
      <c r="A2958" s="25" t="s">
        <v>11059</v>
      </c>
      <c r="B2958" s="25" t="s">
        <v>2432</v>
      </c>
      <c r="C2958" s="26" t="s">
        <v>10956</v>
      </c>
      <c r="D2958" s="26" t="s">
        <v>2455</v>
      </c>
      <c r="E2958" s="27" t="s">
        <v>11208</v>
      </c>
      <c r="F2958" s="27" t="s">
        <v>11208</v>
      </c>
      <c r="G2958" s="27" t="s">
        <v>11208</v>
      </c>
      <c r="H2958" s="27" t="s">
        <v>11208</v>
      </c>
      <c r="I2958" s="27" t="s">
        <v>11217</v>
      </c>
      <c r="J2958" s="27" t="s">
        <v>11217</v>
      </c>
      <c r="K2958" s="27" t="s">
        <v>11218</v>
      </c>
      <c r="L2958" s="27">
        <v>0</v>
      </c>
      <c r="M2958" s="27">
        <v>0</v>
      </c>
      <c r="N2958" s="27">
        <v>0</v>
      </c>
      <c r="O2958" s="27">
        <v>0</v>
      </c>
      <c r="P2958" s="27">
        <v>0</v>
      </c>
      <c r="Q2958" s="27">
        <v>0</v>
      </c>
      <c r="R2958" s="27" t="s">
        <v>11218</v>
      </c>
      <c r="S2958" s="27" t="s">
        <v>11218</v>
      </c>
      <c r="T2958" s="27" t="s">
        <v>11218</v>
      </c>
      <c r="U2958" s="27" t="s">
        <v>11218</v>
      </c>
      <c r="V2958" s="27" t="s">
        <v>11218</v>
      </c>
      <c r="W2958" s="27" t="s">
        <v>11218</v>
      </c>
      <c r="X2958" s="27" t="s">
        <v>11218</v>
      </c>
      <c r="Y2958" s="27" t="s">
        <v>11218</v>
      </c>
      <c r="Z2958" s="27" t="s">
        <v>11218</v>
      </c>
      <c r="AA2958" s="27" t="s">
        <v>11218</v>
      </c>
      <c r="AB2958" s="27" t="s">
        <v>11218</v>
      </c>
    </row>
    <row r="2959" spans="1:28" outlineLevel="3" x14ac:dyDescent="0.25">
      <c r="A2959" s="25" t="s">
        <v>11059</v>
      </c>
      <c r="B2959" s="25" t="s">
        <v>2432</v>
      </c>
      <c r="C2959" s="26" t="s">
        <v>10956</v>
      </c>
      <c r="D2959" s="26" t="s">
        <v>2456</v>
      </c>
      <c r="E2959" s="27">
        <v>4961447.5614511482</v>
      </c>
      <c r="F2959" s="27">
        <v>4899815.981052787</v>
      </c>
      <c r="G2959" s="27">
        <v>5678851.2702310709</v>
      </c>
      <c r="H2959" s="27">
        <v>6157267.9366865512</v>
      </c>
      <c r="I2959" s="27">
        <v>6029199.0609389665</v>
      </c>
      <c r="J2959" s="27">
        <v>5786207.6676656287</v>
      </c>
      <c r="K2959" s="27">
        <v>5602894.66600761</v>
      </c>
      <c r="L2959" s="27">
        <v>5044993.2931042807</v>
      </c>
      <c r="M2959" s="27">
        <v>5932933.347877644</v>
      </c>
      <c r="N2959" s="27">
        <v>9741085.1167148389</v>
      </c>
      <c r="O2959" s="27">
        <v>9965165.4372148346</v>
      </c>
      <c r="P2959" s="27">
        <v>9052132.7839255352</v>
      </c>
      <c r="Q2959" s="27">
        <v>9266155.1061111931</v>
      </c>
      <c r="R2959" s="27">
        <v>7969335.167675267</v>
      </c>
      <c r="S2959" s="27">
        <v>7705412.0828696257</v>
      </c>
      <c r="T2959" s="27">
        <v>7879307.0732735898</v>
      </c>
      <c r="U2959" s="27">
        <v>7469266.8182526706</v>
      </c>
      <c r="V2959" s="27">
        <v>7542575.3188481126</v>
      </c>
      <c r="W2959" s="27">
        <v>7075652.9817890758</v>
      </c>
      <c r="X2959" s="27">
        <v>6673781.9425663352</v>
      </c>
      <c r="Y2959" s="27">
        <v>6514556.1935146693</v>
      </c>
      <c r="Z2959" s="27">
        <v>6584120.500755203</v>
      </c>
      <c r="AA2959" s="27">
        <v>5739757.8889597002</v>
      </c>
      <c r="AB2959" s="27">
        <v>5767630.8530414142</v>
      </c>
    </row>
    <row r="2960" spans="1:28" outlineLevel="3" x14ac:dyDescent="0.25">
      <c r="A2960" s="25" t="s">
        <v>11059</v>
      </c>
      <c r="B2960" s="25" t="s">
        <v>2432</v>
      </c>
      <c r="C2960" s="26" t="s">
        <v>10956</v>
      </c>
      <c r="D2960" s="26" t="s">
        <v>2457</v>
      </c>
      <c r="E2960" s="27">
        <v>7458020.1346177701</v>
      </c>
      <c r="F2960" s="27">
        <v>7465297.8746774849</v>
      </c>
      <c r="G2960" s="27">
        <v>7173480.8717527958</v>
      </c>
      <c r="H2960" s="27">
        <v>7136690.1110322531</v>
      </c>
      <c r="I2960" s="27">
        <v>6447486.1335913399</v>
      </c>
      <c r="J2960" s="27">
        <v>6621850.6165783498</v>
      </c>
      <c r="K2960" s="27">
        <v>6048631.9467070308</v>
      </c>
      <c r="L2960" s="27">
        <v>6502809.1630713399</v>
      </c>
      <c r="M2960" s="27">
        <v>5754889.1377774253</v>
      </c>
      <c r="N2960" s="27">
        <v>5958675.5981295994</v>
      </c>
      <c r="O2960" s="27">
        <v>5691235.0056375349</v>
      </c>
      <c r="P2960" s="27">
        <v>5392664.8614836829</v>
      </c>
      <c r="Q2960" s="27">
        <v>5100768.0207087649</v>
      </c>
      <c r="R2960" s="27">
        <v>5122819.2174600381</v>
      </c>
      <c r="S2960" s="27">
        <v>5003877.9856030215</v>
      </c>
      <c r="T2960" s="27">
        <v>4513513.6012242017</v>
      </c>
      <c r="U2960" s="27">
        <v>4572405.7017719019</v>
      </c>
      <c r="V2960" s="27">
        <v>4212034.0040730191</v>
      </c>
      <c r="W2960" s="27">
        <v>4143846.8834750992</v>
      </c>
      <c r="X2960" s="27">
        <v>4188858.4169482035</v>
      </c>
      <c r="Y2960" s="27">
        <v>4000986.04843996</v>
      </c>
      <c r="Z2960" s="27">
        <v>3036374.1713998653</v>
      </c>
      <c r="AA2960" s="27">
        <v>2976062.9379225252</v>
      </c>
      <c r="AB2960" s="27">
        <v>2844939.6421499834</v>
      </c>
    </row>
    <row r="2961" spans="1:28" outlineLevel="3" x14ac:dyDescent="0.25">
      <c r="A2961" s="25" t="s">
        <v>11059</v>
      </c>
      <c r="B2961" s="25" t="s">
        <v>2432</v>
      </c>
      <c r="C2961" s="26" t="s">
        <v>10956</v>
      </c>
      <c r="D2961" s="26" t="s">
        <v>2458</v>
      </c>
      <c r="E2961" s="27">
        <v>3892550.3650241424</v>
      </c>
      <c r="F2961" s="27">
        <v>3733120.3421127689</v>
      </c>
      <c r="G2961" s="27">
        <v>4013080.3585409569</v>
      </c>
      <c r="H2961" s="27">
        <v>4281457.6341236848</v>
      </c>
      <c r="I2961" s="27">
        <v>4373800.3153972598</v>
      </c>
      <c r="J2961" s="27">
        <v>4309093.8841567589</v>
      </c>
      <c r="K2961" s="27">
        <v>4777669.9013648927</v>
      </c>
      <c r="L2961" s="27">
        <v>5063981.7894538818</v>
      </c>
      <c r="M2961" s="27">
        <v>5287665.2274869801</v>
      </c>
      <c r="N2961" s="27">
        <v>5797034.1019376125</v>
      </c>
      <c r="O2961" s="27">
        <v>5448902.6336615607</v>
      </c>
      <c r="P2961" s="27">
        <v>5212970.53137853</v>
      </c>
      <c r="Q2961" s="27">
        <v>5506822.2186502526</v>
      </c>
      <c r="R2961" s="27">
        <v>5258894.9583613994</v>
      </c>
      <c r="S2961" s="27">
        <v>5390843.6616428699</v>
      </c>
      <c r="T2961" s="27">
        <v>5118795.778399393</v>
      </c>
      <c r="U2961" s="27">
        <v>5374278.9531839332</v>
      </c>
      <c r="V2961" s="27">
        <v>5303209.7007556707</v>
      </c>
      <c r="W2961" s="27">
        <v>5189116.7666669516</v>
      </c>
      <c r="X2961" s="27">
        <v>5414544.2856662786</v>
      </c>
      <c r="Y2961" s="27">
        <v>5999559.4766645832</v>
      </c>
      <c r="Z2961" s="27">
        <v>5667204.2877938766</v>
      </c>
      <c r="AA2961" s="27">
        <v>4714371.8886827445</v>
      </c>
      <c r="AB2961" s="27">
        <v>5292244.1229613526</v>
      </c>
    </row>
    <row r="2962" spans="1:28" outlineLevel="3" x14ac:dyDescent="0.25">
      <c r="A2962" s="25" t="s">
        <v>11059</v>
      </c>
      <c r="B2962" s="25" t="s">
        <v>2432</v>
      </c>
      <c r="C2962" s="26" t="s">
        <v>10956</v>
      </c>
      <c r="D2962" s="26" t="s">
        <v>2459</v>
      </c>
      <c r="E2962" s="27">
        <v>7213733.7357862433</v>
      </c>
      <c r="F2962" s="27">
        <v>7261128.4413347356</v>
      </c>
      <c r="G2962" s="27">
        <v>6980123.4187298995</v>
      </c>
      <c r="H2962" s="27">
        <v>7140557.0379659506</v>
      </c>
      <c r="I2962" s="27">
        <v>6710243.2649962623</v>
      </c>
      <c r="J2962" s="27">
        <v>7352201.0882938048</v>
      </c>
      <c r="K2962" s="27">
        <v>7153188.968489591</v>
      </c>
      <c r="L2962" s="27">
        <v>7500449.7293853173</v>
      </c>
      <c r="M2962" s="27">
        <v>7323808.7633788222</v>
      </c>
      <c r="N2962" s="27">
        <v>7608120.6585185435</v>
      </c>
      <c r="O2962" s="27">
        <v>6944925.4706373941</v>
      </c>
      <c r="P2962" s="27">
        <v>7717505.2758031758</v>
      </c>
      <c r="Q2962" s="27">
        <v>7521456.1038759593</v>
      </c>
      <c r="R2962" s="27">
        <v>7572039.4524235167</v>
      </c>
      <c r="S2962" s="27">
        <v>7256446.7524538916</v>
      </c>
      <c r="T2962" s="27">
        <v>6145533.7661553295</v>
      </c>
      <c r="U2962" s="27">
        <v>6181751.3453045553</v>
      </c>
      <c r="V2962" s="27">
        <v>6458084.5600350602</v>
      </c>
      <c r="W2962" s="27">
        <v>5687022.1865022853</v>
      </c>
      <c r="X2962" s="27">
        <v>5979860.813874417</v>
      </c>
      <c r="Y2962" s="27">
        <v>6828882.7210978838</v>
      </c>
      <c r="Z2962" s="27">
        <v>6777619.0993531048</v>
      </c>
      <c r="AA2962" s="27">
        <v>5795593.3781369841</v>
      </c>
      <c r="AB2962" s="27">
        <v>5904278.9137435202</v>
      </c>
    </row>
    <row r="2963" spans="1:28" outlineLevel="3" x14ac:dyDescent="0.25">
      <c r="A2963" s="25" t="s">
        <v>11059</v>
      </c>
      <c r="B2963" s="25" t="s">
        <v>2432</v>
      </c>
      <c r="C2963" s="26" t="s">
        <v>10956</v>
      </c>
      <c r="D2963" s="26" t="s">
        <v>2460</v>
      </c>
      <c r="E2963" s="27">
        <v>7262789.6184203895</v>
      </c>
      <c r="F2963" s="27">
        <v>7030583.0502264891</v>
      </c>
      <c r="G2963" s="27">
        <v>7419323.1820713086</v>
      </c>
      <c r="H2963" s="27">
        <v>8894822.0384577643</v>
      </c>
      <c r="I2963" s="27">
        <v>8914590.73223361</v>
      </c>
      <c r="J2963" s="27">
        <v>10214189.858966256</v>
      </c>
      <c r="K2963" s="27">
        <v>11792889.829018993</v>
      </c>
      <c r="L2963" s="27">
        <v>11780262.615526766</v>
      </c>
      <c r="M2963" s="27">
        <v>11962225.231455982</v>
      </c>
      <c r="N2963" s="27">
        <v>11713294.205152297</v>
      </c>
      <c r="O2963" s="27">
        <v>11718694.879257588</v>
      </c>
      <c r="P2963" s="27">
        <v>12031031.340741901</v>
      </c>
      <c r="Q2963" s="27">
        <v>12084867.065059599</v>
      </c>
      <c r="R2963" s="27">
        <v>12447525.911217114</v>
      </c>
      <c r="S2963" s="27">
        <v>12100188.64404415</v>
      </c>
      <c r="T2963" s="27">
        <v>11822719.872639386</v>
      </c>
      <c r="U2963" s="27">
        <v>11744061.170402141</v>
      </c>
      <c r="V2963" s="27">
        <v>10822757.500768442</v>
      </c>
      <c r="W2963" s="27">
        <v>10375855.40169744</v>
      </c>
      <c r="X2963" s="27">
        <v>10169008.169971963</v>
      </c>
      <c r="Y2963" s="27">
        <v>9983273.2869161498</v>
      </c>
      <c r="Z2963" s="27">
        <v>9849173.9521135539</v>
      </c>
      <c r="AA2963" s="27">
        <v>9397321.3887789417</v>
      </c>
      <c r="AB2963" s="27">
        <v>9440097.4620439578</v>
      </c>
    </row>
    <row r="2964" spans="1:28" outlineLevel="3" x14ac:dyDescent="0.25">
      <c r="A2964" s="25" t="s">
        <v>11059</v>
      </c>
      <c r="B2964" s="25" t="s">
        <v>2432</v>
      </c>
      <c r="C2964" s="26" t="s">
        <v>10956</v>
      </c>
      <c r="D2964" s="26" t="s">
        <v>2461</v>
      </c>
      <c r="E2964" s="27">
        <v>4663002.3203552151</v>
      </c>
      <c r="F2964" s="27">
        <v>4563355.5466807652</v>
      </c>
      <c r="G2964" s="27">
        <v>4950119.9166836543</v>
      </c>
      <c r="H2964" s="27">
        <v>4907192.8071510829</v>
      </c>
      <c r="I2964" s="27">
        <v>5923005.9419887867</v>
      </c>
      <c r="J2964" s="27">
        <v>4986091.8043884467</v>
      </c>
      <c r="K2964" s="27">
        <v>4785293.5806044713</v>
      </c>
      <c r="L2964" s="27">
        <v>4783940.8240557415</v>
      </c>
      <c r="M2964" s="27">
        <v>4850977.7389929555</v>
      </c>
      <c r="N2964" s="27">
        <v>4829511.2844314687</v>
      </c>
      <c r="O2964" s="27">
        <v>4751405.7494859034</v>
      </c>
      <c r="P2964" s="27">
        <v>4651353.3963895412</v>
      </c>
      <c r="Q2964" s="27">
        <v>4472647.8970014909</v>
      </c>
      <c r="R2964" s="27">
        <v>6127895.5112681761</v>
      </c>
      <c r="S2964" s="27">
        <v>6436261.2438797792</v>
      </c>
      <c r="T2964" s="27">
        <v>7403857.428979829</v>
      </c>
      <c r="U2964" s="27">
        <v>6295454.5904802512</v>
      </c>
      <c r="V2964" s="27">
        <v>5795378.7130975556</v>
      </c>
      <c r="W2964" s="27">
        <v>5840666.6035656016</v>
      </c>
      <c r="X2964" s="27">
        <v>3684788.5192698459</v>
      </c>
      <c r="Y2964" s="27">
        <v>3628702.978910679</v>
      </c>
      <c r="Z2964" s="27">
        <v>3546417.8317514444</v>
      </c>
      <c r="AA2964" s="27">
        <v>5473000.8481423082</v>
      </c>
      <c r="AB2964" s="27">
        <v>6711072.0104013933</v>
      </c>
    </row>
    <row r="2965" spans="1:28" outlineLevel="3" x14ac:dyDescent="0.25">
      <c r="A2965" s="25" t="s">
        <v>11059</v>
      </c>
      <c r="B2965" s="25" t="s">
        <v>2432</v>
      </c>
      <c r="C2965" s="26" t="s">
        <v>10956</v>
      </c>
      <c r="D2965" s="26" t="s">
        <v>2462</v>
      </c>
      <c r="E2965" s="27">
        <v>7603002.4316733554</v>
      </c>
      <c r="F2965" s="27">
        <v>7363876.4984666687</v>
      </c>
      <c r="G2965" s="27">
        <v>7219332.7557682469</v>
      </c>
      <c r="H2965" s="27">
        <v>7635687.4728734102</v>
      </c>
      <c r="I2965" s="27">
        <v>7218232.9811548265</v>
      </c>
      <c r="J2965" s="27">
        <v>2686959.6853152835</v>
      </c>
      <c r="K2965" s="27">
        <v>1705543.9557420986</v>
      </c>
      <c r="L2965" s="27">
        <v>6380739.7331784759</v>
      </c>
      <c r="M2965" s="27">
        <v>0</v>
      </c>
      <c r="N2965" s="27">
        <v>0</v>
      </c>
      <c r="O2965" s="27">
        <v>0</v>
      </c>
      <c r="P2965" s="27">
        <v>6107640.6535342569</v>
      </c>
      <c r="Q2965" s="27">
        <v>0</v>
      </c>
      <c r="R2965" s="27">
        <v>0</v>
      </c>
      <c r="S2965" s="27">
        <v>0</v>
      </c>
      <c r="T2965" s="27">
        <v>0</v>
      </c>
      <c r="U2965" s="27">
        <v>0</v>
      </c>
      <c r="V2965" s="27">
        <v>0</v>
      </c>
      <c r="W2965" s="27">
        <v>0</v>
      </c>
      <c r="X2965" s="27">
        <v>0</v>
      </c>
      <c r="Y2965" s="27">
        <v>0</v>
      </c>
      <c r="Z2965" s="27">
        <v>0</v>
      </c>
      <c r="AA2965" s="27">
        <v>0</v>
      </c>
      <c r="AB2965" s="27">
        <v>0</v>
      </c>
    </row>
    <row r="2966" spans="1:28" outlineLevel="3" x14ac:dyDescent="0.25">
      <c r="A2966" s="25" t="s">
        <v>11059</v>
      </c>
      <c r="B2966" s="25" t="s">
        <v>2432</v>
      </c>
      <c r="C2966" s="26" t="s">
        <v>10956</v>
      </c>
      <c r="D2966" s="26" t="s">
        <v>2463</v>
      </c>
      <c r="E2966" s="27">
        <v>10416418.371404527</v>
      </c>
      <c r="F2966" s="27">
        <v>10672365.544029547</v>
      </c>
      <c r="G2966" s="27">
        <v>10420232.1900103</v>
      </c>
      <c r="H2966" s="27">
        <v>10343527.435370086</v>
      </c>
      <c r="I2966" s="27">
        <v>10142719.760594433</v>
      </c>
      <c r="J2966" s="27">
        <v>8055469.5019884016</v>
      </c>
      <c r="K2966" s="27">
        <v>8571896.9779516179</v>
      </c>
      <c r="L2966" s="27">
        <v>8944482.0234846938</v>
      </c>
      <c r="M2966" s="27">
        <v>9098819.4774457067</v>
      </c>
      <c r="N2966" s="27">
        <v>8994727.5084951706</v>
      </c>
      <c r="O2966" s="27">
        <v>9001842.4532265253</v>
      </c>
      <c r="P2966" s="27">
        <v>9817074.0984314829</v>
      </c>
      <c r="Q2966" s="27">
        <v>9949764.1068492979</v>
      </c>
      <c r="R2966" s="27">
        <v>9510177.7737178355</v>
      </c>
      <c r="S2966" s="27">
        <v>9542991.5863447096</v>
      </c>
      <c r="T2966" s="27">
        <v>9065953.0342694912</v>
      </c>
      <c r="U2966" s="27">
        <v>8551374.4734994359</v>
      </c>
      <c r="V2966" s="27">
        <v>7373287.7073222008</v>
      </c>
      <c r="W2966" s="27">
        <v>6631907.9910885226</v>
      </c>
      <c r="X2966" s="27">
        <v>5686037.5623303242</v>
      </c>
      <c r="Y2966" s="27">
        <v>4822275.7365966029</v>
      </c>
      <c r="Z2966" s="27">
        <v>4738044.849759941</v>
      </c>
      <c r="AA2966" s="27">
        <v>4874477.6515107118</v>
      </c>
      <c r="AB2966" s="27">
        <v>5092462.0341463797</v>
      </c>
    </row>
    <row r="2967" spans="1:28" outlineLevel="3" x14ac:dyDescent="0.25">
      <c r="A2967" s="25" t="s">
        <v>11059</v>
      </c>
      <c r="B2967" s="25" t="s">
        <v>2432</v>
      </c>
      <c r="C2967" s="26" t="s">
        <v>10956</v>
      </c>
      <c r="D2967" s="26" t="s">
        <v>2464</v>
      </c>
      <c r="E2967" s="27">
        <v>4351638.7221922791</v>
      </c>
      <c r="F2967" s="27">
        <v>4344706.2267481936</v>
      </c>
      <c r="G2967" s="27">
        <v>4053108.8450330603</v>
      </c>
      <c r="H2967" s="27">
        <v>4222139.868216251</v>
      </c>
      <c r="I2967" s="27">
        <v>4211324.6308846157</v>
      </c>
      <c r="J2967" s="27">
        <v>4068853.6803097487</v>
      </c>
      <c r="K2967" s="27">
        <v>3941894.5842223009</v>
      </c>
      <c r="L2967" s="27">
        <v>4741627.6620257674</v>
      </c>
      <c r="M2967" s="27">
        <v>4572322.7460094607</v>
      </c>
      <c r="N2967" s="27">
        <v>4427556.9506735215</v>
      </c>
      <c r="O2967" s="27">
        <v>4549437.3391128387</v>
      </c>
      <c r="P2967" s="27">
        <v>4625840.3140826039</v>
      </c>
      <c r="Q2967" s="27">
        <v>4395108.1569971107</v>
      </c>
      <c r="R2967" s="27">
        <v>4593790.9893535515</v>
      </c>
      <c r="S2967" s="27">
        <v>4412280.78609805</v>
      </c>
      <c r="T2967" s="27">
        <v>4458752.726217187</v>
      </c>
      <c r="U2967" s="27">
        <v>4369157.2397583211</v>
      </c>
      <c r="V2967" s="27">
        <v>4173153.3124295375</v>
      </c>
      <c r="W2967" s="27">
        <v>4349431.9632941671</v>
      </c>
      <c r="X2967" s="27">
        <v>4414168.6634233175</v>
      </c>
      <c r="Y2967" s="27">
        <v>4842366.4333377359</v>
      </c>
      <c r="Z2967" s="27">
        <v>4974338.6104719667</v>
      </c>
      <c r="AA2967" s="27">
        <v>4962602.1391602643</v>
      </c>
      <c r="AB2967" s="27">
        <v>4879049.3918332653</v>
      </c>
    </row>
    <row r="2968" spans="1:28" outlineLevel="3" x14ac:dyDescent="0.25">
      <c r="A2968" s="25" t="s">
        <v>11059</v>
      </c>
      <c r="B2968" s="25" t="s">
        <v>2432</v>
      </c>
      <c r="C2968" s="26" t="s">
        <v>10956</v>
      </c>
      <c r="D2968" s="26" t="s">
        <v>2465</v>
      </c>
      <c r="E2968" s="27" t="s">
        <v>11208</v>
      </c>
      <c r="F2968" s="27" t="s">
        <v>11208</v>
      </c>
      <c r="G2968" s="27" t="s">
        <v>11208</v>
      </c>
      <c r="H2968" s="27" t="s">
        <v>11208</v>
      </c>
      <c r="I2968" s="27" t="s">
        <v>11217</v>
      </c>
      <c r="J2968" s="27" t="s">
        <v>11217</v>
      </c>
      <c r="K2968" s="27" t="s">
        <v>11218</v>
      </c>
      <c r="L2968" s="27" t="s">
        <v>11218</v>
      </c>
      <c r="M2968" s="27" t="s">
        <v>11218</v>
      </c>
      <c r="N2968" s="27" t="s">
        <v>11218</v>
      </c>
      <c r="O2968" s="27" t="s">
        <v>11218</v>
      </c>
      <c r="P2968" s="27" t="s">
        <v>11218</v>
      </c>
      <c r="Q2968" s="27" t="s">
        <v>11218</v>
      </c>
      <c r="R2968" s="27" t="s">
        <v>11218</v>
      </c>
      <c r="S2968" s="27" t="s">
        <v>11218</v>
      </c>
      <c r="T2968" s="27" t="s">
        <v>11218</v>
      </c>
      <c r="U2968" s="27" t="s">
        <v>11218</v>
      </c>
      <c r="V2968" s="27" t="s">
        <v>11218</v>
      </c>
      <c r="W2968" s="27" t="s">
        <v>11218</v>
      </c>
      <c r="X2968" s="27" t="s">
        <v>11218</v>
      </c>
      <c r="Y2968" s="27" t="s">
        <v>11218</v>
      </c>
      <c r="Z2968" s="27" t="s">
        <v>11218</v>
      </c>
      <c r="AA2968" s="27" t="s">
        <v>11218</v>
      </c>
      <c r="AB2968" s="27" t="s">
        <v>11218</v>
      </c>
    </row>
    <row r="2969" spans="1:28" outlineLevel="3" x14ac:dyDescent="0.25">
      <c r="A2969" s="25" t="s">
        <v>11059</v>
      </c>
      <c r="B2969" s="25" t="s">
        <v>2432</v>
      </c>
      <c r="C2969" s="26" t="s">
        <v>10956</v>
      </c>
      <c r="D2969" s="26" t="s">
        <v>2466</v>
      </c>
      <c r="E2969" s="27">
        <v>9302639.4675302356</v>
      </c>
      <c r="F2969" s="27">
        <v>9169137.5472180545</v>
      </c>
      <c r="G2969" s="27">
        <v>8997617.8925410099</v>
      </c>
      <c r="H2969" s="27">
        <v>8761531.6328792274</v>
      </c>
      <c r="I2969" s="27">
        <v>8620333.4050927348</v>
      </c>
      <c r="J2969" s="27">
        <v>8490429.5991871767</v>
      </c>
      <c r="K2969" s="27">
        <v>8145758.5711096041</v>
      </c>
      <c r="L2969" s="27">
        <v>6860416.7052792283</v>
      </c>
      <c r="M2969" s="27">
        <v>6485416.9025370218</v>
      </c>
      <c r="N2969" s="27">
        <v>6853903.2971287966</v>
      </c>
      <c r="O2969" s="27">
        <v>8238966.8514802344</v>
      </c>
      <c r="P2969" s="27">
        <v>7884709.9602179509</v>
      </c>
      <c r="Q2969" s="27">
        <v>7703986.1952755423</v>
      </c>
      <c r="R2969" s="27">
        <v>7715155.3688297961</v>
      </c>
      <c r="S2969" s="27">
        <v>7463004.4342524447</v>
      </c>
      <c r="T2969" s="27">
        <v>0</v>
      </c>
      <c r="U2969" s="27">
        <v>0</v>
      </c>
      <c r="V2969" s="27">
        <v>0</v>
      </c>
      <c r="W2969" s="27">
        <v>0</v>
      </c>
      <c r="X2969" s="27">
        <v>0</v>
      </c>
      <c r="Y2969" s="27">
        <v>0</v>
      </c>
      <c r="Z2969" s="27">
        <v>0</v>
      </c>
      <c r="AA2969" s="27">
        <v>0</v>
      </c>
      <c r="AB2969" s="27">
        <v>0</v>
      </c>
    </row>
    <row r="2970" spans="1:28" outlineLevel="3" x14ac:dyDescent="0.25">
      <c r="A2970" s="25" t="s">
        <v>11059</v>
      </c>
      <c r="B2970" s="25" t="s">
        <v>2432</v>
      </c>
      <c r="C2970" s="26" t="s">
        <v>10956</v>
      </c>
      <c r="D2970" s="26" t="s">
        <v>2467</v>
      </c>
      <c r="E2970" s="27">
        <v>3677844.5131537574</v>
      </c>
      <c r="F2970" s="27">
        <v>3630550.5117961718</v>
      </c>
      <c r="G2970" s="27">
        <v>3704103.1852764916</v>
      </c>
      <c r="H2970" s="27">
        <v>3576283.8668610924</v>
      </c>
      <c r="I2970" s="27">
        <v>3415211.8160059229</v>
      </c>
      <c r="J2970" s="27">
        <v>3371646.4754395215</v>
      </c>
      <c r="K2970" s="27">
        <v>3215728.0835579913</v>
      </c>
      <c r="L2970" s="27">
        <v>3370431.8211394651</v>
      </c>
      <c r="M2970" s="27">
        <v>3470937.1724267439</v>
      </c>
      <c r="N2970" s="27">
        <v>4124090.6024521221</v>
      </c>
      <c r="O2970" s="27">
        <v>0</v>
      </c>
      <c r="P2970" s="27">
        <v>4839035.9200434694</v>
      </c>
      <c r="Q2970" s="27">
        <v>4752106.7431226438</v>
      </c>
      <c r="R2970" s="27">
        <v>0</v>
      </c>
      <c r="S2970" s="27">
        <v>0</v>
      </c>
      <c r="T2970" s="27">
        <v>0</v>
      </c>
      <c r="U2970" s="27">
        <v>5482585.1652625315</v>
      </c>
      <c r="V2970" s="27">
        <v>5497357.9682835639</v>
      </c>
      <c r="W2970" s="27">
        <v>6337157.5227078339</v>
      </c>
      <c r="X2970" s="27">
        <v>6354105.1965998895</v>
      </c>
      <c r="Y2970" s="27">
        <v>6290531.0666365232</v>
      </c>
      <c r="Z2970" s="27">
        <v>6454655.7621121947</v>
      </c>
      <c r="AA2970" s="27">
        <v>6624133.4522432964</v>
      </c>
      <c r="AB2970" s="27">
        <v>6646336.6253403574</v>
      </c>
    </row>
    <row r="2971" spans="1:28" outlineLevel="3" x14ac:dyDescent="0.25">
      <c r="A2971" s="25" t="s">
        <v>11059</v>
      </c>
      <c r="B2971" s="25" t="s">
        <v>2432</v>
      </c>
      <c r="C2971" s="26" t="s">
        <v>10956</v>
      </c>
      <c r="D2971" s="26" t="s">
        <v>2468</v>
      </c>
      <c r="E2971" s="27">
        <v>2749023.4381854245</v>
      </c>
      <c r="F2971" s="27">
        <v>2920646.5935377073</v>
      </c>
      <c r="G2971" s="27">
        <v>2870409.9334016698</v>
      </c>
      <c r="H2971" s="27">
        <v>2872654.5879827966</v>
      </c>
      <c r="I2971" s="27">
        <v>2746689.5421920274</v>
      </c>
      <c r="J2971" s="27">
        <v>3019004.4043467049</v>
      </c>
      <c r="K2971" s="27">
        <v>2910371.3806515625</v>
      </c>
      <c r="L2971" s="27">
        <v>2927954.6663347487</v>
      </c>
      <c r="M2971" s="27">
        <v>3192648.2869480224</v>
      </c>
      <c r="N2971" s="27">
        <v>3027628.509849722</v>
      </c>
      <c r="O2971" s="27">
        <v>2849880.6099573327</v>
      </c>
      <c r="P2971" s="27">
        <v>3116550.6928733769</v>
      </c>
      <c r="Q2971" s="27">
        <v>3662634.1375877946</v>
      </c>
      <c r="R2971" s="27">
        <v>4010555.7401661715</v>
      </c>
      <c r="S2971" s="27">
        <v>3831129.7363141831</v>
      </c>
      <c r="T2971" s="27">
        <v>3570859.1525399685</v>
      </c>
      <c r="U2971" s="27">
        <v>3600867.8902136544</v>
      </c>
      <c r="V2971" s="27">
        <v>3689491.7023608913</v>
      </c>
      <c r="W2971" s="27">
        <v>3270235.2748875069</v>
      </c>
      <c r="X2971" s="27">
        <v>3374465.7844521967</v>
      </c>
      <c r="Y2971" s="27">
        <v>3609912.4482489224</v>
      </c>
      <c r="Z2971" s="27">
        <v>3628691.610668025</v>
      </c>
      <c r="AA2971" s="27">
        <v>3152859.0985238487</v>
      </c>
      <c r="AB2971" s="27">
        <v>2967619.9991793064</v>
      </c>
    </row>
    <row r="2972" spans="1:28" outlineLevel="3" x14ac:dyDescent="0.25">
      <c r="A2972" s="25" t="s">
        <v>11059</v>
      </c>
      <c r="B2972" s="25" t="s">
        <v>2432</v>
      </c>
      <c r="C2972" s="26" t="s">
        <v>10956</v>
      </c>
      <c r="D2972" s="26" t="s">
        <v>2469</v>
      </c>
      <c r="E2972" s="27">
        <v>11709699.659961225</v>
      </c>
      <c r="F2972" s="27">
        <v>11730843.149062403</v>
      </c>
      <c r="G2972" s="27">
        <v>14325715.833031084</v>
      </c>
      <c r="H2972" s="27">
        <v>14425751.507257475</v>
      </c>
      <c r="I2972" s="27">
        <v>13931299.027105752</v>
      </c>
      <c r="J2972" s="27">
        <v>13344688.380205262</v>
      </c>
      <c r="K2972" s="27">
        <v>12825547.008622384</v>
      </c>
      <c r="L2972" s="27">
        <v>11857372.42735479</v>
      </c>
      <c r="M2972" s="27">
        <v>11666688.504042845</v>
      </c>
      <c r="N2972" s="27">
        <v>11694499.703183554</v>
      </c>
      <c r="O2972" s="27">
        <v>12098940.480224336</v>
      </c>
      <c r="P2972" s="27">
        <v>11660788.30403165</v>
      </c>
      <c r="Q2972" s="27">
        <v>12569690.224878374</v>
      </c>
      <c r="R2972" s="27">
        <v>13074279.412681362</v>
      </c>
      <c r="S2972" s="27">
        <v>12052279.865023676</v>
      </c>
      <c r="T2972" s="27">
        <v>12537148.229923327</v>
      </c>
      <c r="U2972" s="27">
        <v>12537006.22416929</v>
      </c>
      <c r="V2972" s="27">
        <v>11919435.974705176</v>
      </c>
      <c r="W2972" s="27">
        <v>11146316.020735579</v>
      </c>
      <c r="X2972" s="27">
        <v>11275527.988034595</v>
      </c>
      <c r="Y2972" s="27">
        <v>10854049.096895777</v>
      </c>
      <c r="Z2972" s="27">
        <v>10495793.523315219</v>
      </c>
      <c r="AA2972" s="27">
        <v>10451309.535190195</v>
      </c>
      <c r="AB2972" s="27">
        <v>10108841.512171768</v>
      </c>
    </row>
    <row r="2973" spans="1:28" outlineLevel="3" x14ac:dyDescent="0.25">
      <c r="A2973" s="25" t="s">
        <v>11059</v>
      </c>
      <c r="B2973" s="25" t="s">
        <v>2432</v>
      </c>
      <c r="C2973" s="26" t="s">
        <v>10956</v>
      </c>
      <c r="D2973" s="26" t="s">
        <v>2470</v>
      </c>
      <c r="E2973" s="27">
        <v>18879447.933222074</v>
      </c>
      <c r="F2973" s="27">
        <v>21573090.380234316</v>
      </c>
      <c r="G2973" s="27">
        <v>19394980.16119428</v>
      </c>
      <c r="H2973" s="27">
        <v>18984156.879169874</v>
      </c>
      <c r="I2973" s="27">
        <v>21555549.41470876</v>
      </c>
      <c r="J2973" s="27">
        <v>20486645.512821425</v>
      </c>
      <c r="K2973" s="27">
        <v>19971206.336181585</v>
      </c>
      <c r="L2973" s="27">
        <v>20692186.360204611</v>
      </c>
      <c r="M2973" s="27">
        <v>17098039.14574483</v>
      </c>
      <c r="N2973" s="27">
        <v>17581191.526111349</v>
      </c>
      <c r="O2973" s="27">
        <v>18187304.409282397</v>
      </c>
      <c r="P2973" s="27">
        <v>20642014.681140006</v>
      </c>
      <c r="Q2973" s="27">
        <v>18239697.92098815</v>
      </c>
      <c r="R2973" s="27">
        <v>19875872.321059398</v>
      </c>
      <c r="S2973" s="27">
        <v>17629244.820112664</v>
      </c>
      <c r="T2973" s="27">
        <v>18023739.926506698</v>
      </c>
      <c r="U2973" s="27">
        <v>18522262.774941251</v>
      </c>
      <c r="V2973" s="27">
        <v>18788644.974785782</v>
      </c>
      <c r="W2973" s="27">
        <v>17212304.917128474</v>
      </c>
      <c r="X2973" s="27">
        <v>17391367.246361632</v>
      </c>
      <c r="Y2973" s="27">
        <v>17626206.396132305</v>
      </c>
      <c r="Z2973" s="27">
        <v>18239553.678332798</v>
      </c>
      <c r="AA2973" s="27">
        <v>16475554.84260205</v>
      </c>
      <c r="AB2973" s="27">
        <v>16817365.731553216</v>
      </c>
    </row>
    <row r="2974" spans="1:28" outlineLevel="3" x14ac:dyDescent="0.25">
      <c r="A2974" s="25" t="s">
        <v>11059</v>
      </c>
      <c r="B2974" s="25" t="s">
        <v>2432</v>
      </c>
      <c r="C2974" s="26" t="s">
        <v>10956</v>
      </c>
      <c r="D2974" s="26" t="s">
        <v>2471</v>
      </c>
      <c r="E2974" s="27">
        <v>10277295.347869812</v>
      </c>
      <c r="F2974" s="27">
        <v>11386966.878292119</v>
      </c>
      <c r="G2974" s="27">
        <v>10600149.499650192</v>
      </c>
      <c r="H2974" s="27">
        <v>10789407.979936261</v>
      </c>
      <c r="I2974" s="27">
        <v>10692352.198081195</v>
      </c>
      <c r="J2974" s="27">
        <v>9898406.049412027</v>
      </c>
      <c r="K2974" s="27">
        <v>9496838.1263708994</v>
      </c>
      <c r="L2974" s="27">
        <v>9742645.3302446138</v>
      </c>
      <c r="M2974" s="27">
        <v>10017852.521970551</v>
      </c>
      <c r="N2974" s="27">
        <v>9772703.0740684401</v>
      </c>
      <c r="O2974" s="27">
        <v>8961674.5754364133</v>
      </c>
      <c r="P2974" s="27">
        <v>8998347.7584882248</v>
      </c>
      <c r="Q2974" s="27">
        <v>10125549.014187926</v>
      </c>
      <c r="R2974" s="27">
        <v>9560300.5134670213</v>
      </c>
      <c r="S2974" s="27">
        <v>8883714.4246613067</v>
      </c>
      <c r="T2974" s="27">
        <v>10113933.329901358</v>
      </c>
      <c r="U2974" s="27">
        <v>11386751.873555582</v>
      </c>
      <c r="V2974" s="27">
        <v>11193993.744699417</v>
      </c>
      <c r="W2974" s="27">
        <v>10599140.982604153</v>
      </c>
      <c r="X2974" s="27">
        <v>10221320.107336178</v>
      </c>
      <c r="Y2974" s="27">
        <v>10384403.358617116</v>
      </c>
      <c r="Z2974" s="27">
        <v>10515431.890618091</v>
      </c>
      <c r="AA2974" s="27">
        <v>9949865.4582544155</v>
      </c>
      <c r="AB2974" s="27">
        <v>11744522.39805186</v>
      </c>
    </row>
    <row r="2975" spans="1:28" outlineLevel="3" x14ac:dyDescent="0.25">
      <c r="A2975" s="25" t="s">
        <v>11059</v>
      </c>
      <c r="B2975" s="25" t="s">
        <v>2432</v>
      </c>
      <c r="C2975" s="26" t="s">
        <v>10956</v>
      </c>
      <c r="D2975" s="26" t="s">
        <v>2472</v>
      </c>
      <c r="E2975" s="27">
        <v>5344710.1782536609</v>
      </c>
      <c r="F2975" s="27">
        <v>5094788.7079407126</v>
      </c>
      <c r="G2975" s="27">
        <v>5291165.2228246238</v>
      </c>
      <c r="H2975" s="27">
        <v>5633260.1126622278</v>
      </c>
      <c r="I2975" s="27">
        <v>5788136.5744821029</v>
      </c>
      <c r="J2975" s="27">
        <v>5535183.426605491</v>
      </c>
      <c r="K2975" s="27">
        <v>5694892.0956774149</v>
      </c>
      <c r="L2975" s="27">
        <v>5744548.2261630436</v>
      </c>
      <c r="M2975" s="27">
        <v>5091249.5630924767</v>
      </c>
      <c r="N2975" s="27">
        <v>5188346.5801296178</v>
      </c>
      <c r="O2975" s="27">
        <v>4522292.5431246534</v>
      </c>
      <c r="P2975" s="27">
        <v>3711188.6946283281</v>
      </c>
      <c r="Q2975" s="27">
        <v>4643636.5206342889</v>
      </c>
      <c r="R2975" s="27">
        <v>4255472.4827587856</v>
      </c>
      <c r="S2975" s="27">
        <v>4138332.41009349</v>
      </c>
      <c r="T2975" s="27">
        <v>3975441.9782815166</v>
      </c>
      <c r="U2975" s="27">
        <v>4536390.06174911</v>
      </c>
      <c r="V2975" s="27">
        <v>4437751.4862108417</v>
      </c>
      <c r="W2975" s="27">
        <v>4214949.4887184985</v>
      </c>
      <c r="X2975" s="27">
        <v>3622896.396638873</v>
      </c>
      <c r="Y2975" s="27">
        <v>3560216.6372351288</v>
      </c>
      <c r="Z2975" s="27">
        <v>3496750.0198676195</v>
      </c>
      <c r="AA2975" s="27">
        <v>7144572.2912155539</v>
      </c>
      <c r="AB2975" s="27">
        <v>6946873.0243681371</v>
      </c>
    </row>
    <row r="2976" spans="1:28" outlineLevel="3" x14ac:dyDescent="0.25">
      <c r="A2976" s="25" t="s">
        <v>11059</v>
      </c>
      <c r="B2976" s="25" t="s">
        <v>2432</v>
      </c>
      <c r="C2976" s="26" t="s">
        <v>10956</v>
      </c>
      <c r="D2976" s="26" t="s">
        <v>2473</v>
      </c>
      <c r="E2976" s="27">
        <v>2061821.03283462</v>
      </c>
      <c r="F2976" s="27">
        <v>1693776.1317279416</v>
      </c>
      <c r="G2976" s="27">
        <v>2010412.6737680947</v>
      </c>
      <c r="H2976" s="27">
        <v>1564021.6936910485</v>
      </c>
      <c r="I2976" s="27">
        <v>1478112.8631105744</v>
      </c>
      <c r="J2976" s="27">
        <v>1368940.748404826</v>
      </c>
      <c r="K2976" s="27">
        <v>1733972.4102057202</v>
      </c>
      <c r="L2976" s="27">
        <v>1691064.5074023604</v>
      </c>
      <c r="M2976" s="27">
        <v>1689512.4976838455</v>
      </c>
      <c r="N2976" s="27">
        <v>1631719.4942693929</v>
      </c>
      <c r="O2976" s="27">
        <v>1569520.9642726118</v>
      </c>
      <c r="P2976" s="27">
        <v>1492686.6390789337</v>
      </c>
      <c r="Q2976" s="27">
        <v>1373533.2793467564</v>
      </c>
      <c r="R2976" s="27">
        <v>1328514.2997495471</v>
      </c>
      <c r="S2976" s="27">
        <v>1265883.0293526039</v>
      </c>
      <c r="T2976" s="27">
        <v>1250463.0619968409</v>
      </c>
      <c r="U2976" s="27">
        <v>998166.81992092566</v>
      </c>
      <c r="V2976" s="27">
        <v>665275.45534268476</v>
      </c>
      <c r="W2976" s="27">
        <v>1278086.0230215807</v>
      </c>
      <c r="X2976" s="27">
        <v>1261905.7673376251</v>
      </c>
      <c r="Y2976" s="27">
        <v>1305534.3573153936</v>
      </c>
      <c r="Z2976" s="27">
        <v>1172287.4552577769</v>
      </c>
      <c r="AA2976" s="27">
        <v>2143839.8668168299</v>
      </c>
      <c r="AB2976" s="27">
        <v>2433238.1307598208</v>
      </c>
    </row>
    <row r="2977" spans="1:28" outlineLevel="3" x14ac:dyDescent="0.25">
      <c r="A2977" s="25" t="s">
        <v>11059</v>
      </c>
      <c r="B2977" s="25" t="s">
        <v>2432</v>
      </c>
      <c r="C2977" s="26" t="s">
        <v>10956</v>
      </c>
      <c r="D2977" s="26" t="s">
        <v>2474</v>
      </c>
      <c r="E2977" s="27">
        <v>12941137.749094773</v>
      </c>
      <c r="F2977" s="27">
        <v>14571970.334080603</v>
      </c>
      <c r="G2977" s="27">
        <v>14249306.848067572</v>
      </c>
      <c r="H2977" s="27">
        <v>14530346.319622215</v>
      </c>
      <c r="I2977" s="27">
        <v>14940912.654836232</v>
      </c>
      <c r="J2977" s="27">
        <v>15188222.995930923</v>
      </c>
      <c r="K2977" s="27">
        <v>15168350.313822642</v>
      </c>
      <c r="L2977" s="27">
        <v>22909513.951808579</v>
      </c>
      <c r="M2977" s="27">
        <v>22338176.555691615</v>
      </c>
      <c r="N2977" s="27">
        <v>22491560.976406809</v>
      </c>
      <c r="O2977" s="27">
        <v>15077123.894757001</v>
      </c>
      <c r="P2977" s="27">
        <v>15016198.701779377</v>
      </c>
      <c r="Q2977" s="27">
        <v>13903668.89247743</v>
      </c>
      <c r="R2977" s="27">
        <v>13159286.669080917</v>
      </c>
      <c r="S2977" s="27">
        <v>13043844.931617027</v>
      </c>
      <c r="T2977" s="27">
        <v>12768125.849264299</v>
      </c>
      <c r="U2977" s="27">
        <v>11885322.167661393</v>
      </c>
      <c r="V2977" s="27">
        <v>11311905.637339497</v>
      </c>
      <c r="W2977" s="27">
        <v>11068564.956319263</v>
      </c>
      <c r="X2977" s="27">
        <v>11246833.958927995</v>
      </c>
      <c r="Y2977" s="27">
        <v>11021790.063778371</v>
      </c>
      <c r="Z2977" s="27">
        <v>14993124.394033089</v>
      </c>
      <c r="AA2977" s="27">
        <v>13005776.911088252</v>
      </c>
      <c r="AB2977" s="27">
        <v>13298642.594290813</v>
      </c>
    </row>
    <row r="2978" spans="1:28" outlineLevel="3" x14ac:dyDescent="0.25">
      <c r="A2978" s="25" t="s">
        <v>11059</v>
      </c>
      <c r="B2978" s="25" t="s">
        <v>2432</v>
      </c>
      <c r="C2978" s="26" t="s">
        <v>10956</v>
      </c>
      <c r="D2978" s="26" t="s">
        <v>2475</v>
      </c>
      <c r="E2978" s="27">
        <v>2589666.685064571</v>
      </c>
      <c r="F2978" s="27">
        <v>2525931.9144997946</v>
      </c>
      <c r="G2978" s="27">
        <v>2455663.0082550822</v>
      </c>
      <c r="H2978" s="27">
        <v>2357199.6591680949</v>
      </c>
      <c r="I2978" s="27">
        <v>2404143.0175541355</v>
      </c>
      <c r="J2978" s="27">
        <v>2118941.4581929594</v>
      </c>
      <c r="K2978" s="27">
        <v>357310.89999999997</v>
      </c>
      <c r="L2978" s="27">
        <v>0</v>
      </c>
      <c r="M2978" s="27">
        <v>2497489.7827623691</v>
      </c>
      <c r="N2978" s="27">
        <v>2419492.6647268152</v>
      </c>
      <c r="O2978" s="27">
        <v>2382058.0254278257</v>
      </c>
      <c r="P2978" s="27">
        <v>1839355.8731281869</v>
      </c>
      <c r="Q2978" s="27">
        <v>2149922.8613092504</v>
      </c>
      <c r="R2978" s="27">
        <v>2400990.527644549</v>
      </c>
      <c r="S2978" s="27">
        <v>1926694.9302019607</v>
      </c>
      <c r="T2978" s="27">
        <v>2429297.7076715003</v>
      </c>
      <c r="U2978" s="27">
        <v>2523551.1585427402</v>
      </c>
      <c r="V2978" s="27">
        <v>4391322.5851176688</v>
      </c>
      <c r="W2978" s="27">
        <v>5555996.2738384642</v>
      </c>
      <c r="X2978" s="27">
        <v>4217594.1759834578</v>
      </c>
      <c r="Y2978" s="27">
        <v>4537047.5641171122</v>
      </c>
      <c r="Z2978" s="27">
        <v>4544184.7154407613</v>
      </c>
      <c r="AA2978" s="27">
        <v>4601802.7030286537</v>
      </c>
      <c r="AB2978" s="27">
        <v>0</v>
      </c>
    </row>
    <row r="2979" spans="1:28" outlineLevel="3" x14ac:dyDescent="0.25">
      <c r="A2979" s="25" t="s">
        <v>11059</v>
      </c>
      <c r="B2979" s="25" t="s">
        <v>2432</v>
      </c>
      <c r="C2979" s="26" t="s">
        <v>10956</v>
      </c>
      <c r="D2979" s="26" t="s">
        <v>2476</v>
      </c>
      <c r="E2979" s="27">
        <v>3693409.5143060423</v>
      </c>
      <c r="F2979" s="27">
        <v>3706403.5058186958</v>
      </c>
      <c r="G2979" s="27">
        <v>5302308.2545192074</v>
      </c>
      <c r="H2979" s="27">
        <v>5388613.1685373643</v>
      </c>
      <c r="I2979" s="27">
        <v>5488835.0125754578</v>
      </c>
      <c r="J2979" s="27">
        <v>5446999.2906070184</v>
      </c>
      <c r="K2979" s="27">
        <v>5652225.2374575874</v>
      </c>
      <c r="L2979" s="27">
        <v>5154604.9222020088</v>
      </c>
      <c r="M2979" s="27">
        <v>5222807.2690509101</v>
      </c>
      <c r="N2979" s="27">
        <v>0</v>
      </c>
      <c r="O2979" s="27">
        <v>0</v>
      </c>
      <c r="P2979" s="27">
        <v>4953016.3482879521</v>
      </c>
      <c r="Q2979" s="27">
        <v>5075585.7648459636</v>
      </c>
      <c r="R2979" s="27">
        <v>5078021.7954713609</v>
      </c>
      <c r="S2979" s="27">
        <v>5202348.9117504628</v>
      </c>
      <c r="T2979" s="27">
        <v>5222760.9754875787</v>
      </c>
      <c r="U2979" s="27">
        <v>5623045.2017322537</v>
      </c>
      <c r="V2979" s="27">
        <v>5637339.1422675857</v>
      </c>
      <c r="W2979" s="27">
        <v>5595875.0648092916</v>
      </c>
      <c r="X2979" s="27">
        <v>5542786.715420045</v>
      </c>
      <c r="Y2979" s="27">
        <v>5376130.9203531155</v>
      </c>
      <c r="Z2979" s="27">
        <v>5305426.5183209758</v>
      </c>
      <c r="AA2979" s="27">
        <v>3486872.1975090588</v>
      </c>
      <c r="AB2979" s="27">
        <v>3335283.6852113944</v>
      </c>
    </row>
    <row r="2980" spans="1:28" outlineLevel="3" x14ac:dyDescent="0.25">
      <c r="A2980" s="25" t="s">
        <v>11059</v>
      </c>
      <c r="B2980" s="25" t="s">
        <v>2432</v>
      </c>
      <c r="C2980" s="26" t="s">
        <v>10956</v>
      </c>
      <c r="D2980" s="26" t="s">
        <v>2477</v>
      </c>
      <c r="E2980" s="27">
        <v>5884084.5507198181</v>
      </c>
      <c r="F2980" s="27">
        <v>5749769.2824234273</v>
      </c>
      <c r="G2980" s="27">
        <v>5494592.4150928725</v>
      </c>
      <c r="H2980" s="27">
        <v>5690104.3643292245</v>
      </c>
      <c r="I2980" s="27">
        <v>5489848.5740181254</v>
      </c>
      <c r="J2980" s="27">
        <v>5724783.7912792228</v>
      </c>
      <c r="K2980" s="27">
        <v>5644805.765628051</v>
      </c>
      <c r="L2980" s="27">
        <v>5399670.8107611015</v>
      </c>
      <c r="M2980" s="27">
        <v>5728145.1331451368</v>
      </c>
      <c r="N2980" s="27">
        <v>5709589.6911555175</v>
      </c>
      <c r="O2980" s="27">
        <v>5869654.7127570845</v>
      </c>
      <c r="P2980" s="27">
        <v>5893913.6208790801</v>
      </c>
      <c r="Q2980" s="27">
        <v>5867363.9881142639</v>
      </c>
      <c r="R2980" s="27">
        <v>5554716.4705805574</v>
      </c>
      <c r="S2980" s="27">
        <v>5778994.750610495</v>
      </c>
      <c r="T2980" s="27">
        <v>4300607.4672605898</v>
      </c>
      <c r="U2980" s="27">
        <v>4209911.2623805609</v>
      </c>
      <c r="V2980" s="27">
        <v>4235347.1398209343</v>
      </c>
      <c r="W2980" s="27">
        <v>3643251.6830534553</v>
      </c>
      <c r="X2980" s="27">
        <v>3291925.9973361129</v>
      </c>
      <c r="Y2980" s="27">
        <v>3247442.5606873743</v>
      </c>
      <c r="Z2980" s="27">
        <v>3108275.7829427482</v>
      </c>
      <c r="AA2980" s="27">
        <v>3296356.862428572</v>
      </c>
      <c r="AB2980" s="27">
        <v>3414675.2459027758</v>
      </c>
    </row>
    <row r="2981" spans="1:28" outlineLevel="3" x14ac:dyDescent="0.25">
      <c r="A2981" s="25" t="s">
        <v>11059</v>
      </c>
      <c r="B2981" s="25" t="s">
        <v>2432</v>
      </c>
      <c r="C2981" s="26" t="s">
        <v>10956</v>
      </c>
      <c r="D2981" s="26" t="s">
        <v>2478</v>
      </c>
      <c r="E2981" s="27">
        <v>2857746.0920688873</v>
      </c>
      <c r="F2981" s="27">
        <v>6424923.2741746269</v>
      </c>
      <c r="G2981" s="27">
        <v>6219957.5405948265</v>
      </c>
      <c r="H2981" s="27">
        <v>5331629.0940063428</v>
      </c>
      <c r="I2981" s="27">
        <v>5272426.6832109811</v>
      </c>
      <c r="J2981" s="27">
        <v>5106113.4028967675</v>
      </c>
      <c r="K2981" s="27">
        <v>5230774.0455613863</v>
      </c>
      <c r="L2981" s="27">
        <v>5188473.1105854632</v>
      </c>
      <c r="M2981" s="27">
        <v>5220541.3552889144</v>
      </c>
      <c r="N2981" s="27">
        <v>5068559.597212662</v>
      </c>
      <c r="O2981" s="27">
        <v>4939066.652978736</v>
      </c>
      <c r="P2981" s="27">
        <v>0</v>
      </c>
      <c r="Q2981" s="27">
        <v>0</v>
      </c>
      <c r="R2981" s="27">
        <v>0</v>
      </c>
      <c r="S2981" s="27">
        <v>0</v>
      </c>
      <c r="T2981" s="27">
        <v>0</v>
      </c>
      <c r="U2981" s="27">
        <v>0</v>
      </c>
      <c r="V2981" s="27">
        <v>0</v>
      </c>
      <c r="W2981" s="27">
        <v>0</v>
      </c>
      <c r="X2981" s="27">
        <v>0</v>
      </c>
      <c r="Y2981" s="27">
        <v>0</v>
      </c>
      <c r="Z2981" s="27">
        <v>0</v>
      </c>
      <c r="AA2981" s="27">
        <v>0</v>
      </c>
      <c r="AB2981" s="27">
        <v>0</v>
      </c>
    </row>
    <row r="2982" spans="1:28" outlineLevel="3" x14ac:dyDescent="0.25">
      <c r="A2982" s="25" t="s">
        <v>11059</v>
      </c>
      <c r="B2982" s="25" t="s">
        <v>2432</v>
      </c>
      <c r="C2982" s="26" t="s">
        <v>10956</v>
      </c>
      <c r="D2982" s="26" t="s">
        <v>2479</v>
      </c>
      <c r="E2982" s="27">
        <v>3206370.4530103602</v>
      </c>
      <c r="F2982" s="27">
        <v>3587408.1378237386</v>
      </c>
      <c r="G2982" s="27">
        <v>2113618.2707092199</v>
      </c>
      <c r="H2982" s="27">
        <v>2116538.4836474713</v>
      </c>
      <c r="I2982" s="27">
        <v>2107003.2430647304</v>
      </c>
      <c r="J2982" s="27">
        <v>2075461.7851840416</v>
      </c>
      <c r="K2982" s="27">
        <v>2032850.7285347986</v>
      </c>
      <c r="L2982" s="27">
        <v>2054649.2061952741</v>
      </c>
      <c r="M2982" s="27">
        <v>2018861.203640885</v>
      </c>
      <c r="N2982" s="27">
        <v>1858012.3426518878</v>
      </c>
      <c r="O2982" s="27">
        <v>1829665.4957767359</v>
      </c>
      <c r="P2982" s="27">
        <v>1699655.189136982</v>
      </c>
      <c r="Q2982" s="27">
        <v>1845159.3205783374</v>
      </c>
      <c r="R2982" s="27">
        <v>1769950.8920336689</v>
      </c>
      <c r="S2982" s="27">
        <v>1786219.7588816246</v>
      </c>
      <c r="T2982" s="27">
        <v>2063742.3820446657</v>
      </c>
      <c r="U2982" s="27">
        <v>2054394.5751980557</v>
      </c>
      <c r="V2982" s="27">
        <v>2428087.9013835909</v>
      </c>
      <c r="W2982" s="27">
        <v>2231901.4813813427</v>
      </c>
      <c r="X2982" s="27">
        <v>2138014.8589705965</v>
      </c>
      <c r="Y2982" s="27">
        <v>1682983.613311626</v>
      </c>
      <c r="Z2982" s="27">
        <v>1473676.6181349116</v>
      </c>
      <c r="AA2982" s="27">
        <v>1328205.8411757282</v>
      </c>
      <c r="AB2982" s="27">
        <v>1208905.8836530957</v>
      </c>
    </row>
    <row r="2983" spans="1:28" outlineLevel="3" x14ac:dyDescent="0.25">
      <c r="A2983" s="25" t="s">
        <v>11059</v>
      </c>
      <c r="B2983" s="25" t="s">
        <v>2432</v>
      </c>
      <c r="C2983" s="26" t="s">
        <v>10956</v>
      </c>
      <c r="D2983" s="26" t="s">
        <v>2480</v>
      </c>
      <c r="E2983" s="27" t="s">
        <v>11208</v>
      </c>
      <c r="F2983" s="27" t="s">
        <v>11208</v>
      </c>
      <c r="G2983" s="27" t="s">
        <v>11208</v>
      </c>
      <c r="H2983" s="27" t="s">
        <v>11208</v>
      </c>
      <c r="I2983" s="27" t="s">
        <v>11208</v>
      </c>
      <c r="J2983" s="27" t="s">
        <v>11208</v>
      </c>
      <c r="K2983" s="27">
        <v>0</v>
      </c>
      <c r="L2983" s="27">
        <v>0</v>
      </c>
      <c r="M2983" s="27">
        <v>0</v>
      </c>
      <c r="N2983" s="27">
        <v>0</v>
      </c>
      <c r="O2983" s="27">
        <v>0</v>
      </c>
      <c r="P2983" s="27">
        <v>0</v>
      </c>
      <c r="Q2983" s="27">
        <v>0</v>
      </c>
      <c r="R2983" s="27">
        <v>0</v>
      </c>
      <c r="S2983" s="27">
        <v>0</v>
      </c>
      <c r="T2983" s="27">
        <v>0</v>
      </c>
      <c r="U2983" s="27">
        <v>0</v>
      </c>
      <c r="V2983" s="27">
        <v>7657826.5774004059</v>
      </c>
      <c r="W2983" s="27">
        <v>0</v>
      </c>
      <c r="X2983" s="27">
        <v>0</v>
      </c>
      <c r="Y2983" s="27">
        <v>0</v>
      </c>
      <c r="Z2983" s="27">
        <v>0</v>
      </c>
      <c r="AA2983" s="27">
        <v>0</v>
      </c>
      <c r="AB2983" s="27">
        <v>0</v>
      </c>
    </row>
    <row r="2984" spans="1:28" outlineLevel="3" x14ac:dyDescent="0.25">
      <c r="A2984" s="25" t="s">
        <v>11059</v>
      </c>
      <c r="B2984" s="25" t="s">
        <v>2432</v>
      </c>
      <c r="C2984" s="26" t="s">
        <v>10956</v>
      </c>
      <c r="D2984" s="26" t="s">
        <v>2481</v>
      </c>
      <c r="E2984" s="27">
        <v>10800069.459035432</v>
      </c>
      <c r="F2984" s="27">
        <v>10724350.933972878</v>
      </c>
      <c r="G2984" s="27">
        <v>11927091.505690891</v>
      </c>
      <c r="H2984" s="27">
        <v>10977254.546974637</v>
      </c>
      <c r="I2984" s="27">
        <v>10732659.548051054</v>
      </c>
      <c r="J2984" s="27">
        <v>12329512.396856979</v>
      </c>
      <c r="K2984" s="27">
        <v>11760219.932951642</v>
      </c>
      <c r="L2984" s="27">
        <v>17320008.867895216</v>
      </c>
      <c r="M2984" s="27">
        <v>14138835.005569587</v>
      </c>
      <c r="N2984" s="27">
        <v>10748852.610794606</v>
      </c>
      <c r="O2984" s="27">
        <v>11404320.283326169</v>
      </c>
      <c r="P2984" s="27">
        <v>11311778.988999734</v>
      </c>
      <c r="Q2984" s="27">
        <v>12126075.203434613</v>
      </c>
      <c r="R2984" s="27">
        <v>11699997.619854124</v>
      </c>
      <c r="S2984" s="27">
        <v>11847518.777955459</v>
      </c>
      <c r="T2984" s="27">
        <v>11650433.919862067</v>
      </c>
      <c r="U2984" s="27">
        <v>12733616.573180763</v>
      </c>
      <c r="V2984" s="27">
        <v>12517880.547237199</v>
      </c>
      <c r="W2984" s="27">
        <v>12570201.77819889</v>
      </c>
      <c r="X2984" s="27">
        <v>10076587.263494957</v>
      </c>
      <c r="Y2984" s="27">
        <v>10461361.896727635</v>
      </c>
      <c r="Z2984" s="27">
        <v>10154857.803740107</v>
      </c>
      <c r="AA2984" s="27">
        <v>14393862.067427685</v>
      </c>
      <c r="AB2984" s="27">
        <v>12661553.989167579</v>
      </c>
    </row>
    <row r="2985" spans="1:28" outlineLevel="3" x14ac:dyDescent="0.25">
      <c r="A2985" s="25" t="s">
        <v>11059</v>
      </c>
      <c r="B2985" s="25" t="s">
        <v>2432</v>
      </c>
      <c r="C2985" s="26" t="s">
        <v>10956</v>
      </c>
      <c r="D2985" s="26" t="s">
        <v>2482</v>
      </c>
      <c r="E2985" s="27">
        <v>195881.35</v>
      </c>
      <c r="F2985" s="27">
        <v>67310.240000000005</v>
      </c>
      <c r="G2985" s="27">
        <v>194132.24</v>
      </c>
      <c r="H2985" s="27">
        <v>62720.74</v>
      </c>
      <c r="I2985" s="27" t="s">
        <v>11208</v>
      </c>
      <c r="J2985" s="27" t="s">
        <v>11208</v>
      </c>
      <c r="K2985" s="27">
        <v>0</v>
      </c>
      <c r="L2985" s="27">
        <v>0</v>
      </c>
      <c r="M2985" s="27">
        <v>0</v>
      </c>
      <c r="N2985" s="27">
        <v>0</v>
      </c>
      <c r="O2985" s="27">
        <v>1848294.3203353316</v>
      </c>
      <c r="P2985" s="27">
        <v>1952926.2250524356</v>
      </c>
      <c r="Q2985" s="27">
        <v>1654393.4414738477</v>
      </c>
      <c r="R2985" s="27">
        <v>1956838.3526599261</v>
      </c>
      <c r="S2985" s="27">
        <v>1937849.864842122</v>
      </c>
      <c r="T2985" s="27">
        <v>1969080.6289324143</v>
      </c>
      <c r="U2985" s="27">
        <v>1917212.7183190356</v>
      </c>
      <c r="V2985" s="27">
        <v>1550048.123707324</v>
      </c>
      <c r="W2985" s="27">
        <v>1577822.9146665891</v>
      </c>
      <c r="X2985" s="27">
        <v>1425005.4780751276</v>
      </c>
      <c r="Y2985" s="27">
        <v>1375696.9312063607</v>
      </c>
      <c r="Z2985" s="27">
        <v>1372775.5569629858</v>
      </c>
      <c r="AA2985" s="27">
        <v>1356295.256008178</v>
      </c>
      <c r="AB2985" s="27">
        <v>1325119.1542437782</v>
      </c>
    </row>
    <row r="2986" spans="1:28" outlineLevel="3" x14ac:dyDescent="0.25">
      <c r="A2986" s="25" t="s">
        <v>11059</v>
      </c>
      <c r="B2986" s="25" t="s">
        <v>2432</v>
      </c>
      <c r="C2986" s="26" t="s">
        <v>10956</v>
      </c>
      <c r="D2986" s="26" t="s">
        <v>2483</v>
      </c>
      <c r="E2986" s="27" t="s">
        <v>11208</v>
      </c>
      <c r="F2986" s="27" t="s">
        <v>11208</v>
      </c>
      <c r="G2986" s="27" t="s">
        <v>11208</v>
      </c>
      <c r="H2986" s="27" t="s">
        <v>11208</v>
      </c>
      <c r="I2986" s="27" t="s">
        <v>11217</v>
      </c>
      <c r="J2986" s="27" t="s">
        <v>11217</v>
      </c>
      <c r="K2986" s="27" t="s">
        <v>11218</v>
      </c>
      <c r="L2986" s="27" t="s">
        <v>11218</v>
      </c>
      <c r="M2986" s="27" t="s">
        <v>11218</v>
      </c>
      <c r="N2986" s="27" t="s">
        <v>11218</v>
      </c>
      <c r="O2986" s="27" t="s">
        <v>11218</v>
      </c>
      <c r="P2986" s="27" t="s">
        <v>11218</v>
      </c>
      <c r="Q2986" s="27" t="s">
        <v>11218</v>
      </c>
      <c r="R2986" s="27">
        <v>0</v>
      </c>
      <c r="S2986" s="27">
        <v>0</v>
      </c>
      <c r="T2986" s="27">
        <v>0</v>
      </c>
      <c r="U2986" s="27">
        <v>0</v>
      </c>
      <c r="V2986" s="27" t="s">
        <v>11218</v>
      </c>
      <c r="W2986" s="27" t="s">
        <v>11218</v>
      </c>
      <c r="X2986" s="27">
        <v>0</v>
      </c>
      <c r="Y2986" s="27" t="s">
        <v>11218</v>
      </c>
      <c r="Z2986" s="27" t="s">
        <v>11218</v>
      </c>
      <c r="AA2986" s="27">
        <v>0</v>
      </c>
      <c r="AB2986" s="27" t="s">
        <v>11218</v>
      </c>
    </row>
    <row r="2987" spans="1:28" outlineLevel="3" x14ac:dyDescent="0.25">
      <c r="A2987" s="25" t="s">
        <v>11059</v>
      </c>
      <c r="B2987" s="25" t="s">
        <v>2432</v>
      </c>
      <c r="C2987" s="26" t="s">
        <v>10956</v>
      </c>
      <c r="D2987" s="26" t="s">
        <v>2484</v>
      </c>
      <c r="E2987" s="27">
        <v>2993814.6322477628</v>
      </c>
      <c r="F2987" s="27">
        <v>2925281.6587626622</v>
      </c>
      <c r="G2987" s="27">
        <v>2823465.5899444213</v>
      </c>
      <c r="H2987" s="27">
        <v>2652092.1443899511</v>
      </c>
      <c r="I2987" s="27">
        <v>2507999.6445914079</v>
      </c>
      <c r="J2987" s="27">
        <v>2487560.6663782196</v>
      </c>
      <c r="K2987" s="27">
        <v>2370017.1400044169</v>
      </c>
      <c r="L2987" s="27">
        <v>2818634.8769798395</v>
      </c>
      <c r="M2987" s="27">
        <v>2736194.2212021481</v>
      </c>
      <c r="N2987" s="27">
        <v>2666201.0984535404</v>
      </c>
      <c r="O2987" s="27">
        <v>2527258.5590884872</v>
      </c>
      <c r="P2987" s="27">
        <v>2472244.8193075955</v>
      </c>
      <c r="Q2987" s="27">
        <v>2357984.9286763594</v>
      </c>
      <c r="R2987" s="27">
        <v>2645046.6485087862</v>
      </c>
      <c r="S2987" s="27">
        <v>2876879.0341089675</v>
      </c>
      <c r="T2987" s="27">
        <v>2761820.4467257387</v>
      </c>
      <c r="U2987" s="27">
        <v>3139333.2292632083</v>
      </c>
      <c r="V2987" s="27">
        <v>3268578.0259214998</v>
      </c>
      <c r="W2987" s="27">
        <v>2869544.6539714737</v>
      </c>
      <c r="X2987" s="27">
        <v>2825471.9693427919</v>
      </c>
      <c r="Y2987" s="27">
        <v>2865752.5739624361</v>
      </c>
      <c r="Z2987" s="27">
        <v>2806459.698973421</v>
      </c>
      <c r="AA2987" s="27">
        <v>2668938.9343110444</v>
      </c>
      <c r="AB2987" s="27">
        <v>2683627.2472117492</v>
      </c>
    </row>
    <row r="2988" spans="1:28" outlineLevel="3" x14ac:dyDescent="0.25">
      <c r="A2988" s="25" t="s">
        <v>11059</v>
      </c>
      <c r="B2988" s="25" t="s">
        <v>2432</v>
      </c>
      <c r="C2988" s="26" t="s">
        <v>10956</v>
      </c>
      <c r="D2988" s="26" t="s">
        <v>2485</v>
      </c>
      <c r="E2988" s="27">
        <v>28959975.036544338</v>
      </c>
      <c r="F2988" s="27">
        <v>31769289.243157342</v>
      </c>
      <c r="G2988" s="27">
        <v>31311113.892148782</v>
      </c>
      <c r="H2988" s="27">
        <v>31452094.530369308</v>
      </c>
      <c r="I2988" s="27">
        <v>32150219.624721549</v>
      </c>
      <c r="J2988" s="27">
        <v>32759679.754379444</v>
      </c>
      <c r="K2988" s="27">
        <v>32584184.641504664</v>
      </c>
      <c r="L2988" s="27">
        <v>32935622.645245798</v>
      </c>
      <c r="M2988" s="27">
        <v>34370227.366669066</v>
      </c>
      <c r="N2988" s="27">
        <v>34798951.40210551</v>
      </c>
      <c r="O2988" s="27">
        <v>37983530.26798059</v>
      </c>
      <c r="P2988" s="27">
        <v>37136460.441433936</v>
      </c>
      <c r="Q2988" s="27">
        <v>38616897.340852641</v>
      </c>
      <c r="R2988" s="27">
        <v>38963579.938955061</v>
      </c>
      <c r="S2988" s="27">
        <v>36229989.985433757</v>
      </c>
      <c r="T2988" s="27">
        <v>37101255.567141384</v>
      </c>
      <c r="U2988" s="27">
        <v>37795724.798882574</v>
      </c>
      <c r="V2988" s="27">
        <v>37258646.028163493</v>
      </c>
      <c r="W2988" s="27">
        <v>34627639.132562622</v>
      </c>
      <c r="X2988" s="27">
        <v>36126979.494198732</v>
      </c>
      <c r="Y2988" s="27">
        <v>20086649.510177858</v>
      </c>
      <c r="Z2988" s="27">
        <v>19726273.582972493</v>
      </c>
      <c r="AA2988" s="27">
        <v>20736784.028258547</v>
      </c>
      <c r="AB2988" s="27">
        <v>20715405.218555596</v>
      </c>
    </row>
    <row r="2989" spans="1:28" outlineLevel="3" x14ac:dyDescent="0.25">
      <c r="A2989" s="25" t="s">
        <v>11059</v>
      </c>
      <c r="B2989" s="25" t="s">
        <v>2432</v>
      </c>
      <c r="C2989" s="26" t="s">
        <v>10956</v>
      </c>
      <c r="D2989" s="26" t="s">
        <v>2486</v>
      </c>
      <c r="E2989" s="27">
        <v>18711109.059543867</v>
      </c>
      <c r="F2989" s="27">
        <v>18655079.030859102</v>
      </c>
      <c r="G2989" s="27">
        <v>9245608.9661067072</v>
      </c>
      <c r="H2989" s="27">
        <v>9048492.0661865417</v>
      </c>
      <c r="I2989" s="27">
        <v>11046432.585327867</v>
      </c>
      <c r="J2989" s="27">
        <v>8673146.4571331572</v>
      </c>
      <c r="K2989" s="27">
        <v>18353007.94377457</v>
      </c>
      <c r="L2989" s="27">
        <v>19122302.980304662</v>
      </c>
      <c r="M2989" s="27">
        <v>19304226.749468118</v>
      </c>
      <c r="N2989" s="27">
        <v>19492086.156243917</v>
      </c>
      <c r="O2989" s="27">
        <v>20663319.671332806</v>
      </c>
      <c r="P2989" s="27">
        <v>21433902.780932795</v>
      </c>
      <c r="Q2989" s="27">
        <v>23719504.565873161</v>
      </c>
      <c r="R2989" s="27">
        <v>23484302.692904763</v>
      </c>
      <c r="S2989" s="27">
        <v>22483298.103050992</v>
      </c>
      <c r="T2989" s="27">
        <v>23658768.721911412</v>
      </c>
      <c r="U2989" s="27">
        <v>23653390.980901033</v>
      </c>
      <c r="V2989" s="27">
        <v>22602791.041762412</v>
      </c>
      <c r="W2989" s="27">
        <v>22847166.907108799</v>
      </c>
      <c r="X2989" s="27">
        <v>22513484.755992152</v>
      </c>
      <c r="Y2989" s="27">
        <v>22875325.68805667</v>
      </c>
      <c r="Z2989" s="27">
        <v>22760703.92374352</v>
      </c>
      <c r="AA2989" s="27">
        <v>22786001.437065035</v>
      </c>
      <c r="AB2989" s="27">
        <v>22772410.809302721</v>
      </c>
    </row>
    <row r="2990" spans="1:28" outlineLevel="3" x14ac:dyDescent="0.25">
      <c r="A2990" s="25" t="s">
        <v>11059</v>
      </c>
      <c r="B2990" s="25" t="s">
        <v>2432</v>
      </c>
      <c r="C2990" s="26" t="s">
        <v>10956</v>
      </c>
      <c r="D2990" s="26" t="s">
        <v>2487</v>
      </c>
      <c r="E2990" s="27">
        <v>16343353.219830794</v>
      </c>
      <c r="F2990" s="27">
        <v>16350868.040248413</v>
      </c>
      <c r="G2990" s="27">
        <v>12547921.92904887</v>
      </c>
      <c r="H2990" s="27">
        <v>18470118.144080129</v>
      </c>
      <c r="I2990" s="27">
        <v>18122807.99788605</v>
      </c>
      <c r="J2990" s="27">
        <v>16028754.643335633</v>
      </c>
      <c r="K2990" s="27">
        <v>15548952.206736282</v>
      </c>
      <c r="L2990" s="27">
        <v>15690748.179474011</v>
      </c>
      <c r="M2990" s="27">
        <v>18572123.382739071</v>
      </c>
      <c r="N2990" s="27">
        <v>18004849.116223875</v>
      </c>
      <c r="O2990" s="27">
        <v>17779758.950095095</v>
      </c>
      <c r="P2990" s="27">
        <v>17425413.812249798</v>
      </c>
      <c r="Q2990" s="27">
        <v>18595471.470761329</v>
      </c>
      <c r="R2990" s="27">
        <v>18455806.170787826</v>
      </c>
      <c r="S2990" s="27">
        <v>18158482.525225263</v>
      </c>
      <c r="T2990" s="27">
        <v>18460121.387078103</v>
      </c>
      <c r="U2990" s="27">
        <v>20588818.371567324</v>
      </c>
      <c r="V2990" s="27">
        <v>22417158.101532809</v>
      </c>
      <c r="W2990" s="27">
        <v>21936367.323264379</v>
      </c>
      <c r="X2990" s="27">
        <v>21783082.520644274</v>
      </c>
      <c r="Y2990" s="27">
        <v>21764870.422420368</v>
      </c>
      <c r="Z2990" s="27">
        <v>21957986.897491369</v>
      </c>
      <c r="AA2990" s="27">
        <v>21309681.199673187</v>
      </c>
      <c r="AB2990" s="27">
        <v>22055216.662400194</v>
      </c>
    </row>
    <row r="2991" spans="1:28" outlineLevel="3" x14ac:dyDescent="0.25">
      <c r="A2991" s="25" t="s">
        <v>11059</v>
      </c>
      <c r="B2991" s="25" t="s">
        <v>2432</v>
      </c>
      <c r="C2991" s="26" t="s">
        <v>10956</v>
      </c>
      <c r="D2991" s="26" t="s">
        <v>2488</v>
      </c>
      <c r="E2991" s="27" t="s">
        <v>11208</v>
      </c>
      <c r="F2991" s="27" t="s">
        <v>11208</v>
      </c>
      <c r="G2991" s="27" t="s">
        <v>11208</v>
      </c>
      <c r="H2991" s="27" t="s">
        <v>11208</v>
      </c>
      <c r="I2991" s="27" t="s">
        <v>11217</v>
      </c>
      <c r="J2991" s="27" t="s">
        <v>11217</v>
      </c>
      <c r="K2991" s="27" t="s">
        <v>11218</v>
      </c>
      <c r="L2991" s="27" t="s">
        <v>11218</v>
      </c>
      <c r="M2991" s="27" t="s">
        <v>11218</v>
      </c>
      <c r="N2991" s="27" t="s">
        <v>11218</v>
      </c>
      <c r="O2991" s="27" t="s">
        <v>11218</v>
      </c>
      <c r="P2991" s="27" t="s">
        <v>11218</v>
      </c>
      <c r="Q2991" s="27" t="s">
        <v>11218</v>
      </c>
      <c r="R2991" s="27" t="s">
        <v>11218</v>
      </c>
      <c r="S2991" s="27" t="s">
        <v>11218</v>
      </c>
      <c r="T2991" s="27" t="s">
        <v>11218</v>
      </c>
      <c r="U2991" s="27" t="s">
        <v>11218</v>
      </c>
      <c r="V2991" s="27" t="s">
        <v>11218</v>
      </c>
      <c r="W2991" s="27" t="s">
        <v>11218</v>
      </c>
      <c r="X2991" s="27" t="s">
        <v>11218</v>
      </c>
      <c r="Y2991" s="27" t="s">
        <v>11218</v>
      </c>
      <c r="Z2991" s="27" t="s">
        <v>11218</v>
      </c>
      <c r="AA2991" s="27" t="s">
        <v>11218</v>
      </c>
      <c r="AB2991" s="27" t="s">
        <v>11218</v>
      </c>
    </row>
    <row r="2992" spans="1:28" outlineLevel="3" x14ac:dyDescent="0.25">
      <c r="A2992" s="25" t="s">
        <v>11059</v>
      </c>
      <c r="B2992" s="25" t="s">
        <v>2432</v>
      </c>
      <c r="C2992" s="26" t="s">
        <v>10956</v>
      </c>
      <c r="D2992" s="26" t="s">
        <v>2489</v>
      </c>
      <c r="E2992" s="27">
        <v>7962167.7748563597</v>
      </c>
      <c r="F2992" s="27">
        <v>7704458.9430777114</v>
      </c>
      <c r="G2992" s="27">
        <v>10210091.358599601</v>
      </c>
      <c r="H2992" s="27">
        <v>9566448.0697381888</v>
      </c>
      <c r="I2992" s="27">
        <v>9831224.1495675426</v>
      </c>
      <c r="J2992" s="27">
        <v>8799936.8053577244</v>
      </c>
      <c r="K2992" s="27">
        <v>8311886.3233147729</v>
      </c>
      <c r="L2992" s="27">
        <v>8810523.3729852736</v>
      </c>
      <c r="M2992" s="27">
        <v>8789159.0864359289</v>
      </c>
      <c r="N2992" s="27">
        <v>8732922.7967745513</v>
      </c>
      <c r="O2992" s="27">
        <v>8505733.68745609</v>
      </c>
      <c r="P2992" s="27">
        <v>9967461.2702473849</v>
      </c>
      <c r="Q2992" s="27">
        <v>10367626.712841026</v>
      </c>
      <c r="R2992" s="27">
        <v>9757242.3436816577</v>
      </c>
      <c r="S2992" s="27">
        <v>9186727.4735149723</v>
      </c>
      <c r="T2992" s="27">
        <v>9482122.3060766496</v>
      </c>
      <c r="U2992" s="27">
        <v>9292006.5528164264</v>
      </c>
      <c r="V2992" s="27">
        <v>8848842.9082431905</v>
      </c>
      <c r="W2992" s="27">
        <v>8312016.9139374085</v>
      </c>
      <c r="X2992" s="27">
        <v>8441753.4773098901</v>
      </c>
      <c r="Y2992" s="27">
        <v>9084711.9705294427</v>
      </c>
      <c r="Z2992" s="27">
        <v>9539639.0353257339</v>
      </c>
      <c r="AA2992" s="27">
        <v>9065807.6798049696</v>
      </c>
      <c r="AB2992" s="27">
        <v>9339319.8426683452</v>
      </c>
    </row>
    <row r="2993" spans="1:28" outlineLevel="3" x14ac:dyDescent="0.25">
      <c r="A2993" s="25" t="s">
        <v>11059</v>
      </c>
      <c r="B2993" s="25" t="s">
        <v>2432</v>
      </c>
      <c r="C2993" s="26" t="s">
        <v>10956</v>
      </c>
      <c r="D2993" s="26" t="s">
        <v>2490</v>
      </c>
      <c r="E2993" s="27">
        <v>16929977.478402052</v>
      </c>
      <c r="F2993" s="27">
        <v>16185348.55334799</v>
      </c>
      <c r="G2993" s="27">
        <v>17573694.2000852</v>
      </c>
      <c r="H2993" s="27">
        <v>17422199.952375259</v>
      </c>
      <c r="I2993" s="27">
        <v>16890206.075341187</v>
      </c>
      <c r="J2993" s="27">
        <v>17009158.786851123</v>
      </c>
      <c r="K2993" s="27">
        <v>15993890.858708087</v>
      </c>
      <c r="L2993" s="27">
        <v>16538125.281706285</v>
      </c>
      <c r="M2993" s="27">
        <v>17861222.326079771</v>
      </c>
      <c r="N2993" s="27">
        <v>19608455.618122544</v>
      </c>
      <c r="O2993" s="27">
        <v>19854518.68928735</v>
      </c>
      <c r="P2993" s="27">
        <v>18954986.436745446</v>
      </c>
      <c r="Q2993" s="27">
        <v>20245103.191177145</v>
      </c>
      <c r="R2993" s="27">
        <v>20309859.098954927</v>
      </c>
      <c r="S2993" s="27">
        <v>20577501.813006714</v>
      </c>
      <c r="T2993" s="27">
        <v>20299131.023576867</v>
      </c>
      <c r="U2993" s="27">
        <v>21026728.322209187</v>
      </c>
      <c r="V2993" s="27">
        <v>22603078.851075899</v>
      </c>
      <c r="W2993" s="27">
        <v>15496048.885281788</v>
      </c>
      <c r="X2993" s="27">
        <v>15564093.241857328</v>
      </c>
      <c r="Y2993" s="27">
        <v>14838022.561612053</v>
      </c>
      <c r="Z2993" s="27">
        <v>16094168.294669358</v>
      </c>
      <c r="AA2993" s="27">
        <v>23558447.781252973</v>
      </c>
      <c r="AB2993" s="27">
        <v>23529178.711319573</v>
      </c>
    </row>
    <row r="2994" spans="1:28" outlineLevel="3" x14ac:dyDescent="0.25">
      <c r="A2994" s="25" t="s">
        <v>11059</v>
      </c>
      <c r="B2994" s="25" t="s">
        <v>2432</v>
      </c>
      <c r="C2994" s="26" t="s">
        <v>10956</v>
      </c>
      <c r="D2994" s="26" t="s">
        <v>2491</v>
      </c>
      <c r="E2994" s="27">
        <v>15441804.805958889</v>
      </c>
      <c r="F2994" s="27">
        <v>14835763.383451257</v>
      </c>
      <c r="G2994" s="27">
        <v>14607718.45432803</v>
      </c>
      <c r="H2994" s="27">
        <v>13793726.562960165</v>
      </c>
      <c r="I2994" s="27">
        <v>14471819.743859373</v>
      </c>
      <c r="J2994" s="27">
        <v>14043092.366900865</v>
      </c>
      <c r="K2994" s="27">
        <v>13896195.564386941</v>
      </c>
      <c r="L2994" s="27">
        <v>13668876.250191456</v>
      </c>
      <c r="M2994" s="27">
        <v>14072089.099573635</v>
      </c>
      <c r="N2994" s="27">
        <v>13589702.483044239</v>
      </c>
      <c r="O2994" s="27">
        <v>13351286.072870025</v>
      </c>
      <c r="P2994" s="27">
        <v>13241790.562061867</v>
      </c>
      <c r="Q2994" s="27">
        <v>13341776.053759411</v>
      </c>
      <c r="R2994" s="27">
        <v>13512124.885139089</v>
      </c>
      <c r="S2994" s="27">
        <v>15147625.805658385</v>
      </c>
      <c r="T2994" s="27">
        <v>14723933.846353378</v>
      </c>
      <c r="U2994" s="27">
        <v>14300244.827753941</v>
      </c>
      <c r="V2994" s="27">
        <v>14500583.232977754</v>
      </c>
      <c r="W2994" s="27">
        <v>14028936.971267901</v>
      </c>
      <c r="X2994" s="27">
        <v>13321731.053143116</v>
      </c>
      <c r="Y2994" s="27">
        <v>13558996.001152638</v>
      </c>
      <c r="Z2994" s="27">
        <v>13498272.289304314</v>
      </c>
      <c r="AA2994" s="27">
        <v>14070800.803516794</v>
      </c>
      <c r="AB2994" s="27">
        <v>14188413.771882936</v>
      </c>
    </row>
    <row r="2995" spans="1:28" outlineLevel="3" x14ac:dyDescent="0.25">
      <c r="A2995" s="25" t="s">
        <v>11059</v>
      </c>
      <c r="B2995" s="25" t="s">
        <v>2432</v>
      </c>
      <c r="C2995" s="26" t="s">
        <v>10956</v>
      </c>
      <c r="D2995" s="26" t="s">
        <v>2492</v>
      </c>
      <c r="E2995" s="27">
        <v>10735456.129539659</v>
      </c>
      <c r="F2995" s="27">
        <v>11502802.917211596</v>
      </c>
      <c r="G2995" s="27">
        <v>11028183.792184936</v>
      </c>
      <c r="H2995" s="27">
        <v>10796748.301378846</v>
      </c>
      <c r="I2995" s="27">
        <v>10915337.461649295</v>
      </c>
      <c r="J2995" s="27">
        <v>12658612.146822296</v>
      </c>
      <c r="K2995" s="27">
        <v>13317248.986959929</v>
      </c>
      <c r="L2995" s="27">
        <v>16325550.799148194</v>
      </c>
      <c r="M2995" s="27">
        <v>12886216.364049654</v>
      </c>
      <c r="N2995" s="27">
        <v>17655086.055947408</v>
      </c>
      <c r="O2995" s="27">
        <v>17773249.613950383</v>
      </c>
      <c r="P2995" s="27">
        <v>17719141.442250092</v>
      </c>
      <c r="Q2995" s="27">
        <v>14202106.832800586</v>
      </c>
      <c r="R2995" s="27">
        <v>14638415.847116619</v>
      </c>
      <c r="S2995" s="27">
        <v>17746763.866128493</v>
      </c>
      <c r="T2995" s="27">
        <v>19101671.965316657</v>
      </c>
      <c r="U2995" s="27">
        <v>19917981.751231272</v>
      </c>
      <c r="V2995" s="27">
        <v>20452105.351468522</v>
      </c>
      <c r="W2995" s="27">
        <v>20265962.290412527</v>
      </c>
      <c r="X2995" s="27">
        <v>20136885.616784632</v>
      </c>
      <c r="Y2995" s="27">
        <v>21203963.756883737</v>
      </c>
      <c r="Z2995" s="27">
        <v>21439328.816304345</v>
      </c>
      <c r="AA2995" s="27">
        <v>22004709.829454556</v>
      </c>
      <c r="AB2995" s="27">
        <v>21541785.623575989</v>
      </c>
    </row>
    <row r="2996" spans="1:28" outlineLevel="3" x14ac:dyDescent="0.25">
      <c r="A2996" s="25" t="s">
        <v>11059</v>
      </c>
      <c r="B2996" s="25" t="s">
        <v>2432</v>
      </c>
      <c r="C2996" s="26" t="s">
        <v>10956</v>
      </c>
      <c r="D2996" s="26" t="s">
        <v>2493</v>
      </c>
      <c r="E2996" s="27">
        <v>15924892.390398586</v>
      </c>
      <c r="F2996" s="27">
        <v>16358623.660677616</v>
      </c>
      <c r="G2996" s="27">
        <v>16383600.28069553</v>
      </c>
      <c r="H2996" s="27">
        <v>14558314.723664936</v>
      </c>
      <c r="I2996" s="27">
        <v>16121136.183678338</v>
      </c>
      <c r="J2996" s="27">
        <v>17105462.83210855</v>
      </c>
      <c r="K2996" s="27">
        <v>11186715.218056947</v>
      </c>
      <c r="L2996" s="27">
        <v>11259521.137957992</v>
      </c>
      <c r="M2996" s="27">
        <v>11502183.751466161</v>
      </c>
      <c r="N2996" s="27">
        <v>11437242.763051851</v>
      </c>
      <c r="O2996" s="27">
        <v>11545247.321639581</v>
      </c>
      <c r="P2996" s="27">
        <v>11544651.876492303</v>
      </c>
      <c r="Q2996" s="27">
        <v>11588770.286466397</v>
      </c>
      <c r="R2996" s="27">
        <v>11238672.28211448</v>
      </c>
      <c r="S2996" s="27">
        <v>10605296.242228065</v>
      </c>
      <c r="T2996" s="27">
        <v>10669668.864014184</v>
      </c>
      <c r="U2996" s="27">
        <v>11171238.043917684</v>
      </c>
      <c r="V2996" s="27">
        <v>11092543.468411161</v>
      </c>
      <c r="W2996" s="27">
        <v>10733788.954940919</v>
      </c>
      <c r="X2996" s="27">
        <v>11279176.14545645</v>
      </c>
      <c r="Y2996" s="27">
        <v>11262228.377042716</v>
      </c>
      <c r="Z2996" s="27">
        <v>11158353.903667802</v>
      </c>
      <c r="AA2996" s="27">
        <v>11359104.833739126</v>
      </c>
      <c r="AB2996" s="27">
        <v>11864933.845659368</v>
      </c>
    </row>
    <row r="2997" spans="1:28" outlineLevel="3" x14ac:dyDescent="0.25">
      <c r="A2997" s="25" t="s">
        <v>11059</v>
      </c>
      <c r="B2997" s="25" t="s">
        <v>2432</v>
      </c>
      <c r="C2997" s="26" t="s">
        <v>10956</v>
      </c>
      <c r="D2997" s="26" t="s">
        <v>2494</v>
      </c>
      <c r="E2997" s="27">
        <v>18239079.935918603</v>
      </c>
      <c r="F2997" s="27">
        <v>20149080.534686875</v>
      </c>
      <c r="G2997" s="27">
        <v>19052126.716109402</v>
      </c>
      <c r="H2997" s="27">
        <v>19874168.374902315</v>
      </c>
      <c r="I2997" s="27">
        <v>19672383.57093285</v>
      </c>
      <c r="J2997" s="27">
        <v>22181556.327053085</v>
      </c>
      <c r="K2997" s="27">
        <v>21603552.072055299</v>
      </c>
      <c r="L2997" s="27">
        <v>22302360.014361631</v>
      </c>
      <c r="M2997" s="27">
        <v>22933457.681876913</v>
      </c>
      <c r="N2997" s="27">
        <v>23848794.617731653</v>
      </c>
      <c r="O2997" s="27">
        <v>23836425.236279726</v>
      </c>
      <c r="P2997" s="27">
        <v>25646272.075046275</v>
      </c>
      <c r="Q2997" s="27">
        <v>24587233.056372613</v>
      </c>
      <c r="R2997" s="27">
        <v>24989143.633228224</v>
      </c>
      <c r="S2997" s="27">
        <v>23574143.012328397</v>
      </c>
      <c r="T2997" s="27">
        <v>24943163.830567591</v>
      </c>
      <c r="U2997" s="27">
        <v>24757709.580396947</v>
      </c>
      <c r="V2997" s="27">
        <v>24973063.693910472</v>
      </c>
      <c r="W2997" s="27">
        <v>23286182.50428313</v>
      </c>
      <c r="X2997" s="27">
        <v>23486327.947889321</v>
      </c>
      <c r="Y2997" s="27">
        <v>23253169.126196433</v>
      </c>
      <c r="Z2997" s="27">
        <v>23800487.082070526</v>
      </c>
      <c r="AA2997" s="27">
        <v>17493909.577916145</v>
      </c>
      <c r="AB2997" s="27">
        <v>18178573.045408554</v>
      </c>
    </row>
    <row r="2998" spans="1:28" outlineLevel="3" x14ac:dyDescent="0.25">
      <c r="A2998" s="25" t="s">
        <v>11059</v>
      </c>
      <c r="B2998" s="25" t="s">
        <v>2432</v>
      </c>
      <c r="C2998" s="26" t="s">
        <v>10956</v>
      </c>
      <c r="D2998" s="26" t="s">
        <v>2495</v>
      </c>
      <c r="E2998" s="27">
        <v>15729725.542903142</v>
      </c>
      <c r="F2998" s="27">
        <v>16621712.466805033</v>
      </c>
      <c r="G2998" s="27">
        <v>16646587.122367088</v>
      </c>
      <c r="H2998" s="27">
        <v>16371435.605829654</v>
      </c>
      <c r="I2998" s="27">
        <v>16865336.485071126</v>
      </c>
      <c r="J2998" s="27">
        <v>14904684.610552212</v>
      </c>
      <c r="K2998" s="27">
        <v>13958525.707741324</v>
      </c>
      <c r="L2998" s="27">
        <v>13367945.589272561</v>
      </c>
      <c r="M2998" s="27">
        <v>14413689.266393816</v>
      </c>
      <c r="N2998" s="27">
        <v>13971672.382488439</v>
      </c>
      <c r="O2998" s="27">
        <v>13295738.147191018</v>
      </c>
      <c r="P2998" s="27">
        <v>13673309.644505087</v>
      </c>
      <c r="Q2998" s="27">
        <v>13062500.285271809</v>
      </c>
      <c r="R2998" s="27">
        <v>12746193.745479982</v>
      </c>
      <c r="S2998" s="27">
        <v>12746450.166339517</v>
      </c>
      <c r="T2998" s="27">
        <v>12734699.779743394</v>
      </c>
      <c r="U2998" s="27">
        <v>12710709.110816577</v>
      </c>
      <c r="V2998" s="27">
        <v>13465272.665232321</v>
      </c>
      <c r="W2998" s="27">
        <v>12910353.753549106</v>
      </c>
      <c r="X2998" s="27">
        <v>12967114.452539604</v>
      </c>
      <c r="Y2998" s="27">
        <v>12697154.464764256</v>
      </c>
      <c r="Z2998" s="27">
        <v>12745652.280195044</v>
      </c>
      <c r="AA2998" s="27">
        <v>17954865.846905027</v>
      </c>
      <c r="AB2998" s="27">
        <v>19385032.045357157</v>
      </c>
    </row>
    <row r="2999" spans="1:28" outlineLevel="3" x14ac:dyDescent="0.25">
      <c r="A2999" s="25" t="s">
        <v>11059</v>
      </c>
      <c r="B2999" s="25" t="s">
        <v>2432</v>
      </c>
      <c r="C2999" s="26" t="s">
        <v>10956</v>
      </c>
      <c r="D2999" s="26" t="s">
        <v>11212</v>
      </c>
      <c r="E2999" s="27"/>
      <c r="F2999" s="27"/>
      <c r="G2999" s="27"/>
      <c r="H2999" s="27"/>
      <c r="I2999" s="27"/>
      <c r="J2999" s="27"/>
      <c r="K2999" s="27">
        <v>0</v>
      </c>
      <c r="L2999" s="27">
        <v>0</v>
      </c>
      <c r="M2999" s="27">
        <v>0</v>
      </c>
      <c r="N2999" s="27">
        <v>0</v>
      </c>
      <c r="O2999" s="27">
        <v>0</v>
      </c>
      <c r="P2999" s="27">
        <v>0</v>
      </c>
      <c r="Q2999" s="27">
        <v>0</v>
      </c>
      <c r="R2999" s="27">
        <v>0</v>
      </c>
      <c r="S2999" s="27">
        <v>0</v>
      </c>
      <c r="T2999" s="27">
        <v>0</v>
      </c>
      <c r="U2999" s="27">
        <v>0</v>
      </c>
      <c r="V2999" s="27" t="s">
        <v>11218</v>
      </c>
      <c r="W2999" s="27" t="s">
        <v>11218</v>
      </c>
      <c r="X2999" s="27" t="s">
        <v>11218</v>
      </c>
      <c r="Y2999" s="27" t="s">
        <v>11218</v>
      </c>
      <c r="Z2999" s="27" t="s">
        <v>11218</v>
      </c>
      <c r="AA2999" s="27" t="s">
        <v>11218</v>
      </c>
      <c r="AB2999" s="27" t="s">
        <v>11218</v>
      </c>
    </row>
    <row r="3000" spans="1:28" outlineLevel="3" x14ac:dyDescent="0.25">
      <c r="A3000" s="25" t="s">
        <v>11059</v>
      </c>
      <c r="B3000" s="25" t="s">
        <v>2432</v>
      </c>
      <c r="C3000" s="26" t="s">
        <v>10956</v>
      </c>
      <c r="D3000" s="26" t="s">
        <v>2496</v>
      </c>
      <c r="E3000" s="27">
        <v>664731.78865879425</v>
      </c>
      <c r="F3000" s="27">
        <v>596615.70784468215</v>
      </c>
      <c r="G3000" s="27">
        <v>586942.40553362935</v>
      </c>
      <c r="H3000" s="27">
        <v>568296.91090621043</v>
      </c>
      <c r="I3000" s="27">
        <v>540409.23120227503</v>
      </c>
      <c r="J3000" s="27">
        <v>509018.40785365825</v>
      </c>
      <c r="K3000" s="27">
        <v>450267.26735962927</v>
      </c>
      <c r="L3000" s="27">
        <v>409548.59514491662</v>
      </c>
      <c r="M3000" s="27">
        <v>379109.72969608492</v>
      </c>
      <c r="N3000" s="27">
        <v>403393.14442418894</v>
      </c>
      <c r="O3000" s="27">
        <v>391276.10615376034</v>
      </c>
      <c r="P3000" s="27">
        <v>319542.27790834871</v>
      </c>
      <c r="Q3000" s="27">
        <v>289541.71693662298</v>
      </c>
      <c r="R3000" s="27">
        <v>308932.27451879322</v>
      </c>
      <c r="S3000" s="27">
        <v>293873.46122711879</v>
      </c>
      <c r="T3000" s="27">
        <v>274922.61653915228</v>
      </c>
      <c r="U3000" s="27">
        <v>0</v>
      </c>
      <c r="V3000" s="27">
        <v>0</v>
      </c>
      <c r="W3000" s="27">
        <v>0</v>
      </c>
      <c r="X3000" s="27">
        <v>0</v>
      </c>
      <c r="Y3000" s="27">
        <v>0</v>
      </c>
      <c r="Z3000" s="27">
        <v>0</v>
      </c>
      <c r="AA3000" s="27">
        <v>0</v>
      </c>
      <c r="AB3000" s="27">
        <v>0</v>
      </c>
    </row>
    <row r="3001" spans="1:28" outlineLevel="3" x14ac:dyDescent="0.25">
      <c r="A3001" s="25" t="s">
        <v>11059</v>
      </c>
      <c r="B3001" s="25" t="s">
        <v>2432</v>
      </c>
      <c r="C3001" s="26" t="s">
        <v>10956</v>
      </c>
      <c r="D3001" s="26" t="s">
        <v>2497</v>
      </c>
      <c r="E3001" s="27">
        <v>2539060.3516765214</v>
      </c>
      <c r="F3001" s="27">
        <v>2596763.1870508944</v>
      </c>
      <c r="G3001" s="27">
        <v>2923115.2504089298</v>
      </c>
      <c r="H3001" s="27">
        <v>5471231.1851321477</v>
      </c>
      <c r="I3001" s="27">
        <v>5206270.1089300364</v>
      </c>
      <c r="J3001" s="27">
        <v>5567316.9133217232</v>
      </c>
      <c r="K3001" s="27">
        <v>5309344.5926914811</v>
      </c>
      <c r="L3001" s="27">
        <v>5005772.0403840374</v>
      </c>
      <c r="M3001" s="27">
        <v>4588402.4963257108</v>
      </c>
      <c r="N3001" s="27">
        <v>4446185.8888903074</v>
      </c>
      <c r="O3001" s="27">
        <v>4147284.8878708966</v>
      </c>
      <c r="P3001" s="27">
        <v>3812905.5588515643</v>
      </c>
      <c r="Q3001" s="27">
        <v>3651511.983041727</v>
      </c>
      <c r="R3001" s="27">
        <v>3237671.0739845382</v>
      </c>
      <c r="S3001" s="27">
        <v>4148643.7479715329</v>
      </c>
      <c r="T3001" s="27">
        <v>4008863.431352349</v>
      </c>
      <c r="U3001" s="27">
        <v>3989881.1272287057</v>
      </c>
      <c r="V3001" s="27">
        <v>4030483.8826520303</v>
      </c>
      <c r="W3001" s="27">
        <v>3721134.2507950827</v>
      </c>
      <c r="X3001" s="27">
        <v>4103837.2318793433</v>
      </c>
      <c r="Y3001" s="27">
        <v>3362737.2571366415</v>
      </c>
      <c r="Z3001" s="27">
        <v>3484951.1896750871</v>
      </c>
      <c r="AA3001" s="27">
        <v>2338659.125159834</v>
      </c>
      <c r="AB3001" s="27">
        <v>2727369.0210055746</v>
      </c>
    </row>
    <row r="3002" spans="1:28" outlineLevel="3" x14ac:dyDescent="0.25">
      <c r="A3002" s="25" t="s">
        <v>11059</v>
      </c>
      <c r="B3002" s="25" t="s">
        <v>2432</v>
      </c>
      <c r="C3002" s="26" t="s">
        <v>10956</v>
      </c>
      <c r="D3002" s="26" t="s">
        <v>2498</v>
      </c>
      <c r="E3002" s="27" t="s">
        <v>11208</v>
      </c>
      <c r="F3002" s="27" t="s">
        <v>11208</v>
      </c>
      <c r="G3002" s="27" t="s">
        <v>11208</v>
      </c>
      <c r="H3002" s="27" t="s">
        <v>11208</v>
      </c>
      <c r="I3002" s="27" t="s">
        <v>11217</v>
      </c>
      <c r="J3002" s="27" t="s">
        <v>11217</v>
      </c>
      <c r="K3002" s="27" t="s">
        <v>11218</v>
      </c>
      <c r="L3002" s="27" t="s">
        <v>11218</v>
      </c>
      <c r="M3002" s="27" t="s">
        <v>11218</v>
      </c>
      <c r="N3002" s="27" t="s">
        <v>11218</v>
      </c>
      <c r="O3002" s="27" t="s">
        <v>11218</v>
      </c>
      <c r="P3002" s="27" t="s">
        <v>11218</v>
      </c>
      <c r="Q3002" s="27" t="s">
        <v>11218</v>
      </c>
      <c r="R3002" s="27" t="s">
        <v>11218</v>
      </c>
      <c r="S3002" s="27" t="s">
        <v>11218</v>
      </c>
      <c r="T3002" s="27" t="s">
        <v>11218</v>
      </c>
      <c r="U3002" s="27" t="s">
        <v>11218</v>
      </c>
      <c r="V3002" s="27" t="s">
        <v>11218</v>
      </c>
      <c r="W3002" s="27" t="s">
        <v>11218</v>
      </c>
      <c r="X3002" s="27" t="s">
        <v>11218</v>
      </c>
      <c r="Y3002" s="27" t="s">
        <v>11218</v>
      </c>
      <c r="Z3002" s="27" t="s">
        <v>11218</v>
      </c>
      <c r="AA3002" s="27" t="s">
        <v>11218</v>
      </c>
      <c r="AB3002" s="27" t="s">
        <v>11218</v>
      </c>
    </row>
    <row r="3003" spans="1:28" outlineLevel="3" x14ac:dyDescent="0.25">
      <c r="A3003" s="25" t="s">
        <v>11059</v>
      </c>
      <c r="B3003" s="25" t="s">
        <v>2432</v>
      </c>
      <c r="C3003" s="26" t="s">
        <v>10956</v>
      </c>
      <c r="D3003" s="26" t="s">
        <v>11090</v>
      </c>
      <c r="E3003" s="27">
        <v>25942891.056072861</v>
      </c>
      <c r="F3003" s="27">
        <v>39129359.595163643</v>
      </c>
      <c r="G3003" s="27">
        <v>50002925.020753197</v>
      </c>
      <c r="H3003" s="27">
        <v>35253907.467019618</v>
      </c>
      <c r="I3003" s="27">
        <v>34926660.470080979</v>
      </c>
      <c r="J3003" s="27">
        <v>46495292.847090796</v>
      </c>
      <c r="K3003" s="27">
        <v>51700514.874064758</v>
      </c>
      <c r="L3003" s="27">
        <v>31422032.425577193</v>
      </c>
      <c r="M3003" s="27">
        <v>33596332.278134421</v>
      </c>
      <c r="N3003" s="27">
        <v>34872120.74675376</v>
      </c>
      <c r="O3003" s="27">
        <v>35111588.081249371</v>
      </c>
      <c r="P3003" s="27">
        <v>17971300.850905918</v>
      </c>
      <c r="Q3003" s="27">
        <v>44079812.768018901</v>
      </c>
      <c r="R3003" s="27">
        <v>46536024.972518392</v>
      </c>
      <c r="S3003" s="27">
        <v>44950837.553235643</v>
      </c>
      <c r="T3003" s="27">
        <v>52295182.142994389</v>
      </c>
      <c r="U3003" s="27">
        <v>50802717.048959531</v>
      </c>
      <c r="V3003" s="27">
        <v>47510033.271643288</v>
      </c>
      <c r="W3003" s="27">
        <v>53624336.072831407</v>
      </c>
      <c r="X3003" s="27">
        <v>64414058.733539023</v>
      </c>
      <c r="Y3003" s="27">
        <v>89409996.786276206</v>
      </c>
      <c r="Z3003" s="27">
        <v>94202392.799605817</v>
      </c>
      <c r="AA3003" s="27">
        <v>62909222.870101005</v>
      </c>
      <c r="AB3003" s="27">
        <v>67362409.490747467</v>
      </c>
    </row>
    <row r="3004" spans="1:28" outlineLevel="2" x14ac:dyDescent="0.25">
      <c r="A3004" s="25"/>
      <c r="B3004" s="25" t="s">
        <v>2432</v>
      </c>
      <c r="C3004" s="26" t="s">
        <v>10956</v>
      </c>
      <c r="D3004" s="26" t="s">
        <v>11261</v>
      </c>
      <c r="E3004" s="27">
        <v>564722389.09424281</v>
      </c>
      <c r="F3004" s="27">
        <v>595560149.66725183</v>
      </c>
      <c r="G3004" s="27">
        <v>604692556.15393424</v>
      </c>
      <c r="H3004" s="27">
        <v>599040047.39698243</v>
      </c>
      <c r="I3004" s="27">
        <v>608228078.49225438</v>
      </c>
      <c r="J3004" s="27">
        <v>610069293.1578306</v>
      </c>
      <c r="K3004" s="27">
        <v>610475954.78429163</v>
      </c>
      <c r="L3004" s="27">
        <v>611757721.35171509</v>
      </c>
      <c r="M3004" s="27">
        <v>611548854.86111486</v>
      </c>
      <c r="N3004" s="27">
        <v>613964668.06989026</v>
      </c>
      <c r="O3004" s="27">
        <v>596323997.91180182</v>
      </c>
      <c r="P3004" s="27">
        <v>595303343.6199007</v>
      </c>
      <c r="Q3004" s="27">
        <v>608151532.71173596</v>
      </c>
      <c r="R3004" s="27">
        <v>608899166.49900508</v>
      </c>
      <c r="S3004" s="27">
        <v>591617900.88060963</v>
      </c>
      <c r="T3004" s="27">
        <v>594788182.17818928</v>
      </c>
      <c r="U3004" s="27">
        <v>604351774.48248661</v>
      </c>
      <c r="V3004" s="27">
        <v>610468802.74712467</v>
      </c>
      <c r="W3004" s="27">
        <v>587240653.48057497</v>
      </c>
      <c r="X3004" s="27">
        <v>587014909.71352351</v>
      </c>
      <c r="Y3004" s="27">
        <v>593036070.62217212</v>
      </c>
      <c r="Z3004" s="27">
        <v>599185362.14400017</v>
      </c>
      <c r="AA3004" s="27">
        <v>569906978.06673515</v>
      </c>
      <c r="AB3004" s="27">
        <v>573664151.22939491</v>
      </c>
    </row>
    <row r="3005" spans="1:28" outlineLevel="3" x14ac:dyDescent="0.25">
      <c r="A3005" s="25" t="s">
        <v>11059</v>
      </c>
      <c r="B3005" s="25" t="s">
        <v>6254</v>
      </c>
      <c r="C3005" s="26" t="s">
        <v>10993</v>
      </c>
      <c r="D3005" s="26" t="s">
        <v>6253</v>
      </c>
      <c r="E3005" s="27">
        <v>12688905.663673084</v>
      </c>
      <c r="F3005" s="27">
        <v>932969.29476955254</v>
      </c>
      <c r="G3005" s="27">
        <v>937169.13131242397</v>
      </c>
      <c r="H3005" s="27">
        <v>879505.15299465659</v>
      </c>
      <c r="I3005" s="27">
        <v>650689.22036720964</v>
      </c>
      <c r="J3005" s="27">
        <v>1039802.1217396884</v>
      </c>
      <c r="K3005" s="27">
        <v>970861.27410720603</v>
      </c>
      <c r="L3005" s="27">
        <v>8158632.3149039466</v>
      </c>
      <c r="M3005" s="27">
        <v>5916407.6821415946</v>
      </c>
      <c r="N3005" s="27">
        <v>6269145.5690399315</v>
      </c>
      <c r="O3005" s="27">
        <v>6179881.0773246931</v>
      </c>
      <c r="P3005" s="27">
        <v>6042672.0333081204</v>
      </c>
      <c r="Q3005" s="27">
        <v>6053541.1957741026</v>
      </c>
      <c r="R3005" s="27">
        <v>5723398.8556451453</v>
      </c>
      <c r="S3005" s="27">
        <v>6648884.8438140368</v>
      </c>
      <c r="T3005" s="27">
        <v>4896154.5553883007</v>
      </c>
      <c r="U3005" s="27">
        <v>4786560.4844616931</v>
      </c>
      <c r="V3005" s="27">
        <v>0</v>
      </c>
      <c r="W3005" s="27">
        <v>0</v>
      </c>
      <c r="X3005" s="27">
        <v>0</v>
      </c>
      <c r="Y3005" s="27">
        <v>0</v>
      </c>
      <c r="Z3005" s="27">
        <v>0</v>
      </c>
      <c r="AA3005" s="27">
        <v>16273867.383383967</v>
      </c>
      <c r="AB3005" s="27">
        <v>17316411.255080525</v>
      </c>
    </row>
    <row r="3006" spans="1:28" outlineLevel="3" x14ac:dyDescent="0.25">
      <c r="A3006" s="25" t="s">
        <v>11059</v>
      </c>
      <c r="B3006" s="25" t="s">
        <v>6254</v>
      </c>
      <c r="C3006" s="26" t="s">
        <v>10993</v>
      </c>
      <c r="D3006" s="26" t="s">
        <v>6255</v>
      </c>
      <c r="E3006" s="27">
        <v>10338763.978825089</v>
      </c>
      <c r="F3006" s="27">
        <v>6790842.2635293705</v>
      </c>
      <c r="G3006" s="27">
        <v>6679242.9892199589</v>
      </c>
      <c r="H3006" s="27">
        <v>6531877.5087731304</v>
      </c>
      <c r="I3006" s="27">
        <v>6660340.1999681517</v>
      </c>
      <c r="J3006" s="27">
        <v>6866519.7951256307</v>
      </c>
      <c r="K3006" s="27">
        <v>11681998.856479391</v>
      </c>
      <c r="L3006" s="27">
        <v>11603996.957759518</v>
      </c>
      <c r="M3006" s="27">
        <v>11074525.303590842</v>
      </c>
      <c r="N3006" s="27">
        <v>11043244.231362749</v>
      </c>
      <c r="O3006" s="27">
        <v>11171190.282507058</v>
      </c>
      <c r="P3006" s="27">
        <v>10580011.28765744</v>
      </c>
      <c r="Q3006" s="27">
        <v>10606561.517657656</v>
      </c>
      <c r="R3006" s="27">
        <v>10538831.003837153</v>
      </c>
      <c r="S3006" s="27">
        <v>9953046.6490931846</v>
      </c>
      <c r="T3006" s="27">
        <v>10089572.583732324</v>
      </c>
      <c r="U3006" s="27">
        <v>0</v>
      </c>
      <c r="V3006" s="27">
        <v>0</v>
      </c>
      <c r="W3006" s="27">
        <v>0</v>
      </c>
      <c r="X3006" s="27">
        <v>0</v>
      </c>
      <c r="Y3006" s="27">
        <v>8596979.3398548327</v>
      </c>
      <c r="Z3006" s="27">
        <v>0</v>
      </c>
      <c r="AA3006" s="27">
        <v>0</v>
      </c>
      <c r="AB3006" s="27">
        <v>8219644.7772004567</v>
      </c>
    </row>
    <row r="3007" spans="1:28" outlineLevel="3" x14ac:dyDescent="0.25">
      <c r="A3007" s="25" t="s">
        <v>11059</v>
      </c>
      <c r="B3007" s="25" t="s">
        <v>6254</v>
      </c>
      <c r="C3007" s="26" t="s">
        <v>10993</v>
      </c>
      <c r="D3007" s="26" t="s">
        <v>6256</v>
      </c>
      <c r="E3007" s="27">
        <v>15851373.889730742</v>
      </c>
      <c r="F3007" s="27">
        <v>15520375.621782491</v>
      </c>
      <c r="G3007" s="27">
        <v>14893708.735067874</v>
      </c>
      <c r="H3007" s="27">
        <v>15759757.753547942</v>
      </c>
      <c r="I3007" s="27">
        <v>15557664.146768522</v>
      </c>
      <c r="J3007" s="27">
        <v>14524379.920702519</v>
      </c>
      <c r="K3007" s="27">
        <v>14076974.450920258</v>
      </c>
      <c r="L3007" s="27">
        <v>9411549.092683807</v>
      </c>
      <c r="M3007" s="27">
        <v>9754048.3008400407</v>
      </c>
      <c r="N3007" s="27">
        <v>9158939.7700691298</v>
      </c>
      <c r="O3007" s="27">
        <v>0</v>
      </c>
      <c r="P3007" s="27">
        <v>15333954.252677733</v>
      </c>
      <c r="Q3007" s="27">
        <v>15236414.890953774</v>
      </c>
      <c r="R3007" s="27">
        <v>15299546.118406245</v>
      </c>
      <c r="S3007" s="27">
        <v>15196417.156704186</v>
      </c>
      <c r="T3007" s="27">
        <v>13699923.134389915</v>
      </c>
      <c r="U3007" s="27">
        <v>13178095.956621293</v>
      </c>
      <c r="V3007" s="27">
        <v>13613442.425985808</v>
      </c>
      <c r="W3007" s="27">
        <v>9044863.8462862633</v>
      </c>
      <c r="X3007" s="27">
        <v>14137616.615715081</v>
      </c>
      <c r="Y3007" s="27">
        <v>14401906.133369297</v>
      </c>
      <c r="Z3007" s="27">
        <v>14648035.932092931</v>
      </c>
      <c r="AA3007" s="27">
        <v>0</v>
      </c>
      <c r="AB3007" s="27">
        <v>0</v>
      </c>
    </row>
    <row r="3008" spans="1:28" outlineLevel="3" x14ac:dyDescent="0.25">
      <c r="A3008" s="25" t="s">
        <v>11059</v>
      </c>
      <c r="B3008" s="25" t="s">
        <v>6254</v>
      </c>
      <c r="C3008" s="26" t="s">
        <v>10993</v>
      </c>
      <c r="D3008" s="26" t="s">
        <v>6257</v>
      </c>
      <c r="E3008" s="27">
        <v>4173580.9601933495</v>
      </c>
      <c r="F3008" s="27">
        <v>16576697.887530008</v>
      </c>
      <c r="G3008" s="27">
        <v>4690727.5960375536</v>
      </c>
      <c r="H3008" s="27">
        <v>4361490.5005233176</v>
      </c>
      <c r="I3008" s="27">
        <v>1563470.663900584</v>
      </c>
      <c r="J3008" s="27">
        <v>1950149.8050527102</v>
      </c>
      <c r="K3008" s="27">
        <v>630533.5</v>
      </c>
      <c r="L3008" s="27">
        <v>0</v>
      </c>
      <c r="M3008" s="27">
        <v>0</v>
      </c>
      <c r="N3008" s="27">
        <v>0</v>
      </c>
      <c r="O3008" s="27">
        <v>12625703.082663897</v>
      </c>
      <c r="P3008" s="27">
        <v>12018936.385704128</v>
      </c>
      <c r="Q3008" s="27">
        <v>11932169.149900885</v>
      </c>
      <c r="R3008" s="27">
        <v>0</v>
      </c>
      <c r="S3008" s="27">
        <v>0</v>
      </c>
      <c r="T3008" s="27">
        <v>0</v>
      </c>
      <c r="U3008" s="27">
        <v>11712864.246745007</v>
      </c>
      <c r="V3008" s="27">
        <v>12242229.474723712</v>
      </c>
      <c r="W3008" s="27">
        <v>16459535.652879439</v>
      </c>
      <c r="X3008" s="27">
        <v>16314447.332760088</v>
      </c>
      <c r="Y3008" s="27">
        <v>15649473.391736669</v>
      </c>
      <c r="Z3008" s="27">
        <v>14836411.329415856</v>
      </c>
      <c r="AA3008" s="27">
        <v>13624615.200366961</v>
      </c>
      <c r="AB3008" s="27">
        <v>18536164.958987627</v>
      </c>
    </row>
    <row r="3009" spans="1:28" outlineLevel="3" x14ac:dyDescent="0.25">
      <c r="A3009" s="25" t="s">
        <v>11059</v>
      </c>
      <c r="B3009" s="25" t="s">
        <v>6254</v>
      </c>
      <c r="C3009" s="26" t="s">
        <v>10993</v>
      </c>
      <c r="D3009" s="26" t="s">
        <v>6258</v>
      </c>
      <c r="E3009" s="27">
        <v>487282.11</v>
      </c>
      <c r="F3009" s="27">
        <v>416786.35</v>
      </c>
      <c r="G3009" s="27">
        <v>519900.56999999995</v>
      </c>
      <c r="H3009" s="27">
        <v>498983.65</v>
      </c>
      <c r="I3009" s="27">
        <v>684521.94</v>
      </c>
      <c r="J3009" s="27">
        <v>631078.28</v>
      </c>
      <c r="K3009" s="27">
        <v>0</v>
      </c>
      <c r="L3009" s="27">
        <v>0</v>
      </c>
      <c r="M3009" s="27">
        <v>0</v>
      </c>
      <c r="N3009" s="27">
        <v>0</v>
      </c>
      <c r="O3009" s="27">
        <v>0</v>
      </c>
      <c r="P3009" s="27">
        <v>0</v>
      </c>
      <c r="Q3009" s="27">
        <v>0</v>
      </c>
      <c r="R3009" s="27">
        <v>0</v>
      </c>
      <c r="S3009" s="27">
        <v>0</v>
      </c>
      <c r="T3009" s="27">
        <v>0</v>
      </c>
      <c r="U3009" s="27">
        <v>0</v>
      </c>
      <c r="V3009" s="27">
        <v>0</v>
      </c>
      <c r="W3009" s="27">
        <v>0</v>
      </c>
      <c r="X3009" s="27">
        <v>0</v>
      </c>
      <c r="Y3009" s="27">
        <v>0</v>
      </c>
      <c r="Z3009" s="27">
        <v>0</v>
      </c>
      <c r="AA3009" s="27">
        <v>0</v>
      </c>
      <c r="AB3009" s="27">
        <v>0</v>
      </c>
    </row>
    <row r="3010" spans="1:28" outlineLevel="3" x14ac:dyDescent="0.25">
      <c r="A3010" s="25" t="s">
        <v>11059</v>
      </c>
      <c r="B3010" s="25" t="s">
        <v>6254</v>
      </c>
      <c r="C3010" s="26" t="s">
        <v>10993</v>
      </c>
      <c r="D3010" s="26" t="s">
        <v>6259</v>
      </c>
      <c r="E3010" s="27">
        <v>9459514.0625756215</v>
      </c>
      <c r="F3010" s="27">
        <v>9152644.820663318</v>
      </c>
      <c r="G3010" s="27">
        <v>9379912.2366848309</v>
      </c>
      <c r="H3010" s="27">
        <v>7798699.8781961296</v>
      </c>
      <c r="I3010" s="27">
        <v>7666574.6287802747</v>
      </c>
      <c r="J3010" s="27">
        <v>7490014.2272639833</v>
      </c>
      <c r="K3010" s="27">
        <v>7435542.9248891287</v>
      </c>
      <c r="L3010" s="27">
        <v>7765902.8309883345</v>
      </c>
      <c r="M3010" s="27">
        <v>8846663.0861986764</v>
      </c>
      <c r="N3010" s="27">
        <v>8276804.7454867139</v>
      </c>
      <c r="O3010" s="27">
        <v>5819873.8740747934</v>
      </c>
      <c r="P3010" s="27">
        <v>0</v>
      </c>
      <c r="Q3010" s="27">
        <v>0</v>
      </c>
      <c r="R3010" s="27">
        <v>0</v>
      </c>
      <c r="S3010" s="27">
        <v>11029559.309605915</v>
      </c>
      <c r="T3010" s="27">
        <v>11866456.966118481</v>
      </c>
      <c r="U3010" s="27">
        <v>0</v>
      </c>
      <c r="V3010" s="27">
        <v>0</v>
      </c>
      <c r="W3010" s="27">
        <v>0</v>
      </c>
      <c r="X3010" s="27">
        <v>0</v>
      </c>
      <c r="Y3010" s="27">
        <v>0</v>
      </c>
      <c r="Z3010" s="27">
        <v>0</v>
      </c>
      <c r="AA3010" s="27">
        <v>0</v>
      </c>
      <c r="AB3010" s="27">
        <v>0</v>
      </c>
    </row>
    <row r="3011" spans="1:28" outlineLevel="3" x14ac:dyDescent="0.25">
      <c r="A3011" s="25" t="s">
        <v>11059</v>
      </c>
      <c r="B3011" s="25" t="s">
        <v>6254</v>
      </c>
      <c r="C3011" s="26" t="s">
        <v>10993</v>
      </c>
      <c r="D3011" s="26" t="s">
        <v>6260</v>
      </c>
      <c r="E3011" s="27">
        <v>3012804.9481935995</v>
      </c>
      <c r="F3011" s="27">
        <v>2945012.4490105724</v>
      </c>
      <c r="G3011" s="27" t="s">
        <v>11208</v>
      </c>
      <c r="H3011" s="27" t="s">
        <v>11208</v>
      </c>
      <c r="I3011" s="27" t="s">
        <v>11208</v>
      </c>
      <c r="J3011" s="27" t="s">
        <v>11208</v>
      </c>
      <c r="K3011" s="27">
        <v>0</v>
      </c>
      <c r="L3011" s="27">
        <v>0</v>
      </c>
      <c r="M3011" s="27">
        <v>0</v>
      </c>
      <c r="N3011" s="27">
        <v>0</v>
      </c>
      <c r="O3011" s="27">
        <v>0</v>
      </c>
      <c r="P3011" s="27">
        <v>0</v>
      </c>
      <c r="Q3011" s="27">
        <v>0</v>
      </c>
      <c r="R3011" s="27">
        <v>0</v>
      </c>
      <c r="S3011" s="27">
        <v>0</v>
      </c>
      <c r="T3011" s="27">
        <v>0</v>
      </c>
      <c r="U3011" s="27">
        <v>0</v>
      </c>
      <c r="V3011" s="27">
        <v>0</v>
      </c>
      <c r="W3011" s="27">
        <v>0</v>
      </c>
      <c r="X3011" s="27">
        <v>0</v>
      </c>
      <c r="Y3011" s="27">
        <v>0</v>
      </c>
      <c r="Z3011" s="27">
        <v>0</v>
      </c>
      <c r="AA3011" s="27">
        <v>0</v>
      </c>
      <c r="AB3011" s="27">
        <v>0</v>
      </c>
    </row>
    <row r="3012" spans="1:28" outlineLevel="3" x14ac:dyDescent="0.25">
      <c r="A3012" s="25" t="s">
        <v>11059</v>
      </c>
      <c r="B3012" s="25" t="s">
        <v>6254</v>
      </c>
      <c r="C3012" s="26" t="s">
        <v>10993</v>
      </c>
      <c r="D3012" s="26" t="s">
        <v>6261</v>
      </c>
      <c r="E3012" s="27">
        <v>909113.61660366249</v>
      </c>
      <c r="F3012" s="27">
        <v>923974.01453742944</v>
      </c>
      <c r="G3012" s="27">
        <v>856779.60187213682</v>
      </c>
      <c r="H3012" s="27">
        <v>1120979.1957676688</v>
      </c>
      <c r="I3012" s="27">
        <v>784697.6805838492</v>
      </c>
      <c r="J3012" s="27">
        <v>1152291.6703321883</v>
      </c>
      <c r="K3012" s="27">
        <v>1092812.6131547291</v>
      </c>
      <c r="L3012" s="27">
        <v>1005073.9479213628</v>
      </c>
      <c r="M3012" s="27">
        <v>925922.6396189701</v>
      </c>
      <c r="N3012" s="27">
        <v>1042461.2385943846</v>
      </c>
      <c r="O3012" s="27">
        <v>1231638.4225460128</v>
      </c>
      <c r="P3012" s="27">
        <v>760615.31624405645</v>
      </c>
      <c r="Q3012" s="27">
        <v>754200.07149070327</v>
      </c>
      <c r="R3012" s="27">
        <v>717999.34394777403</v>
      </c>
      <c r="S3012" s="27">
        <v>1040869.9827198922</v>
      </c>
      <c r="T3012" s="27">
        <v>758696.11672577215</v>
      </c>
      <c r="U3012" s="27">
        <v>657650.57194744144</v>
      </c>
      <c r="V3012" s="27">
        <v>678849.11052153702</v>
      </c>
      <c r="W3012" s="27">
        <v>797036.25920400897</v>
      </c>
      <c r="X3012" s="27">
        <v>0</v>
      </c>
      <c r="Y3012" s="27">
        <v>0</v>
      </c>
      <c r="Z3012" s="27">
        <v>0</v>
      </c>
      <c r="AA3012" s="27">
        <v>1676544.9218608618</v>
      </c>
      <c r="AB3012" s="27">
        <v>1617486.5571499884</v>
      </c>
    </row>
    <row r="3013" spans="1:28" outlineLevel="3" x14ac:dyDescent="0.25">
      <c r="A3013" s="25" t="s">
        <v>11059</v>
      </c>
      <c r="B3013" s="25" t="s">
        <v>6254</v>
      </c>
      <c r="C3013" s="26" t="s">
        <v>10993</v>
      </c>
      <c r="D3013" s="26" t="s">
        <v>6262</v>
      </c>
      <c r="E3013" s="27">
        <v>7950015.8331539519</v>
      </c>
      <c r="F3013" s="27">
        <v>8107426.4194360059</v>
      </c>
      <c r="G3013" s="27">
        <v>7807678.3759904867</v>
      </c>
      <c r="H3013" s="27">
        <v>8796859.7876643986</v>
      </c>
      <c r="I3013" s="27">
        <v>9446944.1979297511</v>
      </c>
      <c r="J3013" s="27">
        <v>10807598.496167254</v>
      </c>
      <c r="K3013" s="27">
        <v>10545577.742401728</v>
      </c>
      <c r="L3013" s="27">
        <v>14539534.148798011</v>
      </c>
      <c r="M3013" s="27">
        <v>15035218.427529115</v>
      </c>
      <c r="N3013" s="27">
        <v>18309810.795911893</v>
      </c>
      <c r="O3013" s="27">
        <v>16390687.856458791</v>
      </c>
      <c r="P3013" s="27">
        <v>14835700.104078237</v>
      </c>
      <c r="Q3013" s="27">
        <v>15364527.31643158</v>
      </c>
      <c r="R3013" s="27">
        <v>15266124.41407547</v>
      </c>
      <c r="S3013" s="27">
        <v>16649792.059873115</v>
      </c>
      <c r="T3013" s="27">
        <v>16173073.482353944</v>
      </c>
      <c r="U3013" s="27">
        <v>15534431.436056428</v>
      </c>
      <c r="V3013" s="27">
        <v>15419177.623368777</v>
      </c>
      <c r="W3013" s="27">
        <v>14213748.717040677</v>
      </c>
      <c r="X3013" s="27">
        <v>13269923.881158471</v>
      </c>
      <c r="Y3013" s="27">
        <v>17189951.671389908</v>
      </c>
      <c r="Z3013" s="27">
        <v>15472937.465889173</v>
      </c>
      <c r="AA3013" s="27">
        <v>14182636.258829098</v>
      </c>
      <c r="AB3013" s="27">
        <v>0</v>
      </c>
    </row>
    <row r="3014" spans="1:28" outlineLevel="3" x14ac:dyDescent="0.25">
      <c r="A3014" s="25" t="s">
        <v>11059</v>
      </c>
      <c r="B3014" s="25" t="s">
        <v>6254</v>
      </c>
      <c r="C3014" s="26" t="s">
        <v>10993</v>
      </c>
      <c r="D3014" s="26" t="s">
        <v>6263</v>
      </c>
      <c r="E3014" s="27">
        <v>3811217.2889663223</v>
      </c>
      <c r="F3014" s="27">
        <v>3714327.9497340741</v>
      </c>
      <c r="G3014" s="27">
        <v>3727645.3408687371</v>
      </c>
      <c r="H3014" s="27">
        <v>3685124.7138087968</v>
      </c>
      <c r="I3014" s="27">
        <v>3540483.9589082976</v>
      </c>
      <c r="J3014" s="27">
        <v>3752150.3541704696</v>
      </c>
      <c r="K3014" s="27">
        <v>3827998.6273177639</v>
      </c>
      <c r="L3014" s="27">
        <v>3781055.3571844017</v>
      </c>
      <c r="M3014" s="27">
        <v>3621262.5522858766</v>
      </c>
      <c r="N3014" s="27">
        <v>3064999.5494899955</v>
      </c>
      <c r="O3014" s="27">
        <v>2683745.8909679456</v>
      </c>
      <c r="P3014" s="27">
        <v>2705580.6312872767</v>
      </c>
      <c r="Q3014" s="27">
        <v>2479828.6871810192</v>
      </c>
      <c r="R3014" s="27">
        <v>2329147.1785775791</v>
      </c>
      <c r="S3014" s="27">
        <v>3288450.2989811199</v>
      </c>
      <c r="T3014" s="27">
        <v>3364429.8218367696</v>
      </c>
      <c r="U3014" s="27">
        <v>3174089.4422033313</v>
      </c>
      <c r="V3014" s="27">
        <v>3045295.3222982297</v>
      </c>
      <c r="W3014" s="27">
        <v>2969967.4319593105</v>
      </c>
      <c r="X3014" s="27">
        <v>2806237.5059359525</v>
      </c>
      <c r="Y3014" s="27">
        <v>2709692.2897735848</v>
      </c>
      <c r="Z3014" s="27">
        <v>2683177.2354119234</v>
      </c>
      <c r="AA3014" s="27">
        <v>2923935.1356807458</v>
      </c>
      <c r="AB3014" s="27">
        <v>2928373.2442827621</v>
      </c>
    </row>
    <row r="3015" spans="1:28" outlineLevel="3" x14ac:dyDescent="0.25">
      <c r="A3015" s="25" t="s">
        <v>11059</v>
      </c>
      <c r="B3015" s="25" t="s">
        <v>6254</v>
      </c>
      <c r="C3015" s="26" t="s">
        <v>10993</v>
      </c>
      <c r="D3015" s="26" t="s">
        <v>6264</v>
      </c>
      <c r="E3015" s="27">
        <v>1909501.6176908691</v>
      </c>
      <c r="F3015" s="27">
        <v>2057367.0590318141</v>
      </c>
      <c r="G3015" s="27">
        <v>2046634.6660879361</v>
      </c>
      <c r="H3015" s="27">
        <v>1898492.4187716427</v>
      </c>
      <c r="I3015" s="27">
        <v>1877578.5216149304</v>
      </c>
      <c r="J3015" s="27">
        <v>1798505.7027172172</v>
      </c>
      <c r="K3015" s="27">
        <v>1745550.3598804709</v>
      </c>
      <c r="L3015" s="27">
        <v>1669306.0714051481</v>
      </c>
      <c r="M3015" s="27">
        <v>1930508.0081896766</v>
      </c>
      <c r="N3015" s="27">
        <v>1939748.8144918312</v>
      </c>
      <c r="O3015" s="27">
        <v>2040560.909401624</v>
      </c>
      <c r="P3015" s="27">
        <v>1907620.5672383262</v>
      </c>
      <c r="Q3015" s="27">
        <v>2004184.6678650214</v>
      </c>
      <c r="R3015" s="27">
        <v>1638122.7916903358</v>
      </c>
      <c r="S3015" s="27">
        <v>1634410.0723863719</v>
      </c>
      <c r="T3015" s="27">
        <v>1546028.177236943</v>
      </c>
      <c r="U3015" s="27">
        <v>1636264.9372643714</v>
      </c>
      <c r="V3015" s="27">
        <v>1598310.127753783</v>
      </c>
      <c r="W3015" s="27">
        <v>1531665.7179431065</v>
      </c>
      <c r="X3015" s="27">
        <v>1566641.2258489975</v>
      </c>
      <c r="Y3015" s="27">
        <v>1477189.487154555</v>
      </c>
      <c r="Z3015" s="27">
        <v>1412781.6142448497</v>
      </c>
      <c r="AA3015" s="27">
        <v>1375117.8261786632</v>
      </c>
      <c r="AB3015" s="27">
        <v>1460352.2487834629</v>
      </c>
    </row>
    <row r="3016" spans="1:28" outlineLevel="3" x14ac:dyDescent="0.25">
      <c r="A3016" s="25" t="s">
        <v>11059</v>
      </c>
      <c r="B3016" s="25" t="s">
        <v>6254</v>
      </c>
      <c r="C3016" s="26" t="s">
        <v>10993</v>
      </c>
      <c r="D3016" s="26" t="s">
        <v>6265</v>
      </c>
      <c r="E3016" s="27">
        <v>71112540.499019474</v>
      </c>
      <c r="F3016" s="27">
        <v>77847777.544651538</v>
      </c>
      <c r="G3016" s="27">
        <v>60045416.423685372</v>
      </c>
      <c r="H3016" s="27">
        <v>63067280.899386354</v>
      </c>
      <c r="I3016" s="27">
        <v>62014907.983808547</v>
      </c>
      <c r="J3016" s="27">
        <v>62900123.754211523</v>
      </c>
      <c r="K3016" s="27">
        <v>31848133.574626278</v>
      </c>
      <c r="L3016" s="27">
        <v>33182078.905571155</v>
      </c>
      <c r="M3016" s="27">
        <v>21377664.172246255</v>
      </c>
      <c r="N3016" s="27">
        <v>20649189.585911185</v>
      </c>
      <c r="O3016" s="27">
        <v>21105342.881294243</v>
      </c>
      <c r="P3016" s="27">
        <v>23474159.306434967</v>
      </c>
      <c r="Q3016" s="27">
        <v>38815927.615557171</v>
      </c>
      <c r="R3016" s="27">
        <v>23060732.961976059</v>
      </c>
      <c r="S3016" s="27">
        <v>23102208.239264943</v>
      </c>
      <c r="T3016" s="27">
        <v>27690004.77159366</v>
      </c>
      <c r="U3016" s="27">
        <v>28170127.737682395</v>
      </c>
      <c r="V3016" s="27">
        <v>26397596.686549723</v>
      </c>
      <c r="W3016" s="27">
        <v>20513184.99653146</v>
      </c>
      <c r="X3016" s="27">
        <v>18785417.481489561</v>
      </c>
      <c r="Y3016" s="27">
        <v>23350036.358319875</v>
      </c>
      <c r="Z3016" s="27">
        <v>27886378.75513719</v>
      </c>
      <c r="AA3016" s="27">
        <v>34644776.386907294</v>
      </c>
      <c r="AB3016" s="27">
        <v>31080877.070136484</v>
      </c>
    </row>
    <row r="3017" spans="1:28" outlineLevel="3" x14ac:dyDescent="0.25">
      <c r="A3017" s="25" t="s">
        <v>11059</v>
      </c>
      <c r="B3017" s="25" t="s">
        <v>6254</v>
      </c>
      <c r="C3017" s="26" t="s">
        <v>10993</v>
      </c>
      <c r="D3017" s="26" t="s">
        <v>6266</v>
      </c>
      <c r="E3017" s="27">
        <v>8746739.163750397</v>
      </c>
      <c r="F3017" s="27">
        <v>8315945.5302551147</v>
      </c>
      <c r="G3017" s="27">
        <v>8726804.3089411296</v>
      </c>
      <c r="H3017" s="27">
        <v>12511324.282018721</v>
      </c>
      <c r="I3017" s="27">
        <v>10967091.126890758</v>
      </c>
      <c r="J3017" s="27">
        <v>13170373.695785364</v>
      </c>
      <c r="K3017" s="27">
        <v>9861917.588118881</v>
      </c>
      <c r="L3017" s="27">
        <v>9564404.5390691422</v>
      </c>
      <c r="M3017" s="27">
        <v>9237211.0280078612</v>
      </c>
      <c r="N3017" s="27">
        <v>9046813.410032656</v>
      </c>
      <c r="O3017" s="27">
        <v>9185029.9589535203</v>
      </c>
      <c r="P3017" s="27">
        <v>9564039.140151456</v>
      </c>
      <c r="Q3017" s="27">
        <v>10983892.284832481</v>
      </c>
      <c r="R3017" s="27">
        <v>11348963.541531986</v>
      </c>
      <c r="S3017" s="27">
        <v>10082205.677160544</v>
      </c>
      <c r="T3017" s="27">
        <v>10089844.367045473</v>
      </c>
      <c r="U3017" s="27">
        <v>11260500.284295516</v>
      </c>
      <c r="V3017" s="27">
        <v>11237932.029707609</v>
      </c>
      <c r="W3017" s="27">
        <v>11771158.920396408</v>
      </c>
      <c r="X3017" s="27">
        <v>10643696.540425878</v>
      </c>
      <c r="Y3017" s="27">
        <v>11951899.399498736</v>
      </c>
      <c r="Z3017" s="27">
        <v>11344497.471745703</v>
      </c>
      <c r="AA3017" s="27">
        <v>11768585.630890243</v>
      </c>
      <c r="AB3017" s="27">
        <v>12793735.389611185</v>
      </c>
    </row>
    <row r="3018" spans="1:28" outlineLevel="3" x14ac:dyDescent="0.25">
      <c r="A3018" s="25" t="s">
        <v>11059</v>
      </c>
      <c r="B3018" s="25" t="s">
        <v>6254</v>
      </c>
      <c r="C3018" s="26" t="s">
        <v>10993</v>
      </c>
      <c r="D3018" s="26" t="s">
        <v>6267</v>
      </c>
      <c r="E3018" s="27" t="s">
        <v>11208</v>
      </c>
      <c r="F3018" s="27" t="s">
        <v>11208</v>
      </c>
      <c r="G3018" s="27" t="s">
        <v>11208</v>
      </c>
      <c r="H3018" s="27" t="s">
        <v>11208</v>
      </c>
      <c r="I3018" s="27" t="s">
        <v>11217</v>
      </c>
      <c r="J3018" s="27" t="s">
        <v>11217</v>
      </c>
      <c r="K3018" s="27" t="s">
        <v>11218</v>
      </c>
      <c r="L3018" s="27" t="s">
        <v>11218</v>
      </c>
      <c r="M3018" s="27" t="s">
        <v>11218</v>
      </c>
      <c r="N3018" s="27" t="s">
        <v>11218</v>
      </c>
      <c r="O3018" s="27" t="s">
        <v>11218</v>
      </c>
      <c r="P3018" s="27" t="s">
        <v>11218</v>
      </c>
      <c r="Q3018" s="27" t="s">
        <v>11218</v>
      </c>
      <c r="R3018" s="27" t="s">
        <v>11218</v>
      </c>
      <c r="S3018" s="27" t="s">
        <v>11218</v>
      </c>
      <c r="T3018" s="27" t="s">
        <v>11218</v>
      </c>
      <c r="U3018" s="27" t="s">
        <v>11218</v>
      </c>
      <c r="V3018" s="27" t="s">
        <v>11218</v>
      </c>
      <c r="W3018" s="27" t="s">
        <v>11218</v>
      </c>
      <c r="X3018" s="27" t="s">
        <v>11218</v>
      </c>
      <c r="Y3018" s="27" t="s">
        <v>11218</v>
      </c>
      <c r="Z3018" s="27" t="s">
        <v>11218</v>
      </c>
      <c r="AA3018" s="27" t="s">
        <v>11218</v>
      </c>
      <c r="AB3018" s="27" t="s">
        <v>11218</v>
      </c>
    </row>
    <row r="3019" spans="1:28" outlineLevel="3" x14ac:dyDescent="0.25">
      <c r="A3019" s="25" t="s">
        <v>11059</v>
      </c>
      <c r="B3019" s="25" t="s">
        <v>6254</v>
      </c>
      <c r="C3019" s="26" t="s">
        <v>10993</v>
      </c>
      <c r="D3019" s="26" t="s">
        <v>6268</v>
      </c>
      <c r="E3019" s="27" t="s">
        <v>11208</v>
      </c>
      <c r="F3019" s="27">
        <v>7686499.6148450794</v>
      </c>
      <c r="G3019" s="27">
        <v>4075698.7806882001</v>
      </c>
      <c r="H3019" s="27">
        <v>4135377.1106206402</v>
      </c>
      <c r="I3019" s="27">
        <v>3607459.6924769995</v>
      </c>
      <c r="J3019" s="27">
        <v>3428259.5450421185</v>
      </c>
      <c r="K3019" s="27">
        <v>2958265.8597957236</v>
      </c>
      <c r="L3019" s="27">
        <v>2863483.7513861964</v>
      </c>
      <c r="M3019" s="27">
        <v>2812062.462044837</v>
      </c>
      <c r="N3019" s="27">
        <v>2684941.6826451444</v>
      </c>
      <c r="O3019" s="27">
        <v>2599565.1772844368</v>
      </c>
      <c r="P3019" s="27">
        <v>2462909.2570888158</v>
      </c>
      <c r="Q3019" s="27">
        <v>2509829.7425892241</v>
      </c>
      <c r="R3019" s="27">
        <v>2228120.7441444788</v>
      </c>
      <c r="S3019" s="27">
        <v>2122173.4094439629</v>
      </c>
      <c r="T3019" s="27">
        <v>2329536.7610329557</v>
      </c>
      <c r="U3019" s="27">
        <v>2171871.9717790177</v>
      </c>
      <c r="V3019" s="27">
        <v>2253476.9945524819</v>
      </c>
      <c r="W3019" s="27">
        <v>2159435.9719907437</v>
      </c>
      <c r="X3019" s="27">
        <v>2183519.4925200804</v>
      </c>
      <c r="Y3019" s="27">
        <v>2231112.2571729682</v>
      </c>
      <c r="Z3019" s="27">
        <v>2082758.9892547089</v>
      </c>
      <c r="AA3019" s="27">
        <v>2097921.3352944269</v>
      </c>
      <c r="AB3019" s="27">
        <v>1989267.2754184445</v>
      </c>
    </row>
    <row r="3020" spans="1:28" outlineLevel="3" x14ac:dyDescent="0.25">
      <c r="A3020" s="25" t="s">
        <v>11059</v>
      </c>
      <c r="B3020" s="25" t="s">
        <v>6254</v>
      </c>
      <c r="C3020" s="26" t="s">
        <v>10993</v>
      </c>
      <c r="D3020" s="26" t="s">
        <v>6269</v>
      </c>
      <c r="E3020" s="27">
        <v>3586236.8820984135</v>
      </c>
      <c r="F3020" s="27">
        <v>3246645.576780118</v>
      </c>
      <c r="G3020" s="27">
        <v>3158691.376137455</v>
      </c>
      <c r="H3020" s="27">
        <v>2879951.3403428686</v>
      </c>
      <c r="I3020" s="27">
        <v>2529629.9963500812</v>
      </c>
      <c r="J3020" s="27">
        <v>2242003.0010871338</v>
      </c>
      <c r="K3020" s="27">
        <v>2425351.9567715917</v>
      </c>
      <c r="L3020" s="27">
        <v>0</v>
      </c>
      <c r="M3020" s="27">
        <v>0</v>
      </c>
      <c r="N3020" s="27">
        <v>1516129.7122400342</v>
      </c>
      <c r="O3020" s="27">
        <v>1863089.1205543005</v>
      </c>
      <c r="P3020" s="27">
        <v>1590625.5763272201</v>
      </c>
      <c r="Q3020" s="27">
        <v>1625483.8773237711</v>
      </c>
      <c r="R3020" s="27">
        <v>2082923.2019001634</v>
      </c>
      <c r="S3020" s="27">
        <v>2082881.6409989423</v>
      </c>
      <c r="T3020" s="27">
        <v>1951046.8819184764</v>
      </c>
      <c r="U3020" s="27">
        <v>1851638.92285837</v>
      </c>
      <c r="V3020" s="27">
        <v>0</v>
      </c>
      <c r="W3020" s="27">
        <v>4349641.6508998536</v>
      </c>
      <c r="X3020" s="27">
        <v>4164851.8337983913</v>
      </c>
      <c r="Y3020" s="27">
        <v>0</v>
      </c>
      <c r="Z3020" s="27">
        <v>5555555.4552497333</v>
      </c>
      <c r="AA3020" s="27">
        <v>6298297.9057027306</v>
      </c>
      <c r="AB3020" s="27">
        <v>6169410.8746758262</v>
      </c>
    </row>
    <row r="3021" spans="1:28" outlineLevel="3" x14ac:dyDescent="0.25">
      <c r="A3021" s="25" t="s">
        <v>11059</v>
      </c>
      <c r="B3021" s="25" t="s">
        <v>6254</v>
      </c>
      <c r="C3021" s="26" t="s">
        <v>10993</v>
      </c>
      <c r="D3021" s="26" t="s">
        <v>6270</v>
      </c>
      <c r="E3021" s="27" t="s">
        <v>11208</v>
      </c>
      <c r="F3021" s="27" t="s">
        <v>11208</v>
      </c>
      <c r="G3021" s="27" t="s">
        <v>11208</v>
      </c>
      <c r="H3021" s="27" t="s">
        <v>11208</v>
      </c>
      <c r="I3021" s="27" t="s">
        <v>11208</v>
      </c>
      <c r="J3021" s="27" t="s">
        <v>11208</v>
      </c>
      <c r="K3021" s="27">
        <v>0</v>
      </c>
      <c r="L3021" s="27">
        <v>0</v>
      </c>
      <c r="M3021" s="27">
        <v>0</v>
      </c>
      <c r="N3021" s="27">
        <v>0</v>
      </c>
      <c r="O3021" s="27">
        <v>0</v>
      </c>
      <c r="P3021" s="27">
        <v>0</v>
      </c>
      <c r="Q3021" s="27">
        <v>6922086.9723896058</v>
      </c>
      <c r="R3021" s="27">
        <v>6765425.5033841841</v>
      </c>
      <c r="S3021" s="27">
        <v>0</v>
      </c>
      <c r="T3021" s="27">
        <v>0</v>
      </c>
      <c r="U3021" s="27">
        <v>0</v>
      </c>
      <c r="V3021" s="27">
        <v>0</v>
      </c>
      <c r="W3021" s="27">
        <v>0</v>
      </c>
      <c r="X3021" s="27">
        <v>0</v>
      </c>
      <c r="Y3021" s="27">
        <v>0</v>
      </c>
      <c r="Z3021" s="27">
        <v>0</v>
      </c>
      <c r="AA3021" s="27">
        <v>0</v>
      </c>
      <c r="AB3021" s="27">
        <v>0</v>
      </c>
    </row>
    <row r="3022" spans="1:28" outlineLevel="3" x14ac:dyDescent="0.25">
      <c r="A3022" s="25" t="s">
        <v>11059</v>
      </c>
      <c r="B3022" s="25" t="s">
        <v>6254</v>
      </c>
      <c r="C3022" s="26" t="s">
        <v>10993</v>
      </c>
      <c r="D3022" s="26" t="s">
        <v>6271</v>
      </c>
      <c r="E3022" s="27">
        <v>7909224.5113712363</v>
      </c>
      <c r="F3022" s="27">
        <v>8332208.9496018412</v>
      </c>
      <c r="G3022" s="27">
        <v>8943629.4215110391</v>
      </c>
      <c r="H3022" s="27">
        <v>8875105.0930405669</v>
      </c>
      <c r="I3022" s="27">
        <v>8556600.9727605991</v>
      </c>
      <c r="J3022" s="27">
        <v>8498053.2205108982</v>
      </c>
      <c r="K3022" s="27">
        <v>2693527.8961772178</v>
      </c>
      <c r="L3022" s="27">
        <v>3203625.5492597516</v>
      </c>
      <c r="M3022" s="27">
        <v>3088929.7105396395</v>
      </c>
      <c r="N3022" s="27">
        <v>3183711.5626787394</v>
      </c>
      <c r="O3022" s="27">
        <v>2971747.1136574959</v>
      </c>
      <c r="P3022" s="27">
        <v>3538129.380824382</v>
      </c>
      <c r="Q3022" s="27">
        <v>3467556.7609847179</v>
      </c>
      <c r="R3022" s="27">
        <v>3828539.1385968737</v>
      </c>
      <c r="S3022" s="27">
        <v>4138902.0389668271</v>
      </c>
      <c r="T3022" s="27">
        <v>4064967.8259022781</v>
      </c>
      <c r="U3022" s="27">
        <v>4162324.9497168148</v>
      </c>
      <c r="V3022" s="27">
        <v>4331481.9365205187</v>
      </c>
      <c r="W3022" s="27">
        <v>8196690.045028287</v>
      </c>
      <c r="X3022" s="27">
        <v>0</v>
      </c>
      <c r="Y3022" s="27">
        <v>0</v>
      </c>
      <c r="Z3022" s="27">
        <v>0</v>
      </c>
      <c r="AA3022" s="27">
        <v>8272142.1846136469</v>
      </c>
      <c r="AB3022" s="27">
        <v>8832230.3052176554</v>
      </c>
    </row>
    <row r="3023" spans="1:28" outlineLevel="3" x14ac:dyDescent="0.25">
      <c r="A3023" s="25" t="s">
        <v>11059</v>
      </c>
      <c r="B3023" s="25" t="s">
        <v>6254</v>
      </c>
      <c r="C3023" s="26" t="s">
        <v>10993</v>
      </c>
      <c r="D3023" s="26" t="s">
        <v>6272</v>
      </c>
      <c r="E3023" s="27">
        <v>11179145.993709816</v>
      </c>
      <c r="F3023" s="27">
        <v>10555159.296895333</v>
      </c>
      <c r="G3023" s="27">
        <v>10650643.182594022</v>
      </c>
      <c r="H3023" s="27">
        <v>11315351.180499498</v>
      </c>
      <c r="I3023" s="27">
        <v>11475031.350780692</v>
      </c>
      <c r="J3023" s="27">
        <v>10760126.245253179</v>
      </c>
      <c r="K3023" s="27">
        <v>10663697.953274041</v>
      </c>
      <c r="L3023" s="27">
        <v>6797078.2167435475</v>
      </c>
      <c r="M3023" s="27">
        <v>10029552.621513627</v>
      </c>
      <c r="N3023" s="27">
        <v>10181538.294125292</v>
      </c>
      <c r="O3023" s="27">
        <v>10199178.3977711</v>
      </c>
      <c r="P3023" s="27">
        <v>9662054.1113512088</v>
      </c>
      <c r="Q3023" s="27">
        <v>9746889.8576534763</v>
      </c>
      <c r="R3023" s="27">
        <v>10006139.07794309</v>
      </c>
      <c r="S3023" s="27">
        <v>10082345.359609537</v>
      </c>
      <c r="T3023" s="27">
        <v>15303737.7051268</v>
      </c>
      <c r="U3023" s="27">
        <v>15585172.368755205</v>
      </c>
      <c r="V3023" s="27">
        <v>15576030.32135725</v>
      </c>
      <c r="W3023" s="27">
        <v>15174706.63201675</v>
      </c>
      <c r="X3023" s="27">
        <v>15042999.846101835</v>
      </c>
      <c r="Y3023" s="27">
        <v>15706709.99912414</v>
      </c>
      <c r="Z3023" s="27">
        <v>15529677.49200163</v>
      </c>
      <c r="AA3023" s="27">
        <v>15515097.296867289</v>
      </c>
      <c r="AB3023" s="27">
        <v>14617615.521085724</v>
      </c>
    </row>
    <row r="3024" spans="1:28" outlineLevel="3" x14ac:dyDescent="0.25">
      <c r="A3024" s="25" t="s">
        <v>11059</v>
      </c>
      <c r="B3024" s="25" t="s">
        <v>6254</v>
      </c>
      <c r="C3024" s="26" t="s">
        <v>10993</v>
      </c>
      <c r="D3024" s="26" t="s">
        <v>6273</v>
      </c>
      <c r="E3024" s="27">
        <v>728248</v>
      </c>
      <c r="F3024" s="27">
        <v>8643418.444005318</v>
      </c>
      <c r="G3024" s="27">
        <v>8869878.3691974133</v>
      </c>
      <c r="H3024" s="27">
        <v>9549413.1545120776</v>
      </c>
      <c r="I3024" s="27">
        <v>9550948.4894662295</v>
      </c>
      <c r="J3024" s="27">
        <v>9437620.95182411</v>
      </c>
      <c r="K3024" s="27">
        <v>12584576.707728837</v>
      </c>
      <c r="L3024" s="27">
        <v>12568970.36358327</v>
      </c>
      <c r="M3024" s="27">
        <v>12640018.178103745</v>
      </c>
      <c r="N3024" s="27">
        <v>12669457.546731967</v>
      </c>
      <c r="O3024" s="27">
        <v>12624856.037824931</v>
      </c>
      <c r="P3024" s="27">
        <v>12228049.832156425</v>
      </c>
      <c r="Q3024" s="27">
        <v>8793023.2086017001</v>
      </c>
      <c r="R3024" s="27">
        <v>9541655.8668458406</v>
      </c>
      <c r="S3024" s="27">
        <v>9271460.9342729896</v>
      </c>
      <c r="T3024" s="27">
        <v>9026325.3558748234</v>
      </c>
      <c r="U3024" s="27">
        <v>9164258.8331315555</v>
      </c>
      <c r="V3024" s="27">
        <v>8422969.3919258434</v>
      </c>
      <c r="W3024" s="27">
        <v>0</v>
      </c>
      <c r="X3024" s="27">
        <v>0</v>
      </c>
      <c r="Y3024" s="27">
        <v>0</v>
      </c>
      <c r="Z3024" s="27">
        <v>0</v>
      </c>
      <c r="AA3024" s="27">
        <v>0</v>
      </c>
      <c r="AB3024" s="27">
        <v>8355178.3613662831</v>
      </c>
    </row>
    <row r="3025" spans="1:28" outlineLevel="3" x14ac:dyDescent="0.25">
      <c r="A3025" s="25" t="s">
        <v>11059</v>
      </c>
      <c r="B3025" s="25" t="s">
        <v>6254</v>
      </c>
      <c r="C3025" s="26" t="s">
        <v>10993</v>
      </c>
      <c r="D3025" s="26" t="s">
        <v>6274</v>
      </c>
      <c r="E3025" s="27">
        <v>4846067.433350686</v>
      </c>
      <c r="F3025" s="27">
        <v>4535978.9200559705</v>
      </c>
      <c r="G3025" s="27">
        <v>4105100.3909747885</v>
      </c>
      <c r="H3025" s="27">
        <v>3995282.2322016265</v>
      </c>
      <c r="I3025" s="27">
        <v>4236044.7497944329</v>
      </c>
      <c r="J3025" s="27">
        <v>4194935.7228746358</v>
      </c>
      <c r="K3025" s="27">
        <v>3981236.4442273108</v>
      </c>
      <c r="L3025" s="27">
        <v>3955026.6421554489</v>
      </c>
      <c r="M3025" s="27">
        <v>3099372.2159122676</v>
      </c>
      <c r="N3025" s="27">
        <v>3031536.0852047503</v>
      </c>
      <c r="O3025" s="27">
        <v>3467465.9481753306</v>
      </c>
      <c r="P3025" s="27">
        <v>3349362.4298555553</v>
      </c>
      <c r="Q3025" s="27">
        <v>3916059.7023503925</v>
      </c>
      <c r="R3025" s="27">
        <v>3708958.786226748</v>
      </c>
      <c r="S3025" s="27">
        <v>2625450.0716513721</v>
      </c>
      <c r="T3025" s="27">
        <v>3050220.6860157386</v>
      </c>
      <c r="U3025" s="27">
        <v>2690362.3917816952</v>
      </c>
      <c r="V3025" s="27">
        <v>2612016.1640946986</v>
      </c>
      <c r="W3025" s="27">
        <v>3616352.7462386005</v>
      </c>
      <c r="X3025" s="27">
        <v>3881803.9590379717</v>
      </c>
      <c r="Y3025" s="27">
        <v>2620423.7692839913</v>
      </c>
      <c r="Z3025" s="27">
        <v>2592115.5769086848</v>
      </c>
      <c r="AA3025" s="27">
        <v>2633965.6104737995</v>
      </c>
      <c r="AB3025" s="27">
        <v>2615031.2132841437</v>
      </c>
    </row>
    <row r="3026" spans="1:28" outlineLevel="3" x14ac:dyDescent="0.25">
      <c r="A3026" s="25" t="s">
        <v>11059</v>
      </c>
      <c r="B3026" s="25" t="s">
        <v>6254</v>
      </c>
      <c r="C3026" s="26" t="s">
        <v>10993</v>
      </c>
      <c r="D3026" s="26" t="s">
        <v>6275</v>
      </c>
      <c r="E3026" s="27">
        <v>3233107.4034103081</v>
      </c>
      <c r="F3026" s="27">
        <v>3087741.9088391904</v>
      </c>
      <c r="G3026" s="27" t="s">
        <v>11208</v>
      </c>
      <c r="H3026" s="27" t="s">
        <v>11208</v>
      </c>
      <c r="I3026" s="27" t="s">
        <v>11208</v>
      </c>
      <c r="J3026" s="27" t="s">
        <v>11208</v>
      </c>
      <c r="K3026" s="27">
        <v>0</v>
      </c>
      <c r="L3026" s="27">
        <v>0</v>
      </c>
      <c r="M3026" s="27">
        <v>0</v>
      </c>
      <c r="N3026" s="27">
        <v>0</v>
      </c>
      <c r="O3026" s="27">
        <v>0</v>
      </c>
      <c r="P3026" s="27">
        <v>0</v>
      </c>
      <c r="Q3026" s="27">
        <v>0</v>
      </c>
      <c r="R3026" s="27">
        <v>0</v>
      </c>
      <c r="S3026" s="27">
        <v>0</v>
      </c>
      <c r="T3026" s="27">
        <v>0</v>
      </c>
      <c r="U3026" s="27">
        <v>0</v>
      </c>
      <c r="V3026" s="27">
        <v>0</v>
      </c>
      <c r="W3026" s="27">
        <v>0</v>
      </c>
      <c r="X3026" s="27">
        <v>0</v>
      </c>
      <c r="Y3026" s="27">
        <v>0</v>
      </c>
      <c r="Z3026" s="27">
        <v>0</v>
      </c>
      <c r="AA3026" s="27">
        <v>0</v>
      </c>
      <c r="AB3026" s="27">
        <v>0</v>
      </c>
    </row>
    <row r="3027" spans="1:28" outlineLevel="3" x14ac:dyDescent="0.25">
      <c r="A3027" s="25" t="s">
        <v>11059</v>
      </c>
      <c r="B3027" s="25" t="s">
        <v>6254</v>
      </c>
      <c r="C3027" s="26" t="s">
        <v>10993</v>
      </c>
      <c r="D3027" s="26" t="s">
        <v>6276</v>
      </c>
      <c r="E3027" s="27" t="s">
        <v>11208</v>
      </c>
      <c r="F3027" s="27" t="s">
        <v>11208</v>
      </c>
      <c r="G3027" s="27" t="s">
        <v>11208</v>
      </c>
      <c r="H3027" s="27" t="s">
        <v>11208</v>
      </c>
      <c r="I3027" s="27" t="s">
        <v>11208</v>
      </c>
      <c r="J3027" s="27" t="s">
        <v>11208</v>
      </c>
      <c r="K3027" s="27">
        <v>0</v>
      </c>
      <c r="L3027" s="27">
        <v>0</v>
      </c>
      <c r="M3027" s="27">
        <v>2246071.1617576787</v>
      </c>
      <c r="N3027" s="27">
        <v>2287740.6300581321</v>
      </c>
      <c r="O3027" s="27">
        <v>2719732.202873582</v>
      </c>
      <c r="P3027" s="27">
        <v>2517451.0992639563</v>
      </c>
      <c r="Q3027" s="27">
        <v>2838417.0492396224</v>
      </c>
      <c r="R3027" s="27">
        <v>2960692.1307321331</v>
      </c>
      <c r="S3027" s="27">
        <v>2567882.3837160594</v>
      </c>
      <c r="T3027" s="27">
        <v>2680031.0249203378</v>
      </c>
      <c r="U3027" s="27">
        <v>2696484.3556533158</v>
      </c>
      <c r="V3027" s="27">
        <v>4120948.998657146</v>
      </c>
      <c r="W3027" s="27">
        <v>4066257.402163283</v>
      </c>
      <c r="X3027" s="27">
        <v>4178506.8666052679</v>
      </c>
      <c r="Y3027" s="27">
        <v>4227785.5958826207</v>
      </c>
      <c r="Z3027" s="27">
        <v>4267381.7004936151</v>
      </c>
      <c r="AA3027" s="27">
        <v>3118214.6832394432</v>
      </c>
      <c r="AB3027" s="27">
        <v>3114050.344764784</v>
      </c>
    </row>
    <row r="3028" spans="1:28" outlineLevel="3" x14ac:dyDescent="0.25">
      <c r="A3028" s="25" t="s">
        <v>11059</v>
      </c>
      <c r="B3028" s="25" t="s">
        <v>6254</v>
      </c>
      <c r="C3028" s="26" t="s">
        <v>10993</v>
      </c>
      <c r="D3028" s="26" t="s">
        <v>6277</v>
      </c>
      <c r="E3028" s="27">
        <v>14937962.633693295</v>
      </c>
      <c r="F3028" s="27">
        <v>20567683.386188142</v>
      </c>
      <c r="G3028" s="27">
        <v>15821101.114583602</v>
      </c>
      <c r="H3028" s="27">
        <v>15901233.960292637</v>
      </c>
      <c r="I3028" s="27">
        <v>16970547.869124483</v>
      </c>
      <c r="J3028" s="27">
        <v>15125528.999426706</v>
      </c>
      <c r="K3028" s="27">
        <v>15406332.523922272</v>
      </c>
      <c r="L3028" s="27">
        <v>16959057.870302018</v>
      </c>
      <c r="M3028" s="27">
        <v>17514171.858228348</v>
      </c>
      <c r="N3028" s="27">
        <v>17544297.635787547</v>
      </c>
      <c r="O3028" s="27">
        <v>16419451.89156471</v>
      </c>
      <c r="P3028" s="27">
        <v>14686556.998876112</v>
      </c>
      <c r="Q3028" s="27">
        <v>15418654.28817115</v>
      </c>
      <c r="R3028" s="27">
        <v>15762830.668909712</v>
      </c>
      <c r="S3028" s="27">
        <v>14682789.66856141</v>
      </c>
      <c r="T3028" s="27">
        <v>12278471.459582083</v>
      </c>
      <c r="U3028" s="27">
        <v>11805894.98027006</v>
      </c>
      <c r="V3028" s="27">
        <v>11575225.600596251</v>
      </c>
      <c r="W3028" s="27">
        <v>11816067.139995104</v>
      </c>
      <c r="X3028" s="27">
        <v>11950949.576607836</v>
      </c>
      <c r="Y3028" s="27">
        <v>11594281.889293991</v>
      </c>
      <c r="Z3028" s="27">
        <v>11097131.426251277</v>
      </c>
      <c r="AA3028" s="27">
        <v>10995453.408158612</v>
      </c>
      <c r="AB3028" s="27">
        <v>10932351.499908229</v>
      </c>
    </row>
    <row r="3029" spans="1:28" outlineLevel="3" x14ac:dyDescent="0.25">
      <c r="A3029" s="25" t="s">
        <v>11059</v>
      </c>
      <c r="B3029" s="25" t="s">
        <v>6254</v>
      </c>
      <c r="C3029" s="26" t="s">
        <v>10993</v>
      </c>
      <c r="D3029" s="26" t="s">
        <v>6278</v>
      </c>
      <c r="E3029" s="27">
        <v>3055756.7826397149</v>
      </c>
      <c r="F3029" s="27">
        <v>2923787.897102729</v>
      </c>
      <c r="G3029" s="27">
        <v>2844796.8264666102</v>
      </c>
      <c r="H3029" s="27">
        <v>2811266.8162358864</v>
      </c>
      <c r="I3029" s="27">
        <v>2410721.836782916</v>
      </c>
      <c r="J3029" s="27">
        <v>2443085.9885960543</v>
      </c>
      <c r="K3029" s="27">
        <v>2385462.0545991804</v>
      </c>
      <c r="L3029" s="27">
        <v>2299954.1065048613</v>
      </c>
      <c r="M3029" s="27">
        <v>2797436.673438088</v>
      </c>
      <c r="N3029" s="27">
        <v>2719251.832918128</v>
      </c>
      <c r="O3029" s="27">
        <v>2647700.2929289988</v>
      </c>
      <c r="P3029" s="27">
        <v>2632475.8921168032</v>
      </c>
      <c r="Q3029" s="27">
        <v>2705451.9432554208</v>
      </c>
      <c r="R3029" s="27">
        <v>2614351.2521672342</v>
      </c>
      <c r="S3029" s="27">
        <v>2589544.9997097403</v>
      </c>
      <c r="T3029" s="27">
        <v>1846159.079863454</v>
      </c>
      <c r="U3029" s="27">
        <v>0</v>
      </c>
      <c r="V3029" s="27">
        <v>0</v>
      </c>
      <c r="W3029" s="27">
        <v>1908864.7357760628</v>
      </c>
      <c r="X3029" s="27">
        <v>0</v>
      </c>
      <c r="Y3029" s="27">
        <v>0</v>
      </c>
      <c r="Z3029" s="27">
        <v>2355285.689801096</v>
      </c>
      <c r="AA3029" s="27">
        <v>3129501.6883418015</v>
      </c>
      <c r="AB3029" s="27">
        <v>3040707.2179397773</v>
      </c>
    </row>
    <row r="3030" spans="1:28" outlineLevel="3" x14ac:dyDescent="0.25">
      <c r="A3030" s="25" t="s">
        <v>11059</v>
      </c>
      <c r="B3030" s="25" t="s">
        <v>6254</v>
      </c>
      <c r="C3030" s="26" t="s">
        <v>10993</v>
      </c>
      <c r="D3030" s="26" t="s">
        <v>6279</v>
      </c>
      <c r="E3030" s="27">
        <v>3330864.686909101</v>
      </c>
      <c r="F3030" s="27">
        <v>3325981.7355247037</v>
      </c>
      <c r="G3030" s="27">
        <v>3447616.2708299966</v>
      </c>
      <c r="H3030" s="27">
        <v>3455397.6042507794</v>
      </c>
      <c r="I3030" s="27">
        <v>3359205.6202075146</v>
      </c>
      <c r="J3030" s="27">
        <v>3451849.212874678</v>
      </c>
      <c r="K3030" s="27">
        <v>3013578.313849919</v>
      </c>
      <c r="L3030" s="27">
        <v>3130921.7496445831</v>
      </c>
      <c r="M3030" s="27">
        <v>3513916.701595848</v>
      </c>
      <c r="N3030" s="27">
        <v>2440876.3055564929</v>
      </c>
      <c r="O3030" s="27">
        <v>1881841.42679264</v>
      </c>
      <c r="P3030" s="27">
        <v>3488441.3342377492</v>
      </c>
      <c r="Q3030" s="27">
        <v>3408017.2055531535</v>
      </c>
      <c r="R3030" s="27">
        <v>3479171.8892725739</v>
      </c>
      <c r="S3030" s="27">
        <v>3479906.5086460006</v>
      </c>
      <c r="T3030" s="27">
        <v>3439334.2824851791</v>
      </c>
      <c r="U3030" s="27">
        <v>3386120.2392706908</v>
      </c>
      <c r="V3030" s="27">
        <v>3326522.1150236032</v>
      </c>
      <c r="W3030" s="27">
        <v>3500200.4823741615</v>
      </c>
      <c r="X3030" s="27">
        <v>3910593.0370844537</v>
      </c>
      <c r="Y3030" s="27">
        <v>3979331.7674515974</v>
      </c>
      <c r="Z3030" s="27">
        <v>3927730.3993520522</v>
      </c>
      <c r="AA3030" s="27">
        <v>4164300.1774603743</v>
      </c>
      <c r="AB3030" s="27">
        <v>4147616.2806869885</v>
      </c>
    </row>
    <row r="3031" spans="1:28" outlineLevel="3" x14ac:dyDescent="0.25">
      <c r="A3031" s="25" t="s">
        <v>11059</v>
      </c>
      <c r="B3031" s="25" t="s">
        <v>6254</v>
      </c>
      <c r="C3031" s="26" t="s">
        <v>10993</v>
      </c>
      <c r="D3031" s="26" t="s">
        <v>6280</v>
      </c>
      <c r="E3031" s="27">
        <v>12806644.741133792</v>
      </c>
      <c r="F3031" s="27">
        <v>13801681.166123215</v>
      </c>
      <c r="G3031" s="27">
        <v>13702303.433791908</v>
      </c>
      <c r="H3031" s="27">
        <v>12332738.429956688</v>
      </c>
      <c r="I3031" s="27">
        <v>12893670.598480204</v>
      </c>
      <c r="J3031" s="27">
        <v>5833402.7927213451</v>
      </c>
      <c r="K3031" s="27">
        <v>5597678.2054910157</v>
      </c>
      <c r="L3031" s="27">
        <v>5501286.9208602542</v>
      </c>
      <c r="M3031" s="27">
        <v>5365337.9434129838</v>
      </c>
      <c r="N3031" s="27">
        <v>5217430.3410297344</v>
      </c>
      <c r="O3031" s="27">
        <v>4745508.2437002612</v>
      </c>
      <c r="P3031" s="27">
        <v>4058811.3746126238</v>
      </c>
      <c r="Q3031" s="27">
        <v>4177553.9706070391</v>
      </c>
      <c r="R3031" s="27">
        <v>3777408.0678327065</v>
      </c>
      <c r="S3031" s="27">
        <v>3811029.0961881354</v>
      </c>
      <c r="T3031" s="27">
        <v>3684548.7269611978</v>
      </c>
      <c r="U3031" s="27">
        <v>3864002.3790895962</v>
      </c>
      <c r="V3031" s="27">
        <v>3265878.2155239917</v>
      </c>
      <c r="W3031" s="27">
        <v>2790543.9150981549</v>
      </c>
      <c r="X3031" s="27">
        <v>2689447.1532614157</v>
      </c>
      <c r="Y3031" s="27">
        <v>2510310.9099074164</v>
      </c>
      <c r="Z3031" s="27">
        <v>1851630.236027129</v>
      </c>
      <c r="AA3031" s="27">
        <v>1600201.9410083357</v>
      </c>
      <c r="AB3031" s="27">
        <v>1488772.2529202127</v>
      </c>
    </row>
    <row r="3032" spans="1:28" outlineLevel="3" x14ac:dyDescent="0.25">
      <c r="A3032" s="25" t="s">
        <v>11059</v>
      </c>
      <c r="B3032" s="25" t="s">
        <v>6254</v>
      </c>
      <c r="C3032" s="26" t="s">
        <v>10993</v>
      </c>
      <c r="D3032" s="26" t="s">
        <v>6281</v>
      </c>
      <c r="E3032" s="27">
        <v>10068232.430546369</v>
      </c>
      <c r="F3032" s="27">
        <v>9699479.2893721461</v>
      </c>
      <c r="G3032" s="27">
        <v>9298740.2419501916</v>
      </c>
      <c r="H3032" s="27">
        <v>9077183.001852544</v>
      </c>
      <c r="I3032" s="27">
        <v>8597703.4775199872</v>
      </c>
      <c r="J3032" s="27">
        <v>8375421.6706495285</v>
      </c>
      <c r="K3032" s="27">
        <v>7635227.8961119121</v>
      </c>
      <c r="L3032" s="27">
        <v>7288125.2317460356</v>
      </c>
      <c r="M3032" s="27">
        <v>7100059.0363271292</v>
      </c>
      <c r="N3032" s="27">
        <v>6468752.6186149325</v>
      </c>
      <c r="O3032" s="27">
        <v>6558522.9897652166</v>
      </c>
      <c r="P3032" s="27">
        <v>6001790.6869722242</v>
      </c>
      <c r="Q3032" s="27">
        <v>6728312.6579566635</v>
      </c>
      <c r="R3032" s="27">
        <v>6323958.9539068546</v>
      </c>
      <c r="S3032" s="27">
        <v>6094843.9284316013</v>
      </c>
      <c r="T3032" s="27">
        <v>6016530.676370766</v>
      </c>
      <c r="U3032" s="27">
        <v>5682401.3711466519</v>
      </c>
      <c r="V3032" s="27">
        <v>0</v>
      </c>
      <c r="W3032" s="27">
        <v>7492173.8140332066</v>
      </c>
      <c r="X3032" s="27">
        <v>9088093.7682930361</v>
      </c>
      <c r="Y3032" s="27">
        <v>11301685.955140838</v>
      </c>
      <c r="Z3032" s="27">
        <v>11475471.36511361</v>
      </c>
      <c r="AA3032" s="27">
        <v>11846350.477991078</v>
      </c>
      <c r="AB3032" s="27">
        <v>11600071.529539254</v>
      </c>
    </row>
    <row r="3033" spans="1:28" outlineLevel="3" x14ac:dyDescent="0.25">
      <c r="A3033" s="25" t="s">
        <v>11059</v>
      </c>
      <c r="B3033" s="25" t="s">
        <v>6254</v>
      </c>
      <c r="C3033" s="26" t="s">
        <v>10993</v>
      </c>
      <c r="D3033" s="26" t="s">
        <v>6282</v>
      </c>
      <c r="E3033" s="27">
        <v>3084310.1657676254</v>
      </c>
      <c r="F3033" s="27">
        <v>3188738.9409409217</v>
      </c>
      <c r="G3033" s="27">
        <v>3136318.8619401343</v>
      </c>
      <c r="H3033" s="27">
        <v>3029170.4720543283</v>
      </c>
      <c r="I3033" s="27">
        <v>3117106.2592323846</v>
      </c>
      <c r="J3033" s="27">
        <v>3244258.0057799746</v>
      </c>
      <c r="K3033" s="27">
        <v>3002606.3174761157</v>
      </c>
      <c r="L3033" s="27">
        <v>4058231.028083609</v>
      </c>
      <c r="M3033" s="27">
        <v>3106207.0338203227</v>
      </c>
      <c r="N3033" s="27">
        <v>3084891.617431175</v>
      </c>
      <c r="O3033" s="27">
        <v>2583184.7513240166</v>
      </c>
      <c r="P3033" s="27">
        <v>2592054.4175373954</v>
      </c>
      <c r="Q3033" s="27">
        <v>3277355.8767008609</v>
      </c>
      <c r="R3033" s="27">
        <v>3156722.5084884572</v>
      </c>
      <c r="S3033" s="27">
        <v>2706126.1777934483</v>
      </c>
      <c r="T3033" s="27">
        <v>2977101.198989314</v>
      </c>
      <c r="U3033" s="27">
        <v>3152260.9086321495</v>
      </c>
      <c r="V3033" s="27">
        <v>3056580.9396793293</v>
      </c>
      <c r="W3033" s="27">
        <v>3100403.0999099212</v>
      </c>
      <c r="X3033" s="27">
        <v>2900102.041201822</v>
      </c>
      <c r="Y3033" s="27">
        <v>2817008.7320263963</v>
      </c>
      <c r="Z3033" s="27">
        <v>2555971.7217936423</v>
      </c>
      <c r="AA3033" s="27">
        <v>2473711.0488166269</v>
      </c>
      <c r="AB3033" s="27">
        <v>2604444.3551578936</v>
      </c>
    </row>
    <row r="3034" spans="1:28" outlineLevel="3" x14ac:dyDescent="0.25">
      <c r="A3034" s="25" t="s">
        <v>11059</v>
      </c>
      <c r="B3034" s="25" t="s">
        <v>6254</v>
      </c>
      <c r="C3034" s="26" t="s">
        <v>10993</v>
      </c>
      <c r="D3034" s="26" t="s">
        <v>6283</v>
      </c>
      <c r="E3034" s="27">
        <v>8952178.2672174126</v>
      </c>
      <c r="F3034" s="27">
        <v>10696803.874086063</v>
      </c>
      <c r="G3034" s="27">
        <v>9999910.3115146011</v>
      </c>
      <c r="H3034" s="27">
        <v>9532685.2603276931</v>
      </c>
      <c r="I3034" s="27">
        <v>11403831.877978174</v>
      </c>
      <c r="J3034" s="27">
        <v>1483304</v>
      </c>
      <c r="K3034" s="27">
        <v>1442755</v>
      </c>
      <c r="L3034" s="27">
        <v>0</v>
      </c>
      <c r="M3034" s="27">
        <v>8481442.7728269547</v>
      </c>
      <c r="N3034" s="27">
        <v>8855268.5947839096</v>
      </c>
      <c r="O3034" s="27">
        <v>8674334.0440881215</v>
      </c>
      <c r="P3034" s="27">
        <v>8333689.0203128215</v>
      </c>
      <c r="Q3034" s="27">
        <v>8099684.2536583953</v>
      </c>
      <c r="R3034" s="27">
        <v>8173983.2017435823</v>
      </c>
      <c r="S3034" s="27">
        <v>8273811.6316390363</v>
      </c>
      <c r="T3034" s="27">
        <v>8746811.9280049913</v>
      </c>
      <c r="U3034" s="27">
        <v>7871629.6317128818</v>
      </c>
      <c r="V3034" s="27">
        <v>7314426.0049842745</v>
      </c>
      <c r="W3034" s="27">
        <v>5682418.8283146499</v>
      </c>
      <c r="X3034" s="27">
        <v>6958312.2727694921</v>
      </c>
      <c r="Y3034" s="27">
        <v>6688790.2080424875</v>
      </c>
      <c r="Z3034" s="27">
        <v>6154899.8564320002</v>
      </c>
      <c r="AA3034" s="27">
        <v>6432619.1622357592</v>
      </c>
      <c r="AB3034" s="27">
        <v>6193521.6366637666</v>
      </c>
    </row>
    <row r="3035" spans="1:28" outlineLevel="3" x14ac:dyDescent="0.25">
      <c r="A3035" s="25" t="s">
        <v>11059</v>
      </c>
      <c r="B3035" s="25" t="s">
        <v>6254</v>
      </c>
      <c r="C3035" s="26" t="s">
        <v>10993</v>
      </c>
      <c r="D3035" s="26" t="s">
        <v>6284</v>
      </c>
      <c r="E3035" s="27">
        <v>7532513.8315846715</v>
      </c>
      <c r="F3035" s="27">
        <v>935265.01</v>
      </c>
      <c r="G3035" s="27">
        <v>1020465.3</v>
      </c>
      <c r="H3035" s="27">
        <v>936037.75</v>
      </c>
      <c r="I3035" s="27">
        <v>908848.31</v>
      </c>
      <c r="J3035" s="27">
        <v>934730.32</v>
      </c>
      <c r="K3035" s="27">
        <v>930691.31000000041</v>
      </c>
      <c r="L3035" s="27">
        <v>0</v>
      </c>
      <c r="M3035" s="27">
        <v>0</v>
      </c>
      <c r="N3035" s="27">
        <v>0</v>
      </c>
      <c r="O3035" s="27">
        <v>0</v>
      </c>
      <c r="P3035" s="27">
        <v>2826366.8641555719</v>
      </c>
      <c r="Q3035" s="27">
        <v>3131635.5822813888</v>
      </c>
      <c r="R3035" s="27">
        <v>3088055.1978436164</v>
      </c>
      <c r="S3035" s="27">
        <v>0</v>
      </c>
      <c r="T3035" s="27">
        <v>0</v>
      </c>
      <c r="U3035" s="27">
        <v>0</v>
      </c>
      <c r="V3035" s="27">
        <v>0</v>
      </c>
      <c r="W3035" s="27">
        <v>0</v>
      </c>
      <c r="X3035" s="27">
        <v>0</v>
      </c>
      <c r="Y3035" s="27">
        <v>0</v>
      </c>
      <c r="Z3035" s="27">
        <v>0</v>
      </c>
      <c r="AA3035" s="27">
        <v>0</v>
      </c>
      <c r="AB3035" s="27">
        <v>0</v>
      </c>
    </row>
    <row r="3036" spans="1:28" outlineLevel="3" x14ac:dyDescent="0.25">
      <c r="A3036" s="25" t="s">
        <v>11059</v>
      </c>
      <c r="B3036" s="25" t="s">
        <v>6254</v>
      </c>
      <c r="C3036" s="26" t="s">
        <v>10993</v>
      </c>
      <c r="D3036" s="26" t="s">
        <v>6285</v>
      </c>
      <c r="E3036" s="27">
        <v>2451507.0083365235</v>
      </c>
      <c r="F3036" s="27">
        <v>2648859.8204389811</v>
      </c>
      <c r="G3036" s="27">
        <v>2582708.6945587178</v>
      </c>
      <c r="H3036" s="27">
        <v>2430393.8017642279</v>
      </c>
      <c r="I3036" s="27">
        <v>2344890.8614469827</v>
      </c>
      <c r="J3036" s="27">
        <v>2228496.4950920399</v>
      </c>
      <c r="K3036" s="27">
        <v>2204232.4419184341</v>
      </c>
      <c r="L3036" s="27">
        <v>0</v>
      </c>
      <c r="M3036" s="27">
        <v>0</v>
      </c>
      <c r="N3036" s="27">
        <v>0</v>
      </c>
      <c r="O3036" s="27">
        <v>0</v>
      </c>
      <c r="P3036" s="27">
        <v>0</v>
      </c>
      <c r="Q3036" s="27">
        <v>0</v>
      </c>
      <c r="R3036" s="27">
        <v>0</v>
      </c>
      <c r="S3036" s="27">
        <v>0</v>
      </c>
      <c r="T3036" s="27">
        <v>0</v>
      </c>
      <c r="U3036" s="27">
        <v>0</v>
      </c>
      <c r="V3036" s="27">
        <v>0</v>
      </c>
      <c r="W3036" s="27">
        <v>0</v>
      </c>
      <c r="X3036" s="27">
        <v>2082315.7397078907</v>
      </c>
      <c r="Y3036" s="27">
        <v>2288216.9515584209</v>
      </c>
      <c r="Z3036" s="27">
        <v>2218001.2436220609</v>
      </c>
      <c r="AA3036" s="27">
        <v>0</v>
      </c>
      <c r="AB3036" s="27">
        <v>0</v>
      </c>
    </row>
    <row r="3037" spans="1:28" outlineLevel="3" x14ac:dyDescent="0.25">
      <c r="A3037" s="25" t="s">
        <v>11059</v>
      </c>
      <c r="B3037" s="25" t="s">
        <v>6254</v>
      </c>
      <c r="C3037" s="26" t="s">
        <v>10993</v>
      </c>
      <c r="D3037" s="26" t="s">
        <v>6286</v>
      </c>
      <c r="E3037" s="27" t="s">
        <v>11208</v>
      </c>
      <c r="F3037" s="27" t="s">
        <v>11208</v>
      </c>
      <c r="G3037" s="27" t="s">
        <v>11208</v>
      </c>
      <c r="H3037" s="27" t="s">
        <v>11208</v>
      </c>
      <c r="I3037" s="27" t="s">
        <v>11217</v>
      </c>
      <c r="J3037" s="27" t="s">
        <v>11217</v>
      </c>
      <c r="K3037" s="27" t="s">
        <v>11218</v>
      </c>
      <c r="L3037" s="27" t="s">
        <v>11218</v>
      </c>
      <c r="M3037" s="27" t="s">
        <v>11218</v>
      </c>
      <c r="N3037" s="27" t="s">
        <v>11218</v>
      </c>
      <c r="O3037" s="27" t="s">
        <v>11218</v>
      </c>
      <c r="P3037" s="27" t="s">
        <v>11218</v>
      </c>
      <c r="Q3037" s="27" t="s">
        <v>11218</v>
      </c>
      <c r="R3037" s="27" t="s">
        <v>11218</v>
      </c>
      <c r="S3037" s="27" t="s">
        <v>11218</v>
      </c>
      <c r="T3037" s="27" t="s">
        <v>11218</v>
      </c>
      <c r="U3037" s="27" t="s">
        <v>11218</v>
      </c>
      <c r="V3037" s="27" t="s">
        <v>11218</v>
      </c>
      <c r="W3037" s="27" t="s">
        <v>11218</v>
      </c>
      <c r="X3037" s="27" t="s">
        <v>11218</v>
      </c>
      <c r="Y3037" s="27" t="s">
        <v>11218</v>
      </c>
      <c r="Z3037" s="27" t="s">
        <v>11218</v>
      </c>
      <c r="AA3037" s="27" t="s">
        <v>11218</v>
      </c>
      <c r="AB3037" s="27" t="s">
        <v>11218</v>
      </c>
    </row>
    <row r="3038" spans="1:28" outlineLevel="3" x14ac:dyDescent="0.25">
      <c r="A3038" s="25" t="s">
        <v>11059</v>
      </c>
      <c r="B3038" s="25" t="s">
        <v>6254</v>
      </c>
      <c r="C3038" s="26" t="s">
        <v>10993</v>
      </c>
      <c r="D3038" s="26" t="s">
        <v>6287</v>
      </c>
      <c r="E3038" s="27">
        <v>5205644.8649938609</v>
      </c>
      <c r="F3038" s="27">
        <v>5105721.8179498669</v>
      </c>
      <c r="G3038" s="27">
        <v>5236897.1033287272</v>
      </c>
      <c r="H3038" s="27">
        <v>5407997.5485964809</v>
      </c>
      <c r="I3038" s="27">
        <v>5320732.6130103599</v>
      </c>
      <c r="J3038" s="27">
        <v>5943854.8610732444</v>
      </c>
      <c r="K3038" s="27">
        <v>5860891.237552911</v>
      </c>
      <c r="L3038" s="27">
        <v>5784875.5522044944</v>
      </c>
      <c r="M3038" s="27">
        <v>5802792.0010190327</v>
      </c>
      <c r="N3038" s="27">
        <v>5643293.1093396042</v>
      </c>
      <c r="O3038" s="27">
        <v>5627295.5253191218</v>
      </c>
      <c r="P3038" s="27">
        <v>5597998.6070812717</v>
      </c>
      <c r="Q3038" s="27">
        <v>5362673.5989612173</v>
      </c>
      <c r="R3038" s="27">
        <v>5597879.1328971675</v>
      </c>
      <c r="S3038" s="27">
        <v>5350576.363552616</v>
      </c>
      <c r="T3038" s="27">
        <v>5359055.141206013</v>
      </c>
      <c r="U3038" s="27">
        <v>5165129.8230133932</v>
      </c>
      <c r="V3038" s="27">
        <v>4034553.9531318438</v>
      </c>
      <c r="W3038" s="27">
        <v>4279131.3999273563</v>
      </c>
      <c r="X3038" s="27">
        <v>4264459.3922443576</v>
      </c>
      <c r="Y3038" s="27">
        <v>0</v>
      </c>
      <c r="Z3038" s="27">
        <v>0</v>
      </c>
      <c r="AA3038" s="27">
        <v>0</v>
      </c>
      <c r="AB3038" s="27">
        <v>0</v>
      </c>
    </row>
    <row r="3039" spans="1:28" outlineLevel="3" x14ac:dyDescent="0.25">
      <c r="A3039" s="25" t="s">
        <v>11059</v>
      </c>
      <c r="B3039" s="25" t="s">
        <v>6254</v>
      </c>
      <c r="C3039" s="26" t="s">
        <v>10993</v>
      </c>
      <c r="D3039" s="26" t="s">
        <v>6288</v>
      </c>
      <c r="E3039" s="27" t="s">
        <v>11208</v>
      </c>
      <c r="F3039" s="27" t="s">
        <v>11208</v>
      </c>
      <c r="G3039" s="27" t="s">
        <v>11208</v>
      </c>
      <c r="H3039" s="27" t="s">
        <v>11208</v>
      </c>
      <c r="I3039" s="27" t="s">
        <v>11217</v>
      </c>
      <c r="J3039" s="27" t="s">
        <v>11217</v>
      </c>
      <c r="K3039" s="27" t="s">
        <v>11218</v>
      </c>
      <c r="L3039" s="27" t="s">
        <v>11218</v>
      </c>
      <c r="M3039" s="27" t="s">
        <v>11218</v>
      </c>
      <c r="N3039" s="27" t="s">
        <v>11218</v>
      </c>
      <c r="O3039" s="27" t="s">
        <v>11218</v>
      </c>
      <c r="P3039" s="27" t="s">
        <v>11218</v>
      </c>
      <c r="Q3039" s="27" t="s">
        <v>11218</v>
      </c>
      <c r="R3039" s="27" t="s">
        <v>11218</v>
      </c>
      <c r="S3039" s="27" t="s">
        <v>11218</v>
      </c>
      <c r="T3039" s="27" t="s">
        <v>11218</v>
      </c>
      <c r="U3039" s="27" t="s">
        <v>11218</v>
      </c>
      <c r="V3039" s="27" t="s">
        <v>11218</v>
      </c>
      <c r="W3039" s="27" t="s">
        <v>11218</v>
      </c>
      <c r="X3039" s="27" t="s">
        <v>11218</v>
      </c>
      <c r="Y3039" s="27" t="s">
        <v>11218</v>
      </c>
      <c r="Z3039" s="27" t="s">
        <v>11218</v>
      </c>
      <c r="AA3039" s="27" t="s">
        <v>11218</v>
      </c>
      <c r="AB3039" s="27" t="s">
        <v>11218</v>
      </c>
    </row>
    <row r="3040" spans="1:28" outlineLevel="3" x14ac:dyDescent="0.25">
      <c r="A3040" s="25" t="s">
        <v>11059</v>
      </c>
      <c r="B3040" s="25" t="s">
        <v>6254</v>
      </c>
      <c r="C3040" s="26" t="s">
        <v>10993</v>
      </c>
      <c r="D3040" s="26" t="s">
        <v>6289</v>
      </c>
      <c r="E3040" s="27">
        <v>4144047.1518385047</v>
      </c>
      <c r="F3040" s="27">
        <v>4446487.756878783</v>
      </c>
      <c r="G3040" s="27">
        <v>4384634.5867154868</v>
      </c>
      <c r="H3040" s="27">
        <v>4720795.8226225935</v>
      </c>
      <c r="I3040" s="27">
        <v>4447461.854954049</v>
      </c>
      <c r="J3040" s="27">
        <v>4886070.7988447072</v>
      </c>
      <c r="K3040" s="27">
        <v>4779275.4222639082</v>
      </c>
      <c r="L3040" s="27">
        <v>4863885.7158331294</v>
      </c>
      <c r="M3040" s="27">
        <v>4907762.2299066735</v>
      </c>
      <c r="N3040" s="27">
        <v>4731282.5595448194</v>
      </c>
      <c r="O3040" s="27">
        <v>5006884.2732626107</v>
      </c>
      <c r="P3040" s="27">
        <v>4968659.9356207773</v>
      </c>
      <c r="Q3040" s="27">
        <v>4968305.7864287663</v>
      </c>
      <c r="R3040" s="27">
        <v>4860751.1212408636</v>
      </c>
      <c r="S3040" s="27">
        <v>4697807.7849553293</v>
      </c>
      <c r="T3040" s="27">
        <v>4629821.8571987003</v>
      </c>
      <c r="U3040" s="27">
        <v>4478735.5698567778</v>
      </c>
      <c r="V3040" s="27">
        <v>3943083.5995532437</v>
      </c>
      <c r="W3040" s="27">
        <v>3512887.9501714222</v>
      </c>
      <c r="X3040" s="27">
        <v>3905560.163098671</v>
      </c>
      <c r="Y3040" s="27">
        <v>3849587.5239207242</v>
      </c>
      <c r="Z3040" s="27">
        <v>3862489.866343563</v>
      </c>
      <c r="AA3040" s="27">
        <v>3689199.0078585986</v>
      </c>
      <c r="AB3040" s="27">
        <v>3860871.4954567538</v>
      </c>
    </row>
    <row r="3041" spans="1:28" outlineLevel="3" x14ac:dyDescent="0.25">
      <c r="A3041" s="25" t="s">
        <v>11059</v>
      </c>
      <c r="B3041" s="25" t="s">
        <v>6254</v>
      </c>
      <c r="C3041" s="26" t="s">
        <v>10993</v>
      </c>
      <c r="D3041" s="26" t="s">
        <v>6290</v>
      </c>
      <c r="E3041" s="27">
        <v>5361191.3444846002</v>
      </c>
      <c r="F3041" s="27">
        <v>6353682.4229310136</v>
      </c>
      <c r="G3041" s="27">
        <v>6372418.6962617962</v>
      </c>
      <c r="H3041" s="27">
        <v>6793616.8471165961</v>
      </c>
      <c r="I3041" s="27">
        <v>7134845.2199775577</v>
      </c>
      <c r="J3041" s="27">
        <v>6989698.5050499318</v>
      </c>
      <c r="K3041" s="27">
        <v>6818982.573104728</v>
      </c>
      <c r="L3041" s="27">
        <v>6709050.8443826996</v>
      </c>
      <c r="M3041" s="27">
        <v>7288467.6049215551</v>
      </c>
      <c r="N3041" s="27">
        <v>7193073.6109463498</v>
      </c>
      <c r="O3041" s="27">
        <v>6745463.3198606707</v>
      </c>
      <c r="P3041" s="27">
        <v>6478959.5970289577</v>
      </c>
      <c r="Q3041" s="27">
        <v>6576158.6048818035</v>
      </c>
      <c r="R3041" s="27">
        <v>6652228.065922996</v>
      </c>
      <c r="S3041" s="27">
        <v>5987877.7389732003</v>
      </c>
      <c r="T3041" s="27">
        <v>6226094.6362601332</v>
      </c>
      <c r="U3041" s="27">
        <v>7385118.9323648289</v>
      </c>
      <c r="V3041" s="27">
        <v>7431251.6041020062</v>
      </c>
      <c r="W3041" s="27">
        <v>5678235.1341861691</v>
      </c>
      <c r="X3041" s="27">
        <v>5658843.0309958365</v>
      </c>
      <c r="Y3041" s="27">
        <v>5777830.0216067173</v>
      </c>
      <c r="Z3041" s="27">
        <v>5871376.1998694986</v>
      </c>
      <c r="AA3041" s="27">
        <v>5413505.3975227484</v>
      </c>
      <c r="AB3041" s="27">
        <v>5483583.4075304046</v>
      </c>
    </row>
    <row r="3042" spans="1:28" outlineLevel="3" x14ac:dyDescent="0.25">
      <c r="A3042" s="25" t="s">
        <v>11059</v>
      </c>
      <c r="B3042" s="25" t="s">
        <v>6254</v>
      </c>
      <c r="C3042" s="26" t="s">
        <v>10993</v>
      </c>
      <c r="D3042" s="26" t="s">
        <v>6291</v>
      </c>
      <c r="E3042" s="27">
        <v>4763585.4085442089</v>
      </c>
      <c r="F3042" s="27">
        <v>7808971.6229929579</v>
      </c>
      <c r="G3042" s="27">
        <v>8381398.8181807119</v>
      </c>
      <c r="H3042" s="27">
        <v>8523376.9313942045</v>
      </c>
      <c r="I3042" s="27">
        <v>9285018.9391795732</v>
      </c>
      <c r="J3042" s="27">
        <v>10220168.835804345</v>
      </c>
      <c r="K3042" s="27">
        <v>10453953.906595867</v>
      </c>
      <c r="L3042" s="27">
        <v>11032904.655857494</v>
      </c>
      <c r="M3042" s="27">
        <v>11020026.056000875</v>
      </c>
      <c r="N3042" s="27">
        <v>10412614.704442553</v>
      </c>
      <c r="O3042" s="27">
        <v>10044271.354108021</v>
      </c>
      <c r="P3042" s="27">
        <v>11068464.534206187</v>
      </c>
      <c r="Q3042" s="27">
        <v>11547885.38440224</v>
      </c>
      <c r="R3042" s="27">
        <v>11646932.231580503</v>
      </c>
      <c r="S3042" s="27">
        <v>11472309.192646831</v>
      </c>
      <c r="T3042" s="27">
        <v>9035981.2963430192</v>
      </c>
      <c r="U3042" s="27">
        <v>10171856.169618521</v>
      </c>
      <c r="V3042" s="27">
        <v>12200589.237902075</v>
      </c>
      <c r="W3042" s="27">
        <v>14649594.767712539</v>
      </c>
      <c r="X3042" s="27">
        <v>15064666.218804492</v>
      </c>
      <c r="Y3042" s="27">
        <v>15058732.207565723</v>
      </c>
      <c r="Z3042" s="27">
        <v>14908273.457986778</v>
      </c>
      <c r="AA3042" s="27">
        <v>14353617.888418578</v>
      </c>
      <c r="AB3042" s="27">
        <v>14042014.35873297</v>
      </c>
    </row>
    <row r="3043" spans="1:28" outlineLevel="3" x14ac:dyDescent="0.25">
      <c r="A3043" s="25" t="s">
        <v>11059</v>
      </c>
      <c r="B3043" s="25" t="s">
        <v>6254</v>
      </c>
      <c r="C3043" s="26" t="s">
        <v>10993</v>
      </c>
      <c r="D3043" s="26" t="s">
        <v>6292</v>
      </c>
      <c r="E3043" s="27">
        <v>16784217.319059473</v>
      </c>
      <c r="F3043" s="27">
        <v>17041738.928341657</v>
      </c>
      <c r="G3043" s="27">
        <v>16449121.213074509</v>
      </c>
      <c r="H3043" s="27">
        <v>16095441.305604814</v>
      </c>
      <c r="I3043" s="27">
        <v>15269457.647432027</v>
      </c>
      <c r="J3043" s="27">
        <v>14870018.405637372</v>
      </c>
      <c r="K3043" s="27">
        <v>15032275.43023078</v>
      </c>
      <c r="L3043" s="27">
        <v>14899751.621887948</v>
      </c>
      <c r="M3043" s="27">
        <v>14078132.518011428</v>
      </c>
      <c r="N3043" s="27">
        <v>10994563.308226038</v>
      </c>
      <c r="O3043" s="27">
        <v>10679530.021322815</v>
      </c>
      <c r="P3043" s="27">
        <v>11223558.955554327</v>
      </c>
      <c r="Q3043" s="27">
        <v>12875252.987252278</v>
      </c>
      <c r="R3043" s="27">
        <v>13709396.135784108</v>
      </c>
      <c r="S3043" s="27">
        <v>13829482.177932113</v>
      </c>
      <c r="T3043" s="27">
        <v>14127774.870184589</v>
      </c>
      <c r="U3043" s="27">
        <v>13719119.107606169</v>
      </c>
      <c r="V3043" s="27">
        <v>12561762.823915739</v>
      </c>
      <c r="W3043" s="27">
        <v>14509170.932067649</v>
      </c>
      <c r="X3043" s="27">
        <v>17186734.435906596</v>
      </c>
      <c r="Y3043" s="27">
        <v>19917423.717495989</v>
      </c>
      <c r="Z3043" s="27">
        <v>10661927.96749036</v>
      </c>
      <c r="AA3043" s="27">
        <v>18730191.334919073</v>
      </c>
      <c r="AB3043" s="27">
        <v>21109111.227848414</v>
      </c>
    </row>
    <row r="3044" spans="1:28" outlineLevel="3" x14ac:dyDescent="0.25">
      <c r="A3044" s="25" t="s">
        <v>11059</v>
      </c>
      <c r="B3044" s="25" t="s">
        <v>6254</v>
      </c>
      <c r="C3044" s="26" t="s">
        <v>10993</v>
      </c>
      <c r="D3044" s="26" t="s">
        <v>6293</v>
      </c>
      <c r="E3044" s="27">
        <v>30678581.212528341</v>
      </c>
      <c r="F3044" s="27">
        <v>46875586.942949727</v>
      </c>
      <c r="G3044" s="27">
        <v>46976116.395229653</v>
      </c>
      <c r="H3044" s="27">
        <v>32794702.984405041</v>
      </c>
      <c r="I3044" s="27">
        <v>45960406.673865288</v>
      </c>
      <c r="J3044" s="27">
        <v>46439628.628929473</v>
      </c>
      <c r="K3044" s="27">
        <v>44592060.201149553</v>
      </c>
      <c r="L3044" s="27">
        <v>61877749.202685639</v>
      </c>
      <c r="M3044" s="27">
        <v>64240338.171509787</v>
      </c>
      <c r="N3044" s="27">
        <v>65141759.185249656</v>
      </c>
      <c r="O3044" s="27">
        <v>34521431.687339075</v>
      </c>
      <c r="P3044" s="27">
        <v>34032315.234148249</v>
      </c>
      <c r="Q3044" s="27">
        <v>31776419.90026547</v>
      </c>
      <c r="R3044" s="27">
        <v>30633545.65781384</v>
      </c>
      <c r="S3044" s="27">
        <v>23998448.562198251</v>
      </c>
      <c r="T3044" s="27">
        <v>27649740.156401034</v>
      </c>
      <c r="U3044" s="27">
        <v>25224738.61377031</v>
      </c>
      <c r="V3044" s="27">
        <v>25295869.192318417</v>
      </c>
      <c r="W3044" s="27">
        <v>24999052.516687565</v>
      </c>
      <c r="X3044" s="27">
        <v>27834215.250630062</v>
      </c>
      <c r="Y3044" s="27">
        <v>27285714.757158246</v>
      </c>
      <c r="Z3044" s="27">
        <v>33908192.482317604</v>
      </c>
      <c r="AA3044" s="27">
        <v>33633374.476290166</v>
      </c>
      <c r="AB3044" s="27">
        <v>30189345.823695861</v>
      </c>
    </row>
    <row r="3045" spans="1:28" outlineLevel="3" x14ac:dyDescent="0.25">
      <c r="A3045" s="25" t="s">
        <v>11059</v>
      </c>
      <c r="B3045" s="25" t="s">
        <v>6254</v>
      </c>
      <c r="C3045" s="26" t="s">
        <v>10993</v>
      </c>
      <c r="D3045" s="26" t="s">
        <v>6294</v>
      </c>
      <c r="E3045" s="27">
        <v>10031534.388761014</v>
      </c>
      <c r="F3045" s="27">
        <v>9709099.6687592808</v>
      </c>
      <c r="G3045" s="27">
        <v>8968145.9363285508</v>
      </c>
      <c r="H3045" s="27">
        <v>8718541.2866563536</v>
      </c>
      <c r="I3045" s="27">
        <v>8816918.134244822</v>
      </c>
      <c r="J3045" s="27">
        <v>8626365.4077934995</v>
      </c>
      <c r="K3045" s="27">
        <v>8240227.0629291758</v>
      </c>
      <c r="L3045" s="27">
        <v>6993123.7663923437</v>
      </c>
      <c r="M3045" s="27">
        <v>5040438.7203255482</v>
      </c>
      <c r="N3045" s="27">
        <v>5503958.2443796657</v>
      </c>
      <c r="O3045" s="27">
        <v>4967528.9972115858</v>
      </c>
      <c r="P3045" s="27">
        <v>5363762.9997717682</v>
      </c>
      <c r="Q3045" s="27">
        <v>5233407.7186915958</v>
      </c>
      <c r="R3045" s="27">
        <v>4366042.0054604765</v>
      </c>
      <c r="S3045" s="27">
        <v>3858373.6118925582</v>
      </c>
      <c r="T3045" s="27">
        <v>4297117.3184222793</v>
      </c>
      <c r="U3045" s="27">
        <v>3550765.2793699875</v>
      </c>
      <c r="V3045" s="27">
        <v>3828752.1948127244</v>
      </c>
      <c r="W3045" s="27">
        <v>5262048.920985884</v>
      </c>
      <c r="X3045" s="27">
        <v>3516921.8856518124</v>
      </c>
      <c r="Y3045" s="27">
        <v>3511990.2602093844</v>
      </c>
      <c r="Z3045" s="27">
        <v>3177012.3399026399</v>
      </c>
      <c r="AA3045" s="27">
        <v>3205886.7409706824</v>
      </c>
      <c r="AB3045" s="27">
        <v>0</v>
      </c>
    </row>
    <row r="3046" spans="1:28" outlineLevel="3" x14ac:dyDescent="0.25">
      <c r="A3046" s="25" t="s">
        <v>11059</v>
      </c>
      <c r="B3046" s="25" t="s">
        <v>6254</v>
      </c>
      <c r="C3046" s="26" t="s">
        <v>10993</v>
      </c>
      <c r="D3046" s="26" t="s">
        <v>6295</v>
      </c>
      <c r="E3046" s="27">
        <v>20480579.180615854</v>
      </c>
      <c r="F3046" s="27">
        <v>24696521.814829431</v>
      </c>
      <c r="G3046" s="27">
        <v>24151127.729855668</v>
      </c>
      <c r="H3046" s="27">
        <v>20340272.09386044</v>
      </c>
      <c r="I3046" s="27">
        <v>18812321.209529113</v>
      </c>
      <c r="J3046" s="27">
        <v>18889113.509526305</v>
      </c>
      <c r="K3046" s="27">
        <v>18645794.010355994</v>
      </c>
      <c r="L3046" s="27">
        <v>18555583.440801561</v>
      </c>
      <c r="M3046" s="27">
        <v>14889504.702067122</v>
      </c>
      <c r="N3046" s="27">
        <v>14829171.572978508</v>
      </c>
      <c r="O3046" s="27">
        <v>17338604.20564317</v>
      </c>
      <c r="P3046" s="27">
        <v>17224803.795319773</v>
      </c>
      <c r="Q3046" s="27">
        <v>16928398.363706149</v>
      </c>
      <c r="R3046" s="27">
        <v>17622257.784615882</v>
      </c>
      <c r="S3046" s="27">
        <v>17458529.584003065</v>
      </c>
      <c r="T3046" s="27">
        <v>17110071.037351955</v>
      </c>
      <c r="U3046" s="27">
        <v>16883192.713769771</v>
      </c>
      <c r="V3046" s="27">
        <v>16644493.777245924</v>
      </c>
      <c r="W3046" s="27">
        <v>17114180.160738532</v>
      </c>
      <c r="X3046" s="27">
        <v>12163212.34897978</v>
      </c>
      <c r="Y3046" s="27">
        <v>11927510.339698359</v>
      </c>
      <c r="Z3046" s="27">
        <v>9594538.6761340089</v>
      </c>
      <c r="AA3046" s="27">
        <v>5849156.480537246</v>
      </c>
      <c r="AB3046" s="27">
        <v>3626633.7013141289</v>
      </c>
    </row>
    <row r="3047" spans="1:28" outlineLevel="3" x14ac:dyDescent="0.25">
      <c r="A3047" s="25" t="s">
        <v>11059</v>
      </c>
      <c r="B3047" s="25" t="s">
        <v>6254</v>
      </c>
      <c r="C3047" s="26" t="s">
        <v>10993</v>
      </c>
      <c r="D3047" s="26" t="s">
        <v>6296</v>
      </c>
      <c r="E3047" s="27">
        <v>18142138.823602639</v>
      </c>
      <c r="F3047" s="27">
        <v>26344524.419093009</v>
      </c>
      <c r="G3047" s="27">
        <v>26504734.477165777</v>
      </c>
      <c r="H3047" s="27">
        <v>26477688.122633569</v>
      </c>
      <c r="I3047" s="27">
        <v>27573035.630499311</v>
      </c>
      <c r="J3047" s="27">
        <v>24328023.150652796</v>
      </c>
      <c r="K3047" s="27">
        <v>23330220.697091535</v>
      </c>
      <c r="L3047" s="27">
        <v>25951382.724875256</v>
      </c>
      <c r="M3047" s="27">
        <v>26193979.742833089</v>
      </c>
      <c r="N3047" s="27">
        <v>20530819.165036105</v>
      </c>
      <c r="O3047" s="27">
        <v>20961952.502949357</v>
      </c>
      <c r="P3047" s="27">
        <v>18277546.877061736</v>
      </c>
      <c r="Q3047" s="27">
        <v>20732758.200157072</v>
      </c>
      <c r="R3047" s="27">
        <v>24998473.30085291</v>
      </c>
      <c r="S3047" s="27">
        <v>23836386.717874106</v>
      </c>
      <c r="T3047" s="27">
        <v>24611189.343188912</v>
      </c>
      <c r="U3047" s="27">
        <v>23010379.077347722</v>
      </c>
      <c r="V3047" s="27">
        <v>22385497.620954517</v>
      </c>
      <c r="W3047" s="27">
        <v>21861467.556469418</v>
      </c>
      <c r="X3047" s="27">
        <v>21133263.419201709</v>
      </c>
      <c r="Y3047" s="27">
        <v>21283668.667317811</v>
      </c>
      <c r="Z3047" s="27">
        <v>20678020.278332654</v>
      </c>
      <c r="AA3047" s="27">
        <v>20456181.849682495</v>
      </c>
      <c r="AB3047" s="27">
        <v>15777674.816896016</v>
      </c>
    </row>
    <row r="3048" spans="1:28" outlineLevel="3" x14ac:dyDescent="0.25">
      <c r="A3048" s="25" t="s">
        <v>11059</v>
      </c>
      <c r="B3048" s="25" t="s">
        <v>6254</v>
      </c>
      <c r="C3048" s="26" t="s">
        <v>10993</v>
      </c>
      <c r="D3048" s="26" t="s">
        <v>6297</v>
      </c>
      <c r="E3048" s="27" t="s">
        <v>11208</v>
      </c>
      <c r="F3048" s="27" t="s">
        <v>11208</v>
      </c>
      <c r="G3048" s="27" t="s">
        <v>11208</v>
      </c>
      <c r="H3048" s="27" t="s">
        <v>11208</v>
      </c>
      <c r="I3048" s="27" t="s">
        <v>11217</v>
      </c>
      <c r="J3048" s="27" t="s">
        <v>11217</v>
      </c>
      <c r="K3048" s="27" t="s">
        <v>11218</v>
      </c>
      <c r="L3048" s="27" t="s">
        <v>11218</v>
      </c>
      <c r="M3048" s="27" t="s">
        <v>11218</v>
      </c>
      <c r="N3048" s="27" t="s">
        <v>11218</v>
      </c>
      <c r="O3048" s="27" t="s">
        <v>11218</v>
      </c>
      <c r="P3048" s="27" t="s">
        <v>11218</v>
      </c>
      <c r="Q3048" s="27" t="s">
        <v>11218</v>
      </c>
      <c r="R3048" s="27" t="s">
        <v>11218</v>
      </c>
      <c r="S3048" s="27" t="s">
        <v>11218</v>
      </c>
      <c r="T3048" s="27" t="s">
        <v>11218</v>
      </c>
      <c r="U3048" s="27" t="s">
        <v>11218</v>
      </c>
      <c r="V3048" s="27" t="s">
        <v>11218</v>
      </c>
      <c r="W3048" s="27" t="s">
        <v>11218</v>
      </c>
      <c r="X3048" s="27" t="s">
        <v>11218</v>
      </c>
      <c r="Y3048" s="27" t="s">
        <v>11218</v>
      </c>
      <c r="Z3048" s="27" t="s">
        <v>11218</v>
      </c>
      <c r="AA3048" s="27">
        <v>0</v>
      </c>
      <c r="AB3048" s="27">
        <v>0</v>
      </c>
    </row>
    <row r="3049" spans="1:28" outlineLevel="3" x14ac:dyDescent="0.25">
      <c r="A3049" s="25" t="s">
        <v>11059</v>
      </c>
      <c r="B3049" s="25" t="s">
        <v>6254</v>
      </c>
      <c r="C3049" s="26" t="s">
        <v>10993</v>
      </c>
      <c r="D3049" s="26" t="s">
        <v>6298</v>
      </c>
      <c r="E3049" s="27">
        <v>26662190.235417798</v>
      </c>
      <c r="F3049" s="27">
        <v>24533514.944545709</v>
      </c>
      <c r="G3049" s="27">
        <v>24479022.412110362</v>
      </c>
      <c r="H3049" s="27">
        <v>25092472.305887226</v>
      </c>
      <c r="I3049" s="27">
        <v>25240393.949522093</v>
      </c>
      <c r="J3049" s="27">
        <v>31256688.24757174</v>
      </c>
      <c r="K3049" s="27">
        <v>34292265.492995635</v>
      </c>
      <c r="L3049" s="27">
        <v>33871780.327819936</v>
      </c>
      <c r="M3049" s="27">
        <v>33528029.950469393</v>
      </c>
      <c r="N3049" s="27">
        <v>38460695.420991033</v>
      </c>
      <c r="O3049" s="27">
        <v>37432267.965880916</v>
      </c>
      <c r="P3049" s="27">
        <v>38734592.81617593</v>
      </c>
      <c r="Q3049" s="27">
        <v>38541387.466432035</v>
      </c>
      <c r="R3049" s="27">
        <v>31746623.498391937</v>
      </c>
      <c r="S3049" s="27">
        <v>38817109.201394804</v>
      </c>
      <c r="T3049" s="27">
        <v>37203231.112505361</v>
      </c>
      <c r="U3049" s="27">
        <v>35223064.934509397</v>
      </c>
      <c r="V3049" s="27">
        <v>37468842.62046726</v>
      </c>
      <c r="W3049" s="27">
        <v>40426039.999023482</v>
      </c>
      <c r="X3049" s="27">
        <v>42197554.143859193</v>
      </c>
      <c r="Y3049" s="27">
        <v>37666658.101205178</v>
      </c>
      <c r="Z3049" s="27">
        <v>37104100.922217302</v>
      </c>
      <c r="AA3049" s="27">
        <v>35610981.220506035</v>
      </c>
      <c r="AB3049" s="27">
        <v>38229941.821157843</v>
      </c>
    </row>
    <row r="3050" spans="1:28" outlineLevel="3" x14ac:dyDescent="0.25">
      <c r="A3050" s="25" t="s">
        <v>11059</v>
      </c>
      <c r="B3050" s="25" t="s">
        <v>6254</v>
      </c>
      <c r="C3050" s="26" t="s">
        <v>10993</v>
      </c>
      <c r="D3050" s="26" t="s">
        <v>6299</v>
      </c>
      <c r="E3050" s="27">
        <v>3624675.285799942</v>
      </c>
      <c r="F3050" s="27">
        <v>3726208.1239995835</v>
      </c>
      <c r="G3050" s="27">
        <v>3677631.8740689554</v>
      </c>
      <c r="H3050" s="27">
        <v>3673594.2677534521</v>
      </c>
      <c r="I3050" s="27">
        <v>3937749.4362881375</v>
      </c>
      <c r="J3050" s="27">
        <v>3872590.3284759154</v>
      </c>
      <c r="K3050" s="27">
        <v>4166616.8189879791</v>
      </c>
      <c r="L3050" s="27">
        <v>4193052.2178463745</v>
      </c>
      <c r="M3050" s="27">
        <v>3953400.2751549426</v>
      </c>
      <c r="N3050" s="27">
        <v>4051134.7375290049</v>
      </c>
      <c r="O3050" s="27">
        <v>3679181.3560591228</v>
      </c>
      <c r="P3050" s="27">
        <v>3402714.1533449534</v>
      </c>
      <c r="Q3050" s="27">
        <v>3441349.8428701754</v>
      </c>
      <c r="R3050" s="27">
        <v>3357340.6575344</v>
      </c>
      <c r="S3050" s="27">
        <v>3201052.9792372026</v>
      </c>
      <c r="T3050" s="27">
        <v>3514616.9812910343</v>
      </c>
      <c r="U3050" s="27">
        <v>3046986.4926029663</v>
      </c>
      <c r="V3050" s="27">
        <v>3140016.0336708752</v>
      </c>
      <c r="W3050" s="27">
        <v>3130913.5467861164</v>
      </c>
      <c r="X3050" s="27">
        <v>3094587.6436142894</v>
      </c>
      <c r="Y3050" s="27">
        <v>3041061.4426826797</v>
      </c>
      <c r="Z3050" s="27">
        <v>3057477.0970305293</v>
      </c>
      <c r="AA3050" s="27">
        <v>2932630.3475301955</v>
      </c>
      <c r="AB3050" s="27">
        <v>3009764.4440903752</v>
      </c>
    </row>
    <row r="3051" spans="1:28" outlineLevel="3" x14ac:dyDescent="0.25">
      <c r="A3051" s="25" t="s">
        <v>11059</v>
      </c>
      <c r="B3051" s="25" t="s">
        <v>6254</v>
      </c>
      <c r="C3051" s="26" t="s">
        <v>10993</v>
      </c>
      <c r="D3051" s="26" t="s">
        <v>6300</v>
      </c>
      <c r="E3051" s="27">
        <v>11173765.957216633</v>
      </c>
      <c r="F3051" s="27">
        <v>10849958.68512339</v>
      </c>
      <c r="G3051" s="27">
        <v>10906247.412431441</v>
      </c>
      <c r="H3051" s="27">
        <v>11472290.374180907</v>
      </c>
      <c r="I3051" s="27">
        <v>11703989.087846469</v>
      </c>
      <c r="J3051" s="27">
        <v>9792220.5023894217</v>
      </c>
      <c r="K3051" s="27">
        <v>11081481.857745633</v>
      </c>
      <c r="L3051" s="27">
        <v>11447560.630521011</v>
      </c>
      <c r="M3051" s="27">
        <v>11215901.706704503</v>
      </c>
      <c r="N3051" s="27">
        <v>11753047.657625174</v>
      </c>
      <c r="O3051" s="27">
        <v>11104982.756479634</v>
      </c>
      <c r="P3051" s="27">
        <v>10985448.399249086</v>
      </c>
      <c r="Q3051" s="27">
        <v>10544016.463962745</v>
      </c>
      <c r="R3051" s="27">
        <v>10719839.713439127</v>
      </c>
      <c r="S3051" s="27">
        <v>10553702.28590437</v>
      </c>
      <c r="T3051" s="27">
        <v>12894993.105556773</v>
      </c>
      <c r="U3051" s="27">
        <v>9675273.3629762046</v>
      </c>
      <c r="V3051" s="27">
        <v>9387574.8529721089</v>
      </c>
      <c r="W3051" s="27">
        <v>8983831.119489802</v>
      </c>
      <c r="X3051" s="27">
        <v>8926118.6319363154</v>
      </c>
      <c r="Y3051" s="27">
        <v>9271064.1792538259</v>
      </c>
      <c r="Z3051" s="27">
        <v>9402992.1363137141</v>
      </c>
      <c r="AA3051" s="27">
        <v>8820260.838746462</v>
      </c>
      <c r="AB3051" s="27">
        <v>7586388.4577352442</v>
      </c>
    </row>
    <row r="3052" spans="1:28" outlineLevel="3" x14ac:dyDescent="0.25">
      <c r="A3052" s="25" t="s">
        <v>11059</v>
      </c>
      <c r="B3052" s="25" t="s">
        <v>6254</v>
      </c>
      <c r="C3052" s="26" t="s">
        <v>10993</v>
      </c>
      <c r="D3052" s="26" t="s">
        <v>6301</v>
      </c>
      <c r="E3052" s="27">
        <v>1997973.4418687553</v>
      </c>
      <c r="F3052" s="27">
        <v>1988054.4881565501</v>
      </c>
      <c r="G3052" s="27">
        <v>1759706.320275591</v>
      </c>
      <c r="H3052" s="27">
        <v>1816193.6157310547</v>
      </c>
      <c r="I3052" s="27">
        <v>1808776.3687911073</v>
      </c>
      <c r="J3052" s="27">
        <v>1775698.2335809015</v>
      </c>
      <c r="K3052" s="27">
        <v>1769044.8579428666</v>
      </c>
      <c r="L3052" s="27">
        <v>1689665.9369394979</v>
      </c>
      <c r="M3052" s="27">
        <v>1599787.013736737</v>
      </c>
      <c r="N3052" s="27">
        <v>1558380.6472919083</v>
      </c>
      <c r="O3052" s="27">
        <v>1526785.6401988063</v>
      </c>
      <c r="P3052" s="27">
        <v>1461615.6708486571</v>
      </c>
      <c r="Q3052" s="27">
        <v>1476623.966376602</v>
      </c>
      <c r="R3052" s="27">
        <v>1595264.2221628646</v>
      </c>
      <c r="S3052" s="27">
        <v>1528606.1902361305</v>
      </c>
      <c r="T3052" s="27">
        <v>1532370.0152035749</v>
      </c>
      <c r="U3052" s="27">
        <v>1531412.5950361821</v>
      </c>
      <c r="V3052" s="27">
        <v>1731709.8189475187</v>
      </c>
      <c r="W3052" s="27">
        <v>1525134.0418094904</v>
      </c>
      <c r="X3052" s="27">
        <v>1369127.2971889013</v>
      </c>
      <c r="Y3052" s="27">
        <v>1320660.7257372865</v>
      </c>
      <c r="Z3052" s="27">
        <v>1320263.6450318333</v>
      </c>
      <c r="AA3052" s="27">
        <v>1260734.5939051374</v>
      </c>
      <c r="AB3052" s="27">
        <v>1222488.7060122432</v>
      </c>
    </row>
    <row r="3053" spans="1:28" outlineLevel="3" x14ac:dyDescent="0.25">
      <c r="A3053" s="25" t="s">
        <v>11059</v>
      </c>
      <c r="B3053" s="25" t="s">
        <v>6254</v>
      </c>
      <c r="C3053" s="26" t="s">
        <v>10993</v>
      </c>
      <c r="D3053" s="26" t="s">
        <v>6302</v>
      </c>
      <c r="E3053" s="27">
        <v>2656542.3252179814</v>
      </c>
      <c r="F3053" s="27">
        <v>2691679.1380881071</v>
      </c>
      <c r="G3053" s="27">
        <v>3099561.3346340172</v>
      </c>
      <c r="H3053" s="27">
        <v>2890502.9124236638</v>
      </c>
      <c r="I3053" s="27">
        <v>3006426.0692528673</v>
      </c>
      <c r="J3053" s="27">
        <v>3305968.0158002451</v>
      </c>
      <c r="K3053" s="27">
        <v>3266367.7691331534</v>
      </c>
      <c r="L3053" s="27">
        <v>3308405.9518695115</v>
      </c>
      <c r="M3053" s="27">
        <v>3699070.752644435</v>
      </c>
      <c r="N3053" s="27">
        <v>3565978.0185484923</v>
      </c>
      <c r="O3053" s="27">
        <v>3660904.0319059598</v>
      </c>
      <c r="P3053" s="27">
        <v>3559072.6704543382</v>
      </c>
      <c r="Q3053" s="27">
        <v>3343988.8863761923</v>
      </c>
      <c r="R3053" s="27">
        <v>3281990.7799427011</v>
      </c>
      <c r="S3053" s="27">
        <v>3019366.7887233286</v>
      </c>
      <c r="T3053" s="27">
        <v>3315713.3595042238</v>
      </c>
      <c r="U3053" s="27">
        <v>3126686.9304197514</v>
      </c>
      <c r="V3053" s="27">
        <v>3081598.0968879256</v>
      </c>
      <c r="W3053" s="27">
        <v>2974436.2001454132</v>
      </c>
      <c r="X3053" s="27">
        <v>3006781.8829943873</v>
      </c>
      <c r="Y3053" s="27">
        <v>3206828.3559581358</v>
      </c>
      <c r="Z3053" s="27">
        <v>3450525.1699331705</v>
      </c>
      <c r="AA3053" s="27">
        <v>3226623.594027122</v>
      </c>
      <c r="AB3053" s="27">
        <v>3143138.5152798491</v>
      </c>
    </row>
    <row r="3054" spans="1:28" outlineLevel="3" x14ac:dyDescent="0.25">
      <c r="A3054" s="25" t="s">
        <v>11059</v>
      </c>
      <c r="B3054" s="25" t="s">
        <v>6254</v>
      </c>
      <c r="C3054" s="26" t="s">
        <v>10993</v>
      </c>
      <c r="D3054" s="26" t="s">
        <v>6303</v>
      </c>
      <c r="E3054" s="27">
        <v>5392755.7670121258</v>
      </c>
      <c r="F3054" s="27">
        <v>5734795.6974775661</v>
      </c>
      <c r="G3054" s="27">
        <v>5638807.9012104468</v>
      </c>
      <c r="H3054" s="27">
        <v>5690583.6833671965</v>
      </c>
      <c r="I3054" s="27">
        <v>5884627.4970183233</v>
      </c>
      <c r="J3054" s="27">
        <v>5715130.436259957</v>
      </c>
      <c r="K3054" s="27">
        <v>5710480.1576222992</v>
      </c>
      <c r="L3054" s="27">
        <v>6135092.2697795816</v>
      </c>
      <c r="M3054" s="27">
        <v>6036052.1492937412</v>
      </c>
      <c r="N3054" s="27">
        <v>6142065.6234529139</v>
      </c>
      <c r="O3054" s="27">
        <v>6067002.8581740595</v>
      </c>
      <c r="P3054" s="27">
        <v>6250483.53108548</v>
      </c>
      <c r="Q3054" s="27">
        <v>6505297.8089966001</v>
      </c>
      <c r="R3054" s="27">
        <v>6528834.4811470276</v>
      </c>
      <c r="S3054" s="27">
        <v>5949080.0922510931</v>
      </c>
      <c r="T3054" s="27">
        <v>5913452.3666915679</v>
      </c>
      <c r="U3054" s="27">
        <v>5806581.8130362183</v>
      </c>
      <c r="V3054" s="27">
        <v>5081333.1657452844</v>
      </c>
      <c r="W3054" s="27">
        <v>4563522.4878611695</v>
      </c>
      <c r="X3054" s="27">
        <v>5842018.0518320594</v>
      </c>
      <c r="Y3054" s="27">
        <v>5894744.7510758443</v>
      </c>
      <c r="Z3054" s="27">
        <v>8362482.5454698047</v>
      </c>
      <c r="AA3054" s="27">
        <v>7588834.7741466444</v>
      </c>
      <c r="AB3054" s="27">
        <v>7693392.4615979455</v>
      </c>
    </row>
    <row r="3055" spans="1:28" outlineLevel="3" x14ac:dyDescent="0.25">
      <c r="A3055" s="25" t="s">
        <v>11059</v>
      </c>
      <c r="B3055" s="25" t="s">
        <v>6254</v>
      </c>
      <c r="C3055" s="26" t="s">
        <v>10993</v>
      </c>
      <c r="D3055" s="26" t="s">
        <v>6304</v>
      </c>
      <c r="E3055" s="27">
        <v>4701725.2327995412</v>
      </c>
      <c r="F3055" s="27">
        <v>4564468.7519151494</v>
      </c>
      <c r="G3055" s="27">
        <v>4309983.563408833</v>
      </c>
      <c r="H3055" s="27">
        <v>3276743.7405009754</v>
      </c>
      <c r="I3055" s="27">
        <v>2970779.0031126137</v>
      </c>
      <c r="J3055" s="27">
        <v>3284626.8395824046</v>
      </c>
      <c r="K3055" s="27">
        <v>2352241.3016428794</v>
      </c>
      <c r="L3055" s="27">
        <v>2254113.9453775724</v>
      </c>
      <c r="M3055" s="27">
        <v>2067716.9480610844</v>
      </c>
      <c r="N3055" s="27">
        <v>1953162.8270325104</v>
      </c>
      <c r="O3055" s="27">
        <v>1761717.0828115421</v>
      </c>
      <c r="P3055" s="27">
        <v>1765018.4556409228</v>
      </c>
      <c r="Q3055" s="27">
        <v>1613711.6382757011</v>
      </c>
      <c r="R3055" s="27">
        <v>0</v>
      </c>
      <c r="S3055" s="27">
        <v>0</v>
      </c>
      <c r="T3055" s="27">
        <v>0</v>
      </c>
      <c r="U3055" s="27">
        <v>0</v>
      </c>
      <c r="V3055" s="27">
        <v>767825.72630030976</v>
      </c>
      <c r="W3055" s="27">
        <v>0</v>
      </c>
      <c r="X3055" s="27">
        <v>999903.56167135155</v>
      </c>
      <c r="Y3055" s="27">
        <v>590518.8285905011</v>
      </c>
      <c r="Z3055" s="27">
        <v>621081.88923809258</v>
      </c>
      <c r="AA3055" s="27">
        <v>697467.64690150577</v>
      </c>
      <c r="AB3055" s="27">
        <v>665649.96610934951</v>
      </c>
    </row>
    <row r="3056" spans="1:28" outlineLevel="3" x14ac:dyDescent="0.25">
      <c r="A3056" s="25" t="s">
        <v>11059</v>
      </c>
      <c r="B3056" s="25" t="s">
        <v>6254</v>
      </c>
      <c r="C3056" s="26" t="s">
        <v>10993</v>
      </c>
      <c r="D3056" s="26" t="s">
        <v>6305</v>
      </c>
      <c r="E3056" s="27" t="s">
        <v>11208</v>
      </c>
      <c r="F3056" s="27" t="s">
        <v>11208</v>
      </c>
      <c r="G3056" s="27" t="s">
        <v>11208</v>
      </c>
      <c r="H3056" s="27" t="s">
        <v>11208</v>
      </c>
      <c r="I3056" s="27" t="s">
        <v>11217</v>
      </c>
      <c r="J3056" s="27" t="s">
        <v>11217</v>
      </c>
      <c r="K3056" s="27" t="s">
        <v>11218</v>
      </c>
      <c r="L3056" s="27">
        <v>0</v>
      </c>
      <c r="M3056" s="27">
        <v>0</v>
      </c>
      <c r="N3056" s="27">
        <v>0</v>
      </c>
      <c r="O3056" s="27">
        <v>0</v>
      </c>
      <c r="P3056" s="27">
        <v>0</v>
      </c>
      <c r="Q3056" s="27">
        <v>0</v>
      </c>
      <c r="R3056" s="27">
        <v>0</v>
      </c>
      <c r="S3056" s="27" t="s">
        <v>11218</v>
      </c>
      <c r="T3056" s="27" t="s">
        <v>11218</v>
      </c>
      <c r="U3056" s="27" t="s">
        <v>11218</v>
      </c>
      <c r="V3056" s="27">
        <v>0</v>
      </c>
      <c r="W3056" s="27">
        <v>0</v>
      </c>
      <c r="X3056" s="27" t="s">
        <v>11218</v>
      </c>
      <c r="Y3056" s="27" t="s">
        <v>11218</v>
      </c>
      <c r="Z3056" s="27" t="s">
        <v>11218</v>
      </c>
      <c r="AA3056" s="27" t="s">
        <v>11218</v>
      </c>
      <c r="AB3056" s="27" t="s">
        <v>11218</v>
      </c>
    </row>
    <row r="3057" spans="1:28" outlineLevel="3" x14ac:dyDescent="0.25">
      <c r="A3057" s="25" t="s">
        <v>11059</v>
      </c>
      <c r="B3057" s="25" t="s">
        <v>6254</v>
      </c>
      <c r="C3057" s="26" t="s">
        <v>10993</v>
      </c>
      <c r="D3057" s="26" t="s">
        <v>6306</v>
      </c>
      <c r="E3057" s="27">
        <v>13855133.522644404</v>
      </c>
      <c r="F3057" s="27">
        <v>13934292.504905529</v>
      </c>
      <c r="G3057" s="27">
        <v>14131115.645883959</v>
      </c>
      <c r="H3057" s="27">
        <v>13597075.50728156</v>
      </c>
      <c r="I3057" s="27">
        <v>14816454.876901366</v>
      </c>
      <c r="J3057" s="27">
        <v>14011615.435376177</v>
      </c>
      <c r="K3057" s="27">
        <v>14457118.22877229</v>
      </c>
      <c r="L3057" s="27">
        <v>13931049.752025092</v>
      </c>
      <c r="M3057" s="27">
        <v>13830185.399464048</v>
      </c>
      <c r="N3057" s="27">
        <v>14229919.004559262</v>
      </c>
      <c r="O3057" s="27">
        <v>15678617.127131496</v>
      </c>
      <c r="P3057" s="27">
        <v>15170732.86660194</v>
      </c>
      <c r="Q3057" s="27">
        <v>15126457.348682009</v>
      </c>
      <c r="R3057" s="27">
        <v>13215942.318523832</v>
      </c>
      <c r="S3057" s="27">
        <v>13361177.334000465</v>
      </c>
      <c r="T3057" s="27">
        <v>13615741.736618895</v>
      </c>
      <c r="U3057" s="27">
        <v>12045584.303001175</v>
      </c>
      <c r="V3057" s="27">
        <v>11656444.563488724</v>
      </c>
      <c r="W3057" s="27">
        <v>10626819.3209098</v>
      </c>
      <c r="X3057" s="27">
        <v>9523404.9945729971</v>
      </c>
      <c r="Y3057" s="27">
        <v>9141089.2507928424</v>
      </c>
      <c r="Z3057" s="27">
        <v>9040111.4437437803</v>
      </c>
      <c r="AA3057" s="27">
        <v>9253828.0504090283</v>
      </c>
      <c r="AB3057" s="27">
        <v>8369003.7463230407</v>
      </c>
    </row>
    <row r="3058" spans="1:28" outlineLevel="3" x14ac:dyDescent="0.25">
      <c r="A3058" s="25" t="s">
        <v>11059</v>
      </c>
      <c r="B3058" s="25" t="s">
        <v>6254</v>
      </c>
      <c r="C3058" s="26" t="s">
        <v>10993</v>
      </c>
      <c r="D3058" s="26" t="s">
        <v>6307</v>
      </c>
      <c r="E3058" s="27">
        <v>1071945.8296169222</v>
      </c>
      <c r="F3058" s="27">
        <v>1088559.2183925523</v>
      </c>
      <c r="G3058" s="27">
        <v>1036809.8251688014</v>
      </c>
      <c r="H3058" s="27">
        <v>954758.41782871727</v>
      </c>
      <c r="I3058" s="27">
        <v>981322.4808043479</v>
      </c>
      <c r="J3058" s="27">
        <v>1000552.7469496963</v>
      </c>
      <c r="K3058" s="27">
        <v>944494.3770791929</v>
      </c>
      <c r="L3058" s="27">
        <v>959145.37682742719</v>
      </c>
      <c r="M3058" s="27">
        <v>939537.99580213416</v>
      </c>
      <c r="N3058" s="27">
        <v>1060698.0274693291</v>
      </c>
      <c r="O3058" s="27">
        <v>1017899.2404376941</v>
      </c>
      <c r="P3058" s="27">
        <v>1019047.9991055726</v>
      </c>
      <c r="Q3058" s="27">
        <v>998088.63737095299</v>
      </c>
      <c r="R3058" s="27">
        <v>972332.80006354849</v>
      </c>
      <c r="S3058" s="27">
        <v>930363.08079732512</v>
      </c>
      <c r="T3058" s="27">
        <v>850058.15573634347</v>
      </c>
      <c r="U3058" s="27">
        <v>787371.59480172768</v>
      </c>
      <c r="V3058" s="27">
        <v>749346.6271268914</v>
      </c>
      <c r="W3058" s="27">
        <v>777965.10600750439</v>
      </c>
      <c r="X3058" s="27">
        <v>0</v>
      </c>
      <c r="Y3058" s="27">
        <v>0</v>
      </c>
      <c r="Z3058" s="27">
        <v>0</v>
      </c>
      <c r="AA3058" s="27">
        <v>0</v>
      </c>
      <c r="AB3058" s="27">
        <v>0</v>
      </c>
    </row>
    <row r="3059" spans="1:28" outlineLevel="3" x14ac:dyDescent="0.25">
      <c r="A3059" s="25" t="s">
        <v>11059</v>
      </c>
      <c r="B3059" s="25" t="s">
        <v>6254</v>
      </c>
      <c r="C3059" s="26" t="s">
        <v>10993</v>
      </c>
      <c r="D3059" s="26" t="s">
        <v>6308</v>
      </c>
      <c r="E3059" s="27">
        <v>1416951.2961338167</v>
      </c>
      <c r="F3059" s="27">
        <v>1417758.0564120477</v>
      </c>
      <c r="G3059" s="27">
        <v>1385182.0023021998</v>
      </c>
      <c r="H3059" s="27">
        <v>1371457.5652244426</v>
      </c>
      <c r="I3059" s="27">
        <v>1308207.0739582244</v>
      </c>
      <c r="J3059" s="27">
        <v>1286668.7877257692</v>
      </c>
      <c r="K3059" s="27">
        <v>1368631.6067102067</v>
      </c>
      <c r="L3059" s="27">
        <v>1376315.04908558</v>
      </c>
      <c r="M3059" s="27">
        <v>1339348.5973199639</v>
      </c>
      <c r="N3059" s="27">
        <v>0</v>
      </c>
      <c r="O3059" s="27">
        <v>0</v>
      </c>
      <c r="P3059" s="27">
        <v>0</v>
      </c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0</v>
      </c>
      <c r="W3059" s="27">
        <v>0</v>
      </c>
      <c r="X3059" s="27">
        <v>1047526.3580403514</v>
      </c>
      <c r="Y3059" s="27">
        <v>1016777.0823148459</v>
      </c>
      <c r="Z3059" s="27">
        <v>1071523.2690223781</v>
      </c>
      <c r="AA3059" s="27">
        <v>781773.57524523255</v>
      </c>
      <c r="AB3059" s="27">
        <v>746716.63755635824</v>
      </c>
    </row>
    <row r="3060" spans="1:28" outlineLevel="3" x14ac:dyDescent="0.25">
      <c r="A3060" s="25" t="s">
        <v>11059</v>
      </c>
      <c r="B3060" s="25" t="s">
        <v>6254</v>
      </c>
      <c r="C3060" s="26" t="s">
        <v>10993</v>
      </c>
      <c r="D3060" s="26" t="s">
        <v>6309</v>
      </c>
      <c r="E3060" s="27">
        <v>1416230.1727434066</v>
      </c>
      <c r="F3060" s="27">
        <v>1363831.4584887645</v>
      </c>
      <c r="G3060" s="27">
        <v>1436229.1210706893</v>
      </c>
      <c r="H3060" s="27">
        <v>128726.68</v>
      </c>
      <c r="I3060" s="27">
        <v>98027.06</v>
      </c>
      <c r="J3060" s="27">
        <v>81952.149999999994</v>
      </c>
      <c r="K3060" s="27">
        <v>58574.87</v>
      </c>
      <c r="L3060" s="27">
        <v>0</v>
      </c>
      <c r="M3060" s="27">
        <v>0</v>
      </c>
      <c r="N3060" s="27">
        <v>0</v>
      </c>
      <c r="O3060" s="27">
        <v>0</v>
      </c>
      <c r="P3060" s="27">
        <v>0</v>
      </c>
      <c r="Q3060" s="27">
        <v>0</v>
      </c>
      <c r="R3060" s="27">
        <v>0</v>
      </c>
      <c r="S3060" s="27">
        <v>0</v>
      </c>
      <c r="T3060" s="27">
        <v>0</v>
      </c>
      <c r="U3060" s="27">
        <v>0</v>
      </c>
      <c r="V3060" s="27">
        <v>0</v>
      </c>
      <c r="W3060" s="27">
        <v>0</v>
      </c>
      <c r="X3060" s="27">
        <v>0</v>
      </c>
      <c r="Y3060" s="27">
        <v>0</v>
      </c>
      <c r="Z3060" s="27">
        <v>0</v>
      </c>
      <c r="AA3060" s="27">
        <v>3144561.0258330237</v>
      </c>
      <c r="AB3060" s="27">
        <v>3166082.6826515472</v>
      </c>
    </row>
    <row r="3061" spans="1:28" outlineLevel="3" x14ac:dyDescent="0.25">
      <c r="A3061" s="25" t="s">
        <v>11059</v>
      </c>
      <c r="B3061" s="25" t="s">
        <v>6254</v>
      </c>
      <c r="C3061" s="26" t="s">
        <v>10993</v>
      </c>
      <c r="D3061" s="26" t="s">
        <v>6310</v>
      </c>
      <c r="E3061" s="27">
        <v>11989016.010065906</v>
      </c>
      <c r="F3061" s="27">
        <v>12467536.467576832</v>
      </c>
      <c r="G3061" s="27">
        <v>12286208.605858225</v>
      </c>
      <c r="H3061" s="27">
        <v>9851191.3159183357</v>
      </c>
      <c r="I3061" s="27">
        <v>11560986.066115968</v>
      </c>
      <c r="J3061" s="27">
        <v>9632411.8876793887</v>
      </c>
      <c r="K3061" s="27">
        <v>10866068.180979589</v>
      </c>
      <c r="L3061" s="27">
        <v>9984301.65678389</v>
      </c>
      <c r="M3061" s="27">
        <v>10337710.45770989</v>
      </c>
      <c r="N3061" s="27">
        <v>10354380.556969365</v>
      </c>
      <c r="O3061" s="27">
        <v>9724155.6241767835</v>
      </c>
      <c r="P3061" s="27">
        <v>9510001.4171395134</v>
      </c>
      <c r="Q3061" s="27">
        <v>9622263.877037555</v>
      </c>
      <c r="R3061" s="27">
        <v>15023258.111895779</v>
      </c>
      <c r="S3061" s="27">
        <v>9187753.4953486715</v>
      </c>
      <c r="T3061" s="27">
        <v>7957606.9381730128</v>
      </c>
      <c r="U3061" s="27">
        <v>8812784.6156132463</v>
      </c>
      <c r="V3061" s="27">
        <v>8767332.9049780034</v>
      </c>
      <c r="W3061" s="27">
        <v>8188293.8081553206</v>
      </c>
      <c r="X3061" s="27">
        <v>0</v>
      </c>
      <c r="Y3061" s="27">
        <v>9935144.6884121262</v>
      </c>
      <c r="Z3061" s="27">
        <v>9911011.9565679953</v>
      </c>
      <c r="AA3061" s="27">
        <v>7314221.7485456988</v>
      </c>
      <c r="AB3061" s="27">
        <v>11855118.430155769</v>
      </c>
    </row>
    <row r="3062" spans="1:28" outlineLevel="3" x14ac:dyDescent="0.25">
      <c r="A3062" s="25" t="s">
        <v>11059</v>
      </c>
      <c r="B3062" s="25" t="s">
        <v>6254</v>
      </c>
      <c r="C3062" s="26" t="s">
        <v>10993</v>
      </c>
      <c r="D3062" s="26" t="s">
        <v>6311</v>
      </c>
      <c r="E3062" s="27">
        <v>3267867.5471015256</v>
      </c>
      <c r="F3062" s="27">
        <v>3392846.4550796882</v>
      </c>
      <c r="G3062" s="27">
        <v>2972676.5516431173</v>
      </c>
      <c r="H3062" s="27">
        <v>3001307.9958419553</v>
      </c>
      <c r="I3062" s="27">
        <v>2947033.4608755168</v>
      </c>
      <c r="J3062" s="27">
        <v>3215699.3170037605</v>
      </c>
      <c r="K3062" s="27">
        <v>3232324.2449454302</v>
      </c>
      <c r="L3062" s="27">
        <v>0</v>
      </c>
      <c r="M3062" s="27">
        <v>4469002.537735384</v>
      </c>
      <c r="N3062" s="27">
        <v>2856556.7325614663</v>
      </c>
      <c r="O3062" s="27">
        <v>4921362.6960821263</v>
      </c>
      <c r="P3062" s="27">
        <v>4230984.0065072011</v>
      </c>
      <c r="Q3062" s="27">
        <v>2679849.3170548556</v>
      </c>
      <c r="R3062" s="27">
        <v>0</v>
      </c>
      <c r="S3062" s="27">
        <v>0</v>
      </c>
      <c r="T3062" s="27">
        <v>0</v>
      </c>
      <c r="U3062" s="27">
        <v>1435021.1696211626</v>
      </c>
      <c r="V3062" s="27">
        <v>0</v>
      </c>
      <c r="W3062" s="27">
        <v>1215467.1637502932</v>
      </c>
      <c r="X3062" s="27">
        <v>0</v>
      </c>
      <c r="Y3062" s="27">
        <v>0</v>
      </c>
      <c r="Z3062" s="27">
        <v>0</v>
      </c>
      <c r="AA3062" s="27">
        <v>0</v>
      </c>
      <c r="AB3062" s="27">
        <v>0</v>
      </c>
    </row>
    <row r="3063" spans="1:28" outlineLevel="3" x14ac:dyDescent="0.25">
      <c r="A3063" s="25" t="s">
        <v>11059</v>
      </c>
      <c r="B3063" s="25" t="s">
        <v>6254</v>
      </c>
      <c r="C3063" s="26" t="s">
        <v>10993</v>
      </c>
      <c r="D3063" s="26" t="s">
        <v>6312</v>
      </c>
      <c r="E3063" s="27">
        <v>1434951.5537537902</v>
      </c>
      <c r="F3063" s="27">
        <v>3302642.2570534563</v>
      </c>
      <c r="G3063" s="27">
        <v>3621599.8290471174</v>
      </c>
      <c r="H3063" s="27">
        <v>3439244.3828782709</v>
      </c>
      <c r="I3063" s="27">
        <v>3436482.25096351</v>
      </c>
      <c r="J3063" s="27">
        <v>3335522.6171264667</v>
      </c>
      <c r="K3063" s="27">
        <v>3227681.5905995327</v>
      </c>
      <c r="L3063" s="27">
        <v>3137610.2951446837</v>
      </c>
      <c r="M3063" s="27">
        <v>3053732.0704143327</v>
      </c>
      <c r="N3063" s="27">
        <v>3292643.1220271289</v>
      </c>
      <c r="O3063" s="27">
        <v>3437568.4965013708</v>
      </c>
      <c r="P3063" s="27">
        <v>3744933.954862331</v>
      </c>
      <c r="Q3063" s="27">
        <v>4064005.5064621102</v>
      </c>
      <c r="R3063" s="27">
        <v>4183420.4408621471</v>
      </c>
      <c r="S3063" s="27">
        <v>0</v>
      </c>
      <c r="T3063" s="27">
        <v>0</v>
      </c>
      <c r="U3063" s="27">
        <v>0</v>
      </c>
      <c r="V3063" s="27">
        <v>0</v>
      </c>
      <c r="W3063" s="27">
        <v>0</v>
      </c>
      <c r="X3063" s="27">
        <v>0</v>
      </c>
      <c r="Y3063" s="27">
        <v>0</v>
      </c>
      <c r="Z3063" s="27">
        <v>0</v>
      </c>
      <c r="AA3063" s="27">
        <v>0</v>
      </c>
      <c r="AB3063" s="27">
        <v>0</v>
      </c>
    </row>
    <row r="3064" spans="1:28" outlineLevel="3" x14ac:dyDescent="0.25">
      <c r="A3064" s="25" t="s">
        <v>11059</v>
      </c>
      <c r="B3064" s="25" t="s">
        <v>6254</v>
      </c>
      <c r="C3064" s="26" t="s">
        <v>10993</v>
      </c>
      <c r="D3064" s="26" t="s">
        <v>6313</v>
      </c>
      <c r="E3064" s="27">
        <v>2492317.9975896263</v>
      </c>
      <c r="F3064" s="27">
        <v>2407258.6757901227</v>
      </c>
      <c r="G3064" s="27">
        <v>2335879.0640891432</v>
      </c>
      <c r="H3064" s="27">
        <v>2234046.3873483976</v>
      </c>
      <c r="I3064" s="27" t="s">
        <v>11208</v>
      </c>
      <c r="J3064" s="27" t="s">
        <v>11208</v>
      </c>
      <c r="K3064" s="27">
        <v>0</v>
      </c>
      <c r="L3064" s="27">
        <v>0</v>
      </c>
      <c r="M3064" s="27">
        <v>0</v>
      </c>
      <c r="N3064" s="27">
        <v>0</v>
      </c>
      <c r="O3064" s="27">
        <v>0</v>
      </c>
      <c r="P3064" s="27">
        <v>0</v>
      </c>
      <c r="Q3064" s="27">
        <v>0</v>
      </c>
      <c r="R3064" s="27">
        <v>0</v>
      </c>
      <c r="S3064" s="27">
        <v>1587574.1181501548</v>
      </c>
      <c r="T3064" s="27">
        <v>1499404.7068669549</v>
      </c>
      <c r="U3064" s="27">
        <v>1226599.9672430425</v>
      </c>
      <c r="V3064" s="27">
        <v>1277674.4105560039</v>
      </c>
      <c r="W3064" s="27">
        <v>1237164.9315095437</v>
      </c>
      <c r="X3064" s="27">
        <v>1589833.0323606483</v>
      </c>
      <c r="Y3064" s="27">
        <v>2644226.5557394726</v>
      </c>
      <c r="Z3064" s="27">
        <v>0</v>
      </c>
      <c r="AA3064" s="27">
        <v>0</v>
      </c>
      <c r="AB3064" s="27">
        <v>0</v>
      </c>
    </row>
    <row r="3065" spans="1:28" outlineLevel="3" x14ac:dyDescent="0.25">
      <c r="A3065" s="25" t="s">
        <v>11059</v>
      </c>
      <c r="B3065" s="25" t="s">
        <v>6254</v>
      </c>
      <c r="C3065" s="26" t="s">
        <v>10993</v>
      </c>
      <c r="D3065" s="26" t="s">
        <v>6314</v>
      </c>
      <c r="E3065" s="27">
        <v>102342</v>
      </c>
      <c r="F3065" s="27">
        <v>103184.88</v>
      </c>
      <c r="G3065" s="27">
        <v>88611.17</v>
      </c>
      <c r="H3065" s="27">
        <v>86331.41</v>
      </c>
      <c r="I3065" s="27">
        <v>267294.14</v>
      </c>
      <c r="J3065" s="27">
        <v>82141.179999999993</v>
      </c>
      <c r="K3065" s="27">
        <v>72742.429999999993</v>
      </c>
      <c r="L3065" s="27">
        <v>0</v>
      </c>
      <c r="M3065" s="27">
        <v>0</v>
      </c>
      <c r="N3065" s="27">
        <v>0</v>
      </c>
      <c r="O3065" s="27">
        <v>0</v>
      </c>
      <c r="P3065" s="27">
        <v>0</v>
      </c>
      <c r="Q3065" s="27">
        <v>0</v>
      </c>
      <c r="R3065" s="27">
        <v>4341170.0419901907</v>
      </c>
      <c r="S3065" s="27">
        <v>3771074.4308232293</v>
      </c>
      <c r="T3065" s="27">
        <v>3732121.5757027832</v>
      </c>
      <c r="U3065" s="27">
        <v>3638027.5472848923</v>
      </c>
      <c r="V3065" s="27">
        <v>3515043.5601068954</v>
      </c>
      <c r="W3065" s="27">
        <v>3484102.6615097644</v>
      </c>
      <c r="X3065" s="27">
        <v>3409768.297309591</v>
      </c>
      <c r="Y3065" s="27">
        <v>3381262.142520838</v>
      </c>
      <c r="Z3065" s="27">
        <v>3192393.1156337578</v>
      </c>
      <c r="AA3065" s="27">
        <v>3138839.4575339961</v>
      </c>
      <c r="AB3065" s="27">
        <v>3038930.4949245239</v>
      </c>
    </row>
    <row r="3066" spans="1:28" outlineLevel="3" x14ac:dyDescent="0.25">
      <c r="A3066" s="25" t="s">
        <v>11059</v>
      </c>
      <c r="B3066" s="25" t="s">
        <v>6254</v>
      </c>
      <c r="C3066" s="26" t="s">
        <v>10993</v>
      </c>
      <c r="D3066" s="26" t="s">
        <v>6315</v>
      </c>
      <c r="E3066" s="27">
        <v>5444656.0354834553</v>
      </c>
      <c r="F3066" s="27">
        <v>5454270.5559724988</v>
      </c>
      <c r="G3066" s="27">
        <v>5221170.8874349575</v>
      </c>
      <c r="H3066" s="27">
        <v>5176221.6822127178</v>
      </c>
      <c r="I3066" s="27">
        <v>4039890.59590493</v>
      </c>
      <c r="J3066" s="27">
        <v>3848913.125321365</v>
      </c>
      <c r="K3066" s="27">
        <v>3720852.7555464427</v>
      </c>
      <c r="L3066" s="27">
        <v>3734741.3851260366</v>
      </c>
      <c r="M3066" s="27">
        <v>3693183.0029857047</v>
      </c>
      <c r="N3066" s="27">
        <v>3773671.336923738</v>
      </c>
      <c r="O3066" s="27">
        <v>3613348.1429510601</v>
      </c>
      <c r="P3066" s="27">
        <v>3635091.7878998392</v>
      </c>
      <c r="Q3066" s="27">
        <v>3265179.8734796178</v>
      </c>
      <c r="R3066" s="27">
        <v>3495209.3126587677</v>
      </c>
      <c r="S3066" s="27">
        <v>3297904.8893204727</v>
      </c>
      <c r="T3066" s="27">
        <v>0</v>
      </c>
      <c r="U3066" s="27">
        <v>1305340.9802288103</v>
      </c>
      <c r="V3066" s="27">
        <v>1237675.2776560644</v>
      </c>
      <c r="W3066" s="27">
        <v>0</v>
      </c>
      <c r="X3066" s="27">
        <v>0</v>
      </c>
      <c r="Y3066" s="27">
        <v>2858835.3054461577</v>
      </c>
      <c r="Z3066" s="27">
        <v>0</v>
      </c>
      <c r="AA3066" s="27">
        <v>2763797.3695268524</v>
      </c>
      <c r="AB3066" s="27">
        <v>0</v>
      </c>
    </row>
    <row r="3067" spans="1:28" outlineLevel="3" x14ac:dyDescent="0.25">
      <c r="A3067" s="25" t="s">
        <v>11059</v>
      </c>
      <c r="B3067" s="25" t="s">
        <v>6254</v>
      </c>
      <c r="C3067" s="26" t="s">
        <v>10993</v>
      </c>
      <c r="D3067" s="26" t="s">
        <v>6316</v>
      </c>
      <c r="E3067" s="27">
        <v>1996013.7802940169</v>
      </c>
      <c r="F3067" s="27">
        <v>1736647.950089128</v>
      </c>
      <c r="G3067" s="27">
        <v>2634426.356067515</v>
      </c>
      <c r="H3067" s="27" t="s">
        <v>11208</v>
      </c>
      <c r="I3067" s="27" t="s">
        <v>11208</v>
      </c>
      <c r="J3067" s="27" t="s">
        <v>11208</v>
      </c>
      <c r="K3067" s="27">
        <v>0</v>
      </c>
      <c r="L3067" s="27">
        <v>0</v>
      </c>
      <c r="M3067" s="27">
        <v>0</v>
      </c>
      <c r="N3067" s="27">
        <v>0</v>
      </c>
      <c r="O3067" s="27">
        <v>2491022.4311879873</v>
      </c>
      <c r="P3067" s="27">
        <v>2254614.7176305298</v>
      </c>
      <c r="Q3067" s="27">
        <v>2040399.9638288049</v>
      </c>
      <c r="R3067" s="27">
        <v>2955025.1457499415</v>
      </c>
      <c r="S3067" s="27">
        <v>3070867.4593201294</v>
      </c>
      <c r="T3067" s="27">
        <v>3056688.5391843123</v>
      </c>
      <c r="U3067" s="27">
        <v>2948776.4359018463</v>
      </c>
      <c r="V3067" s="27">
        <v>3550367.7171870754</v>
      </c>
      <c r="W3067" s="27">
        <v>3010249.8980479632</v>
      </c>
      <c r="X3067" s="27">
        <v>3049922.2889366616</v>
      </c>
      <c r="Y3067" s="27">
        <v>3651158.2291860897</v>
      </c>
      <c r="Z3067" s="27">
        <v>3314432.9486056701</v>
      </c>
      <c r="AA3067" s="27">
        <v>3277565.3632091018</v>
      </c>
      <c r="AB3067" s="27">
        <v>3095657.694028242</v>
      </c>
    </row>
    <row r="3068" spans="1:28" outlineLevel="3" x14ac:dyDescent="0.25">
      <c r="A3068" s="25" t="s">
        <v>11059</v>
      </c>
      <c r="B3068" s="25" t="s">
        <v>6254</v>
      </c>
      <c r="C3068" s="26" t="s">
        <v>10993</v>
      </c>
      <c r="D3068" s="26" t="s">
        <v>6317</v>
      </c>
      <c r="E3068" s="27" t="s">
        <v>11208</v>
      </c>
      <c r="F3068" s="27" t="s">
        <v>11208</v>
      </c>
      <c r="G3068" s="27" t="s">
        <v>11208</v>
      </c>
      <c r="H3068" s="27" t="s">
        <v>11208</v>
      </c>
      <c r="I3068" s="27" t="s">
        <v>11208</v>
      </c>
      <c r="J3068" s="27" t="s">
        <v>11208</v>
      </c>
      <c r="K3068" s="27">
        <v>0</v>
      </c>
      <c r="L3068" s="27">
        <v>0</v>
      </c>
      <c r="M3068" s="27">
        <v>0</v>
      </c>
      <c r="N3068" s="27">
        <v>0</v>
      </c>
      <c r="O3068" s="27">
        <v>0</v>
      </c>
      <c r="P3068" s="27">
        <v>0</v>
      </c>
      <c r="Q3068" s="27">
        <v>0</v>
      </c>
      <c r="R3068" s="27">
        <v>0</v>
      </c>
      <c r="S3068" s="27">
        <v>0</v>
      </c>
      <c r="T3068" s="27">
        <v>0</v>
      </c>
      <c r="U3068" s="27">
        <v>0</v>
      </c>
      <c r="V3068" s="27">
        <v>0</v>
      </c>
      <c r="W3068" s="27">
        <v>0</v>
      </c>
      <c r="X3068" s="27">
        <v>0</v>
      </c>
      <c r="Y3068" s="27">
        <v>0</v>
      </c>
      <c r="Z3068" s="27">
        <v>0</v>
      </c>
      <c r="AA3068" s="27">
        <v>0</v>
      </c>
      <c r="AB3068" s="27">
        <v>0</v>
      </c>
    </row>
    <row r="3069" spans="1:28" outlineLevel="3" x14ac:dyDescent="0.25">
      <c r="A3069" s="25" t="s">
        <v>11059</v>
      </c>
      <c r="B3069" s="25" t="s">
        <v>6254</v>
      </c>
      <c r="C3069" s="26" t="s">
        <v>10993</v>
      </c>
      <c r="D3069" s="26" t="s">
        <v>6318</v>
      </c>
      <c r="E3069" s="27">
        <v>6180276.6828179555</v>
      </c>
      <c r="F3069" s="27">
        <v>3559580.197898359</v>
      </c>
      <c r="G3069" s="27">
        <v>3638404.2350266618</v>
      </c>
      <c r="H3069" s="27">
        <v>6811521.3247020133</v>
      </c>
      <c r="I3069" s="27">
        <v>6914380.5230957773</v>
      </c>
      <c r="J3069" s="27">
        <v>6818389.9140955769</v>
      </c>
      <c r="K3069" s="27">
        <v>6484624.274164388</v>
      </c>
      <c r="L3069" s="27">
        <v>6507968.245321583</v>
      </c>
      <c r="M3069" s="27">
        <v>7203354.4018152896</v>
      </c>
      <c r="N3069" s="27">
        <v>7036306.5645497814</v>
      </c>
      <c r="O3069" s="27">
        <v>3963615.7458470128</v>
      </c>
      <c r="P3069" s="27">
        <v>3725543.2860865965</v>
      </c>
      <c r="Q3069" s="27">
        <v>3882148.257356599</v>
      </c>
      <c r="R3069" s="27">
        <v>4492972.4900048859</v>
      </c>
      <c r="S3069" s="27">
        <v>3380556.5183861046</v>
      </c>
      <c r="T3069" s="27">
        <v>3243410.3837355925</v>
      </c>
      <c r="U3069" s="27">
        <v>3188601.533993809</v>
      </c>
      <c r="V3069" s="27">
        <v>3173034.6021042247</v>
      </c>
      <c r="W3069" s="27">
        <v>3696321.4899930563</v>
      </c>
      <c r="X3069" s="27">
        <v>3067693.5321954228</v>
      </c>
      <c r="Y3069" s="27">
        <v>2968507.8524358179</v>
      </c>
      <c r="Z3069" s="27">
        <v>2911760.0156821483</v>
      </c>
      <c r="AA3069" s="27">
        <v>3089829.7782366066</v>
      </c>
      <c r="AB3069" s="27">
        <v>3014443.7340914155</v>
      </c>
    </row>
    <row r="3070" spans="1:28" outlineLevel="3" x14ac:dyDescent="0.25">
      <c r="A3070" s="25" t="s">
        <v>11059</v>
      </c>
      <c r="B3070" s="25" t="s">
        <v>6254</v>
      </c>
      <c r="C3070" s="26" t="s">
        <v>10993</v>
      </c>
      <c r="D3070" s="26" t="s">
        <v>6319</v>
      </c>
      <c r="E3070" s="27">
        <v>3896553.7475024834</v>
      </c>
      <c r="F3070" s="27">
        <v>3925594.9767142264</v>
      </c>
      <c r="G3070" s="27">
        <v>3738543.4810502189</v>
      </c>
      <c r="H3070" s="27">
        <v>3818123.7972046658</v>
      </c>
      <c r="I3070" s="27">
        <v>3807225.0189252757</v>
      </c>
      <c r="J3070" s="27">
        <v>3597359.1870805989</v>
      </c>
      <c r="K3070" s="27">
        <v>3601864.574665139</v>
      </c>
      <c r="L3070" s="27">
        <v>3800089.0372030861</v>
      </c>
      <c r="M3070" s="27">
        <v>3553348.5632094787</v>
      </c>
      <c r="N3070" s="27">
        <v>3472627.4855489936</v>
      </c>
      <c r="O3070" s="27">
        <v>3297636.4827342997</v>
      </c>
      <c r="P3070" s="27">
        <v>3247503.5020771339</v>
      </c>
      <c r="Q3070" s="27">
        <v>3242472.2135750051</v>
      </c>
      <c r="R3070" s="27">
        <v>2016751.5513504664</v>
      </c>
      <c r="S3070" s="27">
        <v>2604772.30388908</v>
      </c>
      <c r="T3070" s="27">
        <v>2485157.8120424789</v>
      </c>
      <c r="U3070" s="27">
        <v>2652827.4193889089</v>
      </c>
      <c r="V3070" s="27">
        <v>2543936.7459494495</v>
      </c>
      <c r="W3070" s="27">
        <v>2576931.7699248735</v>
      </c>
      <c r="X3070" s="27">
        <v>1514647.9688387355</v>
      </c>
      <c r="Y3070" s="27">
        <v>1386184.898037391</v>
      </c>
      <c r="Z3070" s="27">
        <v>1726545.0698395637</v>
      </c>
      <c r="AA3070" s="27">
        <v>1671921.092167092</v>
      </c>
      <c r="AB3070" s="27">
        <v>2386679.5593397981</v>
      </c>
    </row>
    <row r="3071" spans="1:28" outlineLevel="3" x14ac:dyDescent="0.25">
      <c r="A3071" s="25" t="s">
        <v>11059</v>
      </c>
      <c r="B3071" s="25" t="s">
        <v>6254</v>
      </c>
      <c r="C3071" s="26" t="s">
        <v>10993</v>
      </c>
      <c r="D3071" s="26" t="s">
        <v>6320</v>
      </c>
      <c r="E3071" s="27">
        <v>7652279.7142599802</v>
      </c>
      <c r="F3071" s="27">
        <v>7301939.7936107572</v>
      </c>
      <c r="G3071" s="27">
        <v>7889799.1795103475</v>
      </c>
      <c r="H3071" s="27">
        <v>7855005.7391802473</v>
      </c>
      <c r="I3071" s="27">
        <v>7913790.5989385489</v>
      </c>
      <c r="J3071" s="27">
        <v>7730757.197140363</v>
      </c>
      <c r="K3071" s="27">
        <v>8192049.2685248163</v>
      </c>
      <c r="L3071" s="27">
        <v>8322423.8998963153</v>
      </c>
      <c r="M3071" s="27">
        <v>7196491.7295040721</v>
      </c>
      <c r="N3071" s="27">
        <v>8346505.0156557783</v>
      </c>
      <c r="O3071" s="27">
        <v>8304290.6555382507</v>
      </c>
      <c r="P3071" s="27">
        <v>8866698.8386665247</v>
      </c>
      <c r="Q3071" s="27">
        <v>9009336.9907774515</v>
      </c>
      <c r="R3071" s="27">
        <v>9094877.2976238653</v>
      </c>
      <c r="S3071" s="27">
        <v>8873455.0841676015</v>
      </c>
      <c r="T3071" s="27">
        <v>8658248.8958027773</v>
      </c>
      <c r="U3071" s="27">
        <v>8697558.5856518913</v>
      </c>
      <c r="V3071" s="27">
        <v>8577011.3687622193</v>
      </c>
      <c r="W3071" s="27">
        <v>8761269.6956074145</v>
      </c>
      <c r="X3071" s="27">
        <v>8628199.4782822933</v>
      </c>
      <c r="Y3071" s="27">
        <v>7087062.0203608973</v>
      </c>
      <c r="Z3071" s="27">
        <v>7858861.5904497057</v>
      </c>
      <c r="AA3071" s="27">
        <v>8169107.8938467922</v>
      </c>
      <c r="AB3071" s="27">
        <v>8077787.2477275301</v>
      </c>
    </row>
    <row r="3072" spans="1:28" outlineLevel="3" x14ac:dyDescent="0.25">
      <c r="A3072" s="25" t="s">
        <v>11059</v>
      </c>
      <c r="B3072" s="25" t="s">
        <v>6254</v>
      </c>
      <c r="C3072" s="26" t="s">
        <v>10993</v>
      </c>
      <c r="D3072" s="26" t="s">
        <v>6321</v>
      </c>
      <c r="E3072" s="27">
        <v>5225450.9259310914</v>
      </c>
      <c r="F3072" s="27">
        <v>4914932.1229717974</v>
      </c>
      <c r="G3072" s="27">
        <v>4669682.4811890945</v>
      </c>
      <c r="H3072" s="27">
        <v>4468702.4447510634</v>
      </c>
      <c r="I3072" s="27">
        <v>4190148.2973181494</v>
      </c>
      <c r="J3072" s="27">
        <v>4105226.6691980679</v>
      </c>
      <c r="K3072" s="27">
        <v>4175013.0779251596</v>
      </c>
      <c r="L3072" s="27">
        <v>4303923.6026289612</v>
      </c>
      <c r="M3072" s="27">
        <v>4107446.9015407837</v>
      </c>
      <c r="N3072" s="27">
        <v>4037728.2853106302</v>
      </c>
      <c r="O3072" s="27">
        <v>3910907.0043483563</v>
      </c>
      <c r="P3072" s="27">
        <v>3729380.1075954931</v>
      </c>
      <c r="Q3072" s="27">
        <v>3647258.2317063557</v>
      </c>
      <c r="R3072" s="27">
        <v>3373926.275883859</v>
      </c>
      <c r="S3072" s="27">
        <v>2824035.9362308714</v>
      </c>
      <c r="T3072" s="27">
        <v>3069807.5268157376</v>
      </c>
      <c r="U3072" s="27">
        <v>3107699.465602776</v>
      </c>
      <c r="V3072" s="27">
        <v>3165296.4440885531</v>
      </c>
      <c r="W3072" s="27">
        <v>3158623.1512020812</v>
      </c>
      <c r="X3072" s="27">
        <v>2695083.6702491008</v>
      </c>
      <c r="Y3072" s="27">
        <v>2258961.1250780192</v>
      </c>
      <c r="Z3072" s="27">
        <v>2185014.2227280894</v>
      </c>
      <c r="AA3072" s="27">
        <v>2282285.46235024</v>
      </c>
      <c r="AB3072" s="27">
        <v>2250495.9092205707</v>
      </c>
    </row>
    <row r="3073" spans="1:28" outlineLevel="3" x14ac:dyDescent="0.25">
      <c r="A3073" s="25" t="s">
        <v>11059</v>
      </c>
      <c r="B3073" s="25" t="s">
        <v>6254</v>
      </c>
      <c r="C3073" s="26" t="s">
        <v>10993</v>
      </c>
      <c r="D3073" s="26" t="s">
        <v>6322</v>
      </c>
      <c r="E3073" s="27">
        <v>4594998.9860319188</v>
      </c>
      <c r="F3073" s="27">
        <v>4388455.2134903716</v>
      </c>
      <c r="G3073" s="27">
        <v>4333892.5761846639</v>
      </c>
      <c r="H3073" s="27">
        <v>4177845.2828107765</v>
      </c>
      <c r="I3073" s="27">
        <v>7279981.8375292532</v>
      </c>
      <c r="J3073" s="27">
        <v>7261774.4845100548</v>
      </c>
      <c r="K3073" s="27">
        <v>6789735.9558682134</v>
      </c>
      <c r="L3073" s="27">
        <v>6813793.8430795632</v>
      </c>
      <c r="M3073" s="27">
        <v>6603946.6693242192</v>
      </c>
      <c r="N3073" s="27">
        <v>5543065.9479087386</v>
      </c>
      <c r="O3073" s="27">
        <v>5189488.1306071123</v>
      </c>
      <c r="P3073" s="27">
        <v>5050015.8627942838</v>
      </c>
      <c r="Q3073" s="27">
        <v>4875384.6066593705</v>
      </c>
      <c r="R3073" s="27">
        <v>4717306.0128009608</v>
      </c>
      <c r="S3073" s="27">
        <v>4553310.6662925277</v>
      </c>
      <c r="T3073" s="27">
        <v>4791561.0591306156</v>
      </c>
      <c r="U3073" s="27">
        <v>4709898.4430093933</v>
      </c>
      <c r="V3073" s="27">
        <v>4668225.1229670001</v>
      </c>
      <c r="W3073" s="27">
        <v>4614169.8388488814</v>
      </c>
      <c r="X3073" s="27">
        <v>4466219.1673895465</v>
      </c>
      <c r="Y3073" s="27">
        <v>4154212.2878039344</v>
      </c>
      <c r="Z3073" s="27">
        <v>4255845.5853653727</v>
      </c>
      <c r="AA3073" s="27">
        <v>4048162.4584928756</v>
      </c>
      <c r="AB3073" s="27">
        <v>4052254.1479454818</v>
      </c>
    </row>
    <row r="3074" spans="1:28" outlineLevel="3" x14ac:dyDescent="0.25">
      <c r="A3074" s="25" t="s">
        <v>11059</v>
      </c>
      <c r="B3074" s="25" t="s">
        <v>6254</v>
      </c>
      <c r="C3074" s="26" t="s">
        <v>10993</v>
      </c>
      <c r="D3074" s="26" t="s">
        <v>6323</v>
      </c>
      <c r="E3074" s="27">
        <v>4042867.2360115829</v>
      </c>
      <c r="F3074" s="27">
        <v>3709157.6544501334</v>
      </c>
      <c r="G3074" s="27">
        <v>3659917.3068164727</v>
      </c>
      <c r="H3074" s="27">
        <v>3514229.1427417709</v>
      </c>
      <c r="I3074" s="27">
        <v>3363618.563786211</v>
      </c>
      <c r="J3074" s="27">
        <v>3268651.7227462637</v>
      </c>
      <c r="K3074" s="27">
        <v>2019303.00087704</v>
      </c>
      <c r="L3074" s="27">
        <v>2239550.9178383299</v>
      </c>
      <c r="M3074" s="27">
        <v>2839689.2047817805</v>
      </c>
      <c r="N3074" s="27">
        <v>2821566.0901591936</v>
      </c>
      <c r="O3074" s="27">
        <v>2701916.6105346223</v>
      </c>
      <c r="P3074" s="27">
        <v>2484470.9772453541</v>
      </c>
      <c r="Q3074" s="27">
        <v>2362905.6892226683</v>
      </c>
      <c r="R3074" s="27">
        <v>2435146.204414981</v>
      </c>
      <c r="S3074" s="27">
        <v>3514993.1473868219</v>
      </c>
      <c r="T3074" s="27">
        <v>3610390.5652910857</v>
      </c>
      <c r="U3074" s="27">
        <v>3232024.1829005196</v>
      </c>
      <c r="V3074" s="27">
        <v>3065374.1476033861</v>
      </c>
      <c r="W3074" s="27">
        <v>3058233.4490515101</v>
      </c>
      <c r="X3074" s="27">
        <v>3512094.9082619669</v>
      </c>
      <c r="Y3074" s="27">
        <v>3673553.1884349207</v>
      </c>
      <c r="Z3074" s="27">
        <v>3593346.5479851225</v>
      </c>
      <c r="AA3074" s="27">
        <v>4157033.2380637801</v>
      </c>
      <c r="AB3074" s="27">
        <v>4644258.3974137316</v>
      </c>
    </row>
    <row r="3075" spans="1:28" outlineLevel="3" x14ac:dyDescent="0.25">
      <c r="A3075" s="25" t="s">
        <v>11059</v>
      </c>
      <c r="B3075" s="25" t="s">
        <v>6254</v>
      </c>
      <c r="C3075" s="26" t="s">
        <v>10993</v>
      </c>
      <c r="D3075" s="26" t="s">
        <v>6324</v>
      </c>
      <c r="E3075" s="27">
        <v>2760674.4426715602</v>
      </c>
      <c r="F3075" s="27">
        <v>3117033.2592700385</v>
      </c>
      <c r="G3075" s="27">
        <v>2987459.3174448651</v>
      </c>
      <c r="H3075" s="27">
        <v>2858534.0762321972</v>
      </c>
      <c r="I3075" s="27">
        <v>2811508.5570918852</v>
      </c>
      <c r="J3075" s="27">
        <v>2804035.3397478019</v>
      </c>
      <c r="K3075" s="27">
        <v>2699248.9469692414</v>
      </c>
      <c r="L3075" s="27">
        <v>2768991.8373942021</v>
      </c>
      <c r="M3075" s="27">
        <v>2713140.6490687192</v>
      </c>
      <c r="N3075" s="27">
        <v>2676902.1566890348</v>
      </c>
      <c r="O3075" s="27">
        <v>2840322.4572509946</v>
      </c>
      <c r="P3075" s="27">
        <v>4071494.0815436719</v>
      </c>
      <c r="Q3075" s="27">
        <v>4008984.8534424952</v>
      </c>
      <c r="R3075" s="27">
        <v>3937254.3775487612</v>
      </c>
      <c r="S3075" s="27">
        <v>3478196.5434953421</v>
      </c>
      <c r="T3075" s="27">
        <v>3440077.8357430198</v>
      </c>
      <c r="U3075" s="27">
        <v>0</v>
      </c>
      <c r="V3075" s="27">
        <v>0</v>
      </c>
      <c r="W3075" s="27">
        <v>0</v>
      </c>
      <c r="X3075" s="27">
        <v>1727699.5819112663</v>
      </c>
      <c r="Y3075" s="27">
        <v>2125377.1456256467</v>
      </c>
      <c r="Z3075" s="27">
        <v>2176657.7914999821</v>
      </c>
      <c r="AA3075" s="27">
        <v>2038157.5702996354</v>
      </c>
      <c r="AB3075" s="27">
        <v>2032760.7223886838</v>
      </c>
    </row>
    <row r="3076" spans="1:28" outlineLevel="3" x14ac:dyDescent="0.25">
      <c r="A3076" s="25" t="s">
        <v>11059</v>
      </c>
      <c r="B3076" s="25" t="s">
        <v>6254</v>
      </c>
      <c r="C3076" s="26" t="s">
        <v>10993</v>
      </c>
      <c r="D3076" s="26" t="s">
        <v>6325</v>
      </c>
      <c r="E3076" s="27" t="s">
        <v>11208</v>
      </c>
      <c r="F3076" s="27" t="s">
        <v>11208</v>
      </c>
      <c r="G3076" s="27" t="s">
        <v>11208</v>
      </c>
      <c r="H3076" s="27" t="s">
        <v>11208</v>
      </c>
      <c r="I3076" s="27" t="s">
        <v>11208</v>
      </c>
      <c r="J3076" s="27" t="s">
        <v>11208</v>
      </c>
      <c r="K3076" s="27">
        <v>0</v>
      </c>
      <c r="L3076" s="27">
        <v>0</v>
      </c>
      <c r="M3076" s="27">
        <v>0</v>
      </c>
      <c r="N3076" s="27">
        <v>0</v>
      </c>
      <c r="O3076" s="27">
        <v>0</v>
      </c>
      <c r="P3076" s="27">
        <v>0</v>
      </c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0</v>
      </c>
      <c r="W3076" s="27">
        <v>0</v>
      </c>
      <c r="X3076" s="27">
        <v>0</v>
      </c>
      <c r="Y3076" s="27" t="s">
        <v>11218</v>
      </c>
      <c r="Z3076" s="27" t="s">
        <v>11218</v>
      </c>
      <c r="AA3076" s="27" t="s">
        <v>11218</v>
      </c>
      <c r="AB3076" s="27" t="s">
        <v>11218</v>
      </c>
    </row>
    <row r="3077" spans="1:28" outlineLevel="3" x14ac:dyDescent="0.25">
      <c r="A3077" s="25" t="s">
        <v>11059</v>
      </c>
      <c r="B3077" s="25" t="s">
        <v>6254</v>
      </c>
      <c r="C3077" s="26" t="s">
        <v>10993</v>
      </c>
      <c r="D3077" s="26" t="s">
        <v>6326</v>
      </c>
      <c r="E3077" s="27">
        <v>3506259.1684726099</v>
      </c>
      <c r="F3077" s="27">
        <v>2821321.825648095</v>
      </c>
      <c r="G3077" s="27">
        <v>3948029.3098294437</v>
      </c>
      <c r="H3077" s="27">
        <v>1905060.7987380531</v>
      </c>
      <c r="I3077" s="27">
        <v>1996879.5433521811</v>
      </c>
      <c r="J3077" s="27">
        <v>1448786.916443795</v>
      </c>
      <c r="K3077" s="27">
        <v>1616153.797495354</v>
      </c>
      <c r="L3077" s="27">
        <v>0</v>
      </c>
      <c r="M3077" s="27">
        <v>0</v>
      </c>
      <c r="N3077" s="27">
        <v>0</v>
      </c>
      <c r="O3077" s="27">
        <v>0</v>
      </c>
      <c r="P3077" s="27">
        <v>0</v>
      </c>
      <c r="Q3077" s="27">
        <v>0</v>
      </c>
      <c r="R3077" s="27">
        <v>0</v>
      </c>
      <c r="S3077" s="27">
        <v>0</v>
      </c>
      <c r="T3077" s="27">
        <v>4600503.6532796416</v>
      </c>
      <c r="U3077" s="27">
        <v>4281318.9093919937</v>
      </c>
      <c r="V3077" s="27">
        <v>4541323.0965164863</v>
      </c>
      <c r="W3077" s="27">
        <v>4405315.6982825333</v>
      </c>
      <c r="X3077" s="27">
        <v>4575872.0225739731</v>
      </c>
      <c r="Y3077" s="27">
        <v>4867791.0977983652</v>
      </c>
      <c r="Z3077" s="27">
        <v>4907586.1622191444</v>
      </c>
      <c r="AA3077" s="27">
        <v>5623272.1626922516</v>
      </c>
      <c r="AB3077" s="27">
        <v>5523342.5361345084</v>
      </c>
    </row>
    <row r="3078" spans="1:28" outlineLevel="3" x14ac:dyDescent="0.25">
      <c r="A3078" s="25" t="s">
        <v>11059</v>
      </c>
      <c r="B3078" s="25" t="s">
        <v>6254</v>
      </c>
      <c r="C3078" s="26" t="s">
        <v>10993</v>
      </c>
      <c r="D3078" s="26" t="s">
        <v>6327</v>
      </c>
      <c r="E3078" s="27" t="s">
        <v>11208</v>
      </c>
      <c r="F3078" s="27" t="s">
        <v>11208</v>
      </c>
      <c r="G3078" s="27" t="s">
        <v>11208</v>
      </c>
      <c r="H3078" s="27" t="s">
        <v>11208</v>
      </c>
      <c r="I3078" s="27" t="s">
        <v>11217</v>
      </c>
      <c r="J3078" s="27" t="s">
        <v>11217</v>
      </c>
      <c r="K3078" s="27" t="s">
        <v>11218</v>
      </c>
      <c r="L3078" s="27" t="s">
        <v>11218</v>
      </c>
      <c r="M3078" s="27" t="s">
        <v>11218</v>
      </c>
      <c r="N3078" s="27" t="s">
        <v>11218</v>
      </c>
      <c r="O3078" s="27" t="s">
        <v>11218</v>
      </c>
      <c r="P3078" s="27" t="s">
        <v>11218</v>
      </c>
      <c r="Q3078" s="27" t="s">
        <v>11218</v>
      </c>
      <c r="R3078" s="27" t="s">
        <v>11218</v>
      </c>
      <c r="S3078" s="27" t="s">
        <v>11218</v>
      </c>
      <c r="T3078" s="27" t="s">
        <v>11218</v>
      </c>
      <c r="U3078" s="27" t="s">
        <v>11218</v>
      </c>
      <c r="V3078" s="27" t="s">
        <v>11218</v>
      </c>
      <c r="W3078" s="27" t="s">
        <v>11218</v>
      </c>
      <c r="X3078" s="27" t="s">
        <v>11218</v>
      </c>
      <c r="Y3078" s="27" t="s">
        <v>11218</v>
      </c>
      <c r="Z3078" s="27" t="s">
        <v>11218</v>
      </c>
      <c r="AA3078" s="27" t="s">
        <v>11218</v>
      </c>
      <c r="AB3078" s="27" t="s">
        <v>11218</v>
      </c>
    </row>
    <row r="3079" spans="1:28" outlineLevel="3" x14ac:dyDescent="0.25">
      <c r="A3079" s="25" t="s">
        <v>11059</v>
      </c>
      <c r="B3079" s="25" t="s">
        <v>6254</v>
      </c>
      <c r="C3079" s="26" t="s">
        <v>10993</v>
      </c>
      <c r="D3079" s="26" t="s">
        <v>6328</v>
      </c>
      <c r="E3079" s="27">
        <v>1549407.4172031677</v>
      </c>
      <c r="F3079" s="27">
        <v>1530767.2981669703</v>
      </c>
      <c r="G3079" s="27">
        <v>1484920.4162792785</v>
      </c>
      <c r="H3079" s="27">
        <v>1445409.2956454451</v>
      </c>
      <c r="I3079" s="27">
        <v>1521139.8039133071</v>
      </c>
      <c r="J3079" s="27">
        <v>1491591.1806395738</v>
      </c>
      <c r="K3079" s="27">
        <v>1479472.7079962716</v>
      </c>
      <c r="L3079" s="27">
        <v>1502849.9571871755</v>
      </c>
      <c r="M3079" s="27">
        <v>1443554.8841429653</v>
      </c>
      <c r="N3079" s="27">
        <v>1615535.5245750905</v>
      </c>
      <c r="O3079" s="27">
        <v>1478783.2528531337</v>
      </c>
      <c r="P3079" s="27">
        <v>1455811.0881161718</v>
      </c>
      <c r="Q3079" s="27">
        <v>1460620.2533184504</v>
      </c>
      <c r="R3079" s="27">
        <v>1432314.0241484777</v>
      </c>
      <c r="S3079" s="27">
        <v>1436196.4494999459</v>
      </c>
      <c r="T3079" s="27">
        <v>1415769.973004878</v>
      </c>
      <c r="U3079" s="27">
        <v>1334782.9398907996</v>
      </c>
      <c r="V3079" s="27">
        <v>1339050.4413584077</v>
      </c>
      <c r="W3079" s="27">
        <v>1318357.3278952339</v>
      </c>
      <c r="X3079" s="27">
        <v>1031947.1672475315</v>
      </c>
      <c r="Y3079" s="27">
        <v>1024394.566100023</v>
      </c>
      <c r="Z3079" s="27">
        <v>1023212.0383203489</v>
      </c>
      <c r="AA3079" s="27">
        <v>1012925.2442305782</v>
      </c>
      <c r="AB3079" s="27">
        <v>1029108.3082717261</v>
      </c>
    </row>
    <row r="3080" spans="1:28" outlineLevel="3" x14ac:dyDescent="0.25">
      <c r="A3080" s="25" t="s">
        <v>11059</v>
      </c>
      <c r="B3080" s="25" t="s">
        <v>6254</v>
      </c>
      <c r="C3080" s="26" t="s">
        <v>10993</v>
      </c>
      <c r="D3080" s="26" t="s">
        <v>6329</v>
      </c>
      <c r="E3080" s="27" t="s">
        <v>11208</v>
      </c>
      <c r="F3080" s="27" t="s">
        <v>11208</v>
      </c>
      <c r="G3080" s="27" t="s">
        <v>11208</v>
      </c>
      <c r="H3080" s="27" t="s">
        <v>11208</v>
      </c>
      <c r="I3080" s="27" t="s">
        <v>11208</v>
      </c>
      <c r="J3080" s="27" t="s">
        <v>11208</v>
      </c>
      <c r="K3080" s="27">
        <v>0</v>
      </c>
      <c r="L3080" s="27">
        <v>0</v>
      </c>
      <c r="M3080" s="27">
        <v>0</v>
      </c>
      <c r="N3080" s="27">
        <v>0</v>
      </c>
      <c r="O3080" s="27">
        <v>0</v>
      </c>
      <c r="P3080" s="27">
        <v>0</v>
      </c>
      <c r="Q3080" s="27">
        <v>0</v>
      </c>
      <c r="R3080" s="27">
        <v>0</v>
      </c>
      <c r="S3080" s="27">
        <v>0</v>
      </c>
      <c r="T3080" s="27">
        <v>0</v>
      </c>
      <c r="U3080" s="27">
        <v>0</v>
      </c>
      <c r="V3080" s="27">
        <v>0</v>
      </c>
      <c r="W3080" s="27">
        <v>0</v>
      </c>
      <c r="X3080" s="27">
        <v>0</v>
      </c>
      <c r="Y3080" s="27">
        <v>0</v>
      </c>
      <c r="Z3080" s="27">
        <v>0</v>
      </c>
      <c r="AA3080" s="27">
        <v>0</v>
      </c>
      <c r="AB3080" s="27">
        <v>0</v>
      </c>
    </row>
    <row r="3081" spans="1:28" outlineLevel="3" x14ac:dyDescent="0.25">
      <c r="A3081" s="25" t="s">
        <v>11059</v>
      </c>
      <c r="B3081" s="25" t="s">
        <v>6254</v>
      </c>
      <c r="C3081" s="26" t="s">
        <v>10993</v>
      </c>
      <c r="D3081" s="26" t="s">
        <v>6330</v>
      </c>
      <c r="E3081" s="27">
        <v>5946885.1612968203</v>
      </c>
      <c r="F3081" s="27">
        <v>5684352.1005281303</v>
      </c>
      <c r="G3081" s="27">
        <v>4449108.6716748988</v>
      </c>
      <c r="H3081" s="27">
        <v>4528024.2060724413</v>
      </c>
      <c r="I3081" s="27">
        <v>802943.51</v>
      </c>
      <c r="J3081" s="27">
        <v>715101.02</v>
      </c>
      <c r="K3081" s="27">
        <v>0</v>
      </c>
      <c r="L3081" s="27">
        <v>0</v>
      </c>
      <c r="M3081" s="27">
        <v>0</v>
      </c>
      <c r="N3081" s="27">
        <v>0</v>
      </c>
      <c r="O3081" s="27">
        <v>0</v>
      </c>
      <c r="P3081" s="27">
        <v>0</v>
      </c>
      <c r="Q3081" s="27">
        <v>5234088.0793583393</v>
      </c>
      <c r="R3081" s="27">
        <v>5108212.7303347476</v>
      </c>
      <c r="S3081" s="27">
        <v>3446544.6186643373</v>
      </c>
      <c r="T3081" s="27">
        <v>5334835.2324885288</v>
      </c>
      <c r="U3081" s="27">
        <v>5839325.543241905</v>
      </c>
      <c r="V3081" s="27">
        <v>3234742.7212740462</v>
      </c>
      <c r="W3081" s="27">
        <v>3303417.9194480269</v>
      </c>
      <c r="X3081" s="27">
        <v>3947314.3147094566</v>
      </c>
      <c r="Y3081" s="27">
        <v>3775564.9333137861</v>
      </c>
      <c r="Z3081" s="27">
        <v>3658511.4265286084</v>
      </c>
      <c r="AA3081" s="27">
        <v>4601602.7588764764</v>
      </c>
      <c r="AB3081" s="27">
        <v>4450702.1949587781</v>
      </c>
    </row>
    <row r="3082" spans="1:28" outlineLevel="3" x14ac:dyDescent="0.25">
      <c r="A3082" s="25" t="s">
        <v>11059</v>
      </c>
      <c r="B3082" s="25" t="s">
        <v>6254</v>
      </c>
      <c r="C3082" s="26" t="s">
        <v>10993</v>
      </c>
      <c r="D3082" s="26" t="s">
        <v>6331</v>
      </c>
      <c r="E3082" s="27">
        <v>5176372.726568386</v>
      </c>
      <c r="F3082" s="27">
        <v>1365019.8866495094</v>
      </c>
      <c r="G3082" s="27">
        <v>5220448.4187056692</v>
      </c>
      <c r="H3082" s="27">
        <v>2511677.2659406005</v>
      </c>
      <c r="I3082" s="27">
        <v>14640907.891240453</v>
      </c>
      <c r="J3082" s="27">
        <v>761957</v>
      </c>
      <c r="K3082" s="27">
        <v>735419</v>
      </c>
      <c r="L3082" s="27">
        <v>0</v>
      </c>
      <c r="M3082" s="27">
        <v>0</v>
      </c>
      <c r="N3082" s="27">
        <v>0</v>
      </c>
      <c r="O3082" s="27">
        <v>12608939.949720278</v>
      </c>
      <c r="P3082" s="27">
        <v>0</v>
      </c>
      <c r="Q3082" s="27">
        <v>13086745.887946637</v>
      </c>
      <c r="R3082" s="27">
        <v>15680876.926057154</v>
      </c>
      <c r="S3082" s="27">
        <v>15832802.764482198</v>
      </c>
      <c r="T3082" s="27">
        <v>15635325.490555409</v>
      </c>
      <c r="U3082" s="27">
        <v>16432595.352822846</v>
      </c>
      <c r="V3082" s="27">
        <v>16939970.83647896</v>
      </c>
      <c r="W3082" s="27">
        <v>16233578.449927406</v>
      </c>
      <c r="X3082" s="27">
        <v>16017796.203124454</v>
      </c>
      <c r="Y3082" s="27">
        <v>16382204.767258951</v>
      </c>
      <c r="Z3082" s="27">
        <v>17077665.906769861</v>
      </c>
      <c r="AA3082" s="27">
        <v>17551428.848875258</v>
      </c>
      <c r="AB3082" s="27">
        <v>15440156.549538257</v>
      </c>
    </row>
    <row r="3083" spans="1:28" outlineLevel="3" x14ac:dyDescent="0.25">
      <c r="A3083" s="25" t="s">
        <v>11059</v>
      </c>
      <c r="B3083" s="25" t="s">
        <v>6254</v>
      </c>
      <c r="C3083" s="26" t="s">
        <v>10993</v>
      </c>
      <c r="D3083" s="26" t="s">
        <v>6332</v>
      </c>
      <c r="E3083" s="27">
        <v>2150297.3532754472</v>
      </c>
      <c r="F3083" s="27">
        <v>2030668.643311535</v>
      </c>
      <c r="G3083" s="27">
        <v>1929193.668523307</v>
      </c>
      <c r="H3083" s="27">
        <v>1895648.0503745466</v>
      </c>
      <c r="I3083" s="27">
        <v>1883847.0968908304</v>
      </c>
      <c r="J3083" s="27">
        <v>1796212.9411944174</v>
      </c>
      <c r="K3083" s="27">
        <v>1701272.8076741742</v>
      </c>
      <c r="L3083" s="27">
        <v>1719263.6312682033</v>
      </c>
      <c r="M3083" s="27">
        <v>1704929.8500302553</v>
      </c>
      <c r="N3083" s="27">
        <v>1549556.9827391342</v>
      </c>
      <c r="O3083" s="27">
        <v>1353129.8301364523</v>
      </c>
      <c r="P3083" s="27">
        <v>1278905.4688888469</v>
      </c>
      <c r="Q3083" s="27">
        <v>1266880.2687660737</v>
      </c>
      <c r="R3083" s="27">
        <v>1349596.1489536809</v>
      </c>
      <c r="S3083" s="27">
        <v>1209038.6620275944</v>
      </c>
      <c r="T3083" s="27">
        <v>1151788.5251925904</v>
      </c>
      <c r="U3083" s="27">
        <v>1060129.8456741052</v>
      </c>
      <c r="V3083" s="27">
        <v>1098959.0128073392</v>
      </c>
      <c r="W3083" s="27">
        <v>1133461.6795164787</v>
      </c>
      <c r="X3083" s="27">
        <v>1074736.1862554858</v>
      </c>
      <c r="Y3083" s="27">
        <v>1100805.2275387207</v>
      </c>
      <c r="Z3083" s="27">
        <v>983540.44798816997</v>
      </c>
      <c r="AA3083" s="27">
        <v>948623.26568716462</v>
      </c>
      <c r="AB3083" s="27">
        <v>943920.88468310807</v>
      </c>
    </row>
    <row r="3084" spans="1:28" outlineLevel="3" x14ac:dyDescent="0.25">
      <c r="A3084" s="25" t="s">
        <v>11059</v>
      </c>
      <c r="B3084" s="25" t="s">
        <v>6254</v>
      </c>
      <c r="C3084" s="26" t="s">
        <v>10993</v>
      </c>
      <c r="D3084" s="26" t="s">
        <v>6333</v>
      </c>
      <c r="E3084" s="27">
        <v>464843.73</v>
      </c>
      <c r="F3084" s="27">
        <v>9190511.6849923674</v>
      </c>
      <c r="G3084" s="27">
        <v>3146023.4650694472</v>
      </c>
      <c r="H3084" s="27">
        <v>2981109.5591846453</v>
      </c>
      <c r="I3084" s="27">
        <v>2532680.7993056029</v>
      </c>
      <c r="J3084" s="27">
        <v>4580229.736209942</v>
      </c>
      <c r="K3084" s="27">
        <v>5283682.8267500568</v>
      </c>
      <c r="L3084" s="27">
        <v>5022515.8898402518</v>
      </c>
      <c r="M3084" s="27">
        <v>4817122.9445022009</v>
      </c>
      <c r="N3084" s="27">
        <v>2205783.6816285904</v>
      </c>
      <c r="O3084" s="27">
        <v>2046870.2285513438</v>
      </c>
      <c r="P3084" s="27">
        <v>1999535.2162644751</v>
      </c>
      <c r="Q3084" s="27">
        <v>1760828.8030522375</v>
      </c>
      <c r="R3084" s="27">
        <v>1618566.1514961955</v>
      </c>
      <c r="S3084" s="27">
        <v>1536823.7726739803</v>
      </c>
      <c r="T3084" s="27">
        <v>1521436.1119405918</v>
      </c>
      <c r="U3084" s="27">
        <v>2294151.9127969127</v>
      </c>
      <c r="V3084" s="27">
        <v>2104191.2349019391</v>
      </c>
      <c r="W3084" s="27">
        <v>1518443.96619574</v>
      </c>
      <c r="X3084" s="27">
        <v>1499457.2517684551</v>
      </c>
      <c r="Y3084" s="27">
        <v>1709465.1204085217</v>
      </c>
      <c r="Z3084" s="27">
        <v>0</v>
      </c>
      <c r="AA3084" s="27">
        <v>0</v>
      </c>
      <c r="AB3084" s="27">
        <v>0</v>
      </c>
    </row>
    <row r="3085" spans="1:28" outlineLevel="3" x14ac:dyDescent="0.25">
      <c r="A3085" s="25" t="s">
        <v>11059</v>
      </c>
      <c r="B3085" s="25" t="s">
        <v>6254</v>
      </c>
      <c r="C3085" s="26" t="s">
        <v>10993</v>
      </c>
      <c r="D3085" s="26" t="s">
        <v>6334</v>
      </c>
      <c r="E3085" s="27">
        <v>2669193.1625545863</v>
      </c>
      <c r="F3085" s="27">
        <v>2473202.591843416</v>
      </c>
      <c r="G3085" s="27">
        <v>2402012.771086805</v>
      </c>
      <c r="H3085" s="27">
        <v>2402189.4704416101</v>
      </c>
      <c r="I3085" s="27">
        <v>2403776.7460835427</v>
      </c>
      <c r="J3085" s="27">
        <v>2487826.2242165455</v>
      </c>
      <c r="K3085" s="27">
        <v>2202253.5517709218</v>
      </c>
      <c r="L3085" s="27">
        <v>2482038.5913493354</v>
      </c>
      <c r="M3085" s="27">
        <v>2479318.3440267858</v>
      </c>
      <c r="N3085" s="27">
        <v>2387998.3120146999</v>
      </c>
      <c r="O3085" s="27">
        <v>2396510.6557174651</v>
      </c>
      <c r="P3085" s="27">
        <v>2392262.8063031835</v>
      </c>
      <c r="Q3085" s="27">
        <v>2949927.1303419317</v>
      </c>
      <c r="R3085" s="27">
        <v>2819809.389331847</v>
      </c>
      <c r="S3085" s="27">
        <v>2746505.9426916861</v>
      </c>
      <c r="T3085" s="27">
        <v>2708831.842131421</v>
      </c>
      <c r="U3085" s="27">
        <v>2668148.754507829</v>
      </c>
      <c r="V3085" s="27">
        <v>2593941.7763549159</v>
      </c>
      <c r="W3085" s="27">
        <v>2839346.0142660043</v>
      </c>
      <c r="X3085" s="27">
        <v>2854152.7974831066</v>
      </c>
      <c r="Y3085" s="27">
        <v>2921228.9395806277</v>
      </c>
      <c r="Z3085" s="27">
        <v>2943535.0916453144</v>
      </c>
      <c r="AA3085" s="27">
        <v>3038067.6505085868</v>
      </c>
      <c r="AB3085" s="27">
        <v>3069865.5776336449</v>
      </c>
    </row>
    <row r="3086" spans="1:28" outlineLevel="3" x14ac:dyDescent="0.25">
      <c r="A3086" s="25" t="s">
        <v>11059</v>
      </c>
      <c r="B3086" s="25" t="s">
        <v>6254</v>
      </c>
      <c r="C3086" s="26" t="s">
        <v>10993</v>
      </c>
      <c r="D3086" s="26" t="s">
        <v>6335</v>
      </c>
      <c r="E3086" s="27" t="s">
        <v>11208</v>
      </c>
      <c r="F3086" s="27" t="s">
        <v>11208</v>
      </c>
      <c r="G3086" s="27" t="s">
        <v>11208</v>
      </c>
      <c r="H3086" s="27" t="s">
        <v>11208</v>
      </c>
      <c r="I3086" s="27" t="s">
        <v>11208</v>
      </c>
      <c r="J3086" s="27" t="s">
        <v>11208</v>
      </c>
      <c r="K3086" s="27">
        <v>0</v>
      </c>
      <c r="L3086" s="27">
        <v>0</v>
      </c>
      <c r="M3086" s="27">
        <v>0</v>
      </c>
      <c r="N3086" s="27" t="s">
        <v>11218</v>
      </c>
      <c r="O3086" s="27" t="s">
        <v>11218</v>
      </c>
      <c r="P3086" s="27" t="s">
        <v>11218</v>
      </c>
      <c r="Q3086" s="27" t="s">
        <v>11218</v>
      </c>
      <c r="R3086" s="27" t="s">
        <v>11218</v>
      </c>
      <c r="S3086" s="27" t="s">
        <v>11218</v>
      </c>
      <c r="T3086" s="27" t="s">
        <v>11218</v>
      </c>
      <c r="U3086" s="27" t="s">
        <v>11218</v>
      </c>
      <c r="V3086" s="27" t="s">
        <v>11218</v>
      </c>
      <c r="W3086" s="27" t="s">
        <v>11218</v>
      </c>
      <c r="X3086" s="27" t="s">
        <v>11218</v>
      </c>
      <c r="Y3086" s="27" t="s">
        <v>11218</v>
      </c>
      <c r="Z3086" s="27" t="s">
        <v>11218</v>
      </c>
      <c r="AA3086" s="27" t="s">
        <v>11218</v>
      </c>
      <c r="AB3086" s="27" t="s">
        <v>11218</v>
      </c>
    </row>
    <row r="3087" spans="1:28" outlineLevel="3" x14ac:dyDescent="0.25">
      <c r="A3087" s="25" t="s">
        <v>11059</v>
      </c>
      <c r="B3087" s="25" t="s">
        <v>6254</v>
      </c>
      <c r="C3087" s="26" t="s">
        <v>10993</v>
      </c>
      <c r="D3087" s="26" t="s">
        <v>6336</v>
      </c>
      <c r="E3087" s="27">
        <v>2465687.3147760364</v>
      </c>
      <c r="F3087" s="27">
        <v>2573893.9544793158</v>
      </c>
      <c r="G3087" s="27">
        <v>3189639.4564048648</v>
      </c>
      <c r="H3087" s="27">
        <v>3055561.4121276741</v>
      </c>
      <c r="I3087" s="27">
        <v>3060622.4846722363</v>
      </c>
      <c r="J3087" s="27">
        <v>2955773.5340459119</v>
      </c>
      <c r="K3087" s="27">
        <v>3040842.4108531433</v>
      </c>
      <c r="L3087" s="27">
        <v>3033944.7212455901</v>
      </c>
      <c r="M3087" s="27">
        <v>2969616.2982751527</v>
      </c>
      <c r="N3087" s="27">
        <v>2680508.1967167873</v>
      </c>
      <c r="O3087" s="27">
        <v>2908585.6514590299</v>
      </c>
      <c r="P3087" s="27">
        <v>2857526.3544100574</v>
      </c>
      <c r="Q3087" s="27">
        <v>2794859.073207044</v>
      </c>
      <c r="R3087" s="27">
        <v>2788907.3095567394</v>
      </c>
      <c r="S3087" s="27">
        <v>2564612.2753248904</v>
      </c>
      <c r="T3087" s="27">
        <v>2589981.2834219984</v>
      </c>
      <c r="U3087" s="27">
        <v>2291764.8363404348</v>
      </c>
      <c r="V3087" s="27">
        <v>2503398.0190680204</v>
      </c>
      <c r="W3087" s="27">
        <v>2415179.6202261564</v>
      </c>
      <c r="X3087" s="27">
        <v>2400020.4600148089</v>
      </c>
      <c r="Y3087" s="27">
        <v>3199326.4410327543</v>
      </c>
      <c r="Z3087" s="27">
        <v>3363201.4628629722</v>
      </c>
      <c r="AA3087" s="27">
        <v>3040869.8315962865</v>
      </c>
      <c r="AB3087" s="27">
        <v>3289146.0183551591</v>
      </c>
    </row>
    <row r="3088" spans="1:28" outlineLevel="3" x14ac:dyDescent="0.25">
      <c r="A3088" s="25" t="s">
        <v>11059</v>
      </c>
      <c r="B3088" s="25" t="s">
        <v>6254</v>
      </c>
      <c r="C3088" s="26" t="s">
        <v>10993</v>
      </c>
      <c r="D3088" s="26" t="s">
        <v>6337</v>
      </c>
      <c r="E3088" s="27">
        <v>15196942.115311245</v>
      </c>
      <c r="F3088" s="27">
        <v>19581173.469961334</v>
      </c>
      <c r="G3088" s="27">
        <v>26131940.961241968</v>
      </c>
      <c r="H3088" s="27">
        <v>26636159.69973753</v>
      </c>
      <c r="I3088" s="27">
        <v>1318137</v>
      </c>
      <c r="J3088" s="27">
        <v>39209679.206235439</v>
      </c>
      <c r="K3088" s="27">
        <v>38364830.342111282</v>
      </c>
      <c r="L3088" s="27">
        <v>0</v>
      </c>
      <c r="M3088" s="27">
        <v>0</v>
      </c>
      <c r="N3088" s="27">
        <v>0</v>
      </c>
      <c r="O3088" s="27">
        <v>0</v>
      </c>
      <c r="P3088" s="27">
        <v>0</v>
      </c>
      <c r="Q3088" s="27">
        <v>0</v>
      </c>
      <c r="R3088" s="27">
        <v>46826878.938229248</v>
      </c>
      <c r="S3088" s="27">
        <v>51397292.769373924</v>
      </c>
      <c r="T3088" s="27">
        <v>50934248.337111779</v>
      </c>
      <c r="U3088" s="27">
        <v>0</v>
      </c>
      <c r="V3088" s="27">
        <v>0</v>
      </c>
      <c r="W3088" s="27">
        <v>40102414.86834909</v>
      </c>
      <c r="X3088" s="27">
        <v>0</v>
      </c>
      <c r="Y3088" s="27">
        <v>0</v>
      </c>
      <c r="Z3088" s="27">
        <v>49096801.030200243</v>
      </c>
      <c r="AA3088" s="27">
        <v>50501153.358064972</v>
      </c>
      <c r="AB3088" s="27">
        <v>54651475.894845031</v>
      </c>
    </row>
    <row r="3089" spans="1:28" outlineLevel="3" x14ac:dyDescent="0.25">
      <c r="A3089" s="25" t="s">
        <v>11059</v>
      </c>
      <c r="B3089" s="25" t="s">
        <v>6254</v>
      </c>
      <c r="C3089" s="26" t="s">
        <v>10993</v>
      </c>
      <c r="D3089" s="26" t="s">
        <v>6338</v>
      </c>
      <c r="E3089" s="27">
        <v>3300240.2414667425</v>
      </c>
      <c r="F3089" s="27">
        <v>3876590.2085714154</v>
      </c>
      <c r="G3089" s="27">
        <v>3696149.6251208233</v>
      </c>
      <c r="H3089" s="27">
        <v>2932259.5645284429</v>
      </c>
      <c r="I3089" s="27">
        <v>2549171.7833154895</v>
      </c>
      <c r="J3089" s="27">
        <v>2470228.4626072808</v>
      </c>
      <c r="K3089" s="27">
        <v>2519533.0116121015</v>
      </c>
      <c r="L3089" s="27">
        <v>2384660.4764535809</v>
      </c>
      <c r="M3089" s="27">
        <v>2916487.5864218972</v>
      </c>
      <c r="N3089" s="27">
        <v>2945765.9881915911</v>
      </c>
      <c r="O3089" s="27">
        <v>3041266.6564211939</v>
      </c>
      <c r="P3089" s="27">
        <v>3021699.3878204715</v>
      </c>
      <c r="Q3089" s="27">
        <v>2851267.7356855017</v>
      </c>
      <c r="R3089" s="27">
        <v>2871720.411690928</v>
      </c>
      <c r="S3089" s="27">
        <v>2563358.5115831601</v>
      </c>
      <c r="T3089" s="27">
        <v>2519880.7430941546</v>
      </c>
      <c r="U3089" s="27">
        <v>3049425.4564157161</v>
      </c>
      <c r="V3089" s="27">
        <v>3287874.490906762</v>
      </c>
      <c r="W3089" s="27">
        <v>1929781.4612209084</v>
      </c>
      <c r="X3089" s="27">
        <v>1849810.6237067804</v>
      </c>
      <c r="Y3089" s="27">
        <v>1783931.6415721974</v>
      </c>
      <c r="Z3089" s="27">
        <v>1755595.6025131692</v>
      </c>
      <c r="AA3089" s="27">
        <v>2338910.8899741932</v>
      </c>
      <c r="AB3089" s="27">
        <v>1202178.243700251</v>
      </c>
    </row>
    <row r="3090" spans="1:28" outlineLevel="3" x14ac:dyDescent="0.25">
      <c r="A3090" s="25" t="s">
        <v>11059</v>
      </c>
      <c r="B3090" s="25" t="s">
        <v>6254</v>
      </c>
      <c r="C3090" s="26" t="s">
        <v>10993</v>
      </c>
      <c r="D3090" s="26" t="s">
        <v>6339</v>
      </c>
      <c r="E3090" s="27">
        <v>2226940.9453284452</v>
      </c>
      <c r="F3090" s="27">
        <v>2270230.9201257084</v>
      </c>
      <c r="G3090" s="27">
        <v>1346503.6523640575</v>
      </c>
      <c r="H3090" s="27">
        <v>1913342.2228451222</v>
      </c>
      <c r="I3090" s="27">
        <v>1786581.9241371683</v>
      </c>
      <c r="J3090" s="27">
        <v>1618194.1181048024</v>
      </c>
      <c r="K3090" s="27">
        <v>1586813.9091747797</v>
      </c>
      <c r="L3090" s="27">
        <v>1539414.5991998119</v>
      </c>
      <c r="M3090" s="27">
        <v>1526302.8179415634</v>
      </c>
      <c r="N3090" s="27">
        <v>1675634.0264892248</v>
      </c>
      <c r="O3090" s="27">
        <v>1658063.4080967009</v>
      </c>
      <c r="P3090" s="27">
        <v>1633296.799215069</v>
      </c>
      <c r="Q3090" s="27">
        <v>1624054.6803310225</v>
      </c>
      <c r="R3090" s="27">
        <v>1605594.3564395988</v>
      </c>
      <c r="S3090" s="27">
        <v>1672061.4453506072</v>
      </c>
      <c r="T3090" s="27">
        <v>1623710.3421980971</v>
      </c>
      <c r="U3090" s="27">
        <v>1630086.3793569903</v>
      </c>
      <c r="V3090" s="27">
        <v>1611086.6375235638</v>
      </c>
      <c r="W3090" s="27">
        <v>1517064.4106786977</v>
      </c>
      <c r="X3090" s="27">
        <v>1413184.9996048461</v>
      </c>
      <c r="Y3090" s="27">
        <v>1474052.1501026016</v>
      </c>
      <c r="Z3090" s="27">
        <v>1465370.9552610714</v>
      </c>
      <c r="AA3090" s="27">
        <v>1362739.6724619856</v>
      </c>
      <c r="AB3090" s="27">
        <v>1417437.3357138403</v>
      </c>
    </row>
    <row r="3091" spans="1:28" outlineLevel="3" x14ac:dyDescent="0.25">
      <c r="A3091" s="25" t="s">
        <v>11059</v>
      </c>
      <c r="B3091" s="25" t="s">
        <v>6254</v>
      </c>
      <c r="C3091" s="26" t="s">
        <v>10993</v>
      </c>
      <c r="D3091" s="26" t="s">
        <v>6340</v>
      </c>
      <c r="E3091" s="27">
        <v>11322413.217425123</v>
      </c>
      <c r="F3091" s="27">
        <v>11772848.469444789</v>
      </c>
      <c r="G3091" s="27">
        <v>11126102.95845828</v>
      </c>
      <c r="H3091" s="27">
        <v>9857972.3148126621</v>
      </c>
      <c r="I3091" s="27">
        <v>10391741.087557629</v>
      </c>
      <c r="J3091" s="27">
        <v>10260769.127964623</v>
      </c>
      <c r="K3091" s="27">
        <v>10389924.587973295</v>
      </c>
      <c r="L3091" s="27">
        <v>10195967.146798739</v>
      </c>
      <c r="M3091" s="27">
        <v>10668223.538125316</v>
      </c>
      <c r="N3091" s="27">
        <v>10844471.194436148</v>
      </c>
      <c r="O3091" s="27">
        <v>10652648.570851224</v>
      </c>
      <c r="P3091" s="27">
        <v>11368403.253597431</v>
      </c>
      <c r="Q3091" s="27">
        <v>11196763.8743269</v>
      </c>
      <c r="R3091" s="27">
        <v>10594788.458801238</v>
      </c>
      <c r="S3091" s="27">
        <v>10103396.164583471</v>
      </c>
      <c r="T3091" s="27">
        <v>9742514.751650881</v>
      </c>
      <c r="U3091" s="27">
        <v>11217119.441823144</v>
      </c>
      <c r="V3091" s="27">
        <v>10917424.736532314</v>
      </c>
      <c r="W3091" s="27">
        <v>10559009.846481653</v>
      </c>
      <c r="X3091" s="27">
        <v>10664132.407593759</v>
      </c>
      <c r="Y3091" s="27">
        <v>10062965.857620656</v>
      </c>
      <c r="Z3091" s="27">
        <v>10019823.523200866</v>
      </c>
      <c r="AA3091" s="27">
        <v>11105580.624480678</v>
      </c>
      <c r="AB3091" s="27">
        <v>10569619.499078315</v>
      </c>
    </row>
    <row r="3092" spans="1:28" outlineLevel="3" x14ac:dyDescent="0.25">
      <c r="A3092" s="25" t="s">
        <v>11059</v>
      </c>
      <c r="B3092" s="25" t="s">
        <v>6254</v>
      </c>
      <c r="C3092" s="26" t="s">
        <v>10993</v>
      </c>
      <c r="D3092" s="26" t="s">
        <v>6341</v>
      </c>
      <c r="E3092" s="27">
        <v>6640527.9976492384</v>
      </c>
      <c r="F3092" s="27">
        <v>6753522.2202040395</v>
      </c>
      <c r="G3092" s="27">
        <v>6678638.4761093818</v>
      </c>
      <c r="H3092" s="27">
        <v>8381459.9900407651</v>
      </c>
      <c r="I3092" s="27">
        <v>8333161.0521140723</v>
      </c>
      <c r="J3092" s="27">
        <v>8119143.0880920067</v>
      </c>
      <c r="K3092" s="27">
        <v>10079971.429562213</v>
      </c>
      <c r="L3092" s="27">
        <v>8317204.7330399416</v>
      </c>
      <c r="M3092" s="27">
        <v>10656038.772214638</v>
      </c>
      <c r="N3092" s="27">
        <v>10059904.970836818</v>
      </c>
      <c r="O3092" s="27">
        <v>10027941.553472858</v>
      </c>
      <c r="P3092" s="27">
        <v>11260742.859618967</v>
      </c>
      <c r="Q3092" s="27">
        <v>11527499.278777977</v>
      </c>
      <c r="R3092" s="27">
        <v>12231013.220257884</v>
      </c>
      <c r="S3092" s="27">
        <v>11907584.274664996</v>
      </c>
      <c r="T3092" s="27">
        <v>12715973.22109402</v>
      </c>
      <c r="U3092" s="27">
        <v>11480457.985557679</v>
      </c>
      <c r="V3092" s="27">
        <v>11041548.073920995</v>
      </c>
      <c r="W3092" s="27">
        <v>15767733.95668203</v>
      </c>
      <c r="X3092" s="27">
        <v>13595505.051734827</v>
      </c>
      <c r="Y3092" s="27">
        <v>13539112.7119027</v>
      </c>
      <c r="Z3092" s="27">
        <v>16718154.94299015</v>
      </c>
      <c r="AA3092" s="27">
        <v>15753863.724229757</v>
      </c>
      <c r="AB3092" s="27">
        <v>12732814.026578519</v>
      </c>
    </row>
    <row r="3093" spans="1:28" outlineLevel="3" x14ac:dyDescent="0.25">
      <c r="A3093" s="25" t="s">
        <v>11059</v>
      </c>
      <c r="B3093" s="25" t="s">
        <v>6254</v>
      </c>
      <c r="C3093" s="26" t="s">
        <v>10993</v>
      </c>
      <c r="D3093" s="26" t="s">
        <v>6342</v>
      </c>
      <c r="E3093" s="27">
        <v>10535478.822289392</v>
      </c>
      <c r="F3093" s="27">
        <v>10905286.751603661</v>
      </c>
      <c r="G3093" s="27">
        <v>11201540.855790105</v>
      </c>
      <c r="H3093" s="27">
        <v>11092550.359405506</v>
      </c>
      <c r="I3093" s="27">
        <v>10887185.400743386</v>
      </c>
      <c r="J3093" s="27">
        <v>10410374.460132707</v>
      </c>
      <c r="K3093" s="27">
        <v>10226749.611423489</v>
      </c>
      <c r="L3093" s="27">
        <v>9769794.2164027039</v>
      </c>
      <c r="M3093" s="27">
        <v>9207331.9002381619</v>
      </c>
      <c r="N3093" s="27">
        <v>25843769.430898227</v>
      </c>
      <c r="O3093" s="27">
        <v>24194325.729900129</v>
      </c>
      <c r="P3093" s="27">
        <v>23928159.033156347</v>
      </c>
      <c r="Q3093" s="27">
        <v>24132205.317205057</v>
      </c>
      <c r="R3093" s="27">
        <v>24311621.599308118</v>
      </c>
      <c r="S3093" s="27">
        <v>24501055.556433335</v>
      </c>
      <c r="T3093" s="27">
        <v>24885658.839214839</v>
      </c>
      <c r="U3093" s="27">
        <v>24247047.401017953</v>
      </c>
      <c r="V3093" s="27">
        <v>24423475.206482135</v>
      </c>
      <c r="W3093" s="27">
        <v>24243289.597959921</v>
      </c>
      <c r="X3093" s="27">
        <v>24833524.399527997</v>
      </c>
      <c r="Y3093" s="27">
        <v>24466501.835943267</v>
      </c>
      <c r="Z3093" s="27">
        <v>22364765.507487543</v>
      </c>
      <c r="AA3093" s="27">
        <v>22052781.068458468</v>
      </c>
      <c r="AB3093" s="27">
        <v>21707860.579381268</v>
      </c>
    </row>
    <row r="3094" spans="1:28" outlineLevel="3" x14ac:dyDescent="0.25">
      <c r="A3094" s="25" t="s">
        <v>11059</v>
      </c>
      <c r="B3094" s="25" t="s">
        <v>6254</v>
      </c>
      <c r="C3094" s="26" t="s">
        <v>10993</v>
      </c>
      <c r="D3094" s="26" t="s">
        <v>6343</v>
      </c>
      <c r="E3094" s="27">
        <v>39807644.728432178</v>
      </c>
      <c r="F3094" s="27">
        <v>39958864.889595784</v>
      </c>
      <c r="G3094" s="27">
        <v>39679871.508927993</v>
      </c>
      <c r="H3094" s="27">
        <v>41151139.014959887</v>
      </c>
      <c r="I3094" s="27">
        <v>29413661.560680065</v>
      </c>
      <c r="J3094" s="27">
        <v>37949371.88550216</v>
      </c>
      <c r="K3094" s="27">
        <v>36194247.28239312</v>
      </c>
      <c r="L3094" s="27">
        <v>32007828.330836486</v>
      </c>
      <c r="M3094" s="27">
        <v>31865748.536663886</v>
      </c>
      <c r="N3094" s="27">
        <v>31719210.19558876</v>
      </c>
      <c r="O3094" s="27">
        <v>27542163.214255542</v>
      </c>
      <c r="P3094" s="27">
        <v>26872976.716742583</v>
      </c>
      <c r="Q3094" s="27">
        <v>26683016.952581875</v>
      </c>
      <c r="R3094" s="27">
        <v>25101630.031605937</v>
      </c>
      <c r="S3094" s="27">
        <v>26264720.392787106</v>
      </c>
      <c r="T3094" s="27">
        <v>23998576.008896962</v>
      </c>
      <c r="U3094" s="27">
        <v>24674395.474503584</v>
      </c>
      <c r="V3094" s="27">
        <v>25446477.866221722</v>
      </c>
      <c r="W3094" s="27">
        <v>24622911.907983333</v>
      </c>
      <c r="X3094" s="27">
        <v>22849848.517179422</v>
      </c>
      <c r="Y3094" s="27">
        <v>22534617.96738774</v>
      </c>
      <c r="Z3094" s="27">
        <v>18046972.530737232</v>
      </c>
      <c r="AA3094" s="27">
        <v>18849062.290767163</v>
      </c>
      <c r="AB3094" s="27">
        <v>21905387.025260873</v>
      </c>
    </row>
    <row r="3095" spans="1:28" outlineLevel="3" x14ac:dyDescent="0.25">
      <c r="A3095" s="25" t="s">
        <v>11059</v>
      </c>
      <c r="B3095" s="25" t="s">
        <v>6254</v>
      </c>
      <c r="C3095" s="26" t="s">
        <v>10993</v>
      </c>
      <c r="D3095" s="26" t="s">
        <v>6344</v>
      </c>
      <c r="E3095" s="27">
        <v>7874517.1257080939</v>
      </c>
      <c r="F3095" s="27">
        <v>9819167.4350536261</v>
      </c>
      <c r="G3095" s="27">
        <v>8133024.8962053303</v>
      </c>
      <c r="H3095" s="27">
        <v>8155896.1429529926</v>
      </c>
      <c r="I3095" s="27">
        <v>8308505.7943709502</v>
      </c>
      <c r="J3095" s="27">
        <v>8114710.2588227484</v>
      </c>
      <c r="K3095" s="27">
        <v>8249812.3762399843</v>
      </c>
      <c r="L3095" s="27">
        <v>8435145.3467733171</v>
      </c>
      <c r="M3095" s="27">
        <v>7831573.9319788683</v>
      </c>
      <c r="N3095" s="27">
        <v>8646005.3673258312</v>
      </c>
      <c r="O3095" s="27">
        <v>8919770.8508438841</v>
      </c>
      <c r="P3095" s="27">
        <v>8416872.5926292483</v>
      </c>
      <c r="Q3095" s="27">
        <v>8283429.9482247541</v>
      </c>
      <c r="R3095" s="27">
        <v>7904636.9892608989</v>
      </c>
      <c r="S3095" s="27">
        <v>11269770.538589463</v>
      </c>
      <c r="T3095" s="27">
        <v>10886259.454062214</v>
      </c>
      <c r="U3095" s="27">
        <v>11023647.216655709</v>
      </c>
      <c r="V3095" s="27">
        <v>10235110.461280756</v>
      </c>
      <c r="W3095" s="27">
        <v>10145998.053897388</v>
      </c>
      <c r="X3095" s="27">
        <v>10462342.726576023</v>
      </c>
      <c r="Y3095" s="27">
        <v>10276119.74557174</v>
      </c>
      <c r="Z3095" s="27">
        <v>7060235.7150642658</v>
      </c>
      <c r="AA3095" s="27">
        <v>10547744.674525479</v>
      </c>
      <c r="AB3095" s="27">
        <v>7413711.1613102965</v>
      </c>
    </row>
    <row r="3096" spans="1:28" outlineLevel="3" x14ac:dyDescent="0.25">
      <c r="A3096" s="25" t="s">
        <v>11059</v>
      </c>
      <c r="B3096" s="25" t="s">
        <v>6254</v>
      </c>
      <c r="C3096" s="26" t="s">
        <v>10993</v>
      </c>
      <c r="D3096" s="26" t="s">
        <v>6345</v>
      </c>
      <c r="E3096" s="27" t="s">
        <v>11208</v>
      </c>
      <c r="F3096" s="27" t="s">
        <v>11208</v>
      </c>
      <c r="G3096" s="27" t="s">
        <v>11208</v>
      </c>
      <c r="H3096" s="27" t="s">
        <v>11208</v>
      </c>
      <c r="I3096" s="27" t="s">
        <v>11208</v>
      </c>
      <c r="J3096" s="27" t="s">
        <v>11208</v>
      </c>
      <c r="K3096" s="27">
        <v>0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  <c r="Q3096" s="27">
        <v>0</v>
      </c>
      <c r="R3096" s="27">
        <v>0</v>
      </c>
      <c r="S3096" s="27">
        <v>0</v>
      </c>
      <c r="T3096" s="27">
        <v>0</v>
      </c>
      <c r="U3096" s="27">
        <v>0</v>
      </c>
      <c r="V3096" s="27">
        <v>0</v>
      </c>
      <c r="W3096" s="27">
        <v>0</v>
      </c>
      <c r="X3096" s="27">
        <v>0</v>
      </c>
      <c r="Y3096" s="27">
        <v>0</v>
      </c>
      <c r="Z3096" s="27">
        <v>0</v>
      </c>
      <c r="AA3096" s="27">
        <v>0</v>
      </c>
      <c r="AB3096" s="27">
        <v>0</v>
      </c>
    </row>
    <row r="3097" spans="1:28" outlineLevel="3" x14ac:dyDescent="0.25">
      <c r="A3097" s="25" t="s">
        <v>11059</v>
      </c>
      <c r="B3097" s="25" t="s">
        <v>6254</v>
      </c>
      <c r="C3097" s="26" t="s">
        <v>10993</v>
      </c>
      <c r="D3097" s="26" t="s">
        <v>6346</v>
      </c>
      <c r="E3097" s="27">
        <v>8251740.0151208583</v>
      </c>
      <c r="F3097" s="27">
        <v>7996202.0824416569</v>
      </c>
      <c r="G3097" s="27">
        <v>7805188.0249322457</v>
      </c>
      <c r="H3097" s="27">
        <v>8007077.8819341417</v>
      </c>
      <c r="I3097" s="27">
        <v>7554009.7689564163</v>
      </c>
      <c r="J3097" s="27">
        <v>7977913.3507701261</v>
      </c>
      <c r="K3097" s="27">
        <v>7092247.9127965216</v>
      </c>
      <c r="L3097" s="27">
        <v>6980264.895207935</v>
      </c>
      <c r="M3097" s="27">
        <v>7078170.9585726121</v>
      </c>
      <c r="N3097" s="27">
        <v>7279174.1488625752</v>
      </c>
      <c r="O3097" s="27">
        <v>12491357.357964121</v>
      </c>
      <c r="P3097" s="27">
        <v>12831317.813663896</v>
      </c>
      <c r="Q3097" s="27">
        <v>12730353.154334018</v>
      </c>
      <c r="R3097" s="27">
        <v>12794306.446497664</v>
      </c>
      <c r="S3097" s="27">
        <v>11975051.055007048</v>
      </c>
      <c r="T3097" s="27">
        <v>11894680.595629564</v>
      </c>
      <c r="U3097" s="27">
        <v>11838522.335486155</v>
      </c>
      <c r="V3097" s="27">
        <v>12087569.25299364</v>
      </c>
      <c r="W3097" s="27">
        <v>11731445.119769106</v>
      </c>
      <c r="X3097" s="27">
        <v>12830427.607971102</v>
      </c>
      <c r="Y3097" s="27">
        <v>11926073.716639331</v>
      </c>
      <c r="Z3097" s="27">
        <v>12487547.865191694</v>
      </c>
      <c r="AA3097" s="27">
        <v>12189336.543215141</v>
      </c>
      <c r="AB3097" s="27">
        <v>12120993.526144974</v>
      </c>
    </row>
    <row r="3098" spans="1:28" outlineLevel="3" x14ac:dyDescent="0.25">
      <c r="A3098" s="25" t="s">
        <v>11059</v>
      </c>
      <c r="B3098" s="25" t="s">
        <v>6254</v>
      </c>
      <c r="C3098" s="26" t="s">
        <v>10993</v>
      </c>
      <c r="D3098" s="26" t="s">
        <v>6347</v>
      </c>
      <c r="E3098" s="27">
        <v>9271848.307280343</v>
      </c>
      <c r="F3098" s="27">
        <v>8874366.6477526836</v>
      </c>
      <c r="G3098" s="27">
        <v>10014892.172926268</v>
      </c>
      <c r="H3098" s="27">
        <v>9784594.600684002</v>
      </c>
      <c r="I3098" s="27">
        <v>9697048.752160117</v>
      </c>
      <c r="J3098" s="27">
        <v>8935236.7602332756</v>
      </c>
      <c r="K3098" s="27">
        <v>8446418.5198524762</v>
      </c>
      <c r="L3098" s="27">
        <v>8842065.6180117726</v>
      </c>
      <c r="M3098" s="27">
        <v>7349577.6007019319</v>
      </c>
      <c r="N3098" s="27">
        <v>7543952.1667608246</v>
      </c>
      <c r="O3098" s="27">
        <v>7994948.8781221304</v>
      </c>
      <c r="P3098" s="27">
        <v>8508966.9428418279</v>
      </c>
      <c r="Q3098" s="27">
        <v>8233841.3004191322</v>
      </c>
      <c r="R3098" s="27">
        <v>6668869.091860529</v>
      </c>
      <c r="S3098" s="27">
        <v>6662159.3796879323</v>
      </c>
      <c r="T3098" s="27">
        <v>7847853.1306764316</v>
      </c>
      <c r="U3098" s="27">
        <v>5831993.8992229048</v>
      </c>
      <c r="V3098" s="27">
        <v>5684126.4521109601</v>
      </c>
      <c r="W3098" s="27">
        <v>5620147.7574905306</v>
      </c>
      <c r="X3098" s="27">
        <v>5394700.1881946772</v>
      </c>
      <c r="Y3098" s="27">
        <v>5361635.234343078</v>
      </c>
      <c r="Z3098" s="27">
        <v>5275111.912894411</v>
      </c>
      <c r="AA3098" s="27">
        <v>5471085.3929953147</v>
      </c>
      <c r="AB3098" s="27">
        <v>4912978.7484228835</v>
      </c>
    </row>
    <row r="3099" spans="1:28" outlineLevel="3" x14ac:dyDescent="0.25">
      <c r="A3099" s="25" t="s">
        <v>11059</v>
      </c>
      <c r="B3099" s="25" t="s">
        <v>6254</v>
      </c>
      <c r="C3099" s="26" t="s">
        <v>10993</v>
      </c>
      <c r="D3099" s="26" t="s">
        <v>6348</v>
      </c>
      <c r="E3099" s="27">
        <v>2161908.022464165</v>
      </c>
      <c r="F3099" s="27">
        <v>1816078.7650912381</v>
      </c>
      <c r="G3099" s="27">
        <v>2059233.7161041384</v>
      </c>
      <c r="H3099" s="27">
        <v>1851204.7555778855</v>
      </c>
      <c r="I3099" s="27">
        <v>1706054.0123326811</v>
      </c>
      <c r="J3099" s="27">
        <v>1806247.9862601552</v>
      </c>
      <c r="K3099" s="27">
        <v>2093108.2769101926</v>
      </c>
      <c r="L3099" s="27">
        <v>1689266.7484479595</v>
      </c>
      <c r="M3099" s="27">
        <v>1771506.6456068531</v>
      </c>
      <c r="N3099" s="27">
        <v>1692515.7918470837</v>
      </c>
      <c r="O3099" s="27">
        <v>1933041.3570849563</v>
      </c>
      <c r="P3099" s="27">
        <v>1894224.0619569672</v>
      </c>
      <c r="Q3099" s="27">
        <v>1779736.9799100985</v>
      </c>
      <c r="R3099" s="27">
        <v>2177311.8323976137</v>
      </c>
      <c r="S3099" s="27">
        <v>3537399.5320331799</v>
      </c>
      <c r="T3099" s="27">
        <v>3600591.3063174454</v>
      </c>
      <c r="U3099" s="27">
        <v>2312372.5377203068</v>
      </c>
      <c r="V3099" s="27">
        <v>2788674.322283308</v>
      </c>
      <c r="W3099" s="27">
        <v>2637844.6171021066</v>
      </c>
      <c r="X3099" s="27">
        <v>2486240.7043621712</v>
      </c>
      <c r="Y3099" s="27">
        <v>1490466.6070228531</v>
      </c>
      <c r="Z3099" s="27">
        <v>1536772.9910020777</v>
      </c>
      <c r="AA3099" s="27">
        <v>1166251.2691445185</v>
      </c>
      <c r="AB3099" s="27">
        <v>1064670.3326608138</v>
      </c>
    </row>
    <row r="3100" spans="1:28" outlineLevel="3" x14ac:dyDescent="0.25">
      <c r="A3100" s="25" t="s">
        <v>11059</v>
      </c>
      <c r="B3100" s="25" t="s">
        <v>6254</v>
      </c>
      <c r="C3100" s="26" t="s">
        <v>10993</v>
      </c>
      <c r="D3100" s="26" t="s">
        <v>6349</v>
      </c>
      <c r="E3100" s="27">
        <v>5504365.3848839123</v>
      </c>
      <c r="F3100" s="27">
        <v>5457529.633329303</v>
      </c>
      <c r="G3100" s="27">
        <v>5581111.1456881939</v>
      </c>
      <c r="H3100" s="27">
        <v>5389586.3487776294</v>
      </c>
      <c r="I3100" s="27">
        <v>5261994.5696811154</v>
      </c>
      <c r="J3100" s="27">
        <v>5667946.8227741066</v>
      </c>
      <c r="K3100" s="27">
        <v>5588209.6526677413</v>
      </c>
      <c r="L3100" s="27">
        <v>5197115.173796406</v>
      </c>
      <c r="M3100" s="27">
        <v>5481751.2580264369</v>
      </c>
      <c r="N3100" s="27">
        <v>5625173.5471425988</v>
      </c>
      <c r="O3100" s="27">
        <v>5556815.0263381414</v>
      </c>
      <c r="P3100" s="27">
        <v>5563910.6453520348</v>
      </c>
      <c r="Q3100" s="27">
        <v>5715425.0742430231</v>
      </c>
      <c r="R3100" s="27">
        <v>6322590.2135214284</v>
      </c>
      <c r="S3100" s="27">
        <v>5879714.797167304</v>
      </c>
      <c r="T3100" s="27">
        <v>6018162.6875737244</v>
      </c>
      <c r="U3100" s="27">
        <v>6299641.3768321322</v>
      </c>
      <c r="V3100" s="27">
        <v>6255142.1414824342</v>
      </c>
      <c r="W3100" s="27">
        <v>5923436.0031987298</v>
      </c>
      <c r="X3100" s="27">
        <v>5406270.0571406074</v>
      </c>
      <c r="Y3100" s="27">
        <v>5668009.8022049163</v>
      </c>
      <c r="Z3100" s="27">
        <v>5133836.8339012722</v>
      </c>
      <c r="AA3100" s="27">
        <v>5031387.7513686037</v>
      </c>
      <c r="AB3100" s="27">
        <v>4831951.6691352827</v>
      </c>
    </row>
    <row r="3101" spans="1:28" outlineLevel="3" x14ac:dyDescent="0.25">
      <c r="A3101" s="25" t="s">
        <v>11059</v>
      </c>
      <c r="B3101" s="25" t="s">
        <v>6254</v>
      </c>
      <c r="C3101" s="26" t="s">
        <v>10993</v>
      </c>
      <c r="D3101" s="26" t="s">
        <v>6350</v>
      </c>
      <c r="E3101" s="27">
        <v>5069616.8254917338</v>
      </c>
      <c r="F3101" s="27">
        <v>4988425.0615878161</v>
      </c>
      <c r="G3101" s="27">
        <v>4909679.1751389243</v>
      </c>
      <c r="H3101" s="27">
        <v>3626365.0523043741</v>
      </c>
      <c r="I3101" s="27">
        <v>3533872.8870728328</v>
      </c>
      <c r="J3101" s="27">
        <v>3808982.3676577476</v>
      </c>
      <c r="K3101" s="27">
        <v>3636850.6950272163</v>
      </c>
      <c r="L3101" s="27">
        <v>3692450.512433676</v>
      </c>
      <c r="M3101" s="27">
        <v>3448533.0326725147</v>
      </c>
      <c r="N3101" s="27">
        <v>2878929.5894195233</v>
      </c>
      <c r="O3101" s="27">
        <v>2945915.5979770073</v>
      </c>
      <c r="P3101" s="27">
        <v>2610660.3156798878</v>
      </c>
      <c r="Q3101" s="27">
        <v>2604789.5286906171</v>
      </c>
      <c r="R3101" s="27">
        <v>2571692.4105031318</v>
      </c>
      <c r="S3101" s="27">
        <v>2747370.9224030161</v>
      </c>
      <c r="T3101" s="27">
        <v>2708887.2664827369</v>
      </c>
      <c r="U3101" s="27">
        <v>2491899.618983137</v>
      </c>
      <c r="V3101" s="27">
        <v>5015011.4443263579</v>
      </c>
      <c r="W3101" s="27">
        <v>5123631.6628677445</v>
      </c>
      <c r="X3101" s="27">
        <v>4829525.8025798006</v>
      </c>
      <c r="Y3101" s="27">
        <v>0</v>
      </c>
      <c r="Z3101" s="27">
        <v>0</v>
      </c>
      <c r="AA3101" s="27">
        <v>0</v>
      </c>
      <c r="AB3101" s="27">
        <v>0</v>
      </c>
    </row>
    <row r="3102" spans="1:28" outlineLevel="3" x14ac:dyDescent="0.25">
      <c r="A3102" s="25" t="s">
        <v>11059</v>
      </c>
      <c r="B3102" s="25" t="s">
        <v>6254</v>
      </c>
      <c r="C3102" s="26" t="s">
        <v>10993</v>
      </c>
      <c r="D3102" s="26" t="s">
        <v>6351</v>
      </c>
      <c r="E3102" s="27">
        <v>2426367.3345432766</v>
      </c>
      <c r="F3102" s="27">
        <v>2394909.0957523114</v>
      </c>
      <c r="G3102" s="27">
        <v>2105439.4871925302</v>
      </c>
      <c r="H3102" s="27">
        <v>2139020.7661634036</v>
      </c>
      <c r="I3102" s="27">
        <v>2375084.1323031629</v>
      </c>
      <c r="J3102" s="27">
        <v>2055473.4824966614</v>
      </c>
      <c r="K3102" s="27">
        <v>2279077.3259294331</v>
      </c>
      <c r="L3102" s="27">
        <v>2116142.8226785501</v>
      </c>
      <c r="M3102" s="27">
        <v>2112896.4018801833</v>
      </c>
      <c r="N3102" s="27">
        <v>1934131.7272073799</v>
      </c>
      <c r="O3102" s="27">
        <v>2379404.5227310965</v>
      </c>
      <c r="P3102" s="27">
        <v>2580865.1254865243</v>
      </c>
      <c r="Q3102" s="27">
        <v>2564548.4863010827</v>
      </c>
      <c r="R3102" s="27">
        <v>2481333.729942034</v>
      </c>
      <c r="S3102" s="27">
        <v>2512460.8253765963</v>
      </c>
      <c r="T3102" s="27">
        <v>2402180.9075197969</v>
      </c>
      <c r="U3102" s="27">
        <v>2814786.4733249261</v>
      </c>
      <c r="V3102" s="27">
        <v>2764477.313809114</v>
      </c>
      <c r="W3102" s="27">
        <v>1964911.2123567353</v>
      </c>
      <c r="X3102" s="27">
        <v>1907581.1699144074</v>
      </c>
      <c r="Y3102" s="27">
        <v>1799940.4384304183</v>
      </c>
      <c r="Z3102" s="27">
        <v>1886225.1829486997</v>
      </c>
      <c r="AA3102" s="27">
        <v>1770746.2821157738</v>
      </c>
      <c r="AB3102" s="27">
        <v>1794484.9543543162</v>
      </c>
    </row>
    <row r="3103" spans="1:28" outlineLevel="3" x14ac:dyDescent="0.25">
      <c r="A3103" s="25" t="s">
        <v>11059</v>
      </c>
      <c r="B3103" s="25" t="s">
        <v>6254</v>
      </c>
      <c r="C3103" s="26" t="s">
        <v>10993</v>
      </c>
      <c r="D3103" s="26" t="s">
        <v>11199</v>
      </c>
      <c r="E3103" s="27" t="s">
        <v>11208</v>
      </c>
      <c r="F3103" s="27" t="s">
        <v>11208</v>
      </c>
      <c r="G3103" s="27" t="s">
        <v>11208</v>
      </c>
      <c r="H3103" s="27" t="s">
        <v>11208</v>
      </c>
      <c r="I3103" s="27" t="s">
        <v>11217</v>
      </c>
      <c r="J3103" s="27" t="s">
        <v>11217</v>
      </c>
      <c r="K3103" s="27" t="s">
        <v>11218</v>
      </c>
      <c r="L3103" s="27" t="s">
        <v>11218</v>
      </c>
      <c r="M3103" s="27" t="s">
        <v>11218</v>
      </c>
      <c r="N3103" s="27" t="s">
        <v>11218</v>
      </c>
      <c r="O3103" s="27" t="s">
        <v>11218</v>
      </c>
      <c r="P3103" s="27" t="s">
        <v>11218</v>
      </c>
      <c r="Q3103" s="27" t="s">
        <v>11218</v>
      </c>
      <c r="R3103" s="27" t="s">
        <v>11218</v>
      </c>
      <c r="S3103" s="27" t="s">
        <v>11218</v>
      </c>
      <c r="T3103" s="27" t="s">
        <v>11218</v>
      </c>
      <c r="U3103" s="27" t="s">
        <v>11218</v>
      </c>
      <c r="V3103" s="27" t="s">
        <v>11218</v>
      </c>
      <c r="W3103" s="27" t="s">
        <v>11218</v>
      </c>
      <c r="X3103" s="27" t="s">
        <v>11218</v>
      </c>
      <c r="Y3103" s="27" t="s">
        <v>11218</v>
      </c>
      <c r="Z3103" s="27" t="s">
        <v>11218</v>
      </c>
      <c r="AA3103" s="27">
        <v>0</v>
      </c>
      <c r="AB3103" s="27">
        <v>0</v>
      </c>
    </row>
    <row r="3104" spans="1:28" ht="15.75" customHeight="1" outlineLevel="3" x14ac:dyDescent="0.25">
      <c r="A3104" s="25" t="s">
        <v>11059</v>
      </c>
      <c r="B3104" s="25" t="s">
        <v>6254</v>
      </c>
      <c r="C3104" s="26" t="s">
        <v>10993</v>
      </c>
      <c r="D3104" s="26" t="s">
        <v>6352</v>
      </c>
      <c r="E3104" s="27">
        <v>6757778.3699652627</v>
      </c>
      <c r="F3104" s="27">
        <v>9391802.8879321422</v>
      </c>
      <c r="G3104" s="27">
        <v>7644187.7949417019</v>
      </c>
      <c r="H3104" s="27">
        <v>7356049.0585646825</v>
      </c>
      <c r="I3104" s="27">
        <v>7297934.7420491409</v>
      </c>
      <c r="J3104" s="27">
        <v>7493078.3658506889</v>
      </c>
      <c r="K3104" s="27">
        <v>6480362.5477564819</v>
      </c>
      <c r="L3104" s="27">
        <v>5678673.1409960864</v>
      </c>
      <c r="M3104" s="27">
        <v>5484202.0284803594</v>
      </c>
      <c r="N3104" s="27">
        <v>5849300.6330808811</v>
      </c>
      <c r="O3104" s="27">
        <v>5603451.4559164736</v>
      </c>
      <c r="P3104" s="27">
        <v>5345428.9420070127</v>
      </c>
      <c r="Q3104" s="27">
        <v>5116940.4051319314</v>
      </c>
      <c r="R3104" s="27">
        <v>4998517.0652765818</v>
      </c>
      <c r="S3104" s="27">
        <v>4743554.3156576669</v>
      </c>
      <c r="T3104" s="27">
        <v>4772915.5715401508</v>
      </c>
      <c r="U3104" s="27">
        <v>4397448.8401950747</v>
      </c>
      <c r="V3104" s="27">
        <v>4322565.5782473441</v>
      </c>
      <c r="W3104" s="27">
        <v>6045850.9894949049</v>
      </c>
      <c r="X3104" s="27">
        <v>5894975.8653482348</v>
      </c>
      <c r="Y3104" s="27">
        <v>6056638.2521283096</v>
      </c>
      <c r="Z3104" s="27">
        <v>5756706.6361186579</v>
      </c>
      <c r="AA3104" s="27">
        <v>5751291.4229475763</v>
      </c>
      <c r="AB3104" s="27">
        <v>5372549.3226418998</v>
      </c>
    </row>
    <row r="3105" spans="1:28" outlineLevel="3" x14ac:dyDescent="0.25">
      <c r="A3105" s="25" t="s">
        <v>11059</v>
      </c>
      <c r="B3105" s="25" t="s">
        <v>6254</v>
      </c>
      <c r="C3105" s="26" t="s">
        <v>10993</v>
      </c>
      <c r="D3105" s="26" t="s">
        <v>6353</v>
      </c>
      <c r="E3105" s="27">
        <v>120875</v>
      </c>
      <c r="F3105" s="27">
        <v>225385.69711541323</v>
      </c>
      <c r="G3105" s="27">
        <v>207326.57433680148</v>
      </c>
      <c r="H3105" s="27">
        <v>96467</v>
      </c>
      <c r="I3105" s="27">
        <v>111342</v>
      </c>
      <c r="J3105" s="27" t="s">
        <v>11208</v>
      </c>
      <c r="K3105" s="27">
        <v>0</v>
      </c>
      <c r="L3105" s="27">
        <v>0</v>
      </c>
      <c r="M3105" s="27">
        <v>0</v>
      </c>
      <c r="N3105" s="27">
        <v>603222.7047351331</v>
      </c>
      <c r="O3105" s="27">
        <v>522898.4614815003</v>
      </c>
      <c r="P3105" s="27">
        <v>508675.93625409185</v>
      </c>
      <c r="Q3105" s="27">
        <v>499896.64366530697</v>
      </c>
      <c r="R3105" s="27">
        <v>490104.50439640775</v>
      </c>
      <c r="S3105" s="27">
        <v>468750.02620332467</v>
      </c>
      <c r="T3105" s="27">
        <v>435859.36680087401</v>
      </c>
      <c r="U3105" s="27">
        <v>435516.2955622875</v>
      </c>
      <c r="V3105" s="27">
        <v>437622.62475752417</v>
      </c>
      <c r="W3105" s="27">
        <v>516779.75426440604</v>
      </c>
      <c r="X3105" s="27">
        <v>513444.37227972585</v>
      </c>
      <c r="Y3105" s="27">
        <v>499850.4818378776</v>
      </c>
      <c r="Z3105" s="27">
        <v>501737.22632640973</v>
      </c>
      <c r="AA3105" s="27">
        <v>488420.89242786041</v>
      </c>
      <c r="AB3105" s="27">
        <v>360759.21725886979</v>
      </c>
    </row>
    <row r="3106" spans="1:28" outlineLevel="3" x14ac:dyDescent="0.25">
      <c r="A3106" s="25" t="s">
        <v>11059</v>
      </c>
      <c r="B3106" s="25" t="s">
        <v>6254</v>
      </c>
      <c r="C3106" s="26" t="s">
        <v>10993</v>
      </c>
      <c r="D3106" s="26" t="s">
        <v>6354</v>
      </c>
      <c r="E3106" s="27">
        <v>2741180.0915164077</v>
      </c>
      <c r="F3106" s="27">
        <v>2792032.6792439534</v>
      </c>
      <c r="G3106" s="27">
        <v>2982468.9530383013</v>
      </c>
      <c r="H3106" s="27">
        <v>2998310.8375548655</v>
      </c>
      <c r="I3106" s="27">
        <v>2793364.2036027308</v>
      </c>
      <c r="J3106" s="27">
        <v>2918665.570535169</v>
      </c>
      <c r="K3106" s="27">
        <v>3080419.0572038577</v>
      </c>
      <c r="L3106" s="27">
        <v>3142543.9832863226</v>
      </c>
      <c r="M3106" s="27">
        <v>3201708.0498152464</v>
      </c>
      <c r="N3106" s="27">
        <v>3165800.5168669438</v>
      </c>
      <c r="O3106" s="27">
        <v>2606338.3748199628</v>
      </c>
      <c r="P3106" s="27">
        <v>2432064.3683865569</v>
      </c>
      <c r="Q3106" s="27">
        <v>2263748.3806314054</v>
      </c>
      <c r="R3106" s="27">
        <v>1936428.8349452566</v>
      </c>
      <c r="S3106" s="27">
        <v>1951186.1311632015</v>
      </c>
      <c r="T3106" s="27">
        <v>1899804.0165760685</v>
      </c>
      <c r="U3106" s="27">
        <v>1829733.6442596712</v>
      </c>
      <c r="V3106" s="27">
        <v>1680175.9732994118</v>
      </c>
      <c r="W3106" s="27">
        <v>1642715.0775104989</v>
      </c>
      <c r="X3106" s="27">
        <v>1651059.1537563729</v>
      </c>
      <c r="Y3106" s="27">
        <v>1661155.2970620103</v>
      </c>
      <c r="Z3106" s="27">
        <v>1634064.4737762189</v>
      </c>
      <c r="AA3106" s="27">
        <v>1758057.9796107346</v>
      </c>
      <c r="AB3106" s="27">
        <v>1713044.330555134</v>
      </c>
    </row>
    <row r="3107" spans="1:28" outlineLevel="3" x14ac:dyDescent="0.25">
      <c r="A3107" s="25" t="s">
        <v>11059</v>
      </c>
      <c r="B3107" s="25" t="s">
        <v>6254</v>
      </c>
      <c r="C3107" s="26" t="s">
        <v>10993</v>
      </c>
      <c r="D3107" s="26" t="s">
        <v>6355</v>
      </c>
      <c r="E3107" s="27" t="s">
        <v>11208</v>
      </c>
      <c r="F3107" s="27" t="s">
        <v>11208</v>
      </c>
      <c r="G3107" s="27" t="s">
        <v>11208</v>
      </c>
      <c r="H3107" s="27" t="s">
        <v>11208</v>
      </c>
      <c r="I3107" s="27" t="s">
        <v>11217</v>
      </c>
      <c r="J3107" s="27" t="s">
        <v>11217</v>
      </c>
      <c r="K3107" s="27" t="s">
        <v>11218</v>
      </c>
      <c r="L3107" s="27" t="s">
        <v>11218</v>
      </c>
      <c r="M3107" s="27" t="s">
        <v>11218</v>
      </c>
      <c r="N3107" s="27" t="s">
        <v>11218</v>
      </c>
      <c r="O3107" s="27" t="s">
        <v>11218</v>
      </c>
      <c r="P3107" s="27" t="s">
        <v>11218</v>
      </c>
      <c r="Q3107" s="27" t="s">
        <v>11218</v>
      </c>
      <c r="R3107" s="27" t="s">
        <v>11218</v>
      </c>
      <c r="S3107" s="27" t="s">
        <v>11218</v>
      </c>
      <c r="T3107" s="27" t="s">
        <v>11218</v>
      </c>
      <c r="U3107" s="27" t="s">
        <v>11218</v>
      </c>
      <c r="V3107" s="27" t="s">
        <v>11218</v>
      </c>
      <c r="W3107" s="27" t="s">
        <v>11218</v>
      </c>
      <c r="X3107" s="27" t="s">
        <v>11218</v>
      </c>
      <c r="Y3107" s="27" t="s">
        <v>11218</v>
      </c>
      <c r="Z3107" s="27" t="s">
        <v>11218</v>
      </c>
      <c r="AA3107" s="27" t="s">
        <v>11218</v>
      </c>
      <c r="AB3107" s="27" t="s">
        <v>11218</v>
      </c>
    </row>
    <row r="3108" spans="1:28" outlineLevel="3" x14ac:dyDescent="0.25">
      <c r="A3108" s="25" t="s">
        <v>11059</v>
      </c>
      <c r="B3108" s="25" t="s">
        <v>6254</v>
      </c>
      <c r="C3108" s="26" t="s">
        <v>10993</v>
      </c>
      <c r="D3108" s="26" t="s">
        <v>6356</v>
      </c>
      <c r="E3108" s="27">
        <v>7047711.8942341618</v>
      </c>
      <c r="F3108" s="27">
        <v>6503270.4540564092</v>
      </c>
      <c r="G3108" s="27">
        <v>6382512.7305707997</v>
      </c>
      <c r="H3108" s="27">
        <v>6612986.5323683815</v>
      </c>
      <c r="I3108" s="27">
        <v>6555905.0108575933</v>
      </c>
      <c r="J3108" s="27">
        <v>6775152.8642988047</v>
      </c>
      <c r="K3108" s="27">
        <v>8478058.6947021224</v>
      </c>
      <c r="L3108" s="27">
        <v>8775690.146587532</v>
      </c>
      <c r="M3108" s="27">
        <v>8541798.5887426548</v>
      </c>
      <c r="N3108" s="27">
        <v>8729882.4204870798</v>
      </c>
      <c r="O3108" s="27">
        <v>8425176.2688138019</v>
      </c>
      <c r="P3108" s="27">
        <v>8752637.6035108995</v>
      </c>
      <c r="Q3108" s="27">
        <v>9144143.1347707585</v>
      </c>
      <c r="R3108" s="27">
        <v>8895167.9251200221</v>
      </c>
      <c r="S3108" s="27">
        <v>6767288.027364295</v>
      </c>
      <c r="T3108" s="27">
        <v>6549095.6213220432</v>
      </c>
      <c r="U3108" s="27">
        <v>5614222.3177139135</v>
      </c>
      <c r="V3108" s="27">
        <v>5453202.1039719498</v>
      </c>
      <c r="W3108" s="27">
        <v>5697949.5100158025</v>
      </c>
      <c r="X3108" s="27">
        <v>5558621.8996537058</v>
      </c>
      <c r="Y3108" s="27">
        <v>5534697.8395212144</v>
      </c>
      <c r="Z3108" s="27">
        <v>5347747.6685974151</v>
      </c>
      <c r="AA3108" s="27">
        <v>5205321.7295064535</v>
      </c>
      <c r="AB3108" s="27">
        <v>4977533.334475765</v>
      </c>
    </row>
    <row r="3109" spans="1:28" outlineLevel="3" x14ac:dyDescent="0.25">
      <c r="A3109" s="25" t="s">
        <v>11059</v>
      </c>
      <c r="B3109" s="25" t="s">
        <v>6254</v>
      </c>
      <c r="C3109" s="26" t="s">
        <v>10993</v>
      </c>
      <c r="D3109" s="26" t="s">
        <v>6357</v>
      </c>
      <c r="E3109" s="27">
        <v>7301510.076911022</v>
      </c>
      <c r="F3109" s="27">
        <v>7168649.5199847957</v>
      </c>
      <c r="G3109" s="27">
        <v>12613078.399024274</v>
      </c>
      <c r="H3109" s="27">
        <v>9646773.3040197082</v>
      </c>
      <c r="I3109" s="27">
        <v>12023879.620407276</v>
      </c>
      <c r="J3109" s="27">
        <v>11562765.601493891</v>
      </c>
      <c r="K3109" s="27">
        <v>11696740.114451304</v>
      </c>
      <c r="L3109" s="27">
        <v>11216090.353017859</v>
      </c>
      <c r="M3109" s="27">
        <v>6755971.2169052036</v>
      </c>
      <c r="N3109" s="27">
        <v>6983627.8176598782</v>
      </c>
      <c r="O3109" s="27">
        <v>7035536.3995132372</v>
      </c>
      <c r="P3109" s="27">
        <v>8371370.1135456674</v>
      </c>
      <c r="Q3109" s="27">
        <v>8684742.2503809426</v>
      </c>
      <c r="R3109" s="27">
        <v>8434164.6928479653</v>
      </c>
      <c r="S3109" s="27">
        <v>8499762.0458178166</v>
      </c>
      <c r="T3109" s="27">
        <v>8803260.1113952808</v>
      </c>
      <c r="U3109" s="27">
        <v>9374648.8857759591</v>
      </c>
      <c r="V3109" s="27">
        <v>9031511.2789740693</v>
      </c>
      <c r="W3109" s="27">
        <v>9055145.9064450189</v>
      </c>
      <c r="X3109" s="27">
        <v>8903633.4869222175</v>
      </c>
      <c r="Y3109" s="27">
        <v>8513443.3797652517</v>
      </c>
      <c r="Z3109" s="27">
        <v>7747951.0014121272</v>
      </c>
      <c r="AA3109" s="27">
        <v>7655062.5226892624</v>
      </c>
      <c r="AB3109" s="27">
        <v>7922259.7964500925</v>
      </c>
    </row>
    <row r="3110" spans="1:28" outlineLevel="3" x14ac:dyDescent="0.25">
      <c r="A3110" s="25" t="s">
        <v>11059</v>
      </c>
      <c r="B3110" s="25" t="s">
        <v>6254</v>
      </c>
      <c r="C3110" s="26" t="s">
        <v>10993</v>
      </c>
      <c r="D3110" s="26" t="s">
        <v>6358</v>
      </c>
      <c r="E3110" s="27">
        <v>12638005.19427052</v>
      </c>
      <c r="F3110" s="27">
        <v>12677269.155987019</v>
      </c>
      <c r="G3110" s="27">
        <v>12586012.259794476</v>
      </c>
      <c r="H3110" s="27">
        <v>12029956.574846486</v>
      </c>
      <c r="I3110" s="27">
        <v>11993776.039120615</v>
      </c>
      <c r="J3110" s="27">
        <v>11825824.986762049</v>
      </c>
      <c r="K3110" s="27">
        <v>11715318.846225668</v>
      </c>
      <c r="L3110" s="27">
        <v>11492023.757441679</v>
      </c>
      <c r="M3110" s="27">
        <v>12660039.387005692</v>
      </c>
      <c r="N3110" s="27">
        <v>11068664.620164495</v>
      </c>
      <c r="O3110" s="27">
        <v>11144884.82809975</v>
      </c>
      <c r="P3110" s="27">
        <v>11018317.167181386</v>
      </c>
      <c r="Q3110" s="27">
        <v>10955239.225164572</v>
      </c>
      <c r="R3110" s="27">
        <v>10838793.343312372</v>
      </c>
      <c r="S3110" s="27">
        <v>7941788.5439759884</v>
      </c>
      <c r="T3110" s="27">
        <v>8286266.6505369712</v>
      </c>
      <c r="U3110" s="27">
        <v>8921963.2987531982</v>
      </c>
      <c r="V3110" s="27">
        <v>8674473.2781890295</v>
      </c>
      <c r="W3110" s="27">
        <v>9076222.1170580871</v>
      </c>
      <c r="X3110" s="27">
        <v>8821240.0077702943</v>
      </c>
      <c r="Y3110" s="27">
        <v>9020276.188412128</v>
      </c>
      <c r="Z3110" s="27">
        <v>8833434.231182402</v>
      </c>
      <c r="AA3110" s="27">
        <v>9118129.3336841818</v>
      </c>
      <c r="AB3110" s="27">
        <v>8949090.2630871926</v>
      </c>
    </row>
    <row r="3111" spans="1:28" outlineLevel="3" x14ac:dyDescent="0.25">
      <c r="A3111" s="25" t="s">
        <v>11059</v>
      </c>
      <c r="B3111" s="25" t="s">
        <v>6254</v>
      </c>
      <c r="C3111" s="26" t="s">
        <v>10993</v>
      </c>
      <c r="D3111" s="26" t="s">
        <v>6359</v>
      </c>
      <c r="E3111" s="27">
        <v>8138540.9986486249</v>
      </c>
      <c r="F3111" s="27">
        <v>8367163.3791325875</v>
      </c>
      <c r="G3111" s="27">
        <v>9014727.9552972559</v>
      </c>
      <c r="H3111" s="27">
        <v>8449545.7332748175</v>
      </c>
      <c r="I3111" s="27">
        <v>8268888.5651872819</v>
      </c>
      <c r="J3111" s="27">
        <v>8108743.6405312624</v>
      </c>
      <c r="K3111" s="27">
        <v>8130633.4088059822</v>
      </c>
      <c r="L3111" s="27">
        <v>8723964.3364676964</v>
      </c>
      <c r="M3111" s="27">
        <v>8652728.3771176953</v>
      </c>
      <c r="N3111" s="27">
        <v>8946749.4432953782</v>
      </c>
      <c r="O3111" s="27">
        <v>9178136.6862719152</v>
      </c>
      <c r="P3111" s="27">
        <v>9249919.4682311006</v>
      </c>
      <c r="Q3111" s="27">
        <v>9309815.0097639095</v>
      </c>
      <c r="R3111" s="27">
        <v>9060126.6732023843</v>
      </c>
      <c r="S3111" s="27">
        <v>9024864.3696111515</v>
      </c>
      <c r="T3111" s="27">
        <v>9111703.5580942351</v>
      </c>
      <c r="U3111" s="27">
        <v>9102817.6328734756</v>
      </c>
      <c r="V3111" s="27">
        <v>9076287.6913798805</v>
      </c>
      <c r="W3111" s="27">
        <v>9713334.5542264841</v>
      </c>
      <c r="X3111" s="27">
        <v>9566044.2486124355</v>
      </c>
      <c r="Y3111" s="27">
        <v>9145108.7768324111</v>
      </c>
      <c r="Z3111" s="27">
        <v>9061021.6704997718</v>
      </c>
      <c r="AA3111" s="27">
        <v>8889419.4857707378</v>
      </c>
      <c r="AB3111" s="27">
        <v>8536317.0022079349</v>
      </c>
    </row>
    <row r="3112" spans="1:28" outlineLevel="3" x14ac:dyDescent="0.25">
      <c r="A3112" s="25" t="s">
        <v>11059</v>
      </c>
      <c r="B3112" s="25" t="s">
        <v>6254</v>
      </c>
      <c r="C3112" s="26" t="s">
        <v>10993</v>
      </c>
      <c r="D3112" s="26" t="s">
        <v>6360</v>
      </c>
      <c r="E3112" s="27">
        <v>2603401.5526274322</v>
      </c>
      <c r="F3112" s="27">
        <v>2588017.9179201387</v>
      </c>
      <c r="G3112" s="27">
        <v>2461832.1766083203</v>
      </c>
      <c r="H3112" s="27">
        <v>2438477.1713521983</v>
      </c>
      <c r="I3112" s="27">
        <v>2472005.6495128018</v>
      </c>
      <c r="J3112" s="27">
        <v>2304059.0468969708</v>
      </c>
      <c r="K3112" s="27">
        <v>2145971.2557941475</v>
      </c>
      <c r="L3112" s="27">
        <v>1931680.5768510855</v>
      </c>
      <c r="M3112" s="27">
        <v>1960042.2628942095</v>
      </c>
      <c r="N3112" s="27">
        <v>2161779.883326652</v>
      </c>
      <c r="O3112" s="27">
        <v>1840195.6230588909</v>
      </c>
      <c r="P3112" s="27">
        <v>1767622.2814024056</v>
      </c>
      <c r="Q3112" s="27">
        <v>1757744.5864152256</v>
      </c>
      <c r="R3112" s="27">
        <v>1734275.9804286244</v>
      </c>
      <c r="S3112" s="27">
        <v>1701640.3603012105</v>
      </c>
      <c r="T3112" s="27">
        <v>1601567.6336206244</v>
      </c>
      <c r="U3112" s="27">
        <v>1357669.1104966484</v>
      </c>
      <c r="V3112" s="27">
        <v>1405731.3953312105</v>
      </c>
      <c r="W3112" s="27">
        <v>1387552.0437841534</v>
      </c>
      <c r="X3112" s="27">
        <v>1224215.2429022319</v>
      </c>
      <c r="Y3112" s="27">
        <v>1290630.4716958872</v>
      </c>
      <c r="Z3112" s="27">
        <v>1116635.7144201521</v>
      </c>
      <c r="AA3112" s="27">
        <v>1103605.1918738009</v>
      </c>
      <c r="AB3112" s="27">
        <v>1111847.0438033866</v>
      </c>
    </row>
    <row r="3113" spans="1:28" outlineLevel="3" x14ac:dyDescent="0.25">
      <c r="A3113" s="25" t="s">
        <v>11059</v>
      </c>
      <c r="B3113" s="25" t="s">
        <v>6254</v>
      </c>
      <c r="C3113" s="26" t="s">
        <v>10993</v>
      </c>
      <c r="D3113" s="26" t="s">
        <v>6361</v>
      </c>
      <c r="E3113" s="27" t="s">
        <v>11208</v>
      </c>
      <c r="F3113" s="27" t="s">
        <v>11208</v>
      </c>
      <c r="G3113" s="27" t="s">
        <v>11208</v>
      </c>
      <c r="H3113" s="27" t="s">
        <v>11208</v>
      </c>
      <c r="I3113" s="27" t="s">
        <v>11217</v>
      </c>
      <c r="J3113" s="27" t="s">
        <v>11217</v>
      </c>
      <c r="K3113" s="27" t="s">
        <v>11218</v>
      </c>
      <c r="L3113" s="27" t="s">
        <v>11218</v>
      </c>
      <c r="M3113" s="27" t="s">
        <v>11218</v>
      </c>
      <c r="N3113" s="27" t="s">
        <v>11218</v>
      </c>
      <c r="O3113" s="27" t="s">
        <v>11218</v>
      </c>
      <c r="P3113" s="27" t="s">
        <v>11218</v>
      </c>
      <c r="Q3113" s="27" t="s">
        <v>11218</v>
      </c>
      <c r="R3113" s="27" t="s">
        <v>11218</v>
      </c>
      <c r="S3113" s="27" t="s">
        <v>11218</v>
      </c>
      <c r="T3113" s="27" t="s">
        <v>11218</v>
      </c>
      <c r="U3113" s="27" t="s">
        <v>11218</v>
      </c>
      <c r="V3113" s="27" t="s">
        <v>11218</v>
      </c>
      <c r="W3113" s="27" t="s">
        <v>11218</v>
      </c>
      <c r="X3113" s="27" t="s">
        <v>11218</v>
      </c>
      <c r="Y3113" s="27" t="s">
        <v>11218</v>
      </c>
      <c r="Z3113" s="27" t="s">
        <v>11218</v>
      </c>
      <c r="AA3113" s="27" t="s">
        <v>11218</v>
      </c>
      <c r="AB3113" s="27" t="s">
        <v>11218</v>
      </c>
    </row>
    <row r="3114" spans="1:28" outlineLevel="3" x14ac:dyDescent="0.25">
      <c r="A3114" s="25" t="s">
        <v>11059</v>
      </c>
      <c r="B3114" s="25" t="s">
        <v>6254</v>
      </c>
      <c r="C3114" s="26" t="s">
        <v>10993</v>
      </c>
      <c r="D3114" s="26" t="s">
        <v>6362</v>
      </c>
      <c r="E3114" s="27">
        <v>3122556.9376056222</v>
      </c>
      <c r="F3114" s="27">
        <v>3091838.5096566752</v>
      </c>
      <c r="G3114" s="27">
        <v>3229699.3053601426</v>
      </c>
      <c r="H3114" s="27">
        <v>3174435.8432941032</v>
      </c>
      <c r="I3114" s="27">
        <v>3068052.6943425508</v>
      </c>
      <c r="J3114" s="27">
        <v>3337212.4510734575</v>
      </c>
      <c r="K3114" s="27">
        <v>3396976.7187009784</v>
      </c>
      <c r="L3114" s="27">
        <v>3330832.8841757644</v>
      </c>
      <c r="M3114" s="27">
        <v>3435701.8479558267</v>
      </c>
      <c r="N3114" s="27">
        <v>3237137.5144619499</v>
      </c>
      <c r="O3114" s="27">
        <v>3125773.1571121169</v>
      </c>
      <c r="P3114" s="27">
        <v>2986985.7766191177</v>
      </c>
      <c r="Q3114" s="27">
        <v>3145438.3610144323</v>
      </c>
      <c r="R3114" s="27">
        <v>3023312.4054087554</v>
      </c>
      <c r="S3114" s="27">
        <v>3337130.5183846476</v>
      </c>
      <c r="T3114" s="27">
        <v>3225003.6314651761</v>
      </c>
      <c r="U3114" s="27">
        <v>3080151.1961463257</v>
      </c>
      <c r="V3114" s="27">
        <v>2752687.7500311113</v>
      </c>
      <c r="W3114" s="27">
        <v>2674486.5323927682</v>
      </c>
      <c r="X3114" s="27">
        <v>2686463.7683586609</v>
      </c>
      <c r="Y3114" s="27">
        <v>2638923.4414200699</v>
      </c>
      <c r="Z3114" s="27">
        <v>2446269.5154759814</v>
      </c>
      <c r="AA3114" s="27">
        <v>2305024.5958934687</v>
      </c>
      <c r="AB3114" s="27">
        <v>2227164.2524175127</v>
      </c>
    </row>
    <row r="3115" spans="1:28" outlineLevel="3" x14ac:dyDescent="0.25">
      <c r="A3115" s="25" t="s">
        <v>11059</v>
      </c>
      <c r="B3115" s="25" t="s">
        <v>6254</v>
      </c>
      <c r="C3115" s="26" t="s">
        <v>10993</v>
      </c>
      <c r="D3115" s="26" t="s">
        <v>6363</v>
      </c>
      <c r="E3115" s="27">
        <v>2313749.0171448933</v>
      </c>
      <c r="F3115" s="27">
        <v>2095411.434325102</v>
      </c>
      <c r="G3115" s="27">
        <v>1771527.229551835</v>
      </c>
      <c r="H3115" s="27">
        <v>2158008.3831084864</v>
      </c>
      <c r="I3115" s="27">
        <v>2112093.3462636736</v>
      </c>
      <c r="J3115" s="27">
        <v>2235381.7872605231</v>
      </c>
      <c r="K3115" s="27">
        <v>2022016.1330359105</v>
      </c>
      <c r="L3115" s="27">
        <v>1820854.7919533427</v>
      </c>
      <c r="M3115" s="27">
        <v>1819363.0349315694</v>
      </c>
      <c r="N3115" s="27">
        <v>1748095.6742824449</v>
      </c>
      <c r="O3115" s="27">
        <v>1931400.912409086</v>
      </c>
      <c r="P3115" s="27">
        <v>2315942.6875894344</v>
      </c>
      <c r="Q3115" s="27">
        <v>2288126.6694494258</v>
      </c>
      <c r="R3115" s="27">
        <v>2739625.7850850378</v>
      </c>
      <c r="S3115" s="27">
        <v>2970676.2513477509</v>
      </c>
      <c r="T3115" s="27">
        <v>2957690.2922239001</v>
      </c>
      <c r="U3115" s="27">
        <v>2654629.2298052981</v>
      </c>
      <c r="V3115" s="27">
        <v>2577460.0912444019</v>
      </c>
      <c r="W3115" s="27">
        <v>2491195.0104538994</v>
      </c>
      <c r="X3115" s="27">
        <v>2461762.9118515714</v>
      </c>
      <c r="Y3115" s="27">
        <v>2409813.7076816792</v>
      </c>
      <c r="Z3115" s="27">
        <v>4065634.3173520593</v>
      </c>
      <c r="AA3115" s="27">
        <v>5320123.857275879</v>
      </c>
      <c r="AB3115" s="27">
        <v>5512618.7626522481</v>
      </c>
    </row>
    <row r="3116" spans="1:28" outlineLevel="3" x14ac:dyDescent="0.25">
      <c r="A3116" s="25" t="s">
        <v>11059</v>
      </c>
      <c r="B3116" s="25" t="s">
        <v>6254</v>
      </c>
      <c r="C3116" s="26" t="s">
        <v>10993</v>
      </c>
      <c r="D3116" s="26" t="s">
        <v>6364</v>
      </c>
      <c r="E3116" s="27">
        <v>2693651.4220873816</v>
      </c>
      <c r="F3116" s="27">
        <v>2660589.9545951677</v>
      </c>
      <c r="G3116" s="27">
        <v>2818089.2901941501</v>
      </c>
      <c r="H3116" s="27">
        <v>2773403.8668502015</v>
      </c>
      <c r="I3116" s="27">
        <v>2866896.374712924</v>
      </c>
      <c r="J3116" s="27">
        <v>2919599.1559759411</v>
      </c>
      <c r="K3116" s="27">
        <v>2904036.9806233081</v>
      </c>
      <c r="L3116" s="27">
        <v>2855601.1814618027</v>
      </c>
      <c r="M3116" s="27">
        <v>2751184.4636596297</v>
      </c>
      <c r="N3116" s="27">
        <v>2636426.098674248</v>
      </c>
      <c r="O3116" s="27">
        <v>2570882.381472908</v>
      </c>
      <c r="P3116" s="27">
        <v>2573279.830639496</v>
      </c>
      <c r="Q3116" s="27">
        <v>2441297.774668382</v>
      </c>
      <c r="R3116" s="27">
        <v>2362760.6088844417</v>
      </c>
      <c r="S3116" s="27">
        <v>2333246.833939448</v>
      </c>
      <c r="T3116" s="27">
        <v>2282299.7644077153</v>
      </c>
      <c r="U3116" s="27">
        <v>2291401.0941736172</v>
      </c>
      <c r="V3116" s="27">
        <v>2149343.4529561102</v>
      </c>
      <c r="W3116" s="27">
        <v>2150698.6713382001</v>
      </c>
      <c r="X3116" s="27">
        <v>2158570.5022153012</v>
      </c>
      <c r="Y3116" s="27">
        <v>1984127.8459079366</v>
      </c>
      <c r="Z3116" s="27">
        <v>1918901.8959265437</v>
      </c>
      <c r="AA3116" s="27">
        <v>1875184.6619839815</v>
      </c>
      <c r="AB3116" s="27">
        <v>783558.23025455477</v>
      </c>
    </row>
    <row r="3117" spans="1:28" outlineLevel="3" x14ac:dyDescent="0.25">
      <c r="A3117" s="25" t="s">
        <v>11059</v>
      </c>
      <c r="B3117" s="25" t="s">
        <v>6254</v>
      </c>
      <c r="C3117" s="26" t="s">
        <v>10993</v>
      </c>
      <c r="D3117" s="26" t="s">
        <v>6365</v>
      </c>
      <c r="E3117" s="27">
        <v>2473674.7580708629</v>
      </c>
      <c r="F3117" s="27">
        <v>2350400.0554125691</v>
      </c>
      <c r="G3117" s="27">
        <v>2230164.8416916281</v>
      </c>
      <c r="H3117" s="27">
        <v>2164467.3825367368</v>
      </c>
      <c r="I3117" s="27">
        <v>2380012.4671655046</v>
      </c>
      <c r="J3117" s="27">
        <v>2336674.4904322904</v>
      </c>
      <c r="K3117" s="27">
        <v>2138781.2682019053</v>
      </c>
      <c r="L3117" s="27">
        <v>2151658.2149415165</v>
      </c>
      <c r="M3117" s="27">
        <v>2129337.4384549255</v>
      </c>
      <c r="N3117" s="27">
        <v>2318104.6840430279</v>
      </c>
      <c r="O3117" s="27">
        <v>2432600.5295800739</v>
      </c>
      <c r="P3117" s="27">
        <v>2413632.2198370993</v>
      </c>
      <c r="Q3117" s="27">
        <v>2394854.2869618842</v>
      </c>
      <c r="R3117" s="27">
        <v>1928908.9156867855</v>
      </c>
      <c r="S3117" s="27">
        <v>1873256.7529059176</v>
      </c>
      <c r="T3117" s="27">
        <v>1840019.9001432161</v>
      </c>
      <c r="U3117" s="27">
        <v>1825934.5040827063</v>
      </c>
      <c r="V3117" s="27">
        <v>1826285.3350383583</v>
      </c>
      <c r="W3117" s="27">
        <v>1766350.995960227</v>
      </c>
      <c r="X3117" s="27">
        <v>1882946.5724153898</v>
      </c>
      <c r="Y3117" s="27">
        <v>2061536.4142687474</v>
      </c>
      <c r="Z3117" s="27">
        <v>2291784.4099379466</v>
      </c>
      <c r="AA3117" s="27">
        <v>2125303.2324489839</v>
      </c>
      <c r="AB3117" s="27">
        <v>2093485.2110936758</v>
      </c>
    </row>
    <row r="3118" spans="1:28" outlineLevel="3" x14ac:dyDescent="0.25">
      <c r="A3118" s="25" t="s">
        <v>11059</v>
      </c>
      <c r="B3118" s="25" t="s">
        <v>6254</v>
      </c>
      <c r="C3118" s="26" t="s">
        <v>10993</v>
      </c>
      <c r="D3118" s="26" t="s">
        <v>6366</v>
      </c>
      <c r="E3118" s="27">
        <v>1833281.5101184414</v>
      </c>
      <c r="F3118" s="27">
        <v>1795512.3562032739</v>
      </c>
      <c r="G3118" s="27">
        <v>1740372.6240076092</v>
      </c>
      <c r="H3118" s="27">
        <v>1499733.831293554</v>
      </c>
      <c r="I3118" s="27">
        <v>1815051.5957122983</v>
      </c>
      <c r="J3118" s="27">
        <v>1735377.9882476905</v>
      </c>
      <c r="K3118" s="27">
        <v>2252865.2819720735</v>
      </c>
      <c r="L3118" s="27">
        <v>2007294.0781693212</v>
      </c>
      <c r="M3118" s="27">
        <v>1629069.6397450643</v>
      </c>
      <c r="N3118" s="27">
        <v>1591626.7997519805</v>
      </c>
      <c r="O3118" s="27">
        <v>1817499.3798106778</v>
      </c>
      <c r="P3118" s="27">
        <v>1771078.644041412</v>
      </c>
      <c r="Q3118" s="27">
        <v>2717262.2711031116</v>
      </c>
      <c r="R3118" s="27">
        <v>2655668.8896457688</v>
      </c>
      <c r="S3118" s="27">
        <v>2372980.1498236801</v>
      </c>
      <c r="T3118" s="27">
        <v>0</v>
      </c>
      <c r="U3118" s="27">
        <v>0</v>
      </c>
      <c r="V3118" s="27">
        <v>0</v>
      </c>
      <c r="W3118" s="27">
        <v>2307804.3339891192</v>
      </c>
      <c r="X3118" s="27">
        <v>2248644.4150394131</v>
      </c>
      <c r="Y3118" s="27">
        <v>2159296.9596412643</v>
      </c>
      <c r="Z3118" s="27">
        <v>2205616.818333508</v>
      </c>
      <c r="AA3118" s="27">
        <v>0</v>
      </c>
      <c r="AB3118" s="27">
        <v>3348700.4086899338</v>
      </c>
    </row>
    <row r="3119" spans="1:28" outlineLevel="3" x14ac:dyDescent="0.25">
      <c r="A3119" s="25" t="s">
        <v>11059</v>
      </c>
      <c r="B3119" s="25" t="s">
        <v>6254</v>
      </c>
      <c r="C3119" s="26" t="s">
        <v>10993</v>
      </c>
      <c r="D3119" s="26" t="s">
        <v>6367</v>
      </c>
      <c r="E3119" s="27" t="s">
        <v>11208</v>
      </c>
      <c r="F3119" s="27" t="s">
        <v>11208</v>
      </c>
      <c r="G3119" s="27" t="s">
        <v>11208</v>
      </c>
      <c r="H3119" s="27" t="s">
        <v>11208</v>
      </c>
      <c r="I3119" s="27" t="s">
        <v>11217</v>
      </c>
      <c r="J3119" s="27" t="s">
        <v>11217</v>
      </c>
      <c r="K3119" s="27" t="s">
        <v>11218</v>
      </c>
      <c r="L3119" s="27" t="s">
        <v>11218</v>
      </c>
      <c r="M3119" s="27" t="s">
        <v>11218</v>
      </c>
      <c r="N3119" s="27">
        <v>0</v>
      </c>
      <c r="O3119" s="27" t="s">
        <v>11218</v>
      </c>
      <c r="P3119" s="27">
        <v>0</v>
      </c>
      <c r="Q3119" s="27" t="s">
        <v>11218</v>
      </c>
      <c r="R3119" s="27">
        <v>0</v>
      </c>
      <c r="S3119" s="27" t="s">
        <v>11218</v>
      </c>
      <c r="T3119" s="27" t="s">
        <v>11218</v>
      </c>
      <c r="U3119" s="27" t="s">
        <v>11218</v>
      </c>
      <c r="V3119" s="27">
        <v>0</v>
      </c>
      <c r="W3119" s="27">
        <v>0</v>
      </c>
      <c r="X3119" s="27" t="s">
        <v>11218</v>
      </c>
      <c r="Y3119" s="27" t="s">
        <v>11218</v>
      </c>
      <c r="Z3119" s="27" t="s">
        <v>11218</v>
      </c>
      <c r="AA3119" s="27" t="s">
        <v>11218</v>
      </c>
      <c r="AB3119" s="27" t="s">
        <v>11218</v>
      </c>
    </row>
    <row r="3120" spans="1:28" outlineLevel="3" x14ac:dyDescent="0.25">
      <c r="A3120" s="25" t="s">
        <v>11059</v>
      </c>
      <c r="B3120" s="25" t="s">
        <v>6254</v>
      </c>
      <c r="C3120" s="26" t="s">
        <v>10993</v>
      </c>
      <c r="D3120" s="26" t="s">
        <v>6368</v>
      </c>
      <c r="E3120" s="27">
        <v>2195690.3453449612</v>
      </c>
      <c r="F3120" s="27">
        <v>2231366.9128890513</v>
      </c>
      <c r="G3120" s="27">
        <v>1599612.0420540627</v>
      </c>
      <c r="H3120" s="27">
        <v>1718106.4288879833</v>
      </c>
      <c r="I3120" s="27">
        <v>1052563.6556204644</v>
      </c>
      <c r="J3120" s="27">
        <v>287812.8</v>
      </c>
      <c r="K3120" s="27">
        <v>288425.23</v>
      </c>
      <c r="L3120" s="27">
        <v>0</v>
      </c>
      <c r="M3120" s="27">
        <v>5641558.0934855938</v>
      </c>
      <c r="N3120" s="27">
        <v>5429360.9299746556</v>
      </c>
      <c r="O3120" s="27">
        <v>5234015.4357774053</v>
      </c>
      <c r="P3120" s="27">
        <v>0</v>
      </c>
      <c r="Q3120" s="27">
        <v>0</v>
      </c>
      <c r="R3120" s="27">
        <v>0</v>
      </c>
      <c r="S3120" s="27">
        <v>0</v>
      </c>
      <c r="T3120" s="27">
        <v>0</v>
      </c>
      <c r="U3120" s="27">
        <v>0</v>
      </c>
      <c r="V3120" s="27">
        <v>0</v>
      </c>
      <c r="W3120" s="27">
        <v>4195499.2176192487</v>
      </c>
      <c r="X3120" s="27">
        <v>3322523.0155657199</v>
      </c>
      <c r="Y3120" s="27">
        <v>3372694.2449533721</v>
      </c>
      <c r="Z3120" s="27">
        <v>3337995.4353820416</v>
      </c>
      <c r="AA3120" s="27">
        <v>6073926.2531698067</v>
      </c>
      <c r="AB3120" s="27">
        <v>0</v>
      </c>
    </row>
    <row r="3121" spans="1:28" outlineLevel="3" x14ac:dyDescent="0.25">
      <c r="A3121" s="25" t="s">
        <v>11059</v>
      </c>
      <c r="B3121" s="25" t="s">
        <v>6254</v>
      </c>
      <c r="C3121" s="26" t="s">
        <v>10993</v>
      </c>
      <c r="D3121" s="26" t="s">
        <v>6369</v>
      </c>
      <c r="E3121" s="27">
        <v>9794750.6626694966</v>
      </c>
      <c r="F3121" s="27">
        <v>9678355.5802904479</v>
      </c>
      <c r="G3121" s="27">
        <v>9449969.5898869596</v>
      </c>
      <c r="H3121" s="27">
        <v>10053590.574290505</v>
      </c>
      <c r="I3121" s="27">
        <v>9924376.0293957163</v>
      </c>
      <c r="J3121" s="27">
        <v>9635119.1287125424</v>
      </c>
      <c r="K3121" s="27">
        <v>9415584.97349675</v>
      </c>
      <c r="L3121" s="27">
        <v>8982132.3437398337</v>
      </c>
      <c r="M3121" s="27">
        <v>8716302.8895343654</v>
      </c>
      <c r="N3121" s="27">
        <v>7643412.1984076314</v>
      </c>
      <c r="O3121" s="27">
        <v>7614506.1656015469</v>
      </c>
      <c r="P3121" s="27">
        <v>7323227.2086326275</v>
      </c>
      <c r="Q3121" s="27">
        <v>7115568.2290605027</v>
      </c>
      <c r="R3121" s="27">
        <v>6860839.5000707833</v>
      </c>
      <c r="S3121" s="27">
        <v>7706735.3621599888</v>
      </c>
      <c r="T3121" s="27">
        <v>7618287.3444007374</v>
      </c>
      <c r="U3121" s="27">
        <v>8805420.0004514717</v>
      </c>
      <c r="V3121" s="27">
        <v>9140623.7111946493</v>
      </c>
      <c r="W3121" s="27">
        <v>6975167.3487708578</v>
      </c>
      <c r="X3121" s="27">
        <v>7159424.9668452088</v>
      </c>
      <c r="Y3121" s="27">
        <v>7322726.042781231</v>
      </c>
      <c r="Z3121" s="27">
        <v>7217999.1258860994</v>
      </c>
      <c r="AA3121" s="27">
        <v>7427070.7772250203</v>
      </c>
      <c r="AB3121" s="27">
        <v>7727963.9865169972</v>
      </c>
    </row>
    <row r="3122" spans="1:28" outlineLevel="3" x14ac:dyDescent="0.25">
      <c r="A3122" s="25" t="s">
        <v>11059</v>
      </c>
      <c r="B3122" s="25" t="s">
        <v>6254</v>
      </c>
      <c r="C3122" s="26" t="s">
        <v>10993</v>
      </c>
      <c r="D3122" s="26" t="s">
        <v>6370</v>
      </c>
      <c r="E3122" s="27" t="s">
        <v>11208</v>
      </c>
      <c r="F3122" s="27" t="s">
        <v>11208</v>
      </c>
      <c r="G3122" s="27" t="s">
        <v>11208</v>
      </c>
      <c r="H3122" s="27" t="s">
        <v>11208</v>
      </c>
      <c r="I3122" s="27" t="s">
        <v>11217</v>
      </c>
      <c r="J3122" s="27" t="s">
        <v>11217</v>
      </c>
      <c r="K3122" s="27" t="s">
        <v>11218</v>
      </c>
      <c r="L3122" s="27" t="s">
        <v>11218</v>
      </c>
      <c r="M3122" s="27" t="s">
        <v>11218</v>
      </c>
      <c r="N3122" s="27" t="s">
        <v>11218</v>
      </c>
      <c r="O3122" s="27" t="s">
        <v>11218</v>
      </c>
      <c r="P3122" s="27" t="s">
        <v>11218</v>
      </c>
      <c r="Q3122" s="27" t="s">
        <v>11218</v>
      </c>
      <c r="R3122" s="27" t="s">
        <v>11218</v>
      </c>
      <c r="S3122" s="27" t="s">
        <v>11218</v>
      </c>
      <c r="T3122" s="27" t="s">
        <v>11218</v>
      </c>
      <c r="U3122" s="27" t="s">
        <v>11218</v>
      </c>
      <c r="V3122" s="27" t="s">
        <v>11218</v>
      </c>
      <c r="W3122" s="27" t="s">
        <v>11218</v>
      </c>
      <c r="X3122" s="27" t="s">
        <v>11218</v>
      </c>
      <c r="Y3122" s="27" t="s">
        <v>11218</v>
      </c>
      <c r="Z3122" s="27" t="s">
        <v>11218</v>
      </c>
      <c r="AA3122" s="27" t="s">
        <v>11218</v>
      </c>
      <c r="AB3122" s="27" t="s">
        <v>11218</v>
      </c>
    </row>
    <row r="3123" spans="1:28" outlineLevel="3" x14ac:dyDescent="0.25">
      <c r="A3123" s="25" t="s">
        <v>11059</v>
      </c>
      <c r="B3123" s="25" t="s">
        <v>6254</v>
      </c>
      <c r="C3123" s="26" t="s">
        <v>10993</v>
      </c>
      <c r="D3123" s="26" t="s">
        <v>6371</v>
      </c>
      <c r="E3123" s="27">
        <v>4937374.0855072308</v>
      </c>
      <c r="F3123" s="27">
        <v>4904921.7308589434</v>
      </c>
      <c r="G3123" s="27">
        <v>4698677.6481888909</v>
      </c>
      <c r="H3123" s="27">
        <v>6730415.5759379389</v>
      </c>
      <c r="I3123" s="27">
        <v>8384374.3039221689</v>
      </c>
      <c r="J3123" s="27">
        <v>8127387.4887771104</v>
      </c>
      <c r="K3123" s="27">
        <v>7854739.2591687599</v>
      </c>
      <c r="L3123" s="27">
        <v>7419687.0453319913</v>
      </c>
      <c r="M3123" s="27">
        <v>7962839.8920495464</v>
      </c>
      <c r="N3123" s="27">
        <v>7426094.6092148433</v>
      </c>
      <c r="O3123" s="27">
        <v>6123157.6777089909</v>
      </c>
      <c r="P3123" s="27">
        <v>5976611.9384635901</v>
      </c>
      <c r="Q3123" s="27">
        <v>5419147.6130258851</v>
      </c>
      <c r="R3123" s="27">
        <v>5538234.2929385668</v>
      </c>
      <c r="S3123" s="27">
        <v>5417135.6568998601</v>
      </c>
      <c r="T3123" s="27">
        <v>5336292.6736978041</v>
      </c>
      <c r="U3123" s="27">
        <v>5028379.9422944542</v>
      </c>
      <c r="V3123" s="27">
        <v>4249847.0422692914</v>
      </c>
      <c r="W3123" s="27">
        <v>4142823.9531160663</v>
      </c>
      <c r="X3123" s="27">
        <v>2068456.5637114393</v>
      </c>
      <c r="Y3123" s="27">
        <v>1864232.9061666392</v>
      </c>
      <c r="Z3123" s="27">
        <v>1816498.8774211421</v>
      </c>
      <c r="AA3123" s="27">
        <v>2007425.5324474396</v>
      </c>
      <c r="AB3123" s="27">
        <v>2042005.6400270369</v>
      </c>
    </row>
    <row r="3124" spans="1:28" outlineLevel="3" x14ac:dyDescent="0.25">
      <c r="A3124" s="25" t="s">
        <v>11059</v>
      </c>
      <c r="B3124" s="25" t="s">
        <v>6254</v>
      </c>
      <c r="C3124" s="26" t="s">
        <v>10993</v>
      </c>
      <c r="D3124" s="26" t="s">
        <v>6372</v>
      </c>
      <c r="E3124" s="27">
        <v>3400437.5500566037</v>
      </c>
      <c r="F3124" s="27">
        <v>3421066.9983929005</v>
      </c>
      <c r="G3124" s="27">
        <v>3551982.5089801503</v>
      </c>
      <c r="H3124" s="27">
        <v>3618212.3522381461</v>
      </c>
      <c r="I3124" s="27">
        <v>3064651.4248963371</v>
      </c>
      <c r="J3124" s="27">
        <v>3238021.9355729874</v>
      </c>
      <c r="K3124" s="27">
        <v>2796401.1447984558</v>
      </c>
      <c r="L3124" s="27">
        <v>2757207.6711784094</v>
      </c>
      <c r="M3124" s="27">
        <v>2386960.7048065425</v>
      </c>
      <c r="N3124" s="27">
        <v>2879626.5743952291</v>
      </c>
      <c r="O3124" s="27">
        <v>3290467.2019923385</v>
      </c>
      <c r="P3124" s="27">
        <v>3129005.1369903758</v>
      </c>
      <c r="Q3124" s="27">
        <v>3087534.2199721565</v>
      </c>
      <c r="R3124" s="27">
        <v>3135409.3611026607</v>
      </c>
      <c r="S3124" s="27">
        <v>3879987.5745636495</v>
      </c>
      <c r="T3124" s="27">
        <v>3731868.063628416</v>
      </c>
      <c r="U3124" s="27">
        <v>3807326.5727774748</v>
      </c>
      <c r="V3124" s="27">
        <v>4288789.244796358</v>
      </c>
      <c r="W3124" s="27">
        <v>4189978.4858126799</v>
      </c>
      <c r="X3124" s="27">
        <v>4503147.536205438</v>
      </c>
      <c r="Y3124" s="27">
        <v>6842667.5794588756</v>
      </c>
      <c r="Z3124" s="27">
        <v>6861257.3339342615</v>
      </c>
      <c r="AA3124" s="27">
        <v>6994192.7858094284</v>
      </c>
      <c r="AB3124" s="27">
        <v>6820749.6930480357</v>
      </c>
    </row>
    <row r="3125" spans="1:28" outlineLevel="3" x14ac:dyDescent="0.25">
      <c r="A3125" s="25" t="s">
        <v>11059</v>
      </c>
      <c r="B3125" s="25" t="s">
        <v>6254</v>
      </c>
      <c r="C3125" s="26" t="s">
        <v>10993</v>
      </c>
      <c r="D3125" s="26" t="s">
        <v>6373</v>
      </c>
      <c r="E3125" s="27">
        <v>3743926.0731112789</v>
      </c>
      <c r="F3125" s="27">
        <v>3936989.4845737042</v>
      </c>
      <c r="G3125" s="27">
        <v>3776333.0469753779</v>
      </c>
      <c r="H3125" s="27">
        <v>3561974.8650061698</v>
      </c>
      <c r="I3125" s="27">
        <v>3298702.0338601153</v>
      </c>
      <c r="J3125" s="27">
        <v>3118364.3860308966</v>
      </c>
      <c r="K3125" s="27">
        <v>3088162.3744307393</v>
      </c>
      <c r="L3125" s="27">
        <v>3040205.5644444488</v>
      </c>
      <c r="M3125" s="27">
        <v>2931202.5845069019</v>
      </c>
      <c r="N3125" s="27">
        <v>2793073.4698275495</v>
      </c>
      <c r="O3125" s="27">
        <v>2689654.0838235486</v>
      </c>
      <c r="P3125" s="27">
        <v>2427761.7647531256</v>
      </c>
      <c r="Q3125" s="27">
        <v>2323866.8386637317</v>
      </c>
      <c r="R3125" s="27">
        <v>2329976.9818174299</v>
      </c>
      <c r="S3125" s="27">
        <v>2204793.1047865027</v>
      </c>
      <c r="T3125" s="27">
        <v>2151904.1068711411</v>
      </c>
      <c r="U3125" s="27">
        <v>1968771.5964374393</v>
      </c>
      <c r="V3125" s="27">
        <v>3678886.7739609303</v>
      </c>
      <c r="W3125" s="27">
        <v>3938745.3839053749</v>
      </c>
      <c r="X3125" s="27">
        <v>3715068.9612197769</v>
      </c>
      <c r="Y3125" s="27">
        <v>3326358.2507311329</v>
      </c>
      <c r="Z3125" s="27">
        <v>3506499.5911781657</v>
      </c>
      <c r="AA3125" s="27">
        <v>3165436.0745959207</v>
      </c>
      <c r="AB3125" s="27">
        <v>0</v>
      </c>
    </row>
    <row r="3126" spans="1:28" outlineLevel="3" x14ac:dyDescent="0.25">
      <c r="A3126" s="25" t="s">
        <v>11059</v>
      </c>
      <c r="B3126" s="25" t="s">
        <v>6254</v>
      </c>
      <c r="C3126" s="26" t="s">
        <v>10993</v>
      </c>
      <c r="D3126" s="26" t="s">
        <v>6374</v>
      </c>
      <c r="E3126" s="27" t="s">
        <v>11208</v>
      </c>
      <c r="F3126" s="27" t="s">
        <v>11208</v>
      </c>
      <c r="G3126" s="27" t="s">
        <v>11208</v>
      </c>
      <c r="H3126" s="27" t="s">
        <v>11208</v>
      </c>
      <c r="I3126" s="27" t="s">
        <v>11217</v>
      </c>
      <c r="J3126" s="27" t="s">
        <v>11217</v>
      </c>
      <c r="K3126" s="27" t="s">
        <v>11218</v>
      </c>
      <c r="L3126" s="27" t="s">
        <v>11218</v>
      </c>
      <c r="M3126" s="27" t="s">
        <v>11218</v>
      </c>
      <c r="N3126" s="27" t="s">
        <v>11218</v>
      </c>
      <c r="O3126" s="27" t="s">
        <v>11218</v>
      </c>
      <c r="P3126" s="27" t="s">
        <v>11218</v>
      </c>
      <c r="Q3126" s="27" t="s">
        <v>11218</v>
      </c>
      <c r="R3126" s="27" t="s">
        <v>11218</v>
      </c>
      <c r="S3126" s="27" t="s">
        <v>11218</v>
      </c>
      <c r="T3126" s="27" t="s">
        <v>11218</v>
      </c>
      <c r="U3126" s="27" t="s">
        <v>11218</v>
      </c>
      <c r="V3126" s="27" t="s">
        <v>11218</v>
      </c>
      <c r="W3126" s="27" t="s">
        <v>11218</v>
      </c>
      <c r="X3126" s="27" t="s">
        <v>11218</v>
      </c>
      <c r="Y3126" s="27" t="s">
        <v>11218</v>
      </c>
      <c r="Z3126" s="27" t="s">
        <v>11218</v>
      </c>
      <c r="AA3126" s="27" t="s">
        <v>11218</v>
      </c>
      <c r="AB3126" s="27" t="s">
        <v>11218</v>
      </c>
    </row>
    <row r="3127" spans="1:28" outlineLevel="3" x14ac:dyDescent="0.25">
      <c r="A3127" s="25" t="s">
        <v>11059</v>
      </c>
      <c r="B3127" s="25" t="s">
        <v>6254</v>
      </c>
      <c r="C3127" s="26" t="s">
        <v>10993</v>
      </c>
      <c r="D3127" s="26" t="s">
        <v>6375</v>
      </c>
      <c r="E3127" s="27">
        <v>7468030.3249620907</v>
      </c>
      <c r="F3127" s="27">
        <v>7189593.9382460229</v>
      </c>
      <c r="G3127" s="27">
        <v>7076286.6744675525</v>
      </c>
      <c r="H3127" s="27">
        <v>7102540.2543698456</v>
      </c>
      <c r="I3127" s="27">
        <v>5351506.6048745671</v>
      </c>
      <c r="J3127" s="27">
        <v>5269220.074724298</v>
      </c>
      <c r="K3127" s="27">
        <v>5351189.9052714538</v>
      </c>
      <c r="L3127" s="27">
        <v>5540038.6776041137</v>
      </c>
      <c r="M3127" s="27">
        <v>5420565.5321794003</v>
      </c>
      <c r="N3127" s="27">
        <v>5110123.3715215344</v>
      </c>
      <c r="O3127" s="27">
        <v>5008539.4413232291</v>
      </c>
      <c r="P3127" s="27">
        <v>4866760.1125956019</v>
      </c>
      <c r="Q3127" s="27">
        <v>4644767.5178947067</v>
      </c>
      <c r="R3127" s="27">
        <v>4102392.3266333123</v>
      </c>
      <c r="S3127" s="27">
        <v>4007195.267879162</v>
      </c>
      <c r="T3127" s="27">
        <v>3902108.8693881156</v>
      </c>
      <c r="U3127" s="27">
        <v>4228878.6588660683</v>
      </c>
      <c r="V3127" s="27">
        <v>4642380.0232739309</v>
      </c>
      <c r="W3127" s="27">
        <v>3289281.1205851585</v>
      </c>
      <c r="X3127" s="27">
        <v>3097048.1556782038</v>
      </c>
      <c r="Y3127" s="27">
        <v>3094418.8784555872</v>
      </c>
      <c r="Z3127" s="27">
        <v>3051513.3510956555</v>
      </c>
      <c r="AA3127" s="27">
        <v>2705931.3044488309</v>
      </c>
      <c r="AB3127" s="27">
        <v>2619084.2890216224</v>
      </c>
    </row>
    <row r="3128" spans="1:28" outlineLevel="3" x14ac:dyDescent="0.25">
      <c r="A3128" s="25" t="s">
        <v>11059</v>
      </c>
      <c r="B3128" s="25" t="s">
        <v>6254</v>
      </c>
      <c r="C3128" s="26" t="s">
        <v>10993</v>
      </c>
      <c r="D3128" s="26" t="s">
        <v>6376</v>
      </c>
      <c r="E3128" s="27">
        <v>3257948.9381469656</v>
      </c>
      <c r="F3128" s="27">
        <v>3125881.3993458464</v>
      </c>
      <c r="G3128" s="27">
        <v>3166714.7721729698</v>
      </c>
      <c r="H3128" s="27">
        <v>3062755.1849677404</v>
      </c>
      <c r="I3128" s="27">
        <v>3426750.0320770619</v>
      </c>
      <c r="J3128" s="27">
        <v>3702967.5482383259</v>
      </c>
      <c r="K3128" s="27">
        <v>3517133.0144875813</v>
      </c>
      <c r="L3128" s="27">
        <v>3934923.4653629404</v>
      </c>
      <c r="M3128" s="27">
        <v>3878702.5482955379</v>
      </c>
      <c r="N3128" s="27">
        <v>3879955.9917196045</v>
      </c>
      <c r="O3128" s="27">
        <v>3815607.8284186879</v>
      </c>
      <c r="P3128" s="27">
        <v>3616979.7360196183</v>
      </c>
      <c r="Q3128" s="27">
        <v>3495232.2434880561</v>
      </c>
      <c r="R3128" s="27">
        <v>3361584.0288651157</v>
      </c>
      <c r="S3128" s="27">
        <v>3457978.3339408003</v>
      </c>
      <c r="T3128" s="27">
        <v>3516597.8716739235</v>
      </c>
      <c r="U3128" s="27">
        <v>3219057.4017378814</v>
      </c>
      <c r="V3128" s="27">
        <v>3187096.3709357129</v>
      </c>
      <c r="W3128" s="27">
        <v>3135530.0610861322</v>
      </c>
      <c r="X3128" s="27">
        <v>3136084.2612745096</v>
      </c>
      <c r="Y3128" s="27">
        <v>3089582.5086049228</v>
      </c>
      <c r="Z3128" s="27">
        <v>3317494.399054145</v>
      </c>
      <c r="AA3128" s="27">
        <v>3283715.5679456405</v>
      </c>
      <c r="AB3128" s="27">
        <v>3174732.1780707929</v>
      </c>
    </row>
    <row r="3129" spans="1:28" outlineLevel="3" x14ac:dyDescent="0.25">
      <c r="A3129" s="25" t="s">
        <v>11059</v>
      </c>
      <c r="B3129" s="25" t="s">
        <v>6254</v>
      </c>
      <c r="C3129" s="26" t="s">
        <v>10993</v>
      </c>
      <c r="D3129" s="26" t="s">
        <v>6377</v>
      </c>
      <c r="E3129" s="27">
        <v>6181884.6639274079</v>
      </c>
      <c r="F3129" s="27">
        <v>5692850.0020700153</v>
      </c>
      <c r="G3129" s="27">
        <v>8808832.7370439246</v>
      </c>
      <c r="H3129" s="27">
        <v>11279585.277653813</v>
      </c>
      <c r="I3129" s="27">
        <v>8716739.9944591951</v>
      </c>
      <c r="J3129" s="27">
        <v>9520427.854183862</v>
      </c>
      <c r="K3129" s="27">
        <v>8514307.9614553265</v>
      </c>
      <c r="L3129" s="27">
        <v>8830237.9647695012</v>
      </c>
      <c r="M3129" s="27">
        <v>8851262.3690033928</v>
      </c>
      <c r="N3129" s="27">
        <v>8713432.2030165344</v>
      </c>
      <c r="O3129" s="27">
        <v>9710878.6964700706</v>
      </c>
      <c r="P3129" s="27">
        <v>9588494.9009723365</v>
      </c>
      <c r="Q3129" s="27">
        <v>9035520.9201808982</v>
      </c>
      <c r="R3129" s="27">
        <v>9197823.6914834604</v>
      </c>
      <c r="S3129" s="27">
        <v>8968086.5560638867</v>
      </c>
      <c r="T3129" s="27">
        <v>8311038.4999267878</v>
      </c>
      <c r="U3129" s="27">
        <v>7805269.0026300745</v>
      </c>
      <c r="V3129" s="27">
        <v>6164473.5798294339</v>
      </c>
      <c r="W3129" s="27">
        <v>6001168.2442837153</v>
      </c>
      <c r="X3129" s="27">
        <v>5998041.5803296436</v>
      </c>
      <c r="Y3129" s="27">
        <v>5949680.107463209</v>
      </c>
      <c r="Z3129" s="27">
        <v>5729865.5457396191</v>
      </c>
      <c r="AA3129" s="27">
        <v>8563215.0522773322</v>
      </c>
      <c r="AB3129" s="27">
        <v>9936770.0275542922</v>
      </c>
    </row>
    <row r="3130" spans="1:28" outlineLevel="3" x14ac:dyDescent="0.25">
      <c r="A3130" s="25" t="s">
        <v>11059</v>
      </c>
      <c r="B3130" s="25" t="s">
        <v>6254</v>
      </c>
      <c r="C3130" s="26" t="s">
        <v>10993</v>
      </c>
      <c r="D3130" s="26" t="s">
        <v>6378</v>
      </c>
      <c r="E3130" s="27">
        <v>10370360.325350275</v>
      </c>
      <c r="F3130" s="27">
        <v>14558690.902829347</v>
      </c>
      <c r="G3130" s="27">
        <v>14359466.671568966</v>
      </c>
      <c r="H3130" s="27">
        <v>12295659.99240307</v>
      </c>
      <c r="I3130" s="27">
        <v>13992092.126295438</v>
      </c>
      <c r="J3130" s="27">
        <v>13970613.185818331</v>
      </c>
      <c r="K3130" s="27">
        <v>13012931.36837725</v>
      </c>
      <c r="L3130" s="27">
        <v>12463021.825800335</v>
      </c>
      <c r="M3130" s="27">
        <v>12285525.28856246</v>
      </c>
      <c r="N3130" s="27">
        <v>11966561.968545979</v>
      </c>
      <c r="O3130" s="27">
        <v>12911390.48914928</v>
      </c>
      <c r="P3130" s="27">
        <v>12976181.126603127</v>
      </c>
      <c r="Q3130" s="27">
        <v>12042318.437820366</v>
      </c>
      <c r="R3130" s="27">
        <v>11627176.359914891</v>
      </c>
      <c r="S3130" s="27">
        <v>10885253.691370182</v>
      </c>
      <c r="T3130" s="27">
        <v>9542111.7376992982</v>
      </c>
      <c r="U3130" s="27">
        <v>9709318.0174055714</v>
      </c>
      <c r="V3130" s="27">
        <v>7190733.3354907334</v>
      </c>
      <c r="W3130" s="27">
        <v>7121490.9050399186</v>
      </c>
      <c r="X3130" s="27">
        <v>6019155.6385977538</v>
      </c>
      <c r="Y3130" s="27">
        <v>5544364.9515570682</v>
      </c>
      <c r="Z3130" s="27">
        <v>5901889.1352455895</v>
      </c>
      <c r="AA3130" s="27">
        <v>6948530.503656962</v>
      </c>
      <c r="AB3130" s="27">
        <v>5590507.258425571</v>
      </c>
    </row>
    <row r="3131" spans="1:28" outlineLevel="3" x14ac:dyDescent="0.25">
      <c r="A3131" s="25" t="s">
        <v>11059</v>
      </c>
      <c r="B3131" s="25" t="s">
        <v>6254</v>
      </c>
      <c r="C3131" s="26" t="s">
        <v>10993</v>
      </c>
      <c r="D3131" s="26" t="s">
        <v>6379</v>
      </c>
      <c r="E3131" s="27">
        <v>3942155.1093542068</v>
      </c>
      <c r="F3131" s="27">
        <v>3955563.763117074</v>
      </c>
      <c r="G3131" s="27">
        <v>4058886.0634660339</v>
      </c>
      <c r="H3131" s="27">
        <v>2920844.9279035963</v>
      </c>
      <c r="I3131" s="27">
        <v>2674289.5831636526</v>
      </c>
      <c r="J3131" s="27">
        <v>2790696.3605341027</v>
      </c>
      <c r="K3131" s="27">
        <v>3583394.8802325469</v>
      </c>
      <c r="L3131" s="27">
        <v>3318679.5169917997</v>
      </c>
      <c r="M3131" s="27">
        <v>3689332.411750521</v>
      </c>
      <c r="N3131" s="27">
        <v>5089950.9246284775</v>
      </c>
      <c r="O3131" s="27">
        <v>5153361.9947393686</v>
      </c>
      <c r="P3131" s="27">
        <v>6367885.3956351476</v>
      </c>
      <c r="Q3131" s="27">
        <v>6411356.9709636038</v>
      </c>
      <c r="R3131" s="27">
        <v>6757356.2404765915</v>
      </c>
      <c r="S3131" s="27">
        <v>6901436.8613292957</v>
      </c>
      <c r="T3131" s="27">
        <v>7036404.3562754523</v>
      </c>
      <c r="U3131" s="27">
        <v>6923337.7115062457</v>
      </c>
      <c r="V3131" s="27">
        <v>4574014.6223655995</v>
      </c>
      <c r="W3131" s="27">
        <v>4072435.3590163644</v>
      </c>
      <c r="X3131" s="27">
        <v>3864511.9185941909</v>
      </c>
      <c r="Y3131" s="27">
        <v>3833970.2382319947</v>
      </c>
      <c r="Z3131" s="27">
        <v>3769112.7473987024</v>
      </c>
      <c r="AA3131" s="27">
        <v>3645116.3161504497</v>
      </c>
      <c r="AB3131" s="27">
        <v>0</v>
      </c>
    </row>
    <row r="3132" spans="1:28" outlineLevel="3" x14ac:dyDescent="0.25">
      <c r="A3132" s="25" t="s">
        <v>11059</v>
      </c>
      <c r="B3132" s="25" t="s">
        <v>6254</v>
      </c>
      <c r="C3132" s="26" t="s">
        <v>10993</v>
      </c>
      <c r="D3132" s="26" t="s">
        <v>6380</v>
      </c>
      <c r="E3132" s="27">
        <v>1101772.5973107505</v>
      </c>
      <c r="F3132" s="27">
        <v>832786.4431368669</v>
      </c>
      <c r="G3132" s="27">
        <v>1133544.9908312163</v>
      </c>
      <c r="H3132" s="27">
        <v>1108030.0877858577</v>
      </c>
      <c r="I3132" s="27">
        <v>1296616.8538026558</v>
      </c>
      <c r="J3132" s="27">
        <v>1308616.310814369</v>
      </c>
      <c r="K3132" s="27">
        <v>1202058.6366706765</v>
      </c>
      <c r="L3132" s="27">
        <v>1170138.4282935602</v>
      </c>
      <c r="M3132" s="27">
        <v>1542430.2612091321</v>
      </c>
      <c r="N3132" s="27">
        <v>1516163.4373628576</v>
      </c>
      <c r="O3132" s="27">
        <v>1463120.3574619335</v>
      </c>
      <c r="P3132" s="27">
        <v>1391889.089058511</v>
      </c>
      <c r="Q3132" s="27">
        <v>1425798.7991884828</v>
      </c>
      <c r="R3132" s="27">
        <v>1386837.5375251006</v>
      </c>
      <c r="S3132" s="27">
        <v>1136003.7440409395</v>
      </c>
      <c r="T3132" s="27">
        <v>826564.31345932267</v>
      </c>
      <c r="U3132" s="27">
        <v>792186.69769723061</v>
      </c>
      <c r="V3132" s="27">
        <v>797053.63927249226</v>
      </c>
      <c r="W3132" s="27">
        <v>788059.25824980764</v>
      </c>
      <c r="X3132" s="27">
        <v>783996.27267009136</v>
      </c>
      <c r="Y3132" s="27">
        <v>770475.45812465169</v>
      </c>
      <c r="Z3132" s="27">
        <v>627022.72773434606</v>
      </c>
      <c r="AA3132" s="27">
        <v>765084.64753777103</v>
      </c>
      <c r="AB3132" s="27">
        <v>1003997.7562289638</v>
      </c>
    </row>
    <row r="3133" spans="1:28" outlineLevel="3" x14ac:dyDescent="0.25">
      <c r="A3133" s="25" t="s">
        <v>11059</v>
      </c>
      <c r="B3133" s="25" t="s">
        <v>6254</v>
      </c>
      <c r="C3133" s="26" t="s">
        <v>10993</v>
      </c>
      <c r="D3133" s="26" t="s">
        <v>6381</v>
      </c>
      <c r="E3133" s="27">
        <v>6719231.1285493756</v>
      </c>
      <c r="F3133" s="27">
        <v>6596866.0643040724</v>
      </c>
      <c r="G3133" s="27">
        <v>6489358.687142794</v>
      </c>
      <c r="H3133" s="27">
        <v>6644303.6695612967</v>
      </c>
      <c r="I3133" s="27">
        <v>5953158.264465739</v>
      </c>
      <c r="J3133" s="27">
        <v>5895565.3950332142</v>
      </c>
      <c r="K3133" s="27">
        <v>5483252.6525055738</v>
      </c>
      <c r="L3133" s="27">
        <v>5475275.8558474025</v>
      </c>
      <c r="M3133" s="27">
        <v>5464415.3525398262</v>
      </c>
      <c r="N3133" s="27">
        <v>5371204.5155785037</v>
      </c>
      <c r="O3133" s="27">
        <v>5227880.3982370449</v>
      </c>
      <c r="P3133" s="27">
        <v>5373841.4579987172</v>
      </c>
      <c r="Q3133" s="27">
        <v>5239118.6131757293</v>
      </c>
      <c r="R3133" s="27">
        <v>5416099.0498933699</v>
      </c>
      <c r="S3133" s="27">
        <v>7027867.9342654757</v>
      </c>
      <c r="T3133" s="27">
        <v>6937872.8441943293</v>
      </c>
      <c r="U3133" s="27">
        <v>6415654.2293485263</v>
      </c>
      <c r="V3133" s="27">
        <v>6296583.3970089424</v>
      </c>
      <c r="W3133" s="27">
        <v>6058512.3989505628</v>
      </c>
      <c r="X3133" s="27">
        <v>6117353.8073495701</v>
      </c>
      <c r="Y3133" s="27">
        <v>4242550.1798544656</v>
      </c>
      <c r="Z3133" s="27">
        <v>4155373.3663279945</v>
      </c>
      <c r="AA3133" s="27">
        <v>4043072.7510078801</v>
      </c>
      <c r="AB3133" s="27">
        <v>4094595.509255575</v>
      </c>
    </row>
    <row r="3134" spans="1:28" outlineLevel="3" x14ac:dyDescent="0.25">
      <c r="A3134" s="25" t="s">
        <v>11059</v>
      </c>
      <c r="B3134" s="25" t="s">
        <v>6254</v>
      </c>
      <c r="C3134" s="26" t="s">
        <v>10993</v>
      </c>
      <c r="D3134" s="26" t="s">
        <v>6382</v>
      </c>
      <c r="E3134" s="27">
        <v>11719980.967869114</v>
      </c>
      <c r="F3134" s="27">
        <v>11185230.365990363</v>
      </c>
      <c r="G3134" s="27">
        <v>11220596.981486892</v>
      </c>
      <c r="H3134" s="27">
        <v>10271260.83577715</v>
      </c>
      <c r="I3134" s="27">
        <v>10655021.796719559</v>
      </c>
      <c r="J3134" s="27">
        <v>10548554.728421269</v>
      </c>
      <c r="K3134" s="27">
        <v>10477023.762876332</v>
      </c>
      <c r="L3134" s="27">
        <v>10167077.884137977</v>
      </c>
      <c r="M3134" s="27">
        <v>10170561.755122369</v>
      </c>
      <c r="N3134" s="27">
        <v>9991368.9437429421</v>
      </c>
      <c r="O3134" s="27">
        <v>8300667.9763923064</v>
      </c>
      <c r="P3134" s="27">
        <v>8185239.8166909544</v>
      </c>
      <c r="Q3134" s="27">
        <v>7831813.6868288293</v>
      </c>
      <c r="R3134" s="27">
        <v>7556532.0960647296</v>
      </c>
      <c r="S3134" s="27">
        <v>7756324.8692245204</v>
      </c>
      <c r="T3134" s="27">
        <v>7239508.6641614139</v>
      </c>
      <c r="U3134" s="27">
        <v>6567090.0455106813</v>
      </c>
      <c r="V3134" s="27">
        <v>6472670.3741608327</v>
      </c>
      <c r="W3134" s="27">
        <v>5861811.4159903685</v>
      </c>
      <c r="X3134" s="27">
        <v>5082618.5865241783</v>
      </c>
      <c r="Y3134" s="27">
        <v>4965082.7889260808</v>
      </c>
      <c r="Z3134" s="27">
        <v>5011943.211726943</v>
      </c>
      <c r="AA3134" s="27">
        <v>5280167.1061290503</v>
      </c>
      <c r="AB3134" s="27">
        <v>4788597.6134212697</v>
      </c>
    </row>
    <row r="3135" spans="1:28" outlineLevel="3" x14ac:dyDescent="0.25">
      <c r="A3135" s="25" t="s">
        <v>11059</v>
      </c>
      <c r="B3135" s="25" t="s">
        <v>6254</v>
      </c>
      <c r="C3135" s="26" t="s">
        <v>10993</v>
      </c>
      <c r="D3135" s="26" t="s">
        <v>6383</v>
      </c>
      <c r="E3135" s="27">
        <v>15227877.049686905</v>
      </c>
      <c r="F3135" s="27">
        <v>12662564.914080013</v>
      </c>
      <c r="G3135" s="27">
        <v>11853721.222703245</v>
      </c>
      <c r="H3135" s="27">
        <v>11609982.00872713</v>
      </c>
      <c r="I3135" s="27">
        <v>12855196.75755094</v>
      </c>
      <c r="J3135" s="27">
        <v>13408588.344338188</v>
      </c>
      <c r="K3135" s="27">
        <v>13099364.32944211</v>
      </c>
      <c r="L3135" s="27">
        <v>12143367.36564655</v>
      </c>
      <c r="M3135" s="27">
        <v>11927365.745913396</v>
      </c>
      <c r="N3135" s="27">
        <v>12697594.871761234</v>
      </c>
      <c r="O3135" s="27">
        <v>12480103.400138363</v>
      </c>
      <c r="P3135" s="27">
        <v>12175959.422324469</v>
      </c>
      <c r="Q3135" s="27">
        <v>11852946.926659836</v>
      </c>
      <c r="R3135" s="27">
        <v>11721623.194199178</v>
      </c>
      <c r="S3135" s="27">
        <v>11397988.004791994</v>
      </c>
      <c r="T3135" s="27">
        <v>11168017.894270407</v>
      </c>
      <c r="U3135" s="27">
        <v>10732980.356907394</v>
      </c>
      <c r="V3135" s="27">
        <v>9805369.4449162148</v>
      </c>
      <c r="W3135" s="27">
        <v>0</v>
      </c>
      <c r="X3135" s="27">
        <v>0</v>
      </c>
      <c r="Y3135" s="27">
        <v>9033560.3054123782</v>
      </c>
      <c r="Z3135" s="27">
        <v>8880472.8369005229</v>
      </c>
      <c r="AA3135" s="27">
        <v>8499389.9486470763</v>
      </c>
      <c r="AB3135" s="27">
        <v>3555994.1627841671</v>
      </c>
    </row>
    <row r="3136" spans="1:28" outlineLevel="3" x14ac:dyDescent="0.25">
      <c r="A3136" s="25" t="s">
        <v>11059</v>
      </c>
      <c r="B3136" s="25" t="s">
        <v>6254</v>
      </c>
      <c r="C3136" s="26" t="s">
        <v>10993</v>
      </c>
      <c r="D3136" s="26" t="s">
        <v>6384</v>
      </c>
      <c r="E3136" s="27">
        <v>11052586.810579894</v>
      </c>
      <c r="F3136" s="27">
        <v>9834329.6889872383</v>
      </c>
      <c r="G3136" s="27">
        <v>9558217.6326572988</v>
      </c>
      <c r="H3136" s="27">
        <v>9037044.7332717925</v>
      </c>
      <c r="I3136" s="27">
        <v>8777279.2128532194</v>
      </c>
      <c r="J3136" s="27">
        <v>8657787.9556860849</v>
      </c>
      <c r="K3136" s="27">
        <v>9075223.3548985813</v>
      </c>
      <c r="L3136" s="27">
        <v>9053277.2337273881</v>
      </c>
      <c r="M3136" s="27">
        <v>9007384.1285461597</v>
      </c>
      <c r="N3136" s="27">
        <v>8492714.4034468383</v>
      </c>
      <c r="O3136" s="27">
        <v>0</v>
      </c>
      <c r="P3136" s="27">
        <v>8335382.5223031407</v>
      </c>
      <c r="Q3136" s="27">
        <v>0</v>
      </c>
      <c r="R3136" s="27">
        <v>8067883.299192721</v>
      </c>
      <c r="S3136" s="27">
        <v>7866205.6682355748</v>
      </c>
      <c r="T3136" s="27">
        <v>0</v>
      </c>
      <c r="U3136" s="27">
        <v>0</v>
      </c>
      <c r="V3136" s="27">
        <v>0</v>
      </c>
      <c r="W3136" s="27">
        <v>0</v>
      </c>
      <c r="X3136" s="27">
        <v>0</v>
      </c>
      <c r="Y3136" s="27">
        <v>0</v>
      </c>
      <c r="Z3136" s="27">
        <v>0</v>
      </c>
      <c r="AA3136" s="27">
        <v>0</v>
      </c>
      <c r="AB3136" s="27">
        <v>0</v>
      </c>
    </row>
    <row r="3137" spans="1:28" outlineLevel="3" x14ac:dyDescent="0.25">
      <c r="A3137" s="25" t="s">
        <v>11059</v>
      </c>
      <c r="B3137" s="25" t="s">
        <v>6254</v>
      </c>
      <c r="C3137" s="26" t="s">
        <v>10993</v>
      </c>
      <c r="D3137" s="26" t="s">
        <v>6385</v>
      </c>
      <c r="E3137" s="27">
        <v>44225918.183123656</v>
      </c>
      <c r="F3137" s="27">
        <v>44446942.907308631</v>
      </c>
      <c r="G3137" s="27">
        <v>45133150.52806136</v>
      </c>
      <c r="H3137" s="27">
        <v>45767044.644256935</v>
      </c>
      <c r="I3137" s="27">
        <v>45249786.337637208</v>
      </c>
      <c r="J3137" s="27">
        <v>44648973.649384379</v>
      </c>
      <c r="K3137" s="27">
        <v>45562999.497269221</v>
      </c>
      <c r="L3137" s="27">
        <v>44920912.172040887</v>
      </c>
      <c r="M3137" s="27">
        <v>46608851.876672849</v>
      </c>
      <c r="N3137" s="27">
        <v>46077515.926011644</v>
      </c>
      <c r="O3137" s="27">
        <v>45975487.730319433</v>
      </c>
      <c r="P3137" s="27">
        <v>45959713.146217093</v>
      </c>
      <c r="Q3137" s="27">
        <v>45951562.286641359</v>
      </c>
      <c r="R3137" s="27">
        <v>44998867.078064054</v>
      </c>
      <c r="S3137" s="27">
        <v>44578819.048331633</v>
      </c>
      <c r="T3137" s="27">
        <v>44806997.975916468</v>
      </c>
      <c r="U3137" s="27">
        <v>44240694.038161889</v>
      </c>
      <c r="V3137" s="27">
        <v>42978467.419534482</v>
      </c>
      <c r="W3137" s="27">
        <v>41790999.759759836</v>
      </c>
      <c r="X3137" s="27">
        <v>41261495.479086265</v>
      </c>
      <c r="Y3137" s="27">
        <v>41881715.089717053</v>
      </c>
      <c r="Z3137" s="27">
        <v>42274597.740539208</v>
      </c>
      <c r="AA3137" s="27">
        <v>42666756.369252779</v>
      </c>
      <c r="AB3137" s="27">
        <v>40420701.278592631</v>
      </c>
    </row>
    <row r="3138" spans="1:28" outlineLevel="3" x14ac:dyDescent="0.25">
      <c r="A3138" s="25" t="s">
        <v>11059</v>
      </c>
      <c r="B3138" s="25" t="s">
        <v>6254</v>
      </c>
      <c r="C3138" s="26" t="s">
        <v>10993</v>
      </c>
      <c r="D3138" s="26" t="s">
        <v>6386</v>
      </c>
      <c r="E3138" s="27">
        <v>6367858.6603419026</v>
      </c>
      <c r="F3138" s="27">
        <v>5728060.5676878374</v>
      </c>
      <c r="G3138" s="27">
        <v>5676924.8710294496</v>
      </c>
      <c r="H3138" s="27">
        <v>5562779.4417188047</v>
      </c>
      <c r="I3138" s="27">
        <v>5807412.1140994327</v>
      </c>
      <c r="J3138" s="27">
        <v>5804574.8420118885</v>
      </c>
      <c r="K3138" s="27">
        <v>6143426.9694894701</v>
      </c>
      <c r="L3138" s="27">
        <v>6168608.1944288826</v>
      </c>
      <c r="M3138" s="27">
        <v>5918020.5998671418</v>
      </c>
      <c r="N3138" s="27">
        <v>5032516.5011665206</v>
      </c>
      <c r="O3138" s="27">
        <v>4818595.2941200575</v>
      </c>
      <c r="P3138" s="27">
        <v>4598989.4931755103</v>
      </c>
      <c r="Q3138" s="27">
        <v>4468438.4401999814</v>
      </c>
      <c r="R3138" s="27">
        <v>4364983.9643870853</v>
      </c>
      <c r="S3138" s="27">
        <v>4126043.8613598803</v>
      </c>
      <c r="T3138" s="27">
        <v>2797700.1466117911</v>
      </c>
      <c r="U3138" s="27">
        <v>3073124.5232045716</v>
      </c>
      <c r="V3138" s="27">
        <v>2857335.3742489927</v>
      </c>
      <c r="W3138" s="27">
        <v>2890730.9072974692</v>
      </c>
      <c r="X3138" s="27">
        <v>2728192.3216877151</v>
      </c>
      <c r="Y3138" s="27">
        <v>2643438.8570085214</v>
      </c>
      <c r="Z3138" s="27">
        <v>2545867.3470404609</v>
      </c>
      <c r="AA3138" s="27">
        <v>2525310.5467357114</v>
      </c>
      <c r="AB3138" s="27">
        <v>2406382.4707297739</v>
      </c>
    </row>
    <row r="3139" spans="1:28" outlineLevel="3" x14ac:dyDescent="0.25">
      <c r="A3139" s="25" t="s">
        <v>11059</v>
      </c>
      <c r="B3139" s="25" t="s">
        <v>6254</v>
      </c>
      <c r="C3139" s="26" t="s">
        <v>10993</v>
      </c>
      <c r="D3139" s="26" t="s">
        <v>6387</v>
      </c>
      <c r="E3139" s="27">
        <v>1592456.7428685892</v>
      </c>
      <c r="F3139" s="27">
        <v>1267088.5831525754</v>
      </c>
      <c r="G3139" s="27">
        <v>1253413.1952386652</v>
      </c>
      <c r="H3139" s="27">
        <v>905866.20098129369</v>
      </c>
      <c r="I3139" s="27">
        <v>961727.20042826759</v>
      </c>
      <c r="J3139" s="27">
        <v>933033.48371886171</v>
      </c>
      <c r="K3139" s="27">
        <v>978372.20898094727</v>
      </c>
      <c r="L3139" s="27">
        <v>864628.26885156089</v>
      </c>
      <c r="M3139" s="27">
        <v>973913.12690458179</v>
      </c>
      <c r="N3139" s="27">
        <v>964743.16474348109</v>
      </c>
      <c r="O3139" s="27">
        <v>917673.13987647661</v>
      </c>
      <c r="P3139" s="27">
        <v>957502.45636295225</v>
      </c>
      <c r="Q3139" s="27">
        <v>955556.65029366023</v>
      </c>
      <c r="R3139" s="27">
        <v>958360.36544402014</v>
      </c>
      <c r="S3139" s="27">
        <v>1051496.622073432</v>
      </c>
      <c r="T3139" s="27">
        <v>1070047.3157530266</v>
      </c>
      <c r="U3139" s="27">
        <v>1130864.6940095669</v>
      </c>
      <c r="V3139" s="27">
        <v>1230091.5199783093</v>
      </c>
      <c r="W3139" s="27">
        <v>1294994.2742663007</v>
      </c>
      <c r="X3139" s="27">
        <v>1371189.7377376081</v>
      </c>
      <c r="Y3139" s="27">
        <v>1157069.4142246351</v>
      </c>
      <c r="Z3139" s="27">
        <v>1136113.0506784953</v>
      </c>
      <c r="AA3139" s="27">
        <v>1178487.7753746549</v>
      </c>
      <c r="AB3139" s="27">
        <v>1153446.1356502341</v>
      </c>
    </row>
    <row r="3140" spans="1:28" outlineLevel="3" x14ac:dyDescent="0.25">
      <c r="A3140" s="25" t="s">
        <v>11059</v>
      </c>
      <c r="B3140" s="25" t="s">
        <v>6254</v>
      </c>
      <c r="C3140" s="26" t="s">
        <v>10993</v>
      </c>
      <c r="D3140" s="26" t="s">
        <v>6388</v>
      </c>
      <c r="E3140" s="27" t="s">
        <v>11208</v>
      </c>
      <c r="F3140" s="27" t="s">
        <v>11208</v>
      </c>
      <c r="G3140" s="27" t="s">
        <v>11208</v>
      </c>
      <c r="H3140" s="27" t="s">
        <v>11208</v>
      </c>
      <c r="I3140" s="27" t="s">
        <v>11217</v>
      </c>
      <c r="J3140" s="27" t="s">
        <v>11217</v>
      </c>
      <c r="K3140" s="27" t="s">
        <v>11218</v>
      </c>
      <c r="L3140" s="27" t="s">
        <v>11218</v>
      </c>
      <c r="M3140" s="27" t="s">
        <v>11218</v>
      </c>
      <c r="N3140" s="27" t="s">
        <v>11218</v>
      </c>
      <c r="O3140" s="27" t="s">
        <v>11218</v>
      </c>
      <c r="P3140" s="27" t="s">
        <v>11218</v>
      </c>
      <c r="Q3140" s="27" t="s">
        <v>11218</v>
      </c>
      <c r="R3140" s="27" t="s">
        <v>11218</v>
      </c>
      <c r="S3140" s="27" t="s">
        <v>11218</v>
      </c>
      <c r="T3140" s="27" t="s">
        <v>11218</v>
      </c>
      <c r="U3140" s="27" t="s">
        <v>11218</v>
      </c>
      <c r="V3140" s="27" t="s">
        <v>11218</v>
      </c>
      <c r="W3140" s="27" t="s">
        <v>11218</v>
      </c>
      <c r="X3140" s="27" t="s">
        <v>11218</v>
      </c>
      <c r="Y3140" s="27" t="s">
        <v>11218</v>
      </c>
      <c r="Z3140" s="27" t="s">
        <v>11218</v>
      </c>
      <c r="AA3140" s="27" t="s">
        <v>11218</v>
      </c>
      <c r="AB3140" s="27" t="s">
        <v>11218</v>
      </c>
    </row>
    <row r="3141" spans="1:28" outlineLevel="3" x14ac:dyDescent="0.25">
      <c r="A3141" s="25" t="s">
        <v>11059</v>
      </c>
      <c r="B3141" s="25" t="s">
        <v>6254</v>
      </c>
      <c r="C3141" s="26" t="s">
        <v>10993</v>
      </c>
      <c r="D3141" s="26" t="s">
        <v>6389</v>
      </c>
      <c r="E3141" s="27">
        <v>2100424.6119499728</v>
      </c>
      <c r="F3141" s="27">
        <v>2296030.8854390834</v>
      </c>
      <c r="G3141" s="27">
        <v>1909274.0406966982</v>
      </c>
      <c r="H3141" s="27">
        <v>2127315.9108009292</v>
      </c>
      <c r="I3141" s="27">
        <v>2132088.9537509303</v>
      </c>
      <c r="J3141" s="27">
        <v>2250562.9968615538</v>
      </c>
      <c r="K3141" s="27">
        <v>2302894.4219524297</v>
      </c>
      <c r="L3141" s="27">
        <v>2335961.7610101122</v>
      </c>
      <c r="M3141" s="27">
        <v>2606290.6022652537</v>
      </c>
      <c r="N3141" s="27">
        <v>2424401.7510196515</v>
      </c>
      <c r="O3141" s="27">
        <v>1802522.006966657</v>
      </c>
      <c r="P3141" s="27">
        <v>1574481.4625783782</v>
      </c>
      <c r="Q3141" s="27">
        <v>1485835.6860826784</v>
      </c>
      <c r="R3141" s="27">
        <v>2547324.8372689541</v>
      </c>
      <c r="S3141" s="27">
        <v>2504013.4134012456</v>
      </c>
      <c r="T3141" s="27">
        <v>2508164.831875206</v>
      </c>
      <c r="U3141" s="27">
        <v>2436921.5678585148</v>
      </c>
      <c r="V3141" s="27">
        <v>2659817.5518537657</v>
      </c>
      <c r="W3141" s="27">
        <v>2369590.9621208869</v>
      </c>
      <c r="X3141" s="27">
        <v>2631279.7394653065</v>
      </c>
      <c r="Y3141" s="27">
        <v>2743221.248474868</v>
      </c>
      <c r="Z3141" s="27">
        <v>2796574.2022168431</v>
      </c>
      <c r="AA3141" s="27">
        <v>2732640.9293124741</v>
      </c>
      <c r="AB3141" s="27">
        <v>2965273.9491270334</v>
      </c>
    </row>
    <row r="3142" spans="1:28" outlineLevel="3" x14ac:dyDescent="0.25">
      <c r="A3142" s="25" t="s">
        <v>11059</v>
      </c>
      <c r="B3142" s="25" t="s">
        <v>6254</v>
      </c>
      <c r="C3142" s="26" t="s">
        <v>10993</v>
      </c>
      <c r="D3142" s="26" t="s">
        <v>6390</v>
      </c>
      <c r="E3142" s="27">
        <v>2346473.1764479927</v>
      </c>
      <c r="F3142" s="27">
        <v>2263098.2561667175</v>
      </c>
      <c r="G3142" s="27">
        <v>2294143.1519042463</v>
      </c>
      <c r="H3142" s="27">
        <v>2163358.0808730056</v>
      </c>
      <c r="I3142" s="27">
        <v>2184986.0749874786</v>
      </c>
      <c r="J3142" s="27">
        <v>2290414.3680548142</v>
      </c>
      <c r="K3142" s="27">
        <v>2301266.9074163442</v>
      </c>
      <c r="L3142" s="27">
        <v>2161760.6637952221</v>
      </c>
      <c r="M3142" s="27">
        <v>2108965.2864742521</v>
      </c>
      <c r="N3142" s="27">
        <v>2042774.7889066723</v>
      </c>
      <c r="O3142" s="27">
        <v>1874770.1875042189</v>
      </c>
      <c r="P3142" s="27">
        <v>1812160.1719247447</v>
      </c>
      <c r="Q3142" s="27">
        <v>1851324.3313835957</v>
      </c>
      <c r="R3142" s="27">
        <v>1849086.2853421073</v>
      </c>
      <c r="S3142" s="27">
        <v>1771273.3917394462</v>
      </c>
      <c r="T3142" s="27">
        <v>1338616.021556525</v>
      </c>
      <c r="U3142" s="27">
        <v>1773484.5068019845</v>
      </c>
      <c r="V3142" s="27">
        <v>1692312.9066329319</v>
      </c>
      <c r="W3142" s="27">
        <v>1758769.4140572462</v>
      </c>
      <c r="X3142" s="27">
        <v>1799764.527150861</v>
      </c>
      <c r="Y3142" s="27">
        <v>1756637.4776193153</v>
      </c>
      <c r="Z3142" s="27">
        <v>1745829.1375031276</v>
      </c>
      <c r="AA3142" s="27">
        <v>1679170.7165504529</v>
      </c>
      <c r="AB3142" s="27">
        <v>1569524.6406197366</v>
      </c>
    </row>
    <row r="3143" spans="1:28" outlineLevel="3" x14ac:dyDescent="0.25">
      <c r="A3143" s="25" t="s">
        <v>11059</v>
      </c>
      <c r="B3143" s="25" t="s">
        <v>6254</v>
      </c>
      <c r="C3143" s="26" t="s">
        <v>10993</v>
      </c>
      <c r="D3143" s="26" t="s">
        <v>6391</v>
      </c>
      <c r="E3143" s="27">
        <v>6546400.3390787281</v>
      </c>
      <c r="F3143" s="27">
        <v>6789876.337669299</v>
      </c>
      <c r="G3143" s="27">
        <v>6720496.1359816305</v>
      </c>
      <c r="H3143" s="27">
        <v>6698661.0512701189</v>
      </c>
      <c r="I3143" s="27">
        <v>6681245.1425030855</v>
      </c>
      <c r="J3143" s="27">
        <v>6689858.4759308333</v>
      </c>
      <c r="K3143" s="27">
        <v>6120789.3083537333</v>
      </c>
      <c r="L3143" s="27">
        <v>6569650.4005175764</v>
      </c>
      <c r="M3143" s="27">
        <v>6387407.1668544859</v>
      </c>
      <c r="N3143" s="27">
        <v>5919877.5754102478</v>
      </c>
      <c r="O3143" s="27">
        <v>5734422.93075056</v>
      </c>
      <c r="P3143" s="27">
        <v>5389760.1790978592</v>
      </c>
      <c r="Q3143" s="27">
        <v>5020591.8873048332</v>
      </c>
      <c r="R3143" s="27">
        <v>4857890.2238895483</v>
      </c>
      <c r="S3143" s="27">
        <v>5228498.0144202588</v>
      </c>
      <c r="T3143" s="27">
        <v>5581628.9456169317</v>
      </c>
      <c r="U3143" s="27">
        <v>4610329.2513210624</v>
      </c>
      <c r="V3143" s="27">
        <v>2639220.5861621136</v>
      </c>
      <c r="W3143" s="27">
        <v>2656709.2738142572</v>
      </c>
      <c r="X3143" s="27">
        <v>2613976.9940552483</v>
      </c>
      <c r="Y3143" s="27">
        <v>2421799.7587509481</v>
      </c>
      <c r="Z3143" s="27">
        <v>2366845.7175274771</v>
      </c>
      <c r="AA3143" s="27">
        <v>1687271.4093394578</v>
      </c>
      <c r="AB3143" s="27">
        <v>2277509.6859083679</v>
      </c>
    </row>
    <row r="3144" spans="1:28" outlineLevel="3" x14ac:dyDescent="0.25">
      <c r="A3144" s="25" t="s">
        <v>11059</v>
      </c>
      <c r="B3144" s="25" t="s">
        <v>6254</v>
      </c>
      <c r="C3144" s="26" t="s">
        <v>10993</v>
      </c>
      <c r="D3144" s="26" t="s">
        <v>6392</v>
      </c>
      <c r="E3144" s="27" t="s">
        <v>11208</v>
      </c>
      <c r="F3144" s="27" t="s">
        <v>11208</v>
      </c>
      <c r="G3144" s="27" t="s">
        <v>11208</v>
      </c>
      <c r="H3144" s="27" t="s">
        <v>11208</v>
      </c>
      <c r="I3144" s="27" t="s">
        <v>11217</v>
      </c>
      <c r="J3144" s="27" t="s">
        <v>11217</v>
      </c>
      <c r="K3144" s="27" t="s">
        <v>11218</v>
      </c>
      <c r="L3144" s="27" t="s">
        <v>11218</v>
      </c>
      <c r="M3144" s="27" t="s">
        <v>11218</v>
      </c>
      <c r="N3144" s="27" t="s">
        <v>11218</v>
      </c>
      <c r="O3144" s="27" t="s">
        <v>11218</v>
      </c>
      <c r="P3144" s="27" t="s">
        <v>11218</v>
      </c>
      <c r="Q3144" s="27" t="s">
        <v>11218</v>
      </c>
      <c r="R3144" s="27" t="s">
        <v>11218</v>
      </c>
      <c r="S3144" s="27" t="s">
        <v>11218</v>
      </c>
      <c r="T3144" s="27" t="s">
        <v>11218</v>
      </c>
      <c r="U3144" s="27" t="s">
        <v>11218</v>
      </c>
      <c r="V3144" s="27" t="s">
        <v>11218</v>
      </c>
      <c r="W3144" s="27" t="s">
        <v>11218</v>
      </c>
      <c r="X3144" s="27" t="s">
        <v>11218</v>
      </c>
      <c r="Y3144" s="27" t="s">
        <v>11218</v>
      </c>
      <c r="Z3144" s="27" t="s">
        <v>11218</v>
      </c>
      <c r="AA3144" s="27" t="s">
        <v>11218</v>
      </c>
      <c r="AB3144" s="27" t="s">
        <v>11218</v>
      </c>
    </row>
    <row r="3145" spans="1:28" outlineLevel="3" x14ac:dyDescent="0.25">
      <c r="A3145" s="25" t="s">
        <v>11059</v>
      </c>
      <c r="B3145" s="25" t="s">
        <v>6254</v>
      </c>
      <c r="C3145" s="26" t="s">
        <v>10993</v>
      </c>
      <c r="D3145" s="26" t="s">
        <v>6393</v>
      </c>
      <c r="E3145" s="27">
        <v>14573688.695833886</v>
      </c>
      <c r="F3145" s="27">
        <v>15001173.289438048</v>
      </c>
      <c r="G3145" s="27">
        <v>13785325.160066951</v>
      </c>
      <c r="H3145" s="27">
        <v>13449308.422676004</v>
      </c>
      <c r="I3145" s="27">
        <v>13848780.631360091</v>
      </c>
      <c r="J3145" s="27">
        <v>13831939.930096479</v>
      </c>
      <c r="K3145" s="27">
        <v>13601684.668468589</v>
      </c>
      <c r="L3145" s="27">
        <v>13255848.354450876</v>
      </c>
      <c r="M3145" s="27">
        <v>13397986.803061869</v>
      </c>
      <c r="N3145" s="27">
        <v>14184107.629806213</v>
      </c>
      <c r="O3145" s="27">
        <v>13344245.581707979</v>
      </c>
      <c r="P3145" s="27">
        <v>12015157.823282663</v>
      </c>
      <c r="Q3145" s="27">
        <v>11685395.447580118</v>
      </c>
      <c r="R3145" s="27">
        <v>11612168.298136987</v>
      </c>
      <c r="S3145" s="27">
        <v>10723401.373472609</v>
      </c>
      <c r="T3145" s="27">
        <v>9597838.0691545773</v>
      </c>
      <c r="U3145" s="27">
        <v>11517809.20427501</v>
      </c>
      <c r="V3145" s="27">
        <v>10973106.791244997</v>
      </c>
      <c r="W3145" s="27">
        <v>7720823.806699831</v>
      </c>
      <c r="X3145" s="27">
        <v>8150984.4419095926</v>
      </c>
      <c r="Y3145" s="27">
        <v>7757654.657778942</v>
      </c>
      <c r="Z3145" s="27">
        <v>7964325.0368593708</v>
      </c>
      <c r="AA3145" s="27">
        <v>6706517.9652425209</v>
      </c>
      <c r="AB3145" s="27">
        <v>6475427.6985686384</v>
      </c>
    </row>
    <row r="3146" spans="1:28" outlineLevel="3" x14ac:dyDescent="0.25">
      <c r="A3146" s="25" t="s">
        <v>11059</v>
      </c>
      <c r="B3146" s="25" t="s">
        <v>6254</v>
      </c>
      <c r="C3146" s="26" t="s">
        <v>10993</v>
      </c>
      <c r="D3146" s="26" t="s">
        <v>6394</v>
      </c>
      <c r="E3146" s="27">
        <v>5547347.2282785121</v>
      </c>
      <c r="F3146" s="27" t="s">
        <v>11208</v>
      </c>
      <c r="G3146" s="27">
        <v>6635479.8419181742</v>
      </c>
      <c r="H3146" s="27">
        <v>6522506.430044353</v>
      </c>
      <c r="I3146" s="27">
        <v>6561646.7951995814</v>
      </c>
      <c r="J3146" s="27" t="s">
        <v>11208</v>
      </c>
      <c r="K3146" s="27">
        <v>0</v>
      </c>
      <c r="L3146" s="27">
        <v>4994694.5534107126</v>
      </c>
      <c r="M3146" s="27">
        <v>4989865.8763080696</v>
      </c>
      <c r="N3146" s="27">
        <v>0</v>
      </c>
      <c r="O3146" s="27">
        <v>0</v>
      </c>
      <c r="P3146" s="27">
        <v>0</v>
      </c>
      <c r="Q3146" s="27">
        <v>3766032.72104317</v>
      </c>
      <c r="R3146" s="27">
        <v>0</v>
      </c>
      <c r="S3146" s="27">
        <v>0</v>
      </c>
      <c r="T3146" s="27">
        <v>0</v>
      </c>
      <c r="U3146" s="27">
        <v>0</v>
      </c>
      <c r="V3146" s="27">
        <v>0</v>
      </c>
      <c r="W3146" s="27">
        <v>0</v>
      </c>
      <c r="X3146" s="27">
        <v>0</v>
      </c>
      <c r="Y3146" s="27">
        <v>0</v>
      </c>
      <c r="Z3146" s="27">
        <v>4808583.9998182422</v>
      </c>
      <c r="AA3146" s="27">
        <v>4915475.5402274365</v>
      </c>
      <c r="AB3146" s="27">
        <v>0</v>
      </c>
    </row>
    <row r="3147" spans="1:28" outlineLevel="3" x14ac:dyDescent="0.25">
      <c r="A3147" s="25" t="s">
        <v>11059</v>
      </c>
      <c r="B3147" s="25" t="s">
        <v>6254</v>
      </c>
      <c r="C3147" s="26" t="s">
        <v>10993</v>
      </c>
      <c r="D3147" s="26" t="s">
        <v>6395</v>
      </c>
      <c r="E3147" s="27">
        <v>9225631.5596212018</v>
      </c>
      <c r="F3147" s="27">
        <v>9009838.5709809903</v>
      </c>
      <c r="G3147" s="27">
        <v>8794451.0610364657</v>
      </c>
      <c r="H3147" s="27">
        <v>8908122.0571875349</v>
      </c>
      <c r="I3147" s="27">
        <v>8329919.3793030931</v>
      </c>
      <c r="J3147" s="27">
        <v>8489949.6473191362</v>
      </c>
      <c r="K3147" s="27">
        <v>8838001.2296657749</v>
      </c>
      <c r="L3147" s="27">
        <v>8346049.4853497585</v>
      </c>
      <c r="M3147" s="27">
        <v>8983434.1139392667</v>
      </c>
      <c r="N3147" s="27">
        <v>8362056.6711566187</v>
      </c>
      <c r="O3147" s="27">
        <v>8405500.2734804824</v>
      </c>
      <c r="P3147" s="27">
        <v>9357286.2416332271</v>
      </c>
      <c r="Q3147" s="27">
        <v>9324714.7963578589</v>
      </c>
      <c r="R3147" s="27">
        <v>9215481.1018846221</v>
      </c>
      <c r="S3147" s="27">
        <v>8174141.2188698724</v>
      </c>
      <c r="T3147" s="27">
        <v>9379786.1074728742</v>
      </c>
      <c r="U3147" s="27">
        <v>11246720.342765151</v>
      </c>
      <c r="V3147" s="27">
        <v>11261332.315266224</v>
      </c>
      <c r="W3147" s="27">
        <v>9142897.0013336651</v>
      </c>
      <c r="X3147" s="27">
        <v>9728427.0316929221</v>
      </c>
      <c r="Y3147" s="27">
        <v>10004741.105217449</v>
      </c>
      <c r="Z3147" s="27">
        <v>10205676.195947472</v>
      </c>
      <c r="AA3147" s="27">
        <v>9915675.1172915082</v>
      </c>
      <c r="AB3147" s="27">
        <v>14129081.791622622</v>
      </c>
    </row>
    <row r="3148" spans="1:28" outlineLevel="3" x14ac:dyDescent="0.25">
      <c r="A3148" s="25" t="s">
        <v>11059</v>
      </c>
      <c r="B3148" s="25" t="s">
        <v>6254</v>
      </c>
      <c r="C3148" s="26" t="s">
        <v>10993</v>
      </c>
      <c r="D3148" s="26" t="s">
        <v>6396</v>
      </c>
      <c r="E3148" s="27">
        <v>5967797.6459726226</v>
      </c>
      <c r="F3148" s="27">
        <v>5937699.7110735597</v>
      </c>
      <c r="G3148" s="27">
        <v>6125177.6177545637</v>
      </c>
      <c r="H3148" s="27">
        <v>5993005.1773733618</v>
      </c>
      <c r="I3148" s="27">
        <v>6366364.3641092209</v>
      </c>
      <c r="J3148" s="27">
        <v>6119265.9561973549</v>
      </c>
      <c r="K3148" s="27">
        <v>6099330.8842474427</v>
      </c>
      <c r="L3148" s="27">
        <v>5791665.4395791413</v>
      </c>
      <c r="M3148" s="27">
        <v>6820320.3315661252</v>
      </c>
      <c r="N3148" s="27">
        <v>6697818.297563212</v>
      </c>
      <c r="O3148" s="27">
        <v>7257509.9033286087</v>
      </c>
      <c r="P3148" s="27">
        <v>7016511.4942055969</v>
      </c>
      <c r="Q3148" s="27">
        <v>7304760.2757991822</v>
      </c>
      <c r="R3148" s="27">
        <v>14020827.85172602</v>
      </c>
      <c r="S3148" s="27">
        <v>5839401.0116709452</v>
      </c>
      <c r="T3148" s="27">
        <v>5729335.5746858185</v>
      </c>
      <c r="U3148" s="27">
        <v>5606694.1651313575</v>
      </c>
      <c r="V3148" s="27">
        <v>5910469.8608811283</v>
      </c>
      <c r="W3148" s="27">
        <v>5343228.0996277332</v>
      </c>
      <c r="X3148" s="27">
        <v>4077766.7180530061</v>
      </c>
      <c r="Y3148" s="27">
        <v>4049651.1843837723</v>
      </c>
      <c r="Z3148" s="27">
        <v>4099836.5107521005</v>
      </c>
      <c r="AA3148" s="27">
        <v>4140967.5791436103</v>
      </c>
      <c r="AB3148" s="27">
        <v>4064350.1526344134</v>
      </c>
    </row>
    <row r="3149" spans="1:28" outlineLevel="3" x14ac:dyDescent="0.25">
      <c r="A3149" s="25" t="s">
        <v>11059</v>
      </c>
      <c r="B3149" s="25" t="s">
        <v>6254</v>
      </c>
      <c r="C3149" s="26" t="s">
        <v>10993</v>
      </c>
      <c r="D3149" s="26" t="s">
        <v>6397</v>
      </c>
      <c r="E3149" s="27">
        <v>9266019.0597049799</v>
      </c>
      <c r="F3149" s="27">
        <v>9158335.1339907385</v>
      </c>
      <c r="G3149" s="27">
        <v>8623941.9213460255</v>
      </c>
      <c r="H3149" s="27">
        <v>8687527.3914093748</v>
      </c>
      <c r="I3149" s="27">
        <v>9069288.6114199124</v>
      </c>
      <c r="J3149" s="27">
        <v>9315704.1554063391</v>
      </c>
      <c r="K3149" s="27">
        <v>10060029.077473907</v>
      </c>
      <c r="L3149" s="27">
        <v>9986955.6166557632</v>
      </c>
      <c r="M3149" s="27">
        <v>10642069.620865174</v>
      </c>
      <c r="N3149" s="27">
        <v>10492779.46830786</v>
      </c>
      <c r="O3149" s="27">
        <v>9901999.4744688012</v>
      </c>
      <c r="P3149" s="27">
        <v>9848129.7379792742</v>
      </c>
      <c r="Q3149" s="27">
        <v>10483059.799449196</v>
      </c>
      <c r="R3149" s="27">
        <v>10675880.664577171</v>
      </c>
      <c r="S3149" s="27">
        <v>9324090.4120735191</v>
      </c>
      <c r="T3149" s="27">
        <v>9798076.2086601462</v>
      </c>
      <c r="U3149" s="27">
        <v>9729402.3046145383</v>
      </c>
      <c r="V3149" s="27">
        <v>9768033.8069799207</v>
      </c>
      <c r="W3149" s="27">
        <v>7583180.0380546981</v>
      </c>
      <c r="X3149" s="27">
        <v>7877974.5946206097</v>
      </c>
      <c r="Y3149" s="27">
        <v>8531155.0583538599</v>
      </c>
      <c r="Z3149" s="27">
        <v>8538541.5416853596</v>
      </c>
      <c r="AA3149" s="27">
        <v>8204500.504913101</v>
      </c>
      <c r="AB3149" s="27">
        <v>7999794.4934752947</v>
      </c>
    </row>
    <row r="3150" spans="1:28" outlineLevel="3" x14ac:dyDescent="0.25">
      <c r="A3150" s="25" t="s">
        <v>11059</v>
      </c>
      <c r="B3150" s="25" t="s">
        <v>6254</v>
      </c>
      <c r="C3150" s="26" t="s">
        <v>10993</v>
      </c>
      <c r="D3150" s="26" t="s">
        <v>6398</v>
      </c>
      <c r="E3150" s="27">
        <v>9967388.6280157156</v>
      </c>
      <c r="F3150" s="27">
        <v>9334886.967041472</v>
      </c>
      <c r="G3150" s="27">
        <v>8092182.9636915568</v>
      </c>
      <c r="H3150" s="27">
        <v>7912157.6252936609</v>
      </c>
      <c r="I3150" s="27">
        <v>7809421.9538194072</v>
      </c>
      <c r="J3150" s="27">
        <v>7611515.1885002255</v>
      </c>
      <c r="K3150" s="27">
        <v>8029862.3984925337</v>
      </c>
      <c r="L3150" s="27">
        <v>8138600.2157369545</v>
      </c>
      <c r="M3150" s="27">
        <v>7365247.8129024357</v>
      </c>
      <c r="N3150" s="27">
        <v>7570252.2730735224</v>
      </c>
      <c r="O3150" s="27">
        <v>6956434.8359928261</v>
      </c>
      <c r="P3150" s="27">
        <v>6979455.0187695976</v>
      </c>
      <c r="Q3150" s="27">
        <v>6722664.2155070808</v>
      </c>
      <c r="R3150" s="27">
        <v>5213070.9787471527</v>
      </c>
      <c r="S3150" s="27">
        <v>4955780.0297797555</v>
      </c>
      <c r="T3150" s="27">
        <v>6082307.5554287387</v>
      </c>
      <c r="U3150" s="27">
        <v>5850478.9742500968</v>
      </c>
      <c r="V3150" s="27">
        <v>6083505.3295025676</v>
      </c>
      <c r="W3150" s="27">
        <v>5869530.2127167424</v>
      </c>
      <c r="X3150" s="27">
        <v>5310602.3142986372</v>
      </c>
      <c r="Y3150" s="27">
        <v>2215208.3426145823</v>
      </c>
      <c r="Z3150" s="27">
        <v>4512828.720398576</v>
      </c>
      <c r="AA3150" s="27">
        <v>4555756.3769921297</v>
      </c>
      <c r="AB3150" s="27">
        <v>4539899.0651609562</v>
      </c>
    </row>
    <row r="3151" spans="1:28" outlineLevel="3" x14ac:dyDescent="0.25">
      <c r="A3151" s="25" t="s">
        <v>11059</v>
      </c>
      <c r="B3151" s="25" t="s">
        <v>6254</v>
      </c>
      <c r="C3151" s="26" t="s">
        <v>10993</v>
      </c>
      <c r="D3151" s="26" t="s">
        <v>6399</v>
      </c>
      <c r="E3151" s="27">
        <v>14327916.442717563</v>
      </c>
      <c r="F3151" s="27">
        <v>15670053.94016866</v>
      </c>
      <c r="G3151" s="27">
        <v>14929282.784197308</v>
      </c>
      <c r="H3151" s="27">
        <v>14049947.302864466</v>
      </c>
      <c r="I3151" s="27">
        <v>12431547.832158841</v>
      </c>
      <c r="J3151" s="27">
        <v>12335195.777518228</v>
      </c>
      <c r="K3151" s="27">
        <v>15672521.876994982</v>
      </c>
      <c r="L3151" s="27">
        <v>15009022.746038832</v>
      </c>
      <c r="M3151" s="27">
        <v>14856107.557416212</v>
      </c>
      <c r="N3151" s="27">
        <v>14740881.34473796</v>
      </c>
      <c r="O3151" s="27">
        <v>14438327.965093449</v>
      </c>
      <c r="P3151" s="27">
        <v>13993200.827912189</v>
      </c>
      <c r="Q3151" s="27">
        <v>11988810.867264364</v>
      </c>
      <c r="R3151" s="27">
        <v>12149393.69708496</v>
      </c>
      <c r="S3151" s="27">
        <v>10123544.421635862</v>
      </c>
      <c r="T3151" s="27">
        <v>10525534.562699839</v>
      </c>
      <c r="U3151" s="27">
        <v>11002673.051109504</v>
      </c>
      <c r="V3151" s="27">
        <v>10872824.902405499</v>
      </c>
      <c r="W3151" s="27">
        <v>10955024.372904362</v>
      </c>
      <c r="X3151" s="27">
        <v>11759581.635776062</v>
      </c>
      <c r="Y3151" s="27">
        <v>12337742.185238665</v>
      </c>
      <c r="Z3151" s="27">
        <v>12525493.431745764</v>
      </c>
      <c r="AA3151" s="27">
        <v>10724886.897229219</v>
      </c>
      <c r="AB3151" s="27">
        <v>11238731.22565287</v>
      </c>
    </row>
    <row r="3152" spans="1:28" outlineLevel="3" x14ac:dyDescent="0.25">
      <c r="A3152" s="25" t="s">
        <v>11059</v>
      </c>
      <c r="B3152" s="25" t="s">
        <v>6254</v>
      </c>
      <c r="C3152" s="26" t="s">
        <v>10993</v>
      </c>
      <c r="D3152" s="26" t="s">
        <v>6400</v>
      </c>
      <c r="E3152" s="27" t="s">
        <v>11208</v>
      </c>
      <c r="F3152" s="27" t="s">
        <v>11208</v>
      </c>
      <c r="G3152" s="27" t="s">
        <v>11208</v>
      </c>
      <c r="H3152" s="27" t="s">
        <v>11208</v>
      </c>
      <c r="I3152" s="27" t="s">
        <v>11217</v>
      </c>
      <c r="J3152" s="27" t="s">
        <v>11217</v>
      </c>
      <c r="K3152" s="27" t="s">
        <v>11218</v>
      </c>
      <c r="L3152" s="27" t="s">
        <v>11218</v>
      </c>
      <c r="M3152" s="27" t="s">
        <v>11218</v>
      </c>
      <c r="N3152" s="27" t="s">
        <v>11218</v>
      </c>
      <c r="O3152" s="27" t="s">
        <v>11218</v>
      </c>
      <c r="P3152" s="27" t="s">
        <v>11218</v>
      </c>
      <c r="Q3152" s="27" t="s">
        <v>11218</v>
      </c>
      <c r="R3152" s="27" t="s">
        <v>11218</v>
      </c>
      <c r="S3152" s="27" t="s">
        <v>11218</v>
      </c>
      <c r="T3152" s="27" t="s">
        <v>11218</v>
      </c>
      <c r="U3152" s="27" t="s">
        <v>11218</v>
      </c>
      <c r="V3152" s="27" t="s">
        <v>11218</v>
      </c>
      <c r="W3152" s="27" t="s">
        <v>11218</v>
      </c>
      <c r="X3152" s="27" t="s">
        <v>11218</v>
      </c>
      <c r="Y3152" s="27" t="s">
        <v>11218</v>
      </c>
      <c r="Z3152" s="27" t="s">
        <v>11218</v>
      </c>
      <c r="AA3152" s="27" t="s">
        <v>11218</v>
      </c>
      <c r="AB3152" s="27" t="s">
        <v>11218</v>
      </c>
    </row>
    <row r="3153" spans="1:28" outlineLevel="3" x14ac:dyDescent="0.25">
      <c r="A3153" s="25" t="s">
        <v>11059</v>
      </c>
      <c r="B3153" s="25" t="s">
        <v>6254</v>
      </c>
      <c r="C3153" s="26" t="s">
        <v>10993</v>
      </c>
      <c r="D3153" s="26" t="s">
        <v>6401</v>
      </c>
      <c r="E3153" s="27">
        <v>4132312.2493788539</v>
      </c>
      <c r="F3153" s="27">
        <v>4063382.4582912698</v>
      </c>
      <c r="G3153" s="27">
        <v>3870008.6091709374</v>
      </c>
      <c r="H3153" s="27">
        <v>4350465.3499689717</v>
      </c>
      <c r="I3153" s="27">
        <v>4356994.9784136023</v>
      </c>
      <c r="J3153" s="27">
        <v>4513054.3578129625</v>
      </c>
      <c r="K3153" s="27">
        <v>3829232.0425699688</v>
      </c>
      <c r="L3153" s="27">
        <v>3866533.765628824</v>
      </c>
      <c r="M3153" s="27">
        <v>3997719.7050578259</v>
      </c>
      <c r="N3153" s="27">
        <v>4009041.9448845666</v>
      </c>
      <c r="O3153" s="27">
        <v>3697952.3146165153</v>
      </c>
      <c r="P3153" s="27">
        <v>4162019.3500888147</v>
      </c>
      <c r="Q3153" s="27">
        <v>4588551.2845930895</v>
      </c>
      <c r="R3153" s="27">
        <v>4805222.4498808114</v>
      </c>
      <c r="S3153" s="27">
        <v>3869630.9731494738</v>
      </c>
      <c r="T3153" s="27">
        <v>4447123.9803133411</v>
      </c>
      <c r="U3153" s="27">
        <v>4461220.3458320126</v>
      </c>
      <c r="V3153" s="27">
        <v>4243626.8151044566</v>
      </c>
      <c r="W3153" s="27">
        <v>3712025.5896164854</v>
      </c>
      <c r="X3153" s="27">
        <v>3734619.3925242689</v>
      </c>
      <c r="Y3153" s="27">
        <v>3798308.4610731844</v>
      </c>
      <c r="Z3153" s="27">
        <v>3872021.1638371209</v>
      </c>
      <c r="AA3153" s="27">
        <v>3809036.6581804343</v>
      </c>
      <c r="AB3153" s="27">
        <v>3773794.9340141444</v>
      </c>
    </row>
    <row r="3154" spans="1:28" outlineLevel="3" x14ac:dyDescent="0.25">
      <c r="A3154" s="25" t="s">
        <v>11059</v>
      </c>
      <c r="B3154" s="25" t="s">
        <v>6254</v>
      </c>
      <c r="C3154" s="26" t="s">
        <v>10993</v>
      </c>
      <c r="D3154" s="26" t="s">
        <v>6402</v>
      </c>
      <c r="E3154" s="27">
        <v>5600059.5393512677</v>
      </c>
      <c r="F3154" s="27">
        <v>6759122.8166236496</v>
      </c>
      <c r="G3154" s="27">
        <v>7022639.230036553</v>
      </c>
      <c r="H3154" s="27">
        <v>7062067.5109207081</v>
      </c>
      <c r="I3154" s="27">
        <v>7092427.3963123821</v>
      </c>
      <c r="J3154" s="27">
        <v>7273019.5994270891</v>
      </c>
      <c r="K3154" s="27">
        <v>6867934.8194228793</v>
      </c>
      <c r="L3154" s="27">
        <v>6752681.613280572</v>
      </c>
      <c r="M3154" s="27">
        <v>6622184.1635425435</v>
      </c>
      <c r="N3154" s="27">
        <v>7019165.9589294586</v>
      </c>
      <c r="O3154" s="27">
        <v>6862503.6532244757</v>
      </c>
      <c r="P3154" s="27">
        <v>6580280.0884774951</v>
      </c>
      <c r="Q3154" s="27">
        <v>5710290.1649925159</v>
      </c>
      <c r="R3154" s="27">
        <v>5734379.3470060136</v>
      </c>
      <c r="S3154" s="27">
        <v>5226363.4912569504</v>
      </c>
      <c r="T3154" s="27">
        <v>5017399.4746820545</v>
      </c>
      <c r="U3154" s="27">
        <v>4719217.0258414121</v>
      </c>
      <c r="V3154" s="27">
        <v>4420576.8035683176</v>
      </c>
      <c r="W3154" s="27">
        <v>4325729.3199987859</v>
      </c>
      <c r="X3154" s="27">
        <v>4221016.57885837</v>
      </c>
      <c r="Y3154" s="27">
        <v>4241739.3263413282</v>
      </c>
      <c r="Z3154" s="27">
        <v>4698205.726094909</v>
      </c>
      <c r="AA3154" s="27">
        <v>4432295.0289366264</v>
      </c>
      <c r="AB3154" s="27">
        <v>4327388.91172018</v>
      </c>
    </row>
    <row r="3155" spans="1:28" outlineLevel="3" x14ac:dyDescent="0.25">
      <c r="A3155" s="25" t="s">
        <v>11059</v>
      </c>
      <c r="B3155" s="25" t="s">
        <v>6254</v>
      </c>
      <c r="C3155" s="26" t="s">
        <v>10993</v>
      </c>
      <c r="D3155" s="26" t="s">
        <v>6403</v>
      </c>
      <c r="E3155" s="27">
        <v>3222034.3381309896</v>
      </c>
      <c r="F3155" s="27">
        <v>3172085.6184172514</v>
      </c>
      <c r="G3155" s="27">
        <v>2937089.6678171493</v>
      </c>
      <c r="H3155" s="27">
        <v>2991814.5040525952</v>
      </c>
      <c r="I3155" s="27">
        <v>3019304.9552811002</v>
      </c>
      <c r="J3155" s="27">
        <v>2969131.5576944537</v>
      </c>
      <c r="K3155" s="27">
        <v>2741421.6794929262</v>
      </c>
      <c r="L3155" s="27">
        <v>2806582.5025691548</v>
      </c>
      <c r="M3155" s="27">
        <v>2884071.68124374</v>
      </c>
      <c r="N3155" s="27">
        <v>2816589.6013425137</v>
      </c>
      <c r="O3155" s="27">
        <v>2676758.1186936647</v>
      </c>
      <c r="P3155" s="27">
        <v>2751864.4699017261</v>
      </c>
      <c r="Q3155" s="27">
        <v>2924641.9856661358</v>
      </c>
      <c r="R3155" s="27">
        <v>2901019.0692228042</v>
      </c>
      <c r="S3155" s="27">
        <v>2468079.9181192</v>
      </c>
      <c r="T3155" s="27">
        <v>2504848.6403048155</v>
      </c>
      <c r="U3155" s="27">
        <v>2569691.0118304994</v>
      </c>
      <c r="V3155" s="27">
        <v>2601230.236601809</v>
      </c>
      <c r="W3155" s="27">
        <v>2334586.3190181646</v>
      </c>
      <c r="X3155" s="27">
        <v>2423838.816079868</v>
      </c>
      <c r="Y3155" s="27">
        <v>2474535.0311386995</v>
      </c>
      <c r="Z3155" s="27">
        <v>2493480.8038044525</v>
      </c>
      <c r="AA3155" s="27">
        <v>2124128.9136302159</v>
      </c>
      <c r="AB3155" s="27">
        <v>2149401.7493136632</v>
      </c>
    </row>
    <row r="3156" spans="1:28" outlineLevel="3" x14ac:dyDescent="0.25">
      <c r="A3156" s="25" t="s">
        <v>11059</v>
      </c>
      <c r="B3156" s="25" t="s">
        <v>6254</v>
      </c>
      <c r="C3156" s="26" t="s">
        <v>10993</v>
      </c>
      <c r="D3156" s="26" t="s">
        <v>6404</v>
      </c>
      <c r="E3156" s="27">
        <v>4167958.4827456209</v>
      </c>
      <c r="F3156" s="27">
        <v>4867051.8417932549</v>
      </c>
      <c r="G3156" s="27">
        <v>4394095.3089642124</v>
      </c>
      <c r="H3156" s="27">
        <v>4629336.007791834</v>
      </c>
      <c r="I3156" s="27">
        <v>4822216.828080642</v>
      </c>
      <c r="J3156" s="27">
        <v>4797353.2784999106</v>
      </c>
      <c r="K3156" s="27">
        <v>4324187.5674831169</v>
      </c>
      <c r="L3156" s="27">
        <v>4645145.5968598491</v>
      </c>
      <c r="M3156" s="27">
        <v>4560881.9795010649</v>
      </c>
      <c r="N3156" s="27">
        <v>5525935.6042363141</v>
      </c>
      <c r="O3156" s="27">
        <v>6910302.0803418392</v>
      </c>
      <c r="P3156" s="27">
        <v>6784151.1274223868</v>
      </c>
      <c r="Q3156" s="27">
        <v>6069045.7247755006</v>
      </c>
      <c r="R3156" s="27">
        <v>6037496.0539483055</v>
      </c>
      <c r="S3156" s="27">
        <v>6820172.1801702054</v>
      </c>
      <c r="T3156" s="27">
        <v>6085516.3327440908</v>
      </c>
      <c r="U3156" s="27">
        <v>6157261.0531279491</v>
      </c>
      <c r="V3156" s="27">
        <v>6199389.4904728066</v>
      </c>
      <c r="W3156" s="27">
        <v>5666310.784932117</v>
      </c>
      <c r="X3156" s="27">
        <v>5689180.3545448957</v>
      </c>
      <c r="Y3156" s="27">
        <v>5812381.6164783137</v>
      </c>
      <c r="Z3156" s="27">
        <v>5603159.5547257187</v>
      </c>
      <c r="AA3156" s="27">
        <v>4971823.8110640347</v>
      </c>
      <c r="AB3156" s="27">
        <v>5176995.238080686</v>
      </c>
    </row>
    <row r="3157" spans="1:28" outlineLevel="3" x14ac:dyDescent="0.25">
      <c r="A3157" s="25" t="s">
        <v>11059</v>
      </c>
      <c r="B3157" s="25" t="s">
        <v>6254</v>
      </c>
      <c r="C3157" s="26" t="s">
        <v>10993</v>
      </c>
      <c r="D3157" s="26" t="s">
        <v>6405</v>
      </c>
      <c r="E3157" s="27">
        <v>4075703.994221149</v>
      </c>
      <c r="F3157" s="27">
        <v>4401202.8776236456</v>
      </c>
      <c r="G3157" s="27" t="s">
        <v>11208</v>
      </c>
      <c r="H3157" s="27" t="s">
        <v>11208</v>
      </c>
      <c r="I3157" s="27" t="s">
        <v>11208</v>
      </c>
      <c r="J3157" s="27" t="s">
        <v>11208</v>
      </c>
      <c r="K3157" s="27">
        <v>0</v>
      </c>
      <c r="L3157" s="27">
        <v>0</v>
      </c>
      <c r="M3157" s="27">
        <v>0</v>
      </c>
      <c r="N3157" s="27">
        <v>0</v>
      </c>
      <c r="O3157" s="27">
        <v>0</v>
      </c>
      <c r="P3157" s="27">
        <v>0</v>
      </c>
      <c r="Q3157" s="27">
        <v>0</v>
      </c>
      <c r="R3157" s="27">
        <v>0</v>
      </c>
      <c r="S3157" s="27">
        <v>0</v>
      </c>
      <c r="T3157" s="27">
        <v>0</v>
      </c>
      <c r="U3157" s="27">
        <v>0</v>
      </c>
      <c r="V3157" s="27">
        <v>0</v>
      </c>
      <c r="W3157" s="27">
        <v>0</v>
      </c>
      <c r="X3157" s="27">
        <v>0</v>
      </c>
      <c r="Y3157" s="27">
        <v>0</v>
      </c>
      <c r="Z3157" s="27">
        <v>0</v>
      </c>
      <c r="AA3157" s="27">
        <v>0</v>
      </c>
      <c r="AB3157" s="27">
        <v>0</v>
      </c>
    </row>
    <row r="3158" spans="1:28" outlineLevel="3" x14ac:dyDescent="0.25">
      <c r="A3158" s="25" t="s">
        <v>11059</v>
      </c>
      <c r="B3158" s="25" t="s">
        <v>6254</v>
      </c>
      <c r="C3158" s="26" t="s">
        <v>10993</v>
      </c>
      <c r="D3158" s="26" t="s">
        <v>6406</v>
      </c>
      <c r="E3158" s="27">
        <v>2907171.5022232039</v>
      </c>
      <c r="F3158" s="27">
        <v>3496586.9371166741</v>
      </c>
      <c r="G3158" s="27">
        <v>2902212.5327238599</v>
      </c>
      <c r="H3158" s="27">
        <v>3050102.2175795161</v>
      </c>
      <c r="I3158" s="27">
        <v>3301862.3760808459</v>
      </c>
      <c r="J3158" s="27">
        <v>3400035.7996948357</v>
      </c>
      <c r="K3158" s="27">
        <v>3164127.1945699146</v>
      </c>
      <c r="L3158" s="27">
        <v>3380793.1600173367</v>
      </c>
      <c r="M3158" s="27">
        <v>3365930.7913257969</v>
      </c>
      <c r="N3158" s="27">
        <v>3542175.1816787943</v>
      </c>
      <c r="O3158" s="27">
        <v>3449806.1007146691</v>
      </c>
      <c r="P3158" s="27">
        <v>3583797.9171262747</v>
      </c>
      <c r="Q3158" s="27">
        <v>3365087.9637048692</v>
      </c>
      <c r="R3158" s="27">
        <v>3449044.1936906059</v>
      </c>
      <c r="S3158" s="27">
        <v>3237592.5433163964</v>
      </c>
      <c r="T3158" s="27">
        <v>3235481.1388998758</v>
      </c>
      <c r="U3158" s="27">
        <v>3303166.5923832338</v>
      </c>
      <c r="V3158" s="27">
        <v>3286024.3722555502</v>
      </c>
      <c r="W3158" s="27">
        <v>2975645.2409604606</v>
      </c>
      <c r="X3158" s="27">
        <v>3094908.4514406179</v>
      </c>
      <c r="Y3158" s="27">
        <v>3071850.5022760523</v>
      </c>
      <c r="Z3158" s="27">
        <v>2815829.902793888</v>
      </c>
      <c r="AA3158" s="27">
        <v>3043022.8358939681</v>
      </c>
      <c r="AB3158" s="27">
        <v>3145696.3739534542</v>
      </c>
    </row>
    <row r="3159" spans="1:28" outlineLevel="3" x14ac:dyDescent="0.25">
      <c r="A3159" s="25" t="s">
        <v>11059</v>
      </c>
      <c r="B3159" s="25" t="s">
        <v>6254</v>
      </c>
      <c r="C3159" s="26" t="s">
        <v>10993</v>
      </c>
      <c r="D3159" s="26" t="s">
        <v>6407</v>
      </c>
      <c r="E3159" s="27">
        <v>1820158.2983392591</v>
      </c>
      <c r="F3159" s="27">
        <v>1780502.8273266694</v>
      </c>
      <c r="G3159" s="27">
        <v>1649724.9998864452</v>
      </c>
      <c r="H3159" s="27">
        <v>1739140.336373555</v>
      </c>
      <c r="I3159" s="27">
        <v>1684142.2827774163</v>
      </c>
      <c r="J3159" s="27">
        <v>1648416.9731846403</v>
      </c>
      <c r="K3159" s="27">
        <v>1533425.9631677312</v>
      </c>
      <c r="L3159" s="27">
        <v>1536669.9496078489</v>
      </c>
      <c r="M3159" s="27">
        <v>1505047.0289822128</v>
      </c>
      <c r="N3159" s="27">
        <v>1540986.697088981</v>
      </c>
      <c r="O3159" s="27">
        <v>1526254.5544855853</v>
      </c>
      <c r="P3159" s="27">
        <v>1360337.0728193021</v>
      </c>
      <c r="Q3159" s="27">
        <v>1329585.546552985</v>
      </c>
      <c r="R3159" s="27">
        <v>1344064.4704643413</v>
      </c>
      <c r="S3159" s="27">
        <v>1327567.5952850983</v>
      </c>
      <c r="T3159" s="27">
        <v>1643479.5589831509</v>
      </c>
      <c r="U3159" s="27">
        <v>1615135.4770579035</v>
      </c>
      <c r="V3159" s="27">
        <v>1633306.5097569162</v>
      </c>
      <c r="W3159" s="27">
        <v>1546497.0361166692</v>
      </c>
      <c r="X3159" s="27">
        <v>1709804.7406422556</v>
      </c>
      <c r="Y3159" s="27">
        <v>1741277.9850927785</v>
      </c>
      <c r="Z3159" s="27">
        <v>1755222.7216222659</v>
      </c>
      <c r="AA3159" s="27">
        <v>1661325.8159493208</v>
      </c>
      <c r="AB3159" s="27">
        <v>1983493.5522070131</v>
      </c>
    </row>
    <row r="3160" spans="1:28" outlineLevel="3" x14ac:dyDescent="0.25">
      <c r="A3160" s="25" t="s">
        <v>11059</v>
      </c>
      <c r="B3160" s="25" t="s">
        <v>6254</v>
      </c>
      <c r="C3160" s="26" t="s">
        <v>10993</v>
      </c>
      <c r="D3160" s="26" t="s">
        <v>6408</v>
      </c>
      <c r="E3160" s="27">
        <v>4776130.0081914905</v>
      </c>
      <c r="F3160" s="27">
        <v>4935023.6453449363</v>
      </c>
      <c r="G3160" s="27">
        <v>4547758.690254394</v>
      </c>
      <c r="H3160" s="27">
        <v>4477802.2928438103</v>
      </c>
      <c r="I3160" s="27">
        <v>4717334.7289205706</v>
      </c>
      <c r="J3160" s="27">
        <v>4908636.1816950766</v>
      </c>
      <c r="K3160" s="27">
        <v>5412961.5435200837</v>
      </c>
      <c r="L3160" s="27">
        <v>5235565.3370197779</v>
      </c>
      <c r="M3160" s="27">
        <v>5398900.357121299</v>
      </c>
      <c r="N3160" s="27">
        <v>5306639.4754164713</v>
      </c>
      <c r="O3160" s="27">
        <v>4562932.4509268217</v>
      </c>
      <c r="P3160" s="27">
        <v>4821273.1042121742</v>
      </c>
      <c r="Q3160" s="27">
        <v>5148803.8022059007</v>
      </c>
      <c r="R3160" s="27">
        <v>5004470.9031677926</v>
      </c>
      <c r="S3160" s="27">
        <v>4797893.3082112083</v>
      </c>
      <c r="T3160" s="27">
        <v>4779385.6741316253</v>
      </c>
      <c r="U3160" s="27">
        <v>5030617.0785527322</v>
      </c>
      <c r="V3160" s="27">
        <v>5157647.082132889</v>
      </c>
      <c r="W3160" s="27">
        <v>4658878.4773764974</v>
      </c>
      <c r="X3160" s="27">
        <v>4615917.3398051327</v>
      </c>
      <c r="Y3160" s="27">
        <v>5423891.0854101321</v>
      </c>
      <c r="Z3160" s="27">
        <v>6919247.6163545381</v>
      </c>
      <c r="AA3160" s="27">
        <v>6995225.6590332901</v>
      </c>
      <c r="AB3160" s="27">
        <v>7009687.0339970738</v>
      </c>
    </row>
    <row r="3161" spans="1:28" outlineLevel="3" x14ac:dyDescent="0.25">
      <c r="A3161" s="25" t="s">
        <v>11059</v>
      </c>
      <c r="B3161" s="25" t="s">
        <v>6254</v>
      </c>
      <c r="C3161" s="26" t="s">
        <v>10993</v>
      </c>
      <c r="D3161" s="26" t="s">
        <v>6409</v>
      </c>
      <c r="E3161" s="27">
        <v>3714321.0234633782</v>
      </c>
      <c r="F3161" s="27">
        <v>3854914.9545166972</v>
      </c>
      <c r="G3161" s="27">
        <v>3564751.4003873277</v>
      </c>
      <c r="H3161" s="27">
        <v>3581554.7879335801</v>
      </c>
      <c r="I3161" s="27">
        <v>3538567.5502201132</v>
      </c>
      <c r="J3161" s="27">
        <v>3437239.8393137581</v>
      </c>
      <c r="K3161" s="27">
        <v>2421474.292122256</v>
      </c>
      <c r="L3161" s="27">
        <v>2567257.202696044</v>
      </c>
      <c r="M3161" s="27">
        <v>2581630.3919207132</v>
      </c>
      <c r="N3161" s="27">
        <v>2400478.4332348043</v>
      </c>
      <c r="O3161" s="27">
        <v>2165186.0888512186</v>
      </c>
      <c r="P3161" s="27">
        <v>2152716.7775111878</v>
      </c>
      <c r="Q3161" s="27">
        <v>2357903.289904098</v>
      </c>
      <c r="R3161" s="27">
        <v>2545745.2226261506</v>
      </c>
      <c r="S3161" s="27">
        <v>2126292.9622703679</v>
      </c>
      <c r="T3161" s="27">
        <v>2506316.1745544202</v>
      </c>
      <c r="U3161" s="27">
        <v>3398751.6799561302</v>
      </c>
      <c r="V3161" s="27">
        <v>3961552.2667234456</v>
      </c>
      <c r="W3161" s="27">
        <v>4799193.0038030194</v>
      </c>
      <c r="X3161" s="27">
        <v>5030722.1571371546</v>
      </c>
      <c r="Y3161" s="27">
        <v>5147963.0741954306</v>
      </c>
      <c r="Z3161" s="27">
        <v>5329024.8361829948</v>
      </c>
      <c r="AA3161" s="27">
        <v>4982361.2974356366</v>
      </c>
      <c r="AB3161" s="27">
        <v>4808202.4639715692</v>
      </c>
    </row>
    <row r="3162" spans="1:28" outlineLevel="3" x14ac:dyDescent="0.25">
      <c r="A3162" s="25" t="s">
        <v>11059</v>
      </c>
      <c r="B3162" s="25" t="s">
        <v>6254</v>
      </c>
      <c r="C3162" s="26" t="s">
        <v>10993</v>
      </c>
      <c r="D3162" s="26" t="s">
        <v>6410</v>
      </c>
      <c r="E3162" s="27">
        <v>2040384.4689485175</v>
      </c>
      <c r="F3162" s="27">
        <v>2602721.5439257747</v>
      </c>
      <c r="G3162" s="27">
        <v>2341815.5753672295</v>
      </c>
      <c r="H3162" s="27">
        <v>2529974.7628996246</v>
      </c>
      <c r="I3162" s="27">
        <v>2699089.5401295456</v>
      </c>
      <c r="J3162" s="27">
        <v>2602747.1693802821</v>
      </c>
      <c r="K3162" s="27">
        <v>2286883.2350562089</v>
      </c>
      <c r="L3162" s="27">
        <v>2402876.7957137171</v>
      </c>
      <c r="M3162" s="27">
        <v>2675056.1196161471</v>
      </c>
      <c r="N3162" s="27">
        <v>2552813.5670327768</v>
      </c>
      <c r="O3162" s="27">
        <v>2444871.2368847798</v>
      </c>
      <c r="P3162" s="27">
        <v>3297615.15500513</v>
      </c>
      <c r="Q3162" s="27">
        <v>3293076.8005071692</v>
      </c>
      <c r="R3162" s="27">
        <v>3292086.8735088613</v>
      </c>
      <c r="S3162" s="27">
        <v>2185273.4520500517</v>
      </c>
      <c r="T3162" s="27">
        <v>3034757.1312288004</v>
      </c>
      <c r="U3162" s="27">
        <v>2366480.8518243972</v>
      </c>
      <c r="V3162" s="27">
        <v>2394806.2349163038</v>
      </c>
      <c r="W3162" s="27">
        <v>2117360.1061770022</v>
      </c>
      <c r="X3162" s="27">
        <v>2260416.0358369774</v>
      </c>
      <c r="Y3162" s="27">
        <v>2288223.3428861368</v>
      </c>
      <c r="Z3162" s="27">
        <v>2253092.3515176321</v>
      </c>
      <c r="AA3162" s="27">
        <v>2118536.733441297</v>
      </c>
      <c r="AB3162" s="27">
        <v>2829134.7686260305</v>
      </c>
    </row>
    <row r="3163" spans="1:28" outlineLevel="3" x14ac:dyDescent="0.25">
      <c r="A3163" s="25" t="s">
        <v>11059</v>
      </c>
      <c r="B3163" s="25" t="s">
        <v>6254</v>
      </c>
      <c r="C3163" s="26" t="s">
        <v>10993</v>
      </c>
      <c r="D3163" s="26" t="s">
        <v>6411</v>
      </c>
      <c r="E3163" s="27">
        <v>107174</v>
      </c>
      <c r="F3163" s="27">
        <v>373136.46</v>
      </c>
      <c r="G3163" s="27">
        <v>89196</v>
      </c>
      <c r="H3163" s="27">
        <v>84259</v>
      </c>
      <c r="I3163" s="27">
        <v>411488.31</v>
      </c>
      <c r="J3163" s="27">
        <v>119469</v>
      </c>
      <c r="K3163" s="27">
        <v>0</v>
      </c>
      <c r="L3163" s="27">
        <v>0</v>
      </c>
      <c r="M3163" s="27">
        <v>0</v>
      </c>
      <c r="N3163" s="27">
        <v>0</v>
      </c>
      <c r="O3163" s="27">
        <v>0</v>
      </c>
      <c r="P3163" s="27">
        <v>0</v>
      </c>
      <c r="Q3163" s="27">
        <v>0</v>
      </c>
      <c r="R3163" s="27">
        <v>4682202.2626527064</v>
      </c>
      <c r="S3163" s="27">
        <v>0</v>
      </c>
      <c r="T3163" s="27">
        <v>4278304.2500783792</v>
      </c>
      <c r="U3163" s="27">
        <v>4379929.7771682804</v>
      </c>
      <c r="V3163" s="27">
        <v>3873266.3964633453</v>
      </c>
      <c r="W3163" s="27">
        <v>3329178.5541184205</v>
      </c>
      <c r="X3163" s="27">
        <v>3445091.5150169185</v>
      </c>
      <c r="Y3163" s="27">
        <v>3751367.3595315921</v>
      </c>
      <c r="Z3163" s="27">
        <v>3694341.9936686326</v>
      </c>
      <c r="AA3163" s="27">
        <v>3557089.4202661891</v>
      </c>
      <c r="AB3163" s="27">
        <v>3470503.2578568445</v>
      </c>
    </row>
    <row r="3164" spans="1:28" outlineLevel="3" x14ac:dyDescent="0.25">
      <c r="A3164" s="25" t="s">
        <v>11059</v>
      </c>
      <c r="B3164" s="25" t="s">
        <v>6254</v>
      </c>
      <c r="C3164" s="26" t="s">
        <v>10993</v>
      </c>
      <c r="D3164" s="26" t="s">
        <v>6412</v>
      </c>
      <c r="E3164" s="27">
        <v>3200241.7103563813</v>
      </c>
      <c r="F3164" s="27">
        <v>3087262.6848306335</v>
      </c>
      <c r="G3164" s="27">
        <v>2929533.6073254105</v>
      </c>
      <c r="H3164" s="27">
        <v>3155628.4413685314</v>
      </c>
      <c r="I3164" s="27">
        <v>2696316.9903768459</v>
      </c>
      <c r="J3164" s="27">
        <v>2879268.1142698652</v>
      </c>
      <c r="K3164" s="27">
        <v>2492237.6195111317</v>
      </c>
      <c r="L3164" s="27">
        <v>2661645.7344176196</v>
      </c>
      <c r="M3164" s="27">
        <v>2824079.0938242963</v>
      </c>
      <c r="N3164" s="27">
        <v>0</v>
      </c>
      <c r="O3164" s="27">
        <v>0</v>
      </c>
      <c r="P3164" s="27">
        <v>0</v>
      </c>
      <c r="Q3164" s="27">
        <v>0</v>
      </c>
      <c r="R3164" s="27">
        <v>0</v>
      </c>
      <c r="S3164" s="27">
        <v>0</v>
      </c>
      <c r="T3164" s="27">
        <v>4952856.0968802348</v>
      </c>
      <c r="U3164" s="27">
        <v>0</v>
      </c>
      <c r="V3164" s="27">
        <v>0</v>
      </c>
      <c r="W3164" s="27">
        <v>0</v>
      </c>
      <c r="X3164" s="27">
        <v>0</v>
      </c>
      <c r="Y3164" s="27">
        <v>0</v>
      </c>
      <c r="Z3164" s="27">
        <v>0</v>
      </c>
      <c r="AA3164" s="27">
        <v>0</v>
      </c>
      <c r="AB3164" s="27">
        <v>0</v>
      </c>
    </row>
    <row r="3165" spans="1:28" outlineLevel="3" x14ac:dyDescent="0.25">
      <c r="A3165" s="25" t="s">
        <v>11059</v>
      </c>
      <c r="B3165" s="25" t="s">
        <v>6254</v>
      </c>
      <c r="C3165" s="26" t="s">
        <v>10993</v>
      </c>
      <c r="D3165" s="26" t="s">
        <v>6413</v>
      </c>
      <c r="E3165" s="27">
        <v>11248319.660064068</v>
      </c>
      <c r="F3165" s="27">
        <v>11135896.522912068</v>
      </c>
      <c r="G3165" s="27">
        <v>11228275.791924082</v>
      </c>
      <c r="H3165" s="27">
        <v>11101647.470194593</v>
      </c>
      <c r="I3165" s="27">
        <v>8204693.6111991517</v>
      </c>
      <c r="J3165" s="27">
        <v>6055092.7286913171</v>
      </c>
      <c r="K3165" s="27">
        <v>6388867.6240331121</v>
      </c>
      <c r="L3165" s="27">
        <v>6010204.5839961227</v>
      </c>
      <c r="M3165" s="27">
        <v>7149859.4952858575</v>
      </c>
      <c r="N3165" s="27">
        <v>6563420.423229266</v>
      </c>
      <c r="O3165" s="27">
        <v>6409566.481848849</v>
      </c>
      <c r="P3165" s="27">
        <v>7256211.7115238206</v>
      </c>
      <c r="Q3165" s="27">
        <v>7222596.1058430718</v>
      </c>
      <c r="R3165" s="27">
        <v>7228537.7087423857</v>
      </c>
      <c r="S3165" s="27">
        <v>9568829.618257165</v>
      </c>
      <c r="T3165" s="27">
        <v>9494896.2868115976</v>
      </c>
      <c r="U3165" s="27">
        <v>9345126.4890889004</v>
      </c>
      <c r="V3165" s="27">
        <v>9198636.4553784523</v>
      </c>
      <c r="W3165" s="27">
        <v>8123345.6896153269</v>
      </c>
      <c r="X3165" s="27">
        <v>8408940.9413012303</v>
      </c>
      <c r="Y3165" s="27">
        <v>6257496.3962398693</v>
      </c>
      <c r="Z3165" s="27">
        <v>6218717.3133736458</v>
      </c>
      <c r="AA3165" s="27">
        <v>6125994.8818027051</v>
      </c>
      <c r="AB3165" s="27">
        <v>8442169.9151645936</v>
      </c>
    </row>
    <row r="3166" spans="1:28" outlineLevel="3" x14ac:dyDescent="0.25">
      <c r="A3166" s="25" t="s">
        <v>11059</v>
      </c>
      <c r="B3166" s="25" t="s">
        <v>6254</v>
      </c>
      <c r="C3166" s="26" t="s">
        <v>10993</v>
      </c>
      <c r="D3166" s="26" t="s">
        <v>6414</v>
      </c>
      <c r="E3166" s="27">
        <v>4070970.8026164505</v>
      </c>
      <c r="F3166" s="27">
        <v>3910542.3456627433</v>
      </c>
      <c r="G3166" s="27">
        <v>3845101.9044049294</v>
      </c>
      <c r="H3166" s="27">
        <v>3842000.4958341406</v>
      </c>
      <c r="I3166" s="27">
        <v>4178896.6702769208</v>
      </c>
      <c r="J3166" s="27">
        <v>4439320.4730636962</v>
      </c>
      <c r="K3166" s="27">
        <v>4645954.4475060217</v>
      </c>
      <c r="L3166" s="27">
        <v>4670851.6345847314</v>
      </c>
      <c r="M3166" s="27">
        <v>4533824.0779147167</v>
      </c>
      <c r="N3166" s="27">
        <v>4525603.1618393008</v>
      </c>
      <c r="O3166" s="27">
        <v>4006868.1567326859</v>
      </c>
      <c r="P3166" s="27">
        <v>3920359.7551265536</v>
      </c>
      <c r="Q3166" s="27">
        <v>3832949.9645552486</v>
      </c>
      <c r="R3166" s="27">
        <v>3755337.5679878551</v>
      </c>
      <c r="S3166" s="27">
        <v>3534536.7387772938</v>
      </c>
      <c r="T3166" s="27">
        <v>3467906.3347691316</v>
      </c>
      <c r="U3166" s="27">
        <v>3266677.9846075475</v>
      </c>
      <c r="V3166" s="27">
        <v>3453210.8678568392</v>
      </c>
      <c r="W3166" s="27">
        <v>3375543.3562057675</v>
      </c>
      <c r="X3166" s="27">
        <v>3308442.8536831173</v>
      </c>
      <c r="Y3166" s="27">
        <v>3342076.8733387282</v>
      </c>
      <c r="Z3166" s="27">
        <v>3328334.9120310065</v>
      </c>
      <c r="AA3166" s="27">
        <v>3215652.6596485339</v>
      </c>
      <c r="AB3166" s="27">
        <v>3176994.5911213392</v>
      </c>
    </row>
    <row r="3167" spans="1:28" outlineLevel="3" x14ac:dyDescent="0.25">
      <c r="A3167" s="25" t="s">
        <v>11059</v>
      </c>
      <c r="B3167" s="25" t="s">
        <v>6254</v>
      </c>
      <c r="C3167" s="26" t="s">
        <v>10993</v>
      </c>
      <c r="D3167" s="26" t="s">
        <v>6415</v>
      </c>
      <c r="E3167" s="27">
        <v>1167646.7030638335</v>
      </c>
      <c r="F3167" s="27">
        <v>1146605.8957486465</v>
      </c>
      <c r="G3167" s="27">
        <v>1116870.1336110714</v>
      </c>
      <c r="H3167" s="27">
        <v>1105704.3490688025</v>
      </c>
      <c r="I3167" s="27">
        <v>928734.95208729815</v>
      </c>
      <c r="J3167" s="27">
        <v>964763.16458178125</v>
      </c>
      <c r="K3167" s="27">
        <v>976954.16683242994</v>
      </c>
      <c r="L3167" s="27">
        <v>873713.97468039382</v>
      </c>
      <c r="M3167" s="27">
        <v>884440.94255162182</v>
      </c>
      <c r="N3167" s="27">
        <v>842073.51049197046</v>
      </c>
      <c r="O3167" s="27">
        <v>892148.81457803957</v>
      </c>
      <c r="P3167" s="27">
        <v>884605.1208799294</v>
      </c>
      <c r="Q3167" s="27">
        <v>857610.8134957396</v>
      </c>
      <c r="R3167" s="27">
        <v>810703.65192202642</v>
      </c>
      <c r="S3167" s="27">
        <v>813467.38425256626</v>
      </c>
      <c r="T3167" s="27">
        <v>913978.69753820368</v>
      </c>
      <c r="U3167" s="27">
        <v>860365.19944729889</v>
      </c>
      <c r="V3167" s="27">
        <v>910633.90904869954</v>
      </c>
      <c r="W3167" s="27">
        <v>895228.22848381579</v>
      </c>
      <c r="X3167" s="27">
        <v>1150612.0267643265</v>
      </c>
      <c r="Y3167" s="27">
        <v>1114821.1620945253</v>
      </c>
      <c r="Z3167" s="27">
        <v>1125413.4894396598</v>
      </c>
      <c r="AA3167" s="27">
        <v>1361540.0387052523</v>
      </c>
      <c r="AB3167" s="27">
        <v>1405640.214428188</v>
      </c>
    </row>
    <row r="3168" spans="1:28" outlineLevel="3" x14ac:dyDescent="0.25">
      <c r="A3168" s="25" t="s">
        <v>11059</v>
      </c>
      <c r="B3168" s="25" t="s">
        <v>6254</v>
      </c>
      <c r="C3168" s="26" t="s">
        <v>10993</v>
      </c>
      <c r="D3168" s="26" t="s">
        <v>6416</v>
      </c>
      <c r="E3168" s="27" t="s">
        <v>11208</v>
      </c>
      <c r="F3168" s="27" t="s">
        <v>11208</v>
      </c>
      <c r="G3168" s="27" t="s">
        <v>11208</v>
      </c>
      <c r="H3168" s="27" t="s">
        <v>11208</v>
      </c>
      <c r="I3168" s="27" t="s">
        <v>11208</v>
      </c>
      <c r="J3168" s="27" t="s">
        <v>11208</v>
      </c>
      <c r="K3168" s="27">
        <v>0</v>
      </c>
      <c r="L3168" s="27">
        <v>0</v>
      </c>
      <c r="M3168" s="27">
        <v>0</v>
      </c>
      <c r="N3168" s="27">
        <v>0</v>
      </c>
      <c r="O3168" s="27">
        <v>0</v>
      </c>
      <c r="P3168" s="27">
        <v>0</v>
      </c>
      <c r="Q3168" s="27">
        <v>0</v>
      </c>
      <c r="R3168" s="27">
        <v>0</v>
      </c>
      <c r="S3168" s="27">
        <v>0</v>
      </c>
      <c r="T3168" s="27">
        <v>0</v>
      </c>
      <c r="U3168" s="27">
        <v>0</v>
      </c>
      <c r="V3168" s="27">
        <v>0</v>
      </c>
      <c r="W3168" s="27">
        <v>0</v>
      </c>
      <c r="X3168" s="27">
        <v>0</v>
      </c>
      <c r="Y3168" s="27">
        <v>0</v>
      </c>
      <c r="Z3168" s="27">
        <v>0</v>
      </c>
      <c r="AA3168" s="27">
        <v>0</v>
      </c>
      <c r="AB3168" s="27">
        <v>0</v>
      </c>
    </row>
    <row r="3169" spans="1:28" outlineLevel="3" x14ac:dyDescent="0.25">
      <c r="A3169" s="25" t="s">
        <v>11059</v>
      </c>
      <c r="B3169" s="25" t="s">
        <v>6254</v>
      </c>
      <c r="C3169" s="26" t="s">
        <v>10993</v>
      </c>
      <c r="D3169" s="26" t="s">
        <v>6417</v>
      </c>
      <c r="E3169" s="27">
        <v>2819295.6557597467</v>
      </c>
      <c r="F3169" s="27">
        <v>2755908.1139907413</v>
      </c>
      <c r="G3169" s="27">
        <v>2711031.4399633287</v>
      </c>
      <c r="H3169" s="27">
        <v>2686218.5841724086</v>
      </c>
      <c r="I3169" s="27">
        <v>2568356.7239045785</v>
      </c>
      <c r="J3169" s="27">
        <v>2984748.53344189</v>
      </c>
      <c r="K3169" s="27">
        <v>2767874.4682123256</v>
      </c>
      <c r="L3169" s="27">
        <v>2729087.6839038851</v>
      </c>
      <c r="M3169" s="27">
        <v>2675434.6232824037</v>
      </c>
      <c r="N3169" s="27">
        <v>2695386.3669961728</v>
      </c>
      <c r="O3169" s="27">
        <v>2636475.5197102237</v>
      </c>
      <c r="P3169" s="27">
        <v>2746912.0447126771</v>
      </c>
      <c r="Q3169" s="27">
        <v>2941886.9189414531</v>
      </c>
      <c r="R3169" s="27">
        <v>3193342.454407637</v>
      </c>
      <c r="S3169" s="27">
        <v>3173792.7634174675</v>
      </c>
      <c r="T3169" s="27">
        <v>3079752.6084867329</v>
      </c>
      <c r="U3169" s="27">
        <v>3004206.9201373765</v>
      </c>
      <c r="V3169" s="27">
        <v>2997889.9267302118</v>
      </c>
      <c r="W3169" s="27">
        <v>2953962.2765711397</v>
      </c>
      <c r="X3169" s="27">
        <v>3320750.3365238821</v>
      </c>
      <c r="Y3169" s="27">
        <v>3221816.8201305247</v>
      </c>
      <c r="Z3169" s="27">
        <v>3170564.645630965</v>
      </c>
      <c r="AA3169" s="27">
        <v>3275601.6572487922</v>
      </c>
      <c r="AB3169" s="27">
        <v>3157225.0599395107</v>
      </c>
    </row>
    <row r="3170" spans="1:28" outlineLevel="3" x14ac:dyDescent="0.25">
      <c r="A3170" s="25" t="s">
        <v>11059</v>
      </c>
      <c r="B3170" s="25" t="s">
        <v>6254</v>
      </c>
      <c r="C3170" s="26" t="s">
        <v>10993</v>
      </c>
      <c r="D3170" s="26" t="s">
        <v>6418</v>
      </c>
      <c r="E3170" s="27" t="s">
        <v>11208</v>
      </c>
      <c r="F3170" s="27" t="s">
        <v>11208</v>
      </c>
      <c r="G3170" s="27" t="s">
        <v>11208</v>
      </c>
      <c r="H3170" s="27" t="s">
        <v>11208</v>
      </c>
      <c r="I3170" s="27" t="s">
        <v>11208</v>
      </c>
      <c r="J3170" s="27" t="s">
        <v>11208</v>
      </c>
      <c r="K3170" s="27">
        <v>0</v>
      </c>
      <c r="L3170" s="27">
        <v>0</v>
      </c>
      <c r="M3170" s="27">
        <v>0</v>
      </c>
      <c r="N3170" s="27">
        <v>0</v>
      </c>
      <c r="O3170" s="27">
        <v>0</v>
      </c>
      <c r="P3170" s="27">
        <v>0</v>
      </c>
      <c r="Q3170" s="27">
        <v>0</v>
      </c>
      <c r="R3170" s="27">
        <v>0</v>
      </c>
      <c r="S3170" s="27">
        <v>0</v>
      </c>
      <c r="T3170" s="27">
        <v>0</v>
      </c>
      <c r="U3170" s="27">
        <v>0</v>
      </c>
      <c r="V3170" s="27">
        <v>0</v>
      </c>
      <c r="W3170" s="27">
        <v>0</v>
      </c>
      <c r="X3170" s="27">
        <v>0</v>
      </c>
      <c r="Y3170" s="27">
        <v>0</v>
      </c>
      <c r="Z3170" s="27">
        <v>0</v>
      </c>
      <c r="AA3170" s="27">
        <v>0</v>
      </c>
      <c r="AB3170" s="27">
        <v>0</v>
      </c>
    </row>
    <row r="3171" spans="1:28" outlineLevel="3" x14ac:dyDescent="0.25">
      <c r="A3171" s="25" t="s">
        <v>11059</v>
      </c>
      <c r="B3171" s="25" t="s">
        <v>6254</v>
      </c>
      <c r="C3171" s="26" t="s">
        <v>10993</v>
      </c>
      <c r="D3171" s="26" t="s">
        <v>6419</v>
      </c>
      <c r="E3171" s="27">
        <v>4553864.558393389</v>
      </c>
      <c r="F3171" s="27">
        <v>4255581.9724139003</v>
      </c>
      <c r="G3171" s="27">
        <v>4223366.2077637194</v>
      </c>
      <c r="H3171" s="27">
        <v>4052465.0911228401</v>
      </c>
      <c r="I3171" s="27">
        <v>4149501.2174295094</v>
      </c>
      <c r="J3171" s="27">
        <v>3876371.7795234872</v>
      </c>
      <c r="K3171" s="27">
        <v>3743715.1291698636</v>
      </c>
      <c r="L3171" s="27">
        <v>4423934.2570117321</v>
      </c>
      <c r="M3171" s="27">
        <v>4348575.3904497735</v>
      </c>
      <c r="N3171" s="27">
        <v>4535826.3098727772</v>
      </c>
      <c r="O3171" s="27">
        <v>4458238.3191106003</v>
      </c>
      <c r="P3171" s="27">
        <v>4174803.1780471662</v>
      </c>
      <c r="Q3171" s="27">
        <v>4048878.3901784611</v>
      </c>
      <c r="R3171" s="27">
        <v>4042116.8733126745</v>
      </c>
      <c r="S3171" s="27">
        <v>3599665.6695299456</v>
      </c>
      <c r="T3171" s="27">
        <v>4605024.4332299931</v>
      </c>
      <c r="U3171" s="27">
        <v>3522468.4837885601</v>
      </c>
      <c r="V3171" s="27">
        <v>5378588.9361566417</v>
      </c>
      <c r="W3171" s="27">
        <v>5205109.5956210839</v>
      </c>
      <c r="X3171" s="27">
        <v>3953512.0776025127</v>
      </c>
      <c r="Y3171" s="27">
        <v>4008786.1144836014</v>
      </c>
      <c r="Z3171" s="27">
        <v>4964936.2858372759</v>
      </c>
      <c r="AA3171" s="27">
        <v>4944875.0422994206</v>
      </c>
      <c r="AB3171" s="27">
        <v>4857372.5638376977</v>
      </c>
    </row>
    <row r="3172" spans="1:28" outlineLevel="3" x14ac:dyDescent="0.25">
      <c r="A3172" s="25" t="s">
        <v>11059</v>
      </c>
      <c r="B3172" s="25" t="s">
        <v>6254</v>
      </c>
      <c r="C3172" s="26" t="s">
        <v>10993</v>
      </c>
      <c r="D3172" s="26" t="s">
        <v>6420</v>
      </c>
      <c r="E3172" s="27">
        <v>7214397.3932913244</v>
      </c>
      <c r="F3172" s="27">
        <v>7515698.6345059806</v>
      </c>
      <c r="G3172" s="27">
        <v>7125264.4930742383</v>
      </c>
      <c r="H3172" s="27">
        <v>7189576.8947274005</v>
      </c>
      <c r="I3172" s="27">
        <v>1615508.2683865174</v>
      </c>
      <c r="J3172" s="27">
        <v>1411405.4626281536</v>
      </c>
      <c r="K3172" s="27">
        <v>1234968.7064614</v>
      </c>
      <c r="L3172" s="27">
        <v>0</v>
      </c>
      <c r="M3172" s="27">
        <v>0</v>
      </c>
      <c r="N3172" s="27">
        <v>0</v>
      </c>
      <c r="O3172" s="27">
        <v>0</v>
      </c>
      <c r="P3172" s="27">
        <v>0</v>
      </c>
      <c r="Q3172" s="27">
        <v>0</v>
      </c>
      <c r="R3172" s="27">
        <v>0</v>
      </c>
      <c r="S3172" s="27">
        <v>0</v>
      </c>
      <c r="T3172" s="27">
        <v>0</v>
      </c>
      <c r="U3172" s="27">
        <v>0</v>
      </c>
      <c r="V3172" s="27">
        <v>0</v>
      </c>
      <c r="W3172" s="27">
        <v>0</v>
      </c>
      <c r="X3172" s="27">
        <v>0</v>
      </c>
      <c r="Y3172" s="27">
        <v>0</v>
      </c>
      <c r="Z3172" s="27">
        <v>0</v>
      </c>
      <c r="AA3172" s="27">
        <v>0</v>
      </c>
      <c r="AB3172" s="27">
        <v>0</v>
      </c>
    </row>
    <row r="3173" spans="1:28" outlineLevel="3" x14ac:dyDescent="0.25">
      <c r="A3173" s="25" t="s">
        <v>11059</v>
      </c>
      <c r="B3173" s="25" t="s">
        <v>6254</v>
      </c>
      <c r="C3173" s="26" t="s">
        <v>10993</v>
      </c>
      <c r="D3173" s="26" t="s">
        <v>6421</v>
      </c>
      <c r="E3173" s="27">
        <v>2120624.1030702675</v>
      </c>
      <c r="F3173" s="27">
        <v>2152482.3778051077</v>
      </c>
      <c r="G3173" s="27">
        <v>2097670.0784492753</v>
      </c>
      <c r="H3173" s="27">
        <v>2102554.8059577062</v>
      </c>
      <c r="I3173" s="27">
        <v>1925844.4775458719</v>
      </c>
      <c r="J3173" s="27">
        <v>1916156.2377452618</v>
      </c>
      <c r="K3173" s="27">
        <v>1847550.968790326</v>
      </c>
      <c r="L3173" s="27">
        <v>1760656.2135227271</v>
      </c>
      <c r="M3173" s="27">
        <v>1731302.6893482979</v>
      </c>
      <c r="N3173" s="27">
        <v>1883155.5152424416</v>
      </c>
      <c r="O3173" s="27">
        <v>1707283.7368065186</v>
      </c>
      <c r="P3173" s="27">
        <v>1649404.9836325455</v>
      </c>
      <c r="Q3173" s="27">
        <v>1794648.1376601644</v>
      </c>
      <c r="R3173" s="27">
        <v>1670507.7924434496</v>
      </c>
      <c r="S3173" s="27">
        <v>1611105.4878869534</v>
      </c>
      <c r="T3173" s="27">
        <v>1582102.0804618646</v>
      </c>
      <c r="U3173" s="27">
        <v>1720060.5623790431</v>
      </c>
      <c r="V3173" s="27">
        <v>0</v>
      </c>
      <c r="W3173" s="27">
        <v>0</v>
      </c>
      <c r="X3173" s="27">
        <v>0</v>
      </c>
      <c r="Y3173" s="27">
        <v>0</v>
      </c>
      <c r="Z3173" s="27">
        <v>0</v>
      </c>
      <c r="AA3173" s="27">
        <v>0</v>
      </c>
      <c r="AB3173" s="27">
        <v>0</v>
      </c>
    </row>
    <row r="3174" spans="1:28" outlineLevel="3" x14ac:dyDescent="0.25">
      <c r="A3174" s="25" t="s">
        <v>11059</v>
      </c>
      <c r="B3174" s="25" t="s">
        <v>6254</v>
      </c>
      <c r="C3174" s="26" t="s">
        <v>10993</v>
      </c>
      <c r="D3174" s="26" t="s">
        <v>6422</v>
      </c>
      <c r="E3174" s="27">
        <v>3753630.8520853235</v>
      </c>
      <c r="F3174" s="27">
        <v>3634349.8964509075</v>
      </c>
      <c r="G3174" s="27">
        <v>3568716.6853824183</v>
      </c>
      <c r="H3174" s="27">
        <v>3589696.9654227896</v>
      </c>
      <c r="I3174" s="27">
        <v>3629993.9800605723</v>
      </c>
      <c r="J3174" s="27">
        <v>4144865.3758276366</v>
      </c>
      <c r="K3174" s="27">
        <v>3937575.3620067295</v>
      </c>
      <c r="L3174" s="27">
        <v>3390060.4196800315</v>
      </c>
      <c r="M3174" s="27">
        <v>3557214.5361155937</v>
      </c>
      <c r="N3174" s="27">
        <v>3142125.9291538261</v>
      </c>
      <c r="O3174" s="27">
        <v>2852116.4261114663</v>
      </c>
      <c r="P3174" s="27">
        <v>2886902.552299941</v>
      </c>
      <c r="Q3174" s="27">
        <v>2956204.8334066565</v>
      </c>
      <c r="R3174" s="27">
        <v>3256014.6754024066</v>
      </c>
      <c r="S3174" s="27">
        <v>3478400.9901438868</v>
      </c>
      <c r="T3174" s="27">
        <v>2693104.7731267698</v>
      </c>
      <c r="U3174" s="27">
        <v>2853323.777132215</v>
      </c>
      <c r="V3174" s="27">
        <v>3075253.3171661412</v>
      </c>
      <c r="W3174" s="27">
        <v>3090998.0586254597</v>
      </c>
      <c r="X3174" s="27">
        <v>2802501.4905867223</v>
      </c>
      <c r="Y3174" s="27">
        <v>2601380.9251120943</v>
      </c>
      <c r="Z3174" s="27">
        <v>2868155.5966394269</v>
      </c>
      <c r="AA3174" s="27">
        <v>2780603.1367713101</v>
      </c>
      <c r="AB3174" s="27">
        <v>2656181.1780537865</v>
      </c>
    </row>
    <row r="3175" spans="1:28" outlineLevel="3" x14ac:dyDescent="0.25">
      <c r="A3175" s="25" t="s">
        <v>11059</v>
      </c>
      <c r="B3175" s="25" t="s">
        <v>6254</v>
      </c>
      <c r="C3175" s="26" t="s">
        <v>10993</v>
      </c>
      <c r="D3175" s="26" t="s">
        <v>6423</v>
      </c>
      <c r="E3175" s="27">
        <v>20176467.902791508</v>
      </c>
      <c r="F3175" s="27">
        <v>22395835.017708261</v>
      </c>
      <c r="G3175" s="27">
        <v>18398739.115480959</v>
      </c>
      <c r="H3175" s="27">
        <v>16636199.026414355</v>
      </c>
      <c r="I3175" s="27">
        <v>11435998.173236685</v>
      </c>
      <c r="J3175" s="27">
        <v>9799061.1706424989</v>
      </c>
      <c r="K3175" s="27">
        <v>9637904.0101617388</v>
      </c>
      <c r="L3175" s="27">
        <v>11165166.123355728</v>
      </c>
      <c r="M3175" s="27">
        <v>10022906.925042668</v>
      </c>
      <c r="N3175" s="27">
        <v>11270870.504952528</v>
      </c>
      <c r="O3175" s="27">
        <v>9946543.5468425341</v>
      </c>
      <c r="P3175" s="27">
        <v>9659269.0025319159</v>
      </c>
      <c r="Q3175" s="27">
        <v>9666449.4472340215</v>
      </c>
      <c r="R3175" s="27">
        <v>11074471.094696052</v>
      </c>
      <c r="S3175" s="27">
        <v>11058683.949527489</v>
      </c>
      <c r="T3175" s="27">
        <v>11316683.555098813</v>
      </c>
      <c r="U3175" s="27">
        <v>9949355.7755271364</v>
      </c>
      <c r="V3175" s="27">
        <v>7826544.2682535965</v>
      </c>
      <c r="W3175" s="27">
        <v>6669588.6876745047</v>
      </c>
      <c r="X3175" s="27">
        <v>6272109.9120576456</v>
      </c>
      <c r="Y3175" s="27">
        <v>6836509.9972137222</v>
      </c>
      <c r="Z3175" s="27">
        <v>6934391.1385535281</v>
      </c>
      <c r="AA3175" s="27">
        <v>15564436.817782799</v>
      </c>
      <c r="AB3175" s="27">
        <v>15294382.494523307</v>
      </c>
    </row>
    <row r="3176" spans="1:28" outlineLevel="3" x14ac:dyDescent="0.25">
      <c r="A3176" s="25" t="s">
        <v>11059</v>
      </c>
      <c r="B3176" s="25" t="s">
        <v>6254</v>
      </c>
      <c r="C3176" s="26" t="s">
        <v>10993</v>
      </c>
      <c r="D3176" s="26" t="s">
        <v>6424</v>
      </c>
      <c r="E3176" s="27" t="s">
        <v>11208</v>
      </c>
      <c r="F3176" s="27" t="s">
        <v>11208</v>
      </c>
      <c r="G3176" s="27" t="s">
        <v>11208</v>
      </c>
      <c r="H3176" s="27" t="s">
        <v>11208</v>
      </c>
      <c r="I3176" s="27" t="s">
        <v>11208</v>
      </c>
      <c r="J3176" s="27" t="s">
        <v>11208</v>
      </c>
      <c r="K3176" s="27">
        <v>0</v>
      </c>
      <c r="L3176" s="27">
        <v>0</v>
      </c>
      <c r="M3176" s="27">
        <v>0</v>
      </c>
      <c r="N3176" s="27">
        <v>0</v>
      </c>
      <c r="O3176" s="27">
        <v>0</v>
      </c>
      <c r="P3176" s="27">
        <v>0</v>
      </c>
      <c r="Q3176" s="27">
        <v>0</v>
      </c>
      <c r="R3176" s="27">
        <v>0</v>
      </c>
      <c r="S3176" s="27">
        <v>0</v>
      </c>
      <c r="T3176" s="27">
        <v>0</v>
      </c>
      <c r="U3176" s="27">
        <v>0</v>
      </c>
      <c r="V3176" s="27">
        <v>0</v>
      </c>
      <c r="W3176" s="27">
        <v>0</v>
      </c>
      <c r="X3176" s="27">
        <v>0</v>
      </c>
      <c r="Y3176" s="27">
        <v>0</v>
      </c>
      <c r="Z3176" s="27">
        <v>0</v>
      </c>
      <c r="AA3176" s="27">
        <v>0</v>
      </c>
      <c r="AB3176" s="27">
        <v>0</v>
      </c>
    </row>
    <row r="3177" spans="1:28" outlineLevel="3" x14ac:dyDescent="0.25">
      <c r="A3177" s="25" t="s">
        <v>11059</v>
      </c>
      <c r="B3177" s="25" t="s">
        <v>6254</v>
      </c>
      <c r="C3177" s="26" t="s">
        <v>10993</v>
      </c>
      <c r="D3177" s="26" t="s">
        <v>6425</v>
      </c>
      <c r="E3177" s="27">
        <v>4911978.0787059516</v>
      </c>
      <c r="F3177" s="27">
        <v>5037996.0875522792</v>
      </c>
      <c r="G3177" s="27">
        <v>4679442.5384605099</v>
      </c>
      <c r="H3177" s="27">
        <v>4171602.8717868812</v>
      </c>
      <c r="I3177" s="27">
        <v>4299600.6461924491</v>
      </c>
      <c r="J3177" s="27">
        <v>4209299.9578091027</v>
      </c>
      <c r="K3177" s="27">
        <v>4238968.091945501</v>
      </c>
      <c r="L3177" s="27">
        <v>4339305.2754673585</v>
      </c>
      <c r="M3177" s="27">
        <v>3933329.4173767935</v>
      </c>
      <c r="N3177" s="27">
        <v>4172491.8147463058</v>
      </c>
      <c r="O3177" s="27">
        <v>3996483.6397958938</v>
      </c>
      <c r="P3177" s="27">
        <v>4251466.8553297175</v>
      </c>
      <c r="Q3177" s="27">
        <v>5277729.0222389931</v>
      </c>
      <c r="R3177" s="27">
        <v>3751620.4861827148</v>
      </c>
      <c r="S3177" s="27">
        <v>3521445.3418545444</v>
      </c>
      <c r="T3177" s="27">
        <v>9837785.700946046</v>
      </c>
      <c r="U3177" s="27">
        <v>10037922.678443203</v>
      </c>
      <c r="V3177" s="27">
        <v>9963929.9782735426</v>
      </c>
      <c r="W3177" s="27">
        <v>9341528.9711675532</v>
      </c>
      <c r="X3177" s="27">
        <v>9418017.250530323</v>
      </c>
      <c r="Y3177" s="27">
        <v>9539008.8061191589</v>
      </c>
      <c r="Z3177" s="27">
        <v>7843360.2431012858</v>
      </c>
      <c r="AA3177" s="27">
        <v>8218581.8730205605</v>
      </c>
      <c r="AB3177" s="27">
        <v>8341196.5741576981</v>
      </c>
    </row>
    <row r="3178" spans="1:28" outlineLevel="3" x14ac:dyDescent="0.25">
      <c r="A3178" s="25" t="s">
        <v>11059</v>
      </c>
      <c r="B3178" s="25" t="s">
        <v>6254</v>
      </c>
      <c r="C3178" s="26" t="s">
        <v>10993</v>
      </c>
      <c r="D3178" s="26" t="s">
        <v>6426</v>
      </c>
      <c r="E3178" s="27">
        <v>4797749.8898526821</v>
      </c>
      <c r="F3178" s="27">
        <v>4477967.2015018957</v>
      </c>
      <c r="G3178" s="27">
        <v>3979592.2598788561</v>
      </c>
      <c r="H3178" s="27">
        <v>3505936.6543082045</v>
      </c>
      <c r="I3178" s="27">
        <v>3414338.5029910547</v>
      </c>
      <c r="J3178" s="27">
        <v>3260771.7716702991</v>
      </c>
      <c r="K3178" s="27">
        <v>3052091.6726541743</v>
      </c>
      <c r="L3178" s="27">
        <v>2973392.9343009479</v>
      </c>
      <c r="M3178" s="27">
        <v>2847407.1799381902</v>
      </c>
      <c r="N3178" s="27">
        <v>2666451.5255062217</v>
      </c>
      <c r="O3178" s="27">
        <v>2550978.8120785309</v>
      </c>
      <c r="P3178" s="27">
        <v>2460112.9536585603</v>
      </c>
      <c r="Q3178" s="27">
        <v>2408038.2753807269</v>
      </c>
      <c r="R3178" s="27">
        <v>2240920.834935457</v>
      </c>
      <c r="S3178" s="27">
        <v>2207187.9459390463</v>
      </c>
      <c r="T3178" s="27">
        <v>1941609.8521447787</v>
      </c>
      <c r="U3178" s="27">
        <v>2651902.9272336294</v>
      </c>
      <c r="V3178" s="27">
        <v>3015904.595766766</v>
      </c>
      <c r="W3178" s="27">
        <v>3081466.7872887128</v>
      </c>
      <c r="X3178" s="27">
        <v>0</v>
      </c>
      <c r="Y3178" s="27">
        <v>0</v>
      </c>
      <c r="Z3178" s="27">
        <v>0</v>
      </c>
      <c r="AA3178" s="27">
        <v>0</v>
      </c>
      <c r="AB3178" s="27">
        <v>0</v>
      </c>
    </row>
    <row r="3179" spans="1:28" outlineLevel="3" x14ac:dyDescent="0.25">
      <c r="A3179" s="25" t="s">
        <v>11059</v>
      </c>
      <c r="B3179" s="25" t="s">
        <v>6254</v>
      </c>
      <c r="C3179" s="26" t="s">
        <v>10993</v>
      </c>
      <c r="D3179" s="26" t="s">
        <v>6427</v>
      </c>
      <c r="E3179" s="27">
        <v>14580627.365546806</v>
      </c>
      <c r="F3179" s="27">
        <v>17096200.803767342</v>
      </c>
      <c r="G3179" s="27">
        <v>18425423.697107203</v>
      </c>
      <c r="H3179" s="27">
        <v>15953702.636320584</v>
      </c>
      <c r="I3179" s="27">
        <v>17487403.189410225</v>
      </c>
      <c r="J3179" s="27">
        <v>17959824.593626093</v>
      </c>
      <c r="K3179" s="27">
        <v>18213793.983831637</v>
      </c>
      <c r="L3179" s="27">
        <v>17650598.539439701</v>
      </c>
      <c r="M3179" s="27">
        <v>17669185.473966297</v>
      </c>
      <c r="N3179" s="27">
        <v>17366244.467501022</v>
      </c>
      <c r="O3179" s="27">
        <v>16592663.036106844</v>
      </c>
      <c r="P3179" s="27">
        <v>16250852.157194635</v>
      </c>
      <c r="Q3179" s="27">
        <v>17164016.413508054</v>
      </c>
      <c r="R3179" s="27">
        <v>17009672.321008991</v>
      </c>
      <c r="S3179" s="27">
        <v>20439970.907053415</v>
      </c>
      <c r="T3179" s="27">
        <v>17643100.04789152</v>
      </c>
      <c r="U3179" s="27">
        <v>17325893.749429468</v>
      </c>
      <c r="V3179" s="27">
        <v>18410109.966066033</v>
      </c>
      <c r="W3179" s="27">
        <v>17551273.014979765</v>
      </c>
      <c r="X3179" s="27">
        <v>17069930.086832222</v>
      </c>
      <c r="Y3179" s="27">
        <v>16434480.316912182</v>
      </c>
      <c r="Z3179" s="27">
        <v>17839899.119850442</v>
      </c>
      <c r="AA3179" s="27">
        <v>18481405.751790248</v>
      </c>
      <c r="AB3179" s="27">
        <v>16984390.921024527</v>
      </c>
    </row>
    <row r="3180" spans="1:28" outlineLevel="3" x14ac:dyDescent="0.25">
      <c r="A3180" s="25" t="s">
        <v>11059</v>
      </c>
      <c r="B3180" s="25" t="s">
        <v>6254</v>
      </c>
      <c r="C3180" s="26" t="s">
        <v>10993</v>
      </c>
      <c r="D3180" s="26" t="s">
        <v>6428</v>
      </c>
      <c r="E3180" s="27">
        <v>6089578.9269441664</v>
      </c>
      <c r="F3180" s="27">
        <v>6611604.7986481506</v>
      </c>
      <c r="G3180" s="27">
        <v>6035699.2549477676</v>
      </c>
      <c r="H3180" s="27">
        <v>5375197.2226356016</v>
      </c>
      <c r="I3180" s="27">
        <v>6170909.1000366192</v>
      </c>
      <c r="J3180" s="27">
        <v>5747837.6568567744</v>
      </c>
      <c r="K3180" s="27">
        <v>5318126.0776349157</v>
      </c>
      <c r="L3180" s="27">
        <v>5457715.0050413553</v>
      </c>
      <c r="M3180" s="27">
        <v>5824687.8352337498</v>
      </c>
      <c r="N3180" s="27">
        <v>6191364.2611679919</v>
      </c>
      <c r="O3180" s="27">
        <v>5548053.7117093317</v>
      </c>
      <c r="P3180" s="27">
        <v>5313385.7046537613</v>
      </c>
      <c r="Q3180" s="27">
        <v>6265073.7758546202</v>
      </c>
      <c r="R3180" s="27">
        <v>7136173.8230688777</v>
      </c>
      <c r="S3180" s="27">
        <v>6973975.4007826066</v>
      </c>
      <c r="T3180" s="27">
        <v>7228191.2536708936</v>
      </c>
      <c r="U3180" s="27">
        <v>7481116.1346640345</v>
      </c>
      <c r="V3180" s="27">
        <v>6723824.2238768097</v>
      </c>
      <c r="W3180" s="27">
        <v>6403462.8908884628</v>
      </c>
      <c r="X3180" s="27">
        <v>6367520.8273783326</v>
      </c>
      <c r="Y3180" s="27">
        <v>5644413.5359974476</v>
      </c>
      <c r="Z3180" s="27">
        <v>5758501.1848244267</v>
      </c>
      <c r="AA3180" s="27">
        <v>5244279.6626014234</v>
      </c>
      <c r="AB3180" s="27">
        <v>5673893.3970929207</v>
      </c>
    </row>
    <row r="3181" spans="1:28" outlineLevel="3" x14ac:dyDescent="0.25">
      <c r="A3181" s="25" t="s">
        <v>11059</v>
      </c>
      <c r="B3181" s="25" t="s">
        <v>6254</v>
      </c>
      <c r="C3181" s="26" t="s">
        <v>10993</v>
      </c>
      <c r="D3181" s="26" t="s">
        <v>6429</v>
      </c>
      <c r="E3181" s="27">
        <v>11281070.804373732</v>
      </c>
      <c r="F3181" s="27">
        <v>2435114.8788246894</v>
      </c>
      <c r="G3181" s="27" t="s">
        <v>11208</v>
      </c>
      <c r="H3181" s="27">
        <v>10569424.714262005</v>
      </c>
      <c r="I3181" s="27">
        <v>10489701.586325048</v>
      </c>
      <c r="J3181" s="27">
        <v>10630884.58718352</v>
      </c>
      <c r="K3181" s="27">
        <v>10529590.498351233</v>
      </c>
      <c r="L3181" s="27">
        <v>10450174.869806772</v>
      </c>
      <c r="M3181" s="27">
        <v>10277077.173028573</v>
      </c>
      <c r="N3181" s="27">
        <v>10182537.972094176</v>
      </c>
      <c r="O3181" s="27">
        <v>10119695.53039824</v>
      </c>
      <c r="P3181" s="27">
        <v>4730134.9623422334</v>
      </c>
      <c r="Q3181" s="27">
        <v>4553625.1672576061</v>
      </c>
      <c r="R3181" s="27">
        <v>4394563.3625803962</v>
      </c>
      <c r="S3181" s="27">
        <v>4465300.5272140671</v>
      </c>
      <c r="T3181" s="27">
        <v>4616613.3161858767</v>
      </c>
      <c r="U3181" s="27">
        <v>4561994.3932744758</v>
      </c>
      <c r="V3181" s="27">
        <v>3654986.1712260395</v>
      </c>
      <c r="W3181" s="27">
        <v>3477723.8943332313</v>
      </c>
      <c r="X3181" s="27">
        <v>3206377.8351952154</v>
      </c>
      <c r="Y3181" s="27">
        <v>3138341.7386982483</v>
      </c>
      <c r="Z3181" s="27">
        <v>2984841.3347042459</v>
      </c>
      <c r="AA3181" s="27">
        <v>3726470.7589622932</v>
      </c>
      <c r="AB3181" s="27">
        <v>3581562.7930118321</v>
      </c>
    </row>
    <row r="3182" spans="1:28" outlineLevel="3" x14ac:dyDescent="0.25">
      <c r="A3182" s="25" t="s">
        <v>11059</v>
      </c>
      <c r="B3182" s="25" t="s">
        <v>6254</v>
      </c>
      <c r="C3182" s="26" t="s">
        <v>10993</v>
      </c>
      <c r="D3182" s="26" t="s">
        <v>6430</v>
      </c>
      <c r="E3182" s="27">
        <v>13955848.135068549</v>
      </c>
      <c r="F3182" s="27">
        <v>14369343.159933826</v>
      </c>
      <c r="G3182" s="27">
        <v>13631211.819944113</v>
      </c>
      <c r="H3182" s="27">
        <v>12884364.812254176</v>
      </c>
      <c r="I3182" s="27">
        <v>12736978.054987933</v>
      </c>
      <c r="J3182" s="27">
        <v>12605896.784103388</v>
      </c>
      <c r="K3182" s="27">
        <v>11993239.324327389</v>
      </c>
      <c r="L3182" s="27">
        <v>13266144.484867239</v>
      </c>
      <c r="M3182" s="27">
        <v>13034143.756651189</v>
      </c>
      <c r="N3182" s="27">
        <v>13229037.527231298</v>
      </c>
      <c r="O3182" s="27">
        <v>13054198.78888174</v>
      </c>
      <c r="P3182" s="27">
        <v>13999947.036408788</v>
      </c>
      <c r="Q3182" s="27">
        <v>14086423.883746717</v>
      </c>
      <c r="R3182" s="27">
        <v>14103760.57434787</v>
      </c>
      <c r="S3182" s="27">
        <v>14306368.95261889</v>
      </c>
      <c r="T3182" s="27">
        <v>14365554.133580569</v>
      </c>
      <c r="U3182" s="27">
        <v>15222573.026063327</v>
      </c>
      <c r="V3182" s="27">
        <v>15167413.157038912</v>
      </c>
      <c r="W3182" s="27">
        <v>15437630.511547195</v>
      </c>
      <c r="X3182" s="27">
        <v>15676930.038760962</v>
      </c>
      <c r="Y3182" s="27">
        <v>10282443.627713196</v>
      </c>
      <c r="Z3182" s="27">
        <v>9585941.4211552124</v>
      </c>
      <c r="AA3182" s="27">
        <v>9906849.7002922092</v>
      </c>
      <c r="AB3182" s="27">
        <v>10753188.304964332</v>
      </c>
    </row>
    <row r="3183" spans="1:28" outlineLevel="3" x14ac:dyDescent="0.25">
      <c r="A3183" s="25" t="s">
        <v>11059</v>
      </c>
      <c r="B3183" s="25" t="s">
        <v>6254</v>
      </c>
      <c r="C3183" s="26" t="s">
        <v>10993</v>
      </c>
      <c r="D3183" s="26" t="s">
        <v>6431</v>
      </c>
      <c r="E3183" s="27" t="s">
        <v>11208</v>
      </c>
      <c r="F3183" s="27" t="s">
        <v>11208</v>
      </c>
      <c r="G3183" s="27" t="s">
        <v>11208</v>
      </c>
      <c r="H3183" s="27" t="s">
        <v>11208</v>
      </c>
      <c r="I3183" s="27" t="s">
        <v>11217</v>
      </c>
      <c r="J3183" s="27" t="s">
        <v>11217</v>
      </c>
      <c r="K3183" s="27" t="s">
        <v>11218</v>
      </c>
      <c r="L3183" s="27" t="s">
        <v>11218</v>
      </c>
      <c r="M3183" s="27" t="s">
        <v>11218</v>
      </c>
      <c r="N3183" s="27">
        <v>0</v>
      </c>
      <c r="O3183" s="27">
        <v>0</v>
      </c>
      <c r="P3183" s="27" t="s">
        <v>11218</v>
      </c>
      <c r="Q3183" s="27" t="s">
        <v>11218</v>
      </c>
      <c r="R3183" s="27" t="s">
        <v>11218</v>
      </c>
      <c r="S3183" s="27" t="s">
        <v>11218</v>
      </c>
      <c r="T3183" s="27" t="s">
        <v>11218</v>
      </c>
      <c r="U3183" s="27" t="s">
        <v>11218</v>
      </c>
      <c r="V3183" s="27" t="s">
        <v>11218</v>
      </c>
      <c r="W3183" s="27" t="s">
        <v>11218</v>
      </c>
      <c r="X3183" s="27" t="s">
        <v>11218</v>
      </c>
      <c r="Y3183" s="27" t="s">
        <v>11218</v>
      </c>
      <c r="Z3183" s="27" t="s">
        <v>11218</v>
      </c>
      <c r="AA3183" s="27" t="s">
        <v>11218</v>
      </c>
      <c r="AB3183" s="27" t="s">
        <v>11218</v>
      </c>
    </row>
    <row r="3184" spans="1:28" outlineLevel="3" x14ac:dyDescent="0.25">
      <c r="A3184" s="25" t="s">
        <v>11059</v>
      </c>
      <c r="B3184" s="25" t="s">
        <v>6254</v>
      </c>
      <c r="C3184" s="26" t="s">
        <v>10993</v>
      </c>
      <c r="D3184" s="26" t="s">
        <v>6432</v>
      </c>
      <c r="E3184" s="27">
        <v>2667393.7735336083</v>
      </c>
      <c r="F3184" s="27">
        <v>2632027.8240202619</v>
      </c>
      <c r="G3184" s="27">
        <v>2698763.8984144032</v>
      </c>
      <c r="H3184" s="27">
        <v>2514713.2383564645</v>
      </c>
      <c r="I3184" s="27">
        <v>2506434.1849815175</v>
      </c>
      <c r="J3184" s="27">
        <v>2533347.3665285469</v>
      </c>
      <c r="K3184" s="27">
        <v>2433199.2920758249</v>
      </c>
      <c r="L3184" s="27">
        <v>2447497.6058274219</v>
      </c>
      <c r="M3184" s="27">
        <v>2364309.8740896769</v>
      </c>
      <c r="N3184" s="27">
        <v>2201452.6018979577</v>
      </c>
      <c r="O3184" s="27">
        <v>2100081.3285552831</v>
      </c>
      <c r="P3184" s="27">
        <v>1723639.9295417815</v>
      </c>
      <c r="Q3184" s="27">
        <v>1725541.9901232035</v>
      </c>
      <c r="R3184" s="27">
        <v>1727214.5255301341</v>
      </c>
      <c r="S3184" s="27">
        <v>1643126.5349049051</v>
      </c>
      <c r="T3184" s="27">
        <v>1670502.6628848556</v>
      </c>
      <c r="U3184" s="27">
        <v>1545418.0098120428</v>
      </c>
      <c r="V3184" s="27">
        <v>1391531.2004746497</v>
      </c>
      <c r="W3184" s="27">
        <v>1349937.1192555078</v>
      </c>
      <c r="X3184" s="27">
        <v>1297766.6899593906</v>
      </c>
      <c r="Y3184" s="27">
        <v>1263864.1412194455</v>
      </c>
      <c r="Z3184" s="27">
        <v>1266038.1094385157</v>
      </c>
      <c r="AA3184" s="27">
        <v>1204671.2211827924</v>
      </c>
      <c r="AB3184" s="27">
        <v>1105889.7345496444</v>
      </c>
    </row>
    <row r="3185" spans="1:28" outlineLevel="3" x14ac:dyDescent="0.25">
      <c r="A3185" s="25" t="s">
        <v>11059</v>
      </c>
      <c r="B3185" s="25" t="s">
        <v>6254</v>
      </c>
      <c r="C3185" s="26" t="s">
        <v>10993</v>
      </c>
      <c r="D3185" s="26" t="s">
        <v>6433</v>
      </c>
      <c r="E3185" s="27">
        <v>6557137.1563157076</v>
      </c>
      <c r="F3185" s="27">
        <v>6223777.8368986081</v>
      </c>
      <c r="G3185" s="27">
        <v>6076951.846697811</v>
      </c>
      <c r="H3185" s="27">
        <v>5692847.3592989733</v>
      </c>
      <c r="I3185" s="27">
        <v>5923969.071223408</v>
      </c>
      <c r="J3185" s="27">
        <v>3926745.1547388737</v>
      </c>
      <c r="K3185" s="27">
        <v>4184732.2652784665</v>
      </c>
      <c r="L3185" s="27">
        <v>4072602.7417805227</v>
      </c>
      <c r="M3185" s="27">
        <v>4294493.0178916687</v>
      </c>
      <c r="N3185" s="27">
        <v>4193223.4414077136</v>
      </c>
      <c r="O3185" s="27">
        <v>4131059.7368046292</v>
      </c>
      <c r="P3185" s="27">
        <v>4257682.0510842931</v>
      </c>
      <c r="Q3185" s="27">
        <v>4167436.1807747539</v>
      </c>
      <c r="R3185" s="27">
        <v>6871258.4255873347</v>
      </c>
      <c r="S3185" s="27">
        <v>4003622.3641836974</v>
      </c>
      <c r="T3185" s="27">
        <v>3891413.3605527785</v>
      </c>
      <c r="U3185" s="27">
        <v>5025373.6815588512</v>
      </c>
      <c r="V3185" s="27">
        <v>4270754.8285413403</v>
      </c>
      <c r="W3185" s="27">
        <v>4160402.7488457994</v>
      </c>
      <c r="X3185" s="27">
        <v>3608494.1598714935</v>
      </c>
      <c r="Y3185" s="27">
        <v>3516364.9478842118</v>
      </c>
      <c r="Z3185" s="27">
        <v>3480299.2695699781</v>
      </c>
      <c r="AA3185" s="27">
        <v>3509825.3553331853</v>
      </c>
      <c r="AB3185" s="27">
        <v>4766578.5274919085</v>
      </c>
    </row>
    <row r="3186" spans="1:28" outlineLevel="3" x14ac:dyDescent="0.25">
      <c r="A3186" s="25" t="s">
        <v>11059</v>
      </c>
      <c r="B3186" s="25" t="s">
        <v>6254</v>
      </c>
      <c r="C3186" s="26" t="s">
        <v>10993</v>
      </c>
      <c r="D3186" s="26" t="s">
        <v>6434</v>
      </c>
      <c r="E3186" s="27" t="s">
        <v>11208</v>
      </c>
      <c r="F3186" s="27" t="s">
        <v>11208</v>
      </c>
      <c r="G3186" s="27" t="s">
        <v>11208</v>
      </c>
      <c r="H3186" s="27" t="s">
        <v>11208</v>
      </c>
      <c r="I3186" s="27" t="s">
        <v>11217</v>
      </c>
      <c r="J3186" s="27" t="s">
        <v>11217</v>
      </c>
      <c r="K3186" s="27" t="s">
        <v>11218</v>
      </c>
      <c r="L3186" s="27" t="s">
        <v>11218</v>
      </c>
      <c r="M3186" s="27" t="s">
        <v>11218</v>
      </c>
      <c r="N3186" s="27" t="s">
        <v>11218</v>
      </c>
      <c r="O3186" s="27" t="s">
        <v>11218</v>
      </c>
      <c r="P3186" s="27" t="s">
        <v>11218</v>
      </c>
      <c r="Q3186" s="27" t="s">
        <v>11218</v>
      </c>
      <c r="R3186" s="27" t="s">
        <v>11218</v>
      </c>
      <c r="S3186" s="27" t="s">
        <v>11218</v>
      </c>
      <c r="T3186" s="27" t="s">
        <v>11218</v>
      </c>
      <c r="U3186" s="27" t="s">
        <v>11218</v>
      </c>
      <c r="V3186" s="27" t="s">
        <v>11218</v>
      </c>
      <c r="W3186" s="27" t="s">
        <v>11218</v>
      </c>
      <c r="X3186" s="27" t="s">
        <v>11218</v>
      </c>
      <c r="Y3186" s="27" t="s">
        <v>11218</v>
      </c>
      <c r="Z3186" s="27" t="s">
        <v>11218</v>
      </c>
      <c r="AA3186" s="27" t="s">
        <v>11218</v>
      </c>
      <c r="AB3186" s="27" t="s">
        <v>11218</v>
      </c>
    </row>
    <row r="3187" spans="1:28" outlineLevel="3" x14ac:dyDescent="0.25">
      <c r="A3187" s="25" t="s">
        <v>11059</v>
      </c>
      <c r="B3187" s="25" t="s">
        <v>6254</v>
      </c>
      <c r="C3187" s="26" t="s">
        <v>10993</v>
      </c>
      <c r="D3187" s="26" t="s">
        <v>6435</v>
      </c>
      <c r="E3187" s="27">
        <v>5495026.7203861186</v>
      </c>
      <c r="F3187" s="27">
        <v>6045146.9600617895</v>
      </c>
      <c r="G3187" s="27">
        <v>5755588.5596611938</v>
      </c>
      <c r="H3187" s="27">
        <v>4653029.0186400292</v>
      </c>
      <c r="I3187" s="27">
        <v>6598363.7777058585</v>
      </c>
      <c r="J3187" s="27">
        <v>6434336.0052151848</v>
      </c>
      <c r="K3187" s="27">
        <v>6260936.6597199757</v>
      </c>
      <c r="L3187" s="27">
        <v>5318509.3126675496</v>
      </c>
      <c r="M3187" s="27">
        <v>5139578.3260023966</v>
      </c>
      <c r="N3187" s="27">
        <v>4836657.3617733046</v>
      </c>
      <c r="O3187" s="27">
        <v>4892485.7730989605</v>
      </c>
      <c r="P3187" s="27">
        <v>4656525.2245994117</v>
      </c>
      <c r="Q3187" s="27">
        <v>4435309.8505860372</v>
      </c>
      <c r="R3187" s="27">
        <v>4102338.3454402508</v>
      </c>
      <c r="S3187" s="27">
        <v>4058556.6255101748</v>
      </c>
      <c r="T3187" s="27">
        <v>4297924.3412653515</v>
      </c>
      <c r="U3187" s="27">
        <v>3599414.7365484037</v>
      </c>
      <c r="V3187" s="27">
        <v>2779822.0603024224</v>
      </c>
      <c r="W3187" s="27">
        <v>3158181.3872769643</v>
      </c>
      <c r="X3187" s="27">
        <v>2317753.460679241</v>
      </c>
      <c r="Y3187" s="27">
        <v>2491652.5232808217</v>
      </c>
      <c r="Z3187" s="27">
        <v>2406617.1543131028</v>
      </c>
      <c r="AA3187" s="27">
        <v>2456923.6627961961</v>
      </c>
      <c r="AB3187" s="27">
        <v>2422181.813784881</v>
      </c>
    </row>
    <row r="3188" spans="1:28" outlineLevel="3" x14ac:dyDescent="0.25">
      <c r="A3188" s="25" t="s">
        <v>11059</v>
      </c>
      <c r="B3188" s="25" t="s">
        <v>6254</v>
      </c>
      <c r="C3188" s="26" t="s">
        <v>10993</v>
      </c>
      <c r="D3188" s="26" t="s">
        <v>6436</v>
      </c>
      <c r="E3188" s="27">
        <v>3178760.3788328646</v>
      </c>
      <c r="F3188" s="27">
        <v>3687337.0816467409</v>
      </c>
      <c r="G3188" s="27">
        <v>3280428.6737988759</v>
      </c>
      <c r="H3188" s="27">
        <v>2834838.7614274584</v>
      </c>
      <c r="I3188" s="27">
        <v>2835245.9496149984</v>
      </c>
      <c r="J3188" s="27">
        <v>2786267.8150687567</v>
      </c>
      <c r="K3188" s="27">
        <v>2871650.3889714302</v>
      </c>
      <c r="L3188" s="27">
        <v>2999633.170673599</v>
      </c>
      <c r="M3188" s="27">
        <v>3093284.8052232331</v>
      </c>
      <c r="N3188" s="27">
        <v>2997777.8216917543</v>
      </c>
      <c r="O3188" s="27">
        <v>3006402.2014436391</v>
      </c>
      <c r="P3188" s="27">
        <v>3255348.8165747058</v>
      </c>
      <c r="Q3188" s="27">
        <v>3205690.0319305705</v>
      </c>
      <c r="R3188" s="27">
        <v>3201984.8851135056</v>
      </c>
      <c r="S3188" s="27">
        <v>3389057.5246409876</v>
      </c>
      <c r="T3188" s="27">
        <v>2770876.7755551776</v>
      </c>
      <c r="U3188" s="27">
        <v>2755680.3804005976</v>
      </c>
      <c r="V3188" s="27">
        <v>3105103.8423100659</v>
      </c>
      <c r="W3188" s="27">
        <v>3091441.4483118327</v>
      </c>
      <c r="X3188" s="27">
        <v>3077073.6995069813</v>
      </c>
      <c r="Y3188" s="27">
        <v>3052629.8985050744</v>
      </c>
      <c r="Z3188" s="27">
        <v>2822851.0627014879</v>
      </c>
      <c r="AA3188" s="27">
        <v>2707171.2028225609</v>
      </c>
      <c r="AB3188" s="27">
        <v>3074522.9628343727</v>
      </c>
    </row>
    <row r="3189" spans="1:28" outlineLevel="3" x14ac:dyDescent="0.25">
      <c r="A3189" s="25" t="s">
        <v>11059</v>
      </c>
      <c r="B3189" s="25" t="s">
        <v>6254</v>
      </c>
      <c r="C3189" s="26" t="s">
        <v>10993</v>
      </c>
      <c r="D3189" s="26" t="s">
        <v>6437</v>
      </c>
      <c r="E3189" s="27">
        <v>3011921.1663359869</v>
      </c>
      <c r="F3189" s="27">
        <v>2715425.861751629</v>
      </c>
      <c r="G3189" s="27">
        <v>2711297.4196917806</v>
      </c>
      <c r="H3189" s="27">
        <v>2078199.9337909243</v>
      </c>
      <c r="I3189" s="27">
        <v>2049510.4552055618</v>
      </c>
      <c r="J3189" s="27">
        <v>2405576.4247987056</v>
      </c>
      <c r="K3189" s="27">
        <v>2243792.9782605432</v>
      </c>
      <c r="L3189" s="27">
        <v>2076314.6102785363</v>
      </c>
      <c r="M3189" s="27">
        <v>2010663.2515223338</v>
      </c>
      <c r="N3189" s="27">
        <v>1944016.6755229298</v>
      </c>
      <c r="O3189" s="27">
        <v>1655798.4403131253</v>
      </c>
      <c r="P3189" s="27">
        <v>1688985.2440177717</v>
      </c>
      <c r="Q3189" s="27">
        <v>1667964.9124816651</v>
      </c>
      <c r="R3189" s="27">
        <v>1543347.5814213408</v>
      </c>
      <c r="S3189" s="27">
        <v>1621568.1035896188</v>
      </c>
      <c r="T3189" s="27">
        <v>1577911.6922321247</v>
      </c>
      <c r="U3189" s="27">
        <v>1555095.7482721179</v>
      </c>
      <c r="V3189" s="27">
        <v>1504607.9290330925</v>
      </c>
      <c r="W3189" s="27">
        <v>1483813.94374412</v>
      </c>
      <c r="X3189" s="27">
        <v>1457652.1262282915</v>
      </c>
      <c r="Y3189" s="27">
        <v>1487977.0212180163</v>
      </c>
      <c r="Z3189" s="27">
        <v>1462442.5154450783</v>
      </c>
      <c r="AA3189" s="27">
        <v>1458748.5296252414</v>
      </c>
      <c r="AB3189" s="27">
        <v>1419097.267469509</v>
      </c>
    </row>
    <row r="3190" spans="1:28" outlineLevel="3" x14ac:dyDescent="0.25">
      <c r="A3190" s="25" t="s">
        <v>11059</v>
      </c>
      <c r="B3190" s="25" t="s">
        <v>6254</v>
      </c>
      <c r="C3190" s="26" t="s">
        <v>10993</v>
      </c>
      <c r="D3190" s="26" t="s">
        <v>6438</v>
      </c>
      <c r="E3190" s="27">
        <v>13697326.643123114</v>
      </c>
      <c r="F3190" s="27">
        <v>13469917.398126427</v>
      </c>
      <c r="G3190" s="27">
        <v>13152861.437934892</v>
      </c>
      <c r="H3190" s="27">
        <v>12474990.898438575</v>
      </c>
      <c r="I3190" s="27">
        <v>12887752.118702143</v>
      </c>
      <c r="J3190" s="27">
        <v>12591743.919107305</v>
      </c>
      <c r="K3190" s="27">
        <v>12336463.565792417</v>
      </c>
      <c r="L3190" s="27">
        <v>11569233.990527144</v>
      </c>
      <c r="M3190" s="27">
        <v>11945424.123659033</v>
      </c>
      <c r="N3190" s="27">
        <v>12103559.063296881</v>
      </c>
      <c r="O3190" s="27">
        <v>12269186.349933209</v>
      </c>
      <c r="P3190" s="27">
        <v>11479823.51983536</v>
      </c>
      <c r="Q3190" s="27">
        <v>11506464.84271322</v>
      </c>
      <c r="R3190" s="27">
        <v>10956304.571000477</v>
      </c>
      <c r="S3190" s="27">
        <v>10715299.112511486</v>
      </c>
      <c r="T3190" s="27">
        <v>11167164.741487343</v>
      </c>
      <c r="U3190" s="27">
        <v>10695761.746043662</v>
      </c>
      <c r="V3190" s="27">
        <v>10726439.223868998</v>
      </c>
      <c r="W3190" s="27">
        <v>11027612.126691807</v>
      </c>
      <c r="X3190" s="27">
        <v>10859323.726659147</v>
      </c>
      <c r="Y3190" s="27">
        <v>10545464.592508974</v>
      </c>
      <c r="Z3190" s="27">
        <v>10354359.545456953</v>
      </c>
      <c r="AA3190" s="27">
        <v>10250097.448286751</v>
      </c>
      <c r="AB3190" s="27">
        <v>10249926.386494914</v>
      </c>
    </row>
    <row r="3191" spans="1:28" outlineLevel="3" x14ac:dyDescent="0.25">
      <c r="A3191" s="25" t="s">
        <v>11059</v>
      </c>
      <c r="B3191" s="25" t="s">
        <v>6254</v>
      </c>
      <c r="C3191" s="26" t="s">
        <v>10993</v>
      </c>
      <c r="D3191" s="26" t="s">
        <v>6439</v>
      </c>
      <c r="E3191" s="27">
        <v>10819534.291508531</v>
      </c>
      <c r="F3191" s="27">
        <v>10857519.031193338</v>
      </c>
      <c r="G3191" s="27">
        <v>9602683.749987565</v>
      </c>
      <c r="H3191" s="27">
        <v>9945785.6505403481</v>
      </c>
      <c r="I3191" s="27">
        <v>10250353.909774976</v>
      </c>
      <c r="J3191" s="27">
        <v>9699834.231478259</v>
      </c>
      <c r="K3191" s="27">
        <v>9113870.137866728</v>
      </c>
      <c r="L3191" s="27">
        <v>9018970.0042170566</v>
      </c>
      <c r="M3191" s="27">
        <v>10337946.667486966</v>
      </c>
      <c r="N3191" s="27">
        <v>10441606.423159178</v>
      </c>
      <c r="O3191" s="27">
        <v>10406314.282742556</v>
      </c>
      <c r="P3191" s="27">
        <v>10187178.600424776</v>
      </c>
      <c r="Q3191" s="27">
        <v>11056506.071588024</v>
      </c>
      <c r="R3191" s="27">
        <v>11285199.205815788</v>
      </c>
      <c r="S3191" s="27">
        <v>11733091.460395403</v>
      </c>
      <c r="T3191" s="27">
        <v>12990484.461962812</v>
      </c>
      <c r="U3191" s="27">
        <v>13883699.226769747</v>
      </c>
      <c r="V3191" s="27">
        <v>13957850.820901472</v>
      </c>
      <c r="W3191" s="27">
        <v>11399612.231843321</v>
      </c>
      <c r="X3191" s="27">
        <v>9411132.263949113</v>
      </c>
      <c r="Y3191" s="27">
        <v>9735994.436944142</v>
      </c>
      <c r="Z3191" s="27">
        <v>9540277.0587131996</v>
      </c>
      <c r="AA3191" s="27">
        <v>8845914.8242456336</v>
      </c>
      <c r="AB3191" s="27">
        <v>8380499.7923874967</v>
      </c>
    </row>
    <row r="3192" spans="1:28" outlineLevel="3" x14ac:dyDescent="0.25">
      <c r="A3192" s="25" t="s">
        <v>11059</v>
      </c>
      <c r="B3192" s="25" t="s">
        <v>6254</v>
      </c>
      <c r="C3192" s="26" t="s">
        <v>10993</v>
      </c>
      <c r="D3192" s="26" t="s">
        <v>6440</v>
      </c>
      <c r="E3192" s="27">
        <v>10518025.64807974</v>
      </c>
      <c r="F3192" s="27">
        <v>10162296.247292461</v>
      </c>
      <c r="G3192" s="27">
        <v>10181533.566395102</v>
      </c>
      <c r="H3192" s="27">
        <v>9751163.4505778998</v>
      </c>
      <c r="I3192" s="27">
        <v>10204868.740998447</v>
      </c>
      <c r="J3192" s="27">
        <v>11053677.104987247</v>
      </c>
      <c r="K3192" s="27">
        <v>11205478.200292723</v>
      </c>
      <c r="L3192" s="27">
        <v>11051855.284873899</v>
      </c>
      <c r="M3192" s="27">
        <v>11808207.006743779</v>
      </c>
      <c r="N3192" s="27">
        <v>11743480.283834822</v>
      </c>
      <c r="O3192" s="27">
        <v>12814263.183972115</v>
      </c>
      <c r="P3192" s="27">
        <v>11744613.506813155</v>
      </c>
      <c r="Q3192" s="27">
        <v>12892648.234239129</v>
      </c>
      <c r="R3192" s="27">
        <v>16769357.589114081</v>
      </c>
      <c r="S3192" s="27">
        <v>16187557.115107682</v>
      </c>
      <c r="T3192" s="27">
        <v>18011609.908124764</v>
      </c>
      <c r="U3192" s="27">
        <v>18702113.879345413</v>
      </c>
      <c r="V3192" s="27">
        <v>17140976.876370408</v>
      </c>
      <c r="W3192" s="27">
        <v>16545769.209344845</v>
      </c>
      <c r="X3192" s="27">
        <v>15393953.412634652</v>
      </c>
      <c r="Y3192" s="27">
        <v>16423687.52157218</v>
      </c>
      <c r="Z3192" s="27">
        <v>16471595.258636093</v>
      </c>
      <c r="AA3192" s="27">
        <v>18812625.031409498</v>
      </c>
      <c r="AB3192" s="27">
        <v>17495800.872262519</v>
      </c>
    </row>
    <row r="3193" spans="1:28" outlineLevel="3" x14ac:dyDescent="0.25">
      <c r="A3193" s="25" t="s">
        <v>11059</v>
      </c>
      <c r="B3193" s="25" t="s">
        <v>6254</v>
      </c>
      <c r="C3193" s="26" t="s">
        <v>10993</v>
      </c>
      <c r="D3193" s="26" t="s">
        <v>6441</v>
      </c>
      <c r="E3193" s="27">
        <v>15475291.54424328</v>
      </c>
      <c r="F3193" s="27">
        <v>15041976.958513046</v>
      </c>
      <c r="G3193" s="27">
        <v>12378204.629316069</v>
      </c>
      <c r="H3193" s="27">
        <v>13033704.189184001</v>
      </c>
      <c r="I3193" s="27">
        <v>11120416.621883819</v>
      </c>
      <c r="J3193" s="27">
        <v>12086678.279830066</v>
      </c>
      <c r="K3193" s="27">
        <v>10562254.345505415</v>
      </c>
      <c r="L3193" s="27">
        <v>26433447.048923835</v>
      </c>
      <c r="M3193" s="27">
        <v>28201101.704512801</v>
      </c>
      <c r="N3193" s="27">
        <v>29806620.244232871</v>
      </c>
      <c r="O3193" s="27">
        <v>30056786.680062246</v>
      </c>
      <c r="P3193" s="27">
        <v>30051328.39278923</v>
      </c>
      <c r="Q3193" s="27">
        <v>30874814.397836093</v>
      </c>
      <c r="R3193" s="27">
        <v>31595818.987629771</v>
      </c>
      <c r="S3193" s="27">
        <v>29316316.320959374</v>
      </c>
      <c r="T3193" s="27">
        <v>0</v>
      </c>
      <c r="U3193" s="27">
        <v>0</v>
      </c>
      <c r="V3193" s="27">
        <v>0</v>
      </c>
      <c r="W3193" s="27">
        <v>0</v>
      </c>
      <c r="X3193" s="27">
        <v>0</v>
      </c>
      <c r="Y3193" s="27">
        <v>21003770.105588943</v>
      </c>
      <c r="Z3193" s="27">
        <v>21449289.115955804</v>
      </c>
      <c r="AA3193" s="27">
        <v>20776088.319458377</v>
      </c>
      <c r="AB3193" s="27">
        <v>21325549.142954163</v>
      </c>
    </row>
    <row r="3194" spans="1:28" outlineLevel="3" x14ac:dyDescent="0.25">
      <c r="A3194" s="25" t="s">
        <v>11059</v>
      </c>
      <c r="B3194" s="25" t="s">
        <v>6254</v>
      </c>
      <c r="C3194" s="26" t="s">
        <v>10993</v>
      </c>
      <c r="D3194" s="26" t="s">
        <v>6442</v>
      </c>
      <c r="E3194" s="27">
        <v>6596650.8940611649</v>
      </c>
      <c r="F3194" s="27">
        <v>6886182.5694940193</v>
      </c>
      <c r="G3194" s="27">
        <v>6487936.0297981445</v>
      </c>
      <c r="H3194" s="27">
        <v>6223035.9974066764</v>
      </c>
      <c r="I3194" s="27">
        <v>6349748.2443010798</v>
      </c>
      <c r="J3194" s="27">
        <v>6945917.0722300475</v>
      </c>
      <c r="K3194" s="27">
        <v>6186871.5947068129</v>
      </c>
      <c r="L3194" s="27">
        <v>4188936.0194279384</v>
      </c>
      <c r="M3194" s="27">
        <v>3740942.5832729852</v>
      </c>
      <c r="N3194" s="27">
        <v>4965434.485529108</v>
      </c>
      <c r="O3194" s="27">
        <v>0</v>
      </c>
      <c r="P3194" s="27">
        <v>0</v>
      </c>
      <c r="Q3194" s="27">
        <v>0</v>
      </c>
      <c r="R3194" s="27">
        <v>8491481.2522984222</v>
      </c>
      <c r="S3194" s="27">
        <v>8734518.1499397103</v>
      </c>
      <c r="T3194" s="27">
        <v>9446181.9289358947</v>
      </c>
      <c r="U3194" s="27">
        <v>8636122.565701792</v>
      </c>
      <c r="V3194" s="27">
        <v>7528002.8877289975</v>
      </c>
      <c r="W3194" s="27">
        <v>7226561.8627815098</v>
      </c>
      <c r="X3194" s="27">
        <v>0</v>
      </c>
      <c r="Y3194" s="27">
        <v>0</v>
      </c>
      <c r="Z3194" s="27">
        <v>0</v>
      </c>
      <c r="AA3194" s="27">
        <v>7994498.7477075923</v>
      </c>
      <c r="AB3194" s="27">
        <v>8967028.9179083928</v>
      </c>
    </row>
    <row r="3195" spans="1:28" outlineLevel="3" x14ac:dyDescent="0.25">
      <c r="A3195" s="25" t="s">
        <v>11059</v>
      </c>
      <c r="B3195" s="25" t="s">
        <v>6254</v>
      </c>
      <c r="C3195" s="26" t="s">
        <v>10993</v>
      </c>
      <c r="D3195" s="26" t="s">
        <v>6443</v>
      </c>
      <c r="E3195" s="27">
        <v>17935890.71678064</v>
      </c>
      <c r="F3195" s="27">
        <v>18095528.305554044</v>
      </c>
      <c r="G3195" s="27">
        <v>17231947.483826309</v>
      </c>
      <c r="H3195" s="27">
        <v>17843058.759705532</v>
      </c>
      <c r="I3195" s="27">
        <v>21046695.363949388</v>
      </c>
      <c r="J3195" s="27">
        <v>20226096.51632325</v>
      </c>
      <c r="K3195" s="27">
        <v>19109798.105448265</v>
      </c>
      <c r="L3195" s="27">
        <v>18648013.728537783</v>
      </c>
      <c r="M3195" s="27">
        <v>19183605.493805874</v>
      </c>
      <c r="N3195" s="27">
        <v>18117446.956054151</v>
      </c>
      <c r="O3195" s="27">
        <v>18227283.143083047</v>
      </c>
      <c r="P3195" s="27">
        <v>17806980.706063401</v>
      </c>
      <c r="Q3195" s="27">
        <v>18785536.851984125</v>
      </c>
      <c r="R3195" s="27">
        <v>19071939.35504901</v>
      </c>
      <c r="S3195" s="27">
        <v>17031472.407516412</v>
      </c>
      <c r="T3195" s="27">
        <v>18651133.646838836</v>
      </c>
      <c r="U3195" s="27">
        <v>18601403.196788777</v>
      </c>
      <c r="V3195" s="27">
        <v>18554410.557281978</v>
      </c>
      <c r="W3195" s="27">
        <v>16996301.524646793</v>
      </c>
      <c r="X3195" s="27">
        <v>16265642.897577355</v>
      </c>
      <c r="Y3195" s="27">
        <v>15406480.492570605</v>
      </c>
      <c r="Z3195" s="27">
        <v>15649559.078139571</v>
      </c>
      <c r="AA3195" s="27">
        <v>17931710.817494057</v>
      </c>
      <c r="AB3195" s="27">
        <v>18232045.030478403</v>
      </c>
    </row>
    <row r="3196" spans="1:28" outlineLevel="3" x14ac:dyDescent="0.25">
      <c r="A3196" s="25" t="s">
        <v>11059</v>
      </c>
      <c r="B3196" s="25" t="s">
        <v>6254</v>
      </c>
      <c r="C3196" s="26" t="s">
        <v>10993</v>
      </c>
      <c r="D3196" s="26" t="s">
        <v>6444</v>
      </c>
      <c r="E3196" s="27">
        <v>7542573.0591901643</v>
      </c>
      <c r="F3196" s="27">
        <v>6067262.8875441747</v>
      </c>
      <c r="G3196" s="27">
        <v>5604108.9287575139</v>
      </c>
      <c r="H3196" s="27">
        <v>5745261.23686356</v>
      </c>
      <c r="I3196" s="27">
        <v>5887002.8539068028</v>
      </c>
      <c r="J3196" s="27">
        <v>6026347.0898199668</v>
      </c>
      <c r="K3196" s="27">
        <v>5992460.0476082657</v>
      </c>
      <c r="L3196" s="27">
        <v>6554859.7633884847</v>
      </c>
      <c r="M3196" s="27">
        <v>7101693.7802031236</v>
      </c>
      <c r="N3196" s="27">
        <v>6575134.0373546071</v>
      </c>
      <c r="O3196" s="27">
        <v>6347356.8231404172</v>
      </c>
      <c r="P3196" s="27">
        <v>5994471.0440618228</v>
      </c>
      <c r="Q3196" s="27">
        <v>6988203.8994650496</v>
      </c>
      <c r="R3196" s="27">
        <v>8225765.4918313855</v>
      </c>
      <c r="S3196" s="27">
        <v>6322956.9266531542</v>
      </c>
      <c r="T3196" s="27">
        <v>8000904.505874346</v>
      </c>
      <c r="U3196" s="27">
        <v>9066873.5284747407</v>
      </c>
      <c r="V3196" s="27">
        <v>8643601.99745504</v>
      </c>
      <c r="W3196" s="27">
        <v>7814083.3747720718</v>
      </c>
      <c r="X3196" s="27">
        <v>7036204.8777587824</v>
      </c>
      <c r="Y3196" s="27">
        <v>7123110.1826773705</v>
      </c>
      <c r="Z3196" s="27">
        <v>6663160.4443050865</v>
      </c>
      <c r="AA3196" s="27">
        <v>6044441.4132223651</v>
      </c>
      <c r="AB3196" s="27">
        <v>6377659.5859383456</v>
      </c>
    </row>
    <row r="3197" spans="1:28" outlineLevel="3" x14ac:dyDescent="0.25">
      <c r="A3197" s="25" t="s">
        <v>11059</v>
      </c>
      <c r="B3197" s="25" t="s">
        <v>6254</v>
      </c>
      <c r="C3197" s="26" t="s">
        <v>10993</v>
      </c>
      <c r="D3197" s="26" t="s">
        <v>6445</v>
      </c>
      <c r="E3197" s="27">
        <v>8944568.1885315888</v>
      </c>
      <c r="F3197" s="27">
        <v>10621073.810733816</v>
      </c>
      <c r="G3197" s="27">
        <v>8856208.9604848102</v>
      </c>
      <c r="H3197" s="27">
        <v>9504448.1883505713</v>
      </c>
      <c r="I3197" s="27">
        <v>12059583.477744415</v>
      </c>
      <c r="J3197" s="27">
        <v>12593850.40379869</v>
      </c>
      <c r="K3197" s="27">
        <v>12057897.005805986</v>
      </c>
      <c r="L3197" s="27">
        <v>12801252.302385239</v>
      </c>
      <c r="M3197" s="27">
        <v>14195631.753111925</v>
      </c>
      <c r="N3197" s="27">
        <v>14431270.799978087</v>
      </c>
      <c r="O3197" s="27">
        <v>14980828.573283438</v>
      </c>
      <c r="P3197" s="27">
        <v>13062087.654350307</v>
      </c>
      <c r="Q3197" s="27">
        <v>13027815.491271364</v>
      </c>
      <c r="R3197" s="27">
        <v>13243804.531438198</v>
      </c>
      <c r="S3197" s="27">
        <v>11952764.274065731</v>
      </c>
      <c r="T3197" s="27">
        <v>12075778.246188361</v>
      </c>
      <c r="U3197" s="27">
        <v>11926425.010628559</v>
      </c>
      <c r="V3197" s="27">
        <v>12668577.226698423</v>
      </c>
      <c r="W3197" s="27">
        <v>11284471.067803796</v>
      </c>
      <c r="X3197" s="27">
        <v>11527337.128036968</v>
      </c>
      <c r="Y3197" s="27">
        <v>10898678.431428783</v>
      </c>
      <c r="Z3197" s="27">
        <v>10963313.947884478</v>
      </c>
      <c r="AA3197" s="27">
        <v>8027803.9321934273</v>
      </c>
      <c r="AB3197" s="27">
        <v>8595600.9011417516</v>
      </c>
    </row>
    <row r="3198" spans="1:28" outlineLevel="3" x14ac:dyDescent="0.25">
      <c r="A3198" s="25" t="s">
        <v>11059</v>
      </c>
      <c r="B3198" s="25" t="s">
        <v>6254</v>
      </c>
      <c r="C3198" s="26" t="s">
        <v>10993</v>
      </c>
      <c r="D3198" s="26" t="s">
        <v>6446</v>
      </c>
      <c r="E3198" s="27" t="s">
        <v>11208</v>
      </c>
      <c r="F3198" s="27" t="s">
        <v>11208</v>
      </c>
      <c r="G3198" s="27" t="s">
        <v>11208</v>
      </c>
      <c r="H3198" s="27" t="s">
        <v>11208</v>
      </c>
      <c r="I3198" s="27" t="s">
        <v>11208</v>
      </c>
      <c r="J3198" s="27" t="s">
        <v>11208</v>
      </c>
      <c r="K3198" s="27">
        <v>0</v>
      </c>
      <c r="L3198" s="27">
        <v>0</v>
      </c>
      <c r="M3198" s="27">
        <v>0</v>
      </c>
      <c r="N3198" s="27">
        <v>0</v>
      </c>
      <c r="O3198" s="27">
        <v>0</v>
      </c>
      <c r="P3198" s="27">
        <v>0</v>
      </c>
      <c r="Q3198" s="27">
        <v>0</v>
      </c>
      <c r="R3198" s="27">
        <v>0</v>
      </c>
      <c r="S3198" s="27">
        <v>360369.91478478163</v>
      </c>
      <c r="T3198" s="27">
        <v>0</v>
      </c>
      <c r="U3198" s="27">
        <v>0</v>
      </c>
      <c r="V3198" s="27">
        <v>0</v>
      </c>
      <c r="W3198" s="27">
        <v>0</v>
      </c>
      <c r="X3198" s="27">
        <v>0</v>
      </c>
      <c r="Y3198" s="27">
        <v>0</v>
      </c>
      <c r="Z3198" s="27">
        <v>0</v>
      </c>
      <c r="AA3198" s="27">
        <v>0</v>
      </c>
      <c r="AB3198" s="27">
        <v>0</v>
      </c>
    </row>
    <row r="3199" spans="1:28" outlineLevel="3" x14ac:dyDescent="0.25">
      <c r="A3199" s="25" t="s">
        <v>11059</v>
      </c>
      <c r="B3199" s="25" t="s">
        <v>6254</v>
      </c>
      <c r="C3199" s="26" t="s">
        <v>10993</v>
      </c>
      <c r="D3199" s="26" t="s">
        <v>6447</v>
      </c>
      <c r="E3199" s="27" t="s">
        <v>11208</v>
      </c>
      <c r="F3199" s="27" t="s">
        <v>11208</v>
      </c>
      <c r="G3199" s="27" t="s">
        <v>11208</v>
      </c>
      <c r="H3199" s="27" t="s">
        <v>11208</v>
      </c>
      <c r="I3199" s="27" t="s">
        <v>11217</v>
      </c>
      <c r="J3199" s="27" t="s">
        <v>11217</v>
      </c>
      <c r="K3199" s="27" t="s">
        <v>11218</v>
      </c>
      <c r="L3199" s="27" t="s">
        <v>11218</v>
      </c>
      <c r="M3199" s="27" t="s">
        <v>11218</v>
      </c>
      <c r="N3199" s="27" t="s">
        <v>11218</v>
      </c>
      <c r="O3199" s="27" t="s">
        <v>11218</v>
      </c>
      <c r="P3199" s="27" t="s">
        <v>11218</v>
      </c>
      <c r="Q3199" s="27" t="s">
        <v>11218</v>
      </c>
      <c r="R3199" s="27" t="s">
        <v>11218</v>
      </c>
      <c r="S3199" s="27" t="s">
        <v>11218</v>
      </c>
      <c r="T3199" s="27" t="s">
        <v>11218</v>
      </c>
      <c r="U3199" s="27" t="s">
        <v>11218</v>
      </c>
      <c r="V3199" s="27" t="s">
        <v>11218</v>
      </c>
      <c r="W3199" s="27" t="s">
        <v>11218</v>
      </c>
      <c r="X3199" s="27" t="s">
        <v>11218</v>
      </c>
      <c r="Y3199" s="27" t="s">
        <v>11218</v>
      </c>
      <c r="Z3199" s="27" t="s">
        <v>11218</v>
      </c>
      <c r="AA3199" s="27" t="s">
        <v>11218</v>
      </c>
      <c r="AB3199" s="27" t="s">
        <v>11218</v>
      </c>
    </row>
    <row r="3200" spans="1:28" outlineLevel="3" x14ac:dyDescent="0.25">
      <c r="A3200" s="25" t="s">
        <v>11059</v>
      </c>
      <c r="B3200" s="25" t="s">
        <v>6254</v>
      </c>
      <c r="C3200" s="26" t="s">
        <v>10993</v>
      </c>
      <c r="D3200" s="26" t="s">
        <v>6448</v>
      </c>
      <c r="E3200" s="27">
        <v>11625424.664683677</v>
      </c>
      <c r="F3200" s="27">
        <v>11157196.653698415</v>
      </c>
      <c r="G3200" s="27">
        <v>11032721.475211326</v>
      </c>
      <c r="H3200" s="27">
        <v>11273139.26169993</v>
      </c>
      <c r="I3200" s="27">
        <v>11872784.537852323</v>
      </c>
      <c r="J3200" s="27">
        <v>9974964.8135630172</v>
      </c>
      <c r="K3200" s="27">
        <v>9757146.2670648228</v>
      </c>
      <c r="L3200" s="27">
        <v>10210649.563965255</v>
      </c>
      <c r="M3200" s="27">
        <v>10165306.932050953</v>
      </c>
      <c r="N3200" s="27">
        <v>12666254.044820178</v>
      </c>
      <c r="O3200" s="27">
        <v>13983978.451673968</v>
      </c>
      <c r="P3200" s="27">
        <v>13601219.865818374</v>
      </c>
      <c r="Q3200" s="27">
        <v>14162113.303156629</v>
      </c>
      <c r="R3200" s="27">
        <v>14701450.752361568</v>
      </c>
      <c r="S3200" s="27">
        <v>13462399.185854955</v>
      </c>
      <c r="T3200" s="27">
        <v>13873396.004938444</v>
      </c>
      <c r="U3200" s="27">
        <v>14788279.749693632</v>
      </c>
      <c r="V3200" s="27">
        <v>12166026.674799763</v>
      </c>
      <c r="W3200" s="27">
        <v>11087775.442780558</v>
      </c>
      <c r="X3200" s="27">
        <v>10881904.304959951</v>
      </c>
      <c r="Y3200" s="27">
        <v>11449323.471922122</v>
      </c>
      <c r="Z3200" s="27">
        <v>11371473.065085264</v>
      </c>
      <c r="AA3200" s="27">
        <v>11064264.966759197</v>
      </c>
      <c r="AB3200" s="27">
        <v>11704594.648590723</v>
      </c>
    </row>
    <row r="3201" spans="1:28" outlineLevel="3" x14ac:dyDescent="0.25">
      <c r="A3201" s="25" t="s">
        <v>11059</v>
      </c>
      <c r="B3201" s="25" t="s">
        <v>6254</v>
      </c>
      <c r="C3201" s="26" t="s">
        <v>10993</v>
      </c>
      <c r="D3201" s="26" t="s">
        <v>6449</v>
      </c>
      <c r="E3201" s="27">
        <v>9103577.7161451727</v>
      </c>
      <c r="F3201" s="27">
        <v>8634541.0257378723</v>
      </c>
      <c r="G3201" s="27">
        <v>9075260.9309168234</v>
      </c>
      <c r="H3201" s="27">
        <v>9134566.5912860557</v>
      </c>
      <c r="I3201" s="27">
        <v>9272802.400361497</v>
      </c>
      <c r="J3201" s="27">
        <v>9375980.1624807119</v>
      </c>
      <c r="K3201" s="27">
        <v>8612380.2971096262</v>
      </c>
      <c r="L3201" s="27">
        <v>9397062.8162591793</v>
      </c>
      <c r="M3201" s="27">
        <v>9124895.076513093</v>
      </c>
      <c r="N3201" s="27">
        <v>9235552.6569023989</v>
      </c>
      <c r="O3201" s="27">
        <v>9408127.2434204947</v>
      </c>
      <c r="P3201" s="27">
        <v>9163662.6003207844</v>
      </c>
      <c r="Q3201" s="27">
        <v>8955282.6783728208</v>
      </c>
      <c r="R3201" s="27">
        <v>8974271.3085357975</v>
      </c>
      <c r="S3201" s="27">
        <v>9225633.3904585838</v>
      </c>
      <c r="T3201" s="27">
        <v>9494260.1768477093</v>
      </c>
      <c r="U3201" s="27">
        <v>9545338.3237237092</v>
      </c>
      <c r="V3201" s="27">
        <v>9406498.6007175967</v>
      </c>
      <c r="W3201" s="27">
        <v>0</v>
      </c>
      <c r="X3201" s="27">
        <v>0</v>
      </c>
      <c r="Y3201" s="27">
        <v>0</v>
      </c>
      <c r="Z3201" s="27">
        <v>0</v>
      </c>
      <c r="AA3201" s="27">
        <v>0</v>
      </c>
      <c r="AB3201" s="27">
        <v>0</v>
      </c>
    </row>
    <row r="3202" spans="1:28" outlineLevel="3" x14ac:dyDescent="0.25">
      <c r="A3202" s="25" t="s">
        <v>11059</v>
      </c>
      <c r="B3202" s="25" t="s">
        <v>6254</v>
      </c>
      <c r="C3202" s="26" t="s">
        <v>10993</v>
      </c>
      <c r="D3202" s="26" t="s">
        <v>6450</v>
      </c>
      <c r="E3202" s="27" t="s">
        <v>11208</v>
      </c>
      <c r="F3202" s="27" t="s">
        <v>11208</v>
      </c>
      <c r="G3202" s="27" t="s">
        <v>11208</v>
      </c>
      <c r="H3202" s="27" t="s">
        <v>11208</v>
      </c>
      <c r="I3202" s="27" t="s">
        <v>11208</v>
      </c>
      <c r="J3202" s="27" t="s">
        <v>11208</v>
      </c>
      <c r="K3202" s="27">
        <v>0</v>
      </c>
      <c r="L3202" s="27">
        <v>0</v>
      </c>
      <c r="M3202" s="27">
        <v>0</v>
      </c>
      <c r="N3202" s="27">
        <v>0</v>
      </c>
      <c r="O3202" s="27">
        <v>0</v>
      </c>
      <c r="P3202" s="27">
        <v>0</v>
      </c>
      <c r="Q3202" s="27">
        <v>0</v>
      </c>
      <c r="R3202" s="27">
        <v>0</v>
      </c>
      <c r="S3202" s="27">
        <v>3428761.8765005795</v>
      </c>
      <c r="T3202" s="27">
        <v>4512126.899419168</v>
      </c>
      <c r="U3202" s="27">
        <v>4427559.0681676408</v>
      </c>
      <c r="V3202" s="27">
        <v>5719767.4879381396</v>
      </c>
      <c r="W3202" s="27">
        <v>5008840.6124918703</v>
      </c>
      <c r="X3202" s="27">
        <v>4118521.2807103088</v>
      </c>
      <c r="Y3202" s="27">
        <v>4070960.7499720342</v>
      </c>
      <c r="Z3202" s="27">
        <v>3527163.9066710901</v>
      </c>
      <c r="AA3202" s="27">
        <v>3538330.4817444221</v>
      </c>
      <c r="AB3202" s="27">
        <v>3507041.6041601375</v>
      </c>
    </row>
    <row r="3203" spans="1:28" outlineLevel="3" x14ac:dyDescent="0.25">
      <c r="A3203" s="25" t="s">
        <v>11059</v>
      </c>
      <c r="B3203" s="25" t="s">
        <v>6254</v>
      </c>
      <c r="C3203" s="26" t="s">
        <v>10993</v>
      </c>
      <c r="D3203" s="26" t="s">
        <v>6451</v>
      </c>
      <c r="E3203" s="27">
        <v>25532193.196891438</v>
      </c>
      <c r="F3203" s="27">
        <v>26862928.648501262</v>
      </c>
      <c r="G3203" s="27">
        <v>26793284.757810123</v>
      </c>
      <c r="H3203" s="27">
        <v>25574430.157977045</v>
      </c>
      <c r="I3203" s="27">
        <v>26472735.710833125</v>
      </c>
      <c r="J3203" s="27">
        <v>25466967.506895542</v>
      </c>
      <c r="K3203" s="27">
        <v>21939954.559284881</v>
      </c>
      <c r="L3203" s="27">
        <v>23861751.176637053</v>
      </c>
      <c r="M3203" s="27">
        <v>24024343.848850712</v>
      </c>
      <c r="N3203" s="27">
        <v>22288251.386910826</v>
      </c>
      <c r="O3203" s="27">
        <v>17233845.437908038</v>
      </c>
      <c r="P3203" s="27">
        <v>16751288.348937552</v>
      </c>
      <c r="Q3203" s="27">
        <v>16804209.524082031</v>
      </c>
      <c r="R3203" s="27">
        <v>16633154.439410485</v>
      </c>
      <c r="S3203" s="27">
        <v>16574839.131060606</v>
      </c>
      <c r="T3203" s="27">
        <v>15511885.56925744</v>
      </c>
      <c r="U3203" s="27">
        <v>14526928.712063285</v>
      </c>
      <c r="V3203" s="27">
        <v>14473722.627944624</v>
      </c>
      <c r="W3203" s="27">
        <v>12488138.098151058</v>
      </c>
      <c r="X3203" s="27">
        <v>15315702.439045265</v>
      </c>
      <c r="Y3203" s="27">
        <v>15246768.012708347</v>
      </c>
      <c r="Z3203" s="27">
        <v>16153815.482289646</v>
      </c>
      <c r="AA3203" s="27">
        <v>15986279.020399364</v>
      </c>
      <c r="AB3203" s="27">
        <v>14388511.574727982</v>
      </c>
    </row>
    <row r="3204" spans="1:28" outlineLevel="3" x14ac:dyDescent="0.25">
      <c r="A3204" s="25" t="s">
        <v>11059</v>
      </c>
      <c r="B3204" s="25" t="s">
        <v>6254</v>
      </c>
      <c r="C3204" s="26" t="s">
        <v>10993</v>
      </c>
      <c r="D3204" s="26" t="s">
        <v>6452</v>
      </c>
      <c r="E3204" s="27">
        <v>17987456.388503388</v>
      </c>
      <c r="F3204" s="27">
        <v>19842530.732059419</v>
      </c>
      <c r="G3204" s="27">
        <v>19567330.377335705</v>
      </c>
      <c r="H3204" s="27">
        <v>20299302.320788041</v>
      </c>
      <c r="I3204" s="27">
        <v>20689330.122619905</v>
      </c>
      <c r="J3204" s="27">
        <v>20637487.607322849</v>
      </c>
      <c r="K3204" s="27">
        <v>19111861.61764551</v>
      </c>
      <c r="L3204" s="27">
        <v>19950656.538050152</v>
      </c>
      <c r="M3204" s="27">
        <v>20921795.746341959</v>
      </c>
      <c r="N3204" s="27">
        <v>20564696.094211977</v>
      </c>
      <c r="O3204" s="27">
        <v>20150044.704333186</v>
      </c>
      <c r="P3204" s="27">
        <v>20521979.26021082</v>
      </c>
      <c r="Q3204" s="27">
        <v>21809385.517124392</v>
      </c>
      <c r="R3204" s="27">
        <v>20546899.920761906</v>
      </c>
      <c r="S3204" s="27">
        <v>18934932.501064949</v>
      </c>
      <c r="T3204" s="27">
        <v>18332880.763246648</v>
      </c>
      <c r="U3204" s="27">
        <v>17394522.875453442</v>
      </c>
      <c r="V3204" s="27">
        <v>17461301.322026666</v>
      </c>
      <c r="W3204" s="27">
        <v>17835363.839931309</v>
      </c>
      <c r="X3204" s="27">
        <v>17392621.216231331</v>
      </c>
      <c r="Y3204" s="27">
        <v>17992971.350652054</v>
      </c>
      <c r="Z3204" s="27">
        <v>17522574.282890391</v>
      </c>
      <c r="AA3204" s="27">
        <v>20039153.638187353</v>
      </c>
      <c r="AB3204" s="27">
        <v>21809268.714542709</v>
      </c>
    </row>
    <row r="3205" spans="1:28" outlineLevel="3" x14ac:dyDescent="0.25">
      <c r="A3205" s="25" t="s">
        <v>11059</v>
      </c>
      <c r="B3205" s="25" t="s">
        <v>6254</v>
      </c>
      <c r="C3205" s="26" t="s">
        <v>10993</v>
      </c>
      <c r="D3205" s="26" t="s">
        <v>6453</v>
      </c>
      <c r="E3205" s="27">
        <v>12702581.170452859</v>
      </c>
      <c r="F3205" s="27">
        <v>12303715.844931576</v>
      </c>
      <c r="G3205" s="27">
        <v>10767163.139586039</v>
      </c>
      <c r="H3205" s="27">
        <v>12105385.447347464</v>
      </c>
      <c r="I3205" s="27">
        <v>15575655.809455676</v>
      </c>
      <c r="J3205" s="27">
        <v>9026485.9991416689</v>
      </c>
      <c r="K3205" s="27">
        <v>12016430.940395333</v>
      </c>
      <c r="L3205" s="27">
        <v>13935238.506489905</v>
      </c>
      <c r="M3205" s="27">
        <v>11428816.953759914</v>
      </c>
      <c r="N3205" s="27">
        <v>7562397.3842683276</v>
      </c>
      <c r="O3205" s="27">
        <v>8688508.378249852</v>
      </c>
      <c r="P3205" s="27">
        <v>0</v>
      </c>
      <c r="Q3205" s="27">
        <v>11799291.051343665</v>
      </c>
      <c r="R3205" s="27">
        <v>16731528.21182983</v>
      </c>
      <c r="S3205" s="27">
        <v>15986117.774217425</v>
      </c>
      <c r="T3205" s="27">
        <v>16974947.811839942</v>
      </c>
      <c r="U3205" s="27">
        <v>18493205.093839232</v>
      </c>
      <c r="V3205" s="27">
        <v>14288153.040262032</v>
      </c>
      <c r="W3205" s="27">
        <v>15811654.04401766</v>
      </c>
      <c r="X3205" s="27">
        <v>11116594.279690387</v>
      </c>
      <c r="Y3205" s="27">
        <v>0</v>
      </c>
      <c r="Z3205" s="27">
        <v>13551155.096972601</v>
      </c>
      <c r="AA3205" s="27">
        <v>10940317.527735058</v>
      </c>
      <c r="AB3205" s="27">
        <v>13048166.082991255</v>
      </c>
    </row>
    <row r="3206" spans="1:28" outlineLevel="3" x14ac:dyDescent="0.25">
      <c r="A3206" s="25" t="s">
        <v>11059</v>
      </c>
      <c r="B3206" s="25" t="s">
        <v>6254</v>
      </c>
      <c r="C3206" s="26" t="s">
        <v>10993</v>
      </c>
      <c r="D3206" s="26" t="s">
        <v>6454</v>
      </c>
      <c r="E3206" s="27">
        <v>41811118.093951955</v>
      </c>
      <c r="F3206" s="27">
        <v>41653399.608525813</v>
      </c>
      <c r="G3206" s="27">
        <v>45619788.096715905</v>
      </c>
      <c r="H3206" s="27">
        <v>47631706.202273861</v>
      </c>
      <c r="I3206" s="27">
        <v>48826155.722846724</v>
      </c>
      <c r="J3206" s="27">
        <v>49708061.927028269</v>
      </c>
      <c r="K3206" s="27">
        <v>53450475.718325518</v>
      </c>
      <c r="L3206" s="27">
        <v>52275570.056792982</v>
      </c>
      <c r="M3206" s="27">
        <v>55317132.237232894</v>
      </c>
      <c r="N3206" s="27">
        <v>56682820.757153824</v>
      </c>
      <c r="O3206" s="27">
        <v>58855131.913329393</v>
      </c>
      <c r="P3206" s="27">
        <v>61644953.568803199</v>
      </c>
      <c r="Q3206" s="27">
        <v>60916596.778568454</v>
      </c>
      <c r="R3206" s="27">
        <v>58969089.470693827</v>
      </c>
      <c r="S3206" s="27">
        <v>57634249.471740425</v>
      </c>
      <c r="T3206" s="27">
        <v>56688897.959311977</v>
      </c>
      <c r="U3206" s="27">
        <v>54939569.653295472</v>
      </c>
      <c r="V3206" s="27">
        <v>54992752.829645209</v>
      </c>
      <c r="W3206" s="27">
        <v>56436856.226852082</v>
      </c>
      <c r="X3206" s="27">
        <v>56843288.279221088</v>
      </c>
      <c r="Y3206" s="27">
        <v>56832692.406463489</v>
      </c>
      <c r="Z3206" s="27">
        <v>57366150.263983876</v>
      </c>
      <c r="AA3206" s="27">
        <v>57766343.753128268</v>
      </c>
      <c r="AB3206" s="27">
        <v>56758211.76545874</v>
      </c>
    </row>
    <row r="3207" spans="1:28" outlineLevel="3" x14ac:dyDescent="0.25">
      <c r="A3207" s="25" t="s">
        <v>11059</v>
      </c>
      <c r="B3207" s="25" t="s">
        <v>6254</v>
      </c>
      <c r="C3207" s="26" t="s">
        <v>10993</v>
      </c>
      <c r="D3207" s="26" t="s">
        <v>6455</v>
      </c>
      <c r="E3207" s="27">
        <v>281387</v>
      </c>
      <c r="F3207" s="27">
        <v>275459</v>
      </c>
      <c r="G3207" s="27" t="s">
        <v>11208</v>
      </c>
      <c r="H3207" s="27" t="s">
        <v>11208</v>
      </c>
      <c r="I3207" s="27">
        <v>434670</v>
      </c>
      <c r="J3207" s="27">
        <v>383366</v>
      </c>
      <c r="K3207" s="27">
        <v>404503</v>
      </c>
      <c r="L3207" s="27">
        <v>0</v>
      </c>
      <c r="M3207" s="27">
        <v>0</v>
      </c>
      <c r="N3207" s="27">
        <v>0</v>
      </c>
      <c r="O3207" s="27">
        <v>0</v>
      </c>
      <c r="P3207" s="27">
        <v>0</v>
      </c>
      <c r="Q3207" s="27">
        <v>0</v>
      </c>
      <c r="R3207" s="27">
        <v>0</v>
      </c>
      <c r="S3207" s="27">
        <v>0</v>
      </c>
      <c r="T3207" s="27">
        <v>0</v>
      </c>
      <c r="U3207" s="27">
        <v>0</v>
      </c>
      <c r="V3207" s="27">
        <v>0</v>
      </c>
      <c r="W3207" s="27">
        <v>7232524.9419091791</v>
      </c>
      <c r="X3207" s="27">
        <v>7543190.7989814254</v>
      </c>
      <c r="Y3207" s="27">
        <v>7272388.094959503</v>
      </c>
      <c r="Z3207" s="27">
        <v>7288084.4869148741</v>
      </c>
      <c r="AA3207" s="27">
        <v>7205351.7119684191</v>
      </c>
      <c r="AB3207" s="27">
        <v>6887803.9688028842</v>
      </c>
    </row>
    <row r="3208" spans="1:28" outlineLevel="3" x14ac:dyDescent="0.25">
      <c r="A3208" s="25" t="s">
        <v>11059</v>
      </c>
      <c r="B3208" s="25" t="s">
        <v>6254</v>
      </c>
      <c r="C3208" s="26" t="s">
        <v>10993</v>
      </c>
      <c r="D3208" s="26" t="s">
        <v>6456</v>
      </c>
      <c r="E3208" s="27">
        <v>3171722.470471954</v>
      </c>
      <c r="F3208" s="27">
        <v>2840705.0133735212</v>
      </c>
      <c r="G3208" s="27">
        <v>2799184.8840432698</v>
      </c>
      <c r="H3208" s="27">
        <v>2908310.8632926475</v>
      </c>
      <c r="I3208" s="27">
        <v>2806878.7885436169</v>
      </c>
      <c r="J3208" s="27">
        <v>2807919.1743008215</v>
      </c>
      <c r="K3208" s="27">
        <v>2555222.6476302161</v>
      </c>
      <c r="L3208" s="27">
        <v>2529435.9102593279</v>
      </c>
      <c r="M3208" s="27">
        <v>2477191.2128827265</v>
      </c>
      <c r="N3208" s="27">
        <v>2644857.8077228791</v>
      </c>
      <c r="O3208" s="27">
        <v>2015483.4552080859</v>
      </c>
      <c r="P3208" s="27">
        <v>2544927.8755139471</v>
      </c>
      <c r="Q3208" s="27">
        <v>2613703.5811965088</v>
      </c>
      <c r="R3208" s="27">
        <v>2232792.1278079976</v>
      </c>
      <c r="S3208" s="27">
        <v>2238085.2049561637</v>
      </c>
      <c r="T3208" s="27">
        <v>2340904.1904769382</v>
      </c>
      <c r="U3208" s="27">
        <v>3851615.0088124005</v>
      </c>
      <c r="V3208" s="27">
        <v>3404654.0868149432</v>
      </c>
      <c r="W3208" s="27">
        <v>0</v>
      </c>
      <c r="X3208" s="27">
        <v>4262426.3349706735</v>
      </c>
      <c r="Y3208" s="27">
        <v>4112003.3757824185</v>
      </c>
      <c r="Z3208" s="27">
        <v>0</v>
      </c>
      <c r="AA3208" s="27">
        <v>0</v>
      </c>
      <c r="AB3208" s="27">
        <v>0</v>
      </c>
    </row>
    <row r="3209" spans="1:28" outlineLevel="3" x14ac:dyDescent="0.25">
      <c r="A3209" s="25" t="s">
        <v>11059</v>
      </c>
      <c r="B3209" s="25" t="s">
        <v>6254</v>
      </c>
      <c r="C3209" s="26" t="s">
        <v>10993</v>
      </c>
      <c r="D3209" s="26" t="s">
        <v>6457</v>
      </c>
      <c r="E3209" s="27">
        <v>28459821.617656115</v>
      </c>
      <c r="F3209" s="27">
        <v>27413480.299646806</v>
      </c>
      <c r="G3209" s="27">
        <v>27247826.606939901</v>
      </c>
      <c r="H3209" s="27">
        <v>26302027.146368235</v>
      </c>
      <c r="I3209" s="27">
        <v>26531388.547349572</v>
      </c>
      <c r="J3209" s="27">
        <v>25900592.251632839</v>
      </c>
      <c r="K3209" s="27">
        <v>25651880.951231487</v>
      </c>
      <c r="L3209" s="27">
        <v>25262698.517917294</v>
      </c>
      <c r="M3209" s="27">
        <v>24483611.927168764</v>
      </c>
      <c r="N3209" s="27">
        <v>25742801.481072925</v>
      </c>
      <c r="O3209" s="27">
        <v>25403133.687565222</v>
      </c>
      <c r="P3209" s="27">
        <v>24064913.048464</v>
      </c>
      <c r="Q3209" s="27">
        <v>23120220.228667572</v>
      </c>
      <c r="R3209" s="27">
        <v>23113563.972310577</v>
      </c>
      <c r="S3209" s="27">
        <v>20340231.334390976</v>
      </c>
      <c r="T3209" s="27">
        <v>19427577.217993632</v>
      </c>
      <c r="U3209" s="27">
        <v>18853801.732662447</v>
      </c>
      <c r="V3209" s="27">
        <v>18979184.132243887</v>
      </c>
      <c r="W3209" s="27">
        <v>18619896.355919216</v>
      </c>
      <c r="X3209" s="27">
        <v>18258304.279287957</v>
      </c>
      <c r="Y3209" s="27">
        <v>15869696.667952901</v>
      </c>
      <c r="Z3209" s="27">
        <v>15918944.189658983</v>
      </c>
      <c r="AA3209" s="27">
        <v>16210812.763346255</v>
      </c>
      <c r="AB3209" s="27">
        <v>15670089.915335201</v>
      </c>
    </row>
    <row r="3210" spans="1:28" outlineLevel="3" x14ac:dyDescent="0.25">
      <c r="A3210" s="25" t="s">
        <v>11059</v>
      </c>
      <c r="B3210" s="25" t="s">
        <v>6254</v>
      </c>
      <c r="C3210" s="26" t="s">
        <v>10993</v>
      </c>
      <c r="D3210" s="26" t="s">
        <v>6458</v>
      </c>
      <c r="E3210" s="27" t="s">
        <v>11208</v>
      </c>
      <c r="F3210" s="27" t="s">
        <v>11208</v>
      </c>
      <c r="G3210" s="27" t="s">
        <v>11208</v>
      </c>
      <c r="H3210" s="27" t="s">
        <v>11208</v>
      </c>
      <c r="I3210" s="27" t="s">
        <v>11208</v>
      </c>
      <c r="J3210" s="27" t="s">
        <v>11208</v>
      </c>
      <c r="K3210" s="27">
        <v>0</v>
      </c>
      <c r="L3210" s="27">
        <v>0</v>
      </c>
      <c r="M3210" s="27">
        <v>0</v>
      </c>
      <c r="N3210" s="27">
        <v>0</v>
      </c>
      <c r="O3210" s="27">
        <v>0</v>
      </c>
      <c r="P3210" s="27">
        <v>0</v>
      </c>
      <c r="Q3210" s="27">
        <v>0</v>
      </c>
      <c r="R3210" s="27">
        <v>0</v>
      </c>
      <c r="S3210" s="27" t="s">
        <v>11218</v>
      </c>
      <c r="T3210" s="27" t="s">
        <v>11218</v>
      </c>
      <c r="U3210" s="27" t="s">
        <v>11218</v>
      </c>
      <c r="V3210" s="27" t="s">
        <v>11218</v>
      </c>
      <c r="W3210" s="27" t="s">
        <v>11218</v>
      </c>
      <c r="X3210" s="27" t="s">
        <v>11218</v>
      </c>
      <c r="Y3210" s="27" t="s">
        <v>11218</v>
      </c>
      <c r="Z3210" s="27" t="s">
        <v>11218</v>
      </c>
      <c r="AA3210" s="27" t="s">
        <v>11218</v>
      </c>
      <c r="AB3210" s="27" t="s">
        <v>11218</v>
      </c>
    </row>
    <row r="3211" spans="1:28" outlineLevel="3" x14ac:dyDescent="0.25">
      <c r="A3211" s="25" t="s">
        <v>11059</v>
      </c>
      <c r="B3211" s="25" t="s">
        <v>6254</v>
      </c>
      <c r="C3211" s="26" t="s">
        <v>10993</v>
      </c>
      <c r="D3211" s="26" t="s">
        <v>6459</v>
      </c>
      <c r="E3211" s="27" t="s">
        <v>11208</v>
      </c>
      <c r="F3211" s="27" t="s">
        <v>11208</v>
      </c>
      <c r="G3211" s="27" t="s">
        <v>11208</v>
      </c>
      <c r="H3211" s="27" t="s">
        <v>11208</v>
      </c>
      <c r="I3211" s="27" t="s">
        <v>11217</v>
      </c>
      <c r="J3211" s="27" t="s">
        <v>11217</v>
      </c>
      <c r="K3211" s="27" t="s">
        <v>11218</v>
      </c>
      <c r="L3211" s="27" t="s">
        <v>11218</v>
      </c>
      <c r="M3211" s="27" t="s">
        <v>11218</v>
      </c>
      <c r="N3211" s="27" t="s">
        <v>11218</v>
      </c>
      <c r="O3211" s="27" t="s">
        <v>11218</v>
      </c>
      <c r="P3211" s="27" t="s">
        <v>11218</v>
      </c>
      <c r="Q3211" s="27" t="s">
        <v>11218</v>
      </c>
      <c r="R3211" s="27" t="s">
        <v>11218</v>
      </c>
      <c r="S3211" s="27" t="s">
        <v>11218</v>
      </c>
      <c r="T3211" s="27" t="s">
        <v>11218</v>
      </c>
      <c r="U3211" s="27" t="s">
        <v>11218</v>
      </c>
      <c r="V3211" s="27" t="s">
        <v>11218</v>
      </c>
      <c r="W3211" s="27" t="s">
        <v>11218</v>
      </c>
      <c r="X3211" s="27" t="s">
        <v>11218</v>
      </c>
      <c r="Y3211" s="27" t="s">
        <v>11218</v>
      </c>
      <c r="Z3211" s="27" t="s">
        <v>11218</v>
      </c>
      <c r="AA3211" s="27" t="s">
        <v>11218</v>
      </c>
      <c r="AB3211" s="27" t="s">
        <v>11218</v>
      </c>
    </row>
    <row r="3212" spans="1:28" outlineLevel="3" x14ac:dyDescent="0.25">
      <c r="A3212" s="25" t="s">
        <v>11059</v>
      </c>
      <c r="B3212" s="25" t="s">
        <v>6254</v>
      </c>
      <c r="C3212" s="26" t="s">
        <v>10993</v>
      </c>
      <c r="D3212" s="26" t="s">
        <v>6460</v>
      </c>
      <c r="E3212" s="27" t="s">
        <v>11208</v>
      </c>
      <c r="F3212" s="27" t="s">
        <v>11208</v>
      </c>
      <c r="G3212" s="27" t="s">
        <v>11208</v>
      </c>
      <c r="H3212" s="27" t="s">
        <v>11208</v>
      </c>
      <c r="I3212" s="27" t="s">
        <v>11217</v>
      </c>
      <c r="J3212" s="27" t="s">
        <v>11217</v>
      </c>
      <c r="K3212" s="27" t="s">
        <v>11218</v>
      </c>
      <c r="L3212" s="27" t="s">
        <v>11218</v>
      </c>
      <c r="M3212" s="27" t="s">
        <v>11218</v>
      </c>
      <c r="N3212" s="27" t="s">
        <v>11218</v>
      </c>
      <c r="O3212" s="27" t="s">
        <v>11218</v>
      </c>
      <c r="P3212" s="27" t="s">
        <v>11218</v>
      </c>
      <c r="Q3212" s="27" t="s">
        <v>11218</v>
      </c>
      <c r="R3212" s="27" t="s">
        <v>11218</v>
      </c>
      <c r="S3212" s="27" t="s">
        <v>11218</v>
      </c>
      <c r="T3212" s="27" t="s">
        <v>11218</v>
      </c>
      <c r="U3212" s="27" t="s">
        <v>11218</v>
      </c>
      <c r="V3212" s="27" t="s">
        <v>11218</v>
      </c>
      <c r="W3212" s="27" t="s">
        <v>11218</v>
      </c>
      <c r="X3212" s="27" t="s">
        <v>11218</v>
      </c>
      <c r="Y3212" s="27" t="s">
        <v>11218</v>
      </c>
      <c r="Z3212" s="27" t="s">
        <v>11218</v>
      </c>
      <c r="AA3212" s="27" t="s">
        <v>11218</v>
      </c>
      <c r="AB3212" s="27" t="s">
        <v>11218</v>
      </c>
    </row>
    <row r="3213" spans="1:28" outlineLevel="3" x14ac:dyDescent="0.25">
      <c r="A3213" s="25" t="s">
        <v>11059</v>
      </c>
      <c r="B3213" s="25" t="s">
        <v>6254</v>
      </c>
      <c r="C3213" s="26" t="s">
        <v>10993</v>
      </c>
      <c r="D3213" s="26" t="s">
        <v>6461</v>
      </c>
      <c r="E3213" s="27" t="s">
        <v>11208</v>
      </c>
      <c r="F3213" s="27" t="s">
        <v>11208</v>
      </c>
      <c r="G3213" s="27" t="s">
        <v>11208</v>
      </c>
      <c r="H3213" s="27" t="s">
        <v>11208</v>
      </c>
      <c r="I3213" s="27" t="s">
        <v>11217</v>
      </c>
      <c r="J3213" s="27" t="s">
        <v>11217</v>
      </c>
      <c r="K3213" s="27" t="s">
        <v>11218</v>
      </c>
      <c r="L3213" s="27" t="s">
        <v>11218</v>
      </c>
      <c r="M3213" s="27" t="s">
        <v>11218</v>
      </c>
      <c r="N3213" s="27" t="s">
        <v>11218</v>
      </c>
      <c r="O3213" s="27" t="s">
        <v>11218</v>
      </c>
      <c r="P3213" s="27" t="s">
        <v>11218</v>
      </c>
      <c r="Q3213" s="27" t="s">
        <v>11218</v>
      </c>
      <c r="R3213" s="27" t="s">
        <v>11218</v>
      </c>
      <c r="S3213" s="27" t="s">
        <v>11218</v>
      </c>
      <c r="T3213" s="27" t="s">
        <v>11218</v>
      </c>
      <c r="U3213" s="27" t="s">
        <v>11218</v>
      </c>
      <c r="V3213" s="27" t="s">
        <v>11218</v>
      </c>
      <c r="W3213" s="27" t="s">
        <v>11218</v>
      </c>
      <c r="X3213" s="27" t="s">
        <v>11218</v>
      </c>
      <c r="Y3213" s="27" t="s">
        <v>11218</v>
      </c>
      <c r="Z3213" s="27" t="s">
        <v>11218</v>
      </c>
      <c r="AA3213" s="27" t="s">
        <v>11218</v>
      </c>
      <c r="AB3213" s="27" t="s">
        <v>11218</v>
      </c>
    </row>
    <row r="3214" spans="1:28" outlineLevel="3" x14ac:dyDescent="0.25">
      <c r="A3214" s="25" t="s">
        <v>11059</v>
      </c>
      <c r="B3214" s="25" t="s">
        <v>6254</v>
      </c>
      <c r="C3214" s="26" t="s">
        <v>10993</v>
      </c>
      <c r="D3214" s="26" t="s">
        <v>6462</v>
      </c>
      <c r="E3214" s="27" t="s">
        <v>11208</v>
      </c>
      <c r="F3214" s="27" t="s">
        <v>11208</v>
      </c>
      <c r="G3214" s="27" t="s">
        <v>11208</v>
      </c>
      <c r="H3214" s="27" t="s">
        <v>11208</v>
      </c>
      <c r="I3214" s="27" t="s">
        <v>11217</v>
      </c>
      <c r="J3214" s="27" t="s">
        <v>11217</v>
      </c>
      <c r="K3214" s="27" t="s">
        <v>11218</v>
      </c>
      <c r="L3214" s="27" t="s">
        <v>11218</v>
      </c>
      <c r="M3214" s="27" t="s">
        <v>11218</v>
      </c>
      <c r="N3214" s="27" t="s">
        <v>11218</v>
      </c>
      <c r="O3214" s="27" t="s">
        <v>11218</v>
      </c>
      <c r="P3214" s="27" t="s">
        <v>11218</v>
      </c>
      <c r="Q3214" s="27" t="s">
        <v>11218</v>
      </c>
      <c r="R3214" s="27" t="s">
        <v>11218</v>
      </c>
      <c r="S3214" s="27" t="s">
        <v>11218</v>
      </c>
      <c r="T3214" s="27" t="s">
        <v>11218</v>
      </c>
      <c r="U3214" s="27" t="s">
        <v>11218</v>
      </c>
      <c r="V3214" s="27" t="s">
        <v>11218</v>
      </c>
      <c r="W3214" s="27" t="s">
        <v>11218</v>
      </c>
      <c r="X3214" s="27" t="s">
        <v>11218</v>
      </c>
      <c r="Y3214" s="27" t="s">
        <v>11218</v>
      </c>
      <c r="Z3214" s="27" t="s">
        <v>11218</v>
      </c>
      <c r="AA3214" s="27" t="s">
        <v>11218</v>
      </c>
      <c r="AB3214" s="27" t="s">
        <v>11218</v>
      </c>
    </row>
    <row r="3215" spans="1:28" outlineLevel="3" x14ac:dyDescent="0.25">
      <c r="A3215" s="25" t="s">
        <v>11059</v>
      </c>
      <c r="B3215" s="25" t="s">
        <v>6254</v>
      </c>
      <c r="C3215" s="26" t="s">
        <v>10993</v>
      </c>
      <c r="D3215" s="26" t="s">
        <v>6463</v>
      </c>
      <c r="E3215" s="27" t="s">
        <v>11208</v>
      </c>
      <c r="F3215" s="27" t="s">
        <v>11208</v>
      </c>
      <c r="G3215" s="27" t="s">
        <v>11208</v>
      </c>
      <c r="H3215" s="27" t="s">
        <v>11208</v>
      </c>
      <c r="I3215" s="27" t="s">
        <v>11217</v>
      </c>
      <c r="J3215" s="27" t="s">
        <v>11217</v>
      </c>
      <c r="K3215" s="27" t="s">
        <v>11218</v>
      </c>
      <c r="L3215" s="27" t="s">
        <v>11218</v>
      </c>
      <c r="M3215" s="27" t="s">
        <v>11218</v>
      </c>
      <c r="N3215" s="27" t="s">
        <v>11218</v>
      </c>
      <c r="O3215" s="27" t="s">
        <v>11218</v>
      </c>
      <c r="P3215" s="27" t="s">
        <v>11218</v>
      </c>
      <c r="Q3215" s="27" t="s">
        <v>11218</v>
      </c>
      <c r="R3215" s="27" t="s">
        <v>11218</v>
      </c>
      <c r="S3215" s="27" t="s">
        <v>11218</v>
      </c>
      <c r="T3215" s="27" t="s">
        <v>11218</v>
      </c>
      <c r="U3215" s="27" t="s">
        <v>11218</v>
      </c>
      <c r="V3215" s="27" t="s">
        <v>11218</v>
      </c>
      <c r="W3215" s="27" t="s">
        <v>11218</v>
      </c>
      <c r="X3215" s="27" t="s">
        <v>11218</v>
      </c>
      <c r="Y3215" s="27" t="s">
        <v>11218</v>
      </c>
      <c r="Z3215" s="27" t="s">
        <v>11218</v>
      </c>
      <c r="AA3215" s="27" t="s">
        <v>11218</v>
      </c>
      <c r="AB3215" s="27" t="s">
        <v>11218</v>
      </c>
    </row>
    <row r="3216" spans="1:28" outlineLevel="3" x14ac:dyDescent="0.25">
      <c r="A3216" s="25" t="s">
        <v>11059</v>
      </c>
      <c r="B3216" s="25" t="s">
        <v>6254</v>
      </c>
      <c r="C3216" s="26" t="s">
        <v>10993</v>
      </c>
      <c r="D3216" s="26" t="s">
        <v>6464</v>
      </c>
      <c r="E3216" s="27" t="s">
        <v>11208</v>
      </c>
      <c r="F3216" s="27" t="s">
        <v>11208</v>
      </c>
      <c r="G3216" s="27" t="s">
        <v>11208</v>
      </c>
      <c r="H3216" s="27" t="s">
        <v>11208</v>
      </c>
      <c r="I3216" s="27" t="s">
        <v>11217</v>
      </c>
      <c r="J3216" s="27" t="s">
        <v>11217</v>
      </c>
      <c r="K3216" s="27" t="s">
        <v>11218</v>
      </c>
      <c r="L3216" s="27" t="s">
        <v>11218</v>
      </c>
      <c r="M3216" s="27" t="s">
        <v>11218</v>
      </c>
      <c r="N3216" s="27" t="s">
        <v>11218</v>
      </c>
      <c r="O3216" s="27" t="s">
        <v>11218</v>
      </c>
      <c r="P3216" s="27" t="s">
        <v>11218</v>
      </c>
      <c r="Q3216" s="27" t="s">
        <v>11218</v>
      </c>
      <c r="R3216" s="27" t="s">
        <v>11218</v>
      </c>
      <c r="S3216" s="27" t="s">
        <v>11218</v>
      </c>
      <c r="T3216" s="27" t="s">
        <v>11218</v>
      </c>
      <c r="U3216" s="27" t="s">
        <v>11218</v>
      </c>
      <c r="V3216" s="27" t="s">
        <v>11218</v>
      </c>
      <c r="W3216" s="27" t="s">
        <v>11218</v>
      </c>
      <c r="X3216" s="27" t="s">
        <v>11218</v>
      </c>
      <c r="Y3216" s="27" t="s">
        <v>11218</v>
      </c>
      <c r="Z3216" s="27" t="s">
        <v>11218</v>
      </c>
      <c r="AA3216" s="27" t="s">
        <v>11218</v>
      </c>
      <c r="AB3216" s="27" t="s">
        <v>11218</v>
      </c>
    </row>
    <row r="3217" spans="1:28" outlineLevel="3" x14ac:dyDescent="0.25">
      <c r="A3217" s="25" t="s">
        <v>11059</v>
      </c>
      <c r="B3217" s="25" t="s">
        <v>6254</v>
      </c>
      <c r="C3217" s="26" t="s">
        <v>10993</v>
      </c>
      <c r="D3217" s="26" t="s">
        <v>6465</v>
      </c>
      <c r="E3217" s="27">
        <v>6839273.7419596389</v>
      </c>
      <c r="F3217" s="27">
        <v>6745627.2868077205</v>
      </c>
      <c r="G3217" s="27">
        <v>6635781.465485964</v>
      </c>
      <c r="H3217" s="27">
        <v>7296067.3156454908</v>
      </c>
      <c r="I3217" s="27">
        <v>7670255.7222837638</v>
      </c>
      <c r="J3217" s="27">
        <v>7525375.2473321464</v>
      </c>
      <c r="K3217" s="27">
        <v>7991536.5461798329</v>
      </c>
      <c r="L3217" s="27">
        <v>7678937.6121697854</v>
      </c>
      <c r="M3217" s="27">
        <v>7908433.2561351126</v>
      </c>
      <c r="N3217" s="27">
        <v>7194215.0944005232</v>
      </c>
      <c r="O3217" s="27">
        <v>6957858.4672148824</v>
      </c>
      <c r="P3217" s="27">
        <v>6564662.3791163806</v>
      </c>
      <c r="Q3217" s="27">
        <v>6935163.6218899628</v>
      </c>
      <c r="R3217" s="27">
        <v>6828719.14770847</v>
      </c>
      <c r="S3217" s="27">
        <v>6694181.4351082882</v>
      </c>
      <c r="T3217" s="27">
        <v>6668193.3860609438</v>
      </c>
      <c r="U3217" s="27">
        <v>6374946.7160123158</v>
      </c>
      <c r="V3217" s="27">
        <v>6632429.1014828142</v>
      </c>
      <c r="W3217" s="27">
        <v>7096048.8970555151</v>
      </c>
      <c r="X3217" s="27">
        <v>6919079.5523711834</v>
      </c>
      <c r="Y3217" s="27">
        <v>6398406.8054933045</v>
      </c>
      <c r="Z3217" s="27">
        <v>6396155.0948700747</v>
      </c>
      <c r="AA3217" s="27">
        <v>5961926.3848270532</v>
      </c>
      <c r="AB3217" s="27">
        <v>6387791.9790819287</v>
      </c>
    </row>
    <row r="3218" spans="1:28" outlineLevel="3" x14ac:dyDescent="0.25">
      <c r="A3218" s="25" t="s">
        <v>11059</v>
      </c>
      <c r="B3218" s="25" t="s">
        <v>6254</v>
      </c>
      <c r="C3218" s="26" t="s">
        <v>10993</v>
      </c>
      <c r="D3218" s="26" t="s">
        <v>6466</v>
      </c>
      <c r="E3218" s="27">
        <v>5901001.3319087094</v>
      </c>
      <c r="F3218" s="27">
        <v>5911199.2353945505</v>
      </c>
      <c r="G3218" s="27">
        <v>5003509.6798278149</v>
      </c>
      <c r="H3218" s="27">
        <v>5074618.2311033085</v>
      </c>
      <c r="I3218" s="27">
        <v>4388358.0167883374</v>
      </c>
      <c r="J3218" s="27">
        <v>3767911.0568843568</v>
      </c>
      <c r="K3218" s="27">
        <v>3824502.9559831084</v>
      </c>
      <c r="L3218" s="27">
        <v>3653487.1824793257</v>
      </c>
      <c r="M3218" s="27">
        <v>4076489.4739308367</v>
      </c>
      <c r="N3218" s="27">
        <v>3910984.4553674469</v>
      </c>
      <c r="O3218" s="27">
        <v>3858820.716242006</v>
      </c>
      <c r="P3218" s="27">
        <v>3203705.9992223564</v>
      </c>
      <c r="Q3218" s="27">
        <v>3351838.8472493216</v>
      </c>
      <c r="R3218" s="27">
        <v>2989098.1332778386</v>
      </c>
      <c r="S3218" s="27">
        <v>2992040.868121828</v>
      </c>
      <c r="T3218" s="27">
        <v>2981502.8164910325</v>
      </c>
      <c r="U3218" s="27">
        <v>2888948.1144117811</v>
      </c>
      <c r="V3218" s="27">
        <v>2541778.1570162345</v>
      </c>
      <c r="W3218" s="27">
        <v>2506975.9222729132</v>
      </c>
      <c r="X3218" s="27">
        <v>2477938.0677974038</v>
      </c>
      <c r="Y3218" s="27">
        <v>2373158.5358942631</v>
      </c>
      <c r="Z3218" s="27">
        <v>2253931.8393658842</v>
      </c>
      <c r="AA3218" s="27">
        <v>2095000.5261416472</v>
      </c>
      <c r="AB3218" s="27">
        <v>1913248.3287853096</v>
      </c>
    </row>
    <row r="3219" spans="1:28" outlineLevel="3" x14ac:dyDescent="0.25">
      <c r="A3219" s="25" t="s">
        <v>11059</v>
      </c>
      <c r="B3219" s="25" t="s">
        <v>6254</v>
      </c>
      <c r="C3219" s="26" t="s">
        <v>10993</v>
      </c>
      <c r="D3219" s="26" t="s">
        <v>6467</v>
      </c>
      <c r="E3219" s="27">
        <v>3029841.7992305756</v>
      </c>
      <c r="F3219" s="27">
        <v>2929998.8168447828</v>
      </c>
      <c r="G3219" s="27">
        <v>2875143.9856869667</v>
      </c>
      <c r="H3219" s="27">
        <v>2803025.7802338959</v>
      </c>
      <c r="I3219" s="27">
        <v>2778854.3724937448</v>
      </c>
      <c r="J3219" s="27">
        <v>2317291.9996035937</v>
      </c>
      <c r="K3219" s="27">
        <v>2489688.3941232413</v>
      </c>
      <c r="L3219" s="27">
        <v>2918986.4138277769</v>
      </c>
      <c r="M3219" s="27">
        <v>3301711.2322758911</v>
      </c>
      <c r="N3219" s="27">
        <v>3297702.952944228</v>
      </c>
      <c r="O3219" s="27">
        <v>3267182.6544349981</v>
      </c>
      <c r="P3219" s="27">
        <v>3208055.2034277022</v>
      </c>
      <c r="Q3219" s="27">
        <v>3263311.6736990651</v>
      </c>
      <c r="R3219" s="27">
        <v>3196683.2619033456</v>
      </c>
      <c r="S3219" s="27">
        <v>2695164.4516063528</v>
      </c>
      <c r="T3219" s="27">
        <v>2066562.6982035246</v>
      </c>
      <c r="U3219" s="27">
        <v>2016373.2606853123</v>
      </c>
      <c r="V3219" s="27">
        <v>2102635.5294955201</v>
      </c>
      <c r="W3219" s="27">
        <v>1944739.2607733267</v>
      </c>
      <c r="X3219" s="27">
        <v>1904314.5306715448</v>
      </c>
      <c r="Y3219" s="27">
        <v>1860990.252633366</v>
      </c>
      <c r="Z3219" s="27">
        <v>1818666.4761640697</v>
      </c>
      <c r="AA3219" s="27">
        <v>1913619.9210572233</v>
      </c>
      <c r="AB3219" s="27">
        <v>1521922.6580051181</v>
      </c>
    </row>
    <row r="3220" spans="1:28" outlineLevel="3" x14ac:dyDescent="0.25">
      <c r="A3220" s="25" t="s">
        <v>11059</v>
      </c>
      <c r="B3220" s="25" t="s">
        <v>6254</v>
      </c>
      <c r="C3220" s="26" t="s">
        <v>10993</v>
      </c>
      <c r="D3220" s="26" t="s">
        <v>6468</v>
      </c>
      <c r="E3220" s="27" t="s">
        <v>11208</v>
      </c>
      <c r="F3220" s="27" t="s">
        <v>11208</v>
      </c>
      <c r="G3220" s="27" t="s">
        <v>11208</v>
      </c>
      <c r="H3220" s="27" t="s">
        <v>11208</v>
      </c>
      <c r="I3220" s="27" t="s">
        <v>11208</v>
      </c>
      <c r="J3220" s="27" t="s">
        <v>11208</v>
      </c>
      <c r="K3220" s="27">
        <v>0</v>
      </c>
      <c r="L3220" s="27">
        <v>0</v>
      </c>
      <c r="M3220" s="27">
        <v>0</v>
      </c>
      <c r="N3220" s="27">
        <v>0</v>
      </c>
      <c r="O3220" s="27">
        <v>0</v>
      </c>
      <c r="P3220" s="27">
        <v>0</v>
      </c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0</v>
      </c>
      <c r="W3220" s="27">
        <v>0</v>
      </c>
      <c r="X3220" s="27">
        <v>0</v>
      </c>
      <c r="Y3220" s="27">
        <v>0</v>
      </c>
      <c r="Z3220" s="27">
        <v>0</v>
      </c>
      <c r="AA3220" s="27">
        <v>0</v>
      </c>
      <c r="AB3220" s="27">
        <v>0</v>
      </c>
    </row>
    <row r="3221" spans="1:28" outlineLevel="3" x14ac:dyDescent="0.25">
      <c r="A3221" s="25" t="s">
        <v>11059</v>
      </c>
      <c r="B3221" s="25" t="s">
        <v>6254</v>
      </c>
      <c r="C3221" s="26" t="s">
        <v>10993</v>
      </c>
      <c r="D3221" s="26" t="s">
        <v>6469</v>
      </c>
      <c r="E3221" s="27" t="s">
        <v>11208</v>
      </c>
      <c r="F3221" s="27" t="s">
        <v>11208</v>
      </c>
      <c r="G3221" s="27" t="s">
        <v>11208</v>
      </c>
      <c r="H3221" s="27" t="s">
        <v>11208</v>
      </c>
      <c r="I3221" s="27" t="s">
        <v>11217</v>
      </c>
      <c r="J3221" s="27" t="s">
        <v>11217</v>
      </c>
      <c r="K3221" s="27" t="s">
        <v>11218</v>
      </c>
      <c r="L3221" s="27" t="s">
        <v>11218</v>
      </c>
      <c r="M3221" s="27" t="s">
        <v>11218</v>
      </c>
      <c r="N3221" s="27" t="s">
        <v>11218</v>
      </c>
      <c r="O3221" s="27" t="s">
        <v>11218</v>
      </c>
      <c r="P3221" s="27" t="s">
        <v>11218</v>
      </c>
      <c r="Q3221" s="27" t="s">
        <v>11218</v>
      </c>
      <c r="R3221" s="27" t="s">
        <v>11218</v>
      </c>
      <c r="S3221" s="27" t="s">
        <v>11218</v>
      </c>
      <c r="T3221" s="27" t="s">
        <v>11218</v>
      </c>
      <c r="U3221" s="27" t="s">
        <v>11218</v>
      </c>
      <c r="V3221" s="27" t="s">
        <v>11218</v>
      </c>
      <c r="W3221" s="27" t="s">
        <v>11218</v>
      </c>
      <c r="X3221" s="27" t="s">
        <v>11218</v>
      </c>
      <c r="Y3221" s="27" t="s">
        <v>11218</v>
      </c>
      <c r="Z3221" s="27" t="s">
        <v>11218</v>
      </c>
      <c r="AA3221" s="27" t="s">
        <v>11218</v>
      </c>
      <c r="AB3221" s="27" t="s">
        <v>11218</v>
      </c>
    </row>
    <row r="3222" spans="1:28" outlineLevel="3" x14ac:dyDescent="0.25">
      <c r="A3222" s="25" t="s">
        <v>11059</v>
      </c>
      <c r="B3222" s="25" t="s">
        <v>6254</v>
      </c>
      <c r="C3222" s="26" t="s">
        <v>10993</v>
      </c>
      <c r="D3222" s="26" t="s">
        <v>6470</v>
      </c>
      <c r="E3222" s="27" t="s">
        <v>11208</v>
      </c>
      <c r="F3222" s="27" t="s">
        <v>11208</v>
      </c>
      <c r="G3222" s="27" t="s">
        <v>11208</v>
      </c>
      <c r="H3222" s="27" t="s">
        <v>11208</v>
      </c>
      <c r="I3222" s="27" t="s">
        <v>11217</v>
      </c>
      <c r="J3222" s="27" t="s">
        <v>11217</v>
      </c>
      <c r="K3222" s="27" t="s">
        <v>11218</v>
      </c>
      <c r="L3222" s="27" t="s">
        <v>11218</v>
      </c>
      <c r="M3222" s="27" t="s">
        <v>11218</v>
      </c>
      <c r="N3222" s="27" t="s">
        <v>11218</v>
      </c>
      <c r="O3222" s="27" t="s">
        <v>11218</v>
      </c>
      <c r="P3222" s="27" t="s">
        <v>11218</v>
      </c>
      <c r="Q3222" s="27" t="s">
        <v>11218</v>
      </c>
      <c r="R3222" s="27" t="s">
        <v>11218</v>
      </c>
      <c r="S3222" s="27" t="s">
        <v>11218</v>
      </c>
      <c r="T3222" s="27" t="s">
        <v>11218</v>
      </c>
      <c r="U3222" s="27" t="s">
        <v>11218</v>
      </c>
      <c r="V3222" s="27" t="s">
        <v>11218</v>
      </c>
      <c r="W3222" s="27" t="s">
        <v>11218</v>
      </c>
      <c r="X3222" s="27" t="s">
        <v>11218</v>
      </c>
      <c r="Y3222" s="27" t="s">
        <v>11218</v>
      </c>
      <c r="Z3222" s="27" t="s">
        <v>11218</v>
      </c>
      <c r="AA3222" s="27" t="s">
        <v>11218</v>
      </c>
      <c r="AB3222" s="27" t="s">
        <v>11218</v>
      </c>
    </row>
    <row r="3223" spans="1:28" outlineLevel="3" x14ac:dyDescent="0.25">
      <c r="A3223" s="25" t="s">
        <v>11059</v>
      </c>
      <c r="B3223" s="25" t="s">
        <v>6254</v>
      </c>
      <c r="C3223" s="26" t="s">
        <v>10993</v>
      </c>
      <c r="D3223" s="26" t="s">
        <v>6471</v>
      </c>
      <c r="E3223" s="27">
        <v>3306900.2273865854</v>
      </c>
      <c r="F3223" s="27">
        <v>2851392.8068148782</v>
      </c>
      <c r="G3223" s="27">
        <v>2620280.4869538629</v>
      </c>
      <c r="H3223" s="27">
        <v>2673620.6655196082</v>
      </c>
      <c r="I3223" s="27">
        <v>2506255.3411408612</v>
      </c>
      <c r="J3223" s="27">
        <v>2588432.3845269172</v>
      </c>
      <c r="K3223" s="27">
        <v>2488832.2160290461</v>
      </c>
      <c r="L3223" s="27">
        <v>1313549.079706297</v>
      </c>
      <c r="M3223" s="27">
        <v>1253381.1185699871</v>
      </c>
      <c r="N3223" s="27">
        <v>1138442.4420126788</v>
      </c>
      <c r="O3223" s="27">
        <v>1118429.7706545861</v>
      </c>
      <c r="P3223" s="27">
        <v>0</v>
      </c>
      <c r="Q3223" s="27">
        <v>0</v>
      </c>
      <c r="R3223" s="27">
        <v>0</v>
      </c>
      <c r="S3223" s="27">
        <v>0</v>
      </c>
      <c r="T3223" s="27">
        <v>0</v>
      </c>
      <c r="U3223" s="27">
        <v>0</v>
      </c>
      <c r="V3223" s="27">
        <v>0</v>
      </c>
      <c r="W3223" s="27">
        <v>0</v>
      </c>
      <c r="X3223" s="27">
        <v>0</v>
      </c>
      <c r="Y3223" s="27">
        <v>0</v>
      </c>
      <c r="Z3223" s="27">
        <v>0</v>
      </c>
      <c r="AA3223" s="27">
        <v>0</v>
      </c>
      <c r="AB3223" s="27">
        <v>0</v>
      </c>
    </row>
    <row r="3224" spans="1:28" outlineLevel="3" x14ac:dyDescent="0.25">
      <c r="A3224" s="25" t="s">
        <v>11059</v>
      </c>
      <c r="B3224" s="25" t="s">
        <v>6254</v>
      </c>
      <c r="C3224" s="26" t="s">
        <v>10993</v>
      </c>
      <c r="D3224" s="26" t="s">
        <v>6472</v>
      </c>
      <c r="E3224" s="27" t="s">
        <v>11208</v>
      </c>
      <c r="F3224" s="27" t="s">
        <v>11208</v>
      </c>
      <c r="G3224" s="27" t="s">
        <v>11208</v>
      </c>
      <c r="H3224" s="27" t="s">
        <v>11208</v>
      </c>
      <c r="I3224" s="27" t="s">
        <v>11208</v>
      </c>
      <c r="J3224" s="27" t="s">
        <v>11208</v>
      </c>
      <c r="K3224" s="27">
        <v>0</v>
      </c>
      <c r="L3224" s="27">
        <v>0</v>
      </c>
      <c r="M3224" s="27">
        <v>0</v>
      </c>
      <c r="N3224" s="27">
        <v>0</v>
      </c>
      <c r="O3224" s="27">
        <v>0</v>
      </c>
      <c r="P3224" s="27">
        <v>0</v>
      </c>
      <c r="Q3224" s="27">
        <v>0</v>
      </c>
      <c r="R3224" s="27" t="s">
        <v>11218</v>
      </c>
      <c r="S3224" s="27" t="s">
        <v>11218</v>
      </c>
      <c r="T3224" s="27" t="s">
        <v>11218</v>
      </c>
      <c r="U3224" s="27" t="s">
        <v>11218</v>
      </c>
      <c r="V3224" s="27" t="s">
        <v>11218</v>
      </c>
      <c r="W3224" s="27" t="s">
        <v>11218</v>
      </c>
      <c r="X3224" s="27" t="s">
        <v>11218</v>
      </c>
      <c r="Y3224" s="27" t="s">
        <v>11218</v>
      </c>
      <c r="Z3224" s="27" t="s">
        <v>11218</v>
      </c>
      <c r="AA3224" s="27" t="s">
        <v>11218</v>
      </c>
      <c r="AB3224" s="27" t="s">
        <v>11218</v>
      </c>
    </row>
    <row r="3225" spans="1:28" outlineLevel="3" x14ac:dyDescent="0.25">
      <c r="A3225" s="25" t="s">
        <v>11059</v>
      </c>
      <c r="B3225" s="25" t="s">
        <v>6254</v>
      </c>
      <c r="C3225" s="26" t="s">
        <v>10993</v>
      </c>
      <c r="D3225" s="26" t="s">
        <v>6473</v>
      </c>
      <c r="E3225" s="27" t="s">
        <v>11208</v>
      </c>
      <c r="F3225" s="27" t="s">
        <v>11208</v>
      </c>
      <c r="G3225" s="27" t="s">
        <v>11208</v>
      </c>
      <c r="H3225" s="27" t="s">
        <v>11208</v>
      </c>
      <c r="I3225" s="27" t="s">
        <v>11217</v>
      </c>
      <c r="J3225" s="27" t="s">
        <v>11217</v>
      </c>
      <c r="K3225" s="27" t="s">
        <v>11218</v>
      </c>
      <c r="L3225" s="27" t="s">
        <v>11218</v>
      </c>
      <c r="M3225" s="27" t="s">
        <v>11218</v>
      </c>
      <c r="N3225" s="27" t="s">
        <v>11218</v>
      </c>
      <c r="O3225" s="27" t="s">
        <v>11218</v>
      </c>
      <c r="P3225" s="27" t="s">
        <v>11218</v>
      </c>
      <c r="Q3225" s="27" t="s">
        <v>11218</v>
      </c>
      <c r="R3225" s="27" t="s">
        <v>11218</v>
      </c>
      <c r="S3225" s="27" t="s">
        <v>11218</v>
      </c>
      <c r="T3225" s="27" t="s">
        <v>11218</v>
      </c>
      <c r="U3225" s="27" t="s">
        <v>11218</v>
      </c>
      <c r="V3225" s="27" t="s">
        <v>11218</v>
      </c>
      <c r="W3225" s="27" t="s">
        <v>11218</v>
      </c>
      <c r="X3225" s="27" t="s">
        <v>11218</v>
      </c>
      <c r="Y3225" s="27" t="s">
        <v>11218</v>
      </c>
      <c r="Z3225" s="27" t="s">
        <v>11218</v>
      </c>
      <c r="AA3225" s="27" t="s">
        <v>11218</v>
      </c>
      <c r="AB3225" s="27" t="s">
        <v>11218</v>
      </c>
    </row>
    <row r="3226" spans="1:28" outlineLevel="3" x14ac:dyDescent="0.25">
      <c r="A3226" s="25" t="s">
        <v>11059</v>
      </c>
      <c r="B3226" s="25" t="s">
        <v>6254</v>
      </c>
      <c r="C3226" s="26" t="s">
        <v>10993</v>
      </c>
      <c r="D3226" s="26" t="s">
        <v>6474</v>
      </c>
      <c r="E3226" s="27" t="s">
        <v>11208</v>
      </c>
      <c r="F3226" s="27" t="s">
        <v>11208</v>
      </c>
      <c r="G3226" s="27" t="s">
        <v>11208</v>
      </c>
      <c r="H3226" s="27" t="s">
        <v>11208</v>
      </c>
      <c r="I3226" s="27" t="s">
        <v>11217</v>
      </c>
      <c r="J3226" s="27" t="s">
        <v>11217</v>
      </c>
      <c r="K3226" s="27" t="s">
        <v>11218</v>
      </c>
      <c r="L3226" s="27" t="s">
        <v>11218</v>
      </c>
      <c r="M3226" s="27" t="s">
        <v>11218</v>
      </c>
      <c r="N3226" s="27" t="s">
        <v>11218</v>
      </c>
      <c r="O3226" s="27" t="s">
        <v>11218</v>
      </c>
      <c r="P3226" s="27" t="s">
        <v>11218</v>
      </c>
      <c r="Q3226" s="27" t="s">
        <v>11218</v>
      </c>
      <c r="R3226" s="27" t="s">
        <v>11218</v>
      </c>
      <c r="S3226" s="27" t="s">
        <v>11218</v>
      </c>
      <c r="T3226" s="27" t="s">
        <v>11218</v>
      </c>
      <c r="U3226" s="27" t="s">
        <v>11218</v>
      </c>
      <c r="V3226" s="27" t="s">
        <v>11218</v>
      </c>
      <c r="W3226" s="27" t="s">
        <v>11218</v>
      </c>
      <c r="X3226" s="27" t="s">
        <v>11218</v>
      </c>
      <c r="Y3226" s="27" t="s">
        <v>11218</v>
      </c>
      <c r="Z3226" s="27" t="s">
        <v>11218</v>
      </c>
      <c r="AA3226" s="27" t="s">
        <v>11218</v>
      </c>
      <c r="AB3226" s="27" t="s">
        <v>11218</v>
      </c>
    </row>
    <row r="3227" spans="1:28" outlineLevel="3" x14ac:dyDescent="0.25">
      <c r="A3227" s="25" t="s">
        <v>11059</v>
      </c>
      <c r="B3227" s="25" t="s">
        <v>6254</v>
      </c>
      <c r="C3227" s="26" t="s">
        <v>10993</v>
      </c>
      <c r="D3227" s="26" t="s">
        <v>11132</v>
      </c>
      <c r="E3227" s="27">
        <v>104473201.3958557</v>
      </c>
      <c r="F3227" s="27">
        <v>130548809.88222347</v>
      </c>
      <c r="G3227" s="27">
        <v>137681821.99188358</v>
      </c>
      <c r="H3227" s="27">
        <v>142899255.31556988</v>
      </c>
      <c r="I3227" s="27">
        <v>252155819.03452095</v>
      </c>
      <c r="J3227" s="27">
        <v>230078110.49974629</v>
      </c>
      <c r="K3227" s="27">
        <v>228664080.71145397</v>
      </c>
      <c r="L3227" s="27">
        <v>203824035.90235585</v>
      </c>
      <c r="M3227" s="27">
        <v>210562346.16108987</v>
      </c>
      <c r="N3227" s="27">
        <v>218416828.51959467</v>
      </c>
      <c r="O3227" s="27">
        <v>202936197.44136176</v>
      </c>
      <c r="P3227" s="27">
        <v>203662250.87176418</v>
      </c>
      <c r="Q3227" s="27">
        <v>165659098.80399749</v>
      </c>
      <c r="R3227" s="27">
        <v>119624368.46084002</v>
      </c>
      <c r="S3227" s="27">
        <v>124117685.02914315</v>
      </c>
      <c r="T3227" s="27">
        <v>145124038.78306109</v>
      </c>
      <c r="U3227" s="27">
        <v>186854739.68633938</v>
      </c>
      <c r="V3227" s="27">
        <v>204398314.62825784</v>
      </c>
      <c r="W3227" s="27">
        <v>187225765.97540164</v>
      </c>
      <c r="X3227" s="27">
        <v>343112160.75530338</v>
      </c>
      <c r="Y3227" s="27">
        <v>308293609.50019825</v>
      </c>
      <c r="Z3227" s="27">
        <v>282429224.51094151</v>
      </c>
      <c r="AA3227" s="27">
        <v>220708719.10787106</v>
      </c>
      <c r="AB3227" s="27">
        <v>243235686.48559958</v>
      </c>
    </row>
    <row r="3228" spans="1:28" outlineLevel="2" x14ac:dyDescent="0.25">
      <c r="A3228" s="25"/>
      <c r="B3228" s="25" t="s">
        <v>6254</v>
      </c>
      <c r="C3228" s="26" t="s">
        <v>10993</v>
      </c>
      <c r="D3228" s="26" t="s">
        <v>11262</v>
      </c>
      <c r="E3228" s="27">
        <v>1484441092.814682</v>
      </c>
      <c r="F3228" s="27">
        <v>1564587618.9354851</v>
      </c>
      <c r="G3228" s="27">
        <v>1513081367.5788043</v>
      </c>
      <c r="H3228" s="27">
        <v>1497788900.5300448</v>
      </c>
      <c r="I3228" s="27">
        <v>1592140334.9309516</v>
      </c>
      <c r="J3228" s="27">
        <v>1565460654.4740746</v>
      </c>
      <c r="K3228" s="27">
        <v>1519784035.1134408</v>
      </c>
      <c r="L3228" s="27">
        <v>1476659591.3889358</v>
      </c>
      <c r="M3228" s="27">
        <v>1496207478.6564891</v>
      </c>
      <c r="N3228" s="27">
        <v>1504017257.3746884</v>
      </c>
      <c r="O3228" s="27">
        <v>1445256353.477535</v>
      </c>
      <c r="P3228" s="27">
        <v>1426066952.9346509</v>
      </c>
      <c r="Q3228" s="27">
        <v>1439010767.6361718</v>
      </c>
      <c r="R3228" s="27">
        <v>1443967930.932869</v>
      </c>
      <c r="S3228" s="27">
        <v>1406121473.4339695</v>
      </c>
      <c r="T3228" s="27">
        <v>1413859084.3501608</v>
      </c>
      <c r="U3228" s="27">
        <v>1374958451.3593912</v>
      </c>
      <c r="V3228" s="27">
        <v>1356123118.9619937</v>
      </c>
      <c r="W3228" s="27">
        <v>1347664999.0064623</v>
      </c>
      <c r="X3228" s="27">
        <v>1426205758.3349769</v>
      </c>
      <c r="Y3228" s="27">
        <v>1411166996.0542078</v>
      </c>
      <c r="Z3228" s="27">
        <v>1435787936.8259094</v>
      </c>
      <c r="AA3228" s="27">
        <v>1416227434.962759</v>
      </c>
      <c r="AB3228" s="27">
        <v>1417842570.6737704</v>
      </c>
    </row>
    <row r="3229" spans="1:28" outlineLevel="3" x14ac:dyDescent="0.25">
      <c r="A3229" s="25" t="s">
        <v>11059</v>
      </c>
      <c r="B3229" s="25" t="s">
        <v>9151</v>
      </c>
      <c r="C3229" s="26" t="s">
        <v>11018</v>
      </c>
      <c r="D3229" s="26" t="s">
        <v>9150</v>
      </c>
      <c r="E3229" s="27">
        <v>8436515.7942404356</v>
      </c>
      <c r="F3229" s="27">
        <v>10218015.809269981</v>
      </c>
      <c r="G3229" s="27">
        <v>9559299.0028485768</v>
      </c>
      <c r="H3229" s="27">
        <v>9471840.9601653684</v>
      </c>
      <c r="I3229" s="27">
        <v>9402465.0199636258</v>
      </c>
      <c r="J3229" s="27">
        <v>9856765.0600748397</v>
      </c>
      <c r="K3229" s="27">
        <v>7997743.0912816189</v>
      </c>
      <c r="L3229" s="27">
        <v>7932827.2867084136</v>
      </c>
      <c r="M3229" s="27">
        <v>7844872.7437928626</v>
      </c>
      <c r="N3229" s="27">
        <v>8342944.8493386013</v>
      </c>
      <c r="O3229" s="27">
        <v>7505765.2928789938</v>
      </c>
      <c r="P3229" s="27">
        <v>7491435.0137881925</v>
      </c>
      <c r="Q3229" s="27">
        <v>7002018.9573192568</v>
      </c>
      <c r="R3229" s="27">
        <v>6981862.9061915921</v>
      </c>
      <c r="S3229" s="27">
        <v>6217091.706675211</v>
      </c>
      <c r="T3229" s="27">
        <v>6101422.4734106082</v>
      </c>
      <c r="U3229" s="27">
        <v>6159610.6750781685</v>
      </c>
      <c r="V3229" s="27">
        <v>6145846.5483441232</v>
      </c>
      <c r="W3229" s="27">
        <v>5817572.4251234587</v>
      </c>
      <c r="X3229" s="27">
        <v>5681205.6911349446</v>
      </c>
      <c r="Y3229" s="27">
        <v>5786042.663665439</v>
      </c>
      <c r="Z3229" s="27">
        <v>5760046.4368057009</v>
      </c>
      <c r="AA3229" s="27">
        <v>5602853.8418035163</v>
      </c>
      <c r="AB3229" s="27">
        <v>5189711.3504770473</v>
      </c>
    </row>
    <row r="3230" spans="1:28" outlineLevel="3" x14ac:dyDescent="0.25">
      <c r="A3230" s="25" t="s">
        <v>11059</v>
      </c>
      <c r="B3230" s="25" t="s">
        <v>9151</v>
      </c>
      <c r="C3230" s="26" t="s">
        <v>11018</v>
      </c>
      <c r="D3230" s="26" t="s">
        <v>9152</v>
      </c>
      <c r="E3230" s="27">
        <v>1333499.8876344257</v>
      </c>
      <c r="F3230" s="27">
        <v>1299764.2237538111</v>
      </c>
      <c r="G3230" s="27">
        <v>1174873.4227059847</v>
      </c>
      <c r="H3230" s="27">
        <v>1166576.1628525262</v>
      </c>
      <c r="I3230" s="27">
        <v>1119308.4490470737</v>
      </c>
      <c r="J3230" s="27">
        <v>1101045.9151938888</v>
      </c>
      <c r="K3230" s="27">
        <v>1096138.3954234174</v>
      </c>
      <c r="L3230" s="27">
        <v>1149672.5925712599</v>
      </c>
      <c r="M3230" s="27">
        <v>1665316.6649339902</v>
      </c>
      <c r="N3230" s="27">
        <v>1622459.6833419641</v>
      </c>
      <c r="O3230" s="27">
        <v>1811477.2757304139</v>
      </c>
      <c r="P3230" s="27">
        <v>2343808.5988884447</v>
      </c>
      <c r="Q3230" s="27">
        <v>2488378.2806028668</v>
      </c>
      <c r="R3230" s="27">
        <v>2100001.7393508237</v>
      </c>
      <c r="S3230" s="27">
        <v>2177125.0387205994</v>
      </c>
      <c r="T3230" s="27">
        <v>2031385.0035385287</v>
      </c>
      <c r="U3230" s="27">
        <v>2035646.0324453758</v>
      </c>
      <c r="V3230" s="27">
        <v>1744644.7159421949</v>
      </c>
      <c r="W3230" s="27">
        <v>1691227.3577926392</v>
      </c>
      <c r="X3230" s="27">
        <v>1740030.8271793833</v>
      </c>
      <c r="Y3230" s="27">
        <v>1691166.0858196672</v>
      </c>
      <c r="Z3230" s="27">
        <v>1597441.390830653</v>
      </c>
      <c r="AA3230" s="27">
        <v>2416094.3649041024</v>
      </c>
      <c r="AB3230" s="27">
        <v>2345747.4812293802</v>
      </c>
    </row>
    <row r="3231" spans="1:28" outlineLevel="3" x14ac:dyDescent="0.25">
      <c r="A3231" s="25" t="s">
        <v>11059</v>
      </c>
      <c r="B3231" s="25" t="s">
        <v>9151</v>
      </c>
      <c r="C3231" s="26" t="s">
        <v>11018</v>
      </c>
      <c r="D3231" s="26" t="s">
        <v>9153</v>
      </c>
      <c r="E3231" s="27">
        <v>3359217.7221369394</v>
      </c>
      <c r="F3231" s="27">
        <v>3025148.7626304324</v>
      </c>
      <c r="G3231" s="27">
        <v>2808314.111658202</v>
      </c>
      <c r="H3231" s="27">
        <v>2399279.7252686229</v>
      </c>
      <c r="I3231" s="27">
        <v>2385891.5893502948</v>
      </c>
      <c r="J3231" s="27">
        <v>2636601.0626102332</v>
      </c>
      <c r="K3231" s="27">
        <v>2780569.9989634044</v>
      </c>
      <c r="L3231" s="27">
        <v>2805539.3626661282</v>
      </c>
      <c r="M3231" s="27">
        <v>2685491.005744189</v>
      </c>
      <c r="N3231" s="27">
        <v>2739911.6035635746</v>
      </c>
      <c r="O3231" s="27">
        <v>2663893.636740867</v>
      </c>
      <c r="P3231" s="27">
        <v>5022240.2970472882</v>
      </c>
      <c r="Q3231" s="27">
        <v>5065937.5142844813</v>
      </c>
      <c r="R3231" s="27">
        <v>2623905.9760360783</v>
      </c>
      <c r="S3231" s="27">
        <v>2325815.8743844805</v>
      </c>
      <c r="T3231" s="27">
        <v>2355521.8804565975</v>
      </c>
      <c r="U3231" s="27">
        <v>2057545.9606272941</v>
      </c>
      <c r="V3231" s="27">
        <v>1887695.148475454</v>
      </c>
      <c r="W3231" s="27">
        <v>1756256.0719330593</v>
      </c>
      <c r="X3231" s="27">
        <v>1662523.3932331419</v>
      </c>
      <c r="Y3231" s="27">
        <v>1822861.7852039281</v>
      </c>
      <c r="Z3231" s="27">
        <v>1893408.0357801518</v>
      </c>
      <c r="AA3231" s="27">
        <v>1718180.2312815732</v>
      </c>
      <c r="AB3231" s="27">
        <v>1709667.1636928204</v>
      </c>
    </row>
    <row r="3232" spans="1:28" outlineLevel="3" x14ac:dyDescent="0.25">
      <c r="A3232" s="25" t="s">
        <v>11059</v>
      </c>
      <c r="B3232" s="25" t="s">
        <v>9151</v>
      </c>
      <c r="C3232" s="26" t="s">
        <v>11018</v>
      </c>
      <c r="D3232" s="26" t="s">
        <v>9154</v>
      </c>
      <c r="E3232" s="27">
        <v>553488.42000000004</v>
      </c>
      <c r="F3232" s="27">
        <v>507495.2</v>
      </c>
      <c r="G3232" s="27">
        <v>605031.15</v>
      </c>
      <c r="H3232" s="27">
        <v>539449.05000000005</v>
      </c>
      <c r="I3232" s="27">
        <v>549551.04</v>
      </c>
      <c r="J3232" s="27">
        <v>616884.81999999995</v>
      </c>
      <c r="K3232" s="27">
        <v>3441064.4271029993</v>
      </c>
      <c r="L3232" s="27">
        <v>3412916.1546027465</v>
      </c>
      <c r="M3232" s="27">
        <v>3364193.2188181183</v>
      </c>
      <c r="N3232" s="27">
        <v>3254931.0146915591</v>
      </c>
      <c r="O3232" s="27">
        <v>3259033.8160086391</v>
      </c>
      <c r="P3232" s="27">
        <v>3339111.6998626152</v>
      </c>
      <c r="Q3232" s="27">
        <v>3326760.3907964574</v>
      </c>
      <c r="R3232" s="27">
        <v>3559055.5338781783</v>
      </c>
      <c r="S3232" s="27">
        <v>3635797.4205066469</v>
      </c>
      <c r="T3232" s="27">
        <v>3497173.4949217625</v>
      </c>
      <c r="U3232" s="27">
        <v>3419560.7319868668</v>
      </c>
      <c r="V3232" s="27">
        <v>3372913.5568804508</v>
      </c>
      <c r="W3232" s="27">
        <v>3310243.325647946</v>
      </c>
      <c r="X3232" s="27">
        <v>3336136.699359234</v>
      </c>
      <c r="Y3232" s="27">
        <v>3247264.8783458024</v>
      </c>
      <c r="Z3232" s="27">
        <v>3172815.6983986688</v>
      </c>
      <c r="AA3232" s="27">
        <v>2951600.1535094846</v>
      </c>
      <c r="AB3232" s="27">
        <v>2886014.7421765337</v>
      </c>
    </row>
    <row r="3233" spans="1:28" outlineLevel="3" x14ac:dyDescent="0.25">
      <c r="A3233" s="25" t="s">
        <v>11059</v>
      </c>
      <c r="B3233" s="25" t="s">
        <v>9151</v>
      </c>
      <c r="C3233" s="26" t="s">
        <v>11018</v>
      </c>
      <c r="D3233" s="26" t="s">
        <v>9155</v>
      </c>
      <c r="E3233" s="27">
        <v>16117236.942874828</v>
      </c>
      <c r="F3233" s="27">
        <v>15814269.587820426</v>
      </c>
      <c r="G3233" s="27">
        <v>15297484.02147704</v>
      </c>
      <c r="H3233" s="27">
        <v>14838723.92909733</v>
      </c>
      <c r="I3233" s="27">
        <v>17616885.792796168</v>
      </c>
      <c r="J3233" s="27">
        <v>12774751.391371034</v>
      </c>
      <c r="K3233" s="27">
        <v>11046546.223733181</v>
      </c>
      <c r="L3233" s="27">
        <v>10657713.574967356</v>
      </c>
      <c r="M3233" s="27">
        <v>10720963.642507078</v>
      </c>
      <c r="N3233" s="27">
        <v>13666136.051288867</v>
      </c>
      <c r="O3233" s="27">
        <v>10387120.961775217</v>
      </c>
      <c r="P3233" s="27">
        <v>12148363.574298261</v>
      </c>
      <c r="Q3233" s="27">
        <v>11692723.430927694</v>
      </c>
      <c r="R3233" s="27">
        <v>12362867.131435558</v>
      </c>
      <c r="S3233" s="27">
        <v>11663374.141447673</v>
      </c>
      <c r="T3233" s="27">
        <v>11256468.473969836</v>
      </c>
      <c r="U3233" s="27">
        <v>10280110.658284202</v>
      </c>
      <c r="V3233" s="27">
        <v>10161496.204287849</v>
      </c>
      <c r="W3233" s="27">
        <v>9507645.8148335647</v>
      </c>
      <c r="X3233" s="27">
        <v>9191547.4166200571</v>
      </c>
      <c r="Y3233" s="27">
        <v>9557129.23837547</v>
      </c>
      <c r="Z3233" s="27">
        <v>9122642.1119438633</v>
      </c>
      <c r="AA3233" s="27">
        <v>10464329.857285524</v>
      </c>
      <c r="AB3233" s="27">
        <v>10323111.881684627</v>
      </c>
    </row>
    <row r="3234" spans="1:28" outlineLevel="3" x14ac:dyDescent="0.25">
      <c r="A3234" s="25" t="s">
        <v>11059</v>
      </c>
      <c r="B3234" s="25" t="s">
        <v>9151</v>
      </c>
      <c r="C3234" s="26" t="s">
        <v>11018</v>
      </c>
      <c r="D3234" s="26" t="s">
        <v>9156</v>
      </c>
      <c r="E3234" s="27">
        <v>2363915.7775544282</v>
      </c>
      <c r="F3234" s="27">
        <v>2266775.2050337065</v>
      </c>
      <c r="G3234" s="27">
        <v>2242168.4880375206</v>
      </c>
      <c r="H3234" s="27">
        <v>2549778.5730529232</v>
      </c>
      <c r="I3234" s="27">
        <v>2694499.4316577758</v>
      </c>
      <c r="J3234" s="27">
        <v>2654038.6682225517</v>
      </c>
      <c r="K3234" s="27">
        <v>2831766.0264365738</v>
      </c>
      <c r="L3234" s="27">
        <v>2794275.4396725111</v>
      </c>
      <c r="M3234" s="27">
        <v>2778601.7895930419</v>
      </c>
      <c r="N3234" s="27">
        <v>2741836.5069115497</v>
      </c>
      <c r="O3234" s="27">
        <v>2832713.3214870561</v>
      </c>
      <c r="P3234" s="27">
        <v>2807696.2815730362</v>
      </c>
      <c r="Q3234" s="27">
        <v>2646777.0143913315</v>
      </c>
      <c r="R3234" s="27">
        <v>2768269.2903535836</v>
      </c>
      <c r="S3234" s="27">
        <v>3204860.0106888288</v>
      </c>
      <c r="T3234" s="27">
        <v>3176143.0658629178</v>
      </c>
      <c r="U3234" s="27">
        <v>2969804.8222844666</v>
      </c>
      <c r="V3234" s="27">
        <v>2946570.1977688745</v>
      </c>
      <c r="W3234" s="27">
        <v>2849795.3309595259</v>
      </c>
      <c r="X3234" s="27">
        <v>2803028.4976715636</v>
      </c>
      <c r="Y3234" s="27">
        <v>2758428.6908073965</v>
      </c>
      <c r="Z3234" s="27">
        <v>2680125.3120625969</v>
      </c>
      <c r="AA3234" s="27">
        <v>2589492.0585625195</v>
      </c>
      <c r="AB3234" s="27">
        <v>2356106.8530909442</v>
      </c>
    </row>
    <row r="3235" spans="1:28" outlineLevel="3" x14ac:dyDescent="0.25">
      <c r="A3235" s="25" t="s">
        <v>11059</v>
      </c>
      <c r="B3235" s="25" t="s">
        <v>9151</v>
      </c>
      <c r="C3235" s="26" t="s">
        <v>11018</v>
      </c>
      <c r="D3235" s="26" t="s">
        <v>9157</v>
      </c>
      <c r="E3235" s="27">
        <v>5749597.3253264958</v>
      </c>
      <c r="F3235" s="27">
        <v>6270146.9706382938</v>
      </c>
      <c r="G3235" s="27">
        <v>6357612.1107852282</v>
      </c>
      <c r="H3235" s="27">
        <v>5876898.8918687431</v>
      </c>
      <c r="I3235" s="27">
        <v>5959293.0389814433</v>
      </c>
      <c r="J3235" s="27">
        <v>6040263.8746664952</v>
      </c>
      <c r="K3235" s="27">
        <v>6297122.1570625016</v>
      </c>
      <c r="L3235" s="27">
        <v>6170760.5992479241</v>
      </c>
      <c r="M3235" s="27">
        <v>6064214.8662507143</v>
      </c>
      <c r="N3235" s="27">
        <v>6085938.8055919074</v>
      </c>
      <c r="O3235" s="27">
        <v>6080657.1820213441</v>
      </c>
      <c r="P3235" s="27">
        <v>6419115.5049887616</v>
      </c>
      <c r="Q3235" s="27">
        <v>6146783.5200006682</v>
      </c>
      <c r="R3235" s="27">
        <v>5972885.499263376</v>
      </c>
      <c r="S3235" s="27">
        <v>5983830.1454477524</v>
      </c>
      <c r="T3235" s="27">
        <v>5808881.1289192308</v>
      </c>
      <c r="U3235" s="27">
        <v>6135273.5509146489</v>
      </c>
      <c r="V3235" s="27">
        <v>5428613.8034315854</v>
      </c>
      <c r="W3235" s="27">
        <v>5548885.5635420056</v>
      </c>
      <c r="X3235" s="27">
        <v>5678163.404706426</v>
      </c>
      <c r="Y3235" s="27">
        <v>5401618.1223777421</v>
      </c>
      <c r="Z3235" s="27">
        <v>5367421.4191292049</v>
      </c>
      <c r="AA3235" s="27">
        <v>6441084.9740823479</v>
      </c>
      <c r="AB3235" s="27">
        <v>6041282.9412649432</v>
      </c>
    </row>
    <row r="3236" spans="1:28" outlineLevel="3" x14ac:dyDescent="0.25">
      <c r="A3236" s="25" t="s">
        <v>11059</v>
      </c>
      <c r="B3236" s="25" t="s">
        <v>9151</v>
      </c>
      <c r="C3236" s="26" t="s">
        <v>11018</v>
      </c>
      <c r="D3236" s="26" t="s">
        <v>9158</v>
      </c>
      <c r="E3236" s="27">
        <v>4539825.321057681</v>
      </c>
      <c r="F3236" s="27">
        <v>4424239.9821857512</v>
      </c>
      <c r="G3236" s="27">
        <v>4410143.6934736818</v>
      </c>
      <c r="H3236" s="27">
        <v>4539909.9460211825</v>
      </c>
      <c r="I3236" s="27">
        <v>4516549.2611752665</v>
      </c>
      <c r="J3236" s="27">
        <v>4452110.0787478695</v>
      </c>
      <c r="K3236" s="27">
        <v>3780733.8442329015</v>
      </c>
      <c r="L3236" s="27">
        <v>3590478.4162300839</v>
      </c>
      <c r="M3236" s="27">
        <v>3424809.4309534924</v>
      </c>
      <c r="N3236" s="27">
        <v>3299213.1735469135</v>
      </c>
      <c r="O3236" s="27">
        <v>2821674.4349030289</v>
      </c>
      <c r="P3236" s="27">
        <v>2912156.1180770178</v>
      </c>
      <c r="Q3236" s="27">
        <v>2999386.2549725287</v>
      </c>
      <c r="R3236" s="27">
        <v>2864879.5514053218</v>
      </c>
      <c r="S3236" s="27">
        <v>2817845.1216501254</v>
      </c>
      <c r="T3236" s="27">
        <v>2917773.7116773222</v>
      </c>
      <c r="U3236" s="27">
        <v>2715730.2298416058</v>
      </c>
      <c r="V3236" s="27">
        <v>2739648.4652612936</v>
      </c>
      <c r="W3236" s="27">
        <v>2686446.03789416</v>
      </c>
      <c r="X3236" s="27">
        <v>2745348.5816558278</v>
      </c>
      <c r="Y3236" s="27">
        <v>2722341.255668737</v>
      </c>
      <c r="Z3236" s="27">
        <v>2334603.294569192</v>
      </c>
      <c r="AA3236" s="27">
        <v>2544967.845453708</v>
      </c>
      <c r="AB3236" s="27">
        <v>2590922.1672448041</v>
      </c>
    </row>
    <row r="3237" spans="1:28" outlineLevel="3" x14ac:dyDescent="0.25">
      <c r="A3237" s="25" t="s">
        <v>11059</v>
      </c>
      <c r="B3237" s="25" t="s">
        <v>9151</v>
      </c>
      <c r="C3237" s="26" t="s">
        <v>11018</v>
      </c>
      <c r="D3237" s="26" t="s">
        <v>9159</v>
      </c>
      <c r="E3237" s="27">
        <v>2422045.3958508819</v>
      </c>
      <c r="F3237" s="27">
        <v>2883000.4367050296</v>
      </c>
      <c r="G3237" s="27">
        <v>2747478.1405856311</v>
      </c>
      <c r="H3237" s="27">
        <v>3003660.4641880803</v>
      </c>
      <c r="I3237" s="27">
        <v>3153280.8005934074</v>
      </c>
      <c r="J3237" s="27">
        <v>2940276.5563884582</v>
      </c>
      <c r="K3237" s="27">
        <v>2952718.8652801723</v>
      </c>
      <c r="L3237" s="27">
        <v>2816609.9025422805</v>
      </c>
      <c r="M3237" s="27">
        <v>2650769.053518855</v>
      </c>
      <c r="N3237" s="27">
        <v>2621721.2571227439</v>
      </c>
      <c r="O3237" s="27">
        <v>2816148.3360329838</v>
      </c>
      <c r="P3237" s="27">
        <v>2779847.6192056383</v>
      </c>
      <c r="Q3237" s="27">
        <v>2292020.6509033442</v>
      </c>
      <c r="R3237" s="27">
        <v>2899265.1611163742</v>
      </c>
      <c r="S3237" s="27">
        <v>2764902.6847016662</v>
      </c>
      <c r="T3237" s="27">
        <v>2751525.4557819432</v>
      </c>
      <c r="U3237" s="27">
        <v>2639806.6960891583</v>
      </c>
      <c r="V3237" s="27">
        <v>2552292.8311817693</v>
      </c>
      <c r="W3237" s="27">
        <v>2396225.8359446609</v>
      </c>
      <c r="X3237" s="27">
        <v>2490558.9766917606</v>
      </c>
      <c r="Y3237" s="27">
        <v>2296817.0581259765</v>
      </c>
      <c r="Z3237" s="27">
        <v>2194158.1548586702</v>
      </c>
      <c r="AA3237" s="27">
        <v>2183857.6138060815</v>
      </c>
      <c r="AB3237" s="27">
        <v>2201613.1446745521</v>
      </c>
    </row>
    <row r="3238" spans="1:28" outlineLevel="3" x14ac:dyDescent="0.25">
      <c r="A3238" s="25" t="s">
        <v>11059</v>
      </c>
      <c r="B3238" s="25" t="s">
        <v>9151</v>
      </c>
      <c r="C3238" s="26" t="s">
        <v>11018</v>
      </c>
      <c r="D3238" s="26" t="s">
        <v>9160</v>
      </c>
      <c r="E3238" s="27">
        <v>12384133.864014015</v>
      </c>
      <c r="F3238" s="27">
        <v>12043782.824018948</v>
      </c>
      <c r="G3238" s="27">
        <v>9717320.4786232375</v>
      </c>
      <c r="H3238" s="27">
        <v>9085983.3282865807</v>
      </c>
      <c r="I3238" s="27">
        <v>7190602.0360103557</v>
      </c>
      <c r="J3238" s="27">
        <v>7164362.3230638243</v>
      </c>
      <c r="K3238" s="27">
        <v>7113006.2572765313</v>
      </c>
      <c r="L3238" s="27">
        <v>6381879.2959541511</v>
      </c>
      <c r="M3238" s="27">
        <v>6184866.8629605081</v>
      </c>
      <c r="N3238" s="27">
        <v>6339046.331824379</v>
      </c>
      <c r="O3238" s="27">
        <v>6057456.5447846605</v>
      </c>
      <c r="P3238" s="27">
        <v>5041338.1206573229</v>
      </c>
      <c r="Q3238" s="27">
        <v>4974844.2084205449</v>
      </c>
      <c r="R3238" s="27">
        <v>4871679.2311798548</v>
      </c>
      <c r="S3238" s="27">
        <v>5471270.2849876899</v>
      </c>
      <c r="T3238" s="27">
        <v>6734996.4534505224</v>
      </c>
      <c r="U3238" s="27">
        <v>6636321.9143133527</v>
      </c>
      <c r="V3238" s="27">
        <v>6601129.1874951944</v>
      </c>
      <c r="W3238" s="27">
        <v>7279646.8707510643</v>
      </c>
      <c r="X3238" s="27">
        <v>6706514.5031771902</v>
      </c>
      <c r="Y3238" s="27">
        <v>6301670.5737519618</v>
      </c>
      <c r="Z3238" s="27">
        <v>6050012.981094881</v>
      </c>
      <c r="AA3238" s="27">
        <v>5848318.8786858963</v>
      </c>
      <c r="AB3238" s="27">
        <v>5739708.0179343531</v>
      </c>
    </row>
    <row r="3239" spans="1:28" outlineLevel="3" x14ac:dyDescent="0.25">
      <c r="A3239" s="25" t="s">
        <v>11059</v>
      </c>
      <c r="B3239" s="25" t="s">
        <v>9151</v>
      </c>
      <c r="C3239" s="26" t="s">
        <v>11018</v>
      </c>
      <c r="D3239" s="26" t="s">
        <v>9161</v>
      </c>
      <c r="E3239" s="27">
        <v>1154575.5794284132</v>
      </c>
      <c r="F3239" s="27" t="s">
        <v>11208</v>
      </c>
      <c r="G3239" s="27" t="s">
        <v>11208</v>
      </c>
      <c r="H3239" s="27" t="s">
        <v>11208</v>
      </c>
      <c r="I3239" s="27" t="s">
        <v>11208</v>
      </c>
      <c r="J3239" s="27" t="s">
        <v>11208</v>
      </c>
      <c r="K3239" s="27">
        <v>0</v>
      </c>
      <c r="L3239" s="27">
        <v>0</v>
      </c>
      <c r="M3239" s="27">
        <v>0</v>
      </c>
      <c r="N3239" s="27">
        <v>1108825.9454132156</v>
      </c>
      <c r="O3239" s="27">
        <v>1076478.6271695297</v>
      </c>
      <c r="P3239" s="27">
        <v>1057703.4318527728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863116.13363639498</v>
      </c>
      <c r="X3239" s="27">
        <v>839100.86164503894</v>
      </c>
      <c r="Y3239" s="27">
        <v>1093394.3031541586</v>
      </c>
      <c r="Z3239" s="27">
        <v>1046422.8338898267</v>
      </c>
      <c r="AA3239" s="27">
        <v>0</v>
      </c>
      <c r="AB3239" s="27">
        <v>0</v>
      </c>
    </row>
    <row r="3240" spans="1:28" outlineLevel="3" x14ac:dyDescent="0.25">
      <c r="A3240" s="25" t="s">
        <v>11059</v>
      </c>
      <c r="B3240" s="25" t="s">
        <v>9151</v>
      </c>
      <c r="C3240" s="26" t="s">
        <v>11018</v>
      </c>
      <c r="D3240" s="26" t="s">
        <v>9162</v>
      </c>
      <c r="E3240" s="27" t="s">
        <v>11208</v>
      </c>
      <c r="F3240" s="27" t="s">
        <v>11208</v>
      </c>
      <c r="G3240" s="27" t="s">
        <v>11208</v>
      </c>
      <c r="H3240" s="27" t="s">
        <v>11208</v>
      </c>
      <c r="I3240" s="27" t="s">
        <v>11208</v>
      </c>
      <c r="J3240" s="27" t="s">
        <v>11208</v>
      </c>
      <c r="K3240" s="27">
        <v>76705.779232431698</v>
      </c>
      <c r="L3240" s="27">
        <v>0</v>
      </c>
      <c r="M3240" s="27">
        <v>0</v>
      </c>
      <c r="N3240" s="27">
        <v>0</v>
      </c>
      <c r="O3240" s="27">
        <v>0</v>
      </c>
      <c r="P3240" s="27">
        <v>0</v>
      </c>
      <c r="Q3240" s="27">
        <v>0</v>
      </c>
      <c r="R3240" s="27">
        <v>0</v>
      </c>
      <c r="S3240" s="27">
        <v>0</v>
      </c>
      <c r="T3240" s="27">
        <v>0</v>
      </c>
      <c r="U3240" s="27">
        <v>0</v>
      </c>
      <c r="V3240" s="27">
        <v>0</v>
      </c>
      <c r="W3240" s="27">
        <v>0</v>
      </c>
      <c r="X3240" s="27">
        <v>0</v>
      </c>
      <c r="Y3240" s="27">
        <v>0</v>
      </c>
      <c r="Z3240" s="27">
        <v>0</v>
      </c>
      <c r="AA3240" s="27">
        <v>0</v>
      </c>
      <c r="AB3240" s="27">
        <v>0</v>
      </c>
    </row>
    <row r="3241" spans="1:28" outlineLevel="3" x14ac:dyDescent="0.25">
      <c r="A3241" s="25" t="s">
        <v>11059</v>
      </c>
      <c r="B3241" s="25" t="s">
        <v>9151</v>
      </c>
      <c r="C3241" s="26" t="s">
        <v>11018</v>
      </c>
      <c r="D3241" s="26" t="s">
        <v>9163</v>
      </c>
      <c r="E3241" s="27">
        <v>3677808.679292067</v>
      </c>
      <c r="F3241" s="27">
        <v>3663260.3532053279</v>
      </c>
      <c r="G3241" s="27">
        <v>3231169.4668589681</v>
      </c>
      <c r="H3241" s="27">
        <v>3182194.0150919985</v>
      </c>
      <c r="I3241" s="27">
        <v>2968194.2670175224</v>
      </c>
      <c r="J3241" s="27">
        <v>4215769.4516890747</v>
      </c>
      <c r="K3241" s="27">
        <v>4174462.1148049384</v>
      </c>
      <c r="L3241" s="27">
        <v>3867263.6345413914</v>
      </c>
      <c r="M3241" s="27">
        <v>3797274.049401802</v>
      </c>
      <c r="N3241" s="27">
        <v>3514792.9071392883</v>
      </c>
      <c r="O3241" s="27">
        <v>3561257.2679156763</v>
      </c>
      <c r="P3241" s="27">
        <v>3528038.3556605806</v>
      </c>
      <c r="Q3241" s="27">
        <v>3378140.4793825271</v>
      </c>
      <c r="R3241" s="27">
        <v>3600835.7584760217</v>
      </c>
      <c r="S3241" s="27">
        <v>3495361.9209514018</v>
      </c>
      <c r="T3241" s="27">
        <v>3580187.6995170852</v>
      </c>
      <c r="U3241" s="27">
        <v>3525557.3287900994</v>
      </c>
      <c r="V3241" s="27">
        <v>3243595.8109545717</v>
      </c>
      <c r="W3241" s="27">
        <v>3161430.5807205029</v>
      </c>
      <c r="X3241" s="27">
        <v>2327107.2107995907</v>
      </c>
      <c r="Y3241" s="27">
        <v>2416719.845657025</v>
      </c>
      <c r="Z3241" s="27">
        <v>2378503.7072866587</v>
      </c>
      <c r="AA3241" s="27">
        <v>3032593.5202772692</v>
      </c>
      <c r="AB3241" s="27">
        <v>3032097.7103709159</v>
      </c>
    </row>
    <row r="3242" spans="1:28" outlineLevel="3" x14ac:dyDescent="0.25">
      <c r="A3242" s="25" t="s">
        <v>11059</v>
      </c>
      <c r="B3242" s="25" t="s">
        <v>9151</v>
      </c>
      <c r="C3242" s="26" t="s">
        <v>11018</v>
      </c>
      <c r="D3242" s="26" t="s">
        <v>9164</v>
      </c>
      <c r="E3242" s="27">
        <v>6589926.9047876382</v>
      </c>
      <c r="F3242" s="27">
        <v>6027999.2880682219</v>
      </c>
      <c r="G3242" s="27">
        <v>5627654.0980637185</v>
      </c>
      <c r="H3242" s="27">
        <v>5829333.5851036822</v>
      </c>
      <c r="I3242" s="27">
        <v>6040972.6042191787</v>
      </c>
      <c r="J3242" s="27">
        <v>5599228.855073682</v>
      </c>
      <c r="K3242" s="27">
        <v>5494934.9053334864</v>
      </c>
      <c r="L3242" s="27">
        <v>5695439.1851251088</v>
      </c>
      <c r="M3242" s="27">
        <v>5509480.4204312582</v>
      </c>
      <c r="N3242" s="27">
        <v>5585150.4487823471</v>
      </c>
      <c r="O3242" s="27">
        <v>5645752.9486398278</v>
      </c>
      <c r="P3242" s="27">
        <v>6149921.2480448596</v>
      </c>
      <c r="Q3242" s="27">
        <v>5875453.5348549904</v>
      </c>
      <c r="R3242" s="27">
        <v>5707472.2171384329</v>
      </c>
      <c r="S3242" s="27">
        <v>6225524.0813734429</v>
      </c>
      <c r="T3242" s="27">
        <v>5249329.8696904434</v>
      </c>
      <c r="U3242" s="27">
        <v>4711361.0375303058</v>
      </c>
      <c r="V3242" s="27">
        <v>4546774.896634574</v>
      </c>
      <c r="W3242" s="27">
        <v>4541929.8820161307</v>
      </c>
      <c r="X3242" s="27">
        <v>4601890.7544334494</v>
      </c>
      <c r="Y3242" s="27">
        <v>4498133.7206362113</v>
      </c>
      <c r="Z3242" s="27">
        <v>4265120.6327221151</v>
      </c>
      <c r="AA3242" s="27">
        <v>4164802.6287884503</v>
      </c>
      <c r="AB3242" s="27">
        <v>3934802.6123528308</v>
      </c>
    </row>
    <row r="3243" spans="1:28" outlineLevel="3" x14ac:dyDescent="0.25">
      <c r="A3243" s="25" t="s">
        <v>11059</v>
      </c>
      <c r="B3243" s="25" t="s">
        <v>9151</v>
      </c>
      <c r="C3243" s="26" t="s">
        <v>11018</v>
      </c>
      <c r="D3243" s="26" t="s">
        <v>9165</v>
      </c>
      <c r="E3243" s="27">
        <v>86078</v>
      </c>
      <c r="F3243" s="27">
        <v>94096</v>
      </c>
      <c r="G3243" s="27">
        <v>96225</v>
      </c>
      <c r="H3243" s="27">
        <v>6184622.1559373662</v>
      </c>
      <c r="I3243" s="27">
        <v>87948</v>
      </c>
      <c r="J3243" s="27">
        <v>108124</v>
      </c>
      <c r="K3243" s="27">
        <v>0</v>
      </c>
      <c r="L3243" s="27">
        <v>0</v>
      </c>
      <c r="M3243" s="27">
        <v>0</v>
      </c>
      <c r="N3243" s="27">
        <v>0</v>
      </c>
      <c r="O3243" s="27">
        <v>0</v>
      </c>
      <c r="P3243" s="27">
        <v>0</v>
      </c>
      <c r="Q3243" s="27">
        <v>0</v>
      </c>
      <c r="R3243" s="27">
        <v>0</v>
      </c>
      <c r="S3243" s="27">
        <v>0</v>
      </c>
      <c r="T3243" s="27">
        <v>0</v>
      </c>
      <c r="U3243" s="27">
        <v>0</v>
      </c>
      <c r="V3243" s="27">
        <v>0</v>
      </c>
      <c r="W3243" s="27">
        <v>0</v>
      </c>
      <c r="X3243" s="27">
        <v>0</v>
      </c>
      <c r="Y3243" s="27">
        <v>0</v>
      </c>
      <c r="Z3243" s="27">
        <v>0</v>
      </c>
      <c r="AA3243" s="27">
        <v>0</v>
      </c>
      <c r="AB3243" s="27">
        <v>0</v>
      </c>
    </row>
    <row r="3244" spans="1:28" outlineLevel="3" x14ac:dyDescent="0.25">
      <c r="A3244" s="25" t="s">
        <v>11059</v>
      </c>
      <c r="B3244" s="25" t="s">
        <v>9151</v>
      </c>
      <c r="C3244" s="26" t="s">
        <v>11018</v>
      </c>
      <c r="D3244" s="26" t="s">
        <v>9166</v>
      </c>
      <c r="E3244" s="27">
        <v>1055753.4725592805</v>
      </c>
      <c r="F3244" s="27">
        <v>241940.54</v>
      </c>
      <c r="G3244" s="27">
        <v>2154433.6303592818</v>
      </c>
      <c r="H3244" s="27">
        <v>2118697.5218334491</v>
      </c>
      <c r="I3244" s="27">
        <v>209093.54</v>
      </c>
      <c r="J3244" s="27">
        <v>179117.24</v>
      </c>
      <c r="K3244" s="27">
        <v>0</v>
      </c>
      <c r="L3244" s="27">
        <v>0</v>
      </c>
      <c r="M3244" s="27">
        <v>0</v>
      </c>
      <c r="N3244" s="27">
        <v>0</v>
      </c>
      <c r="O3244" s="27">
        <v>0</v>
      </c>
      <c r="P3244" s="27">
        <v>0</v>
      </c>
      <c r="Q3244" s="27">
        <v>0</v>
      </c>
      <c r="R3244" s="27">
        <v>0</v>
      </c>
      <c r="S3244" s="27">
        <v>0</v>
      </c>
      <c r="T3244" s="27">
        <v>0</v>
      </c>
      <c r="U3244" s="27">
        <v>0</v>
      </c>
      <c r="V3244" s="27">
        <v>0</v>
      </c>
      <c r="W3244" s="27">
        <v>0</v>
      </c>
      <c r="X3244" s="27">
        <v>0</v>
      </c>
      <c r="Y3244" s="27">
        <v>0</v>
      </c>
      <c r="Z3244" s="27">
        <v>0</v>
      </c>
      <c r="AA3244" s="27">
        <v>0</v>
      </c>
      <c r="AB3244" s="27">
        <v>0</v>
      </c>
    </row>
    <row r="3245" spans="1:28" outlineLevel="3" x14ac:dyDescent="0.25">
      <c r="A3245" s="25" t="s">
        <v>11059</v>
      </c>
      <c r="B3245" s="25" t="s">
        <v>9151</v>
      </c>
      <c r="C3245" s="26" t="s">
        <v>11018</v>
      </c>
      <c r="D3245" s="26" t="s">
        <v>9167</v>
      </c>
      <c r="E3245" s="27">
        <v>14407571.820654817</v>
      </c>
      <c r="F3245" s="27">
        <v>14514900.606603583</v>
      </c>
      <c r="G3245" s="27">
        <v>14424140.911784776</v>
      </c>
      <c r="H3245" s="27">
        <v>13950328.529907081</v>
      </c>
      <c r="I3245" s="27">
        <v>5147976.9637869727</v>
      </c>
      <c r="J3245" s="27">
        <v>4753055.6699022632</v>
      </c>
      <c r="K3245" s="27">
        <v>5711721.3228832465</v>
      </c>
      <c r="L3245" s="27">
        <v>5579644.0276905289</v>
      </c>
      <c r="M3245" s="27">
        <v>5183068.0914725335</v>
      </c>
      <c r="N3245" s="27">
        <v>5080359.3133677728</v>
      </c>
      <c r="O3245" s="27">
        <v>4665660.9856348485</v>
      </c>
      <c r="P3245" s="27">
        <v>4578794.0411825571</v>
      </c>
      <c r="Q3245" s="27">
        <v>4409731.7845286038</v>
      </c>
      <c r="R3245" s="27">
        <v>4343637.0657834793</v>
      </c>
      <c r="S3245" s="27">
        <v>4032368.625681052</v>
      </c>
      <c r="T3245" s="27">
        <v>3926738.4678018666</v>
      </c>
      <c r="U3245" s="27">
        <v>0</v>
      </c>
      <c r="V3245" s="27">
        <v>0</v>
      </c>
      <c r="W3245" s="27">
        <v>0</v>
      </c>
      <c r="X3245" s="27">
        <v>0</v>
      </c>
      <c r="Y3245" s="27">
        <v>0</v>
      </c>
      <c r="Z3245" s="27">
        <v>0</v>
      </c>
      <c r="AA3245" s="27">
        <v>0</v>
      </c>
      <c r="AB3245" s="27">
        <v>0</v>
      </c>
    </row>
    <row r="3246" spans="1:28" outlineLevel="3" x14ac:dyDescent="0.25">
      <c r="A3246" s="25" t="s">
        <v>11059</v>
      </c>
      <c r="B3246" s="25" t="s">
        <v>9151</v>
      </c>
      <c r="C3246" s="26" t="s">
        <v>11018</v>
      </c>
      <c r="D3246" s="26" t="s">
        <v>9168</v>
      </c>
      <c r="E3246" s="27">
        <v>5263777.6717001311</v>
      </c>
      <c r="F3246" s="27">
        <v>5170108.5187657662</v>
      </c>
      <c r="G3246" s="27">
        <v>4892597.8839111794</v>
      </c>
      <c r="H3246" s="27">
        <v>4632346.8189841975</v>
      </c>
      <c r="I3246" s="27">
        <v>4838585.734804403</v>
      </c>
      <c r="J3246" s="27">
        <v>4875867.2156239748</v>
      </c>
      <c r="K3246" s="27">
        <v>4968976.1241316414</v>
      </c>
      <c r="L3246" s="27">
        <v>5074240.5507922024</v>
      </c>
      <c r="M3246" s="27">
        <v>5035871.5213185046</v>
      </c>
      <c r="N3246" s="27">
        <v>4946169.1146858521</v>
      </c>
      <c r="O3246" s="27">
        <v>4859544.2141804779</v>
      </c>
      <c r="P3246" s="27">
        <v>5463237.2909897612</v>
      </c>
      <c r="Q3246" s="27">
        <v>5399095.6296405643</v>
      </c>
      <c r="R3246" s="27">
        <v>5176223.2904008795</v>
      </c>
      <c r="S3246" s="27">
        <v>5042270.8429908473</v>
      </c>
      <c r="T3246" s="27">
        <v>0</v>
      </c>
      <c r="U3246" s="27">
        <v>0</v>
      </c>
      <c r="V3246" s="27">
        <v>0</v>
      </c>
      <c r="W3246" s="27">
        <v>2856777.6963989949</v>
      </c>
      <c r="X3246" s="27">
        <v>3014797.4831273393</v>
      </c>
      <c r="Y3246" s="27">
        <v>2999777.3106056978</v>
      </c>
      <c r="Z3246" s="27">
        <v>3096420.2574100518</v>
      </c>
      <c r="AA3246" s="27">
        <v>2667491.1774800736</v>
      </c>
      <c r="AB3246" s="27">
        <v>2664518.6936572501</v>
      </c>
    </row>
    <row r="3247" spans="1:28" outlineLevel="3" x14ac:dyDescent="0.25">
      <c r="A3247" s="25" t="s">
        <v>11059</v>
      </c>
      <c r="B3247" s="25" t="s">
        <v>9151</v>
      </c>
      <c r="C3247" s="26" t="s">
        <v>11018</v>
      </c>
      <c r="D3247" s="26" t="s">
        <v>9169</v>
      </c>
      <c r="E3247" s="27">
        <v>7405787.7187153669</v>
      </c>
      <c r="F3247" s="27">
        <v>8178887.3462348795</v>
      </c>
      <c r="G3247" s="27">
        <v>7731535.8588188225</v>
      </c>
      <c r="H3247" s="27">
        <v>8136176.6363148903</v>
      </c>
      <c r="I3247" s="27">
        <v>7823289.1982496027</v>
      </c>
      <c r="J3247" s="27">
        <v>7474683.7182167787</v>
      </c>
      <c r="K3247" s="27">
        <v>6351235.3511614939</v>
      </c>
      <c r="L3247" s="27">
        <v>5486271.4469019435</v>
      </c>
      <c r="M3247" s="27">
        <v>6312242.3636118621</v>
      </c>
      <c r="N3247" s="27">
        <v>6230592.7651407216</v>
      </c>
      <c r="O3247" s="27">
        <v>6115269.2127780197</v>
      </c>
      <c r="P3247" s="27">
        <v>6559958.2456586249</v>
      </c>
      <c r="Q3247" s="27">
        <v>6026125.4868095396</v>
      </c>
      <c r="R3247" s="27">
        <v>7255521.4730539089</v>
      </c>
      <c r="S3247" s="27">
        <v>6638235.7176827248</v>
      </c>
      <c r="T3247" s="27">
        <v>6111324.7562666377</v>
      </c>
      <c r="U3247" s="27">
        <v>6073613.1484200023</v>
      </c>
      <c r="V3247" s="27">
        <v>10000403.450637968</v>
      </c>
      <c r="W3247" s="27">
        <v>8842350.7586479634</v>
      </c>
      <c r="X3247" s="27">
        <v>0</v>
      </c>
      <c r="Y3247" s="27">
        <v>0</v>
      </c>
      <c r="Z3247" s="27">
        <v>0</v>
      </c>
      <c r="AA3247" s="27">
        <v>8793536.4607942589</v>
      </c>
      <c r="AB3247" s="27">
        <v>8576694.3044840097</v>
      </c>
    </row>
    <row r="3248" spans="1:28" outlineLevel="3" x14ac:dyDescent="0.25">
      <c r="A3248" s="25" t="s">
        <v>11059</v>
      </c>
      <c r="B3248" s="25" t="s">
        <v>9151</v>
      </c>
      <c r="C3248" s="26" t="s">
        <v>11018</v>
      </c>
      <c r="D3248" s="26" t="s">
        <v>9170</v>
      </c>
      <c r="E3248" s="27" t="s">
        <v>11208</v>
      </c>
      <c r="F3248" s="27" t="s">
        <v>11208</v>
      </c>
      <c r="G3248" s="27" t="s">
        <v>11208</v>
      </c>
      <c r="H3248" s="27" t="s">
        <v>11208</v>
      </c>
      <c r="I3248" s="27" t="s">
        <v>11208</v>
      </c>
      <c r="J3248" s="27" t="s">
        <v>11208</v>
      </c>
      <c r="K3248" s="27">
        <v>0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96568.438263387216</v>
      </c>
      <c r="V3248" s="27">
        <v>96209.337592663869</v>
      </c>
      <c r="W3248" s="27">
        <v>0</v>
      </c>
      <c r="X3248" s="27">
        <v>88317.791588010325</v>
      </c>
      <c r="Y3248" s="27">
        <v>83450.68185679731</v>
      </c>
      <c r="Z3248" s="27">
        <v>80569.473724015275</v>
      </c>
      <c r="AA3248" s="27">
        <v>74832.84302203788</v>
      </c>
      <c r="AB3248" s="27">
        <v>0</v>
      </c>
    </row>
    <row r="3249" spans="1:28" outlineLevel="3" x14ac:dyDescent="0.25">
      <c r="A3249" s="25" t="s">
        <v>11059</v>
      </c>
      <c r="B3249" s="25" t="s">
        <v>9151</v>
      </c>
      <c r="C3249" s="26" t="s">
        <v>11018</v>
      </c>
      <c r="D3249" s="26" t="s">
        <v>9171</v>
      </c>
      <c r="E3249" s="27">
        <v>353599.00238704274</v>
      </c>
      <c r="F3249" s="27">
        <v>333748.3049755707</v>
      </c>
      <c r="G3249" s="27" t="s">
        <v>11208</v>
      </c>
      <c r="H3249" s="27" t="s">
        <v>11208</v>
      </c>
      <c r="I3249" s="27">
        <v>247353.66955545024</v>
      </c>
      <c r="J3249" s="27">
        <v>240338.6956408915</v>
      </c>
      <c r="K3249" s="27">
        <v>238777.78668784437</v>
      </c>
      <c r="L3249" s="27">
        <v>240507.33898641125</v>
      </c>
      <c r="M3249" s="27">
        <v>253791.48745713674</v>
      </c>
      <c r="N3249" s="27">
        <v>235517.69763657742</v>
      </c>
      <c r="O3249" s="27">
        <v>263464.4308885897</v>
      </c>
      <c r="P3249" s="27">
        <v>247195.14103012087</v>
      </c>
      <c r="Q3249" s="27">
        <v>242033.27434793592</v>
      </c>
      <c r="R3249" s="27">
        <v>224196.19103272559</v>
      </c>
      <c r="S3249" s="27">
        <v>226009.23720053694</v>
      </c>
      <c r="T3249" s="27">
        <v>219023.32848289807</v>
      </c>
      <c r="U3249" s="27">
        <v>203469.11257288419</v>
      </c>
      <c r="V3249" s="27">
        <v>211993.80922639676</v>
      </c>
      <c r="W3249" s="27">
        <v>212800.07369378034</v>
      </c>
      <c r="X3249" s="27">
        <v>147098.15153587694</v>
      </c>
      <c r="Y3249" s="27">
        <v>196893.39128227864</v>
      </c>
      <c r="Z3249" s="27">
        <v>182790.93974784654</v>
      </c>
      <c r="AA3249" s="27">
        <v>0</v>
      </c>
      <c r="AB3249" s="27">
        <v>172140.40991930562</v>
      </c>
    </row>
    <row r="3250" spans="1:28" outlineLevel="3" x14ac:dyDescent="0.25">
      <c r="A3250" s="25" t="s">
        <v>11059</v>
      </c>
      <c r="B3250" s="25" t="s">
        <v>9151</v>
      </c>
      <c r="C3250" s="26" t="s">
        <v>11018</v>
      </c>
      <c r="D3250" s="26" t="s">
        <v>9172</v>
      </c>
      <c r="E3250" s="27" t="s">
        <v>11208</v>
      </c>
      <c r="F3250" s="27" t="s">
        <v>11208</v>
      </c>
      <c r="G3250" s="27" t="s">
        <v>11208</v>
      </c>
      <c r="H3250" s="27" t="s">
        <v>11208</v>
      </c>
      <c r="I3250" s="27" t="s">
        <v>11217</v>
      </c>
      <c r="J3250" s="27" t="s">
        <v>11217</v>
      </c>
      <c r="K3250" s="27" t="s">
        <v>11218</v>
      </c>
      <c r="L3250" s="27" t="s">
        <v>11218</v>
      </c>
      <c r="M3250" s="27" t="s">
        <v>11218</v>
      </c>
      <c r="N3250" s="27" t="s">
        <v>11218</v>
      </c>
      <c r="O3250" s="27" t="s">
        <v>11218</v>
      </c>
      <c r="P3250" s="27" t="s">
        <v>11218</v>
      </c>
      <c r="Q3250" s="27" t="s">
        <v>11218</v>
      </c>
      <c r="R3250" s="27" t="s">
        <v>11218</v>
      </c>
      <c r="S3250" s="27" t="s">
        <v>11218</v>
      </c>
      <c r="T3250" s="27" t="s">
        <v>11218</v>
      </c>
      <c r="U3250" s="27" t="s">
        <v>11218</v>
      </c>
      <c r="V3250" s="27">
        <v>0</v>
      </c>
      <c r="W3250" s="27" t="s">
        <v>11218</v>
      </c>
      <c r="X3250" s="27" t="s">
        <v>11218</v>
      </c>
      <c r="Y3250" s="27" t="s">
        <v>11218</v>
      </c>
      <c r="Z3250" s="27" t="s">
        <v>11218</v>
      </c>
      <c r="AA3250" s="27" t="s">
        <v>11218</v>
      </c>
      <c r="AB3250" s="27" t="s">
        <v>11218</v>
      </c>
    </row>
    <row r="3251" spans="1:28" outlineLevel="3" x14ac:dyDescent="0.25">
      <c r="A3251" s="25" t="s">
        <v>11059</v>
      </c>
      <c r="B3251" s="25" t="s">
        <v>9151</v>
      </c>
      <c r="C3251" s="26" t="s">
        <v>11018</v>
      </c>
      <c r="D3251" s="26" t="s">
        <v>9173</v>
      </c>
      <c r="E3251" s="27">
        <v>5847920.0650295941</v>
      </c>
      <c r="F3251" s="27">
        <v>5714836.5952955093</v>
      </c>
      <c r="G3251" s="27">
        <v>5556529.5614034822</v>
      </c>
      <c r="H3251" s="27">
        <v>4862341.8681348115</v>
      </c>
      <c r="I3251" s="27">
        <v>5603041.9753613602</v>
      </c>
      <c r="J3251" s="27">
        <v>5239232.5455067912</v>
      </c>
      <c r="K3251" s="27">
        <v>5026671.1936162608</v>
      </c>
      <c r="L3251" s="27">
        <v>5038784.3175389525</v>
      </c>
      <c r="M3251" s="27">
        <v>4928434.1514178747</v>
      </c>
      <c r="N3251" s="27">
        <v>4875621.7486274792</v>
      </c>
      <c r="O3251" s="27">
        <v>4544141.7335079778</v>
      </c>
      <c r="P3251" s="27">
        <v>4964326.0002052542</v>
      </c>
      <c r="Q3251" s="27">
        <v>4778568.8668732941</v>
      </c>
      <c r="R3251" s="27">
        <v>4701283.6882558977</v>
      </c>
      <c r="S3251" s="27">
        <v>4539439.9477633117</v>
      </c>
      <c r="T3251" s="27">
        <v>4382087.1930788625</v>
      </c>
      <c r="U3251" s="27">
        <v>4246153.3911949769</v>
      </c>
      <c r="V3251" s="27">
        <v>4255015.1381472098</v>
      </c>
      <c r="W3251" s="27">
        <v>4880377.8223263649</v>
      </c>
      <c r="X3251" s="27">
        <v>4179150.3023102223</v>
      </c>
      <c r="Y3251" s="27">
        <v>4072021.4239051733</v>
      </c>
      <c r="Z3251" s="27">
        <v>4075850.1077768207</v>
      </c>
      <c r="AA3251" s="27">
        <v>3954243.6416279981</v>
      </c>
      <c r="AB3251" s="27">
        <v>3940542.8621071768</v>
      </c>
    </row>
    <row r="3252" spans="1:28" outlineLevel="3" x14ac:dyDescent="0.25">
      <c r="A3252" s="25" t="s">
        <v>11059</v>
      </c>
      <c r="B3252" s="25" t="s">
        <v>9151</v>
      </c>
      <c r="C3252" s="26" t="s">
        <v>11018</v>
      </c>
      <c r="D3252" s="26" t="s">
        <v>9174</v>
      </c>
      <c r="E3252" s="27">
        <v>15961747.452290218</v>
      </c>
      <c r="F3252" s="27">
        <v>15224145.269260012</v>
      </c>
      <c r="G3252" s="27">
        <v>17977563.543420412</v>
      </c>
      <c r="H3252" s="27">
        <v>18312070.438446481</v>
      </c>
      <c r="I3252" s="27">
        <v>18282292.690244503</v>
      </c>
      <c r="J3252" s="27">
        <v>19895055.703653947</v>
      </c>
      <c r="K3252" s="27">
        <v>20747623.367716473</v>
      </c>
      <c r="L3252" s="27">
        <v>20996307.091235284</v>
      </c>
      <c r="M3252" s="27">
        <v>23177832.836820416</v>
      </c>
      <c r="N3252" s="27">
        <v>23419816.402498227</v>
      </c>
      <c r="O3252" s="27">
        <v>22382349.205847137</v>
      </c>
      <c r="P3252" s="27">
        <v>21582740.525626481</v>
      </c>
      <c r="Q3252" s="27">
        <v>21472459.640247591</v>
      </c>
      <c r="R3252" s="27">
        <v>22815360.156057194</v>
      </c>
      <c r="S3252" s="27">
        <v>22518524.639112465</v>
      </c>
      <c r="T3252" s="27">
        <v>22486706.040752657</v>
      </c>
      <c r="U3252" s="27">
        <v>22796324.571738556</v>
      </c>
      <c r="V3252" s="27">
        <v>22574585.715537813</v>
      </c>
      <c r="W3252" s="27">
        <v>21121889.327198595</v>
      </c>
      <c r="X3252" s="27">
        <v>20486448.792214595</v>
      </c>
      <c r="Y3252" s="27">
        <v>19269795.619688485</v>
      </c>
      <c r="Z3252" s="27">
        <v>20206488.533977702</v>
      </c>
      <c r="AA3252" s="27">
        <v>19658931.272136033</v>
      </c>
      <c r="AB3252" s="27">
        <v>18970003.63797494</v>
      </c>
    </row>
    <row r="3253" spans="1:28" outlineLevel="3" x14ac:dyDescent="0.25">
      <c r="A3253" s="25" t="s">
        <v>11059</v>
      </c>
      <c r="B3253" s="25" t="s">
        <v>9151</v>
      </c>
      <c r="C3253" s="26" t="s">
        <v>11018</v>
      </c>
      <c r="D3253" s="26" t="s">
        <v>9175</v>
      </c>
      <c r="E3253" s="27">
        <v>2247040.3507987768</v>
      </c>
      <c r="F3253" s="27">
        <v>2307529.9554401245</v>
      </c>
      <c r="G3253" s="27">
        <v>2164806.5085022524</v>
      </c>
      <c r="H3253" s="27">
        <v>2139650.3543306747</v>
      </c>
      <c r="I3253" s="27">
        <v>2724104.7530792714</v>
      </c>
      <c r="J3253" s="27">
        <v>2111956.8963875063</v>
      </c>
      <c r="K3253" s="27">
        <v>411786.61520735151</v>
      </c>
      <c r="L3253" s="27">
        <v>0</v>
      </c>
      <c r="M3253" s="27">
        <v>2237826.1381287873</v>
      </c>
      <c r="N3253" s="27">
        <v>2121944.0166284163</v>
      </c>
      <c r="O3253" s="27">
        <v>2076908.1148001191</v>
      </c>
      <c r="P3253" s="27">
        <v>1744457.3001107241</v>
      </c>
      <c r="Q3253" s="27">
        <v>1678279.4444563361</v>
      </c>
      <c r="R3253" s="27">
        <v>1510506.3268875678</v>
      </c>
      <c r="S3253" s="27">
        <v>1460432.5013387618</v>
      </c>
      <c r="T3253" s="27">
        <v>1380003.8791225725</v>
      </c>
      <c r="U3253" s="27">
        <v>1202572.4421223227</v>
      </c>
      <c r="V3253" s="27">
        <v>1142497.486624365</v>
      </c>
      <c r="W3253" s="27">
        <v>773915.93404621631</v>
      </c>
      <c r="X3253" s="27">
        <v>745637.75227265398</v>
      </c>
      <c r="Y3253" s="27">
        <v>784554.82976717898</v>
      </c>
      <c r="Z3253" s="27">
        <v>741848.81822872034</v>
      </c>
      <c r="AA3253" s="27">
        <v>731467.51604581333</v>
      </c>
      <c r="AB3253" s="27">
        <v>977712.3142779452</v>
      </c>
    </row>
    <row r="3254" spans="1:28" outlineLevel="3" x14ac:dyDescent="0.25">
      <c r="A3254" s="25" t="s">
        <v>11059</v>
      </c>
      <c r="B3254" s="25" t="s">
        <v>9151</v>
      </c>
      <c r="C3254" s="26" t="s">
        <v>11018</v>
      </c>
      <c r="D3254" s="26" t="s">
        <v>9176</v>
      </c>
      <c r="E3254" s="27">
        <v>4208404.6347258259</v>
      </c>
      <c r="F3254" s="27">
        <v>4187334.6270598564</v>
      </c>
      <c r="G3254" s="27">
        <v>3717572.0164626716</v>
      </c>
      <c r="H3254" s="27">
        <v>4926942.4671715675</v>
      </c>
      <c r="I3254" s="27">
        <v>4821162.7538349424</v>
      </c>
      <c r="J3254" s="27">
        <v>8619689.6570049338</v>
      </c>
      <c r="K3254" s="27">
        <v>8536495.2643282209</v>
      </c>
      <c r="L3254" s="27">
        <v>9122018.06451004</v>
      </c>
      <c r="M3254" s="27">
        <v>8851633.1516505089</v>
      </c>
      <c r="N3254" s="27">
        <v>8651601.6755339615</v>
      </c>
      <c r="O3254" s="27">
        <v>7930024.9595160857</v>
      </c>
      <c r="P3254" s="27">
        <v>7819968.4852483273</v>
      </c>
      <c r="Q3254" s="27">
        <v>7823362.2319998546</v>
      </c>
      <c r="R3254" s="27">
        <v>7802068.5030161263</v>
      </c>
      <c r="S3254" s="27">
        <v>8093631.4932998717</v>
      </c>
      <c r="T3254" s="27">
        <v>7272671.388115162</v>
      </c>
      <c r="U3254" s="27">
        <v>6415481.9456480145</v>
      </c>
      <c r="V3254" s="27">
        <v>6641273.1090741949</v>
      </c>
      <c r="W3254" s="27">
        <v>7061512.7465751674</v>
      </c>
      <c r="X3254" s="27">
        <v>7036595.1763124214</v>
      </c>
      <c r="Y3254" s="27">
        <v>6782080.9667311544</v>
      </c>
      <c r="Z3254" s="27">
        <v>6650074.0816023229</v>
      </c>
      <c r="AA3254" s="27">
        <v>5876418.6728062257</v>
      </c>
      <c r="AB3254" s="27">
        <v>5584673.1408561077</v>
      </c>
    </row>
    <row r="3255" spans="1:28" outlineLevel="3" x14ac:dyDescent="0.25">
      <c r="A3255" s="25" t="s">
        <v>11059</v>
      </c>
      <c r="B3255" s="25" t="s">
        <v>9151</v>
      </c>
      <c r="C3255" s="26" t="s">
        <v>11018</v>
      </c>
      <c r="D3255" s="26" t="s">
        <v>9177</v>
      </c>
      <c r="E3255" s="27">
        <v>5181832.2560480582</v>
      </c>
      <c r="F3255" s="27">
        <v>5521552.3805730995</v>
      </c>
      <c r="G3255" s="27">
        <v>5428298.2251044456</v>
      </c>
      <c r="H3255" s="27">
        <v>5048095.0433559343</v>
      </c>
      <c r="I3255" s="27">
        <v>5854708.9011063725</v>
      </c>
      <c r="J3255" s="27">
        <v>6041157.7197395358</v>
      </c>
      <c r="K3255" s="27">
        <v>5907018.1246648543</v>
      </c>
      <c r="L3255" s="27">
        <v>5930413.0964560518</v>
      </c>
      <c r="M3255" s="27">
        <v>5428523.5667960458</v>
      </c>
      <c r="N3255" s="27">
        <v>5180730.6785458531</v>
      </c>
      <c r="O3255" s="27">
        <v>4831105.2570488071</v>
      </c>
      <c r="P3255" s="27">
        <v>4689767.5426576603</v>
      </c>
      <c r="Q3255" s="27">
        <v>4796484.933034637</v>
      </c>
      <c r="R3255" s="27">
        <v>4675048.6771486988</v>
      </c>
      <c r="S3255" s="27">
        <v>4497279.332015248</v>
      </c>
      <c r="T3255" s="27">
        <v>4427173.6416965788</v>
      </c>
      <c r="U3255" s="27">
        <v>4413094.3607648453</v>
      </c>
      <c r="V3255" s="27">
        <v>4083713.7054117178</v>
      </c>
      <c r="W3255" s="27">
        <v>4961462.8923128685</v>
      </c>
      <c r="X3255" s="27">
        <v>4996106.578446079</v>
      </c>
      <c r="Y3255" s="27">
        <v>4919741.5588069241</v>
      </c>
      <c r="Z3255" s="27">
        <v>4923943.1458718395</v>
      </c>
      <c r="AA3255" s="27">
        <v>4873608.6298306827</v>
      </c>
      <c r="AB3255" s="27">
        <v>4895044.5406381469</v>
      </c>
    </row>
    <row r="3256" spans="1:28" outlineLevel="3" x14ac:dyDescent="0.25">
      <c r="A3256" s="25" t="s">
        <v>11059</v>
      </c>
      <c r="B3256" s="25" t="s">
        <v>9151</v>
      </c>
      <c r="C3256" s="26" t="s">
        <v>11018</v>
      </c>
      <c r="D3256" s="26" t="s">
        <v>9178</v>
      </c>
      <c r="E3256" s="27" t="s">
        <v>11208</v>
      </c>
      <c r="F3256" s="27" t="s">
        <v>11208</v>
      </c>
      <c r="G3256" s="27" t="s">
        <v>11208</v>
      </c>
      <c r="H3256" s="27" t="s">
        <v>11208</v>
      </c>
      <c r="I3256" s="27" t="s">
        <v>11217</v>
      </c>
      <c r="J3256" s="27" t="s">
        <v>11217</v>
      </c>
      <c r="K3256" s="27" t="s">
        <v>11218</v>
      </c>
      <c r="L3256" s="27" t="s">
        <v>11218</v>
      </c>
      <c r="M3256" s="27" t="s">
        <v>11218</v>
      </c>
      <c r="N3256" s="27" t="s">
        <v>11218</v>
      </c>
      <c r="O3256" s="27" t="s">
        <v>11218</v>
      </c>
      <c r="P3256" s="27" t="s">
        <v>11218</v>
      </c>
      <c r="Q3256" s="27" t="s">
        <v>11218</v>
      </c>
      <c r="R3256" s="27" t="s">
        <v>11218</v>
      </c>
      <c r="S3256" s="27" t="s">
        <v>11218</v>
      </c>
      <c r="T3256" s="27" t="s">
        <v>11218</v>
      </c>
      <c r="U3256" s="27" t="s">
        <v>11218</v>
      </c>
      <c r="V3256" s="27" t="s">
        <v>11218</v>
      </c>
      <c r="W3256" s="27" t="s">
        <v>11218</v>
      </c>
      <c r="X3256" s="27" t="s">
        <v>11218</v>
      </c>
      <c r="Y3256" s="27" t="s">
        <v>11218</v>
      </c>
      <c r="Z3256" s="27" t="s">
        <v>11218</v>
      </c>
      <c r="AA3256" s="27" t="s">
        <v>11218</v>
      </c>
      <c r="AB3256" s="27" t="s">
        <v>11218</v>
      </c>
    </row>
    <row r="3257" spans="1:28" outlineLevel="3" x14ac:dyDescent="0.25">
      <c r="A3257" s="25" t="s">
        <v>11059</v>
      </c>
      <c r="B3257" s="25" t="s">
        <v>9151</v>
      </c>
      <c r="C3257" s="26" t="s">
        <v>11018</v>
      </c>
      <c r="D3257" s="26" t="s">
        <v>9179</v>
      </c>
      <c r="E3257" s="27">
        <v>7209476.3798396997</v>
      </c>
      <c r="F3257" s="27">
        <v>7469416.4344062451</v>
      </c>
      <c r="G3257" s="27">
        <v>7209517.5188273611</v>
      </c>
      <c r="H3257" s="27">
        <v>7021108.1579273399</v>
      </c>
      <c r="I3257" s="27">
        <v>6764387.9069755618</v>
      </c>
      <c r="J3257" s="27">
        <v>6756432.348250878</v>
      </c>
      <c r="K3257" s="27">
        <v>7068101.5539373215</v>
      </c>
      <c r="L3257" s="27">
        <v>6784925.4393293522</v>
      </c>
      <c r="M3257" s="27">
        <v>5927442.004085172</v>
      </c>
      <c r="N3257" s="27">
        <v>5991778.2836568821</v>
      </c>
      <c r="O3257" s="27">
        <v>5265777.8794642594</v>
      </c>
      <c r="P3257" s="27">
        <v>6036138.4153216584</v>
      </c>
      <c r="Q3257" s="27">
        <v>6392184.3551098183</v>
      </c>
      <c r="R3257" s="27">
        <v>6657917.4217911912</v>
      </c>
      <c r="S3257" s="27">
        <v>8593613.3963450547</v>
      </c>
      <c r="T3257" s="27">
        <v>8297877.0265192697</v>
      </c>
      <c r="U3257" s="27">
        <v>9273436.6272536498</v>
      </c>
      <c r="V3257" s="27">
        <v>11489107.142585052</v>
      </c>
      <c r="W3257" s="27">
        <v>11249381.008173848</v>
      </c>
      <c r="X3257" s="27">
        <v>10930807.341102287</v>
      </c>
      <c r="Y3257" s="27">
        <v>10147304.264754429</v>
      </c>
      <c r="Z3257" s="27">
        <v>12958838.774929408</v>
      </c>
      <c r="AA3257" s="27">
        <v>14148666.588593017</v>
      </c>
      <c r="AB3257" s="27">
        <v>15229461.921222866</v>
      </c>
    </row>
    <row r="3258" spans="1:28" outlineLevel="3" x14ac:dyDescent="0.25">
      <c r="A3258" s="25" t="s">
        <v>11059</v>
      </c>
      <c r="B3258" s="25" t="s">
        <v>9151</v>
      </c>
      <c r="C3258" s="26" t="s">
        <v>11018</v>
      </c>
      <c r="D3258" s="26" t="s">
        <v>9180</v>
      </c>
      <c r="E3258" s="27">
        <v>4445277.5693502724</v>
      </c>
      <c r="F3258" s="27">
        <v>4573086.6606249325</v>
      </c>
      <c r="G3258" s="27">
        <v>4254129.5883226283</v>
      </c>
      <c r="H3258" s="27">
        <v>4307993.7788373875</v>
      </c>
      <c r="I3258" s="27">
        <v>4180600.709273736</v>
      </c>
      <c r="J3258" s="27">
        <v>4561030.7705365848</v>
      </c>
      <c r="K3258" s="27">
        <v>6279948.8354632091</v>
      </c>
      <c r="L3258" s="27">
        <v>6117882.2075600997</v>
      </c>
      <c r="M3258" s="27">
        <v>5811194.0074217636</v>
      </c>
      <c r="N3258" s="27">
        <v>5733905.2706342768</v>
      </c>
      <c r="O3258" s="27">
        <v>5614098.3775017885</v>
      </c>
      <c r="P3258" s="27">
        <v>5518464.201880699</v>
      </c>
      <c r="Q3258" s="27">
        <v>5580062.3639346398</v>
      </c>
      <c r="R3258" s="27">
        <v>5677305.7603530204</v>
      </c>
      <c r="S3258" s="27">
        <v>5965929.0602700897</v>
      </c>
      <c r="T3258" s="27">
        <v>5592221.6036437685</v>
      </c>
      <c r="U3258" s="27">
        <v>5374936.3799980739</v>
      </c>
      <c r="V3258" s="27">
        <v>5406866.6230086507</v>
      </c>
      <c r="W3258" s="27">
        <v>5505168.7577265538</v>
      </c>
      <c r="X3258" s="27">
        <v>5103746.6204969212</v>
      </c>
      <c r="Y3258" s="27">
        <v>4979428.7380926367</v>
      </c>
      <c r="Z3258" s="27">
        <v>4960396.5409023445</v>
      </c>
      <c r="AA3258" s="27">
        <v>4968187.9859999716</v>
      </c>
      <c r="AB3258" s="27">
        <v>4907005.1229915619</v>
      </c>
    </row>
    <row r="3259" spans="1:28" outlineLevel="3" x14ac:dyDescent="0.25">
      <c r="A3259" s="25" t="s">
        <v>11059</v>
      </c>
      <c r="B3259" s="25" t="s">
        <v>9151</v>
      </c>
      <c r="C3259" s="26" t="s">
        <v>11018</v>
      </c>
      <c r="D3259" s="26" t="s">
        <v>9181</v>
      </c>
      <c r="E3259" s="27">
        <v>2825833.3996717008</v>
      </c>
      <c r="F3259" s="27">
        <v>2829977.422296837</v>
      </c>
      <c r="G3259" s="27">
        <v>2806752.8116006739</v>
      </c>
      <c r="H3259" s="27">
        <v>2593137.5671230694</v>
      </c>
      <c r="I3259" s="27">
        <v>2367764.1037260341</v>
      </c>
      <c r="J3259" s="27">
        <v>2336833.9282220174</v>
      </c>
      <c r="K3259" s="27">
        <v>1964022.1547957249</v>
      </c>
      <c r="L3259" s="27">
        <v>2531279.6212600553</v>
      </c>
      <c r="M3259" s="27">
        <v>2420664.8653108119</v>
      </c>
      <c r="N3259" s="27">
        <v>2375855.0283628348</v>
      </c>
      <c r="O3259" s="27">
        <v>2335968.0298064379</v>
      </c>
      <c r="P3259" s="27">
        <v>2374728.5751278186</v>
      </c>
      <c r="Q3259" s="27">
        <v>2408359.7170171808</v>
      </c>
      <c r="R3259" s="27">
        <v>2452006.4073651978</v>
      </c>
      <c r="S3259" s="27">
        <v>2580183.3667431893</v>
      </c>
      <c r="T3259" s="27">
        <v>2823160.1559703588</v>
      </c>
      <c r="U3259" s="27">
        <v>1733702.9043201266</v>
      </c>
      <c r="V3259" s="27">
        <v>1656952.2732543561</v>
      </c>
      <c r="W3259" s="27">
        <v>2283259.8623947208</v>
      </c>
      <c r="X3259" s="27">
        <v>2245770.0477835629</v>
      </c>
      <c r="Y3259" s="27">
        <v>2175766.085938503</v>
      </c>
      <c r="Z3259" s="27">
        <v>2203924.4717519358</v>
      </c>
      <c r="AA3259" s="27">
        <v>2083974.691244086</v>
      </c>
      <c r="AB3259" s="27">
        <v>2054505.4619123957</v>
      </c>
    </row>
    <row r="3260" spans="1:28" outlineLevel="3" x14ac:dyDescent="0.25">
      <c r="A3260" s="25" t="s">
        <v>11059</v>
      </c>
      <c r="B3260" s="25" t="s">
        <v>9151</v>
      </c>
      <c r="C3260" s="26" t="s">
        <v>11018</v>
      </c>
      <c r="D3260" s="26" t="s">
        <v>9182</v>
      </c>
      <c r="E3260" s="27">
        <v>3595171.9210062213</v>
      </c>
      <c r="F3260" s="27">
        <v>3591450.269974811</v>
      </c>
      <c r="G3260" s="27">
        <v>3295245.1047195895</v>
      </c>
      <c r="H3260" s="27">
        <v>3250646.3956136052</v>
      </c>
      <c r="I3260" s="27">
        <v>3190252.1787963454</v>
      </c>
      <c r="J3260" s="27">
        <v>3172970.3020531093</v>
      </c>
      <c r="K3260" s="27">
        <v>3027598.6053093607</v>
      </c>
      <c r="L3260" s="27">
        <v>2829555.4591075554</v>
      </c>
      <c r="M3260" s="27">
        <v>2775899.0111665823</v>
      </c>
      <c r="N3260" s="27">
        <v>2702448.1577572818</v>
      </c>
      <c r="O3260" s="27">
        <v>3007987.9952247236</v>
      </c>
      <c r="P3260" s="27">
        <v>0</v>
      </c>
      <c r="Q3260" s="27">
        <v>0</v>
      </c>
      <c r="R3260" s="27">
        <v>0</v>
      </c>
      <c r="S3260" s="27">
        <v>0</v>
      </c>
      <c r="T3260" s="27">
        <v>0</v>
      </c>
      <c r="U3260" s="27">
        <v>0</v>
      </c>
      <c r="V3260" s="27">
        <v>0</v>
      </c>
      <c r="W3260" s="27">
        <v>0</v>
      </c>
      <c r="X3260" s="27">
        <v>0</v>
      </c>
      <c r="Y3260" s="27">
        <v>0</v>
      </c>
      <c r="Z3260" s="27">
        <v>0</v>
      </c>
      <c r="AA3260" s="27">
        <v>0</v>
      </c>
      <c r="AB3260" s="27">
        <v>0</v>
      </c>
    </row>
    <row r="3261" spans="1:28" outlineLevel="3" x14ac:dyDescent="0.25">
      <c r="A3261" s="25" t="s">
        <v>11059</v>
      </c>
      <c r="B3261" s="25" t="s">
        <v>9151</v>
      </c>
      <c r="C3261" s="26" t="s">
        <v>11018</v>
      </c>
      <c r="D3261" s="26" t="s">
        <v>9183</v>
      </c>
      <c r="E3261" s="27">
        <v>5290799.6849984471</v>
      </c>
      <c r="F3261" s="27">
        <v>6405319.2810475789</v>
      </c>
      <c r="G3261" s="27">
        <v>5278823.5393549167</v>
      </c>
      <c r="H3261" s="27">
        <v>5231905.7925572731</v>
      </c>
      <c r="I3261" s="27">
        <v>5297048.9363112962</v>
      </c>
      <c r="J3261" s="27">
        <v>6104065.1247254713</v>
      </c>
      <c r="K3261" s="27">
        <v>3533511.0355249229</v>
      </c>
      <c r="L3261" s="27">
        <v>3504421.3580549043</v>
      </c>
      <c r="M3261" s="27">
        <v>4219280.020905314</v>
      </c>
      <c r="N3261" s="27">
        <v>3580501.8854658091</v>
      </c>
      <c r="O3261" s="27">
        <v>4197961.9070510473</v>
      </c>
      <c r="P3261" s="27">
        <v>4502105.1289546303</v>
      </c>
      <c r="Q3261" s="27">
        <v>4631899.9597487496</v>
      </c>
      <c r="R3261" s="27">
        <v>4484363.6167095602</v>
      </c>
      <c r="S3261" s="27">
        <v>6566308.7843652414</v>
      </c>
      <c r="T3261" s="27">
        <v>6584232.9607461886</v>
      </c>
      <c r="U3261" s="27">
        <v>6837838.6222888567</v>
      </c>
      <c r="V3261" s="27">
        <v>7231302.0356392078</v>
      </c>
      <c r="W3261" s="27">
        <v>5360862.7158305449</v>
      </c>
      <c r="X3261" s="27">
        <v>4999747.6104425387</v>
      </c>
      <c r="Y3261" s="27">
        <v>5830542.2030036794</v>
      </c>
      <c r="Z3261" s="27">
        <v>5435971.8803963931</v>
      </c>
      <c r="AA3261" s="27">
        <v>5375222.4000592045</v>
      </c>
      <c r="AB3261" s="27">
        <v>5489211.9320981875</v>
      </c>
    </row>
    <row r="3262" spans="1:28" outlineLevel="3" x14ac:dyDescent="0.25">
      <c r="A3262" s="25" t="s">
        <v>11059</v>
      </c>
      <c r="B3262" s="25" t="s">
        <v>9151</v>
      </c>
      <c r="C3262" s="26" t="s">
        <v>11018</v>
      </c>
      <c r="D3262" s="26" t="s">
        <v>9184</v>
      </c>
      <c r="E3262" s="27">
        <v>6102650.1852477323</v>
      </c>
      <c r="F3262" s="27">
        <v>6068767.4126226809</v>
      </c>
      <c r="G3262" s="27">
        <v>5831688.1525531188</v>
      </c>
      <c r="H3262" s="27">
        <v>5951864.3267274704</v>
      </c>
      <c r="I3262" s="27">
        <v>5680244.6897110473</v>
      </c>
      <c r="J3262" s="27">
        <v>5664490.380055679</v>
      </c>
      <c r="K3262" s="27">
        <v>5431392.7084025852</v>
      </c>
      <c r="L3262" s="27">
        <v>5677655.9162602471</v>
      </c>
      <c r="M3262" s="27">
        <v>5461304.7465775283</v>
      </c>
      <c r="N3262" s="27">
        <v>4976503.6938968049</v>
      </c>
      <c r="O3262" s="27">
        <v>4835794.1424878975</v>
      </c>
      <c r="P3262" s="27">
        <v>4454374.5129884649</v>
      </c>
      <c r="Q3262" s="27">
        <v>4367280.2944591427</v>
      </c>
      <c r="R3262" s="27">
        <v>4197644.8190571684</v>
      </c>
      <c r="S3262" s="27">
        <v>4257937.6628266945</v>
      </c>
      <c r="T3262" s="27">
        <v>4161481.6431710073</v>
      </c>
      <c r="U3262" s="27">
        <v>3827829.3249462326</v>
      </c>
      <c r="V3262" s="27">
        <v>3944750.3783371197</v>
      </c>
      <c r="W3262" s="27">
        <v>3685765.2472639419</v>
      </c>
      <c r="X3262" s="27">
        <v>3708981.7384269456</v>
      </c>
      <c r="Y3262" s="27">
        <v>3536003.2454731446</v>
      </c>
      <c r="Z3262" s="27">
        <v>3608302.9447400514</v>
      </c>
      <c r="AA3262" s="27">
        <v>3533276.2848782567</v>
      </c>
      <c r="AB3262" s="27">
        <v>3634814.854337276</v>
      </c>
    </row>
    <row r="3263" spans="1:28" outlineLevel="3" x14ac:dyDescent="0.25">
      <c r="A3263" s="25" t="s">
        <v>11059</v>
      </c>
      <c r="B3263" s="25" t="s">
        <v>9151</v>
      </c>
      <c r="C3263" s="26" t="s">
        <v>11018</v>
      </c>
      <c r="D3263" s="26" t="s">
        <v>9185</v>
      </c>
      <c r="E3263" s="27">
        <v>5678677.2476478349</v>
      </c>
      <c r="F3263" s="27">
        <v>5570772.2411716469</v>
      </c>
      <c r="G3263" s="27">
        <v>5667877.2825605785</v>
      </c>
      <c r="H3263" s="27">
        <v>4967454.640879795</v>
      </c>
      <c r="I3263" s="27">
        <v>5229946.0590265719</v>
      </c>
      <c r="J3263" s="27">
        <v>5206028.072164949</v>
      </c>
      <c r="K3263" s="27">
        <v>4861375.0851915497</v>
      </c>
      <c r="L3263" s="27">
        <v>4902374.8820772972</v>
      </c>
      <c r="M3263" s="27">
        <v>4883954.8983452087</v>
      </c>
      <c r="N3263" s="27">
        <v>4793432.5020130109</v>
      </c>
      <c r="O3263" s="27">
        <v>4014854.5073370496</v>
      </c>
      <c r="P3263" s="27">
        <v>3962287.3131814711</v>
      </c>
      <c r="Q3263" s="27">
        <v>3891438.007509998</v>
      </c>
      <c r="R3263" s="27">
        <v>3791975.508254468</v>
      </c>
      <c r="S3263" s="27">
        <v>3709171.149652713</v>
      </c>
      <c r="T3263" s="27">
        <v>3812800.1241795011</v>
      </c>
      <c r="U3263" s="27">
        <v>2383036.0102809044</v>
      </c>
      <c r="V3263" s="27">
        <v>2354203.8861303222</v>
      </c>
      <c r="W3263" s="27">
        <v>1952057.578145195</v>
      </c>
      <c r="X3263" s="27">
        <v>1943171.0395804481</v>
      </c>
      <c r="Y3263" s="27">
        <v>1951341.9722313462</v>
      </c>
      <c r="Z3263" s="27">
        <v>1912545.286425445</v>
      </c>
      <c r="AA3263" s="27">
        <v>1866413.4495000744</v>
      </c>
      <c r="AB3263" s="27">
        <v>1789880.1805902252</v>
      </c>
    </row>
    <row r="3264" spans="1:28" outlineLevel="3" x14ac:dyDescent="0.25">
      <c r="A3264" s="25" t="s">
        <v>11059</v>
      </c>
      <c r="B3264" s="25" t="s">
        <v>9151</v>
      </c>
      <c r="C3264" s="26" t="s">
        <v>11018</v>
      </c>
      <c r="D3264" s="26" t="s">
        <v>9186</v>
      </c>
      <c r="E3264" s="27" t="s">
        <v>11208</v>
      </c>
      <c r="F3264" s="27" t="s">
        <v>11208</v>
      </c>
      <c r="G3264" s="27" t="s">
        <v>11208</v>
      </c>
      <c r="H3264" s="27" t="s">
        <v>11208</v>
      </c>
      <c r="I3264" s="27" t="s">
        <v>11208</v>
      </c>
      <c r="J3264" s="27" t="s">
        <v>11208</v>
      </c>
      <c r="K3264" s="27">
        <v>0</v>
      </c>
      <c r="L3264" s="27">
        <v>0</v>
      </c>
      <c r="M3264" s="27">
        <v>0</v>
      </c>
      <c r="N3264" s="27">
        <v>0</v>
      </c>
      <c r="O3264" s="27">
        <v>0</v>
      </c>
      <c r="P3264" s="27">
        <v>0</v>
      </c>
      <c r="Q3264" s="27">
        <v>0</v>
      </c>
      <c r="R3264" s="27">
        <v>0</v>
      </c>
      <c r="S3264" s="27">
        <v>0</v>
      </c>
      <c r="T3264" s="27">
        <v>0</v>
      </c>
      <c r="U3264" s="27">
        <v>0</v>
      </c>
      <c r="V3264" s="27">
        <v>0</v>
      </c>
      <c r="W3264" s="27">
        <v>0</v>
      </c>
      <c r="X3264" s="27">
        <v>0</v>
      </c>
      <c r="Y3264" s="27">
        <v>0</v>
      </c>
      <c r="Z3264" s="27">
        <v>0</v>
      </c>
      <c r="AA3264" s="27">
        <v>0</v>
      </c>
      <c r="AB3264" s="27">
        <v>0</v>
      </c>
    </row>
    <row r="3265" spans="1:28" outlineLevel="3" x14ac:dyDescent="0.25">
      <c r="A3265" s="25" t="s">
        <v>11059</v>
      </c>
      <c r="B3265" s="25" t="s">
        <v>9151</v>
      </c>
      <c r="C3265" s="26" t="s">
        <v>11018</v>
      </c>
      <c r="D3265" s="26" t="s">
        <v>9187</v>
      </c>
      <c r="E3265" s="27" t="s">
        <v>11208</v>
      </c>
      <c r="F3265" s="27" t="s">
        <v>11208</v>
      </c>
      <c r="G3265" s="27" t="s">
        <v>11208</v>
      </c>
      <c r="H3265" s="27" t="s">
        <v>11208</v>
      </c>
      <c r="I3265" s="27" t="s">
        <v>11217</v>
      </c>
      <c r="J3265" s="27" t="s">
        <v>11217</v>
      </c>
      <c r="K3265" s="27" t="s">
        <v>11218</v>
      </c>
      <c r="L3265" s="27" t="s">
        <v>11218</v>
      </c>
      <c r="M3265" s="27" t="s">
        <v>11218</v>
      </c>
      <c r="N3265" s="27" t="s">
        <v>11218</v>
      </c>
      <c r="O3265" s="27" t="s">
        <v>11218</v>
      </c>
      <c r="P3265" s="27" t="s">
        <v>11218</v>
      </c>
      <c r="Q3265" s="27" t="s">
        <v>11218</v>
      </c>
      <c r="R3265" s="27" t="s">
        <v>11218</v>
      </c>
      <c r="S3265" s="27" t="s">
        <v>11218</v>
      </c>
      <c r="T3265" s="27" t="s">
        <v>11218</v>
      </c>
      <c r="U3265" s="27" t="s">
        <v>11218</v>
      </c>
      <c r="V3265" s="27" t="s">
        <v>11218</v>
      </c>
      <c r="W3265" s="27" t="s">
        <v>11218</v>
      </c>
      <c r="X3265" s="27" t="s">
        <v>11218</v>
      </c>
      <c r="Y3265" s="27" t="s">
        <v>11218</v>
      </c>
      <c r="Z3265" s="27" t="s">
        <v>11218</v>
      </c>
      <c r="AA3265" s="27" t="s">
        <v>11218</v>
      </c>
      <c r="AB3265" s="27" t="s">
        <v>11218</v>
      </c>
    </row>
    <row r="3266" spans="1:28" outlineLevel="3" x14ac:dyDescent="0.25">
      <c r="A3266" s="25" t="s">
        <v>11059</v>
      </c>
      <c r="B3266" s="25" t="s">
        <v>9151</v>
      </c>
      <c r="C3266" s="26" t="s">
        <v>11018</v>
      </c>
      <c r="D3266" s="26" t="s">
        <v>9188</v>
      </c>
      <c r="E3266" s="27" t="s">
        <v>11208</v>
      </c>
      <c r="F3266" s="27" t="s">
        <v>11208</v>
      </c>
      <c r="G3266" s="27" t="s">
        <v>11208</v>
      </c>
      <c r="H3266" s="27" t="s">
        <v>11208</v>
      </c>
      <c r="I3266" s="27" t="s">
        <v>11217</v>
      </c>
      <c r="J3266" s="27" t="s">
        <v>11217</v>
      </c>
      <c r="K3266" s="27" t="s">
        <v>11218</v>
      </c>
      <c r="L3266" s="27" t="s">
        <v>11218</v>
      </c>
      <c r="M3266" s="27" t="s">
        <v>11218</v>
      </c>
      <c r="N3266" s="27" t="s">
        <v>11218</v>
      </c>
      <c r="O3266" s="27" t="s">
        <v>11218</v>
      </c>
      <c r="P3266" s="27" t="s">
        <v>11218</v>
      </c>
      <c r="Q3266" s="27" t="s">
        <v>11218</v>
      </c>
      <c r="R3266" s="27" t="s">
        <v>11218</v>
      </c>
      <c r="S3266" s="27" t="s">
        <v>11218</v>
      </c>
      <c r="T3266" s="27" t="s">
        <v>11218</v>
      </c>
      <c r="U3266" s="27" t="s">
        <v>11218</v>
      </c>
      <c r="V3266" s="27" t="s">
        <v>11218</v>
      </c>
      <c r="W3266" s="27" t="s">
        <v>11218</v>
      </c>
      <c r="X3266" s="27" t="s">
        <v>11218</v>
      </c>
      <c r="Y3266" s="27" t="s">
        <v>11218</v>
      </c>
      <c r="Z3266" s="27" t="s">
        <v>11218</v>
      </c>
      <c r="AA3266" s="27" t="s">
        <v>11218</v>
      </c>
      <c r="AB3266" s="27" t="s">
        <v>11218</v>
      </c>
    </row>
    <row r="3267" spans="1:28" outlineLevel="3" x14ac:dyDescent="0.25">
      <c r="A3267" s="25" t="s">
        <v>11059</v>
      </c>
      <c r="B3267" s="25" t="s">
        <v>9151</v>
      </c>
      <c r="C3267" s="26" t="s">
        <v>11018</v>
      </c>
      <c r="D3267" s="26" t="s">
        <v>11159</v>
      </c>
      <c r="E3267" s="27">
        <v>22753147.00669913</v>
      </c>
      <c r="F3267" s="27">
        <v>25940877.735271938</v>
      </c>
      <c r="G3267" s="27">
        <v>26135625.42849445</v>
      </c>
      <c r="H3267" s="27">
        <v>17799660.983447891</v>
      </c>
      <c r="I3267" s="27">
        <v>27917643.731808756</v>
      </c>
      <c r="J3267" s="27">
        <v>27146859.854906529</v>
      </c>
      <c r="K3267" s="27">
        <v>31303882.224568557</v>
      </c>
      <c r="L3267" s="27">
        <v>25849046.358873572</v>
      </c>
      <c r="M3267" s="27">
        <v>20661064.338328172</v>
      </c>
      <c r="N3267" s="27">
        <v>19386000.463306565</v>
      </c>
      <c r="O3267" s="27">
        <v>18887434.910078302</v>
      </c>
      <c r="P3267" s="27">
        <v>20284892.501419272</v>
      </c>
      <c r="Q3267" s="27">
        <v>21087656.398398861</v>
      </c>
      <c r="R3267" s="27">
        <v>18096253.181097552</v>
      </c>
      <c r="S3267" s="27">
        <v>18741290.114949025</v>
      </c>
      <c r="T3267" s="27">
        <v>25383504.877365578</v>
      </c>
      <c r="U3267" s="27">
        <v>28750056.230542433</v>
      </c>
      <c r="V3267" s="27">
        <v>27534902.857560702</v>
      </c>
      <c r="W3267" s="27">
        <v>20949228.245789722</v>
      </c>
      <c r="X3267" s="27">
        <v>31342001.76030824</v>
      </c>
      <c r="Y3267" s="27">
        <v>29857439.595033821</v>
      </c>
      <c r="Z3267" s="27">
        <v>30748460.350754853</v>
      </c>
      <c r="AA3267" s="27">
        <v>21075511.603513855</v>
      </c>
      <c r="AB3267" s="27">
        <v>20979963.431667894</v>
      </c>
    </row>
    <row r="3268" spans="1:28" outlineLevel="2" x14ac:dyDescent="0.25">
      <c r="A3268" s="25"/>
      <c r="B3268" s="25" t="s">
        <v>9151</v>
      </c>
      <c r="C3268" s="26" t="s">
        <v>11018</v>
      </c>
      <c r="D3268" s="26" t="s">
        <v>11263</v>
      </c>
      <c r="E3268" s="27">
        <v>188602333.4535684</v>
      </c>
      <c r="F3268" s="27">
        <v>192382646.24495497</v>
      </c>
      <c r="G3268" s="27">
        <v>188401910.75131845</v>
      </c>
      <c r="H3268" s="27">
        <v>183918672.10852727</v>
      </c>
      <c r="I3268" s="27">
        <v>179864939.82646433</v>
      </c>
      <c r="J3268" s="27">
        <v>180539087.89969379</v>
      </c>
      <c r="K3268" s="27">
        <v>180453649.43975478</v>
      </c>
      <c r="L3268" s="27">
        <v>172940702.62146387</v>
      </c>
      <c r="M3268" s="27">
        <v>170260880.94972014</v>
      </c>
      <c r="N3268" s="27">
        <v>171205687.27631521</v>
      </c>
      <c r="O3268" s="27">
        <v>162347775.50924176</v>
      </c>
      <c r="P3268" s="27">
        <v>165824211.08552831</v>
      </c>
      <c r="Q3268" s="27">
        <v>162874246.62497342</v>
      </c>
      <c r="R3268" s="27">
        <v>160174292.08208984</v>
      </c>
      <c r="S3268" s="27">
        <v>163445424.30377233</v>
      </c>
      <c r="T3268" s="27">
        <v>162321815.79810974</v>
      </c>
      <c r="U3268" s="27">
        <v>156914443.14854082</v>
      </c>
      <c r="V3268" s="27">
        <v>159994998.31542566</v>
      </c>
      <c r="W3268" s="27">
        <v>153107231.89731956</v>
      </c>
      <c r="X3268" s="27">
        <v>150771535.00425571</v>
      </c>
      <c r="Y3268" s="27">
        <v>147179730.10876074</v>
      </c>
      <c r="Z3268" s="27">
        <v>149649147.61761191</v>
      </c>
      <c r="AA3268" s="27">
        <v>149639959.18597209</v>
      </c>
      <c r="AB3268" s="27">
        <v>148216958.87492907</v>
      </c>
    </row>
    <row r="3269" spans="1:28" outlineLevel="3" x14ac:dyDescent="0.25">
      <c r="A3269" s="25" t="s">
        <v>11059</v>
      </c>
      <c r="B3269" s="25" t="s">
        <v>9969</v>
      </c>
      <c r="C3269" s="26" t="s">
        <v>11048</v>
      </c>
      <c r="D3269" s="26" t="s">
        <v>9968</v>
      </c>
      <c r="E3269" s="27">
        <v>1479498.978366232</v>
      </c>
      <c r="F3269" s="27">
        <v>1464077.4553850032</v>
      </c>
      <c r="G3269" s="27">
        <v>1217390.748280359</v>
      </c>
      <c r="H3269" s="27">
        <v>1176900.7528298595</v>
      </c>
      <c r="I3269" s="27">
        <v>1060128.8363812775</v>
      </c>
      <c r="J3269" s="27">
        <v>980020.99460586626</v>
      </c>
      <c r="K3269" s="27">
        <v>959203.48427748261</v>
      </c>
      <c r="L3269" s="27">
        <v>1001817.2527422826</v>
      </c>
      <c r="M3269" s="27">
        <v>925094.01422406</v>
      </c>
      <c r="N3269" s="27">
        <v>1218751.8021830397</v>
      </c>
      <c r="O3269" s="27">
        <v>1185059.9394430234</v>
      </c>
      <c r="P3269" s="27">
        <v>1168062.7568766838</v>
      </c>
      <c r="Q3269" s="27">
        <v>1190694.083126205</v>
      </c>
      <c r="R3269" s="27">
        <v>1229244.4634671868</v>
      </c>
      <c r="S3269" s="27">
        <v>850441.25060026604</v>
      </c>
      <c r="T3269" s="27">
        <v>912166.71514488943</v>
      </c>
      <c r="U3269" s="27">
        <v>827684.56111207209</v>
      </c>
      <c r="V3269" s="27">
        <v>877906.66201976489</v>
      </c>
      <c r="W3269" s="27">
        <v>768878.24477695581</v>
      </c>
      <c r="X3269" s="27">
        <v>775098.27626616927</v>
      </c>
      <c r="Y3269" s="27">
        <v>818963.26036155073</v>
      </c>
      <c r="Z3269" s="27">
        <v>782399.11199572845</v>
      </c>
      <c r="AA3269" s="27">
        <v>886423.96905176539</v>
      </c>
      <c r="AB3269" s="27">
        <v>992224.18523097248</v>
      </c>
    </row>
    <row r="3270" spans="1:28" outlineLevel="3" x14ac:dyDescent="0.25">
      <c r="A3270" s="25" t="s">
        <v>11059</v>
      </c>
      <c r="B3270" s="25" t="s">
        <v>9969</v>
      </c>
      <c r="C3270" s="26" t="s">
        <v>11048</v>
      </c>
      <c r="D3270" s="26" t="s">
        <v>9970</v>
      </c>
      <c r="E3270" s="27">
        <v>6067875.821204762</v>
      </c>
      <c r="F3270" s="27">
        <v>5227914.1954980437</v>
      </c>
      <c r="G3270" s="27">
        <v>5811017.9479075428</v>
      </c>
      <c r="H3270" s="27">
        <v>5831548.0926123476</v>
      </c>
      <c r="I3270" s="27">
        <v>6815572.1671648286</v>
      </c>
      <c r="J3270" s="27">
        <v>6460482.9329433115</v>
      </c>
      <c r="K3270" s="27">
        <v>7148301.6056623841</v>
      </c>
      <c r="L3270" s="27">
        <v>7508089.0165512701</v>
      </c>
      <c r="M3270" s="27">
        <v>6154536.1883692583</v>
      </c>
      <c r="N3270" s="27">
        <v>6416306.9767906414</v>
      </c>
      <c r="O3270" s="27">
        <v>4465136.0707889628</v>
      </c>
      <c r="P3270" s="27">
        <v>3860943.0931665218</v>
      </c>
      <c r="Q3270" s="27">
        <v>3815127.4421776952</v>
      </c>
      <c r="R3270" s="27">
        <v>3943657.3390488126</v>
      </c>
      <c r="S3270" s="27">
        <v>3728090.1179820155</v>
      </c>
      <c r="T3270" s="27">
        <v>3748520.9711626852</v>
      </c>
      <c r="U3270" s="27">
        <v>3551880.0521733621</v>
      </c>
      <c r="V3270" s="27">
        <v>5439559.7667493708</v>
      </c>
      <c r="W3270" s="27">
        <v>5401447.4990972085</v>
      </c>
      <c r="X3270" s="27">
        <v>5911077.014494665</v>
      </c>
      <c r="Y3270" s="27">
        <v>0</v>
      </c>
      <c r="Z3270" s="27">
        <v>5509271.0003481414</v>
      </c>
      <c r="AA3270" s="27">
        <v>5619956.5273908991</v>
      </c>
      <c r="AB3270" s="27">
        <v>5564684.4476527469</v>
      </c>
    </row>
    <row r="3271" spans="1:28" outlineLevel="3" x14ac:dyDescent="0.25">
      <c r="A3271" s="25" t="s">
        <v>11059</v>
      </c>
      <c r="B3271" s="25" t="s">
        <v>9969</v>
      </c>
      <c r="C3271" s="26" t="s">
        <v>11048</v>
      </c>
      <c r="D3271" s="26" t="s">
        <v>9971</v>
      </c>
      <c r="E3271" s="27">
        <v>11969706.350362416</v>
      </c>
      <c r="F3271" s="27">
        <v>12017106.859076552</v>
      </c>
      <c r="G3271" s="27">
        <v>15695601.67867009</v>
      </c>
      <c r="H3271" s="27">
        <v>15252800.368222816</v>
      </c>
      <c r="I3271" s="27">
        <v>14788075.714350946</v>
      </c>
      <c r="J3271" s="27">
        <v>12684946.206567649</v>
      </c>
      <c r="K3271" s="27">
        <v>14499821.290432818</v>
      </c>
      <c r="L3271" s="27">
        <v>13754992.203669701</v>
      </c>
      <c r="M3271" s="27">
        <v>14862867.580758397</v>
      </c>
      <c r="N3271" s="27">
        <v>14426014.714943841</v>
      </c>
      <c r="O3271" s="27">
        <v>13807119.552680936</v>
      </c>
      <c r="P3271" s="27">
        <v>13550649.910774017</v>
      </c>
      <c r="Q3271" s="27">
        <v>13709256.648904506</v>
      </c>
      <c r="R3271" s="27">
        <v>13911235.227642942</v>
      </c>
      <c r="S3271" s="27">
        <v>11542142.979337875</v>
      </c>
      <c r="T3271" s="27">
        <v>11652833.847477216</v>
      </c>
      <c r="U3271" s="27">
        <v>10226612.324338779</v>
      </c>
      <c r="V3271" s="27">
        <v>13199313.210920325</v>
      </c>
      <c r="W3271" s="27">
        <v>0</v>
      </c>
      <c r="X3271" s="27">
        <v>17166363.654268067</v>
      </c>
      <c r="Y3271" s="27">
        <v>0</v>
      </c>
      <c r="Z3271" s="27">
        <v>0</v>
      </c>
      <c r="AA3271" s="27">
        <v>0</v>
      </c>
      <c r="AB3271" s="27">
        <v>0</v>
      </c>
    </row>
    <row r="3272" spans="1:28" outlineLevel="3" x14ac:dyDescent="0.25">
      <c r="A3272" s="25" t="s">
        <v>11059</v>
      </c>
      <c r="B3272" s="25" t="s">
        <v>9969</v>
      </c>
      <c r="C3272" s="26" t="s">
        <v>11048</v>
      </c>
      <c r="D3272" s="26" t="s">
        <v>9972</v>
      </c>
      <c r="E3272" s="27">
        <v>2949040.4215416834</v>
      </c>
      <c r="F3272" s="27">
        <v>2780937.6185352486</v>
      </c>
      <c r="G3272" s="27">
        <v>3182941.6055115657</v>
      </c>
      <c r="H3272" s="27">
        <v>3190909.6969795064</v>
      </c>
      <c r="I3272" s="27">
        <v>3196715.1233075601</v>
      </c>
      <c r="J3272" s="27">
        <v>3393287.2038075458</v>
      </c>
      <c r="K3272" s="27">
        <v>2905762.83883338</v>
      </c>
      <c r="L3272" s="27">
        <v>2612131.2719408693</v>
      </c>
      <c r="M3272" s="27">
        <v>2807472.8942531287</v>
      </c>
      <c r="N3272" s="27">
        <v>3676555.3722250112</v>
      </c>
      <c r="O3272" s="27">
        <v>3407527.6953364452</v>
      </c>
      <c r="P3272" s="27">
        <v>3301852.9592973394</v>
      </c>
      <c r="Q3272" s="27">
        <v>2101344.2978250338</v>
      </c>
      <c r="R3272" s="27">
        <v>2226220.015167647</v>
      </c>
      <c r="S3272" s="27">
        <v>1499848.3012810024</v>
      </c>
      <c r="T3272" s="27">
        <v>1598272.1192067445</v>
      </c>
      <c r="U3272" s="27">
        <v>1593795.1730563876</v>
      </c>
      <c r="V3272" s="27">
        <v>1697579.3955546487</v>
      </c>
      <c r="W3272" s="27">
        <v>1297205.2281320675</v>
      </c>
      <c r="X3272" s="27">
        <v>1783918.3534962041</v>
      </c>
      <c r="Y3272" s="27">
        <v>2110276.7598409578</v>
      </c>
      <c r="Z3272" s="27">
        <v>2216168.4478916624</v>
      </c>
      <c r="AA3272" s="27">
        <v>1579362.7184116649</v>
      </c>
      <c r="AB3272" s="27">
        <v>1937508.4250508437</v>
      </c>
    </row>
    <row r="3273" spans="1:28" outlineLevel="3" x14ac:dyDescent="0.25">
      <c r="A3273" s="25" t="s">
        <v>11059</v>
      </c>
      <c r="B3273" s="25" t="s">
        <v>9969</v>
      </c>
      <c r="C3273" s="26" t="s">
        <v>11048</v>
      </c>
      <c r="D3273" s="26" t="s">
        <v>9973</v>
      </c>
      <c r="E3273" s="27">
        <v>1616380.2602383133</v>
      </c>
      <c r="F3273" s="27">
        <v>2964828.3121509114</v>
      </c>
      <c r="G3273" s="27">
        <v>2835249.6878895131</v>
      </c>
      <c r="H3273" s="27">
        <v>3564406.9329726845</v>
      </c>
      <c r="I3273" s="27">
        <v>3432730.5797468368</v>
      </c>
      <c r="J3273" s="27">
        <v>3648504.8688184973</v>
      </c>
      <c r="K3273" s="27">
        <v>4287390.1432778854</v>
      </c>
      <c r="L3273" s="27">
        <v>3588443.5501892935</v>
      </c>
      <c r="M3273" s="27">
        <v>4187702.1277964148</v>
      </c>
      <c r="N3273" s="27">
        <v>4133661.4729751502</v>
      </c>
      <c r="O3273" s="27">
        <v>5077006.0453957794</v>
      </c>
      <c r="P3273" s="27">
        <v>4803603.5912928358</v>
      </c>
      <c r="Q3273" s="27">
        <v>2908429.2223301833</v>
      </c>
      <c r="R3273" s="27">
        <v>2751003.0292495769</v>
      </c>
      <c r="S3273" s="27">
        <v>3197745.39736054</v>
      </c>
      <c r="T3273" s="27">
        <v>2591482.8319734582</v>
      </c>
      <c r="U3273" s="27">
        <v>2271760.8030425534</v>
      </c>
      <c r="V3273" s="27">
        <v>2151770.0407921211</v>
      </c>
      <c r="W3273" s="27">
        <v>2005705.3917279518</v>
      </c>
      <c r="X3273" s="27">
        <v>1819896.9406743725</v>
      </c>
      <c r="Y3273" s="27">
        <v>1736514.3364722112</v>
      </c>
      <c r="Z3273" s="27">
        <v>1691205.3256105101</v>
      </c>
      <c r="AA3273" s="27">
        <v>0</v>
      </c>
      <c r="AB3273" s="27">
        <v>0</v>
      </c>
    </row>
    <row r="3274" spans="1:28" outlineLevel="3" x14ac:dyDescent="0.25">
      <c r="A3274" s="25" t="s">
        <v>11059</v>
      </c>
      <c r="B3274" s="25" t="s">
        <v>9969</v>
      </c>
      <c r="C3274" s="26" t="s">
        <v>11048</v>
      </c>
      <c r="D3274" s="26" t="s">
        <v>9974</v>
      </c>
      <c r="E3274" s="27" t="s">
        <v>11208</v>
      </c>
      <c r="F3274" s="27" t="s">
        <v>11208</v>
      </c>
      <c r="G3274" s="27" t="s">
        <v>11208</v>
      </c>
      <c r="H3274" s="27" t="s">
        <v>11208</v>
      </c>
      <c r="I3274" s="27" t="s">
        <v>11217</v>
      </c>
      <c r="J3274" s="27" t="s">
        <v>11217</v>
      </c>
      <c r="K3274" s="27" t="s">
        <v>11218</v>
      </c>
      <c r="L3274" s="27" t="s">
        <v>11218</v>
      </c>
      <c r="M3274" s="27" t="s">
        <v>11218</v>
      </c>
      <c r="N3274" s="27" t="s">
        <v>11218</v>
      </c>
      <c r="O3274" s="27" t="s">
        <v>11218</v>
      </c>
      <c r="P3274" s="27" t="s">
        <v>11218</v>
      </c>
      <c r="Q3274" s="27" t="s">
        <v>11218</v>
      </c>
      <c r="R3274" s="27" t="s">
        <v>11218</v>
      </c>
      <c r="S3274" s="27" t="s">
        <v>11218</v>
      </c>
      <c r="T3274" s="27" t="s">
        <v>11218</v>
      </c>
      <c r="U3274" s="27" t="s">
        <v>11218</v>
      </c>
      <c r="V3274" s="27" t="s">
        <v>11218</v>
      </c>
      <c r="W3274" s="27" t="s">
        <v>11218</v>
      </c>
      <c r="X3274" s="27" t="s">
        <v>11218</v>
      </c>
      <c r="Y3274" s="27" t="s">
        <v>11218</v>
      </c>
      <c r="Z3274" s="27" t="s">
        <v>11218</v>
      </c>
      <c r="AA3274" s="27" t="s">
        <v>11218</v>
      </c>
      <c r="AB3274" s="27" t="s">
        <v>11218</v>
      </c>
    </row>
    <row r="3275" spans="1:28" outlineLevel="3" x14ac:dyDescent="0.25">
      <c r="A3275" s="25" t="s">
        <v>11059</v>
      </c>
      <c r="B3275" s="25" t="s">
        <v>9969</v>
      </c>
      <c r="C3275" s="26" t="s">
        <v>11048</v>
      </c>
      <c r="D3275" s="26" t="s">
        <v>9975</v>
      </c>
      <c r="E3275" s="27">
        <v>4525334.7659947369</v>
      </c>
      <c r="F3275" s="27">
        <v>4398504.1833715299</v>
      </c>
      <c r="G3275" s="27">
        <v>3979807.5641128048</v>
      </c>
      <c r="H3275" s="27">
        <v>6679761.3017776646</v>
      </c>
      <c r="I3275" s="27">
        <v>7478777.3702445049</v>
      </c>
      <c r="J3275" s="27">
        <v>7283766.3719873447</v>
      </c>
      <c r="K3275" s="27">
        <v>975359.85999999964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  <c r="Q3275" s="27">
        <v>0</v>
      </c>
      <c r="R3275" s="27">
        <v>0</v>
      </c>
      <c r="S3275" s="27">
        <v>0</v>
      </c>
      <c r="T3275" s="27">
        <v>0</v>
      </c>
      <c r="U3275" s="27">
        <v>0</v>
      </c>
      <c r="V3275" s="27">
        <v>0</v>
      </c>
      <c r="W3275" s="27">
        <v>0</v>
      </c>
      <c r="X3275" s="27">
        <v>0</v>
      </c>
      <c r="Y3275" s="27">
        <v>0</v>
      </c>
      <c r="Z3275" s="27">
        <v>0</v>
      </c>
      <c r="AA3275" s="27">
        <v>1555947.4141240257</v>
      </c>
      <c r="AB3275" s="27">
        <v>1314449.2208772697</v>
      </c>
    </row>
    <row r="3276" spans="1:28" outlineLevel="3" x14ac:dyDescent="0.25">
      <c r="A3276" s="25" t="s">
        <v>11059</v>
      </c>
      <c r="B3276" s="25" t="s">
        <v>9969</v>
      </c>
      <c r="C3276" s="26" t="s">
        <v>11048</v>
      </c>
      <c r="D3276" s="26" t="s">
        <v>9976</v>
      </c>
      <c r="E3276" s="27">
        <v>3712878.8116246951</v>
      </c>
      <c r="F3276" s="27">
        <v>3677152.7294035372</v>
      </c>
      <c r="G3276" s="27">
        <v>3464962.921611608</v>
      </c>
      <c r="H3276" s="27">
        <v>3447079.9990450605</v>
      </c>
      <c r="I3276" s="27">
        <v>3540563.3021839643</v>
      </c>
      <c r="J3276" s="27">
        <v>3463681.9076398406</v>
      </c>
      <c r="K3276" s="27">
        <v>3373247.949049856</v>
      </c>
      <c r="L3276" s="27">
        <v>3357424.6898541506</v>
      </c>
      <c r="M3276" s="27">
        <v>3126124.2013643286</v>
      </c>
      <c r="N3276" s="27">
        <v>2973185.4621927347</v>
      </c>
      <c r="O3276" s="27">
        <v>2893977.8376027886</v>
      </c>
      <c r="P3276" s="27">
        <v>2681848.9635229264</v>
      </c>
      <c r="Q3276" s="27">
        <v>2645961.1057692263</v>
      </c>
      <c r="R3276" s="27">
        <v>2667206.663231859</v>
      </c>
      <c r="S3276" s="27">
        <v>2493510.3269702992</v>
      </c>
      <c r="T3276" s="27">
        <v>2448433.5690311142</v>
      </c>
      <c r="U3276" s="27">
        <v>2430030.4277648893</v>
      </c>
      <c r="V3276" s="27">
        <v>2326077.3193451967</v>
      </c>
      <c r="W3276" s="27">
        <v>2159723.5739268991</v>
      </c>
      <c r="X3276" s="27">
        <v>1916592.0932922512</v>
      </c>
      <c r="Y3276" s="27">
        <v>1770848.9580836361</v>
      </c>
      <c r="Z3276" s="27">
        <v>1643308.3240639432</v>
      </c>
      <c r="AA3276" s="27">
        <v>1457911.4378102052</v>
      </c>
      <c r="AB3276" s="27">
        <v>1343828.4296100414</v>
      </c>
    </row>
    <row r="3277" spans="1:28" outlineLevel="3" x14ac:dyDescent="0.25">
      <c r="A3277" s="25" t="s">
        <v>11059</v>
      </c>
      <c r="B3277" s="25" t="s">
        <v>9969</v>
      </c>
      <c r="C3277" s="26" t="s">
        <v>11048</v>
      </c>
      <c r="D3277" s="26" t="s">
        <v>9977</v>
      </c>
      <c r="E3277" s="27" t="s">
        <v>11208</v>
      </c>
      <c r="F3277" s="27" t="s">
        <v>11208</v>
      </c>
      <c r="G3277" s="27" t="s">
        <v>11208</v>
      </c>
      <c r="H3277" s="27" t="s">
        <v>11208</v>
      </c>
      <c r="I3277" s="27">
        <v>341844.12</v>
      </c>
      <c r="J3277" s="27">
        <v>319057.42</v>
      </c>
      <c r="K3277" s="27">
        <v>0</v>
      </c>
      <c r="L3277" s="27">
        <v>0</v>
      </c>
      <c r="M3277" s="27">
        <v>3571346.904329726</v>
      </c>
      <c r="N3277" s="27">
        <v>3526172.7796565592</v>
      </c>
      <c r="O3277" s="27">
        <v>3334333.2610680293</v>
      </c>
      <c r="P3277" s="27">
        <v>2235726.2886044583</v>
      </c>
      <c r="Q3277" s="27">
        <v>3381366.8418272003</v>
      </c>
      <c r="R3277" s="27">
        <v>3406425.6401485875</v>
      </c>
      <c r="S3277" s="27">
        <v>3517861.6143055391</v>
      </c>
      <c r="T3277" s="27">
        <v>3470352.3642363679</v>
      </c>
      <c r="U3277" s="27">
        <v>3405935.7325295801</v>
      </c>
      <c r="V3277" s="27">
        <v>3353540.1057175403</v>
      </c>
      <c r="W3277" s="27">
        <v>3242569.1565274741</v>
      </c>
      <c r="X3277" s="27">
        <v>3264590.8662459496</v>
      </c>
      <c r="Y3277" s="27">
        <v>3155042.7142909383</v>
      </c>
      <c r="Z3277" s="27">
        <v>3102400.8346462292</v>
      </c>
      <c r="AA3277" s="27">
        <v>3093757.4759751246</v>
      </c>
      <c r="AB3277" s="27">
        <v>3076293.8514793077</v>
      </c>
    </row>
    <row r="3278" spans="1:28" outlineLevel="3" x14ac:dyDescent="0.25">
      <c r="A3278" s="25" t="s">
        <v>11059</v>
      </c>
      <c r="B3278" s="25" t="s">
        <v>9969</v>
      </c>
      <c r="C3278" s="26" t="s">
        <v>11048</v>
      </c>
      <c r="D3278" s="26" t="s">
        <v>9978</v>
      </c>
      <c r="E3278" s="27">
        <v>1813312.3904023247</v>
      </c>
      <c r="F3278" s="27">
        <v>1839036.0859622611</v>
      </c>
      <c r="G3278" s="27">
        <v>1755603.2390778891</v>
      </c>
      <c r="H3278" s="27">
        <v>1738230.4140451313</v>
      </c>
      <c r="I3278" s="27">
        <v>1631021.3699206766</v>
      </c>
      <c r="J3278" s="27">
        <v>1756805.0725805622</v>
      </c>
      <c r="K3278" s="27">
        <v>1557805.8204970837</v>
      </c>
      <c r="L3278" s="27">
        <v>1504705.6680815597</v>
      </c>
      <c r="M3278" s="27">
        <v>1444261.424130508</v>
      </c>
      <c r="N3278" s="27">
        <v>1328955.1592349759</v>
      </c>
      <c r="O3278" s="27">
        <v>1864323.2913380461</v>
      </c>
      <c r="P3278" s="27">
        <v>1575563.6387065216</v>
      </c>
      <c r="Q3278" s="27">
        <v>1231086.1008728808</v>
      </c>
      <c r="R3278" s="27">
        <v>1308075.2689551138</v>
      </c>
      <c r="S3278" s="27">
        <v>2512556.2774777948</v>
      </c>
      <c r="T3278" s="27">
        <v>0</v>
      </c>
      <c r="U3278" s="27">
        <v>1881495.2752485829</v>
      </c>
      <c r="V3278" s="27">
        <v>1746375.2909134899</v>
      </c>
      <c r="W3278" s="27">
        <v>1648459.5205982933</v>
      </c>
      <c r="X3278" s="27">
        <v>1591405.4339422535</v>
      </c>
      <c r="Y3278" s="27">
        <v>1497143.7365841756</v>
      </c>
      <c r="Z3278" s="27">
        <v>1488596.6386078144</v>
      </c>
      <c r="AA3278" s="27">
        <v>1432163.1575761924</v>
      </c>
      <c r="AB3278" s="27">
        <v>1554041.4285639953</v>
      </c>
    </row>
    <row r="3279" spans="1:28" outlineLevel="3" x14ac:dyDescent="0.25">
      <c r="A3279" s="25" t="s">
        <v>11059</v>
      </c>
      <c r="B3279" s="25" t="s">
        <v>9969</v>
      </c>
      <c r="C3279" s="26" t="s">
        <v>11048</v>
      </c>
      <c r="D3279" s="26" t="s">
        <v>9979</v>
      </c>
      <c r="E3279" s="27">
        <v>2723969.7041121097</v>
      </c>
      <c r="F3279" s="27">
        <v>2742021.7379159625</v>
      </c>
      <c r="G3279" s="27">
        <v>2677969.7938718367</v>
      </c>
      <c r="H3279" s="27">
        <v>2469427.7412382532</v>
      </c>
      <c r="I3279" s="27">
        <v>2636362.5939111421</v>
      </c>
      <c r="J3279" s="27">
        <v>2627953.3728110017</v>
      </c>
      <c r="K3279" s="27">
        <v>2494533.0984038645</v>
      </c>
      <c r="L3279" s="27">
        <v>2296778.3109897249</v>
      </c>
      <c r="M3279" s="27">
        <v>2181712.8054220728</v>
      </c>
      <c r="N3279" s="27">
        <v>2180363.9046758329</v>
      </c>
      <c r="O3279" s="27">
        <v>2311030.7504294012</v>
      </c>
      <c r="P3279" s="27">
        <v>2307663.2718998021</v>
      </c>
      <c r="Q3279" s="27">
        <v>1473284.889521698</v>
      </c>
      <c r="R3279" s="27">
        <v>1941961.4744576027</v>
      </c>
      <c r="S3279" s="27">
        <v>2043977.2928176075</v>
      </c>
      <c r="T3279" s="27">
        <v>1928172.0178100679</v>
      </c>
      <c r="U3279" s="27">
        <v>1898725.7865858828</v>
      </c>
      <c r="V3279" s="27">
        <v>1842135.5800332169</v>
      </c>
      <c r="W3279" s="27">
        <v>1839951.3791731633</v>
      </c>
      <c r="X3279" s="27">
        <v>1579921.7734696055</v>
      </c>
      <c r="Y3279" s="27">
        <v>1472128.648070364</v>
      </c>
      <c r="Z3279" s="27">
        <v>1445307.725309395</v>
      </c>
      <c r="AA3279" s="27">
        <v>1545463.8135589883</v>
      </c>
      <c r="AB3279" s="27">
        <v>1398996.7958984445</v>
      </c>
    </row>
    <row r="3280" spans="1:28" outlineLevel="3" x14ac:dyDescent="0.25">
      <c r="A3280" s="25" t="s">
        <v>11059</v>
      </c>
      <c r="B3280" s="25" t="s">
        <v>9969</v>
      </c>
      <c r="C3280" s="26" t="s">
        <v>11048</v>
      </c>
      <c r="D3280" s="26" t="s">
        <v>9980</v>
      </c>
      <c r="E3280" s="27" t="s">
        <v>11208</v>
      </c>
      <c r="F3280" s="27" t="s">
        <v>11208</v>
      </c>
      <c r="G3280" s="27" t="s">
        <v>11208</v>
      </c>
      <c r="H3280" s="27" t="s">
        <v>11208</v>
      </c>
      <c r="I3280" s="27" t="s">
        <v>11217</v>
      </c>
      <c r="J3280" s="27" t="s">
        <v>11217</v>
      </c>
      <c r="K3280" s="27" t="s">
        <v>11218</v>
      </c>
      <c r="L3280" s="27" t="s">
        <v>11218</v>
      </c>
      <c r="M3280" s="27" t="s">
        <v>11218</v>
      </c>
      <c r="N3280" s="27" t="s">
        <v>11218</v>
      </c>
      <c r="O3280" s="27" t="s">
        <v>11218</v>
      </c>
      <c r="P3280" s="27" t="s">
        <v>11218</v>
      </c>
      <c r="Q3280" s="27" t="s">
        <v>11218</v>
      </c>
      <c r="R3280" s="27" t="s">
        <v>11218</v>
      </c>
      <c r="S3280" s="27" t="s">
        <v>11218</v>
      </c>
      <c r="T3280" s="27" t="s">
        <v>11218</v>
      </c>
      <c r="U3280" s="27" t="s">
        <v>11218</v>
      </c>
      <c r="V3280" s="27" t="s">
        <v>11218</v>
      </c>
      <c r="W3280" s="27" t="s">
        <v>11218</v>
      </c>
      <c r="X3280" s="27" t="s">
        <v>11218</v>
      </c>
      <c r="Y3280" s="27" t="s">
        <v>11218</v>
      </c>
      <c r="Z3280" s="27" t="s">
        <v>11218</v>
      </c>
      <c r="AA3280" s="27" t="s">
        <v>11218</v>
      </c>
      <c r="AB3280" s="27" t="s">
        <v>11218</v>
      </c>
    </row>
    <row r="3281" spans="1:28" outlineLevel="3" x14ac:dyDescent="0.25">
      <c r="A3281" s="25" t="s">
        <v>11059</v>
      </c>
      <c r="B3281" s="25" t="s">
        <v>9969</v>
      </c>
      <c r="C3281" s="26" t="s">
        <v>11048</v>
      </c>
      <c r="D3281" s="26" t="s">
        <v>9981</v>
      </c>
      <c r="E3281" s="27">
        <v>1684625.8650327043</v>
      </c>
      <c r="F3281" s="27">
        <v>1628908.7432732424</v>
      </c>
      <c r="G3281" s="27">
        <v>1752536.5338748228</v>
      </c>
      <c r="H3281" s="27">
        <v>1687085.4687712246</v>
      </c>
      <c r="I3281" s="27">
        <v>2615635.3525546067</v>
      </c>
      <c r="J3281" s="27">
        <v>2705726.0001237756</v>
      </c>
      <c r="K3281" s="27">
        <v>2741830.571612387</v>
      </c>
      <c r="L3281" s="27">
        <v>2946319.0856440286</v>
      </c>
      <c r="M3281" s="27">
        <v>1953515.8273249269</v>
      </c>
      <c r="N3281" s="27">
        <v>2139469.0498934533</v>
      </c>
      <c r="O3281" s="27">
        <v>2369107.583124232</v>
      </c>
      <c r="P3281" s="27">
        <v>2369218.6753769172</v>
      </c>
      <c r="Q3281" s="27">
        <v>2155936.4141223095</v>
      </c>
      <c r="R3281" s="27">
        <v>2251451.1960252235</v>
      </c>
      <c r="S3281" s="27">
        <v>2040980.1177115885</v>
      </c>
      <c r="T3281" s="27">
        <v>1834812.3172833787</v>
      </c>
      <c r="U3281" s="27">
        <v>1638701.3935083062</v>
      </c>
      <c r="V3281" s="27">
        <v>1639451.0795523843</v>
      </c>
      <c r="W3281" s="27">
        <v>1498767.2049314273</v>
      </c>
      <c r="X3281" s="27">
        <v>1449875.1944556804</v>
      </c>
      <c r="Y3281" s="27">
        <v>1394084.7329387157</v>
      </c>
      <c r="Z3281" s="27">
        <v>1362841.0614997451</v>
      </c>
      <c r="AA3281" s="27">
        <v>1346232.2437264924</v>
      </c>
      <c r="AB3281" s="27">
        <v>954903.19708436064</v>
      </c>
    </row>
    <row r="3282" spans="1:28" outlineLevel="3" x14ac:dyDescent="0.25">
      <c r="A3282" s="25" t="s">
        <v>11059</v>
      </c>
      <c r="B3282" s="25" t="s">
        <v>9969</v>
      </c>
      <c r="C3282" s="26" t="s">
        <v>11048</v>
      </c>
      <c r="D3282" s="26" t="s">
        <v>9982</v>
      </c>
      <c r="E3282" s="27">
        <v>1875534.8852345508</v>
      </c>
      <c r="F3282" s="27">
        <v>1732449.3682979951</v>
      </c>
      <c r="G3282" s="27">
        <v>1699545.7551076999</v>
      </c>
      <c r="H3282" s="27">
        <v>1603945.4659477482</v>
      </c>
      <c r="I3282" s="27">
        <v>1523247.4950278106</v>
      </c>
      <c r="J3282" s="27">
        <v>1509521.5564665394</v>
      </c>
      <c r="K3282" s="27">
        <v>1471558.8465175936</v>
      </c>
      <c r="L3282" s="27">
        <v>1464902.354318222</v>
      </c>
      <c r="M3282" s="27">
        <v>1331997.2305250969</v>
      </c>
      <c r="N3282" s="27">
        <v>1266344.4804712166</v>
      </c>
      <c r="O3282" s="27">
        <v>1142737.2247742817</v>
      </c>
      <c r="P3282" s="27">
        <v>1068525.4973453567</v>
      </c>
      <c r="Q3282" s="27">
        <v>1023719.0248742793</v>
      </c>
      <c r="R3282" s="27">
        <v>915027.03339310351</v>
      </c>
      <c r="S3282" s="27">
        <v>853352.06009646086</v>
      </c>
      <c r="T3282" s="27">
        <v>766310.46810604213</v>
      </c>
      <c r="U3282" s="27">
        <v>725425.9834565327</v>
      </c>
      <c r="V3282" s="27">
        <v>617311.64683187846</v>
      </c>
      <c r="W3282" s="27">
        <v>562160.82903542067</v>
      </c>
      <c r="X3282" s="27">
        <v>625071.90083458135</v>
      </c>
      <c r="Y3282" s="27">
        <v>541954.20601038029</v>
      </c>
      <c r="Z3282" s="27">
        <v>540376.08307490312</v>
      </c>
      <c r="AA3282" s="27">
        <v>459852.9581361356</v>
      </c>
      <c r="AB3282" s="27">
        <v>429301.63789569138</v>
      </c>
    </row>
    <row r="3283" spans="1:28" outlineLevel="3" x14ac:dyDescent="0.25">
      <c r="A3283" s="25" t="s">
        <v>11059</v>
      </c>
      <c r="B3283" s="25" t="s">
        <v>9969</v>
      </c>
      <c r="C3283" s="26" t="s">
        <v>11048</v>
      </c>
      <c r="D3283" s="26" t="s">
        <v>9983</v>
      </c>
      <c r="E3283" s="27">
        <v>2805926.5888326569</v>
      </c>
      <c r="F3283" s="27" t="s">
        <v>11208</v>
      </c>
      <c r="G3283" s="27" t="s">
        <v>11208</v>
      </c>
      <c r="H3283" s="27" t="s">
        <v>11208</v>
      </c>
      <c r="I3283" s="27" t="s">
        <v>11208</v>
      </c>
      <c r="J3283" s="27" t="s">
        <v>11208</v>
      </c>
      <c r="K3283" s="27">
        <v>0</v>
      </c>
      <c r="L3283" s="27">
        <v>0</v>
      </c>
      <c r="M3283" s="27">
        <v>2300577.4067026828</v>
      </c>
      <c r="N3283" s="27">
        <v>2086397.8758539683</v>
      </c>
      <c r="O3283" s="27">
        <v>1531614.665964064</v>
      </c>
      <c r="P3283" s="27">
        <v>1500559.53777394</v>
      </c>
      <c r="Q3283" s="27">
        <v>1532480.4855519775</v>
      </c>
      <c r="R3283" s="27">
        <v>1496846.896806689</v>
      </c>
      <c r="S3283" s="27">
        <v>1279061.6009316181</v>
      </c>
      <c r="T3283" s="27">
        <v>1459290.9493028047</v>
      </c>
      <c r="U3283" s="27">
        <v>1577476.7421217882</v>
      </c>
      <c r="V3283" s="27">
        <v>1428583.8259009772</v>
      </c>
      <c r="W3283" s="27">
        <v>1279564.5495627089</v>
      </c>
      <c r="X3283" s="27">
        <v>1172724.7471144523</v>
      </c>
      <c r="Y3283" s="27">
        <v>1399063.1389811388</v>
      </c>
      <c r="Z3283" s="27">
        <v>1366559.0036922572</v>
      </c>
      <c r="AA3283" s="27">
        <v>1317941.0848703133</v>
      </c>
      <c r="AB3283" s="27">
        <v>1365903.0373524278</v>
      </c>
    </row>
    <row r="3284" spans="1:28" outlineLevel="3" x14ac:dyDescent="0.25">
      <c r="A3284" s="25" t="s">
        <v>11059</v>
      </c>
      <c r="B3284" s="25" t="s">
        <v>9969</v>
      </c>
      <c r="C3284" s="26" t="s">
        <v>11048</v>
      </c>
      <c r="D3284" s="26" t="s">
        <v>9984</v>
      </c>
      <c r="E3284" s="27">
        <v>7529915.414708076</v>
      </c>
      <c r="F3284" s="27">
        <v>7304160.1848791381</v>
      </c>
      <c r="G3284" s="27">
        <v>7098033.0464273067</v>
      </c>
      <c r="H3284" s="27">
        <v>6723971.6505697882</v>
      </c>
      <c r="I3284" s="27">
        <v>6416064.320550533</v>
      </c>
      <c r="J3284" s="27">
        <v>6302989.3268571189</v>
      </c>
      <c r="K3284" s="27">
        <v>6324753.2131292196</v>
      </c>
      <c r="L3284" s="27">
        <v>6235649.6784940604</v>
      </c>
      <c r="M3284" s="27">
        <v>6471246.3073083851</v>
      </c>
      <c r="N3284" s="27">
        <v>6143306.2817218378</v>
      </c>
      <c r="O3284" s="27">
        <v>3929490.0140503952</v>
      </c>
      <c r="P3284" s="27">
        <v>3914624.923790155</v>
      </c>
      <c r="Q3284" s="27">
        <v>3659658.5510466178</v>
      </c>
      <c r="R3284" s="27">
        <v>3690333.250273753</v>
      </c>
      <c r="S3284" s="27">
        <v>5681790.1524750628</v>
      </c>
      <c r="T3284" s="27">
        <v>5832242.3884633109</v>
      </c>
      <c r="U3284" s="27">
        <v>3402858.8090149607</v>
      </c>
      <c r="V3284" s="27">
        <v>3374535.4791701073</v>
      </c>
      <c r="W3284" s="27">
        <v>3258228.9960179096</v>
      </c>
      <c r="X3284" s="27">
        <v>3443050.2038894687</v>
      </c>
      <c r="Y3284" s="27">
        <v>3337092.0648815343</v>
      </c>
      <c r="Z3284" s="27">
        <v>3192330.1637043701</v>
      </c>
      <c r="AA3284" s="27">
        <v>3069607.0867847521</v>
      </c>
      <c r="AB3284" s="27">
        <v>2782573.9498597304</v>
      </c>
    </row>
    <row r="3285" spans="1:28" outlineLevel="3" x14ac:dyDescent="0.25">
      <c r="A3285" s="25" t="s">
        <v>11059</v>
      </c>
      <c r="B3285" s="25" t="s">
        <v>9969</v>
      </c>
      <c r="C3285" s="26" t="s">
        <v>11048</v>
      </c>
      <c r="D3285" s="26" t="s">
        <v>9985</v>
      </c>
      <c r="E3285" s="27">
        <v>2620215.2458498385</v>
      </c>
      <c r="F3285" s="27">
        <v>3264357.42506252</v>
      </c>
      <c r="G3285" s="27">
        <v>3227997.5590718654</v>
      </c>
      <c r="H3285" s="27">
        <v>3435059.4588880795</v>
      </c>
      <c r="I3285" s="27">
        <v>3793592.3222011193</v>
      </c>
      <c r="J3285" s="27">
        <v>3788849.6547332117</v>
      </c>
      <c r="K3285" s="27">
        <v>3625001.2338827178</v>
      </c>
      <c r="L3285" s="27">
        <v>4201609.1264598798</v>
      </c>
      <c r="M3285" s="27">
        <v>4231793.4020083006</v>
      </c>
      <c r="N3285" s="27">
        <v>3767928.5259645293</v>
      </c>
      <c r="O3285" s="27">
        <v>3985804.2543271389</v>
      </c>
      <c r="P3285" s="27">
        <v>3943401.0256102267</v>
      </c>
      <c r="Q3285" s="27">
        <v>4038471.7774271714</v>
      </c>
      <c r="R3285" s="27">
        <v>3742925.7413747613</v>
      </c>
      <c r="S3285" s="27">
        <v>3748094.6408505174</v>
      </c>
      <c r="T3285" s="27">
        <v>3785045.5962036871</v>
      </c>
      <c r="U3285" s="27">
        <v>3533088.8677005684</v>
      </c>
      <c r="V3285" s="27">
        <v>3091139.4332006113</v>
      </c>
      <c r="W3285" s="27">
        <v>2659667.4144608295</v>
      </c>
      <c r="X3285" s="27">
        <v>2692371.2421171842</v>
      </c>
      <c r="Y3285" s="27">
        <v>2811071.0755427442</v>
      </c>
      <c r="Z3285" s="27">
        <v>2849350.8558635707</v>
      </c>
      <c r="AA3285" s="27">
        <v>2670965.8255895739</v>
      </c>
      <c r="AB3285" s="27">
        <v>2846995.7771109589</v>
      </c>
    </row>
    <row r="3286" spans="1:28" outlineLevel="3" x14ac:dyDescent="0.25">
      <c r="A3286" s="25" t="s">
        <v>11059</v>
      </c>
      <c r="B3286" s="25" t="s">
        <v>9969</v>
      </c>
      <c r="C3286" s="26" t="s">
        <v>11048</v>
      </c>
      <c r="D3286" s="26" t="s">
        <v>9986</v>
      </c>
      <c r="E3286" s="27">
        <v>2867099.3879852933</v>
      </c>
      <c r="F3286" s="27">
        <v>2747654.2797235674</v>
      </c>
      <c r="G3286" s="27">
        <v>2943273.6866169032</v>
      </c>
      <c r="H3286" s="27">
        <v>2829021.7170691872</v>
      </c>
      <c r="I3286" s="27">
        <v>2631585.3939328832</v>
      </c>
      <c r="J3286" s="27">
        <v>2581680.1266258783</v>
      </c>
      <c r="K3286" s="27">
        <v>2499200.5923261149</v>
      </c>
      <c r="L3286" s="27">
        <v>2578611.5534626455</v>
      </c>
      <c r="M3286" s="27">
        <v>2676469.5303466194</v>
      </c>
      <c r="N3286" s="27">
        <v>2678268.2406233186</v>
      </c>
      <c r="O3286" s="27">
        <v>2389004.6821853197</v>
      </c>
      <c r="P3286" s="27">
        <v>2415817.4643501262</v>
      </c>
      <c r="Q3286" s="27">
        <v>0</v>
      </c>
      <c r="R3286" s="27">
        <v>0</v>
      </c>
      <c r="S3286" s="27">
        <v>0</v>
      </c>
      <c r="T3286" s="27">
        <v>1640987.3252395997</v>
      </c>
      <c r="U3286" s="27">
        <v>1619180.386729965</v>
      </c>
      <c r="V3286" s="27">
        <v>0</v>
      </c>
      <c r="W3286" s="27">
        <v>0</v>
      </c>
      <c r="X3286" s="27">
        <v>0</v>
      </c>
      <c r="Y3286" s="27">
        <v>1525472.3640226608</v>
      </c>
      <c r="Z3286" s="27">
        <v>1541842.5698263117</v>
      </c>
      <c r="AA3286" s="27">
        <v>1672681.0190978281</v>
      </c>
      <c r="AB3286" s="27">
        <v>1620935.6223684673</v>
      </c>
    </row>
    <row r="3287" spans="1:28" outlineLevel="3" x14ac:dyDescent="0.25">
      <c r="A3287" s="25" t="s">
        <v>11059</v>
      </c>
      <c r="B3287" s="25" t="s">
        <v>9969</v>
      </c>
      <c r="C3287" s="26" t="s">
        <v>11048</v>
      </c>
      <c r="D3287" s="26" t="s">
        <v>9987</v>
      </c>
      <c r="E3287" s="27" t="s">
        <v>11208</v>
      </c>
      <c r="F3287" s="27" t="s">
        <v>11208</v>
      </c>
      <c r="G3287" s="27" t="s">
        <v>11208</v>
      </c>
      <c r="H3287" s="27" t="s">
        <v>11208</v>
      </c>
      <c r="I3287" s="27" t="s">
        <v>11217</v>
      </c>
      <c r="J3287" s="27" t="s">
        <v>11217</v>
      </c>
      <c r="K3287" s="27" t="s">
        <v>11218</v>
      </c>
      <c r="L3287" s="27" t="s">
        <v>11218</v>
      </c>
      <c r="M3287" s="27" t="s">
        <v>11218</v>
      </c>
      <c r="N3287" s="27" t="s">
        <v>11218</v>
      </c>
      <c r="O3287" s="27" t="s">
        <v>11218</v>
      </c>
      <c r="P3287" s="27" t="s">
        <v>11218</v>
      </c>
      <c r="Q3287" s="27" t="s">
        <v>11218</v>
      </c>
      <c r="R3287" s="27" t="s">
        <v>11218</v>
      </c>
      <c r="S3287" s="27" t="s">
        <v>11218</v>
      </c>
      <c r="T3287" s="27" t="s">
        <v>11218</v>
      </c>
      <c r="U3287" s="27" t="s">
        <v>11218</v>
      </c>
      <c r="V3287" s="27" t="s">
        <v>11218</v>
      </c>
      <c r="W3287" s="27" t="s">
        <v>11218</v>
      </c>
      <c r="X3287" s="27" t="s">
        <v>11218</v>
      </c>
      <c r="Y3287" s="27" t="s">
        <v>11218</v>
      </c>
      <c r="Z3287" s="27" t="s">
        <v>11218</v>
      </c>
      <c r="AA3287" s="27" t="s">
        <v>11218</v>
      </c>
      <c r="AB3287" s="27" t="s">
        <v>11218</v>
      </c>
    </row>
    <row r="3288" spans="1:28" outlineLevel="3" x14ac:dyDescent="0.25">
      <c r="A3288" s="25" t="s">
        <v>11059</v>
      </c>
      <c r="B3288" s="25" t="s">
        <v>9969</v>
      </c>
      <c r="C3288" s="26" t="s">
        <v>11048</v>
      </c>
      <c r="D3288" s="26" t="s">
        <v>9988</v>
      </c>
      <c r="E3288" s="27">
        <v>5521638.6224251613</v>
      </c>
      <c r="F3288" s="27">
        <v>5569177.8519853083</v>
      </c>
      <c r="G3288" s="27">
        <v>4197457.2712248638</v>
      </c>
      <c r="H3288" s="27">
        <v>4010766.0274177054</v>
      </c>
      <c r="I3288" s="27">
        <v>4220486.5468810881</v>
      </c>
      <c r="J3288" s="27">
        <v>4172260.5407769186</v>
      </c>
      <c r="K3288" s="27">
        <v>3586144.3076898716</v>
      </c>
      <c r="L3288" s="27">
        <v>3692719.8480699132</v>
      </c>
      <c r="M3288" s="27">
        <v>3807654.8521600431</v>
      </c>
      <c r="N3288" s="27">
        <v>3802674.0956231225</v>
      </c>
      <c r="O3288" s="27">
        <v>7057944.5829897504</v>
      </c>
      <c r="P3288" s="27">
        <v>7345456.0814503515</v>
      </c>
      <c r="Q3288" s="27">
        <v>7362174.6306853434</v>
      </c>
      <c r="R3288" s="27">
        <v>7560451.0652116174</v>
      </c>
      <c r="S3288" s="27">
        <v>3724340.606091185</v>
      </c>
      <c r="T3288" s="27">
        <v>3676391.0584545671</v>
      </c>
      <c r="U3288" s="27">
        <v>8234568.8397814147</v>
      </c>
      <c r="V3288" s="27">
        <v>4283142.6385858366</v>
      </c>
      <c r="W3288" s="27">
        <v>3859237.3479001774</v>
      </c>
      <c r="X3288" s="27">
        <v>3997296.7248435006</v>
      </c>
      <c r="Y3288" s="27">
        <v>4047739.6827691887</v>
      </c>
      <c r="Z3288" s="27">
        <v>3947952.8401663629</v>
      </c>
      <c r="AA3288" s="27">
        <v>4837247.5649644854</v>
      </c>
      <c r="AB3288" s="27">
        <v>4777822.7206299081</v>
      </c>
    </row>
    <row r="3289" spans="1:28" outlineLevel="3" x14ac:dyDescent="0.25">
      <c r="A3289" s="25" t="s">
        <v>11059</v>
      </c>
      <c r="B3289" s="25" t="s">
        <v>9969</v>
      </c>
      <c r="C3289" s="26" t="s">
        <v>11048</v>
      </c>
      <c r="D3289" s="26" t="s">
        <v>9989</v>
      </c>
      <c r="E3289" s="27">
        <v>3882999.2354424926</v>
      </c>
      <c r="F3289" s="27">
        <v>3998062.2314645099</v>
      </c>
      <c r="G3289" s="27">
        <v>3744835.3983519212</v>
      </c>
      <c r="H3289" s="27">
        <v>3865183.6691350266</v>
      </c>
      <c r="I3289" s="27">
        <v>3806378.6098310119</v>
      </c>
      <c r="J3289" s="27">
        <v>4069012.2604453093</v>
      </c>
      <c r="K3289" s="27">
        <v>3945717.5397281665</v>
      </c>
      <c r="L3289" s="27">
        <v>3882482.357967162</v>
      </c>
      <c r="M3289" s="27">
        <v>3856682.5839160471</v>
      </c>
      <c r="N3289" s="27">
        <v>3844359.097214811</v>
      </c>
      <c r="O3289" s="27">
        <v>3490563.7314021913</v>
      </c>
      <c r="P3289" s="27">
        <v>3394183.8591943639</v>
      </c>
      <c r="Q3289" s="27">
        <v>5489025.5383045776</v>
      </c>
      <c r="R3289" s="27">
        <v>5845842.8565916233</v>
      </c>
      <c r="S3289" s="27">
        <v>5856087.7664708924</v>
      </c>
      <c r="T3289" s="27">
        <v>5748900.2907247664</v>
      </c>
      <c r="U3289" s="27">
        <v>5642086.4148625433</v>
      </c>
      <c r="V3289" s="27">
        <v>5389711.808891749</v>
      </c>
      <c r="W3289" s="27">
        <v>5334854.7801731266</v>
      </c>
      <c r="X3289" s="27">
        <v>5359372.023683928</v>
      </c>
      <c r="Y3289" s="27">
        <v>5355401.8749159398</v>
      </c>
      <c r="Z3289" s="27">
        <v>5367221.6959506245</v>
      </c>
      <c r="AA3289" s="27">
        <v>4937143.1977581363</v>
      </c>
      <c r="AB3289" s="27">
        <v>4927807.7921659229</v>
      </c>
    </row>
    <row r="3290" spans="1:28" outlineLevel="3" x14ac:dyDescent="0.25">
      <c r="A3290" s="25" t="s">
        <v>11059</v>
      </c>
      <c r="B3290" s="25" t="s">
        <v>9969</v>
      </c>
      <c r="C3290" s="26" t="s">
        <v>11048</v>
      </c>
      <c r="D3290" s="26" t="s">
        <v>9990</v>
      </c>
      <c r="E3290" s="27">
        <v>8519666.0881033018</v>
      </c>
      <c r="F3290" s="27">
        <v>8434087.2159629799</v>
      </c>
      <c r="G3290" s="27">
        <v>8199690.3705431009</v>
      </c>
      <c r="H3290" s="27">
        <v>7885861.4145213887</v>
      </c>
      <c r="I3290" s="27">
        <v>7769981.1194105996</v>
      </c>
      <c r="J3290" s="27">
        <v>7728209.7952291165</v>
      </c>
      <c r="K3290" s="27">
        <v>2378653.8693555235</v>
      </c>
      <c r="L3290" s="27">
        <v>7266246.6884134337</v>
      </c>
      <c r="M3290" s="27">
        <v>7226366.2776104324</v>
      </c>
      <c r="N3290" s="27">
        <v>7184789.5567116607</v>
      </c>
      <c r="O3290" s="27">
        <v>7009061.1247606436</v>
      </c>
      <c r="P3290" s="27">
        <v>6973515.9522806415</v>
      </c>
      <c r="Q3290" s="27">
        <v>4613421.5418285504</v>
      </c>
      <c r="R3290" s="27">
        <v>4491782.8973730523</v>
      </c>
      <c r="S3290" s="27">
        <v>4260644.8870435925</v>
      </c>
      <c r="T3290" s="27">
        <v>3100908.5439549517</v>
      </c>
      <c r="U3290" s="27">
        <v>2963931.8937757863</v>
      </c>
      <c r="V3290" s="27">
        <v>2271781.7362911142</v>
      </c>
      <c r="W3290" s="27">
        <v>2144858.4481487297</v>
      </c>
      <c r="X3290" s="27">
        <v>2474301.7727621952</v>
      </c>
      <c r="Y3290" s="27">
        <v>1879192.8823486897</v>
      </c>
      <c r="Z3290" s="27">
        <v>1800786.2159872076</v>
      </c>
      <c r="AA3290" s="27">
        <v>2485926.9333869619</v>
      </c>
      <c r="AB3290" s="27">
        <v>2638291.9152408899</v>
      </c>
    </row>
    <row r="3291" spans="1:28" outlineLevel="3" x14ac:dyDescent="0.25">
      <c r="A3291" s="25" t="s">
        <v>11059</v>
      </c>
      <c r="B3291" s="25" t="s">
        <v>9969</v>
      </c>
      <c r="C3291" s="26" t="s">
        <v>11048</v>
      </c>
      <c r="D3291" s="26" t="s">
        <v>9991</v>
      </c>
      <c r="E3291" s="27">
        <v>4548383.9679474179</v>
      </c>
      <c r="F3291" s="27" t="s">
        <v>11208</v>
      </c>
      <c r="G3291" s="27" t="s">
        <v>11208</v>
      </c>
      <c r="H3291" s="27" t="s">
        <v>11208</v>
      </c>
      <c r="I3291" s="27">
        <v>4528904.7082650941</v>
      </c>
      <c r="J3291" s="27">
        <v>4489455.1759876609</v>
      </c>
      <c r="K3291" s="27">
        <v>4532727.5385910273</v>
      </c>
      <c r="L3291" s="27">
        <v>0</v>
      </c>
      <c r="M3291" s="27">
        <v>4174768.8997444343</v>
      </c>
      <c r="N3291" s="27">
        <v>0</v>
      </c>
      <c r="O3291" s="27">
        <v>0</v>
      </c>
      <c r="P3291" s="27">
        <v>0</v>
      </c>
      <c r="Q3291" s="27">
        <v>0</v>
      </c>
      <c r="R3291" s="27">
        <v>0</v>
      </c>
      <c r="S3291" s="27">
        <v>0</v>
      </c>
      <c r="T3291" s="27">
        <v>0</v>
      </c>
      <c r="U3291" s="27">
        <v>0</v>
      </c>
      <c r="V3291" s="27">
        <v>4563302.6014912995</v>
      </c>
      <c r="W3291" s="27">
        <v>4993897.1478118543</v>
      </c>
      <c r="X3291" s="27">
        <v>0</v>
      </c>
      <c r="Y3291" s="27">
        <v>0</v>
      </c>
      <c r="Z3291" s="27">
        <v>0</v>
      </c>
      <c r="AA3291" s="27">
        <v>0</v>
      </c>
      <c r="AB3291" s="27">
        <v>0</v>
      </c>
    </row>
    <row r="3292" spans="1:28" outlineLevel="3" x14ac:dyDescent="0.25">
      <c r="A3292" s="25" t="s">
        <v>11059</v>
      </c>
      <c r="B3292" s="25" t="s">
        <v>9969</v>
      </c>
      <c r="C3292" s="26" t="s">
        <v>11048</v>
      </c>
      <c r="D3292" s="26" t="s">
        <v>9992</v>
      </c>
      <c r="E3292" s="27">
        <v>1944275.7241582368</v>
      </c>
      <c r="F3292" s="27">
        <v>2252793.0009650597</v>
      </c>
      <c r="G3292" s="27">
        <v>2194311.1673916662</v>
      </c>
      <c r="H3292" s="27">
        <v>1939417.9450238768</v>
      </c>
      <c r="I3292" s="27">
        <v>1767181.8683615695</v>
      </c>
      <c r="J3292" s="27">
        <v>1780316.6088250098</v>
      </c>
      <c r="K3292" s="27">
        <v>1659848.9637467964</v>
      </c>
      <c r="L3292" s="27">
        <v>2511726.6751215179</v>
      </c>
      <c r="M3292" s="27">
        <v>0</v>
      </c>
      <c r="N3292" s="27">
        <v>0</v>
      </c>
      <c r="O3292" s="27">
        <v>0</v>
      </c>
      <c r="P3292" s="27">
        <v>1250157.1871040643</v>
      </c>
      <c r="Q3292" s="27">
        <v>1206683.3642881517</v>
      </c>
      <c r="R3292" s="27">
        <v>1240652.0049095817</v>
      </c>
      <c r="S3292" s="27">
        <v>1189495.8929831034</v>
      </c>
      <c r="T3292" s="27">
        <v>1196010.0287255535</v>
      </c>
      <c r="U3292" s="27">
        <v>1042553.806044354</v>
      </c>
      <c r="V3292" s="27">
        <v>1019096.991374763</v>
      </c>
      <c r="W3292" s="27">
        <v>912644.29477695259</v>
      </c>
      <c r="X3292" s="27">
        <v>971664.15316492529</v>
      </c>
      <c r="Y3292" s="27">
        <v>976980.93235466117</v>
      </c>
      <c r="Z3292" s="27">
        <v>900745.85228978866</v>
      </c>
      <c r="AA3292" s="27">
        <v>747487.65065739863</v>
      </c>
      <c r="AB3292" s="27">
        <v>698913.78225355293</v>
      </c>
    </row>
    <row r="3293" spans="1:28" outlineLevel="3" x14ac:dyDescent="0.25">
      <c r="A3293" s="25" t="s">
        <v>11059</v>
      </c>
      <c r="B3293" s="25" t="s">
        <v>9969</v>
      </c>
      <c r="C3293" s="26" t="s">
        <v>11048</v>
      </c>
      <c r="D3293" s="26" t="s">
        <v>9993</v>
      </c>
      <c r="E3293" s="27" t="s">
        <v>11208</v>
      </c>
      <c r="F3293" s="27" t="s">
        <v>11208</v>
      </c>
      <c r="G3293" s="27" t="s">
        <v>11208</v>
      </c>
      <c r="H3293" s="27" t="s">
        <v>11208</v>
      </c>
      <c r="I3293" s="27" t="s">
        <v>11217</v>
      </c>
      <c r="J3293" s="27" t="s">
        <v>11217</v>
      </c>
      <c r="K3293" s="27" t="s">
        <v>11218</v>
      </c>
      <c r="L3293" s="27" t="s">
        <v>11218</v>
      </c>
      <c r="M3293" s="27" t="s">
        <v>11218</v>
      </c>
      <c r="N3293" s="27" t="s">
        <v>11218</v>
      </c>
      <c r="O3293" s="27" t="s">
        <v>11218</v>
      </c>
      <c r="P3293" s="27" t="s">
        <v>11218</v>
      </c>
      <c r="Q3293" s="27" t="s">
        <v>11218</v>
      </c>
      <c r="R3293" s="27" t="s">
        <v>11218</v>
      </c>
      <c r="S3293" s="27" t="s">
        <v>11218</v>
      </c>
      <c r="T3293" s="27" t="s">
        <v>11218</v>
      </c>
      <c r="U3293" s="27" t="s">
        <v>11218</v>
      </c>
      <c r="V3293" s="27" t="s">
        <v>11218</v>
      </c>
      <c r="W3293" s="27" t="s">
        <v>11218</v>
      </c>
      <c r="X3293" s="27" t="s">
        <v>11218</v>
      </c>
      <c r="Y3293" s="27" t="s">
        <v>11218</v>
      </c>
      <c r="Z3293" s="27" t="s">
        <v>11218</v>
      </c>
      <c r="AA3293" s="27" t="s">
        <v>11218</v>
      </c>
      <c r="AB3293" s="27" t="s">
        <v>11218</v>
      </c>
    </row>
    <row r="3294" spans="1:28" outlineLevel="3" x14ac:dyDescent="0.25">
      <c r="A3294" s="25" t="s">
        <v>11059</v>
      </c>
      <c r="B3294" s="25" t="s">
        <v>9969</v>
      </c>
      <c r="C3294" s="26" t="s">
        <v>11048</v>
      </c>
      <c r="D3294" s="26" t="s">
        <v>9994</v>
      </c>
      <c r="E3294" s="27">
        <v>7441501.747594554</v>
      </c>
      <c r="F3294" s="27">
        <v>7476932.3812434729</v>
      </c>
      <c r="G3294" s="27">
        <v>7106099.6763480296</v>
      </c>
      <c r="H3294" s="27">
        <v>7974306.6802422702</v>
      </c>
      <c r="I3294" s="27">
        <v>6747153.7676959531</v>
      </c>
      <c r="J3294" s="27">
        <v>7561210.6857070411</v>
      </c>
      <c r="K3294" s="27">
        <v>6644858.86146132</v>
      </c>
      <c r="L3294" s="27">
        <v>7051250.1370023992</v>
      </c>
      <c r="M3294" s="27">
        <v>6423703.9842883116</v>
      </c>
      <c r="N3294" s="27">
        <v>7017704.1990952892</v>
      </c>
      <c r="O3294" s="27">
        <v>7035056.1886298908</v>
      </c>
      <c r="P3294" s="27">
        <v>7459486.5458461745</v>
      </c>
      <c r="Q3294" s="27">
        <v>6908785.1860624636</v>
      </c>
      <c r="R3294" s="27">
        <v>6940157.096645196</v>
      </c>
      <c r="S3294" s="27">
        <v>6076721.5125977499</v>
      </c>
      <c r="T3294" s="27">
        <v>7402897.3210560046</v>
      </c>
      <c r="U3294" s="27">
        <v>7427464.5848156493</v>
      </c>
      <c r="V3294" s="27">
        <v>6757301.9109205529</v>
      </c>
      <c r="W3294" s="27">
        <v>6967530.2687908653</v>
      </c>
      <c r="X3294" s="27">
        <v>7046974.5779500958</v>
      </c>
      <c r="Y3294" s="27">
        <v>6989822.1504603233</v>
      </c>
      <c r="Z3294" s="27">
        <v>6924254.5048159864</v>
      </c>
      <c r="AA3294" s="27">
        <v>6739727.9490290871</v>
      </c>
      <c r="AB3294" s="27">
        <v>7338276.719061695</v>
      </c>
    </row>
    <row r="3295" spans="1:28" outlineLevel="3" x14ac:dyDescent="0.25">
      <c r="A3295" s="25" t="s">
        <v>11059</v>
      </c>
      <c r="B3295" s="25" t="s">
        <v>9969</v>
      </c>
      <c r="C3295" s="26" t="s">
        <v>11048</v>
      </c>
      <c r="D3295" s="26" t="s">
        <v>9995</v>
      </c>
      <c r="E3295" s="27">
        <v>20739384.498865351</v>
      </c>
      <c r="F3295" s="27">
        <v>27544191.947333831</v>
      </c>
      <c r="G3295" s="27">
        <v>26816457.695587914</v>
      </c>
      <c r="H3295" s="27">
        <v>25891400.181106806</v>
      </c>
      <c r="I3295" s="27">
        <v>25629917.708679177</v>
      </c>
      <c r="J3295" s="27">
        <v>18175602.98</v>
      </c>
      <c r="K3295" s="27">
        <v>15571906.82</v>
      </c>
      <c r="L3295" s="27">
        <v>26055720.370542012</v>
      </c>
      <c r="M3295" s="27">
        <v>16995170.280000001</v>
      </c>
      <c r="N3295" s="27">
        <v>15815846.18</v>
      </c>
      <c r="O3295" s="27">
        <v>16149900.040000001</v>
      </c>
      <c r="P3295" s="27">
        <v>25764326.36534439</v>
      </c>
      <c r="Q3295" s="27">
        <v>15842553.659899998</v>
      </c>
      <c r="R3295" s="27">
        <v>15674926.990000002</v>
      </c>
      <c r="S3295" s="27">
        <v>15429058.129999999</v>
      </c>
      <c r="T3295" s="27">
        <v>15895474.509999998</v>
      </c>
      <c r="U3295" s="27">
        <v>15646376.890000001</v>
      </c>
      <c r="V3295" s="27">
        <v>15127190.379999999</v>
      </c>
      <c r="W3295" s="27">
        <v>14910817.659999998</v>
      </c>
      <c r="X3295" s="27">
        <v>23714774.255742334</v>
      </c>
      <c r="Y3295" s="27">
        <v>23333647.674339287</v>
      </c>
      <c r="Z3295" s="27">
        <v>23020003.040370788</v>
      </c>
      <c r="AA3295" s="27">
        <v>19631411.620701063</v>
      </c>
      <c r="AB3295" s="27">
        <v>21536372.575325292</v>
      </c>
    </row>
    <row r="3296" spans="1:28" outlineLevel="3" x14ac:dyDescent="0.25">
      <c r="A3296" s="25" t="s">
        <v>11059</v>
      </c>
      <c r="B3296" s="25" t="s">
        <v>9969</v>
      </c>
      <c r="C3296" s="26" t="s">
        <v>11048</v>
      </c>
      <c r="D3296" s="26" t="s">
        <v>9996</v>
      </c>
      <c r="E3296" s="27">
        <v>19671680.709268089</v>
      </c>
      <c r="F3296" s="27">
        <v>4534039.3601247324</v>
      </c>
      <c r="G3296" s="27">
        <v>4635640.5988402143</v>
      </c>
      <c r="H3296" s="27">
        <v>11974584.359319681</v>
      </c>
      <c r="I3296" s="27">
        <v>12551935.318626134</v>
      </c>
      <c r="J3296" s="27">
        <v>11704301.239032479</v>
      </c>
      <c r="K3296" s="27">
        <v>4365809.8242783863</v>
      </c>
      <c r="L3296" s="27">
        <v>4141167.8284315486</v>
      </c>
      <c r="M3296" s="27">
        <v>4282568.777627293</v>
      </c>
      <c r="N3296" s="27">
        <v>4385017.7584916446</v>
      </c>
      <c r="O3296" s="27">
        <v>8443943.484625252</v>
      </c>
      <c r="P3296" s="27">
        <v>6192963.5975552071</v>
      </c>
      <c r="Q3296" s="27">
        <v>8651009.4678718299</v>
      </c>
      <c r="R3296" s="27">
        <v>8526194.7782784197</v>
      </c>
      <c r="S3296" s="27">
        <v>8424271.8445889838</v>
      </c>
      <c r="T3296" s="27">
        <v>8698915.5638588704</v>
      </c>
      <c r="U3296" s="27">
        <v>8615096.6278287452</v>
      </c>
      <c r="V3296" s="27">
        <v>8631180.5339044984</v>
      </c>
      <c r="W3296" s="27">
        <v>8943191.8026360236</v>
      </c>
      <c r="X3296" s="27">
        <v>9136158.9077219255</v>
      </c>
      <c r="Y3296" s="27">
        <v>9177535.7411953062</v>
      </c>
      <c r="Z3296" s="27">
        <v>9438741.244615417</v>
      </c>
      <c r="AA3296" s="27">
        <v>7799171.085433349</v>
      </c>
      <c r="AB3296" s="27">
        <v>7942999.3530117627</v>
      </c>
    </row>
    <row r="3297" spans="1:28" outlineLevel="3" x14ac:dyDescent="0.25">
      <c r="A3297" s="25" t="s">
        <v>11059</v>
      </c>
      <c r="B3297" s="25" t="s">
        <v>9969</v>
      </c>
      <c r="C3297" s="26" t="s">
        <v>11048</v>
      </c>
      <c r="D3297" s="26" t="s">
        <v>9997</v>
      </c>
      <c r="E3297" s="27">
        <v>3701108.5774690462</v>
      </c>
      <c r="F3297" s="27">
        <v>4960520.9011415523</v>
      </c>
      <c r="G3297" s="27">
        <v>4809997.6858625682</v>
      </c>
      <c r="H3297" s="27">
        <v>4808321.882832122</v>
      </c>
      <c r="I3297" s="27">
        <v>4729668.7648790032</v>
      </c>
      <c r="J3297" s="27">
        <v>60995.21</v>
      </c>
      <c r="K3297" s="27">
        <v>59426.76</v>
      </c>
      <c r="L3297" s="27">
        <v>0</v>
      </c>
      <c r="M3297" s="27">
        <v>4599934.8052979652</v>
      </c>
      <c r="N3297" s="27">
        <v>4563744.8274811357</v>
      </c>
      <c r="O3297" s="27">
        <v>4479845.8779355586</v>
      </c>
      <c r="P3297" s="27">
        <v>4344047.5914460728</v>
      </c>
      <c r="Q3297" s="27">
        <v>4140739.0142892692</v>
      </c>
      <c r="R3297" s="27">
        <v>4068488.1234006616</v>
      </c>
      <c r="S3297" s="27">
        <v>2296349.648364482</v>
      </c>
      <c r="T3297" s="27">
        <v>2344482.7603730238</v>
      </c>
      <c r="U3297" s="27">
        <v>2653270.3430284131</v>
      </c>
      <c r="V3297" s="27">
        <v>0</v>
      </c>
      <c r="W3297" s="27">
        <v>0</v>
      </c>
      <c r="X3297" s="27">
        <v>0</v>
      </c>
      <c r="Y3297" s="27">
        <v>0</v>
      </c>
      <c r="Z3297" s="27">
        <v>0</v>
      </c>
      <c r="AA3297" s="27">
        <v>0</v>
      </c>
      <c r="AB3297" s="27">
        <v>0</v>
      </c>
    </row>
    <row r="3298" spans="1:28" outlineLevel="3" x14ac:dyDescent="0.25">
      <c r="A3298" s="25" t="s">
        <v>11059</v>
      </c>
      <c r="B3298" s="25" t="s">
        <v>9969</v>
      </c>
      <c r="C3298" s="26" t="s">
        <v>11048</v>
      </c>
      <c r="D3298" s="26" t="s">
        <v>9998</v>
      </c>
      <c r="E3298" s="27">
        <v>10595687.297989909</v>
      </c>
      <c r="F3298" s="27">
        <v>10585576.54044731</v>
      </c>
      <c r="G3298" s="27">
        <v>10077237.038991537</v>
      </c>
      <c r="H3298" s="27">
        <v>10607739.752730235</v>
      </c>
      <c r="I3298" s="27">
        <v>10370626.198149268</v>
      </c>
      <c r="J3298" s="27">
        <v>10110702.551529165</v>
      </c>
      <c r="K3298" s="27">
        <v>3590980.5567218224</v>
      </c>
      <c r="L3298" s="27">
        <v>9718786.9933340363</v>
      </c>
      <c r="M3298" s="27">
        <v>9329888.8145812079</v>
      </c>
      <c r="N3298" s="27">
        <v>10320778.05683944</v>
      </c>
      <c r="O3298" s="27">
        <v>7595873.1543724611</v>
      </c>
      <c r="P3298" s="27">
        <v>7531978.5678235488</v>
      </c>
      <c r="Q3298" s="27">
        <v>7507504.7066430179</v>
      </c>
      <c r="R3298" s="27">
        <v>7830124.6300098505</v>
      </c>
      <c r="S3298" s="27">
        <v>7960368.737389693</v>
      </c>
      <c r="T3298" s="27">
        <v>8496514.7936742026</v>
      </c>
      <c r="U3298" s="27">
        <v>8301390.335243322</v>
      </c>
      <c r="V3298" s="27">
        <v>9384686.3378370795</v>
      </c>
      <c r="W3298" s="27">
        <v>9261368.0501490794</v>
      </c>
      <c r="X3298" s="27">
        <v>8535090.4809215833</v>
      </c>
      <c r="Y3298" s="27">
        <v>8627201.271912789</v>
      </c>
      <c r="Z3298" s="27">
        <v>5259340.2263857303</v>
      </c>
      <c r="AA3298" s="27">
        <v>7965961.2135960711</v>
      </c>
      <c r="AB3298" s="27">
        <v>7397096.9809857421</v>
      </c>
    </row>
    <row r="3299" spans="1:28" outlineLevel="3" x14ac:dyDescent="0.25">
      <c r="A3299" s="25" t="s">
        <v>11059</v>
      </c>
      <c r="B3299" s="25" t="s">
        <v>9969</v>
      </c>
      <c r="C3299" s="26" t="s">
        <v>11048</v>
      </c>
      <c r="D3299" s="26" t="s">
        <v>9999</v>
      </c>
      <c r="E3299" s="27">
        <v>5707689.1847921573</v>
      </c>
      <c r="F3299" s="27">
        <v>12590603.268016394</v>
      </c>
      <c r="G3299" s="27">
        <v>12454610.226379368</v>
      </c>
      <c r="H3299" s="27">
        <v>12443860.120911557</v>
      </c>
      <c r="I3299" s="27">
        <v>12109654.257154062</v>
      </c>
      <c r="J3299" s="27">
        <v>12570124.155840315</v>
      </c>
      <c r="K3299" s="27">
        <v>13455719.677722313</v>
      </c>
      <c r="L3299" s="27">
        <v>14350807.181151461</v>
      </c>
      <c r="M3299" s="27">
        <v>15503762.191261936</v>
      </c>
      <c r="N3299" s="27">
        <v>15842477.594549641</v>
      </c>
      <c r="O3299" s="27">
        <v>15230740.938081343</v>
      </c>
      <c r="P3299" s="27">
        <v>15423904.465981554</v>
      </c>
      <c r="Q3299" s="27">
        <v>15318473.94129855</v>
      </c>
      <c r="R3299" s="27">
        <v>14206296.300356835</v>
      </c>
      <c r="S3299" s="27">
        <v>14491547.759758374</v>
      </c>
      <c r="T3299" s="27">
        <v>14917306.853195911</v>
      </c>
      <c r="U3299" s="27">
        <v>15055208.887315266</v>
      </c>
      <c r="V3299" s="27">
        <v>13593654.616479887</v>
      </c>
      <c r="W3299" s="27">
        <v>12624754.329020277</v>
      </c>
      <c r="X3299" s="27">
        <v>10230925.596481709</v>
      </c>
      <c r="Y3299" s="27">
        <v>11672812.439570645</v>
      </c>
      <c r="Z3299" s="27">
        <v>9097106.7010622919</v>
      </c>
      <c r="AA3299" s="27">
        <v>3891998.2143163029</v>
      </c>
      <c r="AB3299" s="27">
        <v>3955090.7065775553</v>
      </c>
    </row>
    <row r="3300" spans="1:28" outlineLevel="3" x14ac:dyDescent="0.25">
      <c r="A3300" s="25" t="s">
        <v>11059</v>
      </c>
      <c r="B3300" s="25" t="s">
        <v>9969</v>
      </c>
      <c r="C3300" s="26" t="s">
        <v>11048</v>
      </c>
      <c r="D3300" s="26" t="s">
        <v>10000</v>
      </c>
      <c r="E3300" s="27">
        <v>827966.32927833288</v>
      </c>
      <c r="F3300" s="27">
        <v>10006909.063066032</v>
      </c>
      <c r="G3300" s="27">
        <v>9884016.3314699773</v>
      </c>
      <c r="H3300" s="27">
        <v>9459215.6574993655</v>
      </c>
      <c r="I3300" s="27">
        <v>9131560.2302682921</v>
      </c>
      <c r="J3300" s="27">
        <v>9193203.5664462112</v>
      </c>
      <c r="K3300" s="27">
        <v>9137286.0291722715</v>
      </c>
      <c r="L3300" s="27">
        <v>0</v>
      </c>
      <c r="M3300" s="27">
        <v>0</v>
      </c>
      <c r="N3300" s="27">
        <v>10773401.868013253</v>
      </c>
      <c r="O3300" s="27">
        <v>12672113.010395005</v>
      </c>
      <c r="P3300" s="27">
        <v>12379989.544797849</v>
      </c>
      <c r="Q3300" s="27">
        <v>12802069.927086143</v>
      </c>
      <c r="R3300" s="27">
        <v>12445140.24137133</v>
      </c>
      <c r="S3300" s="27">
        <v>11995817.298160292</v>
      </c>
      <c r="T3300" s="27">
        <v>12286656.863428343</v>
      </c>
      <c r="U3300" s="27">
        <v>11251825.855363006</v>
      </c>
      <c r="V3300" s="27">
        <v>8405311.7158331536</v>
      </c>
      <c r="W3300" s="27">
        <v>8258977.9977233838</v>
      </c>
      <c r="X3300" s="27">
        <v>0</v>
      </c>
      <c r="Y3300" s="27">
        <v>8143106.8414603472</v>
      </c>
      <c r="Z3300" s="27">
        <v>7988261.7928905506</v>
      </c>
      <c r="AA3300" s="27">
        <v>11955396.505133597</v>
      </c>
      <c r="AB3300" s="27">
        <v>11185098.796229735</v>
      </c>
    </row>
    <row r="3301" spans="1:28" outlineLevel="3" x14ac:dyDescent="0.25">
      <c r="A3301" s="25" t="s">
        <v>11059</v>
      </c>
      <c r="B3301" s="25" t="s">
        <v>9969</v>
      </c>
      <c r="C3301" s="26" t="s">
        <v>11048</v>
      </c>
      <c r="D3301" s="26" t="s">
        <v>10001</v>
      </c>
      <c r="E3301" s="27" t="s">
        <v>11208</v>
      </c>
      <c r="F3301" s="27">
        <v>745817.66951731569</v>
      </c>
      <c r="G3301" s="27" t="s">
        <v>11208</v>
      </c>
      <c r="H3301" s="27" t="s">
        <v>11208</v>
      </c>
      <c r="I3301" s="27">
        <v>828977.91066695366</v>
      </c>
      <c r="J3301" s="27">
        <v>680379.39166239451</v>
      </c>
      <c r="K3301" s="27">
        <v>0</v>
      </c>
      <c r="L3301" s="27">
        <v>0</v>
      </c>
      <c r="M3301" s="27">
        <v>0</v>
      </c>
      <c r="N3301" s="27">
        <v>0</v>
      </c>
      <c r="O3301" s="27">
        <v>0</v>
      </c>
      <c r="P3301" s="27">
        <v>1087013.6102948724</v>
      </c>
      <c r="Q3301" s="27">
        <v>1008446.2482957483</v>
      </c>
      <c r="R3301" s="27">
        <v>900738.39557112637</v>
      </c>
      <c r="S3301" s="27">
        <v>936960.27512260666</v>
      </c>
      <c r="T3301" s="27">
        <v>0</v>
      </c>
      <c r="U3301" s="27">
        <v>0</v>
      </c>
      <c r="V3301" s="27">
        <v>0</v>
      </c>
      <c r="W3301" s="27">
        <v>0</v>
      </c>
      <c r="X3301" s="27">
        <v>0</v>
      </c>
      <c r="Y3301" s="27">
        <v>1524185.4067361595</v>
      </c>
      <c r="Z3301" s="27">
        <v>1417884.0736299767</v>
      </c>
      <c r="AA3301" s="27">
        <v>1464826.5293403869</v>
      </c>
      <c r="AB3301" s="27">
        <v>1514065.9728128018</v>
      </c>
    </row>
    <row r="3302" spans="1:28" outlineLevel="3" x14ac:dyDescent="0.25">
      <c r="A3302" s="25" t="s">
        <v>11059</v>
      </c>
      <c r="B3302" s="25" t="s">
        <v>9969</v>
      </c>
      <c r="C3302" s="26" t="s">
        <v>11048</v>
      </c>
      <c r="D3302" s="26" t="s">
        <v>10002</v>
      </c>
      <c r="E3302" s="27">
        <v>1846805.6344365692</v>
      </c>
      <c r="F3302" s="27">
        <v>1576797.9822056959</v>
      </c>
      <c r="G3302" s="27">
        <v>1398605.9259860842</v>
      </c>
      <c r="H3302" s="27">
        <v>1349519.6150795356</v>
      </c>
      <c r="I3302" s="27">
        <v>1399459.1042712468</v>
      </c>
      <c r="J3302" s="27">
        <v>1332958.6134367622</v>
      </c>
      <c r="K3302" s="27">
        <v>1270761.9756308007</v>
      </c>
      <c r="L3302" s="27">
        <v>1252318.1048119874</v>
      </c>
      <c r="M3302" s="27">
        <v>1239708.2863905814</v>
      </c>
      <c r="N3302" s="27">
        <v>1201109.4479286773</v>
      </c>
      <c r="O3302" s="27">
        <v>1149942.6999028614</v>
      </c>
      <c r="P3302" s="27">
        <v>1124684.5974914751</v>
      </c>
      <c r="Q3302" s="27">
        <v>1093989.3845601175</v>
      </c>
      <c r="R3302" s="27">
        <v>1051202.3654942981</v>
      </c>
      <c r="S3302" s="27">
        <v>660107.42181341699</v>
      </c>
      <c r="T3302" s="27">
        <v>656711.35848636227</v>
      </c>
      <c r="U3302" s="27">
        <v>634288.11653028603</v>
      </c>
      <c r="V3302" s="27">
        <v>606503.25594345969</v>
      </c>
      <c r="W3302" s="27">
        <v>576022.0382948661</v>
      </c>
      <c r="X3302" s="27">
        <v>603151.4362296788</v>
      </c>
      <c r="Y3302" s="27">
        <v>575566.63340402325</v>
      </c>
      <c r="Z3302" s="27">
        <v>560709.57976881613</v>
      </c>
      <c r="AA3302" s="27">
        <v>545877.89571705693</v>
      </c>
      <c r="AB3302" s="27">
        <v>809352.66951453872</v>
      </c>
    </row>
    <row r="3303" spans="1:28" outlineLevel="3" x14ac:dyDescent="0.25">
      <c r="A3303" s="25" t="s">
        <v>11059</v>
      </c>
      <c r="B3303" s="25" t="s">
        <v>9969</v>
      </c>
      <c r="C3303" s="26" t="s">
        <v>11048</v>
      </c>
      <c r="D3303" s="26" t="s">
        <v>10003</v>
      </c>
      <c r="E3303" s="27">
        <v>4761704.0212388542</v>
      </c>
      <c r="F3303" s="27">
        <v>4593632.174485283</v>
      </c>
      <c r="G3303" s="27">
        <v>4450465.1116583077</v>
      </c>
      <c r="H3303" s="27">
        <v>4611049.1184532335</v>
      </c>
      <c r="I3303" s="27">
        <v>4255628.8129599951</v>
      </c>
      <c r="J3303" s="27">
        <v>4701633.8095923914</v>
      </c>
      <c r="K3303" s="27">
        <v>4306542.584162781</v>
      </c>
      <c r="L3303" s="27">
        <v>5069784.8375693262</v>
      </c>
      <c r="M3303" s="27">
        <v>5374580.2663686173</v>
      </c>
      <c r="N3303" s="27">
        <v>4965498.3247373067</v>
      </c>
      <c r="O3303" s="27">
        <v>4854000.1355579281</v>
      </c>
      <c r="P3303" s="27">
        <v>4063534.4812164959</v>
      </c>
      <c r="Q3303" s="27">
        <v>4005646.1800169689</v>
      </c>
      <c r="R3303" s="27">
        <v>4091217.1621595114</v>
      </c>
      <c r="S3303" s="27">
        <v>3888580.6413806537</v>
      </c>
      <c r="T3303" s="27">
        <v>3819968.7350546746</v>
      </c>
      <c r="U3303" s="27">
        <v>3752535.9145973371</v>
      </c>
      <c r="V3303" s="27">
        <v>3723285.6037842729</v>
      </c>
      <c r="W3303" s="27">
        <v>2500635.4889884642</v>
      </c>
      <c r="X3303" s="27">
        <v>2825483.0109702609</v>
      </c>
      <c r="Y3303" s="27">
        <v>3267417.5990475281</v>
      </c>
      <c r="Z3303" s="27">
        <v>3205024.3226474579</v>
      </c>
      <c r="AA3303" s="27">
        <v>3382084.4059739211</v>
      </c>
      <c r="AB3303" s="27">
        <v>4155219.6868779389</v>
      </c>
    </row>
    <row r="3304" spans="1:28" outlineLevel="3" x14ac:dyDescent="0.25">
      <c r="A3304" s="25" t="s">
        <v>11059</v>
      </c>
      <c r="B3304" s="25" t="s">
        <v>9969</v>
      </c>
      <c r="C3304" s="26" t="s">
        <v>11048</v>
      </c>
      <c r="D3304" s="26" t="s">
        <v>10004</v>
      </c>
      <c r="E3304" s="27">
        <v>10996000.7085086</v>
      </c>
      <c r="F3304" s="27">
        <v>10532816.135417115</v>
      </c>
      <c r="G3304" s="27">
        <v>10434850.217427621</v>
      </c>
      <c r="H3304" s="27">
        <v>10424557.746412136</v>
      </c>
      <c r="I3304" s="27">
        <v>10310780.374904601</v>
      </c>
      <c r="J3304" s="27">
        <v>13003846.884025741</v>
      </c>
      <c r="K3304" s="27">
        <v>12642855.447699504</v>
      </c>
      <c r="L3304" s="27">
        <v>13808246.874634566</v>
      </c>
      <c r="M3304" s="27">
        <v>13126838.274801444</v>
      </c>
      <c r="N3304" s="27">
        <v>11908181.328591553</v>
      </c>
      <c r="O3304" s="27">
        <v>8800961.4282862917</v>
      </c>
      <c r="P3304" s="27">
        <v>8985537.6444025561</v>
      </c>
      <c r="Q3304" s="27">
        <v>8454143.5758576598</v>
      </c>
      <c r="R3304" s="27">
        <v>8327321.2817083988</v>
      </c>
      <c r="S3304" s="27">
        <v>8401304.01099585</v>
      </c>
      <c r="T3304" s="27">
        <v>8582832.3749173433</v>
      </c>
      <c r="U3304" s="27">
        <v>8118190.3053829065</v>
      </c>
      <c r="V3304" s="27">
        <v>9255262.0269085579</v>
      </c>
      <c r="W3304" s="27">
        <v>9244712.0235384982</v>
      </c>
      <c r="X3304" s="27">
        <v>8514864.9454168566</v>
      </c>
      <c r="Y3304" s="27">
        <v>8504415.991022449</v>
      </c>
      <c r="Z3304" s="27">
        <v>8289882.1646229019</v>
      </c>
      <c r="AA3304" s="27">
        <v>8622810.5286143217</v>
      </c>
      <c r="AB3304" s="27">
        <v>8436198.1003825646</v>
      </c>
    </row>
    <row r="3305" spans="1:28" outlineLevel="3" x14ac:dyDescent="0.25">
      <c r="A3305" s="25" t="s">
        <v>11059</v>
      </c>
      <c r="B3305" s="25" t="s">
        <v>9969</v>
      </c>
      <c r="C3305" s="26" t="s">
        <v>11048</v>
      </c>
      <c r="D3305" s="26" t="s">
        <v>10005</v>
      </c>
      <c r="E3305" s="27">
        <v>7725386.686883145</v>
      </c>
      <c r="F3305" s="27">
        <v>7446051.8521200586</v>
      </c>
      <c r="G3305" s="27">
        <v>7980427.2130331416</v>
      </c>
      <c r="H3305" s="27">
        <v>8294423.5068355529</v>
      </c>
      <c r="I3305" s="27">
        <v>9024587.3401439115</v>
      </c>
      <c r="J3305" s="27">
        <v>10597594.21573358</v>
      </c>
      <c r="K3305" s="27">
        <v>10255270.243345598</v>
      </c>
      <c r="L3305" s="27">
        <v>9925754.6237371191</v>
      </c>
      <c r="M3305" s="27">
        <v>8314143.355002637</v>
      </c>
      <c r="N3305" s="27">
        <v>8541094.5782741159</v>
      </c>
      <c r="O3305" s="27">
        <v>9544376.4513612278</v>
      </c>
      <c r="P3305" s="27">
        <v>9958846.348087091</v>
      </c>
      <c r="Q3305" s="27">
        <v>10205403.423714649</v>
      </c>
      <c r="R3305" s="27">
        <v>10351956.037292536</v>
      </c>
      <c r="S3305" s="27">
        <v>10831726.880872481</v>
      </c>
      <c r="T3305" s="27">
        <v>10019917.13400688</v>
      </c>
      <c r="U3305" s="27">
        <v>9913022.1020646077</v>
      </c>
      <c r="V3305" s="27">
        <v>9895604.2136948109</v>
      </c>
      <c r="W3305" s="27">
        <v>10566456.418955777</v>
      </c>
      <c r="X3305" s="27">
        <v>8765606.7033505514</v>
      </c>
      <c r="Y3305" s="27">
        <v>8623777.9235060923</v>
      </c>
      <c r="Z3305" s="27">
        <v>8265553.3670285409</v>
      </c>
      <c r="AA3305" s="27">
        <v>8574720.5259462744</v>
      </c>
      <c r="AB3305" s="27">
        <v>8788716.468126541</v>
      </c>
    </row>
    <row r="3306" spans="1:28" outlineLevel="3" x14ac:dyDescent="0.25">
      <c r="A3306" s="25" t="s">
        <v>11059</v>
      </c>
      <c r="B3306" s="25" t="s">
        <v>9969</v>
      </c>
      <c r="C3306" s="26" t="s">
        <v>11048</v>
      </c>
      <c r="D3306" s="26" t="s">
        <v>10006</v>
      </c>
      <c r="E3306" s="27">
        <v>10680682.304544277</v>
      </c>
      <c r="F3306" s="27">
        <v>10018011.0721734</v>
      </c>
      <c r="G3306" s="27">
        <v>12205072.207119649</v>
      </c>
      <c r="H3306" s="27">
        <v>10481426.832413942</v>
      </c>
      <c r="I3306" s="27">
        <v>9982726.1969363745</v>
      </c>
      <c r="J3306" s="27">
        <v>9846967.5123073068</v>
      </c>
      <c r="K3306" s="27">
        <v>11666269.623848278</v>
      </c>
      <c r="L3306" s="27">
        <v>6808115.7574050669</v>
      </c>
      <c r="M3306" s="27">
        <v>9474527.7976085953</v>
      </c>
      <c r="N3306" s="27">
        <v>8969954.8342871889</v>
      </c>
      <c r="O3306" s="27">
        <v>9516898.5275718905</v>
      </c>
      <c r="P3306" s="27">
        <v>10919494.80039658</v>
      </c>
      <c r="Q3306" s="27">
        <v>9359582.8556065857</v>
      </c>
      <c r="R3306" s="27">
        <v>9492668.2980461903</v>
      </c>
      <c r="S3306" s="27">
        <v>8517610.7031236701</v>
      </c>
      <c r="T3306" s="27">
        <v>8665239.9253364895</v>
      </c>
      <c r="U3306" s="27">
        <v>10463034.234333178</v>
      </c>
      <c r="V3306" s="27">
        <v>7415795.7152784728</v>
      </c>
      <c r="W3306" s="27">
        <v>9606962.4385094829</v>
      </c>
      <c r="X3306" s="27">
        <v>6450824.6254772721</v>
      </c>
      <c r="Y3306" s="27">
        <v>6127966.5447350396</v>
      </c>
      <c r="Z3306" s="27">
        <v>7028117.0640419889</v>
      </c>
      <c r="AA3306" s="27">
        <v>9622086.8139441535</v>
      </c>
      <c r="AB3306" s="27">
        <v>7014295.9091503872</v>
      </c>
    </row>
    <row r="3307" spans="1:28" outlineLevel="3" x14ac:dyDescent="0.25">
      <c r="A3307" s="25" t="s">
        <v>11059</v>
      </c>
      <c r="B3307" s="25" t="s">
        <v>9969</v>
      </c>
      <c r="C3307" s="26" t="s">
        <v>11048</v>
      </c>
      <c r="D3307" s="26" t="s">
        <v>10007</v>
      </c>
      <c r="E3307" s="27">
        <v>3156011.0552241937</v>
      </c>
      <c r="F3307" s="27">
        <v>3387288.7718331921</v>
      </c>
      <c r="G3307" s="27">
        <v>3231014.9288167111</v>
      </c>
      <c r="H3307" s="27">
        <v>955712.70888436143</v>
      </c>
      <c r="I3307" s="27">
        <v>1947061.9390716108</v>
      </c>
      <c r="J3307" s="27">
        <v>2167311.0945699001</v>
      </c>
      <c r="K3307" s="27">
        <v>2152840.3773752637</v>
      </c>
      <c r="L3307" s="27">
        <v>3414837.6372067896</v>
      </c>
      <c r="M3307" s="27">
        <v>2430880.4746481092</v>
      </c>
      <c r="N3307" s="27">
        <v>2619714.8621845385</v>
      </c>
      <c r="O3307" s="27">
        <v>2577765.9470906802</v>
      </c>
      <c r="P3307" s="27">
        <v>2798102.8286991911</v>
      </c>
      <c r="Q3307" s="27">
        <v>2735498.0460631778</v>
      </c>
      <c r="R3307" s="27">
        <v>2699757.8979283469</v>
      </c>
      <c r="S3307" s="27">
        <v>2643741.5746884272</v>
      </c>
      <c r="T3307" s="27">
        <v>2595078.1766337692</v>
      </c>
      <c r="U3307" s="27">
        <v>2530506.8884199033</v>
      </c>
      <c r="V3307" s="27">
        <v>2442643.467262316</v>
      </c>
      <c r="W3307" s="27">
        <v>1406513.7194958716</v>
      </c>
      <c r="X3307" s="27">
        <v>2309398.1774972794</v>
      </c>
      <c r="Y3307" s="27">
        <v>0</v>
      </c>
      <c r="Z3307" s="27">
        <v>0</v>
      </c>
      <c r="AA3307" s="27">
        <v>0</v>
      </c>
      <c r="AB3307" s="27">
        <v>0</v>
      </c>
    </row>
    <row r="3308" spans="1:28" outlineLevel="3" x14ac:dyDescent="0.25">
      <c r="A3308" s="25" t="s">
        <v>11059</v>
      </c>
      <c r="B3308" s="25" t="s">
        <v>9969</v>
      </c>
      <c r="C3308" s="26" t="s">
        <v>11048</v>
      </c>
      <c r="D3308" s="26" t="s">
        <v>10008</v>
      </c>
      <c r="E3308" s="27">
        <v>3405839.9791159197</v>
      </c>
      <c r="F3308" s="27">
        <v>3505826.8811361794</v>
      </c>
      <c r="G3308" s="27">
        <v>3453206.1264749477</v>
      </c>
      <c r="H3308" s="27">
        <v>3192885.2654668097</v>
      </c>
      <c r="I3308" s="27">
        <v>3209046.5801102594</v>
      </c>
      <c r="J3308" s="27">
        <v>3097881.2185084149</v>
      </c>
      <c r="K3308" s="27">
        <v>3048157.3311014352</v>
      </c>
      <c r="L3308" s="27">
        <v>2979881.2273409506</v>
      </c>
      <c r="M3308" s="27">
        <v>2967291.8615377168</v>
      </c>
      <c r="N3308" s="27">
        <v>2847426.6494230693</v>
      </c>
      <c r="O3308" s="27">
        <v>0</v>
      </c>
      <c r="P3308" s="27">
        <v>0</v>
      </c>
      <c r="Q3308" s="27">
        <v>1750763.1955146166</v>
      </c>
      <c r="R3308" s="27">
        <v>1833376.799376983</v>
      </c>
      <c r="S3308" s="27">
        <v>1787539.0567949885</v>
      </c>
      <c r="T3308" s="27">
        <v>1827108.8633124051</v>
      </c>
      <c r="U3308" s="27">
        <v>1776854.74014026</v>
      </c>
      <c r="V3308" s="27">
        <v>1737030.2030737288</v>
      </c>
      <c r="W3308" s="27">
        <v>1667427.806762503</v>
      </c>
      <c r="X3308" s="27">
        <v>1630247.1898111971</v>
      </c>
      <c r="Y3308" s="27">
        <v>0</v>
      </c>
      <c r="Z3308" s="27">
        <v>0</v>
      </c>
      <c r="AA3308" s="27">
        <v>0</v>
      </c>
      <c r="AB3308" s="27">
        <v>0</v>
      </c>
    </row>
    <row r="3309" spans="1:28" outlineLevel="3" x14ac:dyDescent="0.25">
      <c r="A3309" s="25" t="s">
        <v>11059</v>
      </c>
      <c r="B3309" s="25" t="s">
        <v>9969</v>
      </c>
      <c r="C3309" s="26" t="s">
        <v>11048</v>
      </c>
      <c r="D3309" s="26" t="s">
        <v>10009</v>
      </c>
      <c r="E3309" s="27">
        <v>3020614.1212252718</v>
      </c>
      <c r="F3309" s="27">
        <v>2923004.5524101504</v>
      </c>
      <c r="G3309" s="27">
        <v>3751234.5849916795</v>
      </c>
      <c r="H3309" s="27">
        <v>3868365.7441747179</v>
      </c>
      <c r="I3309" s="27">
        <v>3652062.9999800422</v>
      </c>
      <c r="J3309" s="27">
        <v>3488047.8433942758</v>
      </c>
      <c r="K3309" s="27">
        <v>3322070.7351344195</v>
      </c>
      <c r="L3309" s="27">
        <v>3240517.43460711</v>
      </c>
      <c r="M3309" s="27">
        <v>3116510.5139134442</v>
      </c>
      <c r="N3309" s="27">
        <v>2688639.3782876232</v>
      </c>
      <c r="O3309" s="27">
        <v>2670360.2054093741</v>
      </c>
      <c r="P3309" s="27">
        <v>2721353.1574256518</v>
      </c>
      <c r="Q3309" s="27">
        <v>2617780.1333973072</v>
      </c>
      <c r="R3309" s="27">
        <v>2756983.851325003</v>
      </c>
      <c r="S3309" s="27">
        <v>2715354.5744568072</v>
      </c>
      <c r="T3309" s="27">
        <v>2692794.3395242696</v>
      </c>
      <c r="U3309" s="27">
        <v>2313982.3236431642</v>
      </c>
      <c r="V3309" s="27">
        <v>2209773.0806508567</v>
      </c>
      <c r="W3309" s="27">
        <v>2191569.1040549167</v>
      </c>
      <c r="X3309" s="27">
        <v>2152545.560485302</v>
      </c>
      <c r="Y3309" s="27">
        <v>2115108.4196127472</v>
      </c>
      <c r="Z3309" s="27">
        <v>2084914.2759612605</v>
      </c>
      <c r="AA3309" s="27">
        <v>1907691.3391159852</v>
      </c>
      <c r="AB3309" s="27">
        <v>1818782.948175489</v>
      </c>
    </row>
    <row r="3310" spans="1:28" outlineLevel="3" x14ac:dyDescent="0.25">
      <c r="A3310" s="25" t="s">
        <v>11059</v>
      </c>
      <c r="B3310" s="25" t="s">
        <v>9969</v>
      </c>
      <c r="C3310" s="26" t="s">
        <v>11048</v>
      </c>
      <c r="D3310" s="26" t="s">
        <v>10010</v>
      </c>
      <c r="E3310" s="27" t="s">
        <v>11208</v>
      </c>
      <c r="F3310" s="27" t="s">
        <v>11208</v>
      </c>
      <c r="G3310" s="27" t="s">
        <v>11208</v>
      </c>
      <c r="H3310" s="27" t="s">
        <v>11208</v>
      </c>
      <c r="I3310" s="27" t="s">
        <v>11208</v>
      </c>
      <c r="J3310" s="27" t="s">
        <v>11208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0</v>
      </c>
      <c r="S3310" s="27">
        <v>0</v>
      </c>
      <c r="T3310" s="27">
        <v>0</v>
      </c>
      <c r="U3310" s="27" t="s">
        <v>11218</v>
      </c>
      <c r="V3310" s="27">
        <v>0</v>
      </c>
      <c r="W3310" s="27">
        <v>0</v>
      </c>
      <c r="X3310" s="27">
        <v>0</v>
      </c>
      <c r="Y3310" s="27">
        <v>0</v>
      </c>
      <c r="Z3310" s="27">
        <v>0</v>
      </c>
      <c r="AA3310" s="27">
        <v>0</v>
      </c>
      <c r="AB3310" s="27">
        <v>0</v>
      </c>
    </row>
    <row r="3311" spans="1:28" outlineLevel="3" x14ac:dyDescent="0.25">
      <c r="A3311" s="25" t="s">
        <v>11059</v>
      </c>
      <c r="B3311" s="25" t="s">
        <v>9969</v>
      </c>
      <c r="C3311" s="26" t="s">
        <v>11048</v>
      </c>
      <c r="D3311" s="26" t="s">
        <v>10011</v>
      </c>
      <c r="E3311" s="27">
        <v>1551699.9280737094</v>
      </c>
      <c r="F3311" s="27">
        <v>1435284.2063403013</v>
      </c>
      <c r="G3311" s="27">
        <v>1391011.7698385618</v>
      </c>
      <c r="H3311" s="27">
        <v>1369775.0038159438</v>
      </c>
      <c r="I3311" s="27">
        <v>1252470.4524369424</v>
      </c>
      <c r="J3311" s="27">
        <v>1198830.3988364756</v>
      </c>
      <c r="K3311" s="27">
        <v>1198419.3336253373</v>
      </c>
      <c r="L3311" s="27">
        <v>1187826.591241217</v>
      </c>
      <c r="M3311" s="27">
        <v>1453279.0011370748</v>
      </c>
      <c r="N3311" s="27">
        <v>1405430.7601569104</v>
      </c>
      <c r="O3311" s="27">
        <v>1358054.3112126358</v>
      </c>
      <c r="P3311" s="27">
        <v>1406027.2167913911</v>
      </c>
      <c r="Q3311" s="27">
        <v>1397577.1414853933</v>
      </c>
      <c r="R3311" s="27">
        <v>1376801.1735548754</v>
      </c>
      <c r="S3311" s="27">
        <v>1633470.5980063789</v>
      </c>
      <c r="T3311" s="27">
        <v>1608224.8533455667</v>
      </c>
      <c r="U3311" s="27">
        <v>1585102.931871535</v>
      </c>
      <c r="V3311" s="27">
        <v>1577017.3118694939</v>
      </c>
      <c r="W3311" s="27">
        <v>1534254.9008502814</v>
      </c>
      <c r="X3311" s="27">
        <v>1583958.0510407591</v>
      </c>
      <c r="Y3311" s="27">
        <v>1575839.8031136375</v>
      </c>
      <c r="Z3311" s="27">
        <v>1621659.2637323078</v>
      </c>
      <c r="AA3311" s="27">
        <v>1691102.9041492231</v>
      </c>
      <c r="AB3311" s="27">
        <v>1598433.587127516</v>
      </c>
    </row>
    <row r="3312" spans="1:28" outlineLevel="3" x14ac:dyDescent="0.25">
      <c r="A3312" s="25" t="s">
        <v>11059</v>
      </c>
      <c r="B3312" s="25" t="s">
        <v>9969</v>
      </c>
      <c r="C3312" s="26" t="s">
        <v>11048</v>
      </c>
      <c r="D3312" s="26" t="s">
        <v>10012</v>
      </c>
      <c r="E3312" s="27">
        <v>701345.63355704758</v>
      </c>
      <c r="F3312" s="27">
        <v>468463.49415326241</v>
      </c>
      <c r="G3312" s="27">
        <v>325943.56258731551</v>
      </c>
      <c r="H3312" s="27">
        <v>313828.09732430801</v>
      </c>
      <c r="I3312" s="27">
        <v>417727.0967545954</v>
      </c>
      <c r="J3312" s="27">
        <v>415989.41780915204</v>
      </c>
      <c r="K3312" s="27">
        <v>377665.87495329167</v>
      </c>
      <c r="L3312" s="27">
        <v>375645.42500040907</v>
      </c>
      <c r="M3312" s="27">
        <v>0</v>
      </c>
      <c r="N3312" s="27">
        <v>0</v>
      </c>
      <c r="O3312" s="27">
        <v>0</v>
      </c>
      <c r="P3312" s="27">
        <v>0</v>
      </c>
      <c r="Q3312" s="27">
        <v>0</v>
      </c>
      <c r="R3312" s="27">
        <v>0</v>
      </c>
      <c r="S3312" s="27">
        <v>0</v>
      </c>
      <c r="T3312" s="27">
        <v>0</v>
      </c>
      <c r="U3312" s="27">
        <v>0</v>
      </c>
      <c r="V3312" s="27">
        <v>0</v>
      </c>
      <c r="W3312" s="27">
        <v>150043.88846306101</v>
      </c>
      <c r="X3312" s="27">
        <v>237825.09737737002</v>
      </c>
      <c r="Y3312" s="27">
        <v>231101.83606339505</v>
      </c>
      <c r="Z3312" s="27">
        <v>209334.83915483259</v>
      </c>
      <c r="AA3312" s="27">
        <v>0</v>
      </c>
      <c r="AB3312" s="27">
        <v>0</v>
      </c>
    </row>
    <row r="3313" spans="1:28" outlineLevel="3" x14ac:dyDescent="0.25">
      <c r="A3313" s="25" t="s">
        <v>11059</v>
      </c>
      <c r="B3313" s="25" t="s">
        <v>9969</v>
      </c>
      <c r="C3313" s="26" t="s">
        <v>11048</v>
      </c>
      <c r="D3313" s="26" t="s">
        <v>10013</v>
      </c>
      <c r="E3313" s="27" t="s">
        <v>11208</v>
      </c>
      <c r="F3313" s="27" t="s">
        <v>11208</v>
      </c>
      <c r="G3313" s="27" t="s">
        <v>11208</v>
      </c>
      <c r="H3313" s="27" t="s">
        <v>11208</v>
      </c>
      <c r="I3313" s="27" t="s">
        <v>11208</v>
      </c>
      <c r="J3313" s="27" t="s">
        <v>11208</v>
      </c>
      <c r="K3313" s="27">
        <v>0</v>
      </c>
      <c r="L3313" s="27">
        <v>18371.415270599769</v>
      </c>
      <c r="M3313" s="27">
        <v>0</v>
      </c>
      <c r="N3313" s="27">
        <v>0</v>
      </c>
      <c r="O3313" s="27">
        <v>0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27">
        <v>0</v>
      </c>
      <c r="X3313" s="27">
        <v>0</v>
      </c>
      <c r="Y3313" s="27">
        <v>0</v>
      </c>
      <c r="Z3313" s="27">
        <v>0</v>
      </c>
      <c r="AA3313" s="27">
        <v>0</v>
      </c>
      <c r="AB3313" s="27">
        <v>0</v>
      </c>
    </row>
    <row r="3314" spans="1:28" outlineLevel="3" x14ac:dyDescent="0.25">
      <c r="A3314" s="25" t="s">
        <v>11059</v>
      </c>
      <c r="B3314" s="25" t="s">
        <v>9969</v>
      </c>
      <c r="C3314" s="26" t="s">
        <v>11048</v>
      </c>
      <c r="D3314" s="26" t="s">
        <v>10014</v>
      </c>
      <c r="E3314" s="27">
        <v>12522402.025983635</v>
      </c>
      <c r="F3314" s="27">
        <v>12260405.934215555</v>
      </c>
      <c r="G3314" s="27">
        <v>12265934.556708712</v>
      </c>
      <c r="H3314" s="27">
        <v>18291033.278266046</v>
      </c>
      <c r="I3314" s="27">
        <v>18325713.205353007</v>
      </c>
      <c r="J3314" s="27">
        <v>19464577.213898364</v>
      </c>
      <c r="K3314" s="27">
        <v>3488257.0129175996</v>
      </c>
      <c r="L3314" s="27">
        <v>26888432.061471477</v>
      </c>
      <c r="M3314" s="27">
        <v>28087580.597290404</v>
      </c>
      <c r="N3314" s="27">
        <v>30658149.593864828</v>
      </c>
      <c r="O3314" s="27">
        <v>31489173.192642707</v>
      </c>
      <c r="P3314" s="27">
        <v>35399093.587653972</v>
      </c>
      <c r="Q3314" s="27">
        <v>30434197.796975434</v>
      </c>
      <c r="R3314" s="27">
        <v>0</v>
      </c>
      <c r="S3314" s="27">
        <v>0</v>
      </c>
      <c r="T3314" s="27">
        <v>34739787.502573341</v>
      </c>
      <c r="U3314" s="27">
        <v>0</v>
      </c>
      <c r="V3314" s="27">
        <v>0</v>
      </c>
      <c r="W3314" s="27">
        <v>0</v>
      </c>
      <c r="X3314" s="27">
        <v>0</v>
      </c>
      <c r="Y3314" s="27">
        <v>0</v>
      </c>
      <c r="Z3314" s="27">
        <v>0</v>
      </c>
      <c r="AA3314" s="27">
        <v>0</v>
      </c>
      <c r="AB3314" s="27">
        <v>0</v>
      </c>
    </row>
    <row r="3315" spans="1:28" outlineLevel="3" x14ac:dyDescent="0.25">
      <c r="A3315" s="25" t="s">
        <v>11059</v>
      </c>
      <c r="B3315" s="25" t="s">
        <v>9969</v>
      </c>
      <c r="C3315" s="26" t="s">
        <v>11048</v>
      </c>
      <c r="D3315" s="26" t="s">
        <v>10015</v>
      </c>
      <c r="E3315" s="27">
        <v>2994351.1826216262</v>
      </c>
      <c r="F3315" s="27">
        <v>2756020.6392120123</v>
      </c>
      <c r="G3315" s="27">
        <v>2865564.7244661506</v>
      </c>
      <c r="H3315" s="27">
        <v>2695154.0189325931</v>
      </c>
      <c r="I3315" s="27">
        <v>2554383.5130602028</v>
      </c>
      <c r="J3315" s="27">
        <v>2710621.7426287062</v>
      </c>
      <c r="K3315" s="27">
        <v>2698534.2206099033</v>
      </c>
      <c r="L3315" s="27">
        <v>2836644.8457176522</v>
      </c>
      <c r="M3315" s="27">
        <v>2827451.6938797641</v>
      </c>
      <c r="N3315" s="27">
        <v>2893701.0458022864</v>
      </c>
      <c r="O3315" s="27">
        <v>2519136.5030195257</v>
      </c>
      <c r="P3315" s="27">
        <v>2393542.780933891</v>
      </c>
      <c r="Q3315" s="27">
        <v>2362244.6840593722</v>
      </c>
      <c r="R3315" s="27">
        <v>2212704.8393049436</v>
      </c>
      <c r="S3315" s="27">
        <v>1912661.5812545831</v>
      </c>
      <c r="T3315" s="27">
        <v>1918226.4389085255</v>
      </c>
      <c r="U3315" s="27">
        <v>1752450.3705901296</v>
      </c>
      <c r="V3315" s="27">
        <v>1766706.86074942</v>
      </c>
      <c r="W3315" s="27">
        <v>1787892.1800253736</v>
      </c>
      <c r="X3315" s="27">
        <v>1715992.5854642983</v>
      </c>
      <c r="Y3315" s="27">
        <v>1727055.0472674831</v>
      </c>
      <c r="Z3315" s="27">
        <v>1828934.1141709206</v>
      </c>
      <c r="AA3315" s="27">
        <v>0</v>
      </c>
      <c r="AB3315" s="27">
        <v>0</v>
      </c>
    </row>
    <row r="3316" spans="1:28" outlineLevel="3" x14ac:dyDescent="0.25">
      <c r="A3316" s="25" t="s">
        <v>11059</v>
      </c>
      <c r="B3316" s="25" t="s">
        <v>9969</v>
      </c>
      <c r="C3316" s="26" t="s">
        <v>11048</v>
      </c>
      <c r="D3316" s="26" t="s">
        <v>10016</v>
      </c>
      <c r="E3316" s="27">
        <v>1987590.470034278</v>
      </c>
      <c r="F3316" s="27">
        <v>1866383.9711271306</v>
      </c>
      <c r="G3316" s="27">
        <v>1854422.3292217865</v>
      </c>
      <c r="H3316" s="27">
        <v>1859100.5720842995</v>
      </c>
      <c r="I3316" s="27">
        <v>1528919.8739404874</v>
      </c>
      <c r="J3316" s="27">
        <v>1486000.1404347001</v>
      </c>
      <c r="K3316" s="27">
        <v>1448894.5902570521</v>
      </c>
      <c r="L3316" s="27">
        <v>1303691.5199698315</v>
      </c>
      <c r="M3316" s="27">
        <v>0</v>
      </c>
      <c r="N3316" s="27">
        <v>0</v>
      </c>
      <c r="O3316" s="27">
        <v>0</v>
      </c>
      <c r="P3316" s="27">
        <v>0</v>
      </c>
      <c r="Q3316" s="27">
        <v>0</v>
      </c>
      <c r="R3316" s="27">
        <v>0</v>
      </c>
      <c r="S3316" s="27">
        <v>0</v>
      </c>
      <c r="T3316" s="27">
        <v>0</v>
      </c>
      <c r="U3316" s="27">
        <v>0</v>
      </c>
      <c r="V3316" s="27">
        <v>0</v>
      </c>
      <c r="W3316" s="27">
        <v>0</v>
      </c>
      <c r="X3316" s="27">
        <v>0</v>
      </c>
      <c r="Y3316" s="27">
        <v>0</v>
      </c>
      <c r="Z3316" s="27">
        <v>0</v>
      </c>
      <c r="AA3316" s="27">
        <v>0</v>
      </c>
      <c r="AB3316" s="27">
        <v>0</v>
      </c>
    </row>
    <row r="3317" spans="1:28" outlineLevel="3" x14ac:dyDescent="0.25">
      <c r="A3317" s="25" t="s">
        <v>11059</v>
      </c>
      <c r="B3317" s="25" t="s">
        <v>9969</v>
      </c>
      <c r="C3317" s="26" t="s">
        <v>11048</v>
      </c>
      <c r="D3317" s="26" t="s">
        <v>10017</v>
      </c>
      <c r="E3317" s="27">
        <v>11162570.240537763</v>
      </c>
      <c r="F3317" s="27">
        <v>11247105.878546473</v>
      </c>
      <c r="G3317" s="27">
        <v>11048530.064036546</v>
      </c>
      <c r="H3317" s="27">
        <v>11515854.322969465</v>
      </c>
      <c r="I3317" s="27">
        <v>11513780.37220471</v>
      </c>
      <c r="J3317" s="27">
        <v>11550631.218451435</v>
      </c>
      <c r="K3317" s="27">
        <v>11190463.791351411</v>
      </c>
      <c r="L3317" s="27">
        <v>11472000.468424637</v>
      </c>
      <c r="M3317" s="27">
        <v>11719615.923784817</v>
      </c>
      <c r="N3317" s="27">
        <v>11135766.838951299</v>
      </c>
      <c r="O3317" s="27">
        <v>10756979.755041651</v>
      </c>
      <c r="P3317" s="27">
        <v>10292781.954582464</v>
      </c>
      <c r="Q3317" s="27">
        <v>10629750.638414387</v>
      </c>
      <c r="R3317" s="27">
        <v>10569464.327376809</v>
      </c>
      <c r="S3317" s="27">
        <v>9823729.18576774</v>
      </c>
      <c r="T3317" s="27">
        <v>9818022.9285761174</v>
      </c>
      <c r="U3317" s="27">
        <v>10164845.424327577</v>
      </c>
      <c r="V3317" s="27">
        <v>10221487.574395506</v>
      </c>
      <c r="W3317" s="27">
        <v>9492612.3223911263</v>
      </c>
      <c r="X3317" s="27">
        <v>9765082.2343018986</v>
      </c>
      <c r="Y3317" s="27">
        <v>9145063.9432246163</v>
      </c>
      <c r="Z3317" s="27">
        <v>9622674.8258989677</v>
      </c>
      <c r="AA3317" s="27">
        <v>10082633.347868226</v>
      </c>
      <c r="AB3317" s="27">
        <v>10168225.144993737</v>
      </c>
    </row>
    <row r="3318" spans="1:28" outlineLevel="3" x14ac:dyDescent="0.25">
      <c r="A3318" s="25" t="s">
        <v>11059</v>
      </c>
      <c r="B3318" s="25" t="s">
        <v>9969</v>
      </c>
      <c r="C3318" s="26" t="s">
        <v>11048</v>
      </c>
      <c r="D3318" s="26" t="s">
        <v>10018</v>
      </c>
      <c r="E3318" s="27">
        <v>6373345.1940188985</v>
      </c>
      <c r="F3318" s="27">
        <v>6733058.9708598237</v>
      </c>
      <c r="G3318" s="27">
        <v>6476845.5052531119</v>
      </c>
      <c r="H3318" s="27">
        <v>6567928.0030700983</v>
      </c>
      <c r="I3318" s="27">
        <v>6543940.4614868667</v>
      </c>
      <c r="J3318" s="27">
        <v>6452167.6984899044</v>
      </c>
      <c r="K3318" s="27">
        <v>6760560.5516002197</v>
      </c>
      <c r="L3318" s="27">
        <v>6460363.3263651198</v>
      </c>
      <c r="M3318" s="27">
        <v>7365644.6071831807</v>
      </c>
      <c r="N3318" s="27">
        <v>7607970.035017672</v>
      </c>
      <c r="O3318" s="27">
        <v>7208520.8164047711</v>
      </c>
      <c r="P3318" s="27">
        <v>7311844.203767227</v>
      </c>
      <c r="Q3318" s="27">
        <v>7339523.9708411107</v>
      </c>
      <c r="R3318" s="27">
        <v>7494724.6734399274</v>
      </c>
      <c r="S3318" s="27">
        <v>7218331.7084001414</v>
      </c>
      <c r="T3318" s="27">
        <v>7445664.6202560272</v>
      </c>
      <c r="U3318" s="27">
        <v>7514207.8641729746</v>
      </c>
      <c r="V3318" s="27">
        <v>6670067.5232314318</v>
      </c>
      <c r="W3318" s="27">
        <v>6117225.3805698762</v>
      </c>
      <c r="X3318" s="27">
        <v>5993277.8102636728</v>
      </c>
      <c r="Y3318" s="27">
        <v>6217315.4159531891</v>
      </c>
      <c r="Z3318" s="27">
        <v>6852075.2901386609</v>
      </c>
      <c r="AA3318" s="27">
        <v>6727051.7386802668</v>
      </c>
      <c r="AB3318" s="27">
        <v>7548240.8631901061</v>
      </c>
    </row>
    <row r="3319" spans="1:28" outlineLevel="3" x14ac:dyDescent="0.25">
      <c r="A3319" s="25" t="s">
        <v>11059</v>
      </c>
      <c r="B3319" s="25" t="s">
        <v>9969</v>
      </c>
      <c r="C3319" s="26" t="s">
        <v>11048</v>
      </c>
      <c r="D3319" s="26" t="s">
        <v>10019</v>
      </c>
      <c r="E3319" s="27">
        <v>6942596.3090913305</v>
      </c>
      <c r="F3319" s="27">
        <v>7345095.6754108071</v>
      </c>
      <c r="G3319" s="27">
        <v>7585128.5890937597</v>
      </c>
      <c r="H3319" s="27">
        <v>7609478.1207324266</v>
      </c>
      <c r="I3319" s="27">
        <v>7976101.9105747454</v>
      </c>
      <c r="J3319" s="27">
        <v>8120116.6477710912</v>
      </c>
      <c r="K3319" s="27">
        <v>8665527.7520349566</v>
      </c>
      <c r="L3319" s="27">
        <v>9086671.4574215338</v>
      </c>
      <c r="M3319" s="27">
        <v>11176038.356490787</v>
      </c>
      <c r="N3319" s="27">
        <v>11593104.399670037</v>
      </c>
      <c r="O3319" s="27">
        <v>11519388.467526985</v>
      </c>
      <c r="P3319" s="27">
        <v>11126269.792695619</v>
      </c>
      <c r="Q3319" s="27">
        <v>10954448.852466296</v>
      </c>
      <c r="R3319" s="27">
        <v>10903578.329937348</v>
      </c>
      <c r="S3319" s="27">
        <v>11113336.672847979</v>
      </c>
      <c r="T3319" s="27">
        <v>11345538.004156729</v>
      </c>
      <c r="U3319" s="27">
        <v>11203766.593261195</v>
      </c>
      <c r="V3319" s="27">
        <v>0</v>
      </c>
      <c r="W3319" s="27">
        <v>0</v>
      </c>
      <c r="X3319" s="27">
        <v>0</v>
      </c>
      <c r="Y3319" s="27">
        <v>11537782.003774967</v>
      </c>
      <c r="Z3319" s="27">
        <v>0</v>
      </c>
      <c r="AA3319" s="27">
        <v>0</v>
      </c>
      <c r="AB3319" s="27">
        <v>0</v>
      </c>
    </row>
    <row r="3320" spans="1:28" outlineLevel="3" x14ac:dyDescent="0.25">
      <c r="A3320" s="25" t="s">
        <v>11059</v>
      </c>
      <c r="B3320" s="25" t="s">
        <v>9969</v>
      </c>
      <c r="C3320" s="26" t="s">
        <v>11048</v>
      </c>
      <c r="D3320" s="26" t="s">
        <v>10020</v>
      </c>
      <c r="E3320" s="27">
        <v>475256.21419446124</v>
      </c>
      <c r="F3320" s="27">
        <v>477423.65476870054</v>
      </c>
      <c r="G3320" s="27">
        <v>452008.6094579323</v>
      </c>
      <c r="H3320" s="27">
        <v>428631.31456732389</v>
      </c>
      <c r="I3320" s="27">
        <v>446606.32825390133</v>
      </c>
      <c r="J3320" s="27" t="s">
        <v>11208</v>
      </c>
      <c r="K3320" s="27">
        <v>0</v>
      </c>
      <c r="L3320" s="27">
        <v>0</v>
      </c>
      <c r="M3320" s="27">
        <v>0</v>
      </c>
      <c r="N3320" s="27">
        <v>0</v>
      </c>
      <c r="O3320" s="27">
        <v>0</v>
      </c>
      <c r="P3320" s="27">
        <v>0</v>
      </c>
      <c r="Q3320" s="27">
        <v>0</v>
      </c>
      <c r="R3320" s="27">
        <v>0</v>
      </c>
      <c r="S3320" s="27">
        <v>0</v>
      </c>
      <c r="T3320" s="27">
        <v>0</v>
      </c>
      <c r="U3320" s="27">
        <v>0</v>
      </c>
      <c r="V3320" s="27">
        <v>0</v>
      </c>
      <c r="W3320" s="27">
        <v>0</v>
      </c>
      <c r="X3320" s="27">
        <v>0</v>
      </c>
      <c r="Y3320" s="27">
        <v>0</v>
      </c>
      <c r="Z3320" s="27">
        <v>0</v>
      </c>
      <c r="AA3320" s="27">
        <v>0</v>
      </c>
      <c r="AB3320" s="27">
        <v>0</v>
      </c>
    </row>
    <row r="3321" spans="1:28" outlineLevel="3" x14ac:dyDescent="0.25">
      <c r="A3321" s="25" t="s">
        <v>11059</v>
      </c>
      <c r="B3321" s="25" t="s">
        <v>9969</v>
      </c>
      <c r="C3321" s="26" t="s">
        <v>11048</v>
      </c>
      <c r="D3321" s="26" t="s">
        <v>10021</v>
      </c>
      <c r="E3321" s="27">
        <v>11399256.971807761</v>
      </c>
      <c r="F3321" s="27">
        <v>11523462.394536484</v>
      </c>
      <c r="G3321" s="27">
        <v>11280671.209815037</v>
      </c>
      <c r="H3321" s="27">
        <v>11455152.462960685</v>
      </c>
      <c r="I3321" s="27">
        <v>12093456.443019951</v>
      </c>
      <c r="J3321" s="27">
        <v>11236607.885899836</v>
      </c>
      <c r="K3321" s="27">
        <v>11131252.949832162</v>
      </c>
      <c r="L3321" s="27">
        <v>12461078.906650309</v>
      </c>
      <c r="M3321" s="27">
        <v>14953486.568382284</v>
      </c>
      <c r="N3321" s="27">
        <v>16324917.93464455</v>
      </c>
      <c r="O3321" s="27">
        <v>15708663.814774916</v>
      </c>
      <c r="P3321" s="27">
        <v>13550102.935590506</v>
      </c>
      <c r="Q3321" s="27">
        <v>15181524.126962133</v>
      </c>
      <c r="R3321" s="27">
        <v>15254417.050541697</v>
      </c>
      <c r="S3321" s="27">
        <v>15130139.292865047</v>
      </c>
      <c r="T3321" s="27">
        <v>21219956.07505656</v>
      </c>
      <c r="U3321" s="27">
        <v>19866051.851792961</v>
      </c>
      <c r="V3321" s="27">
        <v>18929875.42908394</v>
      </c>
      <c r="W3321" s="27">
        <v>18188803.224053413</v>
      </c>
      <c r="X3321" s="27">
        <v>16104690.093844553</v>
      </c>
      <c r="Y3321" s="27">
        <v>15445575.691651367</v>
      </c>
      <c r="Z3321" s="27">
        <v>18921153.976025842</v>
      </c>
      <c r="AA3321" s="27">
        <v>20522761.502362907</v>
      </c>
      <c r="AB3321" s="27">
        <v>21775938.163211308</v>
      </c>
    </row>
    <row r="3322" spans="1:28" outlineLevel="3" x14ac:dyDescent="0.25">
      <c r="A3322" s="25" t="s">
        <v>11059</v>
      </c>
      <c r="B3322" s="25" t="s">
        <v>9969</v>
      </c>
      <c r="C3322" s="26" t="s">
        <v>11048</v>
      </c>
      <c r="D3322" s="26" t="s">
        <v>10022</v>
      </c>
      <c r="E3322" s="27">
        <v>6150315.2729517398</v>
      </c>
      <c r="F3322" s="27">
        <v>6005426.6460617548</v>
      </c>
      <c r="G3322" s="27">
        <v>5923650.1221424369</v>
      </c>
      <c r="H3322" s="27">
        <v>5729384.6325497013</v>
      </c>
      <c r="I3322" s="27">
        <v>6028564.0039171809</v>
      </c>
      <c r="J3322" s="27">
        <v>6059287.5351362349</v>
      </c>
      <c r="K3322" s="27">
        <v>6432210.3151725186</v>
      </c>
      <c r="L3322" s="27">
        <v>6313082.7581142588</v>
      </c>
      <c r="M3322" s="27">
        <v>6258330.4584119488</v>
      </c>
      <c r="N3322" s="27">
        <v>6838278.444707673</v>
      </c>
      <c r="O3322" s="27">
        <v>6716402.0046875924</v>
      </c>
      <c r="P3322" s="27">
        <v>6479828.5119547304</v>
      </c>
      <c r="Q3322" s="27">
        <v>6282168.8046875754</v>
      </c>
      <c r="R3322" s="27">
        <v>6139005.0600075573</v>
      </c>
      <c r="S3322" s="27">
        <v>6109962.5639806576</v>
      </c>
      <c r="T3322" s="27">
        <v>6058741.0391899245</v>
      </c>
      <c r="U3322" s="27">
        <v>6035679.8922637273</v>
      </c>
      <c r="V3322" s="27">
        <v>5620093.9459792348</v>
      </c>
      <c r="W3322" s="27">
        <v>5485580.2279773606</v>
      </c>
      <c r="X3322" s="27">
        <v>5441871.4790027747</v>
      </c>
      <c r="Y3322" s="27">
        <v>5293184.8419824978</v>
      </c>
      <c r="Z3322" s="27">
        <v>5437788.9345150143</v>
      </c>
      <c r="AA3322" s="27">
        <v>5384274.9325289577</v>
      </c>
      <c r="AB3322" s="27">
        <v>6939789.885893628</v>
      </c>
    </row>
    <row r="3323" spans="1:28" outlineLevel="3" x14ac:dyDescent="0.25">
      <c r="A3323" s="25" t="s">
        <v>11059</v>
      </c>
      <c r="B3323" s="25" t="s">
        <v>9969</v>
      </c>
      <c r="C3323" s="26" t="s">
        <v>11048</v>
      </c>
      <c r="D3323" s="26" t="s">
        <v>10023</v>
      </c>
      <c r="E3323" s="27">
        <v>83252.92</v>
      </c>
      <c r="F3323" s="27">
        <v>89778.32</v>
      </c>
      <c r="G3323" s="27">
        <v>86141.84</v>
      </c>
      <c r="H3323" s="27">
        <v>75491.649999999994</v>
      </c>
      <c r="I3323" s="27">
        <v>74113.78</v>
      </c>
      <c r="J3323" s="27">
        <v>73324.52</v>
      </c>
      <c r="K3323" s="27">
        <v>70750.41</v>
      </c>
      <c r="L3323" s="27">
        <v>0</v>
      </c>
      <c r="M3323" s="27">
        <v>0</v>
      </c>
      <c r="N3323" s="27">
        <v>0</v>
      </c>
      <c r="O3323" s="27">
        <v>0</v>
      </c>
      <c r="P3323" s="27">
        <v>0</v>
      </c>
      <c r="Q3323" s="27">
        <v>0</v>
      </c>
      <c r="R3323" s="27">
        <v>0</v>
      </c>
      <c r="S3323" s="27">
        <v>0</v>
      </c>
      <c r="T3323" s="27">
        <v>0</v>
      </c>
      <c r="U3323" s="27">
        <v>0</v>
      </c>
      <c r="V3323" s="27">
        <v>0</v>
      </c>
      <c r="W3323" s="27">
        <v>0</v>
      </c>
      <c r="X3323" s="27">
        <v>0</v>
      </c>
      <c r="Y3323" s="27">
        <v>0</v>
      </c>
      <c r="Z3323" s="27">
        <v>0</v>
      </c>
      <c r="AA3323" s="27">
        <v>0</v>
      </c>
      <c r="AB3323" s="27">
        <v>0</v>
      </c>
    </row>
    <row r="3324" spans="1:28" outlineLevel="3" x14ac:dyDescent="0.25">
      <c r="A3324" s="25" t="s">
        <v>11059</v>
      </c>
      <c r="B3324" s="25" t="s">
        <v>9969</v>
      </c>
      <c r="C3324" s="26" t="s">
        <v>11048</v>
      </c>
      <c r="D3324" s="26" t="s">
        <v>10024</v>
      </c>
      <c r="E3324" s="27">
        <v>1561461.8364443828</v>
      </c>
      <c r="F3324" s="27">
        <v>1633840.5336413938</v>
      </c>
      <c r="G3324" s="27">
        <v>1284810.6256089972</v>
      </c>
      <c r="H3324" s="27">
        <v>1141905.0384058992</v>
      </c>
      <c r="I3324" s="27">
        <v>1119898.6483677204</v>
      </c>
      <c r="J3324" s="27">
        <v>938452.550316034</v>
      </c>
      <c r="K3324" s="27">
        <v>1113568.7427949768</v>
      </c>
      <c r="L3324" s="27">
        <v>1060085.7577382519</v>
      </c>
      <c r="M3324" s="27">
        <v>1082877.159392142</v>
      </c>
      <c r="N3324" s="27">
        <v>1047908.1357618872</v>
      </c>
      <c r="O3324" s="27">
        <v>1029148.7348601478</v>
      </c>
      <c r="P3324" s="27">
        <v>0</v>
      </c>
      <c r="Q3324" s="27">
        <v>0</v>
      </c>
      <c r="R3324" s="27">
        <v>0</v>
      </c>
      <c r="S3324" s="27">
        <v>0</v>
      </c>
      <c r="T3324" s="27">
        <v>0</v>
      </c>
      <c r="U3324" s="27">
        <v>0</v>
      </c>
      <c r="V3324" s="27">
        <v>1937145.2390309905</v>
      </c>
      <c r="W3324" s="27">
        <v>1898070.4094711414</v>
      </c>
      <c r="X3324" s="27">
        <v>1916428.0290907978</v>
      </c>
      <c r="Y3324" s="27">
        <v>2084340.8673112136</v>
      </c>
      <c r="Z3324" s="27">
        <v>2022656.2701787627</v>
      </c>
      <c r="AA3324" s="27">
        <v>1923460.8175438461</v>
      </c>
      <c r="AB3324" s="27">
        <v>0</v>
      </c>
    </row>
    <row r="3325" spans="1:28" outlineLevel="3" x14ac:dyDescent="0.25">
      <c r="A3325" s="25" t="s">
        <v>11059</v>
      </c>
      <c r="B3325" s="25" t="s">
        <v>9969</v>
      </c>
      <c r="C3325" s="26" t="s">
        <v>11048</v>
      </c>
      <c r="D3325" s="26" t="s">
        <v>10025</v>
      </c>
      <c r="E3325" s="27">
        <v>8271411.997807432</v>
      </c>
      <c r="F3325" s="27">
        <v>8369556.7638655612</v>
      </c>
      <c r="G3325" s="27">
        <v>8441565.8325557075</v>
      </c>
      <c r="H3325" s="27">
        <v>8461347.6128791012</v>
      </c>
      <c r="I3325" s="27">
        <v>8214377.4798820773</v>
      </c>
      <c r="J3325" s="27">
        <v>7779009.5378534766</v>
      </c>
      <c r="K3325" s="27">
        <v>7540525.0720788399</v>
      </c>
      <c r="L3325" s="27">
        <v>7390562.8780712774</v>
      </c>
      <c r="M3325" s="27">
        <v>7146598.5580874458</v>
      </c>
      <c r="N3325" s="27">
        <v>6440208.1585589331</v>
      </c>
      <c r="O3325" s="27">
        <v>6285739.1436617393</v>
      </c>
      <c r="P3325" s="27">
        <v>6031604.631858822</v>
      </c>
      <c r="Q3325" s="27">
        <v>6213852.7969520986</v>
      </c>
      <c r="R3325" s="27">
        <v>6057647.5679317592</v>
      </c>
      <c r="S3325" s="27">
        <v>6116016.4011109471</v>
      </c>
      <c r="T3325" s="27">
        <v>6552153.3702667542</v>
      </c>
      <c r="U3325" s="27">
        <v>5766230.7411345607</v>
      </c>
      <c r="V3325" s="27">
        <v>5149569.0131667228</v>
      </c>
      <c r="W3325" s="27">
        <v>4900463.4790897695</v>
      </c>
      <c r="X3325" s="27">
        <v>4953903.9378449218</v>
      </c>
      <c r="Y3325" s="27">
        <v>4582090.3780219108</v>
      </c>
      <c r="Z3325" s="27">
        <v>4634072.4103267202</v>
      </c>
      <c r="AA3325" s="27">
        <v>4619195.0484681362</v>
      </c>
      <c r="AB3325" s="27">
        <v>4252860.4436302204</v>
      </c>
    </row>
    <row r="3326" spans="1:28" outlineLevel="3" x14ac:dyDescent="0.25">
      <c r="A3326" s="25" t="s">
        <v>11059</v>
      </c>
      <c r="B3326" s="25" t="s">
        <v>9969</v>
      </c>
      <c r="C3326" s="26" t="s">
        <v>11048</v>
      </c>
      <c r="D3326" s="26" t="s">
        <v>10026</v>
      </c>
      <c r="E3326" s="27">
        <v>2572502.1064543114</v>
      </c>
      <c r="F3326" s="27">
        <v>2354177.541631219</v>
      </c>
      <c r="G3326" s="27">
        <v>2513755.8270841367</v>
      </c>
      <c r="H3326" s="27">
        <v>2424080.8808213715</v>
      </c>
      <c r="I3326" s="27">
        <v>2675105.3131266013</v>
      </c>
      <c r="J3326" s="27">
        <v>3054795.635846199</v>
      </c>
      <c r="K3326" s="27">
        <v>3358683.9126135586</v>
      </c>
      <c r="L3326" s="27">
        <v>2846855.4627246424</v>
      </c>
      <c r="M3326" s="27">
        <v>3068422.3669612147</v>
      </c>
      <c r="N3326" s="27">
        <v>2613835.5584462984</v>
      </c>
      <c r="O3326" s="27">
        <v>2783745.2806442683</v>
      </c>
      <c r="P3326" s="27">
        <v>2476678.7218043245</v>
      </c>
      <c r="Q3326" s="27">
        <v>2469249.7754221167</v>
      </c>
      <c r="R3326" s="27">
        <v>2331686.5432823221</v>
      </c>
      <c r="S3326" s="27">
        <v>3596624.9715413507</v>
      </c>
      <c r="T3326" s="27">
        <v>0</v>
      </c>
      <c r="U3326" s="27">
        <v>0</v>
      </c>
      <c r="V3326" s="27">
        <v>0</v>
      </c>
      <c r="W3326" s="27">
        <v>0</v>
      </c>
      <c r="X3326" s="27">
        <v>0</v>
      </c>
      <c r="Y3326" s="27">
        <v>0</v>
      </c>
      <c r="Z3326" s="27">
        <v>0</v>
      </c>
      <c r="AA3326" s="27">
        <v>0</v>
      </c>
      <c r="AB3326" s="27">
        <v>0</v>
      </c>
    </row>
    <row r="3327" spans="1:28" outlineLevel="3" x14ac:dyDescent="0.25">
      <c r="A3327" s="25" t="s">
        <v>11059</v>
      </c>
      <c r="B3327" s="25" t="s">
        <v>9969</v>
      </c>
      <c r="C3327" s="26" t="s">
        <v>11048</v>
      </c>
      <c r="D3327" s="26" t="s">
        <v>10027</v>
      </c>
      <c r="E3327" s="27" t="s">
        <v>11208</v>
      </c>
      <c r="F3327" s="27" t="s">
        <v>11208</v>
      </c>
      <c r="G3327" s="27" t="s">
        <v>11208</v>
      </c>
      <c r="H3327" s="27" t="s">
        <v>11208</v>
      </c>
      <c r="I3327" s="27" t="s">
        <v>11208</v>
      </c>
      <c r="J3327" s="27" t="s">
        <v>11208</v>
      </c>
      <c r="K3327" s="27">
        <v>0</v>
      </c>
      <c r="L3327" s="27">
        <v>0</v>
      </c>
      <c r="M3327" s="27">
        <v>0</v>
      </c>
      <c r="N3327" s="27">
        <v>0</v>
      </c>
      <c r="O3327" s="27">
        <v>0</v>
      </c>
      <c r="P3327" s="27">
        <v>0</v>
      </c>
      <c r="Q3327" s="27">
        <v>0</v>
      </c>
      <c r="R3327" s="27">
        <v>0</v>
      </c>
      <c r="S3327" s="27">
        <v>0</v>
      </c>
      <c r="T3327" s="27">
        <v>0</v>
      </c>
      <c r="U3327" s="27">
        <v>0</v>
      </c>
      <c r="V3327" s="27">
        <v>0</v>
      </c>
      <c r="W3327" s="27">
        <v>0</v>
      </c>
      <c r="X3327" s="27">
        <v>0</v>
      </c>
      <c r="Y3327" s="27">
        <v>0</v>
      </c>
      <c r="Z3327" s="27">
        <v>0</v>
      </c>
      <c r="AA3327" s="27">
        <v>0</v>
      </c>
      <c r="AB3327" s="27">
        <v>0</v>
      </c>
    </row>
    <row r="3328" spans="1:28" outlineLevel="3" x14ac:dyDescent="0.25">
      <c r="A3328" s="25" t="s">
        <v>11059</v>
      </c>
      <c r="B3328" s="25" t="s">
        <v>9969</v>
      </c>
      <c r="C3328" s="26" t="s">
        <v>11048</v>
      </c>
      <c r="D3328" s="26" t="s">
        <v>10028</v>
      </c>
      <c r="E3328" s="27">
        <v>8041423.0146292737</v>
      </c>
      <c r="F3328" s="27">
        <v>7745387.4324233858</v>
      </c>
      <c r="G3328" s="27">
        <v>7496380.335700633</v>
      </c>
      <c r="H3328" s="27">
        <v>7117667.2265481465</v>
      </c>
      <c r="I3328" s="27">
        <v>6881937.9552517841</v>
      </c>
      <c r="J3328" s="27">
        <v>6529859.8030515946</v>
      </c>
      <c r="K3328" s="27">
        <v>5947938.5026162127</v>
      </c>
      <c r="L3328" s="27">
        <v>5779214.5834947648</v>
      </c>
      <c r="M3328" s="27">
        <v>5636986.092132289</v>
      </c>
      <c r="N3328" s="27">
        <v>5468371.9129848033</v>
      </c>
      <c r="O3328" s="27">
        <v>5450992.1977097429</v>
      </c>
      <c r="P3328" s="27">
        <v>5711085.009219639</v>
      </c>
      <c r="Q3328" s="27">
        <v>5790299.6146020684</v>
      </c>
      <c r="R3328" s="27">
        <v>5528370.2101682546</v>
      </c>
      <c r="S3328" s="27">
        <v>6048116.9305772604</v>
      </c>
      <c r="T3328" s="27">
        <v>5993325.1624071579</v>
      </c>
      <c r="U3328" s="27">
        <v>5527356.237608647</v>
      </c>
      <c r="V3328" s="27">
        <v>5563223.5892057521</v>
      </c>
      <c r="W3328" s="27">
        <v>5288868.0453726631</v>
      </c>
      <c r="X3328" s="27">
        <v>5135180.6471002484</v>
      </c>
      <c r="Y3328" s="27">
        <v>3890620.09825934</v>
      </c>
      <c r="Z3328" s="27">
        <v>2607658.5054425229</v>
      </c>
      <c r="AA3328" s="27">
        <v>2561847.8530086298</v>
      </c>
      <c r="AB3328" s="27">
        <v>2764213.6254942939</v>
      </c>
    </row>
    <row r="3329" spans="1:28" outlineLevel="3" x14ac:dyDescent="0.25">
      <c r="A3329" s="25" t="s">
        <v>11059</v>
      </c>
      <c r="B3329" s="25" t="s">
        <v>9969</v>
      </c>
      <c r="C3329" s="26" t="s">
        <v>11048</v>
      </c>
      <c r="D3329" s="26" t="s">
        <v>10029</v>
      </c>
      <c r="E3329" s="27">
        <v>1427767.9670988317</v>
      </c>
      <c r="F3329" s="27">
        <v>1210361.7669524238</v>
      </c>
      <c r="G3329" s="27">
        <v>1148570.4856542298</v>
      </c>
      <c r="H3329" s="27">
        <v>1348182.0657421674</v>
      </c>
      <c r="I3329" s="27">
        <v>1357401.8785977606</v>
      </c>
      <c r="J3329" s="27">
        <v>1086121.3395248957</v>
      </c>
      <c r="K3329" s="27">
        <v>976291.53559046204</v>
      </c>
      <c r="L3329" s="27">
        <v>929234.52287219232</v>
      </c>
      <c r="M3329" s="27">
        <v>954427.37245881709</v>
      </c>
      <c r="N3329" s="27">
        <v>879126.10450339143</v>
      </c>
      <c r="O3329" s="27">
        <v>875410.87228781602</v>
      </c>
      <c r="P3329" s="27">
        <v>1020420.7188606024</v>
      </c>
      <c r="Q3329" s="27">
        <v>750104.34215034847</v>
      </c>
      <c r="R3329" s="27">
        <v>820151.52417764335</v>
      </c>
      <c r="S3329" s="27">
        <v>823239.8894376707</v>
      </c>
      <c r="T3329" s="27">
        <v>819302.52682937204</v>
      </c>
      <c r="U3329" s="27">
        <v>747749.99467263231</v>
      </c>
      <c r="V3329" s="27">
        <v>765158.42322764464</v>
      </c>
      <c r="W3329" s="27">
        <v>755924.87167096161</v>
      </c>
      <c r="X3329" s="27">
        <v>793084.21225384239</v>
      </c>
      <c r="Y3329" s="27">
        <v>654577.24807930866</v>
      </c>
      <c r="Z3329" s="27">
        <v>799979.7314422112</v>
      </c>
      <c r="AA3329" s="27">
        <v>828936.36530697648</v>
      </c>
      <c r="AB3329" s="27">
        <v>901941.33452742069</v>
      </c>
    </row>
    <row r="3330" spans="1:28" outlineLevel="3" x14ac:dyDescent="0.25">
      <c r="A3330" s="25" t="s">
        <v>11059</v>
      </c>
      <c r="B3330" s="25" t="s">
        <v>9969</v>
      </c>
      <c r="C3330" s="26" t="s">
        <v>11048</v>
      </c>
      <c r="D3330" s="26" t="s">
        <v>10030</v>
      </c>
      <c r="E3330" s="27" t="s">
        <v>11208</v>
      </c>
      <c r="F3330" s="27" t="s">
        <v>11208</v>
      </c>
      <c r="G3330" s="27" t="s">
        <v>11208</v>
      </c>
      <c r="H3330" s="27" t="s">
        <v>11208</v>
      </c>
      <c r="I3330" s="27" t="s">
        <v>11208</v>
      </c>
      <c r="J3330" s="27" t="s">
        <v>11208</v>
      </c>
      <c r="K3330" s="27">
        <v>0</v>
      </c>
      <c r="L3330" s="27">
        <v>0</v>
      </c>
      <c r="M3330" s="27">
        <v>0</v>
      </c>
      <c r="N3330" s="27">
        <v>0</v>
      </c>
      <c r="O3330" s="27">
        <v>0</v>
      </c>
      <c r="P3330" s="27">
        <v>0</v>
      </c>
      <c r="Q3330" s="27">
        <v>0</v>
      </c>
      <c r="R3330" s="27">
        <v>0</v>
      </c>
      <c r="S3330" s="27">
        <v>0</v>
      </c>
      <c r="T3330" s="27">
        <v>0</v>
      </c>
      <c r="U3330" s="27">
        <v>0</v>
      </c>
      <c r="V3330" s="27">
        <v>0</v>
      </c>
      <c r="W3330" s="27">
        <v>0</v>
      </c>
      <c r="X3330" s="27">
        <v>0</v>
      </c>
      <c r="Y3330" s="27">
        <v>0</v>
      </c>
      <c r="Z3330" s="27">
        <v>0</v>
      </c>
      <c r="AA3330" s="27">
        <v>0</v>
      </c>
      <c r="AB3330" s="27">
        <v>0</v>
      </c>
    </row>
    <row r="3331" spans="1:28" outlineLevel="3" x14ac:dyDescent="0.25">
      <c r="A3331" s="25" t="s">
        <v>11059</v>
      </c>
      <c r="B3331" s="25" t="s">
        <v>9969</v>
      </c>
      <c r="C3331" s="26" t="s">
        <v>11048</v>
      </c>
      <c r="D3331" s="26" t="s">
        <v>10031</v>
      </c>
      <c r="E3331" s="27">
        <v>12652741.614854651</v>
      </c>
      <c r="F3331" s="27">
        <v>14323651.01371219</v>
      </c>
      <c r="G3331" s="27">
        <v>13668285.357710525</v>
      </c>
      <c r="H3331" s="27">
        <v>13089666.620857332</v>
      </c>
      <c r="I3331" s="27">
        <v>14386684.857832437</v>
      </c>
      <c r="J3331" s="27">
        <v>13701926.018844686</v>
      </c>
      <c r="K3331" s="27">
        <v>8865409.0615160801</v>
      </c>
      <c r="L3331" s="27">
        <v>12233027.942725468</v>
      </c>
      <c r="M3331" s="27">
        <v>11967121.376275945</v>
      </c>
      <c r="N3331" s="27">
        <v>11632255.186999904</v>
      </c>
      <c r="O3331" s="27">
        <v>11154408.04262379</v>
      </c>
      <c r="P3331" s="27">
        <v>11044045.059062205</v>
      </c>
      <c r="Q3331" s="27">
        <v>11896736.062690256</v>
      </c>
      <c r="R3331" s="27">
        <v>11532515.060346263</v>
      </c>
      <c r="S3331" s="27">
        <v>11097301.078459213</v>
      </c>
      <c r="T3331" s="27">
        <v>10991364.442923093</v>
      </c>
      <c r="U3331" s="27">
        <v>10692381.374779606</v>
      </c>
      <c r="V3331" s="27">
        <v>10303022.757316144</v>
      </c>
      <c r="W3331" s="27">
        <v>10445423.386508526</v>
      </c>
      <c r="X3331" s="27">
        <v>10134333.631397368</v>
      </c>
      <c r="Y3331" s="27">
        <v>10111151.666766107</v>
      </c>
      <c r="Z3331" s="27">
        <v>9797216.018242931</v>
      </c>
      <c r="AA3331" s="27">
        <v>9558874.866094308</v>
      </c>
      <c r="AB3331" s="27">
        <v>9294785.868676208</v>
      </c>
    </row>
    <row r="3332" spans="1:28" outlineLevel="3" x14ac:dyDescent="0.25">
      <c r="A3332" s="25" t="s">
        <v>11059</v>
      </c>
      <c r="B3332" s="25" t="s">
        <v>9969</v>
      </c>
      <c r="C3332" s="26" t="s">
        <v>11048</v>
      </c>
      <c r="D3332" s="26" t="s">
        <v>10032</v>
      </c>
      <c r="E3332" s="27" t="s">
        <v>11208</v>
      </c>
      <c r="F3332" s="27" t="s">
        <v>11208</v>
      </c>
      <c r="G3332" s="27" t="s">
        <v>11208</v>
      </c>
      <c r="H3332" s="27">
        <v>2028248.1082289256</v>
      </c>
      <c r="I3332" s="27">
        <v>1992925.1479147691</v>
      </c>
      <c r="J3332" s="27">
        <v>1871015.2749148526</v>
      </c>
      <c r="K3332" s="27">
        <v>1862044.9007065916</v>
      </c>
      <c r="L3332" s="27">
        <v>1978850.980039262</v>
      </c>
      <c r="M3332" s="27">
        <v>2183397.0927656507</v>
      </c>
      <c r="N3332" s="27">
        <v>2263543.236538358</v>
      </c>
      <c r="O3332" s="27">
        <v>2145009.1601601122</v>
      </c>
      <c r="P3332" s="27">
        <v>2133651.1174288336</v>
      </c>
      <c r="Q3332" s="27">
        <v>2507190.0187902357</v>
      </c>
      <c r="R3332" s="27">
        <v>2797074.5071132546</v>
      </c>
      <c r="S3332" s="27">
        <v>3511367.0113528515</v>
      </c>
      <c r="T3332" s="27">
        <v>3256490.1720229192</v>
      </c>
      <c r="U3332" s="27">
        <v>3101197.4385864614</v>
      </c>
      <c r="V3332" s="27">
        <v>3067954.8231112864</v>
      </c>
      <c r="W3332" s="27">
        <v>3046292.6632757075</v>
      </c>
      <c r="X3332" s="27">
        <v>2662456.2317568604</v>
      </c>
      <c r="Y3332" s="27">
        <v>2266531.4173713084</v>
      </c>
      <c r="Z3332" s="27">
        <v>2201810.8036691495</v>
      </c>
      <c r="AA3332" s="27">
        <v>1393210.1780009104</v>
      </c>
      <c r="AB3332" s="27">
        <v>1474023.6895555262</v>
      </c>
    </row>
    <row r="3333" spans="1:28" outlineLevel="3" x14ac:dyDescent="0.25">
      <c r="A3333" s="25" t="s">
        <v>11059</v>
      </c>
      <c r="B3333" s="25" t="s">
        <v>9969</v>
      </c>
      <c r="C3333" s="26" t="s">
        <v>11048</v>
      </c>
      <c r="D3333" s="26" t="s">
        <v>10033</v>
      </c>
      <c r="E3333" s="27">
        <v>972619.6171880014</v>
      </c>
      <c r="F3333" s="27">
        <v>895829.46992282115</v>
      </c>
      <c r="G3333" s="27">
        <v>915639.74655709625</v>
      </c>
      <c r="H3333" s="27">
        <v>1261171.0431482457</v>
      </c>
      <c r="I3333" s="27">
        <v>1243574.6302764623</v>
      </c>
      <c r="J3333" s="27">
        <v>1228572.993272339</v>
      </c>
      <c r="K3333" s="27">
        <v>1372659.046412006</v>
      </c>
      <c r="L3333" s="27">
        <v>0</v>
      </c>
      <c r="M3333" s="27">
        <v>1046746.6567316407</v>
      </c>
      <c r="N3333" s="27">
        <v>933501.91311549349</v>
      </c>
      <c r="O3333" s="27">
        <v>901719.67390667961</v>
      </c>
      <c r="P3333" s="27">
        <v>811776.58208021335</v>
      </c>
      <c r="Q3333" s="27">
        <v>776230.58853027236</v>
      </c>
      <c r="R3333" s="27">
        <v>745844.42515565967</v>
      </c>
      <c r="S3333" s="27">
        <v>739278.01899912336</v>
      </c>
      <c r="T3333" s="27">
        <v>710050.05474435876</v>
      </c>
      <c r="U3333" s="27">
        <v>705731.26340787357</v>
      </c>
      <c r="V3333" s="27">
        <v>679520.62829396292</v>
      </c>
      <c r="W3333" s="27">
        <v>664946.23086447152</v>
      </c>
      <c r="X3333" s="27">
        <v>655655.38138619286</v>
      </c>
      <c r="Y3333" s="27">
        <v>637317.52077396156</v>
      </c>
      <c r="Z3333" s="27">
        <v>642972.37483478198</v>
      </c>
      <c r="AA3333" s="27">
        <v>605086.25784443982</v>
      </c>
      <c r="AB3333" s="27">
        <v>590886.58693936374</v>
      </c>
    </row>
    <row r="3334" spans="1:28" outlineLevel="3" x14ac:dyDescent="0.25">
      <c r="A3334" s="25" t="s">
        <v>11059</v>
      </c>
      <c r="B3334" s="25" t="s">
        <v>9969</v>
      </c>
      <c r="C3334" s="26" t="s">
        <v>11048</v>
      </c>
      <c r="D3334" s="26" t="s">
        <v>10034</v>
      </c>
      <c r="E3334" s="27">
        <v>366557.79675278836</v>
      </c>
      <c r="F3334" s="27">
        <v>348957.89230610855</v>
      </c>
      <c r="G3334" s="27" t="s">
        <v>11208</v>
      </c>
      <c r="H3334" s="27" t="s">
        <v>11208</v>
      </c>
      <c r="I3334" s="27" t="s">
        <v>11208</v>
      </c>
      <c r="J3334" s="27" t="s">
        <v>11208</v>
      </c>
      <c r="K3334" s="27">
        <v>0</v>
      </c>
      <c r="L3334" s="27">
        <v>312926.48172214272</v>
      </c>
      <c r="M3334" s="27">
        <v>304993.48456851911</v>
      </c>
      <c r="N3334" s="27">
        <v>0</v>
      </c>
      <c r="O3334" s="27">
        <v>290628.34107747831</v>
      </c>
      <c r="P3334" s="27">
        <v>281812.73844709637</v>
      </c>
      <c r="Q3334" s="27">
        <v>182597.59257381351</v>
      </c>
      <c r="R3334" s="27">
        <v>177862.09814931828</v>
      </c>
      <c r="S3334" s="27">
        <v>0</v>
      </c>
      <c r="T3334" s="27">
        <v>0</v>
      </c>
      <c r="U3334" s="27">
        <v>0</v>
      </c>
      <c r="V3334" s="27">
        <v>0</v>
      </c>
      <c r="W3334" s="27">
        <v>0</v>
      </c>
      <c r="X3334" s="27">
        <v>0</v>
      </c>
      <c r="Y3334" s="27">
        <v>0</v>
      </c>
      <c r="Z3334" s="27">
        <v>0</v>
      </c>
      <c r="AA3334" s="27">
        <v>0</v>
      </c>
      <c r="AB3334" s="27">
        <v>0</v>
      </c>
    </row>
    <row r="3335" spans="1:28" outlineLevel="3" x14ac:dyDescent="0.25">
      <c r="A3335" s="25" t="s">
        <v>11059</v>
      </c>
      <c r="B3335" s="25" t="s">
        <v>9969</v>
      </c>
      <c r="C3335" s="26" t="s">
        <v>11048</v>
      </c>
      <c r="D3335" s="26" t="s">
        <v>10035</v>
      </c>
      <c r="E3335" s="27">
        <v>2288525.4316959251</v>
      </c>
      <c r="F3335" s="27">
        <v>1999528.5337139436</v>
      </c>
      <c r="G3335" s="27">
        <v>1988136.8829980583</v>
      </c>
      <c r="H3335" s="27">
        <v>1702098.8163444453</v>
      </c>
      <c r="I3335" s="27">
        <v>1871132.7402693781</v>
      </c>
      <c r="J3335" s="27">
        <v>2350785.7516845791</v>
      </c>
      <c r="K3335" s="27">
        <v>2222344.6490170071</v>
      </c>
      <c r="L3335" s="27">
        <v>2310619.6117385016</v>
      </c>
      <c r="M3335" s="27">
        <v>2236092.8918046108</v>
      </c>
      <c r="N3335" s="27">
        <v>2201412.1386224139</v>
      </c>
      <c r="O3335" s="27">
        <v>2169655.1690823124</v>
      </c>
      <c r="P3335" s="27">
        <v>1818869.466621008</v>
      </c>
      <c r="Q3335" s="27">
        <v>1727604.4515926491</v>
      </c>
      <c r="R3335" s="27">
        <v>1735484.1550421091</v>
      </c>
      <c r="S3335" s="27">
        <v>1679470.7541627837</v>
      </c>
      <c r="T3335" s="27">
        <v>1986892.5214673732</v>
      </c>
      <c r="U3335" s="27">
        <v>1967582.1377710055</v>
      </c>
      <c r="V3335" s="27">
        <v>1854211.8650253783</v>
      </c>
      <c r="W3335" s="27">
        <v>1909915.1452796445</v>
      </c>
      <c r="X3335" s="27">
        <v>1857251.3325234065</v>
      </c>
      <c r="Y3335" s="27">
        <v>1784266.3523213726</v>
      </c>
      <c r="Z3335" s="27">
        <v>1752546.6938489934</v>
      </c>
      <c r="AA3335" s="27">
        <v>1398921.7676138137</v>
      </c>
      <c r="AB3335" s="27">
        <v>1254787.0014712492</v>
      </c>
    </row>
    <row r="3336" spans="1:28" outlineLevel="3" x14ac:dyDescent="0.25">
      <c r="A3336" s="25" t="s">
        <v>11059</v>
      </c>
      <c r="B3336" s="25" t="s">
        <v>9969</v>
      </c>
      <c r="C3336" s="26" t="s">
        <v>11048</v>
      </c>
      <c r="D3336" s="26" t="s">
        <v>10036</v>
      </c>
      <c r="E3336" s="27">
        <v>8193864.1494744569</v>
      </c>
      <c r="F3336" s="27">
        <v>3139788.0438183928</v>
      </c>
      <c r="G3336" s="27">
        <v>8061339.5561777381</v>
      </c>
      <c r="H3336" s="27">
        <v>2676564.5854610931</v>
      </c>
      <c r="I3336" s="27">
        <v>2729635.2635205556</v>
      </c>
      <c r="J3336" s="27">
        <v>7660910.1235808497</v>
      </c>
      <c r="K3336" s="27">
        <v>1606209.9499999997</v>
      </c>
      <c r="L3336" s="27">
        <v>8161707.3680130979</v>
      </c>
      <c r="M3336" s="27">
        <v>2371194.4799999995</v>
      </c>
      <c r="N3336" s="27">
        <v>8154988.4843074782</v>
      </c>
      <c r="O3336" s="27">
        <v>2391670.5600000005</v>
      </c>
      <c r="P3336" s="27">
        <v>8306533.9129171809</v>
      </c>
      <c r="Q3336" s="27">
        <v>7422375.9287203923</v>
      </c>
      <c r="R3336" s="27">
        <v>7241211.7934354655</v>
      </c>
      <c r="S3336" s="27">
        <v>6999624.7770870598</v>
      </c>
      <c r="T3336" s="27">
        <v>6952078.8034840804</v>
      </c>
      <c r="U3336" s="27">
        <v>5104777.3791169776</v>
      </c>
      <c r="V3336" s="27">
        <v>4605024.4269026741</v>
      </c>
      <c r="W3336" s="27">
        <v>4030501.3003640072</v>
      </c>
      <c r="X3336" s="27">
        <v>2693996.244952729</v>
      </c>
      <c r="Y3336" s="27">
        <v>2999751.7940263827</v>
      </c>
      <c r="Z3336" s="27">
        <v>2941270.9049100969</v>
      </c>
      <c r="AA3336" s="27">
        <v>2641875.8961731093</v>
      </c>
      <c r="AB3336" s="27">
        <v>2794610.0332647413</v>
      </c>
    </row>
    <row r="3337" spans="1:28" outlineLevel="3" x14ac:dyDescent="0.25">
      <c r="A3337" s="25" t="s">
        <v>11059</v>
      </c>
      <c r="B3337" s="25" t="s">
        <v>9969</v>
      </c>
      <c r="C3337" s="26" t="s">
        <v>11048</v>
      </c>
      <c r="D3337" s="26" t="s">
        <v>10037</v>
      </c>
      <c r="E3337" s="27">
        <v>1213548.5534622958</v>
      </c>
      <c r="F3337" s="27">
        <v>1323559.503393136</v>
      </c>
      <c r="G3337" s="27">
        <v>1252795.6813476095</v>
      </c>
      <c r="H3337" s="27">
        <v>1261276.5671567125</v>
      </c>
      <c r="I3337" s="27">
        <v>1147222.9916892985</v>
      </c>
      <c r="J3337" s="27">
        <v>848987.2636519745</v>
      </c>
      <c r="K3337" s="27">
        <v>892927.57557647757</v>
      </c>
      <c r="L3337" s="27">
        <v>897124.3173820097</v>
      </c>
      <c r="M3337" s="27">
        <v>848025.49877903203</v>
      </c>
      <c r="N3337" s="27">
        <v>688773.73758277518</v>
      </c>
      <c r="O3337" s="27">
        <v>698783.06355312886</v>
      </c>
      <c r="P3337" s="27">
        <v>604787.7076467115</v>
      </c>
      <c r="Q3337" s="27">
        <v>646374.08933734649</v>
      </c>
      <c r="R3337" s="27">
        <v>742344.74670462625</v>
      </c>
      <c r="S3337" s="27">
        <v>834406.16018656362</v>
      </c>
      <c r="T3337" s="27">
        <v>851706.62888936664</v>
      </c>
      <c r="U3337" s="27">
        <v>833852.89102045388</v>
      </c>
      <c r="V3337" s="27">
        <v>1014411.5369449349</v>
      </c>
      <c r="W3337" s="27">
        <v>993577.28335714829</v>
      </c>
      <c r="X3337" s="27">
        <v>1591958.3500947782</v>
      </c>
      <c r="Y3337" s="27">
        <v>1503121.1014538161</v>
      </c>
      <c r="Z3337" s="27">
        <v>1473839.4070093178</v>
      </c>
      <c r="AA3337" s="27">
        <v>1394737.8048705703</v>
      </c>
      <c r="AB3337" s="27">
        <v>1447219.2681391092</v>
      </c>
    </row>
    <row r="3338" spans="1:28" outlineLevel="3" x14ac:dyDescent="0.25">
      <c r="A3338" s="25" t="s">
        <v>11059</v>
      </c>
      <c r="B3338" s="25" t="s">
        <v>9969</v>
      </c>
      <c r="C3338" s="26" t="s">
        <v>11048</v>
      </c>
      <c r="D3338" s="26" t="s">
        <v>10038</v>
      </c>
      <c r="E3338" s="27">
        <v>6429289.9142810814</v>
      </c>
      <c r="F3338" s="27">
        <v>7995673.9510889389</v>
      </c>
      <c r="G3338" s="27">
        <v>9049471.9515725896</v>
      </c>
      <c r="H3338" s="27">
        <v>9048731.4600995332</v>
      </c>
      <c r="I3338" s="27">
        <v>8969118.9388678782</v>
      </c>
      <c r="J3338" s="27">
        <v>8352110.5410143742</v>
      </c>
      <c r="K3338" s="27">
        <v>6782756.3204187742</v>
      </c>
      <c r="L3338" s="27">
        <v>7266744.7391798347</v>
      </c>
      <c r="M3338" s="27">
        <v>7553010.7523856387</v>
      </c>
      <c r="N3338" s="27">
        <v>6734829.8945151297</v>
      </c>
      <c r="O3338" s="27">
        <v>7202324.0638207207</v>
      </c>
      <c r="P3338" s="27">
        <v>6853906.1375864903</v>
      </c>
      <c r="Q3338" s="27">
        <v>6827135.1018454256</v>
      </c>
      <c r="R3338" s="27">
        <v>6540520.6284923721</v>
      </c>
      <c r="S3338" s="27">
        <v>12319217.348322265</v>
      </c>
      <c r="T3338" s="27">
        <v>12525631.162285242</v>
      </c>
      <c r="U3338" s="27">
        <v>6193190.9205172146</v>
      </c>
      <c r="V3338" s="27">
        <v>6585604.4478277955</v>
      </c>
      <c r="W3338" s="27">
        <v>6211025.8153700437</v>
      </c>
      <c r="X3338" s="27">
        <v>5624202.613078231</v>
      </c>
      <c r="Y3338" s="27">
        <v>4362811.5006084647</v>
      </c>
      <c r="Z3338" s="27">
        <v>4440427.1524481969</v>
      </c>
      <c r="AA3338" s="27">
        <v>4239658.3075285014</v>
      </c>
      <c r="AB3338" s="27">
        <v>3800913.7872461714</v>
      </c>
    </row>
    <row r="3339" spans="1:28" outlineLevel="3" x14ac:dyDescent="0.25">
      <c r="A3339" s="25" t="s">
        <v>11059</v>
      </c>
      <c r="B3339" s="25" t="s">
        <v>9969</v>
      </c>
      <c r="C3339" s="26" t="s">
        <v>11048</v>
      </c>
      <c r="D3339" s="26" t="s">
        <v>10039</v>
      </c>
      <c r="E3339" s="27">
        <v>7171534.4747665711</v>
      </c>
      <c r="F3339" s="27">
        <v>7254876.5795936445</v>
      </c>
      <c r="G3339" s="27">
        <v>6976931.1895794561</v>
      </c>
      <c r="H3339" s="27">
        <v>6834061.9962319015</v>
      </c>
      <c r="I3339" s="27">
        <v>7390876.1480675563</v>
      </c>
      <c r="J3339" s="27">
        <v>7456651.5547863953</v>
      </c>
      <c r="K3339" s="27">
        <v>7580887.5129533187</v>
      </c>
      <c r="L3339" s="27">
        <v>6834579.8021818884</v>
      </c>
      <c r="M3339" s="27">
        <v>7047995.1590475868</v>
      </c>
      <c r="N3339" s="27">
        <v>7381631.2718832903</v>
      </c>
      <c r="O3339" s="27">
        <v>7280182.2074119989</v>
      </c>
      <c r="P3339" s="27">
        <v>7495912.7601060616</v>
      </c>
      <c r="Q3339" s="27">
        <v>7846443.5265828846</v>
      </c>
      <c r="R3339" s="27">
        <v>7909588.668705076</v>
      </c>
      <c r="S3339" s="27">
        <v>8127386.4631206542</v>
      </c>
      <c r="T3339" s="27">
        <v>8481884.5230060555</v>
      </c>
      <c r="U3339" s="27">
        <v>8416013.8626760971</v>
      </c>
      <c r="V3339" s="27">
        <v>8491213.5589946005</v>
      </c>
      <c r="W3339" s="27">
        <v>7865382.6920017209</v>
      </c>
      <c r="X3339" s="27">
        <v>7498795.7311610635</v>
      </c>
      <c r="Y3339" s="27">
        <v>7553512.9714420941</v>
      </c>
      <c r="Z3339" s="27">
        <v>7603640.9147010827</v>
      </c>
      <c r="AA3339" s="27">
        <v>7722326.0963446377</v>
      </c>
      <c r="AB3339" s="27">
        <v>7847306.8909212919</v>
      </c>
    </row>
    <row r="3340" spans="1:28" outlineLevel="3" x14ac:dyDescent="0.25">
      <c r="A3340" s="25" t="s">
        <v>11059</v>
      </c>
      <c r="B3340" s="25" t="s">
        <v>9969</v>
      </c>
      <c r="C3340" s="26" t="s">
        <v>11048</v>
      </c>
      <c r="D3340" s="26" t="s">
        <v>10040</v>
      </c>
      <c r="E3340" s="27">
        <v>14251039.441369794</v>
      </c>
      <c r="F3340" s="27">
        <v>14448752.849606287</v>
      </c>
      <c r="G3340" s="27">
        <v>15251613.99781616</v>
      </c>
      <c r="H3340" s="27">
        <v>20254171.059864741</v>
      </c>
      <c r="I3340" s="27">
        <v>20149417.017359301</v>
      </c>
      <c r="J3340" s="27">
        <v>19976287.118752163</v>
      </c>
      <c r="K3340" s="27">
        <v>20034413.271303881</v>
      </c>
      <c r="L3340" s="27">
        <v>19463256.304663286</v>
      </c>
      <c r="M3340" s="27">
        <v>20508816.694331165</v>
      </c>
      <c r="N3340" s="27">
        <v>19704968.417806238</v>
      </c>
      <c r="O3340" s="27">
        <v>19570465.34570121</v>
      </c>
      <c r="P3340" s="27">
        <v>19466252.365734078</v>
      </c>
      <c r="Q3340" s="27">
        <v>15307594.193188345</v>
      </c>
      <c r="R3340" s="27">
        <v>15208918.114418013</v>
      </c>
      <c r="S3340" s="27">
        <v>14089119.958448743</v>
      </c>
      <c r="T3340" s="27">
        <v>13830234.089480888</v>
      </c>
      <c r="U3340" s="27">
        <v>13756168.552790802</v>
      </c>
      <c r="V3340" s="27">
        <v>13600645.446000347</v>
      </c>
      <c r="W3340" s="27">
        <v>13251121.67821067</v>
      </c>
      <c r="X3340" s="27">
        <v>13739935.688159592</v>
      </c>
      <c r="Y3340" s="27">
        <v>13839676.276700014</v>
      </c>
      <c r="Z3340" s="27">
        <v>8765599.2063543238</v>
      </c>
      <c r="AA3340" s="27">
        <v>8241625.8715204224</v>
      </c>
      <c r="AB3340" s="27">
        <v>8338304.8033171576</v>
      </c>
    </row>
    <row r="3341" spans="1:28" outlineLevel="3" x14ac:dyDescent="0.25">
      <c r="A3341" s="25" t="s">
        <v>11059</v>
      </c>
      <c r="B3341" s="25" t="s">
        <v>9969</v>
      </c>
      <c r="C3341" s="26" t="s">
        <v>11048</v>
      </c>
      <c r="D3341" s="26" t="s">
        <v>10041</v>
      </c>
      <c r="E3341" s="27">
        <v>4009678.6540387524</v>
      </c>
      <c r="F3341" s="27">
        <v>4082227.4801674895</v>
      </c>
      <c r="G3341" s="27">
        <v>3830487.466817759</v>
      </c>
      <c r="H3341" s="27">
        <v>3810796.7447803617</v>
      </c>
      <c r="I3341" s="27">
        <v>3812929.4233321883</v>
      </c>
      <c r="J3341" s="27">
        <v>3870489.9540863708</v>
      </c>
      <c r="K3341" s="27">
        <v>3740533.5136864814</v>
      </c>
      <c r="L3341" s="27">
        <v>3852974.2081908793</v>
      </c>
      <c r="M3341" s="27">
        <v>3836115.4617894692</v>
      </c>
      <c r="N3341" s="27">
        <v>3667736.6157335555</v>
      </c>
      <c r="O3341" s="27">
        <v>3346916.8930277834</v>
      </c>
      <c r="P3341" s="27">
        <v>3530638.9562290828</v>
      </c>
      <c r="Q3341" s="27">
        <v>3757889.1575083062</v>
      </c>
      <c r="R3341" s="27">
        <v>3490994.0405597133</v>
      </c>
      <c r="S3341" s="27">
        <v>3569705.0566125531</v>
      </c>
      <c r="T3341" s="27">
        <v>2724084.8426973321</v>
      </c>
      <c r="U3341" s="27">
        <v>3611768.7275625039</v>
      </c>
      <c r="V3341" s="27">
        <v>3568034.718235665</v>
      </c>
      <c r="W3341" s="27">
        <v>3466421.3672393756</v>
      </c>
      <c r="X3341" s="27">
        <v>2345571.6727606962</v>
      </c>
      <c r="Y3341" s="27">
        <v>2256016.9986515408</v>
      </c>
      <c r="Z3341" s="27">
        <v>2157974.6692369902</v>
      </c>
      <c r="AA3341" s="27">
        <v>2083910.8352518377</v>
      </c>
      <c r="AB3341" s="27">
        <v>2012690.1567468857</v>
      </c>
    </row>
    <row r="3342" spans="1:28" outlineLevel="3" x14ac:dyDescent="0.25">
      <c r="A3342" s="25" t="s">
        <v>11059</v>
      </c>
      <c r="B3342" s="25" t="s">
        <v>9969</v>
      </c>
      <c r="C3342" s="26" t="s">
        <v>11048</v>
      </c>
      <c r="D3342" s="26" t="s">
        <v>10042</v>
      </c>
      <c r="E3342" s="27">
        <v>1554106.792317576</v>
      </c>
      <c r="F3342" s="27">
        <v>1864394.8204601023</v>
      </c>
      <c r="G3342" s="27" t="s">
        <v>11208</v>
      </c>
      <c r="H3342" s="27" t="s">
        <v>11208</v>
      </c>
      <c r="I3342" s="27">
        <v>1836618.2637752173</v>
      </c>
      <c r="J3342" s="27">
        <v>1802966.1011598026</v>
      </c>
      <c r="K3342" s="27">
        <v>0</v>
      </c>
      <c r="L3342" s="27">
        <v>1644971.6486875582</v>
      </c>
      <c r="M3342" s="27">
        <v>1576742.1063365145</v>
      </c>
      <c r="N3342" s="27">
        <v>1586117.186538544</v>
      </c>
      <c r="O3342" s="27">
        <v>0</v>
      </c>
      <c r="P3342" s="27">
        <v>0</v>
      </c>
      <c r="Q3342" s="27">
        <v>0</v>
      </c>
      <c r="R3342" s="27">
        <v>0</v>
      </c>
      <c r="S3342" s="27">
        <v>0</v>
      </c>
      <c r="T3342" s="27">
        <v>0</v>
      </c>
      <c r="U3342" s="27">
        <v>0</v>
      </c>
      <c r="V3342" s="27">
        <v>0</v>
      </c>
      <c r="W3342" s="27">
        <v>0</v>
      </c>
      <c r="X3342" s="27">
        <v>0</v>
      </c>
      <c r="Y3342" s="27">
        <v>0</v>
      </c>
      <c r="Z3342" s="27">
        <v>0</v>
      </c>
      <c r="AA3342" s="27">
        <v>0</v>
      </c>
      <c r="AB3342" s="27">
        <v>0</v>
      </c>
    </row>
    <row r="3343" spans="1:28" outlineLevel="3" x14ac:dyDescent="0.25">
      <c r="A3343" s="25" t="s">
        <v>11059</v>
      </c>
      <c r="B3343" s="25" t="s">
        <v>9969</v>
      </c>
      <c r="C3343" s="26" t="s">
        <v>11048</v>
      </c>
      <c r="D3343" s="26" t="s">
        <v>10043</v>
      </c>
      <c r="E3343" s="27">
        <v>349840.01529082668</v>
      </c>
      <c r="F3343" s="27">
        <v>351701.47380076593</v>
      </c>
      <c r="G3343" s="27">
        <v>333846.39917676651</v>
      </c>
      <c r="H3343" s="27">
        <v>137139.86733260163</v>
      </c>
      <c r="I3343" s="27" t="s">
        <v>11208</v>
      </c>
      <c r="J3343" s="27" t="s">
        <v>11208</v>
      </c>
      <c r="K3343" s="27">
        <v>0</v>
      </c>
      <c r="L3343" s="27">
        <v>0</v>
      </c>
      <c r="M3343" s="27">
        <v>301194.18429647409</v>
      </c>
      <c r="N3343" s="27">
        <v>370791.69626608526</v>
      </c>
      <c r="O3343" s="27">
        <v>340957.53415646974</v>
      </c>
      <c r="P3343" s="27">
        <v>392606.74658171943</v>
      </c>
      <c r="Q3343" s="27">
        <v>716382.11517916108</v>
      </c>
      <c r="R3343" s="27">
        <v>731872.13614580408</v>
      </c>
      <c r="S3343" s="27">
        <v>687198.84746410244</v>
      </c>
      <c r="T3343" s="27">
        <v>690478.80638547696</v>
      </c>
      <c r="U3343" s="27">
        <v>681883.18133283849</v>
      </c>
      <c r="V3343" s="27">
        <v>666505.47161617526</v>
      </c>
      <c r="W3343" s="27">
        <v>661512.24627725547</v>
      </c>
      <c r="X3343" s="27">
        <v>642795.15388301166</v>
      </c>
      <c r="Y3343" s="27">
        <v>630623.2770662104</v>
      </c>
      <c r="Z3343" s="27">
        <v>605068.99452192511</v>
      </c>
      <c r="AA3343" s="27">
        <v>621062.71354168165</v>
      </c>
      <c r="AB3343" s="27">
        <v>615098.24122715963</v>
      </c>
    </row>
    <row r="3344" spans="1:28" outlineLevel="3" x14ac:dyDescent="0.25">
      <c r="A3344" s="25" t="s">
        <v>11059</v>
      </c>
      <c r="B3344" s="25" t="s">
        <v>9969</v>
      </c>
      <c r="C3344" s="26" t="s">
        <v>11048</v>
      </c>
      <c r="D3344" s="26" t="s">
        <v>10044</v>
      </c>
      <c r="E3344" s="27">
        <v>2512317.7873331755</v>
      </c>
      <c r="F3344" s="27" t="s">
        <v>11208</v>
      </c>
      <c r="G3344" s="27" t="s">
        <v>11208</v>
      </c>
      <c r="H3344" s="27">
        <v>2180332.5078468756</v>
      </c>
      <c r="I3344" s="27">
        <v>2354955.8513650186</v>
      </c>
      <c r="J3344" s="27">
        <v>2271674.3648734489</v>
      </c>
      <c r="K3344" s="27">
        <v>2163910.3194506494</v>
      </c>
      <c r="L3344" s="27">
        <v>2471531.7803453994</v>
      </c>
      <c r="M3344" s="27">
        <v>2432069.2559264968</v>
      </c>
      <c r="N3344" s="27">
        <v>2287447.1252824534</v>
      </c>
      <c r="O3344" s="27">
        <v>0</v>
      </c>
      <c r="P3344" s="27">
        <v>2218258.8763881256</v>
      </c>
      <c r="Q3344" s="27">
        <v>2161728.1274627931</v>
      </c>
      <c r="R3344" s="27">
        <v>2143835.6952938316</v>
      </c>
      <c r="S3344" s="27">
        <v>2046692.5455352822</v>
      </c>
      <c r="T3344" s="27">
        <v>1987777.7312452432</v>
      </c>
      <c r="U3344" s="27">
        <v>1941802.6785761137</v>
      </c>
      <c r="V3344" s="27">
        <v>2048644.6819588267</v>
      </c>
      <c r="W3344" s="27">
        <v>2251933.3159611938</v>
      </c>
      <c r="X3344" s="27">
        <v>1509600.4362683948</v>
      </c>
      <c r="Y3344" s="27">
        <v>1489696.6705897767</v>
      </c>
      <c r="Z3344" s="27">
        <v>1418056.3278583589</v>
      </c>
      <c r="AA3344" s="27">
        <v>2473393.7385856062</v>
      </c>
      <c r="AB3344" s="27">
        <v>2379400.558622913</v>
      </c>
    </row>
    <row r="3345" spans="1:28" outlineLevel="3" x14ac:dyDescent="0.25">
      <c r="A3345" s="25" t="s">
        <v>11059</v>
      </c>
      <c r="B3345" s="25" t="s">
        <v>9969</v>
      </c>
      <c r="C3345" s="26" t="s">
        <v>11048</v>
      </c>
      <c r="D3345" s="26" t="s">
        <v>10045</v>
      </c>
      <c r="E3345" s="27" t="s">
        <v>11208</v>
      </c>
      <c r="F3345" s="27" t="s">
        <v>11208</v>
      </c>
      <c r="G3345" s="27" t="s">
        <v>11208</v>
      </c>
      <c r="H3345" s="27" t="s">
        <v>11208</v>
      </c>
      <c r="I3345" s="27" t="s">
        <v>11208</v>
      </c>
      <c r="J3345" s="27" t="s">
        <v>11208</v>
      </c>
      <c r="K3345" s="27">
        <v>0</v>
      </c>
      <c r="L3345" s="27">
        <v>0</v>
      </c>
      <c r="M3345" s="27">
        <v>0</v>
      </c>
      <c r="N3345" s="27">
        <v>0</v>
      </c>
      <c r="O3345" s="27">
        <v>0</v>
      </c>
      <c r="P3345" s="27">
        <v>0</v>
      </c>
      <c r="Q3345" s="27">
        <v>0</v>
      </c>
      <c r="R3345" s="27">
        <v>0</v>
      </c>
      <c r="S3345" s="27">
        <v>0</v>
      </c>
      <c r="T3345" s="27">
        <v>0</v>
      </c>
      <c r="U3345" s="27">
        <v>0</v>
      </c>
      <c r="V3345" s="27">
        <v>0</v>
      </c>
      <c r="W3345" s="27">
        <v>0</v>
      </c>
      <c r="X3345" s="27">
        <v>0</v>
      </c>
      <c r="Y3345" s="27">
        <v>0</v>
      </c>
      <c r="Z3345" s="27">
        <v>0</v>
      </c>
      <c r="AA3345" s="27">
        <v>0</v>
      </c>
      <c r="AB3345" s="27">
        <v>0</v>
      </c>
    </row>
    <row r="3346" spans="1:28" outlineLevel="3" x14ac:dyDescent="0.25">
      <c r="A3346" s="25" t="s">
        <v>11059</v>
      </c>
      <c r="B3346" s="25" t="s">
        <v>9969</v>
      </c>
      <c r="C3346" s="26" t="s">
        <v>11048</v>
      </c>
      <c r="D3346" s="26" t="s">
        <v>10046</v>
      </c>
      <c r="E3346" s="27">
        <v>3669627.2503561568</v>
      </c>
      <c r="F3346" s="27">
        <v>5724548.9722840209</v>
      </c>
      <c r="G3346" s="27">
        <v>6089065.7043156382</v>
      </c>
      <c r="H3346" s="27">
        <v>5987207.2624464668</v>
      </c>
      <c r="I3346" s="27">
        <v>5726307.0094140219</v>
      </c>
      <c r="J3346" s="27">
        <v>5738623.3367029475</v>
      </c>
      <c r="K3346" s="27">
        <v>5839027.136098614</v>
      </c>
      <c r="L3346" s="27">
        <v>5696617.7557971105</v>
      </c>
      <c r="M3346" s="27">
        <v>5924375.7306687441</v>
      </c>
      <c r="N3346" s="27">
        <v>5695191.5387426391</v>
      </c>
      <c r="O3346" s="27">
        <v>7227826.6924556568</v>
      </c>
      <c r="P3346" s="27">
        <v>7157291.9986835048</v>
      </c>
      <c r="Q3346" s="27">
        <v>7114996.7509118598</v>
      </c>
      <c r="R3346" s="27">
        <v>6770585.164483021</v>
      </c>
      <c r="S3346" s="27">
        <v>6515257.0313694319</v>
      </c>
      <c r="T3346" s="27">
        <v>7024989.298894655</v>
      </c>
      <c r="U3346" s="27">
        <v>6541589.7918794425</v>
      </c>
      <c r="V3346" s="27">
        <v>7802786.6476226822</v>
      </c>
      <c r="W3346" s="27">
        <v>6755446.7240607301</v>
      </c>
      <c r="X3346" s="27">
        <v>6377821.6588474056</v>
      </c>
      <c r="Y3346" s="27">
        <v>6204328.2815955821</v>
      </c>
      <c r="Z3346" s="27">
        <v>6051291.9134051697</v>
      </c>
      <c r="AA3346" s="27">
        <v>8433966.3867866267</v>
      </c>
      <c r="AB3346" s="27">
        <v>7869693.0891957656</v>
      </c>
    </row>
    <row r="3347" spans="1:28" outlineLevel="3" x14ac:dyDescent="0.25">
      <c r="A3347" s="25" t="s">
        <v>11059</v>
      </c>
      <c r="B3347" s="25" t="s">
        <v>9969</v>
      </c>
      <c r="C3347" s="26" t="s">
        <v>11048</v>
      </c>
      <c r="D3347" s="26" t="s">
        <v>10047</v>
      </c>
      <c r="E3347" s="27" t="s">
        <v>11208</v>
      </c>
      <c r="F3347" s="27" t="s">
        <v>11208</v>
      </c>
      <c r="G3347" s="27" t="s">
        <v>11208</v>
      </c>
      <c r="H3347" s="27" t="s">
        <v>11208</v>
      </c>
      <c r="I3347" s="27" t="s">
        <v>11208</v>
      </c>
      <c r="J3347" s="27" t="s">
        <v>11208</v>
      </c>
      <c r="K3347" s="27">
        <v>0</v>
      </c>
      <c r="L3347" s="27">
        <v>0</v>
      </c>
      <c r="M3347" s="27">
        <v>0</v>
      </c>
      <c r="N3347" s="27">
        <v>0</v>
      </c>
      <c r="O3347" s="27">
        <v>0</v>
      </c>
      <c r="P3347" s="27">
        <v>0</v>
      </c>
      <c r="Q3347" s="27">
        <v>0</v>
      </c>
      <c r="R3347" s="27">
        <v>0</v>
      </c>
      <c r="S3347" s="27">
        <v>0</v>
      </c>
      <c r="T3347" s="27">
        <v>0</v>
      </c>
      <c r="U3347" s="27">
        <v>0</v>
      </c>
      <c r="V3347" s="27">
        <v>0</v>
      </c>
      <c r="W3347" s="27">
        <v>0</v>
      </c>
      <c r="X3347" s="27">
        <v>0</v>
      </c>
      <c r="Y3347" s="27">
        <v>0</v>
      </c>
      <c r="Z3347" s="27">
        <v>0</v>
      </c>
      <c r="AA3347" s="27">
        <v>0</v>
      </c>
      <c r="AB3347" s="27">
        <v>0</v>
      </c>
    </row>
    <row r="3348" spans="1:28" outlineLevel="3" x14ac:dyDescent="0.25">
      <c r="A3348" s="25" t="s">
        <v>11059</v>
      </c>
      <c r="B3348" s="25" t="s">
        <v>9969</v>
      </c>
      <c r="C3348" s="26" t="s">
        <v>11048</v>
      </c>
      <c r="D3348" s="26" t="s">
        <v>10048</v>
      </c>
      <c r="E3348" s="27">
        <v>7012161.0591388931</v>
      </c>
      <c r="F3348" s="27">
        <v>6850017.1214164505</v>
      </c>
      <c r="G3348" s="27">
        <v>6402212.6753078336</v>
      </c>
      <c r="H3348" s="27">
        <v>6755824.0983061697</v>
      </c>
      <c r="I3348" s="27">
        <v>6918014.5644084346</v>
      </c>
      <c r="J3348" s="27">
        <v>6766574.5769720441</v>
      </c>
      <c r="K3348" s="27">
        <v>3166796.1972088604</v>
      </c>
      <c r="L3348" s="27">
        <v>7899597.1687040525</v>
      </c>
      <c r="M3348" s="27">
        <v>7936811.8406966422</v>
      </c>
      <c r="N3348" s="27">
        <v>8010430.8135748813</v>
      </c>
      <c r="O3348" s="27">
        <v>8048437.0647196099</v>
      </c>
      <c r="P3348" s="27">
        <v>7923131.8671728345</v>
      </c>
      <c r="Q3348" s="27">
        <v>7582837.1103611393</v>
      </c>
      <c r="R3348" s="27">
        <v>7701830.0592990816</v>
      </c>
      <c r="S3348" s="27">
        <v>7791587.068858074</v>
      </c>
      <c r="T3348" s="27">
        <v>7210717.8852604283</v>
      </c>
      <c r="U3348" s="27">
        <v>7298159.6117867734</v>
      </c>
      <c r="V3348" s="27">
        <v>6673126.9586826498</v>
      </c>
      <c r="W3348" s="27">
        <v>6578785.4683901109</v>
      </c>
      <c r="X3348" s="27">
        <v>6201655.7985501038</v>
      </c>
      <c r="Y3348" s="27">
        <v>6182593.7667952757</v>
      </c>
      <c r="Z3348" s="27">
        <v>6491625.0284943329</v>
      </c>
      <c r="AA3348" s="27">
        <v>6263795.6010953346</v>
      </c>
      <c r="AB3348" s="27">
        <v>6095887.3154450422</v>
      </c>
    </row>
    <row r="3349" spans="1:28" outlineLevel="3" x14ac:dyDescent="0.25">
      <c r="A3349" s="25" t="s">
        <v>11059</v>
      </c>
      <c r="B3349" s="25" t="s">
        <v>9969</v>
      </c>
      <c r="C3349" s="26" t="s">
        <v>11048</v>
      </c>
      <c r="D3349" s="26" t="s">
        <v>10049</v>
      </c>
      <c r="E3349" s="27">
        <v>1694136.3993710822</v>
      </c>
      <c r="F3349" s="27">
        <v>1469004.4868006522</v>
      </c>
      <c r="G3349" s="27">
        <v>1434826.3995801387</v>
      </c>
      <c r="H3349" s="27">
        <v>1385720.9446836526</v>
      </c>
      <c r="I3349" s="27" t="s">
        <v>11208</v>
      </c>
      <c r="J3349" s="27" t="s">
        <v>11208</v>
      </c>
      <c r="K3349" s="27">
        <v>0</v>
      </c>
      <c r="L3349" s="27">
        <v>0</v>
      </c>
      <c r="M3349" s="27">
        <v>3230596.4590744446</v>
      </c>
      <c r="N3349" s="27">
        <v>3153617.6389538129</v>
      </c>
      <c r="O3349" s="27">
        <v>0</v>
      </c>
      <c r="P3349" s="27">
        <v>0</v>
      </c>
      <c r="Q3349" s="27">
        <v>0</v>
      </c>
      <c r="R3349" s="27">
        <v>0</v>
      </c>
      <c r="S3349" s="27">
        <v>0</v>
      </c>
      <c r="T3349" s="27">
        <v>0</v>
      </c>
      <c r="U3349" s="27">
        <v>2660055.9149090694</v>
      </c>
      <c r="V3349" s="27">
        <v>2583975.1513495035</v>
      </c>
      <c r="W3349" s="27">
        <v>2679448.8781631258</v>
      </c>
      <c r="X3349" s="27">
        <v>2637298.5164167699</v>
      </c>
      <c r="Y3349" s="27">
        <v>2657010.4095677068</v>
      </c>
      <c r="Z3349" s="27">
        <v>2662395.1472194111</v>
      </c>
      <c r="AA3349" s="27">
        <v>2629366.4274944821</v>
      </c>
      <c r="AB3349" s="27">
        <v>2544774.4961319077</v>
      </c>
    </row>
    <row r="3350" spans="1:28" outlineLevel="3" x14ac:dyDescent="0.25">
      <c r="A3350" s="25" t="s">
        <v>11059</v>
      </c>
      <c r="B3350" s="25" t="s">
        <v>9969</v>
      </c>
      <c r="C3350" s="26" t="s">
        <v>11048</v>
      </c>
      <c r="D3350" s="26" t="s">
        <v>10050</v>
      </c>
      <c r="E3350" s="27" t="s">
        <v>11208</v>
      </c>
      <c r="F3350" s="27" t="s">
        <v>11208</v>
      </c>
      <c r="G3350" s="27" t="s">
        <v>11208</v>
      </c>
      <c r="H3350" s="27" t="s">
        <v>11208</v>
      </c>
      <c r="I3350" s="27" t="s">
        <v>11208</v>
      </c>
      <c r="J3350" s="27" t="s">
        <v>11208</v>
      </c>
      <c r="K3350" s="27">
        <v>0</v>
      </c>
      <c r="L3350" s="27">
        <v>0</v>
      </c>
      <c r="M3350" s="27">
        <v>0</v>
      </c>
      <c r="N3350" s="27">
        <v>0</v>
      </c>
      <c r="O3350" s="27">
        <v>0</v>
      </c>
      <c r="P3350" s="27">
        <v>0</v>
      </c>
      <c r="Q3350" s="27">
        <v>0</v>
      </c>
      <c r="R3350" s="27">
        <v>0</v>
      </c>
      <c r="S3350" s="27">
        <v>0</v>
      </c>
      <c r="T3350" s="27">
        <v>0</v>
      </c>
      <c r="U3350" s="27">
        <v>0</v>
      </c>
      <c r="V3350" s="27">
        <v>0</v>
      </c>
      <c r="W3350" s="27">
        <v>0</v>
      </c>
      <c r="X3350" s="27">
        <v>0</v>
      </c>
      <c r="Y3350" s="27">
        <v>0</v>
      </c>
      <c r="Z3350" s="27">
        <v>0</v>
      </c>
      <c r="AA3350" s="27">
        <v>0</v>
      </c>
      <c r="AB3350" s="27">
        <v>0</v>
      </c>
    </row>
    <row r="3351" spans="1:28" outlineLevel="3" x14ac:dyDescent="0.25">
      <c r="A3351" s="25" t="s">
        <v>11059</v>
      </c>
      <c r="B3351" s="25" t="s">
        <v>9969</v>
      </c>
      <c r="C3351" s="26" t="s">
        <v>11048</v>
      </c>
      <c r="D3351" s="26" t="s">
        <v>10051</v>
      </c>
      <c r="E3351" s="27">
        <v>13643832.663374074</v>
      </c>
      <c r="F3351" s="27">
        <v>13451725.712104933</v>
      </c>
      <c r="G3351" s="27">
        <v>12843984.596040551</v>
      </c>
      <c r="H3351" s="27">
        <v>12875219.644973231</v>
      </c>
      <c r="I3351" s="27">
        <v>12453856.258246742</v>
      </c>
      <c r="J3351" s="27">
        <v>11636033.349727582</v>
      </c>
      <c r="K3351" s="27">
        <v>10120074.187114626</v>
      </c>
      <c r="L3351" s="27">
        <v>9462351.2872757725</v>
      </c>
      <c r="M3351" s="27">
        <v>9874197.3362878934</v>
      </c>
      <c r="N3351" s="27">
        <v>9508350.3558382057</v>
      </c>
      <c r="O3351" s="27">
        <v>9372606.9279675074</v>
      </c>
      <c r="P3351" s="27">
        <v>9262092.3501036111</v>
      </c>
      <c r="Q3351" s="27">
        <v>8893596.5495181829</v>
      </c>
      <c r="R3351" s="27">
        <v>8832031.189175915</v>
      </c>
      <c r="S3351" s="27">
        <v>8800955.3336459175</v>
      </c>
      <c r="T3351" s="27">
        <v>8630975.8907453679</v>
      </c>
      <c r="U3351" s="27">
        <v>8386396.5724100061</v>
      </c>
      <c r="V3351" s="27">
        <v>8580699.7342980765</v>
      </c>
      <c r="W3351" s="27">
        <v>8394969.7937114984</v>
      </c>
      <c r="X3351" s="27">
        <v>7693062.4674572209</v>
      </c>
      <c r="Y3351" s="27">
        <v>8104440.7229017531</v>
      </c>
      <c r="Z3351" s="27">
        <v>7112051.3864487894</v>
      </c>
      <c r="AA3351" s="27">
        <v>6542440.2533583865</v>
      </c>
      <c r="AB3351" s="27">
        <v>6397135.203525587</v>
      </c>
    </row>
    <row r="3352" spans="1:28" outlineLevel="3" x14ac:dyDescent="0.25">
      <c r="A3352" s="25" t="s">
        <v>11059</v>
      </c>
      <c r="B3352" s="25" t="s">
        <v>9969</v>
      </c>
      <c r="C3352" s="26" t="s">
        <v>11048</v>
      </c>
      <c r="D3352" s="26" t="s">
        <v>10052</v>
      </c>
      <c r="E3352" s="27">
        <v>9433233.8376015052</v>
      </c>
      <c r="F3352" s="27">
        <v>11667967.827502202</v>
      </c>
      <c r="G3352" s="27">
        <v>11586736.181695919</v>
      </c>
      <c r="H3352" s="27">
        <v>11603244.21569914</v>
      </c>
      <c r="I3352" s="27">
        <v>11801960.112016015</v>
      </c>
      <c r="J3352" s="27">
        <v>12163588.027313258</v>
      </c>
      <c r="K3352" s="27">
        <v>11975653.561039181</v>
      </c>
      <c r="L3352" s="27">
        <v>11528369.181840535</v>
      </c>
      <c r="M3352" s="27">
        <v>11270408.107495815</v>
      </c>
      <c r="N3352" s="27">
        <v>11131038.029307848</v>
      </c>
      <c r="O3352" s="27">
        <v>10625153.753683809</v>
      </c>
      <c r="P3352" s="27">
        <v>11024893.912444165</v>
      </c>
      <c r="Q3352" s="27">
        <v>11714686.705399984</v>
      </c>
      <c r="R3352" s="27">
        <v>11445358.297803696</v>
      </c>
      <c r="S3352" s="27">
        <v>11190820.650047518</v>
      </c>
      <c r="T3352" s="27">
        <v>10406802.594051208</v>
      </c>
      <c r="U3352" s="27">
        <v>11473100.891341621</v>
      </c>
      <c r="V3352" s="27">
        <v>10747752.860619504</v>
      </c>
      <c r="W3352" s="27">
        <v>10130893.698514275</v>
      </c>
      <c r="X3352" s="27">
        <v>9872850.7860346008</v>
      </c>
      <c r="Y3352" s="27">
        <v>9276133.9048377983</v>
      </c>
      <c r="Z3352" s="27">
        <v>9044523.2068422493</v>
      </c>
      <c r="AA3352" s="27">
        <v>9758125.4235473275</v>
      </c>
      <c r="AB3352" s="27">
        <v>8756674.4979536384</v>
      </c>
    </row>
    <row r="3353" spans="1:28" outlineLevel="3" x14ac:dyDescent="0.25">
      <c r="A3353" s="25" t="s">
        <v>11059</v>
      </c>
      <c r="B3353" s="25" t="s">
        <v>9969</v>
      </c>
      <c r="C3353" s="26" t="s">
        <v>11048</v>
      </c>
      <c r="D3353" s="26" t="s">
        <v>10053</v>
      </c>
      <c r="E3353" s="27">
        <v>10345946.811208284</v>
      </c>
      <c r="F3353" s="27">
        <v>9607086.6887277402</v>
      </c>
      <c r="G3353" s="27">
        <v>9450745.7919971142</v>
      </c>
      <c r="H3353" s="27">
        <v>9642531.3077452388</v>
      </c>
      <c r="I3353" s="27">
        <v>9769624.5599186309</v>
      </c>
      <c r="J3353" s="27">
        <v>7846933.7422303753</v>
      </c>
      <c r="K3353" s="27">
        <v>8428252.2655282505</v>
      </c>
      <c r="L3353" s="27">
        <v>8300741.8410254773</v>
      </c>
      <c r="M3353" s="27">
        <v>8336877.2978573516</v>
      </c>
      <c r="N3353" s="27">
        <v>9049833.8788749333</v>
      </c>
      <c r="O3353" s="27">
        <v>8415861.5583616272</v>
      </c>
      <c r="P3353" s="27">
        <v>8506556.3777307756</v>
      </c>
      <c r="Q3353" s="27">
        <v>8261739.4571017353</v>
      </c>
      <c r="R3353" s="27">
        <v>8056714.5550067704</v>
      </c>
      <c r="S3353" s="27">
        <v>7925849.2089351835</v>
      </c>
      <c r="T3353" s="27">
        <v>7210786.2527361233</v>
      </c>
      <c r="U3353" s="27">
        <v>6836143.4539179951</v>
      </c>
      <c r="V3353" s="27">
        <v>6585921.5652755881</v>
      </c>
      <c r="W3353" s="27">
        <v>5441452.6838304298</v>
      </c>
      <c r="X3353" s="27">
        <v>5112280.7887903443</v>
      </c>
      <c r="Y3353" s="27">
        <v>4967797.5386176743</v>
      </c>
      <c r="Z3353" s="27">
        <v>4835041.9574522795</v>
      </c>
      <c r="AA3353" s="27">
        <v>4761619.2168896031</v>
      </c>
      <c r="AB3353" s="27">
        <v>5141911.1633804552</v>
      </c>
    </row>
    <row r="3354" spans="1:28" outlineLevel="3" x14ac:dyDescent="0.25">
      <c r="A3354" s="25" t="s">
        <v>11059</v>
      </c>
      <c r="B3354" s="25" t="s">
        <v>9969</v>
      </c>
      <c r="C3354" s="26" t="s">
        <v>11048</v>
      </c>
      <c r="D3354" s="26" t="s">
        <v>10054</v>
      </c>
      <c r="E3354" s="27">
        <v>6998401.5915189609</v>
      </c>
      <c r="F3354" s="27">
        <v>7643781.0864442158</v>
      </c>
      <c r="G3354" s="27">
        <v>9673871.8380302172</v>
      </c>
      <c r="H3354" s="27">
        <v>9276994.2012502849</v>
      </c>
      <c r="I3354" s="27">
        <v>8960798.1038283873</v>
      </c>
      <c r="J3354" s="27">
        <v>8675763.4602162689</v>
      </c>
      <c r="K3354" s="27">
        <v>8521429.9889949225</v>
      </c>
      <c r="L3354" s="27">
        <v>7805444.1514622597</v>
      </c>
      <c r="M3354" s="27">
        <v>7526781.5820810646</v>
      </c>
      <c r="N3354" s="27">
        <v>7332203.9327448746</v>
      </c>
      <c r="O3354" s="27">
        <v>6788187.6985301152</v>
      </c>
      <c r="P3354" s="27">
        <v>6736255.2538756048</v>
      </c>
      <c r="Q3354" s="27">
        <v>6642457.7484207321</v>
      </c>
      <c r="R3354" s="27">
        <v>6524340.408055732</v>
      </c>
      <c r="S3354" s="27">
        <v>5480161.4887492936</v>
      </c>
      <c r="T3354" s="27">
        <v>5316966.7306993501</v>
      </c>
      <c r="U3354" s="27">
        <v>5116768.40666564</v>
      </c>
      <c r="V3354" s="27">
        <v>4552069.6824851036</v>
      </c>
      <c r="W3354" s="27">
        <v>4445776.744733707</v>
      </c>
      <c r="X3354" s="27">
        <v>3472200.0557652595</v>
      </c>
      <c r="Y3354" s="27">
        <v>3210865.4519610265</v>
      </c>
      <c r="Z3354" s="27">
        <v>3835973.4673181339</v>
      </c>
      <c r="AA3354" s="27">
        <v>3855190.5417846953</v>
      </c>
      <c r="AB3354" s="27">
        <v>3751065.0781101086</v>
      </c>
    </row>
    <row r="3355" spans="1:28" outlineLevel="3" x14ac:dyDescent="0.25">
      <c r="A3355" s="25" t="s">
        <v>11059</v>
      </c>
      <c r="B3355" s="25" t="s">
        <v>9969</v>
      </c>
      <c r="C3355" s="26" t="s">
        <v>11048</v>
      </c>
      <c r="D3355" s="26" t="s">
        <v>10055</v>
      </c>
      <c r="E3355" s="27">
        <v>1904481.2117663638</v>
      </c>
      <c r="F3355" s="27">
        <v>1695383.9345582589</v>
      </c>
      <c r="G3355" s="27">
        <v>1524200.3839760961</v>
      </c>
      <c r="H3355" s="27">
        <v>1650800.8058152632</v>
      </c>
      <c r="I3355" s="27">
        <v>1644080.9071300123</v>
      </c>
      <c r="J3355" s="27">
        <v>1644428.7436704978</v>
      </c>
      <c r="K3355" s="27">
        <v>1580806.1388429566</v>
      </c>
      <c r="L3355" s="27">
        <v>1515309.0474464945</v>
      </c>
      <c r="M3355" s="27">
        <v>1491788.1935390006</v>
      </c>
      <c r="N3355" s="27">
        <v>1491002.3709749242</v>
      </c>
      <c r="O3355" s="27">
        <v>1339241.8010772313</v>
      </c>
      <c r="P3355" s="27">
        <v>1344416.6750855101</v>
      </c>
      <c r="Q3355" s="27">
        <v>1315075.3201363354</v>
      </c>
      <c r="R3355" s="27">
        <v>1330969.8318495229</v>
      </c>
      <c r="S3355" s="27">
        <v>1077283.4141472369</v>
      </c>
      <c r="T3355" s="27">
        <v>1014431.7736725416</v>
      </c>
      <c r="U3355" s="27">
        <v>894751.1709659918</v>
      </c>
      <c r="V3355" s="27">
        <v>868523.45125485642</v>
      </c>
      <c r="W3355" s="27">
        <v>727005.86367743311</v>
      </c>
      <c r="X3355" s="27">
        <v>925128.14001591469</v>
      </c>
      <c r="Y3355" s="27">
        <v>837673.10566169245</v>
      </c>
      <c r="Z3355" s="27">
        <v>881398.28320748941</v>
      </c>
      <c r="AA3355" s="27">
        <v>889421.43206635176</v>
      </c>
      <c r="AB3355" s="27">
        <v>794061.97715624236</v>
      </c>
    </row>
    <row r="3356" spans="1:28" outlineLevel="3" x14ac:dyDescent="0.25">
      <c r="A3356" s="25" t="s">
        <v>11059</v>
      </c>
      <c r="B3356" s="25" t="s">
        <v>9969</v>
      </c>
      <c r="C3356" s="26" t="s">
        <v>11048</v>
      </c>
      <c r="D3356" s="26" t="s">
        <v>10056</v>
      </c>
      <c r="E3356" s="27" t="s">
        <v>11208</v>
      </c>
      <c r="F3356" s="27" t="s">
        <v>11208</v>
      </c>
      <c r="G3356" s="27" t="s">
        <v>11208</v>
      </c>
      <c r="H3356" s="27" t="s">
        <v>11208</v>
      </c>
      <c r="I3356" s="27" t="s">
        <v>11217</v>
      </c>
      <c r="J3356" s="27" t="s">
        <v>11217</v>
      </c>
      <c r="K3356" s="27" t="s">
        <v>11218</v>
      </c>
      <c r="L3356" s="27" t="s">
        <v>11218</v>
      </c>
      <c r="M3356" s="27" t="s">
        <v>11218</v>
      </c>
      <c r="N3356" s="27" t="s">
        <v>11218</v>
      </c>
      <c r="O3356" s="27" t="s">
        <v>11218</v>
      </c>
      <c r="P3356" s="27" t="s">
        <v>11218</v>
      </c>
      <c r="Q3356" s="27" t="s">
        <v>11218</v>
      </c>
      <c r="R3356" s="27" t="s">
        <v>11218</v>
      </c>
      <c r="S3356" s="27" t="s">
        <v>11218</v>
      </c>
      <c r="T3356" s="27" t="s">
        <v>11218</v>
      </c>
      <c r="U3356" s="27" t="s">
        <v>11218</v>
      </c>
      <c r="V3356" s="27" t="s">
        <v>11218</v>
      </c>
      <c r="W3356" s="27" t="s">
        <v>11218</v>
      </c>
      <c r="X3356" s="27" t="s">
        <v>11218</v>
      </c>
      <c r="Y3356" s="27" t="s">
        <v>11218</v>
      </c>
      <c r="Z3356" s="27" t="s">
        <v>11218</v>
      </c>
      <c r="AA3356" s="27" t="s">
        <v>11218</v>
      </c>
      <c r="AB3356" s="27" t="s">
        <v>11218</v>
      </c>
    </row>
    <row r="3357" spans="1:28" outlineLevel="3" x14ac:dyDescent="0.25">
      <c r="A3357" s="25" t="s">
        <v>11059</v>
      </c>
      <c r="B3357" s="25" t="s">
        <v>9969</v>
      </c>
      <c r="C3357" s="26" t="s">
        <v>11048</v>
      </c>
      <c r="D3357" s="26" t="s">
        <v>10057</v>
      </c>
      <c r="E3357" s="27">
        <v>5012494.9670435563</v>
      </c>
      <c r="F3357" s="27">
        <v>5482121.3561639385</v>
      </c>
      <c r="G3357" s="27">
        <v>4768440.4143721079</v>
      </c>
      <c r="H3357" s="27">
        <v>4218810.7258347832</v>
      </c>
      <c r="I3357" s="27">
        <v>4310240.7549188193</v>
      </c>
      <c r="J3357" s="27">
        <v>4986594.219862855</v>
      </c>
      <c r="K3357" s="27">
        <v>3085031.7885313723</v>
      </c>
      <c r="L3357" s="27">
        <v>4103595.1725648958</v>
      </c>
      <c r="M3357" s="27">
        <v>4297288.9708343856</v>
      </c>
      <c r="N3357" s="27">
        <v>4612073.8511009365</v>
      </c>
      <c r="O3357" s="27">
        <v>4856857.7210390856</v>
      </c>
      <c r="P3357" s="27">
        <v>4484577.7151827486</v>
      </c>
      <c r="Q3357" s="27">
        <v>4574030.7763099559</v>
      </c>
      <c r="R3357" s="27">
        <v>4704246.4721878897</v>
      </c>
      <c r="S3357" s="27">
        <v>7332092.9492715225</v>
      </c>
      <c r="T3357" s="27">
        <v>7359204.0126862526</v>
      </c>
      <c r="U3357" s="27">
        <v>8123089.6789665427</v>
      </c>
      <c r="V3357" s="27">
        <v>5248167.4538486712</v>
      </c>
      <c r="W3357" s="27">
        <v>5036676.6321182232</v>
      </c>
      <c r="X3357" s="27">
        <v>5225107.2967412099</v>
      </c>
      <c r="Y3357" s="27">
        <v>5198687.8864733055</v>
      </c>
      <c r="Z3357" s="27">
        <v>5196976.5570385754</v>
      </c>
      <c r="AA3357" s="27">
        <v>6325393.1772181094</v>
      </c>
      <c r="AB3357" s="27">
        <v>5904203.2225363655</v>
      </c>
    </row>
    <row r="3358" spans="1:28" outlineLevel="3" x14ac:dyDescent="0.25">
      <c r="A3358" s="25" t="s">
        <v>11059</v>
      </c>
      <c r="B3358" s="25" t="s">
        <v>9969</v>
      </c>
      <c r="C3358" s="26" t="s">
        <v>11048</v>
      </c>
      <c r="D3358" s="26" t="s">
        <v>10058</v>
      </c>
      <c r="E3358" s="27" t="s">
        <v>11208</v>
      </c>
      <c r="F3358" s="27" t="s">
        <v>11208</v>
      </c>
      <c r="G3358" s="27" t="s">
        <v>11208</v>
      </c>
      <c r="H3358" s="27" t="s">
        <v>11208</v>
      </c>
      <c r="I3358" s="27" t="s">
        <v>11208</v>
      </c>
      <c r="J3358" s="27">
        <v>712178.43443915958</v>
      </c>
      <c r="K3358" s="27">
        <v>0</v>
      </c>
      <c r="L3358" s="27">
        <v>0</v>
      </c>
      <c r="M3358" s="27">
        <v>0</v>
      </c>
      <c r="N3358" s="27">
        <v>0</v>
      </c>
      <c r="O3358" s="27">
        <v>0</v>
      </c>
      <c r="P3358" s="27">
        <v>0</v>
      </c>
      <c r="Q3358" s="27">
        <v>0</v>
      </c>
      <c r="R3358" s="27">
        <v>0</v>
      </c>
      <c r="S3358" s="27">
        <v>0</v>
      </c>
      <c r="T3358" s="27">
        <v>0</v>
      </c>
      <c r="U3358" s="27">
        <v>0</v>
      </c>
      <c r="V3358" s="27">
        <v>0</v>
      </c>
      <c r="W3358" s="27">
        <v>0</v>
      </c>
      <c r="X3358" s="27">
        <v>0</v>
      </c>
      <c r="Y3358" s="27">
        <v>0</v>
      </c>
      <c r="Z3358" s="27">
        <v>0</v>
      </c>
      <c r="AA3358" s="27">
        <v>0</v>
      </c>
      <c r="AB3358" s="27">
        <v>0</v>
      </c>
    </row>
    <row r="3359" spans="1:28" outlineLevel="3" x14ac:dyDescent="0.25">
      <c r="A3359" s="25" t="s">
        <v>11059</v>
      </c>
      <c r="B3359" s="25" t="s">
        <v>9969</v>
      </c>
      <c r="C3359" s="26" t="s">
        <v>11048</v>
      </c>
      <c r="D3359" s="26" t="s">
        <v>10059</v>
      </c>
      <c r="E3359" s="27" t="s">
        <v>11208</v>
      </c>
      <c r="F3359" s="27" t="s">
        <v>11208</v>
      </c>
      <c r="G3359" s="27" t="s">
        <v>11208</v>
      </c>
      <c r="H3359" s="27" t="s">
        <v>11208</v>
      </c>
      <c r="I3359" s="27" t="s">
        <v>11208</v>
      </c>
      <c r="J3359" s="27" t="s">
        <v>11208</v>
      </c>
      <c r="K3359" s="27">
        <v>0</v>
      </c>
      <c r="L3359" s="27">
        <v>0</v>
      </c>
      <c r="M3359" s="27">
        <v>0</v>
      </c>
      <c r="N3359" s="27">
        <v>0</v>
      </c>
      <c r="O3359" s="27">
        <v>0</v>
      </c>
      <c r="P3359" s="27">
        <v>0</v>
      </c>
      <c r="Q3359" s="27">
        <v>0</v>
      </c>
      <c r="R3359" s="27">
        <v>0</v>
      </c>
      <c r="S3359" s="27">
        <v>0</v>
      </c>
      <c r="T3359" s="27">
        <v>0</v>
      </c>
      <c r="U3359" s="27">
        <v>0</v>
      </c>
      <c r="V3359" s="27">
        <v>0</v>
      </c>
      <c r="W3359" s="27">
        <v>0</v>
      </c>
      <c r="X3359" s="27">
        <v>0</v>
      </c>
      <c r="Y3359" s="27">
        <v>0</v>
      </c>
      <c r="Z3359" s="27">
        <v>0</v>
      </c>
      <c r="AA3359" s="27">
        <v>0</v>
      </c>
      <c r="AB3359" s="27">
        <v>0</v>
      </c>
    </row>
    <row r="3360" spans="1:28" outlineLevel="3" x14ac:dyDescent="0.25">
      <c r="A3360" s="25" t="s">
        <v>11059</v>
      </c>
      <c r="B3360" s="25" t="s">
        <v>9969</v>
      </c>
      <c r="C3360" s="26" t="s">
        <v>11048</v>
      </c>
      <c r="D3360" s="26" t="s">
        <v>10060</v>
      </c>
      <c r="E3360" s="27">
        <v>2170832.6715328279</v>
      </c>
      <c r="F3360" s="27">
        <v>2167273.225708432</v>
      </c>
      <c r="G3360" s="27">
        <v>2051387.9131389209</v>
      </c>
      <c r="H3360" s="27">
        <v>2033664.9577303464</v>
      </c>
      <c r="I3360" s="27">
        <v>1891526.1117002252</v>
      </c>
      <c r="J3360" s="27">
        <v>1848033.3013161435</v>
      </c>
      <c r="K3360" s="27">
        <v>1904645.9203516077</v>
      </c>
      <c r="L3360" s="27">
        <v>1917150.8000506279</v>
      </c>
      <c r="M3360" s="27">
        <v>1912303.0086289053</v>
      </c>
      <c r="N3360" s="27">
        <v>1849348.728955776</v>
      </c>
      <c r="O3360" s="27">
        <v>1973188.7004063237</v>
      </c>
      <c r="P3360" s="27">
        <v>1924972.0434977696</v>
      </c>
      <c r="Q3360" s="27">
        <v>1836580.4044916665</v>
      </c>
      <c r="R3360" s="27">
        <v>1851482.6012838576</v>
      </c>
      <c r="S3360" s="27">
        <v>1593009.7408603216</v>
      </c>
      <c r="T3360" s="27">
        <v>1797149.5825734555</v>
      </c>
      <c r="U3360" s="27">
        <v>1799593.6526937508</v>
      </c>
      <c r="V3360" s="27">
        <v>1335996.5342186471</v>
      </c>
      <c r="W3360" s="27">
        <v>1129811.6900815468</v>
      </c>
      <c r="X3360" s="27">
        <v>1303459.6975146888</v>
      </c>
      <c r="Y3360" s="27">
        <v>1400086.2717942265</v>
      </c>
      <c r="Z3360" s="27">
        <v>1683375.4853142432</v>
      </c>
      <c r="AA3360" s="27">
        <v>1726177.4268870174</v>
      </c>
      <c r="AB3360" s="27">
        <v>1509443.7539958123</v>
      </c>
    </row>
    <row r="3361" spans="1:28" outlineLevel="3" x14ac:dyDescent="0.25">
      <c r="A3361" s="25" t="s">
        <v>11059</v>
      </c>
      <c r="B3361" s="25" t="s">
        <v>9969</v>
      </c>
      <c r="C3361" s="26" t="s">
        <v>11048</v>
      </c>
      <c r="D3361" s="26" t="s">
        <v>10061</v>
      </c>
      <c r="E3361" s="27">
        <v>9200660.8865915127</v>
      </c>
      <c r="F3361" s="27">
        <v>9011063.4062061757</v>
      </c>
      <c r="G3361" s="27">
        <v>8844156.0784908384</v>
      </c>
      <c r="H3361" s="27">
        <v>9444483.7103771493</v>
      </c>
      <c r="I3361" s="27">
        <v>9497256.6900149304</v>
      </c>
      <c r="J3361" s="27">
        <v>9459737.9393623322</v>
      </c>
      <c r="K3361" s="27">
        <v>10736993.764710162</v>
      </c>
      <c r="L3361" s="27">
        <v>10654743.858626537</v>
      </c>
      <c r="M3361" s="27">
        <v>10784552.312245766</v>
      </c>
      <c r="N3361" s="27">
        <v>11029573.516214537</v>
      </c>
      <c r="O3361" s="27">
        <v>10323592.626382478</v>
      </c>
      <c r="P3361" s="27">
        <v>10357875.156802628</v>
      </c>
      <c r="Q3361" s="27">
        <v>10020029.447229516</v>
      </c>
      <c r="R3361" s="27">
        <v>10116477.906466303</v>
      </c>
      <c r="S3361" s="27">
        <v>8973649.9598445632</v>
      </c>
      <c r="T3361" s="27">
        <v>6405085.8133999677</v>
      </c>
      <c r="U3361" s="27">
        <v>6295022.7527227132</v>
      </c>
      <c r="V3361" s="27">
        <v>6106081.9509795411</v>
      </c>
      <c r="W3361" s="27">
        <v>6212639.1146973297</v>
      </c>
      <c r="X3361" s="27">
        <v>4783449.6245455099</v>
      </c>
      <c r="Y3361" s="27">
        <v>4704799.7908560056</v>
      </c>
      <c r="Z3361" s="27">
        <v>4603134.0926788682</v>
      </c>
      <c r="AA3361" s="27">
        <v>4389243.7782161897</v>
      </c>
      <c r="AB3361" s="27">
        <v>4409251.7052193359</v>
      </c>
    </row>
    <row r="3362" spans="1:28" outlineLevel="3" x14ac:dyDescent="0.25">
      <c r="A3362" s="25" t="s">
        <v>11059</v>
      </c>
      <c r="B3362" s="25" t="s">
        <v>9969</v>
      </c>
      <c r="C3362" s="26" t="s">
        <v>11048</v>
      </c>
      <c r="D3362" s="26" t="s">
        <v>10062</v>
      </c>
      <c r="E3362" s="27">
        <v>5041567.5494986661</v>
      </c>
      <c r="F3362" s="27">
        <v>6715937.5351824239</v>
      </c>
      <c r="G3362" s="27">
        <v>6587673.3191546258</v>
      </c>
      <c r="H3362" s="27">
        <v>6829865.8583921753</v>
      </c>
      <c r="I3362" s="27">
        <v>6710850.3838875145</v>
      </c>
      <c r="J3362" s="27">
        <v>6735190.5388123784</v>
      </c>
      <c r="K3362" s="27">
        <v>5091460.5655095372</v>
      </c>
      <c r="L3362" s="27">
        <v>6778300.3397650551</v>
      </c>
      <c r="M3362" s="27">
        <v>6109694.8301190315</v>
      </c>
      <c r="N3362" s="27">
        <v>5282462.3861584058</v>
      </c>
      <c r="O3362" s="27">
        <v>5880511.3063802645</v>
      </c>
      <c r="P3362" s="27">
        <v>7075031.012315752</v>
      </c>
      <c r="Q3362" s="27">
        <v>4488320.6768303933</v>
      </c>
      <c r="R3362" s="27">
        <v>4340062.9339631582</v>
      </c>
      <c r="S3362" s="27">
        <v>4738097.6675712047</v>
      </c>
      <c r="T3362" s="27">
        <v>4632284.0428183042</v>
      </c>
      <c r="U3362" s="27">
        <v>4207774.6471076813</v>
      </c>
      <c r="V3362" s="27">
        <v>4042543.9241183409</v>
      </c>
      <c r="W3362" s="27">
        <v>3921992.8355545476</v>
      </c>
      <c r="X3362" s="27">
        <v>3880858.696056745</v>
      </c>
      <c r="Y3362" s="27">
        <v>3793783.3208745699</v>
      </c>
      <c r="Z3362" s="27">
        <v>3641977.4428249644</v>
      </c>
      <c r="AA3362" s="27">
        <v>3605177.2775968602</v>
      </c>
      <c r="AB3362" s="27">
        <v>3855175.727165611</v>
      </c>
    </row>
    <row r="3363" spans="1:28" outlineLevel="3" x14ac:dyDescent="0.25">
      <c r="A3363" s="25" t="s">
        <v>11059</v>
      </c>
      <c r="B3363" s="25" t="s">
        <v>9969</v>
      </c>
      <c r="C3363" s="26" t="s">
        <v>11048</v>
      </c>
      <c r="D3363" s="26" t="s">
        <v>10063</v>
      </c>
      <c r="E3363" s="27">
        <v>1315320.7168178826</v>
      </c>
      <c r="F3363" s="27">
        <v>1237951.4844570942</v>
      </c>
      <c r="G3363" s="27">
        <v>1170481.1446439009</v>
      </c>
      <c r="H3363" s="27">
        <v>1367768.03811944</v>
      </c>
      <c r="I3363" s="27">
        <v>1402416.1005693534</v>
      </c>
      <c r="J3363" s="27">
        <v>1381645.7114874558</v>
      </c>
      <c r="K3363" s="27">
        <v>1310490.1262137769</v>
      </c>
      <c r="L3363" s="27">
        <v>1288178.0880984741</v>
      </c>
      <c r="M3363" s="27">
        <v>1264838.5571398644</v>
      </c>
      <c r="N3363" s="27">
        <v>1273466.2733996571</v>
      </c>
      <c r="O3363" s="27">
        <v>1388382.1859012193</v>
      </c>
      <c r="P3363" s="27">
        <v>0</v>
      </c>
      <c r="Q3363" s="27">
        <v>0</v>
      </c>
      <c r="R3363" s="27">
        <v>0</v>
      </c>
      <c r="S3363" s="27">
        <v>0</v>
      </c>
      <c r="T3363" s="27">
        <v>0</v>
      </c>
      <c r="U3363" s="27">
        <v>0</v>
      </c>
      <c r="V3363" s="27">
        <v>0</v>
      </c>
      <c r="W3363" s="27">
        <v>0</v>
      </c>
      <c r="X3363" s="27">
        <v>0</v>
      </c>
      <c r="Y3363" s="27">
        <v>0</v>
      </c>
      <c r="Z3363" s="27">
        <v>0</v>
      </c>
      <c r="AA3363" s="27">
        <v>0</v>
      </c>
      <c r="AB3363" s="27">
        <v>0</v>
      </c>
    </row>
    <row r="3364" spans="1:28" outlineLevel="3" x14ac:dyDescent="0.25">
      <c r="A3364" s="25" t="s">
        <v>11059</v>
      </c>
      <c r="B3364" s="25" t="s">
        <v>9969</v>
      </c>
      <c r="C3364" s="26" t="s">
        <v>11048</v>
      </c>
      <c r="D3364" s="26" t="s">
        <v>10064</v>
      </c>
      <c r="E3364" s="27">
        <v>5451213.8894237187</v>
      </c>
      <c r="F3364" s="27">
        <v>6499665.9406495336</v>
      </c>
      <c r="G3364" s="27">
        <v>5673102.428623612</v>
      </c>
      <c r="H3364" s="27">
        <v>5360274.7426716201</v>
      </c>
      <c r="I3364" s="27">
        <v>5981613.5495238267</v>
      </c>
      <c r="J3364" s="27">
        <v>5848180.0512784915</v>
      </c>
      <c r="K3364" s="27">
        <v>5729008.1056369487</v>
      </c>
      <c r="L3364" s="27">
        <v>5656278.1538918959</v>
      </c>
      <c r="M3364" s="27">
        <v>5503957.4957155604</v>
      </c>
      <c r="N3364" s="27">
        <v>5753544.0847318117</v>
      </c>
      <c r="O3364" s="27">
        <v>5563874.9264554037</v>
      </c>
      <c r="P3364" s="27">
        <v>5670290.329682623</v>
      </c>
      <c r="Q3364" s="27">
        <v>5612883.757221316</v>
      </c>
      <c r="R3364" s="27">
        <v>5654839.0327842971</v>
      </c>
      <c r="S3364" s="27">
        <v>5957374.5767727466</v>
      </c>
      <c r="T3364" s="27">
        <v>5944685.0680492129</v>
      </c>
      <c r="U3364" s="27">
        <v>6042103.6300882744</v>
      </c>
      <c r="V3364" s="27">
        <v>6250550.5797278089</v>
      </c>
      <c r="W3364" s="27">
        <v>6437878.291436593</v>
      </c>
      <c r="X3364" s="27">
        <v>6513016.7906161547</v>
      </c>
      <c r="Y3364" s="27">
        <v>6140091.4970069425</v>
      </c>
      <c r="Z3364" s="27">
        <v>5557500.8693637094</v>
      </c>
      <c r="AA3364" s="27">
        <v>5233391.9177508056</v>
      </c>
      <c r="AB3364" s="27">
        <v>5197862.3146540662</v>
      </c>
    </row>
    <row r="3365" spans="1:28" outlineLevel="3" x14ac:dyDescent="0.25">
      <c r="A3365" s="25" t="s">
        <v>11059</v>
      </c>
      <c r="B3365" s="25" t="s">
        <v>9969</v>
      </c>
      <c r="C3365" s="26" t="s">
        <v>11048</v>
      </c>
      <c r="D3365" s="26" t="s">
        <v>10065</v>
      </c>
      <c r="E3365" s="27" t="s">
        <v>11208</v>
      </c>
      <c r="F3365" s="27" t="s">
        <v>11208</v>
      </c>
      <c r="G3365" s="27" t="s">
        <v>11208</v>
      </c>
      <c r="H3365" s="27" t="s">
        <v>11208</v>
      </c>
      <c r="I3365" s="27" t="s">
        <v>11217</v>
      </c>
      <c r="J3365" s="27" t="s">
        <v>11217</v>
      </c>
      <c r="K3365" s="27" t="s">
        <v>11218</v>
      </c>
      <c r="L3365" s="27" t="s">
        <v>11218</v>
      </c>
      <c r="M3365" s="27" t="s">
        <v>11218</v>
      </c>
      <c r="N3365" s="27" t="s">
        <v>11218</v>
      </c>
      <c r="O3365" s="27" t="s">
        <v>11218</v>
      </c>
      <c r="P3365" s="27" t="s">
        <v>11218</v>
      </c>
      <c r="Q3365" s="27" t="s">
        <v>11218</v>
      </c>
      <c r="R3365" s="27" t="s">
        <v>11218</v>
      </c>
      <c r="S3365" s="27" t="s">
        <v>11218</v>
      </c>
      <c r="T3365" s="27" t="s">
        <v>11218</v>
      </c>
      <c r="U3365" s="27" t="s">
        <v>11218</v>
      </c>
      <c r="V3365" s="27" t="s">
        <v>11218</v>
      </c>
      <c r="W3365" s="27" t="s">
        <v>11218</v>
      </c>
      <c r="X3365" s="27" t="s">
        <v>11218</v>
      </c>
      <c r="Y3365" s="27" t="s">
        <v>11218</v>
      </c>
      <c r="Z3365" s="27" t="s">
        <v>11218</v>
      </c>
      <c r="AA3365" s="27" t="s">
        <v>11218</v>
      </c>
      <c r="AB3365" s="27" t="s">
        <v>11218</v>
      </c>
    </row>
    <row r="3366" spans="1:28" outlineLevel="3" x14ac:dyDescent="0.25">
      <c r="A3366" s="25" t="s">
        <v>11059</v>
      </c>
      <c r="B3366" s="25" t="s">
        <v>9969</v>
      </c>
      <c r="C3366" s="26" t="s">
        <v>11048</v>
      </c>
      <c r="D3366" s="26" t="s">
        <v>10066</v>
      </c>
      <c r="E3366" s="27">
        <v>1773128.620031029</v>
      </c>
      <c r="F3366" s="27">
        <v>1918703.3154847547</v>
      </c>
      <c r="G3366" s="27">
        <v>1688929.6964393731</v>
      </c>
      <c r="H3366" s="27">
        <v>1603337.6404707038</v>
      </c>
      <c r="I3366" s="27">
        <v>1524401.5187431488</v>
      </c>
      <c r="J3366" s="27">
        <v>1554895.4585336086</v>
      </c>
      <c r="K3366" s="27">
        <v>1404437.5807783087</v>
      </c>
      <c r="L3366" s="27">
        <v>1307795.50828402</v>
      </c>
      <c r="M3366" s="27">
        <v>0</v>
      </c>
      <c r="N3366" s="27">
        <v>1945363.0097024669</v>
      </c>
      <c r="O3366" s="27">
        <v>1897469.4926205082</v>
      </c>
      <c r="P3366" s="27">
        <v>1939446.9693932629</v>
      </c>
      <c r="Q3366" s="27">
        <v>1913727.9145273874</v>
      </c>
      <c r="R3366" s="27">
        <v>2351499.377254691</v>
      </c>
      <c r="S3366" s="27">
        <v>2121764.9559184387</v>
      </c>
      <c r="T3366" s="27">
        <v>2022342.9814863903</v>
      </c>
      <c r="U3366" s="27">
        <v>1889025.9343981186</v>
      </c>
      <c r="V3366" s="27">
        <v>1812280.7814898693</v>
      </c>
      <c r="W3366" s="27">
        <v>1298593.3111363242</v>
      </c>
      <c r="X3366" s="27">
        <v>1340700.7496945432</v>
      </c>
      <c r="Y3366" s="27">
        <v>1325481.6257947725</v>
      </c>
      <c r="Z3366" s="27">
        <v>1308325.2533621232</v>
      </c>
      <c r="AA3366" s="27">
        <v>1358870.6926955432</v>
      </c>
      <c r="AB3366" s="27">
        <v>1262641.5107522306</v>
      </c>
    </row>
    <row r="3367" spans="1:28" outlineLevel="3" x14ac:dyDescent="0.25">
      <c r="A3367" s="25" t="s">
        <v>11059</v>
      </c>
      <c r="B3367" s="25" t="s">
        <v>9969</v>
      </c>
      <c r="C3367" s="26" t="s">
        <v>11048</v>
      </c>
      <c r="D3367" s="26" t="s">
        <v>10067</v>
      </c>
      <c r="E3367" s="27">
        <v>11219571.315111078</v>
      </c>
      <c r="F3367" s="27">
        <v>16680411.35629081</v>
      </c>
      <c r="G3367" s="27">
        <v>16673674.624627799</v>
      </c>
      <c r="H3367" s="27">
        <v>16672059.285106633</v>
      </c>
      <c r="I3367" s="27">
        <v>16628066.803712256</v>
      </c>
      <c r="J3367" s="27">
        <v>16421677.172627859</v>
      </c>
      <c r="K3367" s="27">
        <v>10062132.747529995</v>
      </c>
      <c r="L3367" s="27">
        <v>15894495.70519739</v>
      </c>
      <c r="M3367" s="27">
        <v>15500647.481655562</v>
      </c>
      <c r="N3367" s="27">
        <v>18595940.478122111</v>
      </c>
      <c r="O3367" s="27">
        <v>18398143.79275386</v>
      </c>
      <c r="P3367" s="27">
        <v>17087649.73965678</v>
      </c>
      <c r="Q3367" s="27">
        <v>18366016.044681728</v>
      </c>
      <c r="R3367" s="27">
        <v>17661609.052725058</v>
      </c>
      <c r="S3367" s="27">
        <v>16822946.322911397</v>
      </c>
      <c r="T3367" s="27">
        <v>17068845.170202795</v>
      </c>
      <c r="U3367" s="27">
        <v>14319363.197164582</v>
      </c>
      <c r="V3367" s="27">
        <v>14694037.321178835</v>
      </c>
      <c r="W3367" s="27">
        <v>15111453.260214079</v>
      </c>
      <c r="X3367" s="27">
        <v>14961368.098558897</v>
      </c>
      <c r="Y3367" s="27">
        <v>9747419.7173765935</v>
      </c>
      <c r="Z3367" s="27">
        <v>9407447.4347911924</v>
      </c>
      <c r="AA3367" s="27">
        <v>8200055.2368938876</v>
      </c>
      <c r="AB3367" s="27">
        <v>8428153.7883809563</v>
      </c>
    </row>
    <row r="3368" spans="1:28" outlineLevel="3" x14ac:dyDescent="0.25">
      <c r="A3368" s="25" t="s">
        <v>11059</v>
      </c>
      <c r="B3368" s="25" t="s">
        <v>9969</v>
      </c>
      <c r="C3368" s="26" t="s">
        <v>11048</v>
      </c>
      <c r="D3368" s="26" t="s">
        <v>10068</v>
      </c>
      <c r="E3368" s="27">
        <v>11172645.00005685</v>
      </c>
      <c r="F3368" s="27">
        <v>10617626.23851721</v>
      </c>
      <c r="G3368" s="27">
        <v>12033634.5764204</v>
      </c>
      <c r="H3368" s="27">
        <v>12026986.066152673</v>
      </c>
      <c r="I3368" s="27">
        <v>12912301.103188025</v>
      </c>
      <c r="J3368" s="27">
        <v>12500117.740659844</v>
      </c>
      <c r="K3368" s="27">
        <v>13026507.583360771</v>
      </c>
      <c r="L3368" s="27">
        <v>12788807.546953514</v>
      </c>
      <c r="M3368" s="27">
        <v>12420273.348004036</v>
      </c>
      <c r="N3368" s="27">
        <v>12105655.746620724</v>
      </c>
      <c r="O3368" s="27">
        <v>12034777.468272403</v>
      </c>
      <c r="P3368" s="27">
        <v>12036877.910120701</v>
      </c>
      <c r="Q3368" s="27">
        <v>11858921.290490689</v>
      </c>
      <c r="R3368" s="27">
        <v>10372697.527493024</v>
      </c>
      <c r="S3368" s="27">
        <v>11832822.590844369</v>
      </c>
      <c r="T3368" s="27">
        <v>10931878.071853042</v>
      </c>
      <c r="U3368" s="27">
        <v>10924356.47141549</v>
      </c>
      <c r="V3368" s="27">
        <v>10054860.95348129</v>
      </c>
      <c r="W3368" s="27">
        <v>10015821.730503799</v>
      </c>
      <c r="X3368" s="27">
        <v>10304465.402887521</v>
      </c>
      <c r="Y3368" s="27">
        <v>10403899.091990566</v>
      </c>
      <c r="Z3368" s="27">
        <v>10321017.444040576</v>
      </c>
      <c r="AA3368" s="27">
        <v>9914450.0992951766</v>
      </c>
      <c r="AB3368" s="27">
        <v>9943144.5219107568</v>
      </c>
    </row>
    <row r="3369" spans="1:28" outlineLevel="3" x14ac:dyDescent="0.25">
      <c r="A3369" s="25" t="s">
        <v>11059</v>
      </c>
      <c r="B3369" s="25" t="s">
        <v>9969</v>
      </c>
      <c r="C3369" s="26" t="s">
        <v>11048</v>
      </c>
      <c r="D3369" s="26" t="s">
        <v>10069</v>
      </c>
      <c r="E3369" s="27">
        <v>15291064.437642371</v>
      </c>
      <c r="F3369" s="27">
        <v>14974787.578860881</v>
      </c>
      <c r="G3369" s="27">
        <v>15133105.66059494</v>
      </c>
      <c r="H3369" s="27">
        <v>15077359.184619293</v>
      </c>
      <c r="I3369" s="27">
        <v>14084831.192131544</v>
      </c>
      <c r="J3369" s="27">
        <v>13994961.980772935</v>
      </c>
      <c r="K3369" s="27">
        <v>13324255.381684531</v>
      </c>
      <c r="L3369" s="27">
        <v>17792866.221532054</v>
      </c>
      <c r="M3369" s="27">
        <v>17999345.46429944</v>
      </c>
      <c r="N3369" s="27">
        <v>15071240.58300719</v>
      </c>
      <c r="O3369" s="27">
        <v>15745472.459213678</v>
      </c>
      <c r="P3369" s="27">
        <v>13394535.521879274</v>
      </c>
      <c r="Q3369" s="27">
        <v>13350353.309599958</v>
      </c>
      <c r="R3369" s="27">
        <v>13321397.316937733</v>
      </c>
      <c r="S3369" s="27">
        <v>12578775.154924788</v>
      </c>
      <c r="T3369" s="27">
        <v>12474475.363360116</v>
      </c>
      <c r="U3369" s="27">
        <v>8677248.9008509517</v>
      </c>
      <c r="V3369" s="27">
        <v>9271214.1299729645</v>
      </c>
      <c r="W3369" s="27">
        <v>9214440.8725976199</v>
      </c>
      <c r="X3369" s="27">
        <v>9922322.1647994425</v>
      </c>
      <c r="Y3369" s="27">
        <v>9276115.5157335699</v>
      </c>
      <c r="Z3369" s="27">
        <v>9508573.6655197889</v>
      </c>
      <c r="AA3369" s="27">
        <v>9254255.3335858751</v>
      </c>
      <c r="AB3369" s="27">
        <v>9764792.7956961207</v>
      </c>
    </row>
    <row r="3370" spans="1:28" outlineLevel="3" x14ac:dyDescent="0.25">
      <c r="A3370" s="25" t="s">
        <v>11059</v>
      </c>
      <c r="B3370" s="25" t="s">
        <v>9969</v>
      </c>
      <c r="C3370" s="26" t="s">
        <v>11048</v>
      </c>
      <c r="D3370" s="26" t="s">
        <v>11170</v>
      </c>
      <c r="E3370" s="27">
        <v>60586481.157805189</v>
      </c>
      <c r="F3370" s="27">
        <v>72939697.898583621</v>
      </c>
      <c r="G3370" s="27">
        <v>59568849.199002206</v>
      </c>
      <c r="H3370" s="27">
        <v>59678666.464204103</v>
      </c>
      <c r="I3370" s="27">
        <v>54123124.100592464</v>
      </c>
      <c r="J3370" s="27">
        <v>66112833.296786726</v>
      </c>
      <c r="K3370" s="27">
        <v>145296169.10010475</v>
      </c>
      <c r="L3370" s="27">
        <v>71946681.073243424</v>
      </c>
      <c r="M3370" s="27">
        <v>65509542.918985121</v>
      </c>
      <c r="N3370" s="27">
        <v>48475666.194044761</v>
      </c>
      <c r="O3370" s="27">
        <v>59520734.856630519</v>
      </c>
      <c r="P3370" s="27">
        <v>39366558.994665295</v>
      </c>
      <c r="Q3370" s="27">
        <v>48857910.766350769</v>
      </c>
      <c r="R3370" s="27">
        <v>76733773.877460733</v>
      </c>
      <c r="S3370" s="27">
        <v>83102138.938442484</v>
      </c>
      <c r="T3370" s="27">
        <v>57899345.90817742</v>
      </c>
      <c r="U3370" s="27">
        <v>78344874.565197095</v>
      </c>
      <c r="V3370" s="27">
        <v>93314993.186584726</v>
      </c>
      <c r="W3370" s="27">
        <v>100528923.68642274</v>
      </c>
      <c r="X3370" s="27">
        <v>102051256.31829168</v>
      </c>
      <c r="Y3370" s="27">
        <v>105287166.09044231</v>
      </c>
      <c r="Z3370" s="27">
        <v>119876407.99760671</v>
      </c>
      <c r="AA3370" s="27">
        <v>108046843.88956629</v>
      </c>
      <c r="AB3370" s="27">
        <v>115637403.21447906</v>
      </c>
    </row>
    <row r="3371" spans="1:28" outlineLevel="2" x14ac:dyDescent="0.25">
      <c r="A3371" s="25"/>
      <c r="B3371" s="25" t="s">
        <v>9969</v>
      </c>
      <c r="C3371" s="26" t="s">
        <v>11048</v>
      </c>
      <c r="D3371" s="26" t="s">
        <v>11264</v>
      </c>
      <c r="E3371" s="27">
        <v>524057356.95002353</v>
      </c>
      <c r="F3371" s="27">
        <v>544376180.63285851</v>
      </c>
      <c r="G3371" s="27">
        <v>535335724.38996226</v>
      </c>
      <c r="H3371" s="27">
        <v>549847820.12305033</v>
      </c>
      <c r="I3371" s="27">
        <v>553106556.23316777</v>
      </c>
      <c r="J3371" s="27">
        <v>555616049.79896092</v>
      </c>
      <c r="K3371" s="27">
        <v>562584432.44299746</v>
      </c>
      <c r="L3371" s="27">
        <v>544397238.40692115</v>
      </c>
      <c r="M3371" s="27">
        <v>543310234.9275825</v>
      </c>
      <c r="N3371" s="27">
        <v>539134863.97647297</v>
      </c>
      <c r="O3371" s="27">
        <v>532567016.57872874</v>
      </c>
      <c r="P3371" s="27">
        <v>523867425.14606082</v>
      </c>
      <c r="Q3371" s="27">
        <v>509925898.43526536</v>
      </c>
      <c r="R3371" s="27">
        <v>503273425.2858085</v>
      </c>
      <c r="S3371" s="27">
        <v>506138066.22155094</v>
      </c>
      <c r="T3371" s="27">
        <v>512151615.71622384</v>
      </c>
      <c r="U3371" s="27">
        <v>483920052.97586995</v>
      </c>
      <c r="V3371" s="27">
        <v>474708259.81426466</v>
      </c>
      <c r="W3371" s="27">
        <v>458054563.48818815</v>
      </c>
      <c r="X3371" s="27">
        <v>457086787.53366292</v>
      </c>
      <c r="Y3371" s="27">
        <v>445048934.71822751</v>
      </c>
      <c r="Z3371" s="27">
        <v>443705904.36996174</v>
      </c>
      <c r="AA3371" s="27">
        <v>430723569.66174829</v>
      </c>
      <c r="AB3371" s="27">
        <v>437179988.41244268</v>
      </c>
    </row>
    <row r="3372" spans="1:28" outlineLevel="1" x14ac:dyDescent="0.25">
      <c r="A3372" s="25" t="s">
        <v>11059</v>
      </c>
      <c r="B3372" s="25"/>
      <c r="C3372" s="26"/>
      <c r="D3372" s="26"/>
      <c r="E3372" s="27">
        <v>3096418036.4947672</v>
      </c>
      <c r="F3372" s="27">
        <v>3231563963.1345544</v>
      </c>
      <c r="G3372" s="27">
        <v>3183709890.2495871</v>
      </c>
      <c r="H3372" s="27">
        <v>3168328752.3575473</v>
      </c>
      <c r="I3372" s="27">
        <v>3272227832.7842622</v>
      </c>
      <c r="J3372" s="27">
        <v>3246826019.6039038</v>
      </c>
      <c r="K3372" s="27">
        <v>3205597328.9372883</v>
      </c>
      <c r="L3372" s="27">
        <v>3129603235.7819042</v>
      </c>
      <c r="M3372" s="27">
        <v>3144309201.1997957</v>
      </c>
      <c r="N3372" s="27">
        <v>3142732863.8476286</v>
      </c>
      <c r="O3372" s="27">
        <v>3040138027.1490965</v>
      </c>
      <c r="P3372" s="27">
        <v>3016678724.9077754</v>
      </c>
      <c r="Q3372" s="27">
        <v>3026962492.3835225</v>
      </c>
      <c r="R3372" s="27">
        <v>3032563604.8519416</v>
      </c>
      <c r="S3372" s="27">
        <v>2980917800.490931</v>
      </c>
      <c r="T3372" s="27">
        <v>2994229112.8093061</v>
      </c>
      <c r="U3372" s="27">
        <v>2925583647.0559564</v>
      </c>
      <c r="V3372" s="27">
        <v>2887602990.2088666</v>
      </c>
      <c r="W3372" s="27">
        <v>2828325351.0749192</v>
      </c>
      <c r="X3372" s="27">
        <v>2906650866.1477962</v>
      </c>
      <c r="Y3372" s="27">
        <v>2885105937.7480412</v>
      </c>
      <c r="Z3372" s="27">
        <v>2904015195.4392796</v>
      </c>
      <c r="AA3372" s="27">
        <v>2859642132.5743203</v>
      </c>
      <c r="AB3372" s="27">
        <v>2869731977.5215054</v>
      </c>
    </row>
    <row r="3373" spans="1:28" outlineLevel="3" x14ac:dyDescent="0.25">
      <c r="A3373" s="25" t="s">
        <v>11060</v>
      </c>
      <c r="B3373" s="25" t="s">
        <v>493</v>
      </c>
      <c r="C3373" s="26" t="s">
        <v>10935</v>
      </c>
      <c r="D3373" s="26" t="s">
        <v>492</v>
      </c>
      <c r="E3373" s="27">
        <v>5691732.2354790699</v>
      </c>
      <c r="F3373" s="27">
        <v>5596903.4716571122</v>
      </c>
      <c r="G3373" s="27">
        <v>7770086.8533757906</v>
      </c>
      <c r="H3373" s="27">
        <v>7647253.0867887</v>
      </c>
      <c r="I3373" s="27">
        <v>7455507.2718162965</v>
      </c>
      <c r="J3373" s="27">
        <v>7239135.5225110119</v>
      </c>
      <c r="K3373" s="27">
        <v>7064172.6176719051</v>
      </c>
      <c r="L3373" s="27">
        <v>6790502.9707974633</v>
      </c>
      <c r="M3373" s="27">
        <v>7330352.5462904461</v>
      </c>
      <c r="N3373" s="27">
        <v>7247139.9877994033</v>
      </c>
      <c r="O3373" s="27">
        <v>7239548.6825622469</v>
      </c>
      <c r="P3373" s="27">
        <v>7130701.8253243668</v>
      </c>
      <c r="Q3373" s="27">
        <v>6829112.0278134355</v>
      </c>
      <c r="R3373" s="27">
        <v>6222026.4612350175</v>
      </c>
      <c r="S3373" s="27">
        <v>5464872.2164381752</v>
      </c>
      <c r="T3373" s="27">
        <v>5586172.1359310402</v>
      </c>
      <c r="U3373" s="27">
        <v>5754838.9896427952</v>
      </c>
      <c r="V3373" s="27">
        <v>5907474.0698119299</v>
      </c>
      <c r="W3373" s="27">
        <v>5950240.7934580315</v>
      </c>
      <c r="X3373" s="27">
        <v>5658703.053639139</v>
      </c>
      <c r="Y3373" s="27">
        <v>5403286.3151172642</v>
      </c>
      <c r="Z3373" s="27">
        <v>5420246.1523114527</v>
      </c>
      <c r="AA3373" s="27">
        <v>6123435.5660230033</v>
      </c>
      <c r="AB3373" s="27">
        <v>5889246.5120966835</v>
      </c>
    </row>
    <row r="3374" spans="1:28" outlineLevel="3" x14ac:dyDescent="0.25">
      <c r="A3374" s="25" t="s">
        <v>11060</v>
      </c>
      <c r="B3374" s="25" t="s">
        <v>493</v>
      </c>
      <c r="C3374" s="26" t="s">
        <v>10935</v>
      </c>
      <c r="D3374" s="26" t="s">
        <v>494</v>
      </c>
      <c r="E3374" s="27">
        <v>29075169.480030086</v>
      </c>
      <c r="F3374" s="27">
        <v>34059983.334368467</v>
      </c>
      <c r="G3374" s="27">
        <v>33008248.263831809</v>
      </c>
      <c r="H3374" s="27">
        <v>32499379.297211621</v>
      </c>
      <c r="I3374" s="27">
        <v>35329918.780181803</v>
      </c>
      <c r="J3374" s="27">
        <v>31739211.703561611</v>
      </c>
      <c r="K3374" s="27">
        <v>33007620.251377109</v>
      </c>
      <c r="L3374" s="27">
        <v>29700859.791759729</v>
      </c>
      <c r="M3374" s="27">
        <v>29733775.966080233</v>
      </c>
      <c r="N3374" s="27">
        <v>29385006.511916999</v>
      </c>
      <c r="O3374" s="27">
        <v>27577635.076187409</v>
      </c>
      <c r="P3374" s="27">
        <v>30680079.449042078</v>
      </c>
      <c r="Q3374" s="27">
        <v>30421657.666844696</v>
      </c>
      <c r="R3374" s="27">
        <v>29646333.007609807</v>
      </c>
      <c r="S3374" s="27">
        <v>21828847.90309725</v>
      </c>
      <c r="T3374" s="27">
        <v>22166807.428052299</v>
      </c>
      <c r="U3374" s="27">
        <v>20786891.619883876</v>
      </c>
      <c r="V3374" s="27">
        <v>15317963.217712099</v>
      </c>
      <c r="W3374" s="27">
        <v>14506220.057167128</v>
      </c>
      <c r="X3374" s="27">
        <v>11239354.864743182</v>
      </c>
      <c r="Y3374" s="27">
        <v>10057372.548230017</v>
      </c>
      <c r="Z3374" s="27">
        <v>13162287.849414274</v>
      </c>
      <c r="AA3374" s="27">
        <v>17913660.902928833</v>
      </c>
      <c r="AB3374" s="27">
        <v>23040019.757696845</v>
      </c>
    </row>
    <row r="3375" spans="1:28" outlineLevel="3" x14ac:dyDescent="0.25">
      <c r="A3375" s="25" t="s">
        <v>11060</v>
      </c>
      <c r="B3375" s="25" t="s">
        <v>493</v>
      </c>
      <c r="C3375" s="26" t="s">
        <v>10935</v>
      </c>
      <c r="D3375" s="26" t="s">
        <v>495</v>
      </c>
      <c r="E3375" s="27">
        <v>6010462.793818133</v>
      </c>
      <c r="F3375" s="27">
        <v>5676114.6370257232</v>
      </c>
      <c r="G3375" s="27">
        <v>6875368.73501598</v>
      </c>
      <c r="H3375" s="27">
        <v>8592828.3516440056</v>
      </c>
      <c r="I3375" s="27">
        <v>8616940.9757858701</v>
      </c>
      <c r="J3375" s="27">
        <v>8250363.7370737372</v>
      </c>
      <c r="K3375" s="27">
        <v>7962200.3691378236</v>
      </c>
      <c r="L3375" s="27">
        <v>8405542.6923842877</v>
      </c>
      <c r="M3375" s="27">
        <v>8095382.3016564231</v>
      </c>
      <c r="N3375" s="27">
        <v>8039862.5143691963</v>
      </c>
      <c r="O3375" s="27">
        <v>7615291.8012904972</v>
      </c>
      <c r="P3375" s="27">
        <v>8071552.7177066486</v>
      </c>
      <c r="Q3375" s="27">
        <v>7848230.5939940661</v>
      </c>
      <c r="R3375" s="27">
        <v>8174913.9965053275</v>
      </c>
      <c r="S3375" s="27">
        <v>7725836.8523931745</v>
      </c>
      <c r="T3375" s="27">
        <v>7359579.3969636913</v>
      </c>
      <c r="U3375" s="27">
        <v>7089846.0160986315</v>
      </c>
      <c r="V3375" s="27">
        <v>7598850.44214796</v>
      </c>
      <c r="W3375" s="27">
        <v>0</v>
      </c>
      <c r="X3375" s="27">
        <v>4934447.9187280666</v>
      </c>
      <c r="Y3375" s="27">
        <v>3677553.4445497775</v>
      </c>
      <c r="Z3375" s="27">
        <v>3642596.4077056772</v>
      </c>
      <c r="AA3375" s="27">
        <v>4942682.3445514031</v>
      </c>
      <c r="AB3375" s="27">
        <v>4887080.4241186185</v>
      </c>
    </row>
    <row r="3376" spans="1:28" outlineLevel="3" x14ac:dyDescent="0.25">
      <c r="A3376" s="25" t="s">
        <v>11060</v>
      </c>
      <c r="B3376" s="25" t="s">
        <v>493</v>
      </c>
      <c r="C3376" s="26" t="s">
        <v>10935</v>
      </c>
      <c r="D3376" s="26" t="s">
        <v>496</v>
      </c>
      <c r="E3376" s="27">
        <v>4279397.1869980739</v>
      </c>
      <c r="F3376" s="27">
        <v>4280903.2055572886</v>
      </c>
      <c r="G3376" s="27">
        <v>4121920.6321415165</v>
      </c>
      <c r="H3376" s="27">
        <v>4442377.6965233628</v>
      </c>
      <c r="I3376" s="27">
        <v>4638009.36213928</v>
      </c>
      <c r="J3376" s="27">
        <v>4640971.0119844535</v>
      </c>
      <c r="K3376" s="27">
        <v>4948557.073512271</v>
      </c>
      <c r="L3376" s="27">
        <v>4867069.5833153278</v>
      </c>
      <c r="M3376" s="27">
        <v>4767882.7704351582</v>
      </c>
      <c r="N3376" s="27">
        <v>4649978.1160735954</v>
      </c>
      <c r="O3376" s="27">
        <v>4243866.5024989098</v>
      </c>
      <c r="P3376" s="27">
        <v>4398397.8118570251</v>
      </c>
      <c r="Q3376" s="27">
        <v>4367442.57577674</v>
      </c>
      <c r="R3376" s="27">
        <v>3958236.0311066117</v>
      </c>
      <c r="S3376" s="27">
        <v>3944163.6038910164</v>
      </c>
      <c r="T3376" s="27">
        <v>3567047.4219574626</v>
      </c>
      <c r="U3376" s="27">
        <v>3786295.1756812842</v>
      </c>
      <c r="V3376" s="27">
        <v>3783855.0637974665</v>
      </c>
      <c r="W3376" s="27">
        <v>3764905.4516753471</v>
      </c>
      <c r="X3376" s="27">
        <v>3364031.4413470225</v>
      </c>
      <c r="Y3376" s="27">
        <v>3319600.5849961322</v>
      </c>
      <c r="Z3376" s="27">
        <v>3324410.9074709299</v>
      </c>
      <c r="AA3376" s="27">
        <v>3401024.5719398158</v>
      </c>
      <c r="AB3376" s="27">
        <v>3222444.4100199826</v>
      </c>
    </row>
    <row r="3377" spans="1:28" outlineLevel="3" x14ac:dyDescent="0.25">
      <c r="A3377" s="25" t="s">
        <v>11060</v>
      </c>
      <c r="B3377" s="25" t="s">
        <v>493</v>
      </c>
      <c r="C3377" s="26" t="s">
        <v>10935</v>
      </c>
      <c r="D3377" s="26" t="s">
        <v>497</v>
      </c>
      <c r="E3377" s="27">
        <v>8639467.2440618332</v>
      </c>
      <c r="F3377" s="27">
        <v>8128307.036841806</v>
      </c>
      <c r="G3377" s="27">
        <v>7766408.0768786017</v>
      </c>
      <c r="H3377" s="27">
        <v>7828677.2591077201</v>
      </c>
      <c r="I3377" s="27">
        <v>8444415.2996612731</v>
      </c>
      <c r="J3377" s="27">
        <v>8321187.1311019342</v>
      </c>
      <c r="K3377" s="27">
        <v>8752696.2360668108</v>
      </c>
      <c r="L3377" s="27">
        <v>8898384.6256624945</v>
      </c>
      <c r="M3377" s="27">
        <v>9405906.9473483115</v>
      </c>
      <c r="N3377" s="27">
        <v>9402973.8944001179</v>
      </c>
      <c r="O3377" s="27">
        <v>9018999.7764473483</v>
      </c>
      <c r="P3377" s="27">
        <v>9513704.0165774059</v>
      </c>
      <c r="Q3377" s="27">
        <v>9345887.4770367555</v>
      </c>
      <c r="R3377" s="27">
        <v>9268924.9649413321</v>
      </c>
      <c r="S3377" s="27">
        <v>10637196.632295158</v>
      </c>
      <c r="T3377" s="27">
        <v>11066970.649693495</v>
      </c>
      <c r="U3377" s="27">
        <v>11171039.051721914</v>
      </c>
      <c r="V3377" s="27">
        <v>9939508.7314543445</v>
      </c>
      <c r="W3377" s="27">
        <v>9089557.8110166956</v>
      </c>
      <c r="X3377" s="27">
        <v>13488116.881616475</v>
      </c>
      <c r="Y3377" s="27">
        <v>13137170.276457952</v>
      </c>
      <c r="Z3377" s="27">
        <v>15922410.684388787</v>
      </c>
      <c r="AA3377" s="27">
        <v>17137915.934115686</v>
      </c>
      <c r="AB3377" s="27">
        <v>15931136.331442783</v>
      </c>
    </row>
    <row r="3378" spans="1:28" outlineLevel="3" x14ac:dyDescent="0.25">
      <c r="A3378" s="25" t="s">
        <v>11060</v>
      </c>
      <c r="B3378" s="25" t="s">
        <v>493</v>
      </c>
      <c r="C3378" s="26" t="s">
        <v>10935</v>
      </c>
      <c r="D3378" s="26" t="s">
        <v>498</v>
      </c>
      <c r="E3378" s="27">
        <v>6578060.7663681954</v>
      </c>
      <c r="F3378" s="27">
        <v>7018418.0314366482</v>
      </c>
      <c r="G3378" s="27">
        <v>6828757.033776328</v>
      </c>
      <c r="H3378" s="27">
        <v>5472326.1014174577</v>
      </c>
      <c r="I3378" s="27">
        <v>5474331.2647340614</v>
      </c>
      <c r="J3378" s="27">
        <v>5245790.0067608561</v>
      </c>
      <c r="K3378" s="27">
        <v>5151811.700532591</v>
      </c>
      <c r="L3378" s="27">
        <v>5018961.2350592623</v>
      </c>
      <c r="M3378" s="27">
        <v>4662227.7572127329</v>
      </c>
      <c r="N3378" s="27">
        <v>4629389.5541376378</v>
      </c>
      <c r="O3378" s="27">
        <v>5299550.0280083865</v>
      </c>
      <c r="P3378" s="27">
        <v>5833305.7877718303</v>
      </c>
      <c r="Q3378" s="27">
        <v>5590560.1766961152</v>
      </c>
      <c r="R3378" s="27">
        <v>5628349.4483409971</v>
      </c>
      <c r="S3378" s="27">
        <v>5225763.5702313352</v>
      </c>
      <c r="T3378" s="27">
        <v>5187153.9189355206</v>
      </c>
      <c r="U3378" s="27">
        <v>4653314.9584393706</v>
      </c>
      <c r="V3378" s="27">
        <v>4623779.1100705964</v>
      </c>
      <c r="W3378" s="27">
        <v>4940392.7776479274</v>
      </c>
      <c r="X3378" s="27">
        <v>4198094.2897163378</v>
      </c>
      <c r="Y3378" s="27">
        <v>3971083.8671044433</v>
      </c>
      <c r="Z3378" s="27">
        <v>4430443.0459378688</v>
      </c>
      <c r="AA3378" s="27">
        <v>4243972.5220488552</v>
      </c>
      <c r="AB3378" s="27">
        <v>4199420.4115076633</v>
      </c>
    </row>
    <row r="3379" spans="1:28" outlineLevel="3" x14ac:dyDescent="0.25">
      <c r="A3379" s="25" t="s">
        <v>11060</v>
      </c>
      <c r="B3379" s="25" t="s">
        <v>493</v>
      </c>
      <c r="C3379" s="26" t="s">
        <v>10935</v>
      </c>
      <c r="D3379" s="26" t="s">
        <v>499</v>
      </c>
      <c r="E3379" s="27">
        <v>4631695.3092570705</v>
      </c>
      <c r="F3379" s="27">
        <v>4311482.168688382</v>
      </c>
      <c r="G3379" s="27">
        <v>4200509.4831176549</v>
      </c>
      <c r="H3379" s="27">
        <v>4121763.6659051394</v>
      </c>
      <c r="I3379" s="27">
        <v>3661242.4078150182</v>
      </c>
      <c r="J3379" s="27">
        <v>3429698.5083991792</v>
      </c>
      <c r="K3379" s="27">
        <v>3804294.6178376507</v>
      </c>
      <c r="L3379" s="27">
        <v>3938056.4148107455</v>
      </c>
      <c r="M3379" s="27">
        <v>3851117.8068004837</v>
      </c>
      <c r="N3379" s="27">
        <v>3850977.0027095247</v>
      </c>
      <c r="O3379" s="27">
        <v>3633237.0056642601</v>
      </c>
      <c r="P3379" s="27">
        <v>3650676.8722328534</v>
      </c>
      <c r="Q3379" s="27">
        <v>3789544.533666716</v>
      </c>
      <c r="R3379" s="27">
        <v>3586960.2053426742</v>
      </c>
      <c r="S3379" s="27">
        <v>3571383.909605992</v>
      </c>
      <c r="T3379" s="27">
        <v>3385009.9268813231</v>
      </c>
      <c r="U3379" s="27">
        <v>3341095.4942700509</v>
      </c>
      <c r="V3379" s="27">
        <v>3251563.4653647612</v>
      </c>
      <c r="W3379" s="27">
        <v>3633348.9640023056</v>
      </c>
      <c r="X3379" s="27">
        <v>3382424.3388374127</v>
      </c>
      <c r="Y3379" s="27">
        <v>3412358.0787971416</v>
      </c>
      <c r="Z3379" s="27">
        <v>3563485.1299572005</v>
      </c>
      <c r="AA3379" s="27">
        <v>3473448.6454841951</v>
      </c>
      <c r="AB3379" s="27">
        <v>3471055.8588280003</v>
      </c>
    </row>
    <row r="3380" spans="1:28" outlineLevel="3" x14ac:dyDescent="0.25">
      <c r="A3380" s="25" t="s">
        <v>11060</v>
      </c>
      <c r="B3380" s="25" t="s">
        <v>493</v>
      </c>
      <c r="C3380" s="26" t="s">
        <v>10935</v>
      </c>
      <c r="D3380" s="26" t="s">
        <v>500</v>
      </c>
      <c r="E3380" s="27">
        <v>11059270.10952135</v>
      </c>
      <c r="F3380" s="27">
        <v>11278931.195112219</v>
      </c>
      <c r="G3380" s="27">
        <v>10096936.741374077</v>
      </c>
      <c r="H3380" s="27">
        <v>10707744.0217501</v>
      </c>
      <c r="I3380" s="27">
        <v>9763189.3302503452</v>
      </c>
      <c r="J3380" s="27">
        <v>10385531.778965827</v>
      </c>
      <c r="K3380" s="27">
        <v>9745928.059602011</v>
      </c>
      <c r="L3380" s="27">
        <v>10201293.430825703</v>
      </c>
      <c r="M3380" s="27">
        <v>9174979.1557274833</v>
      </c>
      <c r="N3380" s="27">
        <v>9491859.5815228503</v>
      </c>
      <c r="O3380" s="27">
        <v>8929741.7162649147</v>
      </c>
      <c r="P3380" s="27">
        <v>9098157.5071209036</v>
      </c>
      <c r="Q3380" s="27">
        <v>8825289.2117146235</v>
      </c>
      <c r="R3380" s="27">
        <v>8925487.9957650062</v>
      </c>
      <c r="S3380" s="27">
        <v>8415307.5977825895</v>
      </c>
      <c r="T3380" s="27">
        <v>10635608.012377148</v>
      </c>
      <c r="U3380" s="27">
        <v>10397568.46286547</v>
      </c>
      <c r="V3380" s="27">
        <v>9793264.679718595</v>
      </c>
      <c r="W3380" s="27">
        <v>9888862.7890701145</v>
      </c>
      <c r="X3380" s="27">
        <v>9982233.8780872189</v>
      </c>
      <c r="Y3380" s="27">
        <v>6708308.6583500188</v>
      </c>
      <c r="Z3380" s="27">
        <v>6762887.0637306385</v>
      </c>
      <c r="AA3380" s="27">
        <v>6465479.2893278524</v>
      </c>
      <c r="AB3380" s="27">
        <v>6984862.2854996445</v>
      </c>
    </row>
    <row r="3381" spans="1:28" outlineLevel="3" x14ac:dyDescent="0.25">
      <c r="A3381" s="25" t="s">
        <v>11060</v>
      </c>
      <c r="B3381" s="25" t="s">
        <v>493</v>
      </c>
      <c r="C3381" s="26" t="s">
        <v>10935</v>
      </c>
      <c r="D3381" s="26" t="s">
        <v>501</v>
      </c>
      <c r="E3381" s="27">
        <v>7258744.2861421918</v>
      </c>
      <c r="F3381" s="27">
        <v>7678502.0462962119</v>
      </c>
      <c r="G3381" s="27">
        <v>7147540.3624554221</v>
      </c>
      <c r="H3381" s="27">
        <v>7416073.5342136407</v>
      </c>
      <c r="I3381" s="27">
        <v>7421041.5914353691</v>
      </c>
      <c r="J3381" s="27">
        <v>7250821.2865682179</v>
      </c>
      <c r="K3381" s="27">
        <v>6992454.2748233536</v>
      </c>
      <c r="L3381" s="27">
        <v>6688019.5880568223</v>
      </c>
      <c r="M3381" s="27">
        <v>6701887.2810774287</v>
      </c>
      <c r="N3381" s="27">
        <v>6566013.2996220551</v>
      </c>
      <c r="O3381" s="27">
        <v>6689652.2392597664</v>
      </c>
      <c r="P3381" s="27">
        <v>6132717.5057551311</v>
      </c>
      <c r="Q3381" s="27">
        <v>6185220.7068182221</v>
      </c>
      <c r="R3381" s="27">
        <v>6042479.8188240929</v>
      </c>
      <c r="S3381" s="27">
        <v>5487312.1888430296</v>
      </c>
      <c r="T3381" s="27">
        <v>5465742.8268926051</v>
      </c>
      <c r="U3381" s="27">
        <v>6120824.3070162367</v>
      </c>
      <c r="V3381" s="27">
        <v>5835159.5591216097</v>
      </c>
      <c r="W3381" s="27">
        <v>5790368.1298631728</v>
      </c>
      <c r="X3381" s="27">
        <v>5926890.4495694125</v>
      </c>
      <c r="Y3381" s="27">
        <v>5521290.7690869616</v>
      </c>
      <c r="Z3381" s="27">
        <v>5338785.1601951905</v>
      </c>
      <c r="AA3381" s="27">
        <v>5575813.4462089231</v>
      </c>
      <c r="AB3381" s="27">
        <v>5302487.6563547943</v>
      </c>
    </row>
    <row r="3382" spans="1:28" outlineLevel="3" x14ac:dyDescent="0.25">
      <c r="A3382" s="25" t="s">
        <v>11060</v>
      </c>
      <c r="B3382" s="25" t="s">
        <v>493</v>
      </c>
      <c r="C3382" s="26" t="s">
        <v>10935</v>
      </c>
      <c r="D3382" s="26" t="s">
        <v>502</v>
      </c>
      <c r="E3382" s="27">
        <v>6840388.884464575</v>
      </c>
      <c r="F3382" s="27">
        <v>6996568.9974385528</v>
      </c>
      <c r="G3382" s="27">
        <v>6016466.9385356735</v>
      </c>
      <c r="H3382" s="27">
        <v>5703509.2410525829</v>
      </c>
      <c r="I3382" s="27">
        <v>6186240.3788828431</v>
      </c>
      <c r="J3382" s="27">
        <v>5965184.8936917307</v>
      </c>
      <c r="K3382" s="27">
        <v>6060824.5886540422</v>
      </c>
      <c r="L3382" s="27">
        <v>4701576.8875328358</v>
      </c>
      <c r="M3382" s="27">
        <v>5360319.6928438339</v>
      </c>
      <c r="N3382" s="27">
        <v>4546717.9326694915</v>
      </c>
      <c r="O3382" s="27">
        <v>5314717.1823023297</v>
      </c>
      <c r="P3382" s="27">
        <v>4399583.9485165766</v>
      </c>
      <c r="Q3382" s="27">
        <v>4944931.0765524972</v>
      </c>
      <c r="R3382" s="27">
        <v>4835731.4633816164</v>
      </c>
      <c r="S3382" s="27">
        <v>4300213.7523799455</v>
      </c>
      <c r="T3382" s="27">
        <v>4463499.1125468807</v>
      </c>
      <c r="U3382" s="27">
        <v>4292518.4723670892</v>
      </c>
      <c r="V3382" s="27">
        <v>4170652.4882817543</v>
      </c>
      <c r="W3382" s="27">
        <v>4298168.9759026198</v>
      </c>
      <c r="X3382" s="27">
        <v>2821389.0910068937</v>
      </c>
      <c r="Y3382" s="27">
        <v>2853448.2597802659</v>
      </c>
      <c r="Z3382" s="27">
        <v>3182742.3585241935</v>
      </c>
      <c r="AA3382" s="27">
        <v>3405883.8680405533</v>
      </c>
      <c r="AB3382" s="27">
        <v>3168233.6627271939</v>
      </c>
    </row>
    <row r="3383" spans="1:28" outlineLevel="3" x14ac:dyDescent="0.25">
      <c r="A3383" s="25" t="s">
        <v>11060</v>
      </c>
      <c r="B3383" s="25" t="s">
        <v>493</v>
      </c>
      <c r="C3383" s="26" t="s">
        <v>10935</v>
      </c>
      <c r="D3383" s="26" t="s">
        <v>503</v>
      </c>
      <c r="E3383" s="27">
        <v>10780589.776266541</v>
      </c>
      <c r="F3383" s="27">
        <v>9247009.075867787</v>
      </c>
      <c r="G3383" s="27">
        <v>10989125.997945324</v>
      </c>
      <c r="H3383" s="27">
        <v>11369956.559590599</v>
      </c>
      <c r="I3383" s="27">
        <v>9805053.6697443705</v>
      </c>
      <c r="J3383" s="27">
        <v>8262243.2352051772</v>
      </c>
      <c r="K3383" s="27">
        <v>7947110.4146914044</v>
      </c>
      <c r="L3383" s="27">
        <v>8703487.9665691294</v>
      </c>
      <c r="M3383" s="27">
        <v>9277014.4062079657</v>
      </c>
      <c r="N3383" s="27">
        <v>9306959.2088494878</v>
      </c>
      <c r="O3383" s="27">
        <v>9606286.601831086</v>
      </c>
      <c r="P3383" s="27">
        <v>9776275.0909918733</v>
      </c>
      <c r="Q3383" s="27">
        <v>10281911.186414756</v>
      </c>
      <c r="R3383" s="27">
        <v>10615224.385673199</v>
      </c>
      <c r="S3383" s="27">
        <v>10344004.695286438</v>
      </c>
      <c r="T3383" s="27">
        <v>10496366.91452425</v>
      </c>
      <c r="U3383" s="27">
        <v>9515216.1548433993</v>
      </c>
      <c r="V3383" s="27">
        <v>8705165.0859903954</v>
      </c>
      <c r="W3383" s="27">
        <v>8141252.0401115082</v>
      </c>
      <c r="X3383" s="27">
        <v>7562847.0559168588</v>
      </c>
      <c r="Y3383" s="27">
        <v>6973939.0210286342</v>
      </c>
      <c r="Z3383" s="27">
        <v>7062800.9405466327</v>
      </c>
      <c r="AA3383" s="27">
        <v>9568420.3012034707</v>
      </c>
      <c r="AB3383" s="27">
        <v>9235792.6947904024</v>
      </c>
    </row>
    <row r="3384" spans="1:28" outlineLevel="3" x14ac:dyDescent="0.25">
      <c r="A3384" s="25" t="s">
        <v>11060</v>
      </c>
      <c r="B3384" s="25" t="s">
        <v>493</v>
      </c>
      <c r="C3384" s="26" t="s">
        <v>10935</v>
      </c>
      <c r="D3384" s="26" t="s">
        <v>504</v>
      </c>
      <c r="E3384" s="27">
        <v>5206221.2707916154</v>
      </c>
      <c r="F3384" s="27">
        <v>5654749.9350819094</v>
      </c>
      <c r="G3384" s="27">
        <v>5536017.3395131705</v>
      </c>
      <c r="H3384" s="27">
        <v>5491027.3695154358</v>
      </c>
      <c r="I3384" s="27">
        <v>5429257.2225057492</v>
      </c>
      <c r="J3384" s="27">
        <v>5335849.0454351138</v>
      </c>
      <c r="K3384" s="27">
        <v>5123575.3678961806</v>
      </c>
      <c r="L3384" s="27">
        <v>5251176.0382831376</v>
      </c>
      <c r="M3384" s="27">
        <v>5118472.645315282</v>
      </c>
      <c r="N3384" s="27">
        <v>5282637.1261536004</v>
      </c>
      <c r="O3384" s="27">
        <v>4995626.7041773852</v>
      </c>
      <c r="P3384" s="27">
        <v>5312679.4455768103</v>
      </c>
      <c r="Q3384" s="27">
        <v>5267960.6606714576</v>
      </c>
      <c r="R3384" s="27">
        <v>5310965.0500027444</v>
      </c>
      <c r="S3384" s="27">
        <v>4698019.312718532</v>
      </c>
      <c r="T3384" s="27">
        <v>5183512.8071735939</v>
      </c>
      <c r="U3384" s="27">
        <v>5016834.3597052582</v>
      </c>
      <c r="V3384" s="27">
        <v>4937366.8975275308</v>
      </c>
      <c r="W3384" s="27">
        <v>5036098.9987131413</v>
      </c>
      <c r="X3384" s="27">
        <v>5074860.505195627</v>
      </c>
      <c r="Y3384" s="27">
        <v>4792087.5068655061</v>
      </c>
      <c r="Z3384" s="27">
        <v>4762156.8571394235</v>
      </c>
      <c r="AA3384" s="27">
        <v>4558112.614156465</v>
      </c>
      <c r="AB3384" s="27">
        <v>4299682.5874084523</v>
      </c>
    </row>
    <row r="3385" spans="1:28" outlineLevel="3" x14ac:dyDescent="0.25">
      <c r="A3385" s="25" t="s">
        <v>11060</v>
      </c>
      <c r="B3385" s="25" t="s">
        <v>493</v>
      </c>
      <c r="C3385" s="26" t="s">
        <v>10935</v>
      </c>
      <c r="D3385" s="26" t="s">
        <v>505</v>
      </c>
      <c r="E3385" s="27">
        <v>4129164.5527763995</v>
      </c>
      <c r="F3385" s="27">
        <v>4086721.5857882677</v>
      </c>
      <c r="G3385" s="27">
        <v>4121823.3731484879</v>
      </c>
      <c r="H3385" s="27">
        <v>3822095.1110291188</v>
      </c>
      <c r="I3385" s="27">
        <v>3437098.0332378577</v>
      </c>
      <c r="J3385" s="27">
        <v>3230346.6463318025</v>
      </c>
      <c r="K3385" s="27">
        <v>697108.45999999985</v>
      </c>
      <c r="L3385" s="27">
        <v>0</v>
      </c>
      <c r="M3385" s="27">
        <v>0</v>
      </c>
      <c r="N3385" s="27">
        <v>0</v>
      </c>
      <c r="O3385" s="27">
        <v>0</v>
      </c>
      <c r="P3385" s="27">
        <v>0</v>
      </c>
      <c r="Q3385" s="27">
        <v>0</v>
      </c>
      <c r="R3385" s="27">
        <v>0</v>
      </c>
      <c r="S3385" s="27">
        <v>0</v>
      </c>
      <c r="T3385" s="27">
        <v>0</v>
      </c>
      <c r="U3385" s="27">
        <v>0</v>
      </c>
      <c r="V3385" s="27">
        <v>0</v>
      </c>
      <c r="W3385" s="27">
        <v>0</v>
      </c>
      <c r="X3385" s="27">
        <v>0</v>
      </c>
      <c r="Y3385" s="27">
        <v>0</v>
      </c>
      <c r="Z3385" s="27">
        <v>0</v>
      </c>
      <c r="AA3385" s="27">
        <v>0</v>
      </c>
      <c r="AB3385" s="27">
        <v>2850550.9951216532</v>
      </c>
    </row>
    <row r="3386" spans="1:28" outlineLevel="3" x14ac:dyDescent="0.25">
      <c r="A3386" s="25" t="s">
        <v>11060</v>
      </c>
      <c r="B3386" s="25" t="s">
        <v>493</v>
      </c>
      <c r="C3386" s="26" t="s">
        <v>10935</v>
      </c>
      <c r="D3386" s="26" t="s">
        <v>506</v>
      </c>
      <c r="E3386" s="27">
        <v>6751329.2586904177</v>
      </c>
      <c r="F3386" s="27">
        <v>6880156.8066527052</v>
      </c>
      <c r="G3386" s="27">
        <v>6452921.6998921558</v>
      </c>
      <c r="H3386" s="27">
        <v>6219080.891419569</v>
      </c>
      <c r="I3386" s="27">
        <v>6272708.1849062042</v>
      </c>
      <c r="J3386" s="27">
        <v>7361892.9694739478</v>
      </c>
      <c r="K3386" s="27">
        <v>6276720.9423460476</v>
      </c>
      <c r="L3386" s="27">
        <v>6993864.6126596099</v>
      </c>
      <c r="M3386" s="27">
        <v>7221408.6869858485</v>
      </c>
      <c r="N3386" s="27">
        <v>6732402.5577960201</v>
      </c>
      <c r="O3386" s="27">
        <v>6767745.983735756</v>
      </c>
      <c r="P3386" s="27">
        <v>7095563.4038348272</v>
      </c>
      <c r="Q3386" s="27">
        <v>6340290.9157593343</v>
      </c>
      <c r="R3386" s="27">
        <v>6902258.2159339106</v>
      </c>
      <c r="S3386" s="27">
        <v>6670236.4870927911</v>
      </c>
      <c r="T3386" s="27">
        <v>6112735.3104069009</v>
      </c>
      <c r="U3386" s="27">
        <v>6466601.9874481279</v>
      </c>
      <c r="V3386" s="27">
        <v>6148456.5339293648</v>
      </c>
      <c r="W3386" s="27">
        <v>5221940.5537097529</v>
      </c>
      <c r="X3386" s="27">
        <v>5851759.9852627395</v>
      </c>
      <c r="Y3386" s="27">
        <v>5232641.2603978552</v>
      </c>
      <c r="Z3386" s="27">
        <v>5496180.3046507603</v>
      </c>
      <c r="AA3386" s="27">
        <v>5165986.2539140284</v>
      </c>
      <c r="AB3386" s="27">
        <v>4974127.9680323862</v>
      </c>
    </row>
    <row r="3387" spans="1:28" outlineLevel="3" x14ac:dyDescent="0.25">
      <c r="A3387" s="25" t="s">
        <v>11060</v>
      </c>
      <c r="B3387" s="25" t="s">
        <v>493</v>
      </c>
      <c r="C3387" s="26" t="s">
        <v>10935</v>
      </c>
      <c r="D3387" s="26" t="s">
        <v>507</v>
      </c>
      <c r="E3387" s="27">
        <v>7406322.7450680481</v>
      </c>
      <c r="F3387" s="27">
        <v>7183289.4593802234</v>
      </c>
      <c r="G3387" s="27">
        <v>6893301.9736927031</v>
      </c>
      <c r="H3387" s="27">
        <v>7040110.7123051826</v>
      </c>
      <c r="I3387" s="27">
        <v>6946235.1057049856</v>
      </c>
      <c r="J3387" s="27">
        <v>5790403.607872963</v>
      </c>
      <c r="K3387" s="27">
        <v>5040042.8542928314</v>
      </c>
      <c r="L3387" s="27">
        <v>4632316.6033786461</v>
      </c>
      <c r="M3387" s="27">
        <v>4603437.0871022362</v>
      </c>
      <c r="N3387" s="27">
        <v>4649857.2335102744</v>
      </c>
      <c r="O3387" s="27">
        <v>4536921.7827727525</v>
      </c>
      <c r="P3387" s="27">
        <v>4356841.2170433812</v>
      </c>
      <c r="Q3387" s="27">
        <v>4378058.5546640102</v>
      </c>
      <c r="R3387" s="27">
        <v>3404692.8471369818</v>
      </c>
      <c r="S3387" s="27">
        <v>3331399.8323589922</v>
      </c>
      <c r="T3387" s="27">
        <v>3254482.6844485127</v>
      </c>
      <c r="U3387" s="27">
        <v>3699426.5743698841</v>
      </c>
      <c r="V3387" s="27">
        <v>3502111.1844656556</v>
      </c>
      <c r="W3387" s="27">
        <v>3530853.2967716763</v>
      </c>
      <c r="X3387" s="27">
        <v>3983191.3095837669</v>
      </c>
      <c r="Y3387" s="27">
        <v>3920549.3796942905</v>
      </c>
      <c r="Z3387" s="27">
        <v>4187985.3250972955</v>
      </c>
      <c r="AA3387" s="27">
        <v>3965416.2650132864</v>
      </c>
      <c r="AB3387" s="27">
        <v>3916347.5467835502</v>
      </c>
    </row>
    <row r="3388" spans="1:28" outlineLevel="3" x14ac:dyDescent="0.25">
      <c r="A3388" s="25" t="s">
        <v>11060</v>
      </c>
      <c r="B3388" s="25" t="s">
        <v>493</v>
      </c>
      <c r="C3388" s="26" t="s">
        <v>10935</v>
      </c>
      <c r="D3388" s="26" t="s">
        <v>508</v>
      </c>
      <c r="E3388" s="27">
        <v>3777296.6979262987</v>
      </c>
      <c r="F3388" s="27">
        <v>3718081.5099555678</v>
      </c>
      <c r="G3388" s="27">
        <v>3989159.8209698116</v>
      </c>
      <c r="H3388" s="27">
        <v>4247253.4222135488</v>
      </c>
      <c r="I3388" s="27">
        <v>4174727.1524809403</v>
      </c>
      <c r="J3388" s="27">
        <v>3318661.7189372526</v>
      </c>
      <c r="K3388" s="27">
        <v>2380899.8176409365</v>
      </c>
      <c r="L3388" s="27">
        <v>2361095.7524317214</v>
      </c>
      <c r="M3388" s="27">
        <v>2434168.1467778282</v>
      </c>
      <c r="N3388" s="27">
        <v>2460098.9152352586</v>
      </c>
      <c r="O3388" s="27">
        <v>2451154.9459904563</v>
      </c>
      <c r="P3388" s="27">
        <v>2558374.5472559165</v>
      </c>
      <c r="Q3388" s="27">
        <v>2839399.8764032372</v>
      </c>
      <c r="R3388" s="27">
        <v>2836715.038958895</v>
      </c>
      <c r="S3388" s="27">
        <v>2735831.591815264</v>
      </c>
      <c r="T3388" s="27">
        <v>2651287.6072795722</v>
      </c>
      <c r="U3388" s="27">
        <v>2600849.6771716354</v>
      </c>
      <c r="V3388" s="27">
        <v>2969048.1476183571</v>
      </c>
      <c r="W3388" s="27">
        <v>2806666.527101825</v>
      </c>
      <c r="X3388" s="27">
        <v>2926908.8899842529</v>
      </c>
      <c r="Y3388" s="27">
        <v>2740478.9759801533</v>
      </c>
      <c r="Z3388" s="27">
        <v>2811537.3615518799</v>
      </c>
      <c r="AA3388" s="27">
        <v>2572647.7923181891</v>
      </c>
      <c r="AB3388" s="27">
        <v>2534602.9035847029</v>
      </c>
    </row>
    <row r="3389" spans="1:28" outlineLevel="3" x14ac:dyDescent="0.25">
      <c r="A3389" s="25" t="s">
        <v>11060</v>
      </c>
      <c r="B3389" s="25" t="s">
        <v>493</v>
      </c>
      <c r="C3389" s="26" t="s">
        <v>10935</v>
      </c>
      <c r="D3389" s="26" t="s">
        <v>509</v>
      </c>
      <c r="E3389" s="27">
        <v>3000070.6119693974</v>
      </c>
      <c r="F3389" s="27">
        <v>2962676.9119175626</v>
      </c>
      <c r="G3389" s="27">
        <v>2830573.3757135174</v>
      </c>
      <c r="H3389" s="27">
        <v>2782655.5542390272</v>
      </c>
      <c r="I3389" s="27">
        <v>2731630.1176150497</v>
      </c>
      <c r="J3389" s="27">
        <v>2620495.2007009052</v>
      </c>
      <c r="K3389" s="27">
        <v>2571552.4697556989</v>
      </c>
      <c r="L3389" s="27">
        <v>2431974.2632132545</v>
      </c>
      <c r="M3389" s="27">
        <v>2297601.1418496291</v>
      </c>
      <c r="N3389" s="27">
        <v>2397661.7010876299</v>
      </c>
      <c r="O3389" s="27">
        <v>2368304.4306496568</v>
      </c>
      <c r="P3389" s="27">
        <v>2332904.2579845232</v>
      </c>
      <c r="Q3389" s="27">
        <v>0</v>
      </c>
      <c r="R3389" s="27">
        <v>2185925.139151162</v>
      </c>
      <c r="S3389" s="27">
        <v>2110222.0040656752</v>
      </c>
      <c r="T3389" s="27">
        <v>0</v>
      </c>
      <c r="U3389" s="27">
        <v>0</v>
      </c>
      <c r="V3389" s="27">
        <v>2104881.0959885907</v>
      </c>
      <c r="W3389" s="27">
        <v>0</v>
      </c>
      <c r="X3389" s="27">
        <v>0</v>
      </c>
      <c r="Y3389" s="27">
        <v>0</v>
      </c>
      <c r="Z3389" s="27">
        <v>0</v>
      </c>
      <c r="AA3389" s="27">
        <v>0</v>
      </c>
      <c r="AB3389" s="27">
        <v>0</v>
      </c>
    </row>
    <row r="3390" spans="1:28" outlineLevel="3" x14ac:dyDescent="0.25">
      <c r="A3390" s="25" t="s">
        <v>11060</v>
      </c>
      <c r="B3390" s="25" t="s">
        <v>493</v>
      </c>
      <c r="C3390" s="26" t="s">
        <v>10935</v>
      </c>
      <c r="D3390" s="26" t="s">
        <v>510</v>
      </c>
      <c r="E3390" s="27">
        <v>16065930.04278153</v>
      </c>
      <c r="F3390" s="27">
        <v>13037146.599367309</v>
      </c>
      <c r="G3390" s="27">
        <v>12185029.333109971</v>
      </c>
      <c r="H3390" s="27">
        <v>11391673.648144724</v>
      </c>
      <c r="I3390" s="27">
        <v>12152303.750287492</v>
      </c>
      <c r="J3390" s="27">
        <v>11537020.088815544</v>
      </c>
      <c r="K3390" s="27">
        <v>20631954.939794924</v>
      </c>
      <c r="L3390" s="27">
        <v>31211986.138079584</v>
      </c>
      <c r="M3390" s="27">
        <v>30811572.441157635</v>
      </c>
      <c r="N3390" s="27">
        <v>30417721.444644064</v>
      </c>
      <c r="O3390" s="27">
        <v>30987792.165131088</v>
      </c>
      <c r="P3390" s="27">
        <v>31726574.566361263</v>
      </c>
      <c r="Q3390" s="27">
        <v>31661072.673705831</v>
      </c>
      <c r="R3390" s="27">
        <v>27055506.837867562</v>
      </c>
      <c r="S3390" s="27">
        <v>28345453.502178747</v>
      </c>
      <c r="T3390" s="27">
        <v>28136980.779893041</v>
      </c>
      <c r="U3390" s="27">
        <v>17873494.166593976</v>
      </c>
      <c r="V3390" s="27">
        <v>18523384.376163814</v>
      </c>
      <c r="W3390" s="27">
        <v>18067202.592997339</v>
      </c>
      <c r="X3390" s="27">
        <v>16678029.648608103</v>
      </c>
      <c r="Y3390" s="27">
        <v>15743520.74540963</v>
      </c>
      <c r="Z3390" s="27">
        <v>15620303.766744208</v>
      </c>
      <c r="AA3390" s="27">
        <v>20357485.573600985</v>
      </c>
      <c r="AB3390" s="27">
        <v>19234694.827044327</v>
      </c>
    </row>
    <row r="3391" spans="1:28" outlineLevel="3" x14ac:dyDescent="0.25">
      <c r="A3391" s="25" t="s">
        <v>11060</v>
      </c>
      <c r="B3391" s="25" t="s">
        <v>493</v>
      </c>
      <c r="C3391" s="26" t="s">
        <v>10935</v>
      </c>
      <c r="D3391" s="26" t="s">
        <v>511</v>
      </c>
      <c r="E3391" s="27" t="s">
        <v>11208</v>
      </c>
      <c r="F3391" s="27" t="s">
        <v>11208</v>
      </c>
      <c r="G3391" s="27" t="s">
        <v>11208</v>
      </c>
      <c r="H3391" s="27" t="s">
        <v>11208</v>
      </c>
      <c r="I3391" s="27" t="s">
        <v>11217</v>
      </c>
      <c r="J3391" s="27" t="s">
        <v>11208</v>
      </c>
      <c r="K3391" s="27">
        <v>0</v>
      </c>
      <c r="L3391" s="27">
        <v>0</v>
      </c>
      <c r="M3391" s="27">
        <v>0</v>
      </c>
      <c r="N3391" s="27">
        <v>0</v>
      </c>
      <c r="O3391" s="27">
        <v>0</v>
      </c>
      <c r="P3391" s="27" t="s">
        <v>11218</v>
      </c>
      <c r="Q3391" s="27">
        <v>0</v>
      </c>
      <c r="R3391" s="27">
        <v>0</v>
      </c>
      <c r="S3391" s="27">
        <v>0</v>
      </c>
      <c r="T3391" s="27">
        <v>0</v>
      </c>
      <c r="U3391" s="27">
        <v>0</v>
      </c>
      <c r="V3391" s="27">
        <v>0</v>
      </c>
      <c r="W3391" s="27">
        <v>0</v>
      </c>
      <c r="X3391" s="27">
        <v>0</v>
      </c>
      <c r="Y3391" s="27">
        <v>0</v>
      </c>
      <c r="Z3391" s="27">
        <v>0</v>
      </c>
      <c r="AA3391" s="27" t="s">
        <v>11218</v>
      </c>
      <c r="AB3391" s="27" t="s">
        <v>11218</v>
      </c>
    </row>
    <row r="3392" spans="1:28" outlineLevel="3" x14ac:dyDescent="0.25">
      <c r="A3392" s="25" t="s">
        <v>11060</v>
      </c>
      <c r="B3392" s="25" t="s">
        <v>493</v>
      </c>
      <c r="C3392" s="26" t="s">
        <v>10935</v>
      </c>
      <c r="D3392" s="26" t="s">
        <v>512</v>
      </c>
      <c r="E3392" s="27">
        <v>637010</v>
      </c>
      <c r="F3392" s="27">
        <v>8311760.9292820878</v>
      </c>
      <c r="G3392" s="27">
        <v>8151385.886277223</v>
      </c>
      <c r="H3392" s="27">
        <v>8096606.8011646569</v>
      </c>
      <c r="I3392" s="27">
        <v>8176618.1736286525</v>
      </c>
      <c r="J3392" s="27">
        <v>8851401.1993128285</v>
      </c>
      <c r="K3392" s="27">
        <v>8582108.1201367397</v>
      </c>
      <c r="L3392" s="27">
        <v>9002681.7801201083</v>
      </c>
      <c r="M3392" s="27">
        <v>8472920.920332551</v>
      </c>
      <c r="N3392" s="27">
        <v>8517293.7917230669</v>
      </c>
      <c r="O3392" s="27">
        <v>8440703.9818900265</v>
      </c>
      <c r="P3392" s="27">
        <v>8450882.9963583257</v>
      </c>
      <c r="Q3392" s="27">
        <v>8333677.0008810516</v>
      </c>
      <c r="R3392" s="27">
        <v>7389128.9524321118</v>
      </c>
      <c r="S3392" s="27">
        <v>7133048.2123713568</v>
      </c>
      <c r="T3392" s="27">
        <v>6959005.3838661974</v>
      </c>
      <c r="U3392" s="27">
        <v>6180303.9450109815</v>
      </c>
      <c r="V3392" s="27">
        <v>5051369.8722796571</v>
      </c>
      <c r="W3392" s="27">
        <v>5086949.6885550935</v>
      </c>
      <c r="X3392" s="27">
        <v>0</v>
      </c>
      <c r="Y3392" s="27">
        <v>0</v>
      </c>
      <c r="Z3392" s="27">
        <v>5230632.4943002928</v>
      </c>
      <c r="AA3392" s="27">
        <v>0</v>
      </c>
      <c r="AB3392" s="27">
        <v>0</v>
      </c>
    </row>
    <row r="3393" spans="1:28" outlineLevel="3" x14ac:dyDescent="0.25">
      <c r="A3393" s="25" t="s">
        <v>11060</v>
      </c>
      <c r="B3393" s="25" t="s">
        <v>493</v>
      </c>
      <c r="C3393" s="26" t="s">
        <v>10935</v>
      </c>
      <c r="D3393" s="26" t="s">
        <v>513</v>
      </c>
      <c r="E3393" s="27">
        <v>4234529.5169660216</v>
      </c>
      <c r="F3393" s="27">
        <v>4054006.4367346093</v>
      </c>
      <c r="G3393" s="27">
        <v>3191867.7105037998</v>
      </c>
      <c r="H3393" s="27">
        <v>3490347.1114644478</v>
      </c>
      <c r="I3393" s="27">
        <v>3063882.735682996</v>
      </c>
      <c r="J3393" s="27">
        <v>2920330.2274250817</v>
      </c>
      <c r="K3393" s="27">
        <v>2845258.2577390517</v>
      </c>
      <c r="L3393" s="27">
        <v>2832235.7689808668</v>
      </c>
      <c r="M3393" s="27">
        <v>3286492.922124228</v>
      </c>
      <c r="N3393" s="27">
        <v>2909767.1535799596</v>
      </c>
      <c r="O3393" s="27">
        <v>2955134.5465140976</v>
      </c>
      <c r="P3393" s="27">
        <v>2701933.0346722603</v>
      </c>
      <c r="Q3393" s="27">
        <v>2710908.2585042906</v>
      </c>
      <c r="R3393" s="27">
        <v>2586805.5572576495</v>
      </c>
      <c r="S3393" s="27">
        <v>2781465.1654345882</v>
      </c>
      <c r="T3393" s="27">
        <v>3473217.7066632546</v>
      </c>
      <c r="U3393" s="27">
        <v>3402898.02170208</v>
      </c>
      <c r="V3393" s="27">
        <v>3363202.3946960331</v>
      </c>
      <c r="W3393" s="27">
        <v>2845485.0360549185</v>
      </c>
      <c r="X3393" s="27">
        <v>3036770.4887225525</v>
      </c>
      <c r="Y3393" s="27">
        <v>3037808.9395054462</v>
      </c>
      <c r="Z3393" s="27">
        <v>3568501.6993741388</v>
      </c>
      <c r="AA3393" s="27">
        <v>3146677.5828142031</v>
      </c>
      <c r="AB3393" s="27">
        <v>3052677.4522731025</v>
      </c>
    </row>
    <row r="3394" spans="1:28" outlineLevel="3" x14ac:dyDescent="0.25">
      <c r="A3394" s="25" t="s">
        <v>11060</v>
      </c>
      <c r="B3394" s="25" t="s">
        <v>493</v>
      </c>
      <c r="C3394" s="26" t="s">
        <v>10935</v>
      </c>
      <c r="D3394" s="26" t="s">
        <v>514</v>
      </c>
      <c r="E3394" s="27">
        <v>3987173.8179797046</v>
      </c>
      <c r="F3394" s="27">
        <v>6835881.5018615704</v>
      </c>
      <c r="G3394" s="27">
        <v>7619892.3986913767</v>
      </c>
      <c r="H3394" s="27">
        <v>8371681.9234502949</v>
      </c>
      <c r="I3394" s="27">
        <v>9325366.1843786966</v>
      </c>
      <c r="J3394" s="27">
        <v>9582228.274227716</v>
      </c>
      <c r="K3394" s="27">
        <v>9433393.0544315372</v>
      </c>
      <c r="L3394" s="27">
        <v>10219931.755976481</v>
      </c>
      <c r="M3394" s="27">
        <v>11684091.831961976</v>
      </c>
      <c r="N3394" s="27">
        <v>11586968.872103803</v>
      </c>
      <c r="O3394" s="27">
        <v>13286264.786281608</v>
      </c>
      <c r="P3394" s="27">
        <v>11675372.73778498</v>
      </c>
      <c r="Q3394" s="27">
        <v>12762085.046256389</v>
      </c>
      <c r="R3394" s="27">
        <v>13805151.358323345</v>
      </c>
      <c r="S3394" s="27">
        <v>16007653.631361956</v>
      </c>
      <c r="T3394" s="27">
        <v>17606905.141030733</v>
      </c>
      <c r="U3394" s="27">
        <v>19563352.110639859</v>
      </c>
      <c r="V3394" s="27">
        <v>19369046.058810953</v>
      </c>
      <c r="W3394" s="27">
        <v>19192865.462500256</v>
      </c>
      <c r="X3394" s="27">
        <v>0</v>
      </c>
      <c r="Y3394" s="27">
        <v>0</v>
      </c>
      <c r="Z3394" s="27">
        <v>0</v>
      </c>
      <c r="AA3394" s="27">
        <v>0</v>
      </c>
      <c r="AB3394" s="27">
        <v>0</v>
      </c>
    </row>
    <row r="3395" spans="1:28" outlineLevel="3" x14ac:dyDescent="0.25">
      <c r="A3395" s="25" t="s">
        <v>11060</v>
      </c>
      <c r="B3395" s="25" t="s">
        <v>493</v>
      </c>
      <c r="C3395" s="26" t="s">
        <v>10935</v>
      </c>
      <c r="D3395" s="26" t="s">
        <v>515</v>
      </c>
      <c r="E3395" s="27">
        <v>4314586.9502247944</v>
      </c>
      <c r="F3395" s="27">
        <v>3942329.3346255585</v>
      </c>
      <c r="G3395" s="27">
        <v>3899957.2963651503</v>
      </c>
      <c r="H3395" s="27">
        <v>4063979.3726695604</v>
      </c>
      <c r="I3395" s="27">
        <v>3881245.7143973052</v>
      </c>
      <c r="J3395" s="27">
        <v>4368027.398154052</v>
      </c>
      <c r="K3395" s="27">
        <v>4094512.3229915104</v>
      </c>
      <c r="L3395" s="27">
        <v>4002094.575225275</v>
      </c>
      <c r="M3395" s="27">
        <v>3934211.0063747214</v>
      </c>
      <c r="N3395" s="27">
        <v>4095306.4887312599</v>
      </c>
      <c r="O3395" s="27">
        <v>4017345.870307914</v>
      </c>
      <c r="P3395" s="27">
        <v>3778926.5111411861</v>
      </c>
      <c r="Q3395" s="27">
        <v>3663249.4852259886</v>
      </c>
      <c r="R3395" s="27">
        <v>3199206.012109499</v>
      </c>
      <c r="S3395" s="27">
        <v>2747436.7251690086</v>
      </c>
      <c r="T3395" s="27">
        <v>2671256.8564217063</v>
      </c>
      <c r="U3395" s="27">
        <v>2690474.914488018</v>
      </c>
      <c r="V3395" s="27">
        <v>2329754.3311027908</v>
      </c>
      <c r="W3395" s="27">
        <v>2797268.9692065911</v>
      </c>
      <c r="X3395" s="27">
        <v>2779904.7259703176</v>
      </c>
      <c r="Y3395" s="27">
        <v>2869266.1018293067</v>
      </c>
      <c r="Z3395" s="27">
        <v>2849021.543591293</v>
      </c>
      <c r="AA3395" s="27">
        <v>2785618.4467906533</v>
      </c>
      <c r="AB3395" s="27">
        <v>2772141.7667318764</v>
      </c>
    </row>
    <row r="3396" spans="1:28" outlineLevel="3" x14ac:dyDescent="0.25">
      <c r="A3396" s="25" t="s">
        <v>11060</v>
      </c>
      <c r="B3396" s="25" t="s">
        <v>493</v>
      </c>
      <c r="C3396" s="26" t="s">
        <v>10935</v>
      </c>
      <c r="D3396" s="26" t="s">
        <v>516</v>
      </c>
      <c r="E3396" s="27">
        <v>9096509.4499910809</v>
      </c>
      <c r="F3396" s="27">
        <v>9244292.9258300792</v>
      </c>
      <c r="G3396" s="27">
        <v>8640874.248505801</v>
      </c>
      <c r="H3396" s="27">
        <v>8401704.2368891332</v>
      </c>
      <c r="I3396" s="27">
        <v>7420127.1561739733</v>
      </c>
      <c r="J3396" s="27">
        <v>7220357.5043934546</v>
      </c>
      <c r="K3396" s="27">
        <v>6841351.0675498024</v>
      </c>
      <c r="L3396" s="27">
        <v>6541060.6426944071</v>
      </c>
      <c r="M3396" s="27">
        <v>6405832.879056436</v>
      </c>
      <c r="N3396" s="27">
        <v>6621855.138942156</v>
      </c>
      <c r="O3396" s="27">
        <v>6178221.8574494384</v>
      </c>
      <c r="P3396" s="27">
        <v>6180472.7702828273</v>
      </c>
      <c r="Q3396" s="27">
        <v>6251522.7191255642</v>
      </c>
      <c r="R3396" s="27">
        <v>6303153.3316132212</v>
      </c>
      <c r="S3396" s="27">
        <v>6539439.7753045959</v>
      </c>
      <c r="T3396" s="27">
        <v>6949746.2737186644</v>
      </c>
      <c r="U3396" s="27">
        <v>7496665.9553803699</v>
      </c>
      <c r="V3396" s="27">
        <v>7274038.7014797265</v>
      </c>
      <c r="W3396" s="27">
        <v>7836702.716179789</v>
      </c>
      <c r="X3396" s="27">
        <v>7222337.0143975168</v>
      </c>
      <c r="Y3396" s="27">
        <v>7734610.2811323153</v>
      </c>
      <c r="Z3396" s="27">
        <v>7054359.2988021811</v>
      </c>
      <c r="AA3396" s="27">
        <v>7086346.7241636487</v>
      </c>
      <c r="AB3396" s="27">
        <v>7204990.7756591747</v>
      </c>
    </row>
    <row r="3397" spans="1:28" outlineLevel="3" x14ac:dyDescent="0.25">
      <c r="A3397" s="25" t="s">
        <v>11060</v>
      </c>
      <c r="B3397" s="25" t="s">
        <v>493</v>
      </c>
      <c r="C3397" s="26" t="s">
        <v>10935</v>
      </c>
      <c r="D3397" s="26" t="s">
        <v>517</v>
      </c>
      <c r="E3397" s="27">
        <v>6149895.7544976799</v>
      </c>
      <c r="F3397" s="27">
        <v>6370493.8348775292</v>
      </c>
      <c r="G3397" s="27">
        <v>5783997.3566457126</v>
      </c>
      <c r="H3397" s="27">
        <v>5833360.466885603</v>
      </c>
      <c r="I3397" s="27">
        <v>5470818.9118943727</v>
      </c>
      <c r="J3397" s="27">
        <v>5404741.6235220479</v>
      </c>
      <c r="K3397" s="27">
        <v>6458636.8682698021</v>
      </c>
      <c r="L3397" s="27">
        <v>6937929.2779188147</v>
      </c>
      <c r="M3397" s="27">
        <v>6588638.6004945235</v>
      </c>
      <c r="N3397" s="27">
        <v>6884973.5684376247</v>
      </c>
      <c r="O3397" s="27">
        <v>5515364.1123622237</v>
      </c>
      <c r="P3397" s="27">
        <v>5647640.985907767</v>
      </c>
      <c r="Q3397" s="27">
        <v>4681987.2240093034</v>
      </c>
      <c r="R3397" s="27">
        <v>4416703.2807990294</v>
      </c>
      <c r="S3397" s="27">
        <v>3880753.7890505875</v>
      </c>
      <c r="T3397" s="27">
        <v>3819698.8804460787</v>
      </c>
      <c r="U3397" s="27">
        <v>4756800.22957977</v>
      </c>
      <c r="V3397" s="27">
        <v>4233968.90439237</v>
      </c>
      <c r="W3397" s="27">
        <v>3831906.4764093133</v>
      </c>
      <c r="X3397" s="27">
        <v>4240996.6292686444</v>
      </c>
      <c r="Y3397" s="27">
        <v>4150797.4730114634</v>
      </c>
      <c r="Z3397" s="27">
        <v>4236653.7748782523</v>
      </c>
      <c r="AA3397" s="27">
        <v>3675039.4924882455</v>
      </c>
      <c r="AB3397" s="27">
        <v>3794188.2041085484</v>
      </c>
    </row>
    <row r="3398" spans="1:28" outlineLevel="3" x14ac:dyDescent="0.25">
      <c r="A3398" s="25" t="s">
        <v>11060</v>
      </c>
      <c r="B3398" s="25" t="s">
        <v>493</v>
      </c>
      <c r="C3398" s="26" t="s">
        <v>10935</v>
      </c>
      <c r="D3398" s="26" t="s">
        <v>518</v>
      </c>
      <c r="E3398" s="27">
        <v>5924050.9689938752</v>
      </c>
      <c r="F3398" s="27">
        <v>6114910.9288334129</v>
      </c>
      <c r="G3398" s="27">
        <v>5013210.321642342</v>
      </c>
      <c r="H3398" s="27">
        <v>5066090.9010206442</v>
      </c>
      <c r="I3398" s="27">
        <v>5203664.798344925</v>
      </c>
      <c r="J3398" s="27">
        <v>5459475.9298673961</v>
      </c>
      <c r="K3398" s="27">
        <v>4849081.817428058</v>
      </c>
      <c r="L3398" s="27">
        <v>4842662.210271134</v>
      </c>
      <c r="M3398" s="27">
        <v>5173349.4311919883</v>
      </c>
      <c r="N3398" s="27">
        <v>4827904.4450068064</v>
      </c>
      <c r="O3398" s="27">
        <v>4852668.1252301987</v>
      </c>
      <c r="P3398" s="27">
        <v>4677340.6640023105</v>
      </c>
      <c r="Q3398" s="27">
        <v>4855626.1503422083</v>
      </c>
      <c r="R3398" s="27">
        <v>5280104.9511914905</v>
      </c>
      <c r="S3398" s="27">
        <v>4959870.2618840812</v>
      </c>
      <c r="T3398" s="27">
        <v>5008217.6175678959</v>
      </c>
      <c r="U3398" s="27">
        <v>5342336.4429610167</v>
      </c>
      <c r="V3398" s="27">
        <v>6138721.3454084471</v>
      </c>
      <c r="W3398" s="27">
        <v>6291990.8503962969</v>
      </c>
      <c r="X3398" s="27">
        <v>6040726.7043008581</v>
      </c>
      <c r="Y3398" s="27">
        <v>5468486.710327073</v>
      </c>
      <c r="Z3398" s="27">
        <v>5618366.9280972239</v>
      </c>
      <c r="AA3398" s="27">
        <v>5777967.5262950584</v>
      </c>
      <c r="AB3398" s="27">
        <v>5781110.9005837701</v>
      </c>
    </row>
    <row r="3399" spans="1:28" outlineLevel="3" x14ac:dyDescent="0.25">
      <c r="A3399" s="25" t="s">
        <v>11060</v>
      </c>
      <c r="B3399" s="25" t="s">
        <v>493</v>
      </c>
      <c r="C3399" s="26" t="s">
        <v>10935</v>
      </c>
      <c r="D3399" s="26" t="s">
        <v>519</v>
      </c>
      <c r="E3399" s="27" t="s">
        <v>11208</v>
      </c>
      <c r="F3399" s="27" t="s">
        <v>11208</v>
      </c>
      <c r="G3399" s="27" t="s">
        <v>11208</v>
      </c>
      <c r="H3399" s="27" t="s">
        <v>11208</v>
      </c>
      <c r="I3399" s="27" t="s">
        <v>11217</v>
      </c>
      <c r="J3399" s="27" t="s">
        <v>11217</v>
      </c>
      <c r="K3399" s="27" t="s">
        <v>11218</v>
      </c>
      <c r="L3399" s="27" t="s">
        <v>11218</v>
      </c>
      <c r="M3399" s="27" t="s">
        <v>11218</v>
      </c>
      <c r="N3399" s="27" t="s">
        <v>11218</v>
      </c>
      <c r="O3399" s="27" t="s">
        <v>11218</v>
      </c>
      <c r="P3399" s="27" t="s">
        <v>11218</v>
      </c>
      <c r="Q3399" s="27" t="s">
        <v>11218</v>
      </c>
      <c r="R3399" s="27" t="s">
        <v>11218</v>
      </c>
      <c r="S3399" s="27" t="s">
        <v>11218</v>
      </c>
      <c r="T3399" s="27" t="s">
        <v>11218</v>
      </c>
      <c r="U3399" s="27" t="s">
        <v>11218</v>
      </c>
      <c r="V3399" s="27" t="s">
        <v>11218</v>
      </c>
      <c r="W3399" s="27" t="s">
        <v>11218</v>
      </c>
      <c r="X3399" s="27" t="s">
        <v>11218</v>
      </c>
      <c r="Y3399" s="27" t="s">
        <v>11218</v>
      </c>
      <c r="Z3399" s="27" t="s">
        <v>11218</v>
      </c>
      <c r="AA3399" s="27" t="s">
        <v>11218</v>
      </c>
      <c r="AB3399" s="27" t="s">
        <v>11218</v>
      </c>
    </row>
    <row r="3400" spans="1:28" outlineLevel="3" x14ac:dyDescent="0.25">
      <c r="A3400" s="25" t="s">
        <v>11060</v>
      </c>
      <c r="B3400" s="25" t="s">
        <v>493</v>
      </c>
      <c r="C3400" s="26" t="s">
        <v>10935</v>
      </c>
      <c r="D3400" s="26" t="s">
        <v>520</v>
      </c>
      <c r="E3400" s="27">
        <v>4533098.3955381466</v>
      </c>
      <c r="F3400" s="27">
        <v>6150170.502744779</v>
      </c>
      <c r="G3400" s="27">
        <v>5810140.2676889934</v>
      </c>
      <c r="H3400" s="27">
        <v>7850303.1979937144</v>
      </c>
      <c r="I3400" s="27">
        <v>6096610.6823785128</v>
      </c>
      <c r="J3400" s="27">
        <v>8627250.8127826564</v>
      </c>
      <c r="K3400" s="27">
        <v>3113715.7494641882</v>
      </c>
      <c r="L3400" s="27">
        <v>0</v>
      </c>
      <c r="M3400" s="27">
        <v>7573540.8544358658</v>
      </c>
      <c r="N3400" s="27">
        <v>7443244.9318464128</v>
      </c>
      <c r="O3400" s="27">
        <v>8103469.7671962483</v>
      </c>
      <c r="P3400" s="27">
        <v>0</v>
      </c>
      <c r="Q3400" s="27">
        <v>5001496.6272000037</v>
      </c>
      <c r="R3400" s="27">
        <v>6483395.0496659428</v>
      </c>
      <c r="S3400" s="27">
        <v>6196091.6796460347</v>
      </c>
      <c r="T3400" s="27">
        <v>5374458.2079721792</v>
      </c>
      <c r="U3400" s="27">
        <v>4583003.3799566496</v>
      </c>
      <c r="V3400" s="27">
        <v>4298740.4631557819</v>
      </c>
      <c r="W3400" s="27">
        <v>4183469.3850602433</v>
      </c>
      <c r="X3400" s="27">
        <v>4120495.2764178319</v>
      </c>
      <c r="Y3400" s="27">
        <v>3941421.9432868278</v>
      </c>
      <c r="Z3400" s="27">
        <v>3944567.8598104101</v>
      </c>
      <c r="AA3400" s="27">
        <v>3978862.8787538381</v>
      </c>
      <c r="AB3400" s="27">
        <v>3845610.0226917546</v>
      </c>
    </row>
    <row r="3401" spans="1:28" outlineLevel="3" x14ac:dyDescent="0.25">
      <c r="A3401" s="25" t="s">
        <v>11060</v>
      </c>
      <c r="B3401" s="25" t="s">
        <v>493</v>
      </c>
      <c r="C3401" s="26" t="s">
        <v>10935</v>
      </c>
      <c r="D3401" s="26" t="s">
        <v>521</v>
      </c>
      <c r="E3401" s="27">
        <v>6675361.4233972831</v>
      </c>
      <c r="F3401" s="27">
        <v>6430362.7752211401</v>
      </c>
      <c r="G3401" s="27">
        <v>6107451.6285742158</v>
      </c>
      <c r="H3401" s="27">
        <v>6059561.3121620389</v>
      </c>
      <c r="I3401" s="27">
        <v>5795560.8984817164</v>
      </c>
      <c r="J3401" s="27">
        <v>5662260.1877760338</v>
      </c>
      <c r="K3401" s="27">
        <v>5621806.8122537229</v>
      </c>
      <c r="L3401" s="27">
        <v>6319529.6004615221</v>
      </c>
      <c r="M3401" s="27">
        <v>6932704.2526632063</v>
      </c>
      <c r="N3401" s="27">
        <v>6683087.7057594368</v>
      </c>
      <c r="O3401" s="27">
        <v>6854294.7354076058</v>
      </c>
      <c r="P3401" s="27">
        <v>6715369.0143725239</v>
      </c>
      <c r="Q3401" s="27">
        <v>7864650.9841532875</v>
      </c>
      <c r="R3401" s="27">
        <v>7665571.4962289575</v>
      </c>
      <c r="S3401" s="27">
        <v>7596359.0751676522</v>
      </c>
      <c r="T3401" s="27">
        <v>8257076.4154308662</v>
      </c>
      <c r="U3401" s="27">
        <v>7268367.7069504419</v>
      </c>
      <c r="V3401" s="27">
        <v>5218893.3505296214</v>
      </c>
      <c r="W3401" s="27">
        <v>4511014.351770658</v>
      </c>
      <c r="X3401" s="27">
        <v>4520191.4662320632</v>
      </c>
      <c r="Y3401" s="27">
        <v>3433546.1539344443</v>
      </c>
      <c r="Z3401" s="27">
        <v>3514980.4525106107</v>
      </c>
      <c r="AA3401" s="27">
        <v>3694538.2414483591</v>
      </c>
      <c r="AB3401" s="27">
        <v>5489923.2956274273</v>
      </c>
    </row>
    <row r="3402" spans="1:28" outlineLevel="3" x14ac:dyDescent="0.25">
      <c r="A3402" s="25" t="s">
        <v>11060</v>
      </c>
      <c r="B3402" s="25" t="s">
        <v>493</v>
      </c>
      <c r="C3402" s="26" t="s">
        <v>10935</v>
      </c>
      <c r="D3402" s="26" t="s">
        <v>522</v>
      </c>
      <c r="E3402" s="27">
        <v>3426291.2497749906</v>
      </c>
      <c r="F3402" s="27">
        <v>3221540.0278516491</v>
      </c>
      <c r="G3402" s="27">
        <v>3234683.3768848828</v>
      </c>
      <c r="H3402" s="27">
        <v>2817937.686350049</v>
      </c>
      <c r="I3402" s="27">
        <v>2668078.4623253006</v>
      </c>
      <c r="J3402" s="27">
        <v>2546344.0590446182</v>
      </c>
      <c r="K3402" s="27">
        <v>2542726.9681102601</v>
      </c>
      <c r="L3402" s="27">
        <v>2165929.2379961298</v>
      </c>
      <c r="M3402" s="27">
        <v>1997442.1310045891</v>
      </c>
      <c r="N3402" s="27">
        <v>1894693.7565627494</v>
      </c>
      <c r="O3402" s="27">
        <v>1925864.7503299974</v>
      </c>
      <c r="P3402" s="27">
        <v>2263087.2947403551</v>
      </c>
      <c r="Q3402" s="27">
        <v>1997668.5020057901</v>
      </c>
      <c r="R3402" s="27">
        <v>2398019.8584246919</v>
      </c>
      <c r="S3402" s="27">
        <v>2127217.1034025145</v>
      </c>
      <c r="T3402" s="27">
        <v>2104303.2978908494</v>
      </c>
      <c r="U3402" s="27">
        <v>2287908.7624336337</v>
      </c>
      <c r="V3402" s="27">
        <v>2183146.2736494881</v>
      </c>
      <c r="W3402" s="27">
        <v>0</v>
      </c>
      <c r="X3402" s="27">
        <v>0</v>
      </c>
      <c r="Y3402" s="27">
        <v>986903.42410710524</v>
      </c>
      <c r="Z3402" s="27">
        <v>996677.33707590378</v>
      </c>
      <c r="AA3402" s="27">
        <v>0</v>
      </c>
      <c r="AB3402" s="27">
        <v>0</v>
      </c>
    </row>
    <row r="3403" spans="1:28" outlineLevel="3" x14ac:dyDescent="0.25">
      <c r="A3403" s="25" t="s">
        <v>11060</v>
      </c>
      <c r="B3403" s="25" t="s">
        <v>493</v>
      </c>
      <c r="C3403" s="26" t="s">
        <v>10935</v>
      </c>
      <c r="D3403" s="26" t="s">
        <v>523</v>
      </c>
      <c r="E3403" s="27">
        <v>4000120.0186468787</v>
      </c>
      <c r="F3403" s="27">
        <v>3950037.9293349222</v>
      </c>
      <c r="G3403" s="27">
        <v>3497303.8021475417</v>
      </c>
      <c r="H3403" s="27">
        <v>3505409.3535492755</v>
      </c>
      <c r="I3403" s="27">
        <v>3943853.0800763946</v>
      </c>
      <c r="J3403" s="27">
        <v>3873151.1318530343</v>
      </c>
      <c r="K3403" s="27">
        <v>4129032.6175238229</v>
      </c>
      <c r="L3403" s="27">
        <v>4104858.0963260047</v>
      </c>
      <c r="M3403" s="27">
        <v>3889968.707736616</v>
      </c>
      <c r="N3403" s="27">
        <v>3663983.297874107</v>
      </c>
      <c r="O3403" s="27">
        <v>3937248.2540153116</v>
      </c>
      <c r="P3403" s="27">
        <v>3581645.5069432361</v>
      </c>
      <c r="Q3403" s="27">
        <v>3438180.7459659469</v>
      </c>
      <c r="R3403" s="27">
        <v>3593507.7148426096</v>
      </c>
      <c r="S3403" s="27">
        <v>3538551.8204089152</v>
      </c>
      <c r="T3403" s="27">
        <v>3276942.0172494845</v>
      </c>
      <c r="U3403" s="27">
        <v>3178070.83703078</v>
      </c>
      <c r="V3403" s="27">
        <v>3140130.3012487427</v>
      </c>
      <c r="W3403" s="27">
        <v>2638684.5567628774</v>
      </c>
      <c r="X3403" s="27">
        <v>2355502.7102662241</v>
      </c>
      <c r="Y3403" s="27">
        <v>2289031.464364266</v>
      </c>
      <c r="Z3403" s="27">
        <v>2275124.1827797992</v>
      </c>
      <c r="AA3403" s="27">
        <v>2569254.2508047954</v>
      </c>
      <c r="AB3403" s="27">
        <v>2137802.3558569364</v>
      </c>
    </row>
    <row r="3404" spans="1:28" outlineLevel="3" x14ac:dyDescent="0.25">
      <c r="A3404" s="25" t="s">
        <v>11060</v>
      </c>
      <c r="B3404" s="25" t="s">
        <v>493</v>
      </c>
      <c r="C3404" s="26" t="s">
        <v>10935</v>
      </c>
      <c r="D3404" s="26" t="s">
        <v>524</v>
      </c>
      <c r="E3404" s="27">
        <v>4049609.6158949034</v>
      </c>
      <c r="F3404" s="27">
        <v>3710697.0507468334</v>
      </c>
      <c r="G3404" s="27">
        <v>3357345.8662187345</v>
      </c>
      <c r="H3404" s="27">
        <v>3243580.1866001352</v>
      </c>
      <c r="I3404" s="27">
        <v>3168349.2760360246</v>
      </c>
      <c r="J3404" s="27">
        <v>2542987.2812859486</v>
      </c>
      <c r="K3404" s="27">
        <v>2465460.9931113548</v>
      </c>
      <c r="L3404" s="27">
        <v>2440849.2260083044</v>
      </c>
      <c r="M3404" s="27">
        <v>2327274.8338010237</v>
      </c>
      <c r="N3404" s="27">
        <v>2303010.6263279053</v>
      </c>
      <c r="O3404" s="27">
        <v>2238100.7369538336</v>
      </c>
      <c r="P3404" s="27">
        <v>2256430.2372450368</v>
      </c>
      <c r="Q3404" s="27">
        <v>2121926.7897850322</v>
      </c>
      <c r="R3404" s="27">
        <v>2023500.934274615</v>
      </c>
      <c r="S3404" s="27">
        <v>2110649.4275306016</v>
      </c>
      <c r="T3404" s="27">
        <v>1812682.9491716174</v>
      </c>
      <c r="U3404" s="27">
        <v>2055447.4479385391</v>
      </c>
      <c r="V3404" s="27">
        <v>2236603.385616126</v>
      </c>
      <c r="W3404" s="27">
        <v>2153532.7340350104</v>
      </c>
      <c r="X3404" s="27">
        <v>2023946.4653288573</v>
      </c>
      <c r="Y3404" s="27">
        <v>2409849.7437494122</v>
      </c>
      <c r="Z3404" s="27">
        <v>2356987.6204535235</v>
      </c>
      <c r="AA3404" s="27">
        <v>2340814.4519041427</v>
      </c>
      <c r="AB3404" s="27">
        <v>2342006.979952435</v>
      </c>
    </row>
    <row r="3405" spans="1:28" outlineLevel="3" x14ac:dyDescent="0.25">
      <c r="A3405" s="25" t="s">
        <v>11060</v>
      </c>
      <c r="B3405" s="25" t="s">
        <v>493</v>
      </c>
      <c r="C3405" s="26" t="s">
        <v>10935</v>
      </c>
      <c r="D3405" s="26" t="s">
        <v>525</v>
      </c>
      <c r="E3405" s="27">
        <v>15678884.442078166</v>
      </c>
      <c r="F3405" s="27">
        <v>15230410.445132617</v>
      </c>
      <c r="G3405" s="27">
        <v>14691196.829100803</v>
      </c>
      <c r="H3405" s="27">
        <v>15604301.083078206</v>
      </c>
      <c r="I3405" s="27">
        <v>15521207.96212898</v>
      </c>
      <c r="J3405" s="27">
        <v>16768898.924399734</v>
      </c>
      <c r="K3405" s="27">
        <v>15450639.05267355</v>
      </c>
      <c r="L3405" s="27">
        <v>15014778.546598628</v>
      </c>
      <c r="M3405" s="27">
        <v>13653062.183479579</v>
      </c>
      <c r="N3405" s="27">
        <v>14367465.996021371</v>
      </c>
      <c r="O3405" s="27">
        <v>13796238.913699932</v>
      </c>
      <c r="P3405" s="27">
        <v>13406218.299134284</v>
      </c>
      <c r="Q3405" s="27">
        <v>13248875.201320272</v>
      </c>
      <c r="R3405" s="27">
        <v>12869205.170335356</v>
      </c>
      <c r="S3405" s="27">
        <v>12620981.618911434</v>
      </c>
      <c r="T3405" s="27">
        <v>12205173.048360933</v>
      </c>
      <c r="U3405" s="27">
        <v>12858115.928867929</v>
      </c>
      <c r="V3405" s="27">
        <v>7618351.3101309054</v>
      </c>
      <c r="W3405" s="27">
        <v>11803431.439503027</v>
      </c>
      <c r="X3405" s="27">
        <v>8793453.6855966561</v>
      </c>
      <c r="Y3405" s="27">
        <v>12538948.660233706</v>
      </c>
      <c r="Z3405" s="27">
        <v>12427286.514463753</v>
      </c>
      <c r="AA3405" s="27">
        <v>8378722.8602170562</v>
      </c>
      <c r="AB3405" s="27">
        <v>11354530.77828542</v>
      </c>
    </row>
    <row r="3406" spans="1:28" outlineLevel="3" x14ac:dyDescent="0.25">
      <c r="A3406" s="25" t="s">
        <v>11060</v>
      </c>
      <c r="B3406" s="25" t="s">
        <v>493</v>
      </c>
      <c r="C3406" s="26" t="s">
        <v>10935</v>
      </c>
      <c r="D3406" s="26" t="s">
        <v>526</v>
      </c>
      <c r="E3406" s="27">
        <v>9281249.4752608947</v>
      </c>
      <c r="F3406" s="27">
        <v>9521954.1966507304</v>
      </c>
      <c r="G3406" s="27">
        <v>9538465.9050618745</v>
      </c>
      <c r="H3406" s="27">
        <v>11033132.880100317</v>
      </c>
      <c r="I3406" s="27">
        <v>11718713.48055774</v>
      </c>
      <c r="J3406" s="27">
        <v>11646424.393627366</v>
      </c>
      <c r="K3406" s="27">
        <v>11888742.712468576</v>
      </c>
      <c r="L3406" s="27">
        <v>11169976.606256573</v>
      </c>
      <c r="M3406" s="27">
        <v>10648183.517306849</v>
      </c>
      <c r="N3406" s="27">
        <v>10187151.422431136</v>
      </c>
      <c r="O3406" s="27">
        <v>11502512.564545315</v>
      </c>
      <c r="P3406" s="27">
        <v>11229381.12303821</v>
      </c>
      <c r="Q3406" s="27">
        <v>8441980.8529400416</v>
      </c>
      <c r="R3406" s="27">
        <v>8603876.9585070647</v>
      </c>
      <c r="S3406" s="27">
        <v>8545021.3433959428</v>
      </c>
      <c r="T3406" s="27">
        <v>9208353.051551884</v>
      </c>
      <c r="U3406" s="27">
        <v>9450829.8905281667</v>
      </c>
      <c r="V3406" s="27">
        <v>9529522.8004876003</v>
      </c>
      <c r="W3406" s="27">
        <v>8262390.9843013426</v>
      </c>
      <c r="X3406" s="27">
        <v>6868955.4167503817</v>
      </c>
      <c r="Y3406" s="27">
        <v>6669132.4860949153</v>
      </c>
      <c r="Z3406" s="27">
        <v>6784579.6156878173</v>
      </c>
      <c r="AA3406" s="27">
        <v>6379484.1730644461</v>
      </c>
      <c r="AB3406" s="27">
        <v>5988793.919619076</v>
      </c>
    </row>
    <row r="3407" spans="1:28" outlineLevel="3" x14ac:dyDescent="0.25">
      <c r="A3407" s="25" t="s">
        <v>11060</v>
      </c>
      <c r="B3407" s="25" t="s">
        <v>493</v>
      </c>
      <c r="C3407" s="26" t="s">
        <v>10935</v>
      </c>
      <c r="D3407" s="26" t="s">
        <v>527</v>
      </c>
      <c r="E3407" s="27" t="s">
        <v>11208</v>
      </c>
      <c r="F3407" s="27" t="s">
        <v>11208</v>
      </c>
      <c r="G3407" s="27" t="s">
        <v>11208</v>
      </c>
      <c r="H3407" s="27" t="s">
        <v>11208</v>
      </c>
      <c r="I3407" s="27" t="s">
        <v>11208</v>
      </c>
      <c r="J3407" s="27" t="s">
        <v>11208</v>
      </c>
      <c r="K3407" s="27">
        <v>0</v>
      </c>
      <c r="L3407" s="27">
        <v>0</v>
      </c>
      <c r="M3407" s="27">
        <v>0</v>
      </c>
      <c r="N3407" s="27">
        <v>0</v>
      </c>
      <c r="O3407" s="27" t="s">
        <v>11218</v>
      </c>
      <c r="P3407" s="27" t="s">
        <v>11218</v>
      </c>
      <c r="Q3407" s="27">
        <v>0</v>
      </c>
      <c r="R3407" s="27">
        <v>0</v>
      </c>
      <c r="S3407" s="27" t="s">
        <v>11218</v>
      </c>
      <c r="T3407" s="27" t="s">
        <v>11218</v>
      </c>
      <c r="U3407" s="27" t="s">
        <v>11218</v>
      </c>
      <c r="V3407" s="27" t="s">
        <v>11218</v>
      </c>
      <c r="W3407" s="27" t="s">
        <v>11218</v>
      </c>
      <c r="X3407" s="27" t="s">
        <v>11218</v>
      </c>
      <c r="Y3407" s="27" t="s">
        <v>11218</v>
      </c>
      <c r="Z3407" s="27" t="s">
        <v>11218</v>
      </c>
      <c r="AA3407" s="27" t="s">
        <v>11218</v>
      </c>
      <c r="AB3407" s="27">
        <v>0</v>
      </c>
    </row>
    <row r="3408" spans="1:28" outlineLevel="3" x14ac:dyDescent="0.25">
      <c r="A3408" s="25" t="s">
        <v>11060</v>
      </c>
      <c r="B3408" s="25" t="s">
        <v>493</v>
      </c>
      <c r="C3408" s="26" t="s">
        <v>10935</v>
      </c>
      <c r="D3408" s="26" t="s">
        <v>528</v>
      </c>
      <c r="E3408" s="27">
        <v>11982941.945543591</v>
      </c>
      <c r="F3408" s="27">
        <v>14458525.708022209</v>
      </c>
      <c r="G3408" s="27">
        <v>14508458.697337387</v>
      </c>
      <c r="H3408" s="27">
        <v>13100541.109624457</v>
      </c>
      <c r="I3408" s="27">
        <v>12106413.162487544</v>
      </c>
      <c r="J3408" s="27">
        <v>11921312.531687913</v>
      </c>
      <c r="K3408" s="27">
        <v>10005261.32715307</v>
      </c>
      <c r="L3408" s="27">
        <v>10492197.454034057</v>
      </c>
      <c r="M3408" s="27">
        <v>10024193.941692725</v>
      </c>
      <c r="N3408" s="27">
        <v>9371193.3334007841</v>
      </c>
      <c r="O3408" s="27">
        <v>8947591.5026234835</v>
      </c>
      <c r="P3408" s="27">
        <v>8543889.123210635</v>
      </c>
      <c r="Q3408" s="27">
        <v>8434786.075983895</v>
      </c>
      <c r="R3408" s="27">
        <v>8606335.8832407743</v>
      </c>
      <c r="S3408" s="27">
        <v>8751248.3309034612</v>
      </c>
      <c r="T3408" s="27">
        <v>7416520.8142787889</v>
      </c>
      <c r="U3408" s="27">
        <v>7217507.7997822911</v>
      </c>
      <c r="V3408" s="27">
        <v>7241308.6354411747</v>
      </c>
      <c r="W3408" s="27">
        <v>6709385.9303784082</v>
      </c>
      <c r="X3408" s="27">
        <v>7390998.5494764103</v>
      </c>
      <c r="Y3408" s="27">
        <v>7163295.0047311345</v>
      </c>
      <c r="Z3408" s="27">
        <v>6263819.7641788023</v>
      </c>
      <c r="AA3408" s="27">
        <v>5971352.6913049091</v>
      </c>
      <c r="AB3408" s="27">
        <v>6026698.7523586825</v>
      </c>
    </row>
    <row r="3409" spans="1:28" outlineLevel="3" x14ac:dyDescent="0.25">
      <c r="A3409" s="25" t="s">
        <v>11060</v>
      </c>
      <c r="B3409" s="25" t="s">
        <v>493</v>
      </c>
      <c r="C3409" s="26" t="s">
        <v>10935</v>
      </c>
      <c r="D3409" s="26" t="s">
        <v>529</v>
      </c>
      <c r="E3409" s="27">
        <v>9803291.5758484378</v>
      </c>
      <c r="F3409" s="27">
        <v>9884290.6589663997</v>
      </c>
      <c r="G3409" s="27">
        <v>8606505.4386304095</v>
      </c>
      <c r="H3409" s="27">
        <v>8633820.8402060848</v>
      </c>
      <c r="I3409" s="27">
        <v>8643466.2631088868</v>
      </c>
      <c r="J3409" s="27">
        <v>8613397.0787298586</v>
      </c>
      <c r="K3409" s="27">
        <v>8455865.5544210803</v>
      </c>
      <c r="L3409" s="27">
        <v>8332418.234940744</v>
      </c>
      <c r="M3409" s="27">
        <v>8330319.9265970076</v>
      </c>
      <c r="N3409" s="27">
        <v>8421152.2899023183</v>
      </c>
      <c r="O3409" s="27">
        <v>8150829.7672062218</v>
      </c>
      <c r="P3409" s="27">
        <v>8179052.74762988</v>
      </c>
      <c r="Q3409" s="27">
        <v>7526964.3318391936</v>
      </c>
      <c r="R3409" s="27">
        <v>7542852.9673433229</v>
      </c>
      <c r="S3409" s="27">
        <v>5847410.9399926737</v>
      </c>
      <c r="T3409" s="27">
        <v>5541524.6198174059</v>
      </c>
      <c r="U3409" s="27">
        <v>4994807.0823778622</v>
      </c>
      <c r="V3409" s="27">
        <v>4862095.5746567715</v>
      </c>
      <c r="W3409" s="27">
        <v>4577383.3575782031</v>
      </c>
      <c r="X3409" s="27">
        <v>4792160.2117693014</v>
      </c>
      <c r="Y3409" s="27">
        <v>4664193.5655067479</v>
      </c>
      <c r="Z3409" s="27">
        <v>4328276.4563424718</v>
      </c>
      <c r="AA3409" s="27">
        <v>3970268.2146418504</v>
      </c>
      <c r="AB3409" s="27">
        <v>3983841.482280903</v>
      </c>
    </row>
    <row r="3410" spans="1:28" outlineLevel="3" x14ac:dyDescent="0.25">
      <c r="A3410" s="25" t="s">
        <v>11060</v>
      </c>
      <c r="B3410" s="25" t="s">
        <v>493</v>
      </c>
      <c r="C3410" s="26" t="s">
        <v>10935</v>
      </c>
      <c r="D3410" s="26" t="s">
        <v>530</v>
      </c>
      <c r="E3410" s="27">
        <v>7303970.4790686797</v>
      </c>
      <c r="F3410" s="27">
        <v>6165418.6937896442</v>
      </c>
      <c r="G3410" s="27">
        <v>5948406.3419437269</v>
      </c>
      <c r="H3410" s="27">
        <v>6072766.2518456364</v>
      </c>
      <c r="I3410" s="27">
        <v>5610372.4195320429</v>
      </c>
      <c r="J3410" s="27">
        <v>5484448.2371999351</v>
      </c>
      <c r="K3410" s="27">
        <v>5345193.6400168734</v>
      </c>
      <c r="L3410" s="27">
        <v>5294575.8180320896</v>
      </c>
      <c r="M3410" s="27">
        <v>5150129.4019348156</v>
      </c>
      <c r="N3410" s="27">
        <v>4565623.9799312381</v>
      </c>
      <c r="O3410" s="27">
        <v>4610018.6025739787</v>
      </c>
      <c r="P3410" s="27">
        <v>0</v>
      </c>
      <c r="Q3410" s="27">
        <v>6688140.7366232006</v>
      </c>
      <c r="R3410" s="27">
        <v>6314251.4372762367</v>
      </c>
      <c r="S3410" s="27">
        <v>6077546.8130325256</v>
      </c>
      <c r="T3410" s="27">
        <v>6438411.9366216063</v>
      </c>
      <c r="U3410" s="27">
        <v>6323058.0491823265</v>
      </c>
      <c r="V3410" s="27">
        <v>6032959.4490972823</v>
      </c>
      <c r="W3410" s="27">
        <v>5686398.2494764104</v>
      </c>
      <c r="X3410" s="27">
        <v>4661836.8620270416</v>
      </c>
      <c r="Y3410" s="27">
        <v>4395343.8653728385</v>
      </c>
      <c r="Z3410" s="27">
        <v>4343622.9934305865</v>
      </c>
      <c r="AA3410" s="27">
        <v>4207559.7056387644</v>
      </c>
      <c r="AB3410" s="27">
        <v>3941948.4153820928</v>
      </c>
    </row>
    <row r="3411" spans="1:28" outlineLevel="3" x14ac:dyDescent="0.25">
      <c r="A3411" s="25" t="s">
        <v>11060</v>
      </c>
      <c r="B3411" s="25" t="s">
        <v>493</v>
      </c>
      <c r="C3411" s="26" t="s">
        <v>10935</v>
      </c>
      <c r="D3411" s="26" t="s">
        <v>531</v>
      </c>
      <c r="E3411" s="27">
        <v>4288804.7847967474</v>
      </c>
      <c r="F3411" s="27">
        <v>4182418.3081529108</v>
      </c>
      <c r="G3411" s="27">
        <v>4766184.3167331554</v>
      </c>
      <c r="H3411" s="27">
        <v>3798053.3695014403</v>
      </c>
      <c r="I3411" s="27">
        <v>3570248.740597012</v>
      </c>
      <c r="J3411" s="27">
        <v>3582991.0246541919</v>
      </c>
      <c r="K3411" s="27">
        <v>3463695.7379033812</v>
      </c>
      <c r="L3411" s="27">
        <v>3393357.6692734612</v>
      </c>
      <c r="M3411" s="27">
        <v>3321888.6279916372</v>
      </c>
      <c r="N3411" s="27">
        <v>3328584.9114172738</v>
      </c>
      <c r="O3411" s="27">
        <v>3327434.1478326535</v>
      </c>
      <c r="P3411" s="27">
        <v>3246795.6596202068</v>
      </c>
      <c r="Q3411" s="27">
        <v>3240040.0862964634</v>
      </c>
      <c r="R3411" s="27">
        <v>2918022.551060467</v>
      </c>
      <c r="S3411" s="27">
        <v>2755113.6676974008</v>
      </c>
      <c r="T3411" s="27">
        <v>3130411.9152388074</v>
      </c>
      <c r="U3411" s="27">
        <v>2683907.9383642813</v>
      </c>
      <c r="V3411" s="27">
        <v>2373372.5744740535</v>
      </c>
      <c r="W3411" s="27">
        <v>3561420.806752943</v>
      </c>
      <c r="X3411" s="27">
        <v>0</v>
      </c>
      <c r="Y3411" s="27">
        <v>0</v>
      </c>
      <c r="Z3411" s="27">
        <v>0</v>
      </c>
      <c r="AA3411" s="27">
        <v>0</v>
      </c>
      <c r="AB3411" s="27">
        <v>0</v>
      </c>
    </row>
    <row r="3412" spans="1:28" outlineLevel="3" x14ac:dyDescent="0.25">
      <c r="A3412" s="25" t="s">
        <v>11060</v>
      </c>
      <c r="B3412" s="25" t="s">
        <v>493</v>
      </c>
      <c r="C3412" s="26" t="s">
        <v>10935</v>
      </c>
      <c r="D3412" s="26" t="s">
        <v>532</v>
      </c>
      <c r="E3412" s="27" t="s">
        <v>11208</v>
      </c>
      <c r="F3412" s="27" t="s">
        <v>11208</v>
      </c>
      <c r="G3412" s="27" t="s">
        <v>11208</v>
      </c>
      <c r="H3412" s="27" t="s">
        <v>11208</v>
      </c>
      <c r="I3412" s="27" t="s">
        <v>11217</v>
      </c>
      <c r="J3412" s="27" t="s">
        <v>11217</v>
      </c>
      <c r="K3412" s="27" t="s">
        <v>11218</v>
      </c>
      <c r="L3412" s="27" t="s">
        <v>11218</v>
      </c>
      <c r="M3412" s="27" t="s">
        <v>11218</v>
      </c>
      <c r="N3412" s="27" t="s">
        <v>11218</v>
      </c>
      <c r="O3412" s="27" t="s">
        <v>11218</v>
      </c>
      <c r="P3412" s="27" t="s">
        <v>11218</v>
      </c>
      <c r="Q3412" s="27" t="s">
        <v>11218</v>
      </c>
      <c r="R3412" s="27" t="s">
        <v>11218</v>
      </c>
      <c r="S3412" s="27" t="s">
        <v>11218</v>
      </c>
      <c r="T3412" s="27" t="s">
        <v>11218</v>
      </c>
      <c r="U3412" s="27" t="s">
        <v>11218</v>
      </c>
      <c r="V3412" s="27" t="s">
        <v>11218</v>
      </c>
      <c r="W3412" s="27" t="s">
        <v>11218</v>
      </c>
      <c r="X3412" s="27" t="s">
        <v>11218</v>
      </c>
      <c r="Y3412" s="27" t="s">
        <v>11218</v>
      </c>
      <c r="Z3412" s="27" t="s">
        <v>11218</v>
      </c>
      <c r="AA3412" s="27" t="s">
        <v>11218</v>
      </c>
      <c r="AB3412" s="27" t="s">
        <v>11218</v>
      </c>
    </row>
    <row r="3413" spans="1:28" outlineLevel="3" x14ac:dyDescent="0.25">
      <c r="A3413" s="25" t="s">
        <v>11060</v>
      </c>
      <c r="B3413" s="25" t="s">
        <v>493</v>
      </c>
      <c r="C3413" s="26" t="s">
        <v>10935</v>
      </c>
      <c r="D3413" s="26" t="s">
        <v>533</v>
      </c>
      <c r="E3413" s="27" t="s">
        <v>11208</v>
      </c>
      <c r="F3413" s="27" t="s">
        <v>11208</v>
      </c>
      <c r="G3413" s="27" t="s">
        <v>11208</v>
      </c>
      <c r="H3413" s="27" t="s">
        <v>11208</v>
      </c>
      <c r="I3413" s="27" t="s">
        <v>11217</v>
      </c>
      <c r="J3413" s="27" t="s">
        <v>11217</v>
      </c>
      <c r="K3413" s="27" t="s">
        <v>11218</v>
      </c>
      <c r="L3413" s="27">
        <v>0</v>
      </c>
      <c r="M3413" s="27">
        <v>0</v>
      </c>
      <c r="N3413" s="27">
        <v>0</v>
      </c>
      <c r="O3413" s="27">
        <v>0</v>
      </c>
      <c r="P3413" s="27">
        <v>0</v>
      </c>
      <c r="Q3413" s="27">
        <v>0</v>
      </c>
      <c r="R3413" s="27">
        <v>0</v>
      </c>
      <c r="S3413" s="27" t="s">
        <v>11218</v>
      </c>
      <c r="T3413" s="27" t="s">
        <v>11218</v>
      </c>
      <c r="U3413" s="27" t="s">
        <v>11218</v>
      </c>
      <c r="V3413" s="27">
        <v>0</v>
      </c>
      <c r="W3413" s="27">
        <v>0</v>
      </c>
      <c r="X3413" s="27" t="s">
        <v>11218</v>
      </c>
      <c r="Y3413" s="27">
        <v>0</v>
      </c>
      <c r="Z3413" s="27">
        <v>0</v>
      </c>
      <c r="AA3413" s="27" t="s">
        <v>11218</v>
      </c>
      <c r="AB3413" s="27" t="s">
        <v>11218</v>
      </c>
    </row>
    <row r="3414" spans="1:28" outlineLevel="3" x14ac:dyDescent="0.25">
      <c r="A3414" s="25" t="s">
        <v>11060</v>
      </c>
      <c r="B3414" s="25" t="s">
        <v>493</v>
      </c>
      <c r="C3414" s="26" t="s">
        <v>10935</v>
      </c>
      <c r="D3414" s="26" t="s">
        <v>534</v>
      </c>
      <c r="E3414" s="27">
        <v>9497527.826342456</v>
      </c>
      <c r="F3414" s="27">
        <v>8737943.1217724364</v>
      </c>
      <c r="G3414" s="27">
        <v>8338246.2235066714</v>
      </c>
      <c r="H3414" s="27">
        <v>8978724.531577101</v>
      </c>
      <c r="I3414" s="27">
        <v>8813886.2750512268</v>
      </c>
      <c r="J3414" s="27">
        <v>7367836.0121273436</v>
      </c>
      <c r="K3414" s="27">
        <v>10883227.873485139</v>
      </c>
      <c r="L3414" s="27">
        <v>11140469.153153345</v>
      </c>
      <c r="M3414" s="27">
        <v>14093658.743064219</v>
      </c>
      <c r="N3414" s="27">
        <v>13624295.536220051</v>
      </c>
      <c r="O3414" s="27">
        <v>9943287.58955401</v>
      </c>
      <c r="P3414" s="27">
        <v>8553420.6511968412</v>
      </c>
      <c r="Q3414" s="27">
        <v>3799177.7938430882</v>
      </c>
      <c r="R3414" s="27">
        <v>3289883.8051736318</v>
      </c>
      <c r="S3414" s="27">
        <v>3386673.0066637751</v>
      </c>
      <c r="T3414" s="27">
        <v>3013715.6699434789</v>
      </c>
      <c r="U3414" s="27">
        <v>2461358.039976127</v>
      </c>
      <c r="V3414" s="27">
        <v>2356732.2394082593</v>
      </c>
      <c r="W3414" s="27">
        <v>3078134.1899149455</v>
      </c>
      <c r="X3414" s="27">
        <v>2721203.3422723771</v>
      </c>
      <c r="Y3414" s="27">
        <v>2667154.0702212541</v>
      </c>
      <c r="Z3414" s="27">
        <v>2771624.5147513067</v>
      </c>
      <c r="AA3414" s="27">
        <v>3294674.5570390313</v>
      </c>
      <c r="AB3414" s="27">
        <v>3192770.4105285369</v>
      </c>
    </row>
    <row r="3415" spans="1:28" outlineLevel="3" x14ac:dyDescent="0.25">
      <c r="A3415" s="25" t="s">
        <v>11060</v>
      </c>
      <c r="B3415" s="25" t="s">
        <v>493</v>
      </c>
      <c r="C3415" s="26" t="s">
        <v>10935</v>
      </c>
      <c r="D3415" s="26" t="s">
        <v>535</v>
      </c>
      <c r="E3415" s="27">
        <v>13543245.783029774</v>
      </c>
      <c r="F3415" s="27">
        <v>13482695.3931932</v>
      </c>
      <c r="G3415" s="27">
        <v>10976957.718752999</v>
      </c>
      <c r="H3415" s="27">
        <v>9540247.0163598973</v>
      </c>
      <c r="I3415" s="27">
        <v>9368483.4914117418</v>
      </c>
      <c r="J3415" s="27">
        <v>7020013.3431398636</v>
      </c>
      <c r="K3415" s="27">
        <v>6858182.8848092165</v>
      </c>
      <c r="L3415" s="27">
        <v>6666959.5220198948</v>
      </c>
      <c r="M3415" s="27">
        <v>7810316.1037588511</v>
      </c>
      <c r="N3415" s="27">
        <v>6872490.8306512721</v>
      </c>
      <c r="O3415" s="27">
        <v>7056658.3707646504</v>
      </c>
      <c r="P3415" s="27">
        <v>6787461.1118523888</v>
      </c>
      <c r="Q3415" s="27">
        <v>6462132.4944066908</v>
      </c>
      <c r="R3415" s="27">
        <v>6038889.044528571</v>
      </c>
      <c r="S3415" s="27">
        <v>5891803.9065647107</v>
      </c>
      <c r="T3415" s="27">
        <v>5580076.1030474026</v>
      </c>
      <c r="U3415" s="27">
        <v>4755042.93305841</v>
      </c>
      <c r="V3415" s="27">
        <v>6383701.2768501779</v>
      </c>
      <c r="W3415" s="27">
        <v>6396817.9758134084</v>
      </c>
      <c r="X3415" s="27">
        <v>6871214.2014319049</v>
      </c>
      <c r="Y3415" s="27">
        <v>6507918.7871016404</v>
      </c>
      <c r="Z3415" s="27">
        <v>6532758.2254407806</v>
      </c>
      <c r="AA3415" s="27">
        <v>6217904.4549103361</v>
      </c>
      <c r="AB3415" s="27">
        <v>6169597.2306657741</v>
      </c>
    </row>
    <row r="3416" spans="1:28" outlineLevel="3" x14ac:dyDescent="0.25">
      <c r="A3416" s="25" t="s">
        <v>11060</v>
      </c>
      <c r="B3416" s="25" t="s">
        <v>493</v>
      </c>
      <c r="C3416" s="26" t="s">
        <v>10935</v>
      </c>
      <c r="D3416" s="26" t="s">
        <v>536</v>
      </c>
      <c r="E3416" s="27">
        <v>9064821.741310019</v>
      </c>
      <c r="F3416" s="27">
        <v>9045347.0701255016</v>
      </c>
      <c r="G3416" s="27">
        <v>9252879.1759279929</v>
      </c>
      <c r="H3416" s="27">
        <v>9336172.8993187118</v>
      </c>
      <c r="I3416" s="27">
        <v>9172198.8556726091</v>
      </c>
      <c r="J3416" s="27">
        <v>8058878.0827841684</v>
      </c>
      <c r="K3416" s="27">
        <v>8266526.9569063038</v>
      </c>
      <c r="L3416" s="27">
        <v>8232694.7847146131</v>
      </c>
      <c r="M3416" s="27">
        <v>8057992.5550543237</v>
      </c>
      <c r="N3416" s="27">
        <v>7865456.6817761138</v>
      </c>
      <c r="O3416" s="27">
        <v>7765839.3251089342</v>
      </c>
      <c r="P3416" s="27">
        <v>6761987.2396496627</v>
      </c>
      <c r="Q3416" s="27">
        <v>6468364.1549976105</v>
      </c>
      <c r="R3416" s="27">
        <v>7997434.3322870238</v>
      </c>
      <c r="S3416" s="27">
        <v>6803734.9074841598</v>
      </c>
      <c r="T3416" s="27">
        <v>7604459.4274932351</v>
      </c>
      <c r="U3416" s="27">
        <v>7136077.7119873101</v>
      </c>
      <c r="V3416" s="27">
        <v>6027951.5063532572</v>
      </c>
      <c r="W3416" s="27">
        <v>5618876.3866050402</v>
      </c>
      <c r="X3416" s="27">
        <v>5204420.3750633989</v>
      </c>
      <c r="Y3416" s="27">
        <v>4916523.6109915487</v>
      </c>
      <c r="Z3416" s="27">
        <v>4746217.467443767</v>
      </c>
      <c r="AA3416" s="27">
        <v>5294461.4537077118</v>
      </c>
      <c r="AB3416" s="27">
        <v>5045148.2181702433</v>
      </c>
    </row>
    <row r="3417" spans="1:28" outlineLevel="3" x14ac:dyDescent="0.25">
      <c r="A3417" s="25" t="s">
        <v>11060</v>
      </c>
      <c r="B3417" s="25" t="s">
        <v>493</v>
      </c>
      <c r="C3417" s="26" t="s">
        <v>10935</v>
      </c>
      <c r="D3417" s="26" t="s">
        <v>537</v>
      </c>
      <c r="E3417" s="27">
        <v>13662276.772940975</v>
      </c>
      <c r="F3417" s="27">
        <v>12764361.622160304</v>
      </c>
      <c r="G3417" s="27">
        <v>11046599.194558334</v>
      </c>
      <c r="H3417" s="27">
        <v>12508777.518527513</v>
      </c>
      <c r="I3417" s="27">
        <v>12105360.361397294</v>
      </c>
      <c r="J3417" s="27">
        <v>15085022.839122573</v>
      </c>
      <c r="K3417" s="27">
        <v>11842776.554525491</v>
      </c>
      <c r="L3417" s="27">
        <v>11379084.550237423</v>
      </c>
      <c r="M3417" s="27">
        <v>16388673.263510764</v>
      </c>
      <c r="N3417" s="27">
        <v>14838196.300798777</v>
      </c>
      <c r="O3417" s="27">
        <v>14530111.926126568</v>
      </c>
      <c r="P3417" s="27">
        <v>10629981.53093265</v>
      </c>
      <c r="Q3417" s="27">
        <v>8884085.5900227558</v>
      </c>
      <c r="R3417" s="27">
        <v>6890742.2263735496</v>
      </c>
      <c r="S3417" s="27">
        <v>8065323.785761917</v>
      </c>
      <c r="T3417" s="27">
        <v>6848975.3256745357</v>
      </c>
      <c r="U3417" s="27">
        <v>6578385.7405092595</v>
      </c>
      <c r="V3417" s="27">
        <v>8120003.2796226731</v>
      </c>
      <c r="W3417" s="27">
        <v>6431346.656664419</v>
      </c>
      <c r="X3417" s="27">
        <v>6585063.0481550563</v>
      </c>
      <c r="Y3417" s="27">
        <v>6496283.0839253627</v>
      </c>
      <c r="Z3417" s="27">
        <v>6513459.3118778905</v>
      </c>
      <c r="AA3417" s="27">
        <v>6901318.5359669151</v>
      </c>
      <c r="AB3417" s="27">
        <v>0</v>
      </c>
    </row>
    <row r="3418" spans="1:28" outlineLevel="3" x14ac:dyDescent="0.25">
      <c r="A3418" s="25" t="s">
        <v>11060</v>
      </c>
      <c r="B3418" s="25" t="s">
        <v>493</v>
      </c>
      <c r="C3418" s="26" t="s">
        <v>10935</v>
      </c>
      <c r="D3418" s="26" t="s">
        <v>538</v>
      </c>
      <c r="E3418" s="27">
        <v>10066903.746687647</v>
      </c>
      <c r="F3418" s="27">
        <v>9146388.5893968437</v>
      </c>
      <c r="G3418" s="27">
        <v>9067001.6850928329</v>
      </c>
      <c r="H3418" s="27">
        <v>8849715.7148926575</v>
      </c>
      <c r="I3418" s="27">
        <v>8669284.6611313093</v>
      </c>
      <c r="J3418" s="27">
        <v>8983567.218559904</v>
      </c>
      <c r="K3418" s="27">
        <v>8459627.2427805271</v>
      </c>
      <c r="L3418" s="27">
        <v>8515242.2641245704</v>
      </c>
      <c r="M3418" s="27">
        <v>8551518.0498320907</v>
      </c>
      <c r="N3418" s="27">
        <v>8931337.5795306712</v>
      </c>
      <c r="O3418" s="27">
        <v>8019577.5060472395</v>
      </c>
      <c r="P3418" s="27">
        <v>7920805.2224939354</v>
      </c>
      <c r="Q3418" s="27">
        <v>8127687.1352254348</v>
      </c>
      <c r="R3418" s="27">
        <v>7515123.9677424319</v>
      </c>
      <c r="S3418" s="27">
        <v>7485866.5533511732</v>
      </c>
      <c r="T3418" s="27">
        <v>8428025.658470396</v>
      </c>
      <c r="U3418" s="27">
        <v>8260172.2786381412</v>
      </c>
      <c r="V3418" s="27">
        <v>8325555.8254265655</v>
      </c>
      <c r="W3418" s="27">
        <v>7670389.8742967173</v>
      </c>
      <c r="X3418" s="27">
        <v>7812253.0568966744</v>
      </c>
      <c r="Y3418" s="27">
        <v>7885886.316662739</v>
      </c>
      <c r="Z3418" s="27">
        <v>7421151.9203313645</v>
      </c>
      <c r="AA3418" s="27">
        <v>7317405.3694431726</v>
      </c>
      <c r="AB3418" s="27">
        <v>7424693.1282130191</v>
      </c>
    </row>
    <row r="3419" spans="1:28" outlineLevel="3" x14ac:dyDescent="0.25">
      <c r="A3419" s="25" t="s">
        <v>11060</v>
      </c>
      <c r="B3419" s="25" t="s">
        <v>493</v>
      </c>
      <c r="C3419" s="26" t="s">
        <v>10935</v>
      </c>
      <c r="D3419" s="26" t="s">
        <v>539</v>
      </c>
      <c r="E3419" s="27">
        <v>4408940.8193294574</v>
      </c>
      <c r="F3419" s="27">
        <v>4254982.9813927058</v>
      </c>
      <c r="G3419" s="27">
        <v>3988292.9202087894</v>
      </c>
      <c r="H3419" s="27">
        <v>4109204.4230102878</v>
      </c>
      <c r="I3419" s="27">
        <v>2478254.1108746887</v>
      </c>
      <c r="J3419" s="27">
        <v>2334086.568905782</v>
      </c>
      <c r="K3419" s="27">
        <v>2323234.1841861857</v>
      </c>
      <c r="L3419" s="27">
        <v>2361209.1634312687</v>
      </c>
      <c r="M3419" s="27">
        <v>2306958.7101446055</v>
      </c>
      <c r="N3419" s="27">
        <v>2201596.2772814897</v>
      </c>
      <c r="O3419" s="27">
        <v>2438543.6722033322</v>
      </c>
      <c r="P3419" s="27">
        <v>2387846.1290740944</v>
      </c>
      <c r="Q3419" s="27">
        <v>2399850.7684645327</v>
      </c>
      <c r="R3419" s="27">
        <v>2423408.0593156642</v>
      </c>
      <c r="S3419" s="27">
        <v>2164867.6520929961</v>
      </c>
      <c r="T3419" s="27">
        <v>2097130.4929843261</v>
      </c>
      <c r="U3419" s="27">
        <v>2161669.3048562706</v>
      </c>
      <c r="V3419" s="27">
        <v>2077653.8559933095</v>
      </c>
      <c r="W3419" s="27">
        <v>2075941.4799215104</v>
      </c>
      <c r="X3419" s="27">
        <v>2340716.3513222961</v>
      </c>
      <c r="Y3419" s="27">
        <v>2359573.9261146877</v>
      </c>
      <c r="Z3419" s="27">
        <v>1983320.158936643</v>
      </c>
      <c r="AA3419" s="27">
        <v>2181733.7775230142</v>
      </c>
      <c r="AB3419" s="27">
        <v>0</v>
      </c>
    </row>
    <row r="3420" spans="1:28" outlineLevel="3" x14ac:dyDescent="0.25">
      <c r="A3420" s="25" t="s">
        <v>11060</v>
      </c>
      <c r="B3420" s="25" t="s">
        <v>493</v>
      </c>
      <c r="C3420" s="26" t="s">
        <v>10935</v>
      </c>
      <c r="D3420" s="26" t="s">
        <v>540</v>
      </c>
      <c r="E3420" s="27">
        <v>9425633.3162618037</v>
      </c>
      <c r="F3420" s="27">
        <v>9372795.7748956103</v>
      </c>
      <c r="G3420" s="27">
        <v>9107135.7782740016</v>
      </c>
      <c r="H3420" s="27">
        <v>9825361.8519543111</v>
      </c>
      <c r="I3420" s="27">
        <v>9033087.0596137252</v>
      </c>
      <c r="J3420" s="27">
        <v>8865767.6089691781</v>
      </c>
      <c r="K3420" s="27">
        <v>8938052.2037566286</v>
      </c>
      <c r="L3420" s="27">
        <v>9132860.9034758136</v>
      </c>
      <c r="M3420" s="27">
        <v>9008627.0132365003</v>
      </c>
      <c r="N3420" s="27">
        <v>8772502.0211872216</v>
      </c>
      <c r="O3420" s="27">
        <v>8441590.7430783622</v>
      </c>
      <c r="P3420" s="27">
        <v>8159361.6257669833</v>
      </c>
      <c r="Q3420" s="27">
        <v>7495392.9137121225</v>
      </c>
      <c r="R3420" s="27">
        <v>7229547.9974351116</v>
      </c>
      <c r="S3420" s="27">
        <v>6954938.9329734668</v>
      </c>
      <c r="T3420" s="27">
        <v>7178952.1219075602</v>
      </c>
      <c r="U3420" s="27">
        <v>7072597.5098580308</v>
      </c>
      <c r="V3420" s="27">
        <v>6511698.7656198656</v>
      </c>
      <c r="W3420" s="27">
        <v>0</v>
      </c>
      <c r="X3420" s="27">
        <v>2464736.222308109</v>
      </c>
      <c r="Y3420" s="27">
        <v>3405679.6398420278</v>
      </c>
      <c r="Z3420" s="27">
        <v>3324313.4429708617</v>
      </c>
      <c r="AA3420" s="27">
        <v>7601620.0580655793</v>
      </c>
      <c r="AB3420" s="27">
        <v>7554767.194374078</v>
      </c>
    </row>
    <row r="3421" spans="1:28" outlineLevel="3" x14ac:dyDescent="0.25">
      <c r="A3421" s="25" t="s">
        <v>11060</v>
      </c>
      <c r="B3421" s="25" t="s">
        <v>493</v>
      </c>
      <c r="C3421" s="26" t="s">
        <v>10935</v>
      </c>
      <c r="D3421" s="26" t="s">
        <v>541</v>
      </c>
      <c r="E3421" s="27">
        <v>16711376.712825203</v>
      </c>
      <c r="F3421" s="27">
        <v>3112970.7565898644</v>
      </c>
      <c r="G3421" s="27">
        <v>2773815.962262962</v>
      </c>
      <c r="H3421" s="27">
        <v>16119318.379189685</v>
      </c>
      <c r="I3421" s="27">
        <v>16601195.301484007</v>
      </c>
      <c r="J3421" s="27">
        <v>16231684.668975448</v>
      </c>
      <c r="K3421" s="27">
        <v>15930014.22400121</v>
      </c>
      <c r="L3421" s="27">
        <v>18254699.256470568</v>
      </c>
      <c r="M3421" s="27">
        <v>17881284.472153634</v>
      </c>
      <c r="N3421" s="27">
        <v>17794035.346440032</v>
      </c>
      <c r="O3421" s="27">
        <v>17463158.765840508</v>
      </c>
      <c r="P3421" s="27">
        <v>18103937.102512863</v>
      </c>
      <c r="Q3421" s="27">
        <v>17651156.034129377</v>
      </c>
      <c r="R3421" s="27">
        <v>18332804.965053555</v>
      </c>
      <c r="S3421" s="27">
        <v>17764942.93825794</v>
      </c>
      <c r="T3421" s="27">
        <v>17146926.858959012</v>
      </c>
      <c r="U3421" s="27">
        <v>16540039.502827831</v>
      </c>
      <c r="V3421" s="27">
        <v>15863388.879250973</v>
      </c>
      <c r="W3421" s="27">
        <v>15779734.059903072</v>
      </c>
      <c r="X3421" s="27">
        <v>15645393.413101407</v>
      </c>
      <c r="Y3421" s="27">
        <v>15707477.275046457</v>
      </c>
      <c r="Z3421" s="27">
        <v>15842209.685174918</v>
      </c>
      <c r="AA3421" s="27">
        <v>18465293.631035313</v>
      </c>
      <c r="AB3421" s="27">
        <v>18479068.387161259</v>
      </c>
    </row>
    <row r="3422" spans="1:28" outlineLevel="3" x14ac:dyDescent="0.25">
      <c r="A3422" s="25" t="s">
        <v>11060</v>
      </c>
      <c r="B3422" s="25" t="s">
        <v>493</v>
      </c>
      <c r="C3422" s="26" t="s">
        <v>10935</v>
      </c>
      <c r="D3422" s="26" t="s">
        <v>542</v>
      </c>
      <c r="E3422" s="27">
        <v>5320185.0896037724</v>
      </c>
      <c r="F3422" s="27">
        <v>5029769.6793128457</v>
      </c>
      <c r="G3422" s="27">
        <v>5161402.0341490936</v>
      </c>
      <c r="H3422" s="27">
        <v>4560644.4325380735</v>
      </c>
      <c r="I3422" s="27">
        <v>4502241.1375346491</v>
      </c>
      <c r="J3422" s="27">
        <v>4349258.9632108491</v>
      </c>
      <c r="K3422" s="27">
        <v>3678350.5408403906</v>
      </c>
      <c r="L3422" s="27">
        <v>2686436.2776133139</v>
      </c>
      <c r="M3422" s="27">
        <v>2563745.3690581024</v>
      </c>
      <c r="N3422" s="27">
        <v>2548478.9427370168</v>
      </c>
      <c r="O3422" s="27">
        <v>2354032.5434736488</v>
      </c>
      <c r="P3422" s="27">
        <v>2340805.2422076557</v>
      </c>
      <c r="Q3422" s="27">
        <v>2462843.7027558447</v>
      </c>
      <c r="R3422" s="27">
        <v>2273362.0004759561</v>
      </c>
      <c r="S3422" s="27">
        <v>1876100.6823284819</v>
      </c>
      <c r="T3422" s="27">
        <v>1831495.033139857</v>
      </c>
      <c r="U3422" s="27">
        <v>2939303.3401428009</v>
      </c>
      <c r="V3422" s="27">
        <v>2821552.9678756194</v>
      </c>
      <c r="W3422" s="27">
        <v>2700058.4034526269</v>
      </c>
      <c r="X3422" s="27">
        <v>2507963.3772746194</v>
      </c>
      <c r="Y3422" s="27">
        <v>2561856.835808754</v>
      </c>
      <c r="Z3422" s="27">
        <v>2478340.0669937772</v>
      </c>
      <c r="AA3422" s="27">
        <v>2335362.5451198164</v>
      </c>
      <c r="AB3422" s="27">
        <v>2527402.3267084179</v>
      </c>
    </row>
    <row r="3423" spans="1:28" outlineLevel="3" x14ac:dyDescent="0.25">
      <c r="A3423" s="25" t="s">
        <v>11060</v>
      </c>
      <c r="B3423" s="25" t="s">
        <v>493</v>
      </c>
      <c r="C3423" s="26" t="s">
        <v>10935</v>
      </c>
      <c r="D3423" s="26" t="s">
        <v>543</v>
      </c>
      <c r="E3423" s="27">
        <v>7081333.7370288689</v>
      </c>
      <c r="F3423" s="27">
        <v>7228048.1966772992</v>
      </c>
      <c r="G3423" s="27">
        <v>7261755.1600563135</v>
      </c>
      <c r="H3423" s="27">
        <v>7460432.2610354321</v>
      </c>
      <c r="I3423" s="27">
        <v>6610142.0862813257</v>
      </c>
      <c r="J3423" s="27">
        <v>6501770.3651720742</v>
      </c>
      <c r="K3423" s="27">
        <v>6326550.4391600657</v>
      </c>
      <c r="L3423" s="27">
        <v>6061390.8716022093</v>
      </c>
      <c r="M3423" s="27">
        <v>5868726.8723758096</v>
      </c>
      <c r="N3423" s="27">
        <v>5641440.2730786316</v>
      </c>
      <c r="O3423" s="27">
        <v>5495622.4834735114</v>
      </c>
      <c r="P3423" s="27">
        <v>6120815.4893286377</v>
      </c>
      <c r="Q3423" s="27">
        <v>5685486.8051444022</v>
      </c>
      <c r="R3423" s="27">
        <v>5406998.2977552125</v>
      </c>
      <c r="S3423" s="27">
        <v>5654138.4288815409</v>
      </c>
      <c r="T3423" s="27">
        <v>5740934.1878282344</v>
      </c>
      <c r="U3423" s="27">
        <v>5679448.1978608202</v>
      </c>
      <c r="V3423" s="27">
        <v>5700437.9229346346</v>
      </c>
      <c r="W3423" s="27">
        <v>6596579.6613544533</v>
      </c>
      <c r="X3423" s="27">
        <v>6528511.4474816611</v>
      </c>
      <c r="Y3423" s="27">
        <v>6158695.2872545337</v>
      </c>
      <c r="Z3423" s="27">
        <v>5952996.5194423553</v>
      </c>
      <c r="AA3423" s="27">
        <v>6198957.9653168106</v>
      </c>
      <c r="AB3423" s="27">
        <v>6435633.4730611118</v>
      </c>
    </row>
    <row r="3424" spans="1:28" outlineLevel="3" x14ac:dyDescent="0.25">
      <c r="A3424" s="25" t="s">
        <v>11060</v>
      </c>
      <c r="B3424" s="25" t="s">
        <v>493</v>
      </c>
      <c r="C3424" s="26" t="s">
        <v>10935</v>
      </c>
      <c r="D3424" s="26" t="s">
        <v>544</v>
      </c>
      <c r="E3424" s="27">
        <v>4761692.4897329137</v>
      </c>
      <c r="F3424" s="27">
        <v>4783350.0332352221</v>
      </c>
      <c r="G3424" s="27">
        <v>4011494.4790001898</v>
      </c>
      <c r="H3424" s="27">
        <v>4870051.183488925</v>
      </c>
      <c r="I3424" s="27">
        <v>4039859.1533025526</v>
      </c>
      <c r="J3424" s="27">
        <v>4157088.5223444602</v>
      </c>
      <c r="K3424" s="27">
        <v>3920589.3129937109</v>
      </c>
      <c r="L3424" s="27">
        <v>3120567.426908318</v>
      </c>
      <c r="M3424" s="27">
        <v>3156394.8206111053</v>
      </c>
      <c r="N3424" s="27">
        <v>3543933.6659719162</v>
      </c>
      <c r="O3424" s="27">
        <v>3193071.2908975398</v>
      </c>
      <c r="P3424" s="27">
        <v>3055052.6502558873</v>
      </c>
      <c r="Q3424" s="27">
        <v>2985971.0045908685</v>
      </c>
      <c r="R3424" s="27">
        <v>3008401.5832845015</v>
      </c>
      <c r="S3424" s="27">
        <v>3004670.8829057217</v>
      </c>
      <c r="T3424" s="27">
        <v>2673410.488781807</v>
      </c>
      <c r="U3424" s="27">
        <v>2970666.6045268886</v>
      </c>
      <c r="V3424" s="27">
        <v>2727670.6316601038</v>
      </c>
      <c r="W3424" s="27">
        <v>2513826.7813924286</v>
      </c>
      <c r="X3424" s="27">
        <v>2811608.2881020615</v>
      </c>
      <c r="Y3424" s="27">
        <v>3477961.3159612315</v>
      </c>
      <c r="Z3424" s="27">
        <v>3399720.0814940589</v>
      </c>
      <c r="AA3424" s="27">
        <v>3635785.7386116637</v>
      </c>
      <c r="AB3424" s="27">
        <v>3750851.5518387943</v>
      </c>
    </row>
    <row r="3425" spans="1:28" outlineLevel="3" x14ac:dyDescent="0.25">
      <c r="A3425" s="25" t="s">
        <v>11060</v>
      </c>
      <c r="B3425" s="25" t="s">
        <v>493</v>
      </c>
      <c r="C3425" s="26" t="s">
        <v>10935</v>
      </c>
      <c r="D3425" s="26" t="s">
        <v>545</v>
      </c>
      <c r="E3425" s="27">
        <v>17755981.217283912</v>
      </c>
      <c r="F3425" s="27">
        <v>17887453.565012731</v>
      </c>
      <c r="G3425" s="27">
        <v>17104849.10585862</v>
      </c>
      <c r="H3425" s="27">
        <v>16794833.007675491</v>
      </c>
      <c r="I3425" s="27">
        <v>16220869.606202714</v>
      </c>
      <c r="J3425" s="27">
        <v>15329251.635656785</v>
      </c>
      <c r="K3425" s="27">
        <v>13216739.991953917</v>
      </c>
      <c r="L3425" s="27">
        <v>13161678.819119994</v>
      </c>
      <c r="M3425" s="27">
        <v>14495414.910845987</v>
      </c>
      <c r="N3425" s="27">
        <v>13659333.424164783</v>
      </c>
      <c r="O3425" s="27">
        <v>13923440.357109558</v>
      </c>
      <c r="P3425" s="27">
        <v>17746945.169435188</v>
      </c>
      <c r="Q3425" s="27">
        <v>16557726.062260652</v>
      </c>
      <c r="R3425" s="27">
        <v>16215591.225874607</v>
      </c>
      <c r="S3425" s="27">
        <v>15264253.55431072</v>
      </c>
      <c r="T3425" s="27">
        <v>14569776.208705572</v>
      </c>
      <c r="U3425" s="27">
        <v>14064170.817965746</v>
      </c>
      <c r="V3425" s="27">
        <v>14670617.856367344</v>
      </c>
      <c r="W3425" s="27">
        <v>14750847.840121971</v>
      </c>
      <c r="X3425" s="27">
        <v>8904663.4136646371</v>
      </c>
      <c r="Y3425" s="27">
        <v>17818529.694623016</v>
      </c>
      <c r="Z3425" s="27">
        <v>17605538.19951003</v>
      </c>
      <c r="AA3425" s="27">
        <v>15766243.18773202</v>
      </c>
      <c r="AB3425" s="27">
        <v>15231634.554036777</v>
      </c>
    </row>
    <row r="3426" spans="1:28" outlineLevel="3" x14ac:dyDescent="0.25">
      <c r="A3426" s="25" t="s">
        <v>11060</v>
      </c>
      <c r="B3426" s="25" t="s">
        <v>493</v>
      </c>
      <c r="C3426" s="26" t="s">
        <v>10935</v>
      </c>
      <c r="D3426" s="26" t="s">
        <v>546</v>
      </c>
      <c r="E3426" s="27">
        <v>4945854.5189181231</v>
      </c>
      <c r="F3426" s="27">
        <v>5032464.3915780224</v>
      </c>
      <c r="G3426" s="27">
        <v>4572141.8919905638</v>
      </c>
      <c r="H3426" s="27">
        <v>4544847.5447190031</v>
      </c>
      <c r="I3426" s="27">
        <v>4614055.5098206792</v>
      </c>
      <c r="J3426" s="27">
        <v>4955722.2070513852</v>
      </c>
      <c r="K3426" s="27">
        <v>4880040.665459644</v>
      </c>
      <c r="L3426" s="27">
        <v>4814264.2870592456</v>
      </c>
      <c r="M3426" s="27">
        <v>4915170.858626375</v>
      </c>
      <c r="N3426" s="27">
        <v>5517651.5203921162</v>
      </c>
      <c r="O3426" s="27">
        <v>5259583.9320177026</v>
      </c>
      <c r="P3426" s="27">
        <v>5303752.6741254563</v>
      </c>
      <c r="Q3426" s="27">
        <v>5206825.9491725992</v>
      </c>
      <c r="R3426" s="27">
        <v>5022895.3876606561</v>
      </c>
      <c r="S3426" s="27">
        <v>4859464.4346655887</v>
      </c>
      <c r="T3426" s="27">
        <v>5170557.2505139466</v>
      </c>
      <c r="U3426" s="27">
        <v>5130208.9105166309</v>
      </c>
      <c r="V3426" s="27">
        <v>5142412.7803629842</v>
      </c>
      <c r="W3426" s="27">
        <v>5395418.8696009098</v>
      </c>
      <c r="X3426" s="27">
        <v>5297612.5565719828</v>
      </c>
      <c r="Y3426" s="27">
        <v>5346538.7790841311</v>
      </c>
      <c r="Z3426" s="27">
        <v>5104769.3384531019</v>
      </c>
      <c r="AA3426" s="27">
        <v>5897049.4977338081</v>
      </c>
      <c r="AB3426" s="27">
        <v>5707051.2590210689</v>
      </c>
    </row>
    <row r="3427" spans="1:28" outlineLevel="3" x14ac:dyDescent="0.25">
      <c r="A3427" s="25" t="s">
        <v>11060</v>
      </c>
      <c r="B3427" s="25" t="s">
        <v>493</v>
      </c>
      <c r="C3427" s="26" t="s">
        <v>10935</v>
      </c>
      <c r="D3427" s="26" t="s">
        <v>547</v>
      </c>
      <c r="E3427" s="27" t="s">
        <v>11208</v>
      </c>
      <c r="F3427" s="27" t="s">
        <v>11208</v>
      </c>
      <c r="G3427" s="27" t="s">
        <v>11208</v>
      </c>
      <c r="H3427" s="27" t="s">
        <v>11208</v>
      </c>
      <c r="I3427" s="27" t="s">
        <v>11217</v>
      </c>
      <c r="J3427" s="27" t="s">
        <v>11217</v>
      </c>
      <c r="K3427" s="27" t="s">
        <v>11218</v>
      </c>
      <c r="L3427" s="27" t="s">
        <v>11218</v>
      </c>
      <c r="M3427" s="27" t="s">
        <v>11218</v>
      </c>
      <c r="N3427" s="27" t="s">
        <v>11218</v>
      </c>
      <c r="O3427" s="27" t="s">
        <v>11218</v>
      </c>
      <c r="P3427" s="27" t="s">
        <v>11218</v>
      </c>
      <c r="Q3427" s="27" t="s">
        <v>11218</v>
      </c>
      <c r="R3427" s="27" t="s">
        <v>11218</v>
      </c>
      <c r="S3427" s="27" t="s">
        <v>11218</v>
      </c>
      <c r="T3427" s="27" t="s">
        <v>11218</v>
      </c>
      <c r="U3427" s="27" t="s">
        <v>11218</v>
      </c>
      <c r="V3427" s="27" t="s">
        <v>11218</v>
      </c>
      <c r="W3427" s="27" t="s">
        <v>11218</v>
      </c>
      <c r="X3427" s="27" t="s">
        <v>11218</v>
      </c>
      <c r="Y3427" s="27" t="s">
        <v>11218</v>
      </c>
      <c r="Z3427" s="27" t="s">
        <v>11218</v>
      </c>
      <c r="AA3427" s="27" t="s">
        <v>11218</v>
      </c>
      <c r="AB3427" s="27" t="s">
        <v>11218</v>
      </c>
    </row>
    <row r="3428" spans="1:28" outlineLevel="3" x14ac:dyDescent="0.25">
      <c r="A3428" s="25" t="s">
        <v>11060</v>
      </c>
      <c r="B3428" s="25" t="s">
        <v>493</v>
      </c>
      <c r="C3428" s="26" t="s">
        <v>10935</v>
      </c>
      <c r="D3428" s="26" t="s">
        <v>548</v>
      </c>
      <c r="E3428" s="27">
        <v>7054829.8527839016</v>
      </c>
      <c r="F3428" s="27">
        <v>6979639.8722605947</v>
      </c>
      <c r="G3428" s="27">
        <v>6520565.6372230267</v>
      </c>
      <c r="H3428" s="27">
        <v>6297487.1663528048</v>
      </c>
      <c r="I3428" s="27">
        <v>7112757.4557000659</v>
      </c>
      <c r="J3428" s="27">
        <v>8513141.9145234525</v>
      </c>
      <c r="K3428" s="27">
        <v>9061483.5747971423</v>
      </c>
      <c r="L3428" s="27">
        <v>8916191.4490049202</v>
      </c>
      <c r="M3428" s="27">
        <v>8703168.2495226227</v>
      </c>
      <c r="N3428" s="27">
        <v>8373726.1574925259</v>
      </c>
      <c r="O3428" s="27">
        <v>8193554.4873173907</v>
      </c>
      <c r="P3428" s="27">
        <v>8491325.8582647424</v>
      </c>
      <c r="Q3428" s="27">
        <v>8137704.7080841418</v>
      </c>
      <c r="R3428" s="27">
        <v>8493916.5369446501</v>
      </c>
      <c r="S3428" s="27">
        <v>8226847.3071736833</v>
      </c>
      <c r="T3428" s="27">
        <v>7893706.7861840893</v>
      </c>
      <c r="U3428" s="27">
        <v>7716611.3891230887</v>
      </c>
      <c r="V3428" s="27">
        <v>6174216.4982784456</v>
      </c>
      <c r="W3428" s="27">
        <v>6456969.4675700404</v>
      </c>
      <c r="X3428" s="27">
        <v>6257889.8293730086</v>
      </c>
      <c r="Y3428" s="27">
        <v>6232447.0808687899</v>
      </c>
      <c r="Z3428" s="27">
        <v>5706942.4523322703</v>
      </c>
      <c r="AA3428" s="27">
        <v>5725003.3788172882</v>
      </c>
      <c r="AB3428" s="27">
        <v>5697428.4114530012</v>
      </c>
    </row>
    <row r="3429" spans="1:28" outlineLevel="3" x14ac:dyDescent="0.25">
      <c r="A3429" s="25" t="s">
        <v>11060</v>
      </c>
      <c r="B3429" s="25" t="s">
        <v>493</v>
      </c>
      <c r="C3429" s="26" t="s">
        <v>10935</v>
      </c>
      <c r="D3429" s="26" t="s">
        <v>549</v>
      </c>
      <c r="E3429" s="27">
        <v>11651948.916847691</v>
      </c>
      <c r="F3429" s="27">
        <v>11246596.00572791</v>
      </c>
      <c r="G3429" s="27">
        <v>11031422.73020131</v>
      </c>
      <c r="H3429" s="27">
        <v>10656855.182633929</v>
      </c>
      <c r="I3429" s="27">
        <v>10666757.336644793</v>
      </c>
      <c r="J3429" s="27">
        <v>10478414.72840943</v>
      </c>
      <c r="K3429" s="27">
        <v>10439909.071135484</v>
      </c>
      <c r="L3429" s="27">
        <v>10344830.883475993</v>
      </c>
      <c r="M3429" s="27">
        <v>10664473.808777412</v>
      </c>
      <c r="N3429" s="27">
        <v>9787518.2775267065</v>
      </c>
      <c r="O3429" s="27">
        <v>9601409.521523634</v>
      </c>
      <c r="P3429" s="27">
        <v>9839833.9772963431</v>
      </c>
      <c r="Q3429" s="27">
        <v>9493789.9356448855</v>
      </c>
      <c r="R3429" s="27">
        <v>9975353.6046653409</v>
      </c>
      <c r="S3429" s="27">
        <v>9053650.7133093663</v>
      </c>
      <c r="T3429" s="27">
        <v>6535206.1614423813</v>
      </c>
      <c r="U3429" s="27">
        <v>6480335.7999356538</v>
      </c>
      <c r="V3429" s="27">
        <v>6895056.9620008823</v>
      </c>
      <c r="W3429" s="27">
        <v>6852429.4239199916</v>
      </c>
      <c r="X3429" s="27">
        <v>6740118.9745146288</v>
      </c>
      <c r="Y3429" s="27">
        <v>7067211.6596816378</v>
      </c>
      <c r="Z3429" s="27">
        <v>7238638.3376638005</v>
      </c>
      <c r="AA3429" s="27">
        <v>6770058.4615525166</v>
      </c>
      <c r="AB3429" s="27">
        <v>4618858.3970318018</v>
      </c>
    </row>
    <row r="3430" spans="1:28" outlineLevel="3" x14ac:dyDescent="0.25">
      <c r="A3430" s="25" t="s">
        <v>11060</v>
      </c>
      <c r="B3430" s="25" t="s">
        <v>493</v>
      </c>
      <c r="C3430" s="26" t="s">
        <v>10935</v>
      </c>
      <c r="D3430" s="26" t="s">
        <v>550</v>
      </c>
      <c r="E3430" s="27" t="s">
        <v>11208</v>
      </c>
      <c r="F3430" s="27" t="s">
        <v>11208</v>
      </c>
      <c r="G3430" s="27" t="s">
        <v>11208</v>
      </c>
      <c r="H3430" s="27" t="s">
        <v>11208</v>
      </c>
      <c r="I3430" s="27" t="s">
        <v>11208</v>
      </c>
      <c r="J3430" s="27" t="s">
        <v>11208</v>
      </c>
      <c r="K3430" s="27">
        <v>0</v>
      </c>
      <c r="L3430" s="27">
        <v>0</v>
      </c>
      <c r="M3430" s="27">
        <v>0</v>
      </c>
      <c r="N3430" s="27">
        <v>0</v>
      </c>
      <c r="O3430" s="27">
        <v>0</v>
      </c>
      <c r="P3430" s="27">
        <v>0</v>
      </c>
      <c r="Q3430" s="27">
        <v>0</v>
      </c>
      <c r="R3430" s="27">
        <v>0</v>
      </c>
      <c r="S3430" s="27">
        <v>0</v>
      </c>
      <c r="T3430" s="27">
        <v>0</v>
      </c>
      <c r="U3430" s="27">
        <v>0</v>
      </c>
      <c r="V3430" s="27">
        <v>0</v>
      </c>
      <c r="W3430" s="27">
        <v>0</v>
      </c>
      <c r="X3430" s="27">
        <v>0</v>
      </c>
      <c r="Y3430" s="27">
        <v>0</v>
      </c>
      <c r="Z3430" s="27">
        <v>0</v>
      </c>
      <c r="AA3430" s="27">
        <v>0</v>
      </c>
      <c r="AB3430" s="27">
        <v>0</v>
      </c>
    </row>
    <row r="3431" spans="1:28" outlineLevel="3" x14ac:dyDescent="0.25">
      <c r="A3431" s="25" t="s">
        <v>11060</v>
      </c>
      <c r="B3431" s="25" t="s">
        <v>493</v>
      </c>
      <c r="C3431" s="26" t="s">
        <v>10935</v>
      </c>
      <c r="D3431" s="26" t="s">
        <v>551</v>
      </c>
      <c r="E3431" s="27">
        <v>1048042.8632193792</v>
      </c>
      <c r="F3431" s="27">
        <v>17286651.791414019</v>
      </c>
      <c r="G3431" s="27">
        <v>16743043.669256752</v>
      </c>
      <c r="H3431" s="27">
        <v>22051379.331781831</v>
      </c>
      <c r="I3431" s="27">
        <v>18312991.710155036</v>
      </c>
      <c r="J3431" s="27">
        <v>19299103.194927957</v>
      </c>
      <c r="K3431" s="27">
        <v>322693</v>
      </c>
      <c r="L3431" s="27">
        <v>0</v>
      </c>
      <c r="M3431" s="27">
        <v>0</v>
      </c>
      <c r="N3431" s="27">
        <v>0</v>
      </c>
      <c r="O3431" s="27">
        <v>0</v>
      </c>
      <c r="P3431" s="27">
        <v>0</v>
      </c>
      <c r="Q3431" s="27">
        <v>0</v>
      </c>
      <c r="R3431" s="27">
        <v>28422857.688188557</v>
      </c>
      <c r="S3431" s="27">
        <v>0</v>
      </c>
      <c r="T3431" s="27">
        <v>0</v>
      </c>
      <c r="U3431" s="27">
        <v>0</v>
      </c>
      <c r="V3431" s="27">
        <v>0</v>
      </c>
      <c r="W3431" s="27">
        <v>0</v>
      </c>
      <c r="X3431" s="27">
        <v>0</v>
      </c>
      <c r="Y3431" s="27">
        <v>0</v>
      </c>
      <c r="Z3431" s="27">
        <v>0</v>
      </c>
      <c r="AA3431" s="27">
        <v>0</v>
      </c>
      <c r="AB3431" s="27">
        <v>0</v>
      </c>
    </row>
    <row r="3432" spans="1:28" outlineLevel="3" x14ac:dyDescent="0.25">
      <c r="A3432" s="25" t="s">
        <v>11060</v>
      </c>
      <c r="B3432" s="25" t="s">
        <v>493</v>
      </c>
      <c r="C3432" s="26" t="s">
        <v>10935</v>
      </c>
      <c r="D3432" s="26" t="s">
        <v>552</v>
      </c>
      <c r="E3432" s="27">
        <v>9473738.5401365738</v>
      </c>
      <c r="F3432" s="27">
        <v>9966888.4853410218</v>
      </c>
      <c r="G3432" s="27">
        <v>9745457.9914118536</v>
      </c>
      <c r="H3432" s="27">
        <v>9445299.2381835245</v>
      </c>
      <c r="I3432" s="27">
        <v>9609019.8366358243</v>
      </c>
      <c r="J3432" s="27">
        <v>8993799.3363916706</v>
      </c>
      <c r="K3432" s="27">
        <v>9285702.6797499955</v>
      </c>
      <c r="L3432" s="27">
        <v>8644374.6151021011</v>
      </c>
      <c r="M3432" s="27">
        <v>5608042.4209370576</v>
      </c>
      <c r="N3432" s="27">
        <v>5347534.2460009493</v>
      </c>
      <c r="O3432" s="27">
        <v>8825852.1288434714</v>
      </c>
      <c r="P3432" s="27">
        <v>8719293.959468795</v>
      </c>
      <c r="Q3432" s="27">
        <v>9548035.3027370404</v>
      </c>
      <c r="R3432" s="27">
        <v>8507762.9627217501</v>
      </c>
      <c r="S3432" s="27">
        <v>8890501.3007541336</v>
      </c>
      <c r="T3432" s="27">
        <v>7972857.5573420217</v>
      </c>
      <c r="U3432" s="27">
        <v>9742778.1986011099</v>
      </c>
      <c r="V3432" s="27">
        <v>7073263.3910130914</v>
      </c>
      <c r="W3432" s="27">
        <v>6814381.7411772162</v>
      </c>
      <c r="X3432" s="27">
        <v>5661187.6790196765</v>
      </c>
      <c r="Y3432" s="27">
        <v>5359688.5656749494</v>
      </c>
      <c r="Z3432" s="27">
        <v>5322508.6365844281</v>
      </c>
      <c r="AA3432" s="27">
        <v>5472984.44789219</v>
      </c>
      <c r="AB3432" s="27">
        <v>5984667.6557333795</v>
      </c>
    </row>
    <row r="3433" spans="1:28" outlineLevel="3" x14ac:dyDescent="0.25">
      <c r="A3433" s="25" t="s">
        <v>11060</v>
      </c>
      <c r="B3433" s="25" t="s">
        <v>493</v>
      </c>
      <c r="C3433" s="26" t="s">
        <v>10935</v>
      </c>
      <c r="D3433" s="26" t="s">
        <v>553</v>
      </c>
      <c r="E3433" s="27">
        <v>24684283.894554228</v>
      </c>
      <c r="F3433" s="27">
        <v>30265156.846849322</v>
      </c>
      <c r="G3433" s="27">
        <v>20332337.775924422</v>
      </c>
      <c r="H3433" s="27">
        <v>20206710.330192685</v>
      </c>
      <c r="I3433" s="27">
        <v>23794954.724647153</v>
      </c>
      <c r="J3433" s="27">
        <v>23641003.079809599</v>
      </c>
      <c r="K3433" s="27">
        <v>22467376.208528724</v>
      </c>
      <c r="L3433" s="27">
        <v>22506261.488260753</v>
      </c>
      <c r="M3433" s="27">
        <v>23071716.600183465</v>
      </c>
      <c r="N3433" s="27">
        <v>26165402.290708523</v>
      </c>
      <c r="O3433" s="27">
        <v>24598710.543755494</v>
      </c>
      <c r="P3433" s="27">
        <v>25003671.679796733</v>
      </c>
      <c r="Q3433" s="27">
        <v>24753037.707013879</v>
      </c>
      <c r="R3433" s="27">
        <v>24501883.952951726</v>
      </c>
      <c r="S3433" s="27">
        <v>23099001.631650943</v>
      </c>
      <c r="T3433" s="27">
        <v>13228832.33451169</v>
      </c>
      <c r="U3433" s="27">
        <v>18632281.992837694</v>
      </c>
      <c r="V3433" s="27">
        <v>12635435.481233027</v>
      </c>
      <c r="W3433" s="27">
        <v>11904042.750339903</v>
      </c>
      <c r="X3433" s="27">
        <v>10960466.346561167</v>
      </c>
      <c r="Y3433" s="27">
        <v>9498244.7413741834</v>
      </c>
      <c r="Z3433" s="27">
        <v>9056454.7585278098</v>
      </c>
      <c r="AA3433" s="27">
        <v>14238808.021571655</v>
      </c>
      <c r="AB3433" s="27">
        <v>15310350.599780828</v>
      </c>
    </row>
    <row r="3434" spans="1:28" outlineLevel="3" x14ac:dyDescent="0.25">
      <c r="A3434" s="25" t="s">
        <v>11060</v>
      </c>
      <c r="B3434" s="25" t="s">
        <v>493</v>
      </c>
      <c r="C3434" s="26" t="s">
        <v>10935</v>
      </c>
      <c r="D3434" s="26" t="s">
        <v>554</v>
      </c>
      <c r="E3434" s="27">
        <v>24361320.039073385</v>
      </c>
      <c r="F3434" s="27">
        <v>31145976.572250955</v>
      </c>
      <c r="G3434" s="27">
        <v>30624019.189387526</v>
      </c>
      <c r="H3434" s="27">
        <v>31719925.146809768</v>
      </c>
      <c r="I3434" s="27">
        <v>19515264.096678678</v>
      </c>
      <c r="J3434" s="27">
        <v>19580553.561326142</v>
      </c>
      <c r="K3434" s="27">
        <v>30847973.522667393</v>
      </c>
      <c r="L3434" s="27">
        <v>29815090.459826663</v>
      </c>
      <c r="M3434" s="27">
        <v>29123643.815222472</v>
      </c>
      <c r="N3434" s="27">
        <v>28925478.76652899</v>
      </c>
      <c r="O3434" s="27">
        <v>28510650.615855061</v>
      </c>
      <c r="P3434" s="27">
        <v>28977221.313336615</v>
      </c>
      <c r="Q3434" s="27">
        <v>29088680.541617066</v>
      </c>
      <c r="R3434" s="27">
        <v>28913680.026238732</v>
      </c>
      <c r="S3434" s="27">
        <v>27185229.316670414</v>
      </c>
      <c r="T3434" s="27">
        <v>26546859.210000001</v>
      </c>
      <c r="U3434" s="27">
        <v>29488349.099861711</v>
      </c>
      <c r="V3434" s="27">
        <v>31926638.259885237</v>
      </c>
      <c r="W3434" s="27">
        <v>25535065.997498132</v>
      </c>
      <c r="X3434" s="27">
        <v>24003454.756781295</v>
      </c>
      <c r="Y3434" s="27">
        <v>23536415.130264331</v>
      </c>
      <c r="Z3434" s="27">
        <v>24306318.103316952</v>
      </c>
      <c r="AA3434" s="27">
        <v>19810812.368596576</v>
      </c>
      <c r="AB3434" s="27">
        <v>20048725.724718355</v>
      </c>
    </row>
    <row r="3435" spans="1:28" outlineLevel="3" x14ac:dyDescent="0.25">
      <c r="A3435" s="25" t="s">
        <v>11060</v>
      </c>
      <c r="B3435" s="25" t="s">
        <v>493</v>
      </c>
      <c r="C3435" s="26" t="s">
        <v>10935</v>
      </c>
      <c r="D3435" s="26" t="s">
        <v>555</v>
      </c>
      <c r="E3435" s="27">
        <v>21173918.410121273</v>
      </c>
      <c r="F3435" s="27">
        <v>21369471.523695409</v>
      </c>
      <c r="G3435" s="27">
        <v>21793084.687692601</v>
      </c>
      <c r="H3435" s="27">
        <v>21924361.124316629</v>
      </c>
      <c r="I3435" s="27">
        <v>19855317.048832908</v>
      </c>
      <c r="J3435" s="27">
        <v>21502722.35383793</v>
      </c>
      <c r="K3435" s="27">
        <v>25866904.678145871</v>
      </c>
      <c r="L3435" s="27">
        <v>24547856.271248128</v>
      </c>
      <c r="M3435" s="27">
        <v>24721040.896618683</v>
      </c>
      <c r="N3435" s="27">
        <v>24914261.434781045</v>
      </c>
      <c r="O3435" s="27">
        <v>25757456.381549217</v>
      </c>
      <c r="P3435" s="27">
        <v>21444066.212551538</v>
      </c>
      <c r="Q3435" s="27">
        <v>21427127.937579241</v>
      </c>
      <c r="R3435" s="27">
        <v>20850440.308140371</v>
      </c>
      <c r="S3435" s="27">
        <v>21114177.252663579</v>
      </c>
      <c r="T3435" s="27">
        <v>19296378.22164993</v>
      </c>
      <c r="U3435" s="27">
        <v>20236860.592583451</v>
      </c>
      <c r="V3435" s="27">
        <v>19862500.754527349</v>
      </c>
      <c r="W3435" s="27">
        <v>20667678.740278937</v>
      </c>
      <c r="X3435" s="27">
        <v>20454162.399327971</v>
      </c>
      <c r="Y3435" s="27">
        <v>20076905.780334443</v>
      </c>
      <c r="Z3435" s="27">
        <v>19723522.041804228</v>
      </c>
      <c r="AA3435" s="27">
        <v>19894481.081106856</v>
      </c>
      <c r="AB3435" s="27">
        <v>21462899.14513905</v>
      </c>
    </row>
    <row r="3436" spans="1:28" outlineLevel="3" x14ac:dyDescent="0.25">
      <c r="A3436" s="25" t="s">
        <v>11060</v>
      </c>
      <c r="B3436" s="25" t="s">
        <v>493</v>
      </c>
      <c r="C3436" s="26" t="s">
        <v>10935</v>
      </c>
      <c r="D3436" s="26" t="s">
        <v>556</v>
      </c>
      <c r="E3436" s="27">
        <v>5684524.4683541497</v>
      </c>
      <c r="F3436" s="27">
        <v>5468265.5045919679</v>
      </c>
      <c r="G3436" s="27">
        <v>5108526.3653123761</v>
      </c>
      <c r="H3436" s="27">
        <v>5296853.2865691204</v>
      </c>
      <c r="I3436" s="27">
        <v>4130912.2688667285</v>
      </c>
      <c r="J3436" s="27">
        <v>4831322.5089924382</v>
      </c>
      <c r="K3436" s="27">
        <v>5552868.1058340864</v>
      </c>
      <c r="L3436" s="27">
        <v>5332706.3775502387</v>
      </c>
      <c r="M3436" s="27">
        <v>6237942.1229770072</v>
      </c>
      <c r="N3436" s="27">
        <v>6080272.9589945516</v>
      </c>
      <c r="O3436" s="27">
        <v>6243848.8692494612</v>
      </c>
      <c r="P3436" s="27">
        <v>6391823.3104634592</v>
      </c>
      <c r="Q3436" s="27">
        <v>6096674.7454218436</v>
      </c>
      <c r="R3436" s="27">
        <v>5133462.066607818</v>
      </c>
      <c r="S3436" s="27">
        <v>4983000.9623984424</v>
      </c>
      <c r="T3436" s="27">
        <v>5050635.0852660136</v>
      </c>
      <c r="U3436" s="27">
        <v>4961443.5772147831</v>
      </c>
      <c r="V3436" s="27">
        <v>4611798.8883925928</v>
      </c>
      <c r="W3436" s="27">
        <v>4715010.3056699205</v>
      </c>
      <c r="X3436" s="27">
        <v>4651408.1318684481</v>
      </c>
      <c r="Y3436" s="27">
        <v>4826700.4766246974</v>
      </c>
      <c r="Z3436" s="27">
        <v>4858358.3685446018</v>
      </c>
      <c r="AA3436" s="27">
        <v>4944449.3688167259</v>
      </c>
      <c r="AB3436" s="27">
        <v>4859663.7237444343</v>
      </c>
    </row>
    <row r="3437" spans="1:28" outlineLevel="3" x14ac:dyDescent="0.25">
      <c r="A3437" s="25" t="s">
        <v>11060</v>
      </c>
      <c r="B3437" s="25" t="s">
        <v>493</v>
      </c>
      <c r="C3437" s="26" t="s">
        <v>10935</v>
      </c>
      <c r="D3437" s="26" t="s">
        <v>557</v>
      </c>
      <c r="E3437" s="27">
        <v>6107429.6093494231</v>
      </c>
      <c r="F3437" s="27">
        <v>7354681.1551480116</v>
      </c>
      <c r="G3437" s="27">
        <v>7132647.2048907327</v>
      </c>
      <c r="H3437" s="27">
        <v>6888721.4141873308</v>
      </c>
      <c r="I3437" s="27">
        <v>7779609.1717703817</v>
      </c>
      <c r="J3437" s="27">
        <v>7898687.3181270678</v>
      </c>
      <c r="K3437" s="27">
        <v>7939210.7619082648</v>
      </c>
      <c r="L3437" s="27">
        <v>7674228.9775976185</v>
      </c>
      <c r="M3437" s="27">
        <v>8095770.3373452872</v>
      </c>
      <c r="N3437" s="27">
        <v>7626426.2955157235</v>
      </c>
      <c r="O3437" s="27">
        <v>7559626.4618346356</v>
      </c>
      <c r="P3437" s="27">
        <v>7338550.9000299061</v>
      </c>
      <c r="Q3437" s="27">
        <v>7467810.7521522474</v>
      </c>
      <c r="R3437" s="27">
        <v>8297239.7560776174</v>
      </c>
      <c r="S3437" s="27">
        <v>7708533.5893432554</v>
      </c>
      <c r="T3437" s="27">
        <v>7873116.2416544054</v>
      </c>
      <c r="U3437" s="27">
        <v>7744258.28338301</v>
      </c>
      <c r="V3437" s="27">
        <v>7423258.4089298835</v>
      </c>
      <c r="W3437" s="27">
        <v>6465210.314317177</v>
      </c>
      <c r="X3437" s="27">
        <v>5346810.7234484376</v>
      </c>
      <c r="Y3437" s="27">
        <v>5266571.4507200113</v>
      </c>
      <c r="Z3437" s="27">
        <v>5115001.3279397003</v>
      </c>
      <c r="AA3437" s="27">
        <v>5439314.811859875</v>
      </c>
      <c r="AB3437" s="27">
        <v>5519898.0001916233</v>
      </c>
    </row>
    <row r="3438" spans="1:28" outlineLevel="3" x14ac:dyDescent="0.25">
      <c r="A3438" s="25" t="s">
        <v>11060</v>
      </c>
      <c r="B3438" s="25" t="s">
        <v>493</v>
      </c>
      <c r="C3438" s="26" t="s">
        <v>10935</v>
      </c>
      <c r="D3438" s="26" t="s">
        <v>558</v>
      </c>
      <c r="E3438" s="27">
        <v>5733114.3861938501</v>
      </c>
      <c r="F3438" s="27">
        <v>6427245.2616743017</v>
      </c>
      <c r="G3438" s="27">
        <v>6154645.718165542</v>
      </c>
      <c r="H3438" s="27">
        <v>5794999.2237889171</v>
      </c>
      <c r="I3438" s="27">
        <v>5256873.6140187588</v>
      </c>
      <c r="J3438" s="27">
        <v>5235526.9052930241</v>
      </c>
      <c r="K3438" s="27">
        <v>5280826.7129574176</v>
      </c>
      <c r="L3438" s="27">
        <v>5038611.0421902444</v>
      </c>
      <c r="M3438" s="27">
        <v>4782783.1602792609</v>
      </c>
      <c r="N3438" s="27">
        <v>4610011.6085374113</v>
      </c>
      <c r="O3438" s="27">
        <v>4661878.6068930691</v>
      </c>
      <c r="P3438" s="27">
        <v>5579777.9895990156</v>
      </c>
      <c r="Q3438" s="27">
        <v>5471265.7804062795</v>
      </c>
      <c r="R3438" s="27">
        <v>5222378.3319577919</v>
      </c>
      <c r="S3438" s="27">
        <v>5741797.3487073053</v>
      </c>
      <c r="T3438" s="27">
        <v>5521576.8750240514</v>
      </c>
      <c r="U3438" s="27">
        <v>5239058.6645337082</v>
      </c>
      <c r="V3438" s="27">
        <v>4909947.7440036079</v>
      </c>
      <c r="W3438" s="27">
        <v>4959688.1342684599</v>
      </c>
      <c r="X3438" s="27">
        <v>4872494.0812292425</v>
      </c>
      <c r="Y3438" s="27">
        <v>5095354.2383059897</v>
      </c>
      <c r="Z3438" s="27">
        <v>5025310.001655384</v>
      </c>
      <c r="AA3438" s="27">
        <v>4880572.1398205748</v>
      </c>
      <c r="AB3438" s="27">
        <v>4624644.1832641801</v>
      </c>
    </row>
    <row r="3439" spans="1:28" outlineLevel="3" x14ac:dyDescent="0.25">
      <c r="A3439" s="25" t="s">
        <v>11060</v>
      </c>
      <c r="B3439" s="25" t="s">
        <v>493</v>
      </c>
      <c r="C3439" s="26" t="s">
        <v>10935</v>
      </c>
      <c r="D3439" s="26" t="s">
        <v>559</v>
      </c>
      <c r="E3439" s="27">
        <v>3716896.7857312625</v>
      </c>
      <c r="F3439" s="27">
        <v>4002786.3019925021</v>
      </c>
      <c r="G3439" s="27">
        <v>3793862.4201668017</v>
      </c>
      <c r="H3439" s="27">
        <v>4019573.5342788431</v>
      </c>
      <c r="I3439" s="27">
        <v>3937774.844869805</v>
      </c>
      <c r="J3439" s="27">
        <v>3898414.7545413673</v>
      </c>
      <c r="K3439" s="27">
        <v>3766849.4330847999</v>
      </c>
      <c r="L3439" s="27">
        <v>3802824.7430401333</v>
      </c>
      <c r="M3439" s="27">
        <v>3986181.6654287176</v>
      </c>
      <c r="N3439" s="27">
        <v>4124882.129979277</v>
      </c>
      <c r="O3439" s="27">
        <v>4530391.2324661948</v>
      </c>
      <c r="P3439" s="27">
        <v>4275203.4429893279</v>
      </c>
      <c r="Q3439" s="27">
        <v>4195420.8661833592</v>
      </c>
      <c r="R3439" s="27">
        <v>4020661.0644286908</v>
      </c>
      <c r="S3439" s="27">
        <v>4054643.7918733461</v>
      </c>
      <c r="T3439" s="27">
        <v>3928932.3753792597</v>
      </c>
      <c r="U3439" s="27">
        <v>3751599.0672241966</v>
      </c>
      <c r="V3439" s="27">
        <v>2413165.7216660036</v>
      </c>
      <c r="W3439" s="27">
        <v>2719428.383098979</v>
      </c>
      <c r="X3439" s="27">
        <v>2147048.9416827336</v>
      </c>
      <c r="Y3439" s="27">
        <v>2131467.4221827919</v>
      </c>
      <c r="Z3439" s="27">
        <v>2318835.5247769793</v>
      </c>
      <c r="AA3439" s="27">
        <v>2148622.5671281465</v>
      </c>
      <c r="AB3439" s="27">
        <v>1539342.6046104112</v>
      </c>
    </row>
    <row r="3440" spans="1:28" outlineLevel="3" x14ac:dyDescent="0.25">
      <c r="A3440" s="25" t="s">
        <v>11060</v>
      </c>
      <c r="B3440" s="25" t="s">
        <v>493</v>
      </c>
      <c r="C3440" s="26" t="s">
        <v>10935</v>
      </c>
      <c r="D3440" s="26" t="s">
        <v>560</v>
      </c>
      <c r="E3440" s="27">
        <v>5074396.590303814</v>
      </c>
      <c r="F3440" s="27">
        <v>5670198.4370143022</v>
      </c>
      <c r="G3440" s="27">
        <v>5264213.0315096043</v>
      </c>
      <c r="H3440" s="27">
        <v>5336324.2375926394</v>
      </c>
      <c r="I3440" s="27">
        <v>5023707.882312539</v>
      </c>
      <c r="J3440" s="27">
        <v>4819785.2384684971</v>
      </c>
      <c r="K3440" s="27">
        <v>4823940.7836764297</v>
      </c>
      <c r="L3440" s="27">
        <v>4944330.4465047568</v>
      </c>
      <c r="M3440" s="27">
        <v>0</v>
      </c>
      <c r="N3440" s="27">
        <v>0</v>
      </c>
      <c r="O3440" s="27">
        <v>0</v>
      </c>
      <c r="P3440" s="27">
        <v>0</v>
      </c>
      <c r="Q3440" s="27">
        <v>0</v>
      </c>
      <c r="R3440" s="27">
        <v>0</v>
      </c>
      <c r="S3440" s="27">
        <v>0</v>
      </c>
      <c r="T3440" s="27">
        <v>0</v>
      </c>
      <c r="U3440" s="27">
        <v>3506973.2593667516</v>
      </c>
      <c r="V3440" s="27">
        <v>0</v>
      </c>
      <c r="W3440" s="27">
        <v>0</v>
      </c>
      <c r="X3440" s="27">
        <v>6807139.9267125688</v>
      </c>
      <c r="Y3440" s="27">
        <v>6898810.3420386612</v>
      </c>
      <c r="Z3440" s="27">
        <v>6846132.3130465373</v>
      </c>
      <c r="AA3440" s="27">
        <v>6205174.3037797436</v>
      </c>
      <c r="AB3440" s="27">
        <v>0</v>
      </c>
    </row>
    <row r="3441" spans="1:28" outlineLevel="3" x14ac:dyDescent="0.25">
      <c r="A3441" s="25" t="s">
        <v>11060</v>
      </c>
      <c r="B3441" s="25" t="s">
        <v>493</v>
      </c>
      <c r="C3441" s="26" t="s">
        <v>10935</v>
      </c>
      <c r="D3441" s="26" t="s">
        <v>561</v>
      </c>
      <c r="E3441" s="27" t="s">
        <v>11208</v>
      </c>
      <c r="F3441" s="27" t="s">
        <v>11208</v>
      </c>
      <c r="G3441" s="27" t="s">
        <v>11208</v>
      </c>
      <c r="H3441" s="27" t="s">
        <v>11208</v>
      </c>
      <c r="I3441" s="27" t="s">
        <v>11208</v>
      </c>
      <c r="J3441" s="27" t="s">
        <v>11208</v>
      </c>
      <c r="K3441" s="27" t="s">
        <v>11218</v>
      </c>
      <c r="L3441" s="27" t="s">
        <v>11218</v>
      </c>
      <c r="M3441" s="27" t="s">
        <v>11218</v>
      </c>
      <c r="N3441" s="27" t="s">
        <v>11218</v>
      </c>
      <c r="O3441" s="27" t="s">
        <v>11218</v>
      </c>
      <c r="P3441" s="27" t="s">
        <v>11218</v>
      </c>
      <c r="Q3441" s="27" t="s">
        <v>11218</v>
      </c>
      <c r="R3441" s="27" t="s">
        <v>11218</v>
      </c>
      <c r="S3441" s="27" t="s">
        <v>11218</v>
      </c>
      <c r="T3441" s="27" t="s">
        <v>11218</v>
      </c>
      <c r="U3441" s="27" t="s">
        <v>11218</v>
      </c>
      <c r="V3441" s="27" t="s">
        <v>11218</v>
      </c>
      <c r="W3441" s="27" t="s">
        <v>11218</v>
      </c>
      <c r="X3441" s="27" t="s">
        <v>11218</v>
      </c>
      <c r="Y3441" s="27" t="s">
        <v>11218</v>
      </c>
      <c r="Z3441" s="27">
        <v>0</v>
      </c>
      <c r="AA3441" s="27">
        <v>0</v>
      </c>
      <c r="AB3441" s="27" t="s">
        <v>11218</v>
      </c>
    </row>
    <row r="3442" spans="1:28" outlineLevel="3" x14ac:dyDescent="0.25">
      <c r="A3442" s="25" t="s">
        <v>11060</v>
      </c>
      <c r="B3442" s="25" t="s">
        <v>493</v>
      </c>
      <c r="C3442" s="26" t="s">
        <v>10935</v>
      </c>
      <c r="D3442" s="26" t="s">
        <v>562</v>
      </c>
      <c r="E3442" s="27">
        <v>5795018.6154757906</v>
      </c>
      <c r="F3442" s="27">
        <v>5262594.3928161692</v>
      </c>
      <c r="G3442" s="27">
        <v>5133902.1319597466</v>
      </c>
      <c r="H3442" s="27">
        <v>5058653.2972901193</v>
      </c>
      <c r="I3442" s="27">
        <v>4768736.0089865085</v>
      </c>
      <c r="J3442" s="27">
        <v>4717304.8474138221</v>
      </c>
      <c r="K3442" s="27">
        <v>5042077.6897711325</v>
      </c>
      <c r="L3442" s="27">
        <v>4770950.3368723942</v>
      </c>
      <c r="M3442" s="27">
        <v>5429300.1154266866</v>
      </c>
      <c r="N3442" s="27">
        <v>6739372.7587215751</v>
      </c>
      <c r="O3442" s="27">
        <v>5844899.5819922201</v>
      </c>
      <c r="P3442" s="27">
        <v>5577959.6595171988</v>
      </c>
      <c r="Q3442" s="27">
        <v>4548890.7926872876</v>
      </c>
      <c r="R3442" s="27">
        <v>4393549.7964679869</v>
      </c>
      <c r="S3442" s="27">
        <v>4338927.3630884215</v>
      </c>
      <c r="T3442" s="27">
        <v>3737213.4831799655</v>
      </c>
      <c r="U3442" s="27">
        <v>3767102.2098341025</v>
      </c>
      <c r="V3442" s="27">
        <v>3182402.4748642747</v>
      </c>
      <c r="W3442" s="27">
        <v>3108536.2109942795</v>
      </c>
      <c r="X3442" s="27">
        <v>3002430.0973119652</v>
      </c>
      <c r="Y3442" s="27">
        <v>2600497.7858617324</v>
      </c>
      <c r="Z3442" s="27">
        <v>3708994.7548365099</v>
      </c>
      <c r="AA3442" s="27">
        <v>3219210.5129575166</v>
      </c>
      <c r="AB3442" s="27">
        <v>3653061.8535752762</v>
      </c>
    </row>
    <row r="3443" spans="1:28" outlineLevel="3" x14ac:dyDescent="0.25">
      <c r="A3443" s="25" t="s">
        <v>11060</v>
      </c>
      <c r="B3443" s="25" t="s">
        <v>493</v>
      </c>
      <c r="C3443" s="26" t="s">
        <v>10935</v>
      </c>
      <c r="D3443" s="26" t="s">
        <v>563</v>
      </c>
      <c r="E3443" s="27">
        <v>15588815.279994963</v>
      </c>
      <c r="F3443" s="27">
        <v>16242626.79142274</v>
      </c>
      <c r="G3443" s="27">
        <v>15523655.831807669</v>
      </c>
      <c r="H3443" s="27">
        <v>15246441.983340323</v>
      </c>
      <c r="I3443" s="27">
        <v>15081908.816496858</v>
      </c>
      <c r="J3443" s="27">
        <v>15386846.567266688</v>
      </c>
      <c r="K3443" s="27">
        <v>15854349.289501913</v>
      </c>
      <c r="L3443" s="27">
        <v>15828131.371619588</v>
      </c>
      <c r="M3443" s="27">
        <v>15660288.026414987</v>
      </c>
      <c r="N3443" s="27">
        <v>11545384.984370567</v>
      </c>
      <c r="O3443" s="27">
        <v>12581636.625401337</v>
      </c>
      <c r="P3443" s="27">
        <v>11788066.549010146</v>
      </c>
      <c r="Q3443" s="27">
        <v>12112814.408668319</v>
      </c>
      <c r="R3443" s="27">
        <v>12646360.928559765</v>
      </c>
      <c r="S3443" s="27">
        <v>11613167.211726326</v>
      </c>
      <c r="T3443" s="27">
        <v>11467462.481941966</v>
      </c>
      <c r="U3443" s="27">
        <v>10399510.980608804</v>
      </c>
      <c r="V3443" s="27">
        <v>10256338.968795538</v>
      </c>
      <c r="W3443" s="27">
        <v>10934605.806719797</v>
      </c>
      <c r="X3443" s="27">
        <v>10504492.572235253</v>
      </c>
      <c r="Y3443" s="27">
        <v>7773829.6605435675</v>
      </c>
      <c r="Z3443" s="27">
        <v>7649140.2385872826</v>
      </c>
      <c r="AA3443" s="27">
        <v>7117026.2317358013</v>
      </c>
      <c r="AB3443" s="27">
        <v>8322688.4986009207</v>
      </c>
    </row>
    <row r="3444" spans="1:28" outlineLevel="3" x14ac:dyDescent="0.25">
      <c r="A3444" s="25" t="s">
        <v>11060</v>
      </c>
      <c r="B3444" s="25" t="s">
        <v>493</v>
      </c>
      <c r="C3444" s="26" t="s">
        <v>10935</v>
      </c>
      <c r="D3444" s="26" t="s">
        <v>564</v>
      </c>
      <c r="E3444" s="27">
        <v>4118627.1099999994</v>
      </c>
      <c r="F3444" s="27">
        <v>4242624.9000000004</v>
      </c>
      <c r="G3444" s="27">
        <v>5136308.1476813015</v>
      </c>
      <c r="H3444" s="27">
        <v>5185634.0387745304</v>
      </c>
      <c r="I3444" s="27">
        <v>5287832.5199350538</v>
      </c>
      <c r="J3444" s="27">
        <v>5237578.4634232912</v>
      </c>
      <c r="K3444" s="27">
        <v>4567422.4108270817</v>
      </c>
      <c r="L3444" s="27">
        <v>3992365.737121087</v>
      </c>
      <c r="M3444" s="27">
        <v>4413989.0067524491</v>
      </c>
      <c r="N3444" s="27">
        <v>3622987.4217971028</v>
      </c>
      <c r="O3444" s="27">
        <v>4104735.5033602724</v>
      </c>
      <c r="P3444" s="27">
        <v>3894301.1414439143</v>
      </c>
      <c r="Q3444" s="27">
        <v>3895887.4741110825</v>
      </c>
      <c r="R3444" s="27">
        <v>3910446.7427673973</v>
      </c>
      <c r="S3444" s="27">
        <v>3673366.00625392</v>
      </c>
      <c r="T3444" s="27">
        <v>4363254.6293438263</v>
      </c>
      <c r="U3444" s="27">
        <v>3931849.3655729019</v>
      </c>
      <c r="V3444" s="27">
        <v>3389786.6212824639</v>
      </c>
      <c r="W3444" s="27">
        <v>3367985.9430361683</v>
      </c>
      <c r="X3444" s="27">
        <v>3289395.9558996819</v>
      </c>
      <c r="Y3444" s="27">
        <v>3544352.7714784397</v>
      </c>
      <c r="Z3444" s="27">
        <v>3690681.9250745275</v>
      </c>
      <c r="AA3444" s="27">
        <v>3878111.6076551676</v>
      </c>
      <c r="AB3444" s="27">
        <v>4569803.1873141043</v>
      </c>
    </row>
    <row r="3445" spans="1:28" outlineLevel="3" x14ac:dyDescent="0.25">
      <c r="A3445" s="25" t="s">
        <v>11060</v>
      </c>
      <c r="B3445" s="25" t="s">
        <v>493</v>
      </c>
      <c r="C3445" s="26" t="s">
        <v>10935</v>
      </c>
      <c r="D3445" s="26" t="s">
        <v>565</v>
      </c>
      <c r="E3445" s="27">
        <v>7676623.4361972306</v>
      </c>
      <c r="F3445" s="27">
        <v>8066584.3906258009</v>
      </c>
      <c r="G3445" s="27">
        <v>8190677.3260108698</v>
      </c>
      <c r="H3445" s="27">
        <v>8632295.7746201009</v>
      </c>
      <c r="I3445" s="27">
        <v>8157027.6742871627</v>
      </c>
      <c r="J3445" s="27">
        <v>7922151.1774371993</v>
      </c>
      <c r="K3445" s="27">
        <v>6597275.2290286357</v>
      </c>
      <c r="L3445" s="27">
        <v>6732215.2675162833</v>
      </c>
      <c r="M3445" s="27">
        <v>6354207.3142692391</v>
      </c>
      <c r="N3445" s="27">
        <v>6048278.1191635923</v>
      </c>
      <c r="O3445" s="27">
        <v>6009477.1033255588</v>
      </c>
      <c r="P3445" s="27">
        <v>6132944.5021447418</v>
      </c>
      <c r="Q3445" s="27">
        <v>6265867.616973104</v>
      </c>
      <c r="R3445" s="27">
        <v>5742463.8595579788</v>
      </c>
      <c r="S3445" s="27">
        <v>5522811.7703602966</v>
      </c>
      <c r="T3445" s="27">
        <v>5593678.0578984395</v>
      </c>
      <c r="U3445" s="27">
        <v>5483815.1080109347</v>
      </c>
      <c r="V3445" s="27">
        <v>5454725.9404052431</v>
      </c>
      <c r="W3445" s="27">
        <v>5855625.1930276398</v>
      </c>
      <c r="X3445" s="27">
        <v>4822696.992815299</v>
      </c>
      <c r="Y3445" s="27">
        <v>4444123.5354807517</v>
      </c>
      <c r="Z3445" s="27">
        <v>5020734.3274370637</v>
      </c>
      <c r="AA3445" s="27">
        <v>5220265.6192565346</v>
      </c>
      <c r="AB3445" s="27">
        <v>4938559.0063269222</v>
      </c>
    </row>
    <row r="3446" spans="1:28" outlineLevel="3" x14ac:dyDescent="0.25">
      <c r="A3446" s="25" t="s">
        <v>11060</v>
      </c>
      <c r="B3446" s="25" t="s">
        <v>493</v>
      </c>
      <c r="C3446" s="26" t="s">
        <v>10935</v>
      </c>
      <c r="D3446" s="26" t="s">
        <v>566</v>
      </c>
      <c r="E3446" s="27">
        <v>4461992.7394761946</v>
      </c>
      <c r="F3446" s="27">
        <v>4965946.7737244247</v>
      </c>
      <c r="G3446" s="27">
        <v>3900466.7003581207</v>
      </c>
      <c r="H3446" s="27">
        <v>4251692.1897249818</v>
      </c>
      <c r="I3446" s="27">
        <v>4629389.5949263982</v>
      </c>
      <c r="J3446" s="27">
        <v>4796660.9123256784</v>
      </c>
      <c r="K3446" s="27">
        <v>3464980.5218576011</v>
      </c>
      <c r="L3446" s="27">
        <v>3519948.5376999243</v>
      </c>
      <c r="M3446" s="27">
        <v>3701223.6774239959</v>
      </c>
      <c r="N3446" s="27">
        <v>4175381.7763908622</v>
      </c>
      <c r="O3446" s="27">
        <v>3181691.1650122455</v>
      </c>
      <c r="P3446" s="27">
        <v>2951095.4839591109</v>
      </c>
      <c r="Q3446" s="27">
        <v>3143414.6248270054</v>
      </c>
      <c r="R3446" s="27">
        <v>3726950.6791623291</v>
      </c>
      <c r="S3446" s="27">
        <v>2941246.340099907</v>
      </c>
      <c r="T3446" s="27">
        <v>3784253.2514882749</v>
      </c>
      <c r="U3446" s="27">
        <v>4294149.6861065291</v>
      </c>
      <c r="V3446" s="27">
        <v>4538765.063727458</v>
      </c>
      <c r="W3446" s="27">
        <v>3830300.4531874931</v>
      </c>
      <c r="X3446" s="27">
        <v>3390026.5382190286</v>
      </c>
      <c r="Y3446" s="27">
        <v>3589905.8914022362</v>
      </c>
      <c r="Z3446" s="27">
        <v>3173074.3896816354</v>
      </c>
      <c r="AA3446" s="27">
        <v>4169153.7469111388</v>
      </c>
      <c r="AB3446" s="27">
        <v>4007041.0000636084</v>
      </c>
    </row>
    <row r="3447" spans="1:28" outlineLevel="3" x14ac:dyDescent="0.25">
      <c r="A3447" s="25" t="s">
        <v>11060</v>
      </c>
      <c r="B3447" s="25" t="s">
        <v>493</v>
      </c>
      <c r="C3447" s="26" t="s">
        <v>10935</v>
      </c>
      <c r="D3447" s="26" t="s">
        <v>567</v>
      </c>
      <c r="E3447" s="27" t="s">
        <v>11208</v>
      </c>
      <c r="F3447" s="27" t="s">
        <v>11208</v>
      </c>
      <c r="G3447" s="27" t="s">
        <v>11208</v>
      </c>
      <c r="H3447" s="27" t="s">
        <v>11208</v>
      </c>
      <c r="I3447" s="27" t="s">
        <v>11217</v>
      </c>
      <c r="J3447" s="27" t="s">
        <v>11217</v>
      </c>
      <c r="K3447" s="27" t="s">
        <v>11218</v>
      </c>
      <c r="L3447" s="27" t="s">
        <v>11218</v>
      </c>
      <c r="M3447" s="27" t="s">
        <v>11218</v>
      </c>
      <c r="N3447" s="27" t="s">
        <v>11218</v>
      </c>
      <c r="O3447" s="27" t="s">
        <v>11218</v>
      </c>
      <c r="P3447" s="27" t="s">
        <v>11218</v>
      </c>
      <c r="Q3447" s="27" t="s">
        <v>11218</v>
      </c>
      <c r="R3447" s="27" t="s">
        <v>11218</v>
      </c>
      <c r="S3447" s="27" t="s">
        <v>11218</v>
      </c>
      <c r="T3447" s="27" t="s">
        <v>11218</v>
      </c>
      <c r="U3447" s="27" t="s">
        <v>11218</v>
      </c>
      <c r="V3447" s="27" t="s">
        <v>11218</v>
      </c>
      <c r="W3447" s="27" t="s">
        <v>11218</v>
      </c>
      <c r="X3447" s="27" t="s">
        <v>11218</v>
      </c>
      <c r="Y3447" s="27" t="s">
        <v>11218</v>
      </c>
      <c r="Z3447" s="27" t="s">
        <v>11218</v>
      </c>
      <c r="AA3447" s="27" t="s">
        <v>11218</v>
      </c>
      <c r="AB3447" s="27" t="s">
        <v>11218</v>
      </c>
    </row>
    <row r="3448" spans="1:28" outlineLevel="3" x14ac:dyDescent="0.25">
      <c r="A3448" s="25" t="s">
        <v>11060</v>
      </c>
      <c r="B3448" s="25" t="s">
        <v>493</v>
      </c>
      <c r="C3448" s="26" t="s">
        <v>10935</v>
      </c>
      <c r="D3448" s="26" t="s">
        <v>11068</v>
      </c>
      <c r="E3448" s="27">
        <v>48755207.630773962</v>
      </c>
      <c r="F3448" s="27">
        <v>31797603.166915171</v>
      </c>
      <c r="G3448" s="27">
        <v>34848075.294122919</v>
      </c>
      <c r="H3448" s="27">
        <v>19147122.024325531</v>
      </c>
      <c r="I3448" s="27">
        <v>27275742.898753792</v>
      </c>
      <c r="J3448" s="27">
        <v>23562945.113735832</v>
      </c>
      <c r="K3448" s="27">
        <v>53712019.178138345</v>
      </c>
      <c r="L3448" s="27">
        <v>51602672.950513311</v>
      </c>
      <c r="M3448" s="27">
        <v>45806991.390246175</v>
      </c>
      <c r="N3448" s="27">
        <v>46896264.191572532</v>
      </c>
      <c r="O3448" s="27">
        <v>43534497.583800919</v>
      </c>
      <c r="P3448" s="27">
        <v>72960359.142885238</v>
      </c>
      <c r="Q3448" s="27">
        <v>53694435.484983072</v>
      </c>
      <c r="R3448" s="27">
        <v>22643839.801480718</v>
      </c>
      <c r="S3448" s="27">
        <v>49612408.558420971</v>
      </c>
      <c r="T3448" s="27">
        <v>61007263.655517668</v>
      </c>
      <c r="U3448" s="27">
        <v>46640171.052529074</v>
      </c>
      <c r="V3448" s="27">
        <v>60615461.889241911</v>
      </c>
      <c r="W3448" s="27">
        <v>80589271.101183578</v>
      </c>
      <c r="X3448" s="27">
        <v>112432991.38882096</v>
      </c>
      <c r="Y3448" s="27">
        <v>104220185.47332302</v>
      </c>
      <c r="Z3448" s="27">
        <v>96622156.499752298</v>
      </c>
      <c r="AA3448" s="27">
        <v>92752891.978295848</v>
      </c>
      <c r="AB3448" s="27">
        <v>104089902.39379667</v>
      </c>
    </row>
    <row r="3449" spans="1:28" outlineLevel="2" x14ac:dyDescent="0.25">
      <c r="A3449" s="25"/>
      <c r="B3449" s="25" t="s">
        <v>493</v>
      </c>
      <c r="C3449" s="26" t="s">
        <v>10935</v>
      </c>
      <c r="D3449" s="26" t="s">
        <v>11265</v>
      </c>
      <c r="E3449" s="27">
        <v>600955196.05679488</v>
      </c>
      <c r="F3449" s="27">
        <v>613215557.54589963</v>
      </c>
      <c r="G3449" s="27">
        <v>588837006.90616357</v>
      </c>
      <c r="H3449" s="27">
        <v>596497622.89767778</v>
      </c>
      <c r="I3449" s="27">
        <v>581749943.11569273</v>
      </c>
      <c r="J3449" s="27">
        <v>574556745.92560601</v>
      </c>
      <c r="K3449" s="27">
        <v>590163783.65574861</v>
      </c>
      <c r="L3449" s="27">
        <v>587444383.33100915</v>
      </c>
      <c r="M3449" s="27">
        <v>591700997.10114694</v>
      </c>
      <c r="N3449" s="27">
        <v>583524450.11080861</v>
      </c>
      <c r="O3449" s="27">
        <v>575540214.56507015</v>
      </c>
      <c r="P3449" s="27">
        <v>587840195.63862646</v>
      </c>
      <c r="Q3449" s="27">
        <v>563707895.82080626</v>
      </c>
      <c r="R3449" s="27">
        <v>553647855.37258303</v>
      </c>
      <c r="S3449" s="27">
        <v>531988015.16387582</v>
      </c>
      <c r="T3449" s="27">
        <v>527658524.30252957</v>
      </c>
      <c r="U3449" s="27">
        <v>512666801.13134581</v>
      </c>
      <c r="V3449" s="27">
        <v>497699850.73179507</v>
      </c>
      <c r="W3449" s="27">
        <v>490420562.89945918</v>
      </c>
      <c r="X3449" s="27">
        <v>486961134.23783481</v>
      </c>
      <c r="Y3449" s="27">
        <v>476690116.13783062</v>
      </c>
      <c r="Z3449" s="27">
        <v>479543940.78552628</v>
      </c>
      <c r="AA3449" s="27">
        <v>485828644.55116481</v>
      </c>
      <c r="AB3449" s="27">
        <v>491624204.0535925</v>
      </c>
    </row>
    <row r="3450" spans="1:28" outlineLevel="3" x14ac:dyDescent="0.25">
      <c r="A3450" s="25" t="s">
        <v>11060</v>
      </c>
      <c r="B3450" s="25" t="s">
        <v>782</v>
      </c>
      <c r="C3450" s="26" t="s">
        <v>10938</v>
      </c>
      <c r="D3450" s="26" t="s">
        <v>781</v>
      </c>
      <c r="E3450" s="27">
        <v>5403499.3845913867</v>
      </c>
      <c r="F3450" s="27">
        <v>5158889.373222813</v>
      </c>
      <c r="G3450" s="27">
        <v>5106336.2429718953</v>
      </c>
      <c r="H3450" s="27">
        <v>4033824.1959765656</v>
      </c>
      <c r="I3450" s="27">
        <v>3784653.0370568209</v>
      </c>
      <c r="J3450" s="27">
        <v>3740379.9577816697</v>
      </c>
      <c r="K3450" s="27">
        <v>3448970.5524266222</v>
      </c>
      <c r="L3450" s="27">
        <v>3681571.5882599768</v>
      </c>
      <c r="M3450" s="27">
        <v>4225690.683781581</v>
      </c>
      <c r="N3450" s="27">
        <v>5534411.1088610059</v>
      </c>
      <c r="O3450" s="27">
        <v>4099717.0831490671</v>
      </c>
      <c r="P3450" s="27">
        <v>3684053.6800299371</v>
      </c>
      <c r="Q3450" s="27">
        <v>3653336.786517011</v>
      </c>
      <c r="R3450" s="27">
        <v>3500583.5158319981</v>
      </c>
      <c r="S3450" s="27">
        <v>4179751.7531145965</v>
      </c>
      <c r="T3450" s="27">
        <v>3747455.1926061707</v>
      </c>
      <c r="U3450" s="27">
        <v>3333927.1166954045</v>
      </c>
      <c r="V3450" s="27">
        <v>2507142.4236314911</v>
      </c>
      <c r="W3450" s="27">
        <v>2314528.7211585995</v>
      </c>
      <c r="X3450" s="27">
        <v>2742401.6598395831</v>
      </c>
      <c r="Y3450" s="27">
        <v>2596450.8742123349</v>
      </c>
      <c r="Z3450" s="27">
        <v>2561155.749189951</v>
      </c>
      <c r="AA3450" s="27">
        <v>2495189.6254851208</v>
      </c>
      <c r="AB3450" s="27">
        <v>2451458.6552956165</v>
      </c>
    </row>
    <row r="3451" spans="1:28" outlineLevel="3" x14ac:dyDescent="0.25">
      <c r="A3451" s="25" t="s">
        <v>11060</v>
      </c>
      <c r="B3451" s="25" t="s">
        <v>782</v>
      </c>
      <c r="C3451" s="26" t="s">
        <v>10938</v>
      </c>
      <c r="D3451" s="26" t="s">
        <v>783</v>
      </c>
      <c r="E3451" s="27">
        <v>11395152.935978407</v>
      </c>
      <c r="F3451" s="27">
        <v>10839072.116112582</v>
      </c>
      <c r="G3451" s="27">
        <v>10216879.346118065</v>
      </c>
      <c r="H3451" s="27">
        <v>10629915.55019551</v>
      </c>
      <c r="I3451" s="27">
        <v>10033474.330237372</v>
      </c>
      <c r="J3451" s="27">
        <v>9854022.3508956507</v>
      </c>
      <c r="K3451" s="27">
        <v>9311113.9959843215</v>
      </c>
      <c r="L3451" s="27">
        <v>9016200.5324561168</v>
      </c>
      <c r="M3451" s="27">
        <v>8592813.5921947602</v>
      </c>
      <c r="N3451" s="27">
        <v>8436881.3289833982</v>
      </c>
      <c r="O3451" s="27">
        <v>8353722.0818346916</v>
      </c>
      <c r="P3451" s="27">
        <v>8705949.6279702224</v>
      </c>
      <c r="Q3451" s="27">
        <v>8743535.5005686097</v>
      </c>
      <c r="R3451" s="27">
        <v>8728997.5914293919</v>
      </c>
      <c r="S3451" s="27">
        <v>8544494.3738232106</v>
      </c>
      <c r="T3451" s="27">
        <v>8420093.1363875233</v>
      </c>
      <c r="U3451" s="27">
        <v>8371669.3842955558</v>
      </c>
      <c r="V3451" s="27">
        <v>8475386.8504300956</v>
      </c>
      <c r="W3451" s="27">
        <v>7503929.6262685284</v>
      </c>
      <c r="X3451" s="27">
        <v>7870742.2014118545</v>
      </c>
      <c r="Y3451" s="27">
        <v>7977122.7041156879</v>
      </c>
      <c r="Z3451" s="27">
        <v>8104814.2236707443</v>
      </c>
      <c r="AA3451" s="27">
        <v>8082534.2002214557</v>
      </c>
      <c r="AB3451" s="27">
        <v>9187462.3098855279</v>
      </c>
    </row>
    <row r="3452" spans="1:28" outlineLevel="3" x14ac:dyDescent="0.25">
      <c r="A3452" s="25" t="s">
        <v>11060</v>
      </c>
      <c r="B3452" s="25" t="s">
        <v>782</v>
      </c>
      <c r="C3452" s="26" t="s">
        <v>10938</v>
      </c>
      <c r="D3452" s="26" t="s">
        <v>784</v>
      </c>
      <c r="E3452" s="27">
        <v>5305774.5070842085</v>
      </c>
      <c r="F3452" s="27">
        <v>4769462.5703021828</v>
      </c>
      <c r="G3452" s="27">
        <v>4528532.3269972606</v>
      </c>
      <c r="H3452" s="27">
        <v>4419493.9016003413</v>
      </c>
      <c r="I3452" s="27">
        <v>4690697.2681175238</v>
      </c>
      <c r="J3452" s="27">
        <v>4716638.9051434314</v>
      </c>
      <c r="K3452" s="27">
        <v>4308255.7310402021</v>
      </c>
      <c r="L3452" s="27">
        <v>3884336.2931073764</v>
      </c>
      <c r="M3452" s="27">
        <v>4114398.8649255391</v>
      </c>
      <c r="N3452" s="27">
        <v>3468513.2200479587</v>
      </c>
      <c r="O3452" s="27">
        <v>3223566.3819801006</v>
      </c>
      <c r="P3452" s="27">
        <v>3475918.5900763217</v>
      </c>
      <c r="Q3452" s="27">
        <v>3357875.3886152194</v>
      </c>
      <c r="R3452" s="27">
        <v>4866407.0983265359</v>
      </c>
      <c r="S3452" s="27">
        <v>4837831.4994936399</v>
      </c>
      <c r="T3452" s="27">
        <v>4325314.6235877927</v>
      </c>
      <c r="U3452" s="27">
        <v>3830800.6257673465</v>
      </c>
      <c r="V3452" s="27">
        <v>3400135.2961588129</v>
      </c>
      <c r="W3452" s="27">
        <v>3213311.802371487</v>
      </c>
      <c r="X3452" s="27">
        <v>3341282.6843353109</v>
      </c>
      <c r="Y3452" s="27">
        <v>2994073.3149367594</v>
      </c>
      <c r="Z3452" s="27">
        <v>3260345.1113947495</v>
      </c>
      <c r="AA3452" s="27">
        <v>3075885.2125203139</v>
      </c>
      <c r="AB3452" s="27">
        <v>2775724.5349197164</v>
      </c>
    </row>
    <row r="3453" spans="1:28" outlineLevel="3" x14ac:dyDescent="0.25">
      <c r="A3453" s="25" t="s">
        <v>11060</v>
      </c>
      <c r="B3453" s="25" t="s">
        <v>782</v>
      </c>
      <c r="C3453" s="26" t="s">
        <v>10938</v>
      </c>
      <c r="D3453" s="26" t="s">
        <v>785</v>
      </c>
      <c r="E3453" s="27">
        <v>10705234.996954069</v>
      </c>
      <c r="F3453" s="27">
        <v>11561889.3173659</v>
      </c>
      <c r="G3453" s="27">
        <v>10478032.436235957</v>
      </c>
      <c r="H3453" s="27">
        <v>10092750.844435263</v>
      </c>
      <c r="I3453" s="27">
        <v>12302172.062541224</v>
      </c>
      <c r="J3453" s="27">
        <v>13678063.969913652</v>
      </c>
      <c r="K3453" s="27">
        <v>12838879.890444078</v>
      </c>
      <c r="L3453" s="27">
        <v>12388911.432297505</v>
      </c>
      <c r="M3453" s="27">
        <v>12009726.579352558</v>
      </c>
      <c r="N3453" s="27">
        <v>12710982.49498548</v>
      </c>
      <c r="O3453" s="27">
        <v>12135192.106659137</v>
      </c>
      <c r="P3453" s="27">
        <v>12394934.079496168</v>
      </c>
      <c r="Q3453" s="27">
        <v>12493053.374417979</v>
      </c>
      <c r="R3453" s="27">
        <v>9538383.430523837</v>
      </c>
      <c r="S3453" s="27">
        <v>8035405.1506159967</v>
      </c>
      <c r="T3453" s="27">
        <v>5891981.6109724976</v>
      </c>
      <c r="U3453" s="27">
        <v>7513793.2976731453</v>
      </c>
      <c r="V3453" s="27">
        <v>7040629.0176177146</v>
      </c>
      <c r="W3453" s="27">
        <v>7754957.5093809227</v>
      </c>
      <c r="X3453" s="27">
        <v>9435340.6877143867</v>
      </c>
      <c r="Y3453" s="27">
        <v>8971658.6106811408</v>
      </c>
      <c r="Z3453" s="27">
        <v>7853820.5912815891</v>
      </c>
      <c r="AA3453" s="27">
        <v>7365889.4862203402</v>
      </c>
      <c r="AB3453" s="27">
        <v>7037979.6972063044</v>
      </c>
    </row>
    <row r="3454" spans="1:28" outlineLevel="3" x14ac:dyDescent="0.25">
      <c r="A3454" s="25" t="s">
        <v>11060</v>
      </c>
      <c r="B3454" s="25" t="s">
        <v>782</v>
      </c>
      <c r="C3454" s="26" t="s">
        <v>10938</v>
      </c>
      <c r="D3454" s="26" t="s">
        <v>786</v>
      </c>
      <c r="E3454" s="27">
        <v>5970444.0501537053</v>
      </c>
      <c r="F3454" s="27">
        <v>5811386.4333536765</v>
      </c>
      <c r="G3454" s="27">
        <v>5607175.8521349505</v>
      </c>
      <c r="H3454" s="27">
        <v>5467399.9408308696</v>
      </c>
      <c r="I3454" s="27">
        <v>5201321.0344893653</v>
      </c>
      <c r="J3454" s="27">
        <v>5188015.9761356851</v>
      </c>
      <c r="K3454" s="27">
        <v>5050437.9372994872</v>
      </c>
      <c r="L3454" s="27">
        <v>4936226.3560615862</v>
      </c>
      <c r="M3454" s="27">
        <v>4932192.7245707233</v>
      </c>
      <c r="N3454" s="27">
        <v>4721096.7470602673</v>
      </c>
      <c r="O3454" s="27">
        <v>4641732.5608204724</v>
      </c>
      <c r="P3454" s="27">
        <v>4741519.1447670059</v>
      </c>
      <c r="Q3454" s="27">
        <v>4720900.7096925797</v>
      </c>
      <c r="R3454" s="27">
        <v>4761966.0986253079</v>
      </c>
      <c r="S3454" s="27">
        <v>4474793.7281894861</v>
      </c>
      <c r="T3454" s="27">
        <v>4987557.7529423116</v>
      </c>
      <c r="U3454" s="27">
        <v>4859710.3085700795</v>
      </c>
      <c r="V3454" s="27">
        <v>4936614.107510387</v>
      </c>
      <c r="W3454" s="27">
        <v>4867137.3710186174</v>
      </c>
      <c r="X3454" s="27">
        <v>9052011.7226605043</v>
      </c>
      <c r="Y3454" s="27">
        <v>8764273.3501423486</v>
      </c>
      <c r="Z3454" s="27">
        <v>8257931.8432774544</v>
      </c>
      <c r="AA3454" s="27">
        <v>7979583.8992780913</v>
      </c>
      <c r="AB3454" s="27">
        <v>3967789.7736828644</v>
      </c>
    </row>
    <row r="3455" spans="1:28" outlineLevel="3" x14ac:dyDescent="0.25">
      <c r="A3455" s="25" t="s">
        <v>11060</v>
      </c>
      <c r="B3455" s="25" t="s">
        <v>782</v>
      </c>
      <c r="C3455" s="26" t="s">
        <v>10938</v>
      </c>
      <c r="D3455" s="26" t="s">
        <v>787</v>
      </c>
      <c r="E3455" s="27">
        <v>22938722.395069398</v>
      </c>
      <c r="F3455" s="27">
        <v>22528869.015171487</v>
      </c>
      <c r="G3455" s="27">
        <v>21512305.01907419</v>
      </c>
      <c r="H3455" s="27">
        <v>24424575.534081411</v>
      </c>
      <c r="I3455" s="27">
        <v>20599358.386186764</v>
      </c>
      <c r="J3455" s="27">
        <v>19872083.9450032</v>
      </c>
      <c r="K3455" s="27">
        <v>18153519.53564601</v>
      </c>
      <c r="L3455" s="27">
        <v>17339268.538536586</v>
      </c>
      <c r="M3455" s="27">
        <v>17024947.443093311</v>
      </c>
      <c r="N3455" s="27">
        <v>16074721.690944938</v>
      </c>
      <c r="O3455" s="27">
        <v>14475233.227675814</v>
      </c>
      <c r="P3455" s="27">
        <v>14437684.199589174</v>
      </c>
      <c r="Q3455" s="27">
        <v>14421726.047363142</v>
      </c>
      <c r="R3455" s="27">
        <v>13819492.945997637</v>
      </c>
      <c r="S3455" s="27">
        <v>16735906.651741374</v>
      </c>
      <c r="T3455" s="27">
        <v>16180732.622869257</v>
      </c>
      <c r="U3455" s="27">
        <v>14279670.063674338</v>
      </c>
      <c r="V3455" s="27">
        <v>12618546.384730393</v>
      </c>
      <c r="W3455" s="27">
        <v>11878878.180204941</v>
      </c>
      <c r="X3455" s="27">
        <v>12155842.377319481</v>
      </c>
      <c r="Y3455" s="27">
        <v>11312669.190932579</v>
      </c>
      <c r="Z3455" s="27">
        <v>12126360.190519709</v>
      </c>
      <c r="AA3455" s="27">
        <v>21845334.571825404</v>
      </c>
      <c r="AB3455" s="27">
        <v>24217808.215528391</v>
      </c>
    </row>
    <row r="3456" spans="1:28" outlineLevel="3" x14ac:dyDescent="0.25">
      <c r="A3456" s="25" t="s">
        <v>11060</v>
      </c>
      <c r="B3456" s="25" t="s">
        <v>782</v>
      </c>
      <c r="C3456" s="26" t="s">
        <v>10938</v>
      </c>
      <c r="D3456" s="26" t="s">
        <v>788</v>
      </c>
      <c r="E3456" s="27">
        <v>19986543.323225394</v>
      </c>
      <c r="F3456" s="27">
        <v>22578984.024260417</v>
      </c>
      <c r="G3456" s="27">
        <v>22464428.619235847</v>
      </c>
      <c r="H3456" s="27">
        <v>24223932.321748428</v>
      </c>
      <c r="I3456" s="27">
        <v>23938689.481446445</v>
      </c>
      <c r="J3456" s="27">
        <v>22875338.400777724</v>
      </c>
      <c r="K3456" s="27">
        <v>22544397.130403139</v>
      </c>
      <c r="L3456" s="27">
        <v>20170701.443372335</v>
      </c>
      <c r="M3456" s="27">
        <v>20851010.80911658</v>
      </c>
      <c r="N3456" s="27">
        <v>20134369.993006028</v>
      </c>
      <c r="O3456" s="27">
        <v>16232604.073928948</v>
      </c>
      <c r="P3456" s="27">
        <v>13861091.361846715</v>
      </c>
      <c r="Q3456" s="27">
        <v>13307502.264718082</v>
      </c>
      <c r="R3456" s="27">
        <v>11937819.779266257</v>
      </c>
      <c r="S3456" s="27">
        <v>11709746.871916296</v>
      </c>
      <c r="T3456" s="27">
        <v>11540012.627048474</v>
      </c>
      <c r="U3456" s="27">
        <v>11373616.871140189</v>
      </c>
      <c r="V3456" s="27">
        <v>10852203.079836382</v>
      </c>
      <c r="W3456" s="27">
        <v>11002644.549133128</v>
      </c>
      <c r="X3456" s="27">
        <v>12128357.854683625</v>
      </c>
      <c r="Y3456" s="27">
        <v>11876643.663676275</v>
      </c>
      <c r="Z3456" s="27">
        <v>10659968.18266665</v>
      </c>
      <c r="AA3456" s="27">
        <v>10757783.511609789</v>
      </c>
      <c r="AB3456" s="27">
        <v>10512583.566392383</v>
      </c>
    </row>
    <row r="3457" spans="1:28" outlineLevel="3" x14ac:dyDescent="0.25">
      <c r="A3457" s="25" t="s">
        <v>11060</v>
      </c>
      <c r="B3457" s="25" t="s">
        <v>782</v>
      </c>
      <c r="C3457" s="26" t="s">
        <v>10938</v>
      </c>
      <c r="D3457" s="26" t="s">
        <v>789</v>
      </c>
      <c r="E3457" s="27">
        <v>6088395.3193896441</v>
      </c>
      <c r="F3457" s="27">
        <v>5917348.3468900453</v>
      </c>
      <c r="G3457" s="27">
        <v>6437678.8866414689</v>
      </c>
      <c r="H3457" s="27">
        <v>7049407.7459501624</v>
      </c>
      <c r="I3457" s="27">
        <v>7031758.99703102</v>
      </c>
      <c r="J3457" s="27">
        <v>6714008.130737368</v>
      </c>
      <c r="K3457" s="27">
        <v>5781718.043188394</v>
      </c>
      <c r="L3457" s="27">
        <v>7538930.9039582415</v>
      </c>
      <c r="M3457" s="27">
        <v>6149175.5021031732</v>
      </c>
      <c r="N3457" s="27">
        <v>5945640.0751556261</v>
      </c>
      <c r="O3457" s="27">
        <v>6218683.269914492</v>
      </c>
      <c r="P3457" s="27">
        <v>6088059.2826072993</v>
      </c>
      <c r="Q3457" s="27">
        <v>5655886.2654348426</v>
      </c>
      <c r="R3457" s="27">
        <v>5358340.7887322214</v>
      </c>
      <c r="S3457" s="27">
        <v>4993927.6327836923</v>
      </c>
      <c r="T3457" s="27">
        <v>5159491.103633225</v>
      </c>
      <c r="U3457" s="27">
        <v>5155607.1928682355</v>
      </c>
      <c r="V3457" s="27">
        <v>4760738.6524144802</v>
      </c>
      <c r="W3457" s="27">
        <v>4630627.9080339596</v>
      </c>
      <c r="X3457" s="27">
        <v>4331506.3116868744</v>
      </c>
      <c r="Y3457" s="27">
        <v>4396756.2826215811</v>
      </c>
      <c r="Z3457" s="27">
        <v>4316051.5411027074</v>
      </c>
      <c r="AA3457" s="27">
        <v>4143329.6800952912</v>
      </c>
      <c r="AB3457" s="27">
        <v>3998277.5607346077</v>
      </c>
    </row>
    <row r="3458" spans="1:28" outlineLevel="3" x14ac:dyDescent="0.25">
      <c r="A3458" s="25" t="s">
        <v>11060</v>
      </c>
      <c r="B3458" s="25" t="s">
        <v>782</v>
      </c>
      <c r="C3458" s="26" t="s">
        <v>10938</v>
      </c>
      <c r="D3458" s="26" t="s">
        <v>790</v>
      </c>
      <c r="E3458" s="27">
        <v>9997660.9398283884</v>
      </c>
      <c r="F3458" s="27">
        <v>9482494.7991855554</v>
      </c>
      <c r="G3458" s="27">
        <v>9381035.325715024</v>
      </c>
      <c r="H3458" s="27">
        <v>9466388.5916622821</v>
      </c>
      <c r="I3458" s="27">
        <v>9155319.9104109947</v>
      </c>
      <c r="J3458" s="27">
        <v>9045170.6673314497</v>
      </c>
      <c r="K3458" s="27">
        <v>8707426.1705870517</v>
      </c>
      <c r="L3458" s="27">
        <v>8160190.662081101</v>
      </c>
      <c r="M3458" s="27">
        <v>7964867.8763171686</v>
      </c>
      <c r="N3458" s="27">
        <v>7525482.22518415</v>
      </c>
      <c r="O3458" s="27">
        <v>8402730.7587158717</v>
      </c>
      <c r="P3458" s="27">
        <v>8428203.989351932</v>
      </c>
      <c r="Q3458" s="27">
        <v>8553149.1933661215</v>
      </c>
      <c r="R3458" s="27">
        <v>8994785.9251091778</v>
      </c>
      <c r="S3458" s="27">
        <v>9168892.1257843189</v>
      </c>
      <c r="T3458" s="27">
        <v>8892999.7354985923</v>
      </c>
      <c r="U3458" s="27">
        <v>6601755.2465976682</v>
      </c>
      <c r="V3458" s="27">
        <v>5672252.6459749416</v>
      </c>
      <c r="W3458" s="27">
        <v>5244287.5036619231</v>
      </c>
      <c r="X3458" s="27">
        <v>5187475.1762401713</v>
      </c>
      <c r="Y3458" s="27">
        <v>4994336.8285328699</v>
      </c>
      <c r="Z3458" s="27">
        <v>4902074.3798109936</v>
      </c>
      <c r="AA3458" s="27">
        <v>4745667.1435631476</v>
      </c>
      <c r="AB3458" s="27">
        <v>4632994.5621314459</v>
      </c>
    </row>
    <row r="3459" spans="1:28" outlineLevel="3" x14ac:dyDescent="0.25">
      <c r="A3459" s="25" t="s">
        <v>11060</v>
      </c>
      <c r="B3459" s="25" t="s">
        <v>782</v>
      </c>
      <c r="C3459" s="26" t="s">
        <v>10938</v>
      </c>
      <c r="D3459" s="26" t="s">
        <v>791</v>
      </c>
      <c r="E3459" s="27">
        <v>9845726.2008848581</v>
      </c>
      <c r="F3459" s="27">
        <v>9004532.5806328952</v>
      </c>
      <c r="G3459" s="27">
        <v>7028320.4914049897</v>
      </c>
      <c r="H3459" s="27">
        <v>7416064.2828703942</v>
      </c>
      <c r="I3459" s="27">
        <v>6224759.0833916645</v>
      </c>
      <c r="J3459" s="27">
        <v>12938861.852243017</v>
      </c>
      <c r="K3459" s="27">
        <v>7336265.528061755</v>
      </c>
      <c r="L3459" s="27">
        <v>7338373.4165827492</v>
      </c>
      <c r="M3459" s="27">
        <v>7497725.9843276981</v>
      </c>
      <c r="N3459" s="27">
        <v>7468640.6489078365</v>
      </c>
      <c r="O3459" s="27">
        <v>7642133.7563839676</v>
      </c>
      <c r="P3459" s="27">
        <v>8689208.9109410383</v>
      </c>
      <c r="Q3459" s="27">
        <v>9398837.6591452844</v>
      </c>
      <c r="R3459" s="27">
        <v>9488665.8430290539</v>
      </c>
      <c r="S3459" s="27">
        <v>9845228.6032336894</v>
      </c>
      <c r="T3459" s="27">
        <v>9333923.4765392728</v>
      </c>
      <c r="U3459" s="27">
        <v>7547133.838164472</v>
      </c>
      <c r="V3459" s="27">
        <v>7306375.1774859242</v>
      </c>
      <c r="W3459" s="27">
        <v>7398490.5992924822</v>
      </c>
      <c r="X3459" s="27">
        <v>7718313.5383181041</v>
      </c>
      <c r="Y3459" s="27">
        <v>7527433.5535702528</v>
      </c>
      <c r="Z3459" s="27">
        <v>7804570.8775482588</v>
      </c>
      <c r="AA3459" s="27">
        <v>6480014.201630489</v>
      </c>
      <c r="AB3459" s="27">
        <v>5944202.6447387319</v>
      </c>
    </row>
    <row r="3460" spans="1:28" outlineLevel="3" x14ac:dyDescent="0.25">
      <c r="A3460" s="25" t="s">
        <v>11060</v>
      </c>
      <c r="B3460" s="25" t="s">
        <v>782</v>
      </c>
      <c r="C3460" s="26" t="s">
        <v>10938</v>
      </c>
      <c r="D3460" s="26" t="s">
        <v>792</v>
      </c>
      <c r="E3460" s="27" t="s">
        <v>11208</v>
      </c>
      <c r="F3460" s="27" t="s">
        <v>11208</v>
      </c>
      <c r="G3460" s="27" t="s">
        <v>11208</v>
      </c>
      <c r="H3460" s="27" t="s">
        <v>11208</v>
      </c>
      <c r="I3460" s="27" t="s">
        <v>11208</v>
      </c>
      <c r="J3460" s="27" t="s">
        <v>11208</v>
      </c>
      <c r="K3460" s="27">
        <v>0</v>
      </c>
      <c r="L3460" s="27">
        <v>0</v>
      </c>
      <c r="M3460" s="27">
        <v>0</v>
      </c>
      <c r="N3460" s="27">
        <v>0</v>
      </c>
      <c r="O3460" s="27">
        <v>0</v>
      </c>
      <c r="P3460" s="27">
        <v>0</v>
      </c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0</v>
      </c>
      <c r="W3460" s="27">
        <v>0</v>
      </c>
      <c r="X3460" s="27" t="s">
        <v>11218</v>
      </c>
      <c r="Y3460" s="27" t="s">
        <v>11218</v>
      </c>
      <c r="Z3460" s="27" t="s">
        <v>11218</v>
      </c>
      <c r="AA3460" s="27">
        <v>0</v>
      </c>
      <c r="AB3460" s="27" t="s">
        <v>11218</v>
      </c>
    </row>
    <row r="3461" spans="1:28" outlineLevel="3" x14ac:dyDescent="0.25">
      <c r="A3461" s="25" t="s">
        <v>11060</v>
      </c>
      <c r="B3461" s="25" t="s">
        <v>782</v>
      </c>
      <c r="C3461" s="26" t="s">
        <v>10938</v>
      </c>
      <c r="D3461" s="26" t="s">
        <v>793</v>
      </c>
      <c r="E3461" s="27" t="s">
        <v>11208</v>
      </c>
      <c r="F3461" s="27" t="s">
        <v>11208</v>
      </c>
      <c r="G3461" s="27" t="s">
        <v>11208</v>
      </c>
      <c r="H3461" s="27" t="s">
        <v>11208</v>
      </c>
      <c r="I3461" s="27" t="s">
        <v>11217</v>
      </c>
      <c r="J3461" s="27" t="s">
        <v>11217</v>
      </c>
      <c r="K3461" s="27" t="s">
        <v>11218</v>
      </c>
      <c r="L3461" s="27" t="s">
        <v>11218</v>
      </c>
      <c r="M3461" s="27" t="s">
        <v>11218</v>
      </c>
      <c r="N3461" s="27" t="s">
        <v>11218</v>
      </c>
      <c r="O3461" s="27" t="s">
        <v>11218</v>
      </c>
      <c r="P3461" s="27" t="s">
        <v>11218</v>
      </c>
      <c r="Q3461" s="27" t="s">
        <v>11218</v>
      </c>
      <c r="R3461" s="27" t="s">
        <v>11218</v>
      </c>
      <c r="S3461" s="27" t="s">
        <v>11218</v>
      </c>
      <c r="T3461" s="27" t="s">
        <v>11218</v>
      </c>
      <c r="U3461" s="27" t="s">
        <v>11218</v>
      </c>
      <c r="V3461" s="27" t="s">
        <v>11218</v>
      </c>
      <c r="W3461" s="27" t="s">
        <v>11218</v>
      </c>
      <c r="X3461" s="27" t="s">
        <v>11218</v>
      </c>
      <c r="Y3461" s="27" t="s">
        <v>11218</v>
      </c>
      <c r="Z3461" s="27" t="s">
        <v>11218</v>
      </c>
      <c r="AA3461" s="27" t="s">
        <v>11218</v>
      </c>
      <c r="AB3461" s="27" t="s">
        <v>11218</v>
      </c>
    </row>
    <row r="3462" spans="1:28" outlineLevel="3" x14ac:dyDescent="0.25">
      <c r="A3462" s="25" t="s">
        <v>11060</v>
      </c>
      <c r="B3462" s="25" t="s">
        <v>782</v>
      </c>
      <c r="C3462" s="26" t="s">
        <v>10938</v>
      </c>
      <c r="D3462" s="26" t="s">
        <v>794</v>
      </c>
      <c r="E3462" s="27">
        <v>6919353.7985399654</v>
      </c>
      <c r="F3462" s="27">
        <v>7512281.0045285299</v>
      </c>
      <c r="G3462" s="27">
        <v>6935562.4058205932</v>
      </c>
      <c r="H3462" s="27">
        <v>7136919.0878487276</v>
      </c>
      <c r="I3462" s="27">
        <v>7051102.5190117033</v>
      </c>
      <c r="J3462" s="27">
        <v>7345497.1785676042</v>
      </c>
      <c r="K3462" s="27">
        <v>6477385.0946088945</v>
      </c>
      <c r="L3462" s="27">
        <v>6581015.5794583708</v>
      </c>
      <c r="M3462" s="27">
        <v>6062118.1449689632</v>
      </c>
      <c r="N3462" s="27">
        <v>5779477.2213362223</v>
      </c>
      <c r="O3462" s="27">
        <v>5821592.950684987</v>
      </c>
      <c r="P3462" s="27">
        <v>6047277.8647834705</v>
      </c>
      <c r="Q3462" s="27">
        <v>5789763.0161344064</v>
      </c>
      <c r="R3462" s="27">
        <v>6781305.6886634724</v>
      </c>
      <c r="S3462" s="27">
        <v>6669662.3534334674</v>
      </c>
      <c r="T3462" s="27">
        <v>7753448.6254583951</v>
      </c>
      <c r="U3462" s="27">
        <v>8014942.4411712727</v>
      </c>
      <c r="V3462" s="27">
        <v>8011151.2701799842</v>
      </c>
      <c r="W3462" s="27">
        <v>8025914.1872301716</v>
      </c>
      <c r="X3462" s="27">
        <v>7896949.6997258849</v>
      </c>
      <c r="Y3462" s="27">
        <v>7739039.1225684695</v>
      </c>
      <c r="Z3462" s="27">
        <v>7840190.7919857791</v>
      </c>
      <c r="AA3462" s="27">
        <v>8011419.5722951507</v>
      </c>
      <c r="AB3462" s="27">
        <v>8026849.796969316</v>
      </c>
    </row>
    <row r="3463" spans="1:28" outlineLevel="3" x14ac:dyDescent="0.25">
      <c r="A3463" s="25" t="s">
        <v>11060</v>
      </c>
      <c r="B3463" s="25" t="s">
        <v>782</v>
      </c>
      <c r="C3463" s="26" t="s">
        <v>10938</v>
      </c>
      <c r="D3463" s="26" t="s">
        <v>795</v>
      </c>
      <c r="E3463" s="27">
        <v>445842</v>
      </c>
      <c r="F3463" s="27" t="s">
        <v>11208</v>
      </c>
      <c r="G3463" s="27" t="s">
        <v>11208</v>
      </c>
      <c r="H3463" s="27" t="s">
        <v>11208</v>
      </c>
      <c r="I3463" s="27" t="s">
        <v>11208</v>
      </c>
      <c r="J3463" s="27" t="s">
        <v>11208</v>
      </c>
      <c r="K3463" s="27">
        <v>0</v>
      </c>
      <c r="L3463" s="27">
        <v>0</v>
      </c>
      <c r="M3463" s="27">
        <v>0</v>
      </c>
      <c r="N3463" s="27">
        <v>0</v>
      </c>
      <c r="O3463" s="27">
        <v>0</v>
      </c>
      <c r="P3463" s="27">
        <v>0</v>
      </c>
      <c r="Q3463" s="27">
        <v>0</v>
      </c>
      <c r="R3463" s="27">
        <v>0</v>
      </c>
      <c r="S3463" s="27">
        <v>0</v>
      </c>
      <c r="T3463" s="27">
        <v>0</v>
      </c>
      <c r="U3463" s="27">
        <v>0</v>
      </c>
      <c r="V3463" s="27">
        <v>0</v>
      </c>
      <c r="W3463" s="27">
        <v>0</v>
      </c>
      <c r="X3463" s="27">
        <v>0</v>
      </c>
      <c r="Y3463" s="27">
        <v>0</v>
      </c>
      <c r="Z3463" s="27">
        <v>0</v>
      </c>
      <c r="AA3463" s="27">
        <v>0</v>
      </c>
      <c r="AB3463" s="27">
        <v>5293748.9327763841</v>
      </c>
    </row>
    <row r="3464" spans="1:28" ht="15" customHeight="1" outlineLevel="3" x14ac:dyDescent="0.25">
      <c r="A3464" s="25" t="s">
        <v>11060</v>
      </c>
      <c r="B3464" s="25" t="s">
        <v>782</v>
      </c>
      <c r="C3464" s="26" t="s">
        <v>10938</v>
      </c>
      <c r="D3464" s="26" t="s">
        <v>796</v>
      </c>
      <c r="E3464" s="27">
        <v>2847649.4473979976</v>
      </c>
      <c r="F3464" s="27">
        <v>2998937.9202148542</v>
      </c>
      <c r="G3464" s="27">
        <v>2831203.5345354723</v>
      </c>
      <c r="H3464" s="27">
        <v>2709270.8803256364</v>
      </c>
      <c r="I3464" s="27">
        <v>2541298.722624111</v>
      </c>
      <c r="J3464" s="27">
        <v>2732981.0111187734</v>
      </c>
      <c r="K3464" s="27">
        <v>2647895.558048673</v>
      </c>
      <c r="L3464" s="27">
        <v>2658047.4937364194</v>
      </c>
      <c r="M3464" s="27">
        <v>2409362.1782878926</v>
      </c>
      <c r="N3464" s="27">
        <v>2772677.1204134095</v>
      </c>
      <c r="O3464" s="27">
        <v>2849787.2217450924</v>
      </c>
      <c r="P3464" s="27">
        <v>3095081.6133962702</v>
      </c>
      <c r="Q3464" s="27">
        <v>3083442.7455736427</v>
      </c>
      <c r="R3464" s="27">
        <v>3013806.2127056778</v>
      </c>
      <c r="S3464" s="27">
        <v>3084665.4418463986</v>
      </c>
      <c r="T3464" s="27">
        <v>3091040.2758439975</v>
      </c>
      <c r="U3464" s="27">
        <v>3139665.4716799748</v>
      </c>
      <c r="V3464" s="27">
        <v>3039686.2096336717</v>
      </c>
      <c r="W3464" s="27">
        <v>2901016.9462298532</v>
      </c>
      <c r="X3464" s="27">
        <v>2810280.8127026376</v>
      </c>
      <c r="Y3464" s="27">
        <v>2758679.1955487365</v>
      </c>
      <c r="Z3464" s="27">
        <v>2481860.1802557614</v>
      </c>
      <c r="AA3464" s="27">
        <v>2513140.0448373347</v>
      </c>
      <c r="AB3464" s="27">
        <v>1596615.8781700253</v>
      </c>
    </row>
    <row r="3465" spans="1:28" ht="15" customHeight="1" outlineLevel="3" x14ac:dyDescent="0.25">
      <c r="A3465" s="25" t="s">
        <v>11060</v>
      </c>
      <c r="B3465" s="25" t="s">
        <v>782</v>
      </c>
      <c r="C3465" s="26" t="s">
        <v>10938</v>
      </c>
      <c r="D3465" s="26" t="s">
        <v>797</v>
      </c>
      <c r="E3465" s="27">
        <v>5626451.5501488354</v>
      </c>
      <c r="F3465" s="27">
        <v>5343547.1962218257</v>
      </c>
      <c r="G3465" s="27">
        <v>186009.12</v>
      </c>
      <c r="H3465" s="27">
        <v>263154.55</v>
      </c>
      <c r="I3465" s="27">
        <v>5340052.6249343799</v>
      </c>
      <c r="J3465" s="27">
        <v>5262781.0251194583</v>
      </c>
      <c r="K3465" s="27">
        <v>232296.68</v>
      </c>
      <c r="L3465" s="27">
        <v>4272612.4569411548</v>
      </c>
      <c r="M3465" s="27">
        <v>4208404.8090000115</v>
      </c>
      <c r="N3465" s="27">
        <v>3596768.4727217103</v>
      </c>
      <c r="O3465" s="27">
        <v>3086361.3456486464</v>
      </c>
      <c r="P3465" s="27">
        <v>2846159.3267663578</v>
      </c>
      <c r="Q3465" s="27">
        <v>2387865.1127578365</v>
      </c>
      <c r="R3465" s="27">
        <v>2360114.337563769</v>
      </c>
      <c r="S3465" s="27">
        <v>2455213.3883736688</v>
      </c>
      <c r="T3465" s="27">
        <v>1998680.0880656319</v>
      </c>
      <c r="U3465" s="27">
        <v>2074229.027033068</v>
      </c>
      <c r="V3465" s="27">
        <v>1792078.854232575</v>
      </c>
      <c r="W3465" s="27">
        <v>1756047.2105750723</v>
      </c>
      <c r="X3465" s="27">
        <v>1846150.6483884673</v>
      </c>
      <c r="Y3465" s="27">
        <v>1631613.0793527223</v>
      </c>
      <c r="Z3465" s="27">
        <v>2277538.1351250806</v>
      </c>
      <c r="AA3465" s="27">
        <v>2327352.1179901538</v>
      </c>
      <c r="AB3465" s="27">
        <v>2697011.6206522905</v>
      </c>
    </row>
    <row r="3466" spans="1:28" ht="15" customHeight="1" outlineLevel="3" x14ac:dyDescent="0.25">
      <c r="A3466" s="25" t="s">
        <v>11060</v>
      </c>
      <c r="B3466" s="25" t="s">
        <v>782</v>
      </c>
      <c r="C3466" s="26" t="s">
        <v>10938</v>
      </c>
      <c r="D3466" s="26" t="s">
        <v>798</v>
      </c>
      <c r="E3466" s="27">
        <v>2847349.6573716127</v>
      </c>
      <c r="F3466" s="27">
        <v>2779042.6365534095</v>
      </c>
      <c r="G3466" s="27">
        <v>2582048.292417814</v>
      </c>
      <c r="H3466" s="27">
        <v>2536723.4548001941</v>
      </c>
      <c r="I3466" s="27">
        <v>2462596.8585289889</v>
      </c>
      <c r="J3466" s="27">
        <v>2644682.4536306565</v>
      </c>
      <c r="K3466" s="27">
        <v>2597418.6856999937</v>
      </c>
      <c r="L3466" s="27">
        <v>2478083.7098305812</v>
      </c>
      <c r="M3466" s="27">
        <v>2366944.214688451</v>
      </c>
      <c r="N3466" s="27">
        <v>2251864.6132243793</v>
      </c>
      <c r="O3466" s="27">
        <v>2118067.804677587</v>
      </c>
      <c r="P3466" s="27">
        <v>2042994.225676229</v>
      </c>
      <c r="Q3466" s="27">
        <v>2007930.2093841969</v>
      </c>
      <c r="R3466" s="27">
        <v>1958793.2326109728</v>
      </c>
      <c r="S3466" s="27">
        <v>1893081.2268711985</v>
      </c>
      <c r="T3466" s="27">
        <v>1836584.6088528822</v>
      </c>
      <c r="U3466" s="27">
        <v>1795487.0181676885</v>
      </c>
      <c r="V3466" s="27">
        <v>1840622.6271226858</v>
      </c>
      <c r="W3466" s="27">
        <v>1752841.146890163</v>
      </c>
      <c r="X3466" s="27">
        <v>1694632.3601763458</v>
      </c>
      <c r="Y3466" s="27">
        <v>1621859.3545130943</v>
      </c>
      <c r="Z3466" s="27">
        <v>1573671.5260370222</v>
      </c>
      <c r="AA3466" s="27">
        <v>1577511.5607968126</v>
      </c>
      <c r="AB3466" s="27">
        <v>1399543.5853272225</v>
      </c>
    </row>
    <row r="3467" spans="1:28" ht="15" customHeight="1" outlineLevel="3" x14ac:dyDescent="0.25">
      <c r="A3467" s="25" t="s">
        <v>11060</v>
      </c>
      <c r="B3467" s="25" t="s">
        <v>782</v>
      </c>
      <c r="C3467" s="26" t="s">
        <v>10938</v>
      </c>
      <c r="D3467" s="26" t="s">
        <v>799</v>
      </c>
      <c r="E3467" s="27">
        <v>4732004.2410414014</v>
      </c>
      <c r="F3467" s="27">
        <v>5046897.9190347074</v>
      </c>
      <c r="G3467" s="27">
        <v>4581905.5857766904</v>
      </c>
      <c r="H3467" s="27">
        <v>4636497.8537780643</v>
      </c>
      <c r="I3467" s="27">
        <v>4478770.1577660972</v>
      </c>
      <c r="J3467" s="27">
        <v>4449987.7610145658</v>
      </c>
      <c r="K3467" s="27">
        <v>5228554.8150663767</v>
      </c>
      <c r="L3467" s="27">
        <v>5270922.0020099049</v>
      </c>
      <c r="M3467" s="27">
        <v>5171497.324084173</v>
      </c>
      <c r="N3467" s="27">
        <v>5189201.8953184094</v>
      </c>
      <c r="O3467" s="27">
        <v>4945578.2869147547</v>
      </c>
      <c r="P3467" s="27">
        <v>5467079.2585518202</v>
      </c>
      <c r="Q3467" s="27">
        <v>5383769.7416209439</v>
      </c>
      <c r="R3467" s="27">
        <v>5129152.20877463</v>
      </c>
      <c r="S3467" s="27">
        <v>5266908.5775093362</v>
      </c>
      <c r="T3467" s="27">
        <v>4884137.3793579256</v>
      </c>
      <c r="U3467" s="27">
        <v>4548777.5626061745</v>
      </c>
      <c r="V3467" s="27">
        <v>4219851.7226291336</v>
      </c>
      <c r="W3467" s="27">
        <v>3996429.9779693475</v>
      </c>
      <c r="X3467" s="27">
        <v>3904043.2849017554</v>
      </c>
      <c r="Y3467" s="27">
        <v>3988866.734477526</v>
      </c>
      <c r="Z3467" s="27">
        <v>3781771.5719650122</v>
      </c>
      <c r="AA3467" s="27">
        <v>4101718.8684284482</v>
      </c>
      <c r="AB3467" s="27">
        <v>3424748.5366490311</v>
      </c>
    </row>
    <row r="3468" spans="1:28" ht="15" customHeight="1" outlineLevel="3" x14ac:dyDescent="0.25">
      <c r="A3468" s="25" t="s">
        <v>11060</v>
      </c>
      <c r="B3468" s="25" t="s">
        <v>782</v>
      </c>
      <c r="C3468" s="26" t="s">
        <v>10938</v>
      </c>
      <c r="D3468" s="26" t="s">
        <v>800</v>
      </c>
      <c r="E3468" s="27">
        <v>4461757.0204312438</v>
      </c>
      <c r="F3468" s="27">
        <v>4217328.5367358029</v>
      </c>
      <c r="G3468" s="27">
        <v>4159799.4865693031</v>
      </c>
      <c r="H3468" s="27">
        <v>4043999.7975085611</v>
      </c>
      <c r="I3468" s="27">
        <v>4517926.8445623405</v>
      </c>
      <c r="J3468" s="27">
        <v>4705906.2767470647</v>
      </c>
      <c r="K3468" s="27">
        <v>4091821.5815616748</v>
      </c>
      <c r="L3468" s="27">
        <v>4111592.2939002533</v>
      </c>
      <c r="M3468" s="27">
        <v>4211238.8974540122</v>
      </c>
      <c r="N3468" s="27">
        <v>3985654.825487853</v>
      </c>
      <c r="O3468" s="27">
        <v>4172193.0639200867</v>
      </c>
      <c r="P3468" s="27">
        <v>4048848.5905852793</v>
      </c>
      <c r="Q3468" s="27">
        <v>4170547.9746990688</v>
      </c>
      <c r="R3468" s="27">
        <v>4226257.4887825251</v>
      </c>
      <c r="S3468" s="27">
        <v>4629642.8021164145</v>
      </c>
      <c r="T3468" s="27">
        <v>4644460.1690181559</v>
      </c>
      <c r="U3468" s="27">
        <v>4481499.6570075983</v>
      </c>
      <c r="V3468" s="27">
        <v>4358836.4348374698</v>
      </c>
      <c r="W3468" s="27">
        <v>4184038.9493640233</v>
      </c>
      <c r="X3468" s="27">
        <v>3994833.5896672597</v>
      </c>
      <c r="Y3468" s="27">
        <v>3897459.1615183353</v>
      </c>
      <c r="Z3468" s="27">
        <v>3711742.9361031004</v>
      </c>
      <c r="AA3468" s="27">
        <v>3561237.668956894</v>
      </c>
      <c r="AB3468" s="27">
        <v>3169260.5149220275</v>
      </c>
    </row>
    <row r="3469" spans="1:28" ht="15" customHeight="1" outlineLevel="3" x14ac:dyDescent="0.25">
      <c r="A3469" s="25" t="s">
        <v>11060</v>
      </c>
      <c r="B3469" s="25" t="s">
        <v>782</v>
      </c>
      <c r="C3469" s="26" t="s">
        <v>10938</v>
      </c>
      <c r="D3469" s="26" t="s">
        <v>801</v>
      </c>
      <c r="E3469" s="27">
        <v>12000035.521324826</v>
      </c>
      <c r="F3469" s="27">
        <v>11619909.666394303</v>
      </c>
      <c r="G3469" s="27">
        <v>13790061.847287755</v>
      </c>
      <c r="H3469" s="27">
        <v>13793159.781649051</v>
      </c>
      <c r="I3469" s="27">
        <v>12330035.203166347</v>
      </c>
      <c r="J3469" s="27">
        <v>12249422.346482635</v>
      </c>
      <c r="K3469" s="27">
        <v>12293223.627259333</v>
      </c>
      <c r="L3469" s="27">
        <v>11635674.182664895</v>
      </c>
      <c r="M3469" s="27">
        <v>11495953.355562329</v>
      </c>
      <c r="N3469" s="27">
        <v>0</v>
      </c>
      <c r="O3469" s="27">
        <v>0</v>
      </c>
      <c r="P3469" s="27">
        <v>14207125.092873249</v>
      </c>
      <c r="Q3469" s="27">
        <v>13845732.59374802</v>
      </c>
      <c r="R3469" s="27">
        <v>6004599.319922667</v>
      </c>
      <c r="S3469" s="27">
        <v>6232106.3728889376</v>
      </c>
      <c r="T3469" s="27">
        <v>6216405.6407042453</v>
      </c>
      <c r="U3469" s="27">
        <v>7017272.3094850173</v>
      </c>
      <c r="V3469" s="27">
        <v>5732700.7866643406</v>
      </c>
      <c r="W3469" s="27">
        <v>5295190.4420437068</v>
      </c>
      <c r="X3469" s="27">
        <v>5301840.9188064393</v>
      </c>
      <c r="Y3469" s="27">
        <v>5212069.818350547</v>
      </c>
      <c r="Z3469" s="27">
        <v>5172755.9584316788</v>
      </c>
      <c r="AA3469" s="27">
        <v>6536986.598897255</v>
      </c>
      <c r="AB3469" s="27">
        <v>6438796.4645384755</v>
      </c>
    </row>
    <row r="3470" spans="1:28" ht="15" customHeight="1" outlineLevel="3" x14ac:dyDescent="0.25">
      <c r="A3470" s="25" t="s">
        <v>11060</v>
      </c>
      <c r="B3470" s="25" t="s">
        <v>782</v>
      </c>
      <c r="C3470" s="26" t="s">
        <v>10938</v>
      </c>
      <c r="D3470" s="26" t="s">
        <v>802</v>
      </c>
      <c r="E3470" s="27">
        <v>5847322.4705304503</v>
      </c>
      <c r="F3470" s="27">
        <v>6116864.6573071443</v>
      </c>
      <c r="G3470" s="27">
        <v>5699755.3775090389</v>
      </c>
      <c r="H3470" s="27">
        <v>9350477.8488712311</v>
      </c>
      <c r="I3470" s="27">
        <v>8475837.8900622353</v>
      </c>
      <c r="J3470" s="27">
        <v>8536416.9260548465</v>
      </c>
      <c r="K3470" s="27">
        <v>9233758.4823149256</v>
      </c>
      <c r="L3470" s="27">
        <v>9264365.7954781167</v>
      </c>
      <c r="M3470" s="27">
        <v>9622432.187898064</v>
      </c>
      <c r="N3470" s="27">
        <v>9343392.5830898248</v>
      </c>
      <c r="O3470" s="27">
        <v>8997705.7375896722</v>
      </c>
      <c r="P3470" s="27">
        <v>12590356.81465235</v>
      </c>
      <c r="Q3470" s="27">
        <v>13751135.802395182</v>
      </c>
      <c r="R3470" s="27">
        <v>13200792.346254796</v>
      </c>
      <c r="S3470" s="27">
        <v>12559835.13691378</v>
      </c>
      <c r="T3470" s="27">
        <v>13122620.136629695</v>
      </c>
      <c r="U3470" s="27">
        <v>12299005.631805768</v>
      </c>
      <c r="V3470" s="27">
        <v>12465484.20625785</v>
      </c>
      <c r="W3470" s="27">
        <v>12402797.315803006</v>
      </c>
      <c r="X3470" s="27">
        <v>12665345.619562769</v>
      </c>
      <c r="Y3470" s="27">
        <v>11575973.82155066</v>
      </c>
      <c r="Z3470" s="27">
        <v>12036222.433294589</v>
      </c>
      <c r="AA3470" s="27">
        <v>13001925.214133017</v>
      </c>
      <c r="AB3470" s="27">
        <v>0</v>
      </c>
    </row>
    <row r="3471" spans="1:28" ht="15" customHeight="1" outlineLevel="3" x14ac:dyDescent="0.25">
      <c r="A3471" s="25" t="s">
        <v>11060</v>
      </c>
      <c r="B3471" s="25" t="s">
        <v>782</v>
      </c>
      <c r="C3471" s="26" t="s">
        <v>10938</v>
      </c>
      <c r="D3471" s="26" t="s">
        <v>803</v>
      </c>
      <c r="E3471" s="27">
        <v>8398249.5500454325</v>
      </c>
      <c r="F3471" s="27">
        <v>8081804.5334188407</v>
      </c>
      <c r="G3471" s="27">
        <v>8187893.425350504</v>
      </c>
      <c r="H3471" s="27">
        <v>8453073.4375743046</v>
      </c>
      <c r="I3471" s="27">
        <v>8142517.89231636</v>
      </c>
      <c r="J3471" s="27">
        <v>8174013.8840340851</v>
      </c>
      <c r="K3471" s="27">
        <v>8897927.8942862656</v>
      </c>
      <c r="L3471" s="27">
        <v>8722907.8373347893</v>
      </c>
      <c r="M3471" s="27">
        <v>8158979.8202053979</v>
      </c>
      <c r="N3471" s="27">
        <v>7978547.2616591407</v>
      </c>
      <c r="O3471" s="27">
        <v>7939757.0432257559</v>
      </c>
      <c r="P3471" s="27">
        <v>6416799.718746813</v>
      </c>
      <c r="Q3471" s="27">
        <v>7610410.5454650661</v>
      </c>
      <c r="R3471" s="27">
        <v>7994990.8069616044</v>
      </c>
      <c r="S3471" s="27">
        <v>8101740.3436418101</v>
      </c>
      <c r="T3471" s="27">
        <v>7236030.2020919845</v>
      </c>
      <c r="U3471" s="27">
        <v>6897532.2268988555</v>
      </c>
      <c r="V3471" s="27">
        <v>6688883.0274833702</v>
      </c>
      <c r="W3471" s="27">
        <v>6580657.5310254367</v>
      </c>
      <c r="X3471" s="27">
        <v>6530484.7535803439</v>
      </c>
      <c r="Y3471" s="27">
        <v>6370185.0447121626</v>
      </c>
      <c r="Z3471" s="27">
        <v>6203087.9802316213</v>
      </c>
      <c r="AA3471" s="27">
        <v>6031304.9705039095</v>
      </c>
      <c r="AB3471" s="27">
        <v>6430550.3518706439</v>
      </c>
    </row>
    <row r="3472" spans="1:28" ht="15" customHeight="1" outlineLevel="3" x14ac:dyDescent="0.25">
      <c r="A3472" s="25" t="s">
        <v>11060</v>
      </c>
      <c r="B3472" s="25" t="s">
        <v>782</v>
      </c>
      <c r="C3472" s="26" t="s">
        <v>10938</v>
      </c>
      <c r="D3472" s="26" t="s">
        <v>804</v>
      </c>
      <c r="E3472" s="27">
        <v>8230671.1635598559</v>
      </c>
      <c r="F3472" s="27">
        <v>1718028.07</v>
      </c>
      <c r="G3472" s="27">
        <v>5011494.5131431762</v>
      </c>
      <c r="H3472" s="27">
        <v>5020659.4079826362</v>
      </c>
      <c r="I3472" s="27">
        <v>4791523.0825087372</v>
      </c>
      <c r="J3472" s="27">
        <v>4631351.2267031763</v>
      </c>
      <c r="K3472" s="27">
        <v>4753641.8538096547</v>
      </c>
      <c r="L3472" s="27">
        <v>4406508.826084882</v>
      </c>
      <c r="M3472" s="27">
        <v>4912351.8656825479</v>
      </c>
      <c r="N3472" s="27">
        <v>6338903.2540971264</v>
      </c>
      <c r="O3472" s="27">
        <v>6188299.7349158693</v>
      </c>
      <c r="P3472" s="27">
        <v>6166678.8692358425</v>
      </c>
      <c r="Q3472" s="27">
        <v>4423307.241429477</v>
      </c>
      <c r="R3472" s="27">
        <v>4398573.9549010666</v>
      </c>
      <c r="S3472" s="27">
        <v>4776811.702330878</v>
      </c>
      <c r="T3472" s="27">
        <v>4696834.7081266902</v>
      </c>
      <c r="U3472" s="27">
        <v>4574492.5197977526</v>
      </c>
      <c r="V3472" s="27">
        <v>5087389.4350774763</v>
      </c>
      <c r="W3472" s="27">
        <v>5071171.7420906536</v>
      </c>
      <c r="X3472" s="27">
        <v>4948486.300435123</v>
      </c>
      <c r="Y3472" s="27">
        <v>4669646.3735381234</v>
      </c>
      <c r="Z3472" s="27">
        <v>4554185.8074242109</v>
      </c>
      <c r="AA3472" s="27">
        <v>4525105.5238502193</v>
      </c>
      <c r="AB3472" s="27">
        <v>4404992.5120646404</v>
      </c>
    </row>
    <row r="3473" spans="1:28" ht="15" customHeight="1" outlineLevel="3" x14ac:dyDescent="0.25">
      <c r="A3473" s="25" t="s">
        <v>11060</v>
      </c>
      <c r="B3473" s="25" t="s">
        <v>782</v>
      </c>
      <c r="C3473" s="26" t="s">
        <v>10938</v>
      </c>
      <c r="D3473" s="26" t="s">
        <v>805</v>
      </c>
      <c r="E3473" s="27">
        <v>10679427.316303909</v>
      </c>
      <c r="F3473" s="27">
        <v>9255375.0220469721</v>
      </c>
      <c r="G3473" s="27">
        <v>10617745.978031032</v>
      </c>
      <c r="H3473" s="27">
        <v>10495656.421342341</v>
      </c>
      <c r="I3473" s="27">
        <v>9430843.9043194</v>
      </c>
      <c r="J3473" s="27">
        <v>9529303.7429118492</v>
      </c>
      <c r="K3473" s="27">
        <v>8293328.3283178052</v>
      </c>
      <c r="L3473" s="27">
        <v>9200129.2399285436</v>
      </c>
      <c r="M3473" s="27">
        <v>7947338.3008211907</v>
      </c>
      <c r="N3473" s="27">
        <v>7471263.4818688817</v>
      </c>
      <c r="O3473" s="27">
        <v>8547566.6484281663</v>
      </c>
      <c r="P3473" s="27">
        <v>8106393.7864774894</v>
      </c>
      <c r="Q3473" s="27">
        <v>6750025.4805156551</v>
      </c>
      <c r="R3473" s="27">
        <v>6456146.85735959</v>
      </c>
      <c r="S3473" s="27">
        <v>5864557.1361699076</v>
      </c>
      <c r="T3473" s="27">
        <v>6161263.1776204929</v>
      </c>
      <c r="U3473" s="27">
        <v>6974423.9132886715</v>
      </c>
      <c r="V3473" s="27">
        <v>5889205.3052905593</v>
      </c>
      <c r="W3473" s="27">
        <v>5044320.5586622413</v>
      </c>
      <c r="X3473" s="27">
        <v>5020836.9634196833</v>
      </c>
      <c r="Y3473" s="27">
        <v>4647581.9473414822</v>
      </c>
      <c r="Z3473" s="27">
        <v>3356841.4287183075</v>
      </c>
      <c r="AA3473" s="27">
        <v>4905121.5978855724</v>
      </c>
      <c r="AB3473" s="27">
        <v>4833257.8852971001</v>
      </c>
    </row>
    <row r="3474" spans="1:28" ht="15" customHeight="1" outlineLevel="3" x14ac:dyDescent="0.25">
      <c r="A3474" s="25" t="s">
        <v>11060</v>
      </c>
      <c r="B3474" s="25" t="s">
        <v>782</v>
      </c>
      <c r="C3474" s="26" t="s">
        <v>10938</v>
      </c>
      <c r="D3474" s="26" t="s">
        <v>806</v>
      </c>
      <c r="E3474" s="27">
        <v>2751371.9497103146</v>
      </c>
      <c r="F3474" s="27">
        <v>3594838.219444314</v>
      </c>
      <c r="G3474" s="27">
        <v>2602023.9583691391</v>
      </c>
      <c r="H3474" s="27">
        <v>2989691.0359334908</v>
      </c>
      <c r="I3474" s="27">
        <v>3258573.9091703366</v>
      </c>
      <c r="J3474" s="27" t="s">
        <v>11208</v>
      </c>
      <c r="K3474" s="27">
        <v>7202943.5729968799</v>
      </c>
      <c r="L3474" s="27">
        <v>9777471.5298044011</v>
      </c>
      <c r="M3474" s="27">
        <v>12155640.505897492</v>
      </c>
      <c r="N3474" s="27">
        <v>11343763.187681116</v>
      </c>
      <c r="O3474" s="27">
        <v>0</v>
      </c>
      <c r="P3474" s="27">
        <v>0</v>
      </c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0</v>
      </c>
      <c r="W3474" s="27">
        <v>0</v>
      </c>
      <c r="X3474" s="27">
        <v>0</v>
      </c>
      <c r="Y3474" s="27">
        <v>0</v>
      </c>
      <c r="Z3474" s="27">
        <v>0</v>
      </c>
      <c r="AA3474" s="27">
        <v>0</v>
      </c>
      <c r="AB3474" s="27">
        <v>0</v>
      </c>
    </row>
    <row r="3475" spans="1:28" ht="15" customHeight="1" outlineLevel="3" x14ac:dyDescent="0.25">
      <c r="A3475" s="25" t="s">
        <v>11060</v>
      </c>
      <c r="B3475" s="25" t="s">
        <v>782</v>
      </c>
      <c r="C3475" s="26" t="s">
        <v>10938</v>
      </c>
      <c r="D3475" s="26" t="s">
        <v>807</v>
      </c>
      <c r="E3475" s="27" t="s">
        <v>11208</v>
      </c>
      <c r="F3475" s="27" t="s">
        <v>11208</v>
      </c>
      <c r="G3475" s="27" t="s">
        <v>11208</v>
      </c>
      <c r="H3475" s="27" t="s">
        <v>11208</v>
      </c>
      <c r="I3475" s="27" t="s">
        <v>11217</v>
      </c>
      <c r="J3475" s="27" t="s">
        <v>11217</v>
      </c>
      <c r="K3475" s="27" t="s">
        <v>11218</v>
      </c>
      <c r="L3475" s="27" t="s">
        <v>11218</v>
      </c>
      <c r="M3475" s="27" t="s">
        <v>11218</v>
      </c>
      <c r="N3475" s="27" t="s">
        <v>11218</v>
      </c>
      <c r="O3475" s="27" t="s">
        <v>11218</v>
      </c>
      <c r="P3475" s="27" t="s">
        <v>11218</v>
      </c>
      <c r="Q3475" s="27" t="s">
        <v>11218</v>
      </c>
      <c r="R3475" s="27" t="s">
        <v>11218</v>
      </c>
      <c r="S3475" s="27" t="s">
        <v>11218</v>
      </c>
      <c r="T3475" s="27" t="s">
        <v>11218</v>
      </c>
      <c r="U3475" s="27" t="s">
        <v>11218</v>
      </c>
      <c r="V3475" s="27" t="s">
        <v>11218</v>
      </c>
      <c r="W3475" s="27" t="s">
        <v>11218</v>
      </c>
      <c r="X3475" s="27" t="s">
        <v>11218</v>
      </c>
      <c r="Y3475" s="27" t="s">
        <v>11218</v>
      </c>
      <c r="Z3475" s="27" t="s">
        <v>11218</v>
      </c>
      <c r="AA3475" s="27" t="s">
        <v>11218</v>
      </c>
      <c r="AB3475" s="27" t="s">
        <v>11218</v>
      </c>
    </row>
    <row r="3476" spans="1:28" ht="15" customHeight="1" outlineLevel="3" x14ac:dyDescent="0.25">
      <c r="A3476" s="25" t="s">
        <v>11060</v>
      </c>
      <c r="B3476" s="25" t="s">
        <v>782</v>
      </c>
      <c r="C3476" s="26" t="s">
        <v>10938</v>
      </c>
      <c r="D3476" s="26" t="s">
        <v>808</v>
      </c>
      <c r="E3476" s="27">
        <v>7979505.7968364824</v>
      </c>
      <c r="F3476" s="27">
        <v>9409058.7443041448</v>
      </c>
      <c r="G3476" s="27">
        <v>10825299.326227596</v>
      </c>
      <c r="H3476" s="27">
        <v>9246777.6032893527</v>
      </c>
      <c r="I3476" s="27">
        <v>8999280.1188331936</v>
      </c>
      <c r="J3476" s="27">
        <v>8046313.2153874636</v>
      </c>
      <c r="K3476" s="27">
        <v>8338847.1034122575</v>
      </c>
      <c r="L3476" s="27">
        <v>8758737.9960071556</v>
      </c>
      <c r="M3476" s="27">
        <v>7929786.7478254111</v>
      </c>
      <c r="N3476" s="27">
        <v>6780970.3797381092</v>
      </c>
      <c r="O3476" s="27">
        <v>6743503.3143418254</v>
      </c>
      <c r="P3476" s="27">
        <v>6719295.0368673513</v>
      </c>
      <c r="Q3476" s="27">
        <v>6799943.5333586205</v>
      </c>
      <c r="R3476" s="27">
        <v>7080219.1489551272</v>
      </c>
      <c r="S3476" s="27">
        <v>7167469.489152438</v>
      </c>
      <c r="T3476" s="27">
        <v>11978904.155912269</v>
      </c>
      <c r="U3476" s="27">
        <v>11988756.063101832</v>
      </c>
      <c r="V3476" s="27">
        <v>11341903.239717625</v>
      </c>
      <c r="W3476" s="27">
        <v>11640845.254709678</v>
      </c>
      <c r="X3476" s="27">
        <v>10465926.62638237</v>
      </c>
      <c r="Y3476" s="27">
        <v>0</v>
      </c>
      <c r="Z3476" s="27">
        <v>0</v>
      </c>
      <c r="AA3476" s="27">
        <v>10962015.07736221</v>
      </c>
      <c r="AB3476" s="27">
        <v>11529300.674988635</v>
      </c>
    </row>
    <row r="3477" spans="1:28" ht="15" customHeight="1" outlineLevel="3" x14ac:dyDescent="0.25">
      <c r="A3477" s="25" t="s">
        <v>11060</v>
      </c>
      <c r="B3477" s="25" t="s">
        <v>782</v>
      </c>
      <c r="C3477" s="26" t="s">
        <v>10938</v>
      </c>
      <c r="D3477" s="26" t="s">
        <v>809</v>
      </c>
      <c r="E3477" s="27">
        <v>6835466.9056022577</v>
      </c>
      <c r="F3477" s="27">
        <v>7130484.5106327431</v>
      </c>
      <c r="G3477" s="27">
        <v>7434243.5026365146</v>
      </c>
      <c r="H3477" s="27">
        <v>5781769.6101778159</v>
      </c>
      <c r="I3477" s="27">
        <v>5079812.0860104784</v>
      </c>
      <c r="J3477" s="27">
        <v>4315018.4717853218</v>
      </c>
      <c r="K3477" s="27">
        <v>4090149.8992467071</v>
      </c>
      <c r="L3477" s="27">
        <v>4623908.0184472669</v>
      </c>
      <c r="M3477" s="27">
        <v>3606652.2253216617</v>
      </c>
      <c r="N3477" s="27">
        <v>3600733.9403563119</v>
      </c>
      <c r="O3477" s="27">
        <v>3466189.368262907</v>
      </c>
      <c r="P3477" s="27">
        <v>3646708.1906506415</v>
      </c>
      <c r="Q3477" s="27">
        <v>3576846.0644963528</v>
      </c>
      <c r="R3477" s="27">
        <v>3562942.6286222339</v>
      </c>
      <c r="S3477" s="27">
        <v>4105229.6738893725</v>
      </c>
      <c r="T3477" s="27">
        <v>4155067.1080930769</v>
      </c>
      <c r="U3477" s="27">
        <v>3808944.4819598775</v>
      </c>
      <c r="V3477" s="27">
        <v>2927778.2706725439</v>
      </c>
      <c r="W3477" s="27">
        <v>2842462.2299373266</v>
      </c>
      <c r="X3477" s="27">
        <v>2733032.013827607</v>
      </c>
      <c r="Y3477" s="27">
        <v>2707882.2960877572</v>
      </c>
      <c r="Z3477" s="27">
        <v>2700116.5580757111</v>
      </c>
      <c r="AA3477" s="27">
        <v>2584609.9234589161</v>
      </c>
      <c r="AB3477" s="27">
        <v>2479989.6154104536</v>
      </c>
    </row>
    <row r="3478" spans="1:28" ht="15" customHeight="1" outlineLevel="3" x14ac:dyDescent="0.25">
      <c r="A3478" s="25" t="s">
        <v>11060</v>
      </c>
      <c r="B3478" s="25" t="s">
        <v>782</v>
      </c>
      <c r="C3478" s="26" t="s">
        <v>10938</v>
      </c>
      <c r="D3478" s="26" t="s">
        <v>810</v>
      </c>
      <c r="E3478" s="27">
        <v>4216912.0262873834</v>
      </c>
      <c r="F3478" s="27">
        <v>4199231.7857522564</v>
      </c>
      <c r="G3478" s="27">
        <v>4159448.4180077417</v>
      </c>
      <c r="H3478" s="27">
        <v>4309882.2665515309</v>
      </c>
      <c r="I3478" s="27">
        <v>4143522.1988915475</v>
      </c>
      <c r="J3478" s="27">
        <v>4123606.2020569411</v>
      </c>
      <c r="K3478" s="27">
        <v>4077954.7135288799</v>
      </c>
      <c r="L3478" s="27">
        <v>3984085.6176732141</v>
      </c>
      <c r="M3478" s="27">
        <v>3833758.1109138047</v>
      </c>
      <c r="N3478" s="27">
        <v>3636113.8347881022</v>
      </c>
      <c r="O3478" s="27">
        <v>3439418.0319247795</v>
      </c>
      <c r="P3478" s="27">
        <v>3233232.2534144679</v>
      </c>
      <c r="Q3478" s="27">
        <v>2958862.7449532175</v>
      </c>
      <c r="R3478" s="27">
        <v>2859112.7414358296</v>
      </c>
      <c r="S3478" s="27">
        <v>2406050.4538596743</v>
      </c>
      <c r="T3478" s="27">
        <v>2655475.252769975</v>
      </c>
      <c r="U3478" s="27">
        <v>2466280.8881001179</v>
      </c>
      <c r="V3478" s="27">
        <v>2556389.9870929127</v>
      </c>
      <c r="W3478" s="27">
        <v>2555765.2313179011</v>
      </c>
      <c r="X3478" s="27">
        <v>2866082.9425415983</v>
      </c>
      <c r="Y3478" s="27">
        <v>2345842.1802861476</v>
      </c>
      <c r="Z3478" s="27">
        <v>2308748.9805728677</v>
      </c>
      <c r="AA3478" s="27">
        <v>2281610.3724960214</v>
      </c>
      <c r="AB3478" s="27">
        <v>1835909.0047585263</v>
      </c>
    </row>
    <row r="3479" spans="1:28" ht="15" customHeight="1" outlineLevel="3" x14ac:dyDescent="0.25">
      <c r="A3479" s="25" t="s">
        <v>11060</v>
      </c>
      <c r="B3479" s="25" t="s">
        <v>782</v>
      </c>
      <c r="C3479" s="26" t="s">
        <v>10938</v>
      </c>
      <c r="D3479" s="26" t="s">
        <v>811</v>
      </c>
      <c r="E3479" s="27">
        <v>734428.43</v>
      </c>
      <c r="F3479" s="27">
        <v>717229.17</v>
      </c>
      <c r="G3479" s="27">
        <v>698133.02</v>
      </c>
      <c r="H3479" s="27">
        <v>716755.38</v>
      </c>
      <c r="I3479" s="27">
        <v>698454.33</v>
      </c>
      <c r="J3479" s="27">
        <v>663346.34</v>
      </c>
      <c r="K3479" s="27">
        <v>645528.34000000008</v>
      </c>
      <c r="L3479" s="27">
        <v>0</v>
      </c>
      <c r="M3479" s="27">
        <v>0</v>
      </c>
      <c r="N3479" s="27">
        <v>0</v>
      </c>
      <c r="O3479" s="27">
        <v>1946947.0129463472</v>
      </c>
      <c r="P3479" s="27">
        <v>1938307.7227598038</v>
      </c>
      <c r="Q3479" s="27">
        <v>1950195.4698970108</v>
      </c>
      <c r="R3479" s="27">
        <v>1876164.0443527198</v>
      </c>
      <c r="S3479" s="27">
        <v>0</v>
      </c>
      <c r="T3479" s="27">
        <v>0</v>
      </c>
      <c r="U3479" s="27">
        <v>0</v>
      </c>
      <c r="V3479" s="27">
        <v>0</v>
      </c>
      <c r="W3479" s="27">
        <v>0</v>
      </c>
      <c r="X3479" s="27">
        <v>0</v>
      </c>
      <c r="Y3479" s="27">
        <v>0</v>
      </c>
      <c r="Z3479" s="27">
        <v>0</v>
      </c>
      <c r="AA3479" s="27">
        <v>0</v>
      </c>
      <c r="AB3479" s="27">
        <v>0</v>
      </c>
    </row>
    <row r="3480" spans="1:28" ht="15" customHeight="1" outlineLevel="3" x14ac:dyDescent="0.25">
      <c r="A3480" s="25" t="s">
        <v>11060</v>
      </c>
      <c r="B3480" s="25" t="s">
        <v>782</v>
      </c>
      <c r="C3480" s="26" t="s">
        <v>10938</v>
      </c>
      <c r="D3480" s="26" t="s">
        <v>812</v>
      </c>
      <c r="E3480" s="27">
        <v>6189803.0679584909</v>
      </c>
      <c r="F3480" s="27">
        <v>5810412.9049383169</v>
      </c>
      <c r="G3480" s="27">
        <v>5495198.0231817123</v>
      </c>
      <c r="H3480" s="27">
        <v>5351586.0270639993</v>
      </c>
      <c r="I3480" s="27">
        <v>5540353.7411885904</v>
      </c>
      <c r="J3480" s="27">
        <v>5632137.2386128847</v>
      </c>
      <c r="K3480" s="27">
        <v>5680443.266259525</v>
      </c>
      <c r="L3480" s="27">
        <v>5259250.8986268286</v>
      </c>
      <c r="M3480" s="27">
        <v>5268258.5333371488</v>
      </c>
      <c r="N3480" s="27">
        <v>5471491.4453014694</v>
      </c>
      <c r="O3480" s="27">
        <v>5725200.3267881647</v>
      </c>
      <c r="P3480" s="27">
        <v>5831014.3472897774</v>
      </c>
      <c r="Q3480" s="27">
        <v>6000472.4282703027</v>
      </c>
      <c r="R3480" s="27">
        <v>5416143.999525643</v>
      </c>
      <c r="S3480" s="27">
        <v>4566685.8633994404</v>
      </c>
      <c r="T3480" s="27">
        <v>4177276.2321048509</v>
      </c>
      <c r="U3480" s="27">
        <v>3923614.3711260832</v>
      </c>
      <c r="V3480" s="27">
        <v>3790715.9404507522</v>
      </c>
      <c r="W3480" s="27">
        <v>3779545.902220923</v>
      </c>
      <c r="X3480" s="27">
        <v>4206828.3606918771</v>
      </c>
      <c r="Y3480" s="27">
        <v>4970224.3291594284</v>
      </c>
      <c r="Z3480" s="27">
        <v>5023998.4773167511</v>
      </c>
      <c r="AA3480" s="27">
        <v>4900167.0724044144</v>
      </c>
      <c r="AB3480" s="27">
        <v>4232749.7123952489</v>
      </c>
    </row>
    <row r="3481" spans="1:28" ht="15" customHeight="1" outlineLevel="3" x14ac:dyDescent="0.25">
      <c r="A3481" s="25" t="s">
        <v>11060</v>
      </c>
      <c r="B3481" s="25" t="s">
        <v>782</v>
      </c>
      <c r="C3481" s="26" t="s">
        <v>10938</v>
      </c>
      <c r="D3481" s="26" t="s">
        <v>813</v>
      </c>
      <c r="E3481" s="27">
        <v>13272900.240603738</v>
      </c>
      <c r="F3481" s="27">
        <v>13841409.736797152</v>
      </c>
      <c r="G3481" s="27">
        <v>13006763.82891204</v>
      </c>
      <c r="H3481" s="27">
        <v>12780647.127491668</v>
      </c>
      <c r="I3481" s="27">
        <v>11696906.639698423</v>
      </c>
      <c r="J3481" s="27">
        <v>11237636.542147333</v>
      </c>
      <c r="K3481" s="27">
        <v>9863425.3269009888</v>
      </c>
      <c r="L3481" s="27">
        <v>10169092.841742285</v>
      </c>
      <c r="M3481" s="27">
        <v>9876139.7712956555</v>
      </c>
      <c r="N3481" s="27">
        <v>9748799.3100847919</v>
      </c>
      <c r="O3481" s="27">
        <v>9953244.8728326894</v>
      </c>
      <c r="P3481" s="27">
        <v>12171104.836749025</v>
      </c>
      <c r="Q3481" s="27">
        <v>12775896.958195424</v>
      </c>
      <c r="R3481" s="27">
        <v>10819653.650864322</v>
      </c>
      <c r="S3481" s="27">
        <v>10468759.210711796</v>
      </c>
      <c r="T3481" s="27">
        <v>11520998.811679987</v>
      </c>
      <c r="U3481" s="27">
        <v>11545236.347853044</v>
      </c>
      <c r="V3481" s="27">
        <v>11435907.698974492</v>
      </c>
      <c r="W3481" s="27">
        <v>7520068.6802361077</v>
      </c>
      <c r="X3481" s="27">
        <v>6356707.5446575321</v>
      </c>
      <c r="Y3481" s="27">
        <v>6167696.9677341674</v>
      </c>
      <c r="Z3481" s="27">
        <v>6122849.1590191275</v>
      </c>
      <c r="AA3481" s="27">
        <v>7541084.1904387064</v>
      </c>
      <c r="AB3481" s="27">
        <v>8379664.2792051649</v>
      </c>
    </row>
    <row r="3482" spans="1:28" ht="15" customHeight="1" outlineLevel="3" x14ac:dyDescent="0.25">
      <c r="A3482" s="25" t="s">
        <v>11060</v>
      </c>
      <c r="B3482" s="25" t="s">
        <v>782</v>
      </c>
      <c r="C3482" s="26" t="s">
        <v>10938</v>
      </c>
      <c r="D3482" s="26" t="s">
        <v>814</v>
      </c>
      <c r="E3482" s="27">
        <v>33108924.967473272</v>
      </c>
      <c r="F3482" s="27">
        <v>34773126.85754326</v>
      </c>
      <c r="G3482" s="27">
        <v>32735744.198447648</v>
      </c>
      <c r="H3482" s="27">
        <v>33262492.098248035</v>
      </c>
      <c r="I3482" s="27">
        <v>40776409.115662597</v>
      </c>
      <c r="J3482" s="27">
        <v>43145332.577318579</v>
      </c>
      <c r="K3482" s="27">
        <v>38699752.166955933</v>
      </c>
      <c r="L3482" s="27">
        <v>39238854.046268314</v>
      </c>
      <c r="M3482" s="27">
        <v>34053256.714809522</v>
      </c>
      <c r="N3482" s="27">
        <v>38169078.480151661</v>
      </c>
      <c r="O3482" s="27">
        <v>36734278.074148864</v>
      </c>
      <c r="P3482" s="27">
        <v>26152793.16442012</v>
      </c>
      <c r="Q3482" s="27">
        <v>26294934.672392692</v>
      </c>
      <c r="R3482" s="27">
        <v>25564640.438491501</v>
      </c>
      <c r="S3482" s="27">
        <v>26439926.195410281</v>
      </c>
      <c r="T3482" s="27">
        <v>26838420.144095037</v>
      </c>
      <c r="U3482" s="27">
        <v>26780825.23967493</v>
      </c>
      <c r="V3482" s="27">
        <v>32302499.503228344</v>
      </c>
      <c r="W3482" s="27">
        <v>35046578.394027434</v>
      </c>
      <c r="X3482" s="27">
        <v>36269467.552120447</v>
      </c>
      <c r="Y3482" s="27">
        <v>33261830.827418294</v>
      </c>
      <c r="Z3482" s="27">
        <v>35757998.380264498</v>
      </c>
      <c r="AA3482" s="27">
        <v>28555211.209181495</v>
      </c>
      <c r="AB3482" s="27">
        <v>18183097.246628646</v>
      </c>
    </row>
    <row r="3483" spans="1:28" ht="15" customHeight="1" outlineLevel="3" x14ac:dyDescent="0.25">
      <c r="A3483" s="25" t="s">
        <v>11060</v>
      </c>
      <c r="B3483" s="25" t="s">
        <v>782</v>
      </c>
      <c r="C3483" s="26" t="s">
        <v>10938</v>
      </c>
      <c r="D3483" s="26" t="s">
        <v>815</v>
      </c>
      <c r="E3483" s="27">
        <v>27240538.945523519</v>
      </c>
      <c r="F3483" s="27">
        <v>23853984.606094137</v>
      </c>
      <c r="G3483" s="27">
        <v>19184106.958617527</v>
      </c>
      <c r="H3483" s="27">
        <v>20253876.647534017</v>
      </c>
      <c r="I3483" s="27">
        <v>19880132.077532098</v>
      </c>
      <c r="J3483" s="27">
        <v>19512276.863724679</v>
      </c>
      <c r="K3483" s="27">
        <v>18806416.930696487</v>
      </c>
      <c r="L3483" s="27">
        <v>18869833.396225948</v>
      </c>
      <c r="M3483" s="27">
        <v>19441136.667681903</v>
      </c>
      <c r="N3483" s="27">
        <v>19277869.896540347</v>
      </c>
      <c r="O3483" s="27">
        <v>18775298.269056126</v>
      </c>
      <c r="P3483" s="27">
        <v>14452476.657552658</v>
      </c>
      <c r="Q3483" s="27">
        <v>14247500.764617901</v>
      </c>
      <c r="R3483" s="27">
        <v>14563513.478608493</v>
      </c>
      <c r="S3483" s="27">
        <v>12418627.045192592</v>
      </c>
      <c r="T3483" s="27">
        <v>13652426.714692226</v>
      </c>
      <c r="U3483" s="27">
        <v>9339608.8386185504</v>
      </c>
      <c r="V3483" s="27">
        <v>9045051.3353343867</v>
      </c>
      <c r="W3483" s="27">
        <v>11516135.132737178</v>
      </c>
      <c r="X3483" s="27">
        <v>12086733.286976159</v>
      </c>
      <c r="Y3483" s="27">
        <v>7822190.730697087</v>
      </c>
      <c r="Z3483" s="27">
        <v>7464629.5047444506</v>
      </c>
      <c r="AA3483" s="27">
        <v>12571962.848499415</v>
      </c>
      <c r="AB3483" s="27">
        <v>8210468.6197311552</v>
      </c>
    </row>
    <row r="3484" spans="1:28" ht="15" customHeight="1" outlineLevel="3" x14ac:dyDescent="0.25">
      <c r="A3484" s="25" t="s">
        <v>11060</v>
      </c>
      <c r="B3484" s="25" t="s">
        <v>782</v>
      </c>
      <c r="C3484" s="26" t="s">
        <v>10938</v>
      </c>
      <c r="D3484" s="26" t="s">
        <v>816</v>
      </c>
      <c r="E3484" s="27">
        <v>9333971.3983951751</v>
      </c>
      <c r="F3484" s="27">
        <v>9021627.0936335213</v>
      </c>
      <c r="G3484" s="27">
        <v>9087559.1754188221</v>
      </c>
      <c r="H3484" s="27">
        <v>2299786.54</v>
      </c>
      <c r="I3484" s="27" t="s">
        <v>11208</v>
      </c>
      <c r="J3484" s="27">
        <v>2179771.62</v>
      </c>
      <c r="K3484" s="27">
        <v>0</v>
      </c>
      <c r="L3484" s="27">
        <v>9335594.8623526152</v>
      </c>
      <c r="M3484" s="27">
        <v>0</v>
      </c>
      <c r="N3484" s="27">
        <v>10083691.243033458</v>
      </c>
      <c r="O3484" s="27">
        <v>11047494.654676573</v>
      </c>
      <c r="P3484" s="27">
        <v>11594307.916064482</v>
      </c>
      <c r="Q3484" s="27">
        <v>10958882.311675007</v>
      </c>
      <c r="R3484" s="27">
        <v>10907391.530707076</v>
      </c>
      <c r="S3484" s="27">
        <v>10032283.789540747</v>
      </c>
      <c r="T3484" s="27">
        <v>9588691.7088663019</v>
      </c>
      <c r="U3484" s="27">
        <v>10775935.559306512</v>
      </c>
      <c r="V3484" s="27">
        <v>10429537.139286252</v>
      </c>
      <c r="W3484" s="27">
        <v>11942582.078214556</v>
      </c>
      <c r="X3484" s="27">
        <v>10129049.897652548</v>
      </c>
      <c r="Y3484" s="27">
        <v>9810413.3466775641</v>
      </c>
      <c r="Z3484" s="27">
        <v>9683479.7895008326</v>
      </c>
      <c r="AA3484" s="27">
        <v>10672743.337799137</v>
      </c>
      <c r="AB3484" s="27">
        <v>11135903.691162487</v>
      </c>
    </row>
    <row r="3485" spans="1:28" ht="15" customHeight="1" outlineLevel="3" x14ac:dyDescent="0.25">
      <c r="A3485" s="25" t="s">
        <v>11060</v>
      </c>
      <c r="B3485" s="25" t="s">
        <v>782</v>
      </c>
      <c r="C3485" s="26" t="s">
        <v>10938</v>
      </c>
      <c r="D3485" s="26" t="s">
        <v>817</v>
      </c>
      <c r="E3485" s="27">
        <v>4935635.0743191689</v>
      </c>
      <c r="F3485" s="27">
        <v>5123561.9172168933</v>
      </c>
      <c r="G3485" s="27">
        <v>4885345.0159810437</v>
      </c>
      <c r="H3485" s="27">
        <v>4607980.9055823842</v>
      </c>
      <c r="I3485" s="27">
        <v>4802190.4299861575</v>
      </c>
      <c r="J3485" s="27">
        <v>4493098.0680259699</v>
      </c>
      <c r="K3485" s="27">
        <v>4564943.0912523195</v>
      </c>
      <c r="L3485" s="27">
        <v>4764686.655423603</v>
      </c>
      <c r="M3485" s="27">
        <v>4550414.6291130306</v>
      </c>
      <c r="N3485" s="27">
        <v>4233889.1226239195</v>
      </c>
      <c r="O3485" s="27">
        <v>3961560.0995723787</v>
      </c>
      <c r="P3485" s="27">
        <v>3859953.6047739917</v>
      </c>
      <c r="Q3485" s="27">
        <v>3885561.2377797635</v>
      </c>
      <c r="R3485" s="27">
        <v>3866181.8314646864</v>
      </c>
      <c r="S3485" s="27">
        <v>3697650.3883309592</v>
      </c>
      <c r="T3485" s="27">
        <v>3953902.5886879354</v>
      </c>
      <c r="U3485" s="27">
        <v>3829711.3033704073</v>
      </c>
      <c r="V3485" s="27">
        <v>3746386.0755596333</v>
      </c>
      <c r="W3485" s="27">
        <v>3949666.301049009</v>
      </c>
      <c r="X3485" s="27">
        <v>4029764.0428418075</v>
      </c>
      <c r="Y3485" s="27">
        <v>3838841.7565064617</v>
      </c>
      <c r="Z3485" s="27">
        <v>3923211.0607909774</v>
      </c>
      <c r="AA3485" s="27">
        <v>3811152.1251385184</v>
      </c>
      <c r="AB3485" s="27">
        <v>3727552.6281904331</v>
      </c>
    </row>
    <row r="3486" spans="1:28" ht="15" customHeight="1" outlineLevel="3" x14ac:dyDescent="0.25">
      <c r="A3486" s="25" t="s">
        <v>11060</v>
      </c>
      <c r="B3486" s="25" t="s">
        <v>782</v>
      </c>
      <c r="C3486" s="26" t="s">
        <v>10938</v>
      </c>
      <c r="D3486" s="26" t="s">
        <v>818</v>
      </c>
      <c r="E3486" s="27" t="s">
        <v>11208</v>
      </c>
      <c r="F3486" s="27" t="s">
        <v>11208</v>
      </c>
      <c r="G3486" s="27" t="s">
        <v>11208</v>
      </c>
      <c r="H3486" s="27" t="s">
        <v>11208</v>
      </c>
      <c r="I3486" s="27" t="s">
        <v>11217</v>
      </c>
      <c r="J3486" s="27" t="s">
        <v>11217</v>
      </c>
      <c r="K3486" s="27" t="s">
        <v>11218</v>
      </c>
      <c r="L3486" s="27">
        <v>0</v>
      </c>
      <c r="M3486" s="27">
        <v>0</v>
      </c>
      <c r="N3486" s="27">
        <v>0</v>
      </c>
      <c r="O3486" s="27">
        <v>0</v>
      </c>
      <c r="P3486" s="27">
        <v>0</v>
      </c>
      <c r="Q3486" s="27">
        <v>0</v>
      </c>
      <c r="R3486" s="27" t="s">
        <v>11218</v>
      </c>
      <c r="S3486" s="27" t="s">
        <v>11218</v>
      </c>
      <c r="T3486" s="27" t="s">
        <v>11218</v>
      </c>
      <c r="U3486" s="27" t="s">
        <v>11218</v>
      </c>
      <c r="V3486" s="27" t="s">
        <v>11218</v>
      </c>
      <c r="W3486" s="27" t="s">
        <v>11218</v>
      </c>
      <c r="X3486" s="27" t="s">
        <v>11218</v>
      </c>
      <c r="Y3486" s="27" t="s">
        <v>11218</v>
      </c>
      <c r="Z3486" s="27" t="s">
        <v>11218</v>
      </c>
      <c r="AA3486" s="27" t="s">
        <v>11218</v>
      </c>
      <c r="AB3486" s="27">
        <v>0</v>
      </c>
    </row>
    <row r="3487" spans="1:28" ht="15" customHeight="1" outlineLevel="3" x14ac:dyDescent="0.25">
      <c r="A3487" s="25" t="s">
        <v>11060</v>
      </c>
      <c r="B3487" s="25" t="s">
        <v>782</v>
      </c>
      <c r="C3487" s="26" t="s">
        <v>10938</v>
      </c>
      <c r="D3487" s="26" t="s">
        <v>819</v>
      </c>
      <c r="E3487" s="27">
        <v>12021759.947834235</v>
      </c>
      <c r="F3487" s="27">
        <v>11489226.119169205</v>
      </c>
      <c r="G3487" s="27">
        <v>9956317.0178045556</v>
      </c>
      <c r="H3487" s="27">
        <v>9719368.8586024791</v>
      </c>
      <c r="I3487" s="27">
        <v>10183837.61467436</v>
      </c>
      <c r="J3487" s="27">
        <v>9932569.1619082317</v>
      </c>
      <c r="K3487" s="27">
        <v>9892670.975967668</v>
      </c>
      <c r="L3487" s="27">
        <v>8980396.4950808268</v>
      </c>
      <c r="M3487" s="27">
        <v>9229918.571572002</v>
      </c>
      <c r="N3487" s="27">
        <v>9585241.053761702</v>
      </c>
      <c r="O3487" s="27">
        <v>9587178.7191512156</v>
      </c>
      <c r="P3487" s="27">
        <v>9218117.7914885134</v>
      </c>
      <c r="Q3487" s="27">
        <v>8839533.0067749284</v>
      </c>
      <c r="R3487" s="27">
        <v>8631365.7458582558</v>
      </c>
      <c r="S3487" s="27">
        <v>8121468.0109239509</v>
      </c>
      <c r="T3487" s="27">
        <v>7242017.6706099734</v>
      </c>
      <c r="U3487" s="27">
        <v>0</v>
      </c>
      <c r="V3487" s="27">
        <v>6667426.9618884223</v>
      </c>
      <c r="W3487" s="27">
        <v>6234079.0504369624</v>
      </c>
      <c r="X3487" s="27">
        <v>6068206.0427888082</v>
      </c>
      <c r="Y3487" s="27">
        <v>6300187.1480593942</v>
      </c>
      <c r="Z3487" s="27">
        <v>5995590.7362602558</v>
      </c>
      <c r="AA3487" s="27">
        <v>7922398.0254321247</v>
      </c>
      <c r="AB3487" s="27">
        <v>7713521.4565697741</v>
      </c>
    </row>
    <row r="3488" spans="1:28" ht="15" customHeight="1" outlineLevel="3" x14ac:dyDescent="0.25">
      <c r="A3488" s="25" t="s">
        <v>11060</v>
      </c>
      <c r="B3488" s="25" t="s">
        <v>782</v>
      </c>
      <c r="C3488" s="26" t="s">
        <v>10938</v>
      </c>
      <c r="D3488" s="26" t="s">
        <v>820</v>
      </c>
      <c r="E3488" s="27" t="s">
        <v>11208</v>
      </c>
      <c r="F3488" s="27" t="s">
        <v>11208</v>
      </c>
      <c r="G3488" s="27" t="s">
        <v>11208</v>
      </c>
      <c r="H3488" s="27" t="s">
        <v>11208</v>
      </c>
      <c r="I3488" s="27" t="s">
        <v>11208</v>
      </c>
      <c r="J3488" s="27" t="s">
        <v>11208</v>
      </c>
      <c r="K3488" s="27">
        <v>0</v>
      </c>
      <c r="L3488" s="27">
        <v>0</v>
      </c>
      <c r="M3488" s="27">
        <v>0</v>
      </c>
      <c r="N3488" s="27">
        <v>0</v>
      </c>
      <c r="O3488" s="27">
        <v>366160.62512695283</v>
      </c>
      <c r="P3488" s="27">
        <v>377288.07235091372</v>
      </c>
      <c r="Q3488" s="27">
        <v>352102.16000000003</v>
      </c>
      <c r="R3488" s="27">
        <v>353552.92481008463</v>
      </c>
      <c r="S3488" s="27">
        <v>0</v>
      </c>
      <c r="T3488" s="27">
        <v>0</v>
      </c>
      <c r="U3488" s="27">
        <v>382551.04149843851</v>
      </c>
      <c r="V3488" s="27">
        <v>324915.95816068893</v>
      </c>
      <c r="W3488" s="27">
        <v>487347.30234292679</v>
      </c>
      <c r="X3488" s="27">
        <v>0</v>
      </c>
      <c r="Y3488" s="27">
        <v>0</v>
      </c>
      <c r="Z3488" s="27">
        <v>0</v>
      </c>
      <c r="AA3488" s="27">
        <v>0</v>
      </c>
      <c r="AB3488" s="27">
        <v>0</v>
      </c>
    </row>
    <row r="3489" spans="1:28" ht="15" customHeight="1" outlineLevel="3" x14ac:dyDescent="0.25">
      <c r="A3489" s="25" t="s">
        <v>11060</v>
      </c>
      <c r="B3489" s="25" t="s">
        <v>782</v>
      </c>
      <c r="C3489" s="26" t="s">
        <v>10938</v>
      </c>
      <c r="D3489" s="26" t="s">
        <v>821</v>
      </c>
      <c r="E3489" s="27">
        <v>27789388.050447442</v>
      </c>
      <c r="F3489" s="27">
        <v>27454589.18284335</v>
      </c>
      <c r="G3489" s="27">
        <v>27152184.576386064</v>
      </c>
      <c r="H3489" s="27">
        <v>31743078.952070501</v>
      </c>
      <c r="I3489" s="27">
        <v>29780330.333443806</v>
      </c>
      <c r="J3489" s="27">
        <v>28045764.085526027</v>
      </c>
      <c r="K3489" s="27">
        <v>27688992.588001009</v>
      </c>
      <c r="L3489" s="27">
        <v>24559894.146916118</v>
      </c>
      <c r="M3489" s="27">
        <v>18122169.737603169</v>
      </c>
      <c r="N3489" s="27">
        <v>16459082.084047826</v>
      </c>
      <c r="O3489" s="27">
        <v>15915233.324104138</v>
      </c>
      <c r="P3489" s="27">
        <v>15478855.918465352</v>
      </c>
      <c r="Q3489" s="27">
        <v>16894595.331558589</v>
      </c>
      <c r="R3489" s="27">
        <v>16080522.218059709</v>
      </c>
      <c r="S3489" s="27">
        <v>16037234.337932099</v>
      </c>
      <c r="T3489" s="27">
        <v>15612208.127224114</v>
      </c>
      <c r="U3489" s="27">
        <v>13887364.514774933</v>
      </c>
      <c r="V3489" s="27">
        <v>14426304.492982155</v>
      </c>
      <c r="W3489" s="27">
        <v>14442441.051150911</v>
      </c>
      <c r="X3489" s="27">
        <v>13949826.448268976</v>
      </c>
      <c r="Y3489" s="27">
        <v>13648838.280957954</v>
      </c>
      <c r="Z3489" s="27">
        <v>13037225.786690839</v>
      </c>
      <c r="AA3489" s="27">
        <v>13227092.964073671</v>
      </c>
      <c r="AB3489" s="27">
        <v>13896925.258878263</v>
      </c>
    </row>
    <row r="3490" spans="1:28" ht="15" customHeight="1" outlineLevel="3" x14ac:dyDescent="0.25">
      <c r="A3490" s="25" t="s">
        <v>11060</v>
      </c>
      <c r="B3490" s="25" t="s">
        <v>782</v>
      </c>
      <c r="C3490" s="26" t="s">
        <v>10938</v>
      </c>
      <c r="D3490" s="26" t="s">
        <v>822</v>
      </c>
      <c r="E3490" s="27" t="s">
        <v>11208</v>
      </c>
      <c r="F3490" s="27" t="s">
        <v>11208</v>
      </c>
      <c r="G3490" s="27" t="s">
        <v>11208</v>
      </c>
      <c r="H3490" s="27" t="s">
        <v>11208</v>
      </c>
      <c r="I3490" s="27" t="s">
        <v>11217</v>
      </c>
      <c r="J3490" s="27" t="s">
        <v>11217</v>
      </c>
      <c r="K3490" s="27" t="s">
        <v>11218</v>
      </c>
      <c r="L3490" s="27" t="s">
        <v>11218</v>
      </c>
      <c r="M3490" s="27" t="s">
        <v>11218</v>
      </c>
      <c r="N3490" s="27" t="s">
        <v>11218</v>
      </c>
      <c r="O3490" s="27" t="s">
        <v>11218</v>
      </c>
      <c r="P3490" s="27" t="s">
        <v>11218</v>
      </c>
      <c r="Q3490" s="27" t="s">
        <v>11218</v>
      </c>
      <c r="R3490" s="27" t="s">
        <v>11218</v>
      </c>
      <c r="S3490" s="27" t="s">
        <v>11218</v>
      </c>
      <c r="T3490" s="27" t="s">
        <v>11218</v>
      </c>
      <c r="U3490" s="27" t="s">
        <v>11218</v>
      </c>
      <c r="V3490" s="27" t="s">
        <v>11218</v>
      </c>
      <c r="W3490" s="27" t="s">
        <v>11218</v>
      </c>
      <c r="X3490" s="27" t="s">
        <v>11218</v>
      </c>
      <c r="Y3490" s="27" t="s">
        <v>11218</v>
      </c>
      <c r="Z3490" s="27" t="s">
        <v>11218</v>
      </c>
      <c r="AA3490" s="27" t="s">
        <v>11218</v>
      </c>
      <c r="AB3490" s="27" t="s">
        <v>11218</v>
      </c>
    </row>
    <row r="3491" spans="1:28" ht="15" customHeight="1" outlineLevel="3" x14ac:dyDescent="0.25">
      <c r="A3491" s="25" t="s">
        <v>11060</v>
      </c>
      <c r="B3491" s="25" t="s">
        <v>782</v>
      </c>
      <c r="C3491" s="26" t="s">
        <v>10938</v>
      </c>
      <c r="D3491" s="26" t="s">
        <v>823</v>
      </c>
      <c r="E3491" s="27" t="s">
        <v>11208</v>
      </c>
      <c r="F3491" s="27" t="s">
        <v>11208</v>
      </c>
      <c r="G3491" s="27" t="s">
        <v>11208</v>
      </c>
      <c r="H3491" s="27" t="s">
        <v>11208</v>
      </c>
      <c r="I3491" s="27" t="s">
        <v>11217</v>
      </c>
      <c r="J3491" s="27" t="s">
        <v>11217</v>
      </c>
      <c r="K3491" s="27" t="s">
        <v>11218</v>
      </c>
      <c r="L3491" s="27" t="s">
        <v>11218</v>
      </c>
      <c r="M3491" s="27" t="s">
        <v>11218</v>
      </c>
      <c r="N3491" s="27" t="s">
        <v>11218</v>
      </c>
      <c r="O3491" s="27" t="s">
        <v>11218</v>
      </c>
      <c r="P3491" s="27" t="s">
        <v>11218</v>
      </c>
      <c r="Q3491" s="27" t="s">
        <v>11218</v>
      </c>
      <c r="R3491" s="27" t="s">
        <v>11218</v>
      </c>
      <c r="S3491" s="27" t="s">
        <v>11218</v>
      </c>
      <c r="T3491" s="27" t="s">
        <v>11218</v>
      </c>
      <c r="U3491" s="27" t="s">
        <v>11218</v>
      </c>
      <c r="V3491" s="27" t="s">
        <v>11218</v>
      </c>
      <c r="W3491" s="27" t="s">
        <v>11218</v>
      </c>
      <c r="X3491" s="27" t="s">
        <v>11218</v>
      </c>
      <c r="Y3491" s="27" t="s">
        <v>11218</v>
      </c>
      <c r="Z3491" s="27" t="s">
        <v>11218</v>
      </c>
      <c r="AA3491" s="27" t="s">
        <v>11218</v>
      </c>
      <c r="AB3491" s="27" t="s">
        <v>11218</v>
      </c>
    </row>
    <row r="3492" spans="1:28" ht="15" customHeight="1" outlineLevel="3" x14ac:dyDescent="0.25">
      <c r="A3492" s="25" t="s">
        <v>11060</v>
      </c>
      <c r="B3492" s="25" t="s">
        <v>782</v>
      </c>
      <c r="C3492" s="26" t="s">
        <v>10938</v>
      </c>
      <c r="D3492" s="26" t="s">
        <v>824</v>
      </c>
      <c r="E3492" s="27">
        <v>11492052.835057598</v>
      </c>
      <c r="F3492" s="27">
        <v>11086686.208614908</v>
      </c>
      <c r="G3492" s="27">
        <v>6234716.4621156696</v>
      </c>
      <c r="H3492" s="27">
        <v>6092401.1728636706</v>
      </c>
      <c r="I3492" s="27">
        <v>6208277.3004695652</v>
      </c>
      <c r="J3492" s="27">
        <v>5769554.8872889588</v>
      </c>
      <c r="K3492" s="27">
        <v>10546579.881859565</v>
      </c>
      <c r="L3492" s="27">
        <v>10217461.033165142</v>
      </c>
      <c r="M3492" s="27">
        <v>9849351.4245009795</v>
      </c>
      <c r="N3492" s="27">
        <v>9660733.3858026993</v>
      </c>
      <c r="O3492" s="27">
        <v>9800984.8103213534</v>
      </c>
      <c r="P3492" s="27">
        <v>9702316.9282582272</v>
      </c>
      <c r="Q3492" s="27">
        <v>9711219.2145946138</v>
      </c>
      <c r="R3492" s="27">
        <v>9557114.8432061914</v>
      </c>
      <c r="S3492" s="27">
        <v>9379779.4773892518</v>
      </c>
      <c r="T3492" s="27">
        <v>9046766.7004249357</v>
      </c>
      <c r="U3492" s="27">
        <v>8041340.9591931654</v>
      </c>
      <c r="V3492" s="27">
        <v>0</v>
      </c>
      <c r="W3492" s="27">
        <v>0</v>
      </c>
      <c r="X3492" s="27">
        <v>4271817.3338285517</v>
      </c>
      <c r="Y3492" s="27">
        <v>4456850.291020928</v>
      </c>
      <c r="Z3492" s="27">
        <v>4974460.0198588539</v>
      </c>
      <c r="AA3492" s="27">
        <v>9116099.3001218084</v>
      </c>
      <c r="AB3492" s="27">
        <v>8717038.7261179332</v>
      </c>
    </row>
    <row r="3493" spans="1:28" ht="15" customHeight="1" outlineLevel="3" x14ac:dyDescent="0.25">
      <c r="A3493" s="25" t="s">
        <v>11060</v>
      </c>
      <c r="B3493" s="25" t="s">
        <v>782</v>
      </c>
      <c r="C3493" s="26" t="s">
        <v>10938</v>
      </c>
      <c r="D3493" s="26" t="s">
        <v>825</v>
      </c>
      <c r="E3493" s="27">
        <v>8909832.279732544</v>
      </c>
      <c r="F3493" s="27">
        <v>9578624.4310991578</v>
      </c>
      <c r="G3493" s="27">
        <v>10749754.835532058</v>
      </c>
      <c r="H3493" s="27">
        <v>9732571.7665958181</v>
      </c>
      <c r="I3493" s="27">
        <v>12067207.629673349</v>
      </c>
      <c r="J3493" s="27">
        <v>9815408.7196627781</v>
      </c>
      <c r="K3493" s="27">
        <v>8541944.859676186</v>
      </c>
      <c r="L3493" s="27">
        <v>7839995.0442565642</v>
      </c>
      <c r="M3493" s="27">
        <v>8402038.2248906605</v>
      </c>
      <c r="N3493" s="27">
        <v>10555198.955605179</v>
      </c>
      <c r="O3493" s="27">
        <v>10695123.658721792</v>
      </c>
      <c r="P3493" s="27">
        <v>11733572.883079624</v>
      </c>
      <c r="Q3493" s="27">
        <v>10442611.67718919</v>
      </c>
      <c r="R3493" s="27">
        <v>9689501.0356429331</v>
      </c>
      <c r="S3493" s="27">
        <v>9380714.8976461142</v>
      </c>
      <c r="T3493" s="27">
        <v>9770256.924039524</v>
      </c>
      <c r="U3493" s="27">
        <v>11747107.099223863</v>
      </c>
      <c r="V3493" s="27">
        <v>13216132.480464995</v>
      </c>
      <c r="W3493" s="27">
        <v>17566638.657930791</v>
      </c>
      <c r="X3493" s="27">
        <v>20962432.048133504</v>
      </c>
      <c r="Y3493" s="27">
        <v>0</v>
      </c>
      <c r="Z3493" s="27">
        <v>0</v>
      </c>
      <c r="AA3493" s="27">
        <v>0</v>
      </c>
      <c r="AB3493" s="27">
        <v>0</v>
      </c>
    </row>
    <row r="3494" spans="1:28" ht="15" customHeight="1" outlineLevel="3" x14ac:dyDescent="0.25">
      <c r="A3494" s="25" t="s">
        <v>11060</v>
      </c>
      <c r="B3494" s="25" t="s">
        <v>782</v>
      </c>
      <c r="C3494" s="26" t="s">
        <v>10938</v>
      </c>
      <c r="D3494" s="26" t="s">
        <v>826</v>
      </c>
      <c r="E3494" s="27">
        <v>5771453.5788796321</v>
      </c>
      <c r="F3494" s="27">
        <v>5288094.7720399341</v>
      </c>
      <c r="G3494" s="27">
        <v>5271352.7959582917</v>
      </c>
      <c r="H3494" s="27">
        <v>4999201.8848091997</v>
      </c>
      <c r="I3494" s="27">
        <v>4847848.5422068592</v>
      </c>
      <c r="J3494" s="27">
        <v>4988122.588068217</v>
      </c>
      <c r="K3494" s="27">
        <v>4579432.0914657256</v>
      </c>
      <c r="L3494" s="27">
        <v>5323873.356205171</v>
      </c>
      <c r="M3494" s="27">
        <v>5017426.178434113</v>
      </c>
      <c r="N3494" s="27">
        <v>6168564.4405214339</v>
      </c>
      <c r="O3494" s="27">
        <v>7965587.4995840937</v>
      </c>
      <c r="P3494" s="27">
        <v>8689835.2834877502</v>
      </c>
      <c r="Q3494" s="27">
        <v>9194629.4932795465</v>
      </c>
      <c r="R3494" s="27">
        <v>9071210.1644159853</v>
      </c>
      <c r="S3494" s="27">
        <v>9352647.9974745344</v>
      </c>
      <c r="T3494" s="27">
        <v>9366433.8866940551</v>
      </c>
      <c r="U3494" s="27">
        <v>9074781.7348033544</v>
      </c>
      <c r="V3494" s="27">
        <v>0</v>
      </c>
      <c r="W3494" s="27">
        <v>0</v>
      </c>
      <c r="X3494" s="27">
        <v>0</v>
      </c>
      <c r="Y3494" s="27">
        <v>0</v>
      </c>
      <c r="Z3494" s="27">
        <v>0</v>
      </c>
      <c r="AA3494" s="27">
        <v>0</v>
      </c>
      <c r="AB3494" s="27">
        <v>0</v>
      </c>
    </row>
    <row r="3495" spans="1:28" ht="15" customHeight="1" outlineLevel="3" x14ac:dyDescent="0.25">
      <c r="A3495" s="25" t="s">
        <v>11060</v>
      </c>
      <c r="B3495" s="25" t="s">
        <v>782</v>
      </c>
      <c r="C3495" s="26" t="s">
        <v>10938</v>
      </c>
      <c r="D3495" s="26" t="s">
        <v>827</v>
      </c>
      <c r="E3495" s="27">
        <v>8968122.8583410978</v>
      </c>
      <c r="F3495" s="27">
        <v>8354225.3700774927</v>
      </c>
      <c r="G3495" s="27">
        <v>7426678.2337461328</v>
      </c>
      <c r="H3495" s="27">
        <v>6635173.5756830499</v>
      </c>
      <c r="I3495" s="27">
        <v>6562402.1722395131</v>
      </c>
      <c r="J3495" s="27">
        <v>6820113.0213867538</v>
      </c>
      <c r="K3495" s="27">
        <v>6360823.1501028603</v>
      </c>
      <c r="L3495" s="27">
        <v>5474900.0389361596</v>
      </c>
      <c r="M3495" s="27">
        <v>5463263.2258105194</v>
      </c>
      <c r="N3495" s="27">
        <v>4700426.026023075</v>
      </c>
      <c r="O3495" s="27">
        <v>4545752.558461763</v>
      </c>
      <c r="P3495" s="27">
        <v>4898774.7309462745</v>
      </c>
      <c r="Q3495" s="27">
        <v>3552207.7052505254</v>
      </c>
      <c r="R3495" s="27">
        <v>3470842.7192250881</v>
      </c>
      <c r="S3495" s="27">
        <v>4325290.0063245744</v>
      </c>
      <c r="T3495" s="27">
        <v>4598146.763591635</v>
      </c>
      <c r="U3495" s="27">
        <v>4545884.039031174</v>
      </c>
      <c r="V3495" s="27">
        <v>4585621.0994854644</v>
      </c>
      <c r="W3495" s="27">
        <v>4335059.1115435027</v>
      </c>
      <c r="X3495" s="27">
        <v>3624064.132234592</v>
      </c>
      <c r="Y3495" s="27">
        <v>3333692.7282229178</v>
      </c>
      <c r="Z3495" s="27">
        <v>2856153.8298779964</v>
      </c>
      <c r="AA3495" s="27">
        <v>3444941.1548007033</v>
      </c>
      <c r="AB3495" s="27">
        <v>3401318.2258206159</v>
      </c>
    </row>
    <row r="3496" spans="1:28" ht="15" customHeight="1" outlineLevel="3" x14ac:dyDescent="0.25">
      <c r="A3496" s="25" t="s">
        <v>11060</v>
      </c>
      <c r="B3496" s="25" t="s">
        <v>782</v>
      </c>
      <c r="C3496" s="26" t="s">
        <v>10938</v>
      </c>
      <c r="D3496" s="26" t="s">
        <v>828</v>
      </c>
      <c r="E3496" s="27" t="s">
        <v>11208</v>
      </c>
      <c r="F3496" s="27" t="s">
        <v>11208</v>
      </c>
      <c r="G3496" s="27" t="s">
        <v>11208</v>
      </c>
      <c r="H3496" s="27" t="s">
        <v>11208</v>
      </c>
      <c r="I3496" s="27" t="s">
        <v>11217</v>
      </c>
      <c r="J3496" s="27" t="s">
        <v>11217</v>
      </c>
      <c r="K3496" s="27" t="s">
        <v>11218</v>
      </c>
      <c r="L3496" s="27" t="s">
        <v>11218</v>
      </c>
      <c r="M3496" s="27" t="s">
        <v>11218</v>
      </c>
      <c r="N3496" s="27" t="s">
        <v>11218</v>
      </c>
      <c r="O3496" s="27" t="s">
        <v>11218</v>
      </c>
      <c r="P3496" s="27" t="s">
        <v>11218</v>
      </c>
      <c r="Q3496" s="27" t="s">
        <v>11218</v>
      </c>
      <c r="R3496" s="27" t="s">
        <v>11218</v>
      </c>
      <c r="S3496" s="27" t="s">
        <v>11218</v>
      </c>
      <c r="T3496" s="27" t="s">
        <v>11218</v>
      </c>
      <c r="U3496" s="27" t="s">
        <v>11218</v>
      </c>
      <c r="V3496" s="27">
        <v>0</v>
      </c>
      <c r="W3496" s="27" t="s">
        <v>11218</v>
      </c>
      <c r="X3496" s="27" t="s">
        <v>11218</v>
      </c>
      <c r="Y3496" s="27">
        <v>0</v>
      </c>
      <c r="Z3496" s="27" t="s">
        <v>11218</v>
      </c>
      <c r="AA3496" s="27" t="s">
        <v>11218</v>
      </c>
      <c r="AB3496" s="27" t="s">
        <v>11218</v>
      </c>
    </row>
    <row r="3497" spans="1:28" ht="15" customHeight="1" outlineLevel="3" x14ac:dyDescent="0.25">
      <c r="A3497" s="25" t="s">
        <v>11060</v>
      </c>
      <c r="B3497" s="25" t="s">
        <v>782</v>
      </c>
      <c r="C3497" s="26" t="s">
        <v>10938</v>
      </c>
      <c r="D3497" s="26" t="s">
        <v>829</v>
      </c>
      <c r="E3497" s="27">
        <v>9389492.1137715727</v>
      </c>
      <c r="F3497" s="27">
        <v>8768118.8705968075</v>
      </c>
      <c r="G3497" s="27">
        <v>9008582.4204082675</v>
      </c>
      <c r="H3497" s="27">
        <v>10089375.158481184</v>
      </c>
      <c r="I3497" s="27">
        <v>7724712.0280001638</v>
      </c>
      <c r="J3497" s="27">
        <v>8087648.1379046654</v>
      </c>
      <c r="K3497" s="27">
        <v>7829054.3915561792</v>
      </c>
      <c r="L3497" s="27">
        <v>8711842.3199709021</v>
      </c>
      <c r="M3497" s="27">
        <v>8743155.802704487</v>
      </c>
      <c r="N3497" s="27">
        <v>8242277.2224088237</v>
      </c>
      <c r="O3497" s="27">
        <v>8864982.0289896559</v>
      </c>
      <c r="P3497" s="27">
        <v>9002905.840765601</v>
      </c>
      <c r="Q3497" s="27">
        <v>8214216.0413172739</v>
      </c>
      <c r="R3497" s="27">
        <v>8345221.6650910266</v>
      </c>
      <c r="S3497" s="27">
        <v>7589607.044749069</v>
      </c>
      <c r="T3497" s="27">
        <v>7377914.1218109233</v>
      </c>
      <c r="U3497" s="27">
        <v>6398924.8514561616</v>
      </c>
      <c r="V3497" s="27">
        <v>7532156.1605412383</v>
      </c>
      <c r="W3497" s="27">
        <v>7108299.6553664869</v>
      </c>
      <c r="X3497" s="27">
        <v>6931744.8425182765</v>
      </c>
      <c r="Y3497" s="27">
        <v>8098786.6801632643</v>
      </c>
      <c r="Z3497" s="27">
        <v>7117577.7505933046</v>
      </c>
      <c r="AA3497" s="27">
        <v>7209729.7914455617</v>
      </c>
      <c r="AB3497" s="27">
        <v>7241693.1540511819</v>
      </c>
    </row>
    <row r="3498" spans="1:28" ht="15" customHeight="1" outlineLevel="3" x14ac:dyDescent="0.25">
      <c r="A3498" s="25" t="s">
        <v>11060</v>
      </c>
      <c r="B3498" s="25" t="s">
        <v>782</v>
      </c>
      <c r="C3498" s="26" t="s">
        <v>10938</v>
      </c>
      <c r="D3498" s="26" t="s">
        <v>830</v>
      </c>
      <c r="E3498" s="27">
        <v>7235832.6783288466</v>
      </c>
      <c r="F3498" s="27">
        <v>7146853.9069783771</v>
      </c>
      <c r="G3498" s="27">
        <v>7337776.562122846</v>
      </c>
      <c r="H3498" s="27">
        <v>7442995.5583110955</v>
      </c>
      <c r="I3498" s="27">
        <v>7426534.5941184293</v>
      </c>
      <c r="J3498" s="27">
        <v>7253958.4295339966</v>
      </c>
      <c r="K3498" s="27">
        <v>7645713.5456453832</v>
      </c>
      <c r="L3498" s="27">
        <v>7704806.2734470926</v>
      </c>
      <c r="M3498" s="27">
        <v>7671201.3614489585</v>
      </c>
      <c r="N3498" s="27">
        <v>8264322.9359438829</v>
      </c>
      <c r="O3498" s="27">
        <v>7107036.9536195816</v>
      </c>
      <c r="P3498" s="27">
        <v>7417011.4402744658</v>
      </c>
      <c r="Q3498" s="27">
        <v>7083915.5736545473</v>
      </c>
      <c r="R3498" s="27">
        <v>7197202.1385407411</v>
      </c>
      <c r="S3498" s="27">
        <v>5395923.4316681214</v>
      </c>
      <c r="T3498" s="27">
        <v>5690017.3925022725</v>
      </c>
      <c r="U3498" s="27">
        <v>5827065.8553339019</v>
      </c>
      <c r="V3498" s="27">
        <v>5956698.574781565</v>
      </c>
      <c r="W3498" s="27">
        <v>5735724.9218181213</v>
      </c>
      <c r="X3498" s="27">
        <v>5704399.5158172138</v>
      </c>
      <c r="Y3498" s="27">
        <v>5170669.7024841709</v>
      </c>
      <c r="Z3498" s="27">
        <v>7765594.143745617</v>
      </c>
      <c r="AA3498" s="27">
        <v>7925174.3664793586</v>
      </c>
      <c r="AB3498" s="27">
        <v>8331605.850509054</v>
      </c>
    </row>
    <row r="3499" spans="1:28" ht="15" customHeight="1" outlineLevel="3" x14ac:dyDescent="0.25">
      <c r="A3499" s="25" t="s">
        <v>11060</v>
      </c>
      <c r="B3499" s="25" t="s">
        <v>782</v>
      </c>
      <c r="C3499" s="26" t="s">
        <v>10938</v>
      </c>
      <c r="D3499" s="26" t="s">
        <v>831</v>
      </c>
      <c r="E3499" s="27">
        <v>13054542.691822328</v>
      </c>
      <c r="F3499" s="27">
        <v>12971591.398064066</v>
      </c>
      <c r="G3499" s="27">
        <v>12176055.543294113</v>
      </c>
      <c r="H3499" s="27">
        <v>13165558.933935229</v>
      </c>
      <c r="I3499" s="27">
        <v>12868957.465991985</v>
      </c>
      <c r="J3499" s="27">
        <v>12627669.348936006</v>
      </c>
      <c r="K3499" s="27">
        <v>11966732.267410766</v>
      </c>
      <c r="L3499" s="27">
        <v>11733958.876496451</v>
      </c>
      <c r="M3499" s="27">
        <v>10976221.185437806</v>
      </c>
      <c r="N3499" s="27">
        <v>12164892.270011924</v>
      </c>
      <c r="O3499" s="27">
        <v>8743036.5617823638</v>
      </c>
      <c r="P3499" s="27">
        <v>12324170.245528799</v>
      </c>
      <c r="Q3499" s="27">
        <v>12671687.497970266</v>
      </c>
      <c r="R3499" s="27">
        <v>11974580.039384823</v>
      </c>
      <c r="S3499" s="27">
        <v>10692001.420322467</v>
      </c>
      <c r="T3499" s="27">
        <v>10817986.301139431</v>
      </c>
      <c r="U3499" s="27">
        <v>10511422.730624063</v>
      </c>
      <c r="V3499" s="27">
        <v>10494824.002079587</v>
      </c>
      <c r="W3499" s="27">
        <v>10208570.421079107</v>
      </c>
      <c r="X3499" s="27">
        <v>10516225.885967961</v>
      </c>
      <c r="Y3499" s="27">
        <v>10285662.338965254</v>
      </c>
      <c r="Z3499" s="27">
        <v>9776873.895575311</v>
      </c>
      <c r="AA3499" s="27">
        <v>0</v>
      </c>
      <c r="AB3499" s="27">
        <v>0</v>
      </c>
    </row>
    <row r="3500" spans="1:28" ht="15" customHeight="1" outlineLevel="3" x14ac:dyDescent="0.25">
      <c r="A3500" s="25" t="s">
        <v>11060</v>
      </c>
      <c r="B3500" s="25" t="s">
        <v>782</v>
      </c>
      <c r="C3500" s="26" t="s">
        <v>10938</v>
      </c>
      <c r="D3500" s="26" t="s">
        <v>832</v>
      </c>
      <c r="E3500" s="27">
        <v>15881152.805091813</v>
      </c>
      <c r="F3500" s="27">
        <v>18299266.377227411</v>
      </c>
      <c r="G3500" s="27">
        <v>18046427.018341698</v>
      </c>
      <c r="H3500" s="27">
        <v>18315168.732300956</v>
      </c>
      <c r="I3500" s="27">
        <v>17554528.667475</v>
      </c>
      <c r="J3500" s="27">
        <v>17131643.813520521</v>
      </c>
      <c r="K3500" s="27">
        <v>20163993.964402515</v>
      </c>
      <c r="L3500" s="27">
        <v>19786671.231574547</v>
      </c>
      <c r="M3500" s="27">
        <v>24239807.016330637</v>
      </c>
      <c r="N3500" s="27">
        <v>25470447.570560958</v>
      </c>
      <c r="O3500" s="27">
        <v>23699360.883321952</v>
      </c>
      <c r="P3500" s="27">
        <v>22615651.32207891</v>
      </c>
      <c r="Q3500" s="27">
        <v>22921413.805253856</v>
      </c>
      <c r="R3500" s="27">
        <v>22516098.954168361</v>
      </c>
      <c r="S3500" s="27">
        <v>0</v>
      </c>
      <c r="T3500" s="27">
        <v>0</v>
      </c>
      <c r="U3500" s="27">
        <v>22012046.363128457</v>
      </c>
      <c r="V3500" s="27">
        <v>22417299.442185093</v>
      </c>
      <c r="W3500" s="27">
        <v>0</v>
      </c>
      <c r="X3500" s="27">
        <v>0</v>
      </c>
      <c r="Y3500" s="27">
        <v>0</v>
      </c>
      <c r="Z3500" s="27">
        <v>0</v>
      </c>
      <c r="AA3500" s="27">
        <v>0</v>
      </c>
      <c r="AB3500" s="27">
        <v>0</v>
      </c>
    </row>
    <row r="3501" spans="1:28" ht="15" customHeight="1" outlineLevel="3" x14ac:dyDescent="0.25">
      <c r="A3501" s="25" t="s">
        <v>11060</v>
      </c>
      <c r="B3501" s="25" t="s">
        <v>782</v>
      </c>
      <c r="C3501" s="26" t="s">
        <v>10938</v>
      </c>
      <c r="D3501" s="26" t="s">
        <v>833</v>
      </c>
      <c r="E3501" s="27">
        <v>8880756.4387022126</v>
      </c>
      <c r="F3501" s="27">
        <v>8344480.5410011616</v>
      </c>
      <c r="G3501" s="27">
        <v>8271948.7203173116</v>
      </c>
      <c r="H3501" s="27">
        <v>8050140.2610423472</v>
      </c>
      <c r="I3501" s="27">
        <v>7824167.8273443365</v>
      </c>
      <c r="J3501" s="27">
        <v>10776694.790340781</v>
      </c>
      <c r="K3501" s="27">
        <v>10612368.674595095</v>
      </c>
      <c r="L3501" s="27">
        <v>11113177.813419692</v>
      </c>
      <c r="M3501" s="27">
        <v>10140701.273528889</v>
      </c>
      <c r="N3501" s="27">
        <v>15402732.886934225</v>
      </c>
      <c r="O3501" s="27">
        <v>9375149.3200273514</v>
      </c>
      <c r="P3501" s="27">
        <v>11083029.994660236</v>
      </c>
      <c r="Q3501" s="27">
        <v>10837059.965689313</v>
      </c>
      <c r="R3501" s="27">
        <v>10283260.786333941</v>
      </c>
      <c r="S3501" s="27">
        <v>10846382.619892983</v>
      </c>
      <c r="T3501" s="27">
        <v>9474245.84796503</v>
      </c>
      <c r="U3501" s="27">
        <v>8816129.805987658</v>
      </c>
      <c r="V3501" s="27">
        <v>8545494.2180135176</v>
      </c>
      <c r="W3501" s="27">
        <v>8557804.7688215356</v>
      </c>
      <c r="X3501" s="27">
        <v>7625422.0662501166</v>
      </c>
      <c r="Y3501" s="27">
        <v>7253688.53061077</v>
      </c>
      <c r="Z3501" s="27">
        <v>7013829.134629759</v>
      </c>
      <c r="AA3501" s="27">
        <v>3654979.4770950293</v>
      </c>
      <c r="AB3501" s="27">
        <v>3609331.9160441444</v>
      </c>
    </row>
    <row r="3502" spans="1:28" ht="15" customHeight="1" outlineLevel="3" x14ac:dyDescent="0.25">
      <c r="A3502" s="25" t="s">
        <v>11060</v>
      </c>
      <c r="B3502" s="25" t="s">
        <v>782</v>
      </c>
      <c r="C3502" s="26" t="s">
        <v>10938</v>
      </c>
      <c r="D3502" s="26" t="s">
        <v>834</v>
      </c>
      <c r="E3502" s="27">
        <v>9585692.8691265956</v>
      </c>
      <c r="F3502" s="27">
        <v>9248502.9411382377</v>
      </c>
      <c r="G3502" s="27">
        <v>8709068.5616716184</v>
      </c>
      <c r="H3502" s="27">
        <v>8732040.6810672935</v>
      </c>
      <c r="I3502" s="27">
        <v>8696467.8349133972</v>
      </c>
      <c r="J3502" s="27">
        <v>11051864.456307836</v>
      </c>
      <c r="K3502" s="27">
        <v>8467663.0400751345</v>
      </c>
      <c r="L3502" s="27">
        <v>9144601.632255869</v>
      </c>
      <c r="M3502" s="27">
        <v>9255569.9049176592</v>
      </c>
      <c r="N3502" s="27">
        <v>9217950.3626987357</v>
      </c>
      <c r="O3502" s="27">
        <v>8202014.1398586221</v>
      </c>
      <c r="P3502" s="27">
        <v>12184371.922731221</v>
      </c>
      <c r="Q3502" s="27">
        <v>11876287.189779524</v>
      </c>
      <c r="R3502" s="27">
        <v>11543021.417843612</v>
      </c>
      <c r="S3502" s="27">
        <v>11146924.993881937</v>
      </c>
      <c r="T3502" s="27">
        <v>11707220.41646496</v>
      </c>
      <c r="U3502" s="27">
        <v>6472284.8855809905</v>
      </c>
      <c r="V3502" s="27">
        <v>6838385.2282809475</v>
      </c>
      <c r="W3502" s="27">
        <v>7659714.4293960864</v>
      </c>
      <c r="X3502" s="27">
        <v>7466487.3378915787</v>
      </c>
      <c r="Y3502" s="27">
        <v>7841954.1579827582</v>
      </c>
      <c r="Z3502" s="27">
        <v>8108879.9229791425</v>
      </c>
      <c r="AA3502" s="27">
        <v>7674647.8197372351</v>
      </c>
      <c r="AB3502" s="27">
        <v>6670251.601502032</v>
      </c>
    </row>
    <row r="3503" spans="1:28" ht="15" customHeight="1" outlineLevel="3" x14ac:dyDescent="0.25">
      <c r="A3503" s="25" t="s">
        <v>11060</v>
      </c>
      <c r="B3503" s="25" t="s">
        <v>782</v>
      </c>
      <c r="C3503" s="26" t="s">
        <v>10938</v>
      </c>
      <c r="D3503" s="26" t="s">
        <v>11071</v>
      </c>
      <c r="E3503" s="27">
        <v>68053744.734612301</v>
      </c>
      <c r="F3503" s="27">
        <v>75670166.127137825</v>
      </c>
      <c r="G3503" s="27">
        <v>50192312.180571005</v>
      </c>
      <c r="H3503" s="27">
        <v>49895965.757487111</v>
      </c>
      <c r="I3503" s="27">
        <v>57884379.029775463</v>
      </c>
      <c r="J3503" s="27">
        <v>44033711.526999488</v>
      </c>
      <c r="K3503" s="27">
        <v>49155188.934549153</v>
      </c>
      <c r="L3503" s="27">
        <v>26156564.724371169</v>
      </c>
      <c r="M3503" s="27">
        <v>39138397.462629378</v>
      </c>
      <c r="N3503" s="27">
        <v>40191324.195736028</v>
      </c>
      <c r="O3503" s="27">
        <v>43004314.99951911</v>
      </c>
      <c r="P3503" s="27">
        <v>32580119.781980354</v>
      </c>
      <c r="Q3503" s="27">
        <v>31472232.243139248</v>
      </c>
      <c r="R3503" s="27">
        <v>29154733.086481515</v>
      </c>
      <c r="S3503" s="27">
        <v>56653853.211100288</v>
      </c>
      <c r="T3503" s="27">
        <v>54818772.621784016</v>
      </c>
      <c r="U3503" s="27">
        <v>35345744.276556201</v>
      </c>
      <c r="V3503" s="27">
        <v>43041740.958910517</v>
      </c>
      <c r="W3503" s="27">
        <v>70215989.886100665</v>
      </c>
      <c r="X3503" s="27">
        <v>90419692.8780123</v>
      </c>
      <c r="Y3503" s="27">
        <v>124934183.46103568</v>
      </c>
      <c r="Z3503" s="27">
        <v>127194607.0634784</v>
      </c>
      <c r="AA3503" s="27">
        <v>122501579.08583951</v>
      </c>
      <c r="AB3503" s="27">
        <v>115589474.20775664</v>
      </c>
    </row>
    <row r="3504" spans="1:28" ht="15" customHeight="1" outlineLevel="2" x14ac:dyDescent="0.25">
      <c r="A3504" s="25"/>
      <c r="B3504" s="25" t="s">
        <v>782</v>
      </c>
      <c r="C3504" s="26" t="s">
        <v>10938</v>
      </c>
      <c r="D3504" s="26" t="s">
        <v>11266</v>
      </c>
      <c r="E3504" s="27">
        <v>504306550.47431314</v>
      </c>
      <c r="F3504" s="27">
        <v>503518337.53129858</v>
      </c>
      <c r="G3504" s="27">
        <v>457991244.46704036</v>
      </c>
      <c r="H3504" s="27">
        <v>461877631.96615422</v>
      </c>
      <c r="I3504" s="27">
        <v>467029994.97800958</v>
      </c>
      <c r="J3504" s="27">
        <v>458568188.094791</v>
      </c>
      <c r="K3504" s="27">
        <v>447649799.8926118</v>
      </c>
      <c r="L3504" s="27">
        <v>434586229.43274879</v>
      </c>
      <c r="M3504" s="27">
        <v>426893436.43444103</v>
      </c>
      <c r="N3504" s="27">
        <v>435158084.49270952</v>
      </c>
      <c r="O3504" s="27">
        <v>409757275.2459538</v>
      </c>
      <c r="P3504" s="27">
        <v>412446633.91505963</v>
      </c>
      <c r="Q3504" s="27">
        <v>407022540.74465001</v>
      </c>
      <c r="R3504" s="27">
        <v>386904166.70346212</v>
      </c>
      <c r="S3504" s="27">
        <v>384284712.43158484</v>
      </c>
      <c r="T3504" s="27">
        <v>384164216.38500774</v>
      </c>
      <c r="U3504" s="27">
        <v>362206572.97469205</v>
      </c>
      <c r="V3504" s="27">
        <v>358319082.28329092</v>
      </c>
      <c r="W3504" s="27">
        <v>366164538.23884553</v>
      </c>
      <c r="X3504" s="27">
        <v>397261069.96498042</v>
      </c>
      <c r="Y3504" s="27">
        <v>387773827.78096372</v>
      </c>
      <c r="Z3504" s="27">
        <v>389662785.63400972</v>
      </c>
      <c r="AA3504" s="27">
        <v>400621233.41282803</v>
      </c>
      <c r="AB3504" s="27">
        <v>367327453.46947312</v>
      </c>
    </row>
    <row r="3505" spans="1:28" ht="15" customHeight="1" outlineLevel="3" x14ac:dyDescent="0.25">
      <c r="A3505" s="25" t="s">
        <v>11060</v>
      </c>
      <c r="B3505" s="25" t="s">
        <v>1169</v>
      </c>
      <c r="C3505" s="26" t="s">
        <v>10942</v>
      </c>
      <c r="D3505" s="26" t="s">
        <v>1168</v>
      </c>
      <c r="E3505" s="27">
        <v>14138461.127332583</v>
      </c>
      <c r="F3505" s="27">
        <v>13865432.142846262</v>
      </c>
      <c r="G3505" s="27">
        <v>14060054.187342454</v>
      </c>
      <c r="H3505" s="27">
        <v>13226812.150271086</v>
      </c>
      <c r="I3505" s="27">
        <v>12825176.910901101</v>
      </c>
      <c r="J3505" s="27">
        <v>12912970.718947098</v>
      </c>
      <c r="K3505" s="27">
        <v>11772892.021153403</v>
      </c>
      <c r="L3505" s="27">
        <v>11885956.620847221</v>
      </c>
      <c r="M3505" s="27">
        <v>11639674.516642649</v>
      </c>
      <c r="N3505" s="27">
        <v>11101906.287743483</v>
      </c>
      <c r="O3505" s="27">
        <v>9998671.2761724479</v>
      </c>
      <c r="P3505" s="27">
        <v>9464957.4422391187</v>
      </c>
      <c r="Q3505" s="27">
        <v>10119577.296022449</v>
      </c>
      <c r="R3505" s="27">
        <v>10382450.679140652</v>
      </c>
      <c r="S3505" s="27">
        <v>9737521.4642389156</v>
      </c>
      <c r="T3505" s="27">
        <v>9866189.3897017185</v>
      </c>
      <c r="U3505" s="27">
        <v>10410549.072436638</v>
      </c>
      <c r="V3505" s="27">
        <v>10715594.849422213</v>
      </c>
      <c r="W3505" s="27">
        <v>9454525.3699036893</v>
      </c>
      <c r="X3505" s="27">
        <v>8078780.5444790479</v>
      </c>
      <c r="Y3505" s="27">
        <v>10098224.464231275</v>
      </c>
      <c r="Z3505" s="27">
        <v>10644206.308398396</v>
      </c>
      <c r="AA3505" s="27">
        <v>10594586.130892493</v>
      </c>
      <c r="AB3505" s="27">
        <v>9599066.0655456111</v>
      </c>
    </row>
    <row r="3506" spans="1:28" ht="15" customHeight="1" outlineLevel="3" x14ac:dyDescent="0.25">
      <c r="A3506" s="25" t="s">
        <v>11060</v>
      </c>
      <c r="B3506" s="25" t="s">
        <v>1169</v>
      </c>
      <c r="C3506" s="26" t="s">
        <v>10942</v>
      </c>
      <c r="D3506" s="26" t="s">
        <v>1170</v>
      </c>
      <c r="E3506" s="27">
        <v>12509623.774217922</v>
      </c>
      <c r="F3506" s="27">
        <v>12700117.383329311</v>
      </c>
      <c r="G3506" s="27">
        <v>12548538.694923744</v>
      </c>
      <c r="H3506" s="27">
        <v>12314235.750183985</v>
      </c>
      <c r="I3506" s="27">
        <v>11784201.008169211</v>
      </c>
      <c r="J3506" s="27">
        <v>11794896.417650897</v>
      </c>
      <c r="K3506" s="27">
        <v>11405528.493085384</v>
      </c>
      <c r="L3506" s="27">
        <v>11009823.810207577</v>
      </c>
      <c r="M3506" s="27">
        <v>8025484.4756337442</v>
      </c>
      <c r="N3506" s="27">
        <v>7229700.6833231151</v>
      </c>
      <c r="O3506" s="27">
        <v>0</v>
      </c>
      <c r="P3506" s="27">
        <v>0</v>
      </c>
      <c r="Q3506" s="27">
        <v>0</v>
      </c>
      <c r="R3506" s="27">
        <v>0</v>
      </c>
      <c r="S3506" s="27">
        <v>0</v>
      </c>
      <c r="T3506" s="27">
        <v>0</v>
      </c>
      <c r="U3506" s="27">
        <v>0</v>
      </c>
      <c r="V3506" s="27">
        <v>6653395.4857052909</v>
      </c>
      <c r="W3506" s="27">
        <v>6540465.5469231568</v>
      </c>
      <c r="X3506" s="27">
        <v>8306242.3909239694</v>
      </c>
      <c r="Y3506" s="27">
        <v>8336976.5964694712</v>
      </c>
      <c r="Z3506" s="27">
        <v>9469235.0069921222</v>
      </c>
      <c r="AA3506" s="27">
        <v>9421227.6681443155</v>
      </c>
      <c r="AB3506" s="27">
        <v>10441966.594718453</v>
      </c>
    </row>
    <row r="3507" spans="1:28" ht="15" customHeight="1" outlineLevel="3" x14ac:dyDescent="0.25">
      <c r="A3507" s="25" t="s">
        <v>11060</v>
      </c>
      <c r="B3507" s="25" t="s">
        <v>1169</v>
      </c>
      <c r="C3507" s="26" t="s">
        <v>10942</v>
      </c>
      <c r="D3507" s="26" t="s">
        <v>1171</v>
      </c>
      <c r="E3507" s="27">
        <v>3037386.2641900065</v>
      </c>
      <c r="F3507" s="27">
        <v>2889365.6039993824</v>
      </c>
      <c r="G3507" s="27">
        <v>2862464.0344904573</v>
      </c>
      <c r="H3507" s="27">
        <v>2998431.309531576</v>
      </c>
      <c r="I3507" s="27">
        <v>2938374.8507724656</v>
      </c>
      <c r="J3507" s="27">
        <v>2973514.9986044574</v>
      </c>
      <c r="K3507" s="27">
        <v>2801946.9107715907</v>
      </c>
      <c r="L3507" s="27">
        <v>2814694.4824593067</v>
      </c>
      <c r="M3507" s="27">
        <v>2690992.0215350403</v>
      </c>
      <c r="N3507" s="27">
        <v>2525054.4256592244</v>
      </c>
      <c r="O3507" s="27">
        <v>2175071.6803626409</v>
      </c>
      <c r="P3507" s="27">
        <v>2000508.7241511757</v>
      </c>
      <c r="Q3507" s="27">
        <v>2033638.5789957722</v>
      </c>
      <c r="R3507" s="27">
        <v>1940825.7542440514</v>
      </c>
      <c r="S3507" s="27">
        <v>1760412.3973944006</v>
      </c>
      <c r="T3507" s="27">
        <v>1766406.7777989474</v>
      </c>
      <c r="U3507" s="27">
        <v>1740251.9316947458</v>
      </c>
      <c r="V3507" s="27">
        <v>1734244.6317136746</v>
      </c>
      <c r="W3507" s="27">
        <v>1568269.5894369315</v>
      </c>
      <c r="X3507" s="27">
        <v>1513071.912802014</v>
      </c>
      <c r="Y3507" s="27">
        <v>1429180.8249548422</v>
      </c>
      <c r="Z3507" s="27">
        <v>1476409.2610267166</v>
      </c>
      <c r="AA3507" s="27">
        <v>1421021.1055520282</v>
      </c>
      <c r="AB3507" s="27">
        <v>1401545.5367060865</v>
      </c>
    </row>
    <row r="3508" spans="1:28" ht="15" customHeight="1" outlineLevel="3" x14ac:dyDescent="0.25">
      <c r="A3508" s="25" t="s">
        <v>11060</v>
      </c>
      <c r="B3508" s="25" t="s">
        <v>1169</v>
      </c>
      <c r="C3508" s="26" t="s">
        <v>10942</v>
      </c>
      <c r="D3508" s="26" t="s">
        <v>1172</v>
      </c>
      <c r="E3508" s="27" t="s">
        <v>11208</v>
      </c>
      <c r="F3508" s="27" t="s">
        <v>11208</v>
      </c>
      <c r="G3508" s="27" t="s">
        <v>11208</v>
      </c>
      <c r="H3508" s="27" t="s">
        <v>11208</v>
      </c>
      <c r="I3508" s="27" t="s">
        <v>11208</v>
      </c>
      <c r="J3508" s="27" t="s">
        <v>11208</v>
      </c>
      <c r="K3508" s="27">
        <v>0</v>
      </c>
      <c r="L3508" s="27">
        <v>0</v>
      </c>
      <c r="M3508" s="27">
        <v>0</v>
      </c>
      <c r="N3508" s="27">
        <v>0</v>
      </c>
      <c r="O3508" s="27">
        <v>0</v>
      </c>
      <c r="P3508" s="27">
        <v>0</v>
      </c>
      <c r="Q3508" s="27">
        <v>0</v>
      </c>
      <c r="R3508" s="27">
        <v>0</v>
      </c>
      <c r="S3508" s="27">
        <v>0</v>
      </c>
      <c r="T3508" s="27">
        <v>0</v>
      </c>
      <c r="U3508" s="27">
        <v>0</v>
      </c>
      <c r="V3508" s="27">
        <v>0</v>
      </c>
      <c r="W3508" s="27">
        <v>0</v>
      </c>
      <c r="X3508" s="27">
        <v>0</v>
      </c>
      <c r="Y3508" s="27">
        <v>0</v>
      </c>
      <c r="Z3508" s="27">
        <v>0</v>
      </c>
      <c r="AA3508" s="27">
        <v>0</v>
      </c>
      <c r="AB3508" s="27">
        <v>0</v>
      </c>
    </row>
    <row r="3509" spans="1:28" ht="15" customHeight="1" outlineLevel="3" x14ac:dyDescent="0.25">
      <c r="A3509" s="25" t="s">
        <v>11060</v>
      </c>
      <c r="B3509" s="25" t="s">
        <v>1169</v>
      </c>
      <c r="C3509" s="26" t="s">
        <v>10942</v>
      </c>
      <c r="D3509" s="26" t="s">
        <v>1173</v>
      </c>
      <c r="E3509" s="27">
        <v>26131137.797072668</v>
      </c>
      <c r="F3509" s="27">
        <v>27642007.495542377</v>
      </c>
      <c r="G3509" s="27">
        <v>27726443.692373373</v>
      </c>
      <c r="H3509" s="27">
        <v>28516958.233066361</v>
      </c>
      <c r="I3509" s="27">
        <v>26538133.049413949</v>
      </c>
      <c r="J3509" s="27">
        <v>28148986.880610026</v>
      </c>
      <c r="K3509" s="27">
        <v>28180873.522526156</v>
      </c>
      <c r="L3509" s="27">
        <v>30092547.072250508</v>
      </c>
      <c r="M3509" s="27">
        <v>30528686.124632929</v>
      </c>
      <c r="N3509" s="27">
        <v>30823939.951378886</v>
      </c>
      <c r="O3509" s="27">
        <v>30695566.557297312</v>
      </c>
      <c r="P3509" s="27">
        <v>30324923.975681394</v>
      </c>
      <c r="Q3509" s="27">
        <v>30483543.104052309</v>
      </c>
      <c r="R3509" s="27">
        <v>31019149.319082759</v>
      </c>
      <c r="S3509" s="27">
        <v>31536991.148582291</v>
      </c>
      <c r="T3509" s="27">
        <v>31748840.956792798</v>
      </c>
      <c r="U3509" s="27">
        <v>32202721.649344333</v>
      </c>
      <c r="V3509" s="27">
        <v>31154705.605133865</v>
      </c>
      <c r="W3509" s="27">
        <v>29798842.036069967</v>
      </c>
      <c r="X3509" s="27">
        <v>29926686.00448906</v>
      </c>
      <c r="Y3509" s="27">
        <v>29971761.435088381</v>
      </c>
      <c r="Z3509" s="27">
        <v>29473756.115528759</v>
      </c>
      <c r="AA3509" s="27">
        <v>28351387.022885751</v>
      </c>
      <c r="AB3509" s="27">
        <v>28606851.5042542</v>
      </c>
    </row>
    <row r="3510" spans="1:28" ht="15" customHeight="1" outlineLevel="3" x14ac:dyDescent="0.25">
      <c r="A3510" s="25" t="s">
        <v>11060</v>
      </c>
      <c r="B3510" s="25" t="s">
        <v>1169</v>
      </c>
      <c r="C3510" s="26" t="s">
        <v>10942</v>
      </c>
      <c r="D3510" s="26" t="s">
        <v>1174</v>
      </c>
      <c r="E3510" s="27">
        <v>12159433.731335789</v>
      </c>
      <c r="F3510" s="27">
        <v>15206334.3014981</v>
      </c>
      <c r="G3510" s="27">
        <v>12783738.977774952</v>
      </c>
      <c r="H3510" s="27">
        <v>12798892.055967033</v>
      </c>
      <c r="I3510" s="27">
        <v>11757057.863183104</v>
      </c>
      <c r="J3510" s="27">
        <v>12368037.014077539</v>
      </c>
      <c r="K3510" s="27">
        <v>11829532.737994041</v>
      </c>
      <c r="L3510" s="27">
        <v>14365600.267752251</v>
      </c>
      <c r="M3510" s="27">
        <v>10918855.289794568</v>
      </c>
      <c r="N3510" s="27">
        <v>12231531.22748802</v>
      </c>
      <c r="O3510" s="27">
        <v>11756984.432612658</v>
      </c>
      <c r="P3510" s="27">
        <v>13056228.486521302</v>
      </c>
      <c r="Q3510" s="27">
        <v>11816443.043689063</v>
      </c>
      <c r="R3510" s="27">
        <v>12091194.066792175</v>
      </c>
      <c r="S3510" s="27">
        <v>11050332.324966894</v>
      </c>
      <c r="T3510" s="27">
        <v>15793841.655731605</v>
      </c>
      <c r="U3510" s="27">
        <v>15138214.229778137</v>
      </c>
      <c r="V3510" s="27">
        <v>15020313.977460487</v>
      </c>
      <c r="W3510" s="27">
        <v>15013200.534269454</v>
      </c>
      <c r="X3510" s="27">
        <v>16556789.001341261</v>
      </c>
      <c r="Y3510" s="27">
        <v>16456365.06264051</v>
      </c>
      <c r="Z3510" s="27">
        <v>15798271.796896789</v>
      </c>
      <c r="AA3510" s="27">
        <v>16066134.168386532</v>
      </c>
      <c r="AB3510" s="27">
        <v>19685903.282870028</v>
      </c>
    </row>
    <row r="3511" spans="1:28" ht="15" customHeight="1" outlineLevel="3" x14ac:dyDescent="0.25">
      <c r="A3511" s="25" t="s">
        <v>11060</v>
      </c>
      <c r="B3511" s="25" t="s">
        <v>1169</v>
      </c>
      <c r="C3511" s="26" t="s">
        <v>10942</v>
      </c>
      <c r="D3511" s="26" t="s">
        <v>1175</v>
      </c>
      <c r="E3511" s="27">
        <v>17643242.603059493</v>
      </c>
      <c r="F3511" s="27">
        <v>19539918.831699915</v>
      </c>
      <c r="G3511" s="27">
        <v>21068433.658513088</v>
      </c>
      <c r="H3511" s="27">
        <v>20956875.774150439</v>
      </c>
      <c r="I3511" s="27">
        <v>21058654.558134791</v>
      </c>
      <c r="J3511" s="27">
        <v>20539710.736858234</v>
      </c>
      <c r="K3511" s="27">
        <v>20138614.706373826</v>
      </c>
      <c r="L3511" s="27">
        <v>20294221.403107479</v>
      </c>
      <c r="M3511" s="27">
        <v>20275637.83543114</v>
      </c>
      <c r="N3511" s="27">
        <v>20013388.721600279</v>
      </c>
      <c r="O3511" s="27">
        <v>21656941.422514107</v>
      </c>
      <c r="P3511" s="27">
        <v>21353114.408748195</v>
      </c>
      <c r="Q3511" s="27">
        <v>21393115.80860953</v>
      </c>
      <c r="R3511" s="27">
        <v>21402281.087247543</v>
      </c>
      <c r="S3511" s="27">
        <v>19393912.763080548</v>
      </c>
      <c r="T3511" s="27">
        <v>15879053.087530212</v>
      </c>
      <c r="U3511" s="27">
        <v>16537164.621708896</v>
      </c>
      <c r="V3511" s="27">
        <v>16546590.413224127</v>
      </c>
      <c r="W3511" s="27">
        <v>15728875.556096904</v>
      </c>
      <c r="X3511" s="27">
        <v>15661971.978355786</v>
      </c>
      <c r="Y3511" s="27">
        <v>15663752.605247153</v>
      </c>
      <c r="Z3511" s="27">
        <v>15823369.284503872</v>
      </c>
      <c r="AA3511" s="27">
        <v>15378878.47077016</v>
      </c>
      <c r="AB3511" s="27">
        <v>15163969.328088319</v>
      </c>
    </row>
    <row r="3512" spans="1:28" ht="15" customHeight="1" outlineLevel="3" x14ac:dyDescent="0.25">
      <c r="A3512" s="25" t="s">
        <v>11060</v>
      </c>
      <c r="B3512" s="25" t="s">
        <v>1169</v>
      </c>
      <c r="C3512" s="26" t="s">
        <v>10942</v>
      </c>
      <c r="D3512" s="26" t="s">
        <v>1176</v>
      </c>
      <c r="E3512" s="27">
        <v>29885174.122984048</v>
      </c>
      <c r="F3512" s="27">
        <v>32507923.996000569</v>
      </c>
      <c r="G3512" s="27">
        <v>24285115.24421747</v>
      </c>
      <c r="H3512" s="27">
        <v>32743170.811554946</v>
      </c>
      <c r="I3512" s="27">
        <v>24656207.596631415</v>
      </c>
      <c r="J3512" s="27">
        <v>34524132.469099686</v>
      </c>
      <c r="K3512" s="27">
        <v>24070944.190045334</v>
      </c>
      <c r="L3512" s="27">
        <v>23996799.044717416</v>
      </c>
      <c r="M3512" s="27">
        <v>33467784.56149894</v>
      </c>
      <c r="N3512" s="27">
        <v>41690766.713874102</v>
      </c>
      <c r="O3512" s="27">
        <v>41463134.452972583</v>
      </c>
      <c r="P3512" s="27">
        <v>40198418.246211961</v>
      </c>
      <c r="Q3512" s="27">
        <v>23112976.665589251</v>
      </c>
      <c r="R3512" s="27">
        <v>39281543.530516364</v>
      </c>
      <c r="S3512" s="27">
        <v>38149986.769275308</v>
      </c>
      <c r="T3512" s="27">
        <v>36945588.342240155</v>
      </c>
      <c r="U3512" s="27">
        <v>36081981.893071994</v>
      </c>
      <c r="V3512" s="27">
        <v>35300896.058853149</v>
      </c>
      <c r="W3512" s="27">
        <v>34007269.276740953</v>
      </c>
      <c r="X3512" s="27">
        <v>31755420.199363347</v>
      </c>
      <c r="Y3512" s="27">
        <v>31996887.627132244</v>
      </c>
      <c r="Z3512" s="27">
        <v>31842144.471313998</v>
      </c>
      <c r="AA3512" s="27">
        <v>31394424.010828409</v>
      </c>
      <c r="AB3512" s="27">
        <v>30797067.024465378</v>
      </c>
    </row>
    <row r="3513" spans="1:28" ht="15" customHeight="1" outlineLevel="3" x14ac:dyDescent="0.25">
      <c r="A3513" s="25" t="s">
        <v>11060</v>
      </c>
      <c r="B3513" s="25" t="s">
        <v>1169</v>
      </c>
      <c r="C3513" s="26" t="s">
        <v>10942</v>
      </c>
      <c r="D3513" s="26" t="s">
        <v>1177</v>
      </c>
      <c r="E3513" s="27" t="s">
        <v>11208</v>
      </c>
      <c r="F3513" s="27" t="s">
        <v>11208</v>
      </c>
      <c r="G3513" s="27" t="s">
        <v>11208</v>
      </c>
      <c r="H3513" s="27" t="s">
        <v>11208</v>
      </c>
      <c r="I3513" s="27" t="s">
        <v>11217</v>
      </c>
      <c r="J3513" s="27" t="s">
        <v>11217</v>
      </c>
      <c r="K3513" s="27" t="s">
        <v>11218</v>
      </c>
      <c r="L3513" s="27" t="s">
        <v>11218</v>
      </c>
      <c r="M3513" s="27" t="s">
        <v>11218</v>
      </c>
      <c r="N3513" s="27" t="s">
        <v>11218</v>
      </c>
      <c r="O3513" s="27" t="s">
        <v>11218</v>
      </c>
      <c r="P3513" s="27" t="s">
        <v>11218</v>
      </c>
      <c r="Q3513" s="27" t="s">
        <v>11218</v>
      </c>
      <c r="R3513" s="27" t="s">
        <v>11218</v>
      </c>
      <c r="S3513" s="27">
        <v>0</v>
      </c>
      <c r="T3513" s="27" t="s">
        <v>11218</v>
      </c>
      <c r="U3513" s="27" t="s">
        <v>11218</v>
      </c>
      <c r="V3513" s="27">
        <v>0</v>
      </c>
      <c r="W3513" s="27" t="s">
        <v>11218</v>
      </c>
      <c r="X3513" s="27" t="s">
        <v>11218</v>
      </c>
      <c r="Y3513" s="27" t="s">
        <v>11218</v>
      </c>
      <c r="Z3513" s="27" t="s">
        <v>11218</v>
      </c>
      <c r="AA3513" s="27" t="s">
        <v>11218</v>
      </c>
      <c r="AB3513" s="27" t="s">
        <v>11218</v>
      </c>
    </row>
    <row r="3514" spans="1:28" ht="15" customHeight="1" outlineLevel="3" x14ac:dyDescent="0.25">
      <c r="A3514" s="25" t="s">
        <v>11060</v>
      </c>
      <c r="B3514" s="25" t="s">
        <v>1169</v>
      </c>
      <c r="C3514" s="26" t="s">
        <v>10942</v>
      </c>
      <c r="D3514" s="26" t="s">
        <v>1178</v>
      </c>
      <c r="E3514" s="27">
        <v>7591106.2039619153</v>
      </c>
      <c r="F3514" s="27">
        <v>7553227.2960951673</v>
      </c>
      <c r="G3514" s="27">
        <v>7401950.0678501651</v>
      </c>
      <c r="H3514" s="27">
        <v>6889372.3786591329</v>
      </c>
      <c r="I3514" s="27">
        <v>6880749.7700265683</v>
      </c>
      <c r="J3514" s="27">
        <v>7166753.4442046434</v>
      </c>
      <c r="K3514" s="27">
        <v>7111399.9705561809</v>
      </c>
      <c r="L3514" s="27">
        <v>7110517.3530846601</v>
      </c>
      <c r="M3514" s="27">
        <v>7427979.4189173644</v>
      </c>
      <c r="N3514" s="27">
        <v>7259393.3894883301</v>
      </c>
      <c r="O3514" s="27">
        <v>6977037.2746592155</v>
      </c>
      <c r="P3514" s="27">
        <v>6177646.0097732237</v>
      </c>
      <c r="Q3514" s="27">
        <v>5730724.2053879099</v>
      </c>
      <c r="R3514" s="27">
        <v>5755323.7202592855</v>
      </c>
      <c r="S3514" s="27">
        <v>6506112.7706273999</v>
      </c>
      <c r="T3514" s="27">
        <v>6112398.9097694606</v>
      </c>
      <c r="U3514" s="27">
        <v>6027458.5839093253</v>
      </c>
      <c r="V3514" s="27">
        <v>6272363.5485848123</v>
      </c>
      <c r="W3514" s="27">
        <v>5998291.8637386514</v>
      </c>
      <c r="X3514" s="27">
        <v>5899474.2455684012</v>
      </c>
      <c r="Y3514" s="27">
        <v>5885034.9380272785</v>
      </c>
      <c r="Z3514" s="27">
        <v>6060352.1203552084</v>
      </c>
      <c r="AA3514" s="27">
        <v>5973508.6965938285</v>
      </c>
      <c r="AB3514" s="27">
        <v>5464111.2182033518</v>
      </c>
    </row>
    <row r="3515" spans="1:28" ht="15" customHeight="1" outlineLevel="3" x14ac:dyDescent="0.25">
      <c r="A3515" s="25" t="s">
        <v>11060</v>
      </c>
      <c r="B3515" s="25" t="s">
        <v>1169</v>
      </c>
      <c r="C3515" s="26" t="s">
        <v>10942</v>
      </c>
      <c r="D3515" s="26" t="s">
        <v>1179</v>
      </c>
      <c r="E3515" s="27">
        <v>7860020.6895261873</v>
      </c>
      <c r="F3515" s="27">
        <v>8436631.7546236869</v>
      </c>
      <c r="G3515" s="27">
        <v>8528624.2307320945</v>
      </c>
      <c r="H3515" s="27">
        <v>10034144.670826623</v>
      </c>
      <c r="I3515" s="27">
        <v>9728070.6432378478</v>
      </c>
      <c r="J3515" s="27">
        <v>10088976.47363708</v>
      </c>
      <c r="K3515" s="27">
        <v>10692436.91331429</v>
      </c>
      <c r="L3515" s="27">
        <v>10533783.984439928</v>
      </c>
      <c r="M3515" s="27">
        <v>13108711.085221654</v>
      </c>
      <c r="N3515" s="27">
        <v>15378270.64148758</v>
      </c>
      <c r="O3515" s="27">
        <v>15219484.846971883</v>
      </c>
      <c r="P3515" s="27">
        <v>14918431.414559025</v>
      </c>
      <c r="Q3515" s="27">
        <v>14386439.067544848</v>
      </c>
      <c r="R3515" s="27">
        <v>14601069.412638752</v>
      </c>
      <c r="S3515" s="27">
        <v>13316954.728340795</v>
      </c>
      <c r="T3515" s="27">
        <v>13705082.231724728</v>
      </c>
      <c r="U3515" s="27">
        <v>10538591.625201469</v>
      </c>
      <c r="V3515" s="27">
        <v>12904748.534225533</v>
      </c>
      <c r="W3515" s="27">
        <v>12660856.272178933</v>
      </c>
      <c r="X3515" s="27">
        <v>10792539.597965254</v>
      </c>
      <c r="Y3515" s="27">
        <v>10523144.480852686</v>
      </c>
      <c r="Z3515" s="27">
        <v>10798210.277091917</v>
      </c>
      <c r="AA3515" s="27">
        <v>10777723.26885844</v>
      </c>
      <c r="AB3515" s="27">
        <v>7053862.7726773527</v>
      </c>
    </row>
    <row r="3516" spans="1:28" ht="15" customHeight="1" outlineLevel="3" x14ac:dyDescent="0.25">
      <c r="A3516" s="25" t="s">
        <v>11060</v>
      </c>
      <c r="B3516" s="25" t="s">
        <v>1169</v>
      </c>
      <c r="C3516" s="26" t="s">
        <v>10942</v>
      </c>
      <c r="D3516" s="26" t="s">
        <v>1180</v>
      </c>
      <c r="E3516" s="27">
        <v>20537227.124735318</v>
      </c>
      <c r="F3516" s="27">
        <v>20366816.255262386</v>
      </c>
      <c r="G3516" s="27">
        <v>20106808.343270313</v>
      </c>
      <c r="H3516" s="27">
        <v>25051249.208456017</v>
      </c>
      <c r="I3516" s="27">
        <v>25034512.251301728</v>
      </c>
      <c r="J3516" s="27">
        <v>21767831.641669065</v>
      </c>
      <c r="K3516" s="27">
        <v>24986788.884920102</v>
      </c>
      <c r="L3516" s="27">
        <v>22345377.935255993</v>
      </c>
      <c r="M3516" s="27">
        <v>24324755.654053625</v>
      </c>
      <c r="N3516" s="27">
        <v>29024450.818406038</v>
      </c>
      <c r="O3516" s="27">
        <v>29997832.712266386</v>
      </c>
      <c r="P3516" s="27">
        <v>25123121.719943002</v>
      </c>
      <c r="Q3516" s="27">
        <v>30600256.391766116</v>
      </c>
      <c r="R3516" s="27">
        <v>30881547.93068707</v>
      </c>
      <c r="S3516" s="27">
        <v>30096249.293879736</v>
      </c>
      <c r="T3516" s="27">
        <v>29913817.076961584</v>
      </c>
      <c r="U3516" s="27">
        <v>30306088.567795794</v>
      </c>
      <c r="V3516" s="27">
        <v>29743885.048959877</v>
      </c>
      <c r="W3516" s="27">
        <v>28670082.616265953</v>
      </c>
      <c r="X3516" s="27">
        <v>27809488.906027604</v>
      </c>
      <c r="Y3516" s="27">
        <v>29462735.02489838</v>
      </c>
      <c r="Z3516" s="27">
        <v>28911560.764700651</v>
      </c>
      <c r="AA3516" s="27">
        <v>29534202.977063268</v>
      </c>
      <c r="AB3516" s="27">
        <v>29185503.782840949</v>
      </c>
    </row>
    <row r="3517" spans="1:28" ht="15" customHeight="1" outlineLevel="3" x14ac:dyDescent="0.25">
      <c r="A3517" s="25" t="s">
        <v>11060</v>
      </c>
      <c r="B3517" s="25" t="s">
        <v>1169</v>
      </c>
      <c r="C3517" s="26" t="s">
        <v>10942</v>
      </c>
      <c r="D3517" s="26" t="s">
        <v>1181</v>
      </c>
      <c r="E3517" s="27">
        <v>15140763.472319741</v>
      </c>
      <c r="F3517" s="27">
        <v>11967178.282812526</v>
      </c>
      <c r="G3517" s="27">
        <v>11164668.411814459</v>
      </c>
      <c r="H3517" s="27">
        <v>11377422.424061239</v>
      </c>
      <c r="I3517" s="27">
        <v>11301865.829349471</v>
      </c>
      <c r="J3517" s="27">
        <v>15401885.626335159</v>
      </c>
      <c r="K3517" s="27">
        <v>15591861.588174896</v>
      </c>
      <c r="L3517" s="27">
        <v>15518536.858449858</v>
      </c>
      <c r="M3517" s="27">
        <v>16349083.435291298</v>
      </c>
      <c r="N3517" s="27">
        <v>16726969.542202748</v>
      </c>
      <c r="O3517" s="27">
        <v>16219185.231593054</v>
      </c>
      <c r="P3517" s="27">
        <v>16380730.59675061</v>
      </c>
      <c r="Q3517" s="27">
        <v>16095176.820360158</v>
      </c>
      <c r="R3517" s="27">
        <v>16148127.059943488</v>
      </c>
      <c r="S3517" s="27">
        <v>16012749.616131794</v>
      </c>
      <c r="T3517" s="27">
        <v>16357678.77924224</v>
      </c>
      <c r="U3517" s="27">
        <v>15762047.539652247</v>
      </c>
      <c r="V3517" s="27">
        <v>13796982.195691308</v>
      </c>
      <c r="W3517" s="27">
        <v>13753801.127026085</v>
      </c>
      <c r="X3517" s="27">
        <v>13768602.433129411</v>
      </c>
      <c r="Y3517" s="27">
        <v>13703826.964796694</v>
      </c>
      <c r="Z3517" s="27">
        <v>13651511.992992802</v>
      </c>
      <c r="AA3517" s="27">
        <v>15614950.192600604</v>
      </c>
      <c r="AB3517" s="27">
        <v>15900141.229154097</v>
      </c>
    </row>
    <row r="3518" spans="1:28" ht="15" customHeight="1" outlineLevel="3" x14ac:dyDescent="0.25">
      <c r="A3518" s="25" t="s">
        <v>11060</v>
      </c>
      <c r="B3518" s="25" t="s">
        <v>1169</v>
      </c>
      <c r="C3518" s="26" t="s">
        <v>10942</v>
      </c>
      <c r="D3518" s="26" t="s">
        <v>1182</v>
      </c>
      <c r="E3518" s="27">
        <v>17054778.999887735</v>
      </c>
      <c r="F3518" s="27">
        <v>16646170.886422019</v>
      </c>
      <c r="G3518" s="27">
        <v>16422588.493176088</v>
      </c>
      <c r="H3518" s="27">
        <v>16561877.433841661</v>
      </c>
      <c r="I3518" s="27">
        <v>16266167.580702065</v>
      </c>
      <c r="J3518" s="27">
        <v>15768996.496080019</v>
      </c>
      <c r="K3518" s="27">
        <v>14428970.549045637</v>
      </c>
      <c r="L3518" s="27">
        <v>13728671.246640386</v>
      </c>
      <c r="M3518" s="27">
        <v>13220461.014654459</v>
      </c>
      <c r="N3518" s="27">
        <v>13603802.483967198</v>
      </c>
      <c r="O3518" s="27">
        <v>11927843.177977601</v>
      </c>
      <c r="P3518" s="27">
        <v>11564915.180703195</v>
      </c>
      <c r="Q3518" s="27">
        <v>11124328.550607529</v>
      </c>
      <c r="R3518" s="27">
        <v>11597257.991106294</v>
      </c>
      <c r="S3518" s="27">
        <v>10978438.225341076</v>
      </c>
      <c r="T3518" s="27">
        <v>10353670.892060835</v>
      </c>
      <c r="U3518" s="27">
        <v>9895193.0921994727</v>
      </c>
      <c r="V3518" s="27">
        <v>8861958.609659221</v>
      </c>
      <c r="W3518" s="27">
        <v>10453405.00911352</v>
      </c>
      <c r="X3518" s="27">
        <v>10265557.400624758</v>
      </c>
      <c r="Y3518" s="27">
        <v>10176952.628322944</v>
      </c>
      <c r="Z3518" s="27">
        <v>9985552.3276036736</v>
      </c>
      <c r="AA3518" s="27">
        <v>9953035.3103421591</v>
      </c>
      <c r="AB3518" s="27">
        <v>9155401.4224823583</v>
      </c>
    </row>
    <row r="3519" spans="1:28" ht="15" customHeight="1" outlineLevel="3" x14ac:dyDescent="0.25">
      <c r="A3519" s="25" t="s">
        <v>11060</v>
      </c>
      <c r="B3519" s="25" t="s">
        <v>1169</v>
      </c>
      <c r="C3519" s="26" t="s">
        <v>10942</v>
      </c>
      <c r="D3519" s="26" t="s">
        <v>1183</v>
      </c>
      <c r="E3519" s="27" t="s">
        <v>11208</v>
      </c>
      <c r="F3519" s="27" t="s">
        <v>11208</v>
      </c>
      <c r="G3519" s="27" t="s">
        <v>11208</v>
      </c>
      <c r="H3519" s="27" t="s">
        <v>11208</v>
      </c>
      <c r="I3519" s="27" t="s">
        <v>11217</v>
      </c>
      <c r="J3519" s="27" t="s">
        <v>11217</v>
      </c>
      <c r="K3519" s="27" t="s">
        <v>11218</v>
      </c>
      <c r="L3519" s="27" t="s">
        <v>11218</v>
      </c>
      <c r="M3519" s="27" t="s">
        <v>11218</v>
      </c>
      <c r="N3519" s="27" t="s">
        <v>11218</v>
      </c>
      <c r="O3519" s="27" t="s">
        <v>11218</v>
      </c>
      <c r="P3519" s="27" t="s">
        <v>11218</v>
      </c>
      <c r="Q3519" s="27" t="s">
        <v>11218</v>
      </c>
      <c r="R3519" s="27" t="s">
        <v>11218</v>
      </c>
      <c r="S3519" s="27" t="s">
        <v>11218</v>
      </c>
      <c r="T3519" s="27" t="s">
        <v>11218</v>
      </c>
      <c r="U3519" s="27" t="s">
        <v>11218</v>
      </c>
      <c r="V3519" s="27" t="s">
        <v>11218</v>
      </c>
      <c r="W3519" s="27" t="s">
        <v>11218</v>
      </c>
      <c r="X3519" s="27" t="s">
        <v>11218</v>
      </c>
      <c r="Y3519" s="27" t="s">
        <v>11218</v>
      </c>
      <c r="Z3519" s="27">
        <v>0</v>
      </c>
      <c r="AA3519" s="27">
        <v>0</v>
      </c>
      <c r="AB3519" s="27" t="s">
        <v>11218</v>
      </c>
    </row>
    <row r="3520" spans="1:28" ht="15" customHeight="1" outlineLevel="3" x14ac:dyDescent="0.25">
      <c r="A3520" s="25" t="s">
        <v>11060</v>
      </c>
      <c r="B3520" s="25" t="s">
        <v>1169</v>
      </c>
      <c r="C3520" s="26" t="s">
        <v>10942</v>
      </c>
      <c r="D3520" s="26" t="s">
        <v>1184</v>
      </c>
      <c r="E3520" s="27">
        <v>29245364.769433379</v>
      </c>
      <c r="F3520" s="27">
        <v>29990265.893119249</v>
      </c>
      <c r="G3520" s="27">
        <v>29180197.031961285</v>
      </c>
      <c r="H3520" s="27">
        <v>28848963.988223646</v>
      </c>
      <c r="I3520" s="27">
        <v>28940588.229921583</v>
      </c>
      <c r="J3520" s="27">
        <v>28074970.011634093</v>
      </c>
      <c r="K3520" s="27">
        <v>27749284.396037553</v>
      </c>
      <c r="L3520" s="27">
        <v>26951165.953872677</v>
      </c>
      <c r="M3520" s="27">
        <v>22860453.625890769</v>
      </c>
      <c r="N3520" s="27">
        <v>22827875.285887145</v>
      </c>
      <c r="O3520" s="27">
        <v>22891592.999476582</v>
      </c>
      <c r="P3520" s="27">
        <v>22859937.992505774</v>
      </c>
      <c r="Q3520" s="27">
        <v>24113890.033474263</v>
      </c>
      <c r="R3520" s="27">
        <v>28815488.575087458</v>
      </c>
      <c r="S3520" s="27">
        <v>28551209.648968257</v>
      </c>
      <c r="T3520" s="27">
        <v>28109479.666004036</v>
      </c>
      <c r="U3520" s="27">
        <v>28584251.553763129</v>
      </c>
      <c r="V3520" s="27">
        <v>29472430.161715951</v>
      </c>
      <c r="W3520" s="27">
        <v>29791708.234574031</v>
      </c>
      <c r="X3520" s="27">
        <v>27761600.406605482</v>
      </c>
      <c r="Y3520" s="27">
        <v>27203720.770166263</v>
      </c>
      <c r="Z3520" s="27">
        <v>26336837.534057673</v>
      </c>
      <c r="AA3520" s="27">
        <v>25559945.346823115</v>
      </c>
      <c r="AB3520" s="27">
        <v>26345894.672499865</v>
      </c>
    </row>
    <row r="3521" spans="1:28" ht="15" customHeight="1" outlineLevel="3" x14ac:dyDescent="0.25">
      <c r="A3521" s="25" t="s">
        <v>11060</v>
      </c>
      <c r="B3521" s="25" t="s">
        <v>1169</v>
      </c>
      <c r="C3521" s="26" t="s">
        <v>10942</v>
      </c>
      <c r="D3521" s="26" t="s">
        <v>1185</v>
      </c>
      <c r="E3521" s="27" t="s">
        <v>11208</v>
      </c>
      <c r="F3521" s="27" t="s">
        <v>11208</v>
      </c>
      <c r="G3521" s="27" t="s">
        <v>11208</v>
      </c>
      <c r="H3521" s="27" t="s">
        <v>11208</v>
      </c>
      <c r="I3521" s="27" t="s">
        <v>11217</v>
      </c>
      <c r="J3521" s="27" t="s">
        <v>11217</v>
      </c>
      <c r="K3521" s="27" t="s">
        <v>11218</v>
      </c>
      <c r="L3521" s="27" t="s">
        <v>11218</v>
      </c>
      <c r="M3521" s="27" t="s">
        <v>11218</v>
      </c>
      <c r="N3521" s="27" t="s">
        <v>11218</v>
      </c>
      <c r="O3521" s="27" t="s">
        <v>11218</v>
      </c>
      <c r="P3521" s="27" t="s">
        <v>11218</v>
      </c>
      <c r="Q3521" s="27" t="s">
        <v>11218</v>
      </c>
      <c r="R3521" s="27" t="s">
        <v>11218</v>
      </c>
      <c r="S3521" s="27" t="s">
        <v>11218</v>
      </c>
      <c r="T3521" s="27" t="s">
        <v>11218</v>
      </c>
      <c r="U3521" s="27" t="s">
        <v>11218</v>
      </c>
      <c r="V3521" s="27" t="s">
        <v>11218</v>
      </c>
      <c r="W3521" s="27" t="s">
        <v>11218</v>
      </c>
      <c r="X3521" s="27" t="s">
        <v>11218</v>
      </c>
      <c r="Y3521" s="27" t="s">
        <v>11218</v>
      </c>
      <c r="Z3521" s="27" t="s">
        <v>11218</v>
      </c>
      <c r="AA3521" s="27" t="s">
        <v>11218</v>
      </c>
      <c r="AB3521" s="27" t="s">
        <v>11218</v>
      </c>
    </row>
    <row r="3522" spans="1:28" ht="15" customHeight="1" outlineLevel="3" x14ac:dyDescent="0.25">
      <c r="A3522" s="25" t="s">
        <v>11060</v>
      </c>
      <c r="B3522" s="25" t="s">
        <v>1169</v>
      </c>
      <c r="C3522" s="26" t="s">
        <v>10942</v>
      </c>
      <c r="D3522" s="26" t="s">
        <v>1186</v>
      </c>
      <c r="E3522" s="27">
        <v>15341591.934257841</v>
      </c>
      <c r="F3522" s="27">
        <v>16751104.853846151</v>
      </c>
      <c r="G3522" s="27">
        <v>15462859.60879075</v>
      </c>
      <c r="H3522" s="27">
        <v>16458216.374942966</v>
      </c>
      <c r="I3522" s="27">
        <v>15715236.912874021</v>
      </c>
      <c r="J3522" s="27">
        <v>15382970.284044497</v>
      </c>
      <c r="K3522" s="27">
        <v>13127583.343045536</v>
      </c>
      <c r="L3522" s="27">
        <v>13166688.817416586</v>
      </c>
      <c r="M3522" s="27">
        <v>11764159.348848248</v>
      </c>
      <c r="N3522" s="27">
        <v>12189644.94705862</v>
      </c>
      <c r="O3522" s="27">
        <v>11941345.052841688</v>
      </c>
      <c r="P3522" s="27">
        <v>12350716.353293924</v>
      </c>
      <c r="Q3522" s="27">
        <v>12688434.143060248</v>
      </c>
      <c r="R3522" s="27">
        <v>12739352.039146718</v>
      </c>
      <c r="S3522" s="27">
        <v>12052556.106242977</v>
      </c>
      <c r="T3522" s="27">
        <v>11586382.105404017</v>
      </c>
      <c r="U3522" s="27">
        <v>11735350.758981232</v>
      </c>
      <c r="V3522" s="27">
        <v>9475952.2895742916</v>
      </c>
      <c r="W3522" s="27">
        <v>9500180.2335512135</v>
      </c>
      <c r="X3522" s="27">
        <v>9570739.3617839925</v>
      </c>
      <c r="Y3522" s="27">
        <v>9827934.98599636</v>
      </c>
      <c r="Z3522" s="27">
        <v>9947893.2715471052</v>
      </c>
      <c r="AA3522" s="27">
        <v>9982811.200507516</v>
      </c>
      <c r="AB3522" s="27">
        <v>10598389.540229995</v>
      </c>
    </row>
    <row r="3523" spans="1:28" ht="15" customHeight="1" outlineLevel="3" x14ac:dyDescent="0.25">
      <c r="A3523" s="25" t="s">
        <v>11060</v>
      </c>
      <c r="B3523" s="25" t="s">
        <v>1169</v>
      </c>
      <c r="C3523" s="26" t="s">
        <v>10942</v>
      </c>
      <c r="D3523" s="26" t="s">
        <v>1187</v>
      </c>
      <c r="E3523" s="27">
        <v>329066.53000000003</v>
      </c>
      <c r="F3523" s="27">
        <v>296296.03000000003</v>
      </c>
      <c r="G3523" s="27">
        <v>5671046.1273195306</v>
      </c>
      <c r="H3523" s="27">
        <v>5751416.8949003629</v>
      </c>
      <c r="I3523" s="27">
        <v>5952305.258560624</v>
      </c>
      <c r="J3523" s="27">
        <v>5823323.242607167</v>
      </c>
      <c r="K3523" s="27">
        <v>5639563.2056283057</v>
      </c>
      <c r="L3523" s="27">
        <v>5553424.2644580361</v>
      </c>
      <c r="M3523" s="27">
        <v>5580033.3389371336</v>
      </c>
      <c r="N3523" s="27">
        <v>5996458.4694390893</v>
      </c>
      <c r="O3523" s="27">
        <v>5966665.7879509106</v>
      </c>
      <c r="P3523" s="27">
        <v>5893464.6427825764</v>
      </c>
      <c r="Q3523" s="27">
        <v>5738570.4329006923</v>
      </c>
      <c r="R3523" s="27">
        <v>5749612.8850084655</v>
      </c>
      <c r="S3523" s="27">
        <v>5843868.4077691846</v>
      </c>
      <c r="T3523" s="27">
        <v>5667662.6656755498</v>
      </c>
      <c r="U3523" s="27">
        <v>5845874.8892404344</v>
      </c>
      <c r="V3523" s="27">
        <v>5688047.0818338227</v>
      </c>
      <c r="W3523" s="27">
        <v>5383076.5701744277</v>
      </c>
      <c r="X3523" s="27">
        <v>5262365.2700632801</v>
      </c>
      <c r="Y3523" s="27">
        <v>5181985.7679672744</v>
      </c>
      <c r="Z3523" s="27">
        <v>5677622.0295771454</v>
      </c>
      <c r="AA3523" s="27">
        <v>5868052.1902384749</v>
      </c>
      <c r="AB3523" s="27">
        <v>5978841.3933803095</v>
      </c>
    </row>
    <row r="3524" spans="1:28" ht="15" customHeight="1" outlineLevel="3" x14ac:dyDescent="0.25">
      <c r="A3524" s="25" t="s">
        <v>11060</v>
      </c>
      <c r="B3524" s="25" t="s">
        <v>1169</v>
      </c>
      <c r="C3524" s="26" t="s">
        <v>10942</v>
      </c>
      <c r="D3524" s="26" t="s">
        <v>1188</v>
      </c>
      <c r="E3524" s="27">
        <v>2939149.1406435939</v>
      </c>
      <c r="F3524" s="27">
        <v>4941569.0627363091</v>
      </c>
      <c r="G3524" s="27">
        <v>4618358.5170982033</v>
      </c>
      <c r="H3524" s="27">
        <v>3296930.9089754196</v>
      </c>
      <c r="I3524" s="27">
        <v>2538136.6154955449</v>
      </c>
      <c r="J3524" s="27">
        <v>2724587.8382511972</v>
      </c>
      <c r="K3524" s="27">
        <v>2519097.9408155978</v>
      </c>
      <c r="L3524" s="27">
        <v>0</v>
      </c>
      <c r="M3524" s="27">
        <v>0</v>
      </c>
      <c r="N3524" s="27">
        <v>0</v>
      </c>
      <c r="O3524" s="27">
        <v>0</v>
      </c>
      <c r="P3524" s="27">
        <v>0</v>
      </c>
      <c r="Q3524" s="27">
        <v>0</v>
      </c>
      <c r="R3524" s="27">
        <v>0</v>
      </c>
      <c r="S3524" s="27">
        <v>0</v>
      </c>
      <c r="T3524" s="27">
        <v>0</v>
      </c>
      <c r="U3524" s="27">
        <v>0</v>
      </c>
      <c r="V3524" s="27">
        <v>0</v>
      </c>
      <c r="W3524" s="27">
        <v>0</v>
      </c>
      <c r="X3524" s="27">
        <v>3498371.1200063508</v>
      </c>
      <c r="Y3524" s="27">
        <v>3721337.7135322033</v>
      </c>
      <c r="Z3524" s="27">
        <v>3577865.6219526567</v>
      </c>
      <c r="AA3524" s="27">
        <v>5514185.9324531732</v>
      </c>
      <c r="AB3524" s="27">
        <v>5439257.069857765</v>
      </c>
    </row>
    <row r="3525" spans="1:28" ht="15" customHeight="1" outlineLevel="3" x14ac:dyDescent="0.25">
      <c r="A3525" s="25" t="s">
        <v>11060</v>
      </c>
      <c r="B3525" s="25" t="s">
        <v>1169</v>
      </c>
      <c r="C3525" s="26" t="s">
        <v>10942</v>
      </c>
      <c r="D3525" s="26" t="s">
        <v>1189</v>
      </c>
      <c r="E3525" s="27">
        <v>4951020.1478006477</v>
      </c>
      <c r="F3525" s="27">
        <v>6483875.4371427931</v>
      </c>
      <c r="G3525" s="27">
        <v>5997286.615214441</v>
      </c>
      <c r="H3525" s="27">
        <v>6274063.3650855711</v>
      </c>
      <c r="I3525" s="27">
        <v>6765328.0967150843</v>
      </c>
      <c r="J3525" s="27">
        <v>6605280.3066642331</v>
      </c>
      <c r="K3525" s="27">
        <v>6454487.5506832935</v>
      </c>
      <c r="L3525" s="27">
        <v>6484915.364200375</v>
      </c>
      <c r="M3525" s="27">
        <v>6334685.7278560428</v>
      </c>
      <c r="N3525" s="27">
        <v>6354914.1225882657</v>
      </c>
      <c r="O3525" s="27">
        <v>6156622.5036278367</v>
      </c>
      <c r="P3525" s="27">
        <v>5960238.65426395</v>
      </c>
      <c r="Q3525" s="27">
        <v>5583932.9321507225</v>
      </c>
      <c r="R3525" s="27">
        <v>5497329.3593067499</v>
      </c>
      <c r="S3525" s="27">
        <v>5286449.3194568455</v>
      </c>
      <c r="T3525" s="27">
        <v>8940479.1220668815</v>
      </c>
      <c r="U3525" s="27">
        <v>8661169.1776606813</v>
      </c>
      <c r="V3525" s="27">
        <v>8745003.5960750263</v>
      </c>
      <c r="W3525" s="27">
        <v>8329066.4823775645</v>
      </c>
      <c r="X3525" s="27">
        <v>8553594.2796493061</v>
      </c>
      <c r="Y3525" s="27">
        <v>5060503.2291623792</v>
      </c>
      <c r="Z3525" s="27">
        <v>4711963.9577344004</v>
      </c>
      <c r="AA3525" s="27">
        <v>4523907.249978845</v>
      </c>
      <c r="AB3525" s="27">
        <v>4795643.234569896</v>
      </c>
    </row>
    <row r="3526" spans="1:28" ht="15" customHeight="1" outlineLevel="3" x14ac:dyDescent="0.25">
      <c r="A3526" s="25" t="s">
        <v>11060</v>
      </c>
      <c r="B3526" s="25" t="s">
        <v>1169</v>
      </c>
      <c r="C3526" s="26" t="s">
        <v>10942</v>
      </c>
      <c r="D3526" s="26" t="s">
        <v>1190</v>
      </c>
      <c r="E3526" s="27">
        <v>15634486.501387939</v>
      </c>
      <c r="F3526" s="27">
        <v>14966000.127655651</v>
      </c>
      <c r="G3526" s="27">
        <v>12873301.395635407</v>
      </c>
      <c r="H3526" s="27">
        <v>13237733.514514647</v>
      </c>
      <c r="I3526" s="27">
        <v>12622867.956895607</v>
      </c>
      <c r="J3526" s="27">
        <v>12074208.038483361</v>
      </c>
      <c r="K3526" s="27">
        <v>11859703.990392959</v>
      </c>
      <c r="L3526" s="27">
        <v>12019125.344985239</v>
      </c>
      <c r="M3526" s="27">
        <v>12147591.132900169</v>
      </c>
      <c r="N3526" s="27">
        <v>12566642.035112072</v>
      </c>
      <c r="O3526" s="27">
        <v>12372798.508999981</v>
      </c>
      <c r="P3526" s="27">
        <v>16485707.807548739</v>
      </c>
      <c r="Q3526" s="27">
        <v>15951526.913424715</v>
      </c>
      <c r="R3526" s="27">
        <v>15512549.85164365</v>
      </c>
      <c r="S3526" s="27">
        <v>15545863.072608527</v>
      </c>
      <c r="T3526" s="27">
        <v>17430732.181164209</v>
      </c>
      <c r="U3526" s="27">
        <v>16137780.109337755</v>
      </c>
      <c r="V3526" s="27">
        <v>14050553.275370102</v>
      </c>
      <c r="W3526" s="27">
        <v>14006352.850611862</v>
      </c>
      <c r="X3526" s="27">
        <v>13558437.939845491</v>
      </c>
      <c r="Y3526" s="27">
        <v>11956008.604884746</v>
      </c>
      <c r="Z3526" s="27">
        <v>7007893.1475401921</v>
      </c>
      <c r="AA3526" s="27">
        <v>6926135.8473376622</v>
      </c>
      <c r="AB3526" s="27">
        <v>6798681.3603357747</v>
      </c>
    </row>
    <row r="3527" spans="1:28" ht="15" customHeight="1" outlineLevel="3" x14ac:dyDescent="0.25">
      <c r="A3527" s="25" t="s">
        <v>11060</v>
      </c>
      <c r="B3527" s="25" t="s">
        <v>1169</v>
      </c>
      <c r="C3527" s="26" t="s">
        <v>10942</v>
      </c>
      <c r="D3527" s="26" t="s">
        <v>1191</v>
      </c>
      <c r="E3527" s="27">
        <v>1344871.0607418315</v>
      </c>
      <c r="F3527" s="27">
        <v>1339940.4425696402</v>
      </c>
      <c r="G3527" s="27">
        <v>940026.85235199623</v>
      </c>
      <c r="H3527" s="27">
        <v>915912.60019579821</v>
      </c>
      <c r="I3527" s="27">
        <v>1039769.5520078455</v>
      </c>
      <c r="J3527" s="27">
        <v>962813.49106383719</v>
      </c>
      <c r="K3527" s="27">
        <v>1004527.2229899904</v>
      </c>
      <c r="L3527" s="27">
        <v>1005608.7972176719</v>
      </c>
      <c r="M3527" s="27">
        <v>984629.81117624044</v>
      </c>
      <c r="N3527" s="27">
        <v>976242.57710467069</v>
      </c>
      <c r="O3527" s="27">
        <v>899328.97758133034</v>
      </c>
      <c r="P3527" s="27">
        <v>949687.90967948036</v>
      </c>
      <c r="Q3527" s="27">
        <v>889890.79995295615</v>
      </c>
      <c r="R3527" s="27">
        <v>658981.73601934069</v>
      </c>
      <c r="S3527" s="27">
        <v>646250.71921069582</v>
      </c>
      <c r="T3527" s="27">
        <v>684998.89226009452</v>
      </c>
      <c r="U3527" s="27">
        <v>685347.30509070866</v>
      </c>
      <c r="V3527" s="27">
        <v>621744.06846160546</v>
      </c>
      <c r="W3527" s="27">
        <v>615544.65195271792</v>
      </c>
      <c r="X3527" s="27">
        <v>622544.31783365028</v>
      </c>
      <c r="Y3527" s="27">
        <v>0</v>
      </c>
      <c r="Z3527" s="27">
        <v>0</v>
      </c>
      <c r="AA3527" s="27">
        <v>0</v>
      </c>
      <c r="AB3527" s="27">
        <v>0</v>
      </c>
    </row>
    <row r="3528" spans="1:28" ht="15" customHeight="1" outlineLevel="3" x14ac:dyDescent="0.25">
      <c r="A3528" s="25" t="s">
        <v>11060</v>
      </c>
      <c r="B3528" s="25" t="s">
        <v>1169</v>
      </c>
      <c r="C3528" s="26" t="s">
        <v>10942</v>
      </c>
      <c r="D3528" s="26" t="s">
        <v>1192</v>
      </c>
      <c r="E3528" s="27" t="s">
        <v>11208</v>
      </c>
      <c r="F3528" s="27" t="s">
        <v>11208</v>
      </c>
      <c r="G3528" s="27" t="s">
        <v>11208</v>
      </c>
      <c r="H3528" s="27" t="s">
        <v>11208</v>
      </c>
      <c r="I3528" s="27" t="s">
        <v>11217</v>
      </c>
      <c r="J3528" s="27" t="s">
        <v>11217</v>
      </c>
      <c r="K3528" s="27" t="s">
        <v>11218</v>
      </c>
      <c r="L3528" s="27" t="s">
        <v>11218</v>
      </c>
      <c r="M3528" s="27" t="s">
        <v>11218</v>
      </c>
      <c r="N3528" s="27" t="s">
        <v>11218</v>
      </c>
      <c r="O3528" s="27" t="s">
        <v>11218</v>
      </c>
      <c r="P3528" s="27" t="s">
        <v>11218</v>
      </c>
      <c r="Q3528" s="27" t="s">
        <v>11218</v>
      </c>
      <c r="R3528" s="27" t="s">
        <v>11218</v>
      </c>
      <c r="S3528" s="27" t="s">
        <v>11218</v>
      </c>
      <c r="T3528" s="27" t="s">
        <v>11218</v>
      </c>
      <c r="U3528" s="27" t="s">
        <v>11218</v>
      </c>
      <c r="V3528" s="27" t="s">
        <v>11218</v>
      </c>
      <c r="W3528" s="27" t="s">
        <v>11218</v>
      </c>
      <c r="X3528" s="27" t="s">
        <v>11218</v>
      </c>
      <c r="Y3528" s="27" t="s">
        <v>11218</v>
      </c>
      <c r="Z3528" s="27" t="s">
        <v>11218</v>
      </c>
      <c r="AA3528" s="27" t="s">
        <v>11218</v>
      </c>
      <c r="AB3528" s="27" t="s">
        <v>11218</v>
      </c>
    </row>
    <row r="3529" spans="1:28" ht="15" customHeight="1" outlineLevel="3" x14ac:dyDescent="0.25">
      <c r="A3529" s="25" t="s">
        <v>11060</v>
      </c>
      <c r="B3529" s="25" t="s">
        <v>1169</v>
      </c>
      <c r="C3529" s="26" t="s">
        <v>10942</v>
      </c>
      <c r="D3529" s="26" t="s">
        <v>1193</v>
      </c>
      <c r="E3529" s="27">
        <v>9920876.2291749455</v>
      </c>
      <c r="F3529" s="27">
        <v>9818601.4860080853</v>
      </c>
      <c r="G3529" s="27">
        <v>9246243.2123262286</v>
      </c>
      <c r="H3529" s="27">
        <v>9116186.3277888782</v>
      </c>
      <c r="I3529" s="27">
        <v>8933873.6952785328</v>
      </c>
      <c r="J3529" s="27">
        <v>9052132.4778972361</v>
      </c>
      <c r="K3529" s="27">
        <v>9156988.601536192</v>
      </c>
      <c r="L3529" s="27">
        <v>9191192.5782977324</v>
      </c>
      <c r="M3529" s="27">
        <v>8747526.1123546213</v>
      </c>
      <c r="N3529" s="27">
        <v>9840355.0226153471</v>
      </c>
      <c r="O3529" s="27">
        <v>10846936.432592534</v>
      </c>
      <c r="P3529" s="27">
        <v>10796977.136048989</v>
      </c>
      <c r="Q3529" s="27">
        <v>11028868.095336504</v>
      </c>
      <c r="R3529" s="27">
        <v>11690895.810476795</v>
      </c>
      <c r="S3529" s="27">
        <v>10517112.171469428</v>
      </c>
      <c r="T3529" s="27">
        <v>10989418.079918116</v>
      </c>
      <c r="U3529" s="27">
        <v>10857323.068885092</v>
      </c>
      <c r="V3529" s="27">
        <v>11412842.419769399</v>
      </c>
      <c r="W3529" s="27">
        <v>11003854.47585375</v>
      </c>
      <c r="X3529" s="27">
        <v>10771280.937095769</v>
      </c>
      <c r="Y3529" s="27">
        <v>10865617.623669431</v>
      </c>
      <c r="Z3529" s="27">
        <v>10875882.450133093</v>
      </c>
      <c r="AA3529" s="27">
        <v>10585786.28135699</v>
      </c>
      <c r="AB3529" s="27">
        <v>10957110.274136404</v>
      </c>
    </row>
    <row r="3530" spans="1:28" ht="15" customHeight="1" outlineLevel="3" x14ac:dyDescent="0.25">
      <c r="A3530" s="25" t="s">
        <v>11060</v>
      </c>
      <c r="B3530" s="25" t="s">
        <v>1169</v>
      </c>
      <c r="C3530" s="26" t="s">
        <v>10942</v>
      </c>
      <c r="D3530" s="26" t="s">
        <v>1194</v>
      </c>
      <c r="E3530" s="27">
        <v>2706503.0890172692</v>
      </c>
      <c r="F3530" s="27">
        <v>2469271.1337767998</v>
      </c>
      <c r="G3530" s="27">
        <v>2130058.0693828929</v>
      </c>
      <c r="H3530" s="27">
        <v>2283424.6827239804</v>
      </c>
      <c r="I3530" s="27">
        <v>2609035.2130488977</v>
      </c>
      <c r="J3530" s="27">
        <v>2500774.2562654065</v>
      </c>
      <c r="K3530" s="27">
        <v>2200296.5094814547</v>
      </c>
      <c r="L3530" s="27">
        <v>2162989.4704555832</v>
      </c>
      <c r="M3530" s="27">
        <v>2382666.0330658439</v>
      </c>
      <c r="N3530" s="27">
        <v>3438746.2461744738</v>
      </c>
      <c r="O3530" s="27">
        <v>3661508.0496968296</v>
      </c>
      <c r="P3530" s="27">
        <v>3683180.8498028889</v>
      </c>
      <c r="Q3530" s="27">
        <v>3551502.08552205</v>
      </c>
      <c r="R3530" s="27">
        <v>3930164.7729648352</v>
      </c>
      <c r="S3530" s="27">
        <v>0</v>
      </c>
      <c r="T3530" s="27">
        <v>0</v>
      </c>
      <c r="U3530" s="27">
        <v>0</v>
      </c>
      <c r="V3530" s="27">
        <v>3662801.1310012289</v>
      </c>
      <c r="W3530" s="27">
        <v>3452523.6543602915</v>
      </c>
      <c r="X3530" s="27">
        <v>0</v>
      </c>
      <c r="Y3530" s="27">
        <v>3439249.9334316137</v>
      </c>
      <c r="Z3530" s="27">
        <v>3496550.1281316131</v>
      </c>
      <c r="AA3530" s="27">
        <v>0</v>
      </c>
      <c r="AB3530" s="27">
        <v>0</v>
      </c>
    </row>
    <row r="3531" spans="1:28" ht="15" customHeight="1" outlineLevel="3" x14ac:dyDescent="0.25">
      <c r="A3531" s="25" t="s">
        <v>11060</v>
      </c>
      <c r="B3531" s="25" t="s">
        <v>1169</v>
      </c>
      <c r="C3531" s="26" t="s">
        <v>10942</v>
      </c>
      <c r="D3531" s="26" t="s">
        <v>1195</v>
      </c>
      <c r="E3531" s="27">
        <v>2727277.520387487</v>
      </c>
      <c r="F3531" s="27">
        <v>3089193.9006148265</v>
      </c>
      <c r="G3531" s="27">
        <v>3336641.4524343414</v>
      </c>
      <c r="H3531" s="27">
        <v>3420921.62230484</v>
      </c>
      <c r="I3531" s="27">
        <v>3506593.9542398527</v>
      </c>
      <c r="J3531" s="27">
        <v>3273892.6087935106</v>
      </c>
      <c r="K3531" s="27">
        <v>3513511.050182905</v>
      </c>
      <c r="L3531" s="27">
        <v>3473917.263167752</v>
      </c>
      <c r="M3531" s="27">
        <v>3547496.6584334243</v>
      </c>
      <c r="N3531" s="27">
        <v>3482076.0957669266</v>
      </c>
      <c r="O3531" s="27">
        <v>3381448.4083902254</v>
      </c>
      <c r="P3531" s="27">
        <v>3379230.8178131767</v>
      </c>
      <c r="Q3531" s="27">
        <v>3220933.785301487</v>
      </c>
      <c r="R3531" s="27">
        <v>3785791.5523296995</v>
      </c>
      <c r="S3531" s="27">
        <v>4129092.7467538286</v>
      </c>
      <c r="T3531" s="27">
        <v>3790001.7692540931</v>
      </c>
      <c r="U3531" s="27">
        <v>4574555.3592410404</v>
      </c>
      <c r="V3531" s="27">
        <v>5097349.3695695233</v>
      </c>
      <c r="W3531" s="27">
        <v>4727706.7426922256</v>
      </c>
      <c r="X3531" s="27">
        <v>4456810.0181641262</v>
      </c>
      <c r="Y3531" s="27">
        <v>4477048.703751808</v>
      </c>
      <c r="Z3531" s="27">
        <v>4794765.8549747197</v>
      </c>
      <c r="AA3531" s="27">
        <v>4173908.4310818366</v>
      </c>
      <c r="AB3531" s="27">
        <v>4472568.1122084707</v>
      </c>
    </row>
    <row r="3532" spans="1:28" ht="15" customHeight="1" outlineLevel="3" x14ac:dyDescent="0.25">
      <c r="A3532" s="25" t="s">
        <v>11060</v>
      </c>
      <c r="B3532" s="25" t="s">
        <v>1169</v>
      </c>
      <c r="C3532" s="26" t="s">
        <v>10942</v>
      </c>
      <c r="D3532" s="26" t="s">
        <v>1196</v>
      </c>
      <c r="E3532" s="27">
        <v>16836434.809682291</v>
      </c>
      <c r="F3532" s="27">
        <v>17924436.917461228</v>
      </c>
      <c r="G3532" s="27">
        <v>16560841.857021343</v>
      </c>
      <c r="H3532" s="27">
        <v>17579558.002579514</v>
      </c>
      <c r="I3532" s="27">
        <v>17127609.621576745</v>
      </c>
      <c r="J3532" s="27">
        <v>17789576.394558161</v>
      </c>
      <c r="K3532" s="27">
        <v>17126203.853536017</v>
      </c>
      <c r="L3532" s="27">
        <v>18084684.509677894</v>
      </c>
      <c r="M3532" s="27">
        <v>18714261.105034575</v>
      </c>
      <c r="N3532" s="27">
        <v>19416351.760409851</v>
      </c>
      <c r="O3532" s="27">
        <v>19996641.057251651</v>
      </c>
      <c r="P3532" s="27">
        <v>19529010.936540086</v>
      </c>
      <c r="Q3532" s="27">
        <v>19838049.783586148</v>
      </c>
      <c r="R3532" s="27">
        <v>20237656.899240036</v>
      </c>
      <c r="S3532" s="27">
        <v>19970369.210757192</v>
      </c>
      <c r="T3532" s="27">
        <v>20722535.352768958</v>
      </c>
      <c r="U3532" s="27">
        <v>21527952.745374277</v>
      </c>
      <c r="V3532" s="27">
        <v>21647844.684064161</v>
      </c>
      <c r="W3532" s="27">
        <v>20663782.88207401</v>
      </c>
      <c r="X3532" s="27">
        <v>20934804.483496062</v>
      </c>
      <c r="Y3532" s="27">
        <v>21317352.123359773</v>
      </c>
      <c r="Z3532" s="27">
        <v>22508547.03849813</v>
      </c>
      <c r="AA3532" s="27">
        <v>23438063.832437105</v>
      </c>
      <c r="AB3532" s="27">
        <v>24279813.582450747</v>
      </c>
    </row>
    <row r="3533" spans="1:28" ht="15" customHeight="1" outlineLevel="3" x14ac:dyDescent="0.25">
      <c r="A3533" s="25" t="s">
        <v>11060</v>
      </c>
      <c r="B3533" s="25" t="s">
        <v>1169</v>
      </c>
      <c r="C3533" s="26" t="s">
        <v>10942</v>
      </c>
      <c r="D3533" s="26" t="s">
        <v>11365</v>
      </c>
      <c r="E3533" s="27"/>
      <c r="F3533" s="27"/>
      <c r="G3533" s="27"/>
      <c r="H3533" s="27"/>
      <c r="I3533" s="27"/>
      <c r="J3533" s="27"/>
      <c r="K3533" s="27"/>
      <c r="L3533" s="27"/>
      <c r="M3533" s="27"/>
      <c r="N3533" s="27" t="s">
        <v>11218</v>
      </c>
      <c r="O3533" s="27" t="s">
        <v>11218</v>
      </c>
      <c r="P3533" s="27" t="s">
        <v>11218</v>
      </c>
      <c r="Q3533" s="27" t="s">
        <v>11218</v>
      </c>
      <c r="R3533" s="27" t="s">
        <v>11393</v>
      </c>
      <c r="S3533" s="27" t="s">
        <v>11218</v>
      </c>
      <c r="T3533" s="27" t="s">
        <v>11218</v>
      </c>
      <c r="U3533" s="27" t="s">
        <v>11393</v>
      </c>
      <c r="V3533" s="27" t="s">
        <v>11393</v>
      </c>
      <c r="W3533" s="27" t="s">
        <v>11393</v>
      </c>
      <c r="X3533" s="27" t="s">
        <v>11393</v>
      </c>
      <c r="Y3533" s="27" t="s">
        <v>11393</v>
      </c>
      <c r="Z3533" s="27" t="s">
        <v>11393</v>
      </c>
      <c r="AA3533" s="27" t="s">
        <v>11393</v>
      </c>
      <c r="AB3533" s="27" t="s">
        <v>11393</v>
      </c>
    </row>
    <row r="3534" spans="1:28" ht="15" customHeight="1" outlineLevel="3" x14ac:dyDescent="0.25">
      <c r="A3534" s="25" t="s">
        <v>11060</v>
      </c>
      <c r="B3534" s="25" t="s">
        <v>1169</v>
      </c>
      <c r="C3534" s="26" t="s">
        <v>10942</v>
      </c>
      <c r="D3534" s="26" t="s">
        <v>1197</v>
      </c>
      <c r="E3534" s="27">
        <v>12665759.598104658</v>
      </c>
      <c r="F3534" s="27">
        <v>12514573.495871309</v>
      </c>
      <c r="G3534" s="27">
        <v>11776029.636724379</v>
      </c>
      <c r="H3534" s="27">
        <v>11989803.839862864</v>
      </c>
      <c r="I3534" s="27">
        <v>12726889.90918183</v>
      </c>
      <c r="J3534" s="27">
        <v>12760979.012318229</v>
      </c>
      <c r="K3534" s="27">
        <v>12517940.250669438</v>
      </c>
      <c r="L3534" s="27">
        <v>15286961.018157046</v>
      </c>
      <c r="M3534" s="27">
        <v>15708538.276040956</v>
      </c>
      <c r="N3534" s="27">
        <v>15669759.765664246</v>
      </c>
      <c r="O3534" s="27">
        <v>13220788.987805974</v>
      </c>
      <c r="P3534" s="27">
        <v>13265386.438469388</v>
      </c>
      <c r="Q3534" s="27">
        <v>16678311.092768185</v>
      </c>
      <c r="R3534" s="27">
        <v>16637806.368354352</v>
      </c>
      <c r="S3534" s="27">
        <v>11780746.370343633</v>
      </c>
      <c r="T3534" s="27">
        <v>12893293.96587863</v>
      </c>
      <c r="U3534" s="27">
        <v>13550218.799381547</v>
      </c>
      <c r="V3534" s="27">
        <v>12770856.854962168</v>
      </c>
      <c r="W3534" s="27">
        <v>12434599.170785915</v>
      </c>
      <c r="X3534" s="27">
        <v>13183888.948862005</v>
      </c>
      <c r="Y3534" s="27">
        <v>13420250.8204818</v>
      </c>
      <c r="Z3534" s="27">
        <v>16155588.806955183</v>
      </c>
      <c r="AA3534" s="27">
        <v>15604796.668770071</v>
      </c>
      <c r="AB3534" s="27">
        <v>12699432.644636251</v>
      </c>
    </row>
    <row r="3535" spans="1:28" ht="15" customHeight="1" outlineLevel="3" x14ac:dyDescent="0.25">
      <c r="A3535" s="25" t="s">
        <v>11060</v>
      </c>
      <c r="B3535" s="25" t="s">
        <v>1169</v>
      </c>
      <c r="C3535" s="26" t="s">
        <v>10942</v>
      </c>
      <c r="D3535" s="26" t="s">
        <v>1198</v>
      </c>
      <c r="E3535" s="27" t="s">
        <v>11208</v>
      </c>
      <c r="F3535" s="27" t="s">
        <v>11208</v>
      </c>
      <c r="G3535" s="27" t="s">
        <v>11208</v>
      </c>
      <c r="H3535" s="27" t="s">
        <v>11208</v>
      </c>
      <c r="I3535" s="27" t="s">
        <v>11208</v>
      </c>
      <c r="J3535" s="27" t="s">
        <v>11208</v>
      </c>
      <c r="K3535" s="27">
        <v>0</v>
      </c>
      <c r="L3535" s="27">
        <v>0</v>
      </c>
      <c r="M3535" s="27">
        <v>0</v>
      </c>
      <c r="N3535" s="27">
        <v>0</v>
      </c>
      <c r="O3535" s="27">
        <v>0</v>
      </c>
      <c r="P3535" s="27">
        <v>0</v>
      </c>
      <c r="Q3535" s="27">
        <v>0</v>
      </c>
      <c r="R3535" s="27">
        <v>0</v>
      </c>
      <c r="S3535" s="27">
        <v>0</v>
      </c>
      <c r="T3535" s="27">
        <v>0</v>
      </c>
      <c r="U3535" s="27">
        <v>0</v>
      </c>
      <c r="V3535" s="27">
        <v>0</v>
      </c>
      <c r="W3535" s="27">
        <v>0</v>
      </c>
      <c r="X3535" s="27">
        <v>0</v>
      </c>
      <c r="Y3535" s="27">
        <v>0</v>
      </c>
      <c r="Z3535" s="27">
        <v>0</v>
      </c>
      <c r="AA3535" s="27">
        <v>0</v>
      </c>
      <c r="AB3535" s="27">
        <v>0</v>
      </c>
    </row>
    <row r="3536" spans="1:28" ht="15" customHeight="1" outlineLevel="3" x14ac:dyDescent="0.25">
      <c r="A3536" s="25" t="s">
        <v>11060</v>
      </c>
      <c r="B3536" s="25" t="s">
        <v>1169</v>
      </c>
      <c r="C3536" s="26" t="s">
        <v>10942</v>
      </c>
      <c r="D3536" s="26" t="s">
        <v>1199</v>
      </c>
      <c r="E3536" s="27">
        <v>5081279.4429861475</v>
      </c>
      <c r="F3536" s="27">
        <v>5036822.0483951699</v>
      </c>
      <c r="G3536" s="27">
        <v>4904400.2545386814</v>
      </c>
      <c r="H3536" s="27">
        <v>4912757.7472930336</v>
      </c>
      <c r="I3536" s="27">
        <v>4852042.4945690939</v>
      </c>
      <c r="J3536" s="27">
        <v>4747157.5058829347</v>
      </c>
      <c r="K3536" s="27">
        <v>5044409.2192126773</v>
      </c>
      <c r="L3536" s="27">
        <v>4503311.3209981797</v>
      </c>
      <c r="M3536" s="27">
        <v>4498587.9832447199</v>
      </c>
      <c r="N3536" s="27">
        <v>4777909.548780039</v>
      </c>
      <c r="O3536" s="27">
        <v>4786190.9895445649</v>
      </c>
      <c r="P3536" s="27">
        <v>4981672.2289531464</v>
      </c>
      <c r="Q3536" s="27">
        <v>5034820.4058090374</v>
      </c>
      <c r="R3536" s="27">
        <v>5021760.0438322481</v>
      </c>
      <c r="S3536" s="27">
        <v>4678080.0477863643</v>
      </c>
      <c r="T3536" s="27">
        <v>4839174.8042309685</v>
      </c>
      <c r="U3536" s="27">
        <v>4735618.7248272151</v>
      </c>
      <c r="V3536" s="27">
        <v>4975879.2474997398</v>
      </c>
      <c r="W3536" s="27">
        <v>4946578.5543130208</v>
      </c>
      <c r="X3536" s="27">
        <v>3976957.7334560612</v>
      </c>
      <c r="Y3536" s="27">
        <v>4111574.724261838</v>
      </c>
      <c r="Z3536" s="27">
        <v>4172854.9712227583</v>
      </c>
      <c r="AA3536" s="27">
        <v>3957572.6992441178</v>
      </c>
      <c r="AB3536" s="27">
        <v>3939553.6737056938</v>
      </c>
    </row>
    <row r="3537" spans="1:28" ht="15" customHeight="1" outlineLevel="3" x14ac:dyDescent="0.25">
      <c r="A3537" s="25" t="s">
        <v>11060</v>
      </c>
      <c r="B3537" s="25" t="s">
        <v>1169</v>
      </c>
      <c r="C3537" s="26" t="s">
        <v>10942</v>
      </c>
      <c r="D3537" s="26" t="s">
        <v>1200</v>
      </c>
      <c r="E3537" s="27">
        <v>1518117.2972646402</v>
      </c>
      <c r="F3537" s="27">
        <v>1456179.7381723728</v>
      </c>
      <c r="G3537" s="27">
        <v>1381004.5237531331</v>
      </c>
      <c r="H3537" s="27">
        <v>1474869.6514925072</v>
      </c>
      <c r="I3537" s="27">
        <v>1416093.3365736681</v>
      </c>
      <c r="J3537" s="27">
        <v>1478821.740517088</v>
      </c>
      <c r="K3537" s="27">
        <v>1449842.4331954173</v>
      </c>
      <c r="L3537" s="27">
        <v>1454171.3691819641</v>
      </c>
      <c r="M3537" s="27">
        <v>1386097.2959910571</v>
      </c>
      <c r="N3537" s="27">
        <v>1680985.9171047101</v>
      </c>
      <c r="O3537" s="27">
        <v>1752604.0851429224</v>
      </c>
      <c r="P3537" s="27">
        <v>1709164.8946579981</v>
      </c>
      <c r="Q3537" s="27">
        <v>0</v>
      </c>
      <c r="R3537" s="27">
        <v>0</v>
      </c>
      <c r="S3537" s="27">
        <v>0</v>
      </c>
      <c r="T3537" s="27">
        <v>0</v>
      </c>
      <c r="U3537" s="27">
        <v>0</v>
      </c>
      <c r="V3537" s="27">
        <v>0</v>
      </c>
      <c r="W3537" s="27">
        <v>0</v>
      </c>
      <c r="X3537" s="27">
        <v>0</v>
      </c>
      <c r="Y3537" s="27">
        <v>1988094.0095019864</v>
      </c>
      <c r="Z3537" s="27">
        <v>2015889.3292594845</v>
      </c>
      <c r="AA3537" s="27">
        <v>2034609.7946513807</v>
      </c>
      <c r="AB3537" s="27">
        <v>1972621.2744730306</v>
      </c>
    </row>
    <row r="3538" spans="1:28" ht="15" customHeight="1" outlineLevel="3" x14ac:dyDescent="0.25">
      <c r="A3538" s="25" t="s">
        <v>11060</v>
      </c>
      <c r="B3538" s="25" t="s">
        <v>1169</v>
      </c>
      <c r="C3538" s="26" t="s">
        <v>10942</v>
      </c>
      <c r="D3538" s="26" t="s">
        <v>1201</v>
      </c>
      <c r="E3538" s="27">
        <v>8532526.3117575198</v>
      </c>
      <c r="F3538" s="27">
        <v>8447909.5157541074</v>
      </c>
      <c r="G3538" s="27">
        <v>8445920.2464619111</v>
      </c>
      <c r="H3538" s="27">
        <v>8353476.4792986633</v>
      </c>
      <c r="I3538" s="27">
        <v>9120623.6439698506</v>
      </c>
      <c r="J3538" s="27">
        <v>9764401.012225559</v>
      </c>
      <c r="K3538" s="27">
        <v>9680945.6828587595</v>
      </c>
      <c r="L3538" s="27">
        <v>9376428.4824290834</v>
      </c>
      <c r="M3538" s="27">
        <v>8848800.0106106512</v>
      </c>
      <c r="N3538" s="27">
        <v>8612028.0414629839</v>
      </c>
      <c r="O3538" s="27">
        <v>8493818.7340153437</v>
      </c>
      <c r="P3538" s="27">
        <v>8215344.4903638298</v>
      </c>
      <c r="Q3538" s="27">
        <v>7735366.8879827466</v>
      </c>
      <c r="R3538" s="27">
        <v>7491624.1445847992</v>
      </c>
      <c r="S3538" s="27">
        <v>7326895.1598161189</v>
      </c>
      <c r="T3538" s="27">
        <v>6992157.572919894</v>
      </c>
      <c r="U3538" s="27">
        <v>7207667.5771574136</v>
      </c>
      <c r="V3538" s="27">
        <v>8188730.3048832305</v>
      </c>
      <c r="W3538" s="27">
        <v>7968212.68708352</v>
      </c>
      <c r="X3538" s="27">
        <v>7940457.6980652465</v>
      </c>
      <c r="Y3538" s="27">
        <v>7891139.3146887738</v>
      </c>
      <c r="Z3538" s="27">
        <v>7781678.2225976484</v>
      </c>
      <c r="AA3538" s="27">
        <v>7602015.6787373619</v>
      </c>
      <c r="AB3538" s="27">
        <v>7482601.7480954668</v>
      </c>
    </row>
    <row r="3539" spans="1:28" ht="15" customHeight="1" outlineLevel="3" x14ac:dyDescent="0.25">
      <c r="A3539" s="25" t="s">
        <v>11060</v>
      </c>
      <c r="B3539" s="25" t="s">
        <v>1169</v>
      </c>
      <c r="C3539" s="26" t="s">
        <v>10942</v>
      </c>
      <c r="D3539" s="26" t="s">
        <v>1202</v>
      </c>
      <c r="E3539" s="27">
        <v>1875687.1095781941</v>
      </c>
      <c r="F3539" s="27">
        <v>1832042.3862660336</v>
      </c>
      <c r="G3539" s="27">
        <v>1687090.1171110324</v>
      </c>
      <c r="H3539" s="27">
        <v>1722803.3332928591</v>
      </c>
      <c r="I3539" s="27">
        <v>1661728.2238523772</v>
      </c>
      <c r="J3539" s="27">
        <v>1729730.8686465339</v>
      </c>
      <c r="K3539" s="27">
        <v>1639510.755707599</v>
      </c>
      <c r="L3539" s="27">
        <v>1619568.6214335768</v>
      </c>
      <c r="M3539" s="27">
        <v>1602218.7670046228</v>
      </c>
      <c r="N3539" s="27">
        <v>1702072.3579780674</v>
      </c>
      <c r="O3539" s="27">
        <v>1744503.7492225878</v>
      </c>
      <c r="P3539" s="27">
        <v>1815085.3269994592</v>
      </c>
      <c r="Q3539" s="27">
        <v>1741431.7639528413</v>
      </c>
      <c r="R3539" s="27">
        <v>1736052.4639838887</v>
      </c>
      <c r="S3539" s="27">
        <v>1712666.8123119306</v>
      </c>
      <c r="T3539" s="27">
        <v>1690698.2219987535</v>
      </c>
      <c r="U3539" s="27">
        <v>1653267.2058785942</v>
      </c>
      <c r="V3539" s="27">
        <v>1624494.2189952845</v>
      </c>
      <c r="W3539" s="27">
        <v>1528305.8080918223</v>
      </c>
      <c r="X3539" s="27">
        <v>1525026.5198153439</v>
      </c>
      <c r="Y3539" s="27">
        <v>1425594.8250056375</v>
      </c>
      <c r="Z3539" s="27">
        <v>1406359.8077102799</v>
      </c>
      <c r="AA3539" s="27">
        <v>1287133.1679654759</v>
      </c>
      <c r="AB3539" s="27">
        <v>1200679.9870088026</v>
      </c>
    </row>
    <row r="3540" spans="1:28" ht="15" customHeight="1" outlineLevel="3" x14ac:dyDescent="0.25">
      <c r="A3540" s="25" t="s">
        <v>11060</v>
      </c>
      <c r="B3540" s="25" t="s">
        <v>1169</v>
      </c>
      <c r="C3540" s="26" t="s">
        <v>10942</v>
      </c>
      <c r="D3540" s="26" t="s">
        <v>1203</v>
      </c>
      <c r="E3540" s="27">
        <v>9060833.8468653746</v>
      </c>
      <c r="F3540" s="27">
        <v>25550431.410487227</v>
      </c>
      <c r="G3540" s="27">
        <v>8563550.2460036147</v>
      </c>
      <c r="H3540" s="27">
        <v>7874901.7318546828</v>
      </c>
      <c r="I3540" s="27">
        <v>7341078.1356596127</v>
      </c>
      <c r="J3540" s="27">
        <v>7024557.559485672</v>
      </c>
      <c r="K3540" s="27">
        <v>3381466.0504388036</v>
      </c>
      <c r="L3540" s="27">
        <v>0</v>
      </c>
      <c r="M3540" s="27">
        <v>0</v>
      </c>
      <c r="N3540" s="27">
        <v>0</v>
      </c>
      <c r="O3540" s="27">
        <v>0</v>
      </c>
      <c r="P3540" s="27">
        <v>0</v>
      </c>
      <c r="Q3540" s="27">
        <v>0</v>
      </c>
      <c r="R3540" s="27">
        <v>4791926.1173282433</v>
      </c>
      <c r="S3540" s="27">
        <v>3043460.8581238356</v>
      </c>
      <c r="T3540" s="27">
        <v>3012049.1839822074</v>
      </c>
      <c r="U3540" s="27">
        <v>2362818.7161288867</v>
      </c>
      <c r="V3540" s="27">
        <v>2422657.6771309897</v>
      </c>
      <c r="W3540" s="27">
        <v>4508508.5053954152</v>
      </c>
      <c r="X3540" s="27">
        <v>0</v>
      </c>
      <c r="Y3540" s="27">
        <v>0</v>
      </c>
      <c r="Z3540" s="27">
        <v>0</v>
      </c>
      <c r="AA3540" s="27">
        <v>0</v>
      </c>
      <c r="AB3540" s="27">
        <v>0</v>
      </c>
    </row>
    <row r="3541" spans="1:28" ht="15" customHeight="1" outlineLevel="3" x14ac:dyDescent="0.25">
      <c r="A3541" s="25" t="s">
        <v>11060</v>
      </c>
      <c r="B3541" s="25" t="s">
        <v>1169</v>
      </c>
      <c r="C3541" s="26" t="s">
        <v>10942</v>
      </c>
      <c r="D3541" s="26" t="s">
        <v>1204</v>
      </c>
      <c r="E3541" s="27">
        <v>7664675.1425447417</v>
      </c>
      <c r="F3541" s="27">
        <v>8086329.1690992322</v>
      </c>
      <c r="G3541" s="27">
        <v>7808144.9368682625</v>
      </c>
      <c r="H3541" s="27">
        <v>8160001.1762314402</v>
      </c>
      <c r="I3541" s="27">
        <v>8481686.3721540775</v>
      </c>
      <c r="J3541" s="27">
        <v>8507056.7649627756</v>
      </c>
      <c r="K3541" s="27">
        <v>8189724.5952233654</v>
      </c>
      <c r="L3541" s="27">
        <v>8109120.1262929495</v>
      </c>
      <c r="M3541" s="27">
        <v>8298509.1058536246</v>
      </c>
      <c r="N3541" s="27">
        <v>8330791.5362046678</v>
      </c>
      <c r="O3541" s="27">
        <v>8096600.1498965174</v>
      </c>
      <c r="P3541" s="27">
        <v>8150864.8302531783</v>
      </c>
      <c r="Q3541" s="27">
        <v>8446920.0834930763</v>
      </c>
      <c r="R3541" s="27">
        <v>8561842.6354926582</v>
      </c>
      <c r="S3541" s="27">
        <v>8077651.1213933192</v>
      </c>
      <c r="T3541" s="27">
        <v>7671871.4859421533</v>
      </c>
      <c r="U3541" s="27">
        <v>7994913.6170121301</v>
      </c>
      <c r="V3541" s="27">
        <v>8031415.6965269176</v>
      </c>
      <c r="W3541" s="27">
        <v>7831889.6615468394</v>
      </c>
      <c r="X3541" s="27">
        <v>7941816.1567974519</v>
      </c>
      <c r="Y3541" s="27">
        <v>7981990.5823149355</v>
      </c>
      <c r="Z3541" s="27">
        <v>9035809.5386188179</v>
      </c>
      <c r="AA3541" s="27">
        <v>8158078.6785799861</v>
      </c>
      <c r="AB3541" s="27">
        <v>8344291.3671975527</v>
      </c>
    </row>
    <row r="3542" spans="1:28" ht="15" customHeight="1" outlineLevel="3" x14ac:dyDescent="0.25">
      <c r="A3542" s="25" t="s">
        <v>11060</v>
      </c>
      <c r="B3542" s="25" t="s">
        <v>1169</v>
      </c>
      <c r="C3542" s="26" t="s">
        <v>10942</v>
      </c>
      <c r="D3542" s="26" t="s">
        <v>1205</v>
      </c>
      <c r="E3542" s="27" t="s">
        <v>11208</v>
      </c>
      <c r="F3542" s="27" t="s">
        <v>11208</v>
      </c>
      <c r="G3542" s="27" t="s">
        <v>11208</v>
      </c>
      <c r="H3542" s="27" t="s">
        <v>11208</v>
      </c>
      <c r="I3542" s="27" t="s">
        <v>11208</v>
      </c>
      <c r="J3542" s="27" t="s">
        <v>11208</v>
      </c>
      <c r="K3542" s="27">
        <v>0</v>
      </c>
      <c r="L3542" s="27">
        <v>0</v>
      </c>
      <c r="M3542" s="27">
        <v>0</v>
      </c>
      <c r="N3542" s="27">
        <v>0</v>
      </c>
      <c r="O3542" s="27">
        <v>0</v>
      </c>
      <c r="P3542" s="27">
        <v>0</v>
      </c>
      <c r="Q3542" s="27">
        <v>0</v>
      </c>
      <c r="R3542" s="27">
        <v>0</v>
      </c>
      <c r="S3542" s="27">
        <v>0</v>
      </c>
      <c r="T3542" s="27">
        <v>0</v>
      </c>
      <c r="U3542" s="27">
        <v>0</v>
      </c>
      <c r="V3542" s="27">
        <v>0</v>
      </c>
      <c r="W3542" s="27">
        <v>0</v>
      </c>
      <c r="X3542" s="27">
        <v>0</v>
      </c>
      <c r="Y3542" s="27">
        <v>0</v>
      </c>
      <c r="Z3542" s="27">
        <v>0</v>
      </c>
      <c r="AA3542" s="27">
        <v>0</v>
      </c>
      <c r="AB3542" s="27">
        <v>0</v>
      </c>
    </row>
    <row r="3543" spans="1:28" ht="15" customHeight="1" outlineLevel="3" x14ac:dyDescent="0.25">
      <c r="A3543" s="25" t="s">
        <v>11060</v>
      </c>
      <c r="B3543" s="25" t="s">
        <v>1169</v>
      </c>
      <c r="C3543" s="26" t="s">
        <v>10942</v>
      </c>
      <c r="D3543" s="26" t="s">
        <v>1206</v>
      </c>
      <c r="E3543" s="27">
        <v>6426810.6393008009</v>
      </c>
      <c r="F3543" s="27">
        <v>6982597.9786603926</v>
      </c>
      <c r="G3543" s="27">
        <v>6640089.5014976244</v>
      </c>
      <c r="H3543" s="27">
        <v>7080522.4232256105</v>
      </c>
      <c r="I3543" s="27">
        <v>6921804.328499374</v>
      </c>
      <c r="J3543" s="27">
        <v>7374793.7182747824</v>
      </c>
      <c r="K3543" s="27">
        <v>7285258.024395505</v>
      </c>
      <c r="L3543" s="27">
        <v>7394416.0938156797</v>
      </c>
      <c r="M3543" s="27">
        <v>7529828.920439573</v>
      </c>
      <c r="N3543" s="27">
        <v>7910116.479328163</v>
      </c>
      <c r="O3543" s="27">
        <v>8224357.2995229885</v>
      </c>
      <c r="P3543" s="27">
        <v>8786102.7629707009</v>
      </c>
      <c r="Q3543" s="27">
        <v>8870754.2826534603</v>
      </c>
      <c r="R3543" s="27">
        <v>10740370.440931147</v>
      </c>
      <c r="S3543" s="27">
        <v>10608435.366320694</v>
      </c>
      <c r="T3543" s="27">
        <v>10681839.242500188</v>
      </c>
      <c r="U3543" s="27">
        <v>10341525.786327926</v>
      </c>
      <c r="V3543" s="27">
        <v>10626756.269263508</v>
      </c>
      <c r="W3543" s="27">
        <v>9740353.129187366</v>
      </c>
      <c r="X3543" s="27">
        <v>9368862.4950794075</v>
      </c>
      <c r="Y3543" s="27">
        <v>9263706.3596810065</v>
      </c>
      <c r="Z3543" s="27">
        <v>9026239.8552607186</v>
      </c>
      <c r="AA3543" s="27">
        <v>8959842.317365624</v>
      </c>
      <c r="AB3543" s="27">
        <v>9181976.9116228838</v>
      </c>
    </row>
    <row r="3544" spans="1:28" ht="15" customHeight="1" outlineLevel="3" x14ac:dyDescent="0.25">
      <c r="A3544" s="25" t="s">
        <v>11060</v>
      </c>
      <c r="B3544" s="25" t="s">
        <v>1169</v>
      </c>
      <c r="C3544" s="26" t="s">
        <v>10942</v>
      </c>
      <c r="D3544" s="26" t="s">
        <v>11200</v>
      </c>
      <c r="E3544" s="27" t="s">
        <v>11208</v>
      </c>
      <c r="F3544" s="27" t="s">
        <v>11208</v>
      </c>
      <c r="G3544" s="27" t="s">
        <v>11208</v>
      </c>
      <c r="H3544" s="27" t="s">
        <v>11208</v>
      </c>
      <c r="I3544" s="27" t="s">
        <v>11217</v>
      </c>
      <c r="J3544" s="27" t="s">
        <v>11217</v>
      </c>
      <c r="K3544" s="27" t="s">
        <v>11218</v>
      </c>
      <c r="L3544" s="27" t="s">
        <v>11218</v>
      </c>
      <c r="M3544" s="27" t="s">
        <v>11218</v>
      </c>
      <c r="N3544" s="27" t="s">
        <v>11218</v>
      </c>
      <c r="O3544" s="27" t="s">
        <v>11218</v>
      </c>
      <c r="P3544" s="27" t="s">
        <v>11218</v>
      </c>
      <c r="Q3544" s="27" t="s">
        <v>11218</v>
      </c>
      <c r="R3544" s="27" t="s">
        <v>11218</v>
      </c>
      <c r="S3544" s="27" t="s">
        <v>11218</v>
      </c>
      <c r="T3544" s="27" t="s">
        <v>11218</v>
      </c>
      <c r="U3544" s="27" t="s">
        <v>11218</v>
      </c>
      <c r="V3544" s="27" t="s">
        <v>11218</v>
      </c>
      <c r="W3544" s="27" t="s">
        <v>11218</v>
      </c>
      <c r="X3544" s="27" t="s">
        <v>11218</v>
      </c>
      <c r="Y3544" s="27" t="s">
        <v>11218</v>
      </c>
      <c r="Z3544" s="27" t="s">
        <v>11218</v>
      </c>
      <c r="AA3544" s="27" t="s">
        <v>11218</v>
      </c>
      <c r="AB3544" s="27" t="s">
        <v>11218</v>
      </c>
    </row>
    <row r="3545" spans="1:28" ht="15" customHeight="1" outlineLevel="3" x14ac:dyDescent="0.25">
      <c r="A3545" s="25" t="s">
        <v>11060</v>
      </c>
      <c r="B3545" s="25" t="s">
        <v>1169</v>
      </c>
      <c r="C3545" s="26" t="s">
        <v>10942</v>
      </c>
      <c r="D3545" s="26" t="s">
        <v>1207</v>
      </c>
      <c r="E3545" s="27">
        <v>2162680.5286690397</v>
      </c>
      <c r="F3545" s="27">
        <v>2042472.5411103938</v>
      </c>
      <c r="G3545" s="27">
        <v>1800450.5925759776</v>
      </c>
      <c r="H3545" s="27">
        <v>1820152.9211807451</v>
      </c>
      <c r="I3545" s="27">
        <v>1609851.8328758059</v>
      </c>
      <c r="J3545" s="27">
        <v>1118792.1848700484</v>
      </c>
      <c r="K3545" s="27">
        <v>1051414.0519208547</v>
      </c>
      <c r="L3545" s="27">
        <v>993847.10440498241</v>
      </c>
      <c r="M3545" s="27">
        <v>1117683.4957514422</v>
      </c>
      <c r="N3545" s="27">
        <v>1112543.0648580047</v>
      </c>
      <c r="O3545" s="27">
        <v>1200181.8405290004</v>
      </c>
      <c r="P3545" s="27">
        <v>1181267.4147553635</v>
      </c>
      <c r="Q3545" s="27">
        <v>1140124.3897043329</v>
      </c>
      <c r="R3545" s="27">
        <v>1106286.0801155264</v>
      </c>
      <c r="S3545" s="27">
        <v>1065170.7956794836</v>
      </c>
      <c r="T3545" s="27">
        <v>1223003.442458468</v>
      </c>
      <c r="U3545" s="27">
        <v>1246851.1141860138</v>
      </c>
      <c r="V3545" s="27">
        <v>1296518.5477949996</v>
      </c>
      <c r="W3545" s="27">
        <v>1266510.6856954796</v>
      </c>
      <c r="X3545" s="27">
        <v>1238034.8792852166</v>
      </c>
      <c r="Y3545" s="27">
        <v>1432965.1232212847</v>
      </c>
      <c r="Z3545" s="27">
        <v>1373004.9467330123</v>
      </c>
      <c r="AA3545" s="27">
        <v>1313699.8675596374</v>
      </c>
      <c r="AB3545" s="27">
        <v>1323374.0794097211</v>
      </c>
    </row>
    <row r="3546" spans="1:28" ht="15" customHeight="1" outlineLevel="3" x14ac:dyDescent="0.25">
      <c r="A3546" s="25" t="s">
        <v>11060</v>
      </c>
      <c r="B3546" s="25" t="s">
        <v>1169</v>
      </c>
      <c r="C3546" s="26" t="s">
        <v>10942</v>
      </c>
      <c r="D3546" s="26" t="s">
        <v>1208</v>
      </c>
      <c r="E3546" s="27" t="s">
        <v>11208</v>
      </c>
      <c r="F3546" s="27" t="s">
        <v>11208</v>
      </c>
      <c r="G3546" s="27" t="s">
        <v>11208</v>
      </c>
      <c r="H3546" s="27" t="s">
        <v>11208</v>
      </c>
      <c r="I3546" s="27" t="s">
        <v>11208</v>
      </c>
      <c r="J3546" s="27" t="s">
        <v>11208</v>
      </c>
      <c r="K3546" s="27">
        <v>0</v>
      </c>
      <c r="L3546" s="27">
        <v>0</v>
      </c>
      <c r="M3546" s="27">
        <v>0</v>
      </c>
      <c r="N3546" s="27">
        <v>0</v>
      </c>
      <c r="O3546" s="27">
        <v>0</v>
      </c>
      <c r="P3546" s="27">
        <v>0</v>
      </c>
      <c r="Q3546" s="27">
        <v>0</v>
      </c>
      <c r="R3546" s="27">
        <v>0</v>
      </c>
      <c r="S3546" s="27">
        <v>0</v>
      </c>
      <c r="T3546" s="27">
        <v>0</v>
      </c>
      <c r="U3546" s="27">
        <v>0</v>
      </c>
      <c r="V3546" s="27">
        <v>0</v>
      </c>
      <c r="W3546" s="27">
        <v>0</v>
      </c>
      <c r="X3546" s="27">
        <v>0</v>
      </c>
      <c r="Y3546" s="27">
        <v>0</v>
      </c>
      <c r="Z3546" s="27" t="s">
        <v>11218</v>
      </c>
      <c r="AA3546" s="27">
        <v>0</v>
      </c>
      <c r="AB3546" s="27">
        <v>0</v>
      </c>
    </row>
    <row r="3547" spans="1:28" ht="15" customHeight="1" outlineLevel="3" x14ac:dyDescent="0.25">
      <c r="A3547" s="25" t="s">
        <v>11060</v>
      </c>
      <c r="B3547" s="25" t="s">
        <v>1169</v>
      </c>
      <c r="C3547" s="26" t="s">
        <v>10942</v>
      </c>
      <c r="D3547" s="26" t="s">
        <v>1209</v>
      </c>
      <c r="E3547" s="27">
        <v>2063850.5103092494</v>
      </c>
      <c r="F3547" s="27">
        <v>1998348.7531526701</v>
      </c>
      <c r="G3547" s="27">
        <v>1944773.767996137</v>
      </c>
      <c r="H3547" s="27">
        <v>2007056.6680834452</v>
      </c>
      <c r="I3547" s="27">
        <v>1786667.6153508967</v>
      </c>
      <c r="J3547" s="27">
        <v>1706516.3987364508</v>
      </c>
      <c r="K3547" s="27">
        <v>1643801.750344594</v>
      </c>
      <c r="L3547" s="27">
        <v>1675565.6116966747</v>
      </c>
      <c r="M3547" s="27">
        <v>1691023.8163544443</v>
      </c>
      <c r="N3547" s="27">
        <v>1759969.320513438</v>
      </c>
      <c r="O3547" s="27">
        <v>1618432.4599811479</v>
      </c>
      <c r="P3547" s="27">
        <v>1870739.6080618931</v>
      </c>
      <c r="Q3547" s="27">
        <v>2037168.3527098687</v>
      </c>
      <c r="R3547" s="27">
        <v>1820640.1345308525</v>
      </c>
      <c r="S3547" s="27">
        <v>1684270.888880007</v>
      </c>
      <c r="T3547" s="27">
        <v>1549230.9920941901</v>
      </c>
      <c r="U3547" s="27">
        <v>1735961.3636975887</v>
      </c>
      <c r="V3547" s="27">
        <v>1752560.7553805662</v>
      </c>
      <c r="W3547" s="27">
        <v>1556207.198551541</v>
      </c>
      <c r="X3547" s="27">
        <v>1979720.1696393951</v>
      </c>
      <c r="Y3547" s="27">
        <v>1838975.4589042305</v>
      </c>
      <c r="Z3547" s="27">
        <v>1922120.0004127712</v>
      </c>
      <c r="AA3547" s="27">
        <v>1975013.3062149764</v>
      </c>
      <c r="AB3547" s="27">
        <v>1929063.2997890587</v>
      </c>
    </row>
    <row r="3548" spans="1:28" ht="15" customHeight="1" outlineLevel="3" x14ac:dyDescent="0.25">
      <c r="A3548" s="25" t="s">
        <v>11060</v>
      </c>
      <c r="B3548" s="25" t="s">
        <v>1169</v>
      </c>
      <c r="C3548" s="26" t="s">
        <v>10942</v>
      </c>
      <c r="D3548" s="26" t="s">
        <v>1210</v>
      </c>
      <c r="E3548" s="27">
        <v>1214056.9386946359</v>
      </c>
      <c r="F3548" s="27">
        <v>1298735.5342021752</v>
      </c>
      <c r="G3548" s="27">
        <v>1234924.8269424131</v>
      </c>
      <c r="H3548" s="27">
        <v>1240435.0847594293</v>
      </c>
      <c r="I3548" s="27">
        <v>1257791.4381015704</v>
      </c>
      <c r="J3548" s="27">
        <v>1281862.3363184</v>
      </c>
      <c r="K3548" s="27">
        <v>1342555.1459697289</v>
      </c>
      <c r="L3548" s="27">
        <v>1417108.622802668</v>
      </c>
      <c r="M3548" s="27">
        <v>1382941.5575768112</v>
      </c>
      <c r="N3548" s="27">
        <v>1427617.2028145292</v>
      </c>
      <c r="O3548" s="27">
        <v>1534238.0355740066</v>
      </c>
      <c r="P3548" s="27">
        <v>1468871.4222921825</v>
      </c>
      <c r="Q3548" s="27">
        <v>1483116.0082711768</v>
      </c>
      <c r="R3548" s="27">
        <v>1716882.3577567355</v>
      </c>
      <c r="S3548" s="27">
        <v>1624688.7290068464</v>
      </c>
      <c r="T3548" s="27">
        <v>1605352.390460161</v>
      </c>
      <c r="U3548" s="27">
        <v>1576518.2440855708</v>
      </c>
      <c r="V3548" s="27">
        <v>1451428.6684892795</v>
      </c>
      <c r="W3548" s="27">
        <v>1410376.6857631288</v>
      </c>
      <c r="X3548" s="27">
        <v>1367172.6717169327</v>
      </c>
      <c r="Y3548" s="27">
        <v>1322725.7907366487</v>
      </c>
      <c r="Z3548" s="27">
        <v>1341015.1134090805</v>
      </c>
      <c r="AA3548" s="27">
        <v>1306390.0926116337</v>
      </c>
      <c r="AB3548" s="27">
        <v>1516641.2872010926</v>
      </c>
    </row>
    <row r="3549" spans="1:28" ht="15" customHeight="1" outlineLevel="3" x14ac:dyDescent="0.25">
      <c r="A3549" s="25" t="s">
        <v>11060</v>
      </c>
      <c r="B3549" s="25" t="s">
        <v>1169</v>
      </c>
      <c r="C3549" s="26" t="s">
        <v>10942</v>
      </c>
      <c r="D3549" s="26" t="s">
        <v>1211</v>
      </c>
      <c r="E3549" s="27">
        <v>443095.46197123581</v>
      </c>
      <c r="F3549" s="27">
        <v>420258.15083003225</v>
      </c>
      <c r="G3549" s="27">
        <v>407568.93256358604</v>
      </c>
      <c r="H3549" s="27">
        <v>390250.50657365419</v>
      </c>
      <c r="I3549" s="27">
        <v>386223.61464681913</v>
      </c>
      <c r="J3549" s="27">
        <v>383546.66505147622</v>
      </c>
      <c r="K3549" s="27">
        <v>0</v>
      </c>
      <c r="L3549" s="27">
        <v>465167.45526959363</v>
      </c>
      <c r="M3549" s="27">
        <v>452072.05868252518</v>
      </c>
      <c r="N3549" s="27">
        <v>587324.15161473129</v>
      </c>
      <c r="O3549" s="27">
        <v>579531.1525295414</v>
      </c>
      <c r="P3549" s="27">
        <v>584975.25169600232</v>
      </c>
      <c r="Q3549" s="27">
        <v>555614.67914971139</v>
      </c>
      <c r="R3549" s="27">
        <v>537649.78437179769</v>
      </c>
      <c r="S3549" s="27">
        <v>533058.93441327882</v>
      </c>
      <c r="T3549" s="27">
        <v>603339.30600166693</v>
      </c>
      <c r="U3549" s="27">
        <v>589974.09032292524</v>
      </c>
      <c r="V3549" s="27">
        <v>600814.65992856096</v>
      </c>
      <c r="W3549" s="27">
        <v>803376.1841875281</v>
      </c>
      <c r="X3549" s="27">
        <v>656944.02194405673</v>
      </c>
      <c r="Y3549" s="27">
        <v>559280.01217237115</v>
      </c>
      <c r="Z3549" s="27">
        <v>536194.01497597061</v>
      </c>
      <c r="AA3549" s="27">
        <v>525308.22904037766</v>
      </c>
      <c r="AB3549" s="27">
        <v>499572.9406380119</v>
      </c>
    </row>
    <row r="3550" spans="1:28" ht="15" customHeight="1" outlineLevel="3" x14ac:dyDescent="0.25">
      <c r="A3550" s="25" t="s">
        <v>11060</v>
      </c>
      <c r="B3550" s="25" t="s">
        <v>1169</v>
      </c>
      <c r="C3550" s="26" t="s">
        <v>10942</v>
      </c>
      <c r="D3550" s="26" t="s">
        <v>1212</v>
      </c>
      <c r="E3550" s="27" t="s">
        <v>11208</v>
      </c>
      <c r="F3550" s="27" t="s">
        <v>11208</v>
      </c>
      <c r="G3550" s="27" t="s">
        <v>11208</v>
      </c>
      <c r="H3550" s="27" t="s">
        <v>11208</v>
      </c>
      <c r="I3550" s="27" t="s">
        <v>11217</v>
      </c>
      <c r="J3550" s="27" t="s">
        <v>11217</v>
      </c>
      <c r="K3550" s="27" t="s">
        <v>11218</v>
      </c>
      <c r="L3550" s="27" t="s">
        <v>11218</v>
      </c>
      <c r="M3550" s="27">
        <v>0</v>
      </c>
      <c r="N3550" s="27">
        <v>0</v>
      </c>
      <c r="O3550" s="27">
        <v>0</v>
      </c>
      <c r="P3550" s="27">
        <v>0</v>
      </c>
      <c r="Q3550" s="27" t="s">
        <v>11218</v>
      </c>
      <c r="R3550" s="27" t="s">
        <v>11218</v>
      </c>
      <c r="S3550" s="27" t="s">
        <v>11218</v>
      </c>
      <c r="T3550" s="27" t="s">
        <v>11218</v>
      </c>
      <c r="U3550" s="27" t="s">
        <v>11218</v>
      </c>
      <c r="V3550" s="27">
        <v>0</v>
      </c>
      <c r="W3550" s="27">
        <v>0</v>
      </c>
      <c r="X3550" s="27" t="s">
        <v>11218</v>
      </c>
      <c r="Y3550" s="27" t="s">
        <v>11218</v>
      </c>
      <c r="Z3550" s="27" t="s">
        <v>11218</v>
      </c>
      <c r="AA3550" s="27" t="s">
        <v>11218</v>
      </c>
      <c r="AB3550" s="27" t="s">
        <v>11218</v>
      </c>
    </row>
    <row r="3551" spans="1:28" ht="15" customHeight="1" outlineLevel="3" x14ac:dyDescent="0.25">
      <c r="A3551" s="25" t="s">
        <v>11060</v>
      </c>
      <c r="B3551" s="25" t="s">
        <v>1169</v>
      </c>
      <c r="C3551" s="26" t="s">
        <v>10942</v>
      </c>
      <c r="D3551" s="26" t="s">
        <v>1213</v>
      </c>
      <c r="E3551" s="27">
        <v>2066513.8719832276</v>
      </c>
      <c r="F3551" s="27">
        <v>2285621.054023006</v>
      </c>
      <c r="G3551" s="27">
        <v>2274444.4157745983</v>
      </c>
      <c r="H3551" s="27">
        <v>2214368.9482269771</v>
      </c>
      <c r="I3551" s="27">
        <v>2111465.6411058502</v>
      </c>
      <c r="J3551" s="27">
        <v>2067242.0725544558</v>
      </c>
      <c r="K3551" s="27">
        <v>1976058.4648005301</v>
      </c>
      <c r="L3551" s="27">
        <v>1966256.0311501201</v>
      </c>
      <c r="M3551" s="27">
        <v>2001707.0437288289</v>
      </c>
      <c r="N3551" s="27">
        <v>2015536.9485794208</v>
      </c>
      <c r="O3551" s="27">
        <v>1964707.4749223872</v>
      </c>
      <c r="P3551" s="27">
        <v>1786180.9419424699</v>
      </c>
      <c r="Q3551" s="27">
        <v>1648505.1838127093</v>
      </c>
      <c r="R3551" s="27">
        <v>1604342.7816876271</v>
      </c>
      <c r="S3551" s="27">
        <v>1567354.0608742211</v>
      </c>
      <c r="T3551" s="27">
        <v>1491267.6213850549</v>
      </c>
      <c r="U3551" s="27">
        <v>1449134.9487730616</v>
      </c>
      <c r="V3551" s="27">
        <v>1428004.084101124</v>
      </c>
      <c r="W3551" s="27">
        <v>1448320.7061641274</v>
      </c>
      <c r="X3551" s="27">
        <v>1347100.9856542903</v>
      </c>
      <c r="Y3551" s="27">
        <v>1287618.5157901235</v>
      </c>
      <c r="Z3551" s="27">
        <v>1316540.7269547989</v>
      </c>
      <c r="AA3551" s="27">
        <v>1143861.5679864229</v>
      </c>
      <c r="AB3551" s="27">
        <v>1156989.2302090982</v>
      </c>
    </row>
    <row r="3552" spans="1:28" ht="15" customHeight="1" outlineLevel="3" x14ac:dyDescent="0.25">
      <c r="A3552" s="25" t="s">
        <v>11060</v>
      </c>
      <c r="B3552" s="25" t="s">
        <v>1169</v>
      </c>
      <c r="C3552" s="26" t="s">
        <v>10942</v>
      </c>
      <c r="D3552" s="26" t="s">
        <v>1214</v>
      </c>
      <c r="E3552" s="27">
        <v>6491263.047060322</v>
      </c>
      <c r="F3552" s="27">
        <v>6156479.0054931119</v>
      </c>
      <c r="G3552" s="27">
        <v>6010970.5444500027</v>
      </c>
      <c r="H3552" s="27">
        <v>6870842.3175815307</v>
      </c>
      <c r="I3552" s="27">
        <v>7040759.8102266621</v>
      </c>
      <c r="J3552" s="27">
        <v>6824099.5947013423</v>
      </c>
      <c r="K3552" s="27">
        <v>6457962.404353369</v>
      </c>
      <c r="L3552" s="27">
        <v>6709331.8802364618</v>
      </c>
      <c r="M3552" s="27">
        <v>6223887.1195025844</v>
      </c>
      <c r="N3552" s="27">
        <v>5953981.3236891804</v>
      </c>
      <c r="O3552" s="27">
        <v>5996594.0953934034</v>
      </c>
      <c r="P3552" s="27">
        <v>6121273.9607499922</v>
      </c>
      <c r="Q3552" s="27">
        <v>5599450.7822542666</v>
      </c>
      <c r="R3552" s="27">
        <v>5899671.2399358302</v>
      </c>
      <c r="S3552" s="27">
        <v>5943030.305128728</v>
      </c>
      <c r="T3552" s="27">
        <v>5877650.49443758</v>
      </c>
      <c r="U3552" s="27">
        <v>5658813.7053766195</v>
      </c>
      <c r="V3552" s="27">
        <v>5692215.1976614613</v>
      </c>
      <c r="W3552" s="27">
        <v>5719289.9807119286</v>
      </c>
      <c r="X3552" s="27">
        <v>6080930.2269422403</v>
      </c>
      <c r="Y3552" s="27">
        <v>5717134.8484036038</v>
      </c>
      <c r="Z3552" s="27">
        <v>5577688.6827340443</v>
      </c>
      <c r="AA3552" s="27">
        <v>5630117.0809036549</v>
      </c>
      <c r="AB3552" s="27">
        <v>5453054.2570050722</v>
      </c>
    </row>
    <row r="3553" spans="1:28" ht="15" customHeight="1" outlineLevel="3" x14ac:dyDescent="0.25">
      <c r="A3553" s="25" t="s">
        <v>11060</v>
      </c>
      <c r="B3553" s="25" t="s">
        <v>1169</v>
      </c>
      <c r="C3553" s="26" t="s">
        <v>10942</v>
      </c>
      <c r="D3553" s="26" t="s">
        <v>1215</v>
      </c>
      <c r="E3553" s="27">
        <v>4102322.498469247</v>
      </c>
      <c r="F3553" s="27">
        <v>3596555.4737741491</v>
      </c>
      <c r="G3553" s="27">
        <v>3446722.8661470339</v>
      </c>
      <c r="H3553" s="27">
        <v>3346242.6764636161</v>
      </c>
      <c r="I3553" s="27">
        <v>3277756.5861420892</v>
      </c>
      <c r="J3553" s="27">
        <v>3187089.0902212551</v>
      </c>
      <c r="K3553" s="27">
        <v>2957633.4601327218</v>
      </c>
      <c r="L3553" s="27">
        <v>2991166.5130788656</v>
      </c>
      <c r="M3553" s="27">
        <v>2955661.2283269237</v>
      </c>
      <c r="N3553" s="27">
        <v>3062647.3757803841</v>
      </c>
      <c r="O3553" s="27">
        <v>2931544.3431159426</v>
      </c>
      <c r="P3553" s="27">
        <v>2916701.3359475513</v>
      </c>
      <c r="Q3553" s="27">
        <v>2892871.1495372527</v>
      </c>
      <c r="R3553" s="27">
        <v>2794387.8368411101</v>
      </c>
      <c r="S3553" s="27">
        <v>2717786.7440984077</v>
      </c>
      <c r="T3553" s="27">
        <v>2768298.8254086636</v>
      </c>
      <c r="U3553" s="27">
        <v>2919039.1738157687</v>
      </c>
      <c r="V3553" s="27">
        <v>3196803.1858823388</v>
      </c>
      <c r="W3553" s="27">
        <v>3081490.6173166614</v>
      </c>
      <c r="X3553" s="27">
        <v>3106882.1389157944</v>
      </c>
      <c r="Y3553" s="27">
        <v>3003176.7133312705</v>
      </c>
      <c r="Z3553" s="27">
        <v>2964037.4319070685</v>
      </c>
      <c r="AA3553" s="27">
        <v>2916418.5042200079</v>
      </c>
      <c r="AB3553" s="27">
        <v>2878350.8915740922</v>
      </c>
    </row>
    <row r="3554" spans="1:28" ht="15" customHeight="1" outlineLevel="3" x14ac:dyDescent="0.25">
      <c r="A3554" s="25" t="s">
        <v>11060</v>
      </c>
      <c r="B3554" s="25" t="s">
        <v>1169</v>
      </c>
      <c r="C3554" s="26" t="s">
        <v>10942</v>
      </c>
      <c r="D3554" s="26" t="s">
        <v>1216</v>
      </c>
      <c r="E3554" s="27">
        <v>2879379.6647913759</v>
      </c>
      <c r="F3554" s="27">
        <v>2896648.536323498</v>
      </c>
      <c r="G3554" s="27">
        <v>2954885.1791553269</v>
      </c>
      <c r="H3554" s="27">
        <v>3031159.1620611092</v>
      </c>
      <c r="I3554" s="27">
        <v>2756119.8243769663</v>
      </c>
      <c r="J3554" s="27">
        <v>2414439.8477135696</v>
      </c>
      <c r="K3554" s="27">
        <v>2758923.5755074457</v>
      </c>
      <c r="L3554" s="27">
        <v>2594268.914123904</v>
      </c>
      <c r="M3554" s="27">
        <v>2571181.5644195359</v>
      </c>
      <c r="N3554" s="27">
        <v>2560646.8557413109</v>
      </c>
      <c r="O3554" s="27">
        <v>2701503.4847390344</v>
      </c>
      <c r="P3554" s="27">
        <v>2852977.7369948742</v>
      </c>
      <c r="Q3554" s="27">
        <v>2803224.1818400961</v>
      </c>
      <c r="R3554" s="27">
        <v>2809287.5720047513</v>
      </c>
      <c r="S3554" s="27">
        <v>2305361.4950513951</v>
      </c>
      <c r="T3554" s="27">
        <v>2210667.9031070485</v>
      </c>
      <c r="U3554" s="27">
        <v>1896925.3450653451</v>
      </c>
      <c r="V3554" s="27">
        <v>1911985.4333651145</v>
      </c>
      <c r="W3554" s="27">
        <v>0</v>
      </c>
      <c r="X3554" s="27">
        <v>0</v>
      </c>
      <c r="Y3554" s="27">
        <v>0</v>
      </c>
      <c r="Z3554" s="27">
        <v>0</v>
      </c>
      <c r="AA3554" s="27">
        <v>0</v>
      </c>
      <c r="AB3554" s="27">
        <v>0</v>
      </c>
    </row>
    <row r="3555" spans="1:28" ht="15" customHeight="1" outlineLevel="3" x14ac:dyDescent="0.25">
      <c r="A3555" s="25" t="s">
        <v>11060</v>
      </c>
      <c r="B3555" s="25" t="s">
        <v>1169</v>
      </c>
      <c r="C3555" s="26" t="s">
        <v>10942</v>
      </c>
      <c r="D3555" s="26" t="s">
        <v>1217</v>
      </c>
      <c r="E3555" s="27">
        <v>5639850.7410865836</v>
      </c>
      <c r="F3555" s="27">
        <v>7336868.2880400764</v>
      </c>
      <c r="G3555" s="27">
        <v>7414169.8056907225</v>
      </c>
      <c r="H3555" s="27">
        <v>7995240.7897100439</v>
      </c>
      <c r="I3555" s="27">
        <v>8424984.497048026</v>
      </c>
      <c r="J3555" s="27">
        <v>8537110.2239644378</v>
      </c>
      <c r="K3555" s="27">
        <v>7772846.7300930712</v>
      </c>
      <c r="L3555" s="27">
        <v>7207970.7371068439</v>
      </c>
      <c r="M3555" s="27">
        <v>8559925.6567850895</v>
      </c>
      <c r="N3555" s="27">
        <v>7407711.4804746453</v>
      </c>
      <c r="O3555" s="27">
        <v>6902907.6315144459</v>
      </c>
      <c r="P3555" s="27">
        <v>6909376.4230907876</v>
      </c>
      <c r="Q3555" s="27">
        <v>6356268.3494513594</v>
      </c>
      <c r="R3555" s="27">
        <v>6006948.7964860639</v>
      </c>
      <c r="S3555" s="27">
        <v>5864546.470446419</v>
      </c>
      <c r="T3555" s="27">
        <v>5501135.0034981463</v>
      </c>
      <c r="U3555" s="27">
        <v>4599691.6522085406</v>
      </c>
      <c r="V3555" s="27">
        <v>4895514.6350689903</v>
      </c>
      <c r="W3555" s="27">
        <v>4744577.807193445</v>
      </c>
      <c r="X3555" s="27">
        <v>4420641.0196563192</v>
      </c>
      <c r="Y3555" s="27">
        <v>4386418.1665518321</v>
      </c>
      <c r="Z3555" s="27">
        <v>4469418.8664044747</v>
      </c>
      <c r="AA3555" s="27">
        <v>6449080.8652239358</v>
      </c>
      <c r="AB3555" s="27">
        <v>6013792.6275302358</v>
      </c>
    </row>
    <row r="3556" spans="1:28" ht="15" customHeight="1" outlineLevel="3" x14ac:dyDescent="0.25">
      <c r="A3556" s="25" t="s">
        <v>11060</v>
      </c>
      <c r="B3556" s="25" t="s">
        <v>1169</v>
      </c>
      <c r="C3556" s="26" t="s">
        <v>10942</v>
      </c>
      <c r="D3556" s="26" t="s">
        <v>1218</v>
      </c>
      <c r="E3556" s="27">
        <v>5826068.7866228642</v>
      </c>
      <c r="F3556" s="27">
        <v>5874486.2372737667</v>
      </c>
      <c r="G3556" s="27">
        <v>5594569.0037541371</v>
      </c>
      <c r="H3556" s="27">
        <v>5414376.3343722653</v>
      </c>
      <c r="I3556" s="27">
        <v>5173901.4893785091</v>
      </c>
      <c r="J3556" s="27">
        <v>5122331.1571792401</v>
      </c>
      <c r="K3556" s="27">
        <v>4333291.7831359971</v>
      </c>
      <c r="L3556" s="27">
        <v>4453708.2451858176</v>
      </c>
      <c r="M3556" s="27">
        <v>4772386.0072409865</v>
      </c>
      <c r="N3556" s="27">
        <v>5114661.876659614</v>
      </c>
      <c r="O3556" s="27">
        <v>5688216.4423466884</v>
      </c>
      <c r="P3556" s="27">
        <v>5150958.5984072536</v>
      </c>
      <c r="Q3556" s="27">
        <v>4058095.9318585037</v>
      </c>
      <c r="R3556" s="27">
        <v>5193984.0915545356</v>
      </c>
      <c r="S3556" s="27">
        <v>4461472.5785065377</v>
      </c>
      <c r="T3556" s="27">
        <v>4654002.6573503725</v>
      </c>
      <c r="U3556" s="27">
        <v>4896076.288354408</v>
      </c>
      <c r="V3556" s="27">
        <v>4129429.4696338498</v>
      </c>
      <c r="W3556" s="27">
        <v>3818054.4935609316</v>
      </c>
      <c r="X3556" s="27">
        <v>3750718.5857586423</v>
      </c>
      <c r="Y3556" s="27">
        <v>3383305.9761086456</v>
      </c>
      <c r="Z3556" s="27">
        <v>3981370.9165746858</v>
      </c>
      <c r="AA3556" s="27">
        <v>3679672.2075651642</v>
      </c>
      <c r="AB3556" s="27">
        <v>3670158.7384277484</v>
      </c>
    </row>
    <row r="3557" spans="1:28" ht="15" customHeight="1" outlineLevel="3" x14ac:dyDescent="0.25">
      <c r="A3557" s="25" t="s">
        <v>11060</v>
      </c>
      <c r="B3557" s="25" t="s">
        <v>1169</v>
      </c>
      <c r="C3557" s="26" t="s">
        <v>10942</v>
      </c>
      <c r="D3557" s="26" t="s">
        <v>1219</v>
      </c>
      <c r="E3557" s="27">
        <v>3753545.0304352725</v>
      </c>
      <c r="F3557" s="27">
        <v>3644517.1165393125</v>
      </c>
      <c r="G3557" s="27">
        <v>3796595.8859759984</v>
      </c>
      <c r="H3557" s="27">
        <v>3558353.4627861688</v>
      </c>
      <c r="I3557" s="27">
        <v>3497708.8757352452</v>
      </c>
      <c r="J3557" s="27">
        <v>3037831.4404231543</v>
      </c>
      <c r="K3557" s="27">
        <v>3046606.6757188682</v>
      </c>
      <c r="L3557" s="27">
        <v>3001236.786833148</v>
      </c>
      <c r="M3557" s="27">
        <v>2833540.2011778341</v>
      </c>
      <c r="N3557" s="27">
        <v>0</v>
      </c>
      <c r="O3557" s="27">
        <v>0</v>
      </c>
      <c r="P3557" s="27">
        <v>0</v>
      </c>
      <c r="Q3557" s="27">
        <v>0</v>
      </c>
      <c r="R3557" s="27">
        <v>0</v>
      </c>
      <c r="S3557" s="27">
        <v>0</v>
      </c>
      <c r="T3557" s="27">
        <v>0</v>
      </c>
      <c r="U3557" s="27">
        <v>0</v>
      </c>
      <c r="V3557" s="27">
        <v>0</v>
      </c>
      <c r="W3557" s="27">
        <v>0</v>
      </c>
      <c r="X3557" s="27">
        <v>0</v>
      </c>
      <c r="Y3557" s="27">
        <v>0</v>
      </c>
      <c r="Z3557" s="27">
        <v>0</v>
      </c>
      <c r="AA3557" s="27">
        <v>0</v>
      </c>
      <c r="AB3557" s="27">
        <v>0</v>
      </c>
    </row>
    <row r="3558" spans="1:28" ht="15" customHeight="1" outlineLevel="3" x14ac:dyDescent="0.25">
      <c r="A3558" s="25" t="s">
        <v>11060</v>
      </c>
      <c r="B3558" s="25" t="s">
        <v>1169</v>
      </c>
      <c r="C3558" s="26" t="s">
        <v>10942</v>
      </c>
      <c r="D3558" s="26" t="s">
        <v>1220</v>
      </c>
      <c r="E3558" s="27">
        <v>14858122.552646076</v>
      </c>
      <c r="F3558" s="27">
        <v>15119247.954938466</v>
      </c>
      <c r="G3558" s="27">
        <v>14940284.255093757</v>
      </c>
      <c r="H3558" s="27">
        <v>14313925.833207432</v>
      </c>
      <c r="I3558" s="27">
        <v>14362630.919150703</v>
      </c>
      <c r="J3558" s="27">
        <v>14010308.218011882</v>
      </c>
      <c r="K3558" s="27">
        <v>13920018.666655468</v>
      </c>
      <c r="L3558" s="27">
        <v>13901462.499467829</v>
      </c>
      <c r="M3558" s="27">
        <v>14773968.040066011</v>
      </c>
      <c r="N3558" s="27">
        <v>14954345.403217949</v>
      </c>
      <c r="O3558" s="27">
        <v>15574273.614186212</v>
      </c>
      <c r="P3558" s="27">
        <v>15338098.678448614</v>
      </c>
      <c r="Q3558" s="27">
        <v>15623539.112935798</v>
      </c>
      <c r="R3558" s="27">
        <v>15808750.479338026</v>
      </c>
      <c r="S3558" s="27">
        <v>17063409.869922761</v>
      </c>
      <c r="T3558" s="27">
        <v>16841773.681799188</v>
      </c>
      <c r="U3558" s="27">
        <v>16782726.248222239</v>
      </c>
      <c r="V3558" s="27">
        <v>16481496.477017282</v>
      </c>
      <c r="W3558" s="27">
        <v>15817037.529864194</v>
      </c>
      <c r="X3558" s="27">
        <v>15679071.485314967</v>
      </c>
      <c r="Y3558" s="27">
        <v>17356941.930483848</v>
      </c>
      <c r="Z3558" s="27">
        <v>17927540.864040177</v>
      </c>
      <c r="AA3558" s="27">
        <v>17556392.924910821</v>
      </c>
      <c r="AB3558" s="27">
        <v>18070378.989755847</v>
      </c>
    </row>
    <row r="3559" spans="1:28" ht="15" customHeight="1" outlineLevel="3" x14ac:dyDescent="0.25">
      <c r="A3559" s="25" t="s">
        <v>11060</v>
      </c>
      <c r="B3559" s="25" t="s">
        <v>1169</v>
      </c>
      <c r="C3559" s="26" t="s">
        <v>10942</v>
      </c>
      <c r="D3559" s="26" t="s">
        <v>1221</v>
      </c>
      <c r="E3559" s="27">
        <v>11538502.599109596</v>
      </c>
      <c r="F3559" s="27">
        <v>11444179.240064718</v>
      </c>
      <c r="G3559" s="27">
        <v>11198935.367508616</v>
      </c>
      <c r="H3559" s="27">
        <v>11190077.140747514</v>
      </c>
      <c r="I3559" s="27">
        <v>13602856.458461892</v>
      </c>
      <c r="J3559" s="27">
        <v>13806592.606701223</v>
      </c>
      <c r="K3559" s="27">
        <v>17142663.605901413</v>
      </c>
      <c r="L3559" s="27">
        <v>16822126.479198076</v>
      </c>
      <c r="M3559" s="27">
        <v>16685613.756298982</v>
      </c>
      <c r="N3559" s="27">
        <v>16514626.912446678</v>
      </c>
      <c r="O3559" s="27">
        <v>12553863.855825525</v>
      </c>
      <c r="P3559" s="27">
        <v>11856169.843407501</v>
      </c>
      <c r="Q3559" s="27">
        <v>11445406.866502872</v>
      </c>
      <c r="R3559" s="27">
        <v>10611363.920318864</v>
      </c>
      <c r="S3559" s="27">
        <v>10997917.002547421</v>
      </c>
      <c r="T3559" s="27">
        <v>9432148.856818717</v>
      </c>
      <c r="U3559" s="27">
        <v>13206942.101811379</v>
      </c>
      <c r="V3559" s="27">
        <v>13062962.604871817</v>
      </c>
      <c r="W3559" s="27">
        <v>13225666.352587979</v>
      </c>
      <c r="X3559" s="27">
        <v>12498818.457992174</v>
      </c>
      <c r="Y3559" s="27">
        <v>12406731.100040376</v>
      </c>
      <c r="Z3559" s="27">
        <v>12505042.983382042</v>
      </c>
      <c r="AA3559" s="27">
        <v>11711956.105433371</v>
      </c>
      <c r="AB3559" s="27">
        <v>11882448.991395751</v>
      </c>
    </row>
    <row r="3560" spans="1:28" ht="15" customHeight="1" outlineLevel="3" x14ac:dyDescent="0.25">
      <c r="A3560" s="25" t="s">
        <v>11060</v>
      </c>
      <c r="B3560" s="25" t="s">
        <v>1169</v>
      </c>
      <c r="C3560" s="26" t="s">
        <v>10942</v>
      </c>
      <c r="D3560" s="26" t="s">
        <v>1222</v>
      </c>
      <c r="E3560" s="27">
        <v>7471525.9709189022</v>
      </c>
      <c r="F3560" s="27">
        <v>9687847.4356370829</v>
      </c>
      <c r="G3560" s="27">
        <v>9270373.9452625737</v>
      </c>
      <c r="H3560" s="27">
        <v>9211719.8241030779</v>
      </c>
      <c r="I3560" s="27">
        <v>9114556.9041554388</v>
      </c>
      <c r="J3560" s="27">
        <v>9050255.4299104474</v>
      </c>
      <c r="K3560" s="27">
        <v>8745524.7516109757</v>
      </c>
      <c r="L3560" s="27">
        <v>8559997.1722929608</v>
      </c>
      <c r="M3560" s="27">
        <v>8464571.978154907</v>
      </c>
      <c r="N3560" s="27">
        <v>8450714.424947327</v>
      </c>
      <c r="O3560" s="27">
        <v>8462321.8266532961</v>
      </c>
      <c r="P3560" s="27">
        <v>9320061.3712650668</v>
      </c>
      <c r="Q3560" s="27">
        <v>9571787.8788679596</v>
      </c>
      <c r="R3560" s="27">
        <v>9545171.9535551202</v>
      </c>
      <c r="S3560" s="27">
        <v>9765113.10070513</v>
      </c>
      <c r="T3560" s="27">
        <v>10099460.167042369</v>
      </c>
      <c r="U3560" s="27">
        <v>9976138.6260229945</v>
      </c>
      <c r="V3560" s="27">
        <v>10047044.587416369</v>
      </c>
      <c r="W3560" s="27">
        <v>9186144.1249024458</v>
      </c>
      <c r="X3560" s="27">
        <v>9338809.2727571558</v>
      </c>
      <c r="Y3560" s="27">
        <v>9490368.497510463</v>
      </c>
      <c r="Z3560" s="27">
        <v>10564757.919959024</v>
      </c>
      <c r="AA3560" s="27">
        <v>10168247.854712006</v>
      </c>
      <c r="AB3560" s="27">
        <v>9828899.2495327499</v>
      </c>
    </row>
    <row r="3561" spans="1:28" ht="15" customHeight="1" outlineLevel="3" x14ac:dyDescent="0.25">
      <c r="A3561" s="25" t="s">
        <v>11060</v>
      </c>
      <c r="B3561" s="25" t="s">
        <v>1169</v>
      </c>
      <c r="C3561" s="26" t="s">
        <v>10942</v>
      </c>
      <c r="D3561" s="26" t="s">
        <v>1223</v>
      </c>
      <c r="E3561" s="27">
        <v>19518100.479962237</v>
      </c>
      <c r="F3561" s="27">
        <v>22813160.170554865</v>
      </c>
      <c r="G3561" s="27">
        <v>24081898.56218655</v>
      </c>
      <c r="H3561" s="27">
        <v>25604611.909366433</v>
      </c>
      <c r="I3561" s="27">
        <v>25845541.801769905</v>
      </c>
      <c r="J3561" s="27">
        <v>26214299.258371808</v>
      </c>
      <c r="K3561" s="27">
        <v>29322195.159414418</v>
      </c>
      <c r="L3561" s="27">
        <v>29991091.076909788</v>
      </c>
      <c r="M3561" s="27">
        <v>29904781.333707049</v>
      </c>
      <c r="N3561" s="27">
        <v>31607137.621965807</v>
      </c>
      <c r="O3561" s="27">
        <v>32902943.218176708</v>
      </c>
      <c r="P3561" s="27">
        <v>33504848.841287129</v>
      </c>
      <c r="Q3561" s="27">
        <v>34271852.505166143</v>
      </c>
      <c r="R3561" s="27">
        <v>35149514.310326919</v>
      </c>
      <c r="S3561" s="27">
        <v>34648291.420411386</v>
      </c>
      <c r="T3561" s="27">
        <v>36024319.666192025</v>
      </c>
      <c r="U3561" s="27">
        <v>36854629.095239565</v>
      </c>
      <c r="V3561" s="27">
        <v>40083125.944782794</v>
      </c>
      <c r="W3561" s="27">
        <v>38851570.801828057</v>
      </c>
      <c r="X3561" s="27">
        <v>37945315.803003944</v>
      </c>
      <c r="Y3561" s="27">
        <v>37580544.272863418</v>
      </c>
      <c r="Z3561" s="27">
        <v>37278181.629841998</v>
      </c>
      <c r="AA3561" s="27">
        <v>36951382.328421861</v>
      </c>
      <c r="AB3561" s="27">
        <v>36415623.497901782</v>
      </c>
    </row>
    <row r="3562" spans="1:28" ht="15" customHeight="1" outlineLevel="3" x14ac:dyDescent="0.25">
      <c r="A3562" s="25" t="s">
        <v>11060</v>
      </c>
      <c r="B3562" s="25" t="s">
        <v>1169</v>
      </c>
      <c r="C3562" s="26" t="s">
        <v>10942</v>
      </c>
      <c r="D3562" s="26" t="s">
        <v>1224</v>
      </c>
      <c r="E3562" s="27">
        <v>17506496.370072171</v>
      </c>
      <c r="F3562" s="27">
        <v>19833999.032630678</v>
      </c>
      <c r="G3562" s="27">
        <v>19557863.906905301</v>
      </c>
      <c r="H3562" s="27">
        <v>16416236.06777533</v>
      </c>
      <c r="I3562" s="27">
        <v>20656247.663458392</v>
      </c>
      <c r="J3562" s="27">
        <v>17988268.562206846</v>
      </c>
      <c r="K3562" s="27">
        <v>18180705.917814504</v>
      </c>
      <c r="L3562" s="27">
        <v>18611178.010681212</v>
      </c>
      <c r="M3562" s="27">
        <v>22859199.378892411</v>
      </c>
      <c r="N3562" s="27">
        <v>23219776.515472844</v>
      </c>
      <c r="O3562" s="27">
        <v>23353443.434280574</v>
      </c>
      <c r="P3562" s="27">
        <v>18433111.696832933</v>
      </c>
      <c r="Q3562" s="27">
        <v>18346983.224728681</v>
      </c>
      <c r="R3562" s="27">
        <v>23006176.860866103</v>
      </c>
      <c r="S3562" s="27">
        <v>18335795.735053461</v>
      </c>
      <c r="T3562" s="27">
        <v>18051221.575423945</v>
      </c>
      <c r="U3562" s="27">
        <v>17527922.49648077</v>
      </c>
      <c r="V3562" s="27">
        <v>17843480.27222874</v>
      </c>
      <c r="W3562" s="27">
        <v>17138672.680379245</v>
      </c>
      <c r="X3562" s="27">
        <v>17005323.753862306</v>
      </c>
      <c r="Y3562" s="27">
        <v>17515579.715173125</v>
      </c>
      <c r="Z3562" s="27">
        <v>17608798.957530651</v>
      </c>
      <c r="AA3562" s="27">
        <v>17289909.323765706</v>
      </c>
      <c r="AB3562" s="27">
        <v>17218260.758220129</v>
      </c>
    </row>
    <row r="3563" spans="1:28" ht="15" customHeight="1" outlineLevel="3" x14ac:dyDescent="0.25">
      <c r="A3563" s="25" t="s">
        <v>11060</v>
      </c>
      <c r="B3563" s="25" t="s">
        <v>1169</v>
      </c>
      <c r="C3563" s="26" t="s">
        <v>10942</v>
      </c>
      <c r="D3563" s="26" t="s">
        <v>1225</v>
      </c>
      <c r="E3563" s="27">
        <v>19470410.372102685</v>
      </c>
      <c r="F3563" s="27">
        <v>17211386.323328957</v>
      </c>
      <c r="G3563" s="27">
        <v>16581185.250162352</v>
      </c>
      <c r="H3563" s="27">
        <v>15731787.430485239</v>
      </c>
      <c r="I3563" s="27">
        <v>15873310.614145</v>
      </c>
      <c r="J3563" s="27">
        <v>15694302.871050848</v>
      </c>
      <c r="K3563" s="27">
        <v>15599293.249478452</v>
      </c>
      <c r="L3563" s="27">
        <v>15829778.467265548</v>
      </c>
      <c r="M3563" s="27">
        <v>15899236.295347746</v>
      </c>
      <c r="N3563" s="27">
        <v>15181195.566876099</v>
      </c>
      <c r="O3563" s="27">
        <v>16989293.85157321</v>
      </c>
      <c r="P3563" s="27">
        <v>17079467.169592962</v>
      </c>
      <c r="Q3563" s="27">
        <v>18847978.639733702</v>
      </c>
      <c r="R3563" s="27">
        <v>17514006.038383156</v>
      </c>
      <c r="S3563" s="27">
        <v>16502340.479769265</v>
      </c>
      <c r="T3563" s="27">
        <v>16338311.292537281</v>
      </c>
      <c r="U3563" s="27">
        <v>14873952.828093983</v>
      </c>
      <c r="V3563" s="27">
        <v>14780340.5914443</v>
      </c>
      <c r="W3563" s="27">
        <v>15339196.788514614</v>
      </c>
      <c r="X3563" s="27">
        <v>14238408.815906808</v>
      </c>
      <c r="Y3563" s="27">
        <v>12561857.668515993</v>
      </c>
      <c r="Z3563" s="27">
        <v>13087945.85507388</v>
      </c>
      <c r="AA3563" s="27">
        <v>15245969.211274466</v>
      </c>
      <c r="AB3563" s="27">
        <v>15513260.146619929</v>
      </c>
    </row>
    <row r="3564" spans="1:28" ht="15" customHeight="1" outlineLevel="3" x14ac:dyDescent="0.25">
      <c r="A3564" s="25" t="s">
        <v>11060</v>
      </c>
      <c r="B3564" s="25" t="s">
        <v>1169</v>
      </c>
      <c r="C3564" s="26" t="s">
        <v>10942</v>
      </c>
      <c r="D3564" s="26" t="s">
        <v>1226</v>
      </c>
      <c r="E3564" s="27">
        <v>21177392.596925162</v>
      </c>
      <c r="F3564" s="27">
        <v>21357531.693287596</v>
      </c>
      <c r="G3564" s="27">
        <v>21300009.229581606</v>
      </c>
      <c r="H3564" s="27">
        <v>21515271.426679857</v>
      </c>
      <c r="I3564" s="27">
        <v>21987595.635516785</v>
      </c>
      <c r="J3564" s="27">
        <v>26630594.887614593</v>
      </c>
      <c r="K3564" s="27">
        <v>21521754.417851496</v>
      </c>
      <c r="L3564" s="27">
        <v>21317946.203381851</v>
      </c>
      <c r="M3564" s="27">
        <v>22411557.866039176</v>
      </c>
      <c r="N3564" s="27">
        <v>21111120.242563616</v>
      </c>
      <c r="O3564" s="27">
        <v>21487839.579004027</v>
      </c>
      <c r="P3564" s="27">
        <v>21133764.525352858</v>
      </c>
      <c r="Q3564" s="27">
        <v>20223611.578284193</v>
      </c>
      <c r="R3564" s="27">
        <v>20787645.689644244</v>
      </c>
      <c r="S3564" s="27">
        <v>20868050.78859508</v>
      </c>
      <c r="T3564" s="27">
        <v>20095193.785243358</v>
      </c>
      <c r="U3564" s="27">
        <v>20350126.35676825</v>
      </c>
      <c r="V3564" s="27">
        <v>20248452.831814609</v>
      </c>
      <c r="W3564" s="27">
        <v>20071428.450175013</v>
      </c>
      <c r="X3564" s="27">
        <v>19099208.479219209</v>
      </c>
      <c r="Y3564" s="27">
        <v>18725473.660041131</v>
      </c>
      <c r="Z3564" s="27">
        <v>19378683.608584397</v>
      </c>
      <c r="AA3564" s="27">
        <v>18986776.49495434</v>
      </c>
      <c r="AB3564" s="27">
        <v>18793458.592752986</v>
      </c>
    </row>
    <row r="3565" spans="1:28" ht="15" customHeight="1" outlineLevel="3" x14ac:dyDescent="0.25">
      <c r="A3565" s="25" t="s">
        <v>11060</v>
      </c>
      <c r="B3565" s="25" t="s">
        <v>1169</v>
      </c>
      <c r="C3565" s="26" t="s">
        <v>10942</v>
      </c>
      <c r="D3565" s="26" t="s">
        <v>1227</v>
      </c>
      <c r="E3565" s="27">
        <v>15129269.681064222</v>
      </c>
      <c r="F3565" s="27">
        <v>18556909.734555185</v>
      </c>
      <c r="G3565" s="27">
        <v>17836543.211747579</v>
      </c>
      <c r="H3565" s="27">
        <v>17251955.495421402</v>
      </c>
      <c r="I3565" s="27">
        <v>18256914.765913192</v>
      </c>
      <c r="J3565" s="27">
        <v>18095980.839452393</v>
      </c>
      <c r="K3565" s="27">
        <v>17767013.407161832</v>
      </c>
      <c r="L3565" s="27">
        <v>17766334.193210617</v>
      </c>
      <c r="M3565" s="27">
        <v>19192931.144654963</v>
      </c>
      <c r="N3565" s="27">
        <v>19057255.860850599</v>
      </c>
      <c r="O3565" s="27">
        <v>19634863.139574707</v>
      </c>
      <c r="P3565" s="27">
        <v>19220609.995099701</v>
      </c>
      <c r="Q3565" s="27">
        <v>18708032.414176829</v>
      </c>
      <c r="R3565" s="27">
        <v>19256473.249301292</v>
      </c>
      <c r="S3565" s="27">
        <v>17904498.138790831</v>
      </c>
      <c r="T3565" s="27">
        <v>18753531.846472703</v>
      </c>
      <c r="U3565" s="27">
        <v>19636023.408923905</v>
      </c>
      <c r="V3565" s="27">
        <v>19146483.965952091</v>
      </c>
      <c r="W3565" s="27">
        <v>17878007.384424973</v>
      </c>
      <c r="X3565" s="27">
        <v>16769349.789055048</v>
      </c>
      <c r="Y3565" s="27">
        <v>16556888.327706179</v>
      </c>
      <c r="Z3565" s="27">
        <v>16727798.049712369</v>
      </c>
      <c r="AA3565" s="27">
        <v>15027594.57335075</v>
      </c>
      <c r="AB3565" s="27">
        <v>17207922.927878216</v>
      </c>
    </row>
    <row r="3566" spans="1:28" ht="15" customHeight="1" outlineLevel="3" x14ac:dyDescent="0.25">
      <c r="A3566" s="25" t="s">
        <v>11060</v>
      </c>
      <c r="B3566" s="25" t="s">
        <v>1169</v>
      </c>
      <c r="C3566" s="26" t="s">
        <v>10942</v>
      </c>
      <c r="D3566" s="26" t="s">
        <v>1228</v>
      </c>
      <c r="E3566" s="27">
        <v>14993543.675147736</v>
      </c>
      <c r="F3566" s="27">
        <v>20800039.176753566</v>
      </c>
      <c r="G3566" s="27">
        <v>20949110.653412916</v>
      </c>
      <c r="H3566" s="27">
        <v>22000378.886955325</v>
      </c>
      <c r="I3566" s="27">
        <v>23096136.575901408</v>
      </c>
      <c r="J3566" s="27">
        <v>24235623.786907833</v>
      </c>
      <c r="K3566" s="27">
        <v>23774714.067470513</v>
      </c>
      <c r="L3566" s="27">
        <v>24879518.775946502</v>
      </c>
      <c r="M3566" s="27">
        <v>25280526.627232075</v>
      </c>
      <c r="N3566" s="27">
        <v>25635659.897768319</v>
      </c>
      <c r="O3566" s="27">
        <v>26459159.073411185</v>
      </c>
      <c r="P3566" s="27">
        <v>26226140.068132039</v>
      </c>
      <c r="Q3566" s="27">
        <v>27091930.372105233</v>
      </c>
      <c r="R3566" s="27">
        <v>28070840.471102644</v>
      </c>
      <c r="S3566" s="27">
        <v>27256932.697346117</v>
      </c>
      <c r="T3566" s="27">
        <v>29053191.901314136</v>
      </c>
      <c r="U3566" s="27">
        <v>30076807.810443614</v>
      </c>
      <c r="V3566" s="27">
        <v>29150247.618397616</v>
      </c>
      <c r="W3566" s="27">
        <v>25481427.227403753</v>
      </c>
      <c r="X3566" s="27">
        <v>25931339.497953143</v>
      </c>
      <c r="Y3566" s="27">
        <v>34538116.72889667</v>
      </c>
      <c r="Z3566" s="27">
        <v>29307316.851367734</v>
      </c>
      <c r="AA3566" s="27">
        <v>29166657.296876155</v>
      </c>
      <c r="AB3566" s="27">
        <v>29866560.5163255</v>
      </c>
    </row>
    <row r="3567" spans="1:28" ht="15" customHeight="1" outlineLevel="3" x14ac:dyDescent="0.25">
      <c r="A3567" s="25" t="s">
        <v>11060</v>
      </c>
      <c r="B3567" s="25" t="s">
        <v>1169</v>
      </c>
      <c r="C3567" s="26" t="s">
        <v>10942</v>
      </c>
      <c r="D3567" s="26" t="s">
        <v>1229</v>
      </c>
      <c r="E3567" s="27">
        <v>10165560.852736032</v>
      </c>
      <c r="F3567" s="27">
        <v>11207553.179088013</v>
      </c>
      <c r="G3567" s="27">
        <v>11100735.789031137</v>
      </c>
      <c r="H3567" s="27">
        <v>10244824.579414878</v>
      </c>
      <c r="I3567" s="27">
        <v>10062604.644343801</v>
      </c>
      <c r="J3567" s="27">
        <v>10912054.824551865</v>
      </c>
      <c r="K3567" s="27">
        <v>10626574.740150208</v>
      </c>
      <c r="L3567" s="27">
        <v>12320854.488031667</v>
      </c>
      <c r="M3567" s="27">
        <v>12216905.978703545</v>
      </c>
      <c r="N3567" s="27">
        <v>11944729.589175442</v>
      </c>
      <c r="O3567" s="27">
        <v>12630772.438583598</v>
      </c>
      <c r="P3567" s="27">
        <v>12573577.51168282</v>
      </c>
      <c r="Q3567" s="27">
        <v>13227272.234412864</v>
      </c>
      <c r="R3567" s="27">
        <v>13275813.48353119</v>
      </c>
      <c r="S3567" s="27">
        <v>12461188.326259594</v>
      </c>
      <c r="T3567" s="27">
        <v>11865748.19633987</v>
      </c>
      <c r="U3567" s="27">
        <v>11527047.935244795</v>
      </c>
      <c r="V3567" s="27">
        <v>10355956.397650184</v>
      </c>
      <c r="W3567" s="27">
        <v>10094785.545432147</v>
      </c>
      <c r="X3567" s="27">
        <v>10059885.421416417</v>
      </c>
      <c r="Y3567" s="27">
        <v>9982558.5451515745</v>
      </c>
      <c r="Z3567" s="27">
        <v>10044960.801342238</v>
      </c>
      <c r="AA3567" s="27">
        <v>9660737.7054216564</v>
      </c>
      <c r="AB3567" s="27">
        <v>10429825.418695468</v>
      </c>
    </row>
    <row r="3568" spans="1:28" ht="15" customHeight="1" outlineLevel="3" x14ac:dyDescent="0.25">
      <c r="A3568" s="25" t="s">
        <v>11060</v>
      </c>
      <c r="B3568" s="25" t="s">
        <v>1169</v>
      </c>
      <c r="C3568" s="26" t="s">
        <v>10942</v>
      </c>
      <c r="D3568" s="26" t="s">
        <v>1230</v>
      </c>
      <c r="E3568" s="27">
        <v>8627600.0534717031</v>
      </c>
      <c r="F3568" s="27">
        <v>9207261.492799677</v>
      </c>
      <c r="G3568" s="27">
        <v>9803693.0309216138</v>
      </c>
      <c r="H3568" s="27">
        <v>12694817.101843985</v>
      </c>
      <c r="I3568" s="27">
        <v>12623046.480035124</v>
      </c>
      <c r="J3568" s="27">
        <v>12569234.894475497</v>
      </c>
      <c r="K3568" s="27">
        <v>13006293.979542762</v>
      </c>
      <c r="L3568" s="27">
        <v>12879612.809818193</v>
      </c>
      <c r="M3568" s="27">
        <v>13788873.734738657</v>
      </c>
      <c r="N3568" s="27">
        <v>13656745.391256519</v>
      </c>
      <c r="O3568" s="27">
        <v>14194639.808403665</v>
      </c>
      <c r="P3568" s="27">
        <v>14432409.19427778</v>
      </c>
      <c r="Q3568" s="27">
        <v>15475963.100402866</v>
      </c>
      <c r="R3568" s="27">
        <v>15656034.054824559</v>
      </c>
      <c r="S3568" s="27">
        <v>15164144.112687778</v>
      </c>
      <c r="T3568" s="27">
        <v>15252370.78566841</v>
      </c>
      <c r="U3568" s="27">
        <v>16403247.189365858</v>
      </c>
      <c r="V3568" s="27">
        <v>16543679.961253216</v>
      </c>
      <c r="W3568" s="27">
        <v>15583574.464981757</v>
      </c>
      <c r="X3568" s="27">
        <v>15647884.952829637</v>
      </c>
      <c r="Y3568" s="27">
        <v>16168246.596450252</v>
      </c>
      <c r="Z3568" s="27">
        <v>16155577.34859501</v>
      </c>
      <c r="AA3568" s="27">
        <v>15942196.772858839</v>
      </c>
      <c r="AB3568" s="27">
        <v>15597303.827905582</v>
      </c>
    </row>
    <row r="3569" spans="1:28" ht="15" customHeight="1" outlineLevel="3" x14ac:dyDescent="0.25">
      <c r="A3569" s="25" t="s">
        <v>11060</v>
      </c>
      <c r="B3569" s="25" t="s">
        <v>1169</v>
      </c>
      <c r="C3569" s="26" t="s">
        <v>10942</v>
      </c>
      <c r="D3569" s="26" t="s">
        <v>1231</v>
      </c>
      <c r="E3569" s="27">
        <v>4248324.3878718</v>
      </c>
      <c r="F3569" s="27">
        <v>6022038.9000737928</v>
      </c>
      <c r="G3569" s="27">
        <v>7262900.4119463777</v>
      </c>
      <c r="H3569" s="27">
        <v>7460814.5724655818</v>
      </c>
      <c r="I3569" s="27">
        <v>7503867.0603929358</v>
      </c>
      <c r="J3569" s="27">
        <v>7399412.3867154345</v>
      </c>
      <c r="K3569" s="27">
        <v>7282176.7065753322</v>
      </c>
      <c r="L3569" s="27">
        <v>7465076.8234495334</v>
      </c>
      <c r="M3569" s="27">
        <v>8687758.8064282015</v>
      </c>
      <c r="N3569" s="27">
        <v>8742919.7474811748</v>
      </c>
      <c r="O3569" s="27">
        <v>9683835.8680097219</v>
      </c>
      <c r="P3569" s="27">
        <v>9604910.517506659</v>
      </c>
      <c r="Q3569" s="27">
        <v>9860338.3912800364</v>
      </c>
      <c r="R3569" s="27">
        <v>10863943.958620744</v>
      </c>
      <c r="S3569" s="27">
        <v>11868523.164340211</v>
      </c>
      <c r="T3569" s="27">
        <v>11612263.124292368</v>
      </c>
      <c r="U3569" s="27">
        <v>11754780.915934091</v>
      </c>
      <c r="V3569" s="27">
        <v>11960422.46015382</v>
      </c>
      <c r="W3569" s="27">
        <v>11698672.166737579</v>
      </c>
      <c r="X3569" s="27">
        <v>11497724.610087615</v>
      </c>
      <c r="Y3569" s="27">
        <v>11134338.573726915</v>
      </c>
      <c r="Z3569" s="27">
        <v>13485322.65005579</v>
      </c>
      <c r="AA3569" s="27">
        <v>13687772.151930898</v>
      </c>
      <c r="AB3569" s="27">
        <v>13565804.021713972</v>
      </c>
    </row>
    <row r="3570" spans="1:28" ht="15" customHeight="1" outlineLevel="3" x14ac:dyDescent="0.25">
      <c r="A3570" s="25" t="s">
        <v>11060</v>
      </c>
      <c r="B3570" s="25" t="s">
        <v>1169</v>
      </c>
      <c r="C3570" s="26" t="s">
        <v>10942</v>
      </c>
      <c r="D3570" s="26" t="s">
        <v>1232</v>
      </c>
      <c r="E3570" s="27">
        <v>9901536.2210745122</v>
      </c>
      <c r="F3570" s="27">
        <v>10824368.433168216</v>
      </c>
      <c r="G3570" s="27">
        <v>11664151.095863856</v>
      </c>
      <c r="H3570" s="27">
        <v>12177789.473869501</v>
      </c>
      <c r="I3570" s="27">
        <v>12668497.746242108</v>
      </c>
      <c r="J3570" s="27">
        <v>12799357.367407937</v>
      </c>
      <c r="K3570" s="27">
        <v>12918710.100389559</v>
      </c>
      <c r="L3570" s="27">
        <v>13190641.111067651</v>
      </c>
      <c r="M3570" s="27">
        <v>13424859.642210703</v>
      </c>
      <c r="N3570" s="27">
        <v>13437879.20828432</v>
      </c>
      <c r="O3570" s="27">
        <v>13500055.405322623</v>
      </c>
      <c r="P3570" s="27">
        <v>13644953.627125008</v>
      </c>
      <c r="Q3570" s="27">
        <v>13411986.333897399</v>
      </c>
      <c r="R3570" s="27">
        <v>13549861.646309204</v>
      </c>
      <c r="S3570" s="27">
        <v>13115640.703074174</v>
      </c>
      <c r="T3570" s="27">
        <v>13628235.777162027</v>
      </c>
      <c r="U3570" s="27">
        <v>13709461.389357068</v>
      </c>
      <c r="V3570" s="27">
        <v>13957041.166411707</v>
      </c>
      <c r="W3570" s="27">
        <v>14115943.367348159</v>
      </c>
      <c r="X3570" s="27">
        <v>14002483.06175188</v>
      </c>
      <c r="Y3570" s="27">
        <v>13790387.226859519</v>
      </c>
      <c r="Z3570" s="27">
        <v>14647587.68495252</v>
      </c>
      <c r="AA3570" s="27">
        <v>14507380.591403374</v>
      </c>
      <c r="AB3570" s="27">
        <v>14547779.508825457</v>
      </c>
    </row>
    <row r="3571" spans="1:28" ht="15" customHeight="1" outlineLevel="3" x14ac:dyDescent="0.25">
      <c r="A3571" s="25" t="s">
        <v>11060</v>
      </c>
      <c r="B3571" s="25" t="s">
        <v>1169</v>
      </c>
      <c r="C3571" s="26" t="s">
        <v>10942</v>
      </c>
      <c r="D3571" s="26" t="s">
        <v>1233</v>
      </c>
      <c r="E3571" s="27">
        <v>11024759.127046542</v>
      </c>
      <c r="F3571" s="27">
        <v>15522536.253442362</v>
      </c>
      <c r="G3571" s="27">
        <v>15340353.295113787</v>
      </c>
      <c r="H3571" s="27">
        <v>14800978.154046308</v>
      </c>
      <c r="I3571" s="27">
        <v>16014133.683121389</v>
      </c>
      <c r="J3571" s="27">
        <v>15566760.245198417</v>
      </c>
      <c r="K3571" s="27">
        <v>17454601.901311621</v>
      </c>
      <c r="L3571" s="27">
        <v>18081502.746247526</v>
      </c>
      <c r="M3571" s="27">
        <v>18677507.846615475</v>
      </c>
      <c r="N3571" s="27">
        <v>18436593.558788303</v>
      </c>
      <c r="O3571" s="27">
        <v>18389508.199457724</v>
      </c>
      <c r="P3571" s="27">
        <v>18258763.986199085</v>
      </c>
      <c r="Q3571" s="27">
        <v>18163648.118565768</v>
      </c>
      <c r="R3571" s="27">
        <v>19854825.935320124</v>
      </c>
      <c r="S3571" s="27">
        <v>20881198.874674678</v>
      </c>
      <c r="T3571" s="27">
        <v>21018877.966468234</v>
      </c>
      <c r="U3571" s="27">
        <v>20737699.485782519</v>
      </c>
      <c r="V3571" s="27">
        <v>20569340.610187028</v>
      </c>
      <c r="W3571" s="27">
        <v>19931795.241968308</v>
      </c>
      <c r="X3571" s="27">
        <v>20079029.841993023</v>
      </c>
      <c r="Y3571" s="27">
        <v>21618580.889331803</v>
      </c>
      <c r="Z3571" s="27">
        <v>21537673.180490445</v>
      </c>
      <c r="AA3571" s="27">
        <v>21199225.907229308</v>
      </c>
      <c r="AB3571" s="27">
        <v>21194932.072073516</v>
      </c>
    </row>
    <row r="3572" spans="1:28" ht="15" customHeight="1" outlineLevel="3" x14ac:dyDescent="0.25">
      <c r="A3572" s="25" t="s">
        <v>11060</v>
      </c>
      <c r="B3572" s="25" t="s">
        <v>1169</v>
      </c>
      <c r="C3572" s="26" t="s">
        <v>10942</v>
      </c>
      <c r="D3572" s="26" t="s">
        <v>1234</v>
      </c>
      <c r="E3572" s="27" t="s">
        <v>11208</v>
      </c>
      <c r="F3572" s="27" t="s">
        <v>11208</v>
      </c>
      <c r="G3572" s="27" t="s">
        <v>11208</v>
      </c>
      <c r="H3572" s="27" t="s">
        <v>11208</v>
      </c>
      <c r="I3572" s="27" t="s">
        <v>11217</v>
      </c>
      <c r="J3572" s="27" t="s">
        <v>11217</v>
      </c>
      <c r="K3572" s="27" t="s">
        <v>11218</v>
      </c>
      <c r="L3572" s="27" t="s">
        <v>11218</v>
      </c>
      <c r="M3572" s="27" t="s">
        <v>11218</v>
      </c>
      <c r="N3572" s="27" t="s">
        <v>11218</v>
      </c>
      <c r="O3572" s="27" t="s">
        <v>11218</v>
      </c>
      <c r="P3572" s="27" t="s">
        <v>11218</v>
      </c>
      <c r="Q3572" s="27" t="s">
        <v>11218</v>
      </c>
      <c r="R3572" s="27" t="s">
        <v>11218</v>
      </c>
      <c r="S3572" s="27" t="s">
        <v>11218</v>
      </c>
      <c r="T3572" s="27" t="s">
        <v>11218</v>
      </c>
      <c r="U3572" s="27" t="s">
        <v>11218</v>
      </c>
      <c r="V3572" s="27" t="s">
        <v>11218</v>
      </c>
      <c r="W3572" s="27" t="s">
        <v>11218</v>
      </c>
      <c r="X3572" s="27" t="s">
        <v>11218</v>
      </c>
      <c r="Y3572" s="27" t="s">
        <v>11218</v>
      </c>
      <c r="Z3572" s="27" t="s">
        <v>11218</v>
      </c>
      <c r="AA3572" s="27" t="s">
        <v>11218</v>
      </c>
      <c r="AB3572" s="27" t="s">
        <v>11218</v>
      </c>
    </row>
    <row r="3573" spans="1:28" ht="15" customHeight="1" outlineLevel="3" x14ac:dyDescent="0.25">
      <c r="A3573" s="25" t="s">
        <v>11060</v>
      </c>
      <c r="B3573" s="25" t="s">
        <v>1169</v>
      </c>
      <c r="C3573" s="26" t="s">
        <v>10942</v>
      </c>
      <c r="D3573" s="26" t="s">
        <v>1235</v>
      </c>
      <c r="E3573" s="27">
        <v>12685207.373832062</v>
      </c>
      <c r="F3573" s="27">
        <v>17691903.589475017</v>
      </c>
      <c r="G3573" s="27">
        <v>18138701.188478399</v>
      </c>
      <c r="H3573" s="27">
        <v>18063038.540901162</v>
      </c>
      <c r="I3573" s="27">
        <v>17839622.429453004</v>
      </c>
      <c r="J3573" s="27">
        <v>17860432.48608806</v>
      </c>
      <c r="K3573" s="27">
        <v>18132241.020996444</v>
      </c>
      <c r="L3573" s="27">
        <v>18053691.090711411</v>
      </c>
      <c r="M3573" s="27">
        <v>20017848.258803319</v>
      </c>
      <c r="N3573" s="27">
        <v>20175428.61220748</v>
      </c>
      <c r="O3573" s="27">
        <v>19609279.510196868</v>
      </c>
      <c r="P3573" s="27">
        <v>16733057.136605466</v>
      </c>
      <c r="Q3573" s="27">
        <v>14652602.31489237</v>
      </c>
      <c r="R3573" s="27">
        <v>15609234.365779836</v>
      </c>
      <c r="S3573" s="27">
        <v>21155616.654422387</v>
      </c>
      <c r="T3573" s="27">
        <v>19810447.991385698</v>
      </c>
      <c r="U3573" s="27">
        <v>19980135.082391851</v>
      </c>
      <c r="V3573" s="27">
        <v>19421316.347129475</v>
      </c>
      <c r="W3573" s="27">
        <v>18637743.78168983</v>
      </c>
      <c r="X3573" s="27">
        <v>18909278.266752683</v>
      </c>
      <c r="Y3573" s="27">
        <v>19191013.893599842</v>
      </c>
      <c r="Z3573" s="27">
        <v>19372102.205703557</v>
      </c>
      <c r="AA3573" s="27">
        <v>17042239.221085846</v>
      </c>
      <c r="AB3573" s="27">
        <v>20479003.480063163</v>
      </c>
    </row>
    <row r="3574" spans="1:28" ht="15" customHeight="1" outlineLevel="3" x14ac:dyDescent="0.25">
      <c r="A3574" s="25" t="s">
        <v>11060</v>
      </c>
      <c r="B3574" s="25" t="s">
        <v>1169</v>
      </c>
      <c r="C3574" s="26" t="s">
        <v>10942</v>
      </c>
      <c r="D3574" s="26" t="s">
        <v>1236</v>
      </c>
      <c r="E3574" s="27">
        <v>4501293.3098219475</v>
      </c>
      <c r="F3574" s="27">
        <v>3092505.0292922324</v>
      </c>
      <c r="G3574" s="27">
        <v>1891113.88</v>
      </c>
      <c r="H3574" s="27">
        <v>1885881.62</v>
      </c>
      <c r="I3574" s="27">
        <v>4844071.1876015235</v>
      </c>
      <c r="J3574" s="27">
        <v>4984351.3945324598</v>
      </c>
      <c r="K3574" s="27">
        <v>4734957.7663082741</v>
      </c>
      <c r="L3574" s="27">
        <v>4906491.4398771049</v>
      </c>
      <c r="M3574" s="27">
        <v>4791034.1806194382</v>
      </c>
      <c r="N3574" s="27">
        <v>5453046.7913949601</v>
      </c>
      <c r="O3574" s="27">
        <v>0</v>
      </c>
      <c r="P3574" s="27">
        <v>0</v>
      </c>
      <c r="Q3574" s="27">
        <v>0</v>
      </c>
      <c r="R3574" s="27">
        <v>8458352.9042153228</v>
      </c>
      <c r="S3574" s="27">
        <v>9286895.4798001628</v>
      </c>
      <c r="T3574" s="27">
        <v>0</v>
      </c>
      <c r="U3574" s="27">
        <v>0</v>
      </c>
      <c r="V3574" s="27">
        <v>6277785.1161878929</v>
      </c>
      <c r="W3574" s="27">
        <v>0</v>
      </c>
      <c r="X3574" s="27">
        <v>5997097.8763822578</v>
      </c>
      <c r="Y3574" s="27">
        <v>5842399.8108388707</v>
      </c>
      <c r="Z3574" s="27">
        <v>5966112.6248417832</v>
      </c>
      <c r="AA3574" s="27">
        <v>4720612.1748519959</v>
      </c>
      <c r="AB3574" s="27">
        <v>4754942.4471119372</v>
      </c>
    </row>
    <row r="3575" spans="1:28" ht="15" customHeight="1" outlineLevel="3" x14ac:dyDescent="0.25">
      <c r="A3575" s="25" t="s">
        <v>11060</v>
      </c>
      <c r="B3575" s="25" t="s">
        <v>1169</v>
      </c>
      <c r="C3575" s="26" t="s">
        <v>10942</v>
      </c>
      <c r="D3575" s="26" t="s">
        <v>1237</v>
      </c>
      <c r="E3575" s="27" t="s">
        <v>11208</v>
      </c>
      <c r="F3575" s="27" t="s">
        <v>11208</v>
      </c>
      <c r="G3575" s="27" t="s">
        <v>11208</v>
      </c>
      <c r="H3575" s="27" t="s">
        <v>11208</v>
      </c>
      <c r="I3575" s="27" t="s">
        <v>11217</v>
      </c>
      <c r="J3575" s="27" t="s">
        <v>11217</v>
      </c>
      <c r="K3575" s="27" t="s">
        <v>11218</v>
      </c>
      <c r="L3575" s="27">
        <v>0</v>
      </c>
      <c r="M3575" s="27">
        <v>0</v>
      </c>
      <c r="N3575" s="27">
        <v>0</v>
      </c>
      <c r="O3575" s="27">
        <v>0</v>
      </c>
      <c r="P3575" s="27">
        <v>0</v>
      </c>
      <c r="Q3575" s="27">
        <v>0</v>
      </c>
      <c r="R3575" s="27">
        <v>0</v>
      </c>
      <c r="S3575" s="27" t="s">
        <v>11218</v>
      </c>
      <c r="T3575" s="27" t="s">
        <v>11218</v>
      </c>
      <c r="U3575" s="27" t="s">
        <v>11218</v>
      </c>
      <c r="V3575" s="27" t="s">
        <v>11218</v>
      </c>
      <c r="W3575" s="27" t="s">
        <v>11218</v>
      </c>
      <c r="X3575" s="27" t="s">
        <v>11218</v>
      </c>
      <c r="Y3575" s="27" t="s">
        <v>11218</v>
      </c>
      <c r="Z3575" s="27" t="s">
        <v>11218</v>
      </c>
      <c r="AA3575" s="27" t="s">
        <v>11218</v>
      </c>
      <c r="AB3575" s="27" t="s">
        <v>11218</v>
      </c>
    </row>
    <row r="3576" spans="1:28" ht="15" customHeight="1" outlineLevel="3" x14ac:dyDescent="0.25">
      <c r="A3576" s="25" t="s">
        <v>11060</v>
      </c>
      <c r="B3576" s="25" t="s">
        <v>1169</v>
      </c>
      <c r="C3576" s="26" t="s">
        <v>10942</v>
      </c>
      <c r="D3576" s="26" t="s">
        <v>1238</v>
      </c>
      <c r="E3576" s="27">
        <v>4015253.179100099</v>
      </c>
      <c r="F3576" s="27">
        <v>4198749.1119364742</v>
      </c>
      <c r="G3576" s="27">
        <v>3867979.3182422421</v>
      </c>
      <c r="H3576" s="27">
        <v>3890257.8955202205</v>
      </c>
      <c r="I3576" s="27">
        <v>3858138.8974435665</v>
      </c>
      <c r="J3576" s="27">
        <v>3986461.6903394274</v>
      </c>
      <c r="K3576" s="27">
        <v>3864331.1611578208</v>
      </c>
      <c r="L3576" s="27">
        <v>3663623.4110655356</v>
      </c>
      <c r="M3576" s="27">
        <v>4158516.4527057456</v>
      </c>
      <c r="N3576" s="27">
        <v>4241713.548772946</v>
      </c>
      <c r="O3576" s="27">
        <v>3770277.6527126473</v>
      </c>
      <c r="P3576" s="27">
        <v>5716180.1947736712</v>
      </c>
      <c r="Q3576" s="27">
        <v>5541240.1846128087</v>
      </c>
      <c r="R3576" s="27">
        <v>5850605.8455331288</v>
      </c>
      <c r="S3576" s="27">
        <v>5744594.138639017</v>
      </c>
      <c r="T3576" s="27">
        <v>5747209.722791519</v>
      </c>
      <c r="U3576" s="27">
        <v>6010039.5018605608</v>
      </c>
      <c r="V3576" s="27">
        <v>5178866.2481935611</v>
      </c>
      <c r="W3576" s="27">
        <v>4716735.4582767198</v>
      </c>
      <c r="X3576" s="27">
        <v>4226373.7810119847</v>
      </c>
      <c r="Y3576" s="27">
        <v>4078524.1598777794</v>
      </c>
      <c r="Z3576" s="27">
        <v>3961551.6009702641</v>
      </c>
      <c r="AA3576" s="27">
        <v>4144654.0000516591</v>
      </c>
      <c r="AB3576" s="27">
        <v>4544139.4194188202</v>
      </c>
    </row>
    <row r="3577" spans="1:28" ht="15" customHeight="1" outlineLevel="3" x14ac:dyDescent="0.25">
      <c r="A3577" s="25" t="s">
        <v>11060</v>
      </c>
      <c r="B3577" s="25" t="s">
        <v>1169</v>
      </c>
      <c r="C3577" s="26" t="s">
        <v>10942</v>
      </c>
      <c r="D3577" s="26" t="s">
        <v>1239</v>
      </c>
      <c r="E3577" s="27">
        <v>10364426.385472912</v>
      </c>
      <c r="F3577" s="27">
        <v>10605340.740148943</v>
      </c>
      <c r="G3577" s="27">
        <v>10885395.203460088</v>
      </c>
      <c r="H3577" s="27">
        <v>10970454.577172123</v>
      </c>
      <c r="I3577" s="27">
        <v>11294182.412937056</v>
      </c>
      <c r="J3577" s="27">
        <v>11004767.817100819</v>
      </c>
      <c r="K3577" s="27">
        <v>10891777.544062134</v>
      </c>
      <c r="L3577" s="27">
        <v>10706220.871653521</v>
      </c>
      <c r="M3577" s="27">
        <v>11095365.331522796</v>
      </c>
      <c r="N3577" s="27">
        <v>11139946.177574525</v>
      </c>
      <c r="O3577" s="27">
        <v>13148600.134693511</v>
      </c>
      <c r="P3577" s="27">
        <v>11749911.702596426</v>
      </c>
      <c r="Q3577" s="27">
        <v>15413247.161219953</v>
      </c>
      <c r="R3577" s="27">
        <v>15837024.615024207</v>
      </c>
      <c r="S3577" s="27">
        <v>14789591.78895456</v>
      </c>
      <c r="T3577" s="27">
        <v>15856700.97123385</v>
      </c>
      <c r="U3577" s="27">
        <v>16317429.78244832</v>
      </c>
      <c r="V3577" s="27">
        <v>15811777.110131569</v>
      </c>
      <c r="W3577" s="27">
        <v>15628837.448362615</v>
      </c>
      <c r="X3577" s="27">
        <v>12995166.206533467</v>
      </c>
      <c r="Y3577" s="27">
        <v>10795695.622639999</v>
      </c>
      <c r="Z3577" s="27">
        <v>10764882.46300634</v>
      </c>
      <c r="AA3577" s="27">
        <v>15309574.506128423</v>
      </c>
      <c r="AB3577" s="27">
        <v>15500492.883104162</v>
      </c>
    </row>
    <row r="3578" spans="1:28" ht="15" customHeight="1" outlineLevel="3" x14ac:dyDescent="0.25">
      <c r="A3578" s="25" t="s">
        <v>11060</v>
      </c>
      <c r="B3578" s="25" t="s">
        <v>1169</v>
      </c>
      <c r="C3578" s="26" t="s">
        <v>10942</v>
      </c>
      <c r="D3578" s="26" t="s">
        <v>1240</v>
      </c>
      <c r="E3578" s="27">
        <v>3703726.7239109809</v>
      </c>
      <c r="F3578" s="27">
        <v>5510401.2353548435</v>
      </c>
      <c r="G3578" s="27">
        <v>5363381.0822568256</v>
      </c>
      <c r="H3578" s="27">
        <v>5281194.4438032741</v>
      </c>
      <c r="I3578" s="27">
        <v>5322851.2459904002</v>
      </c>
      <c r="J3578" s="27">
        <v>5209395.6682171365</v>
      </c>
      <c r="K3578" s="27">
        <v>4711946.9508700073</v>
      </c>
      <c r="L3578" s="27">
        <v>3770843.6692109616</v>
      </c>
      <c r="M3578" s="27">
        <v>4810213.8490663646</v>
      </c>
      <c r="N3578" s="27">
        <v>4988884.8315742696</v>
      </c>
      <c r="O3578" s="27">
        <v>4865321.9638307737</v>
      </c>
      <c r="P3578" s="27">
        <v>4752170.8328458322</v>
      </c>
      <c r="Q3578" s="27">
        <v>4746980.8973648138</v>
      </c>
      <c r="R3578" s="27">
        <v>4767034.2792236432</v>
      </c>
      <c r="S3578" s="27">
        <v>4383657.6453934042</v>
      </c>
      <c r="T3578" s="27">
        <v>5623309.4026397802</v>
      </c>
      <c r="U3578" s="27">
        <v>5607979.7862462131</v>
      </c>
      <c r="V3578" s="27">
        <v>4622246.3696695892</v>
      </c>
      <c r="W3578" s="27">
        <v>4602777.3546966407</v>
      </c>
      <c r="X3578" s="27">
        <v>4627947.2191211684</v>
      </c>
      <c r="Y3578" s="27">
        <v>4450276.2202333296</v>
      </c>
      <c r="Z3578" s="27">
        <v>4462999.1896762569</v>
      </c>
      <c r="AA3578" s="27">
        <v>4288239.9840083607</v>
      </c>
      <c r="AB3578" s="27">
        <v>4290048.0745786112</v>
      </c>
    </row>
    <row r="3579" spans="1:28" ht="15" customHeight="1" outlineLevel="3" x14ac:dyDescent="0.25">
      <c r="A3579" s="25" t="s">
        <v>11060</v>
      </c>
      <c r="B3579" s="25" t="s">
        <v>1169</v>
      </c>
      <c r="C3579" s="26" t="s">
        <v>10942</v>
      </c>
      <c r="D3579" s="26" t="s">
        <v>1241</v>
      </c>
      <c r="E3579" s="27">
        <v>8923622.4370265957</v>
      </c>
      <c r="F3579" s="27">
        <v>8408645.4934577569</v>
      </c>
      <c r="G3579" s="27">
        <v>7979190.6695904555</v>
      </c>
      <c r="H3579" s="27">
        <v>7969895.0176187009</v>
      </c>
      <c r="I3579" s="27">
        <v>8420377.2925723605</v>
      </c>
      <c r="J3579" s="27">
        <v>8469338.1642861459</v>
      </c>
      <c r="K3579" s="27">
        <v>8012716.4648896111</v>
      </c>
      <c r="L3579" s="27">
        <v>9028734.2594575845</v>
      </c>
      <c r="M3579" s="27">
        <v>9183330.0323352348</v>
      </c>
      <c r="N3579" s="27">
        <v>9373805.57701662</v>
      </c>
      <c r="O3579" s="27">
        <v>9352783.445223745</v>
      </c>
      <c r="P3579" s="27">
        <v>9436783.3177696969</v>
      </c>
      <c r="Q3579" s="27">
        <v>9926547.8608952034</v>
      </c>
      <c r="R3579" s="27">
        <v>11747496.410262087</v>
      </c>
      <c r="S3579" s="27">
        <v>10947440.375384117</v>
      </c>
      <c r="T3579" s="27">
        <v>11115745.442663088</v>
      </c>
      <c r="U3579" s="27">
        <v>11002197.915475424</v>
      </c>
      <c r="V3579" s="27">
        <v>11446199.139964718</v>
      </c>
      <c r="W3579" s="27">
        <v>10382146.5554043</v>
      </c>
      <c r="X3579" s="27">
        <v>10897411.916800216</v>
      </c>
      <c r="Y3579" s="27">
        <v>10890842.048252866</v>
      </c>
      <c r="Z3579" s="27">
        <v>10958053.576692451</v>
      </c>
      <c r="AA3579" s="27">
        <v>9404612.2873663418</v>
      </c>
      <c r="AB3579" s="27">
        <v>9388657.4238113966</v>
      </c>
    </row>
    <row r="3580" spans="1:28" ht="15" customHeight="1" outlineLevel="3" x14ac:dyDescent="0.25">
      <c r="A3580" s="25" t="s">
        <v>11060</v>
      </c>
      <c r="B3580" s="25" t="s">
        <v>1169</v>
      </c>
      <c r="C3580" s="26" t="s">
        <v>10942</v>
      </c>
      <c r="D3580" s="26" t="s">
        <v>1242</v>
      </c>
      <c r="E3580" s="27">
        <v>5630085.9852136252</v>
      </c>
      <c r="F3580" s="27">
        <v>5457748.3553573554</v>
      </c>
      <c r="G3580" s="27">
        <v>5849236.6678079786</v>
      </c>
      <c r="H3580" s="27">
        <v>6407123.9442159329</v>
      </c>
      <c r="I3580" s="27">
        <v>6637921.3172379006</v>
      </c>
      <c r="J3580" s="27">
        <v>6673939.8594359877</v>
      </c>
      <c r="K3580" s="27">
        <v>5961756.690766423</v>
      </c>
      <c r="L3580" s="27">
        <v>5948745.8477801234</v>
      </c>
      <c r="M3580" s="27">
        <v>5764674.6053245794</v>
      </c>
      <c r="N3580" s="27">
        <v>6034312.2757622665</v>
      </c>
      <c r="O3580" s="27">
        <v>5683000.5269963657</v>
      </c>
      <c r="P3580" s="27">
        <v>5629395.8157414068</v>
      </c>
      <c r="Q3580" s="27">
        <v>5841995.0753238583</v>
      </c>
      <c r="R3580" s="27">
        <v>5997523.0166584793</v>
      </c>
      <c r="S3580" s="27">
        <v>5281732.367056991</v>
      </c>
      <c r="T3580" s="27">
        <v>5497439.618262629</v>
      </c>
      <c r="U3580" s="27">
        <v>5782916.4142585341</v>
      </c>
      <c r="V3580" s="27">
        <v>6702092.4340482224</v>
      </c>
      <c r="W3580" s="27">
        <v>6008119.8893378051</v>
      </c>
      <c r="X3580" s="27">
        <v>5903541.7434219057</v>
      </c>
      <c r="Y3580" s="27">
        <v>5794525.2826456632</v>
      </c>
      <c r="Z3580" s="27">
        <v>5790027.8981556464</v>
      </c>
      <c r="AA3580" s="27">
        <v>5644068.8268961171</v>
      </c>
      <c r="AB3580" s="27">
        <v>5775638.2856934937</v>
      </c>
    </row>
    <row r="3581" spans="1:28" ht="15" customHeight="1" outlineLevel="3" x14ac:dyDescent="0.25">
      <c r="A3581" s="25" t="s">
        <v>11060</v>
      </c>
      <c r="B3581" s="25" t="s">
        <v>1169</v>
      </c>
      <c r="C3581" s="26" t="s">
        <v>10942</v>
      </c>
      <c r="D3581" s="26" t="s">
        <v>1243</v>
      </c>
      <c r="E3581" s="27" t="s">
        <v>11208</v>
      </c>
      <c r="F3581" s="27" t="s">
        <v>11208</v>
      </c>
      <c r="G3581" s="27" t="s">
        <v>11208</v>
      </c>
      <c r="H3581" s="27" t="s">
        <v>11208</v>
      </c>
      <c r="I3581" s="27" t="s">
        <v>11217</v>
      </c>
      <c r="J3581" s="27" t="s">
        <v>11217</v>
      </c>
      <c r="K3581" s="27" t="s">
        <v>11218</v>
      </c>
      <c r="L3581" s="27" t="s">
        <v>11218</v>
      </c>
      <c r="M3581" s="27" t="s">
        <v>11218</v>
      </c>
      <c r="N3581" s="27" t="s">
        <v>11218</v>
      </c>
      <c r="O3581" s="27" t="s">
        <v>11218</v>
      </c>
      <c r="P3581" s="27" t="s">
        <v>11218</v>
      </c>
      <c r="Q3581" s="27" t="s">
        <v>11218</v>
      </c>
      <c r="R3581" s="27" t="s">
        <v>11218</v>
      </c>
      <c r="S3581" s="27" t="s">
        <v>11218</v>
      </c>
      <c r="T3581" s="27" t="s">
        <v>11218</v>
      </c>
      <c r="U3581" s="27" t="s">
        <v>11218</v>
      </c>
      <c r="V3581" s="27" t="s">
        <v>11218</v>
      </c>
      <c r="W3581" s="27" t="s">
        <v>11218</v>
      </c>
      <c r="X3581" s="27" t="s">
        <v>11218</v>
      </c>
      <c r="Y3581" s="27" t="s">
        <v>11218</v>
      </c>
      <c r="Z3581" s="27" t="s">
        <v>11218</v>
      </c>
      <c r="AA3581" s="27" t="s">
        <v>11218</v>
      </c>
      <c r="AB3581" s="27" t="s">
        <v>11218</v>
      </c>
    </row>
    <row r="3582" spans="1:28" ht="15" customHeight="1" outlineLevel="3" x14ac:dyDescent="0.25">
      <c r="A3582" s="25" t="s">
        <v>11060</v>
      </c>
      <c r="B3582" s="25" t="s">
        <v>1169</v>
      </c>
      <c r="C3582" s="26" t="s">
        <v>10942</v>
      </c>
      <c r="D3582" s="26" t="s">
        <v>1244</v>
      </c>
      <c r="E3582" s="27" t="s">
        <v>11208</v>
      </c>
      <c r="F3582" s="27" t="s">
        <v>11208</v>
      </c>
      <c r="G3582" s="27" t="s">
        <v>11208</v>
      </c>
      <c r="H3582" s="27" t="s">
        <v>11208</v>
      </c>
      <c r="I3582" s="27" t="s">
        <v>11217</v>
      </c>
      <c r="J3582" s="27" t="s">
        <v>11217</v>
      </c>
      <c r="K3582" s="27" t="s">
        <v>11218</v>
      </c>
      <c r="L3582" s="27" t="s">
        <v>11218</v>
      </c>
      <c r="M3582" s="27" t="s">
        <v>11218</v>
      </c>
      <c r="N3582" s="27" t="s">
        <v>11218</v>
      </c>
      <c r="O3582" s="27" t="s">
        <v>11218</v>
      </c>
      <c r="P3582" s="27" t="s">
        <v>11218</v>
      </c>
      <c r="Q3582" s="27" t="s">
        <v>11218</v>
      </c>
      <c r="R3582" s="27" t="s">
        <v>11218</v>
      </c>
      <c r="S3582" s="27" t="s">
        <v>11218</v>
      </c>
      <c r="T3582" s="27" t="s">
        <v>11218</v>
      </c>
      <c r="U3582" s="27" t="s">
        <v>11218</v>
      </c>
      <c r="V3582" s="27" t="s">
        <v>11218</v>
      </c>
      <c r="W3582" s="27" t="s">
        <v>11218</v>
      </c>
      <c r="X3582" s="27" t="s">
        <v>11218</v>
      </c>
      <c r="Y3582" s="27" t="s">
        <v>11218</v>
      </c>
      <c r="Z3582" s="27" t="s">
        <v>11218</v>
      </c>
      <c r="AA3582" s="27" t="s">
        <v>11218</v>
      </c>
      <c r="AB3582" s="27" t="s">
        <v>11218</v>
      </c>
    </row>
    <row r="3583" spans="1:28" ht="15" customHeight="1" outlineLevel="3" x14ac:dyDescent="0.25">
      <c r="A3583" s="25" t="s">
        <v>11060</v>
      </c>
      <c r="B3583" s="25" t="s">
        <v>1169</v>
      </c>
      <c r="C3583" s="26" t="s">
        <v>10942</v>
      </c>
      <c r="D3583" s="26" t="s">
        <v>11075</v>
      </c>
      <c r="E3583" s="27">
        <v>67902058.655403718</v>
      </c>
      <c r="F3583" s="27">
        <v>65311766.917534634</v>
      </c>
      <c r="G3583" s="27">
        <v>98689256.187969401</v>
      </c>
      <c r="H3583" s="27">
        <v>90506390.944702953</v>
      </c>
      <c r="I3583" s="27">
        <v>86867890.79707627</v>
      </c>
      <c r="J3583" s="27">
        <v>71033712.967898637</v>
      </c>
      <c r="K3583" s="27">
        <v>86742506.734618515</v>
      </c>
      <c r="L3583" s="27">
        <v>82474564.023478374</v>
      </c>
      <c r="M3583" s="27">
        <v>73626699.104957044</v>
      </c>
      <c r="N3583" s="27">
        <v>68237836.799183786</v>
      </c>
      <c r="O3583" s="27">
        <v>76247838.22548081</v>
      </c>
      <c r="P3583" s="27">
        <v>86680920.57468614</v>
      </c>
      <c r="Q3583" s="27">
        <v>90183711.91848661</v>
      </c>
      <c r="R3583" s="27">
        <v>44962912.473554008</v>
      </c>
      <c r="S3583" s="27">
        <v>46020520.62682908</v>
      </c>
      <c r="T3583" s="27">
        <v>53472940.151982173</v>
      </c>
      <c r="U3583" s="27">
        <v>55606982.548399076</v>
      </c>
      <c r="V3583" s="27">
        <v>37200077.907201737</v>
      </c>
      <c r="W3583" s="27">
        <v>47050400.274775952</v>
      </c>
      <c r="X3583" s="27">
        <v>59504109.60676311</v>
      </c>
      <c r="Y3583" s="27">
        <v>54991207.763771348</v>
      </c>
      <c r="Z3583" s="27">
        <v>51852609.430184603</v>
      </c>
      <c r="AA3583" s="27">
        <v>45514880.546468005</v>
      </c>
      <c r="AB3583" s="27">
        <v>46132834.988372989</v>
      </c>
    </row>
    <row r="3584" spans="1:28" ht="15" customHeight="1" outlineLevel="2" x14ac:dyDescent="0.25">
      <c r="A3584" s="25"/>
      <c r="B3584" s="25" t="s">
        <v>1169</v>
      </c>
      <c r="C3584" s="26" t="s">
        <v>10942</v>
      </c>
      <c r="D3584" s="26" t="s">
        <v>11267</v>
      </c>
      <c r="E3584" s="27">
        <v>678490133.10157728</v>
      </c>
      <c r="F3584" s="27">
        <v>734734675.44141078</v>
      </c>
      <c r="G3584" s="27">
        <v>736614886.26254272</v>
      </c>
      <c r="H3584" s="27">
        <v>745699810.61747241</v>
      </c>
      <c r="I3584" s="27">
        <v>743118691.22080648</v>
      </c>
      <c r="J3584" s="27">
        <v>740985027.28855944</v>
      </c>
      <c r="K3584" s="27">
        <v>736207704.2109673</v>
      </c>
      <c r="L3584" s="27">
        <v>733179882.84736311</v>
      </c>
      <c r="M3584" s="27">
        <v>743192172.68096137</v>
      </c>
      <c r="N3584" s="27">
        <v>755980459.25060558</v>
      </c>
      <c r="O3584" s="27">
        <v>752133276.57120347</v>
      </c>
      <c r="P3584" s="27">
        <v>751543399.57339668</v>
      </c>
      <c r="Q3584" s="27">
        <v>747160518.24643922</v>
      </c>
      <c r="R3584" s="27">
        <v>754370662.88436747</v>
      </c>
      <c r="S3584" s="27">
        <v>730520203.13393497</v>
      </c>
      <c r="T3584" s="27">
        <v>736819732.9714576</v>
      </c>
      <c r="U3584" s="27">
        <v>741390071.04573798</v>
      </c>
      <c r="V3584" s="27">
        <v>734466748.10474527</v>
      </c>
      <c r="W3584" s="27">
        <v>715369016.34062696</v>
      </c>
      <c r="X3584" s="27">
        <v>716063906.86113191</v>
      </c>
      <c r="Y3584" s="27">
        <v>721230651.88435066</v>
      </c>
      <c r="Z3584" s="27">
        <v>719331739.36744177</v>
      </c>
      <c r="AA3584" s="27">
        <v>706768566.85117292</v>
      </c>
      <c r="AB3584" s="27">
        <v>712381959.48195088</v>
      </c>
    </row>
    <row r="3585" spans="1:28" ht="15" customHeight="1" outlineLevel="3" x14ac:dyDescent="0.25">
      <c r="A3585" s="25" t="s">
        <v>11060</v>
      </c>
      <c r="B3585" s="25" t="s">
        <v>1465</v>
      </c>
      <c r="C3585" s="26" t="s">
        <v>10945</v>
      </c>
      <c r="D3585" s="26" t="s">
        <v>1464</v>
      </c>
      <c r="E3585" s="27">
        <v>14156197.058964979</v>
      </c>
      <c r="F3585" s="27">
        <v>14080817.709284618</v>
      </c>
      <c r="G3585" s="27">
        <v>13650650.414100565</v>
      </c>
      <c r="H3585" s="27">
        <v>12324449.28489433</v>
      </c>
      <c r="I3585" s="27">
        <v>11453281.677389927</v>
      </c>
      <c r="J3585" s="27">
        <v>11189764.939886525</v>
      </c>
      <c r="K3585" s="27">
        <v>11050248.200453432</v>
      </c>
      <c r="L3585" s="27">
        <v>8719815.8950655758</v>
      </c>
      <c r="M3585" s="27">
        <v>8418123.1195955407</v>
      </c>
      <c r="N3585" s="27">
        <v>7996792.9129050123</v>
      </c>
      <c r="O3585" s="27">
        <v>7588358.0494634211</v>
      </c>
      <c r="P3585" s="27">
        <v>8743473.046410596</v>
      </c>
      <c r="Q3585" s="27">
        <v>8840477.0537254009</v>
      </c>
      <c r="R3585" s="27">
        <v>8988091.4759458005</v>
      </c>
      <c r="S3585" s="27">
        <v>8429505.8656257149</v>
      </c>
      <c r="T3585" s="27">
        <v>12178463.474831264</v>
      </c>
      <c r="U3585" s="27">
        <v>11870543.063588083</v>
      </c>
      <c r="V3585" s="27">
        <v>10476189.524029871</v>
      </c>
      <c r="W3585" s="27">
        <v>9762813.4561081957</v>
      </c>
      <c r="X3585" s="27">
        <v>6923477.272492921</v>
      </c>
      <c r="Y3585" s="27">
        <v>6760717.6163134696</v>
      </c>
      <c r="Z3585" s="27">
        <v>6496978.9907996459</v>
      </c>
      <c r="AA3585" s="27">
        <v>7753942.7290563863</v>
      </c>
      <c r="AB3585" s="27">
        <v>9046784.9269944131</v>
      </c>
    </row>
    <row r="3586" spans="1:28" ht="15" customHeight="1" outlineLevel="3" x14ac:dyDescent="0.25">
      <c r="A3586" s="25" t="s">
        <v>11060</v>
      </c>
      <c r="B3586" s="25" t="s">
        <v>1465</v>
      </c>
      <c r="C3586" s="26" t="s">
        <v>10945</v>
      </c>
      <c r="D3586" s="26" t="s">
        <v>1466</v>
      </c>
      <c r="E3586" s="27">
        <v>12997532.890053716</v>
      </c>
      <c r="F3586" s="27">
        <v>12465577.786074573</v>
      </c>
      <c r="G3586" s="27">
        <v>12160817.891084557</v>
      </c>
      <c r="H3586" s="27">
        <v>12153713.466378177</v>
      </c>
      <c r="I3586" s="27">
        <v>11787647.825985003</v>
      </c>
      <c r="J3586" s="27">
        <v>12064039.015742946</v>
      </c>
      <c r="K3586" s="27">
        <v>12028446.906703833</v>
      </c>
      <c r="L3586" s="27">
        <v>12959316.20079799</v>
      </c>
      <c r="M3586" s="27">
        <v>13049973.236516636</v>
      </c>
      <c r="N3586" s="27">
        <v>13893127.562414521</v>
      </c>
      <c r="O3586" s="27">
        <v>13092608.247836456</v>
      </c>
      <c r="P3586" s="27">
        <v>14776681.14645789</v>
      </c>
      <c r="Q3586" s="27">
        <v>13091479.657248307</v>
      </c>
      <c r="R3586" s="27">
        <v>14915216.975747317</v>
      </c>
      <c r="S3586" s="27">
        <v>15368984.638822885</v>
      </c>
      <c r="T3586" s="27">
        <v>15445171.656440377</v>
      </c>
      <c r="U3586" s="27">
        <v>16355661.103347085</v>
      </c>
      <c r="V3586" s="27">
        <v>15265376.303497544</v>
      </c>
      <c r="W3586" s="27">
        <v>14930764.38748854</v>
      </c>
      <c r="X3586" s="27">
        <v>13944819.139452267</v>
      </c>
      <c r="Y3586" s="27">
        <v>13386987.550276661</v>
      </c>
      <c r="Z3586" s="27">
        <v>13791686.150555246</v>
      </c>
      <c r="AA3586" s="27">
        <v>18715636.250551581</v>
      </c>
      <c r="AB3586" s="27">
        <v>17480562.591631517</v>
      </c>
    </row>
    <row r="3587" spans="1:28" ht="15" customHeight="1" outlineLevel="3" x14ac:dyDescent="0.25">
      <c r="A3587" s="25" t="s">
        <v>11060</v>
      </c>
      <c r="B3587" s="25" t="s">
        <v>1465</v>
      </c>
      <c r="C3587" s="26" t="s">
        <v>10945</v>
      </c>
      <c r="D3587" s="26" t="s">
        <v>1467</v>
      </c>
      <c r="E3587" s="27">
        <v>3157696.9981462369</v>
      </c>
      <c r="F3587" s="27">
        <v>3088639.3903579079</v>
      </c>
      <c r="G3587" s="27">
        <v>4795181.0420066118</v>
      </c>
      <c r="H3587" s="27">
        <v>3873859.7534534857</v>
      </c>
      <c r="I3587" s="27">
        <v>3018948.1607490391</v>
      </c>
      <c r="J3587" s="27">
        <v>3195978.5506897885</v>
      </c>
      <c r="K3587" s="27">
        <v>3278128.2065675752</v>
      </c>
      <c r="L3587" s="27">
        <v>3249620.8098041629</v>
      </c>
      <c r="M3587" s="27">
        <v>3500266.8839712674</v>
      </c>
      <c r="N3587" s="27">
        <v>3547611.6296587284</v>
      </c>
      <c r="O3587" s="27">
        <v>3413729.3762645153</v>
      </c>
      <c r="P3587" s="27">
        <v>6734586.578950814</v>
      </c>
      <c r="Q3587" s="27">
        <v>3736738.2065196577</v>
      </c>
      <c r="R3587" s="27">
        <v>3676891.6074937419</v>
      </c>
      <c r="S3587" s="27">
        <v>3997842.0510303369</v>
      </c>
      <c r="T3587" s="27">
        <v>4221780.2366088927</v>
      </c>
      <c r="U3587" s="27">
        <v>3844783.6945608435</v>
      </c>
      <c r="V3587" s="27">
        <v>3862937.9028118663</v>
      </c>
      <c r="W3587" s="27">
        <v>3694421.8993842164</v>
      </c>
      <c r="X3587" s="27">
        <v>4102070.4546133857</v>
      </c>
      <c r="Y3587" s="27">
        <v>5230533.2651292691</v>
      </c>
      <c r="Z3587" s="27">
        <v>5511397.8751461292</v>
      </c>
      <c r="AA3587" s="27">
        <v>5469275.6995679792</v>
      </c>
      <c r="AB3587" s="27">
        <v>5454362.6788716465</v>
      </c>
    </row>
    <row r="3588" spans="1:28" ht="15" customHeight="1" outlineLevel="3" x14ac:dyDescent="0.25">
      <c r="A3588" s="25" t="s">
        <v>11060</v>
      </c>
      <c r="B3588" s="25" t="s">
        <v>1465</v>
      </c>
      <c r="C3588" s="26" t="s">
        <v>10945</v>
      </c>
      <c r="D3588" s="26" t="s">
        <v>1468</v>
      </c>
      <c r="E3588" s="27">
        <v>10682949.96585213</v>
      </c>
      <c r="F3588" s="27">
        <v>11102844.131852847</v>
      </c>
      <c r="G3588" s="27">
        <v>12830649.317380816</v>
      </c>
      <c r="H3588" s="27">
        <v>13287001.038823962</v>
      </c>
      <c r="I3588" s="27">
        <v>12895724.29956113</v>
      </c>
      <c r="J3588" s="27">
        <v>12350537.447659589</v>
      </c>
      <c r="K3588" s="27">
        <v>11908201.4777484</v>
      </c>
      <c r="L3588" s="27">
        <v>13808283.763160557</v>
      </c>
      <c r="M3588" s="27">
        <v>14926746.437159698</v>
      </c>
      <c r="N3588" s="27">
        <v>12177724.620439857</v>
      </c>
      <c r="O3588" s="27">
        <v>7650682.3230793159</v>
      </c>
      <c r="P3588" s="27">
        <v>7537923.0844562007</v>
      </c>
      <c r="Q3588" s="27">
        <v>6793800.862647526</v>
      </c>
      <c r="R3588" s="27">
        <v>6575921.9136161804</v>
      </c>
      <c r="S3588" s="27">
        <v>6998362.6040813597</v>
      </c>
      <c r="T3588" s="27">
        <v>6011801.2822824595</v>
      </c>
      <c r="U3588" s="27">
        <v>5841253.9030529484</v>
      </c>
      <c r="V3588" s="27">
        <v>5481814.9648096431</v>
      </c>
      <c r="W3588" s="27">
        <v>5818333.4282254018</v>
      </c>
      <c r="X3588" s="27">
        <v>5480038.557805906</v>
      </c>
      <c r="Y3588" s="27">
        <v>5452622.0380372619</v>
      </c>
      <c r="Z3588" s="27">
        <v>4867257.1456211042</v>
      </c>
      <c r="AA3588" s="27">
        <v>4429222.0297916727</v>
      </c>
      <c r="AB3588" s="27">
        <v>8451716.0553102531</v>
      </c>
    </row>
    <row r="3589" spans="1:28" ht="15" customHeight="1" outlineLevel="3" x14ac:dyDescent="0.25">
      <c r="A3589" s="25" t="s">
        <v>11060</v>
      </c>
      <c r="B3589" s="25" t="s">
        <v>1465</v>
      </c>
      <c r="C3589" s="26" t="s">
        <v>10945</v>
      </c>
      <c r="D3589" s="26" t="s">
        <v>1469</v>
      </c>
      <c r="E3589" s="27">
        <v>1028652.754333024</v>
      </c>
      <c r="F3589" s="27">
        <v>989087.33801649476</v>
      </c>
      <c r="G3589" s="27">
        <v>937995.1877775063</v>
      </c>
      <c r="H3589" s="27">
        <v>904155.71871339018</v>
      </c>
      <c r="I3589" s="27">
        <v>880980.45692065742</v>
      </c>
      <c r="J3589" s="27">
        <v>814267.78746743128</v>
      </c>
      <c r="K3589" s="27">
        <v>804621.00065580476</v>
      </c>
      <c r="L3589" s="27">
        <v>783285.70284834947</v>
      </c>
      <c r="M3589" s="27">
        <v>884858.75073359569</v>
      </c>
      <c r="N3589" s="27">
        <v>840217.71239845862</v>
      </c>
      <c r="O3589" s="27">
        <v>832267.71862519393</v>
      </c>
      <c r="P3589" s="27">
        <v>888487.82229159737</v>
      </c>
      <c r="Q3589" s="27">
        <v>873633.85094994225</v>
      </c>
      <c r="R3589" s="27">
        <v>870887.72983268846</v>
      </c>
      <c r="S3589" s="27">
        <v>884468.81480484386</v>
      </c>
      <c r="T3589" s="27">
        <v>905807.0601749901</v>
      </c>
      <c r="U3589" s="27">
        <v>880385.86986113444</v>
      </c>
      <c r="V3589" s="27">
        <v>900918.79422151379</v>
      </c>
      <c r="W3589" s="27">
        <v>871364.42431811022</v>
      </c>
      <c r="X3589" s="27">
        <v>955083.46767806576</v>
      </c>
      <c r="Y3589" s="27">
        <v>781981.45274552156</v>
      </c>
      <c r="Z3589" s="27">
        <v>787154.54337456136</v>
      </c>
      <c r="AA3589" s="27">
        <v>788202.74700156611</v>
      </c>
      <c r="AB3589" s="27">
        <v>877204.80662863352</v>
      </c>
    </row>
    <row r="3590" spans="1:28" ht="15" customHeight="1" outlineLevel="3" x14ac:dyDescent="0.25">
      <c r="A3590" s="25" t="s">
        <v>11060</v>
      </c>
      <c r="B3590" s="25" t="s">
        <v>1465</v>
      </c>
      <c r="C3590" s="26" t="s">
        <v>10945</v>
      </c>
      <c r="D3590" s="26" t="s">
        <v>1470</v>
      </c>
      <c r="E3590" s="27">
        <v>13941203.921669232</v>
      </c>
      <c r="F3590" s="27">
        <v>15937885.921451654</v>
      </c>
      <c r="G3590" s="27">
        <v>14544927.183711858</v>
      </c>
      <c r="H3590" s="27">
        <v>16812732.898140758</v>
      </c>
      <c r="I3590" s="27">
        <v>16120884.114956081</v>
      </c>
      <c r="J3590" s="27">
        <v>16459335.76962705</v>
      </c>
      <c r="K3590" s="27">
        <v>17614708.276588041</v>
      </c>
      <c r="L3590" s="27">
        <v>13455355.54025111</v>
      </c>
      <c r="M3590" s="27">
        <v>14510236.404784618</v>
      </c>
      <c r="N3590" s="27">
        <v>14364593.805687634</v>
      </c>
      <c r="O3590" s="27">
        <v>14609908.149915714</v>
      </c>
      <c r="P3590" s="27">
        <v>14302460.461708929</v>
      </c>
      <c r="Q3590" s="27">
        <v>13149788.798268553</v>
      </c>
      <c r="R3590" s="27">
        <v>13224132.637256421</v>
      </c>
      <c r="S3590" s="27">
        <v>12660983.661751773</v>
      </c>
      <c r="T3590" s="27">
        <v>12159842.727111304</v>
      </c>
      <c r="U3590" s="27">
        <v>12936323.150147803</v>
      </c>
      <c r="V3590" s="27">
        <v>13391553.437007448</v>
      </c>
      <c r="W3590" s="27">
        <v>12379274.702528363</v>
      </c>
      <c r="X3590" s="27">
        <v>10439257.472638851</v>
      </c>
      <c r="Y3590" s="27">
        <v>10580965.664825803</v>
      </c>
      <c r="Z3590" s="27">
        <v>10037072.558574937</v>
      </c>
      <c r="AA3590" s="27">
        <v>9555100.7288244609</v>
      </c>
      <c r="AB3590" s="27">
        <v>10403624.294315187</v>
      </c>
    </row>
    <row r="3591" spans="1:28" ht="15" customHeight="1" outlineLevel="3" x14ac:dyDescent="0.25">
      <c r="A3591" s="25" t="s">
        <v>11060</v>
      </c>
      <c r="B3591" s="25" t="s">
        <v>1465</v>
      </c>
      <c r="C3591" s="26" t="s">
        <v>10945</v>
      </c>
      <c r="D3591" s="26" t="s">
        <v>1471</v>
      </c>
      <c r="E3591" s="27" t="s">
        <v>11208</v>
      </c>
      <c r="F3591" s="27" t="s">
        <v>11208</v>
      </c>
      <c r="G3591" s="27" t="s">
        <v>11208</v>
      </c>
      <c r="H3591" s="27" t="s">
        <v>11208</v>
      </c>
      <c r="I3591" s="27" t="s">
        <v>11208</v>
      </c>
      <c r="J3591" s="27" t="s">
        <v>11208</v>
      </c>
      <c r="K3591" s="27">
        <v>0</v>
      </c>
      <c r="L3591" s="27">
        <v>0</v>
      </c>
      <c r="M3591" s="27">
        <v>0</v>
      </c>
      <c r="N3591" s="27" t="s">
        <v>11218</v>
      </c>
      <c r="O3591" s="27">
        <v>0</v>
      </c>
      <c r="P3591" s="27" t="s">
        <v>11218</v>
      </c>
      <c r="Q3591" s="27">
        <v>0</v>
      </c>
      <c r="R3591" s="27">
        <v>0</v>
      </c>
      <c r="S3591" s="27">
        <v>0</v>
      </c>
      <c r="T3591" s="27">
        <v>0</v>
      </c>
      <c r="U3591" s="27">
        <v>0</v>
      </c>
      <c r="V3591" s="27">
        <v>0</v>
      </c>
      <c r="W3591" s="27" t="s">
        <v>11218</v>
      </c>
      <c r="X3591" s="27">
        <v>0</v>
      </c>
      <c r="Y3591" s="27" t="s">
        <v>11218</v>
      </c>
      <c r="Z3591" s="27">
        <v>0</v>
      </c>
      <c r="AA3591" s="27" t="s">
        <v>11218</v>
      </c>
      <c r="AB3591" s="27" t="s">
        <v>11218</v>
      </c>
    </row>
    <row r="3592" spans="1:28" ht="15" customHeight="1" outlineLevel="3" x14ac:dyDescent="0.25">
      <c r="A3592" s="25" t="s">
        <v>11060</v>
      </c>
      <c r="B3592" s="25" t="s">
        <v>1465</v>
      </c>
      <c r="C3592" s="26" t="s">
        <v>10945</v>
      </c>
      <c r="D3592" s="26" t="s">
        <v>1472</v>
      </c>
      <c r="E3592" s="27">
        <v>3313747.1583764218</v>
      </c>
      <c r="F3592" s="27">
        <v>3342398.1068811398</v>
      </c>
      <c r="G3592" s="27">
        <v>3051126.668496165</v>
      </c>
      <c r="H3592" s="27">
        <v>3047429.1984494701</v>
      </c>
      <c r="I3592" s="27">
        <v>3850470.2928046966</v>
      </c>
      <c r="J3592" s="27">
        <v>4014028.9287062096</v>
      </c>
      <c r="K3592" s="27">
        <v>3952364.0293098735</v>
      </c>
      <c r="L3592" s="27">
        <v>5688443.8924798314</v>
      </c>
      <c r="M3592" s="27">
        <v>4274583.3863404859</v>
      </c>
      <c r="N3592" s="27">
        <v>5521238.1775656845</v>
      </c>
      <c r="O3592" s="27">
        <v>4169440.2037779139</v>
      </c>
      <c r="P3592" s="27">
        <v>4507712.6847657431</v>
      </c>
      <c r="Q3592" s="27">
        <v>5353893.3141484847</v>
      </c>
      <c r="R3592" s="27">
        <v>4620193.7180050313</v>
      </c>
      <c r="S3592" s="27">
        <v>3693274.6472048373</v>
      </c>
      <c r="T3592" s="27">
        <v>3316123.0211729603</v>
      </c>
      <c r="U3592" s="27">
        <v>2980585.2625684356</v>
      </c>
      <c r="V3592" s="27">
        <v>3065867.7742366856</v>
      </c>
      <c r="W3592" s="27">
        <v>2952665.2083399175</v>
      </c>
      <c r="X3592" s="27">
        <v>3141309.2898874329</v>
      </c>
      <c r="Y3592" s="27">
        <v>2923047.9985624976</v>
      </c>
      <c r="Z3592" s="27">
        <v>3266112.1862310478</v>
      </c>
      <c r="AA3592" s="27">
        <v>3244656.7890881067</v>
      </c>
      <c r="AB3592" s="27">
        <v>3185987.2788158911</v>
      </c>
    </row>
    <row r="3593" spans="1:28" ht="15" customHeight="1" outlineLevel="3" x14ac:dyDescent="0.25">
      <c r="A3593" s="25" t="s">
        <v>11060</v>
      </c>
      <c r="B3593" s="25" t="s">
        <v>1465</v>
      </c>
      <c r="C3593" s="26" t="s">
        <v>10945</v>
      </c>
      <c r="D3593" s="26" t="s">
        <v>1473</v>
      </c>
      <c r="E3593" s="27">
        <v>2215605.7196133155</v>
      </c>
      <c r="F3593" s="27">
        <v>2169740.9177951482</v>
      </c>
      <c r="G3593" s="27">
        <v>2120083.2207623767</v>
      </c>
      <c r="H3593" s="27">
        <v>2260377.0445528356</v>
      </c>
      <c r="I3593" s="27">
        <v>2253933.3305603634</v>
      </c>
      <c r="J3593" s="27">
        <v>2072934.7049369791</v>
      </c>
      <c r="K3593" s="27">
        <v>1991806.3728295285</v>
      </c>
      <c r="L3593" s="27">
        <v>1973114.694480726</v>
      </c>
      <c r="M3593" s="27">
        <v>2001237.6217117121</v>
      </c>
      <c r="N3593" s="27">
        <v>2222461.3805225966</v>
      </c>
      <c r="O3593" s="27">
        <v>2225410.4825461842</v>
      </c>
      <c r="P3593" s="27">
        <v>1826193.6800430235</v>
      </c>
      <c r="Q3593" s="27">
        <v>1823713.0519901456</v>
      </c>
      <c r="R3593" s="27">
        <v>1953904.9703535037</v>
      </c>
      <c r="S3593" s="27">
        <v>1913915.335591672</v>
      </c>
      <c r="T3593" s="27">
        <v>2468422.6304797381</v>
      </c>
      <c r="U3593" s="27">
        <v>2489654.0206543161</v>
      </c>
      <c r="V3593" s="27">
        <v>2762059.6683062362</v>
      </c>
      <c r="W3593" s="27">
        <v>2690915.3720292868</v>
      </c>
      <c r="X3593" s="27">
        <v>2558845.764074184</v>
      </c>
      <c r="Y3593" s="27">
        <v>2375620.0313863638</v>
      </c>
      <c r="Z3593" s="27">
        <v>1998522.3345077091</v>
      </c>
      <c r="AA3593" s="27">
        <v>2463407.5710002286</v>
      </c>
      <c r="AB3593" s="27">
        <v>2367353.1320163808</v>
      </c>
    </row>
    <row r="3594" spans="1:28" ht="15" customHeight="1" outlineLevel="3" x14ac:dyDescent="0.25">
      <c r="A3594" s="25" t="s">
        <v>11060</v>
      </c>
      <c r="B3594" s="25" t="s">
        <v>1465</v>
      </c>
      <c r="C3594" s="26" t="s">
        <v>10945</v>
      </c>
      <c r="D3594" s="26" t="s">
        <v>1474</v>
      </c>
      <c r="E3594" s="27">
        <v>9887339.684788119</v>
      </c>
      <c r="F3594" s="27">
        <v>9986073.0279567521</v>
      </c>
      <c r="G3594" s="27">
        <v>9604329.1800112575</v>
      </c>
      <c r="H3594" s="27">
        <v>8515578.4653280377</v>
      </c>
      <c r="I3594" s="27">
        <v>9287198.6366460491</v>
      </c>
      <c r="J3594" s="27">
        <v>9407156.4977264609</v>
      </c>
      <c r="K3594" s="27">
        <v>9501474.3867587671</v>
      </c>
      <c r="L3594" s="27">
        <v>8930123.1568482462</v>
      </c>
      <c r="M3594" s="27">
        <v>8182043.9455332495</v>
      </c>
      <c r="N3594" s="27">
        <v>7967402.5470684078</v>
      </c>
      <c r="O3594" s="27">
        <v>5935990.6962446477</v>
      </c>
      <c r="P3594" s="27">
        <v>5691997.9238066589</v>
      </c>
      <c r="Q3594" s="27">
        <v>5558264.0069187963</v>
      </c>
      <c r="R3594" s="27">
        <v>6459095.0925926948</v>
      </c>
      <c r="S3594" s="27">
        <v>6617956.2218980659</v>
      </c>
      <c r="T3594" s="27">
        <v>6423910.1966165788</v>
      </c>
      <c r="U3594" s="27">
        <v>4733044.5431515612</v>
      </c>
      <c r="V3594" s="27">
        <v>4276805.1580190966</v>
      </c>
      <c r="W3594" s="27">
        <v>4657520.9831643375</v>
      </c>
      <c r="X3594" s="27">
        <v>5125770.8837394454</v>
      </c>
      <c r="Y3594" s="27">
        <v>5171226.3459390523</v>
      </c>
      <c r="Z3594" s="27">
        <v>5124378.2591482103</v>
      </c>
      <c r="AA3594" s="27">
        <v>4999931.9895368489</v>
      </c>
      <c r="AB3594" s="27">
        <v>4904325.0216666311</v>
      </c>
    </row>
    <row r="3595" spans="1:28" ht="15" customHeight="1" outlineLevel="3" x14ac:dyDescent="0.25">
      <c r="A3595" s="25" t="s">
        <v>11060</v>
      </c>
      <c r="B3595" s="25" t="s">
        <v>1465</v>
      </c>
      <c r="C3595" s="26" t="s">
        <v>10945</v>
      </c>
      <c r="D3595" s="26" t="s">
        <v>1475</v>
      </c>
      <c r="E3595" s="27">
        <v>15949973.239689503</v>
      </c>
      <c r="F3595" s="27">
        <v>11645107.359246302</v>
      </c>
      <c r="G3595" s="27">
        <v>12334164.426532468</v>
      </c>
      <c r="H3595" s="27">
        <v>17185713.626727249</v>
      </c>
      <c r="I3595" s="27">
        <v>14586398.833872577</v>
      </c>
      <c r="J3595" s="27">
        <v>17383278.842212245</v>
      </c>
      <c r="K3595" s="27">
        <v>16992311.731549386</v>
      </c>
      <c r="L3595" s="27">
        <v>17487561.5210265</v>
      </c>
      <c r="M3595" s="27">
        <v>15206818.896582266</v>
      </c>
      <c r="N3595" s="27">
        <v>14876951.964180073</v>
      </c>
      <c r="O3595" s="27">
        <v>13781229.652860677</v>
      </c>
      <c r="P3595" s="27">
        <v>14276034.487484671</v>
      </c>
      <c r="Q3595" s="27">
        <v>16012561.741036978</v>
      </c>
      <c r="R3595" s="27">
        <v>15532567.064209636</v>
      </c>
      <c r="S3595" s="27">
        <v>14994044.596922496</v>
      </c>
      <c r="T3595" s="27">
        <v>14944786.765456297</v>
      </c>
      <c r="U3595" s="27">
        <v>14866290.891849779</v>
      </c>
      <c r="V3595" s="27">
        <v>14869212.193105374</v>
      </c>
      <c r="W3595" s="27">
        <v>14737185.466491168</v>
      </c>
      <c r="X3595" s="27">
        <v>13792595.391133977</v>
      </c>
      <c r="Y3595" s="27">
        <v>15878423.930968158</v>
      </c>
      <c r="Z3595" s="27">
        <v>15738843.559038589</v>
      </c>
      <c r="AA3595" s="27">
        <v>15301362.670781881</v>
      </c>
      <c r="AB3595" s="27">
        <v>14718164.229237521</v>
      </c>
    </row>
    <row r="3596" spans="1:28" ht="15" customHeight="1" outlineLevel="3" x14ac:dyDescent="0.25">
      <c r="A3596" s="25" t="s">
        <v>11060</v>
      </c>
      <c r="B3596" s="25" t="s">
        <v>1465</v>
      </c>
      <c r="C3596" s="26" t="s">
        <v>10945</v>
      </c>
      <c r="D3596" s="26" t="s">
        <v>1476</v>
      </c>
      <c r="E3596" s="27" t="s">
        <v>11208</v>
      </c>
      <c r="F3596" s="27" t="s">
        <v>11208</v>
      </c>
      <c r="G3596" s="27" t="s">
        <v>11208</v>
      </c>
      <c r="H3596" s="27" t="s">
        <v>11208</v>
      </c>
      <c r="I3596" s="27" t="s">
        <v>11217</v>
      </c>
      <c r="J3596" s="27" t="s">
        <v>11217</v>
      </c>
      <c r="K3596" s="27" t="s">
        <v>11218</v>
      </c>
      <c r="L3596" s="27" t="s">
        <v>11218</v>
      </c>
      <c r="M3596" s="27" t="s">
        <v>11218</v>
      </c>
      <c r="N3596" s="27" t="s">
        <v>11218</v>
      </c>
      <c r="O3596" s="27" t="s">
        <v>11218</v>
      </c>
      <c r="P3596" s="27" t="s">
        <v>11218</v>
      </c>
      <c r="Q3596" s="27" t="s">
        <v>11218</v>
      </c>
      <c r="R3596" s="27" t="s">
        <v>11218</v>
      </c>
      <c r="S3596" s="27" t="s">
        <v>11218</v>
      </c>
      <c r="T3596" s="27" t="s">
        <v>11218</v>
      </c>
      <c r="U3596" s="27" t="s">
        <v>11218</v>
      </c>
      <c r="V3596" s="27" t="s">
        <v>11218</v>
      </c>
      <c r="W3596" s="27" t="s">
        <v>11218</v>
      </c>
      <c r="X3596" s="27" t="s">
        <v>11218</v>
      </c>
      <c r="Y3596" s="27" t="s">
        <v>11218</v>
      </c>
      <c r="Z3596" s="27" t="s">
        <v>11218</v>
      </c>
      <c r="AA3596" s="27" t="s">
        <v>11218</v>
      </c>
      <c r="AB3596" s="27" t="s">
        <v>11218</v>
      </c>
    </row>
    <row r="3597" spans="1:28" ht="15" customHeight="1" outlineLevel="3" x14ac:dyDescent="0.25">
      <c r="A3597" s="25" t="s">
        <v>11060</v>
      </c>
      <c r="B3597" s="25" t="s">
        <v>1465</v>
      </c>
      <c r="C3597" s="26" t="s">
        <v>10945</v>
      </c>
      <c r="D3597" s="26" t="s">
        <v>1477</v>
      </c>
      <c r="E3597" s="27" t="s">
        <v>11208</v>
      </c>
      <c r="F3597" s="27" t="s">
        <v>11208</v>
      </c>
      <c r="G3597" s="27" t="s">
        <v>11208</v>
      </c>
      <c r="H3597" s="27" t="s">
        <v>11208</v>
      </c>
      <c r="I3597" s="27" t="s">
        <v>11217</v>
      </c>
      <c r="J3597" s="27" t="s">
        <v>11217</v>
      </c>
      <c r="K3597" s="27">
        <v>0</v>
      </c>
      <c r="L3597" s="27" t="s">
        <v>11218</v>
      </c>
      <c r="M3597" s="27">
        <v>0</v>
      </c>
      <c r="N3597" s="27">
        <v>0</v>
      </c>
      <c r="O3597" s="27">
        <v>0</v>
      </c>
      <c r="P3597" s="27">
        <v>0</v>
      </c>
      <c r="Q3597" s="27" t="s">
        <v>11218</v>
      </c>
      <c r="R3597" s="27" t="s">
        <v>11218</v>
      </c>
      <c r="S3597" s="27">
        <v>0</v>
      </c>
      <c r="T3597" s="27" t="s">
        <v>11218</v>
      </c>
      <c r="U3597" s="27" t="s">
        <v>11218</v>
      </c>
      <c r="V3597" s="27" t="s">
        <v>11218</v>
      </c>
      <c r="W3597" s="27" t="s">
        <v>11218</v>
      </c>
      <c r="X3597" s="27" t="s">
        <v>11218</v>
      </c>
      <c r="Y3597" s="27" t="s">
        <v>11218</v>
      </c>
      <c r="Z3597" s="27" t="s">
        <v>11218</v>
      </c>
      <c r="AA3597" s="27" t="s">
        <v>11218</v>
      </c>
      <c r="AB3597" s="27" t="s">
        <v>11218</v>
      </c>
    </row>
    <row r="3598" spans="1:28" ht="15" customHeight="1" outlineLevel="3" x14ac:dyDescent="0.25">
      <c r="A3598" s="25" t="s">
        <v>11060</v>
      </c>
      <c r="B3598" s="25" t="s">
        <v>1465</v>
      </c>
      <c r="C3598" s="26" t="s">
        <v>10945</v>
      </c>
      <c r="D3598" s="26" t="s">
        <v>1478</v>
      </c>
      <c r="E3598" s="27" t="s">
        <v>11208</v>
      </c>
      <c r="F3598" s="27" t="s">
        <v>11208</v>
      </c>
      <c r="G3598" s="27" t="s">
        <v>11208</v>
      </c>
      <c r="H3598" s="27" t="s">
        <v>11208</v>
      </c>
      <c r="I3598" s="27" t="s">
        <v>11208</v>
      </c>
      <c r="J3598" s="27" t="s">
        <v>11208</v>
      </c>
      <c r="K3598" s="27">
        <v>0</v>
      </c>
      <c r="L3598" s="27">
        <v>0</v>
      </c>
      <c r="M3598" s="27">
        <v>0</v>
      </c>
      <c r="N3598" s="27">
        <v>0</v>
      </c>
      <c r="O3598" s="27">
        <v>0</v>
      </c>
      <c r="P3598" s="27">
        <v>0</v>
      </c>
      <c r="Q3598" s="27">
        <v>0</v>
      </c>
      <c r="R3598" s="27">
        <v>0</v>
      </c>
      <c r="S3598" s="27">
        <v>0</v>
      </c>
      <c r="T3598" s="27">
        <v>0</v>
      </c>
      <c r="U3598" s="27">
        <v>0</v>
      </c>
      <c r="V3598" s="27">
        <v>0</v>
      </c>
      <c r="W3598" s="27">
        <v>0</v>
      </c>
      <c r="X3598" s="27">
        <v>0</v>
      </c>
      <c r="Y3598" s="27">
        <v>0</v>
      </c>
      <c r="Z3598" s="27">
        <v>0</v>
      </c>
      <c r="AA3598" s="27">
        <v>0</v>
      </c>
      <c r="AB3598" s="27">
        <v>0</v>
      </c>
    </row>
    <row r="3599" spans="1:28" ht="15" customHeight="1" outlineLevel="3" x14ac:dyDescent="0.25">
      <c r="A3599" s="25" t="s">
        <v>11060</v>
      </c>
      <c r="B3599" s="25" t="s">
        <v>1465</v>
      </c>
      <c r="C3599" s="26" t="s">
        <v>10945</v>
      </c>
      <c r="D3599" s="26" t="s">
        <v>1479</v>
      </c>
      <c r="E3599" s="27" t="s">
        <v>11208</v>
      </c>
      <c r="F3599" s="27" t="s">
        <v>11208</v>
      </c>
      <c r="G3599" s="27" t="s">
        <v>11208</v>
      </c>
      <c r="H3599" s="27" t="s">
        <v>11208</v>
      </c>
      <c r="I3599" s="27" t="s">
        <v>11217</v>
      </c>
      <c r="J3599" s="27" t="s">
        <v>11217</v>
      </c>
      <c r="K3599" s="27" t="s">
        <v>11218</v>
      </c>
      <c r="L3599" s="27" t="s">
        <v>11218</v>
      </c>
      <c r="M3599" s="27" t="s">
        <v>11218</v>
      </c>
      <c r="N3599" s="27" t="s">
        <v>11218</v>
      </c>
      <c r="O3599" s="27" t="s">
        <v>11218</v>
      </c>
      <c r="P3599" s="27" t="s">
        <v>11218</v>
      </c>
      <c r="Q3599" s="27" t="s">
        <v>11218</v>
      </c>
      <c r="R3599" s="27" t="s">
        <v>11218</v>
      </c>
      <c r="S3599" s="27" t="s">
        <v>11218</v>
      </c>
      <c r="T3599" s="27" t="s">
        <v>11218</v>
      </c>
      <c r="U3599" s="27" t="s">
        <v>11218</v>
      </c>
      <c r="V3599" s="27" t="s">
        <v>11218</v>
      </c>
      <c r="W3599" s="27" t="s">
        <v>11218</v>
      </c>
      <c r="X3599" s="27" t="s">
        <v>11218</v>
      </c>
      <c r="Y3599" s="27" t="s">
        <v>11218</v>
      </c>
      <c r="Z3599" s="27" t="s">
        <v>11218</v>
      </c>
      <c r="AA3599" s="27" t="s">
        <v>11218</v>
      </c>
      <c r="AB3599" s="27" t="s">
        <v>11218</v>
      </c>
    </row>
    <row r="3600" spans="1:28" ht="15" customHeight="1" outlineLevel="3" x14ac:dyDescent="0.25">
      <c r="A3600" s="25" t="s">
        <v>11060</v>
      </c>
      <c r="B3600" s="25" t="s">
        <v>1465</v>
      </c>
      <c r="C3600" s="26" t="s">
        <v>10945</v>
      </c>
      <c r="D3600" s="26" t="s">
        <v>1480</v>
      </c>
      <c r="E3600" s="27" t="s">
        <v>11208</v>
      </c>
      <c r="F3600" s="27" t="s">
        <v>11208</v>
      </c>
      <c r="G3600" s="27" t="s">
        <v>11208</v>
      </c>
      <c r="H3600" s="27" t="s">
        <v>11208</v>
      </c>
      <c r="I3600" s="27" t="s">
        <v>11208</v>
      </c>
      <c r="J3600" s="27" t="s">
        <v>11208</v>
      </c>
      <c r="K3600" s="27">
        <v>0</v>
      </c>
      <c r="L3600" s="27">
        <v>0</v>
      </c>
      <c r="M3600" s="27">
        <v>0</v>
      </c>
      <c r="N3600" s="27">
        <v>0</v>
      </c>
      <c r="O3600" s="27">
        <v>0</v>
      </c>
      <c r="P3600" s="27">
        <v>0</v>
      </c>
      <c r="Q3600" s="27">
        <v>0</v>
      </c>
      <c r="R3600" s="27">
        <v>0</v>
      </c>
      <c r="S3600" s="27">
        <v>0</v>
      </c>
      <c r="T3600" s="27">
        <v>0</v>
      </c>
      <c r="U3600" s="27">
        <v>0</v>
      </c>
      <c r="V3600" s="27">
        <v>0</v>
      </c>
      <c r="W3600" s="27">
        <v>0</v>
      </c>
      <c r="X3600" s="27">
        <v>0</v>
      </c>
      <c r="Y3600" s="27">
        <v>0</v>
      </c>
      <c r="Z3600" s="27">
        <v>0</v>
      </c>
      <c r="AA3600" s="27">
        <v>0</v>
      </c>
      <c r="AB3600" s="27">
        <v>0</v>
      </c>
    </row>
    <row r="3601" spans="1:28" ht="15" customHeight="1" outlineLevel="3" x14ac:dyDescent="0.25">
      <c r="A3601" s="25" t="s">
        <v>11060</v>
      </c>
      <c r="B3601" s="25" t="s">
        <v>1465</v>
      </c>
      <c r="C3601" s="26" t="s">
        <v>10945</v>
      </c>
      <c r="D3601" s="26" t="s">
        <v>1481</v>
      </c>
      <c r="E3601" s="27">
        <v>8299070.1301911902</v>
      </c>
      <c r="F3601" s="27">
        <v>7957377.8266940881</v>
      </c>
      <c r="G3601" s="27">
        <v>9282556.5042399429</v>
      </c>
      <c r="H3601" s="27">
        <v>8844425.5834117979</v>
      </c>
      <c r="I3601" s="27">
        <v>10147884.272882469</v>
      </c>
      <c r="J3601" s="27">
        <v>10096779.40345908</v>
      </c>
      <c r="K3601" s="27">
        <v>12061108.711387035</v>
      </c>
      <c r="L3601" s="27">
        <v>11846667.491636993</v>
      </c>
      <c r="M3601" s="27">
        <v>11471570.638378337</v>
      </c>
      <c r="N3601" s="27">
        <v>11141349.426087081</v>
      </c>
      <c r="O3601" s="27">
        <v>9673808.4454652891</v>
      </c>
      <c r="P3601" s="27">
        <v>6006243.8679040167</v>
      </c>
      <c r="Q3601" s="27">
        <v>5906401.4774272731</v>
      </c>
      <c r="R3601" s="27">
        <v>6141233.4689647574</v>
      </c>
      <c r="S3601" s="27">
        <v>6066959.3509421619</v>
      </c>
      <c r="T3601" s="27">
        <v>6613940.2219022326</v>
      </c>
      <c r="U3601" s="27">
        <v>7362305.7979978193</v>
      </c>
      <c r="V3601" s="27">
        <v>6848070.5393425385</v>
      </c>
      <c r="W3601" s="27">
        <v>5689553.9036485441</v>
      </c>
      <c r="X3601" s="27">
        <v>5606754.5250176564</v>
      </c>
      <c r="Y3601" s="27">
        <v>4414814.1005512774</v>
      </c>
      <c r="Z3601" s="27">
        <v>3992436.5297125364</v>
      </c>
      <c r="AA3601" s="27">
        <v>3659346.2793426383</v>
      </c>
      <c r="AB3601" s="27">
        <v>5367825.3361442806</v>
      </c>
    </row>
    <row r="3602" spans="1:28" ht="15" customHeight="1" outlineLevel="3" x14ac:dyDescent="0.25">
      <c r="A3602" s="25" t="s">
        <v>11060</v>
      </c>
      <c r="B3602" s="25" t="s">
        <v>1465</v>
      </c>
      <c r="C3602" s="26" t="s">
        <v>10945</v>
      </c>
      <c r="D3602" s="26" t="s">
        <v>1482</v>
      </c>
      <c r="E3602" s="27">
        <v>16024617.211303774</v>
      </c>
      <c r="F3602" s="27">
        <v>15494484.827101413</v>
      </c>
      <c r="G3602" s="27">
        <v>16691790.063281789</v>
      </c>
      <c r="H3602" s="27">
        <v>16656758.731923178</v>
      </c>
      <c r="I3602" s="27">
        <v>16329047.002866538</v>
      </c>
      <c r="J3602" s="27">
        <v>16425919.089262392</v>
      </c>
      <c r="K3602" s="27">
        <v>15859316.442282192</v>
      </c>
      <c r="L3602" s="27">
        <v>15510485.609283132</v>
      </c>
      <c r="M3602" s="27">
        <v>15673684.479334904</v>
      </c>
      <c r="N3602" s="27">
        <v>15759865.513671137</v>
      </c>
      <c r="O3602" s="27">
        <v>16062887.546003081</v>
      </c>
      <c r="P3602" s="27">
        <v>16151163.688170264</v>
      </c>
      <c r="Q3602" s="27">
        <v>16496887.43978128</v>
      </c>
      <c r="R3602" s="27">
        <v>16852696.451046798</v>
      </c>
      <c r="S3602" s="27">
        <v>16975570.419858746</v>
      </c>
      <c r="T3602" s="27">
        <v>16386759.094686789</v>
      </c>
      <c r="U3602" s="27">
        <v>17356505.880654838</v>
      </c>
      <c r="V3602" s="27">
        <v>16825068.377405461</v>
      </c>
      <c r="W3602" s="27">
        <v>16232868.85723161</v>
      </c>
      <c r="X3602" s="27">
        <v>15981637.196884928</v>
      </c>
      <c r="Y3602" s="27">
        <v>13523344.929264579</v>
      </c>
      <c r="Z3602" s="27">
        <v>12862856.81858919</v>
      </c>
      <c r="AA3602" s="27">
        <v>11865111.394414013</v>
      </c>
      <c r="AB3602" s="27">
        <v>11797922.543106046</v>
      </c>
    </row>
    <row r="3603" spans="1:28" ht="15" customHeight="1" outlineLevel="3" x14ac:dyDescent="0.25">
      <c r="A3603" s="25" t="s">
        <v>11060</v>
      </c>
      <c r="B3603" s="25" t="s">
        <v>1465</v>
      </c>
      <c r="C3603" s="26" t="s">
        <v>10945</v>
      </c>
      <c r="D3603" s="26" t="s">
        <v>1483</v>
      </c>
      <c r="E3603" s="27">
        <v>12248168.802945197</v>
      </c>
      <c r="F3603" s="27">
        <v>11471128.078812303</v>
      </c>
      <c r="G3603" s="27">
        <v>10508497.792078227</v>
      </c>
      <c r="H3603" s="27">
        <v>12447391.97091547</v>
      </c>
      <c r="I3603" s="27">
        <v>12158035.333145423</v>
      </c>
      <c r="J3603" s="27">
        <v>12772713.700822683</v>
      </c>
      <c r="K3603" s="27">
        <v>12188419.91332252</v>
      </c>
      <c r="L3603" s="27">
        <v>11461425.278127588</v>
      </c>
      <c r="M3603" s="27">
        <v>11731943.927743763</v>
      </c>
      <c r="N3603" s="27">
        <v>11876294.755534206</v>
      </c>
      <c r="O3603" s="27">
        <v>12086101.419162378</v>
      </c>
      <c r="P3603" s="27">
        <v>12299658.4961059</v>
      </c>
      <c r="Q3603" s="27">
        <v>11787418.275075385</v>
      </c>
      <c r="R3603" s="27">
        <v>11383987.130975695</v>
      </c>
      <c r="S3603" s="27">
        <v>11282750.896737825</v>
      </c>
      <c r="T3603" s="27">
        <v>11216283.591043677</v>
      </c>
      <c r="U3603" s="27">
        <v>10483746.113549318</v>
      </c>
      <c r="V3603" s="27">
        <v>10516954.812245768</v>
      </c>
      <c r="W3603" s="27">
        <v>10025976.447263543</v>
      </c>
      <c r="X3603" s="27">
        <v>9918363.1459947303</v>
      </c>
      <c r="Y3603" s="27">
        <v>10203534.290480372</v>
      </c>
      <c r="Z3603" s="27">
        <v>10090707.641303848</v>
      </c>
      <c r="AA3603" s="27">
        <v>9893799.8702648096</v>
      </c>
      <c r="AB3603" s="27">
        <v>9568682.3261423185</v>
      </c>
    </row>
    <row r="3604" spans="1:28" ht="15" customHeight="1" outlineLevel="3" x14ac:dyDescent="0.25">
      <c r="A3604" s="25" t="s">
        <v>11060</v>
      </c>
      <c r="B3604" s="25" t="s">
        <v>1465</v>
      </c>
      <c r="C3604" s="26" t="s">
        <v>10945</v>
      </c>
      <c r="D3604" s="26" t="s">
        <v>1484</v>
      </c>
      <c r="E3604" s="27">
        <v>14658378.480311297</v>
      </c>
      <c r="F3604" s="27">
        <v>14925510.548864838</v>
      </c>
      <c r="G3604" s="27">
        <v>13560925.168484833</v>
      </c>
      <c r="H3604" s="27">
        <v>12336593.851571023</v>
      </c>
      <c r="I3604" s="27">
        <v>12837430.352851026</v>
      </c>
      <c r="J3604" s="27">
        <v>14054396.010188419</v>
      </c>
      <c r="K3604" s="27">
        <v>13082789.606877401</v>
      </c>
      <c r="L3604" s="27">
        <v>13102307.884134199</v>
      </c>
      <c r="M3604" s="27">
        <v>13060879.72474274</v>
      </c>
      <c r="N3604" s="27">
        <v>10083401.642853636</v>
      </c>
      <c r="O3604" s="27">
        <v>9431329.1772152167</v>
      </c>
      <c r="P3604" s="27">
        <v>9244585.7796511948</v>
      </c>
      <c r="Q3604" s="27">
        <v>9092218.3929426931</v>
      </c>
      <c r="R3604" s="27">
        <v>9119705.6915403754</v>
      </c>
      <c r="S3604" s="27">
        <v>8853203.724568652</v>
      </c>
      <c r="T3604" s="27">
        <v>8993404.0266442299</v>
      </c>
      <c r="U3604" s="27">
        <v>10268002.141432937</v>
      </c>
      <c r="V3604" s="27">
        <v>10539985.366354352</v>
      </c>
      <c r="W3604" s="27">
        <v>9392534.1577165835</v>
      </c>
      <c r="X3604" s="27">
        <v>8234875.4369558571</v>
      </c>
      <c r="Y3604" s="27">
        <v>5394106.9560793657</v>
      </c>
      <c r="Z3604" s="27">
        <v>5811147.1547559528</v>
      </c>
      <c r="AA3604" s="27">
        <v>9356859.428396374</v>
      </c>
      <c r="AB3604" s="27">
        <v>9031089.8565906435</v>
      </c>
    </row>
    <row r="3605" spans="1:28" ht="15" customHeight="1" outlineLevel="3" x14ac:dyDescent="0.25">
      <c r="A3605" s="25" t="s">
        <v>11060</v>
      </c>
      <c r="B3605" s="25" t="s">
        <v>1465</v>
      </c>
      <c r="C3605" s="26" t="s">
        <v>10945</v>
      </c>
      <c r="D3605" s="26" t="s">
        <v>1485</v>
      </c>
      <c r="E3605" s="27">
        <v>12969738.514377199</v>
      </c>
      <c r="F3605" s="27">
        <v>10872818.088206932</v>
      </c>
      <c r="G3605" s="27">
        <v>9543742.7218459155</v>
      </c>
      <c r="H3605" s="27">
        <v>13935653.374527475</v>
      </c>
      <c r="I3605" s="27">
        <v>13597266.650143987</v>
      </c>
      <c r="J3605" s="27">
        <v>14120046.164176669</v>
      </c>
      <c r="K3605" s="27">
        <v>14542738.119182266</v>
      </c>
      <c r="L3605" s="27">
        <v>15259031.186215051</v>
      </c>
      <c r="M3605" s="27">
        <v>15175022.812872615</v>
      </c>
      <c r="N3605" s="27">
        <v>17113113.887210645</v>
      </c>
      <c r="O3605" s="27">
        <v>17949738.637580872</v>
      </c>
      <c r="P3605" s="27">
        <v>18325534.751137875</v>
      </c>
      <c r="Q3605" s="27">
        <v>17549844.36378786</v>
      </c>
      <c r="R3605" s="27">
        <v>17624106.097516663</v>
      </c>
      <c r="S3605" s="27">
        <v>17476976.124143112</v>
      </c>
      <c r="T3605" s="27">
        <v>17215237.238776363</v>
      </c>
      <c r="U3605" s="27">
        <v>16964670.456840437</v>
      </c>
      <c r="V3605" s="27">
        <v>16816908.418112483</v>
      </c>
      <c r="W3605" s="27">
        <v>16269260.996154057</v>
      </c>
      <c r="X3605" s="27">
        <v>17878611.991020024</v>
      </c>
      <c r="Y3605" s="27">
        <v>17266966.580851752</v>
      </c>
      <c r="Z3605" s="27">
        <v>17349633.960682783</v>
      </c>
      <c r="AA3605" s="27">
        <v>16485822.275738459</v>
      </c>
      <c r="AB3605" s="27">
        <v>16647836.874554245</v>
      </c>
    </row>
    <row r="3606" spans="1:28" ht="15" customHeight="1" outlineLevel="3" x14ac:dyDescent="0.25">
      <c r="A3606" s="25" t="s">
        <v>11060</v>
      </c>
      <c r="B3606" s="25" t="s">
        <v>1465</v>
      </c>
      <c r="C3606" s="26" t="s">
        <v>10945</v>
      </c>
      <c r="D3606" s="26" t="s">
        <v>1486</v>
      </c>
      <c r="E3606" s="27" t="s">
        <v>11208</v>
      </c>
      <c r="F3606" s="27" t="s">
        <v>11208</v>
      </c>
      <c r="G3606" s="27" t="s">
        <v>11208</v>
      </c>
      <c r="H3606" s="27" t="s">
        <v>11208</v>
      </c>
      <c r="I3606" s="27" t="s">
        <v>11217</v>
      </c>
      <c r="J3606" s="27" t="s">
        <v>11217</v>
      </c>
      <c r="K3606" s="27" t="s">
        <v>11218</v>
      </c>
      <c r="L3606" s="27" t="s">
        <v>11218</v>
      </c>
      <c r="M3606" s="27" t="s">
        <v>11218</v>
      </c>
      <c r="N3606" s="27" t="s">
        <v>11218</v>
      </c>
      <c r="O3606" s="27" t="s">
        <v>11218</v>
      </c>
      <c r="P3606" s="27" t="s">
        <v>11218</v>
      </c>
      <c r="Q3606" s="27" t="s">
        <v>11218</v>
      </c>
      <c r="R3606" s="27" t="s">
        <v>11218</v>
      </c>
      <c r="S3606" s="27" t="s">
        <v>11218</v>
      </c>
      <c r="T3606" s="27" t="s">
        <v>11218</v>
      </c>
      <c r="U3606" s="27" t="s">
        <v>11218</v>
      </c>
      <c r="V3606" s="27" t="s">
        <v>11218</v>
      </c>
      <c r="W3606" s="27" t="s">
        <v>11218</v>
      </c>
      <c r="X3606" s="27" t="s">
        <v>11218</v>
      </c>
      <c r="Y3606" s="27" t="s">
        <v>11218</v>
      </c>
      <c r="Z3606" s="27" t="s">
        <v>11218</v>
      </c>
      <c r="AA3606" s="27" t="s">
        <v>11218</v>
      </c>
      <c r="AB3606" s="27" t="s">
        <v>11218</v>
      </c>
    </row>
    <row r="3607" spans="1:28" ht="15" customHeight="1" outlineLevel="3" x14ac:dyDescent="0.25">
      <c r="A3607" s="25" t="s">
        <v>11060</v>
      </c>
      <c r="B3607" s="25" t="s">
        <v>1465</v>
      </c>
      <c r="C3607" s="26" t="s">
        <v>10945</v>
      </c>
      <c r="D3607" s="26" t="s">
        <v>1487</v>
      </c>
      <c r="E3607" s="27" t="s">
        <v>11208</v>
      </c>
      <c r="F3607" s="27" t="s">
        <v>11208</v>
      </c>
      <c r="G3607" s="27" t="s">
        <v>11208</v>
      </c>
      <c r="H3607" s="27" t="s">
        <v>11208</v>
      </c>
      <c r="I3607" s="27" t="s">
        <v>11208</v>
      </c>
      <c r="J3607" s="27" t="s">
        <v>11217</v>
      </c>
      <c r="K3607" s="27" t="s">
        <v>11218</v>
      </c>
      <c r="L3607" s="27" t="s">
        <v>11218</v>
      </c>
      <c r="M3607" s="27">
        <v>0</v>
      </c>
      <c r="N3607" s="27" t="s">
        <v>11218</v>
      </c>
      <c r="O3607" s="27" t="s">
        <v>11218</v>
      </c>
      <c r="P3607" s="27">
        <v>0</v>
      </c>
      <c r="Q3607" s="27" t="s">
        <v>11218</v>
      </c>
      <c r="R3607" s="27" t="s">
        <v>11218</v>
      </c>
      <c r="S3607" s="27" t="s">
        <v>11218</v>
      </c>
      <c r="T3607" s="27" t="s">
        <v>11218</v>
      </c>
      <c r="U3607" s="27" t="s">
        <v>11218</v>
      </c>
      <c r="V3607" s="27" t="s">
        <v>11218</v>
      </c>
      <c r="W3607" s="27" t="s">
        <v>11218</v>
      </c>
      <c r="X3607" s="27" t="s">
        <v>11218</v>
      </c>
      <c r="Y3607" s="27" t="s">
        <v>11218</v>
      </c>
      <c r="Z3607" s="27" t="s">
        <v>11218</v>
      </c>
      <c r="AA3607" s="27" t="s">
        <v>11218</v>
      </c>
      <c r="AB3607" s="27" t="s">
        <v>11218</v>
      </c>
    </row>
    <row r="3608" spans="1:28" ht="15" customHeight="1" outlineLevel="3" x14ac:dyDescent="0.25">
      <c r="A3608" s="25" t="s">
        <v>11060</v>
      </c>
      <c r="B3608" s="25" t="s">
        <v>1465</v>
      </c>
      <c r="C3608" s="26" t="s">
        <v>10945</v>
      </c>
      <c r="D3608" s="26" t="s">
        <v>1488</v>
      </c>
      <c r="E3608" s="27" t="s">
        <v>11208</v>
      </c>
      <c r="F3608" s="27" t="s">
        <v>11208</v>
      </c>
      <c r="G3608" s="27" t="s">
        <v>11208</v>
      </c>
      <c r="H3608" s="27" t="s">
        <v>11208</v>
      </c>
      <c r="I3608" s="27" t="s">
        <v>11217</v>
      </c>
      <c r="J3608" s="27" t="s">
        <v>11217</v>
      </c>
      <c r="K3608" s="27" t="s">
        <v>11218</v>
      </c>
      <c r="L3608" s="27">
        <v>0</v>
      </c>
      <c r="M3608" s="27">
        <v>0</v>
      </c>
      <c r="N3608" s="27">
        <v>0</v>
      </c>
      <c r="O3608" s="27" t="s">
        <v>11218</v>
      </c>
      <c r="P3608" s="27" t="s">
        <v>11218</v>
      </c>
      <c r="Q3608" s="27" t="s">
        <v>11218</v>
      </c>
      <c r="R3608" s="27" t="s">
        <v>11218</v>
      </c>
      <c r="S3608" s="27" t="s">
        <v>11218</v>
      </c>
      <c r="T3608" s="27" t="s">
        <v>11218</v>
      </c>
      <c r="U3608" s="27" t="s">
        <v>11218</v>
      </c>
      <c r="V3608" s="27" t="s">
        <v>11218</v>
      </c>
      <c r="W3608" s="27" t="s">
        <v>11218</v>
      </c>
      <c r="X3608" s="27" t="s">
        <v>11218</v>
      </c>
      <c r="Y3608" s="27" t="s">
        <v>11218</v>
      </c>
      <c r="Z3608" s="27" t="s">
        <v>11218</v>
      </c>
      <c r="AA3608" s="27" t="s">
        <v>11218</v>
      </c>
      <c r="AB3608" s="27" t="s">
        <v>11218</v>
      </c>
    </row>
    <row r="3609" spans="1:28" outlineLevel="3" x14ac:dyDescent="0.25">
      <c r="A3609" s="25" t="s">
        <v>11060</v>
      </c>
      <c r="B3609" s="25" t="s">
        <v>1465</v>
      </c>
      <c r="C3609" s="26" t="s">
        <v>10945</v>
      </c>
      <c r="D3609" s="26" t="s">
        <v>1489</v>
      </c>
      <c r="E3609" s="27" t="s">
        <v>11208</v>
      </c>
      <c r="F3609" s="27" t="s">
        <v>11208</v>
      </c>
      <c r="G3609" s="27" t="s">
        <v>11208</v>
      </c>
      <c r="H3609" s="27" t="s">
        <v>11208</v>
      </c>
      <c r="I3609" s="27" t="s">
        <v>11217</v>
      </c>
      <c r="J3609" s="27" t="s">
        <v>11217</v>
      </c>
      <c r="K3609" s="27" t="s">
        <v>11218</v>
      </c>
      <c r="L3609" s="27" t="s">
        <v>11218</v>
      </c>
      <c r="M3609" s="27" t="s">
        <v>11218</v>
      </c>
      <c r="N3609" s="27" t="s">
        <v>11218</v>
      </c>
      <c r="O3609" s="27">
        <v>0</v>
      </c>
      <c r="P3609" s="27">
        <v>0</v>
      </c>
      <c r="Q3609" s="27">
        <v>0</v>
      </c>
      <c r="R3609" s="27">
        <v>0</v>
      </c>
      <c r="S3609" s="27">
        <v>0</v>
      </c>
      <c r="T3609" s="27" t="s">
        <v>11218</v>
      </c>
      <c r="U3609" s="27" t="s">
        <v>11218</v>
      </c>
      <c r="V3609" s="27" t="s">
        <v>11218</v>
      </c>
      <c r="W3609" s="27" t="s">
        <v>11218</v>
      </c>
      <c r="X3609" s="27" t="s">
        <v>11218</v>
      </c>
      <c r="Y3609" s="27" t="s">
        <v>11218</v>
      </c>
      <c r="Z3609" s="27" t="s">
        <v>11218</v>
      </c>
      <c r="AA3609" s="27" t="s">
        <v>11218</v>
      </c>
      <c r="AB3609" s="27" t="s">
        <v>11218</v>
      </c>
    </row>
    <row r="3610" spans="1:28" outlineLevel="3" x14ac:dyDescent="0.25">
      <c r="A3610" s="25" t="s">
        <v>11060</v>
      </c>
      <c r="B3610" s="25" t="s">
        <v>1465</v>
      </c>
      <c r="C3610" s="26" t="s">
        <v>10945</v>
      </c>
      <c r="D3610" s="26" t="s">
        <v>1490</v>
      </c>
      <c r="E3610" s="27" t="s">
        <v>11208</v>
      </c>
      <c r="F3610" s="27" t="s">
        <v>11208</v>
      </c>
      <c r="G3610" s="27" t="s">
        <v>11208</v>
      </c>
      <c r="H3610" s="27" t="s">
        <v>11208</v>
      </c>
      <c r="I3610" s="27" t="s">
        <v>11217</v>
      </c>
      <c r="J3610" s="27" t="s">
        <v>11217</v>
      </c>
      <c r="K3610" s="27" t="s">
        <v>11218</v>
      </c>
      <c r="L3610" s="27" t="s">
        <v>11218</v>
      </c>
      <c r="M3610" s="27" t="s">
        <v>11218</v>
      </c>
      <c r="N3610" s="27" t="s">
        <v>11218</v>
      </c>
      <c r="O3610" s="27" t="s">
        <v>11218</v>
      </c>
      <c r="P3610" s="27" t="s">
        <v>11218</v>
      </c>
      <c r="Q3610" s="27" t="s">
        <v>11218</v>
      </c>
      <c r="R3610" s="27" t="s">
        <v>11218</v>
      </c>
      <c r="S3610" s="27" t="s">
        <v>11218</v>
      </c>
      <c r="T3610" s="27" t="s">
        <v>11218</v>
      </c>
      <c r="U3610" s="27" t="s">
        <v>11218</v>
      </c>
      <c r="V3610" s="27" t="s">
        <v>11218</v>
      </c>
      <c r="W3610" s="27" t="s">
        <v>11218</v>
      </c>
      <c r="X3610" s="27" t="s">
        <v>11218</v>
      </c>
      <c r="Y3610" s="27" t="s">
        <v>11218</v>
      </c>
      <c r="Z3610" s="27" t="s">
        <v>11218</v>
      </c>
      <c r="AA3610" s="27" t="s">
        <v>11218</v>
      </c>
      <c r="AB3610" s="27" t="s">
        <v>11218</v>
      </c>
    </row>
    <row r="3611" spans="1:28" outlineLevel="3" x14ac:dyDescent="0.25">
      <c r="A3611" s="25" t="s">
        <v>11060</v>
      </c>
      <c r="B3611" s="25" t="s">
        <v>1465</v>
      </c>
      <c r="C3611" s="26" t="s">
        <v>10945</v>
      </c>
      <c r="D3611" s="26" t="s">
        <v>1491</v>
      </c>
      <c r="E3611" s="27">
        <v>7021833.7251154147</v>
      </c>
      <c r="F3611" s="27">
        <v>15882539.909347795</v>
      </c>
      <c r="G3611" s="27">
        <v>15445312.825859549</v>
      </c>
      <c r="H3611" s="27">
        <v>6794022.5241320422</v>
      </c>
      <c r="I3611" s="27">
        <v>7828601.9219809538</v>
      </c>
      <c r="J3611" s="27">
        <v>7379562.3011563243</v>
      </c>
      <c r="K3611" s="27">
        <v>7583273.024154637</v>
      </c>
      <c r="L3611" s="27">
        <v>8341636.2364737839</v>
      </c>
      <c r="M3611" s="27">
        <v>8503214.6176062804</v>
      </c>
      <c r="N3611" s="27">
        <v>8447769.3309543896</v>
      </c>
      <c r="O3611" s="27">
        <v>8318203.8213769719</v>
      </c>
      <c r="P3611" s="27">
        <v>7580595.8138476266</v>
      </c>
      <c r="Q3611" s="27">
        <v>5895122.2405928392</v>
      </c>
      <c r="R3611" s="27">
        <v>6173637.1849114532</v>
      </c>
      <c r="S3611" s="27">
        <v>6323244.9768376928</v>
      </c>
      <c r="T3611" s="27">
        <v>5842638.5205262015</v>
      </c>
      <c r="U3611" s="27">
        <v>6199628.4137971625</v>
      </c>
      <c r="V3611" s="27">
        <v>5786836.957410668</v>
      </c>
      <c r="W3611" s="27">
        <v>5563674.9756711219</v>
      </c>
      <c r="X3611" s="27">
        <v>5603574.9601001674</v>
      </c>
      <c r="Y3611" s="27">
        <v>5194874.0408510733</v>
      </c>
      <c r="Z3611" s="27">
        <v>5106570.6888363427</v>
      </c>
      <c r="AA3611" s="27">
        <v>5940931.9173999662</v>
      </c>
      <c r="AB3611" s="27">
        <v>5736994.0101859858</v>
      </c>
    </row>
    <row r="3612" spans="1:28" outlineLevel="3" x14ac:dyDescent="0.25">
      <c r="A3612" s="25" t="s">
        <v>11060</v>
      </c>
      <c r="B3612" s="25" t="s">
        <v>1465</v>
      </c>
      <c r="C3612" s="26" t="s">
        <v>10945</v>
      </c>
      <c r="D3612" s="26" t="s">
        <v>1492</v>
      </c>
      <c r="E3612" s="27">
        <v>5685975.2105190344</v>
      </c>
      <c r="F3612" s="27">
        <v>5861404.7422189508</v>
      </c>
      <c r="G3612" s="27">
        <v>5508922.0021018982</v>
      </c>
      <c r="H3612" s="27">
        <v>5729812.0336465454</v>
      </c>
      <c r="I3612" s="27">
        <v>5545381.4652823824</v>
      </c>
      <c r="J3612" s="27">
        <v>5552112.483172074</v>
      </c>
      <c r="K3612" s="27">
        <v>4925439.4137941264</v>
      </c>
      <c r="L3612" s="27">
        <v>4831239.464227153</v>
      </c>
      <c r="M3612" s="27">
        <v>4689381.6711474285</v>
      </c>
      <c r="N3612" s="27">
        <v>4755878.2601918979</v>
      </c>
      <c r="O3612" s="27">
        <v>4825925.5651379842</v>
      </c>
      <c r="P3612" s="27">
        <v>4655829.7488284865</v>
      </c>
      <c r="Q3612" s="27">
        <v>4492331.192342585</v>
      </c>
      <c r="R3612" s="27">
        <v>4008573.1938823559</v>
      </c>
      <c r="S3612" s="27">
        <v>3840093.2891919268</v>
      </c>
      <c r="T3612" s="27">
        <v>3722018.1545007015</v>
      </c>
      <c r="U3612" s="27">
        <v>3494054.3102038698</v>
      </c>
      <c r="V3612" s="27">
        <v>3173631.9829528881</v>
      </c>
      <c r="W3612" s="27">
        <v>3205020.7644715663</v>
      </c>
      <c r="X3612" s="27">
        <v>3130131.0402762648</v>
      </c>
      <c r="Y3612" s="27">
        <v>2434070.1097399769</v>
      </c>
      <c r="Z3612" s="27">
        <v>2461301.1815161626</v>
      </c>
      <c r="AA3612" s="27">
        <v>2395984.6323338761</v>
      </c>
      <c r="AB3612" s="27">
        <v>2339014.8305603587</v>
      </c>
    </row>
    <row r="3613" spans="1:28" outlineLevel="3" x14ac:dyDescent="0.25">
      <c r="A3613" s="25" t="s">
        <v>11060</v>
      </c>
      <c r="B3613" s="25" t="s">
        <v>1465</v>
      </c>
      <c r="C3613" s="26" t="s">
        <v>10945</v>
      </c>
      <c r="D3613" s="26" t="s">
        <v>1493</v>
      </c>
      <c r="E3613" s="27">
        <v>8732916.752069734</v>
      </c>
      <c r="F3613" s="27">
        <v>9072446.2041542176</v>
      </c>
      <c r="G3613" s="27">
        <v>8679601.0368221346</v>
      </c>
      <c r="H3613" s="27">
        <v>8926921.0367936194</v>
      </c>
      <c r="I3613" s="27">
        <v>8697383.0225114115</v>
      </c>
      <c r="J3613" s="27">
        <v>8770648.8454271704</v>
      </c>
      <c r="K3613" s="27">
        <v>8640365.1362436265</v>
      </c>
      <c r="L3613" s="27">
        <v>8279754.1088438015</v>
      </c>
      <c r="M3613" s="27">
        <v>8156831.8545157714</v>
      </c>
      <c r="N3613" s="27">
        <v>8051409.0053827632</v>
      </c>
      <c r="O3613" s="27">
        <v>8068141.0097906645</v>
      </c>
      <c r="P3613" s="27">
        <v>7960728.8887138348</v>
      </c>
      <c r="Q3613" s="27">
        <v>8899944.0195122622</v>
      </c>
      <c r="R3613" s="27">
        <v>8767784.3130566515</v>
      </c>
      <c r="S3613" s="27">
        <v>6992650.0699472586</v>
      </c>
      <c r="T3613" s="27">
        <v>8259905.727951793</v>
      </c>
      <c r="U3613" s="27">
        <v>8393468.648812823</v>
      </c>
      <c r="V3613" s="27">
        <v>7140697.4210429061</v>
      </c>
      <c r="W3613" s="27">
        <v>7260148.8717007786</v>
      </c>
      <c r="X3613" s="27">
        <v>7397978.5868063839</v>
      </c>
      <c r="Y3613" s="27">
        <v>6991927.1532275956</v>
      </c>
      <c r="Z3613" s="27">
        <v>6511799.7836479405</v>
      </c>
      <c r="AA3613" s="27">
        <v>6240727.3202113248</v>
      </c>
      <c r="AB3613" s="27">
        <v>7349422.0080518723</v>
      </c>
    </row>
    <row r="3614" spans="1:28" outlineLevel="3" x14ac:dyDescent="0.25">
      <c r="A3614" s="25" t="s">
        <v>11060</v>
      </c>
      <c r="B3614" s="25" t="s">
        <v>1465</v>
      </c>
      <c r="C3614" s="26" t="s">
        <v>10945</v>
      </c>
      <c r="D3614" s="26" t="s">
        <v>1494</v>
      </c>
      <c r="E3614" s="27">
        <v>18589504.949663803</v>
      </c>
      <c r="F3614" s="27">
        <v>21349477.49020917</v>
      </c>
      <c r="G3614" s="27">
        <v>19544271.676614434</v>
      </c>
      <c r="H3614" s="27">
        <v>21535922.770906083</v>
      </c>
      <c r="I3614" s="27">
        <v>21910201.829657622</v>
      </c>
      <c r="J3614" s="27">
        <v>24142787.098575365</v>
      </c>
      <c r="K3614" s="27">
        <v>24507552.243944816</v>
      </c>
      <c r="L3614" s="27">
        <v>22222386.542675097</v>
      </c>
      <c r="M3614" s="27">
        <v>20108328.234591119</v>
      </c>
      <c r="N3614" s="27">
        <v>27104226.620886154</v>
      </c>
      <c r="O3614" s="27">
        <v>26224307.441000704</v>
      </c>
      <c r="P3614" s="27">
        <v>19736440.163864076</v>
      </c>
      <c r="Q3614" s="27">
        <v>20752552.906388041</v>
      </c>
      <c r="R3614" s="27">
        <v>29876591.05694605</v>
      </c>
      <c r="S3614" s="27">
        <v>27180760.3685674</v>
      </c>
      <c r="T3614" s="27">
        <v>27018163.884966616</v>
      </c>
      <c r="U3614" s="27">
        <v>27038946.281286884</v>
      </c>
      <c r="V3614" s="27">
        <v>24070511.749724492</v>
      </c>
      <c r="W3614" s="27">
        <v>25157670.614655048</v>
      </c>
      <c r="X3614" s="27">
        <v>27692224.594567057</v>
      </c>
      <c r="Y3614" s="27">
        <v>22842139.857782152</v>
      </c>
      <c r="Z3614" s="27">
        <v>29871597.249193948</v>
      </c>
      <c r="AA3614" s="27">
        <v>27721980.851702765</v>
      </c>
      <c r="AB3614" s="27">
        <v>22716324.191452775</v>
      </c>
    </row>
    <row r="3615" spans="1:28" outlineLevel="3" x14ac:dyDescent="0.25">
      <c r="A3615" s="25" t="s">
        <v>11060</v>
      </c>
      <c r="B3615" s="25" t="s">
        <v>1465</v>
      </c>
      <c r="C3615" s="26" t="s">
        <v>10945</v>
      </c>
      <c r="D3615" s="26" t="s">
        <v>1495</v>
      </c>
      <c r="E3615" s="27" t="s">
        <v>11208</v>
      </c>
      <c r="F3615" s="27" t="s">
        <v>11208</v>
      </c>
      <c r="G3615" s="27" t="s">
        <v>11208</v>
      </c>
      <c r="H3615" s="27" t="s">
        <v>11208</v>
      </c>
      <c r="I3615" s="27" t="s">
        <v>11208</v>
      </c>
      <c r="J3615" s="27" t="s">
        <v>11208</v>
      </c>
      <c r="K3615" s="27">
        <v>0</v>
      </c>
      <c r="L3615" s="27">
        <v>0</v>
      </c>
      <c r="M3615" s="27">
        <v>0</v>
      </c>
      <c r="N3615" s="27">
        <v>0</v>
      </c>
      <c r="O3615" s="27">
        <v>0</v>
      </c>
      <c r="P3615" s="27">
        <v>0</v>
      </c>
      <c r="Q3615" s="27">
        <v>0</v>
      </c>
      <c r="R3615" s="27">
        <v>0</v>
      </c>
      <c r="S3615" s="27">
        <v>0</v>
      </c>
      <c r="T3615" s="27">
        <v>0</v>
      </c>
      <c r="U3615" s="27">
        <v>0</v>
      </c>
      <c r="V3615" s="27">
        <v>0</v>
      </c>
      <c r="W3615" s="27">
        <v>0</v>
      </c>
      <c r="X3615" s="27">
        <v>0</v>
      </c>
      <c r="Y3615" s="27">
        <v>0</v>
      </c>
      <c r="Z3615" s="27">
        <v>0</v>
      </c>
      <c r="AA3615" s="27">
        <v>0</v>
      </c>
      <c r="AB3615" s="27">
        <v>0</v>
      </c>
    </row>
    <row r="3616" spans="1:28" outlineLevel="3" x14ac:dyDescent="0.25">
      <c r="A3616" s="25" t="s">
        <v>11060</v>
      </c>
      <c r="B3616" s="25" t="s">
        <v>1465</v>
      </c>
      <c r="C3616" s="26" t="s">
        <v>10945</v>
      </c>
      <c r="D3616" s="26" t="s">
        <v>1496</v>
      </c>
      <c r="E3616" s="27">
        <v>15139505.275873588</v>
      </c>
      <c r="F3616" s="27">
        <v>9837358.5127912164</v>
      </c>
      <c r="G3616" s="27">
        <v>10406986.300887858</v>
      </c>
      <c r="H3616" s="27">
        <v>10834139.504349057</v>
      </c>
      <c r="I3616" s="27">
        <v>10430196.919832334</v>
      </c>
      <c r="J3616" s="27">
        <v>10185220.392044852</v>
      </c>
      <c r="K3616" s="27">
        <v>15071146.394648636</v>
      </c>
      <c r="L3616" s="27">
        <v>14082083.98585148</v>
      </c>
      <c r="M3616" s="27">
        <v>13546462.849488469</v>
      </c>
      <c r="N3616" s="27">
        <v>12478653.581365297</v>
      </c>
      <c r="O3616" s="27">
        <v>0</v>
      </c>
      <c r="P3616" s="27">
        <v>0</v>
      </c>
      <c r="Q3616" s="27">
        <v>0</v>
      </c>
      <c r="R3616" s="27">
        <v>0</v>
      </c>
      <c r="S3616" s="27">
        <v>0</v>
      </c>
      <c r="T3616" s="27">
        <v>0</v>
      </c>
      <c r="U3616" s="27">
        <v>0</v>
      </c>
      <c r="V3616" s="27">
        <v>0</v>
      </c>
      <c r="W3616" s="27">
        <v>0</v>
      </c>
      <c r="X3616" s="27">
        <v>0</v>
      </c>
      <c r="Y3616" s="27">
        <v>0</v>
      </c>
      <c r="Z3616" s="27">
        <v>0</v>
      </c>
      <c r="AA3616" s="27">
        <v>0</v>
      </c>
      <c r="AB3616" s="27">
        <v>0</v>
      </c>
    </row>
    <row r="3617" spans="1:28" outlineLevel="3" x14ac:dyDescent="0.25">
      <c r="A3617" s="25" t="s">
        <v>11060</v>
      </c>
      <c r="B3617" s="25" t="s">
        <v>1465</v>
      </c>
      <c r="C3617" s="26" t="s">
        <v>10945</v>
      </c>
      <c r="D3617" s="26" t="s">
        <v>1497</v>
      </c>
      <c r="E3617" s="27">
        <v>3937940.735335778</v>
      </c>
      <c r="F3617" s="27">
        <v>3957413.566002327</v>
      </c>
      <c r="G3617" s="27">
        <v>3534060.964876486</v>
      </c>
      <c r="H3617" s="27">
        <v>3457533.5482530585</v>
      </c>
      <c r="I3617" s="27">
        <v>3381619.2561315419</v>
      </c>
      <c r="J3617" s="27">
        <v>3331435.6635341784</v>
      </c>
      <c r="K3617" s="27">
        <v>3345751.9003585055</v>
      </c>
      <c r="L3617" s="27">
        <v>3773129.8684444744</v>
      </c>
      <c r="M3617" s="27">
        <v>3644183.3965750015</v>
      </c>
      <c r="N3617" s="27">
        <v>3643349.128111904</v>
      </c>
      <c r="O3617" s="27">
        <v>3485762.5097288382</v>
      </c>
      <c r="P3617" s="27">
        <v>3655578.8203926724</v>
      </c>
      <c r="Q3617" s="27">
        <v>3574939.0876925932</v>
      </c>
      <c r="R3617" s="27">
        <v>3643695.7887695543</v>
      </c>
      <c r="S3617" s="27">
        <v>3664765.444749353</v>
      </c>
      <c r="T3617" s="27">
        <v>3586712.5962124523</v>
      </c>
      <c r="U3617" s="27">
        <v>3538649.0227506235</v>
      </c>
      <c r="V3617" s="27">
        <v>3466080.8968911953</v>
      </c>
      <c r="W3617" s="27">
        <v>3289686.4896070105</v>
      </c>
      <c r="X3617" s="27">
        <v>3296515.6853902186</v>
      </c>
      <c r="Y3617" s="27">
        <v>3155171.3873508377</v>
      </c>
      <c r="Z3617" s="27">
        <v>3136862.074874701</v>
      </c>
      <c r="AA3617" s="27">
        <v>2942301.9727589632</v>
      </c>
      <c r="AB3617" s="27">
        <v>2839785.7594767837</v>
      </c>
    </row>
    <row r="3618" spans="1:28" outlineLevel="3" x14ac:dyDescent="0.25">
      <c r="A3618" s="25" t="s">
        <v>11060</v>
      </c>
      <c r="B3618" s="25" t="s">
        <v>1465</v>
      </c>
      <c r="C3618" s="26" t="s">
        <v>10945</v>
      </c>
      <c r="D3618" s="26" t="s">
        <v>1498</v>
      </c>
      <c r="E3618" s="27">
        <v>3606528.7809133097</v>
      </c>
      <c r="F3618" s="27">
        <v>3338713.5860578744</v>
      </c>
      <c r="G3618" s="27">
        <v>3538873.3058354231</v>
      </c>
      <c r="H3618" s="27">
        <v>3503135.7495776736</v>
      </c>
      <c r="I3618" s="27">
        <v>3336432.3344645733</v>
      </c>
      <c r="J3618" s="27">
        <v>3016710.5821857331</v>
      </c>
      <c r="K3618" s="27">
        <v>3144831.6921959743</v>
      </c>
      <c r="L3618" s="27">
        <v>3125706.6267991825</v>
      </c>
      <c r="M3618" s="27">
        <v>3057861.6085705087</v>
      </c>
      <c r="N3618" s="27">
        <v>3121748.7877671272</v>
      </c>
      <c r="O3618" s="27">
        <v>3146524.9086629073</v>
      </c>
      <c r="P3618" s="27">
        <v>2777971.3710466707</v>
      </c>
      <c r="Q3618" s="27">
        <v>3202089.7531776209</v>
      </c>
      <c r="R3618" s="27">
        <v>3292519.9809121531</v>
      </c>
      <c r="S3618" s="27">
        <v>2868734.1441392675</v>
      </c>
      <c r="T3618" s="27">
        <v>2577230.0657317182</v>
      </c>
      <c r="U3618" s="27">
        <v>2844105.8276007939</v>
      </c>
      <c r="V3618" s="27">
        <v>2765910.4178051883</v>
      </c>
      <c r="W3618" s="27">
        <v>2414510.7810912193</v>
      </c>
      <c r="X3618" s="27">
        <v>2384617.5375520089</v>
      </c>
      <c r="Y3618" s="27">
        <v>2401207.1378353341</v>
      </c>
      <c r="Z3618" s="27">
        <v>2157329.3496255334</v>
      </c>
      <c r="AA3618" s="27">
        <v>2168939.8314685719</v>
      </c>
      <c r="AB3618" s="27">
        <v>2301182.5885064886</v>
      </c>
    </row>
    <row r="3619" spans="1:28" outlineLevel="3" x14ac:dyDescent="0.25">
      <c r="A3619" s="25" t="s">
        <v>11060</v>
      </c>
      <c r="B3619" s="25" t="s">
        <v>1465</v>
      </c>
      <c r="C3619" s="26" t="s">
        <v>10945</v>
      </c>
      <c r="D3619" s="26" t="s">
        <v>1499</v>
      </c>
      <c r="E3619" s="27">
        <v>2351279.4934528293</v>
      </c>
      <c r="F3619" s="27">
        <v>2516645.9701279728</v>
      </c>
      <c r="G3619" s="27">
        <v>2618484.604936644</v>
      </c>
      <c r="H3619" s="27">
        <v>936936.65</v>
      </c>
      <c r="I3619" s="27">
        <v>883546.64</v>
      </c>
      <c r="J3619" s="27">
        <v>903308.22</v>
      </c>
      <c r="K3619" s="27">
        <v>882250.43</v>
      </c>
      <c r="L3619" s="27">
        <v>0</v>
      </c>
      <c r="M3619" s="27">
        <v>0</v>
      </c>
      <c r="N3619" s="27">
        <v>0</v>
      </c>
      <c r="O3619" s="27">
        <v>0</v>
      </c>
      <c r="P3619" s="27">
        <v>1912425.5109960432</v>
      </c>
      <c r="Q3619" s="27">
        <v>0</v>
      </c>
      <c r="R3619" s="27">
        <v>1877453.6276810023</v>
      </c>
      <c r="S3619" s="27">
        <v>1574039.1450406492</v>
      </c>
      <c r="T3619" s="27">
        <v>0</v>
      </c>
      <c r="U3619" s="27">
        <v>0</v>
      </c>
      <c r="V3619" s="27">
        <v>0</v>
      </c>
      <c r="W3619" s="27">
        <v>1100088.8609304866</v>
      </c>
      <c r="X3619" s="27">
        <v>1198209.5672656423</v>
      </c>
      <c r="Y3619" s="27">
        <v>1356198.3174279914</v>
      </c>
      <c r="Z3619" s="27">
        <v>0</v>
      </c>
      <c r="AA3619" s="27">
        <v>0</v>
      </c>
      <c r="AB3619" s="27">
        <v>0</v>
      </c>
    </row>
    <row r="3620" spans="1:28" outlineLevel="3" x14ac:dyDescent="0.25">
      <c r="A3620" s="25" t="s">
        <v>11060</v>
      </c>
      <c r="B3620" s="25" t="s">
        <v>1465</v>
      </c>
      <c r="C3620" s="26" t="s">
        <v>10945</v>
      </c>
      <c r="D3620" s="26" t="s">
        <v>1500</v>
      </c>
      <c r="E3620" s="27">
        <v>14301450.804392338</v>
      </c>
      <c r="F3620" s="27">
        <v>13600132.916966325</v>
      </c>
      <c r="G3620" s="27">
        <v>13607020.019634819</v>
      </c>
      <c r="H3620" s="27">
        <v>12434496.361697968</v>
      </c>
      <c r="I3620" s="27">
        <v>10110671.045639683</v>
      </c>
      <c r="J3620" s="27">
        <v>10465762.357598387</v>
      </c>
      <c r="K3620" s="27">
        <v>20184853.293542229</v>
      </c>
      <c r="L3620" s="27">
        <v>20678380.293733373</v>
      </c>
      <c r="M3620" s="27">
        <v>21164635.638908133</v>
      </c>
      <c r="N3620" s="27">
        <v>0</v>
      </c>
      <c r="O3620" s="27">
        <v>0</v>
      </c>
      <c r="P3620" s="27">
        <v>0</v>
      </c>
      <c r="Q3620" s="27">
        <v>0</v>
      </c>
      <c r="R3620" s="27">
        <v>0</v>
      </c>
      <c r="S3620" s="27">
        <v>0</v>
      </c>
      <c r="T3620" s="27">
        <v>0</v>
      </c>
      <c r="U3620" s="27">
        <v>6214208.4355045287</v>
      </c>
      <c r="V3620" s="27">
        <v>6763176.5335473213</v>
      </c>
      <c r="W3620" s="27">
        <v>7077621.5915168691</v>
      </c>
      <c r="X3620" s="27">
        <v>7119638.3222158644</v>
      </c>
      <c r="Y3620" s="27">
        <v>7433683.4384797467</v>
      </c>
      <c r="Z3620" s="27">
        <v>7259359.5863933302</v>
      </c>
      <c r="AA3620" s="27">
        <v>6445339.466263162</v>
      </c>
      <c r="AB3620" s="27">
        <v>6367417.3415046334</v>
      </c>
    </row>
    <row r="3621" spans="1:28" outlineLevel="3" x14ac:dyDescent="0.25">
      <c r="A3621" s="25" t="s">
        <v>11060</v>
      </c>
      <c r="B3621" s="25" t="s">
        <v>1465</v>
      </c>
      <c r="C3621" s="26" t="s">
        <v>10945</v>
      </c>
      <c r="D3621" s="26" t="s">
        <v>1501</v>
      </c>
      <c r="E3621" s="27" t="s">
        <v>11208</v>
      </c>
      <c r="F3621" s="27" t="s">
        <v>11208</v>
      </c>
      <c r="G3621" s="27">
        <v>2913636.9546892783</v>
      </c>
      <c r="H3621" s="27">
        <v>2862272.7497199364</v>
      </c>
      <c r="I3621" s="27">
        <v>2803126.2858395618</v>
      </c>
      <c r="J3621" s="27">
        <v>2788988.9308540206</v>
      </c>
      <c r="K3621" s="27">
        <v>2630749.4079162935</v>
      </c>
      <c r="L3621" s="27">
        <v>2829533.0154776983</v>
      </c>
      <c r="M3621" s="27">
        <v>2583357.1571178613</v>
      </c>
      <c r="N3621" s="27">
        <v>2850824.5714767398</v>
      </c>
      <c r="O3621" s="27">
        <v>2361901.4500110806</v>
      </c>
      <c r="P3621" s="27">
        <v>2645855.6821005382</v>
      </c>
      <c r="Q3621" s="27">
        <v>2602601.3096203376</v>
      </c>
      <c r="R3621" s="27">
        <v>2687029.4066180843</v>
      </c>
      <c r="S3621" s="27">
        <v>2149217.4731130535</v>
      </c>
      <c r="T3621" s="27">
        <v>2114627.0246573058</v>
      </c>
      <c r="U3621" s="27">
        <v>1865243.2362681837</v>
      </c>
      <c r="V3621" s="27">
        <v>1698966.5214891946</v>
      </c>
      <c r="W3621" s="27">
        <v>2465140.511184162</v>
      </c>
      <c r="X3621" s="27">
        <v>3776959.0596520375</v>
      </c>
      <c r="Y3621" s="27">
        <v>2912966.1356598777</v>
      </c>
      <c r="Z3621" s="27">
        <v>2527330.5164242228</v>
      </c>
      <c r="AA3621" s="27">
        <v>1618476.057018999</v>
      </c>
      <c r="AB3621" s="27">
        <v>1429478.5144975274</v>
      </c>
    </row>
    <row r="3622" spans="1:28" outlineLevel="3" x14ac:dyDescent="0.25">
      <c r="A3622" s="25" t="s">
        <v>11060</v>
      </c>
      <c r="B3622" s="25" t="s">
        <v>1465</v>
      </c>
      <c r="C3622" s="26" t="s">
        <v>10945</v>
      </c>
      <c r="D3622" s="26" t="s">
        <v>1502</v>
      </c>
      <c r="E3622" s="27" t="s">
        <v>11208</v>
      </c>
      <c r="F3622" s="27" t="s">
        <v>11208</v>
      </c>
      <c r="G3622" s="27" t="s">
        <v>11208</v>
      </c>
      <c r="H3622" s="27" t="s">
        <v>11208</v>
      </c>
      <c r="I3622" s="27" t="s">
        <v>11208</v>
      </c>
      <c r="J3622" s="27" t="s">
        <v>11208</v>
      </c>
      <c r="K3622" s="27">
        <v>0</v>
      </c>
      <c r="L3622" s="27">
        <v>0</v>
      </c>
      <c r="M3622" s="27">
        <v>0</v>
      </c>
      <c r="N3622" s="27">
        <v>0</v>
      </c>
      <c r="O3622" s="27">
        <v>0</v>
      </c>
      <c r="P3622" s="27">
        <v>0</v>
      </c>
      <c r="Q3622" s="27">
        <v>24123.009103937708</v>
      </c>
      <c r="R3622" s="27">
        <v>0</v>
      </c>
      <c r="S3622" s="27">
        <v>0</v>
      </c>
      <c r="T3622" s="27">
        <v>0</v>
      </c>
      <c r="U3622" s="27">
        <v>0</v>
      </c>
      <c r="V3622" s="27">
        <v>0</v>
      </c>
      <c r="W3622" s="27">
        <v>0</v>
      </c>
      <c r="X3622" s="27">
        <v>0</v>
      </c>
      <c r="Y3622" s="27">
        <v>0</v>
      </c>
      <c r="Z3622" s="27">
        <v>0</v>
      </c>
      <c r="AA3622" s="27">
        <v>0</v>
      </c>
      <c r="AB3622" s="27">
        <v>0</v>
      </c>
    </row>
    <row r="3623" spans="1:28" outlineLevel="3" x14ac:dyDescent="0.25">
      <c r="A3623" s="25" t="s">
        <v>11060</v>
      </c>
      <c r="B3623" s="25" t="s">
        <v>1465</v>
      </c>
      <c r="C3623" s="26" t="s">
        <v>10945</v>
      </c>
      <c r="D3623" s="26" t="s">
        <v>1503</v>
      </c>
      <c r="E3623" s="27" t="s">
        <v>11208</v>
      </c>
      <c r="F3623" s="27" t="s">
        <v>11208</v>
      </c>
      <c r="G3623" s="27">
        <v>464767.94</v>
      </c>
      <c r="H3623" s="27" t="s">
        <v>11208</v>
      </c>
      <c r="I3623" s="27">
        <v>1924449.429830045</v>
      </c>
      <c r="J3623" s="27">
        <v>2198753.2542809327</v>
      </c>
      <c r="K3623" s="27">
        <v>2121311.533183082</v>
      </c>
      <c r="L3623" s="27">
        <v>1977987.9464029314</v>
      </c>
      <c r="M3623" s="27">
        <v>2142113.6148086954</v>
      </c>
      <c r="N3623" s="27">
        <v>1762496.5094879533</v>
      </c>
      <c r="O3623" s="27">
        <v>0</v>
      </c>
      <c r="P3623" s="27">
        <v>2240281.4733337588</v>
      </c>
      <c r="Q3623" s="27">
        <v>1920963.7027739275</v>
      </c>
      <c r="R3623" s="27">
        <v>1836985.8208038213</v>
      </c>
      <c r="S3623" s="27">
        <v>1807458.2241670007</v>
      </c>
      <c r="T3623" s="27">
        <v>1988587.7237788849</v>
      </c>
      <c r="U3623" s="27">
        <v>2012585.2919680201</v>
      </c>
      <c r="V3623" s="27">
        <v>1890042.8746156779</v>
      </c>
      <c r="W3623" s="27">
        <v>1704797.7123464036</v>
      </c>
      <c r="X3623" s="27">
        <v>1500703.4774180483</v>
      </c>
      <c r="Y3623" s="27">
        <v>1415484.6252534518</v>
      </c>
      <c r="Z3623" s="27">
        <v>1299829.9713345394</v>
      </c>
      <c r="AA3623" s="27">
        <v>0</v>
      </c>
      <c r="AB3623" s="27">
        <v>0</v>
      </c>
    </row>
    <row r="3624" spans="1:28" outlineLevel="3" x14ac:dyDescent="0.25">
      <c r="A3624" s="25" t="s">
        <v>11060</v>
      </c>
      <c r="B3624" s="25" t="s">
        <v>1465</v>
      </c>
      <c r="C3624" s="26" t="s">
        <v>10945</v>
      </c>
      <c r="D3624" s="26" t="s">
        <v>1504</v>
      </c>
      <c r="E3624" s="27">
        <v>1500723.1869388181</v>
      </c>
      <c r="F3624" s="27">
        <v>1477547.048844771</v>
      </c>
      <c r="G3624" s="27">
        <v>596399.92000000004</v>
      </c>
      <c r="H3624" s="27" t="s">
        <v>11208</v>
      </c>
      <c r="I3624" s="27" t="s">
        <v>11208</v>
      </c>
      <c r="J3624" s="27">
        <v>439928.45</v>
      </c>
      <c r="K3624" s="27">
        <v>0</v>
      </c>
      <c r="L3624" s="27">
        <v>0</v>
      </c>
      <c r="M3624" s="27">
        <v>0</v>
      </c>
      <c r="N3624" s="27">
        <v>0</v>
      </c>
      <c r="O3624" s="27">
        <v>0</v>
      </c>
      <c r="P3624" s="27">
        <v>0</v>
      </c>
      <c r="Q3624" s="27">
        <v>1038330.7069635761</v>
      </c>
      <c r="R3624" s="27">
        <v>1082296.9894486959</v>
      </c>
      <c r="S3624" s="27">
        <v>1059088.7912917705</v>
      </c>
      <c r="T3624" s="27">
        <v>1024178.975875031</v>
      </c>
      <c r="U3624" s="27">
        <v>870787.16295570892</v>
      </c>
      <c r="V3624" s="27">
        <v>761542.25755216379</v>
      </c>
      <c r="W3624" s="27">
        <v>0</v>
      </c>
      <c r="X3624" s="27">
        <v>0</v>
      </c>
      <c r="Y3624" s="27">
        <v>0</v>
      </c>
      <c r="Z3624" s="27">
        <v>0</v>
      </c>
      <c r="AA3624" s="27">
        <v>0</v>
      </c>
      <c r="AB3624" s="27">
        <v>0</v>
      </c>
    </row>
    <row r="3625" spans="1:28" outlineLevel="3" x14ac:dyDescent="0.25">
      <c r="A3625" s="25" t="s">
        <v>11060</v>
      </c>
      <c r="B3625" s="25" t="s">
        <v>1465</v>
      </c>
      <c r="C3625" s="26" t="s">
        <v>10945</v>
      </c>
      <c r="D3625" s="26" t="s">
        <v>1505</v>
      </c>
      <c r="E3625" s="27">
        <v>573698.59047119727</v>
      </c>
      <c r="F3625" s="27">
        <v>832932.80976348883</v>
      </c>
      <c r="G3625" s="27">
        <v>508943.41370111657</v>
      </c>
      <c r="H3625" s="27">
        <v>496971.52352188795</v>
      </c>
      <c r="I3625" s="27">
        <v>389756.40945826413</v>
      </c>
      <c r="J3625" s="27">
        <v>354689.91896249785</v>
      </c>
      <c r="K3625" s="27">
        <v>324295.37784644833</v>
      </c>
      <c r="L3625" s="27">
        <v>330433.0073072809</v>
      </c>
      <c r="M3625" s="27">
        <v>294771.87908017158</v>
      </c>
      <c r="N3625" s="27">
        <v>261211.92937074904</v>
      </c>
      <c r="O3625" s="27">
        <v>271059.75549520075</v>
      </c>
      <c r="P3625" s="27">
        <v>230955.14005954037</v>
      </c>
      <c r="Q3625" s="27">
        <v>219037.48648046245</v>
      </c>
      <c r="R3625" s="27">
        <v>215344.83079192892</v>
      </c>
      <c r="S3625" s="27">
        <v>207935.15631807648</v>
      </c>
      <c r="T3625" s="27">
        <v>194648.92379178869</v>
      </c>
      <c r="U3625" s="27">
        <v>200825.31806171875</v>
      </c>
      <c r="V3625" s="27">
        <v>180742.05118058083</v>
      </c>
      <c r="W3625" s="27">
        <v>186411.22896602043</v>
      </c>
      <c r="X3625" s="27">
        <v>168495.71590297035</v>
      </c>
      <c r="Y3625" s="27">
        <v>167797.90091188432</v>
      </c>
      <c r="Z3625" s="27">
        <v>178163.84381789601</v>
      </c>
      <c r="AA3625" s="27">
        <v>187874.32672785397</v>
      </c>
      <c r="AB3625" s="27">
        <v>183920.63330639055</v>
      </c>
    </row>
    <row r="3626" spans="1:28" outlineLevel="3" x14ac:dyDescent="0.25">
      <c r="A3626" s="25" t="s">
        <v>11060</v>
      </c>
      <c r="B3626" s="25" t="s">
        <v>1465</v>
      </c>
      <c r="C3626" s="26" t="s">
        <v>10945</v>
      </c>
      <c r="D3626" s="26" t="s">
        <v>1506</v>
      </c>
      <c r="E3626" s="27">
        <v>824380.36584792845</v>
      </c>
      <c r="F3626" s="27">
        <v>1185421.9341295981</v>
      </c>
      <c r="G3626" s="27">
        <v>1150153.8283249782</v>
      </c>
      <c r="H3626" s="27">
        <v>1287221.4422765505</v>
      </c>
      <c r="I3626" s="27">
        <v>1222091.352503523</v>
      </c>
      <c r="J3626" s="27">
        <v>1189147.5951191655</v>
      </c>
      <c r="K3626" s="27">
        <v>1222236.9192331801</v>
      </c>
      <c r="L3626" s="27">
        <v>1199178.7054156114</v>
      </c>
      <c r="M3626" s="27">
        <v>1124760.3605633401</v>
      </c>
      <c r="N3626" s="27">
        <v>1058599.1118750852</v>
      </c>
      <c r="O3626" s="27">
        <v>1033092.4837292247</v>
      </c>
      <c r="P3626" s="27">
        <v>995341.77091657463</v>
      </c>
      <c r="Q3626" s="27">
        <v>1123749.5969651078</v>
      </c>
      <c r="R3626" s="27">
        <v>1051853.9343941552</v>
      </c>
      <c r="S3626" s="27">
        <v>1025523.2857104824</v>
      </c>
      <c r="T3626" s="27">
        <v>1118852.6428145717</v>
      </c>
      <c r="U3626" s="27">
        <v>817719.38015867316</v>
      </c>
      <c r="V3626" s="27">
        <v>783293.15055692231</v>
      </c>
      <c r="W3626" s="27">
        <v>832429.66598605562</v>
      </c>
      <c r="X3626" s="27">
        <v>853562.70180529181</v>
      </c>
      <c r="Y3626" s="27">
        <v>774169.43101267109</v>
      </c>
      <c r="Z3626" s="27">
        <v>941258.33944857691</v>
      </c>
      <c r="AA3626" s="27">
        <v>932083.46562109073</v>
      </c>
      <c r="AB3626" s="27">
        <v>914045.50285241462</v>
      </c>
    </row>
    <row r="3627" spans="1:28" outlineLevel="3" x14ac:dyDescent="0.25">
      <c r="A3627" s="25" t="s">
        <v>11060</v>
      </c>
      <c r="B3627" s="25" t="s">
        <v>1465</v>
      </c>
      <c r="C3627" s="26" t="s">
        <v>10945</v>
      </c>
      <c r="D3627" s="26" t="s">
        <v>1507</v>
      </c>
      <c r="E3627" s="27">
        <v>1180352.8524493107</v>
      </c>
      <c r="F3627" s="27">
        <v>1126383.8860619022</v>
      </c>
      <c r="G3627" s="27">
        <v>1100207.2630976683</v>
      </c>
      <c r="H3627" s="27">
        <v>1042108.1668151397</v>
      </c>
      <c r="I3627" s="27">
        <v>1015128.1521138595</v>
      </c>
      <c r="J3627" s="27">
        <v>998386.73883758113</v>
      </c>
      <c r="K3627" s="27">
        <v>1021477.6580675412</v>
      </c>
      <c r="L3627" s="27">
        <v>1000000.8358170497</v>
      </c>
      <c r="M3627" s="27">
        <v>973719.35134729301</v>
      </c>
      <c r="N3627" s="27">
        <v>945993.2511383174</v>
      </c>
      <c r="O3627" s="27">
        <v>882734.23776350543</v>
      </c>
      <c r="P3627" s="27">
        <v>851781.96985373134</v>
      </c>
      <c r="Q3627" s="27">
        <v>936858.806384222</v>
      </c>
      <c r="R3627" s="27">
        <v>918344.52647822292</v>
      </c>
      <c r="S3627" s="27">
        <v>802028.48635499284</v>
      </c>
      <c r="T3627" s="27">
        <v>785495.09782322054</v>
      </c>
      <c r="U3627" s="27">
        <v>701622.01146783493</v>
      </c>
      <c r="V3627" s="27">
        <v>672205.99686526391</v>
      </c>
      <c r="W3627" s="27">
        <v>778694.32508242049</v>
      </c>
      <c r="X3627" s="27">
        <v>755225.72208985093</v>
      </c>
      <c r="Y3627" s="27">
        <v>745080.64867053682</v>
      </c>
      <c r="Z3627" s="27">
        <v>724341.93581047386</v>
      </c>
      <c r="AA3627" s="27">
        <v>707594.96530644712</v>
      </c>
      <c r="AB3627" s="27">
        <v>686358.12195462547</v>
      </c>
    </row>
    <row r="3628" spans="1:28" outlineLevel="3" x14ac:dyDescent="0.25">
      <c r="A3628" s="25" t="s">
        <v>11060</v>
      </c>
      <c r="B3628" s="25" t="s">
        <v>1465</v>
      </c>
      <c r="C3628" s="26" t="s">
        <v>10945</v>
      </c>
      <c r="D3628" s="26" t="s">
        <v>1508</v>
      </c>
      <c r="E3628" s="27">
        <v>256266.27402224677</v>
      </c>
      <c r="F3628" s="27">
        <v>240797.08245307775</v>
      </c>
      <c r="G3628" s="27" t="s">
        <v>11208</v>
      </c>
      <c r="H3628" s="27" t="s">
        <v>11208</v>
      </c>
      <c r="I3628" s="27" t="s">
        <v>11208</v>
      </c>
      <c r="J3628" s="27" t="s">
        <v>11208</v>
      </c>
      <c r="K3628" s="27">
        <v>228184.09628977493</v>
      </c>
      <c r="L3628" s="27">
        <v>0</v>
      </c>
      <c r="M3628" s="27">
        <v>0</v>
      </c>
      <c r="N3628" s="27">
        <v>0</v>
      </c>
      <c r="O3628" s="27">
        <v>0</v>
      </c>
      <c r="P3628" s="27">
        <v>83754.786184114608</v>
      </c>
      <c r="Q3628" s="27">
        <v>0</v>
      </c>
      <c r="R3628" s="27">
        <v>0</v>
      </c>
      <c r="S3628" s="27">
        <v>0</v>
      </c>
      <c r="T3628" s="27">
        <v>0</v>
      </c>
      <c r="U3628" s="27">
        <v>0</v>
      </c>
      <c r="V3628" s="27">
        <v>0</v>
      </c>
      <c r="W3628" s="27">
        <v>0</v>
      </c>
      <c r="X3628" s="27">
        <v>0</v>
      </c>
      <c r="Y3628" s="27">
        <v>0</v>
      </c>
      <c r="Z3628" s="27">
        <v>0</v>
      </c>
      <c r="AA3628" s="27">
        <v>0</v>
      </c>
      <c r="AB3628" s="27">
        <v>0</v>
      </c>
    </row>
    <row r="3629" spans="1:28" outlineLevel="3" x14ac:dyDescent="0.25">
      <c r="A3629" s="25" t="s">
        <v>11060</v>
      </c>
      <c r="B3629" s="25" t="s">
        <v>1465</v>
      </c>
      <c r="C3629" s="26" t="s">
        <v>10945</v>
      </c>
      <c r="D3629" s="26" t="s">
        <v>1509</v>
      </c>
      <c r="E3629" s="27" t="s">
        <v>11208</v>
      </c>
      <c r="F3629" s="27" t="s">
        <v>11208</v>
      </c>
      <c r="G3629" s="27" t="s">
        <v>11208</v>
      </c>
      <c r="H3629" s="27" t="s">
        <v>11208</v>
      </c>
      <c r="I3629" s="27">
        <v>5052243.463615898</v>
      </c>
      <c r="J3629" s="27" t="s">
        <v>11208</v>
      </c>
      <c r="K3629" s="27">
        <v>0</v>
      </c>
      <c r="L3629" s="27">
        <v>0</v>
      </c>
      <c r="M3629" s="27">
        <v>0</v>
      </c>
      <c r="N3629" s="27">
        <v>0</v>
      </c>
      <c r="O3629" s="27">
        <v>0</v>
      </c>
      <c r="P3629" s="27">
        <v>0</v>
      </c>
      <c r="Q3629" s="27">
        <v>4795777.1313594654</v>
      </c>
      <c r="R3629" s="27">
        <v>5233039.3839268498</v>
      </c>
      <c r="S3629" s="27">
        <v>5472742.3486235905</v>
      </c>
      <c r="T3629" s="27">
        <v>5429219.7085944256</v>
      </c>
      <c r="U3629" s="27">
        <v>5605937.2368074441</v>
      </c>
      <c r="V3629" s="27">
        <v>5506781.926699223</v>
      </c>
      <c r="W3629" s="27">
        <v>5415985.1693402538</v>
      </c>
      <c r="X3629" s="27">
        <v>5643059.3281751247</v>
      </c>
      <c r="Y3629" s="27">
        <v>5571710.3648896683</v>
      </c>
      <c r="Z3629" s="27">
        <v>5518379.7074668743</v>
      </c>
      <c r="AA3629" s="27">
        <v>5684782.2911415985</v>
      </c>
      <c r="AB3629" s="27">
        <v>5649958.8486240217</v>
      </c>
    </row>
    <row r="3630" spans="1:28" outlineLevel="3" x14ac:dyDescent="0.25">
      <c r="A3630" s="25" t="s">
        <v>11060</v>
      </c>
      <c r="B3630" s="25" t="s">
        <v>1465</v>
      </c>
      <c r="C3630" s="26" t="s">
        <v>10945</v>
      </c>
      <c r="D3630" s="26" t="s">
        <v>1510</v>
      </c>
      <c r="E3630" s="27" t="s">
        <v>11208</v>
      </c>
      <c r="F3630" s="27" t="s">
        <v>11208</v>
      </c>
      <c r="G3630" s="27" t="s">
        <v>11208</v>
      </c>
      <c r="H3630" s="27" t="s">
        <v>11208</v>
      </c>
      <c r="I3630" s="27" t="s">
        <v>11208</v>
      </c>
      <c r="J3630" s="27" t="s">
        <v>11208</v>
      </c>
      <c r="K3630" s="27">
        <v>0</v>
      </c>
      <c r="L3630" s="27">
        <v>0</v>
      </c>
      <c r="M3630" s="27">
        <v>0</v>
      </c>
      <c r="N3630" s="27">
        <v>0</v>
      </c>
      <c r="O3630" s="27">
        <v>0</v>
      </c>
      <c r="P3630" s="27">
        <v>0</v>
      </c>
      <c r="Q3630" s="27">
        <v>0</v>
      </c>
      <c r="R3630" s="27">
        <v>0</v>
      </c>
      <c r="S3630" s="27">
        <v>0</v>
      </c>
      <c r="T3630" s="27">
        <v>0</v>
      </c>
      <c r="U3630" s="27">
        <v>0</v>
      </c>
      <c r="V3630" s="27">
        <v>0</v>
      </c>
      <c r="W3630" s="27">
        <v>0</v>
      </c>
      <c r="X3630" s="27">
        <v>0</v>
      </c>
      <c r="Y3630" s="27">
        <v>0</v>
      </c>
      <c r="Z3630" s="27">
        <v>0</v>
      </c>
      <c r="AA3630" s="27">
        <v>0</v>
      </c>
      <c r="AB3630" s="27">
        <v>0</v>
      </c>
    </row>
    <row r="3631" spans="1:28" outlineLevel="3" x14ac:dyDescent="0.25">
      <c r="A3631" s="25" t="s">
        <v>11060</v>
      </c>
      <c r="B3631" s="25" t="s">
        <v>1465</v>
      </c>
      <c r="C3631" s="26" t="s">
        <v>10945</v>
      </c>
      <c r="D3631" s="26" t="s">
        <v>1511</v>
      </c>
      <c r="E3631" s="27">
        <v>125144.97</v>
      </c>
      <c r="F3631" s="27">
        <v>565651.08875684114</v>
      </c>
      <c r="G3631" s="27">
        <v>536964.64154729387</v>
      </c>
      <c r="H3631" s="27">
        <v>77580.14</v>
      </c>
      <c r="I3631" s="27">
        <v>218811.64986767602</v>
      </c>
      <c r="J3631" s="27">
        <v>291237.15130110597</v>
      </c>
      <c r="K3631" s="27">
        <v>276284.16828402778</v>
      </c>
      <c r="L3631" s="27">
        <v>283878.02831060876</v>
      </c>
      <c r="M3631" s="27">
        <v>247122.24413511768</v>
      </c>
      <c r="N3631" s="27">
        <v>249716.8315064999</v>
      </c>
      <c r="O3631" s="27">
        <v>249835.91532837431</v>
      </c>
      <c r="P3631" s="27">
        <v>286707.95753828692</v>
      </c>
      <c r="Q3631" s="27">
        <v>273354.54965302249</v>
      </c>
      <c r="R3631" s="27">
        <v>253364.4067477991</v>
      </c>
      <c r="S3631" s="27">
        <v>0</v>
      </c>
      <c r="T3631" s="27">
        <v>265935.23440201057</v>
      </c>
      <c r="U3631" s="27">
        <v>0</v>
      </c>
      <c r="V3631" s="27">
        <v>0</v>
      </c>
      <c r="W3631" s="27">
        <v>0</v>
      </c>
      <c r="X3631" s="27">
        <v>0</v>
      </c>
      <c r="Y3631" s="27">
        <v>0</v>
      </c>
      <c r="Z3631" s="27">
        <v>0</v>
      </c>
      <c r="AA3631" s="27">
        <v>0</v>
      </c>
      <c r="AB3631" s="27">
        <v>0</v>
      </c>
    </row>
    <row r="3632" spans="1:28" outlineLevel="3" x14ac:dyDescent="0.25">
      <c r="A3632" s="25" t="s">
        <v>11060</v>
      </c>
      <c r="B3632" s="25" t="s">
        <v>1465</v>
      </c>
      <c r="C3632" s="26" t="s">
        <v>10945</v>
      </c>
      <c r="D3632" s="26" t="s">
        <v>1512</v>
      </c>
      <c r="E3632" s="27">
        <v>389179.52521033364</v>
      </c>
      <c r="F3632" s="27">
        <v>385378.64630167268</v>
      </c>
      <c r="G3632" s="27">
        <v>362275.8170743729</v>
      </c>
      <c r="H3632" s="27">
        <v>312169.48405560647</v>
      </c>
      <c r="I3632" s="27">
        <v>291166.65030802262</v>
      </c>
      <c r="J3632" s="27">
        <v>283009.28682944301</v>
      </c>
      <c r="K3632" s="27">
        <v>267946.0732807453</v>
      </c>
      <c r="L3632" s="27">
        <v>277275.47618227475</v>
      </c>
      <c r="M3632" s="27">
        <v>270986.72118304507</v>
      </c>
      <c r="N3632" s="27">
        <v>264987.74074383499</v>
      </c>
      <c r="O3632" s="27">
        <v>251097.22465310176</v>
      </c>
      <c r="P3632" s="27">
        <v>246406.32022941243</v>
      </c>
      <c r="Q3632" s="27">
        <v>240889.32319841199</v>
      </c>
      <c r="R3632" s="27">
        <v>231887.14499568607</v>
      </c>
      <c r="S3632" s="27">
        <v>230557.62886050384</v>
      </c>
      <c r="T3632" s="27">
        <v>204576.88670582909</v>
      </c>
      <c r="U3632" s="27">
        <v>197324.0123002656</v>
      </c>
      <c r="V3632" s="27">
        <v>183468.44258612563</v>
      </c>
      <c r="W3632" s="27">
        <v>175003.64562340116</v>
      </c>
      <c r="X3632" s="27">
        <v>0</v>
      </c>
      <c r="Y3632" s="27">
        <v>0</v>
      </c>
      <c r="Z3632" s="27">
        <v>0</v>
      </c>
      <c r="AA3632" s="27">
        <v>153140.96716418216</v>
      </c>
      <c r="AB3632" s="27">
        <v>125334.82431599243</v>
      </c>
    </row>
    <row r="3633" spans="1:28" outlineLevel="3" x14ac:dyDescent="0.25">
      <c r="A3633" s="25" t="s">
        <v>11060</v>
      </c>
      <c r="B3633" s="25" t="s">
        <v>1465</v>
      </c>
      <c r="C3633" s="26" t="s">
        <v>10945</v>
      </c>
      <c r="D3633" s="26" t="s">
        <v>1513</v>
      </c>
      <c r="E3633" s="27">
        <v>5528314.1009545811</v>
      </c>
      <c r="F3633" s="27">
        <v>6209380.8598471088</v>
      </c>
      <c r="G3633" s="27">
        <v>6301509.7272245511</v>
      </c>
      <c r="H3633" s="27">
        <v>6566851.8575300407</v>
      </c>
      <c r="I3633" s="27">
        <v>6661065.5562413754</v>
      </c>
      <c r="J3633" s="27">
        <v>6396306.2632052749</v>
      </c>
      <c r="K3633" s="27">
        <v>6309465.8268332761</v>
      </c>
      <c r="L3633" s="27">
        <v>5866065.7132887486</v>
      </c>
      <c r="M3633" s="27">
        <v>5841946.092525485</v>
      </c>
      <c r="N3633" s="27">
        <v>6096964.8644625749</v>
      </c>
      <c r="O3633" s="27">
        <v>5525319.1005427744</v>
      </c>
      <c r="P3633" s="27">
        <v>5655349.4995233724</v>
      </c>
      <c r="Q3633" s="27">
        <v>5660048.2708988991</v>
      </c>
      <c r="R3633" s="27">
        <v>5640845.7193106115</v>
      </c>
      <c r="S3633" s="27">
        <v>5842607.5820364039</v>
      </c>
      <c r="T3633" s="27">
        <v>5772961.0822963919</v>
      </c>
      <c r="U3633" s="27">
        <v>5711749.6854519285</v>
      </c>
      <c r="V3633" s="27">
        <v>5884837.0381389139</v>
      </c>
      <c r="W3633" s="27">
        <v>6298683.1860344391</v>
      </c>
      <c r="X3633" s="27">
        <v>6174208.1769595947</v>
      </c>
      <c r="Y3633" s="27">
        <v>6252186.7718626615</v>
      </c>
      <c r="Z3633" s="27">
        <v>6609575.1016411381</v>
      </c>
      <c r="AA3633" s="27">
        <v>6670302.9065649072</v>
      </c>
      <c r="AB3633" s="27">
        <v>6577336.3221461773</v>
      </c>
    </row>
    <row r="3634" spans="1:28" outlineLevel="3" x14ac:dyDescent="0.25">
      <c r="A3634" s="25" t="s">
        <v>11060</v>
      </c>
      <c r="B3634" s="25" t="s">
        <v>1465</v>
      </c>
      <c r="C3634" s="26" t="s">
        <v>10945</v>
      </c>
      <c r="D3634" s="26" t="s">
        <v>1514</v>
      </c>
      <c r="E3634" s="27">
        <v>2452353.73950784</v>
      </c>
      <c r="F3634" s="27">
        <v>2373061.1935616001</v>
      </c>
      <c r="G3634" s="27">
        <v>2792801.2468683841</v>
      </c>
      <c r="H3634" s="27">
        <v>2739907.9325778196</v>
      </c>
      <c r="I3634" s="27">
        <v>2716595.8958806405</v>
      </c>
      <c r="J3634" s="27">
        <v>1560074.6414956264</v>
      </c>
      <c r="K3634" s="27">
        <v>2024760.8987436434</v>
      </c>
      <c r="L3634" s="27">
        <v>1995984.9389920684</v>
      </c>
      <c r="M3634" s="27">
        <v>1860503.8399333369</v>
      </c>
      <c r="N3634" s="27">
        <v>1994058.4219585992</v>
      </c>
      <c r="O3634" s="27">
        <v>1879150.7722875911</v>
      </c>
      <c r="P3634" s="27">
        <v>1923985.7113252426</v>
      </c>
      <c r="Q3634" s="27">
        <v>2682144.3006552253</v>
      </c>
      <c r="R3634" s="27">
        <v>2592816.452893205</v>
      </c>
      <c r="S3634" s="27">
        <v>2775446.7432106957</v>
      </c>
      <c r="T3634" s="27">
        <v>2669733.5391824376</v>
      </c>
      <c r="U3634" s="27">
        <v>2614133.7612508642</v>
      </c>
      <c r="V3634" s="27">
        <v>2513787.9842206291</v>
      </c>
      <c r="W3634" s="27">
        <v>2465977.0220572739</v>
      </c>
      <c r="X3634" s="27">
        <v>956714.16220794688</v>
      </c>
      <c r="Y3634" s="27">
        <v>828751.28515967552</v>
      </c>
      <c r="Z3634" s="27">
        <v>864718.82465417811</v>
      </c>
      <c r="AA3634" s="27">
        <v>883456.27640592272</v>
      </c>
      <c r="AB3634" s="27">
        <v>855803.91271450068</v>
      </c>
    </row>
    <row r="3635" spans="1:28" outlineLevel="3" x14ac:dyDescent="0.25">
      <c r="A3635" s="25" t="s">
        <v>11060</v>
      </c>
      <c r="B3635" s="25" t="s">
        <v>1465</v>
      </c>
      <c r="C3635" s="26" t="s">
        <v>10945</v>
      </c>
      <c r="D3635" s="26" t="s">
        <v>1515</v>
      </c>
      <c r="E3635" s="27">
        <v>1140033.9159708607</v>
      </c>
      <c r="F3635" s="27">
        <v>1235243.5226110956</v>
      </c>
      <c r="G3635" s="27">
        <v>632930.10867584078</v>
      </c>
      <c r="H3635" s="27">
        <v>628400.08951338066</v>
      </c>
      <c r="I3635" s="27" t="s">
        <v>11208</v>
      </c>
      <c r="J3635" s="27" t="s">
        <v>11208</v>
      </c>
      <c r="K3635" s="27">
        <v>0</v>
      </c>
      <c r="L3635" s="27">
        <v>0</v>
      </c>
      <c r="M3635" s="27">
        <v>0</v>
      </c>
      <c r="N3635" s="27">
        <v>0</v>
      </c>
      <c r="O3635" s="27">
        <v>349031.90731240611</v>
      </c>
      <c r="P3635" s="27">
        <v>0</v>
      </c>
      <c r="Q3635" s="27">
        <v>392650.3696990895</v>
      </c>
      <c r="R3635" s="27">
        <v>804818.79394757701</v>
      </c>
      <c r="S3635" s="27">
        <v>658077.87065434759</v>
      </c>
      <c r="T3635" s="27">
        <v>771586.37233185989</v>
      </c>
      <c r="U3635" s="27">
        <v>740805.1677753086</v>
      </c>
      <c r="V3635" s="27">
        <v>750220.94006939058</v>
      </c>
      <c r="W3635" s="27">
        <v>579409.02857466775</v>
      </c>
      <c r="X3635" s="27">
        <v>453236.06635229115</v>
      </c>
      <c r="Y3635" s="27">
        <v>487173.17291516403</v>
      </c>
      <c r="Z3635" s="27">
        <v>479362.02492437925</v>
      </c>
      <c r="AA3635" s="27">
        <v>299807.31580642995</v>
      </c>
      <c r="AB3635" s="27">
        <v>0</v>
      </c>
    </row>
    <row r="3636" spans="1:28" outlineLevel="3" x14ac:dyDescent="0.25">
      <c r="A3636" s="25" t="s">
        <v>11060</v>
      </c>
      <c r="B3636" s="25" t="s">
        <v>1465</v>
      </c>
      <c r="C3636" s="26" t="s">
        <v>10945</v>
      </c>
      <c r="D3636" s="26" t="s">
        <v>1516</v>
      </c>
      <c r="E3636" s="27">
        <v>928318.73857398657</v>
      </c>
      <c r="F3636" s="27">
        <v>1106570.5488090899</v>
      </c>
      <c r="G3636" s="27">
        <v>1034375.0484333746</v>
      </c>
      <c r="H3636" s="27">
        <v>1275904.8296930082</v>
      </c>
      <c r="I3636" s="27">
        <v>1235382.9314038604</v>
      </c>
      <c r="J3636" s="27">
        <v>1370522.7732544467</v>
      </c>
      <c r="K3636" s="27">
        <v>1361543.6842808325</v>
      </c>
      <c r="L3636" s="27">
        <v>1347604.0285291432</v>
      </c>
      <c r="M3636" s="27">
        <v>1293931.0374967307</v>
      </c>
      <c r="N3636" s="27">
        <v>1344965.5957520157</v>
      </c>
      <c r="O3636" s="27">
        <v>1334555.7825413714</v>
      </c>
      <c r="P3636" s="27">
        <v>1339105.2473600854</v>
      </c>
      <c r="Q3636" s="27">
        <v>1321319.5088790259</v>
      </c>
      <c r="R3636" s="27">
        <v>1842018.1766825961</v>
      </c>
      <c r="S3636" s="27">
        <v>1912097.962722667</v>
      </c>
      <c r="T3636" s="27">
        <v>1869818.9869599829</v>
      </c>
      <c r="U3636" s="27">
        <v>1816624.1277886734</v>
      </c>
      <c r="V3636" s="27">
        <v>1951494.0456431918</v>
      </c>
      <c r="W3636" s="27">
        <v>1879522.492486001</v>
      </c>
      <c r="X3636" s="27">
        <v>0</v>
      </c>
      <c r="Y3636" s="27">
        <v>0</v>
      </c>
      <c r="Z3636" s="27">
        <v>0</v>
      </c>
      <c r="AA3636" s="27">
        <v>0</v>
      </c>
      <c r="AB3636" s="27">
        <v>0</v>
      </c>
    </row>
    <row r="3637" spans="1:28" outlineLevel="3" x14ac:dyDescent="0.25">
      <c r="A3637" s="25" t="s">
        <v>11060</v>
      </c>
      <c r="B3637" s="25" t="s">
        <v>1465</v>
      </c>
      <c r="C3637" s="26" t="s">
        <v>10945</v>
      </c>
      <c r="D3637" s="26" t="s">
        <v>1517</v>
      </c>
      <c r="E3637" s="27">
        <v>2068943.5293786952</v>
      </c>
      <c r="F3637" s="27">
        <v>657758.76</v>
      </c>
      <c r="G3637" s="27">
        <v>1911698.0745330686</v>
      </c>
      <c r="H3637" s="27">
        <v>1870906.5868698284</v>
      </c>
      <c r="I3637" s="27">
        <v>1813418.5351802325</v>
      </c>
      <c r="J3637" s="27">
        <v>2204357.9240201237</v>
      </c>
      <c r="K3637" s="27">
        <v>2106855.1098787352</v>
      </c>
      <c r="L3637" s="27">
        <v>2049058.5082260072</v>
      </c>
      <c r="M3637" s="27">
        <v>2022613.326268672</v>
      </c>
      <c r="N3637" s="27">
        <v>1749345.1251505003</v>
      </c>
      <c r="O3637" s="27">
        <v>1888428.2149293944</v>
      </c>
      <c r="P3637" s="27">
        <v>1819384.0298425881</v>
      </c>
      <c r="Q3637" s="27">
        <v>1832788.7768144256</v>
      </c>
      <c r="R3637" s="27">
        <v>1884138.4157984902</v>
      </c>
      <c r="S3637" s="27">
        <v>1802601.8668608621</v>
      </c>
      <c r="T3637" s="27">
        <v>1541921.5421091358</v>
      </c>
      <c r="U3637" s="27">
        <v>1504303.6676365258</v>
      </c>
      <c r="V3637" s="27">
        <v>1459492.0877644843</v>
      </c>
      <c r="W3637" s="27">
        <v>1768193.7445907521</v>
      </c>
      <c r="X3637" s="27">
        <v>1239386.5673035856</v>
      </c>
      <c r="Y3637" s="27">
        <v>1630058.8048746674</v>
      </c>
      <c r="Z3637" s="27">
        <v>1608153.2595085325</v>
      </c>
      <c r="AA3637" s="27">
        <v>1590995.2970768653</v>
      </c>
      <c r="AB3637" s="27">
        <v>1590827.5100184991</v>
      </c>
    </row>
    <row r="3638" spans="1:28" outlineLevel="3" x14ac:dyDescent="0.25">
      <c r="A3638" s="25" t="s">
        <v>11060</v>
      </c>
      <c r="B3638" s="25" t="s">
        <v>1465</v>
      </c>
      <c r="C3638" s="26" t="s">
        <v>10945</v>
      </c>
      <c r="D3638" s="26" t="s">
        <v>1518</v>
      </c>
      <c r="E3638" s="27">
        <v>2597540.1209551045</v>
      </c>
      <c r="F3638" s="27" t="s">
        <v>11208</v>
      </c>
      <c r="G3638" s="27" t="s">
        <v>11208</v>
      </c>
      <c r="H3638" s="27">
        <v>2414555.6998080732</v>
      </c>
      <c r="I3638" s="27" t="s">
        <v>11208</v>
      </c>
      <c r="J3638" s="27" t="s">
        <v>11208</v>
      </c>
      <c r="K3638" s="27">
        <v>0</v>
      </c>
      <c r="L3638" s="27">
        <v>2322587.0055940649</v>
      </c>
      <c r="M3638" s="27">
        <v>2064189.3858685682</v>
      </c>
      <c r="N3638" s="27">
        <v>2247874.1295263991</v>
      </c>
      <c r="O3638" s="27">
        <v>2262297.9151239637</v>
      </c>
      <c r="P3638" s="27">
        <v>2152861.7463927721</v>
      </c>
      <c r="Q3638" s="27">
        <v>2333078.9326514537</v>
      </c>
      <c r="R3638" s="27">
        <v>2212095.4085941729</v>
      </c>
      <c r="S3638" s="27">
        <v>2078687.205437449</v>
      </c>
      <c r="T3638" s="27">
        <v>2473587.5084263165</v>
      </c>
      <c r="U3638" s="27">
        <v>0</v>
      </c>
      <c r="V3638" s="27">
        <v>0</v>
      </c>
      <c r="W3638" s="27">
        <v>0</v>
      </c>
      <c r="X3638" s="27">
        <v>0</v>
      </c>
      <c r="Y3638" s="27">
        <v>3549154.9393216707</v>
      </c>
      <c r="Z3638" s="27">
        <v>0</v>
      </c>
      <c r="AA3638" s="27">
        <v>0</v>
      </c>
      <c r="AB3638" s="27">
        <v>0</v>
      </c>
    </row>
    <row r="3639" spans="1:28" outlineLevel="3" x14ac:dyDescent="0.25">
      <c r="A3639" s="25" t="s">
        <v>11060</v>
      </c>
      <c r="B3639" s="25" t="s">
        <v>1465</v>
      </c>
      <c r="C3639" s="26" t="s">
        <v>10945</v>
      </c>
      <c r="D3639" s="26" t="s">
        <v>1519</v>
      </c>
      <c r="E3639" s="27" t="s">
        <v>11208</v>
      </c>
      <c r="F3639" s="27" t="s">
        <v>11208</v>
      </c>
      <c r="G3639" s="27" t="s">
        <v>11208</v>
      </c>
      <c r="H3639" s="27" t="s">
        <v>11208</v>
      </c>
      <c r="I3639" s="27" t="s">
        <v>11208</v>
      </c>
      <c r="J3639" s="27" t="s">
        <v>11208</v>
      </c>
      <c r="K3639" s="27">
        <v>548918.89028761163</v>
      </c>
      <c r="L3639" s="27">
        <v>0</v>
      </c>
      <c r="M3639" s="27">
        <v>327250.68000000005</v>
      </c>
      <c r="N3639" s="27">
        <v>340966.63300633401</v>
      </c>
      <c r="O3639" s="27">
        <v>323813.38439789717</v>
      </c>
      <c r="P3639" s="27">
        <v>249450.84383717322</v>
      </c>
      <c r="Q3639" s="27">
        <v>354935.93233370996</v>
      </c>
      <c r="R3639" s="27">
        <v>0</v>
      </c>
      <c r="S3639" s="27">
        <v>0</v>
      </c>
      <c r="T3639" s="27">
        <v>0</v>
      </c>
      <c r="U3639" s="27">
        <v>340669.53</v>
      </c>
      <c r="V3639" s="27">
        <v>266169.18</v>
      </c>
      <c r="W3639" s="27">
        <v>346971.47849957872</v>
      </c>
      <c r="X3639" s="27">
        <v>339264.81999999995</v>
      </c>
      <c r="Y3639" s="27">
        <v>0</v>
      </c>
      <c r="Z3639" s="27">
        <v>0</v>
      </c>
      <c r="AA3639" s="27">
        <v>0</v>
      </c>
      <c r="AB3639" s="27">
        <v>0</v>
      </c>
    </row>
    <row r="3640" spans="1:28" outlineLevel="3" x14ac:dyDescent="0.25">
      <c r="A3640" s="25" t="s">
        <v>11060</v>
      </c>
      <c r="B3640" s="25" t="s">
        <v>1465</v>
      </c>
      <c r="C3640" s="26" t="s">
        <v>10945</v>
      </c>
      <c r="D3640" s="26" t="s">
        <v>1520</v>
      </c>
      <c r="E3640" s="27">
        <v>3230438.5664228243</v>
      </c>
      <c r="F3640" s="27">
        <v>3133659.4659738457</v>
      </c>
      <c r="G3640" s="27">
        <v>2679106.5051814509</v>
      </c>
      <c r="H3640" s="27">
        <v>2657913.0971457218</v>
      </c>
      <c r="I3640" s="27">
        <v>2556504.3421633183</v>
      </c>
      <c r="J3640" s="27">
        <v>2488648.8975848723</v>
      </c>
      <c r="K3640" s="27">
        <v>2389560.0922105028</v>
      </c>
      <c r="L3640" s="27">
        <v>2742199.6012577619</v>
      </c>
      <c r="M3640" s="27">
        <v>2763901.8966849148</v>
      </c>
      <c r="N3640" s="27">
        <v>2754237.1848855</v>
      </c>
      <c r="O3640" s="27">
        <v>2777811.1998819425</v>
      </c>
      <c r="P3640" s="27">
        <v>3272077.1666382081</v>
      </c>
      <c r="Q3640" s="27">
        <v>2827350.0483579249</v>
      </c>
      <c r="R3640" s="27">
        <v>2836929.4305896107</v>
      </c>
      <c r="S3640" s="27">
        <v>2671389.3300450658</v>
      </c>
      <c r="T3640" s="27">
        <v>2351044.1799624711</v>
      </c>
      <c r="U3640" s="27">
        <v>2203900.2607121402</v>
      </c>
      <c r="V3640" s="27">
        <v>2439438.6406944552</v>
      </c>
      <c r="W3640" s="27">
        <v>2452360.3280426729</v>
      </c>
      <c r="X3640" s="27">
        <v>2530929.6460429369</v>
      </c>
      <c r="Y3640" s="27">
        <v>2584839.4942227406</v>
      </c>
      <c r="Z3640" s="27">
        <v>2659255.1573676043</v>
      </c>
      <c r="AA3640" s="27">
        <v>2384250.1016074088</v>
      </c>
      <c r="AB3640" s="27">
        <v>2234630.1658440945</v>
      </c>
    </row>
    <row r="3641" spans="1:28" outlineLevel="3" x14ac:dyDescent="0.25">
      <c r="A3641" s="25" t="s">
        <v>11060</v>
      </c>
      <c r="B3641" s="25" t="s">
        <v>1465</v>
      </c>
      <c r="C3641" s="26" t="s">
        <v>10945</v>
      </c>
      <c r="D3641" s="26" t="s">
        <v>1521</v>
      </c>
      <c r="E3641" s="27">
        <v>2392336.0011342564</v>
      </c>
      <c r="F3641" s="27">
        <v>2320472.3436013758</v>
      </c>
      <c r="G3641" s="27">
        <v>2336304.8467936437</v>
      </c>
      <c r="H3641" s="27">
        <v>2336303.0641059615</v>
      </c>
      <c r="I3641" s="27">
        <v>1979572.0755613209</v>
      </c>
      <c r="J3641" s="27">
        <v>2119928.5401165779</v>
      </c>
      <c r="K3641" s="27">
        <v>1802389.6020562998</v>
      </c>
      <c r="L3641" s="27">
        <v>1818252.8843372134</v>
      </c>
      <c r="M3641" s="27">
        <v>1647310.9950035091</v>
      </c>
      <c r="N3641" s="27">
        <v>1941938.7050582119</v>
      </c>
      <c r="O3641" s="27">
        <v>1981209.3436924224</v>
      </c>
      <c r="P3641" s="27">
        <v>1972978.1855237756</v>
      </c>
      <c r="Q3641" s="27">
        <v>1878251.6065088832</v>
      </c>
      <c r="R3641" s="27">
        <v>1841947.6310951354</v>
      </c>
      <c r="S3641" s="27">
        <v>1632768.8607131562</v>
      </c>
      <c r="T3641" s="27">
        <v>1697916.6970610819</v>
      </c>
      <c r="U3641" s="27">
        <v>1660449.6714456046</v>
      </c>
      <c r="V3641" s="27">
        <v>1617625.5459603688</v>
      </c>
      <c r="W3641" s="27">
        <v>1499831.0750220746</v>
      </c>
      <c r="X3641" s="27">
        <v>1385103.9739550445</v>
      </c>
      <c r="Y3641" s="27">
        <v>1398268.3407131119</v>
      </c>
      <c r="Z3641" s="27">
        <v>1269936.2480662409</v>
      </c>
      <c r="AA3641" s="27">
        <v>1221920.0747786714</v>
      </c>
      <c r="AB3641" s="27">
        <v>1162516.7424764079</v>
      </c>
    </row>
    <row r="3642" spans="1:28" outlineLevel="3" x14ac:dyDescent="0.25">
      <c r="A3642" s="25" t="s">
        <v>11060</v>
      </c>
      <c r="B3642" s="25" t="s">
        <v>1465</v>
      </c>
      <c r="C3642" s="26" t="s">
        <v>10945</v>
      </c>
      <c r="D3642" s="26" t="s">
        <v>1522</v>
      </c>
      <c r="E3642" s="27">
        <v>5765553.4741774872</v>
      </c>
      <c r="F3642" s="27">
        <v>5814307.7040874949</v>
      </c>
      <c r="G3642" s="27">
        <v>5732867.7186620729</v>
      </c>
      <c r="H3642" s="27">
        <v>5653098.7022502674</v>
      </c>
      <c r="I3642" s="27">
        <v>5667759.5430036094</v>
      </c>
      <c r="J3642" s="27">
        <v>5517197.0330921747</v>
      </c>
      <c r="K3642" s="27">
        <v>4437896.6415574951</v>
      </c>
      <c r="L3642" s="27">
        <v>4325219.339690215</v>
      </c>
      <c r="M3642" s="27">
        <v>4309491.2520655794</v>
      </c>
      <c r="N3642" s="27">
        <v>4040260.8950863574</v>
      </c>
      <c r="O3642" s="27">
        <v>4420454.5240975963</v>
      </c>
      <c r="P3642" s="27">
        <v>4642473.6107168524</v>
      </c>
      <c r="Q3642" s="27">
        <v>4470175.8772096308</v>
      </c>
      <c r="R3642" s="27">
        <v>4378673.4166345326</v>
      </c>
      <c r="S3642" s="27">
        <v>4853355.1310948329</v>
      </c>
      <c r="T3642" s="27">
        <v>4686349.3360878667</v>
      </c>
      <c r="U3642" s="27">
        <v>3699587.1181286802</v>
      </c>
      <c r="V3642" s="27">
        <v>3692305.5846286439</v>
      </c>
      <c r="W3642" s="27">
        <v>3551266.4646557812</v>
      </c>
      <c r="X3642" s="27">
        <v>3073149.6258080318</v>
      </c>
      <c r="Y3642" s="27">
        <v>3084842.2519177552</v>
      </c>
      <c r="Z3642" s="27">
        <v>3201757.2983081397</v>
      </c>
      <c r="AA3642" s="27">
        <v>3277943.5036254749</v>
      </c>
      <c r="AB3642" s="27">
        <v>3195204.2815131745</v>
      </c>
    </row>
    <row r="3643" spans="1:28" outlineLevel="3" x14ac:dyDescent="0.25">
      <c r="A3643" s="25" t="s">
        <v>11060</v>
      </c>
      <c r="B3643" s="25" t="s">
        <v>1465</v>
      </c>
      <c r="C3643" s="26" t="s">
        <v>10945</v>
      </c>
      <c r="D3643" s="26" t="s">
        <v>1523</v>
      </c>
      <c r="E3643" s="27">
        <v>1123914.2288865617</v>
      </c>
      <c r="F3643" s="27">
        <v>1022242.1148934657</v>
      </c>
      <c r="G3643" s="27" t="s">
        <v>11208</v>
      </c>
      <c r="H3643" s="27" t="s">
        <v>11208</v>
      </c>
      <c r="I3643" s="27">
        <v>91343.63</v>
      </c>
      <c r="J3643" s="27" t="s">
        <v>11208</v>
      </c>
      <c r="K3643" s="27">
        <v>0</v>
      </c>
      <c r="L3643" s="27">
        <v>0</v>
      </c>
      <c r="M3643" s="27">
        <v>0</v>
      </c>
      <c r="N3643" s="27">
        <v>0</v>
      </c>
      <c r="O3643" s="27">
        <v>0</v>
      </c>
      <c r="P3643" s="27">
        <v>0</v>
      </c>
      <c r="Q3643" s="27">
        <v>0</v>
      </c>
      <c r="R3643" s="27">
        <v>0</v>
      </c>
      <c r="S3643" s="27">
        <v>0</v>
      </c>
      <c r="T3643" s="27">
        <v>0</v>
      </c>
      <c r="U3643" s="27">
        <v>0</v>
      </c>
      <c r="V3643" s="27">
        <v>0</v>
      </c>
      <c r="W3643" s="27">
        <v>0</v>
      </c>
      <c r="X3643" s="27">
        <v>0</v>
      </c>
      <c r="Y3643" s="27">
        <v>0</v>
      </c>
      <c r="Z3643" s="27">
        <v>0</v>
      </c>
      <c r="AA3643" s="27">
        <v>0</v>
      </c>
      <c r="AB3643" s="27">
        <v>0</v>
      </c>
    </row>
    <row r="3644" spans="1:28" outlineLevel="3" x14ac:dyDescent="0.25">
      <c r="A3644" s="25" t="s">
        <v>11060</v>
      </c>
      <c r="B3644" s="25" t="s">
        <v>1465</v>
      </c>
      <c r="C3644" s="26" t="s">
        <v>10945</v>
      </c>
      <c r="D3644" s="26" t="s">
        <v>1524</v>
      </c>
      <c r="E3644" s="27">
        <v>4004058.2227500067</v>
      </c>
      <c r="F3644" s="27">
        <v>3734712.0193831651</v>
      </c>
      <c r="G3644" s="27">
        <v>3498108.9790453408</v>
      </c>
      <c r="H3644" s="27">
        <v>3593552.2889868594</v>
      </c>
      <c r="I3644" s="27">
        <v>3184645.8275058838</v>
      </c>
      <c r="J3644" s="27">
        <v>3219363.1493416312</v>
      </c>
      <c r="K3644" s="27">
        <v>2803877.5818222207</v>
      </c>
      <c r="L3644" s="27">
        <v>2578998.386558942</v>
      </c>
      <c r="M3644" s="27">
        <v>2865191.5655930536</v>
      </c>
      <c r="N3644" s="27">
        <v>2962294.9741707807</v>
      </c>
      <c r="O3644" s="27">
        <v>2932248.2267561066</v>
      </c>
      <c r="P3644" s="27">
        <v>2476726.0851098741</v>
      </c>
      <c r="Q3644" s="27">
        <v>2354620.4714976638</v>
      </c>
      <c r="R3644" s="27">
        <v>2295816.4173214198</v>
      </c>
      <c r="S3644" s="27">
        <v>2361905.1798827737</v>
      </c>
      <c r="T3644" s="27">
        <v>2599850.6364297704</v>
      </c>
      <c r="U3644" s="27">
        <v>2641057.5114825829</v>
      </c>
      <c r="V3644" s="27">
        <v>2778704.000150146</v>
      </c>
      <c r="W3644" s="27">
        <v>2900072.5549745709</v>
      </c>
      <c r="X3644" s="27">
        <v>2732764.6060705292</v>
      </c>
      <c r="Y3644" s="27">
        <v>2726790.2434329381</v>
      </c>
      <c r="Z3644" s="27">
        <v>2725534.5012822226</v>
      </c>
      <c r="AA3644" s="27">
        <v>2621076.5392782199</v>
      </c>
      <c r="AB3644" s="27">
        <v>3013541.1904242761</v>
      </c>
    </row>
    <row r="3645" spans="1:28" outlineLevel="3" x14ac:dyDescent="0.25">
      <c r="A3645" s="25" t="s">
        <v>11060</v>
      </c>
      <c r="B3645" s="25" t="s">
        <v>1465</v>
      </c>
      <c r="C3645" s="26" t="s">
        <v>10945</v>
      </c>
      <c r="D3645" s="26" t="s">
        <v>1525</v>
      </c>
      <c r="E3645" s="27" t="s">
        <v>11208</v>
      </c>
      <c r="F3645" s="27" t="s">
        <v>11208</v>
      </c>
      <c r="G3645" s="27" t="s">
        <v>11208</v>
      </c>
      <c r="H3645" s="27" t="s">
        <v>11208</v>
      </c>
      <c r="I3645" s="27" t="s">
        <v>11208</v>
      </c>
      <c r="J3645" s="27" t="s">
        <v>11208</v>
      </c>
      <c r="K3645" s="27">
        <v>0</v>
      </c>
      <c r="L3645" s="27">
        <v>0</v>
      </c>
      <c r="M3645" s="27">
        <v>0</v>
      </c>
      <c r="N3645" s="27">
        <v>0</v>
      </c>
      <c r="O3645" s="27">
        <v>0</v>
      </c>
      <c r="P3645" s="27">
        <v>0</v>
      </c>
      <c r="Q3645" s="27">
        <v>0</v>
      </c>
      <c r="R3645" s="27">
        <v>0</v>
      </c>
      <c r="S3645" s="27">
        <v>0</v>
      </c>
      <c r="T3645" s="27">
        <v>0</v>
      </c>
      <c r="U3645" s="27">
        <v>0</v>
      </c>
      <c r="V3645" s="27">
        <v>0</v>
      </c>
      <c r="W3645" s="27">
        <v>0</v>
      </c>
      <c r="X3645" s="27">
        <v>0</v>
      </c>
      <c r="Y3645" s="27">
        <v>0</v>
      </c>
      <c r="Z3645" s="27">
        <v>0</v>
      </c>
      <c r="AA3645" s="27">
        <v>0</v>
      </c>
      <c r="AB3645" s="27">
        <v>0</v>
      </c>
    </row>
    <row r="3646" spans="1:28" outlineLevel="3" x14ac:dyDescent="0.25">
      <c r="A3646" s="25" t="s">
        <v>11060</v>
      </c>
      <c r="B3646" s="25" t="s">
        <v>1465</v>
      </c>
      <c r="C3646" s="26" t="s">
        <v>10945</v>
      </c>
      <c r="D3646" s="26" t="s">
        <v>1526</v>
      </c>
      <c r="E3646" s="27">
        <v>1439787.5229529822</v>
      </c>
      <c r="F3646" s="27">
        <v>1378371.7225702177</v>
      </c>
      <c r="G3646" s="27">
        <v>1299973.9851380731</v>
      </c>
      <c r="H3646" s="27">
        <v>1389298.726808531</v>
      </c>
      <c r="I3646" s="27">
        <v>1376852.0755418031</v>
      </c>
      <c r="J3646" s="27">
        <v>1341619.8509694617</v>
      </c>
      <c r="K3646" s="27">
        <v>1304784.690505801</v>
      </c>
      <c r="L3646" s="27">
        <v>1227746.1303296916</v>
      </c>
      <c r="M3646" s="27">
        <v>1170174.52658613</v>
      </c>
      <c r="N3646" s="27">
        <v>1130985.7807862479</v>
      </c>
      <c r="O3646" s="27">
        <v>1131803.7530061866</v>
      </c>
      <c r="P3646" s="27">
        <v>1708645.7619821797</v>
      </c>
      <c r="Q3646" s="27">
        <v>1666678.4936238781</v>
      </c>
      <c r="R3646" s="27">
        <v>1631092.102199967</v>
      </c>
      <c r="S3646" s="27">
        <v>1620263.4918271494</v>
      </c>
      <c r="T3646" s="27">
        <v>1487970.4153424986</v>
      </c>
      <c r="U3646" s="27">
        <v>1430967.1697281636</v>
      </c>
      <c r="V3646" s="27">
        <v>1414142.4995473409</v>
      </c>
      <c r="W3646" s="27">
        <v>1569108.225834525</v>
      </c>
      <c r="X3646" s="27">
        <v>1539080.9153986645</v>
      </c>
      <c r="Y3646" s="27">
        <v>1491082.4457202947</v>
      </c>
      <c r="Z3646" s="27">
        <v>1489830.8145178121</v>
      </c>
      <c r="AA3646" s="27">
        <v>1426004.6275073166</v>
      </c>
      <c r="AB3646" s="27">
        <v>1381879.4904644333</v>
      </c>
    </row>
    <row r="3647" spans="1:28" outlineLevel="3" x14ac:dyDescent="0.25">
      <c r="A3647" s="25" t="s">
        <v>11060</v>
      </c>
      <c r="B3647" s="25" t="s">
        <v>1465</v>
      </c>
      <c r="C3647" s="26" t="s">
        <v>10945</v>
      </c>
      <c r="D3647" s="26" t="s">
        <v>1527</v>
      </c>
      <c r="E3647" s="27">
        <v>7425004.0590749839</v>
      </c>
      <c r="F3647" s="27">
        <v>7327500.8094249079</v>
      </c>
      <c r="G3647" s="27">
        <v>7246556.9143829253</v>
      </c>
      <c r="H3647" s="27">
        <v>7154244.1585346861</v>
      </c>
      <c r="I3647" s="27">
        <v>7018865.8445426738</v>
      </c>
      <c r="J3647" s="27">
        <v>7410960.6991896564</v>
      </c>
      <c r="K3647" s="27">
        <v>7152206.3830515509</v>
      </c>
      <c r="L3647" s="27">
        <v>7070527.7000765875</v>
      </c>
      <c r="M3647" s="27">
        <v>6912558.2315054955</v>
      </c>
      <c r="N3647" s="27">
        <v>6883746.2731570108</v>
      </c>
      <c r="O3647" s="27">
        <v>6839944.8512143223</v>
      </c>
      <c r="P3647" s="27">
        <v>7534088.0272571119</v>
      </c>
      <c r="Q3647" s="27">
        <v>7489777.7597387796</v>
      </c>
      <c r="R3647" s="27">
        <v>7280035.8205860704</v>
      </c>
      <c r="S3647" s="27">
        <v>6939225.9034128459</v>
      </c>
      <c r="T3647" s="27">
        <v>6839197.4123602426</v>
      </c>
      <c r="U3647" s="27">
        <v>6872191.9596960759</v>
      </c>
      <c r="V3647" s="27">
        <v>6820961.1466841372</v>
      </c>
      <c r="W3647" s="27">
        <v>5735239.8143116552</v>
      </c>
      <c r="X3647" s="27">
        <v>5672841.476578922</v>
      </c>
      <c r="Y3647" s="27">
        <v>5977138.657584345</v>
      </c>
      <c r="Z3647" s="27">
        <v>5674866.0221378217</v>
      </c>
      <c r="AA3647" s="27">
        <v>5558890.1381322453</v>
      </c>
      <c r="AB3647" s="27">
        <v>5437625.6122296546</v>
      </c>
    </row>
    <row r="3648" spans="1:28" outlineLevel="3" x14ac:dyDescent="0.25">
      <c r="A3648" s="25" t="s">
        <v>11060</v>
      </c>
      <c r="B3648" s="25" t="s">
        <v>1465</v>
      </c>
      <c r="C3648" s="26" t="s">
        <v>10945</v>
      </c>
      <c r="D3648" s="26" t="s">
        <v>1528</v>
      </c>
      <c r="E3648" s="27">
        <v>676484.78316033049</v>
      </c>
      <c r="F3648" s="27">
        <v>644482.59894750663</v>
      </c>
      <c r="G3648" s="27">
        <v>821678.67998207081</v>
      </c>
      <c r="H3648" s="27" t="s">
        <v>11208</v>
      </c>
      <c r="I3648" s="27" t="s">
        <v>11208</v>
      </c>
      <c r="J3648" s="27" t="s">
        <v>11208</v>
      </c>
      <c r="K3648" s="27">
        <v>0</v>
      </c>
      <c r="L3648" s="27">
        <v>0</v>
      </c>
      <c r="M3648" s="27">
        <v>0</v>
      </c>
      <c r="N3648" s="27">
        <v>0</v>
      </c>
      <c r="O3648" s="27">
        <v>0</v>
      </c>
      <c r="P3648" s="27">
        <v>0</v>
      </c>
      <c r="Q3648" s="27">
        <v>0</v>
      </c>
      <c r="R3648" s="27">
        <v>757270.11623912631</v>
      </c>
      <c r="S3648" s="27">
        <v>0</v>
      </c>
      <c r="T3648" s="27">
        <v>0</v>
      </c>
      <c r="U3648" s="27">
        <v>0</v>
      </c>
      <c r="V3648" s="27">
        <v>0</v>
      </c>
      <c r="W3648" s="27">
        <v>0</v>
      </c>
      <c r="X3648" s="27">
        <v>578198.39272215299</v>
      </c>
      <c r="Y3648" s="27">
        <v>0</v>
      </c>
      <c r="Z3648" s="27">
        <v>0</v>
      </c>
      <c r="AA3648" s="27">
        <v>0</v>
      </c>
      <c r="AB3648" s="27">
        <v>0</v>
      </c>
    </row>
    <row r="3649" spans="1:28" outlineLevel="3" x14ac:dyDescent="0.25">
      <c r="A3649" s="25" t="s">
        <v>11060</v>
      </c>
      <c r="B3649" s="25" t="s">
        <v>1465</v>
      </c>
      <c r="C3649" s="26" t="s">
        <v>10945</v>
      </c>
      <c r="D3649" s="26" t="s">
        <v>1529</v>
      </c>
      <c r="E3649" s="27">
        <v>953140.11911214504</v>
      </c>
      <c r="F3649" s="27">
        <v>922453.17705072486</v>
      </c>
      <c r="G3649" s="27">
        <v>850330.46020763589</v>
      </c>
      <c r="H3649" s="27">
        <v>947106.26031005289</v>
      </c>
      <c r="I3649" s="27">
        <v>847735.68301400985</v>
      </c>
      <c r="J3649" s="27">
        <v>720001.57301687426</v>
      </c>
      <c r="K3649" s="27">
        <v>705034.01588604075</v>
      </c>
      <c r="L3649" s="27">
        <v>576019.75969356694</v>
      </c>
      <c r="M3649" s="27">
        <v>608504.77089302149</v>
      </c>
      <c r="N3649" s="27">
        <v>635753.1507214359</v>
      </c>
      <c r="O3649" s="27">
        <v>656538.48696035461</v>
      </c>
      <c r="P3649" s="27">
        <v>787986.5337187174</v>
      </c>
      <c r="Q3649" s="27">
        <v>670785.71551914094</v>
      </c>
      <c r="R3649" s="27">
        <v>626467.95627173758</v>
      </c>
      <c r="S3649" s="27">
        <v>572330.86667952035</v>
      </c>
      <c r="T3649" s="27">
        <v>559190.11008804129</v>
      </c>
      <c r="U3649" s="27">
        <v>557677.26355555502</v>
      </c>
      <c r="V3649" s="27">
        <v>577463.16367656831</v>
      </c>
      <c r="W3649" s="27">
        <v>730387.17248476332</v>
      </c>
      <c r="X3649" s="27">
        <v>860323.93779605092</v>
      </c>
      <c r="Y3649" s="27">
        <v>966561.51765603956</v>
      </c>
      <c r="Z3649" s="27">
        <v>1038338.4509368452</v>
      </c>
      <c r="AA3649" s="27">
        <v>989947.34790211183</v>
      </c>
      <c r="AB3649" s="27">
        <v>1037689.1840868158</v>
      </c>
    </row>
    <row r="3650" spans="1:28" outlineLevel="3" x14ac:dyDescent="0.25">
      <c r="A3650" s="25" t="s">
        <v>11060</v>
      </c>
      <c r="B3650" s="25" t="s">
        <v>1465</v>
      </c>
      <c r="C3650" s="26" t="s">
        <v>10945</v>
      </c>
      <c r="D3650" s="26" t="s">
        <v>1530</v>
      </c>
      <c r="E3650" s="27">
        <v>759305.93647890084</v>
      </c>
      <c r="F3650" s="27">
        <v>745945.56484085869</v>
      </c>
      <c r="G3650" s="27">
        <v>728221.34498870524</v>
      </c>
      <c r="H3650" s="27">
        <v>718053.06914781674</v>
      </c>
      <c r="I3650" s="27">
        <v>720016.68538683071</v>
      </c>
      <c r="J3650" s="27">
        <v>569222.98214481492</v>
      </c>
      <c r="K3650" s="27">
        <v>628901.78196239832</v>
      </c>
      <c r="L3650" s="27">
        <v>605378.93256487348</v>
      </c>
      <c r="M3650" s="27">
        <v>588362.86802360439</v>
      </c>
      <c r="N3650" s="27">
        <v>806507.15824859147</v>
      </c>
      <c r="O3650" s="27">
        <v>789409.61732043233</v>
      </c>
      <c r="P3650" s="27">
        <v>761518.65085355716</v>
      </c>
      <c r="Q3650" s="27">
        <v>719146.73691947851</v>
      </c>
      <c r="R3650" s="27">
        <v>702418.68893365841</v>
      </c>
      <c r="S3650" s="27">
        <v>676688.65261282772</v>
      </c>
      <c r="T3650" s="27">
        <v>663401.46677238843</v>
      </c>
      <c r="U3650" s="27">
        <v>660637.93312150054</v>
      </c>
      <c r="V3650" s="27">
        <v>612304.76879633125</v>
      </c>
      <c r="W3650" s="27">
        <v>781737.80292813736</v>
      </c>
      <c r="X3650" s="27">
        <v>573562.97630667174</v>
      </c>
      <c r="Y3650" s="27">
        <v>558630.07904951065</v>
      </c>
      <c r="Z3650" s="27">
        <v>552138.88974892371</v>
      </c>
      <c r="AA3650" s="27">
        <v>632949.83839518053</v>
      </c>
      <c r="AB3650" s="27">
        <v>603001.19028900866</v>
      </c>
    </row>
    <row r="3651" spans="1:28" outlineLevel="3" x14ac:dyDescent="0.25">
      <c r="A3651" s="25" t="s">
        <v>11060</v>
      </c>
      <c r="B3651" s="25" t="s">
        <v>1465</v>
      </c>
      <c r="C3651" s="26" t="s">
        <v>10945</v>
      </c>
      <c r="D3651" s="26" t="s">
        <v>1531</v>
      </c>
      <c r="E3651" s="27" t="s">
        <v>11208</v>
      </c>
      <c r="F3651" s="27" t="s">
        <v>11208</v>
      </c>
      <c r="G3651" s="27" t="s">
        <v>11208</v>
      </c>
      <c r="H3651" s="27" t="s">
        <v>11208</v>
      </c>
      <c r="I3651" s="27" t="s">
        <v>11208</v>
      </c>
      <c r="J3651" s="27" t="s">
        <v>11208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  <c r="Q3651" s="27">
        <v>0</v>
      </c>
      <c r="R3651" s="27">
        <v>0</v>
      </c>
      <c r="S3651" s="27">
        <v>0</v>
      </c>
      <c r="T3651" s="27">
        <v>0</v>
      </c>
      <c r="U3651" s="27">
        <v>0</v>
      </c>
      <c r="V3651" s="27">
        <v>0</v>
      </c>
      <c r="W3651" s="27">
        <v>0</v>
      </c>
      <c r="X3651" s="27">
        <v>0</v>
      </c>
      <c r="Y3651" s="27">
        <v>0</v>
      </c>
      <c r="Z3651" s="27">
        <v>0</v>
      </c>
      <c r="AA3651" s="27">
        <v>0</v>
      </c>
      <c r="AB3651" s="27">
        <v>0</v>
      </c>
    </row>
    <row r="3652" spans="1:28" outlineLevel="3" x14ac:dyDescent="0.25">
      <c r="A3652" s="25" t="s">
        <v>11060</v>
      </c>
      <c r="B3652" s="25" t="s">
        <v>1465</v>
      </c>
      <c r="C3652" s="26" t="s">
        <v>10945</v>
      </c>
      <c r="D3652" s="26" t="s">
        <v>1532</v>
      </c>
      <c r="E3652" s="27">
        <v>3130514.1858668402</v>
      </c>
      <c r="F3652" s="27">
        <v>3060754.4996924596</v>
      </c>
      <c r="G3652" s="27">
        <v>3072444.1845621672</v>
      </c>
      <c r="H3652" s="27">
        <v>2826472.3573381593</v>
      </c>
      <c r="I3652" s="27">
        <v>2743785.7751482548</v>
      </c>
      <c r="J3652" s="27">
        <v>3193823.4545522784</v>
      </c>
      <c r="K3652" s="27">
        <v>3165086.0535049913</v>
      </c>
      <c r="L3652" s="27">
        <v>3106070.1315808091</v>
      </c>
      <c r="M3652" s="27">
        <v>2777686.6669848543</v>
      </c>
      <c r="N3652" s="27">
        <v>2855734.5015359018</v>
      </c>
      <c r="O3652" s="27">
        <v>2797988.6969641997</v>
      </c>
      <c r="P3652" s="27">
        <v>2780678.4526858372</v>
      </c>
      <c r="Q3652" s="27">
        <v>2736076.4225364849</v>
      </c>
      <c r="R3652" s="27">
        <v>2684788.0222243718</v>
      </c>
      <c r="S3652" s="27">
        <v>2338393.1839387105</v>
      </c>
      <c r="T3652" s="27">
        <v>2363616.0380248693</v>
      </c>
      <c r="U3652" s="27">
        <v>2330880.5640390688</v>
      </c>
      <c r="V3652" s="27">
        <v>2293245.8394740638</v>
      </c>
      <c r="W3652" s="27">
        <v>2233187.0394016644</v>
      </c>
      <c r="X3652" s="27">
        <v>2426784.3342447467</v>
      </c>
      <c r="Y3652" s="27">
        <v>1568449.8762972374</v>
      </c>
      <c r="Z3652" s="27">
        <v>1523398.1191298154</v>
      </c>
      <c r="AA3652" s="27">
        <v>1870771.0947834346</v>
      </c>
      <c r="AB3652" s="27">
        <v>1849722.0463872883</v>
      </c>
    </row>
    <row r="3653" spans="1:28" outlineLevel="3" x14ac:dyDescent="0.25">
      <c r="A3653" s="25" t="s">
        <v>11060</v>
      </c>
      <c r="B3653" s="25" t="s">
        <v>1465</v>
      </c>
      <c r="C3653" s="26" t="s">
        <v>10945</v>
      </c>
      <c r="D3653" s="26" t="s">
        <v>1533</v>
      </c>
      <c r="E3653" s="27">
        <v>1860321.9807574339</v>
      </c>
      <c r="F3653" s="27">
        <v>1847801.0476111392</v>
      </c>
      <c r="G3653" s="27">
        <v>662060.79</v>
      </c>
      <c r="H3653" s="27">
        <v>1810712.4402361121</v>
      </c>
      <c r="I3653" s="27">
        <v>640862.74</v>
      </c>
      <c r="J3653" s="27" t="s">
        <v>11208</v>
      </c>
      <c r="K3653" s="27">
        <v>0</v>
      </c>
      <c r="L3653" s="27">
        <v>0</v>
      </c>
      <c r="M3653" s="27">
        <v>0</v>
      </c>
      <c r="N3653" s="27">
        <v>0</v>
      </c>
      <c r="O3653" s="27">
        <v>0</v>
      </c>
      <c r="P3653" s="27">
        <v>0</v>
      </c>
      <c r="Q3653" s="27">
        <v>0</v>
      </c>
      <c r="R3653" s="27">
        <v>0</v>
      </c>
      <c r="S3653" s="27">
        <v>0</v>
      </c>
      <c r="T3653" s="27">
        <v>0</v>
      </c>
      <c r="U3653" s="27">
        <v>0</v>
      </c>
      <c r="V3653" s="27">
        <v>0</v>
      </c>
      <c r="W3653" s="27">
        <v>0</v>
      </c>
      <c r="X3653" s="27">
        <v>0</v>
      </c>
      <c r="Y3653" s="27">
        <v>0</v>
      </c>
      <c r="Z3653" s="27">
        <v>0</v>
      </c>
      <c r="AA3653" s="27">
        <v>0</v>
      </c>
      <c r="AB3653" s="27">
        <v>0</v>
      </c>
    </row>
    <row r="3654" spans="1:28" outlineLevel="3" x14ac:dyDescent="0.25">
      <c r="A3654" s="25" t="s">
        <v>11060</v>
      </c>
      <c r="B3654" s="25" t="s">
        <v>1465</v>
      </c>
      <c r="C3654" s="26" t="s">
        <v>10945</v>
      </c>
      <c r="D3654" s="26" t="s">
        <v>1534</v>
      </c>
      <c r="E3654" s="27">
        <v>1176723.1446495664</v>
      </c>
      <c r="F3654" s="27">
        <v>1128137.9339109547</v>
      </c>
      <c r="G3654" s="27">
        <v>1239403.7200806472</v>
      </c>
      <c r="H3654" s="27">
        <v>1501824.1975448621</v>
      </c>
      <c r="I3654" s="27">
        <v>1542173.6532067573</v>
      </c>
      <c r="J3654" s="27">
        <v>1107152.1712271045</v>
      </c>
      <c r="K3654" s="27">
        <v>1053489.7195872641</v>
      </c>
      <c r="L3654" s="27">
        <v>1066739.3210534863</v>
      </c>
      <c r="M3654" s="27">
        <v>994829.37763141003</v>
      </c>
      <c r="N3654" s="27">
        <v>1167761.7090247353</v>
      </c>
      <c r="O3654" s="27">
        <v>978385.44706728228</v>
      </c>
      <c r="P3654" s="27">
        <v>1194212.5052103568</v>
      </c>
      <c r="Q3654" s="27">
        <v>1047057.8459380839</v>
      </c>
      <c r="R3654" s="27">
        <v>859856.24355412496</v>
      </c>
      <c r="S3654" s="27">
        <v>819293.85843558633</v>
      </c>
      <c r="T3654" s="27">
        <v>944394.98399320617</v>
      </c>
      <c r="U3654" s="27">
        <v>853503.01894558943</v>
      </c>
      <c r="V3654" s="27">
        <v>823156.9386225593</v>
      </c>
      <c r="W3654" s="27">
        <v>715663.48103720928</v>
      </c>
      <c r="X3654" s="27">
        <v>722162.01772338257</v>
      </c>
      <c r="Y3654" s="27">
        <v>649158.09396190092</v>
      </c>
      <c r="Z3654" s="27">
        <v>643768.35954448744</v>
      </c>
      <c r="AA3654" s="27">
        <v>605405.49836777116</v>
      </c>
      <c r="AB3654" s="27">
        <v>543811.73828262475</v>
      </c>
    </row>
    <row r="3655" spans="1:28" outlineLevel="3" x14ac:dyDescent="0.25">
      <c r="A3655" s="25" t="s">
        <v>11060</v>
      </c>
      <c r="B3655" s="25" t="s">
        <v>1465</v>
      </c>
      <c r="C3655" s="26" t="s">
        <v>10945</v>
      </c>
      <c r="D3655" s="26" t="s">
        <v>1535</v>
      </c>
      <c r="E3655" s="27">
        <v>5620848.3701914316</v>
      </c>
      <c r="F3655" s="27">
        <v>5912447.2445420465</v>
      </c>
      <c r="G3655" s="27">
        <v>6036275.8063389417</v>
      </c>
      <c r="H3655" s="27">
        <v>7300355.6896912009</v>
      </c>
      <c r="I3655" s="27">
        <v>7138807.0047378065</v>
      </c>
      <c r="J3655" s="27">
        <v>7077636.0053858254</v>
      </c>
      <c r="K3655" s="27">
        <v>7751902.7281747712</v>
      </c>
      <c r="L3655" s="27">
        <v>7327821.0404108167</v>
      </c>
      <c r="M3655" s="27">
        <v>6713016.6096643284</v>
      </c>
      <c r="N3655" s="27">
        <v>5413409.0793201001</v>
      </c>
      <c r="O3655" s="27">
        <v>5621639.271769858</v>
      </c>
      <c r="P3655" s="27">
        <v>5656218.6428029267</v>
      </c>
      <c r="Q3655" s="27">
        <v>5662072.0779138561</v>
      </c>
      <c r="R3655" s="27">
        <v>5305121.4115690272</v>
      </c>
      <c r="S3655" s="27">
        <v>5324711.5583719704</v>
      </c>
      <c r="T3655" s="27">
        <v>6352625.2680023424</v>
      </c>
      <c r="U3655" s="27">
        <v>6502336.2257647449</v>
      </c>
      <c r="V3655" s="27">
        <v>5686091.8373111458</v>
      </c>
      <c r="W3655" s="27">
        <v>5635860.1005421309</v>
      </c>
      <c r="X3655" s="27">
        <v>4951320.263423848</v>
      </c>
      <c r="Y3655" s="27">
        <v>4475324.4090090385</v>
      </c>
      <c r="Z3655" s="27">
        <v>4353782.2564636059</v>
      </c>
      <c r="AA3655" s="27">
        <v>4380682.0893839523</v>
      </c>
      <c r="AB3655" s="27">
        <v>4332262.2499169875</v>
      </c>
    </row>
    <row r="3656" spans="1:28" outlineLevel="3" x14ac:dyDescent="0.25">
      <c r="A3656" s="25" t="s">
        <v>11060</v>
      </c>
      <c r="B3656" s="25" t="s">
        <v>1465</v>
      </c>
      <c r="C3656" s="26" t="s">
        <v>10945</v>
      </c>
      <c r="D3656" s="26" t="s">
        <v>1536</v>
      </c>
      <c r="E3656" s="27">
        <v>1289846.2979589598</v>
      </c>
      <c r="F3656" s="27">
        <v>1281175.6700129262</v>
      </c>
      <c r="G3656" s="27">
        <v>1237044.3469641551</v>
      </c>
      <c r="H3656" s="27">
        <v>1213485.4209077624</v>
      </c>
      <c r="I3656" s="27">
        <v>1219882.7704765387</v>
      </c>
      <c r="J3656" s="27">
        <v>917568.16617298801</v>
      </c>
      <c r="K3656" s="27">
        <v>900900.56250884663</v>
      </c>
      <c r="L3656" s="27">
        <v>882398.98841660318</v>
      </c>
      <c r="M3656" s="27">
        <v>849342.68277423142</v>
      </c>
      <c r="N3656" s="27">
        <v>829476.46963940118</v>
      </c>
      <c r="O3656" s="27">
        <v>807174.60121371178</v>
      </c>
      <c r="P3656" s="27">
        <v>783354.19609259651</v>
      </c>
      <c r="Q3656" s="27">
        <v>760672.79018975468</v>
      </c>
      <c r="R3656" s="27">
        <v>780118.86481056246</v>
      </c>
      <c r="S3656" s="27">
        <v>857760.67951309006</v>
      </c>
      <c r="T3656" s="27">
        <v>822307.56724364322</v>
      </c>
      <c r="U3656" s="27">
        <v>834428.76779159601</v>
      </c>
      <c r="V3656" s="27">
        <v>794909.09369238513</v>
      </c>
      <c r="W3656" s="27">
        <v>747888.05313847179</v>
      </c>
      <c r="X3656" s="27">
        <v>719519.11112298304</v>
      </c>
      <c r="Y3656" s="27">
        <v>595415.12740856013</v>
      </c>
      <c r="Z3656" s="27">
        <v>652919.66093441157</v>
      </c>
      <c r="AA3656" s="27">
        <v>641854.90175627684</v>
      </c>
      <c r="AB3656" s="27">
        <v>628977.159388731</v>
      </c>
    </row>
    <row r="3657" spans="1:28" outlineLevel="3" x14ac:dyDescent="0.25">
      <c r="A3657" s="25" t="s">
        <v>11060</v>
      </c>
      <c r="B3657" s="25" t="s">
        <v>1465</v>
      </c>
      <c r="C3657" s="26" t="s">
        <v>10945</v>
      </c>
      <c r="D3657" s="26" t="s">
        <v>1537</v>
      </c>
      <c r="E3657" s="27">
        <v>1540845.3900180806</v>
      </c>
      <c r="F3657" s="27">
        <v>1448452.3277125675</v>
      </c>
      <c r="G3657" s="27" t="s">
        <v>11208</v>
      </c>
      <c r="H3657" s="27" t="s">
        <v>11208</v>
      </c>
      <c r="I3657" s="27" t="s">
        <v>11208</v>
      </c>
      <c r="J3657" s="27" t="s">
        <v>11208</v>
      </c>
      <c r="K3657" s="27">
        <v>0</v>
      </c>
      <c r="L3657" s="27">
        <v>0</v>
      </c>
      <c r="M3657" s="27">
        <v>0</v>
      </c>
      <c r="N3657" s="27">
        <v>0</v>
      </c>
      <c r="O3657" s="27">
        <v>0</v>
      </c>
      <c r="P3657" s="27">
        <v>0</v>
      </c>
      <c r="Q3657" s="27">
        <v>0</v>
      </c>
      <c r="R3657" s="27">
        <v>0</v>
      </c>
      <c r="S3657" s="27">
        <v>0</v>
      </c>
      <c r="T3657" s="27">
        <v>0</v>
      </c>
      <c r="U3657" s="27">
        <v>0</v>
      </c>
      <c r="V3657" s="27">
        <v>0</v>
      </c>
      <c r="W3657" s="27">
        <v>0</v>
      </c>
      <c r="X3657" s="27">
        <v>0</v>
      </c>
      <c r="Y3657" s="27">
        <v>0</v>
      </c>
      <c r="Z3657" s="27">
        <v>0</v>
      </c>
      <c r="AA3657" s="27">
        <v>0</v>
      </c>
      <c r="AB3657" s="27">
        <v>0</v>
      </c>
    </row>
    <row r="3658" spans="1:28" outlineLevel="3" x14ac:dyDescent="0.25">
      <c r="A3658" s="25" t="s">
        <v>11060</v>
      </c>
      <c r="B3658" s="25" t="s">
        <v>1465</v>
      </c>
      <c r="C3658" s="26" t="s">
        <v>10945</v>
      </c>
      <c r="D3658" s="26" t="s">
        <v>1538</v>
      </c>
      <c r="E3658" s="27">
        <v>3183042.5253228899</v>
      </c>
      <c r="F3658" s="27">
        <v>2735026.7494513053</v>
      </c>
      <c r="G3658" s="27">
        <v>2154974.7440484157</v>
      </c>
      <c r="H3658" s="27">
        <v>2278831.5892805737</v>
      </c>
      <c r="I3658" s="27">
        <v>2099689.1509775198</v>
      </c>
      <c r="J3658" s="27">
        <v>1926528.3816064568</v>
      </c>
      <c r="K3658" s="27">
        <v>2103670.7588517191</v>
      </c>
      <c r="L3658" s="27">
        <v>2127738.5709470771</v>
      </c>
      <c r="M3658" s="27">
        <v>1903124.1219255666</v>
      </c>
      <c r="N3658" s="27">
        <v>2085850.9277835942</v>
      </c>
      <c r="O3658" s="27">
        <v>1850237.1587588382</v>
      </c>
      <c r="P3658" s="27">
        <v>2179735.2593248039</v>
      </c>
      <c r="Q3658" s="27">
        <v>2029853.4258947065</v>
      </c>
      <c r="R3658" s="27">
        <v>1704324.8868557289</v>
      </c>
      <c r="S3658" s="27">
        <v>1969188.9906325368</v>
      </c>
      <c r="T3658" s="27">
        <v>1612019.0047968014</v>
      </c>
      <c r="U3658" s="27">
        <v>1371341.4985679116</v>
      </c>
      <c r="V3658" s="27">
        <v>2154696.6987784561</v>
      </c>
      <c r="W3658" s="27">
        <v>2172836.577403584</v>
      </c>
      <c r="X3658" s="27">
        <v>2108466.3584952061</v>
      </c>
      <c r="Y3658" s="27">
        <v>1745147.1337751909</v>
      </c>
      <c r="Z3658" s="27">
        <v>1362139.7115501717</v>
      </c>
      <c r="AA3658" s="27">
        <v>1463291.8446708643</v>
      </c>
      <c r="AB3658" s="27">
        <v>1491727.6358651428</v>
      </c>
    </row>
    <row r="3659" spans="1:28" outlineLevel="3" x14ac:dyDescent="0.25">
      <c r="A3659" s="25" t="s">
        <v>11060</v>
      </c>
      <c r="B3659" s="25" t="s">
        <v>1465</v>
      </c>
      <c r="C3659" s="26" t="s">
        <v>10945</v>
      </c>
      <c r="D3659" s="26" t="s">
        <v>1539</v>
      </c>
      <c r="E3659" s="27">
        <v>3960158.2020271081</v>
      </c>
      <c r="F3659" s="27">
        <v>3925008.4355490468</v>
      </c>
      <c r="G3659" s="27">
        <v>4486453.8625315428</v>
      </c>
      <c r="H3659" s="27">
        <v>4196351.7281065639</v>
      </c>
      <c r="I3659" s="27">
        <v>4097323.5089697605</v>
      </c>
      <c r="J3659" s="27">
        <v>3561660.7826621095</v>
      </c>
      <c r="K3659" s="27">
        <v>3402367.6631873809</v>
      </c>
      <c r="L3659" s="27">
        <v>3242349.4008827545</v>
      </c>
      <c r="M3659" s="27">
        <v>3259696.170490595</v>
      </c>
      <c r="N3659" s="27">
        <v>3251044.4361520549</v>
      </c>
      <c r="O3659" s="27">
        <v>3175392.4864753392</v>
      </c>
      <c r="P3659" s="27">
        <v>3548018.7277219868</v>
      </c>
      <c r="Q3659" s="27">
        <v>3527469.7273574327</v>
      </c>
      <c r="R3659" s="27">
        <v>3553417.9293643865</v>
      </c>
      <c r="S3659" s="27">
        <v>3647328.2771768551</v>
      </c>
      <c r="T3659" s="27">
        <v>3496394.3139864551</v>
      </c>
      <c r="U3659" s="27">
        <v>3091807.9102513306</v>
      </c>
      <c r="V3659" s="27">
        <v>3102938.7067840518</v>
      </c>
      <c r="W3659" s="27">
        <v>3013137.7962222272</v>
      </c>
      <c r="X3659" s="27">
        <v>3053689.8044306757</v>
      </c>
      <c r="Y3659" s="27">
        <v>3004624.2059021839</v>
      </c>
      <c r="Z3659" s="27">
        <v>2945937.0882030493</v>
      </c>
      <c r="AA3659" s="27">
        <v>2854438.7342629805</v>
      </c>
      <c r="AB3659" s="27">
        <v>2935000.5152691165</v>
      </c>
    </row>
    <row r="3660" spans="1:28" outlineLevel="3" x14ac:dyDescent="0.25">
      <c r="A3660" s="25" t="s">
        <v>11060</v>
      </c>
      <c r="B3660" s="25" t="s">
        <v>1465</v>
      </c>
      <c r="C3660" s="26" t="s">
        <v>10945</v>
      </c>
      <c r="D3660" s="26" t="s">
        <v>1540</v>
      </c>
      <c r="E3660" s="27">
        <v>513264.08</v>
      </c>
      <c r="F3660" s="27">
        <v>436756.47999999998</v>
      </c>
      <c r="G3660" s="27">
        <v>466694.39</v>
      </c>
      <c r="H3660" s="27">
        <v>1870353.8436778351</v>
      </c>
      <c r="I3660" s="27">
        <v>471529.79</v>
      </c>
      <c r="J3660" s="27">
        <v>427833.75</v>
      </c>
      <c r="K3660" s="27">
        <v>522116.39</v>
      </c>
      <c r="L3660" s="27">
        <v>2069593.0746379257</v>
      </c>
      <c r="M3660" s="27">
        <v>2191202.3561570449</v>
      </c>
      <c r="N3660" s="27">
        <v>2073534.1738313516</v>
      </c>
      <c r="O3660" s="27">
        <v>2056437.968621918</v>
      </c>
      <c r="P3660" s="27">
        <v>1961309.1742311167</v>
      </c>
      <c r="Q3660" s="27">
        <v>1975965.1259636648</v>
      </c>
      <c r="R3660" s="27">
        <v>2023663.1465557958</v>
      </c>
      <c r="S3660" s="27">
        <v>1929400.4238140595</v>
      </c>
      <c r="T3660" s="27">
        <v>1927923.3076224178</v>
      </c>
      <c r="U3660" s="27">
        <v>1948802.8745718785</v>
      </c>
      <c r="V3660" s="27">
        <v>1939687.9887342793</v>
      </c>
      <c r="W3660" s="27">
        <v>1890321.333733299</v>
      </c>
      <c r="X3660" s="27">
        <v>1791905.1115987771</v>
      </c>
      <c r="Y3660" s="27">
        <v>1725997.4855563839</v>
      </c>
      <c r="Z3660" s="27">
        <v>1686611.407503817</v>
      </c>
      <c r="AA3660" s="27">
        <v>1704461.0714997889</v>
      </c>
      <c r="AB3660" s="27">
        <v>1011167.614434459</v>
      </c>
    </row>
    <row r="3661" spans="1:28" outlineLevel="3" x14ac:dyDescent="0.25">
      <c r="A3661" s="25" t="s">
        <v>11060</v>
      </c>
      <c r="B3661" s="25" t="s">
        <v>1465</v>
      </c>
      <c r="C3661" s="26" t="s">
        <v>10945</v>
      </c>
      <c r="D3661" s="26" t="s">
        <v>1541</v>
      </c>
      <c r="E3661" s="27">
        <v>1163454.8985349615</v>
      </c>
      <c r="F3661" s="27">
        <v>1125757.201426144</v>
      </c>
      <c r="G3661" s="27" t="s">
        <v>11208</v>
      </c>
      <c r="H3661" s="27" t="s">
        <v>11208</v>
      </c>
      <c r="I3661" s="27" t="s">
        <v>11208</v>
      </c>
      <c r="J3661" s="27" t="s">
        <v>11208</v>
      </c>
      <c r="K3661" s="27">
        <v>0</v>
      </c>
      <c r="L3661" s="27">
        <v>0</v>
      </c>
      <c r="M3661" s="27">
        <v>1157865.4679521788</v>
      </c>
      <c r="N3661" s="27">
        <v>0</v>
      </c>
      <c r="O3661" s="27">
        <v>0</v>
      </c>
      <c r="P3661" s="27">
        <v>0</v>
      </c>
      <c r="Q3661" s="27">
        <v>0</v>
      </c>
      <c r="R3661" s="27">
        <v>0</v>
      </c>
      <c r="S3661" s="27">
        <v>0</v>
      </c>
      <c r="T3661" s="27">
        <v>0</v>
      </c>
      <c r="U3661" s="27">
        <v>0</v>
      </c>
      <c r="V3661" s="27">
        <v>0</v>
      </c>
      <c r="W3661" s="27">
        <v>0</v>
      </c>
      <c r="X3661" s="27">
        <v>0</v>
      </c>
      <c r="Y3661" s="27">
        <v>0</v>
      </c>
      <c r="Z3661" s="27">
        <v>0</v>
      </c>
      <c r="AA3661" s="27">
        <v>0</v>
      </c>
      <c r="AB3661" s="27">
        <v>0</v>
      </c>
    </row>
    <row r="3662" spans="1:28" outlineLevel="3" x14ac:dyDescent="0.25">
      <c r="A3662" s="25" t="s">
        <v>11060</v>
      </c>
      <c r="B3662" s="25" t="s">
        <v>1465</v>
      </c>
      <c r="C3662" s="26" t="s">
        <v>10945</v>
      </c>
      <c r="D3662" s="26" t="s">
        <v>1542</v>
      </c>
      <c r="E3662" s="27">
        <v>3029351.1973360898</v>
      </c>
      <c r="F3662" s="27">
        <v>2957550.0171687584</v>
      </c>
      <c r="G3662" s="27">
        <v>2878930.1814656695</v>
      </c>
      <c r="H3662" s="27">
        <v>3063911.6750464807</v>
      </c>
      <c r="I3662" s="27">
        <v>3001543.8542868262</v>
      </c>
      <c r="J3662" s="27">
        <v>2685185.2238142113</v>
      </c>
      <c r="K3662" s="27">
        <v>2611962.0843775901</v>
      </c>
      <c r="L3662" s="27">
        <v>2542843.8312838404</v>
      </c>
      <c r="M3662" s="27">
        <v>2449232.6269186637</v>
      </c>
      <c r="N3662" s="27">
        <v>2140341.2701883474</v>
      </c>
      <c r="O3662" s="27">
        <v>2006891.3019785567</v>
      </c>
      <c r="P3662" s="27">
        <v>1967942.4417843244</v>
      </c>
      <c r="Q3662" s="27">
        <v>1828888.1382248886</v>
      </c>
      <c r="R3662" s="27">
        <v>1782841.0206047068</v>
      </c>
      <c r="S3662" s="27">
        <v>1704899.9541280929</v>
      </c>
      <c r="T3662" s="27">
        <v>1620568.4630728769</v>
      </c>
      <c r="U3662" s="27">
        <v>1574967.7829398729</v>
      </c>
      <c r="V3662" s="27">
        <v>1710475.1949387137</v>
      </c>
      <c r="W3662" s="27">
        <v>1618806.1893729027</v>
      </c>
      <c r="X3662" s="27">
        <v>1579161.6368083062</v>
      </c>
      <c r="Y3662" s="27">
        <v>1558520.4309133934</v>
      </c>
      <c r="Z3662" s="27">
        <v>1507445.7741226673</v>
      </c>
      <c r="AA3662" s="27">
        <v>1427260.0261857568</v>
      </c>
      <c r="AB3662" s="27">
        <v>1386155.7645226575</v>
      </c>
    </row>
    <row r="3663" spans="1:28" outlineLevel="3" x14ac:dyDescent="0.25">
      <c r="A3663" s="25" t="s">
        <v>11060</v>
      </c>
      <c r="B3663" s="25" t="s">
        <v>1465</v>
      </c>
      <c r="C3663" s="26" t="s">
        <v>10945</v>
      </c>
      <c r="D3663" s="26" t="s">
        <v>1543</v>
      </c>
      <c r="E3663" s="27">
        <v>932699.31067370193</v>
      </c>
      <c r="F3663" s="27">
        <v>973456.74905968155</v>
      </c>
      <c r="G3663" s="27">
        <v>947425.10734838911</v>
      </c>
      <c r="H3663" s="27">
        <v>873480.52466783626</v>
      </c>
      <c r="I3663" s="27">
        <v>857597.42931888287</v>
      </c>
      <c r="J3663" s="27">
        <v>740892.70166291588</v>
      </c>
      <c r="K3663" s="27">
        <v>642919.02925902174</v>
      </c>
      <c r="L3663" s="27">
        <v>690921.96467509656</v>
      </c>
      <c r="M3663" s="27">
        <v>718449.0159839493</v>
      </c>
      <c r="N3663" s="27">
        <v>711370.939256488</v>
      </c>
      <c r="O3663" s="27">
        <v>669140.28460852127</v>
      </c>
      <c r="P3663" s="27">
        <v>674222.34236915631</v>
      </c>
      <c r="Q3663" s="27">
        <v>645929.38910726958</v>
      </c>
      <c r="R3663" s="27">
        <v>611000.05292360589</v>
      </c>
      <c r="S3663" s="27">
        <v>570116.27064915467</v>
      </c>
      <c r="T3663" s="27">
        <v>734302.90709872788</v>
      </c>
      <c r="U3663" s="27">
        <v>717516.75375262008</v>
      </c>
      <c r="V3663" s="27">
        <v>700478.83358697314</v>
      </c>
      <c r="W3663" s="27">
        <v>688880.80815057817</v>
      </c>
      <c r="X3663" s="27">
        <v>1179595.06255465</v>
      </c>
      <c r="Y3663" s="27">
        <v>1073520.9133798985</v>
      </c>
      <c r="Z3663" s="27">
        <v>1067452.8203300198</v>
      </c>
      <c r="AA3663" s="27">
        <v>1046746.2635767717</v>
      </c>
      <c r="AB3663" s="27">
        <v>997532.54470667616</v>
      </c>
    </row>
    <row r="3664" spans="1:28" outlineLevel="3" x14ac:dyDescent="0.25">
      <c r="A3664" s="25" t="s">
        <v>11060</v>
      </c>
      <c r="B3664" s="25" t="s">
        <v>1465</v>
      </c>
      <c r="C3664" s="26" t="s">
        <v>10945</v>
      </c>
      <c r="D3664" s="26" t="s">
        <v>1544</v>
      </c>
      <c r="E3664" s="27">
        <v>1005887.19930263</v>
      </c>
      <c r="F3664" s="27">
        <v>965575.05658210733</v>
      </c>
      <c r="G3664" s="27">
        <v>968762.66606803064</v>
      </c>
      <c r="H3664" s="27">
        <v>958949.39127652324</v>
      </c>
      <c r="I3664" s="27">
        <v>890437.51517706574</v>
      </c>
      <c r="J3664" s="27">
        <v>841752.04841710092</v>
      </c>
      <c r="K3664" s="27">
        <v>840322.86173712951</v>
      </c>
      <c r="L3664" s="27">
        <v>942963.33891215059</v>
      </c>
      <c r="M3664" s="27">
        <v>1163079.8620690617</v>
      </c>
      <c r="N3664" s="27">
        <v>1154460.6802503434</v>
      </c>
      <c r="O3664" s="27">
        <v>1131040.1615257605</v>
      </c>
      <c r="P3664" s="27">
        <v>1108010.6479279667</v>
      </c>
      <c r="Q3664" s="27">
        <v>1080799.2273902902</v>
      </c>
      <c r="R3664" s="27">
        <v>1063428.4206404472</v>
      </c>
      <c r="S3664" s="27">
        <v>1040388.6810728299</v>
      </c>
      <c r="T3664" s="27">
        <v>1029891.2927071741</v>
      </c>
      <c r="U3664" s="27">
        <v>0</v>
      </c>
      <c r="V3664" s="27">
        <v>0</v>
      </c>
      <c r="W3664" s="27">
        <v>0</v>
      </c>
      <c r="X3664" s="27">
        <v>0</v>
      </c>
      <c r="Y3664" s="27">
        <v>0</v>
      </c>
      <c r="Z3664" s="27">
        <v>0</v>
      </c>
      <c r="AA3664" s="27">
        <v>0</v>
      </c>
      <c r="AB3664" s="27">
        <v>0</v>
      </c>
    </row>
    <row r="3665" spans="1:28" outlineLevel="3" x14ac:dyDescent="0.25">
      <c r="A3665" s="25" t="s">
        <v>11060</v>
      </c>
      <c r="B3665" s="25" t="s">
        <v>1465</v>
      </c>
      <c r="C3665" s="26" t="s">
        <v>10945</v>
      </c>
      <c r="D3665" s="26" t="s">
        <v>1545</v>
      </c>
      <c r="E3665" s="27">
        <v>1255215.5733045591</v>
      </c>
      <c r="F3665" s="27">
        <v>1207862.8991399524</v>
      </c>
      <c r="G3665" s="27">
        <v>1132036.5836851867</v>
      </c>
      <c r="H3665" s="27">
        <v>1083398.0593374495</v>
      </c>
      <c r="I3665" s="27">
        <v>1126307.6011386039</v>
      </c>
      <c r="J3665" s="27">
        <v>1130659.1104860418</v>
      </c>
      <c r="K3665" s="27">
        <v>1108951.0502010151</v>
      </c>
      <c r="L3665" s="27">
        <v>1062704.7012254857</v>
      </c>
      <c r="M3665" s="27">
        <v>1034622.6278592427</v>
      </c>
      <c r="N3665" s="27">
        <v>1015988.6313614172</v>
      </c>
      <c r="O3665" s="27">
        <v>717921.03803858557</v>
      </c>
      <c r="P3665" s="27">
        <v>694126.43901398685</v>
      </c>
      <c r="Q3665" s="27">
        <v>682196.83057622681</v>
      </c>
      <c r="R3665" s="27">
        <v>658681.37267468497</v>
      </c>
      <c r="S3665" s="27">
        <v>692427.76751596772</v>
      </c>
      <c r="T3665" s="27">
        <v>682777.72714865417</v>
      </c>
      <c r="U3665" s="27">
        <v>647844.43743043777</v>
      </c>
      <c r="V3665" s="27">
        <v>634973.36812159035</v>
      </c>
      <c r="W3665" s="27">
        <v>665621.96243700571</v>
      </c>
      <c r="X3665" s="27">
        <v>564708.59782184998</v>
      </c>
      <c r="Y3665" s="27">
        <v>546930.12399602449</v>
      </c>
      <c r="Z3665" s="27">
        <v>532419.05984765803</v>
      </c>
      <c r="AA3665" s="27">
        <v>526430.31114361447</v>
      </c>
      <c r="AB3665" s="27">
        <v>498076.30652202666</v>
      </c>
    </row>
    <row r="3666" spans="1:28" outlineLevel="3" x14ac:dyDescent="0.25">
      <c r="A3666" s="25" t="s">
        <v>11060</v>
      </c>
      <c r="B3666" s="25" t="s">
        <v>1465</v>
      </c>
      <c r="C3666" s="26" t="s">
        <v>10945</v>
      </c>
      <c r="D3666" s="26" t="s">
        <v>1546</v>
      </c>
      <c r="E3666" s="27" t="s">
        <v>11208</v>
      </c>
      <c r="F3666" s="27" t="s">
        <v>11208</v>
      </c>
      <c r="G3666" s="27" t="s">
        <v>11208</v>
      </c>
      <c r="H3666" s="27" t="s">
        <v>11208</v>
      </c>
      <c r="I3666" s="27" t="s">
        <v>11208</v>
      </c>
      <c r="J3666" s="27" t="s">
        <v>11208</v>
      </c>
      <c r="K3666" s="27">
        <v>0</v>
      </c>
      <c r="L3666" s="27">
        <v>0</v>
      </c>
      <c r="M3666" s="27">
        <v>0</v>
      </c>
      <c r="N3666" s="27">
        <v>0</v>
      </c>
      <c r="O3666" s="27">
        <v>0</v>
      </c>
      <c r="P3666" s="27">
        <v>0</v>
      </c>
      <c r="Q3666" s="27">
        <v>0</v>
      </c>
      <c r="R3666" s="27">
        <v>0</v>
      </c>
      <c r="S3666" s="27">
        <v>206019.44819905114</v>
      </c>
      <c r="T3666" s="27">
        <v>195228.08422264902</v>
      </c>
      <c r="U3666" s="27">
        <v>211659.78574088571</v>
      </c>
      <c r="V3666" s="27">
        <v>205140.71567441736</v>
      </c>
      <c r="W3666" s="27">
        <v>185958.57398146455</v>
      </c>
      <c r="X3666" s="27">
        <v>191499.33892954717</v>
      </c>
      <c r="Y3666" s="27">
        <v>259518.51850962959</v>
      </c>
      <c r="Z3666" s="27">
        <v>221628.52979629504</v>
      </c>
      <c r="AA3666" s="27">
        <v>257850.12657631695</v>
      </c>
      <c r="AB3666" s="27">
        <v>173203.35406983775</v>
      </c>
    </row>
    <row r="3667" spans="1:28" outlineLevel="3" x14ac:dyDescent="0.25">
      <c r="A3667" s="25" t="s">
        <v>11060</v>
      </c>
      <c r="B3667" s="25" t="s">
        <v>1465</v>
      </c>
      <c r="C3667" s="26" t="s">
        <v>10945</v>
      </c>
      <c r="D3667" s="26" t="s">
        <v>1547</v>
      </c>
      <c r="E3667" s="27" t="s">
        <v>11208</v>
      </c>
      <c r="F3667" s="27" t="s">
        <v>11208</v>
      </c>
      <c r="G3667" s="27">
        <v>21689.21845501701</v>
      </c>
      <c r="H3667" s="27" t="s">
        <v>11208</v>
      </c>
      <c r="I3667" s="27" t="s">
        <v>11208</v>
      </c>
      <c r="J3667" s="27" t="s">
        <v>11208</v>
      </c>
      <c r="K3667" s="27">
        <v>0</v>
      </c>
      <c r="L3667" s="27">
        <v>0</v>
      </c>
      <c r="M3667" s="27">
        <v>0</v>
      </c>
      <c r="N3667" s="27">
        <v>0</v>
      </c>
      <c r="O3667" s="27">
        <v>0</v>
      </c>
      <c r="P3667" s="27">
        <v>0</v>
      </c>
      <c r="Q3667" s="27">
        <v>17980.421553083695</v>
      </c>
      <c r="R3667" s="27">
        <v>0</v>
      </c>
      <c r="S3667" s="27">
        <v>0</v>
      </c>
      <c r="T3667" s="27">
        <v>0</v>
      </c>
      <c r="U3667" s="27">
        <v>0</v>
      </c>
      <c r="V3667" s="27">
        <v>0</v>
      </c>
      <c r="W3667" s="27">
        <v>0</v>
      </c>
      <c r="X3667" s="27">
        <v>0</v>
      </c>
      <c r="Y3667" s="27">
        <v>0</v>
      </c>
      <c r="Z3667" s="27">
        <v>0</v>
      </c>
      <c r="AA3667" s="27">
        <v>0</v>
      </c>
      <c r="AB3667" s="27">
        <v>0</v>
      </c>
    </row>
    <row r="3668" spans="1:28" outlineLevel="3" x14ac:dyDescent="0.25">
      <c r="A3668" s="25" t="s">
        <v>11060</v>
      </c>
      <c r="B3668" s="25" t="s">
        <v>1465</v>
      </c>
      <c r="C3668" s="26" t="s">
        <v>10945</v>
      </c>
      <c r="D3668" s="26" t="s">
        <v>1548</v>
      </c>
      <c r="E3668" s="27">
        <v>1773351.9058701124</v>
      </c>
      <c r="F3668" s="27">
        <v>1724253.3203733247</v>
      </c>
      <c r="G3668" s="27">
        <v>1687392.2405432623</v>
      </c>
      <c r="H3668" s="27">
        <v>1654872.5994111269</v>
      </c>
      <c r="I3668" s="27">
        <v>1678156.3916933376</v>
      </c>
      <c r="J3668" s="27">
        <v>1636671.2234887658</v>
      </c>
      <c r="K3668" s="27">
        <v>1620071.2614098452</v>
      </c>
      <c r="L3668" s="27">
        <v>1768972.1367823738</v>
      </c>
      <c r="M3668" s="27">
        <v>1150663.3831178122</v>
      </c>
      <c r="N3668" s="27">
        <v>1128564.94630458</v>
      </c>
      <c r="O3668" s="27">
        <v>1128536.0482907905</v>
      </c>
      <c r="P3668" s="27">
        <v>1118898.7484677033</v>
      </c>
      <c r="Q3668" s="27">
        <v>1187144.8991545537</v>
      </c>
      <c r="R3668" s="27">
        <v>1165101.5147096189</v>
      </c>
      <c r="S3668" s="27">
        <v>1155801.7330928431</v>
      </c>
      <c r="T3668" s="27">
        <v>2309752.0213732165</v>
      </c>
      <c r="U3668" s="27">
        <v>0</v>
      </c>
      <c r="V3668" s="27">
        <v>0</v>
      </c>
      <c r="W3668" s="27">
        <v>0</v>
      </c>
      <c r="X3668" s="27">
        <v>1206153.3660022931</v>
      </c>
      <c r="Y3668" s="27">
        <v>1175869.6621672395</v>
      </c>
      <c r="Z3668" s="27">
        <v>1114160.6725770098</v>
      </c>
      <c r="AA3668" s="27">
        <v>1079544.6421753718</v>
      </c>
      <c r="AB3668" s="27">
        <v>1023441.5391411347</v>
      </c>
    </row>
    <row r="3669" spans="1:28" outlineLevel="3" x14ac:dyDescent="0.25">
      <c r="A3669" s="25" t="s">
        <v>11060</v>
      </c>
      <c r="B3669" s="25" t="s">
        <v>1465</v>
      </c>
      <c r="C3669" s="26" t="s">
        <v>10945</v>
      </c>
      <c r="D3669" s="26" t="s">
        <v>1549</v>
      </c>
      <c r="E3669" s="27">
        <v>1340499.2450803847</v>
      </c>
      <c r="F3669" s="27">
        <v>1390243.4553546351</v>
      </c>
      <c r="G3669" s="27">
        <v>1392679.9850694691</v>
      </c>
      <c r="H3669" s="27">
        <v>1156987.42097922</v>
      </c>
      <c r="I3669" s="27">
        <v>1122027.6611953792</v>
      </c>
      <c r="J3669" s="27">
        <v>1207744.8512546076</v>
      </c>
      <c r="K3669" s="27">
        <v>1370932.6877464633</v>
      </c>
      <c r="L3669" s="27">
        <v>1438742.2495347271</v>
      </c>
      <c r="M3669" s="27">
        <v>1402278.3418597016</v>
      </c>
      <c r="N3669" s="27">
        <v>1488777.2182354915</v>
      </c>
      <c r="O3669" s="27">
        <v>1421192.7221562478</v>
      </c>
      <c r="P3669" s="27">
        <v>1416149.0815569076</v>
      </c>
      <c r="Q3669" s="27">
        <v>1383527.230246505</v>
      </c>
      <c r="R3669" s="27">
        <v>978625.06539336755</v>
      </c>
      <c r="S3669" s="27">
        <v>1463610.4915279415</v>
      </c>
      <c r="T3669" s="27">
        <v>1650460.4838888717</v>
      </c>
      <c r="U3669" s="27">
        <v>1384821.8730066877</v>
      </c>
      <c r="V3669" s="27">
        <v>1814059.5950666729</v>
      </c>
      <c r="W3669" s="27">
        <v>1603831.6002195231</v>
      </c>
      <c r="X3669" s="27">
        <v>1805363.5598463335</v>
      </c>
      <c r="Y3669" s="27">
        <v>1818562.9823506624</v>
      </c>
      <c r="Z3669" s="27">
        <v>1928461.7387598108</v>
      </c>
      <c r="AA3669" s="27">
        <v>0</v>
      </c>
      <c r="AB3669" s="27">
        <v>1576472.1799612427</v>
      </c>
    </row>
    <row r="3670" spans="1:28" outlineLevel="3" x14ac:dyDescent="0.25">
      <c r="A3670" s="25" t="s">
        <v>11060</v>
      </c>
      <c r="B3670" s="25" t="s">
        <v>1465</v>
      </c>
      <c r="C3670" s="26" t="s">
        <v>10945</v>
      </c>
      <c r="D3670" s="26" t="s">
        <v>1550</v>
      </c>
      <c r="E3670" s="27" t="s">
        <v>11208</v>
      </c>
      <c r="F3670" s="27" t="s">
        <v>11208</v>
      </c>
      <c r="G3670" s="27" t="s">
        <v>11208</v>
      </c>
      <c r="H3670" s="27" t="s">
        <v>11208</v>
      </c>
      <c r="I3670" s="27" t="s">
        <v>11208</v>
      </c>
      <c r="J3670" s="27" t="s">
        <v>11208</v>
      </c>
      <c r="K3670" s="27">
        <v>0</v>
      </c>
      <c r="L3670" s="27">
        <v>0</v>
      </c>
      <c r="M3670" s="27">
        <v>0</v>
      </c>
      <c r="N3670" s="27">
        <v>0</v>
      </c>
      <c r="O3670" s="27">
        <v>0</v>
      </c>
      <c r="P3670" s="27">
        <v>0</v>
      </c>
      <c r="Q3670" s="27">
        <v>0</v>
      </c>
      <c r="R3670" s="27">
        <v>0</v>
      </c>
      <c r="S3670" s="27">
        <v>0</v>
      </c>
      <c r="T3670" s="27">
        <v>0</v>
      </c>
      <c r="U3670" s="27">
        <v>0</v>
      </c>
      <c r="V3670" s="27">
        <v>3076990.9302027728</v>
      </c>
      <c r="W3670" s="27">
        <v>0</v>
      </c>
      <c r="X3670" s="27">
        <v>0</v>
      </c>
      <c r="Y3670" s="27">
        <v>0</v>
      </c>
      <c r="Z3670" s="27">
        <v>2762188.9681093087</v>
      </c>
      <c r="AA3670" s="27">
        <v>0</v>
      </c>
      <c r="AB3670" s="27">
        <v>0</v>
      </c>
    </row>
    <row r="3671" spans="1:28" outlineLevel="3" x14ac:dyDescent="0.25">
      <c r="A3671" s="25" t="s">
        <v>11060</v>
      </c>
      <c r="B3671" s="25" t="s">
        <v>1465</v>
      </c>
      <c r="C3671" s="26" t="s">
        <v>10945</v>
      </c>
      <c r="D3671" s="26" t="s">
        <v>1551</v>
      </c>
      <c r="E3671" s="27">
        <v>1533766.5467984683</v>
      </c>
      <c r="F3671" s="27">
        <v>1505629.1378689171</v>
      </c>
      <c r="G3671" s="27">
        <v>1474393.6849429212</v>
      </c>
      <c r="H3671" s="27">
        <v>1473151.1924014124</v>
      </c>
      <c r="I3671" s="27">
        <v>1450624.473114864</v>
      </c>
      <c r="J3671" s="27">
        <v>1406967.8620588302</v>
      </c>
      <c r="K3671" s="27">
        <v>1555351.555017482</v>
      </c>
      <c r="L3671" s="27">
        <v>1292268.1898416332</v>
      </c>
      <c r="M3671" s="27">
        <v>1644372.6641588393</v>
      </c>
      <c r="N3671" s="27">
        <v>1556143.0474796919</v>
      </c>
      <c r="O3671" s="27">
        <v>1533464.7430463766</v>
      </c>
      <c r="P3671" s="27">
        <v>1463197.7213157075</v>
      </c>
      <c r="Q3671" s="27">
        <v>1396113.3269795682</v>
      </c>
      <c r="R3671" s="27">
        <v>1369044.9561491478</v>
      </c>
      <c r="S3671" s="27">
        <v>1389599.6066281188</v>
      </c>
      <c r="T3671" s="27">
        <v>1249071.520435195</v>
      </c>
      <c r="U3671" s="27">
        <v>1408815.7791128682</v>
      </c>
      <c r="V3671" s="27">
        <v>1531019.6353444126</v>
      </c>
      <c r="W3671" s="27">
        <v>1574753.6296075741</v>
      </c>
      <c r="X3671" s="27">
        <v>1545625.9414329187</v>
      </c>
      <c r="Y3671" s="27">
        <v>1583784.7638697587</v>
      </c>
      <c r="Z3671" s="27">
        <v>1571508.6739575334</v>
      </c>
      <c r="AA3671" s="27">
        <v>1216307.505203608</v>
      </c>
      <c r="AB3671" s="27">
        <v>1171000.0339614982</v>
      </c>
    </row>
    <row r="3672" spans="1:28" outlineLevel="3" x14ac:dyDescent="0.25">
      <c r="A3672" s="25" t="s">
        <v>11060</v>
      </c>
      <c r="B3672" s="25" t="s">
        <v>1465</v>
      </c>
      <c r="C3672" s="26" t="s">
        <v>10945</v>
      </c>
      <c r="D3672" s="26" t="s">
        <v>1552</v>
      </c>
      <c r="E3672" s="27" t="s">
        <v>11208</v>
      </c>
      <c r="F3672" s="27" t="s">
        <v>11208</v>
      </c>
      <c r="G3672" s="27" t="s">
        <v>11208</v>
      </c>
      <c r="H3672" s="27" t="s">
        <v>11208</v>
      </c>
      <c r="I3672" s="27" t="s">
        <v>11208</v>
      </c>
      <c r="J3672" s="27" t="s">
        <v>11208</v>
      </c>
      <c r="K3672" s="27">
        <v>0</v>
      </c>
      <c r="L3672" s="27">
        <v>0</v>
      </c>
      <c r="M3672" s="27">
        <v>0</v>
      </c>
      <c r="N3672" s="27">
        <v>0</v>
      </c>
      <c r="O3672" s="27">
        <v>0</v>
      </c>
      <c r="P3672" s="27">
        <v>0</v>
      </c>
      <c r="Q3672" s="27">
        <v>0</v>
      </c>
      <c r="R3672" s="27">
        <v>0</v>
      </c>
      <c r="S3672" s="27">
        <v>0</v>
      </c>
      <c r="T3672" s="27">
        <v>0</v>
      </c>
      <c r="U3672" s="27">
        <v>0</v>
      </c>
      <c r="V3672" s="27">
        <v>0</v>
      </c>
      <c r="W3672" s="27">
        <v>0</v>
      </c>
      <c r="X3672" s="27">
        <v>0</v>
      </c>
      <c r="Y3672" s="27">
        <v>0</v>
      </c>
      <c r="Z3672" s="27">
        <v>0</v>
      </c>
      <c r="AA3672" s="27">
        <v>0</v>
      </c>
      <c r="AB3672" s="27">
        <v>0</v>
      </c>
    </row>
    <row r="3673" spans="1:28" outlineLevel="3" x14ac:dyDescent="0.25">
      <c r="A3673" s="25" t="s">
        <v>11060</v>
      </c>
      <c r="B3673" s="25" t="s">
        <v>1465</v>
      </c>
      <c r="C3673" s="26" t="s">
        <v>10945</v>
      </c>
      <c r="D3673" s="26" t="s">
        <v>1553</v>
      </c>
      <c r="E3673" s="27">
        <v>1675361.1384498589</v>
      </c>
      <c r="F3673" s="27">
        <v>1516094.7037032573</v>
      </c>
      <c r="G3673" s="27">
        <v>1680298.9896338996</v>
      </c>
      <c r="H3673" s="27">
        <v>1768745.7939220001</v>
      </c>
      <c r="I3673" s="27">
        <v>1704223.6429977771</v>
      </c>
      <c r="J3673" s="27">
        <v>1747832.1409878822</v>
      </c>
      <c r="K3673" s="27">
        <v>1682689.2253671468</v>
      </c>
      <c r="L3673" s="27">
        <v>1657035.8545608595</v>
      </c>
      <c r="M3673" s="27">
        <v>1574319.3570504661</v>
      </c>
      <c r="N3673" s="27">
        <v>1554478.3480179275</v>
      </c>
      <c r="O3673" s="27">
        <v>1531387.6886446036</v>
      </c>
      <c r="P3673" s="27">
        <v>1518364.3598784497</v>
      </c>
      <c r="Q3673" s="27">
        <v>1500030.5636931211</v>
      </c>
      <c r="R3673" s="27">
        <v>1457306.8754113661</v>
      </c>
      <c r="S3673" s="27">
        <v>1476384.8308171323</v>
      </c>
      <c r="T3673" s="27">
        <v>1441209.1334225037</v>
      </c>
      <c r="U3673" s="27">
        <v>1426434.7081024176</v>
      </c>
      <c r="V3673" s="27">
        <v>1394665.8145161376</v>
      </c>
      <c r="W3673" s="27">
        <v>1595056.1478564239</v>
      </c>
      <c r="X3673" s="27">
        <v>1617277.436651092</v>
      </c>
      <c r="Y3673" s="27">
        <v>1561774.5579134151</v>
      </c>
      <c r="Z3673" s="27">
        <v>1538834.9330998596</v>
      </c>
      <c r="AA3673" s="27">
        <v>1438000.020201023</v>
      </c>
      <c r="AB3673" s="27">
        <v>1421469.1275643981</v>
      </c>
    </row>
    <row r="3674" spans="1:28" outlineLevel="3" x14ac:dyDescent="0.25">
      <c r="A3674" s="25" t="s">
        <v>11060</v>
      </c>
      <c r="B3674" s="25" t="s">
        <v>1465</v>
      </c>
      <c r="C3674" s="26" t="s">
        <v>10945</v>
      </c>
      <c r="D3674" s="26" t="s">
        <v>1554</v>
      </c>
      <c r="E3674" s="27">
        <v>987140.69318700593</v>
      </c>
      <c r="F3674" s="27">
        <v>981219.14935407939</v>
      </c>
      <c r="G3674" s="27">
        <v>822020.64015714487</v>
      </c>
      <c r="H3674" s="27">
        <v>758482.557998745</v>
      </c>
      <c r="I3674" s="27">
        <v>725514.46090845624</v>
      </c>
      <c r="J3674" s="27">
        <v>550807.89091201138</v>
      </c>
      <c r="K3674" s="27">
        <v>533028.94302532577</v>
      </c>
      <c r="L3674" s="27">
        <v>520179.87179756229</v>
      </c>
      <c r="M3674" s="27">
        <v>498691.24192443187</v>
      </c>
      <c r="N3674" s="27">
        <v>591599.88607864443</v>
      </c>
      <c r="O3674" s="27">
        <v>572321.76472717093</v>
      </c>
      <c r="P3674" s="27">
        <v>556155.68737476389</v>
      </c>
      <c r="Q3674" s="27">
        <v>538577.9958111716</v>
      </c>
      <c r="R3674" s="27">
        <v>526880.40883718687</v>
      </c>
      <c r="S3674" s="27">
        <v>509551.45543268014</v>
      </c>
      <c r="T3674" s="27">
        <v>421008.81882030517</v>
      </c>
      <c r="U3674" s="27">
        <v>463127.48670184385</v>
      </c>
      <c r="V3674" s="27">
        <v>443119.00512189063</v>
      </c>
      <c r="W3674" s="27">
        <v>350681.03875337867</v>
      </c>
      <c r="X3674" s="27">
        <v>241309.46521337377</v>
      </c>
      <c r="Y3674" s="27">
        <v>140024.37796815202</v>
      </c>
      <c r="Z3674" s="27">
        <v>135728.14288856645</v>
      </c>
      <c r="AA3674" s="27">
        <v>175229.94868477812</v>
      </c>
      <c r="AB3674" s="27">
        <v>146112.43483312736</v>
      </c>
    </row>
    <row r="3675" spans="1:28" outlineLevel="3" x14ac:dyDescent="0.25">
      <c r="A3675" s="25" t="s">
        <v>11060</v>
      </c>
      <c r="B3675" s="25" t="s">
        <v>1465</v>
      </c>
      <c r="C3675" s="26" t="s">
        <v>10945</v>
      </c>
      <c r="D3675" s="26" t="s">
        <v>1555</v>
      </c>
      <c r="E3675" s="27">
        <v>1242783.7378918985</v>
      </c>
      <c r="F3675" s="27">
        <v>1228908.8344471809</v>
      </c>
      <c r="G3675" s="27">
        <v>1224679.2560764265</v>
      </c>
      <c r="H3675" s="27">
        <v>1187793.3756160683</v>
      </c>
      <c r="I3675" s="27">
        <v>1156516.0213599398</v>
      </c>
      <c r="J3675" s="27">
        <v>1159641.5946820807</v>
      </c>
      <c r="K3675" s="27">
        <v>1349355.7473430103</v>
      </c>
      <c r="L3675" s="27">
        <v>0</v>
      </c>
      <c r="M3675" s="27">
        <v>0</v>
      </c>
      <c r="N3675" s="27">
        <v>0</v>
      </c>
      <c r="O3675" s="27">
        <v>0</v>
      </c>
      <c r="P3675" s="27">
        <v>1031323.3794174367</v>
      </c>
      <c r="Q3675" s="27">
        <v>1031471.0964784634</v>
      </c>
      <c r="R3675" s="27">
        <v>1027040.3297943333</v>
      </c>
      <c r="S3675" s="27">
        <v>0</v>
      </c>
      <c r="T3675" s="27">
        <v>986597.10767661582</v>
      </c>
      <c r="U3675" s="27">
        <v>964851.62540561624</v>
      </c>
      <c r="V3675" s="27">
        <v>0</v>
      </c>
      <c r="W3675" s="27">
        <v>959447.78095963004</v>
      </c>
      <c r="X3675" s="27">
        <v>1004860.9339657403</v>
      </c>
      <c r="Y3675" s="27">
        <v>995657.12663311081</v>
      </c>
      <c r="Z3675" s="27">
        <v>956729.43783687078</v>
      </c>
      <c r="AA3675" s="27">
        <v>933567.56336611148</v>
      </c>
      <c r="AB3675" s="27">
        <v>936011.76545159705</v>
      </c>
    </row>
    <row r="3676" spans="1:28" outlineLevel="3" x14ac:dyDescent="0.25">
      <c r="A3676" s="25" t="s">
        <v>11060</v>
      </c>
      <c r="B3676" s="25" t="s">
        <v>1465</v>
      </c>
      <c r="C3676" s="26" t="s">
        <v>10945</v>
      </c>
      <c r="D3676" s="26" t="s">
        <v>1556</v>
      </c>
      <c r="E3676" s="27">
        <v>2300161.9852559688</v>
      </c>
      <c r="F3676" s="27">
        <v>2824482.9312985847</v>
      </c>
      <c r="G3676" s="27">
        <v>2773186.8672479689</v>
      </c>
      <c r="H3676" s="27">
        <v>2715320.6382449116</v>
      </c>
      <c r="I3676" s="27">
        <v>2565148.5950153149</v>
      </c>
      <c r="J3676" s="27">
        <v>2512895.9198404956</v>
      </c>
      <c r="K3676" s="27">
        <v>2511723.5790193509</v>
      </c>
      <c r="L3676" s="27">
        <v>2470495.1763455551</v>
      </c>
      <c r="M3676" s="27">
        <v>2443749.2550891479</v>
      </c>
      <c r="N3676" s="27">
        <v>2438823.8505900931</v>
      </c>
      <c r="O3676" s="27">
        <v>0</v>
      </c>
      <c r="P3676" s="27">
        <v>0</v>
      </c>
      <c r="Q3676" s="27">
        <v>0</v>
      </c>
      <c r="R3676" s="27">
        <v>0</v>
      </c>
      <c r="S3676" s="27">
        <v>0</v>
      </c>
      <c r="T3676" s="27">
        <v>0</v>
      </c>
      <c r="U3676" s="27">
        <v>0</v>
      </c>
      <c r="V3676" s="27">
        <v>0</v>
      </c>
      <c r="W3676" s="27">
        <v>0</v>
      </c>
      <c r="X3676" s="27">
        <v>0</v>
      </c>
      <c r="Y3676" s="27">
        <v>0</v>
      </c>
      <c r="Z3676" s="27">
        <v>0</v>
      </c>
      <c r="AA3676" s="27">
        <v>0</v>
      </c>
      <c r="AB3676" s="27">
        <v>0</v>
      </c>
    </row>
    <row r="3677" spans="1:28" outlineLevel="3" x14ac:dyDescent="0.25">
      <c r="A3677" s="25" t="s">
        <v>11060</v>
      </c>
      <c r="B3677" s="25" t="s">
        <v>1465</v>
      </c>
      <c r="C3677" s="26" t="s">
        <v>10945</v>
      </c>
      <c r="D3677" s="26" t="s">
        <v>1557</v>
      </c>
      <c r="E3677" s="27">
        <v>4027621.717697632</v>
      </c>
      <c r="F3677" s="27">
        <v>3086794.9023205498</v>
      </c>
      <c r="G3677" s="27">
        <v>3598884.8263997547</v>
      </c>
      <c r="H3677" s="27">
        <v>3949118.2370345318</v>
      </c>
      <c r="I3677" s="27">
        <v>3837503.3884354313</v>
      </c>
      <c r="J3677" s="27">
        <v>3726809.0546509102</v>
      </c>
      <c r="K3677" s="27">
        <v>3485990.1733219326</v>
      </c>
      <c r="L3677" s="27">
        <v>2645852.0190217029</v>
      </c>
      <c r="M3677" s="27">
        <v>1975517.5962568484</v>
      </c>
      <c r="N3677" s="27">
        <v>2268132.7226746511</v>
      </c>
      <c r="O3677" s="27">
        <v>2485120.7212645942</v>
      </c>
      <c r="P3677" s="27">
        <v>2424697.7416868773</v>
      </c>
      <c r="Q3677" s="27">
        <v>2358232.8532711356</v>
      </c>
      <c r="R3677" s="27">
        <v>2309503.231891783</v>
      </c>
      <c r="S3677" s="27">
        <v>2754818.1454783268</v>
      </c>
      <c r="T3677" s="27">
        <v>3063206.7706176904</v>
      </c>
      <c r="U3677" s="27">
        <v>3121738.6479643192</v>
      </c>
      <c r="V3677" s="27">
        <v>0</v>
      </c>
      <c r="W3677" s="27">
        <v>0</v>
      </c>
      <c r="X3677" s="27">
        <v>0</v>
      </c>
      <c r="Y3677" s="27">
        <v>0</v>
      </c>
      <c r="Z3677" s="27">
        <v>0</v>
      </c>
      <c r="AA3677" s="27">
        <v>0</v>
      </c>
      <c r="AB3677" s="27">
        <v>0</v>
      </c>
    </row>
    <row r="3678" spans="1:28" outlineLevel="3" x14ac:dyDescent="0.25">
      <c r="A3678" s="25" t="s">
        <v>11060</v>
      </c>
      <c r="B3678" s="25" t="s">
        <v>1465</v>
      </c>
      <c r="C3678" s="26" t="s">
        <v>10945</v>
      </c>
      <c r="D3678" s="26" t="s">
        <v>1558</v>
      </c>
      <c r="E3678" s="27">
        <v>258280.22</v>
      </c>
      <c r="F3678" s="27">
        <v>257784.33</v>
      </c>
      <c r="G3678" s="27">
        <v>310901.32</v>
      </c>
      <c r="H3678" s="27">
        <v>327081.67</v>
      </c>
      <c r="I3678" s="27">
        <v>293555.15999999997</v>
      </c>
      <c r="J3678" s="27">
        <v>280215.56</v>
      </c>
      <c r="K3678" s="27">
        <v>412518.5</v>
      </c>
      <c r="L3678" s="27">
        <v>0</v>
      </c>
      <c r="M3678" s="27">
        <v>0</v>
      </c>
      <c r="N3678" s="27">
        <v>0</v>
      </c>
      <c r="O3678" s="27">
        <v>0</v>
      </c>
      <c r="P3678" s="27">
        <v>0</v>
      </c>
      <c r="Q3678" s="27">
        <v>0</v>
      </c>
      <c r="R3678" s="27">
        <v>0</v>
      </c>
      <c r="S3678" s="27">
        <v>0</v>
      </c>
      <c r="T3678" s="27">
        <v>0</v>
      </c>
      <c r="U3678" s="27">
        <v>0</v>
      </c>
      <c r="V3678" s="27">
        <v>0</v>
      </c>
      <c r="W3678" s="27">
        <v>0</v>
      </c>
      <c r="X3678" s="27">
        <v>0</v>
      </c>
      <c r="Y3678" s="27">
        <v>2701876.8147068601</v>
      </c>
      <c r="Z3678" s="27">
        <v>0</v>
      </c>
      <c r="AA3678" s="27">
        <v>0</v>
      </c>
      <c r="AB3678" s="27">
        <v>2278866.2641412118</v>
      </c>
    </row>
    <row r="3679" spans="1:28" outlineLevel="3" x14ac:dyDescent="0.25">
      <c r="A3679" s="25" t="s">
        <v>11060</v>
      </c>
      <c r="B3679" s="25" t="s">
        <v>1465</v>
      </c>
      <c r="C3679" s="26" t="s">
        <v>10945</v>
      </c>
      <c r="D3679" s="26" t="s">
        <v>1559</v>
      </c>
      <c r="E3679" s="27">
        <v>8681689.8941073231</v>
      </c>
      <c r="F3679" s="27">
        <v>8734098.8025811873</v>
      </c>
      <c r="G3679" s="27">
        <v>8942690.8985929117</v>
      </c>
      <c r="H3679" s="27">
        <v>8406528.9761830773</v>
      </c>
      <c r="I3679" s="27">
        <v>7425472.0080525829</v>
      </c>
      <c r="J3679" s="27">
        <v>7974137.6328580901</v>
      </c>
      <c r="K3679" s="27">
        <v>8248354.1535315551</v>
      </c>
      <c r="L3679" s="27">
        <v>9317354.7621115036</v>
      </c>
      <c r="M3679" s="27">
        <v>6993039.2992129112</v>
      </c>
      <c r="N3679" s="27">
        <v>6827786.6879523145</v>
      </c>
      <c r="O3679" s="27">
        <v>7202888.8279701285</v>
      </c>
      <c r="P3679" s="27">
        <v>5004358.1889565866</v>
      </c>
      <c r="Q3679" s="27">
        <v>4237807.5877389293</v>
      </c>
      <c r="R3679" s="27">
        <v>4325577.1813116949</v>
      </c>
      <c r="S3679" s="27">
        <v>5077841.756691264</v>
      </c>
      <c r="T3679" s="27">
        <v>5126290.4650150593</v>
      </c>
      <c r="U3679" s="27">
        <v>0</v>
      </c>
      <c r="V3679" s="27">
        <v>3174526.5598102044</v>
      </c>
      <c r="W3679" s="27">
        <v>3066110.6337302229</v>
      </c>
      <c r="X3679" s="27">
        <v>2985062.0387026072</v>
      </c>
      <c r="Y3679" s="27">
        <v>2682330.1607580655</v>
      </c>
      <c r="Z3679" s="27">
        <v>2566426.4342901427</v>
      </c>
      <c r="AA3679" s="27">
        <v>2362567.1770565133</v>
      </c>
      <c r="AB3679" s="27">
        <v>2319122.9861461176</v>
      </c>
    </row>
    <row r="3680" spans="1:28" outlineLevel="3" x14ac:dyDescent="0.25">
      <c r="A3680" s="25" t="s">
        <v>11060</v>
      </c>
      <c r="B3680" s="25" t="s">
        <v>1465</v>
      </c>
      <c r="C3680" s="26" t="s">
        <v>10945</v>
      </c>
      <c r="D3680" s="26" t="s">
        <v>1560</v>
      </c>
      <c r="E3680" s="27" t="s">
        <v>11208</v>
      </c>
      <c r="F3680" s="27" t="s">
        <v>11208</v>
      </c>
      <c r="G3680" s="27" t="s">
        <v>11208</v>
      </c>
      <c r="H3680" s="27" t="s">
        <v>11208</v>
      </c>
      <c r="I3680" s="27" t="s">
        <v>11208</v>
      </c>
      <c r="J3680" s="27" t="s">
        <v>11208</v>
      </c>
      <c r="K3680" s="27">
        <v>0</v>
      </c>
      <c r="L3680" s="27">
        <v>0</v>
      </c>
      <c r="M3680" s="27">
        <v>0</v>
      </c>
      <c r="N3680" s="27">
        <v>0</v>
      </c>
      <c r="O3680" s="27">
        <v>0</v>
      </c>
      <c r="P3680" s="27">
        <v>0</v>
      </c>
      <c r="Q3680" s="27">
        <v>0</v>
      </c>
      <c r="R3680" s="27">
        <v>0</v>
      </c>
      <c r="S3680" s="27">
        <v>0</v>
      </c>
      <c r="T3680" s="27">
        <v>0</v>
      </c>
      <c r="U3680" s="27">
        <v>0</v>
      </c>
      <c r="V3680" s="27">
        <v>0</v>
      </c>
      <c r="W3680" s="27">
        <v>0</v>
      </c>
      <c r="X3680" s="27">
        <v>0</v>
      </c>
      <c r="Y3680" s="27">
        <v>0</v>
      </c>
      <c r="Z3680" s="27">
        <v>0</v>
      </c>
      <c r="AA3680" s="27">
        <v>0</v>
      </c>
      <c r="AB3680" s="27">
        <v>0</v>
      </c>
    </row>
    <row r="3681" spans="1:28" outlineLevel="3" x14ac:dyDescent="0.25">
      <c r="A3681" s="25" t="s">
        <v>11060</v>
      </c>
      <c r="B3681" s="25" t="s">
        <v>1465</v>
      </c>
      <c r="C3681" s="26" t="s">
        <v>10945</v>
      </c>
      <c r="D3681" s="26" t="s">
        <v>1561</v>
      </c>
      <c r="E3681" s="27">
        <v>686958.03327435686</v>
      </c>
      <c r="F3681" s="27">
        <v>705726.36849844002</v>
      </c>
      <c r="G3681" s="27" t="s">
        <v>11208</v>
      </c>
      <c r="H3681" s="27" t="s">
        <v>11208</v>
      </c>
      <c r="I3681" s="27" t="s">
        <v>11208</v>
      </c>
      <c r="J3681" s="27" t="s">
        <v>11208</v>
      </c>
      <c r="K3681" s="27">
        <v>0</v>
      </c>
      <c r="L3681" s="27">
        <v>0</v>
      </c>
      <c r="M3681" s="27">
        <v>0</v>
      </c>
      <c r="N3681" s="27">
        <v>0</v>
      </c>
      <c r="O3681" s="27">
        <v>0</v>
      </c>
      <c r="P3681" s="27">
        <v>0</v>
      </c>
      <c r="Q3681" s="27">
        <v>0</v>
      </c>
      <c r="R3681" s="27">
        <v>252676.97215489476</v>
      </c>
      <c r="S3681" s="27">
        <v>233804.88</v>
      </c>
      <c r="T3681" s="27">
        <v>0</v>
      </c>
      <c r="U3681" s="27">
        <v>210891.14</v>
      </c>
      <c r="V3681" s="27">
        <v>0</v>
      </c>
      <c r="W3681" s="27">
        <v>0</v>
      </c>
      <c r="X3681" s="27">
        <v>0</v>
      </c>
      <c r="Y3681" s="27">
        <v>0</v>
      </c>
      <c r="Z3681" s="27">
        <v>0</v>
      </c>
      <c r="AA3681" s="27">
        <v>0</v>
      </c>
      <c r="AB3681" s="27">
        <v>0</v>
      </c>
    </row>
    <row r="3682" spans="1:28" outlineLevel="3" x14ac:dyDescent="0.25">
      <c r="A3682" s="25" t="s">
        <v>11060</v>
      </c>
      <c r="B3682" s="25" t="s">
        <v>1465</v>
      </c>
      <c r="C3682" s="26" t="s">
        <v>10945</v>
      </c>
      <c r="D3682" s="26" t="s">
        <v>1562</v>
      </c>
      <c r="E3682" s="27">
        <v>2388465.3330520224</v>
      </c>
      <c r="F3682" s="27" t="s">
        <v>11208</v>
      </c>
      <c r="G3682" s="27">
        <v>1784434.0538509074</v>
      </c>
      <c r="H3682" s="27" t="s">
        <v>11208</v>
      </c>
      <c r="I3682" s="27" t="s">
        <v>11208</v>
      </c>
      <c r="J3682" s="27" t="s">
        <v>11208</v>
      </c>
      <c r="K3682" s="27">
        <v>0</v>
      </c>
      <c r="L3682" s="27">
        <v>0</v>
      </c>
      <c r="M3682" s="27">
        <v>0</v>
      </c>
      <c r="N3682" s="27">
        <v>0</v>
      </c>
      <c r="O3682" s="27">
        <v>0</v>
      </c>
      <c r="P3682" s="27">
        <v>0</v>
      </c>
      <c r="Q3682" s="27">
        <v>0</v>
      </c>
      <c r="R3682" s="27">
        <v>0</v>
      </c>
      <c r="S3682" s="27">
        <v>0</v>
      </c>
      <c r="T3682" s="27">
        <v>0</v>
      </c>
      <c r="U3682" s="27">
        <v>0</v>
      </c>
      <c r="V3682" s="27">
        <v>0</v>
      </c>
      <c r="W3682" s="27">
        <v>0</v>
      </c>
      <c r="X3682" s="27">
        <v>0</v>
      </c>
      <c r="Y3682" s="27">
        <v>0</v>
      </c>
      <c r="Z3682" s="27">
        <v>0</v>
      </c>
      <c r="AA3682" s="27">
        <v>0</v>
      </c>
      <c r="AB3682" s="27">
        <v>0</v>
      </c>
    </row>
    <row r="3683" spans="1:28" outlineLevel="3" x14ac:dyDescent="0.25">
      <c r="A3683" s="25" t="s">
        <v>11060</v>
      </c>
      <c r="B3683" s="25" t="s">
        <v>1465</v>
      </c>
      <c r="C3683" s="26" t="s">
        <v>10945</v>
      </c>
      <c r="D3683" s="26" t="s">
        <v>1563</v>
      </c>
      <c r="E3683" s="27" t="s">
        <v>11208</v>
      </c>
      <c r="F3683" s="27" t="s">
        <v>11208</v>
      </c>
      <c r="G3683" s="27" t="s">
        <v>11208</v>
      </c>
      <c r="H3683" s="27" t="s">
        <v>11208</v>
      </c>
      <c r="I3683" s="27" t="s">
        <v>11208</v>
      </c>
      <c r="J3683" s="27" t="s">
        <v>11208</v>
      </c>
      <c r="K3683" s="27">
        <v>0</v>
      </c>
      <c r="L3683" s="27">
        <v>0</v>
      </c>
      <c r="M3683" s="27">
        <v>0</v>
      </c>
      <c r="N3683" s="27">
        <v>0</v>
      </c>
      <c r="O3683" s="27">
        <v>0</v>
      </c>
      <c r="P3683" s="27">
        <v>0</v>
      </c>
      <c r="Q3683" s="27">
        <v>0</v>
      </c>
      <c r="R3683" s="27">
        <v>0</v>
      </c>
      <c r="S3683" s="27">
        <v>0</v>
      </c>
      <c r="T3683" s="27">
        <v>0</v>
      </c>
      <c r="U3683" s="27">
        <v>0</v>
      </c>
      <c r="V3683" s="27">
        <v>0</v>
      </c>
      <c r="W3683" s="27">
        <v>0</v>
      </c>
      <c r="X3683" s="27">
        <v>0</v>
      </c>
      <c r="Y3683" s="27">
        <v>0</v>
      </c>
      <c r="Z3683" s="27">
        <v>0</v>
      </c>
      <c r="AA3683" s="27">
        <v>0</v>
      </c>
      <c r="AB3683" s="27">
        <v>0</v>
      </c>
    </row>
    <row r="3684" spans="1:28" outlineLevel="3" x14ac:dyDescent="0.25">
      <c r="A3684" s="25" t="s">
        <v>11060</v>
      </c>
      <c r="B3684" s="25" t="s">
        <v>1465</v>
      </c>
      <c r="C3684" s="26" t="s">
        <v>10945</v>
      </c>
      <c r="D3684" s="26" t="s">
        <v>1564</v>
      </c>
      <c r="E3684" s="27">
        <v>580080.5493465598</v>
      </c>
      <c r="F3684" s="27">
        <v>549754.30104206549</v>
      </c>
      <c r="G3684" s="27">
        <v>538321.03605105868</v>
      </c>
      <c r="H3684" s="27">
        <v>473772.17243706691</v>
      </c>
      <c r="I3684" s="27">
        <v>453767.9273605037</v>
      </c>
      <c r="J3684" s="27" t="s">
        <v>11208</v>
      </c>
      <c r="K3684" s="27">
        <v>0</v>
      </c>
      <c r="L3684" s="27">
        <v>0</v>
      </c>
      <c r="M3684" s="27">
        <v>0</v>
      </c>
      <c r="N3684" s="27">
        <v>0</v>
      </c>
      <c r="O3684" s="27">
        <v>0</v>
      </c>
      <c r="P3684" s="27">
        <v>0</v>
      </c>
      <c r="Q3684" s="27">
        <v>0</v>
      </c>
      <c r="R3684" s="27">
        <v>0</v>
      </c>
      <c r="S3684" s="27">
        <v>0</v>
      </c>
      <c r="T3684" s="27">
        <v>0</v>
      </c>
      <c r="U3684" s="27">
        <v>0</v>
      </c>
      <c r="V3684" s="27">
        <v>0</v>
      </c>
      <c r="W3684" s="27">
        <v>0</v>
      </c>
      <c r="X3684" s="27">
        <v>0</v>
      </c>
      <c r="Y3684" s="27">
        <v>0</v>
      </c>
      <c r="Z3684" s="27">
        <v>0</v>
      </c>
      <c r="AA3684" s="27">
        <v>0</v>
      </c>
      <c r="AB3684" s="27">
        <v>0</v>
      </c>
    </row>
    <row r="3685" spans="1:28" outlineLevel="3" x14ac:dyDescent="0.25">
      <c r="A3685" s="25" t="s">
        <v>11060</v>
      </c>
      <c r="B3685" s="25" t="s">
        <v>1465</v>
      </c>
      <c r="C3685" s="26" t="s">
        <v>10945</v>
      </c>
      <c r="D3685" s="26" t="s">
        <v>1565</v>
      </c>
      <c r="E3685" s="27">
        <v>2925944.5244933935</v>
      </c>
      <c r="F3685" s="27">
        <v>2826473.6068590763</v>
      </c>
      <c r="G3685" s="27">
        <v>2690530.8044667067</v>
      </c>
      <c r="H3685" s="27">
        <v>2640598.4053227408</v>
      </c>
      <c r="I3685" s="27">
        <v>3012122.9147435911</v>
      </c>
      <c r="J3685" s="27">
        <v>3001244.7504869038</v>
      </c>
      <c r="K3685" s="27">
        <v>2900909.1504377443</v>
      </c>
      <c r="L3685" s="27">
        <v>2772366.5121343038</v>
      </c>
      <c r="M3685" s="27">
        <v>2678618.1186111537</v>
      </c>
      <c r="N3685" s="27">
        <v>2734256.265135488</v>
      </c>
      <c r="O3685" s="27">
        <v>2489259.9674531412</v>
      </c>
      <c r="P3685" s="27">
        <v>2384210.6700069173</v>
      </c>
      <c r="Q3685" s="27">
        <v>1870988.2726904119</v>
      </c>
      <c r="R3685" s="27">
        <v>1828857.9103040714</v>
      </c>
      <c r="S3685" s="27">
        <v>1825801.8768826837</v>
      </c>
      <c r="T3685" s="27">
        <v>2022717.2781487959</v>
      </c>
      <c r="U3685" s="27">
        <v>1973628.8981465565</v>
      </c>
      <c r="V3685" s="27">
        <v>1827354.5242894941</v>
      </c>
      <c r="W3685" s="27">
        <v>1809091.8623452652</v>
      </c>
      <c r="X3685" s="27">
        <v>1802773.5812785351</v>
      </c>
      <c r="Y3685" s="27">
        <v>1771354.4431551825</v>
      </c>
      <c r="Z3685" s="27">
        <v>1730988.3355697216</v>
      </c>
      <c r="AA3685" s="27">
        <v>1519430.9385791058</v>
      </c>
      <c r="AB3685" s="27">
        <v>1441790.9694696246</v>
      </c>
    </row>
    <row r="3686" spans="1:28" outlineLevel="3" x14ac:dyDescent="0.25">
      <c r="A3686" s="25" t="s">
        <v>11060</v>
      </c>
      <c r="B3686" s="25" t="s">
        <v>1465</v>
      </c>
      <c r="C3686" s="26" t="s">
        <v>10945</v>
      </c>
      <c r="D3686" s="26" t="s">
        <v>1566</v>
      </c>
      <c r="E3686" s="27">
        <v>11998532.853667682</v>
      </c>
      <c r="F3686" s="27">
        <v>12703803.269575782</v>
      </c>
      <c r="G3686" s="27">
        <v>12197918.613543002</v>
      </c>
      <c r="H3686" s="27">
        <v>13158970.447912581</v>
      </c>
      <c r="I3686" s="27">
        <v>13201852.951658616</v>
      </c>
      <c r="J3686" s="27">
        <v>12351164.683307357</v>
      </c>
      <c r="K3686" s="27">
        <v>11460142.3840214</v>
      </c>
      <c r="L3686" s="27">
        <v>10557128.365368871</v>
      </c>
      <c r="M3686" s="27">
        <v>9934445.9260565341</v>
      </c>
      <c r="N3686" s="27">
        <v>9356962.738246683</v>
      </c>
      <c r="O3686" s="27">
        <v>7629928.9777284516</v>
      </c>
      <c r="P3686" s="27">
        <v>10952885.285660015</v>
      </c>
      <c r="Q3686" s="27">
        <v>10532775.61063946</v>
      </c>
      <c r="R3686" s="27">
        <v>10192782.953016074</v>
      </c>
      <c r="S3686" s="27">
        <v>11485793.20336207</v>
      </c>
      <c r="T3686" s="27">
        <v>11107304.416102041</v>
      </c>
      <c r="U3686" s="27">
        <v>10589013.761561118</v>
      </c>
      <c r="V3686" s="27">
        <v>9889738.5909425691</v>
      </c>
      <c r="W3686" s="27">
        <v>10382704.183811499</v>
      </c>
      <c r="X3686" s="27">
        <v>10541768.846926201</v>
      </c>
      <c r="Y3686" s="27">
        <v>10307561.331624849</v>
      </c>
      <c r="Z3686" s="27">
        <v>10080333.05992067</v>
      </c>
      <c r="AA3686" s="27">
        <v>10244095.220998518</v>
      </c>
      <c r="AB3686" s="27">
        <v>6752375.838769367</v>
      </c>
    </row>
    <row r="3687" spans="1:28" outlineLevel="3" x14ac:dyDescent="0.25">
      <c r="A3687" s="25" t="s">
        <v>11060</v>
      </c>
      <c r="B3687" s="25" t="s">
        <v>1465</v>
      </c>
      <c r="C3687" s="26" t="s">
        <v>10945</v>
      </c>
      <c r="D3687" s="26" t="s">
        <v>1567</v>
      </c>
      <c r="E3687" s="27">
        <v>9828260.8739094995</v>
      </c>
      <c r="F3687" s="27">
        <v>9820348.4243248906</v>
      </c>
      <c r="G3687" s="27">
        <v>9105613.6089051552</v>
      </c>
      <c r="H3687" s="27">
        <v>9706393.2067618296</v>
      </c>
      <c r="I3687" s="27">
        <v>9314483.9615926947</v>
      </c>
      <c r="J3687" s="27">
        <v>7653073.4185568355</v>
      </c>
      <c r="K3687" s="27">
        <v>7123359.9997974243</v>
      </c>
      <c r="L3687" s="27">
        <v>7220655.5019764872</v>
      </c>
      <c r="M3687" s="27">
        <v>6987054.3829079</v>
      </c>
      <c r="N3687" s="27">
        <v>6537326.049300761</v>
      </c>
      <c r="O3687" s="27">
        <v>5876605.5665077642</v>
      </c>
      <c r="P3687" s="27">
        <v>4963607.2544772215</v>
      </c>
      <c r="Q3687" s="27">
        <v>4639172.8678108044</v>
      </c>
      <c r="R3687" s="27">
        <v>5238244.5899896817</v>
      </c>
      <c r="S3687" s="27">
        <v>5538340.0845945179</v>
      </c>
      <c r="T3687" s="27">
        <v>4862984.384557345</v>
      </c>
      <c r="U3687" s="27">
        <v>4589009.2075492414</v>
      </c>
      <c r="V3687" s="27">
        <v>4838584.9297262318</v>
      </c>
      <c r="W3687" s="27">
        <v>4589449.9093242884</v>
      </c>
      <c r="X3687" s="27">
        <v>5308272.3271296294</v>
      </c>
      <c r="Y3687" s="27">
        <v>5242344.5913172355</v>
      </c>
      <c r="Z3687" s="27">
        <v>5161347.8786225691</v>
      </c>
      <c r="AA3687" s="27">
        <v>5885850.0864320882</v>
      </c>
      <c r="AB3687" s="27">
        <v>5419406.5954821799</v>
      </c>
    </row>
    <row r="3688" spans="1:28" outlineLevel="3" x14ac:dyDescent="0.25">
      <c r="A3688" s="25" t="s">
        <v>11060</v>
      </c>
      <c r="B3688" s="25" t="s">
        <v>1465</v>
      </c>
      <c r="C3688" s="26" t="s">
        <v>10945</v>
      </c>
      <c r="D3688" s="26" t="s">
        <v>1568</v>
      </c>
      <c r="E3688" s="27" t="s">
        <v>11208</v>
      </c>
      <c r="F3688" s="27" t="s">
        <v>11208</v>
      </c>
      <c r="G3688" s="27" t="s">
        <v>11208</v>
      </c>
      <c r="H3688" s="27" t="s">
        <v>11208</v>
      </c>
      <c r="I3688" s="27" t="s">
        <v>11208</v>
      </c>
      <c r="J3688" s="27" t="s">
        <v>11208</v>
      </c>
      <c r="K3688" s="27">
        <v>0</v>
      </c>
      <c r="L3688" s="27">
        <v>0</v>
      </c>
      <c r="M3688" s="27">
        <v>0</v>
      </c>
      <c r="N3688" s="27">
        <v>0</v>
      </c>
      <c r="O3688" s="27">
        <v>0</v>
      </c>
      <c r="P3688" s="27">
        <v>0</v>
      </c>
      <c r="Q3688" s="27">
        <v>0</v>
      </c>
      <c r="R3688" s="27">
        <v>0</v>
      </c>
      <c r="S3688" s="27">
        <v>0</v>
      </c>
      <c r="T3688" s="27">
        <v>0</v>
      </c>
      <c r="U3688" s="27">
        <v>0</v>
      </c>
      <c r="V3688" s="27">
        <v>0</v>
      </c>
      <c r="W3688" s="27">
        <v>0</v>
      </c>
      <c r="X3688" s="27">
        <v>0</v>
      </c>
      <c r="Y3688" s="27">
        <v>0</v>
      </c>
      <c r="Z3688" s="27">
        <v>0</v>
      </c>
      <c r="AA3688" s="27">
        <v>0</v>
      </c>
      <c r="AB3688" s="27">
        <v>0</v>
      </c>
    </row>
    <row r="3689" spans="1:28" outlineLevel="3" x14ac:dyDescent="0.25">
      <c r="A3689" s="25" t="s">
        <v>11060</v>
      </c>
      <c r="B3689" s="25" t="s">
        <v>1465</v>
      </c>
      <c r="C3689" s="26" t="s">
        <v>10945</v>
      </c>
      <c r="D3689" s="26" t="s">
        <v>1569</v>
      </c>
      <c r="E3689" s="27">
        <v>2324263.6853120476</v>
      </c>
      <c r="F3689" s="27">
        <v>2171175.4976107995</v>
      </c>
      <c r="G3689" s="27">
        <v>2407939.1413445845</v>
      </c>
      <c r="H3689" s="27">
        <v>2092620.6231294535</v>
      </c>
      <c r="I3689" s="27">
        <v>2420422.2842496415</v>
      </c>
      <c r="J3689" s="27">
        <v>2392993.5130649679</v>
      </c>
      <c r="K3689" s="27">
        <v>2492668.8294864791</v>
      </c>
      <c r="L3689" s="27">
        <v>2698463.005804712</v>
      </c>
      <c r="M3689" s="27">
        <v>3531856.7057961952</v>
      </c>
      <c r="N3689" s="27">
        <v>2853016.9449671512</v>
      </c>
      <c r="O3689" s="27">
        <v>3264964.3652574481</v>
      </c>
      <c r="P3689" s="27">
        <v>3258394.5185255115</v>
      </c>
      <c r="Q3689" s="27">
        <v>3161172.0543284346</v>
      </c>
      <c r="R3689" s="27">
        <v>3224095.5597523348</v>
      </c>
      <c r="S3689" s="27">
        <v>3026897.0886358637</v>
      </c>
      <c r="T3689" s="27">
        <v>2820237.1725756996</v>
      </c>
      <c r="U3689" s="27">
        <v>2679550.8061748347</v>
      </c>
      <c r="V3689" s="27">
        <v>2493767.9579916797</v>
      </c>
      <c r="W3689" s="27">
        <v>4192870.281358717</v>
      </c>
      <c r="X3689" s="27">
        <v>4070018.939272698</v>
      </c>
      <c r="Y3689" s="27">
        <v>3870194.8927781195</v>
      </c>
      <c r="Z3689" s="27">
        <v>2942421.0876575098</v>
      </c>
      <c r="AA3689" s="27">
        <v>2116599.6950955815</v>
      </c>
      <c r="AB3689" s="27">
        <v>2116660.1610431438</v>
      </c>
    </row>
    <row r="3690" spans="1:28" outlineLevel="3" x14ac:dyDescent="0.25">
      <c r="A3690" s="25" t="s">
        <v>11060</v>
      </c>
      <c r="B3690" s="25" t="s">
        <v>1465</v>
      </c>
      <c r="C3690" s="26" t="s">
        <v>10945</v>
      </c>
      <c r="D3690" s="26" t="s">
        <v>1570</v>
      </c>
      <c r="E3690" s="27">
        <v>1557386.7156387116</v>
      </c>
      <c r="F3690" s="27">
        <v>1534473.69919547</v>
      </c>
      <c r="G3690" s="27">
        <v>1641292.3145641955</v>
      </c>
      <c r="H3690" s="27">
        <v>1750132.3405993243</v>
      </c>
      <c r="I3690" s="27">
        <v>2443032.8976823585</v>
      </c>
      <c r="J3690" s="27">
        <v>1563820.376238937</v>
      </c>
      <c r="K3690" s="27">
        <v>1451265.9885187091</v>
      </c>
      <c r="L3690" s="27">
        <v>1413096.4266800804</v>
      </c>
      <c r="M3690" s="27">
        <v>1392363.9976685161</v>
      </c>
      <c r="N3690" s="27">
        <v>1352089.1626162159</v>
      </c>
      <c r="O3690" s="27">
        <v>1150790.6421221064</v>
      </c>
      <c r="P3690" s="27">
        <v>1116084.3342788459</v>
      </c>
      <c r="Q3690" s="27">
        <v>1057476.3551247907</v>
      </c>
      <c r="R3690" s="27">
        <v>1008290.8844859446</v>
      </c>
      <c r="S3690" s="27">
        <v>995350.57431900653</v>
      </c>
      <c r="T3690" s="27">
        <v>963910.80251899851</v>
      </c>
      <c r="U3690" s="27">
        <v>943415.82146511786</v>
      </c>
      <c r="V3690" s="27">
        <v>906476.25387841952</v>
      </c>
      <c r="W3690" s="27">
        <v>1131058.4213311304</v>
      </c>
      <c r="X3690" s="27">
        <v>1060268.2093419465</v>
      </c>
      <c r="Y3690" s="27">
        <v>1021310.3340701475</v>
      </c>
      <c r="Z3690" s="27">
        <v>992932.08608022507</v>
      </c>
      <c r="AA3690" s="27">
        <v>972324.72704233718</v>
      </c>
      <c r="AB3690" s="27">
        <v>936520.39710870001</v>
      </c>
    </row>
    <row r="3691" spans="1:28" outlineLevel="3" x14ac:dyDescent="0.25">
      <c r="A3691" s="25" t="s">
        <v>11060</v>
      </c>
      <c r="B3691" s="25" t="s">
        <v>1465</v>
      </c>
      <c r="C3691" s="26" t="s">
        <v>10945</v>
      </c>
      <c r="D3691" s="26" t="s">
        <v>1571</v>
      </c>
      <c r="E3691" s="27">
        <v>825109.6846345755</v>
      </c>
      <c r="F3691" s="27">
        <v>814386.83125410497</v>
      </c>
      <c r="G3691" s="27">
        <v>797445.77571582445</v>
      </c>
      <c r="H3691" s="27">
        <v>773240.93213972612</v>
      </c>
      <c r="I3691" s="27" t="s">
        <v>11208</v>
      </c>
      <c r="J3691" s="27" t="s">
        <v>11208</v>
      </c>
      <c r="K3691" s="27">
        <v>0</v>
      </c>
      <c r="L3691" s="27">
        <v>484079.71057681233</v>
      </c>
      <c r="M3691" s="27">
        <v>493030.81375356519</v>
      </c>
      <c r="N3691" s="27">
        <v>294893.07957940421</v>
      </c>
      <c r="O3691" s="27">
        <v>239596.36898524378</v>
      </c>
      <c r="P3691" s="27">
        <v>0</v>
      </c>
      <c r="Q3691" s="27">
        <v>193419.16969163777</v>
      </c>
      <c r="R3691" s="27">
        <v>0</v>
      </c>
      <c r="S3691" s="27">
        <v>0</v>
      </c>
      <c r="T3691" s="27">
        <v>0</v>
      </c>
      <c r="U3691" s="27">
        <v>0</v>
      </c>
      <c r="V3691" s="27">
        <v>0</v>
      </c>
      <c r="W3691" s="27">
        <v>0</v>
      </c>
      <c r="X3691" s="27">
        <v>0</v>
      </c>
      <c r="Y3691" s="27">
        <v>0</v>
      </c>
      <c r="Z3691" s="27">
        <v>0</v>
      </c>
      <c r="AA3691" s="27">
        <v>147155.37</v>
      </c>
      <c r="AB3691" s="27">
        <v>0</v>
      </c>
    </row>
    <row r="3692" spans="1:28" outlineLevel="3" x14ac:dyDescent="0.25">
      <c r="A3692" s="25" t="s">
        <v>11060</v>
      </c>
      <c r="B3692" s="25" t="s">
        <v>1465</v>
      </c>
      <c r="C3692" s="26" t="s">
        <v>10945</v>
      </c>
      <c r="D3692" s="26" t="s">
        <v>1572</v>
      </c>
      <c r="E3692" s="27">
        <v>1928126.6615411004</v>
      </c>
      <c r="F3692" s="27">
        <v>1976275.2280637915</v>
      </c>
      <c r="G3692" s="27">
        <v>1733753.6730216206</v>
      </c>
      <c r="H3692" s="27">
        <v>1722391.3495493843</v>
      </c>
      <c r="I3692" s="27">
        <v>1692372.898524751</v>
      </c>
      <c r="J3692" s="27">
        <v>1691392.069482818</v>
      </c>
      <c r="K3692" s="27">
        <v>1742327.2765670028</v>
      </c>
      <c r="L3692" s="27">
        <v>1857841.4224328278</v>
      </c>
      <c r="M3692" s="27">
        <v>1729341.0053941743</v>
      </c>
      <c r="N3692" s="27">
        <v>1759229.9540005899</v>
      </c>
      <c r="O3692" s="27">
        <v>1606861.3970308644</v>
      </c>
      <c r="P3692" s="27">
        <v>1778634.3063797443</v>
      </c>
      <c r="Q3692" s="27">
        <v>1561516.1944639394</v>
      </c>
      <c r="R3692" s="27">
        <v>1711573.6774549852</v>
      </c>
      <c r="S3692" s="27">
        <v>1301521.98474357</v>
      </c>
      <c r="T3692" s="27">
        <v>1104655.4807702147</v>
      </c>
      <c r="U3692" s="27">
        <v>1056414.5463448786</v>
      </c>
      <c r="V3692" s="27">
        <v>1054493.8749024589</v>
      </c>
      <c r="W3692" s="27">
        <v>1047628.4168591576</v>
      </c>
      <c r="X3692" s="27">
        <v>710538.92982484621</v>
      </c>
      <c r="Y3692" s="27">
        <v>680934.09934650268</v>
      </c>
      <c r="Z3692" s="27">
        <v>670850.60137446958</v>
      </c>
      <c r="AA3692" s="27">
        <v>655490.77983327385</v>
      </c>
      <c r="AB3692" s="27">
        <v>563889.0250878036</v>
      </c>
    </row>
    <row r="3693" spans="1:28" outlineLevel="3" x14ac:dyDescent="0.25">
      <c r="A3693" s="25" t="s">
        <v>11060</v>
      </c>
      <c r="B3693" s="25" t="s">
        <v>1465</v>
      </c>
      <c r="C3693" s="26" t="s">
        <v>10945</v>
      </c>
      <c r="D3693" s="26" t="s">
        <v>1573</v>
      </c>
      <c r="E3693" s="27">
        <v>859555.31706675468</v>
      </c>
      <c r="F3693" s="27">
        <v>832922.54959221999</v>
      </c>
      <c r="G3693" s="27">
        <v>844558.28560775192</v>
      </c>
      <c r="H3693" s="27">
        <v>819307.21358408709</v>
      </c>
      <c r="I3693" s="27">
        <v>898514.70018007187</v>
      </c>
      <c r="J3693" s="27">
        <v>1208604.1748128023</v>
      </c>
      <c r="K3693" s="27">
        <v>943737.24119741423</v>
      </c>
      <c r="L3693" s="27">
        <v>924042.01357763156</v>
      </c>
      <c r="M3693" s="27">
        <v>907266.56921265228</v>
      </c>
      <c r="N3693" s="27">
        <v>856419.48278863647</v>
      </c>
      <c r="O3693" s="27">
        <v>842530.61027828674</v>
      </c>
      <c r="P3693" s="27">
        <v>517469.39140424062</v>
      </c>
      <c r="Q3693" s="27">
        <v>503500.30838928442</v>
      </c>
      <c r="R3693" s="27">
        <v>395858.0585936365</v>
      </c>
      <c r="S3693" s="27">
        <v>387557.4702848306</v>
      </c>
      <c r="T3693" s="27">
        <v>380455.12117176712</v>
      </c>
      <c r="U3693" s="27">
        <v>378699.36357990513</v>
      </c>
      <c r="V3693" s="27">
        <v>545947.25564881042</v>
      </c>
      <c r="W3693" s="27">
        <v>545198.27766248444</v>
      </c>
      <c r="X3693" s="27">
        <v>822666.72425315261</v>
      </c>
      <c r="Y3693" s="27">
        <v>812369.18291333865</v>
      </c>
      <c r="Z3693" s="27">
        <v>797827.13333723194</v>
      </c>
      <c r="AA3693" s="27">
        <v>782052.30958931963</v>
      </c>
      <c r="AB3693" s="27">
        <v>772397.13876480795</v>
      </c>
    </row>
    <row r="3694" spans="1:28" outlineLevel="3" x14ac:dyDescent="0.25">
      <c r="A3694" s="25" t="s">
        <v>11060</v>
      </c>
      <c r="B3694" s="25" t="s">
        <v>1465</v>
      </c>
      <c r="C3694" s="26" t="s">
        <v>10945</v>
      </c>
      <c r="D3694" s="26" t="s">
        <v>1574</v>
      </c>
      <c r="E3694" s="27">
        <v>335073.84607796941</v>
      </c>
      <c r="F3694" s="27">
        <v>375130.9516466065</v>
      </c>
      <c r="G3694" s="27">
        <v>345876.59411193035</v>
      </c>
      <c r="H3694" s="27">
        <v>350285.09019372863</v>
      </c>
      <c r="I3694" s="27">
        <v>280595.44134440692</v>
      </c>
      <c r="J3694" s="27">
        <v>305579.43947986758</v>
      </c>
      <c r="K3694" s="27">
        <v>217216.03908485759</v>
      </c>
      <c r="L3694" s="27">
        <v>201832.60585977655</v>
      </c>
      <c r="M3694" s="27">
        <v>0</v>
      </c>
      <c r="N3694" s="27">
        <v>217906.78595295668</v>
      </c>
      <c r="O3694" s="27">
        <v>196847.75515746546</v>
      </c>
      <c r="P3694" s="27">
        <v>110103.41689385046</v>
      </c>
      <c r="Q3694" s="27">
        <v>135374.03197349</v>
      </c>
      <c r="R3694" s="27">
        <v>108029.90424639035</v>
      </c>
      <c r="S3694" s="27">
        <v>90947.350966342783</v>
      </c>
      <c r="T3694" s="27">
        <v>93868.210848230228</v>
      </c>
      <c r="U3694" s="27">
        <v>87002.565818184099</v>
      </c>
      <c r="V3694" s="27">
        <v>0</v>
      </c>
      <c r="W3694" s="27">
        <v>0</v>
      </c>
      <c r="X3694" s="27">
        <v>0</v>
      </c>
      <c r="Y3694" s="27">
        <v>0</v>
      </c>
      <c r="Z3694" s="27">
        <v>0</v>
      </c>
      <c r="AA3694" s="27">
        <v>0</v>
      </c>
      <c r="AB3694" s="27">
        <v>0</v>
      </c>
    </row>
    <row r="3695" spans="1:28" outlineLevel="3" x14ac:dyDescent="0.25">
      <c r="A3695" s="25" t="s">
        <v>11060</v>
      </c>
      <c r="B3695" s="25" t="s">
        <v>1465</v>
      </c>
      <c r="C3695" s="26" t="s">
        <v>10945</v>
      </c>
      <c r="D3695" s="26" t="s">
        <v>1575</v>
      </c>
      <c r="E3695" s="27">
        <v>1157576.6656010333</v>
      </c>
      <c r="F3695" s="27">
        <v>1041828.7362495617</v>
      </c>
      <c r="G3695" s="27">
        <v>971066.62128384295</v>
      </c>
      <c r="H3695" s="27">
        <v>1335287.7066149085</v>
      </c>
      <c r="I3695" s="27">
        <v>1209586.0180652039</v>
      </c>
      <c r="J3695" s="27">
        <v>1219437.0334333912</v>
      </c>
      <c r="K3695" s="27">
        <v>1491101.3116641161</v>
      </c>
      <c r="L3695" s="27">
        <v>1166164.674702009</v>
      </c>
      <c r="M3695" s="27">
        <v>1110809.5790657478</v>
      </c>
      <c r="N3695" s="27">
        <v>1081911.4749314962</v>
      </c>
      <c r="O3695" s="27">
        <v>1081371.3852702184</v>
      </c>
      <c r="P3695" s="27">
        <v>1038099.6110104795</v>
      </c>
      <c r="Q3695" s="27">
        <v>970242.6751667537</v>
      </c>
      <c r="R3695" s="27">
        <v>910846.43976785336</v>
      </c>
      <c r="S3695" s="27">
        <v>0</v>
      </c>
      <c r="T3695" s="27">
        <v>895264.3650070969</v>
      </c>
      <c r="U3695" s="27">
        <v>0</v>
      </c>
      <c r="V3695" s="27">
        <v>0</v>
      </c>
      <c r="W3695" s="27">
        <v>830060.10027708847</v>
      </c>
      <c r="X3695" s="27">
        <v>1039714.6676200524</v>
      </c>
      <c r="Y3695" s="27">
        <v>679631.62880916381</v>
      </c>
      <c r="Z3695" s="27">
        <v>728174.65795566631</v>
      </c>
      <c r="AA3695" s="27">
        <v>716000.19832526718</v>
      </c>
      <c r="AB3695" s="27">
        <v>668392.1899037878</v>
      </c>
    </row>
    <row r="3696" spans="1:28" outlineLevel="3" x14ac:dyDescent="0.25">
      <c r="A3696" s="25" t="s">
        <v>11060</v>
      </c>
      <c r="B3696" s="25" t="s">
        <v>1465</v>
      </c>
      <c r="C3696" s="26" t="s">
        <v>10945</v>
      </c>
      <c r="D3696" s="26" t="s">
        <v>1576</v>
      </c>
      <c r="E3696" s="27" t="s">
        <v>11208</v>
      </c>
      <c r="F3696" s="27" t="s">
        <v>11208</v>
      </c>
      <c r="G3696" s="27">
        <v>404158.24705724913</v>
      </c>
      <c r="H3696" s="27" t="s">
        <v>11208</v>
      </c>
      <c r="I3696" s="27">
        <v>424115.9820231949</v>
      </c>
      <c r="J3696" s="27">
        <v>459655.49846072402</v>
      </c>
      <c r="K3696" s="27">
        <v>621306.27313886047</v>
      </c>
      <c r="L3696" s="27">
        <v>535779.80017890036</v>
      </c>
      <c r="M3696" s="27">
        <v>942711.68105887144</v>
      </c>
      <c r="N3696" s="27">
        <v>926243.40315268585</v>
      </c>
      <c r="O3696" s="27">
        <v>1153465.5531354677</v>
      </c>
      <c r="P3696" s="27">
        <v>739136.19279896421</v>
      </c>
      <c r="Q3696" s="27">
        <v>717171.06711441302</v>
      </c>
      <c r="R3696" s="27">
        <v>732956.29401436821</v>
      </c>
      <c r="S3696" s="27">
        <v>677073.16120943951</v>
      </c>
      <c r="T3696" s="27">
        <v>669306.72543306358</v>
      </c>
      <c r="U3696" s="27">
        <v>655211.68175036658</v>
      </c>
      <c r="V3696" s="27">
        <v>665273.06649219559</v>
      </c>
      <c r="W3696" s="27">
        <v>561730.85467889928</v>
      </c>
      <c r="X3696" s="27">
        <v>555136.1633078946</v>
      </c>
      <c r="Y3696" s="27">
        <v>554734.22825109737</v>
      </c>
      <c r="Z3696" s="27">
        <v>546956.52998346894</v>
      </c>
      <c r="AA3696" s="27">
        <v>480348.43199358304</v>
      </c>
      <c r="AB3696" s="27">
        <v>472579.80943382415</v>
      </c>
    </row>
    <row r="3697" spans="1:28" outlineLevel="3" x14ac:dyDescent="0.25">
      <c r="A3697" s="25" t="s">
        <v>11060</v>
      </c>
      <c r="B3697" s="25" t="s">
        <v>1465</v>
      </c>
      <c r="C3697" s="26" t="s">
        <v>10945</v>
      </c>
      <c r="D3697" s="26" t="s">
        <v>1577</v>
      </c>
      <c r="E3697" s="27">
        <v>1070512.2127907523</v>
      </c>
      <c r="F3697" s="27">
        <v>1035270.5205806093</v>
      </c>
      <c r="G3697" s="27">
        <v>863277.57850214059</v>
      </c>
      <c r="H3697" s="27">
        <v>741803.97137506027</v>
      </c>
      <c r="I3697" s="27">
        <v>742347.77426381106</v>
      </c>
      <c r="J3697" s="27">
        <v>722057.03412077832</v>
      </c>
      <c r="K3697" s="27">
        <v>826275.27031445724</v>
      </c>
      <c r="L3697" s="27">
        <v>802981.49889872782</v>
      </c>
      <c r="M3697" s="27">
        <v>792304.95795287099</v>
      </c>
      <c r="N3697" s="27">
        <v>866026.461245585</v>
      </c>
      <c r="O3697" s="27">
        <v>824075.0974312094</v>
      </c>
      <c r="P3697" s="27">
        <v>769213.02418838453</v>
      </c>
      <c r="Q3697" s="27">
        <v>738538.06136207911</v>
      </c>
      <c r="R3697" s="27">
        <v>725731.21750627994</v>
      </c>
      <c r="S3697" s="27">
        <v>686895.24570582004</v>
      </c>
      <c r="T3697" s="27">
        <v>644306.41672341013</v>
      </c>
      <c r="U3697" s="27">
        <v>622248.00289859041</v>
      </c>
      <c r="V3697" s="27">
        <v>456653.78855926241</v>
      </c>
      <c r="W3697" s="27">
        <v>358268.22823875339</v>
      </c>
      <c r="X3697" s="27">
        <v>347738.89058363764</v>
      </c>
      <c r="Y3697" s="27">
        <v>321130.46844884765</v>
      </c>
      <c r="Z3697" s="27">
        <v>285712.74863645987</v>
      </c>
      <c r="AA3697" s="27">
        <v>271861.29664815764</v>
      </c>
      <c r="AB3697" s="27">
        <v>0</v>
      </c>
    </row>
    <row r="3698" spans="1:28" outlineLevel="3" x14ac:dyDescent="0.25">
      <c r="A3698" s="25" t="s">
        <v>11060</v>
      </c>
      <c r="B3698" s="25" t="s">
        <v>1465</v>
      </c>
      <c r="C3698" s="26" t="s">
        <v>10945</v>
      </c>
      <c r="D3698" s="26" t="s">
        <v>1578</v>
      </c>
      <c r="E3698" s="27">
        <v>3786694.4829205093</v>
      </c>
      <c r="F3698" s="27">
        <v>3718237.1319282791</v>
      </c>
      <c r="G3698" s="27">
        <v>3576923.4706857507</v>
      </c>
      <c r="H3698" s="27">
        <v>3556244.3467184715</v>
      </c>
      <c r="I3698" s="27">
        <v>3536743.3055565734</v>
      </c>
      <c r="J3698" s="27">
        <v>3480722.8597425306</v>
      </c>
      <c r="K3698" s="27">
        <v>3407312.4723689067</v>
      </c>
      <c r="L3698" s="27">
        <v>3378832.3183187945</v>
      </c>
      <c r="M3698" s="27">
        <v>3337743.0556732365</v>
      </c>
      <c r="N3698" s="27">
        <v>3361108.5965065812</v>
      </c>
      <c r="O3698" s="27">
        <v>3281781.0987355551</v>
      </c>
      <c r="P3698" s="27">
        <v>2844217.5001503695</v>
      </c>
      <c r="Q3698" s="27">
        <v>2909511.5968684168</v>
      </c>
      <c r="R3698" s="27">
        <v>926991.93616059457</v>
      </c>
      <c r="S3698" s="27">
        <v>882966.32525048323</v>
      </c>
      <c r="T3698" s="27">
        <v>796535.32117685839</v>
      </c>
      <c r="U3698" s="27">
        <v>542456.30642012611</v>
      </c>
      <c r="V3698" s="27">
        <v>539923.0214323455</v>
      </c>
      <c r="W3698" s="27">
        <v>0</v>
      </c>
      <c r="X3698" s="27">
        <v>0</v>
      </c>
      <c r="Y3698" s="27">
        <v>0</v>
      </c>
      <c r="Z3698" s="27">
        <v>0</v>
      </c>
      <c r="AA3698" s="27">
        <v>0</v>
      </c>
      <c r="AB3698" s="27">
        <v>0</v>
      </c>
    </row>
    <row r="3699" spans="1:28" outlineLevel="3" x14ac:dyDescent="0.25">
      <c r="A3699" s="25" t="s">
        <v>11060</v>
      </c>
      <c r="B3699" s="25" t="s">
        <v>1465</v>
      </c>
      <c r="C3699" s="26" t="s">
        <v>10945</v>
      </c>
      <c r="D3699" s="26" t="s">
        <v>1579</v>
      </c>
      <c r="E3699" s="27">
        <v>315845.24178528751</v>
      </c>
      <c r="F3699" s="27">
        <v>310740.24189497414</v>
      </c>
      <c r="G3699" s="27">
        <v>282443.54374791845</v>
      </c>
      <c r="H3699" s="27">
        <v>307732.347671667</v>
      </c>
      <c r="I3699" s="27">
        <v>290019.46156925795</v>
      </c>
      <c r="J3699" s="27">
        <v>267362.60544546298</v>
      </c>
      <c r="K3699" s="27">
        <v>283828.26905113488</v>
      </c>
      <c r="L3699" s="27">
        <v>381067.23520652461</v>
      </c>
      <c r="M3699" s="27">
        <v>683309.64934636245</v>
      </c>
      <c r="N3699" s="27">
        <v>676502.53763153194</v>
      </c>
      <c r="O3699" s="27">
        <v>668930.99178088538</v>
      </c>
      <c r="P3699" s="27">
        <v>674543.73382002115</v>
      </c>
      <c r="Q3699" s="27">
        <v>590816.23247556679</v>
      </c>
      <c r="R3699" s="27">
        <v>599408.00548062567</v>
      </c>
      <c r="S3699" s="27">
        <v>585711.60565720429</v>
      </c>
      <c r="T3699" s="27">
        <v>541989.34634925565</v>
      </c>
      <c r="U3699" s="27">
        <v>480276.79891903326</v>
      </c>
      <c r="V3699" s="27">
        <v>462582.35896806972</v>
      </c>
      <c r="W3699" s="27">
        <v>448503.83435623214</v>
      </c>
      <c r="X3699" s="27">
        <v>544058.85803155066</v>
      </c>
      <c r="Y3699" s="27">
        <v>458525.10908004694</v>
      </c>
      <c r="Z3699" s="27">
        <v>456121.12170473806</v>
      </c>
      <c r="AA3699" s="27">
        <v>472959.96183580236</v>
      </c>
      <c r="AB3699" s="27">
        <v>379156.2544789316</v>
      </c>
    </row>
    <row r="3700" spans="1:28" outlineLevel="3" x14ac:dyDescent="0.25">
      <c r="A3700" s="25" t="s">
        <v>11060</v>
      </c>
      <c r="B3700" s="25" t="s">
        <v>1465</v>
      </c>
      <c r="C3700" s="26" t="s">
        <v>10945</v>
      </c>
      <c r="D3700" s="26" t="s">
        <v>1580</v>
      </c>
      <c r="E3700" s="27" t="s">
        <v>11208</v>
      </c>
      <c r="F3700" s="27" t="s">
        <v>11208</v>
      </c>
      <c r="G3700" s="27" t="s">
        <v>11208</v>
      </c>
      <c r="H3700" s="27" t="s">
        <v>11208</v>
      </c>
      <c r="I3700" s="27">
        <v>247993.10824327057</v>
      </c>
      <c r="J3700" s="27">
        <v>235204.40186885136</v>
      </c>
      <c r="K3700" s="27">
        <v>223759.52056107947</v>
      </c>
      <c r="L3700" s="27">
        <v>0</v>
      </c>
      <c r="M3700" s="27">
        <v>0</v>
      </c>
      <c r="N3700" s="27">
        <v>0</v>
      </c>
      <c r="O3700" s="27">
        <v>0</v>
      </c>
      <c r="P3700" s="27">
        <v>0</v>
      </c>
      <c r="Q3700" s="27">
        <v>0</v>
      </c>
      <c r="R3700" s="27">
        <v>0</v>
      </c>
      <c r="S3700" s="27">
        <v>0</v>
      </c>
      <c r="T3700" s="27">
        <v>0</v>
      </c>
      <c r="U3700" s="27">
        <v>0</v>
      </c>
      <c r="V3700" s="27">
        <v>0</v>
      </c>
      <c r="W3700" s="27">
        <v>0</v>
      </c>
      <c r="X3700" s="27">
        <v>0</v>
      </c>
      <c r="Y3700" s="27">
        <v>0</v>
      </c>
      <c r="Z3700" s="27">
        <v>0</v>
      </c>
      <c r="AA3700" s="27">
        <v>0</v>
      </c>
      <c r="AB3700" s="27">
        <v>0</v>
      </c>
    </row>
    <row r="3701" spans="1:28" outlineLevel="3" x14ac:dyDescent="0.25">
      <c r="A3701" s="25" t="s">
        <v>11060</v>
      </c>
      <c r="B3701" s="25" t="s">
        <v>1465</v>
      </c>
      <c r="C3701" s="26" t="s">
        <v>10945</v>
      </c>
      <c r="D3701" s="26" t="s">
        <v>1581</v>
      </c>
      <c r="E3701" s="27">
        <v>1119525.419866405</v>
      </c>
      <c r="F3701" s="27">
        <v>1079497.0271818547</v>
      </c>
      <c r="G3701" s="27">
        <v>1045681.1503703599</v>
      </c>
      <c r="H3701" s="27">
        <v>1028870.6957609213</v>
      </c>
      <c r="I3701" s="27">
        <v>1047921.920163688</v>
      </c>
      <c r="J3701" s="27">
        <v>916807.88608129369</v>
      </c>
      <c r="K3701" s="27">
        <v>621226.08733985072</v>
      </c>
      <c r="L3701" s="27">
        <v>618104.59983366507</v>
      </c>
      <c r="M3701" s="27">
        <v>809639.56176814483</v>
      </c>
      <c r="N3701" s="27">
        <v>782460.75982057489</v>
      </c>
      <c r="O3701" s="27">
        <v>690424.53351743252</v>
      </c>
      <c r="P3701" s="27">
        <v>675792.74728298804</v>
      </c>
      <c r="Q3701" s="27">
        <v>649103.08489574271</v>
      </c>
      <c r="R3701" s="27">
        <v>699102.39595043263</v>
      </c>
      <c r="S3701" s="27">
        <v>569478.72181282588</v>
      </c>
      <c r="T3701" s="27">
        <v>545338.71238059225</v>
      </c>
      <c r="U3701" s="27">
        <v>0</v>
      </c>
      <c r="V3701" s="27">
        <v>0</v>
      </c>
      <c r="W3701" s="27">
        <v>0</v>
      </c>
      <c r="X3701" s="27">
        <v>0</v>
      </c>
      <c r="Y3701" s="27">
        <v>0</v>
      </c>
      <c r="Z3701" s="27">
        <v>0</v>
      </c>
      <c r="AA3701" s="27">
        <v>0</v>
      </c>
      <c r="AB3701" s="27">
        <v>0</v>
      </c>
    </row>
    <row r="3702" spans="1:28" outlineLevel="3" x14ac:dyDescent="0.25">
      <c r="A3702" s="25" t="s">
        <v>11060</v>
      </c>
      <c r="B3702" s="25" t="s">
        <v>1465</v>
      </c>
      <c r="C3702" s="26" t="s">
        <v>10945</v>
      </c>
      <c r="D3702" s="26" t="s">
        <v>1582</v>
      </c>
      <c r="E3702" s="27" t="s">
        <v>11208</v>
      </c>
      <c r="F3702" s="27" t="s">
        <v>11208</v>
      </c>
      <c r="G3702" s="27" t="s">
        <v>11208</v>
      </c>
      <c r="H3702" s="27" t="s">
        <v>11208</v>
      </c>
      <c r="I3702" s="27" t="s">
        <v>11208</v>
      </c>
      <c r="J3702" s="27" t="s">
        <v>11208</v>
      </c>
      <c r="K3702" s="27">
        <v>0</v>
      </c>
      <c r="L3702" s="27">
        <v>0</v>
      </c>
      <c r="M3702" s="27">
        <v>0</v>
      </c>
      <c r="N3702" s="27">
        <v>0</v>
      </c>
      <c r="O3702" s="27">
        <v>0</v>
      </c>
      <c r="P3702" s="27">
        <v>0</v>
      </c>
      <c r="Q3702" s="27">
        <v>0</v>
      </c>
      <c r="R3702" s="27">
        <v>0</v>
      </c>
      <c r="S3702" s="27">
        <v>0</v>
      </c>
      <c r="T3702" s="27">
        <v>0</v>
      </c>
      <c r="U3702" s="27">
        <v>0</v>
      </c>
      <c r="V3702" s="27">
        <v>0</v>
      </c>
      <c r="W3702" s="27">
        <v>0</v>
      </c>
      <c r="X3702" s="27">
        <v>0</v>
      </c>
      <c r="Y3702" s="27">
        <v>0</v>
      </c>
      <c r="Z3702" s="27">
        <v>0</v>
      </c>
      <c r="AA3702" s="27">
        <v>0</v>
      </c>
      <c r="AB3702" s="27">
        <v>0</v>
      </c>
    </row>
    <row r="3703" spans="1:28" outlineLevel="3" x14ac:dyDescent="0.25">
      <c r="A3703" s="25" t="s">
        <v>11060</v>
      </c>
      <c r="B3703" s="25" t="s">
        <v>1465</v>
      </c>
      <c r="C3703" s="26" t="s">
        <v>10945</v>
      </c>
      <c r="D3703" s="26" t="s">
        <v>1583</v>
      </c>
      <c r="E3703" s="27" t="s">
        <v>11208</v>
      </c>
      <c r="F3703" s="27" t="s">
        <v>11208</v>
      </c>
      <c r="G3703" s="27" t="s">
        <v>11208</v>
      </c>
      <c r="H3703" s="27" t="s">
        <v>11208</v>
      </c>
      <c r="I3703" s="27" t="s">
        <v>11208</v>
      </c>
      <c r="J3703" s="27" t="s">
        <v>11208</v>
      </c>
      <c r="K3703" s="27">
        <v>0</v>
      </c>
      <c r="L3703" s="27">
        <v>0</v>
      </c>
      <c r="M3703" s="27">
        <v>0</v>
      </c>
      <c r="N3703" s="27">
        <v>0</v>
      </c>
      <c r="O3703" s="27">
        <v>0</v>
      </c>
      <c r="P3703" s="27">
        <v>0</v>
      </c>
      <c r="Q3703" s="27">
        <v>0</v>
      </c>
      <c r="R3703" s="27">
        <v>0</v>
      </c>
      <c r="S3703" s="27">
        <v>0</v>
      </c>
      <c r="T3703" s="27">
        <v>0</v>
      </c>
      <c r="U3703" s="27">
        <v>0</v>
      </c>
      <c r="V3703" s="27">
        <v>0</v>
      </c>
      <c r="W3703" s="27">
        <v>0</v>
      </c>
      <c r="X3703" s="27">
        <v>0</v>
      </c>
      <c r="Y3703" s="27">
        <v>0</v>
      </c>
      <c r="Z3703" s="27">
        <v>0</v>
      </c>
      <c r="AA3703" s="27">
        <v>0</v>
      </c>
      <c r="AB3703" s="27">
        <v>0</v>
      </c>
    </row>
    <row r="3704" spans="1:28" outlineLevel="3" x14ac:dyDescent="0.25">
      <c r="A3704" s="25" t="s">
        <v>11060</v>
      </c>
      <c r="B3704" s="25" t="s">
        <v>1465</v>
      </c>
      <c r="C3704" s="26" t="s">
        <v>10945</v>
      </c>
      <c r="D3704" s="26" t="s">
        <v>1584</v>
      </c>
      <c r="E3704" s="27" t="s">
        <v>11208</v>
      </c>
      <c r="F3704" s="27" t="s">
        <v>11208</v>
      </c>
      <c r="G3704" s="27" t="s">
        <v>11208</v>
      </c>
      <c r="H3704" s="27" t="s">
        <v>11208</v>
      </c>
      <c r="I3704" s="27" t="s">
        <v>11208</v>
      </c>
      <c r="J3704" s="27" t="s">
        <v>11208</v>
      </c>
      <c r="K3704" s="27">
        <v>0</v>
      </c>
      <c r="L3704" s="27">
        <v>0</v>
      </c>
      <c r="M3704" s="27">
        <v>0</v>
      </c>
      <c r="N3704" s="27">
        <v>0</v>
      </c>
      <c r="O3704" s="27">
        <v>0</v>
      </c>
      <c r="P3704" s="27">
        <v>0</v>
      </c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0</v>
      </c>
      <c r="W3704" s="27">
        <v>0</v>
      </c>
      <c r="X3704" s="27">
        <v>0</v>
      </c>
      <c r="Y3704" s="27">
        <v>0</v>
      </c>
      <c r="Z3704" s="27">
        <v>0</v>
      </c>
      <c r="AA3704" s="27">
        <v>0</v>
      </c>
      <c r="AB3704" s="27">
        <v>0</v>
      </c>
    </row>
    <row r="3705" spans="1:28" outlineLevel="3" x14ac:dyDescent="0.25">
      <c r="A3705" s="25" t="s">
        <v>11060</v>
      </c>
      <c r="B3705" s="25" t="s">
        <v>1465</v>
      </c>
      <c r="C3705" s="26" t="s">
        <v>10945</v>
      </c>
      <c r="D3705" s="26" t="s">
        <v>1585</v>
      </c>
      <c r="E3705" s="27">
        <v>3467753.1093271072</v>
      </c>
      <c r="F3705" s="27">
        <v>3303529.5036953976</v>
      </c>
      <c r="G3705" s="27">
        <v>3329732.3068642961</v>
      </c>
      <c r="H3705" s="27">
        <v>3160681.4119474082</v>
      </c>
      <c r="I3705" s="27">
        <v>3101593.3291803757</v>
      </c>
      <c r="J3705" s="27">
        <v>3457455.2538474817</v>
      </c>
      <c r="K3705" s="27">
        <v>3408593.4212981761</v>
      </c>
      <c r="L3705" s="27">
        <v>3390525.1736310283</v>
      </c>
      <c r="M3705" s="27">
        <v>3330938.7021841081</v>
      </c>
      <c r="N3705" s="27">
        <v>3666327.5086254552</v>
      </c>
      <c r="O3705" s="27">
        <v>3392833.0393830067</v>
      </c>
      <c r="P3705" s="27">
        <v>3366994.14069911</v>
      </c>
      <c r="Q3705" s="27">
        <v>3232126.0963315447</v>
      </c>
      <c r="R3705" s="27">
        <v>3068247.1787713324</v>
      </c>
      <c r="S3705" s="27">
        <v>2980765.6989296908</v>
      </c>
      <c r="T3705" s="27">
        <v>3080652.0845394628</v>
      </c>
      <c r="U3705" s="27">
        <v>2872448.6783550405</v>
      </c>
      <c r="V3705" s="27">
        <v>2653897.2713466608</v>
      </c>
      <c r="W3705" s="27">
        <v>2669506.9350062422</v>
      </c>
      <c r="X3705" s="27">
        <v>2787984.4115282721</v>
      </c>
      <c r="Y3705" s="27">
        <v>2592649.3589606332</v>
      </c>
      <c r="Z3705" s="27">
        <v>2682609.7571708015</v>
      </c>
      <c r="AA3705" s="27">
        <v>2513281.8970160121</v>
      </c>
      <c r="AB3705" s="27">
        <v>2444192.5206574476</v>
      </c>
    </row>
    <row r="3706" spans="1:28" outlineLevel="3" x14ac:dyDescent="0.25">
      <c r="A3706" s="25" t="s">
        <v>11060</v>
      </c>
      <c r="B3706" s="25" t="s">
        <v>1465</v>
      </c>
      <c r="C3706" s="26" t="s">
        <v>10945</v>
      </c>
      <c r="D3706" s="26" t="s">
        <v>1586</v>
      </c>
      <c r="E3706" s="27">
        <v>24236191.673079848</v>
      </c>
      <c r="F3706" s="27">
        <v>22385461.396626078</v>
      </c>
      <c r="G3706" s="27">
        <v>23710089.119936153</v>
      </c>
      <c r="H3706" s="27">
        <v>19663478.996139541</v>
      </c>
      <c r="I3706" s="27">
        <v>20689920.188200958</v>
      </c>
      <c r="J3706" s="27">
        <v>20228308.136920083</v>
      </c>
      <c r="K3706" s="27">
        <v>13621741.992555531</v>
      </c>
      <c r="L3706" s="27">
        <v>13597238.515784927</v>
      </c>
      <c r="M3706" s="27">
        <v>13848384.921250567</v>
      </c>
      <c r="N3706" s="27">
        <v>13033771.4708657</v>
      </c>
      <c r="O3706" s="27">
        <v>12596699.903279342</v>
      </c>
      <c r="P3706" s="27">
        <v>13165049.921950158</v>
      </c>
      <c r="Q3706" s="27">
        <v>14037098.712467112</v>
      </c>
      <c r="R3706" s="27">
        <v>16193706.604226775</v>
      </c>
      <c r="S3706" s="27">
        <v>16098426.382804807</v>
      </c>
      <c r="T3706" s="27">
        <v>15946844.735471368</v>
      </c>
      <c r="U3706" s="27">
        <v>15534228.987302979</v>
      </c>
      <c r="V3706" s="27">
        <v>15197045.008353438</v>
      </c>
      <c r="W3706" s="27">
        <v>11884535.238992745</v>
      </c>
      <c r="X3706" s="27">
        <v>14205693.484531438</v>
      </c>
      <c r="Y3706" s="27">
        <v>17573642.760101996</v>
      </c>
      <c r="Z3706" s="27">
        <v>19963994.631846614</v>
      </c>
      <c r="AA3706" s="27">
        <v>16555231.018895183</v>
      </c>
      <c r="AB3706" s="27">
        <v>15243771.626872784</v>
      </c>
    </row>
    <row r="3707" spans="1:28" outlineLevel="3" x14ac:dyDescent="0.25">
      <c r="A3707" s="25" t="s">
        <v>11060</v>
      </c>
      <c r="B3707" s="25" t="s">
        <v>1465</v>
      </c>
      <c r="C3707" s="26" t="s">
        <v>10945</v>
      </c>
      <c r="D3707" s="26" t="s">
        <v>1587</v>
      </c>
      <c r="E3707" s="27">
        <v>10996391.29394538</v>
      </c>
      <c r="F3707" s="27">
        <v>11014145.692624342</v>
      </c>
      <c r="G3707" s="27">
        <v>10959772.634188011</v>
      </c>
      <c r="H3707" s="27">
        <v>11185882.236261202</v>
      </c>
      <c r="I3707" s="27">
        <v>10569682.847834934</v>
      </c>
      <c r="J3707" s="27">
        <v>10383663.405496676</v>
      </c>
      <c r="K3707" s="27">
        <v>8823143.8785587847</v>
      </c>
      <c r="L3707" s="27">
        <v>9079226.6224206109</v>
      </c>
      <c r="M3707" s="27">
        <v>8835409.5491865166</v>
      </c>
      <c r="N3707" s="27">
        <v>9089720.1683585271</v>
      </c>
      <c r="O3707" s="27">
        <v>7988960.7793663274</v>
      </c>
      <c r="P3707" s="27">
        <v>8282490.2845783979</v>
      </c>
      <c r="Q3707" s="27">
        <v>8189032.0137302317</v>
      </c>
      <c r="R3707" s="27">
        <v>8553034.5840619113</v>
      </c>
      <c r="S3707" s="27">
        <v>8401095.7701146454</v>
      </c>
      <c r="T3707" s="27">
        <v>7714980.1709207958</v>
      </c>
      <c r="U3707" s="27">
        <v>7936549.6376655698</v>
      </c>
      <c r="V3707" s="27">
        <v>8072768.8979782723</v>
      </c>
      <c r="W3707" s="27">
        <v>7778087.2927057268</v>
      </c>
      <c r="X3707" s="27">
        <v>7508488.5358507065</v>
      </c>
      <c r="Y3707" s="27">
        <v>6909125.3897497868</v>
      </c>
      <c r="Z3707" s="27">
        <v>8246080.4726224747</v>
      </c>
      <c r="AA3707" s="27">
        <v>8042877.8476067968</v>
      </c>
      <c r="AB3707" s="27">
        <v>7604401.1495391559</v>
      </c>
    </row>
    <row r="3708" spans="1:28" outlineLevel="3" x14ac:dyDescent="0.25">
      <c r="A3708" s="25" t="s">
        <v>11060</v>
      </c>
      <c r="B3708" s="25" t="s">
        <v>1465</v>
      </c>
      <c r="C3708" s="26" t="s">
        <v>10945</v>
      </c>
      <c r="D3708" s="26" t="s">
        <v>1588</v>
      </c>
      <c r="E3708" s="27">
        <v>3511863.0806230837</v>
      </c>
      <c r="F3708" s="27">
        <v>2980951.0959450658</v>
      </c>
      <c r="G3708" s="27">
        <v>2897289.9988122797</v>
      </c>
      <c r="H3708" s="27">
        <v>2787026.3208044996</v>
      </c>
      <c r="I3708" s="27">
        <v>2810019.398744239</v>
      </c>
      <c r="J3708" s="27">
        <v>2469109.7630473524</v>
      </c>
      <c r="K3708" s="27">
        <v>2521526.9801233793</v>
      </c>
      <c r="L3708" s="27">
        <v>2419254.0072220359</v>
      </c>
      <c r="M3708" s="27">
        <v>2842332.5521854325</v>
      </c>
      <c r="N3708" s="27">
        <v>2379525.2688254183</v>
      </c>
      <c r="O3708" s="27">
        <v>2179023.3664529566</v>
      </c>
      <c r="P3708" s="27">
        <v>1930100.7249292298</v>
      </c>
      <c r="Q3708" s="27">
        <v>1922611.5227801278</v>
      </c>
      <c r="R3708" s="27">
        <v>1927653.3973115867</v>
      </c>
      <c r="S3708" s="27">
        <v>2221835.4205087661</v>
      </c>
      <c r="T3708" s="27">
        <v>1925988.992165511</v>
      </c>
      <c r="U3708" s="27">
        <v>1723255.8640780959</v>
      </c>
      <c r="V3708" s="27">
        <v>1843038.060987724</v>
      </c>
      <c r="W3708" s="27">
        <v>2195327.5018011094</v>
      </c>
      <c r="X3708" s="27">
        <v>2290328.7451066384</v>
      </c>
      <c r="Y3708" s="27">
        <v>1900918.1701878202</v>
      </c>
      <c r="Z3708" s="27">
        <v>1991690.5174896142</v>
      </c>
      <c r="AA3708" s="27">
        <v>1980702.036355725</v>
      </c>
      <c r="AB3708" s="27">
        <v>1910754.452404886</v>
      </c>
    </row>
    <row r="3709" spans="1:28" outlineLevel="3" x14ac:dyDescent="0.25">
      <c r="A3709" s="25" t="s">
        <v>11060</v>
      </c>
      <c r="B3709" s="25" t="s">
        <v>1465</v>
      </c>
      <c r="C3709" s="26" t="s">
        <v>10945</v>
      </c>
      <c r="D3709" s="26" t="s">
        <v>1589</v>
      </c>
      <c r="E3709" s="27" t="s">
        <v>11208</v>
      </c>
      <c r="F3709" s="27" t="s">
        <v>11208</v>
      </c>
      <c r="G3709" s="27" t="s">
        <v>11208</v>
      </c>
      <c r="H3709" s="27" t="s">
        <v>11208</v>
      </c>
      <c r="I3709" s="27" t="s">
        <v>11217</v>
      </c>
      <c r="J3709" s="27" t="s">
        <v>11217</v>
      </c>
      <c r="K3709" s="27" t="s">
        <v>11218</v>
      </c>
      <c r="L3709" s="27" t="s">
        <v>11218</v>
      </c>
      <c r="M3709" s="27" t="s">
        <v>11218</v>
      </c>
      <c r="N3709" s="27" t="s">
        <v>11218</v>
      </c>
      <c r="O3709" s="27" t="s">
        <v>11218</v>
      </c>
      <c r="P3709" s="27" t="s">
        <v>11218</v>
      </c>
      <c r="Q3709" s="27" t="s">
        <v>11218</v>
      </c>
      <c r="R3709" s="27" t="s">
        <v>11218</v>
      </c>
      <c r="S3709" s="27" t="s">
        <v>11218</v>
      </c>
      <c r="T3709" s="27" t="s">
        <v>11218</v>
      </c>
      <c r="U3709" s="27" t="s">
        <v>11218</v>
      </c>
      <c r="V3709" s="27" t="s">
        <v>11218</v>
      </c>
      <c r="W3709" s="27" t="s">
        <v>11218</v>
      </c>
      <c r="X3709" s="27" t="s">
        <v>11218</v>
      </c>
      <c r="Y3709" s="27" t="s">
        <v>11218</v>
      </c>
      <c r="Z3709" s="27" t="s">
        <v>11218</v>
      </c>
      <c r="AA3709" s="27" t="s">
        <v>11218</v>
      </c>
      <c r="AB3709" s="27" t="s">
        <v>11218</v>
      </c>
    </row>
    <row r="3710" spans="1:28" outlineLevel="3" x14ac:dyDescent="0.25">
      <c r="A3710" s="25" t="s">
        <v>11060</v>
      </c>
      <c r="B3710" s="25" t="s">
        <v>1465</v>
      </c>
      <c r="C3710" s="26" t="s">
        <v>10945</v>
      </c>
      <c r="D3710" s="26" t="s">
        <v>1590</v>
      </c>
      <c r="E3710" s="27">
        <v>7301520.3872199114</v>
      </c>
      <c r="F3710" s="27">
        <v>7238334.800367428</v>
      </c>
      <c r="G3710" s="27">
        <v>7244890.8095398545</v>
      </c>
      <c r="H3710" s="27">
        <v>6921779.7411748394</v>
      </c>
      <c r="I3710" s="27">
        <v>6577547.0655840272</v>
      </c>
      <c r="J3710" s="27">
        <v>6251396.3719423451</v>
      </c>
      <c r="K3710" s="27">
        <v>6829216.6504228432</v>
      </c>
      <c r="L3710" s="27">
        <v>6688277.7577241678</v>
      </c>
      <c r="M3710" s="27">
        <v>6208325.9516919889</v>
      </c>
      <c r="N3710" s="27">
        <v>5181171.5848987745</v>
      </c>
      <c r="O3710" s="27">
        <v>5253222.4980415078</v>
      </c>
      <c r="P3710" s="27">
        <v>4965930.390954216</v>
      </c>
      <c r="Q3710" s="27">
        <v>4825698.0845214576</v>
      </c>
      <c r="R3710" s="27">
        <v>4936221.6946823914</v>
      </c>
      <c r="S3710" s="27">
        <v>5100261.8125871224</v>
      </c>
      <c r="T3710" s="27">
        <v>5130824.0807836661</v>
      </c>
      <c r="U3710" s="27">
        <v>4852557.9095693929</v>
      </c>
      <c r="V3710" s="27">
        <v>4239394.9402432628</v>
      </c>
      <c r="W3710" s="27">
        <v>4517461.5836545844</v>
      </c>
      <c r="X3710" s="27">
        <v>4088463.4626216674</v>
      </c>
      <c r="Y3710" s="27">
        <v>3726334.5202081827</v>
      </c>
      <c r="Z3710" s="27">
        <v>4340256.674139414</v>
      </c>
      <c r="AA3710" s="27">
        <v>4074664.8837964172</v>
      </c>
      <c r="AB3710" s="27">
        <v>4002505.1903252853</v>
      </c>
    </row>
    <row r="3711" spans="1:28" outlineLevel="3" x14ac:dyDescent="0.25">
      <c r="A3711" s="25" t="s">
        <v>11060</v>
      </c>
      <c r="B3711" s="25" t="s">
        <v>1465</v>
      </c>
      <c r="C3711" s="26" t="s">
        <v>10945</v>
      </c>
      <c r="D3711" s="26" t="s">
        <v>1591</v>
      </c>
      <c r="E3711" s="27">
        <v>1624689.1126576187</v>
      </c>
      <c r="F3711" s="27">
        <v>1638327.3067003735</v>
      </c>
      <c r="G3711" s="27">
        <v>1089192.6071153451</v>
      </c>
      <c r="H3711" s="27">
        <v>1077533.6985807989</v>
      </c>
      <c r="I3711" s="27">
        <v>1035339.9226202081</v>
      </c>
      <c r="J3711" s="27">
        <v>961769.71595534822</v>
      </c>
      <c r="K3711" s="27">
        <v>948909.51946166344</v>
      </c>
      <c r="L3711" s="27">
        <v>977039.51909715869</v>
      </c>
      <c r="M3711" s="27">
        <v>1854083.4223206576</v>
      </c>
      <c r="N3711" s="27">
        <v>1848070.4771126467</v>
      </c>
      <c r="O3711" s="27">
        <v>1904549.9627808542</v>
      </c>
      <c r="P3711" s="27">
        <v>0</v>
      </c>
      <c r="Q3711" s="27">
        <v>2013251.0070408613</v>
      </c>
      <c r="R3711" s="27">
        <v>2086262.0923915512</v>
      </c>
      <c r="S3711" s="27">
        <v>2024228.2945829863</v>
      </c>
      <c r="T3711" s="27">
        <v>2133084.1630004467</v>
      </c>
      <c r="U3711" s="27">
        <v>2293004.2945578634</v>
      </c>
      <c r="V3711" s="27">
        <v>2248425.498449611</v>
      </c>
      <c r="W3711" s="27">
        <v>1963210.3252137825</v>
      </c>
      <c r="X3711" s="27">
        <v>1246751.2712894953</v>
      </c>
      <c r="Y3711" s="27">
        <v>1226730.1329326381</v>
      </c>
      <c r="Z3711" s="27">
        <v>1200455.3763987613</v>
      </c>
      <c r="AA3711" s="27">
        <v>1247886.8461761507</v>
      </c>
      <c r="AB3711" s="27">
        <v>1244939.5625801934</v>
      </c>
    </row>
    <row r="3712" spans="1:28" outlineLevel="3" x14ac:dyDescent="0.25">
      <c r="A3712" s="25" t="s">
        <v>11060</v>
      </c>
      <c r="B3712" s="25" t="s">
        <v>1465</v>
      </c>
      <c r="C3712" s="26" t="s">
        <v>10945</v>
      </c>
      <c r="D3712" s="26" t="s">
        <v>1592</v>
      </c>
      <c r="E3712" s="27" t="s">
        <v>11208</v>
      </c>
      <c r="F3712" s="27" t="s">
        <v>11208</v>
      </c>
      <c r="G3712" s="27" t="s">
        <v>11208</v>
      </c>
      <c r="H3712" s="27" t="s">
        <v>11208</v>
      </c>
      <c r="I3712" s="27" t="s">
        <v>11217</v>
      </c>
      <c r="J3712" s="27" t="s">
        <v>11217</v>
      </c>
      <c r="K3712" s="27" t="s">
        <v>11218</v>
      </c>
      <c r="L3712" s="27" t="s">
        <v>11218</v>
      </c>
      <c r="M3712" s="27" t="s">
        <v>11218</v>
      </c>
      <c r="N3712" s="27" t="s">
        <v>11218</v>
      </c>
      <c r="O3712" s="27" t="s">
        <v>11218</v>
      </c>
      <c r="P3712" s="27" t="s">
        <v>11218</v>
      </c>
      <c r="Q3712" s="27" t="s">
        <v>11218</v>
      </c>
      <c r="R3712" s="27" t="s">
        <v>11218</v>
      </c>
      <c r="S3712" s="27" t="s">
        <v>11218</v>
      </c>
      <c r="T3712" s="27" t="s">
        <v>11218</v>
      </c>
      <c r="U3712" s="27" t="s">
        <v>11218</v>
      </c>
      <c r="V3712" s="27" t="s">
        <v>11218</v>
      </c>
      <c r="W3712" s="27" t="s">
        <v>11218</v>
      </c>
      <c r="X3712" s="27" t="s">
        <v>11218</v>
      </c>
      <c r="Y3712" s="27" t="s">
        <v>11218</v>
      </c>
      <c r="Z3712" s="27" t="s">
        <v>11218</v>
      </c>
      <c r="AA3712" s="27" t="s">
        <v>11218</v>
      </c>
      <c r="AB3712" s="27" t="s">
        <v>11218</v>
      </c>
    </row>
    <row r="3713" spans="1:28" outlineLevel="3" x14ac:dyDescent="0.25">
      <c r="A3713" s="25" t="s">
        <v>11060</v>
      </c>
      <c r="B3713" s="25" t="s">
        <v>1465</v>
      </c>
      <c r="C3713" s="26" t="s">
        <v>10945</v>
      </c>
      <c r="D3713" s="26" t="s">
        <v>1593</v>
      </c>
      <c r="E3713" s="27">
        <v>3610558.5675692819</v>
      </c>
      <c r="F3713" s="27" t="s">
        <v>11208</v>
      </c>
      <c r="G3713" s="27" t="s">
        <v>11208</v>
      </c>
      <c r="H3713" s="27">
        <v>3104864.1386460136</v>
      </c>
      <c r="I3713" s="27">
        <v>2736994.5676321904</v>
      </c>
      <c r="J3713" s="27">
        <v>2279582.0805602367</v>
      </c>
      <c r="K3713" s="27">
        <v>239261.69</v>
      </c>
      <c r="L3713" s="27">
        <v>2070492.9672141168</v>
      </c>
      <c r="M3713" s="27">
        <v>2188526.3654137691</v>
      </c>
      <c r="N3713" s="27">
        <v>3128180.9300609212</v>
      </c>
      <c r="O3713" s="27">
        <v>3114777.9440301848</v>
      </c>
      <c r="P3713" s="27">
        <v>2777473.6155161462</v>
      </c>
      <c r="Q3713" s="27">
        <v>2404458.3231422934</v>
      </c>
      <c r="R3713" s="27">
        <v>2556036.7524216459</v>
      </c>
      <c r="S3713" s="27">
        <v>1893925.3895144139</v>
      </c>
      <c r="T3713" s="27">
        <v>1827278.4299818403</v>
      </c>
      <c r="U3713" s="27">
        <v>1811907.5726362739</v>
      </c>
      <c r="V3713" s="27">
        <v>1539891.8349193675</v>
      </c>
      <c r="W3713" s="27">
        <v>1203734.0678137501</v>
      </c>
      <c r="X3713" s="27">
        <v>1800443.1546938585</v>
      </c>
      <c r="Y3713" s="27">
        <v>1789219.4980669112</v>
      </c>
      <c r="Z3713" s="27">
        <v>1882269.7295826853</v>
      </c>
      <c r="AA3713" s="27">
        <v>1933407.2613022623</v>
      </c>
      <c r="AB3713" s="27">
        <v>1938738.2054962963</v>
      </c>
    </row>
    <row r="3714" spans="1:28" outlineLevel="3" x14ac:dyDescent="0.25">
      <c r="A3714" s="25" t="s">
        <v>11060</v>
      </c>
      <c r="B3714" s="25" t="s">
        <v>1465</v>
      </c>
      <c r="C3714" s="26" t="s">
        <v>10945</v>
      </c>
      <c r="D3714" s="26" t="s">
        <v>1594</v>
      </c>
      <c r="E3714" s="27" t="s">
        <v>11208</v>
      </c>
      <c r="F3714" s="27" t="s">
        <v>11208</v>
      </c>
      <c r="G3714" s="27" t="s">
        <v>11208</v>
      </c>
      <c r="H3714" s="27" t="s">
        <v>11208</v>
      </c>
      <c r="I3714" s="27" t="s">
        <v>11208</v>
      </c>
      <c r="J3714" s="27" t="s">
        <v>11208</v>
      </c>
      <c r="K3714" s="27">
        <v>0</v>
      </c>
      <c r="L3714" s="27">
        <v>0</v>
      </c>
      <c r="M3714" s="27">
        <v>0</v>
      </c>
      <c r="N3714" s="27">
        <v>0</v>
      </c>
      <c r="O3714" s="27">
        <v>0</v>
      </c>
      <c r="P3714" s="27">
        <v>3404804.01349273</v>
      </c>
      <c r="Q3714" s="27">
        <v>3291377.6258044466</v>
      </c>
      <c r="R3714" s="27">
        <v>0</v>
      </c>
      <c r="S3714" s="27">
        <v>0</v>
      </c>
      <c r="T3714" s="27">
        <v>0</v>
      </c>
      <c r="U3714" s="27">
        <v>0</v>
      </c>
      <c r="V3714" s="27">
        <v>0</v>
      </c>
      <c r="W3714" s="27">
        <v>0</v>
      </c>
      <c r="X3714" s="27">
        <v>0</v>
      </c>
      <c r="Y3714" s="27">
        <v>0</v>
      </c>
      <c r="Z3714" s="27">
        <v>0</v>
      </c>
      <c r="AA3714" s="27">
        <v>0</v>
      </c>
      <c r="AB3714" s="27">
        <v>0</v>
      </c>
    </row>
    <row r="3715" spans="1:28" outlineLevel="3" x14ac:dyDescent="0.25">
      <c r="A3715" s="25" t="s">
        <v>11060</v>
      </c>
      <c r="B3715" s="25" t="s">
        <v>1465</v>
      </c>
      <c r="C3715" s="26" t="s">
        <v>10945</v>
      </c>
      <c r="D3715" s="26" t="s">
        <v>1595</v>
      </c>
      <c r="E3715" s="27" t="s">
        <v>11208</v>
      </c>
      <c r="F3715" s="27">
        <v>400123.59272177395</v>
      </c>
      <c r="G3715" s="27">
        <v>394880.65646185435</v>
      </c>
      <c r="H3715" s="27">
        <v>292112.55032994918</v>
      </c>
      <c r="I3715" s="27">
        <v>322966.06998315582</v>
      </c>
      <c r="J3715" s="27">
        <v>309591.69972797792</v>
      </c>
      <c r="K3715" s="27">
        <v>283364.04257260083</v>
      </c>
      <c r="L3715" s="27">
        <v>364500.58696997928</v>
      </c>
      <c r="M3715" s="27">
        <v>364504.0199789746</v>
      </c>
      <c r="N3715" s="27">
        <v>333670.31654292706</v>
      </c>
      <c r="O3715" s="27">
        <v>313415.75486692996</v>
      </c>
      <c r="P3715" s="27">
        <v>304587.20624710532</v>
      </c>
      <c r="Q3715" s="27">
        <v>378935.78561889887</v>
      </c>
      <c r="R3715" s="27">
        <v>367243.82616011519</v>
      </c>
      <c r="S3715" s="27">
        <v>341440.10431821796</v>
      </c>
      <c r="T3715" s="27">
        <v>332378.33537285787</v>
      </c>
      <c r="U3715" s="27">
        <v>429544.54664335662</v>
      </c>
      <c r="V3715" s="27">
        <v>444880.28116819297</v>
      </c>
      <c r="W3715" s="27">
        <v>319087.51963704912</v>
      </c>
      <c r="X3715" s="27">
        <v>436283.17936075426</v>
      </c>
      <c r="Y3715" s="27">
        <v>0</v>
      </c>
      <c r="Z3715" s="27">
        <v>0</v>
      </c>
      <c r="AA3715" s="27">
        <v>0</v>
      </c>
      <c r="AB3715" s="27">
        <v>0</v>
      </c>
    </row>
    <row r="3716" spans="1:28" outlineLevel="3" x14ac:dyDescent="0.25">
      <c r="A3716" s="25" t="s">
        <v>11060</v>
      </c>
      <c r="B3716" s="25" t="s">
        <v>1465</v>
      </c>
      <c r="C3716" s="26" t="s">
        <v>10945</v>
      </c>
      <c r="D3716" s="26" t="s">
        <v>1596</v>
      </c>
      <c r="E3716" s="27">
        <v>2847197.7132418025</v>
      </c>
      <c r="F3716" s="27">
        <v>2747892.5109104253</v>
      </c>
      <c r="G3716" s="27">
        <v>2607590.1806742544</v>
      </c>
      <c r="H3716" s="27">
        <v>2379423.6692024777</v>
      </c>
      <c r="I3716" s="27">
        <v>2517355.6217865436</v>
      </c>
      <c r="J3716" s="27">
        <v>2845608.8511343468</v>
      </c>
      <c r="K3716" s="27">
        <v>2446990.8499013521</v>
      </c>
      <c r="L3716" s="27">
        <v>2562894.555104129</v>
      </c>
      <c r="M3716" s="27">
        <v>2561086.8998790365</v>
      </c>
      <c r="N3716" s="27">
        <v>2863783.0822309195</v>
      </c>
      <c r="O3716" s="27">
        <v>2997187.7224654015</v>
      </c>
      <c r="P3716" s="27">
        <v>3097992.2709304355</v>
      </c>
      <c r="Q3716" s="27">
        <v>2809067.5780469514</v>
      </c>
      <c r="R3716" s="27">
        <v>2800414.8410917409</v>
      </c>
      <c r="S3716" s="27">
        <v>3390281.7354385685</v>
      </c>
      <c r="T3716" s="27">
        <v>3337115.6234008227</v>
      </c>
      <c r="U3716" s="27">
        <v>3336613.0407945849</v>
      </c>
      <c r="V3716" s="27">
        <v>3167492.2563444264</v>
      </c>
      <c r="W3716" s="27">
        <v>3174320.1881311685</v>
      </c>
      <c r="X3716" s="27">
        <v>2947080.8127619922</v>
      </c>
      <c r="Y3716" s="27">
        <v>2887942.0620614206</v>
      </c>
      <c r="Z3716" s="27">
        <v>0</v>
      </c>
      <c r="AA3716" s="27">
        <v>0</v>
      </c>
      <c r="AB3716" s="27">
        <v>0</v>
      </c>
    </row>
    <row r="3717" spans="1:28" outlineLevel="3" x14ac:dyDescent="0.25">
      <c r="A3717" s="25" t="s">
        <v>11060</v>
      </c>
      <c r="B3717" s="25" t="s">
        <v>1465</v>
      </c>
      <c r="C3717" s="26" t="s">
        <v>10945</v>
      </c>
      <c r="D3717" s="26" t="s">
        <v>1597</v>
      </c>
      <c r="E3717" s="27">
        <v>3415355.0758493831</v>
      </c>
      <c r="F3717" s="27">
        <v>3436272.3959923028</v>
      </c>
      <c r="G3717" s="27">
        <v>3363924.1523184404</v>
      </c>
      <c r="H3717" s="27">
        <v>3257036.8302862966</v>
      </c>
      <c r="I3717" s="27">
        <v>3086605.0036034645</v>
      </c>
      <c r="J3717" s="27" t="s">
        <v>11208</v>
      </c>
      <c r="K3717" s="27">
        <v>0</v>
      </c>
      <c r="L3717" s="27">
        <v>0</v>
      </c>
      <c r="M3717" s="27">
        <v>0</v>
      </c>
      <c r="N3717" s="27">
        <v>0</v>
      </c>
      <c r="O3717" s="27">
        <v>0</v>
      </c>
      <c r="P3717" s="27">
        <v>0</v>
      </c>
      <c r="Q3717" s="27">
        <v>0</v>
      </c>
      <c r="R3717" s="27">
        <v>0</v>
      </c>
      <c r="S3717" s="27">
        <v>0</v>
      </c>
      <c r="T3717" s="27">
        <v>0</v>
      </c>
      <c r="U3717" s="27">
        <v>0</v>
      </c>
      <c r="V3717" s="27">
        <v>0</v>
      </c>
      <c r="W3717" s="27">
        <v>0</v>
      </c>
      <c r="X3717" s="27">
        <v>0</v>
      </c>
      <c r="Y3717" s="27">
        <v>2217078.3632716257</v>
      </c>
      <c r="Z3717" s="27">
        <v>1340304.7581814926</v>
      </c>
      <c r="AA3717" s="27">
        <v>1174014.1243908957</v>
      </c>
      <c r="AB3717" s="27">
        <v>0</v>
      </c>
    </row>
    <row r="3718" spans="1:28" outlineLevel="3" x14ac:dyDescent="0.25">
      <c r="A3718" s="25" t="s">
        <v>11060</v>
      </c>
      <c r="B3718" s="25" t="s">
        <v>1465</v>
      </c>
      <c r="C3718" s="26" t="s">
        <v>10945</v>
      </c>
      <c r="D3718" s="26" t="s">
        <v>1598</v>
      </c>
      <c r="E3718" s="27">
        <v>554933.7992578455</v>
      </c>
      <c r="F3718" s="27">
        <v>538632.54950152547</v>
      </c>
      <c r="G3718" s="27">
        <v>519512.12385124364</v>
      </c>
      <c r="H3718" s="27">
        <v>484847.35264846974</v>
      </c>
      <c r="I3718" s="27">
        <v>459060.99563662178</v>
      </c>
      <c r="J3718" s="27">
        <v>439002.29011255398</v>
      </c>
      <c r="K3718" s="27">
        <v>378247.06573044875</v>
      </c>
      <c r="L3718" s="27">
        <v>389458.7999521583</v>
      </c>
      <c r="M3718" s="27">
        <v>389086.90310102527</v>
      </c>
      <c r="N3718" s="27">
        <v>391111.14498136134</v>
      </c>
      <c r="O3718" s="27">
        <v>411762.17961301701</v>
      </c>
      <c r="P3718" s="27">
        <v>384826.00540298084</v>
      </c>
      <c r="Q3718" s="27">
        <v>389716.22493302537</v>
      </c>
      <c r="R3718" s="27">
        <v>435251.4917784062</v>
      </c>
      <c r="S3718" s="27">
        <v>0</v>
      </c>
      <c r="T3718" s="27">
        <v>0</v>
      </c>
      <c r="U3718" s="27">
        <v>324766.5723388014</v>
      </c>
      <c r="V3718" s="27">
        <v>0</v>
      </c>
      <c r="W3718" s="27">
        <v>339828.89522490214</v>
      </c>
      <c r="X3718" s="27">
        <v>0</v>
      </c>
      <c r="Y3718" s="27">
        <v>0</v>
      </c>
      <c r="Z3718" s="27">
        <v>316861.60187620873</v>
      </c>
      <c r="AA3718" s="27">
        <v>300980.38101425755</v>
      </c>
      <c r="AB3718" s="27">
        <v>0</v>
      </c>
    </row>
    <row r="3719" spans="1:28" outlineLevel="3" x14ac:dyDescent="0.25">
      <c r="A3719" s="25" t="s">
        <v>11060</v>
      </c>
      <c r="B3719" s="25" t="s">
        <v>1465</v>
      </c>
      <c r="C3719" s="26" t="s">
        <v>10945</v>
      </c>
      <c r="D3719" s="26" t="s">
        <v>1599</v>
      </c>
      <c r="E3719" s="27">
        <v>2553981.5183162345</v>
      </c>
      <c r="F3719" s="27">
        <v>2597169.7994733676</v>
      </c>
      <c r="G3719" s="27">
        <v>2557453.673595733</v>
      </c>
      <c r="H3719" s="27">
        <v>2426980.1773382612</v>
      </c>
      <c r="I3719" s="27">
        <v>2467248.0905187074</v>
      </c>
      <c r="J3719" s="27">
        <v>2610953.6628819983</v>
      </c>
      <c r="K3719" s="27">
        <v>2780563.5089503489</v>
      </c>
      <c r="L3719" s="27">
        <v>2451136.6535723987</v>
      </c>
      <c r="M3719" s="27">
        <v>1778334.6209261855</v>
      </c>
      <c r="N3719" s="27">
        <v>1524281.9923840812</v>
      </c>
      <c r="O3719" s="27">
        <v>1730209.4094022186</v>
      </c>
      <c r="P3719" s="27">
        <v>1669821.7003518445</v>
      </c>
      <c r="Q3719" s="27">
        <v>1897471.2765095921</v>
      </c>
      <c r="R3719" s="27">
        <v>1879052.5945324141</v>
      </c>
      <c r="S3719" s="27">
        <v>1797115.2262606362</v>
      </c>
      <c r="T3719" s="27">
        <v>1961892.0098719718</v>
      </c>
      <c r="U3719" s="27">
        <v>2112946.2308901032</v>
      </c>
      <c r="V3719" s="27">
        <v>2015736.3128067432</v>
      </c>
      <c r="W3719" s="27">
        <v>1901444.3678092454</v>
      </c>
      <c r="X3719" s="27">
        <v>1849648.6626128266</v>
      </c>
      <c r="Y3719" s="27">
        <v>2072513.172573399</v>
      </c>
      <c r="Z3719" s="27">
        <v>2028828.445167738</v>
      </c>
      <c r="AA3719" s="27">
        <v>2077837.2837960077</v>
      </c>
      <c r="AB3719" s="27">
        <v>1516624.4266340474</v>
      </c>
    </row>
    <row r="3720" spans="1:28" outlineLevel="3" x14ac:dyDescent="0.25">
      <c r="A3720" s="25" t="s">
        <v>11060</v>
      </c>
      <c r="B3720" s="25" t="s">
        <v>1465</v>
      </c>
      <c r="C3720" s="26" t="s">
        <v>10945</v>
      </c>
      <c r="D3720" s="26" t="s">
        <v>1600</v>
      </c>
      <c r="E3720" s="27">
        <v>552401.58000000007</v>
      </c>
      <c r="F3720" s="27">
        <v>519020.52999999997</v>
      </c>
      <c r="G3720" s="27">
        <v>519543.14</v>
      </c>
      <c r="H3720" s="27">
        <v>4108608.5745512689</v>
      </c>
      <c r="I3720" s="27">
        <v>116076.82</v>
      </c>
      <c r="J3720" s="27">
        <v>5084025.2913420387</v>
      </c>
      <c r="K3720" s="27">
        <v>101194.88</v>
      </c>
      <c r="L3720" s="27">
        <v>4983417.4650908122</v>
      </c>
      <c r="M3720" s="27">
        <v>5392338.127283453</v>
      </c>
      <c r="N3720" s="27">
        <v>5358173.8713750383</v>
      </c>
      <c r="O3720" s="27">
        <v>5239666.6402608072</v>
      </c>
      <c r="P3720" s="27">
        <v>5529627.2165399017</v>
      </c>
      <c r="Q3720" s="27">
        <v>5702873.4707184173</v>
      </c>
      <c r="R3720" s="27">
        <v>5554661.1796102915</v>
      </c>
      <c r="S3720" s="27">
        <v>5163047.0917465184</v>
      </c>
      <c r="T3720" s="27">
        <v>5086820.2918234132</v>
      </c>
      <c r="U3720" s="27">
        <v>5031762.3886888521</v>
      </c>
      <c r="V3720" s="27">
        <v>4933727.161222402</v>
      </c>
      <c r="W3720" s="27">
        <v>4702102.8734525498</v>
      </c>
      <c r="X3720" s="27">
        <v>4645068.458253324</v>
      </c>
      <c r="Y3720" s="27">
        <v>4260652.1131007001</v>
      </c>
      <c r="Z3720" s="27">
        <v>0</v>
      </c>
      <c r="AA3720" s="27">
        <v>0</v>
      </c>
      <c r="AB3720" s="27">
        <v>0</v>
      </c>
    </row>
    <row r="3721" spans="1:28" outlineLevel="3" x14ac:dyDescent="0.25">
      <c r="A3721" s="25" t="s">
        <v>11060</v>
      </c>
      <c r="B3721" s="25" t="s">
        <v>1465</v>
      </c>
      <c r="C3721" s="26" t="s">
        <v>10945</v>
      </c>
      <c r="D3721" s="26" t="s">
        <v>1601</v>
      </c>
      <c r="E3721" s="27">
        <v>4840925.5709193079</v>
      </c>
      <c r="F3721" s="27">
        <v>4736069.1127502713</v>
      </c>
      <c r="G3721" s="27">
        <v>4944614.5626564492</v>
      </c>
      <c r="H3721" s="27">
        <v>5124794.4865037389</v>
      </c>
      <c r="I3721" s="27">
        <v>5341894.4905860089</v>
      </c>
      <c r="J3721" s="27">
        <v>4234336.9030590691</v>
      </c>
      <c r="K3721" s="27">
        <v>4494054.5450659357</v>
      </c>
      <c r="L3721" s="27">
        <v>4896476.9444591776</v>
      </c>
      <c r="M3721" s="27">
        <v>4519421.8762959335</v>
      </c>
      <c r="N3721" s="27">
        <v>4372750.4195606671</v>
      </c>
      <c r="O3721" s="27">
        <v>4071693.4723429959</v>
      </c>
      <c r="P3721" s="27">
        <v>3845033.9774416136</v>
      </c>
      <c r="Q3721" s="27">
        <v>3765504.023737317</v>
      </c>
      <c r="R3721" s="27">
        <v>3705753.7851526672</v>
      </c>
      <c r="S3721" s="27">
        <v>3122382.4105795212</v>
      </c>
      <c r="T3721" s="27">
        <v>0</v>
      </c>
      <c r="U3721" s="27">
        <v>0</v>
      </c>
      <c r="V3721" s="27">
        <v>0</v>
      </c>
      <c r="W3721" s="27">
        <v>0</v>
      </c>
      <c r="X3721" s="27">
        <v>0</v>
      </c>
      <c r="Y3721" s="27">
        <v>0</v>
      </c>
      <c r="Z3721" s="27">
        <v>0</v>
      </c>
      <c r="AA3721" s="27">
        <v>0</v>
      </c>
      <c r="AB3721" s="27">
        <v>0</v>
      </c>
    </row>
    <row r="3722" spans="1:28" outlineLevel="3" x14ac:dyDescent="0.25">
      <c r="A3722" s="25" t="s">
        <v>11060</v>
      </c>
      <c r="B3722" s="25" t="s">
        <v>1465</v>
      </c>
      <c r="C3722" s="26" t="s">
        <v>10945</v>
      </c>
      <c r="D3722" s="26" t="s">
        <v>1602</v>
      </c>
      <c r="E3722" s="27">
        <v>1861293.2987558837</v>
      </c>
      <c r="F3722" s="27">
        <v>1697647.52514571</v>
      </c>
      <c r="G3722" s="27">
        <v>1655401.417783486</v>
      </c>
      <c r="H3722" s="27" t="s">
        <v>11208</v>
      </c>
      <c r="I3722" s="27" t="s">
        <v>11208</v>
      </c>
      <c r="J3722" s="27" t="s">
        <v>11208</v>
      </c>
      <c r="K3722" s="27">
        <v>0</v>
      </c>
      <c r="L3722" s="27">
        <v>0</v>
      </c>
      <c r="M3722" s="27">
        <v>0</v>
      </c>
      <c r="N3722" s="27">
        <v>0</v>
      </c>
      <c r="O3722" s="27">
        <v>399786.75005995983</v>
      </c>
      <c r="P3722" s="27">
        <v>607358.43253215472</v>
      </c>
      <c r="Q3722" s="27">
        <v>594969.87828663376</v>
      </c>
      <c r="R3722" s="27">
        <v>674254.66499350313</v>
      </c>
      <c r="S3722" s="27">
        <v>593358.39639708947</v>
      </c>
      <c r="T3722" s="27">
        <v>643911.47540352109</v>
      </c>
      <c r="U3722" s="27">
        <v>573356.81295286235</v>
      </c>
      <c r="V3722" s="27">
        <v>550028.12674353085</v>
      </c>
      <c r="W3722" s="27">
        <v>532205.43262582971</v>
      </c>
      <c r="X3722" s="27">
        <v>447659.96781843458</v>
      </c>
      <c r="Y3722" s="27">
        <v>403410.13607732439</v>
      </c>
      <c r="Z3722" s="27">
        <v>321909.42253448901</v>
      </c>
      <c r="AA3722" s="27">
        <v>325300.68423901056</v>
      </c>
      <c r="AB3722" s="27">
        <v>328625.00827093417</v>
      </c>
    </row>
    <row r="3723" spans="1:28" outlineLevel="3" x14ac:dyDescent="0.25">
      <c r="A3723" s="25" t="s">
        <v>11060</v>
      </c>
      <c r="B3723" s="25" t="s">
        <v>1465</v>
      </c>
      <c r="C3723" s="26" t="s">
        <v>10945</v>
      </c>
      <c r="D3723" s="26" t="s">
        <v>1603</v>
      </c>
      <c r="E3723" s="27" t="s">
        <v>11208</v>
      </c>
      <c r="F3723" s="27" t="s">
        <v>11208</v>
      </c>
      <c r="G3723" s="27" t="s">
        <v>11208</v>
      </c>
      <c r="H3723" s="27" t="s">
        <v>11208</v>
      </c>
      <c r="I3723" s="27" t="s">
        <v>11208</v>
      </c>
      <c r="J3723" s="27" t="s">
        <v>11208</v>
      </c>
      <c r="K3723" s="27">
        <v>0</v>
      </c>
      <c r="L3723" s="27">
        <v>0</v>
      </c>
      <c r="M3723" s="27">
        <v>0</v>
      </c>
      <c r="N3723" s="27">
        <v>0</v>
      </c>
      <c r="O3723" s="27">
        <v>0</v>
      </c>
      <c r="P3723" s="27">
        <v>0</v>
      </c>
      <c r="Q3723" s="27">
        <v>0</v>
      </c>
      <c r="R3723" s="27">
        <v>0</v>
      </c>
      <c r="S3723" s="27">
        <v>0</v>
      </c>
      <c r="T3723" s="27">
        <v>0</v>
      </c>
      <c r="U3723" s="27">
        <v>0</v>
      </c>
      <c r="V3723" s="27">
        <v>0</v>
      </c>
      <c r="W3723" s="27">
        <v>0</v>
      </c>
      <c r="X3723" s="27">
        <v>0</v>
      </c>
      <c r="Y3723" s="27">
        <v>0</v>
      </c>
      <c r="Z3723" s="27">
        <v>0</v>
      </c>
      <c r="AA3723" s="27">
        <v>0</v>
      </c>
      <c r="AB3723" s="27">
        <v>0</v>
      </c>
    </row>
    <row r="3724" spans="1:28" outlineLevel="3" x14ac:dyDescent="0.25">
      <c r="A3724" s="25" t="s">
        <v>11060</v>
      </c>
      <c r="B3724" s="25" t="s">
        <v>1465</v>
      </c>
      <c r="C3724" s="26" t="s">
        <v>10945</v>
      </c>
      <c r="D3724" s="26" t="s">
        <v>1604</v>
      </c>
      <c r="E3724" s="27">
        <v>3422511.1463808175</v>
      </c>
      <c r="F3724" s="27">
        <v>3493587.3585907174</v>
      </c>
      <c r="G3724" s="27">
        <v>3269934.721620121</v>
      </c>
      <c r="H3724" s="27">
        <v>3375750.3696257723</v>
      </c>
      <c r="I3724" s="27">
        <v>3144087.3277075216</v>
      </c>
      <c r="J3724" s="27">
        <v>3306185.141739279</v>
      </c>
      <c r="K3724" s="27">
        <v>3448071.6830667919</v>
      </c>
      <c r="L3724" s="27">
        <v>3734413.6631053379</v>
      </c>
      <c r="M3724" s="27">
        <v>3485837.0528237908</v>
      </c>
      <c r="N3724" s="27">
        <v>3464195.4226320507</v>
      </c>
      <c r="O3724" s="27">
        <v>3307085.9052260108</v>
      </c>
      <c r="P3724" s="27">
        <v>3437691.0729118651</v>
      </c>
      <c r="Q3724" s="27">
        <v>3169399.1824573912</v>
      </c>
      <c r="R3724" s="27">
        <v>3048830.5207339702</v>
      </c>
      <c r="S3724" s="27">
        <v>3573385.4068769943</v>
      </c>
      <c r="T3724" s="27">
        <v>3740531.02919643</v>
      </c>
      <c r="U3724" s="27">
        <v>3740670.0616230648</v>
      </c>
      <c r="V3724" s="27">
        <v>3546545.0964754699</v>
      </c>
      <c r="W3724" s="27">
        <v>4150501.0959697096</v>
      </c>
      <c r="X3724" s="27">
        <v>4553994.2770200912</v>
      </c>
      <c r="Y3724" s="27">
        <v>2728028.7340222327</v>
      </c>
      <c r="Z3724" s="27">
        <v>2793522.4514084654</v>
      </c>
      <c r="AA3724" s="27">
        <v>2513470.1118480829</v>
      </c>
      <c r="AB3724" s="27">
        <v>2781694.38678033</v>
      </c>
    </row>
    <row r="3725" spans="1:28" outlineLevel="3" x14ac:dyDescent="0.25">
      <c r="A3725" s="25" t="s">
        <v>11060</v>
      </c>
      <c r="B3725" s="25" t="s">
        <v>1465</v>
      </c>
      <c r="C3725" s="26" t="s">
        <v>10945</v>
      </c>
      <c r="D3725" s="26" t="s">
        <v>1605</v>
      </c>
      <c r="E3725" s="27" t="s">
        <v>11208</v>
      </c>
      <c r="F3725" s="27" t="s">
        <v>11208</v>
      </c>
      <c r="G3725" s="27" t="s">
        <v>11208</v>
      </c>
      <c r="H3725" s="27" t="s">
        <v>11208</v>
      </c>
      <c r="I3725" s="27" t="s">
        <v>11208</v>
      </c>
      <c r="J3725" s="27" t="s">
        <v>11208</v>
      </c>
      <c r="K3725" s="27">
        <v>0</v>
      </c>
      <c r="L3725" s="27">
        <v>0</v>
      </c>
      <c r="M3725" s="27">
        <v>0</v>
      </c>
      <c r="N3725" s="27">
        <v>0</v>
      </c>
      <c r="O3725" s="27">
        <v>0</v>
      </c>
      <c r="P3725" s="27">
        <v>0</v>
      </c>
      <c r="Q3725" s="27">
        <v>0</v>
      </c>
      <c r="R3725" s="27">
        <v>0</v>
      </c>
      <c r="S3725" s="27">
        <v>0</v>
      </c>
      <c r="T3725" s="27">
        <v>0</v>
      </c>
      <c r="U3725" s="27">
        <v>0</v>
      </c>
      <c r="V3725" s="27">
        <v>0</v>
      </c>
      <c r="W3725" s="27">
        <v>0</v>
      </c>
      <c r="X3725" s="27">
        <v>0</v>
      </c>
      <c r="Y3725" s="27">
        <v>0</v>
      </c>
      <c r="Z3725" s="27">
        <v>0</v>
      </c>
      <c r="AA3725" s="27">
        <v>0</v>
      </c>
      <c r="AB3725" s="27">
        <v>0</v>
      </c>
    </row>
    <row r="3726" spans="1:28" outlineLevel="3" x14ac:dyDescent="0.25">
      <c r="A3726" s="25" t="s">
        <v>11060</v>
      </c>
      <c r="B3726" s="25" t="s">
        <v>1465</v>
      </c>
      <c r="C3726" s="26" t="s">
        <v>10945</v>
      </c>
      <c r="D3726" s="26" t="s">
        <v>1606</v>
      </c>
      <c r="E3726" s="27">
        <v>253029.65379890028</v>
      </c>
      <c r="F3726" s="27">
        <v>214939.74837313191</v>
      </c>
      <c r="G3726" s="27">
        <v>198998.20872566995</v>
      </c>
      <c r="H3726" s="27">
        <v>215281.58218256713</v>
      </c>
      <c r="I3726" s="27">
        <v>197417.72175956273</v>
      </c>
      <c r="J3726" s="27">
        <v>161192.53496194066</v>
      </c>
      <c r="K3726" s="27">
        <v>0</v>
      </c>
      <c r="L3726" s="27">
        <v>0</v>
      </c>
      <c r="M3726" s="27">
        <v>0</v>
      </c>
      <c r="N3726" s="27">
        <v>0</v>
      </c>
      <c r="O3726" s="27">
        <v>0</v>
      </c>
      <c r="P3726" s="27">
        <v>0</v>
      </c>
      <c r="Q3726" s="27">
        <v>0</v>
      </c>
      <c r="R3726" s="27">
        <v>0</v>
      </c>
      <c r="S3726" s="27">
        <v>0</v>
      </c>
      <c r="T3726" s="27">
        <v>0</v>
      </c>
      <c r="U3726" s="27">
        <v>0</v>
      </c>
      <c r="V3726" s="27">
        <v>0</v>
      </c>
      <c r="W3726" s="27">
        <v>0</v>
      </c>
      <c r="X3726" s="27">
        <v>0</v>
      </c>
      <c r="Y3726" s="27">
        <v>0</v>
      </c>
      <c r="Z3726" s="27">
        <v>0</v>
      </c>
      <c r="AA3726" s="27">
        <v>0</v>
      </c>
      <c r="AB3726" s="27">
        <v>0</v>
      </c>
    </row>
    <row r="3727" spans="1:28" outlineLevel="3" x14ac:dyDescent="0.25">
      <c r="A3727" s="25" t="s">
        <v>11060</v>
      </c>
      <c r="B3727" s="25" t="s">
        <v>1465</v>
      </c>
      <c r="C3727" s="26" t="s">
        <v>10945</v>
      </c>
      <c r="D3727" s="26" t="s">
        <v>1607</v>
      </c>
      <c r="E3727" s="27">
        <v>764062.65474938962</v>
      </c>
      <c r="F3727" s="27">
        <v>713444.64441544225</v>
      </c>
      <c r="G3727" s="27" t="s">
        <v>11208</v>
      </c>
      <c r="H3727" s="27" t="s">
        <v>11208</v>
      </c>
      <c r="I3727" s="27" t="s">
        <v>11208</v>
      </c>
      <c r="J3727" s="27" t="s">
        <v>11208</v>
      </c>
      <c r="K3727" s="27">
        <v>0</v>
      </c>
      <c r="L3727" s="27">
        <v>767663.9137752516</v>
      </c>
      <c r="M3727" s="27">
        <v>0</v>
      </c>
      <c r="N3727" s="27">
        <v>0</v>
      </c>
      <c r="O3727" s="27">
        <v>0</v>
      </c>
      <c r="P3727" s="27">
        <v>0</v>
      </c>
      <c r="Q3727" s="27">
        <v>0</v>
      </c>
      <c r="R3727" s="27">
        <v>0</v>
      </c>
      <c r="S3727" s="27">
        <v>0</v>
      </c>
      <c r="T3727" s="27">
        <v>0</v>
      </c>
      <c r="U3727" s="27">
        <v>0</v>
      </c>
      <c r="V3727" s="27">
        <v>0</v>
      </c>
      <c r="W3727" s="27">
        <v>0</v>
      </c>
      <c r="X3727" s="27">
        <v>0</v>
      </c>
      <c r="Y3727" s="27">
        <v>0</v>
      </c>
      <c r="Z3727" s="27">
        <v>0</v>
      </c>
      <c r="AA3727" s="27">
        <v>0</v>
      </c>
      <c r="AB3727" s="27">
        <v>0</v>
      </c>
    </row>
    <row r="3728" spans="1:28" outlineLevel="3" x14ac:dyDescent="0.25">
      <c r="A3728" s="25" t="s">
        <v>11060</v>
      </c>
      <c r="B3728" s="25" t="s">
        <v>1465</v>
      </c>
      <c r="C3728" s="26" t="s">
        <v>10945</v>
      </c>
      <c r="D3728" s="26" t="s">
        <v>1608</v>
      </c>
      <c r="E3728" s="27" t="s">
        <v>11208</v>
      </c>
      <c r="F3728" s="27" t="s">
        <v>11208</v>
      </c>
      <c r="G3728" s="27" t="s">
        <v>11208</v>
      </c>
      <c r="H3728" s="27" t="s">
        <v>11208</v>
      </c>
      <c r="I3728" s="27" t="s">
        <v>11208</v>
      </c>
      <c r="J3728" s="27" t="s">
        <v>11208</v>
      </c>
      <c r="K3728" s="27">
        <v>0</v>
      </c>
      <c r="L3728" s="27">
        <v>0</v>
      </c>
      <c r="M3728" s="27">
        <v>0</v>
      </c>
      <c r="N3728" s="27">
        <v>0</v>
      </c>
      <c r="O3728" s="27">
        <v>0</v>
      </c>
      <c r="P3728" s="27">
        <v>0</v>
      </c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0</v>
      </c>
      <c r="W3728" s="27">
        <v>0</v>
      </c>
      <c r="X3728" s="27">
        <v>0</v>
      </c>
      <c r="Y3728" s="27">
        <v>0</v>
      </c>
      <c r="Z3728" s="27">
        <v>0</v>
      </c>
      <c r="AA3728" s="27">
        <v>0</v>
      </c>
      <c r="AB3728" s="27">
        <v>0</v>
      </c>
    </row>
    <row r="3729" spans="1:28" outlineLevel="3" x14ac:dyDescent="0.25">
      <c r="A3729" s="25" t="s">
        <v>11060</v>
      </c>
      <c r="B3729" s="25" t="s">
        <v>1465</v>
      </c>
      <c r="C3729" s="26" t="s">
        <v>10945</v>
      </c>
      <c r="D3729" s="26" t="s">
        <v>1609</v>
      </c>
      <c r="E3729" s="27">
        <v>470480.93162869383</v>
      </c>
      <c r="F3729" s="27">
        <v>472962.10185454157</v>
      </c>
      <c r="G3729" s="27">
        <v>532667.43863772205</v>
      </c>
      <c r="H3729" s="27" t="s">
        <v>11208</v>
      </c>
      <c r="I3729" s="27">
        <v>432241.52209455136</v>
      </c>
      <c r="J3729" s="27">
        <v>424544.16622609284</v>
      </c>
      <c r="K3729" s="27">
        <v>433414.98354062787</v>
      </c>
      <c r="L3729" s="27">
        <v>0</v>
      </c>
      <c r="M3729" s="27">
        <v>0</v>
      </c>
      <c r="N3729" s="27">
        <v>384432.49694805098</v>
      </c>
      <c r="O3729" s="27">
        <v>378992.27672825073</v>
      </c>
      <c r="P3729" s="27">
        <v>458222.75488471176</v>
      </c>
      <c r="Q3729" s="27">
        <v>447712.75574113341</v>
      </c>
      <c r="R3729" s="27">
        <v>396964.30637423007</v>
      </c>
      <c r="S3729" s="27">
        <v>390847.80867385486</v>
      </c>
      <c r="T3729" s="27">
        <v>386096.46478410787</v>
      </c>
      <c r="U3729" s="27">
        <v>368876.81622153765</v>
      </c>
      <c r="V3729" s="27">
        <v>382885.69434707449</v>
      </c>
      <c r="W3729" s="27">
        <v>359551.46713833814</v>
      </c>
      <c r="X3729" s="27">
        <v>342213.14821314288</v>
      </c>
      <c r="Y3729" s="27">
        <v>323468.90182044165</v>
      </c>
      <c r="Z3729" s="27">
        <v>317307.7463928528</v>
      </c>
      <c r="AA3729" s="27">
        <v>307190.06966292433</v>
      </c>
      <c r="AB3729" s="27">
        <v>293573.98709377978</v>
      </c>
    </row>
    <row r="3730" spans="1:28" outlineLevel="3" x14ac:dyDescent="0.25">
      <c r="A3730" s="25" t="s">
        <v>11060</v>
      </c>
      <c r="B3730" s="25" t="s">
        <v>1465</v>
      </c>
      <c r="C3730" s="26" t="s">
        <v>10945</v>
      </c>
      <c r="D3730" s="26" t="s">
        <v>1610</v>
      </c>
      <c r="E3730" s="27">
        <v>254952.55070318922</v>
      </c>
      <c r="F3730" s="27" t="s">
        <v>11208</v>
      </c>
      <c r="G3730" s="27" t="s">
        <v>11208</v>
      </c>
      <c r="H3730" s="27" t="s">
        <v>11208</v>
      </c>
      <c r="I3730" s="27" t="s">
        <v>11208</v>
      </c>
      <c r="J3730" s="27" t="s">
        <v>11208</v>
      </c>
      <c r="K3730" s="27">
        <v>528815.21207161201</v>
      </c>
      <c r="L3730" s="27">
        <v>342603.54321713763</v>
      </c>
      <c r="M3730" s="27">
        <v>322207.24635464582</v>
      </c>
      <c r="N3730" s="27">
        <v>363972.39088810934</v>
      </c>
      <c r="O3730" s="27">
        <v>0</v>
      </c>
      <c r="P3730" s="27">
        <v>0</v>
      </c>
      <c r="Q3730" s="27">
        <v>0</v>
      </c>
      <c r="R3730" s="27">
        <v>0</v>
      </c>
      <c r="S3730" s="27">
        <v>0</v>
      </c>
      <c r="T3730" s="27">
        <v>0</v>
      </c>
      <c r="U3730" s="27">
        <v>0</v>
      </c>
      <c r="V3730" s="27">
        <v>0</v>
      </c>
      <c r="W3730" s="27">
        <v>0</v>
      </c>
      <c r="X3730" s="27">
        <v>0</v>
      </c>
      <c r="Y3730" s="27">
        <v>0</v>
      </c>
      <c r="Z3730" s="27">
        <v>0</v>
      </c>
      <c r="AA3730" s="27">
        <v>0</v>
      </c>
      <c r="AB3730" s="27">
        <v>0</v>
      </c>
    </row>
    <row r="3731" spans="1:28" outlineLevel="3" x14ac:dyDescent="0.25">
      <c r="A3731" s="25" t="s">
        <v>11060</v>
      </c>
      <c r="B3731" s="25" t="s">
        <v>1465</v>
      </c>
      <c r="C3731" s="26" t="s">
        <v>10945</v>
      </c>
      <c r="D3731" s="26" t="s">
        <v>1611</v>
      </c>
      <c r="E3731" s="27" t="s">
        <v>11208</v>
      </c>
      <c r="F3731" s="27" t="s">
        <v>11208</v>
      </c>
      <c r="G3731" s="27" t="s">
        <v>11208</v>
      </c>
      <c r="H3731" s="27" t="s">
        <v>11208</v>
      </c>
      <c r="I3731" s="27" t="s">
        <v>11208</v>
      </c>
      <c r="J3731" s="27" t="s">
        <v>11208</v>
      </c>
      <c r="K3731" s="27">
        <v>0</v>
      </c>
      <c r="L3731" s="27">
        <v>0</v>
      </c>
      <c r="M3731" s="27">
        <v>152746.77567459608</v>
      </c>
      <c r="N3731" s="27">
        <v>182011.42770238727</v>
      </c>
      <c r="O3731" s="27">
        <v>132052.39204058686</v>
      </c>
      <c r="P3731" s="27">
        <v>122374.31709809985</v>
      </c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0</v>
      </c>
      <c r="W3731" s="27">
        <v>0</v>
      </c>
      <c r="X3731" s="27">
        <v>0</v>
      </c>
      <c r="Y3731" s="27">
        <v>0</v>
      </c>
      <c r="Z3731" s="27">
        <v>0</v>
      </c>
      <c r="AA3731" s="27">
        <v>0</v>
      </c>
      <c r="AB3731" s="27">
        <v>0</v>
      </c>
    </row>
    <row r="3732" spans="1:28" outlineLevel="3" x14ac:dyDescent="0.25">
      <c r="A3732" s="25" t="s">
        <v>11060</v>
      </c>
      <c r="B3732" s="25" t="s">
        <v>1465</v>
      </c>
      <c r="C3732" s="26" t="s">
        <v>10945</v>
      </c>
      <c r="D3732" s="26" t="s">
        <v>1612</v>
      </c>
      <c r="E3732" s="27">
        <v>1463601.4102772011</v>
      </c>
      <c r="F3732" s="27">
        <v>1420228.0008693407</v>
      </c>
      <c r="G3732" s="27">
        <v>1301853.9921171204</v>
      </c>
      <c r="H3732" s="27">
        <v>1347746.6325293488</v>
      </c>
      <c r="I3732" s="27">
        <v>1334402.9526120026</v>
      </c>
      <c r="J3732" s="27">
        <v>1731715.6726634656</v>
      </c>
      <c r="K3732" s="27">
        <v>1853376.7214137905</v>
      </c>
      <c r="L3732" s="27">
        <v>1669632.533517669</v>
      </c>
      <c r="M3732" s="27">
        <v>1659672.6825258196</v>
      </c>
      <c r="N3732" s="27">
        <v>1611926.4063533931</v>
      </c>
      <c r="O3732" s="27">
        <v>1601891.7909273827</v>
      </c>
      <c r="P3732" s="27">
        <v>1299984.8813592177</v>
      </c>
      <c r="Q3732" s="27">
        <v>1274723.5677021269</v>
      </c>
      <c r="R3732" s="27">
        <v>1217556.6864150912</v>
      </c>
      <c r="S3732" s="27">
        <v>1183729.2727657384</v>
      </c>
      <c r="T3732" s="27">
        <v>1164863.7688878311</v>
      </c>
      <c r="U3732" s="27">
        <v>1086367.8913104448</v>
      </c>
      <c r="V3732" s="27">
        <v>1109128.6888361273</v>
      </c>
      <c r="W3732" s="27">
        <v>1154986.9115275301</v>
      </c>
      <c r="X3732" s="27">
        <v>750616.91205943062</v>
      </c>
      <c r="Y3732" s="27">
        <v>724656.13923689025</v>
      </c>
      <c r="Z3732" s="27">
        <v>624547.68986305699</v>
      </c>
      <c r="AA3732" s="27">
        <v>613552.78423514264</v>
      </c>
      <c r="AB3732" s="27">
        <v>580304.80850758823</v>
      </c>
    </row>
    <row r="3733" spans="1:28" outlineLevel="3" x14ac:dyDescent="0.25">
      <c r="A3733" s="25" t="s">
        <v>11060</v>
      </c>
      <c r="B3733" s="25" t="s">
        <v>1465</v>
      </c>
      <c r="C3733" s="26" t="s">
        <v>10945</v>
      </c>
      <c r="D3733" s="26" t="s">
        <v>1613</v>
      </c>
      <c r="E3733" s="27">
        <v>1835467.2497227513</v>
      </c>
      <c r="F3733" s="27">
        <v>1774325.1592539623</v>
      </c>
      <c r="G3733" s="27">
        <v>1735952.5536870444</v>
      </c>
      <c r="H3733" s="27">
        <v>1747283.528723726</v>
      </c>
      <c r="I3733" s="27">
        <v>1603261.3138019256</v>
      </c>
      <c r="J3733" s="27">
        <v>1856477.3132316684</v>
      </c>
      <c r="K3733" s="27">
        <v>1793090.4026099253</v>
      </c>
      <c r="L3733" s="27">
        <v>1737032.2787268246</v>
      </c>
      <c r="M3733" s="27">
        <v>1561242.5271052895</v>
      </c>
      <c r="N3733" s="27">
        <v>1625770.2915840433</v>
      </c>
      <c r="O3733" s="27">
        <v>3806577.9099779376</v>
      </c>
      <c r="P3733" s="27">
        <v>3314856.01286546</v>
      </c>
      <c r="Q3733" s="27">
        <v>3014956.1838192837</v>
      </c>
      <c r="R3733" s="27">
        <v>2866186.4358173492</v>
      </c>
      <c r="S3733" s="27">
        <v>2799882.7903372282</v>
      </c>
      <c r="T3733" s="27">
        <v>2735792.0242406409</v>
      </c>
      <c r="U3733" s="27">
        <v>2634955.822544314</v>
      </c>
      <c r="V3733" s="27">
        <v>2554914.589289248</v>
      </c>
      <c r="W3733" s="27">
        <v>2511450.6008994761</v>
      </c>
      <c r="X3733" s="27">
        <v>2673024.9682317041</v>
      </c>
      <c r="Y3733" s="27">
        <v>2572833.2690907745</v>
      </c>
      <c r="Z3733" s="27">
        <v>2431912.2757474459</v>
      </c>
      <c r="AA3733" s="27">
        <v>2390864.9475482879</v>
      </c>
      <c r="AB3733" s="27">
        <v>2360654.3725130088</v>
      </c>
    </row>
    <row r="3734" spans="1:28" outlineLevel="3" x14ac:dyDescent="0.25">
      <c r="A3734" s="25" t="s">
        <v>11060</v>
      </c>
      <c r="B3734" s="25" t="s">
        <v>1465</v>
      </c>
      <c r="C3734" s="26" t="s">
        <v>10945</v>
      </c>
      <c r="D3734" s="26" t="s">
        <v>1614</v>
      </c>
      <c r="E3734" s="27">
        <v>467120.19059604575</v>
      </c>
      <c r="F3734" s="27">
        <v>527007.57182589849</v>
      </c>
      <c r="G3734" s="27">
        <v>518439.24652476207</v>
      </c>
      <c r="H3734" s="27">
        <v>516028.34108173457</v>
      </c>
      <c r="I3734" s="27">
        <v>549191.47972234699</v>
      </c>
      <c r="J3734" s="27">
        <v>512072.18728734343</v>
      </c>
      <c r="K3734" s="27">
        <v>512004.80184037372</v>
      </c>
      <c r="L3734" s="27">
        <v>499287.45580510376</v>
      </c>
      <c r="M3734" s="27">
        <v>473344.86446599703</v>
      </c>
      <c r="N3734" s="27">
        <v>522242.28492128965</v>
      </c>
      <c r="O3734" s="27">
        <v>518765.0873220886</v>
      </c>
      <c r="P3734" s="27">
        <v>479704.23168817599</v>
      </c>
      <c r="Q3734" s="27">
        <v>454697.77917645226</v>
      </c>
      <c r="R3734" s="27">
        <v>434428.6432731942</v>
      </c>
      <c r="S3734" s="27">
        <v>414702.75955325097</v>
      </c>
      <c r="T3734" s="27">
        <v>416650.55491586798</v>
      </c>
      <c r="U3734" s="27">
        <v>392256.22225512186</v>
      </c>
      <c r="V3734" s="27">
        <v>401129.41786378971</v>
      </c>
      <c r="W3734" s="27">
        <v>0</v>
      </c>
      <c r="X3734" s="27">
        <v>563754.4150300012</v>
      </c>
      <c r="Y3734" s="27">
        <v>588097.90734205151</v>
      </c>
      <c r="Z3734" s="27">
        <v>578526.00100213778</v>
      </c>
      <c r="AA3734" s="27">
        <v>504888.75963256985</v>
      </c>
      <c r="AB3734" s="27">
        <v>0</v>
      </c>
    </row>
    <row r="3735" spans="1:28" outlineLevel="3" x14ac:dyDescent="0.25">
      <c r="A3735" s="25" t="s">
        <v>11060</v>
      </c>
      <c r="B3735" s="25" t="s">
        <v>1465</v>
      </c>
      <c r="C3735" s="26" t="s">
        <v>10945</v>
      </c>
      <c r="D3735" s="26" t="s">
        <v>1615</v>
      </c>
      <c r="E3735" s="27">
        <v>990974.92075329542</v>
      </c>
      <c r="F3735" s="27">
        <v>932977.96867739223</v>
      </c>
      <c r="G3735" s="27">
        <v>858331.65633306198</v>
      </c>
      <c r="H3735" s="27" t="s">
        <v>11208</v>
      </c>
      <c r="I3735" s="27" t="s">
        <v>11208</v>
      </c>
      <c r="J3735" s="27">
        <v>822476.89761212771</v>
      </c>
      <c r="K3735" s="27">
        <v>0</v>
      </c>
      <c r="L3735" s="27">
        <v>0</v>
      </c>
      <c r="M3735" s="27">
        <v>0</v>
      </c>
      <c r="N3735" s="27">
        <v>0</v>
      </c>
      <c r="O3735" s="27">
        <v>0</v>
      </c>
      <c r="P3735" s="27">
        <v>0</v>
      </c>
      <c r="Q3735" s="27">
        <v>0</v>
      </c>
      <c r="R3735" s="27">
        <v>0</v>
      </c>
      <c r="S3735" s="27">
        <v>0</v>
      </c>
      <c r="T3735" s="27">
        <v>0</v>
      </c>
      <c r="U3735" s="27">
        <v>0</v>
      </c>
      <c r="V3735" s="27">
        <v>0</v>
      </c>
      <c r="W3735" s="27">
        <v>0</v>
      </c>
      <c r="X3735" s="27">
        <v>0</v>
      </c>
      <c r="Y3735" s="27">
        <v>0</v>
      </c>
      <c r="Z3735" s="27">
        <v>0</v>
      </c>
      <c r="AA3735" s="27">
        <v>0</v>
      </c>
      <c r="AB3735" s="27">
        <v>0</v>
      </c>
    </row>
    <row r="3736" spans="1:28" outlineLevel="3" x14ac:dyDescent="0.25">
      <c r="A3736" s="25" t="s">
        <v>11060</v>
      </c>
      <c r="B3736" s="25" t="s">
        <v>1465</v>
      </c>
      <c r="C3736" s="26" t="s">
        <v>10945</v>
      </c>
      <c r="D3736" s="26" t="s">
        <v>1616</v>
      </c>
      <c r="E3736" s="27">
        <v>11438641.714678286</v>
      </c>
      <c r="F3736" s="27">
        <v>13308266.38486466</v>
      </c>
      <c r="G3736" s="27">
        <v>12615389.653751813</v>
      </c>
      <c r="H3736" s="27">
        <v>17941331.146867745</v>
      </c>
      <c r="I3736" s="27">
        <v>18886871.603919085</v>
      </c>
      <c r="J3736" s="27">
        <v>18818360.591517873</v>
      </c>
      <c r="K3736" s="27">
        <v>24425091.871801279</v>
      </c>
      <c r="L3736" s="27">
        <v>25310044.686237268</v>
      </c>
      <c r="M3736" s="27">
        <v>26807921.895038091</v>
      </c>
      <c r="N3736" s="27">
        <v>25238990.997304942</v>
      </c>
      <c r="O3736" s="27">
        <v>25471760.204020709</v>
      </c>
      <c r="P3736" s="27">
        <v>26037599.694898475</v>
      </c>
      <c r="Q3736" s="27">
        <v>25335751.997451939</v>
      </c>
      <c r="R3736" s="27">
        <v>24592479.084913827</v>
      </c>
      <c r="S3736" s="27">
        <v>22128769.350660227</v>
      </c>
      <c r="T3736" s="27">
        <v>19594357.146266278</v>
      </c>
      <c r="U3736" s="27">
        <v>18990626.796429627</v>
      </c>
      <c r="V3736" s="27">
        <v>19631963.105439808</v>
      </c>
      <c r="W3736" s="27">
        <v>18812918.210646618</v>
      </c>
      <c r="X3736" s="27">
        <v>19413635.295706257</v>
      </c>
      <c r="Y3736" s="27">
        <v>19130989.78218513</v>
      </c>
      <c r="Z3736" s="27">
        <v>19182726.994539466</v>
      </c>
      <c r="AA3736" s="27">
        <v>19075555.738809496</v>
      </c>
      <c r="AB3736" s="27">
        <v>20995605.574665654</v>
      </c>
    </row>
    <row r="3737" spans="1:28" outlineLevel="3" x14ac:dyDescent="0.25">
      <c r="A3737" s="25" t="s">
        <v>11060</v>
      </c>
      <c r="B3737" s="25" t="s">
        <v>1465</v>
      </c>
      <c r="C3737" s="26" t="s">
        <v>10945</v>
      </c>
      <c r="D3737" s="26" t="s">
        <v>1617</v>
      </c>
      <c r="E3737" s="27">
        <v>3973821.0621743668</v>
      </c>
      <c r="F3737" s="27">
        <v>3947062.8114571515</v>
      </c>
      <c r="G3737" s="27">
        <v>3865402.2376230545</v>
      </c>
      <c r="H3737" s="27">
        <v>4341468.811539649</v>
      </c>
      <c r="I3737" s="27">
        <v>4421263.338598568</v>
      </c>
      <c r="J3737" s="27">
        <v>4334793.6922963606</v>
      </c>
      <c r="K3737" s="27">
        <v>3742138.0320873158</v>
      </c>
      <c r="L3737" s="27">
        <v>5358964.2111971974</v>
      </c>
      <c r="M3737" s="27">
        <v>5222986.8551295018</v>
      </c>
      <c r="N3737" s="27">
        <v>5273697.2599735465</v>
      </c>
      <c r="O3737" s="27">
        <v>4849603.9007369522</v>
      </c>
      <c r="P3737" s="27">
        <v>5028382.0008244459</v>
      </c>
      <c r="Q3737" s="27">
        <v>3131817.1985910609</v>
      </c>
      <c r="R3737" s="27">
        <v>0</v>
      </c>
      <c r="S3737" s="27">
        <v>0</v>
      </c>
      <c r="T3737" s="27">
        <v>3204503.664290376</v>
      </c>
      <c r="U3737" s="27">
        <v>2311254.3625113275</v>
      </c>
      <c r="V3737" s="27">
        <v>0</v>
      </c>
      <c r="W3737" s="27">
        <v>3027009.9411211084</v>
      </c>
      <c r="X3737" s="27">
        <v>3766635.4445391288</v>
      </c>
      <c r="Y3737" s="27">
        <v>4029870.544669406</v>
      </c>
      <c r="Z3737" s="27">
        <v>3843602.92710078</v>
      </c>
      <c r="AA3737" s="27">
        <v>3736090.4287877618</v>
      </c>
      <c r="AB3737" s="27">
        <v>3801860.0549468491</v>
      </c>
    </row>
    <row r="3738" spans="1:28" outlineLevel="3" x14ac:dyDescent="0.25">
      <c r="A3738" s="25" t="s">
        <v>11060</v>
      </c>
      <c r="B3738" s="25" t="s">
        <v>1465</v>
      </c>
      <c r="C3738" s="26" t="s">
        <v>10945</v>
      </c>
      <c r="D3738" s="26" t="s">
        <v>1618</v>
      </c>
      <c r="E3738" s="27" t="s">
        <v>11208</v>
      </c>
      <c r="F3738" s="27" t="s">
        <v>11208</v>
      </c>
      <c r="G3738" s="27" t="s">
        <v>11208</v>
      </c>
      <c r="H3738" s="27" t="s">
        <v>11208</v>
      </c>
      <c r="I3738" s="27" t="s">
        <v>11208</v>
      </c>
      <c r="J3738" s="27" t="s">
        <v>11208</v>
      </c>
      <c r="K3738" s="27">
        <v>0</v>
      </c>
      <c r="L3738" s="27">
        <v>0</v>
      </c>
      <c r="M3738" s="27">
        <v>0</v>
      </c>
      <c r="N3738" s="27">
        <v>0</v>
      </c>
      <c r="O3738" s="27">
        <v>0</v>
      </c>
      <c r="P3738" s="27">
        <v>0</v>
      </c>
      <c r="Q3738" s="27">
        <v>0</v>
      </c>
      <c r="R3738" s="27">
        <v>0</v>
      </c>
      <c r="S3738" s="27">
        <v>0</v>
      </c>
      <c r="T3738" s="27">
        <v>0</v>
      </c>
      <c r="U3738" s="27">
        <v>0</v>
      </c>
      <c r="V3738" s="27">
        <v>0</v>
      </c>
      <c r="W3738" s="27">
        <v>415065.08265927451</v>
      </c>
      <c r="X3738" s="27">
        <v>438114.81148570526</v>
      </c>
      <c r="Y3738" s="27">
        <v>0</v>
      </c>
      <c r="Z3738" s="27">
        <v>0</v>
      </c>
      <c r="AA3738" s="27">
        <v>0</v>
      </c>
      <c r="AB3738" s="27">
        <v>0</v>
      </c>
    </row>
    <row r="3739" spans="1:28" outlineLevel="3" x14ac:dyDescent="0.25">
      <c r="A3739" s="25" t="s">
        <v>11060</v>
      </c>
      <c r="B3739" s="25" t="s">
        <v>1465</v>
      </c>
      <c r="C3739" s="26" t="s">
        <v>10945</v>
      </c>
      <c r="D3739" s="26" t="s">
        <v>1619</v>
      </c>
      <c r="E3739" s="27">
        <v>1345950.9815221017</v>
      </c>
      <c r="F3739" s="27">
        <v>1398852.1227561212</v>
      </c>
      <c r="G3739" s="27">
        <v>1240215.6774085832</v>
      </c>
      <c r="H3739" s="27">
        <v>1351128.4104704829</v>
      </c>
      <c r="I3739" s="27">
        <v>1309819.2639435767</v>
      </c>
      <c r="J3739" s="27">
        <v>1027345.689714585</v>
      </c>
      <c r="K3739" s="27">
        <v>994213.10889396328</v>
      </c>
      <c r="L3739" s="27">
        <v>987221.81106149359</v>
      </c>
      <c r="M3739" s="27">
        <v>965557.59326954896</v>
      </c>
      <c r="N3739" s="27">
        <v>927480.36564882915</v>
      </c>
      <c r="O3739" s="27">
        <v>874157.44468432292</v>
      </c>
      <c r="P3739" s="27">
        <v>857539.00307002151</v>
      </c>
      <c r="Q3739" s="27">
        <v>847017.57820723997</v>
      </c>
      <c r="R3739" s="27">
        <v>830086.68910361361</v>
      </c>
      <c r="S3739" s="27">
        <v>774693.34225452994</v>
      </c>
      <c r="T3739" s="27">
        <v>676462.78853843187</v>
      </c>
      <c r="U3739" s="27">
        <v>676024.15004399116</v>
      </c>
      <c r="V3739" s="27">
        <v>0</v>
      </c>
      <c r="W3739" s="27">
        <v>0</v>
      </c>
      <c r="X3739" s="27">
        <v>0</v>
      </c>
      <c r="Y3739" s="27">
        <v>0</v>
      </c>
      <c r="Z3739" s="27">
        <v>0</v>
      </c>
      <c r="AA3739" s="27">
        <v>0</v>
      </c>
      <c r="AB3739" s="27">
        <v>0</v>
      </c>
    </row>
    <row r="3740" spans="1:28" outlineLevel="3" x14ac:dyDescent="0.25">
      <c r="A3740" s="25" t="s">
        <v>11060</v>
      </c>
      <c r="B3740" s="25" t="s">
        <v>1465</v>
      </c>
      <c r="C3740" s="26" t="s">
        <v>10945</v>
      </c>
      <c r="D3740" s="26" t="s">
        <v>1620</v>
      </c>
      <c r="E3740" s="27">
        <v>1451276.3484352808</v>
      </c>
      <c r="F3740" s="27">
        <v>1404415.9368597332</v>
      </c>
      <c r="G3740" s="27">
        <v>1710018.1758748735</v>
      </c>
      <c r="H3740" s="27">
        <v>1440866.1348478328</v>
      </c>
      <c r="I3740" s="27">
        <v>2475892.0174869234</v>
      </c>
      <c r="J3740" s="27">
        <v>2404086.6156408782</v>
      </c>
      <c r="K3740" s="27">
        <v>2646375.2728072582</v>
      </c>
      <c r="L3740" s="27">
        <v>2250797.9179785349</v>
      </c>
      <c r="M3740" s="27">
        <v>2207073.4257719629</v>
      </c>
      <c r="N3740" s="27">
        <v>2352011.477326517</v>
      </c>
      <c r="O3740" s="27">
        <v>2542041.7726435177</v>
      </c>
      <c r="P3740" s="27">
        <v>2473823.2340777819</v>
      </c>
      <c r="Q3740" s="27">
        <v>2477228.0012552748</v>
      </c>
      <c r="R3740" s="27">
        <v>2466361.3216641648</v>
      </c>
      <c r="S3740" s="27">
        <v>2432338.4801137731</v>
      </c>
      <c r="T3740" s="27">
        <v>2259402.5695209149</v>
      </c>
      <c r="U3740" s="27">
        <v>2163703.6906927149</v>
      </c>
      <c r="V3740" s="27">
        <v>2087220.4862038</v>
      </c>
      <c r="W3740" s="27">
        <v>2014996.8665397528</v>
      </c>
      <c r="X3740" s="27">
        <v>1087003.7512425182</v>
      </c>
      <c r="Y3740" s="27">
        <v>974421.70256175241</v>
      </c>
      <c r="Z3740" s="27">
        <v>971971.00891140697</v>
      </c>
      <c r="AA3740" s="27">
        <v>1096064.4454345324</v>
      </c>
      <c r="AB3740" s="27">
        <v>1082168.7741116672</v>
      </c>
    </row>
    <row r="3741" spans="1:28" outlineLevel="3" x14ac:dyDescent="0.25">
      <c r="A3741" s="25" t="s">
        <v>11060</v>
      </c>
      <c r="B3741" s="25" t="s">
        <v>1465</v>
      </c>
      <c r="C3741" s="26" t="s">
        <v>10945</v>
      </c>
      <c r="D3741" s="26" t="s">
        <v>1621</v>
      </c>
      <c r="E3741" s="27" t="s">
        <v>11208</v>
      </c>
      <c r="F3741" s="27">
        <v>1163050.4554450724</v>
      </c>
      <c r="G3741" s="27">
        <v>1114368.8570910455</v>
      </c>
      <c r="H3741" s="27" t="s">
        <v>11208</v>
      </c>
      <c r="I3741" s="27" t="s">
        <v>11208</v>
      </c>
      <c r="J3741" s="27">
        <v>1074625.9690807497</v>
      </c>
      <c r="K3741" s="27">
        <v>1042097.4956689366</v>
      </c>
      <c r="L3741" s="27">
        <v>1008257.8734587884</v>
      </c>
      <c r="M3741" s="27">
        <v>978009.15802663937</v>
      </c>
      <c r="N3741" s="27">
        <v>971363.30901357555</v>
      </c>
      <c r="O3741" s="27">
        <v>985748.80671850056</v>
      </c>
      <c r="P3741" s="27">
        <v>950029.09713628259</v>
      </c>
      <c r="Q3741" s="27">
        <v>927115.41279529734</v>
      </c>
      <c r="R3741" s="27">
        <v>928913.04624132451</v>
      </c>
      <c r="S3741" s="27">
        <v>896310.36705843406</v>
      </c>
      <c r="T3741" s="27">
        <v>896273.15858350496</v>
      </c>
      <c r="U3741" s="27">
        <v>872535.90368620271</v>
      </c>
      <c r="V3741" s="27">
        <v>848115.72509703296</v>
      </c>
      <c r="W3741" s="27">
        <v>799265.08221910591</v>
      </c>
      <c r="X3741" s="27">
        <v>805699.55938725092</v>
      </c>
      <c r="Y3741" s="27">
        <v>829957.45777951437</v>
      </c>
      <c r="Z3741" s="27">
        <v>500625.11626155721</v>
      </c>
      <c r="AA3741" s="27">
        <v>411538.62227207853</v>
      </c>
      <c r="AB3741" s="27">
        <v>436169.94748512935</v>
      </c>
    </row>
    <row r="3742" spans="1:28" outlineLevel="3" x14ac:dyDescent="0.25">
      <c r="A3742" s="25" t="s">
        <v>11060</v>
      </c>
      <c r="B3742" s="25" t="s">
        <v>1465</v>
      </c>
      <c r="C3742" s="26" t="s">
        <v>10945</v>
      </c>
      <c r="D3742" s="26" t="s">
        <v>1622</v>
      </c>
      <c r="E3742" s="27">
        <v>520216.74023328</v>
      </c>
      <c r="F3742" s="27">
        <v>449698.88502569299</v>
      </c>
      <c r="G3742" s="27">
        <v>429994.88353171869</v>
      </c>
      <c r="H3742" s="27">
        <v>453394.40930289624</v>
      </c>
      <c r="I3742" s="27">
        <v>404951.45516058244</v>
      </c>
      <c r="J3742" s="27">
        <v>403817.79000000004</v>
      </c>
      <c r="K3742" s="27">
        <v>399759.35</v>
      </c>
      <c r="L3742" s="27">
        <v>435578.28379422653</v>
      </c>
      <c r="M3742" s="27">
        <v>467909.62067926931</v>
      </c>
      <c r="N3742" s="27">
        <v>461374.06699065218</v>
      </c>
      <c r="O3742" s="27">
        <v>447956.81999999995</v>
      </c>
      <c r="P3742" s="27">
        <v>454195.57940949633</v>
      </c>
      <c r="Q3742" s="27">
        <v>409442.62674518896</v>
      </c>
      <c r="R3742" s="27">
        <v>396913.13</v>
      </c>
      <c r="S3742" s="27">
        <v>383557.03871500946</v>
      </c>
      <c r="T3742" s="27">
        <v>289174.95012962137</v>
      </c>
      <c r="U3742" s="27">
        <v>292627.31131249701</v>
      </c>
      <c r="V3742" s="27">
        <v>301015.87389674224</v>
      </c>
      <c r="W3742" s="27">
        <v>300294.58912722406</v>
      </c>
      <c r="X3742" s="27">
        <v>270577.0121619206</v>
      </c>
      <c r="Y3742" s="27">
        <v>264730.08314972522</v>
      </c>
      <c r="Z3742" s="27">
        <v>257288.86778519952</v>
      </c>
      <c r="AA3742" s="27">
        <v>248475.15157486632</v>
      </c>
      <c r="AB3742" s="27">
        <v>254406.64316187298</v>
      </c>
    </row>
    <row r="3743" spans="1:28" outlineLevel="3" x14ac:dyDescent="0.25">
      <c r="A3743" s="25" t="s">
        <v>11060</v>
      </c>
      <c r="B3743" s="25" t="s">
        <v>1465</v>
      </c>
      <c r="C3743" s="26" t="s">
        <v>10945</v>
      </c>
      <c r="D3743" s="26" t="s">
        <v>1623</v>
      </c>
      <c r="E3743" s="27">
        <v>797859.00871082593</v>
      </c>
      <c r="F3743" s="27">
        <v>708220.33252569218</v>
      </c>
      <c r="G3743" s="27">
        <v>664857.94722393947</v>
      </c>
      <c r="H3743" s="27">
        <v>477051.86391674483</v>
      </c>
      <c r="I3743" s="27">
        <v>476508.09800734237</v>
      </c>
      <c r="J3743" s="27">
        <v>747457.46524656005</v>
      </c>
      <c r="K3743" s="27">
        <v>696115.18961320899</v>
      </c>
      <c r="L3743" s="27">
        <v>694850.92013882182</v>
      </c>
      <c r="M3743" s="27">
        <v>707588.53094538208</v>
      </c>
      <c r="N3743" s="27">
        <v>722312.79515862826</v>
      </c>
      <c r="O3743" s="27">
        <v>669195.48051538982</v>
      </c>
      <c r="P3743" s="27">
        <v>711357.30600991449</v>
      </c>
      <c r="Q3743" s="27">
        <v>466697.76475297037</v>
      </c>
      <c r="R3743" s="27">
        <v>508325.19330819981</v>
      </c>
      <c r="S3743" s="27">
        <v>483168.18390070199</v>
      </c>
      <c r="T3743" s="27">
        <v>534810.54224939854</v>
      </c>
      <c r="U3743" s="27">
        <v>517226.07676673686</v>
      </c>
      <c r="V3743" s="27">
        <v>671547.54949291609</v>
      </c>
      <c r="W3743" s="27">
        <v>619327.78695704939</v>
      </c>
      <c r="X3743" s="27">
        <v>628488.1516801127</v>
      </c>
      <c r="Y3743" s="27">
        <v>592450.27630174917</v>
      </c>
      <c r="Z3743" s="27">
        <v>581719.89288949198</v>
      </c>
      <c r="AA3743" s="27">
        <v>771342.42580140545</v>
      </c>
      <c r="AB3743" s="27">
        <v>732928.98000726092</v>
      </c>
    </row>
    <row r="3744" spans="1:28" outlineLevel="3" x14ac:dyDescent="0.25">
      <c r="A3744" s="25" t="s">
        <v>11060</v>
      </c>
      <c r="B3744" s="25" t="s">
        <v>1465</v>
      </c>
      <c r="C3744" s="26" t="s">
        <v>10945</v>
      </c>
      <c r="D3744" s="26" t="s">
        <v>1624</v>
      </c>
      <c r="E3744" s="27" t="s">
        <v>11208</v>
      </c>
      <c r="F3744" s="27" t="s">
        <v>11208</v>
      </c>
      <c r="G3744" s="27" t="s">
        <v>11208</v>
      </c>
      <c r="H3744" s="27" t="s">
        <v>11208</v>
      </c>
      <c r="I3744" s="27" t="s">
        <v>11208</v>
      </c>
      <c r="J3744" s="27" t="s">
        <v>11208</v>
      </c>
      <c r="K3744" s="27">
        <v>0</v>
      </c>
      <c r="L3744" s="27">
        <v>0</v>
      </c>
      <c r="M3744" s="27">
        <v>0</v>
      </c>
      <c r="N3744" s="27">
        <v>0</v>
      </c>
      <c r="O3744" s="27">
        <v>0</v>
      </c>
      <c r="P3744" s="27">
        <v>0</v>
      </c>
      <c r="Q3744" s="27">
        <v>0</v>
      </c>
      <c r="R3744" s="27">
        <v>0</v>
      </c>
      <c r="S3744" s="27">
        <v>0</v>
      </c>
      <c r="T3744" s="27">
        <v>0</v>
      </c>
      <c r="U3744" s="27">
        <v>0</v>
      </c>
      <c r="V3744" s="27">
        <v>0</v>
      </c>
      <c r="W3744" s="27">
        <v>0</v>
      </c>
      <c r="X3744" s="27">
        <v>0</v>
      </c>
      <c r="Y3744" s="27">
        <v>0</v>
      </c>
      <c r="Z3744" s="27">
        <v>0</v>
      </c>
      <c r="AA3744" s="27">
        <v>0</v>
      </c>
      <c r="AB3744" s="27">
        <v>0</v>
      </c>
    </row>
    <row r="3745" spans="1:28" outlineLevel="3" x14ac:dyDescent="0.25">
      <c r="A3745" s="25" t="s">
        <v>11060</v>
      </c>
      <c r="B3745" s="25" t="s">
        <v>1465</v>
      </c>
      <c r="C3745" s="26" t="s">
        <v>10945</v>
      </c>
      <c r="D3745" s="26" t="s">
        <v>1625</v>
      </c>
      <c r="E3745" s="27">
        <v>65278</v>
      </c>
      <c r="F3745" s="27">
        <v>65536.990000000005</v>
      </c>
      <c r="G3745" s="27">
        <v>57679.81</v>
      </c>
      <c r="H3745" s="27">
        <v>508259.72683405771</v>
      </c>
      <c r="I3745" s="27" t="s">
        <v>11208</v>
      </c>
      <c r="J3745" s="27" t="s">
        <v>11208</v>
      </c>
      <c r="K3745" s="27">
        <v>615233.69305774814</v>
      </c>
      <c r="L3745" s="27">
        <v>633627.17904911772</v>
      </c>
      <c r="M3745" s="27">
        <v>597817.03043179167</v>
      </c>
      <c r="N3745" s="27">
        <v>646484.54155002115</v>
      </c>
      <c r="O3745" s="27">
        <v>580611.17100839072</v>
      </c>
      <c r="P3745" s="27">
        <v>0</v>
      </c>
      <c r="Q3745" s="27">
        <v>0</v>
      </c>
      <c r="R3745" s="27">
        <v>0</v>
      </c>
      <c r="S3745" s="27">
        <v>0</v>
      </c>
      <c r="T3745" s="27">
        <v>0</v>
      </c>
      <c r="U3745" s="27">
        <v>0</v>
      </c>
      <c r="V3745" s="27">
        <v>0</v>
      </c>
      <c r="W3745" s="27">
        <v>334325.66434693191</v>
      </c>
      <c r="X3745" s="27">
        <v>378333.36624675588</v>
      </c>
      <c r="Y3745" s="27">
        <v>371077.98092098895</v>
      </c>
      <c r="Z3745" s="27">
        <v>362778.41844855569</v>
      </c>
      <c r="AA3745" s="27">
        <v>353469.26955618791</v>
      </c>
      <c r="AB3745" s="27">
        <v>333444.1336806207</v>
      </c>
    </row>
    <row r="3746" spans="1:28" outlineLevel="3" x14ac:dyDescent="0.25">
      <c r="A3746" s="25" t="s">
        <v>11060</v>
      </c>
      <c r="B3746" s="25" t="s">
        <v>1465</v>
      </c>
      <c r="C3746" s="26" t="s">
        <v>10945</v>
      </c>
      <c r="D3746" s="26" t="s">
        <v>1626</v>
      </c>
      <c r="E3746" s="27">
        <v>1264113.3661869531</v>
      </c>
      <c r="F3746" s="27">
        <v>1222822.9095840957</v>
      </c>
      <c r="G3746" s="27">
        <v>1049559.4494359407</v>
      </c>
      <c r="H3746" s="27">
        <v>1003144.2491516439</v>
      </c>
      <c r="I3746" s="27">
        <v>758227.66021524591</v>
      </c>
      <c r="J3746" s="27">
        <v>748846.65680368803</v>
      </c>
      <c r="K3746" s="27">
        <v>768582.37574183929</v>
      </c>
      <c r="L3746" s="27">
        <v>754667.04455360188</v>
      </c>
      <c r="M3746" s="27">
        <v>623965.81192415999</v>
      </c>
      <c r="N3746" s="27">
        <v>0</v>
      </c>
      <c r="O3746" s="27">
        <v>0</v>
      </c>
      <c r="P3746" s="27">
        <v>579987.67084828997</v>
      </c>
      <c r="Q3746" s="27">
        <v>504936.19794291048</v>
      </c>
      <c r="R3746" s="27">
        <v>473608.16254657292</v>
      </c>
      <c r="S3746" s="27">
        <v>0</v>
      </c>
      <c r="T3746" s="27">
        <v>411703.28368865454</v>
      </c>
      <c r="U3746" s="27">
        <v>471439.7555157232</v>
      </c>
      <c r="V3746" s="27">
        <v>432388.41274435632</v>
      </c>
      <c r="W3746" s="27">
        <v>0</v>
      </c>
      <c r="X3746" s="27">
        <v>0</v>
      </c>
      <c r="Y3746" s="27">
        <v>0</v>
      </c>
      <c r="Z3746" s="27">
        <v>0</v>
      </c>
      <c r="AA3746" s="27">
        <v>0</v>
      </c>
      <c r="AB3746" s="27">
        <v>0</v>
      </c>
    </row>
    <row r="3747" spans="1:28" outlineLevel="3" x14ac:dyDescent="0.25">
      <c r="A3747" s="25" t="s">
        <v>11060</v>
      </c>
      <c r="B3747" s="25" t="s">
        <v>1465</v>
      </c>
      <c r="C3747" s="26" t="s">
        <v>10945</v>
      </c>
      <c r="D3747" s="26" t="s">
        <v>1627</v>
      </c>
      <c r="E3747" s="27" t="s">
        <v>11208</v>
      </c>
      <c r="F3747" s="27" t="s">
        <v>11208</v>
      </c>
      <c r="G3747" s="27" t="s">
        <v>11208</v>
      </c>
      <c r="H3747" s="27" t="s">
        <v>11208</v>
      </c>
      <c r="I3747" s="27" t="s">
        <v>11208</v>
      </c>
      <c r="J3747" s="27" t="s">
        <v>11208</v>
      </c>
      <c r="K3747" s="27">
        <v>0</v>
      </c>
      <c r="L3747" s="27">
        <v>0</v>
      </c>
      <c r="M3747" s="27">
        <v>1484298.2772190175</v>
      </c>
      <c r="N3747" s="27">
        <v>0</v>
      </c>
      <c r="O3747" s="27">
        <v>1321002.3870858259</v>
      </c>
      <c r="P3747" s="27">
        <v>1360515.36537119</v>
      </c>
      <c r="Q3747" s="27">
        <v>1273860.9378753686</v>
      </c>
      <c r="R3747" s="27">
        <v>0</v>
      </c>
      <c r="S3747" s="27">
        <v>620521.11670899333</v>
      </c>
      <c r="T3747" s="27">
        <v>641937.78970169195</v>
      </c>
      <c r="U3747" s="27">
        <v>775483.36043635313</v>
      </c>
      <c r="V3747" s="27">
        <v>761246.51078722987</v>
      </c>
      <c r="W3747" s="27">
        <v>808192.48502871115</v>
      </c>
      <c r="X3747" s="27">
        <v>807468.91800105595</v>
      </c>
      <c r="Y3747" s="27">
        <v>812342.03572324663</v>
      </c>
      <c r="Z3747" s="27">
        <v>801532.8881282229</v>
      </c>
      <c r="AA3747" s="27">
        <v>759722.37016325619</v>
      </c>
      <c r="AB3747" s="27">
        <v>726476.68454213045</v>
      </c>
    </row>
    <row r="3748" spans="1:28" outlineLevel="3" x14ac:dyDescent="0.25">
      <c r="A3748" s="25" t="s">
        <v>11060</v>
      </c>
      <c r="B3748" s="25" t="s">
        <v>1465</v>
      </c>
      <c r="C3748" s="26" t="s">
        <v>10945</v>
      </c>
      <c r="D3748" s="26" t="s">
        <v>1628</v>
      </c>
      <c r="E3748" s="27">
        <v>63230</v>
      </c>
      <c r="F3748" s="27">
        <v>57203.29</v>
      </c>
      <c r="G3748" s="27">
        <v>48565.59</v>
      </c>
      <c r="H3748" s="27">
        <v>38824.28</v>
      </c>
      <c r="I3748" s="27">
        <v>44117.62</v>
      </c>
      <c r="J3748" s="27">
        <v>38966.67</v>
      </c>
      <c r="K3748" s="27">
        <v>35950.76</v>
      </c>
      <c r="L3748" s="27">
        <v>0</v>
      </c>
      <c r="M3748" s="27">
        <v>0</v>
      </c>
      <c r="N3748" s="27">
        <v>0</v>
      </c>
      <c r="O3748" s="27">
        <v>0</v>
      </c>
      <c r="P3748" s="27">
        <v>0</v>
      </c>
      <c r="Q3748" s="27">
        <v>0</v>
      </c>
      <c r="R3748" s="27">
        <v>0</v>
      </c>
      <c r="S3748" s="27">
        <v>0</v>
      </c>
      <c r="T3748" s="27">
        <v>0</v>
      </c>
      <c r="U3748" s="27">
        <v>0</v>
      </c>
      <c r="V3748" s="27">
        <v>0</v>
      </c>
      <c r="W3748" s="27">
        <v>0</v>
      </c>
      <c r="X3748" s="27">
        <v>1026784.2417996303</v>
      </c>
      <c r="Y3748" s="27">
        <v>964306.68642705877</v>
      </c>
      <c r="Z3748" s="27">
        <v>967263.56121407088</v>
      </c>
      <c r="AA3748" s="27">
        <v>947251.97960495588</v>
      </c>
      <c r="AB3748" s="27">
        <v>846188.68369166669</v>
      </c>
    </row>
    <row r="3749" spans="1:28" outlineLevel="3" x14ac:dyDescent="0.25">
      <c r="A3749" s="25" t="s">
        <v>11060</v>
      </c>
      <c r="B3749" s="25" t="s">
        <v>1465</v>
      </c>
      <c r="C3749" s="26" t="s">
        <v>10945</v>
      </c>
      <c r="D3749" s="26" t="s">
        <v>1629</v>
      </c>
      <c r="E3749" s="27">
        <v>1180487.9649324203</v>
      </c>
      <c r="F3749" s="27">
        <v>1094332.7033171412</v>
      </c>
      <c r="G3749" s="27">
        <v>959630.06026520743</v>
      </c>
      <c r="H3749" s="27">
        <v>883475.86003076518</v>
      </c>
      <c r="I3749" s="27">
        <v>854371.06073315686</v>
      </c>
      <c r="J3749" s="27" t="s">
        <v>11208</v>
      </c>
      <c r="K3749" s="27">
        <v>0</v>
      </c>
      <c r="L3749" s="27">
        <v>0</v>
      </c>
      <c r="M3749" s="27">
        <v>0</v>
      </c>
      <c r="N3749" s="27">
        <v>0</v>
      </c>
      <c r="O3749" s="27">
        <v>0</v>
      </c>
      <c r="P3749" s="27">
        <v>0</v>
      </c>
      <c r="Q3749" s="27">
        <v>0</v>
      </c>
      <c r="R3749" s="27">
        <v>0</v>
      </c>
      <c r="S3749" s="27">
        <v>0</v>
      </c>
      <c r="T3749" s="27">
        <v>0</v>
      </c>
      <c r="U3749" s="27">
        <v>0</v>
      </c>
      <c r="V3749" s="27">
        <v>0</v>
      </c>
      <c r="W3749" s="27">
        <v>0</v>
      </c>
      <c r="X3749" s="27">
        <v>0</v>
      </c>
      <c r="Y3749" s="27">
        <v>0</v>
      </c>
      <c r="Z3749" s="27">
        <v>0</v>
      </c>
      <c r="AA3749" s="27">
        <v>0</v>
      </c>
      <c r="AB3749" s="27">
        <v>0</v>
      </c>
    </row>
    <row r="3750" spans="1:28" outlineLevel="3" x14ac:dyDescent="0.25">
      <c r="A3750" s="25" t="s">
        <v>11060</v>
      </c>
      <c r="B3750" s="25" t="s">
        <v>1465</v>
      </c>
      <c r="C3750" s="26" t="s">
        <v>10945</v>
      </c>
      <c r="D3750" s="26" t="s">
        <v>1630</v>
      </c>
      <c r="E3750" s="27">
        <v>3657556.0842211442</v>
      </c>
      <c r="F3750" s="27">
        <v>3804830.2679711212</v>
      </c>
      <c r="G3750" s="27">
        <v>3770707.9478148478</v>
      </c>
      <c r="H3750" s="27">
        <v>3781855.3453127556</v>
      </c>
      <c r="I3750" s="27">
        <v>3759108.6238444224</v>
      </c>
      <c r="J3750" s="27">
        <v>3752134.2037620661</v>
      </c>
      <c r="K3750" s="27">
        <v>3589695.8599869395</v>
      </c>
      <c r="L3750" s="27">
        <v>3524324.3070555003</v>
      </c>
      <c r="M3750" s="27">
        <v>3941256.9910145951</v>
      </c>
      <c r="N3750" s="27">
        <v>4265970.7717854772</v>
      </c>
      <c r="O3750" s="27">
        <v>3807458.7224461893</v>
      </c>
      <c r="P3750" s="27">
        <v>3908265.9717554506</v>
      </c>
      <c r="Q3750" s="27">
        <v>3931777.0313924272</v>
      </c>
      <c r="R3750" s="27">
        <v>3154924.4695130829</v>
      </c>
      <c r="S3750" s="27">
        <v>2901916.3271760084</v>
      </c>
      <c r="T3750" s="27">
        <v>2897904.6168297115</v>
      </c>
      <c r="U3750" s="27">
        <v>2854997.9698407166</v>
      </c>
      <c r="V3750" s="27">
        <v>2824270.1690030317</v>
      </c>
      <c r="W3750" s="27">
        <v>2649167.8107705419</v>
      </c>
      <c r="X3750" s="27">
        <v>2054266.2637206635</v>
      </c>
      <c r="Y3750" s="27">
        <v>1924416.9679690676</v>
      </c>
      <c r="Z3750" s="27">
        <v>1814859.4757028602</v>
      </c>
      <c r="AA3750" s="27">
        <v>1751040.6485140559</v>
      </c>
      <c r="AB3750" s="27">
        <v>2106014.2905618134</v>
      </c>
    </row>
    <row r="3751" spans="1:28" outlineLevel="3" x14ac:dyDescent="0.25">
      <c r="A3751" s="25" t="s">
        <v>11060</v>
      </c>
      <c r="B3751" s="25" t="s">
        <v>1465</v>
      </c>
      <c r="C3751" s="26" t="s">
        <v>10945</v>
      </c>
      <c r="D3751" s="26" t="s">
        <v>1631</v>
      </c>
      <c r="E3751" s="27">
        <v>1426152.9202314666</v>
      </c>
      <c r="F3751" s="27">
        <v>1317787.6706494091</v>
      </c>
      <c r="G3751" s="27">
        <v>1219371.8821181119</v>
      </c>
      <c r="H3751" s="27">
        <v>1177684.073283996</v>
      </c>
      <c r="I3751" s="27">
        <v>1156108.6164447125</v>
      </c>
      <c r="J3751" s="27">
        <v>1008190.237922095</v>
      </c>
      <c r="K3751" s="27">
        <v>780451.72276848124</v>
      </c>
      <c r="L3751" s="27">
        <v>791402.73434003617</v>
      </c>
      <c r="M3751" s="27">
        <v>749633.29589653388</v>
      </c>
      <c r="N3751" s="27">
        <v>746520.68261555384</v>
      </c>
      <c r="O3751" s="27">
        <v>710437.00965929509</v>
      </c>
      <c r="P3751" s="27">
        <v>664891.53482149972</v>
      </c>
      <c r="Q3751" s="27">
        <v>616930.05541581195</v>
      </c>
      <c r="R3751" s="27">
        <v>622482.11175184778</v>
      </c>
      <c r="S3751" s="27">
        <v>0</v>
      </c>
      <c r="T3751" s="27">
        <v>514661.43815717124</v>
      </c>
      <c r="U3751" s="27">
        <v>0</v>
      </c>
      <c r="V3751" s="27">
        <v>0</v>
      </c>
      <c r="W3751" s="27">
        <v>497178.64975426957</v>
      </c>
      <c r="X3751" s="27">
        <v>505250.58369700727</v>
      </c>
      <c r="Y3751" s="27">
        <v>834790.24003090325</v>
      </c>
      <c r="Z3751" s="27">
        <v>746908.71074669797</v>
      </c>
      <c r="AA3751" s="27">
        <v>0</v>
      </c>
      <c r="AB3751" s="27">
        <v>0</v>
      </c>
    </row>
    <row r="3752" spans="1:28" outlineLevel="3" x14ac:dyDescent="0.25">
      <c r="A3752" s="25" t="s">
        <v>11060</v>
      </c>
      <c r="B3752" s="25" t="s">
        <v>1465</v>
      </c>
      <c r="C3752" s="26" t="s">
        <v>10945</v>
      </c>
      <c r="D3752" s="26" t="s">
        <v>1632</v>
      </c>
      <c r="E3752" s="27" t="s">
        <v>11208</v>
      </c>
      <c r="F3752" s="27" t="s">
        <v>11208</v>
      </c>
      <c r="G3752" s="27" t="s">
        <v>11208</v>
      </c>
      <c r="H3752" s="27" t="s">
        <v>11208</v>
      </c>
      <c r="I3752" s="27" t="s">
        <v>11208</v>
      </c>
      <c r="J3752" s="27">
        <v>1767460.2725057667</v>
      </c>
      <c r="K3752" s="27">
        <v>1626194.0662855324</v>
      </c>
      <c r="L3752" s="27">
        <v>1535244.0870006364</v>
      </c>
      <c r="M3752" s="27">
        <v>1588885.1250618901</v>
      </c>
      <c r="N3752" s="27">
        <v>1570608.3700639773</v>
      </c>
      <c r="O3752" s="27">
        <v>1141034.8837886539</v>
      </c>
      <c r="P3752" s="27">
        <v>1092290.1836130754</v>
      </c>
      <c r="Q3752" s="27">
        <v>0</v>
      </c>
      <c r="R3752" s="27">
        <v>1005848.1688368404</v>
      </c>
      <c r="S3752" s="27">
        <v>991783.00500788761</v>
      </c>
      <c r="T3752" s="27">
        <v>972548.96869581111</v>
      </c>
      <c r="U3752" s="27">
        <v>986908.3899387233</v>
      </c>
      <c r="V3752" s="27">
        <v>968901.3201549201</v>
      </c>
      <c r="W3752" s="27">
        <v>931751.7840716457</v>
      </c>
      <c r="X3752" s="27">
        <v>0</v>
      </c>
      <c r="Y3752" s="27">
        <v>1101315.6640463369</v>
      </c>
      <c r="Z3752" s="27">
        <v>1103410.7833664627</v>
      </c>
      <c r="AA3752" s="27">
        <v>1010166.4508143996</v>
      </c>
      <c r="AB3752" s="27">
        <v>1019278.2240485991</v>
      </c>
    </row>
    <row r="3753" spans="1:28" outlineLevel="3" x14ac:dyDescent="0.25">
      <c r="A3753" s="25" t="s">
        <v>11060</v>
      </c>
      <c r="B3753" s="25" t="s">
        <v>1465</v>
      </c>
      <c r="C3753" s="26" t="s">
        <v>10945</v>
      </c>
      <c r="D3753" s="26" t="s">
        <v>1633</v>
      </c>
      <c r="E3753" s="27">
        <v>791216.15032982337</v>
      </c>
      <c r="F3753" s="27">
        <v>756455.74755482911</v>
      </c>
      <c r="G3753" s="27">
        <v>704074.57756511099</v>
      </c>
      <c r="H3753" s="27">
        <v>680656.61922726454</v>
      </c>
      <c r="I3753" s="27">
        <v>708416.49503701169</v>
      </c>
      <c r="J3753" s="27">
        <v>672285.38754461857</v>
      </c>
      <c r="K3753" s="27">
        <v>613014.02026870393</v>
      </c>
      <c r="L3753" s="27">
        <v>591442.26256477833</v>
      </c>
      <c r="M3753" s="27">
        <v>580425.60858905653</v>
      </c>
      <c r="N3753" s="27">
        <v>614290.06367220334</v>
      </c>
      <c r="O3753" s="27">
        <v>586859.9564459509</v>
      </c>
      <c r="P3753" s="27">
        <v>571279.55049075652</v>
      </c>
      <c r="Q3753" s="27">
        <v>566126.3557730437</v>
      </c>
      <c r="R3753" s="27">
        <v>558615.65074759431</v>
      </c>
      <c r="S3753" s="27">
        <v>511246.82119614072</v>
      </c>
      <c r="T3753" s="27">
        <v>496240.94816744514</v>
      </c>
      <c r="U3753" s="27">
        <v>0</v>
      </c>
      <c r="V3753" s="27">
        <v>0</v>
      </c>
      <c r="W3753" s="27">
        <v>511927.54418161657</v>
      </c>
      <c r="X3753" s="27">
        <v>0</v>
      </c>
      <c r="Y3753" s="27">
        <v>0</v>
      </c>
      <c r="Z3753" s="27">
        <v>310258.86597124755</v>
      </c>
      <c r="AA3753" s="27">
        <v>306120.76708401646</v>
      </c>
      <c r="AB3753" s="27">
        <v>0</v>
      </c>
    </row>
    <row r="3754" spans="1:28" outlineLevel="3" x14ac:dyDescent="0.25">
      <c r="A3754" s="25" t="s">
        <v>11060</v>
      </c>
      <c r="B3754" s="25" t="s">
        <v>1465</v>
      </c>
      <c r="C3754" s="26" t="s">
        <v>10945</v>
      </c>
      <c r="D3754" s="26" t="s">
        <v>1634</v>
      </c>
      <c r="E3754" s="27" t="s">
        <v>11208</v>
      </c>
      <c r="F3754" s="27" t="s">
        <v>11208</v>
      </c>
      <c r="G3754" s="27" t="s">
        <v>11208</v>
      </c>
      <c r="H3754" s="27" t="s">
        <v>11208</v>
      </c>
      <c r="I3754" s="27" t="s">
        <v>11208</v>
      </c>
      <c r="J3754" s="27" t="s">
        <v>11208</v>
      </c>
      <c r="K3754" s="27">
        <v>0</v>
      </c>
      <c r="L3754" s="27">
        <v>0</v>
      </c>
      <c r="M3754" s="27">
        <v>0</v>
      </c>
      <c r="N3754" s="27">
        <v>0</v>
      </c>
      <c r="O3754" s="27">
        <v>404525.28701661725</v>
      </c>
      <c r="P3754" s="27">
        <v>579838.47616936383</v>
      </c>
      <c r="Q3754" s="27">
        <v>545518.95118828479</v>
      </c>
      <c r="R3754" s="27">
        <v>915763.67780417472</v>
      </c>
      <c r="S3754" s="27">
        <v>873687.87785127666</v>
      </c>
      <c r="T3754" s="27">
        <v>871139.76969529223</v>
      </c>
      <c r="U3754" s="27">
        <v>0</v>
      </c>
      <c r="V3754" s="27">
        <v>0</v>
      </c>
      <c r="W3754" s="27">
        <v>0</v>
      </c>
      <c r="X3754" s="27">
        <v>0</v>
      </c>
      <c r="Y3754" s="27">
        <v>0</v>
      </c>
      <c r="Z3754" s="27">
        <v>0</v>
      </c>
      <c r="AA3754" s="27">
        <v>0</v>
      </c>
      <c r="AB3754" s="27">
        <v>0</v>
      </c>
    </row>
    <row r="3755" spans="1:28" outlineLevel="3" x14ac:dyDescent="0.25">
      <c r="A3755" s="25" t="s">
        <v>11060</v>
      </c>
      <c r="B3755" s="25" t="s">
        <v>1465</v>
      </c>
      <c r="C3755" s="26" t="s">
        <v>10945</v>
      </c>
      <c r="D3755" s="26" t="s">
        <v>1635</v>
      </c>
      <c r="E3755" s="27">
        <v>1139270.4785774685</v>
      </c>
      <c r="F3755" s="27">
        <v>2008352.0293938175</v>
      </c>
      <c r="G3755" s="27" t="s">
        <v>11208</v>
      </c>
      <c r="H3755" s="27">
        <v>1863057.765253487</v>
      </c>
      <c r="I3755" s="27">
        <v>1880203.2350724754</v>
      </c>
      <c r="J3755" s="27">
        <v>2049687.5308695203</v>
      </c>
      <c r="K3755" s="27">
        <v>2022414.3707972537</v>
      </c>
      <c r="L3755" s="27">
        <v>1984327.8518040208</v>
      </c>
      <c r="M3755" s="27">
        <v>2050195.9044254853</v>
      </c>
      <c r="N3755" s="27">
        <v>2015244.7870790211</v>
      </c>
      <c r="O3755" s="27">
        <v>1190539.5473085823</v>
      </c>
      <c r="P3755" s="27">
        <v>1174894.6088199152</v>
      </c>
      <c r="Q3755" s="27">
        <v>1178782.244801919</v>
      </c>
      <c r="R3755" s="27">
        <v>1146854.572863867</v>
      </c>
      <c r="S3755" s="27">
        <v>1122905.2698534098</v>
      </c>
      <c r="T3755" s="27">
        <v>1103079.5859348602</v>
      </c>
      <c r="U3755" s="27">
        <v>1086310.1112248707</v>
      </c>
      <c r="V3755" s="27">
        <v>1065449.9796365837</v>
      </c>
      <c r="W3755" s="27">
        <v>1045071.0096896676</v>
      </c>
      <c r="X3755" s="27">
        <v>710348.68543448765</v>
      </c>
      <c r="Y3755" s="27">
        <v>705749.76699134789</v>
      </c>
      <c r="Z3755" s="27">
        <v>698084.29096153914</v>
      </c>
      <c r="AA3755" s="27">
        <v>802276.80777766928</v>
      </c>
      <c r="AB3755" s="27">
        <v>797797.07131721568</v>
      </c>
    </row>
    <row r="3756" spans="1:28" outlineLevel="3" x14ac:dyDescent="0.25">
      <c r="A3756" s="25" t="s">
        <v>11060</v>
      </c>
      <c r="B3756" s="25" t="s">
        <v>1465</v>
      </c>
      <c r="C3756" s="26" t="s">
        <v>10945</v>
      </c>
      <c r="D3756" s="26" t="s">
        <v>1636</v>
      </c>
      <c r="E3756" s="27">
        <v>5924551.9332731469</v>
      </c>
      <c r="F3756" s="27">
        <v>4278382.7255889261</v>
      </c>
      <c r="G3756" s="27">
        <v>4074829.7584922933</v>
      </c>
      <c r="H3756" s="27">
        <v>4135039.417354302</v>
      </c>
      <c r="I3756" s="27">
        <v>4066225.7736624237</v>
      </c>
      <c r="J3756" s="27">
        <v>3761148.4133558725</v>
      </c>
      <c r="K3756" s="27">
        <v>3723938.7500510812</v>
      </c>
      <c r="L3756" s="27">
        <v>3702922.2577593313</v>
      </c>
      <c r="M3756" s="27">
        <v>3556887.2087580306</v>
      </c>
      <c r="N3756" s="27">
        <v>3542836.46139985</v>
      </c>
      <c r="O3756" s="27">
        <v>3390475.7462487556</v>
      </c>
      <c r="P3756" s="27">
        <v>3376857.7847338961</v>
      </c>
      <c r="Q3756" s="27">
        <v>3468333.051727952</v>
      </c>
      <c r="R3756" s="27">
        <v>3407752.8784217592</v>
      </c>
      <c r="S3756" s="27">
        <v>4701928.3323718971</v>
      </c>
      <c r="T3756" s="27">
        <v>4514391.1824399512</v>
      </c>
      <c r="U3756" s="27">
        <v>4457616.8622489525</v>
      </c>
      <c r="V3756" s="27">
        <v>4320007.6786305094</v>
      </c>
      <c r="W3756" s="27">
        <v>4277999.733524546</v>
      </c>
      <c r="X3756" s="27">
        <v>4062408.2394705815</v>
      </c>
      <c r="Y3756" s="27">
        <v>3987261.6980174533</v>
      </c>
      <c r="Z3756" s="27">
        <v>3725857.5489330254</v>
      </c>
      <c r="AA3756" s="27">
        <v>2199695.1308938637</v>
      </c>
      <c r="AB3756" s="27">
        <v>2182923.8441977436</v>
      </c>
    </row>
    <row r="3757" spans="1:28" outlineLevel="3" x14ac:dyDescent="0.25">
      <c r="A3757" s="25" t="s">
        <v>11060</v>
      </c>
      <c r="B3757" s="25" t="s">
        <v>1465</v>
      </c>
      <c r="C3757" s="26" t="s">
        <v>10945</v>
      </c>
      <c r="D3757" s="26" t="s">
        <v>1637</v>
      </c>
      <c r="E3757" s="27">
        <v>1216486.0448035966</v>
      </c>
      <c r="F3757" s="27">
        <v>1293116.1922556567</v>
      </c>
      <c r="G3757" s="27">
        <v>1153910.6621710719</v>
      </c>
      <c r="H3757" s="27">
        <v>1125681.8016121481</v>
      </c>
      <c r="I3757" s="27">
        <v>960685.25156452926</v>
      </c>
      <c r="J3757" s="27">
        <v>925881.62374567369</v>
      </c>
      <c r="K3757" s="27">
        <v>0</v>
      </c>
      <c r="L3757" s="27">
        <v>0</v>
      </c>
      <c r="M3757" s="27">
        <v>0</v>
      </c>
      <c r="N3757" s="27">
        <v>0</v>
      </c>
      <c r="O3757" s="27">
        <v>0</v>
      </c>
      <c r="P3757" s="27">
        <v>0</v>
      </c>
      <c r="Q3757" s="27">
        <v>0</v>
      </c>
      <c r="R3757" s="27">
        <v>0</v>
      </c>
      <c r="S3757" s="27">
        <v>0</v>
      </c>
      <c r="T3757" s="27">
        <v>0</v>
      </c>
      <c r="U3757" s="27">
        <v>856846.84897737077</v>
      </c>
      <c r="V3757" s="27">
        <v>823800.0760234975</v>
      </c>
      <c r="W3757" s="27">
        <v>724475.20845150703</v>
      </c>
      <c r="X3757" s="27">
        <v>0</v>
      </c>
      <c r="Y3757" s="27">
        <v>0</v>
      </c>
      <c r="Z3757" s="27">
        <v>0</v>
      </c>
      <c r="AA3757" s="27">
        <v>0</v>
      </c>
      <c r="AB3757" s="27">
        <v>0</v>
      </c>
    </row>
    <row r="3758" spans="1:28" outlineLevel="3" x14ac:dyDescent="0.25">
      <c r="A3758" s="25" t="s">
        <v>11060</v>
      </c>
      <c r="B3758" s="25" t="s">
        <v>1465</v>
      </c>
      <c r="C3758" s="26" t="s">
        <v>10945</v>
      </c>
      <c r="D3758" s="26" t="s">
        <v>1638</v>
      </c>
      <c r="E3758" s="27">
        <v>4463263.4136051293</v>
      </c>
      <c r="F3758" s="27">
        <v>4246669.1104993755</v>
      </c>
      <c r="G3758" s="27">
        <v>3813804.8265749337</v>
      </c>
      <c r="H3758" s="27">
        <v>3506173.5465526008</v>
      </c>
      <c r="I3758" s="27">
        <v>3206889.0916455253</v>
      </c>
      <c r="J3758" s="27">
        <v>3062534.1901542787</v>
      </c>
      <c r="K3758" s="27">
        <v>3009967.5698151249</v>
      </c>
      <c r="L3758" s="27">
        <v>2669246.6315199798</v>
      </c>
      <c r="M3758" s="27">
        <v>2626344.4187211059</v>
      </c>
      <c r="N3758" s="27">
        <v>2550610.8021071176</v>
      </c>
      <c r="O3758" s="27">
        <v>2467473.4342270531</v>
      </c>
      <c r="P3758" s="27">
        <v>2390829.0563108302</v>
      </c>
      <c r="Q3758" s="27">
        <v>2303002.931891433</v>
      </c>
      <c r="R3758" s="27">
        <v>2311621.1443102877</v>
      </c>
      <c r="S3758" s="27">
        <v>2246931.99534705</v>
      </c>
      <c r="T3758" s="27">
        <v>2184716.6700212127</v>
      </c>
      <c r="U3758" s="27">
        <v>2398054.1837978987</v>
      </c>
      <c r="V3758" s="27">
        <v>2679821.471115828</v>
      </c>
      <c r="W3758" s="27">
        <v>2870256.7993895276</v>
      </c>
      <c r="X3758" s="27">
        <v>2365139.6618780461</v>
      </c>
      <c r="Y3758" s="27">
        <v>0</v>
      </c>
      <c r="Z3758" s="27">
        <v>0</v>
      </c>
      <c r="AA3758" s="27">
        <v>1346293.1606670427</v>
      </c>
      <c r="AB3758" s="27">
        <v>1032785.7735532841</v>
      </c>
    </row>
    <row r="3759" spans="1:28" outlineLevel="3" x14ac:dyDescent="0.25">
      <c r="A3759" s="25" t="s">
        <v>11060</v>
      </c>
      <c r="B3759" s="25" t="s">
        <v>1465</v>
      </c>
      <c r="C3759" s="26" t="s">
        <v>10945</v>
      </c>
      <c r="D3759" s="26" t="s">
        <v>1639</v>
      </c>
      <c r="E3759" s="27">
        <v>2841101.6447838475</v>
      </c>
      <c r="F3759" s="27">
        <v>2752458.9385172268</v>
      </c>
      <c r="G3759" s="27">
        <v>2812987.5965589127</v>
      </c>
      <c r="H3759" s="27">
        <v>2748058.2950183926</v>
      </c>
      <c r="I3759" s="27">
        <v>2649976.1448751651</v>
      </c>
      <c r="J3759" s="27">
        <v>2808109.3578404202</v>
      </c>
      <c r="K3759" s="27">
        <v>3203733.6077990821</v>
      </c>
      <c r="L3759" s="27">
        <v>3094342.3806356126</v>
      </c>
      <c r="M3759" s="27">
        <v>3016526.1242072182</v>
      </c>
      <c r="N3759" s="27">
        <v>2964841.4615282766</v>
      </c>
      <c r="O3759" s="27">
        <v>2934244.3180768103</v>
      </c>
      <c r="P3759" s="27">
        <v>2749627.2563205846</v>
      </c>
      <c r="Q3759" s="27">
        <v>2577706.1251502181</v>
      </c>
      <c r="R3759" s="27">
        <v>2764336.8142453367</v>
      </c>
      <c r="S3759" s="27">
        <v>2772064.3981719608</v>
      </c>
      <c r="T3759" s="27">
        <v>2684621.2230289457</v>
      </c>
      <c r="U3759" s="27">
        <v>2596047.7875492387</v>
      </c>
      <c r="V3759" s="27">
        <v>3056839.836907018</v>
      </c>
      <c r="W3759" s="27">
        <v>3041667.1349138557</v>
      </c>
      <c r="X3759" s="27">
        <v>0</v>
      </c>
      <c r="Y3759" s="27">
        <v>0</v>
      </c>
      <c r="Z3759" s="27">
        <v>0</v>
      </c>
      <c r="AA3759" s="27">
        <v>0</v>
      </c>
      <c r="AB3759" s="27">
        <v>0</v>
      </c>
    </row>
    <row r="3760" spans="1:28" outlineLevel="3" x14ac:dyDescent="0.25">
      <c r="A3760" s="25" t="s">
        <v>11060</v>
      </c>
      <c r="B3760" s="25" t="s">
        <v>1465</v>
      </c>
      <c r="C3760" s="26" t="s">
        <v>10945</v>
      </c>
      <c r="D3760" s="26" t="s">
        <v>1640</v>
      </c>
      <c r="E3760" s="27" t="s">
        <v>11208</v>
      </c>
      <c r="F3760" s="27" t="s">
        <v>11208</v>
      </c>
      <c r="G3760" s="27" t="s">
        <v>11208</v>
      </c>
      <c r="H3760" s="27" t="s">
        <v>11208</v>
      </c>
      <c r="I3760" s="27" t="s">
        <v>11208</v>
      </c>
      <c r="J3760" s="27">
        <v>3724090.4612161443</v>
      </c>
      <c r="K3760" s="27">
        <v>3717775.0545234694</v>
      </c>
      <c r="L3760" s="27">
        <v>3868242.1641200245</v>
      </c>
      <c r="M3760" s="27">
        <v>3695981.9006957593</v>
      </c>
      <c r="N3760" s="27">
        <v>3653953.838417172</v>
      </c>
      <c r="O3760" s="27">
        <v>3634882.1303607812</v>
      </c>
      <c r="P3760" s="27">
        <v>3706482.1094753677</v>
      </c>
      <c r="Q3760" s="27">
        <v>0</v>
      </c>
      <c r="R3760" s="27">
        <v>0</v>
      </c>
      <c r="S3760" s="27">
        <v>0</v>
      </c>
      <c r="T3760" s="27">
        <v>0</v>
      </c>
      <c r="U3760" s="27">
        <v>0</v>
      </c>
      <c r="V3760" s="27">
        <v>0</v>
      </c>
      <c r="W3760" s="27">
        <v>0</v>
      </c>
      <c r="X3760" s="27">
        <v>0</v>
      </c>
      <c r="Y3760" s="27">
        <v>0</v>
      </c>
      <c r="Z3760" s="27">
        <v>0</v>
      </c>
      <c r="AA3760" s="27">
        <v>0</v>
      </c>
      <c r="AB3760" s="27">
        <v>0</v>
      </c>
    </row>
    <row r="3761" spans="1:28" outlineLevel="3" x14ac:dyDescent="0.25">
      <c r="A3761" s="25" t="s">
        <v>11060</v>
      </c>
      <c r="B3761" s="25" t="s">
        <v>1465</v>
      </c>
      <c r="C3761" s="26" t="s">
        <v>10945</v>
      </c>
      <c r="D3761" s="26" t="s">
        <v>1641</v>
      </c>
      <c r="E3761" s="27">
        <v>2184507.1957581881</v>
      </c>
      <c r="F3761" s="27">
        <v>2368994.6641266951</v>
      </c>
      <c r="G3761" s="27">
        <v>2302027.4285426526</v>
      </c>
      <c r="H3761" s="27">
        <v>2427579.3357961378</v>
      </c>
      <c r="I3761" s="27">
        <v>2300374.5356854959</v>
      </c>
      <c r="J3761" s="27">
        <v>2422048.3199051092</v>
      </c>
      <c r="K3761" s="27">
        <v>2305932.9012495503</v>
      </c>
      <c r="L3761" s="27">
        <v>2238857.7986118756</v>
      </c>
      <c r="M3761" s="27">
        <v>2726592.8355096998</v>
      </c>
      <c r="N3761" s="27">
        <v>2819038.7379664755</v>
      </c>
      <c r="O3761" s="27">
        <v>2839304.5472061797</v>
      </c>
      <c r="P3761" s="27">
        <v>2860213.5772879389</v>
      </c>
      <c r="Q3761" s="27">
        <v>2834907.4137331992</v>
      </c>
      <c r="R3761" s="27">
        <v>2776755.92631455</v>
      </c>
      <c r="S3761" s="27">
        <v>2712389.9489630773</v>
      </c>
      <c r="T3761" s="27">
        <v>2518445.9653255064</v>
      </c>
      <c r="U3761" s="27">
        <v>2550587.3181979856</v>
      </c>
      <c r="V3761" s="27">
        <v>2471127.7161549767</v>
      </c>
      <c r="W3761" s="27">
        <v>2450352.4570244458</v>
      </c>
      <c r="X3761" s="27">
        <v>2310362.3496804875</v>
      </c>
      <c r="Y3761" s="27">
        <v>2264512.5584971244</v>
      </c>
      <c r="Z3761" s="27">
        <v>2288114.6776662618</v>
      </c>
      <c r="AA3761" s="27">
        <v>2215727.0987592479</v>
      </c>
      <c r="AB3761" s="27">
        <v>2916967.5935516227</v>
      </c>
    </row>
    <row r="3762" spans="1:28" outlineLevel="3" x14ac:dyDescent="0.25">
      <c r="A3762" s="25" t="s">
        <v>11060</v>
      </c>
      <c r="B3762" s="25" t="s">
        <v>1465</v>
      </c>
      <c r="C3762" s="26" t="s">
        <v>10945</v>
      </c>
      <c r="D3762" s="26" t="s">
        <v>1642</v>
      </c>
      <c r="E3762" s="27">
        <v>4959233.8927918551</v>
      </c>
      <c r="F3762" s="27">
        <v>4977507.8933023792</v>
      </c>
      <c r="G3762" s="27">
        <v>4775098.4269736661</v>
      </c>
      <c r="H3762" s="27">
        <v>4514856.1681235069</v>
      </c>
      <c r="I3762" s="27">
        <v>4398385.1786221862</v>
      </c>
      <c r="J3762" s="27">
        <v>3372817.8238657112</v>
      </c>
      <c r="K3762" s="27">
        <v>3377225.7606222806</v>
      </c>
      <c r="L3762" s="27">
        <v>3510378.2475341866</v>
      </c>
      <c r="M3762" s="27">
        <v>3241016.1045618113</v>
      </c>
      <c r="N3762" s="27">
        <v>3122998.3496911563</v>
      </c>
      <c r="O3762" s="27">
        <v>3216406.2455500448</v>
      </c>
      <c r="P3762" s="27">
        <v>5541294.0408082427</v>
      </c>
      <c r="Q3762" s="27">
        <v>5403874.2107375376</v>
      </c>
      <c r="R3762" s="27">
        <v>5813982.7117038229</v>
      </c>
      <c r="S3762" s="27">
        <v>5514071.3228015201</v>
      </c>
      <c r="T3762" s="27">
        <v>5090136.5868704841</v>
      </c>
      <c r="U3762" s="27">
        <v>4781633.0995913735</v>
      </c>
      <c r="V3762" s="27">
        <v>3366913.7744787782</v>
      </c>
      <c r="W3762" s="27">
        <v>3282049.1311814454</v>
      </c>
      <c r="X3762" s="27">
        <v>3281871.4870325481</v>
      </c>
      <c r="Y3762" s="27">
        <v>3818705.5632347539</v>
      </c>
      <c r="Z3762" s="27">
        <v>3842368.2540802313</v>
      </c>
      <c r="AA3762" s="27">
        <v>3667564.316227701</v>
      </c>
      <c r="AB3762" s="27">
        <v>3736357.1571069695</v>
      </c>
    </row>
    <row r="3763" spans="1:28" outlineLevel="3" x14ac:dyDescent="0.25">
      <c r="A3763" s="25" t="s">
        <v>11060</v>
      </c>
      <c r="B3763" s="25" t="s">
        <v>1465</v>
      </c>
      <c r="C3763" s="26" t="s">
        <v>10945</v>
      </c>
      <c r="D3763" s="26" t="s">
        <v>1643</v>
      </c>
      <c r="E3763" s="27" t="s">
        <v>11208</v>
      </c>
      <c r="F3763" s="27" t="s">
        <v>11208</v>
      </c>
      <c r="G3763" s="27" t="s">
        <v>11208</v>
      </c>
      <c r="H3763" s="27" t="s">
        <v>11208</v>
      </c>
      <c r="I3763" s="27" t="s">
        <v>11208</v>
      </c>
      <c r="J3763" s="27" t="s">
        <v>11208</v>
      </c>
      <c r="K3763" s="27">
        <v>0</v>
      </c>
      <c r="L3763" s="27">
        <v>0</v>
      </c>
      <c r="M3763" s="27">
        <v>0</v>
      </c>
      <c r="N3763" s="27">
        <v>0</v>
      </c>
      <c r="O3763" s="27">
        <v>0</v>
      </c>
      <c r="P3763" s="27">
        <v>0</v>
      </c>
      <c r="Q3763" s="27">
        <v>0</v>
      </c>
      <c r="R3763" s="27">
        <v>0</v>
      </c>
      <c r="S3763" s="27">
        <v>0</v>
      </c>
      <c r="T3763" s="27">
        <v>0</v>
      </c>
      <c r="U3763" s="27">
        <v>0</v>
      </c>
      <c r="V3763" s="27">
        <v>0</v>
      </c>
      <c r="W3763" s="27">
        <v>0</v>
      </c>
      <c r="X3763" s="27">
        <v>0</v>
      </c>
      <c r="Y3763" s="27">
        <v>0</v>
      </c>
      <c r="Z3763" s="27">
        <v>0</v>
      </c>
      <c r="AA3763" s="27">
        <v>0</v>
      </c>
      <c r="AB3763" s="27">
        <v>0</v>
      </c>
    </row>
    <row r="3764" spans="1:28" outlineLevel="3" x14ac:dyDescent="0.25">
      <c r="A3764" s="25" t="s">
        <v>11060</v>
      </c>
      <c r="B3764" s="25" t="s">
        <v>1465</v>
      </c>
      <c r="C3764" s="26" t="s">
        <v>10945</v>
      </c>
      <c r="D3764" s="26" t="s">
        <v>1644</v>
      </c>
      <c r="E3764" s="27" t="s">
        <v>11208</v>
      </c>
      <c r="F3764" s="27" t="s">
        <v>11208</v>
      </c>
      <c r="G3764" s="27" t="s">
        <v>11208</v>
      </c>
      <c r="H3764" s="27" t="s">
        <v>11208</v>
      </c>
      <c r="I3764" s="27" t="s">
        <v>11208</v>
      </c>
      <c r="J3764" s="27" t="s">
        <v>11208</v>
      </c>
      <c r="K3764" s="27">
        <v>0</v>
      </c>
      <c r="L3764" s="27">
        <v>215156.47707646829</v>
      </c>
      <c r="M3764" s="27">
        <v>0</v>
      </c>
      <c r="N3764" s="27">
        <v>163400.4250206062</v>
      </c>
      <c r="O3764" s="27">
        <v>0</v>
      </c>
      <c r="P3764" s="27">
        <v>0</v>
      </c>
      <c r="Q3764" s="27">
        <v>0</v>
      </c>
      <c r="R3764" s="27">
        <v>105969.36676964775</v>
      </c>
      <c r="S3764" s="27">
        <v>0</v>
      </c>
      <c r="T3764" s="27">
        <v>0</v>
      </c>
      <c r="U3764" s="27">
        <v>0</v>
      </c>
      <c r="V3764" s="27">
        <v>0</v>
      </c>
      <c r="W3764" s="27">
        <v>0</v>
      </c>
      <c r="X3764" s="27">
        <v>0</v>
      </c>
      <c r="Y3764" s="27">
        <v>0</v>
      </c>
      <c r="Z3764" s="27">
        <v>0</v>
      </c>
      <c r="AA3764" s="27">
        <v>0</v>
      </c>
      <c r="AB3764" s="27">
        <v>0</v>
      </c>
    </row>
    <row r="3765" spans="1:28" outlineLevel="3" x14ac:dyDescent="0.25">
      <c r="A3765" s="25" t="s">
        <v>11060</v>
      </c>
      <c r="B3765" s="25" t="s">
        <v>1465</v>
      </c>
      <c r="C3765" s="26" t="s">
        <v>10945</v>
      </c>
      <c r="D3765" s="26" t="s">
        <v>1645</v>
      </c>
      <c r="E3765" s="27" t="s">
        <v>11208</v>
      </c>
      <c r="F3765" s="27" t="s">
        <v>11208</v>
      </c>
      <c r="G3765" s="27" t="s">
        <v>11208</v>
      </c>
      <c r="H3765" s="27" t="s">
        <v>11208</v>
      </c>
      <c r="I3765" s="27" t="s">
        <v>11208</v>
      </c>
      <c r="J3765" s="27">
        <v>41725.62032106024</v>
      </c>
      <c r="K3765" s="27">
        <v>0</v>
      </c>
      <c r="L3765" s="27">
        <v>0</v>
      </c>
      <c r="M3765" s="27">
        <v>62758.987155319104</v>
      </c>
      <c r="N3765" s="27">
        <v>63230.902647832736</v>
      </c>
      <c r="O3765" s="27">
        <v>0</v>
      </c>
      <c r="P3765" s="27">
        <v>0</v>
      </c>
      <c r="Q3765" s="27">
        <v>0</v>
      </c>
      <c r="R3765" s="27">
        <v>0</v>
      </c>
      <c r="S3765" s="27">
        <v>0</v>
      </c>
      <c r="T3765" s="27">
        <v>0</v>
      </c>
      <c r="U3765" s="27">
        <v>172456.86187897233</v>
      </c>
      <c r="V3765" s="27">
        <v>0</v>
      </c>
      <c r="W3765" s="27">
        <v>0</v>
      </c>
      <c r="X3765" s="27">
        <v>0</v>
      </c>
      <c r="Y3765" s="27">
        <v>0</v>
      </c>
      <c r="Z3765" s="27">
        <v>133002.95619222327</v>
      </c>
      <c r="AA3765" s="27">
        <v>0</v>
      </c>
      <c r="AB3765" s="27">
        <v>268776.41110482288</v>
      </c>
    </row>
    <row r="3766" spans="1:28" outlineLevel="3" x14ac:dyDescent="0.25">
      <c r="A3766" s="25" t="s">
        <v>11060</v>
      </c>
      <c r="B3766" s="25" t="s">
        <v>1465</v>
      </c>
      <c r="C3766" s="26" t="s">
        <v>10945</v>
      </c>
      <c r="D3766" s="26" t="s">
        <v>1646</v>
      </c>
      <c r="E3766" s="27">
        <v>1524813.6819277562</v>
      </c>
      <c r="F3766" s="27">
        <v>1569118.6154494502</v>
      </c>
      <c r="G3766" s="27">
        <v>1249114.0759788686</v>
      </c>
      <c r="H3766" s="27">
        <v>1281461.5663408134</v>
      </c>
      <c r="I3766" s="27">
        <v>680186.91503477772</v>
      </c>
      <c r="J3766" s="27">
        <v>1080894.7241114581</v>
      </c>
      <c r="K3766" s="27">
        <v>981612.80634729005</v>
      </c>
      <c r="L3766" s="27">
        <v>1014789.2915419705</v>
      </c>
      <c r="M3766" s="27">
        <v>1156069.4096876869</v>
      </c>
      <c r="N3766" s="27">
        <v>1105500.1399878394</v>
      </c>
      <c r="O3766" s="27">
        <v>1030239.552317386</v>
      </c>
      <c r="P3766" s="27">
        <v>965488.11184769974</v>
      </c>
      <c r="Q3766" s="27">
        <v>1038508.1799633101</v>
      </c>
      <c r="R3766" s="27">
        <v>981832.41674501111</v>
      </c>
      <c r="S3766" s="27">
        <v>954282.29137968051</v>
      </c>
      <c r="T3766" s="27">
        <v>941800.33560544427</v>
      </c>
      <c r="U3766" s="27">
        <v>987515.86785162252</v>
      </c>
      <c r="V3766" s="27">
        <v>946994.06509856752</v>
      </c>
      <c r="W3766" s="27">
        <v>755793.40324202029</v>
      </c>
      <c r="X3766" s="27">
        <v>674293.29235762707</v>
      </c>
      <c r="Y3766" s="27">
        <v>690381.52625180583</v>
      </c>
      <c r="Z3766" s="27">
        <v>600982.68709969567</v>
      </c>
      <c r="AA3766" s="27">
        <v>480873.26523828198</v>
      </c>
      <c r="AB3766" s="27">
        <v>630728.62610224006</v>
      </c>
    </row>
    <row r="3767" spans="1:28" outlineLevel="3" x14ac:dyDescent="0.25">
      <c r="A3767" s="25" t="s">
        <v>11060</v>
      </c>
      <c r="B3767" s="25" t="s">
        <v>1465</v>
      </c>
      <c r="C3767" s="26" t="s">
        <v>10945</v>
      </c>
      <c r="D3767" s="26" t="s">
        <v>1647</v>
      </c>
      <c r="E3767" s="27">
        <v>4138467.3787178202</v>
      </c>
      <c r="F3767" s="27">
        <v>4329743.3445726838</v>
      </c>
      <c r="G3767" s="27">
        <v>4386643.3256984474</v>
      </c>
      <c r="H3767" s="27">
        <v>4120555.4186858088</v>
      </c>
      <c r="I3767" s="27">
        <v>3803731.2480520578</v>
      </c>
      <c r="J3767" s="27">
        <v>4015513.0142751178</v>
      </c>
      <c r="K3767" s="27">
        <v>3736577.4499296923</v>
      </c>
      <c r="L3767" s="27">
        <v>3963918.4137659981</v>
      </c>
      <c r="M3767" s="27">
        <v>3761578.6619194448</v>
      </c>
      <c r="N3767" s="27">
        <v>3499814.5412435345</v>
      </c>
      <c r="O3767" s="27">
        <v>3614786.1644581389</v>
      </c>
      <c r="P3767" s="27">
        <v>3743043.8809259096</v>
      </c>
      <c r="Q3767" s="27">
        <v>3259113.5936109959</v>
      </c>
      <c r="R3767" s="27">
        <v>3185229.0693555074</v>
      </c>
      <c r="S3767" s="27">
        <v>4314595.0506836511</v>
      </c>
      <c r="T3767" s="27">
        <v>4215175.7788651939</v>
      </c>
      <c r="U3767" s="27">
        <v>4619690.8486663066</v>
      </c>
      <c r="V3767" s="27">
        <v>4655682.0274945544</v>
      </c>
      <c r="W3767" s="27">
        <v>4569546.3229945526</v>
      </c>
      <c r="X3767" s="27">
        <v>4920963.0789983338</v>
      </c>
      <c r="Y3767" s="27">
        <v>4750295.164055082</v>
      </c>
      <c r="Z3767" s="27">
        <v>4739604.9653359689</v>
      </c>
      <c r="AA3767" s="27">
        <v>4712208.2215868169</v>
      </c>
      <c r="AB3767" s="27">
        <v>4741656.1737821903</v>
      </c>
    </row>
    <row r="3768" spans="1:28" outlineLevel="3" x14ac:dyDescent="0.25">
      <c r="A3768" s="25" t="s">
        <v>11060</v>
      </c>
      <c r="B3768" s="25" t="s">
        <v>1465</v>
      </c>
      <c r="C3768" s="26" t="s">
        <v>10945</v>
      </c>
      <c r="D3768" s="26" t="s">
        <v>1648</v>
      </c>
      <c r="E3768" s="27">
        <v>343896.84414959559</v>
      </c>
      <c r="F3768" s="27">
        <v>319574.19895464042</v>
      </c>
      <c r="G3768" s="27">
        <v>292303.17178708891</v>
      </c>
      <c r="H3768" s="27">
        <v>275796.13625166559</v>
      </c>
      <c r="I3768" s="27" t="s">
        <v>11208</v>
      </c>
      <c r="J3768" s="27">
        <v>298443.96546066832</v>
      </c>
      <c r="K3768" s="27">
        <v>334004.19051467546</v>
      </c>
      <c r="L3768" s="27">
        <v>319759.32190127432</v>
      </c>
      <c r="M3768" s="27">
        <v>290843.10277808958</v>
      </c>
      <c r="N3768" s="27">
        <v>0</v>
      </c>
      <c r="O3768" s="27">
        <v>329264.47544064425</v>
      </c>
      <c r="P3768" s="27">
        <v>371794.7950128896</v>
      </c>
      <c r="Q3768" s="27">
        <v>342827.7676672712</v>
      </c>
      <c r="R3768" s="27">
        <v>324553.90778494446</v>
      </c>
      <c r="S3768" s="27">
        <v>0</v>
      </c>
      <c r="T3768" s="27">
        <v>193152.98655955854</v>
      </c>
      <c r="U3768" s="27">
        <v>0</v>
      </c>
      <c r="V3768" s="27">
        <v>166071.0209502911</v>
      </c>
      <c r="W3768" s="27">
        <v>167348.2490148186</v>
      </c>
      <c r="X3768" s="27">
        <v>172177.40092330991</v>
      </c>
      <c r="Y3768" s="27">
        <v>163972.66277472791</v>
      </c>
      <c r="Z3768" s="27">
        <v>174173.01515118525</v>
      </c>
      <c r="AA3768" s="27">
        <v>177475.17051095146</v>
      </c>
      <c r="AB3768" s="27">
        <v>161803.36929911657</v>
      </c>
    </row>
    <row r="3769" spans="1:28" outlineLevel="3" x14ac:dyDescent="0.25">
      <c r="A3769" s="25" t="s">
        <v>11060</v>
      </c>
      <c r="B3769" s="25" t="s">
        <v>1465</v>
      </c>
      <c r="C3769" s="26" t="s">
        <v>10945</v>
      </c>
      <c r="D3769" s="26" t="s">
        <v>1649</v>
      </c>
      <c r="E3769" s="27">
        <v>663536.39228994306</v>
      </c>
      <c r="F3769" s="27">
        <v>675941.45493028406</v>
      </c>
      <c r="G3769" s="27">
        <v>686935.27667881711</v>
      </c>
      <c r="H3769" s="27">
        <v>733774.25111616624</v>
      </c>
      <c r="I3769" s="27">
        <v>666148.7098027257</v>
      </c>
      <c r="J3769" s="27">
        <v>622734.19432967005</v>
      </c>
      <c r="K3769" s="27">
        <v>613740.49916177534</v>
      </c>
      <c r="L3769" s="27">
        <v>622840.92193777917</v>
      </c>
      <c r="M3769" s="27">
        <v>603013.92775694013</v>
      </c>
      <c r="N3769" s="27">
        <v>589589.10537899041</v>
      </c>
      <c r="O3769" s="27">
        <v>537087.47981113463</v>
      </c>
      <c r="P3769" s="27">
        <v>531832.29360136122</v>
      </c>
      <c r="Q3769" s="27">
        <v>534753.00203637977</v>
      </c>
      <c r="R3769" s="27">
        <v>512104.81113583653</v>
      </c>
      <c r="S3769" s="27">
        <v>491665.03672797838</v>
      </c>
      <c r="T3769" s="27">
        <v>481308.29257147748</v>
      </c>
      <c r="U3769" s="27">
        <v>392818.9230856403</v>
      </c>
      <c r="V3769" s="27">
        <v>391456.20637099212</v>
      </c>
      <c r="W3769" s="27">
        <v>378233.7851778359</v>
      </c>
      <c r="X3769" s="27">
        <v>0</v>
      </c>
      <c r="Y3769" s="27">
        <v>0</v>
      </c>
      <c r="Z3769" s="27">
        <v>348755.85055059916</v>
      </c>
      <c r="AA3769" s="27">
        <v>434445.62923398905</v>
      </c>
      <c r="AB3769" s="27">
        <v>421008.58611585246</v>
      </c>
    </row>
    <row r="3770" spans="1:28" outlineLevel="3" x14ac:dyDescent="0.25">
      <c r="A3770" s="25" t="s">
        <v>11060</v>
      </c>
      <c r="B3770" s="25" t="s">
        <v>1465</v>
      </c>
      <c r="C3770" s="26" t="s">
        <v>10945</v>
      </c>
      <c r="D3770" s="26" t="s">
        <v>1650</v>
      </c>
      <c r="E3770" s="27" t="s">
        <v>11208</v>
      </c>
      <c r="F3770" s="27" t="s">
        <v>11208</v>
      </c>
      <c r="G3770" s="27" t="s">
        <v>11208</v>
      </c>
      <c r="H3770" s="27" t="s">
        <v>11208</v>
      </c>
      <c r="I3770" s="27" t="s">
        <v>11208</v>
      </c>
      <c r="J3770" s="27" t="s">
        <v>11208</v>
      </c>
      <c r="K3770" s="27">
        <v>0</v>
      </c>
      <c r="L3770" s="27">
        <v>0</v>
      </c>
      <c r="M3770" s="27">
        <v>0</v>
      </c>
      <c r="N3770" s="27">
        <v>0</v>
      </c>
      <c r="O3770" s="27">
        <v>0</v>
      </c>
      <c r="P3770" s="27">
        <v>0</v>
      </c>
      <c r="Q3770" s="27">
        <v>0</v>
      </c>
      <c r="R3770" s="27">
        <v>0</v>
      </c>
      <c r="S3770" s="27">
        <v>0</v>
      </c>
      <c r="T3770" s="27">
        <v>0</v>
      </c>
      <c r="U3770" s="27">
        <v>0</v>
      </c>
      <c r="V3770" s="27">
        <v>0</v>
      </c>
      <c r="W3770" s="27">
        <v>0</v>
      </c>
      <c r="X3770" s="27">
        <v>0</v>
      </c>
      <c r="Y3770" s="27">
        <v>0</v>
      </c>
      <c r="Z3770" s="27">
        <v>0</v>
      </c>
      <c r="AA3770" s="27">
        <v>0</v>
      </c>
      <c r="AB3770" s="27">
        <v>0</v>
      </c>
    </row>
    <row r="3771" spans="1:28" outlineLevel="3" x14ac:dyDescent="0.25">
      <c r="A3771" s="25" t="s">
        <v>11060</v>
      </c>
      <c r="B3771" s="25" t="s">
        <v>1465</v>
      </c>
      <c r="C3771" s="26" t="s">
        <v>10945</v>
      </c>
      <c r="D3771" s="26" t="s">
        <v>1651</v>
      </c>
      <c r="E3771" s="27">
        <v>1621639.6172344231</v>
      </c>
      <c r="F3771" s="27">
        <v>1570683.1359306676</v>
      </c>
      <c r="G3771" s="27">
        <v>1502571.7715872598</v>
      </c>
      <c r="H3771" s="27">
        <v>1564332.7100062773</v>
      </c>
      <c r="I3771" s="27">
        <v>1521799.1947807793</v>
      </c>
      <c r="J3771" s="27">
        <v>1465679.6294681123</v>
      </c>
      <c r="K3771" s="27">
        <v>1351663.2952011914</v>
      </c>
      <c r="L3771" s="27">
        <v>1348698.7184425071</v>
      </c>
      <c r="M3771" s="27">
        <v>1329755.8032136147</v>
      </c>
      <c r="N3771" s="27">
        <v>1639236.2941793581</v>
      </c>
      <c r="O3771" s="27">
        <v>1701119.0969644312</v>
      </c>
      <c r="P3771" s="27">
        <v>1628266.7386505306</v>
      </c>
      <c r="Q3771" s="27">
        <v>1573948.8373117985</v>
      </c>
      <c r="R3771" s="27">
        <v>1629488.5241490472</v>
      </c>
      <c r="S3771" s="27">
        <v>1670218.6519301247</v>
      </c>
      <c r="T3771" s="27">
        <v>1600694.0596610415</v>
      </c>
      <c r="U3771" s="27">
        <v>1640847.3828540037</v>
      </c>
      <c r="V3771" s="27">
        <v>1700919.7431502545</v>
      </c>
      <c r="W3771" s="27">
        <v>1589717.7574195969</v>
      </c>
      <c r="X3771" s="27">
        <v>1595818.0544114588</v>
      </c>
      <c r="Y3771" s="27">
        <v>1564843.8482679299</v>
      </c>
      <c r="Z3771" s="27">
        <v>1553063.5405918257</v>
      </c>
      <c r="AA3771" s="27">
        <v>1414707.4826831094</v>
      </c>
      <c r="AB3771" s="27">
        <v>1413763.3845800171</v>
      </c>
    </row>
    <row r="3772" spans="1:28" outlineLevel="3" x14ac:dyDescent="0.25">
      <c r="A3772" s="25" t="s">
        <v>11060</v>
      </c>
      <c r="B3772" s="25" t="s">
        <v>1465</v>
      </c>
      <c r="C3772" s="26" t="s">
        <v>10945</v>
      </c>
      <c r="D3772" s="26" t="s">
        <v>1652</v>
      </c>
      <c r="E3772" s="27" t="s">
        <v>11208</v>
      </c>
      <c r="F3772" s="27">
        <v>3942013.0610831343</v>
      </c>
      <c r="G3772" s="27">
        <v>3852646.1164962235</v>
      </c>
      <c r="H3772" s="27">
        <v>3561594.0568220741</v>
      </c>
      <c r="I3772" s="27">
        <v>3868288.8501141747</v>
      </c>
      <c r="J3772" s="27">
        <v>3880515.4427172057</v>
      </c>
      <c r="K3772" s="27">
        <v>0</v>
      </c>
      <c r="L3772" s="27">
        <v>0</v>
      </c>
      <c r="M3772" s="27">
        <v>0</v>
      </c>
      <c r="N3772" s="27">
        <v>8024711.4762712568</v>
      </c>
      <c r="O3772" s="27">
        <v>0</v>
      </c>
      <c r="P3772" s="27">
        <v>7288274.3793706093</v>
      </c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0</v>
      </c>
      <c r="W3772" s="27">
        <v>0</v>
      </c>
      <c r="X3772" s="27">
        <v>0</v>
      </c>
      <c r="Y3772" s="27">
        <v>0</v>
      </c>
      <c r="Z3772" s="27">
        <v>0</v>
      </c>
      <c r="AA3772" s="27">
        <v>0</v>
      </c>
      <c r="AB3772" s="27">
        <v>2881147.5989161455</v>
      </c>
    </row>
    <row r="3773" spans="1:28" outlineLevel="3" x14ac:dyDescent="0.25">
      <c r="A3773" s="25" t="s">
        <v>11060</v>
      </c>
      <c r="B3773" s="25" t="s">
        <v>1465</v>
      </c>
      <c r="C3773" s="26" t="s">
        <v>10945</v>
      </c>
      <c r="D3773" s="26" t="s">
        <v>1653</v>
      </c>
      <c r="E3773" s="27">
        <v>921341.33695619623</v>
      </c>
      <c r="F3773" s="27" t="s">
        <v>11208</v>
      </c>
      <c r="G3773" s="27">
        <v>942273.57715741126</v>
      </c>
      <c r="H3773" s="27">
        <v>935730.91059332585</v>
      </c>
      <c r="I3773" s="27">
        <v>863290.18750838179</v>
      </c>
      <c r="J3773" s="27">
        <v>823975.4207923155</v>
      </c>
      <c r="K3773" s="27">
        <v>823865.44203357329</v>
      </c>
      <c r="L3773" s="27">
        <v>0</v>
      </c>
      <c r="M3773" s="27">
        <v>0</v>
      </c>
      <c r="N3773" s="27">
        <v>0</v>
      </c>
      <c r="O3773" s="27">
        <v>0</v>
      </c>
      <c r="P3773" s="27">
        <v>0</v>
      </c>
      <c r="Q3773" s="27">
        <v>0</v>
      </c>
      <c r="R3773" s="27">
        <v>0</v>
      </c>
      <c r="S3773" s="27">
        <v>0</v>
      </c>
      <c r="T3773" s="27">
        <v>0</v>
      </c>
      <c r="U3773" s="27">
        <v>0</v>
      </c>
      <c r="V3773" s="27">
        <v>0</v>
      </c>
      <c r="W3773" s="27">
        <v>0</v>
      </c>
      <c r="X3773" s="27">
        <v>0</v>
      </c>
      <c r="Y3773" s="27">
        <v>0</v>
      </c>
      <c r="Z3773" s="27">
        <v>0</v>
      </c>
      <c r="AA3773" s="27">
        <v>0</v>
      </c>
      <c r="AB3773" s="27">
        <v>0</v>
      </c>
    </row>
    <row r="3774" spans="1:28" outlineLevel="3" x14ac:dyDescent="0.25">
      <c r="A3774" s="25" t="s">
        <v>11060</v>
      </c>
      <c r="B3774" s="25" t="s">
        <v>1465</v>
      </c>
      <c r="C3774" s="26" t="s">
        <v>10945</v>
      </c>
      <c r="D3774" s="26" t="s">
        <v>1654</v>
      </c>
      <c r="E3774" s="27">
        <v>5020366.3274604501</v>
      </c>
      <c r="F3774" s="27">
        <v>4160108.7500364888</v>
      </c>
      <c r="G3774" s="27">
        <v>3468629.0071003297</v>
      </c>
      <c r="H3774" s="27">
        <v>3735035.1565518389</v>
      </c>
      <c r="I3774" s="27">
        <v>3227805.2564647608</v>
      </c>
      <c r="J3774" s="27">
        <v>3325371.074883909</v>
      </c>
      <c r="K3774" s="27">
        <v>3224876.7779984535</v>
      </c>
      <c r="L3774" s="27">
        <v>3473570.3537884648</v>
      </c>
      <c r="M3774" s="27">
        <v>3335333.1317432597</v>
      </c>
      <c r="N3774" s="27">
        <v>3261289.8766790191</v>
      </c>
      <c r="O3774" s="27">
        <v>3147252.7724897955</v>
      </c>
      <c r="P3774" s="27">
        <v>3114187.1360138948</v>
      </c>
      <c r="Q3774" s="27">
        <v>2940424.6776137035</v>
      </c>
      <c r="R3774" s="27">
        <v>3129803.5831010067</v>
      </c>
      <c r="S3774" s="27">
        <v>3283386.7034989535</v>
      </c>
      <c r="T3774" s="27">
        <v>3393586.1360690575</v>
      </c>
      <c r="U3774" s="27">
        <v>3032995.357632475</v>
      </c>
      <c r="V3774" s="27">
        <v>3226793.9646678111</v>
      </c>
      <c r="W3774" s="27">
        <v>3239520.4466295457</v>
      </c>
      <c r="X3774" s="27">
        <v>2319772.9541838109</v>
      </c>
      <c r="Y3774" s="27">
        <v>2268136.9413367799</v>
      </c>
      <c r="Z3774" s="27">
        <v>2251663.2272693212</v>
      </c>
      <c r="AA3774" s="27">
        <v>2228776.8769440516</v>
      </c>
      <c r="AB3774" s="27">
        <v>2294800.9249973269</v>
      </c>
    </row>
    <row r="3775" spans="1:28" outlineLevel="3" x14ac:dyDescent="0.25">
      <c r="A3775" s="25" t="s">
        <v>11060</v>
      </c>
      <c r="B3775" s="25" t="s">
        <v>1465</v>
      </c>
      <c r="C3775" s="26" t="s">
        <v>10945</v>
      </c>
      <c r="D3775" s="26" t="s">
        <v>1655</v>
      </c>
      <c r="E3775" s="27">
        <v>4544913.2573252423</v>
      </c>
      <c r="F3775" s="27">
        <v>4331401.0450871605</v>
      </c>
      <c r="G3775" s="27">
        <v>4109791.6703692991</v>
      </c>
      <c r="H3775" s="27">
        <v>4024780.1356671397</v>
      </c>
      <c r="I3775" s="27">
        <v>3478623.5655729487</v>
      </c>
      <c r="J3775" s="27">
        <v>3129811.5004390753</v>
      </c>
      <c r="K3775" s="27">
        <v>3074090.5205229279</v>
      </c>
      <c r="L3775" s="27">
        <v>2924164.7427171483</v>
      </c>
      <c r="M3775" s="27">
        <v>2761400.0077959248</v>
      </c>
      <c r="N3775" s="27">
        <v>4038788.0766375479</v>
      </c>
      <c r="O3775" s="27">
        <v>2395286.4276174391</v>
      </c>
      <c r="P3775" s="27">
        <v>1831357.7636119667</v>
      </c>
      <c r="Q3775" s="27">
        <v>2675246.0967725222</v>
      </c>
      <c r="R3775" s="27">
        <v>3504398.5724956715</v>
      </c>
      <c r="S3775" s="27">
        <v>3212969.1042366475</v>
      </c>
      <c r="T3775" s="27">
        <v>2412697.0135068949</v>
      </c>
      <c r="U3775" s="27">
        <v>0</v>
      </c>
      <c r="V3775" s="27">
        <v>2517458.168304191</v>
      </c>
      <c r="W3775" s="27">
        <v>2811167.0557391997</v>
      </c>
      <c r="X3775" s="27">
        <v>2861363.2727024388</v>
      </c>
      <c r="Y3775" s="27">
        <v>0</v>
      </c>
      <c r="Z3775" s="27">
        <v>1522346.1870926798</v>
      </c>
      <c r="AA3775" s="27">
        <v>1934109.4070227372</v>
      </c>
      <c r="AB3775" s="27">
        <v>0</v>
      </c>
    </row>
    <row r="3776" spans="1:28" outlineLevel="3" x14ac:dyDescent="0.25">
      <c r="A3776" s="25" t="s">
        <v>11060</v>
      </c>
      <c r="B3776" s="25" t="s">
        <v>1465</v>
      </c>
      <c r="C3776" s="26" t="s">
        <v>10945</v>
      </c>
      <c r="D3776" s="26" t="s">
        <v>1656</v>
      </c>
      <c r="E3776" s="27">
        <v>1091463.9339905712</v>
      </c>
      <c r="F3776" s="27">
        <v>1120017.1261728993</v>
      </c>
      <c r="G3776" s="27">
        <v>1097405.8058731433</v>
      </c>
      <c r="H3776" s="27">
        <v>1161509.1046941208</v>
      </c>
      <c r="I3776" s="27">
        <v>1108565.1286831717</v>
      </c>
      <c r="J3776" s="27">
        <v>1042165.6063311109</v>
      </c>
      <c r="K3776" s="27">
        <v>1052071.610908553</v>
      </c>
      <c r="L3776" s="27">
        <v>0</v>
      </c>
      <c r="M3776" s="27">
        <v>0</v>
      </c>
      <c r="N3776" s="27">
        <v>0</v>
      </c>
      <c r="O3776" s="27">
        <v>0</v>
      </c>
      <c r="P3776" s="27">
        <v>1422106.7959598326</v>
      </c>
      <c r="Q3776" s="27">
        <v>1484933.9270428398</v>
      </c>
      <c r="R3776" s="27">
        <v>0</v>
      </c>
      <c r="S3776" s="27">
        <v>0</v>
      </c>
      <c r="T3776" s="27">
        <v>0</v>
      </c>
      <c r="U3776" s="27">
        <v>1397739.5574685081</v>
      </c>
      <c r="V3776" s="27">
        <v>1497773.6900303503</v>
      </c>
      <c r="W3776" s="27">
        <v>1564292.7590667531</v>
      </c>
      <c r="X3776" s="27">
        <v>1469286.4818668505</v>
      </c>
      <c r="Y3776" s="27">
        <v>913717.22373216634</v>
      </c>
      <c r="Z3776" s="27">
        <v>1415398.4770543501</v>
      </c>
      <c r="AA3776" s="27">
        <v>1503319.8269995688</v>
      </c>
      <c r="AB3776" s="27">
        <v>1363151.19842195</v>
      </c>
    </row>
    <row r="3777" spans="1:28" outlineLevel="3" x14ac:dyDescent="0.25">
      <c r="A3777" s="25" t="s">
        <v>11060</v>
      </c>
      <c r="B3777" s="25" t="s">
        <v>1465</v>
      </c>
      <c r="C3777" s="26" t="s">
        <v>10945</v>
      </c>
      <c r="D3777" s="26" t="s">
        <v>1657</v>
      </c>
      <c r="E3777" s="27">
        <v>67478</v>
      </c>
      <c r="F3777" s="27">
        <v>90796</v>
      </c>
      <c r="G3777" s="27">
        <v>89651</v>
      </c>
      <c r="H3777" s="27">
        <v>101342</v>
      </c>
      <c r="I3777" s="27">
        <v>86005</v>
      </c>
      <c r="J3777" s="27">
        <v>77512</v>
      </c>
      <c r="K3777" s="27">
        <v>62818</v>
      </c>
      <c r="L3777" s="27">
        <v>0</v>
      </c>
      <c r="M3777" s="27">
        <v>0</v>
      </c>
      <c r="N3777" s="27">
        <v>1456306.9410041561</v>
      </c>
      <c r="O3777" s="27">
        <v>0</v>
      </c>
      <c r="P3777" s="27">
        <v>0</v>
      </c>
      <c r="Q3777" s="27">
        <v>0</v>
      </c>
      <c r="R3777" s="27">
        <v>0</v>
      </c>
      <c r="S3777" s="27">
        <v>0</v>
      </c>
      <c r="T3777" s="27">
        <v>586303.10036793782</v>
      </c>
      <c r="U3777" s="27">
        <v>464821.53484533326</v>
      </c>
      <c r="V3777" s="27">
        <v>442814.70284084021</v>
      </c>
      <c r="W3777" s="27">
        <v>383277.44683574431</v>
      </c>
      <c r="X3777" s="27">
        <v>580879.86536823248</v>
      </c>
      <c r="Y3777" s="27">
        <v>575482.46238163626</v>
      </c>
      <c r="Z3777" s="27">
        <v>743623.76155385899</v>
      </c>
      <c r="AA3777" s="27">
        <v>681833.85713884537</v>
      </c>
      <c r="AB3777" s="27">
        <v>0</v>
      </c>
    </row>
    <row r="3778" spans="1:28" outlineLevel="3" x14ac:dyDescent="0.25">
      <c r="A3778" s="25" t="s">
        <v>11060</v>
      </c>
      <c r="B3778" s="25" t="s">
        <v>1465</v>
      </c>
      <c r="C3778" s="26" t="s">
        <v>10945</v>
      </c>
      <c r="D3778" s="26" t="s">
        <v>1658</v>
      </c>
      <c r="E3778" s="27" t="s">
        <v>11208</v>
      </c>
      <c r="F3778" s="27" t="s">
        <v>11208</v>
      </c>
      <c r="G3778" s="27" t="s">
        <v>11208</v>
      </c>
      <c r="H3778" s="27" t="s">
        <v>11208</v>
      </c>
      <c r="I3778" s="27">
        <v>1428050.0769454688</v>
      </c>
      <c r="J3778" s="27">
        <v>1392719.3041188549</v>
      </c>
      <c r="K3778" s="27">
        <v>0</v>
      </c>
      <c r="L3778" s="27">
        <v>1253096.0702814744</v>
      </c>
      <c r="M3778" s="27">
        <v>1513026.0006247126</v>
      </c>
      <c r="N3778" s="27">
        <v>1211467.6872383812</v>
      </c>
      <c r="O3778" s="27">
        <v>1192171.264898397</v>
      </c>
      <c r="P3778" s="27">
        <v>1722562.6852683956</v>
      </c>
      <c r="Q3778" s="27">
        <v>1653960.4419139309</v>
      </c>
      <c r="R3778" s="27">
        <v>1114077.2424741802</v>
      </c>
      <c r="S3778" s="27">
        <v>1102371.3859657866</v>
      </c>
      <c r="T3778" s="27">
        <v>1031804.6051103747</v>
      </c>
      <c r="U3778" s="27">
        <v>923358.80106917059</v>
      </c>
      <c r="V3778" s="27">
        <v>929424.43795312801</v>
      </c>
      <c r="W3778" s="27">
        <v>913348.77803353674</v>
      </c>
      <c r="X3778" s="27">
        <v>909351.72421425313</v>
      </c>
      <c r="Y3778" s="27">
        <v>844655.65132812108</v>
      </c>
      <c r="Z3778" s="27">
        <v>832789.0381269441</v>
      </c>
      <c r="AA3778" s="27">
        <v>817224.45743619069</v>
      </c>
      <c r="AB3778" s="27">
        <v>788677.83698015939</v>
      </c>
    </row>
    <row r="3779" spans="1:28" outlineLevel="3" x14ac:dyDescent="0.25">
      <c r="A3779" s="25" t="s">
        <v>11060</v>
      </c>
      <c r="B3779" s="25" t="s">
        <v>1465</v>
      </c>
      <c r="C3779" s="26" t="s">
        <v>10945</v>
      </c>
      <c r="D3779" s="26" t="s">
        <v>1659</v>
      </c>
      <c r="E3779" s="27" t="s">
        <v>11208</v>
      </c>
      <c r="F3779" s="27" t="s">
        <v>11208</v>
      </c>
      <c r="G3779" s="27" t="s">
        <v>11208</v>
      </c>
      <c r="H3779" s="27" t="s">
        <v>11208</v>
      </c>
      <c r="I3779" s="27" t="s">
        <v>11208</v>
      </c>
      <c r="J3779" s="27" t="s">
        <v>11208</v>
      </c>
      <c r="K3779" s="27">
        <v>0</v>
      </c>
      <c r="L3779" s="27">
        <v>0</v>
      </c>
      <c r="M3779" s="27">
        <v>0</v>
      </c>
      <c r="N3779" s="27">
        <v>0</v>
      </c>
      <c r="O3779" s="27">
        <v>0</v>
      </c>
      <c r="P3779" s="27">
        <v>0</v>
      </c>
      <c r="Q3779" s="27">
        <v>0</v>
      </c>
      <c r="R3779" s="27">
        <v>0</v>
      </c>
      <c r="S3779" s="27">
        <v>0</v>
      </c>
      <c r="T3779" s="27">
        <v>0</v>
      </c>
      <c r="U3779" s="27">
        <v>0</v>
      </c>
      <c r="V3779" s="27">
        <v>0</v>
      </c>
      <c r="W3779" s="27">
        <v>0</v>
      </c>
      <c r="X3779" s="27">
        <v>0</v>
      </c>
      <c r="Y3779" s="27">
        <v>0</v>
      </c>
      <c r="Z3779" s="27">
        <v>0</v>
      </c>
      <c r="AA3779" s="27">
        <v>0</v>
      </c>
      <c r="AB3779" s="27">
        <v>0</v>
      </c>
    </row>
    <row r="3780" spans="1:28" outlineLevel="3" x14ac:dyDescent="0.25">
      <c r="A3780" s="25" t="s">
        <v>11060</v>
      </c>
      <c r="B3780" s="25" t="s">
        <v>1465</v>
      </c>
      <c r="C3780" s="26" t="s">
        <v>10945</v>
      </c>
      <c r="D3780" s="26" t="s">
        <v>1660</v>
      </c>
      <c r="E3780" s="27">
        <v>1601856.254292479</v>
      </c>
      <c r="F3780" s="27">
        <v>2639265.1076730387</v>
      </c>
      <c r="G3780" s="27">
        <v>2558058.4119815025</v>
      </c>
      <c r="H3780" s="27">
        <v>1289843.0907487776</v>
      </c>
      <c r="I3780" s="27">
        <v>1245328.9928179234</v>
      </c>
      <c r="J3780" s="27">
        <v>1167967.9145025974</v>
      </c>
      <c r="K3780" s="27">
        <v>0</v>
      </c>
      <c r="L3780" s="27">
        <v>0</v>
      </c>
      <c r="M3780" s="27">
        <v>0</v>
      </c>
      <c r="N3780" s="27">
        <v>0</v>
      </c>
      <c r="O3780" s="27">
        <v>0</v>
      </c>
      <c r="P3780" s="27">
        <v>0</v>
      </c>
      <c r="Q3780" s="27">
        <v>0</v>
      </c>
      <c r="R3780" s="27">
        <v>0</v>
      </c>
      <c r="S3780" s="27">
        <v>0</v>
      </c>
      <c r="T3780" s="27">
        <v>0</v>
      </c>
      <c r="U3780" s="27">
        <v>0</v>
      </c>
      <c r="V3780" s="27">
        <v>0</v>
      </c>
      <c r="W3780" s="27">
        <v>0</v>
      </c>
      <c r="X3780" s="27">
        <v>0</v>
      </c>
      <c r="Y3780" s="27">
        <v>0</v>
      </c>
      <c r="Z3780" s="27">
        <v>0</v>
      </c>
      <c r="AA3780" s="27">
        <v>0</v>
      </c>
      <c r="AB3780" s="27">
        <v>0</v>
      </c>
    </row>
    <row r="3781" spans="1:28" outlineLevel="3" x14ac:dyDescent="0.25">
      <c r="A3781" s="25" t="s">
        <v>11060</v>
      </c>
      <c r="B3781" s="25" t="s">
        <v>1465</v>
      </c>
      <c r="C3781" s="26" t="s">
        <v>10945</v>
      </c>
      <c r="D3781" s="26" t="s">
        <v>1661</v>
      </c>
      <c r="E3781" s="27" t="s">
        <v>11208</v>
      </c>
      <c r="F3781" s="27" t="s">
        <v>11208</v>
      </c>
      <c r="G3781" s="27" t="s">
        <v>11208</v>
      </c>
      <c r="H3781" s="27" t="s">
        <v>11208</v>
      </c>
      <c r="I3781" s="27" t="s">
        <v>11208</v>
      </c>
      <c r="J3781" s="27" t="s">
        <v>11208</v>
      </c>
      <c r="K3781" s="27">
        <v>0</v>
      </c>
      <c r="L3781" s="27">
        <v>0</v>
      </c>
      <c r="M3781" s="27">
        <v>0</v>
      </c>
      <c r="N3781" s="27">
        <v>0</v>
      </c>
      <c r="O3781" s="27">
        <v>0</v>
      </c>
      <c r="P3781" s="27">
        <v>0</v>
      </c>
      <c r="Q3781" s="27">
        <v>0</v>
      </c>
      <c r="R3781" s="27">
        <v>0</v>
      </c>
      <c r="S3781" s="27">
        <v>0</v>
      </c>
      <c r="T3781" s="27">
        <v>0</v>
      </c>
      <c r="U3781" s="27">
        <v>0</v>
      </c>
      <c r="V3781" s="27">
        <v>0</v>
      </c>
      <c r="W3781" s="27">
        <v>0</v>
      </c>
      <c r="X3781" s="27">
        <v>0</v>
      </c>
      <c r="Y3781" s="27">
        <v>0</v>
      </c>
      <c r="Z3781" s="27">
        <v>0</v>
      </c>
      <c r="AA3781" s="27">
        <v>0</v>
      </c>
      <c r="AB3781" s="27">
        <v>0</v>
      </c>
    </row>
    <row r="3782" spans="1:28" outlineLevel="3" x14ac:dyDescent="0.25">
      <c r="A3782" s="25" t="s">
        <v>11060</v>
      </c>
      <c r="B3782" s="25" t="s">
        <v>1465</v>
      </c>
      <c r="C3782" s="26" t="s">
        <v>10945</v>
      </c>
      <c r="D3782" s="26" t="s">
        <v>1662</v>
      </c>
      <c r="E3782" s="27" t="s">
        <v>11208</v>
      </c>
      <c r="F3782" s="27" t="s">
        <v>11208</v>
      </c>
      <c r="G3782" s="27" t="s">
        <v>11208</v>
      </c>
      <c r="H3782" s="27" t="s">
        <v>11208</v>
      </c>
      <c r="I3782" s="27" t="s">
        <v>11208</v>
      </c>
      <c r="J3782" s="27" t="s">
        <v>11208</v>
      </c>
      <c r="K3782" s="27">
        <v>0</v>
      </c>
      <c r="L3782" s="27">
        <v>0</v>
      </c>
      <c r="M3782" s="27">
        <v>0</v>
      </c>
      <c r="N3782" s="27">
        <v>0</v>
      </c>
      <c r="O3782" s="27">
        <v>0</v>
      </c>
      <c r="P3782" s="27">
        <v>0</v>
      </c>
      <c r="Q3782" s="27">
        <v>0</v>
      </c>
      <c r="R3782" s="27">
        <v>0</v>
      </c>
      <c r="S3782" s="27">
        <v>0</v>
      </c>
      <c r="T3782" s="27">
        <v>0</v>
      </c>
      <c r="U3782" s="27">
        <v>0</v>
      </c>
      <c r="V3782" s="27">
        <v>0</v>
      </c>
      <c r="W3782" s="27">
        <v>0</v>
      </c>
      <c r="X3782" s="27">
        <v>0</v>
      </c>
      <c r="Y3782" s="27">
        <v>0</v>
      </c>
      <c r="Z3782" s="27">
        <v>0</v>
      </c>
      <c r="AA3782" s="27">
        <v>0</v>
      </c>
      <c r="AB3782" s="27">
        <v>0</v>
      </c>
    </row>
    <row r="3783" spans="1:28" outlineLevel="3" x14ac:dyDescent="0.25">
      <c r="A3783" s="25" t="s">
        <v>11060</v>
      </c>
      <c r="B3783" s="25" t="s">
        <v>1465</v>
      </c>
      <c r="C3783" s="26" t="s">
        <v>10945</v>
      </c>
      <c r="D3783" s="26" t="s">
        <v>1663</v>
      </c>
      <c r="E3783" s="27">
        <v>10689596.124526251</v>
      </c>
      <c r="F3783" s="27">
        <v>10348262.424396794</v>
      </c>
      <c r="G3783" s="27">
        <v>9892704.7255040891</v>
      </c>
      <c r="H3783" s="27">
        <v>10383415.745430209</v>
      </c>
      <c r="I3783" s="27">
        <v>9400896.3151926585</v>
      </c>
      <c r="J3783" s="27">
        <v>8122277.7460851092</v>
      </c>
      <c r="K3783" s="27">
        <v>7935700.6016313899</v>
      </c>
      <c r="L3783" s="27">
        <v>8073552.2279103473</v>
      </c>
      <c r="M3783" s="27">
        <v>7828180.2589683104</v>
      </c>
      <c r="N3783" s="27">
        <v>8192724.0909781195</v>
      </c>
      <c r="O3783" s="27">
        <v>9257794.7244639937</v>
      </c>
      <c r="P3783" s="27">
        <v>9665752.4036982972</v>
      </c>
      <c r="Q3783" s="27">
        <v>10293562.676387515</v>
      </c>
      <c r="R3783" s="27">
        <v>10341086.712521702</v>
      </c>
      <c r="S3783" s="27">
        <v>9725259.3921011761</v>
      </c>
      <c r="T3783" s="27">
        <v>9940230.7205365412</v>
      </c>
      <c r="U3783" s="27">
        <v>9853021.55110294</v>
      </c>
      <c r="V3783" s="27">
        <v>9807509.789355455</v>
      </c>
      <c r="W3783" s="27">
        <v>9628196.1547671147</v>
      </c>
      <c r="X3783" s="27">
        <v>10204550.838453686</v>
      </c>
      <c r="Y3783" s="27">
        <v>9705933.3783518653</v>
      </c>
      <c r="Z3783" s="27">
        <v>10152589.107455514</v>
      </c>
      <c r="AA3783" s="27">
        <v>9551789.6342322659</v>
      </c>
      <c r="AB3783" s="27">
        <v>9370030.5252529457</v>
      </c>
    </row>
    <row r="3784" spans="1:28" outlineLevel="3" x14ac:dyDescent="0.25">
      <c r="A3784" s="25" t="s">
        <v>11060</v>
      </c>
      <c r="B3784" s="25" t="s">
        <v>1465</v>
      </c>
      <c r="C3784" s="26" t="s">
        <v>10945</v>
      </c>
      <c r="D3784" s="26" t="s">
        <v>1664</v>
      </c>
      <c r="E3784" s="27">
        <v>3194100.1229397873</v>
      </c>
      <c r="F3784" s="27">
        <v>3082209.5057742046</v>
      </c>
      <c r="G3784" s="27">
        <v>3063997.4105518288</v>
      </c>
      <c r="H3784" s="27">
        <v>3103471.9445663812</v>
      </c>
      <c r="I3784" s="27">
        <v>2981458.7415385111</v>
      </c>
      <c r="J3784" s="27">
        <v>2830478.3364086738</v>
      </c>
      <c r="K3784" s="27">
        <v>3232539.2577248882</v>
      </c>
      <c r="L3784" s="27">
        <v>3283212.9266845356</v>
      </c>
      <c r="M3784" s="27">
        <v>3161931.7853598204</v>
      </c>
      <c r="N3784" s="27">
        <v>3044106.1515063625</v>
      </c>
      <c r="O3784" s="27">
        <v>2916905.5438627554</v>
      </c>
      <c r="P3784" s="27">
        <v>2651261.4289023406</v>
      </c>
      <c r="Q3784" s="27">
        <v>2735375.1885343334</v>
      </c>
      <c r="R3784" s="27">
        <v>2591809.0927410712</v>
      </c>
      <c r="S3784" s="27">
        <v>2320342.2436569659</v>
      </c>
      <c r="T3784" s="27">
        <v>2241518.212264298</v>
      </c>
      <c r="U3784" s="27">
        <v>2202319.0203263192</v>
      </c>
      <c r="V3784" s="27">
        <v>2199096.0936465226</v>
      </c>
      <c r="W3784" s="27">
        <v>2141061.2110977354</v>
      </c>
      <c r="X3784" s="27">
        <v>1964921.7170370505</v>
      </c>
      <c r="Y3784" s="27">
        <v>1879603.8075647103</v>
      </c>
      <c r="Z3784" s="27">
        <v>1900655.39203517</v>
      </c>
      <c r="AA3784" s="27">
        <v>1914805.0903727065</v>
      </c>
      <c r="AB3784" s="27">
        <v>1926115.2654090864</v>
      </c>
    </row>
    <row r="3785" spans="1:28" outlineLevel="3" x14ac:dyDescent="0.25">
      <c r="A3785" s="25" t="s">
        <v>11060</v>
      </c>
      <c r="B3785" s="25" t="s">
        <v>1465</v>
      </c>
      <c r="C3785" s="26" t="s">
        <v>10945</v>
      </c>
      <c r="D3785" s="26" t="s">
        <v>1665</v>
      </c>
      <c r="E3785" s="27">
        <v>6429394.7516283561</v>
      </c>
      <c r="F3785" s="27">
        <v>6356691.43980846</v>
      </c>
      <c r="G3785" s="27">
        <v>5480639.4784414228</v>
      </c>
      <c r="H3785" s="27">
        <v>5618930.0171025461</v>
      </c>
      <c r="I3785" s="27">
        <v>5360999.6802379126</v>
      </c>
      <c r="J3785" s="27">
        <v>5085937.8054186776</v>
      </c>
      <c r="K3785" s="27">
        <v>4967757.4947432959</v>
      </c>
      <c r="L3785" s="27">
        <v>4910509.0037906785</v>
      </c>
      <c r="M3785" s="27">
        <v>4904283.3416684121</v>
      </c>
      <c r="N3785" s="27">
        <v>5077698.1376387058</v>
      </c>
      <c r="O3785" s="27">
        <v>4753841.7123353668</v>
      </c>
      <c r="P3785" s="27">
        <v>4830696.0912784953</v>
      </c>
      <c r="Q3785" s="27">
        <v>4805158.3070384189</v>
      </c>
      <c r="R3785" s="27">
        <v>5502574.3652425725</v>
      </c>
      <c r="S3785" s="27">
        <v>5135516.8680964457</v>
      </c>
      <c r="T3785" s="27">
        <v>5207592.5473336382</v>
      </c>
      <c r="U3785" s="27">
        <v>5156908.2571323402</v>
      </c>
      <c r="V3785" s="27">
        <v>5063836.0567550352</v>
      </c>
      <c r="W3785" s="27">
        <v>4894890.6701667691</v>
      </c>
      <c r="X3785" s="27">
        <v>4893212.2818655586</v>
      </c>
      <c r="Y3785" s="27">
        <v>4993382.286340327</v>
      </c>
      <c r="Z3785" s="27">
        <v>4976847.5083628278</v>
      </c>
      <c r="AA3785" s="27">
        <v>4642950.5067624338</v>
      </c>
      <c r="AB3785" s="27">
        <v>4599768.3199021621</v>
      </c>
    </row>
    <row r="3786" spans="1:28" outlineLevel="3" x14ac:dyDescent="0.25">
      <c r="A3786" s="25" t="s">
        <v>11060</v>
      </c>
      <c r="B3786" s="25" t="s">
        <v>1465</v>
      </c>
      <c r="C3786" s="26" t="s">
        <v>10945</v>
      </c>
      <c r="D3786" s="26" t="s">
        <v>1666</v>
      </c>
      <c r="E3786" s="27">
        <v>11981494.524900453</v>
      </c>
      <c r="F3786" s="27">
        <v>12112983.222222349</v>
      </c>
      <c r="G3786" s="27">
        <v>11867938.709371058</v>
      </c>
      <c r="H3786" s="27">
        <v>11971012.165973363</v>
      </c>
      <c r="I3786" s="27">
        <v>11951056.25620082</v>
      </c>
      <c r="J3786" s="27">
        <v>11868505.890523756</v>
      </c>
      <c r="K3786" s="27">
        <v>11894203.342644146</v>
      </c>
      <c r="L3786" s="27">
        <v>12543921.92358548</v>
      </c>
      <c r="M3786" s="27">
        <v>11884528.84336466</v>
      </c>
      <c r="N3786" s="27">
        <v>11741797.674041964</v>
      </c>
      <c r="O3786" s="27">
        <v>13181642.34511755</v>
      </c>
      <c r="P3786" s="27">
        <v>13285744.239500524</v>
      </c>
      <c r="Q3786" s="27">
        <v>12646441.084237687</v>
      </c>
      <c r="R3786" s="27">
        <v>13473125.576900927</v>
      </c>
      <c r="S3786" s="27">
        <v>13421335.347363295</v>
      </c>
      <c r="T3786" s="27">
        <v>12738184.683824966</v>
      </c>
      <c r="U3786" s="27">
        <v>12397444.436312212</v>
      </c>
      <c r="V3786" s="27">
        <v>11514275.686361197</v>
      </c>
      <c r="W3786" s="27">
        <v>14803116.123142874</v>
      </c>
      <c r="X3786" s="27">
        <v>12836370.479143642</v>
      </c>
      <c r="Y3786" s="27">
        <v>11819126.424681166</v>
      </c>
      <c r="Z3786" s="27">
        <v>11764578.550081216</v>
      </c>
      <c r="AA3786" s="27">
        <v>14128924.513394948</v>
      </c>
      <c r="AB3786" s="27">
        <v>13442095.35796731</v>
      </c>
    </row>
    <row r="3787" spans="1:28" outlineLevel="3" x14ac:dyDescent="0.25">
      <c r="A3787" s="25" t="s">
        <v>11060</v>
      </c>
      <c r="B3787" s="25" t="s">
        <v>1465</v>
      </c>
      <c r="C3787" s="26" t="s">
        <v>10945</v>
      </c>
      <c r="D3787" s="26" t="s">
        <v>1667</v>
      </c>
      <c r="E3787" s="27">
        <v>15779401.181597382</v>
      </c>
      <c r="F3787" s="27">
        <v>13600836.042040721</v>
      </c>
      <c r="G3787" s="27">
        <v>13369763.199643172</v>
      </c>
      <c r="H3787" s="27">
        <v>14797007.032109585</v>
      </c>
      <c r="I3787" s="27">
        <v>15227690.672071859</v>
      </c>
      <c r="J3787" s="27">
        <v>14433527.980041355</v>
      </c>
      <c r="K3787" s="27">
        <v>14026258.337282753</v>
      </c>
      <c r="L3787" s="27">
        <v>14331812.572683409</v>
      </c>
      <c r="M3787" s="27">
        <v>14761367.956440056</v>
      </c>
      <c r="N3787" s="27">
        <v>14723524.301040873</v>
      </c>
      <c r="O3787" s="27">
        <v>14253779.087650541</v>
      </c>
      <c r="P3787" s="27">
        <v>14935364.808530886</v>
      </c>
      <c r="Q3787" s="27">
        <v>15234183.077117756</v>
      </c>
      <c r="R3787" s="27">
        <v>16059300.653240088</v>
      </c>
      <c r="S3787" s="27">
        <v>15887756.342577133</v>
      </c>
      <c r="T3787" s="27">
        <v>15812469.438584056</v>
      </c>
      <c r="U3787" s="27">
        <v>15137396.320865877</v>
      </c>
      <c r="V3787" s="27">
        <v>15975768.140780501</v>
      </c>
      <c r="W3787" s="27">
        <v>14386825.840384478</v>
      </c>
      <c r="X3787" s="27">
        <v>14043577.944212437</v>
      </c>
      <c r="Y3787" s="27">
        <v>13977506.818031013</v>
      </c>
      <c r="Z3787" s="27">
        <v>13937076.886634681</v>
      </c>
      <c r="AA3787" s="27">
        <v>13539134.923602946</v>
      </c>
      <c r="AB3787" s="27">
        <v>13691657.857706368</v>
      </c>
    </row>
    <row r="3788" spans="1:28" outlineLevel="3" x14ac:dyDescent="0.25">
      <c r="A3788" s="25" t="s">
        <v>11060</v>
      </c>
      <c r="B3788" s="25" t="s">
        <v>1465</v>
      </c>
      <c r="C3788" s="26" t="s">
        <v>10945</v>
      </c>
      <c r="D3788" s="26" t="s">
        <v>1668</v>
      </c>
      <c r="E3788" s="27">
        <v>12372332.419729553</v>
      </c>
      <c r="F3788" s="27">
        <v>12648648.716738561</v>
      </c>
      <c r="G3788" s="27">
        <v>12329313.606219979</v>
      </c>
      <c r="H3788" s="27">
        <v>9423360.9641052801</v>
      </c>
      <c r="I3788" s="27">
        <v>12007462.08273584</v>
      </c>
      <c r="J3788" s="27">
        <v>10630094.971585978</v>
      </c>
      <c r="K3788" s="27">
        <v>10858793.441872982</v>
      </c>
      <c r="L3788" s="27">
        <v>11151158.714604363</v>
      </c>
      <c r="M3788" s="27">
        <v>9270068.7205372844</v>
      </c>
      <c r="N3788" s="27">
        <v>9664484.81351142</v>
      </c>
      <c r="O3788" s="27">
        <v>9997428.9774966873</v>
      </c>
      <c r="P3788" s="27">
        <v>9684070.552585559</v>
      </c>
      <c r="Q3788" s="27">
        <v>8853906.1508122031</v>
      </c>
      <c r="R3788" s="27">
        <v>8422197.3855198547</v>
      </c>
      <c r="S3788" s="27">
        <v>8537557.5870554596</v>
      </c>
      <c r="T3788" s="27">
        <v>8526331.8742980715</v>
      </c>
      <c r="U3788" s="27">
        <v>8365985.0001213159</v>
      </c>
      <c r="V3788" s="27">
        <v>8048196.8610640205</v>
      </c>
      <c r="W3788" s="27">
        <v>8082296.6477852948</v>
      </c>
      <c r="X3788" s="27">
        <v>7635154.2448571865</v>
      </c>
      <c r="Y3788" s="27">
        <v>7469554.7175920457</v>
      </c>
      <c r="Z3788" s="27">
        <v>7544638.1379549541</v>
      </c>
      <c r="AA3788" s="27">
        <v>7630703.0608549593</v>
      </c>
      <c r="AB3788" s="27">
        <v>7700835.2113522738</v>
      </c>
    </row>
    <row r="3789" spans="1:28" outlineLevel="3" x14ac:dyDescent="0.25">
      <c r="A3789" s="25" t="s">
        <v>11060</v>
      </c>
      <c r="B3789" s="25" t="s">
        <v>1465</v>
      </c>
      <c r="C3789" s="26" t="s">
        <v>10945</v>
      </c>
      <c r="D3789" s="26" t="s">
        <v>1669</v>
      </c>
      <c r="E3789" s="27" t="s">
        <v>11208</v>
      </c>
      <c r="F3789" s="27" t="s">
        <v>11208</v>
      </c>
      <c r="G3789" s="27" t="s">
        <v>11208</v>
      </c>
      <c r="H3789" s="27" t="s">
        <v>11208</v>
      </c>
      <c r="I3789" s="27" t="s">
        <v>11208</v>
      </c>
      <c r="J3789" s="27" t="s">
        <v>11208</v>
      </c>
      <c r="K3789" s="27">
        <v>0</v>
      </c>
      <c r="L3789" s="27">
        <v>0</v>
      </c>
      <c r="M3789" s="27">
        <v>0</v>
      </c>
      <c r="N3789" s="27">
        <v>0</v>
      </c>
      <c r="O3789" s="27">
        <v>0</v>
      </c>
      <c r="P3789" s="27">
        <v>0</v>
      </c>
      <c r="Q3789" s="27">
        <v>0</v>
      </c>
      <c r="R3789" s="27">
        <v>0</v>
      </c>
      <c r="S3789" s="27">
        <v>0</v>
      </c>
      <c r="T3789" s="27">
        <v>0</v>
      </c>
      <c r="U3789" s="27">
        <v>0</v>
      </c>
      <c r="V3789" s="27">
        <v>0</v>
      </c>
      <c r="W3789" s="27">
        <v>0</v>
      </c>
      <c r="X3789" s="27">
        <v>0</v>
      </c>
      <c r="Y3789" s="27">
        <v>0</v>
      </c>
      <c r="Z3789" s="27">
        <v>0</v>
      </c>
      <c r="AA3789" s="27">
        <v>0</v>
      </c>
      <c r="AB3789" s="27">
        <v>0</v>
      </c>
    </row>
    <row r="3790" spans="1:28" outlineLevel="3" x14ac:dyDescent="0.25">
      <c r="A3790" s="25" t="s">
        <v>11060</v>
      </c>
      <c r="B3790" s="25" t="s">
        <v>1465</v>
      </c>
      <c r="C3790" s="26" t="s">
        <v>10945</v>
      </c>
      <c r="D3790" s="26" t="s">
        <v>1670</v>
      </c>
      <c r="E3790" s="27" t="s">
        <v>11208</v>
      </c>
      <c r="F3790" s="27" t="s">
        <v>11208</v>
      </c>
      <c r="G3790" s="27" t="s">
        <v>11208</v>
      </c>
      <c r="H3790" s="27" t="s">
        <v>11208</v>
      </c>
      <c r="I3790" s="27" t="s">
        <v>11217</v>
      </c>
      <c r="J3790" s="27" t="s">
        <v>11217</v>
      </c>
      <c r="K3790" s="27" t="s">
        <v>11218</v>
      </c>
      <c r="L3790" s="27" t="s">
        <v>11218</v>
      </c>
      <c r="M3790" s="27" t="s">
        <v>11218</v>
      </c>
      <c r="N3790" s="27" t="s">
        <v>11218</v>
      </c>
      <c r="O3790" s="27" t="s">
        <v>11218</v>
      </c>
      <c r="P3790" s="27" t="s">
        <v>11218</v>
      </c>
      <c r="Q3790" s="27" t="s">
        <v>11218</v>
      </c>
      <c r="R3790" s="27" t="s">
        <v>11218</v>
      </c>
      <c r="S3790" s="27" t="s">
        <v>11218</v>
      </c>
      <c r="T3790" s="27" t="s">
        <v>11218</v>
      </c>
      <c r="U3790" s="27" t="s">
        <v>11218</v>
      </c>
      <c r="V3790" s="27" t="s">
        <v>11218</v>
      </c>
      <c r="W3790" s="27" t="s">
        <v>11218</v>
      </c>
      <c r="X3790" s="27" t="s">
        <v>11218</v>
      </c>
      <c r="Y3790" s="27" t="s">
        <v>11218</v>
      </c>
      <c r="Z3790" s="27" t="s">
        <v>11218</v>
      </c>
      <c r="AA3790" s="27" t="s">
        <v>11218</v>
      </c>
      <c r="AB3790" s="27" t="s">
        <v>11218</v>
      </c>
    </row>
    <row r="3791" spans="1:28" outlineLevel="3" x14ac:dyDescent="0.25">
      <c r="A3791" s="25" t="s">
        <v>11060</v>
      </c>
      <c r="B3791" s="25" t="s">
        <v>1465</v>
      </c>
      <c r="C3791" s="26" t="s">
        <v>10945</v>
      </c>
      <c r="D3791" s="26" t="s">
        <v>1671</v>
      </c>
      <c r="E3791" s="27">
        <v>4961868.9120081719</v>
      </c>
      <c r="F3791" s="27">
        <v>4112430.8639134029</v>
      </c>
      <c r="G3791" s="27">
        <v>3921377.2285572332</v>
      </c>
      <c r="H3791" s="27">
        <v>3929536.6912429351</v>
      </c>
      <c r="I3791" s="27">
        <v>3581743.4867050163</v>
      </c>
      <c r="J3791" s="27">
        <v>3303657.3641405106</v>
      </c>
      <c r="K3791" s="27">
        <v>3363705.5590418531</v>
      </c>
      <c r="L3791" s="27">
        <v>3486381.0329480949</v>
      </c>
      <c r="M3791" s="27">
        <v>3562720.6070314553</v>
      </c>
      <c r="N3791" s="27">
        <v>3551880.4844758883</v>
      </c>
      <c r="O3791" s="27">
        <v>3404674.1314944811</v>
      </c>
      <c r="P3791" s="27">
        <v>3630180.5080405474</v>
      </c>
      <c r="Q3791" s="27">
        <v>3439652.9268509848</v>
      </c>
      <c r="R3791" s="27">
        <v>3381446.41372891</v>
      </c>
      <c r="S3791" s="27">
        <v>3407352.0916554546</v>
      </c>
      <c r="T3791" s="27">
        <v>3593986.5403142832</v>
      </c>
      <c r="U3791" s="27">
        <v>3357380.3971073646</v>
      </c>
      <c r="V3791" s="27">
        <v>3344538.6104808929</v>
      </c>
      <c r="W3791" s="27">
        <v>3519660.1902085901</v>
      </c>
      <c r="X3791" s="27">
        <v>5129135.6420892151</v>
      </c>
      <c r="Y3791" s="27">
        <v>5141237.729984656</v>
      </c>
      <c r="Z3791" s="27">
        <v>5047505.7885296773</v>
      </c>
      <c r="AA3791" s="27">
        <v>4975040.0270750262</v>
      </c>
      <c r="AB3791" s="27">
        <v>4864650.8820928624</v>
      </c>
    </row>
    <row r="3792" spans="1:28" outlineLevel="3" x14ac:dyDescent="0.25">
      <c r="A3792" s="25" t="s">
        <v>11060</v>
      </c>
      <c r="B3792" s="25" t="s">
        <v>1465</v>
      </c>
      <c r="C3792" s="26" t="s">
        <v>10945</v>
      </c>
      <c r="D3792" s="26" t="s">
        <v>1672</v>
      </c>
      <c r="E3792" s="27">
        <v>9491673.3780715745</v>
      </c>
      <c r="F3792" s="27">
        <v>9083921.3467812724</v>
      </c>
      <c r="G3792" s="27">
        <v>11275786.048757356</v>
      </c>
      <c r="H3792" s="27">
        <v>9259591.4303522147</v>
      </c>
      <c r="I3792" s="27">
        <v>10231689.459517803</v>
      </c>
      <c r="J3792" s="27">
        <v>9704959.1686021965</v>
      </c>
      <c r="K3792" s="27">
        <v>10938852.704786491</v>
      </c>
      <c r="L3792" s="27">
        <v>11440914.82905194</v>
      </c>
      <c r="M3792" s="27">
        <v>11821044.306082033</v>
      </c>
      <c r="N3792" s="27">
        <v>8240821.7256194744</v>
      </c>
      <c r="O3792" s="27">
        <v>9126347.1227195263</v>
      </c>
      <c r="P3792" s="27">
        <v>8469003.9194924906</v>
      </c>
      <c r="Q3792" s="27">
        <v>12098835.893335156</v>
      </c>
      <c r="R3792" s="27">
        <v>12107694.667784084</v>
      </c>
      <c r="S3792" s="27">
        <v>10975204.111803329</v>
      </c>
      <c r="T3792" s="27">
        <v>11133328.69170432</v>
      </c>
      <c r="U3792" s="27">
        <v>11140712.179824177</v>
      </c>
      <c r="V3792" s="27">
        <v>10123677.959595978</v>
      </c>
      <c r="W3792" s="27">
        <v>10263272.224105597</v>
      </c>
      <c r="X3792" s="27">
        <v>10034742.160381226</v>
      </c>
      <c r="Y3792" s="27">
        <v>9838288.4097936451</v>
      </c>
      <c r="Z3792" s="27">
        <v>9767289.4702333808</v>
      </c>
      <c r="AA3792" s="27">
        <v>10917954.641796449</v>
      </c>
      <c r="AB3792" s="27">
        <v>10840533.671249421</v>
      </c>
    </row>
    <row r="3793" spans="1:28" outlineLevel="3" x14ac:dyDescent="0.25">
      <c r="A3793" s="25" t="s">
        <v>11060</v>
      </c>
      <c r="B3793" s="25" t="s">
        <v>1465</v>
      </c>
      <c r="C3793" s="26" t="s">
        <v>10945</v>
      </c>
      <c r="D3793" s="26" t="s">
        <v>1673</v>
      </c>
      <c r="E3793" s="27">
        <v>10949623.447950397</v>
      </c>
      <c r="F3793" s="27">
        <v>10361196.107310668</v>
      </c>
      <c r="G3793" s="27">
        <v>10577899.764233768</v>
      </c>
      <c r="H3793" s="27">
        <v>10458926.39502766</v>
      </c>
      <c r="I3793" s="27">
        <v>10875657.990016585</v>
      </c>
      <c r="J3793" s="27">
        <v>10095102.805295337</v>
      </c>
      <c r="K3793" s="27">
        <v>9930386.9777924605</v>
      </c>
      <c r="L3793" s="27">
        <v>9699497.8512984663</v>
      </c>
      <c r="M3793" s="27">
        <v>9310516.7692181207</v>
      </c>
      <c r="N3793" s="27">
        <v>9380888.2933001127</v>
      </c>
      <c r="O3793" s="27">
        <v>9364817.7382557541</v>
      </c>
      <c r="P3793" s="27">
        <v>7913047.4937327392</v>
      </c>
      <c r="Q3793" s="27">
        <v>8142392.758437166</v>
      </c>
      <c r="R3793" s="27">
        <v>8286339.5541492123</v>
      </c>
      <c r="S3793" s="27">
        <v>8047449.9809235558</v>
      </c>
      <c r="T3793" s="27">
        <v>7427222.8471638057</v>
      </c>
      <c r="U3793" s="27">
        <v>7270664.7071286682</v>
      </c>
      <c r="V3793" s="27">
        <v>7685632.1679942971</v>
      </c>
      <c r="W3793" s="27">
        <v>6976251.8707257072</v>
      </c>
      <c r="X3793" s="27">
        <v>7147784.8585664788</v>
      </c>
      <c r="Y3793" s="27">
        <v>7552168.7572800852</v>
      </c>
      <c r="Z3793" s="27">
        <v>7430297.9784681769</v>
      </c>
      <c r="AA3793" s="27">
        <v>7758825.5329151191</v>
      </c>
      <c r="AB3793" s="27">
        <v>8084677.9658163385</v>
      </c>
    </row>
    <row r="3794" spans="1:28" outlineLevel="3" x14ac:dyDescent="0.25">
      <c r="A3794" s="25" t="s">
        <v>11060</v>
      </c>
      <c r="B3794" s="25" t="s">
        <v>1465</v>
      </c>
      <c r="C3794" s="26" t="s">
        <v>10945</v>
      </c>
      <c r="D3794" s="26" t="s">
        <v>1674</v>
      </c>
      <c r="E3794" s="27" t="s">
        <v>11208</v>
      </c>
      <c r="F3794" s="27" t="s">
        <v>11208</v>
      </c>
      <c r="G3794" s="27" t="s">
        <v>11208</v>
      </c>
      <c r="H3794" s="27" t="s">
        <v>11208</v>
      </c>
      <c r="I3794" s="27" t="s">
        <v>11217</v>
      </c>
      <c r="J3794" s="27" t="s">
        <v>11217</v>
      </c>
      <c r="K3794" s="27" t="s">
        <v>11218</v>
      </c>
      <c r="L3794" s="27" t="s">
        <v>11218</v>
      </c>
      <c r="M3794" s="27" t="s">
        <v>11218</v>
      </c>
      <c r="N3794" s="27" t="s">
        <v>11218</v>
      </c>
      <c r="O3794" s="27" t="s">
        <v>11218</v>
      </c>
      <c r="P3794" s="27" t="s">
        <v>11218</v>
      </c>
      <c r="Q3794" s="27" t="s">
        <v>11218</v>
      </c>
      <c r="R3794" s="27" t="s">
        <v>11218</v>
      </c>
      <c r="S3794" s="27" t="s">
        <v>11218</v>
      </c>
      <c r="T3794" s="27" t="s">
        <v>11218</v>
      </c>
      <c r="U3794" s="27" t="s">
        <v>11218</v>
      </c>
      <c r="V3794" s="27" t="s">
        <v>11218</v>
      </c>
      <c r="W3794" s="27" t="s">
        <v>11218</v>
      </c>
      <c r="X3794" s="27" t="s">
        <v>11218</v>
      </c>
      <c r="Y3794" s="27" t="s">
        <v>11218</v>
      </c>
      <c r="Z3794" s="27" t="s">
        <v>11218</v>
      </c>
      <c r="AA3794" s="27" t="s">
        <v>11218</v>
      </c>
      <c r="AB3794" s="27" t="s">
        <v>11218</v>
      </c>
    </row>
    <row r="3795" spans="1:28" outlineLevel="3" x14ac:dyDescent="0.25">
      <c r="A3795" s="25" t="s">
        <v>11060</v>
      </c>
      <c r="B3795" s="25" t="s">
        <v>1465</v>
      </c>
      <c r="C3795" s="26" t="s">
        <v>10945</v>
      </c>
      <c r="D3795" s="26" t="s">
        <v>1675</v>
      </c>
      <c r="E3795" s="27" t="s">
        <v>11208</v>
      </c>
      <c r="F3795" s="27" t="s">
        <v>11208</v>
      </c>
      <c r="G3795" s="27" t="s">
        <v>11208</v>
      </c>
      <c r="H3795" s="27" t="s">
        <v>11208</v>
      </c>
      <c r="I3795" s="27" t="s">
        <v>11217</v>
      </c>
      <c r="J3795" s="27" t="s">
        <v>11217</v>
      </c>
      <c r="K3795" s="27" t="s">
        <v>11218</v>
      </c>
      <c r="L3795" s="27" t="s">
        <v>11218</v>
      </c>
      <c r="M3795" s="27" t="s">
        <v>11218</v>
      </c>
      <c r="N3795" s="27" t="s">
        <v>11218</v>
      </c>
      <c r="O3795" s="27" t="s">
        <v>11218</v>
      </c>
      <c r="P3795" s="27" t="s">
        <v>11218</v>
      </c>
      <c r="Q3795" s="27" t="s">
        <v>11218</v>
      </c>
      <c r="R3795" s="27" t="s">
        <v>11218</v>
      </c>
      <c r="S3795" s="27" t="s">
        <v>11218</v>
      </c>
      <c r="T3795" s="27" t="s">
        <v>11218</v>
      </c>
      <c r="U3795" s="27" t="s">
        <v>11218</v>
      </c>
      <c r="V3795" s="27" t="s">
        <v>11218</v>
      </c>
      <c r="W3795" s="27" t="s">
        <v>11218</v>
      </c>
      <c r="X3795" s="27" t="s">
        <v>11218</v>
      </c>
      <c r="Y3795" s="27" t="s">
        <v>11218</v>
      </c>
      <c r="Z3795" s="27" t="s">
        <v>11218</v>
      </c>
      <c r="AA3795" s="27" t="s">
        <v>11218</v>
      </c>
      <c r="AB3795" s="27" t="s">
        <v>11218</v>
      </c>
    </row>
    <row r="3796" spans="1:28" outlineLevel="3" x14ac:dyDescent="0.25">
      <c r="A3796" s="25" t="s">
        <v>11060</v>
      </c>
      <c r="B3796" s="25" t="s">
        <v>1465</v>
      </c>
      <c r="C3796" s="26" t="s">
        <v>10945</v>
      </c>
      <c r="D3796" s="26" t="s">
        <v>1676</v>
      </c>
      <c r="E3796" s="27" t="s">
        <v>11208</v>
      </c>
      <c r="F3796" s="27" t="s">
        <v>11208</v>
      </c>
      <c r="G3796" s="27" t="s">
        <v>11208</v>
      </c>
      <c r="H3796" s="27" t="s">
        <v>11208</v>
      </c>
      <c r="I3796" s="27" t="s">
        <v>11217</v>
      </c>
      <c r="J3796" s="27" t="s">
        <v>11217</v>
      </c>
      <c r="K3796" s="27" t="s">
        <v>11218</v>
      </c>
      <c r="L3796" s="27" t="s">
        <v>11218</v>
      </c>
      <c r="M3796" s="27" t="s">
        <v>11218</v>
      </c>
      <c r="N3796" s="27" t="s">
        <v>11218</v>
      </c>
      <c r="O3796" s="27" t="s">
        <v>11218</v>
      </c>
      <c r="P3796" s="27" t="s">
        <v>11218</v>
      </c>
      <c r="Q3796" s="27" t="s">
        <v>11218</v>
      </c>
      <c r="R3796" s="27" t="s">
        <v>11218</v>
      </c>
      <c r="S3796" s="27" t="s">
        <v>11218</v>
      </c>
      <c r="T3796" s="27" t="s">
        <v>11218</v>
      </c>
      <c r="U3796" s="27" t="s">
        <v>11218</v>
      </c>
      <c r="V3796" s="27" t="s">
        <v>11218</v>
      </c>
      <c r="W3796" s="27" t="s">
        <v>11218</v>
      </c>
      <c r="X3796" s="27" t="s">
        <v>11218</v>
      </c>
      <c r="Y3796" s="27" t="s">
        <v>11218</v>
      </c>
      <c r="Z3796" s="27" t="s">
        <v>11218</v>
      </c>
      <c r="AA3796" s="27" t="s">
        <v>11218</v>
      </c>
      <c r="AB3796" s="27" t="s">
        <v>11218</v>
      </c>
    </row>
    <row r="3797" spans="1:28" outlineLevel="3" x14ac:dyDescent="0.25">
      <c r="A3797" s="25" t="s">
        <v>11060</v>
      </c>
      <c r="B3797" s="25" t="s">
        <v>1465</v>
      </c>
      <c r="C3797" s="26" t="s">
        <v>10945</v>
      </c>
      <c r="D3797" s="26" t="s">
        <v>11078</v>
      </c>
      <c r="E3797" s="27">
        <v>156028801.27229106</v>
      </c>
      <c r="F3797" s="27">
        <v>150015950.68355364</v>
      </c>
      <c r="G3797" s="27">
        <v>127100435.97993171</v>
      </c>
      <c r="H3797" s="27">
        <v>129972262.29396202</v>
      </c>
      <c r="I3797" s="27">
        <v>124040746.39564276</v>
      </c>
      <c r="J3797" s="27">
        <v>126044272.50992289</v>
      </c>
      <c r="K3797" s="27">
        <v>132450304.99751063</v>
      </c>
      <c r="L3797" s="27">
        <v>110445954.95146659</v>
      </c>
      <c r="M3797" s="27">
        <v>97181355.727011666</v>
      </c>
      <c r="N3797" s="27">
        <v>113659870.30805475</v>
      </c>
      <c r="O3797" s="27">
        <v>132890177.57516706</v>
      </c>
      <c r="P3797" s="27">
        <v>102410834.80535057</v>
      </c>
      <c r="Q3797" s="27">
        <v>118446342.35714227</v>
      </c>
      <c r="R3797" s="27">
        <v>115224248.29323891</v>
      </c>
      <c r="S3797" s="27">
        <v>115901600.79665907</v>
      </c>
      <c r="T3797" s="27">
        <v>116533010.0252483</v>
      </c>
      <c r="U3797" s="27">
        <v>119243481.75922126</v>
      </c>
      <c r="V3797" s="27">
        <v>114267757.46988355</v>
      </c>
      <c r="W3797" s="27">
        <v>96990245.427039742</v>
      </c>
      <c r="X3797" s="27">
        <v>104207221.38738288</v>
      </c>
      <c r="Y3797" s="27">
        <v>100007514.079161</v>
      </c>
      <c r="Z3797" s="27">
        <v>102937341.83594553</v>
      </c>
      <c r="AA3797" s="27">
        <v>95987070.510878518</v>
      </c>
      <c r="AB3797" s="27">
        <v>95311607.777007759</v>
      </c>
    </row>
    <row r="3798" spans="1:28" outlineLevel="2" x14ac:dyDescent="0.25">
      <c r="A3798" s="25"/>
      <c r="B3798" s="25" t="s">
        <v>1465</v>
      </c>
      <c r="C3798" s="26" t="s">
        <v>10945</v>
      </c>
      <c r="D3798" s="26" t="s">
        <v>11268</v>
      </c>
      <c r="E3798" s="27">
        <v>770823353.21825373</v>
      </c>
      <c r="F3798" s="27">
        <v>753016075.74348569</v>
      </c>
      <c r="G3798" s="27">
        <v>720151781.77333844</v>
      </c>
      <c r="H3798" s="27">
        <v>726877031.40191567</v>
      </c>
      <c r="I3798" s="27">
        <v>712568799.83899546</v>
      </c>
      <c r="J3798" s="27">
        <v>710692606.01369178</v>
      </c>
      <c r="K3798" s="27">
        <v>713126275.15567005</v>
      </c>
      <c r="L3798" s="27">
        <v>695246789.96511471</v>
      </c>
      <c r="M3798" s="27">
        <v>673181402.78831613</v>
      </c>
      <c r="N3798" s="27">
        <v>671635393.85458159</v>
      </c>
      <c r="O3798" s="27">
        <v>649898179.56517529</v>
      </c>
      <c r="P3798" s="27">
        <v>631983376.84803092</v>
      </c>
      <c r="Q3798" s="27">
        <v>633388256.79881895</v>
      </c>
      <c r="R3798" s="27">
        <v>636412852.13988328</v>
      </c>
      <c r="S3798" s="27">
        <v>622974619.05708575</v>
      </c>
      <c r="T3798" s="27">
        <v>622030187.68338883</v>
      </c>
      <c r="U3798" s="27">
        <v>609799866.04537821</v>
      </c>
      <c r="V3798" s="27">
        <v>594400767.10493338</v>
      </c>
      <c r="W3798" s="27">
        <v>572734404.0383327</v>
      </c>
      <c r="X3798" s="27">
        <v>569861055.51781118</v>
      </c>
      <c r="Y3798" s="27">
        <v>551119429.90602541</v>
      </c>
      <c r="Z3798" s="27">
        <v>549893657.75516474</v>
      </c>
      <c r="AA3798" s="27">
        <v>535614676.70776266</v>
      </c>
      <c r="AB3798" s="27">
        <v>531325676.44199288</v>
      </c>
    </row>
    <row r="3799" spans="1:28" outlineLevel="3" x14ac:dyDescent="0.25">
      <c r="A3799" s="25" t="s">
        <v>11060</v>
      </c>
      <c r="B3799" s="25" t="s">
        <v>2084</v>
      </c>
      <c r="C3799" s="26" t="s">
        <v>10951</v>
      </c>
      <c r="D3799" s="26" t="s">
        <v>2085</v>
      </c>
      <c r="E3799" s="27">
        <v>1527849.399234158</v>
      </c>
      <c r="F3799" s="27">
        <v>1664963.2107201635</v>
      </c>
      <c r="G3799" s="27">
        <v>1595146.7594327251</v>
      </c>
      <c r="H3799" s="27">
        <v>1887982.9459131609</v>
      </c>
      <c r="I3799" s="27">
        <v>2309228.8099625781</v>
      </c>
      <c r="J3799" s="27">
        <v>2227678.6313115493</v>
      </c>
      <c r="K3799" s="27">
        <v>2146610.7641082094</v>
      </c>
      <c r="L3799" s="27">
        <v>2121981.9807333048</v>
      </c>
      <c r="M3799" s="27">
        <v>1986733.2301391065</v>
      </c>
      <c r="N3799" s="27">
        <v>1786308.2783204771</v>
      </c>
      <c r="O3799" s="27">
        <v>991541.27592978475</v>
      </c>
      <c r="P3799" s="27">
        <v>1001519.8438802343</v>
      </c>
      <c r="Q3799" s="27">
        <v>873804.33228735928</v>
      </c>
      <c r="R3799" s="27">
        <v>887119.73696924315</v>
      </c>
      <c r="S3799" s="27">
        <v>754716.60768046242</v>
      </c>
      <c r="T3799" s="27">
        <v>672310.38363994355</v>
      </c>
      <c r="U3799" s="27">
        <v>0</v>
      </c>
      <c r="V3799" s="27">
        <v>0</v>
      </c>
      <c r="W3799" s="27">
        <v>0</v>
      </c>
      <c r="X3799" s="27">
        <v>0</v>
      </c>
      <c r="Y3799" s="27">
        <v>0</v>
      </c>
      <c r="Z3799" s="27">
        <v>0</v>
      </c>
      <c r="AA3799" s="27">
        <v>1242445.4508208924</v>
      </c>
      <c r="AB3799" s="27">
        <v>1240676.8368630805</v>
      </c>
    </row>
    <row r="3800" spans="1:28" outlineLevel="3" x14ac:dyDescent="0.25">
      <c r="A3800" s="25" t="s">
        <v>11060</v>
      </c>
      <c r="B3800" s="25" t="s">
        <v>2084</v>
      </c>
      <c r="C3800" s="26" t="s">
        <v>10951</v>
      </c>
      <c r="D3800" s="26" t="s">
        <v>2086</v>
      </c>
      <c r="E3800" s="27">
        <v>5310252.7053455617</v>
      </c>
      <c r="F3800" s="27">
        <v>5107092.1683117989</v>
      </c>
      <c r="G3800" s="27">
        <v>5246511.9158265535</v>
      </c>
      <c r="H3800" s="27">
        <v>5106580.0293347156</v>
      </c>
      <c r="I3800" s="27">
        <v>5208283.5843245788</v>
      </c>
      <c r="J3800" s="27">
        <v>5742739.281470851</v>
      </c>
      <c r="K3800" s="27">
        <v>5921546.1868499722</v>
      </c>
      <c r="L3800" s="27">
        <v>5926668.1667140406</v>
      </c>
      <c r="M3800" s="27">
        <v>5533709.1623243885</v>
      </c>
      <c r="N3800" s="27">
        <v>4451989.3586936593</v>
      </c>
      <c r="O3800" s="27">
        <v>3872810.2785583483</v>
      </c>
      <c r="P3800" s="27">
        <v>3622268.5875769993</v>
      </c>
      <c r="Q3800" s="27">
        <v>3765116.6243330901</v>
      </c>
      <c r="R3800" s="27">
        <v>3727605.4211723874</v>
      </c>
      <c r="S3800" s="27">
        <v>3441834.6741790776</v>
      </c>
      <c r="T3800" s="27">
        <v>3197119.7105388637</v>
      </c>
      <c r="U3800" s="27">
        <v>3163803.0727422009</v>
      </c>
      <c r="V3800" s="27">
        <v>3043951.4030170892</v>
      </c>
      <c r="W3800" s="27">
        <v>2933581.5816208445</v>
      </c>
      <c r="X3800" s="27">
        <v>2899377.7645663293</v>
      </c>
      <c r="Y3800" s="27">
        <v>2980175.2654163563</v>
      </c>
      <c r="Z3800" s="27">
        <v>2925436.1321595656</v>
      </c>
      <c r="AA3800" s="27">
        <v>2823522.8018748355</v>
      </c>
      <c r="AB3800" s="27">
        <v>2559744.2459497941</v>
      </c>
    </row>
    <row r="3801" spans="1:28" outlineLevel="3" x14ac:dyDescent="0.25">
      <c r="A3801" s="25" t="s">
        <v>11060</v>
      </c>
      <c r="B3801" s="25" t="s">
        <v>2084</v>
      </c>
      <c r="C3801" s="26" t="s">
        <v>10951</v>
      </c>
      <c r="D3801" s="26" t="s">
        <v>2087</v>
      </c>
      <c r="E3801" s="27">
        <v>10744954.2859287</v>
      </c>
      <c r="F3801" s="27">
        <v>11119563.324657986</v>
      </c>
      <c r="G3801" s="27">
        <v>11479407.76995687</v>
      </c>
      <c r="H3801" s="27">
        <v>11383892.777819015</v>
      </c>
      <c r="I3801" s="27">
        <v>11296940.794815175</v>
      </c>
      <c r="J3801" s="27">
        <v>11619992.481091266</v>
      </c>
      <c r="K3801" s="27">
        <v>12511965.749976901</v>
      </c>
      <c r="L3801" s="27">
        <v>12384452.170402907</v>
      </c>
      <c r="M3801" s="27">
        <v>12566922.646111844</v>
      </c>
      <c r="N3801" s="27">
        <v>12218049.794100201</v>
      </c>
      <c r="O3801" s="27">
        <v>14240275.396259392</v>
      </c>
      <c r="P3801" s="27">
        <v>12264202.617610736</v>
      </c>
      <c r="Q3801" s="27">
        <v>12314188.99612515</v>
      </c>
      <c r="R3801" s="27">
        <v>12477774.32727466</v>
      </c>
      <c r="S3801" s="27">
        <v>11985722.996960681</v>
      </c>
      <c r="T3801" s="27">
        <v>9382537.0570398159</v>
      </c>
      <c r="U3801" s="27">
        <v>9189784.1639296729</v>
      </c>
      <c r="V3801" s="27">
        <v>10036746.321418099</v>
      </c>
      <c r="W3801" s="27">
        <v>9620364.9036843479</v>
      </c>
      <c r="X3801" s="27">
        <v>9499562.9763860367</v>
      </c>
      <c r="Y3801" s="27">
        <v>9707452.6305255909</v>
      </c>
      <c r="Z3801" s="27">
        <v>9582882.4815287869</v>
      </c>
      <c r="AA3801" s="27">
        <v>10849864.693750156</v>
      </c>
      <c r="AB3801" s="27">
        <v>10780484.885580461</v>
      </c>
    </row>
    <row r="3802" spans="1:28" outlineLevel="3" x14ac:dyDescent="0.25">
      <c r="A3802" s="25" t="s">
        <v>11060</v>
      </c>
      <c r="B3802" s="25" t="s">
        <v>2084</v>
      </c>
      <c r="C3802" s="26" t="s">
        <v>10951</v>
      </c>
      <c r="D3802" s="26" t="s">
        <v>2088</v>
      </c>
      <c r="E3802" s="27">
        <v>9713005.3595930878</v>
      </c>
      <c r="F3802" s="27">
        <v>9712879.6830809284</v>
      </c>
      <c r="G3802" s="27">
        <v>8978698.2869897783</v>
      </c>
      <c r="H3802" s="27">
        <v>8582361.0972247794</v>
      </c>
      <c r="I3802" s="27">
        <v>8326374.2398191821</v>
      </c>
      <c r="J3802" s="27">
        <v>8415613.8144941963</v>
      </c>
      <c r="K3802" s="27">
        <v>7914174.051054297</v>
      </c>
      <c r="L3802" s="27">
        <v>7899070.9057746101</v>
      </c>
      <c r="M3802" s="27">
        <v>8013759.2733247243</v>
      </c>
      <c r="N3802" s="27">
        <v>7907111.7677065339</v>
      </c>
      <c r="O3802" s="27">
        <v>9084096.3728670776</v>
      </c>
      <c r="P3802" s="27">
        <v>9235525.3221130762</v>
      </c>
      <c r="Q3802" s="27">
        <v>9867721.5435635988</v>
      </c>
      <c r="R3802" s="27">
        <v>9906132.8155428786</v>
      </c>
      <c r="S3802" s="27">
        <v>10135157.404422136</v>
      </c>
      <c r="T3802" s="27">
        <v>9847732.3889791835</v>
      </c>
      <c r="U3802" s="27">
        <v>10195199.574578073</v>
      </c>
      <c r="V3802" s="27">
        <v>10027311.300821066</v>
      </c>
      <c r="W3802" s="27">
        <v>10073858.807156045</v>
      </c>
      <c r="X3802" s="27">
        <v>9829138.0537585355</v>
      </c>
      <c r="Y3802" s="27">
        <v>9789478.1189753357</v>
      </c>
      <c r="Z3802" s="27">
        <v>9768659.3530363236</v>
      </c>
      <c r="AA3802" s="27">
        <v>11128340.346544789</v>
      </c>
      <c r="AB3802" s="27">
        <v>10887037.335921643</v>
      </c>
    </row>
    <row r="3803" spans="1:28" outlineLevel="3" x14ac:dyDescent="0.25">
      <c r="A3803" s="25" t="s">
        <v>11060</v>
      </c>
      <c r="B3803" s="25" t="s">
        <v>2084</v>
      </c>
      <c r="C3803" s="26" t="s">
        <v>10951</v>
      </c>
      <c r="D3803" s="26" t="s">
        <v>2089</v>
      </c>
      <c r="E3803" s="27">
        <v>12333053.228063464</v>
      </c>
      <c r="F3803" s="27">
        <v>17393808.266527615</v>
      </c>
      <c r="G3803" s="27">
        <v>17071321.703703374</v>
      </c>
      <c r="H3803" s="27">
        <v>18457636.983041365</v>
      </c>
      <c r="I3803" s="27">
        <v>9271946.879999999</v>
      </c>
      <c r="J3803" s="27">
        <v>34008695.83743792</v>
      </c>
      <c r="K3803" s="27">
        <v>13714201.910837408</v>
      </c>
      <c r="L3803" s="27">
        <v>13936238.013224781</v>
      </c>
      <c r="M3803" s="27">
        <v>13317989.227405703</v>
      </c>
      <c r="N3803" s="27">
        <v>11671689.693524137</v>
      </c>
      <c r="O3803" s="27">
        <v>12343961.875374816</v>
      </c>
      <c r="P3803" s="27">
        <v>11807937.587324981</v>
      </c>
      <c r="Q3803" s="27">
        <v>12898229.387090877</v>
      </c>
      <c r="R3803" s="27">
        <v>13741470.176819451</v>
      </c>
      <c r="S3803" s="27">
        <v>13776421.55626159</v>
      </c>
      <c r="T3803" s="27">
        <v>13713217.870072655</v>
      </c>
      <c r="U3803" s="27">
        <v>13516683.785477499</v>
      </c>
      <c r="V3803" s="27">
        <v>14033403.111167373</v>
      </c>
      <c r="W3803" s="27">
        <v>13776676.77889099</v>
      </c>
      <c r="X3803" s="27">
        <v>15099174.395440476</v>
      </c>
      <c r="Y3803" s="27">
        <v>16248496.028666472</v>
      </c>
      <c r="Z3803" s="27">
        <v>11819925.973366028</v>
      </c>
      <c r="AA3803" s="27">
        <v>19596471.976790097</v>
      </c>
      <c r="AB3803" s="27">
        <v>18849224.79557348</v>
      </c>
    </row>
    <row r="3804" spans="1:28" outlineLevel="3" x14ac:dyDescent="0.25">
      <c r="A3804" s="25" t="s">
        <v>11060</v>
      </c>
      <c r="B3804" s="25" t="s">
        <v>2084</v>
      </c>
      <c r="C3804" s="26" t="s">
        <v>10951</v>
      </c>
      <c r="D3804" s="26" t="s">
        <v>2090</v>
      </c>
      <c r="E3804" s="27" t="s">
        <v>11208</v>
      </c>
      <c r="F3804" s="27" t="s">
        <v>11208</v>
      </c>
      <c r="G3804" s="27" t="s">
        <v>11208</v>
      </c>
      <c r="H3804" s="27" t="s">
        <v>11208</v>
      </c>
      <c r="I3804" s="27" t="s">
        <v>11208</v>
      </c>
      <c r="J3804" s="27" t="s">
        <v>11208</v>
      </c>
      <c r="K3804" s="27">
        <v>0</v>
      </c>
      <c r="L3804" s="27">
        <v>0</v>
      </c>
      <c r="M3804" s="27">
        <v>0</v>
      </c>
      <c r="N3804" s="27">
        <v>0</v>
      </c>
      <c r="O3804" s="27">
        <v>0</v>
      </c>
      <c r="P3804" s="27">
        <v>0</v>
      </c>
      <c r="Q3804" s="27">
        <v>0</v>
      </c>
      <c r="R3804" s="27">
        <v>0</v>
      </c>
      <c r="S3804" s="27">
        <v>0</v>
      </c>
      <c r="T3804" s="27">
        <v>0</v>
      </c>
      <c r="U3804" s="27">
        <v>0</v>
      </c>
      <c r="V3804" s="27">
        <v>0</v>
      </c>
      <c r="W3804" s="27">
        <v>0</v>
      </c>
      <c r="X3804" s="27" t="s">
        <v>11218</v>
      </c>
      <c r="Y3804" s="27" t="s">
        <v>11218</v>
      </c>
      <c r="Z3804" s="27" t="s">
        <v>11218</v>
      </c>
      <c r="AA3804" s="27" t="s">
        <v>11218</v>
      </c>
      <c r="AB3804" s="27" t="s">
        <v>11218</v>
      </c>
    </row>
    <row r="3805" spans="1:28" outlineLevel="3" x14ac:dyDescent="0.25">
      <c r="A3805" s="25" t="s">
        <v>11060</v>
      </c>
      <c r="B3805" s="25" t="s">
        <v>2084</v>
      </c>
      <c r="C3805" s="26" t="s">
        <v>10951</v>
      </c>
      <c r="D3805" s="26" t="s">
        <v>2091</v>
      </c>
      <c r="E3805" s="27">
        <v>13870895.340870343</v>
      </c>
      <c r="F3805" s="27">
        <v>14914306.13497217</v>
      </c>
      <c r="G3805" s="27">
        <v>15383970.532041695</v>
      </c>
      <c r="H3805" s="27">
        <v>12990633.605959155</v>
      </c>
      <c r="I3805" s="27">
        <v>12773292.106695889</v>
      </c>
      <c r="J3805" s="27">
        <v>13522662.422250303</v>
      </c>
      <c r="K3805" s="27">
        <v>12567671.678209584</v>
      </c>
      <c r="L3805" s="27">
        <v>16656946.995034067</v>
      </c>
      <c r="M3805" s="27">
        <v>17623772.658023983</v>
      </c>
      <c r="N3805" s="27">
        <v>16631961.189952668</v>
      </c>
      <c r="O3805" s="27">
        <v>17028091.87323058</v>
      </c>
      <c r="P3805" s="27">
        <v>18042103.342206001</v>
      </c>
      <c r="Q3805" s="27">
        <v>18849500.706207104</v>
      </c>
      <c r="R3805" s="27">
        <v>17373140.071273737</v>
      </c>
      <c r="S3805" s="27">
        <v>16819748.272758923</v>
      </c>
      <c r="T3805" s="27">
        <v>17927851.142774556</v>
      </c>
      <c r="U3805" s="27">
        <v>19348768.118821088</v>
      </c>
      <c r="V3805" s="27">
        <v>19197985.625603344</v>
      </c>
      <c r="W3805" s="27">
        <v>17484394.990841407</v>
      </c>
      <c r="X3805" s="27">
        <v>16850335.683874622</v>
      </c>
      <c r="Y3805" s="27">
        <v>16020121.150101122</v>
      </c>
      <c r="Z3805" s="27">
        <v>17650095.757590041</v>
      </c>
      <c r="AA3805" s="27">
        <v>17553812.041782923</v>
      </c>
      <c r="AB3805" s="27">
        <v>17393104.931751162</v>
      </c>
    </row>
    <row r="3806" spans="1:28" outlineLevel="3" x14ac:dyDescent="0.25">
      <c r="A3806" s="25" t="s">
        <v>11060</v>
      </c>
      <c r="B3806" s="25" t="s">
        <v>2084</v>
      </c>
      <c r="C3806" s="26" t="s">
        <v>10951</v>
      </c>
      <c r="D3806" s="26" t="s">
        <v>2092</v>
      </c>
      <c r="E3806" s="27">
        <v>17310319.770164039</v>
      </c>
      <c r="F3806" s="27">
        <v>16741828.841628071</v>
      </c>
      <c r="G3806" s="27">
        <v>16755604.141368961</v>
      </c>
      <c r="H3806" s="27">
        <v>16890785.743425727</v>
      </c>
      <c r="I3806" s="27">
        <v>18469859.465061501</v>
      </c>
      <c r="J3806" s="27">
        <v>18896634.36586643</v>
      </c>
      <c r="K3806" s="27">
        <v>17342072.975154188</v>
      </c>
      <c r="L3806" s="27">
        <v>17443341.292226527</v>
      </c>
      <c r="M3806" s="27">
        <v>16052194.942590294</v>
      </c>
      <c r="N3806" s="27">
        <v>15917663.764470082</v>
      </c>
      <c r="O3806" s="27">
        <v>15601907.598421458</v>
      </c>
      <c r="P3806" s="27">
        <v>14305299.807483673</v>
      </c>
      <c r="Q3806" s="27">
        <v>11040180.861993734</v>
      </c>
      <c r="R3806" s="27">
        <v>11369843.588043218</v>
      </c>
      <c r="S3806" s="27">
        <v>11619359.068401489</v>
      </c>
      <c r="T3806" s="27">
        <v>11236839.198879357</v>
      </c>
      <c r="U3806" s="27">
        <v>11044759.347913021</v>
      </c>
      <c r="V3806" s="27">
        <v>11511474.841585975</v>
      </c>
      <c r="W3806" s="27">
        <v>11112088.198259493</v>
      </c>
      <c r="X3806" s="27">
        <v>11559519.853620593</v>
      </c>
      <c r="Y3806" s="27">
        <v>11926257.32839676</v>
      </c>
      <c r="Z3806" s="27">
        <v>12289884.85480448</v>
      </c>
      <c r="AA3806" s="27">
        <v>12198045.460884508</v>
      </c>
      <c r="AB3806" s="27">
        <v>12505625.796553442</v>
      </c>
    </row>
    <row r="3807" spans="1:28" outlineLevel="3" x14ac:dyDescent="0.25">
      <c r="A3807" s="25" t="s">
        <v>11060</v>
      </c>
      <c r="B3807" s="25" t="s">
        <v>2084</v>
      </c>
      <c r="C3807" s="26" t="s">
        <v>10951</v>
      </c>
      <c r="D3807" s="26" t="s">
        <v>2093</v>
      </c>
      <c r="E3807" s="27">
        <v>8326854.2596503841</v>
      </c>
      <c r="F3807" s="27">
        <v>9032260.5866943076</v>
      </c>
      <c r="G3807" s="27">
        <v>8428612.7642913088</v>
      </c>
      <c r="H3807" s="27">
        <v>8263844.3731753537</v>
      </c>
      <c r="I3807" s="27">
        <v>7753352.6477268245</v>
      </c>
      <c r="J3807" s="27">
        <v>7605167.3016709881</v>
      </c>
      <c r="K3807" s="27">
        <v>7435269.5080709346</v>
      </c>
      <c r="L3807" s="27">
        <v>7370919.3007766027</v>
      </c>
      <c r="M3807" s="27">
        <v>7110627.3372306135</v>
      </c>
      <c r="N3807" s="27">
        <v>7012566.505853042</v>
      </c>
      <c r="O3807" s="27">
        <v>6578364.9312240547</v>
      </c>
      <c r="P3807" s="27">
        <v>6438997.0553457746</v>
      </c>
      <c r="Q3807" s="27">
        <v>6239801.0258980403</v>
      </c>
      <c r="R3807" s="27">
        <v>6177152.3438198837</v>
      </c>
      <c r="S3807" s="27">
        <v>5960180.6591876205</v>
      </c>
      <c r="T3807" s="27">
        <v>6173317.0469397837</v>
      </c>
      <c r="U3807" s="27">
        <v>6056386.9263107954</v>
      </c>
      <c r="V3807" s="27">
        <v>5826500.338971707</v>
      </c>
      <c r="W3807" s="27">
        <v>6252037.0507508768</v>
      </c>
      <c r="X3807" s="27">
        <v>6214481.0166757945</v>
      </c>
      <c r="Y3807" s="27">
        <v>6199595.5118452981</v>
      </c>
      <c r="Z3807" s="27">
        <v>6370336.9253101703</v>
      </c>
      <c r="AA3807" s="27">
        <v>6304537.7545084078</v>
      </c>
      <c r="AB3807" s="27">
        <v>0</v>
      </c>
    </row>
    <row r="3808" spans="1:28" outlineLevel="3" x14ac:dyDescent="0.25">
      <c r="A3808" s="25" t="s">
        <v>11060</v>
      </c>
      <c r="B3808" s="25" t="s">
        <v>2084</v>
      </c>
      <c r="C3808" s="26" t="s">
        <v>10951</v>
      </c>
      <c r="D3808" s="26" t="s">
        <v>2094</v>
      </c>
      <c r="E3808" s="27">
        <v>6815847.9965408836</v>
      </c>
      <c r="F3808" s="27">
        <v>6285175.0055141319</v>
      </c>
      <c r="G3808" s="27">
        <v>5530529.4303343799</v>
      </c>
      <c r="H3808" s="27">
        <v>5602103.8218652029</v>
      </c>
      <c r="I3808" s="27">
        <v>5567883.4981227312</v>
      </c>
      <c r="J3808" s="27">
        <v>5481566.4061226454</v>
      </c>
      <c r="K3808" s="27">
        <v>5526806.177880507</v>
      </c>
      <c r="L3808" s="27">
        <v>5365777.2569183214</v>
      </c>
      <c r="M3808" s="27">
        <v>5990671.1659408025</v>
      </c>
      <c r="N3808" s="27">
        <v>5875337.0567758596</v>
      </c>
      <c r="O3808" s="27">
        <v>6169873.6081557162</v>
      </c>
      <c r="P3808" s="27">
        <v>6132207.3371433234</v>
      </c>
      <c r="Q3808" s="27">
        <v>5923962.9006336592</v>
      </c>
      <c r="R3808" s="27">
        <v>6074561.9280540049</v>
      </c>
      <c r="S3808" s="27">
        <v>5739784.6808259599</v>
      </c>
      <c r="T3808" s="27">
        <v>5612136.5748570338</v>
      </c>
      <c r="U3808" s="27">
        <v>5971193.8205410577</v>
      </c>
      <c r="V3808" s="27">
        <v>6246046.0215616701</v>
      </c>
      <c r="W3808" s="27">
        <v>5438814.1389556332</v>
      </c>
      <c r="X3808" s="27">
        <v>5783889.0260491231</v>
      </c>
      <c r="Y3808" s="27">
        <v>6191385.1274566343</v>
      </c>
      <c r="Z3808" s="27">
        <v>7103365.6501843464</v>
      </c>
      <c r="AA3808" s="27">
        <v>6745255.9787366949</v>
      </c>
      <c r="AB3808" s="27">
        <v>6914902.2386796055</v>
      </c>
    </row>
    <row r="3809" spans="1:28" outlineLevel="3" x14ac:dyDescent="0.25">
      <c r="A3809" s="25" t="s">
        <v>11060</v>
      </c>
      <c r="B3809" s="25" t="s">
        <v>2084</v>
      </c>
      <c r="C3809" s="26" t="s">
        <v>10951</v>
      </c>
      <c r="D3809" s="26" t="s">
        <v>2095</v>
      </c>
      <c r="E3809" s="27">
        <v>10995791.884943303</v>
      </c>
      <c r="F3809" s="27">
        <v>12525450.756978722</v>
      </c>
      <c r="G3809" s="27">
        <v>13632421.242883191</v>
      </c>
      <c r="H3809" s="27">
        <v>5256155.9700000007</v>
      </c>
      <c r="I3809" s="27">
        <v>12301041.298334494</v>
      </c>
      <c r="J3809" s="27">
        <v>9014080.7876669876</v>
      </c>
      <c r="K3809" s="27">
        <v>9176759.3882485256</v>
      </c>
      <c r="L3809" s="27">
        <v>9910563.3216653857</v>
      </c>
      <c r="M3809" s="27">
        <v>10824197.354828786</v>
      </c>
      <c r="N3809" s="27">
        <v>9545147.1187887508</v>
      </c>
      <c r="O3809" s="27">
        <v>10562729.611814227</v>
      </c>
      <c r="P3809" s="27">
        <v>9785377.429825265</v>
      </c>
      <c r="Q3809" s="27">
        <v>9761800.6949389484</v>
      </c>
      <c r="R3809" s="27">
        <v>10136871.677068677</v>
      </c>
      <c r="S3809" s="27">
        <v>9952444.6819347721</v>
      </c>
      <c r="T3809" s="27">
        <v>10956222.38931754</v>
      </c>
      <c r="U3809" s="27">
        <v>10963302.103982762</v>
      </c>
      <c r="V3809" s="27">
        <v>12036973.336843265</v>
      </c>
      <c r="W3809" s="27">
        <v>11297434.502053136</v>
      </c>
      <c r="X3809" s="27">
        <v>10540368.088855304</v>
      </c>
      <c r="Y3809" s="27">
        <v>10730480.169405356</v>
      </c>
      <c r="Z3809" s="27">
        <v>11214488.833757158</v>
      </c>
      <c r="AA3809" s="27">
        <v>14773759.723632971</v>
      </c>
      <c r="AB3809" s="27">
        <v>14508103.942086332</v>
      </c>
    </row>
    <row r="3810" spans="1:28" outlineLevel="3" x14ac:dyDescent="0.25">
      <c r="A3810" s="25" t="s">
        <v>11060</v>
      </c>
      <c r="B3810" s="25" t="s">
        <v>2084</v>
      </c>
      <c r="C3810" s="26" t="s">
        <v>10951</v>
      </c>
      <c r="D3810" s="26" t="s">
        <v>2096</v>
      </c>
      <c r="E3810" s="27">
        <v>6563120.2962822663</v>
      </c>
      <c r="F3810" s="27">
        <v>6711550.7283063103</v>
      </c>
      <c r="G3810" s="27">
        <v>7589098.5385344317</v>
      </c>
      <c r="H3810" s="27">
        <v>7134668.1725908043</v>
      </c>
      <c r="I3810" s="27">
        <v>6809149.6897191517</v>
      </c>
      <c r="J3810" s="27">
        <v>6572936.0489511937</v>
      </c>
      <c r="K3810" s="27">
        <v>7902280.2263619164</v>
      </c>
      <c r="L3810" s="27">
        <v>7756916.2917030649</v>
      </c>
      <c r="M3810" s="27">
        <v>7240250.7761124503</v>
      </c>
      <c r="N3810" s="27">
        <v>6877692.126771871</v>
      </c>
      <c r="O3810" s="27">
        <v>6846006.6775688585</v>
      </c>
      <c r="P3810" s="27">
        <v>6945601.7484517395</v>
      </c>
      <c r="Q3810" s="27">
        <v>6848729.5536385374</v>
      </c>
      <c r="R3810" s="27">
        <v>7054478.7486397494</v>
      </c>
      <c r="S3810" s="27">
        <v>7209641.1014676727</v>
      </c>
      <c r="T3810" s="27">
        <v>6941377.5012091538</v>
      </c>
      <c r="U3810" s="27">
        <v>6583891.2116554808</v>
      </c>
      <c r="V3810" s="27">
        <v>6540662.5221600989</v>
      </c>
      <c r="W3810" s="27">
        <v>6386878.6413539639</v>
      </c>
      <c r="X3810" s="27">
        <v>6491666.6501132539</v>
      </c>
      <c r="Y3810" s="27">
        <v>6545756.511566042</v>
      </c>
      <c r="Z3810" s="27">
        <v>6753684.5474056387</v>
      </c>
      <c r="AA3810" s="27">
        <v>6911973.276387549</v>
      </c>
      <c r="AB3810" s="27">
        <v>5955902.9372778283</v>
      </c>
    </row>
    <row r="3811" spans="1:28" outlineLevel="3" x14ac:dyDescent="0.25">
      <c r="A3811" s="25" t="s">
        <v>11060</v>
      </c>
      <c r="B3811" s="25" t="s">
        <v>2084</v>
      </c>
      <c r="C3811" s="26" t="s">
        <v>10951</v>
      </c>
      <c r="D3811" s="26" t="s">
        <v>2097</v>
      </c>
      <c r="E3811" s="27" t="s">
        <v>11208</v>
      </c>
      <c r="F3811" s="27" t="s">
        <v>11208</v>
      </c>
      <c r="G3811" s="27" t="s">
        <v>11208</v>
      </c>
      <c r="H3811" s="27" t="s">
        <v>11208</v>
      </c>
      <c r="I3811" s="27" t="s">
        <v>11208</v>
      </c>
      <c r="J3811" s="27" t="s">
        <v>11208</v>
      </c>
      <c r="K3811" s="27">
        <v>0</v>
      </c>
      <c r="L3811" s="27" t="s">
        <v>11218</v>
      </c>
      <c r="M3811" s="27" t="s">
        <v>11218</v>
      </c>
      <c r="N3811" s="27" t="s">
        <v>11218</v>
      </c>
      <c r="O3811" s="27" t="s">
        <v>11218</v>
      </c>
      <c r="P3811" s="27" t="s">
        <v>11218</v>
      </c>
      <c r="Q3811" s="27" t="s">
        <v>11218</v>
      </c>
      <c r="R3811" s="27" t="s">
        <v>11218</v>
      </c>
      <c r="S3811" s="27" t="s">
        <v>11218</v>
      </c>
      <c r="T3811" s="27" t="s">
        <v>11218</v>
      </c>
      <c r="U3811" s="27" t="s">
        <v>11218</v>
      </c>
      <c r="V3811" s="27" t="s">
        <v>11218</v>
      </c>
      <c r="W3811" s="27" t="s">
        <v>11218</v>
      </c>
      <c r="X3811" s="27" t="s">
        <v>11218</v>
      </c>
      <c r="Y3811" s="27" t="s">
        <v>11218</v>
      </c>
      <c r="Z3811" s="27" t="s">
        <v>11218</v>
      </c>
      <c r="AA3811" s="27" t="s">
        <v>11218</v>
      </c>
      <c r="AB3811" s="27" t="s">
        <v>11218</v>
      </c>
    </row>
    <row r="3812" spans="1:28" outlineLevel="3" x14ac:dyDescent="0.25">
      <c r="A3812" s="25" t="s">
        <v>11060</v>
      </c>
      <c r="B3812" s="25" t="s">
        <v>2084</v>
      </c>
      <c r="C3812" s="26" t="s">
        <v>10951</v>
      </c>
      <c r="D3812" s="26" t="s">
        <v>2098</v>
      </c>
      <c r="E3812" s="27">
        <v>7063031.3231915021</v>
      </c>
      <c r="F3812" s="27">
        <v>2473001.8913335935</v>
      </c>
      <c r="G3812" s="27">
        <v>5639306.4176758956</v>
      </c>
      <c r="H3812" s="27">
        <v>5537726.1406211024</v>
      </c>
      <c r="I3812" s="27">
        <v>5149908.1868750351</v>
      </c>
      <c r="J3812" s="27">
        <v>5062645.9879077775</v>
      </c>
      <c r="K3812" s="27">
        <v>5691123.4726112029</v>
      </c>
      <c r="L3812" s="27">
        <v>5964533.0057362719</v>
      </c>
      <c r="M3812" s="27">
        <v>5946935.1286993232</v>
      </c>
      <c r="N3812" s="27">
        <v>6597563.5903969444</v>
      </c>
      <c r="O3812" s="27">
        <v>6478704.2862839475</v>
      </c>
      <c r="P3812" s="27">
        <v>6453642.2236819854</v>
      </c>
      <c r="Q3812" s="27">
        <v>5838015.0201887246</v>
      </c>
      <c r="R3812" s="27">
        <v>5905362.6666904306</v>
      </c>
      <c r="S3812" s="27">
        <v>5783966.7974174637</v>
      </c>
      <c r="T3812" s="27">
        <v>5426537.0596317779</v>
      </c>
      <c r="U3812" s="27">
        <v>5990413.5948512368</v>
      </c>
      <c r="V3812" s="27">
        <v>5856910.5118373428</v>
      </c>
      <c r="W3812" s="27">
        <v>6316297.3413899634</v>
      </c>
      <c r="X3812" s="27">
        <v>5894987.022538959</v>
      </c>
      <c r="Y3812" s="27">
        <v>6005884.3110453682</v>
      </c>
      <c r="Z3812" s="27">
        <v>6213861.7422856428</v>
      </c>
      <c r="AA3812" s="27">
        <v>6230012.2183911167</v>
      </c>
      <c r="AB3812" s="27">
        <v>6020398.7906621909</v>
      </c>
    </row>
    <row r="3813" spans="1:28" outlineLevel="3" x14ac:dyDescent="0.25">
      <c r="A3813" s="25" t="s">
        <v>11060</v>
      </c>
      <c r="B3813" s="25" t="s">
        <v>2084</v>
      </c>
      <c r="C3813" s="26" t="s">
        <v>10951</v>
      </c>
      <c r="D3813" s="26" t="s">
        <v>2099</v>
      </c>
      <c r="E3813" s="27">
        <v>11311048.722635912</v>
      </c>
      <c r="F3813" s="27">
        <v>11664081.940980665</v>
      </c>
      <c r="G3813" s="27">
        <v>10814597.009692391</v>
      </c>
      <c r="H3813" s="27">
        <v>10442010.847164195</v>
      </c>
      <c r="I3813" s="27">
        <v>10516384.941757493</v>
      </c>
      <c r="J3813" s="27">
        <v>10375573.895767601</v>
      </c>
      <c r="K3813" s="27">
        <v>10699538.215548977</v>
      </c>
      <c r="L3813" s="27">
        <v>10176168.155865775</v>
      </c>
      <c r="M3813" s="27">
        <v>10567032.077439984</v>
      </c>
      <c r="N3813" s="27">
        <v>11791881.10499564</v>
      </c>
      <c r="O3813" s="27">
        <v>11110675.580170009</v>
      </c>
      <c r="P3813" s="27">
        <v>10995236.299632352</v>
      </c>
      <c r="Q3813" s="27">
        <v>10982056.250030745</v>
      </c>
      <c r="R3813" s="27">
        <v>10805931.10457721</v>
      </c>
      <c r="S3813" s="27">
        <v>10995365.527720187</v>
      </c>
      <c r="T3813" s="27">
        <v>10748448.538687253</v>
      </c>
      <c r="U3813" s="27">
        <v>10712492.823085487</v>
      </c>
      <c r="V3813" s="27">
        <v>10124736.260872988</v>
      </c>
      <c r="W3813" s="27">
        <v>9966225.2902210616</v>
      </c>
      <c r="X3813" s="27">
        <v>9870095.9128453489</v>
      </c>
      <c r="Y3813" s="27">
        <v>9780707.2872684877</v>
      </c>
      <c r="Z3813" s="27">
        <v>9549991.4393624812</v>
      </c>
      <c r="AA3813" s="27">
        <v>9534655.1604850404</v>
      </c>
      <c r="AB3813" s="27">
        <v>9751906.630597081</v>
      </c>
    </row>
    <row r="3814" spans="1:28" outlineLevel="3" x14ac:dyDescent="0.25">
      <c r="A3814" s="25" t="s">
        <v>11060</v>
      </c>
      <c r="B3814" s="25" t="s">
        <v>2084</v>
      </c>
      <c r="C3814" s="26" t="s">
        <v>10951</v>
      </c>
      <c r="D3814" s="26" t="s">
        <v>2100</v>
      </c>
      <c r="E3814" s="27">
        <v>9250558.3442325499</v>
      </c>
      <c r="F3814" s="27">
        <v>9732031.7545319386</v>
      </c>
      <c r="G3814" s="27">
        <v>8740192.3820216563</v>
      </c>
      <c r="H3814" s="27">
        <v>8288123.5566991735</v>
      </c>
      <c r="I3814" s="27">
        <v>7630328.0057376409</v>
      </c>
      <c r="J3814" s="27">
        <v>7580299.3419775851</v>
      </c>
      <c r="K3814" s="27">
        <v>7385669.0030318229</v>
      </c>
      <c r="L3814" s="27">
        <v>7313640.0050434927</v>
      </c>
      <c r="M3814" s="27">
        <v>6959936.1013051253</v>
      </c>
      <c r="N3814" s="27">
        <v>7258161.9395037964</v>
      </c>
      <c r="O3814" s="27">
        <v>7316767.9544526283</v>
      </c>
      <c r="P3814" s="27">
        <v>7324395.6130190874</v>
      </c>
      <c r="Q3814" s="27">
        <v>7962801.0291048661</v>
      </c>
      <c r="R3814" s="27">
        <v>8380325.5416699052</v>
      </c>
      <c r="S3814" s="27">
        <v>7045129.6675345991</v>
      </c>
      <c r="T3814" s="27">
        <v>7314682.8962827725</v>
      </c>
      <c r="U3814" s="27">
        <v>7299103.0381484702</v>
      </c>
      <c r="V3814" s="27">
        <v>6835143.6305845575</v>
      </c>
      <c r="W3814" s="27">
        <v>6470333.4594247239</v>
      </c>
      <c r="X3814" s="27">
        <v>6654280.4732252341</v>
      </c>
      <c r="Y3814" s="27">
        <v>5702849.2969765346</v>
      </c>
      <c r="Z3814" s="27">
        <v>5782896.0652555721</v>
      </c>
      <c r="AA3814" s="27">
        <v>5729478.8330677897</v>
      </c>
      <c r="AB3814" s="27">
        <v>5603464.2172896462</v>
      </c>
    </row>
    <row r="3815" spans="1:28" outlineLevel="3" x14ac:dyDescent="0.25">
      <c r="A3815" s="25" t="s">
        <v>11060</v>
      </c>
      <c r="B3815" s="25" t="s">
        <v>2084</v>
      </c>
      <c r="C3815" s="26" t="s">
        <v>10951</v>
      </c>
      <c r="D3815" s="26" t="s">
        <v>2101</v>
      </c>
      <c r="E3815" s="27">
        <v>16872220.344085567</v>
      </c>
      <c r="F3815" s="27">
        <v>17965938.334565338</v>
      </c>
      <c r="G3815" s="27">
        <v>16758456.021342542</v>
      </c>
      <c r="H3815" s="27">
        <v>16648255.021211267</v>
      </c>
      <c r="I3815" s="27">
        <v>17463177.670449965</v>
      </c>
      <c r="J3815" s="27">
        <v>17362743.907934647</v>
      </c>
      <c r="K3815" s="27">
        <v>20044893.012941852</v>
      </c>
      <c r="L3815" s="27">
        <v>16492163.176843856</v>
      </c>
      <c r="M3815" s="27">
        <v>19339583.530181594</v>
      </c>
      <c r="N3815" s="27">
        <v>16291272.096411593</v>
      </c>
      <c r="O3815" s="27">
        <v>16360427.088582829</v>
      </c>
      <c r="P3815" s="27">
        <v>18395911.523664773</v>
      </c>
      <c r="Q3815" s="27">
        <v>18825331.680633392</v>
      </c>
      <c r="R3815" s="27">
        <v>18815367.33291211</v>
      </c>
      <c r="S3815" s="27">
        <v>18710631.921442792</v>
      </c>
      <c r="T3815" s="27">
        <v>17548396.961566743</v>
      </c>
      <c r="U3815" s="27">
        <v>17614235.939626291</v>
      </c>
      <c r="V3815" s="27">
        <v>20631478.319684736</v>
      </c>
      <c r="W3815" s="27">
        <v>20001610.614051353</v>
      </c>
      <c r="X3815" s="27">
        <v>18845839.407974217</v>
      </c>
      <c r="Y3815" s="27">
        <v>17918569.056489192</v>
      </c>
      <c r="Z3815" s="27">
        <v>17223459.409355067</v>
      </c>
      <c r="AA3815" s="27">
        <v>21133147.948192768</v>
      </c>
      <c r="AB3815" s="27">
        <v>22290202.398676835</v>
      </c>
    </row>
    <row r="3816" spans="1:28" outlineLevel="3" x14ac:dyDescent="0.25">
      <c r="A3816" s="25" t="s">
        <v>11060</v>
      </c>
      <c r="B3816" s="25" t="s">
        <v>2084</v>
      </c>
      <c r="C3816" s="26" t="s">
        <v>10951</v>
      </c>
      <c r="D3816" s="26" t="s">
        <v>2102</v>
      </c>
      <c r="E3816" s="27" t="s">
        <v>11208</v>
      </c>
      <c r="F3816" s="27" t="s">
        <v>11208</v>
      </c>
      <c r="G3816" s="27" t="s">
        <v>11208</v>
      </c>
      <c r="H3816" s="27" t="s">
        <v>11208</v>
      </c>
      <c r="I3816" s="27" t="s">
        <v>11217</v>
      </c>
      <c r="J3816" s="27" t="s">
        <v>11217</v>
      </c>
      <c r="K3816" s="27" t="s">
        <v>11218</v>
      </c>
      <c r="L3816" s="27" t="s">
        <v>11218</v>
      </c>
      <c r="M3816" s="27" t="s">
        <v>11218</v>
      </c>
      <c r="N3816" s="27" t="s">
        <v>11218</v>
      </c>
      <c r="O3816" s="27" t="s">
        <v>11218</v>
      </c>
      <c r="P3816" s="27" t="s">
        <v>11218</v>
      </c>
      <c r="Q3816" s="27" t="s">
        <v>11218</v>
      </c>
      <c r="R3816" s="27" t="s">
        <v>11218</v>
      </c>
      <c r="S3816" s="27" t="s">
        <v>11218</v>
      </c>
      <c r="T3816" s="27" t="s">
        <v>11218</v>
      </c>
      <c r="U3816" s="27" t="s">
        <v>11218</v>
      </c>
      <c r="V3816" s="27" t="s">
        <v>11218</v>
      </c>
      <c r="W3816" s="27" t="s">
        <v>11218</v>
      </c>
      <c r="X3816" s="27" t="s">
        <v>11218</v>
      </c>
      <c r="Y3816" s="27" t="s">
        <v>11218</v>
      </c>
      <c r="Z3816" s="27" t="s">
        <v>11218</v>
      </c>
      <c r="AA3816" s="27" t="s">
        <v>11218</v>
      </c>
      <c r="AB3816" s="27" t="s">
        <v>11218</v>
      </c>
    </row>
    <row r="3817" spans="1:28" outlineLevel="3" x14ac:dyDescent="0.25">
      <c r="A3817" s="25" t="s">
        <v>11060</v>
      </c>
      <c r="B3817" s="25" t="s">
        <v>2084</v>
      </c>
      <c r="C3817" s="26" t="s">
        <v>10951</v>
      </c>
      <c r="D3817" s="26" t="s">
        <v>2103</v>
      </c>
      <c r="E3817" s="27">
        <v>19179691.984452944</v>
      </c>
      <c r="F3817" s="27">
        <v>18972627.761746634</v>
      </c>
      <c r="G3817" s="27">
        <v>12965321.104650512</v>
      </c>
      <c r="H3817" s="27">
        <v>14178941.360991206</v>
      </c>
      <c r="I3817" s="27">
        <v>14000938.568606364</v>
      </c>
      <c r="J3817" s="27">
        <v>13591049.837456191</v>
      </c>
      <c r="K3817" s="27">
        <v>12967430.133728299</v>
      </c>
      <c r="L3817" s="27">
        <v>12460646.271320783</v>
      </c>
      <c r="M3817" s="27">
        <v>9419083.6664844304</v>
      </c>
      <c r="N3817" s="27">
        <v>10266245.716453252</v>
      </c>
      <c r="O3817" s="27">
        <v>10140936.431309339</v>
      </c>
      <c r="P3817" s="27">
        <v>9908059.5811078493</v>
      </c>
      <c r="Q3817" s="27">
        <v>9655041.0748707093</v>
      </c>
      <c r="R3817" s="27">
        <v>9168374.1752901431</v>
      </c>
      <c r="S3817" s="27">
        <v>8906903.3035152517</v>
      </c>
      <c r="T3817" s="27">
        <v>7697333.6180562424</v>
      </c>
      <c r="U3817" s="27">
        <v>7735050.9185888674</v>
      </c>
      <c r="V3817" s="27">
        <v>6903240.3100709124</v>
      </c>
      <c r="W3817" s="27">
        <v>10631028.376493724</v>
      </c>
      <c r="X3817" s="27">
        <v>10645980.757291503</v>
      </c>
      <c r="Y3817" s="27">
        <v>10672368.348582448</v>
      </c>
      <c r="Z3817" s="27">
        <v>11206773.687211381</v>
      </c>
      <c r="AA3817" s="27">
        <v>11167890.22506937</v>
      </c>
      <c r="AB3817" s="27">
        <v>11920373.507054335</v>
      </c>
    </row>
    <row r="3818" spans="1:28" outlineLevel="3" x14ac:dyDescent="0.25">
      <c r="A3818" s="25" t="s">
        <v>11060</v>
      </c>
      <c r="B3818" s="25" t="s">
        <v>2084</v>
      </c>
      <c r="C3818" s="26" t="s">
        <v>10951</v>
      </c>
      <c r="D3818" s="26" t="s">
        <v>2104</v>
      </c>
      <c r="E3818" s="27">
        <v>7700646.9636714496</v>
      </c>
      <c r="F3818" s="27">
        <v>7458926.8725252077</v>
      </c>
      <c r="G3818" s="27">
        <v>6868567.3149735862</v>
      </c>
      <c r="H3818" s="27">
        <v>5654141.3746642368</v>
      </c>
      <c r="I3818" s="27">
        <v>5599620.2880905289</v>
      </c>
      <c r="J3818" s="27">
        <v>5446086.5784583054</v>
      </c>
      <c r="K3818" s="27">
        <v>5724460.5574439745</v>
      </c>
      <c r="L3818" s="27">
        <v>5651329.7433276614</v>
      </c>
      <c r="M3818" s="27">
        <v>5690054.064907996</v>
      </c>
      <c r="N3818" s="27">
        <v>5547983.8174765361</v>
      </c>
      <c r="O3818" s="27">
        <v>6079925.9540275419</v>
      </c>
      <c r="P3818" s="27">
        <v>5657421.9255535835</v>
      </c>
      <c r="Q3818" s="27">
        <v>5358572.3041951424</v>
      </c>
      <c r="R3818" s="27">
        <v>5006948.0147442967</v>
      </c>
      <c r="S3818" s="27">
        <v>4625384.4845820479</v>
      </c>
      <c r="T3818" s="27">
        <v>4594364.9717755513</v>
      </c>
      <c r="U3818" s="27">
        <v>4682572.4309777282</v>
      </c>
      <c r="V3818" s="27">
        <v>3644038.4462256059</v>
      </c>
      <c r="W3818" s="27">
        <v>3706477.4029227435</v>
      </c>
      <c r="X3818" s="27">
        <v>3533018.8360672067</v>
      </c>
      <c r="Y3818" s="27">
        <v>3827447.2386912713</v>
      </c>
      <c r="Z3818" s="27">
        <v>3771675.2380001568</v>
      </c>
      <c r="AA3818" s="27">
        <v>3613886.8739601728</v>
      </c>
      <c r="AB3818" s="27">
        <v>3510870.131110515</v>
      </c>
    </row>
    <row r="3819" spans="1:28" outlineLevel="3" x14ac:dyDescent="0.25">
      <c r="A3819" s="25" t="s">
        <v>11060</v>
      </c>
      <c r="B3819" s="25" t="s">
        <v>2084</v>
      </c>
      <c r="C3819" s="26" t="s">
        <v>10951</v>
      </c>
      <c r="D3819" s="26" t="s">
        <v>2105</v>
      </c>
      <c r="E3819" s="27">
        <v>4920370.0404208498</v>
      </c>
      <c r="F3819" s="27">
        <v>4896612.7595237223</v>
      </c>
      <c r="G3819" s="27">
        <v>4865784.3951931139</v>
      </c>
      <c r="H3819" s="27">
        <v>4217145.67412626</v>
      </c>
      <c r="I3819" s="27">
        <v>3457374.6697132457</v>
      </c>
      <c r="J3819" s="27">
        <v>3265988.2513226103</v>
      </c>
      <c r="K3819" s="27">
        <v>2828571.1688971547</v>
      </c>
      <c r="L3819" s="27">
        <v>2967426.6899079848</v>
      </c>
      <c r="M3819" s="27">
        <v>2873013.1815685676</v>
      </c>
      <c r="N3819" s="27">
        <v>3016497.9802926825</v>
      </c>
      <c r="O3819" s="27">
        <v>2598880.2082148418</v>
      </c>
      <c r="P3819" s="27">
        <v>2629051.5130598606</v>
      </c>
      <c r="Q3819" s="27">
        <v>2917166.1416409863</v>
      </c>
      <c r="R3819" s="27">
        <v>2903476.1197210043</v>
      </c>
      <c r="S3819" s="27">
        <v>2643468.525000121</v>
      </c>
      <c r="T3819" s="27">
        <v>2811379.8359600711</v>
      </c>
      <c r="U3819" s="27">
        <v>2654859.6731178476</v>
      </c>
      <c r="V3819" s="27">
        <v>2702560.2452590289</v>
      </c>
      <c r="W3819" s="27">
        <v>3538355.5877405088</v>
      </c>
      <c r="X3819" s="27">
        <v>3668293.025247368</v>
      </c>
      <c r="Y3819" s="27">
        <v>4618399.0210331483</v>
      </c>
      <c r="Z3819" s="27">
        <v>4565213.6633291394</v>
      </c>
      <c r="AA3819" s="27">
        <v>4454614.1488047801</v>
      </c>
      <c r="AB3819" s="27">
        <v>4998364.4578774413</v>
      </c>
    </row>
    <row r="3820" spans="1:28" outlineLevel="3" x14ac:dyDescent="0.25">
      <c r="A3820" s="25" t="s">
        <v>11060</v>
      </c>
      <c r="B3820" s="25" t="s">
        <v>2084</v>
      </c>
      <c r="C3820" s="26" t="s">
        <v>10951</v>
      </c>
      <c r="D3820" s="26" t="s">
        <v>2106</v>
      </c>
      <c r="E3820" s="27">
        <v>4963782.3402623972</v>
      </c>
      <c r="F3820" s="27">
        <v>4836724.2339531388</v>
      </c>
      <c r="G3820" s="27">
        <v>4667785.1830512239</v>
      </c>
      <c r="H3820" s="27">
        <v>2390300.0492415461</v>
      </c>
      <c r="I3820" s="27">
        <v>3155756.1910820426</v>
      </c>
      <c r="J3820" s="27">
        <v>3113037.2673619869</v>
      </c>
      <c r="K3820" s="27">
        <v>2921204.5880789394</v>
      </c>
      <c r="L3820" s="27">
        <v>3068973.5287745078</v>
      </c>
      <c r="M3820" s="27">
        <v>3924888.83573025</v>
      </c>
      <c r="N3820" s="27">
        <v>4405427.3328128317</v>
      </c>
      <c r="O3820" s="27">
        <v>4653125.8148411224</v>
      </c>
      <c r="P3820" s="27">
        <v>4401869.098801095</v>
      </c>
      <c r="Q3820" s="27">
        <v>4205030.8756396743</v>
      </c>
      <c r="R3820" s="27">
        <v>4077312.1854421683</v>
      </c>
      <c r="S3820" s="27">
        <v>3965840.5973374443</v>
      </c>
      <c r="T3820" s="27">
        <v>4014226.841455054</v>
      </c>
      <c r="U3820" s="27">
        <v>4044988.7308363821</v>
      </c>
      <c r="V3820" s="27">
        <v>4244986.7104437854</v>
      </c>
      <c r="W3820" s="27">
        <v>3755995.6819784325</v>
      </c>
      <c r="X3820" s="27">
        <v>3783877.6692358619</v>
      </c>
      <c r="Y3820" s="27">
        <v>3682443.0210011997</v>
      </c>
      <c r="Z3820" s="27">
        <v>3754055.5748714907</v>
      </c>
      <c r="AA3820" s="27">
        <v>3796061.267709069</v>
      </c>
      <c r="AB3820" s="27">
        <v>4133073.9704907597</v>
      </c>
    </row>
    <row r="3821" spans="1:28" outlineLevel="3" x14ac:dyDescent="0.25">
      <c r="A3821" s="25" t="s">
        <v>11060</v>
      </c>
      <c r="B3821" s="25" t="s">
        <v>2084</v>
      </c>
      <c r="C3821" s="26" t="s">
        <v>10951</v>
      </c>
      <c r="D3821" s="26" t="s">
        <v>2107</v>
      </c>
      <c r="E3821" s="27">
        <v>21585597.584401768</v>
      </c>
      <c r="F3821" s="27">
        <v>20488386.599079084</v>
      </c>
      <c r="G3821" s="27">
        <v>20022841.526714291</v>
      </c>
      <c r="H3821" s="27">
        <v>18424669.439145207</v>
      </c>
      <c r="I3821" s="27">
        <v>19543279.674474027</v>
      </c>
      <c r="J3821" s="27">
        <v>21090955.036544155</v>
      </c>
      <c r="K3821" s="27">
        <v>18988851.294734318</v>
      </c>
      <c r="L3821" s="27">
        <v>19150761.729465798</v>
      </c>
      <c r="M3821" s="27">
        <v>20941477.618668992</v>
      </c>
      <c r="N3821" s="27">
        <v>22467952.988968667</v>
      </c>
      <c r="O3821" s="27">
        <v>22207752.266089156</v>
      </c>
      <c r="P3821" s="27">
        <v>22353956.055343565</v>
      </c>
      <c r="Q3821" s="27">
        <v>21274036.907191109</v>
      </c>
      <c r="R3821" s="27">
        <v>19422619.142603319</v>
      </c>
      <c r="S3821" s="27">
        <v>19801725.498169012</v>
      </c>
      <c r="T3821" s="27">
        <v>20534241.583320361</v>
      </c>
      <c r="U3821" s="27">
        <v>20467240.006736729</v>
      </c>
      <c r="V3821" s="27">
        <v>20921107.841439731</v>
      </c>
      <c r="W3821" s="27">
        <v>24201452.054017063</v>
      </c>
      <c r="X3821" s="27">
        <v>23206619.677887563</v>
      </c>
      <c r="Y3821" s="27">
        <v>22564154.542799905</v>
      </c>
      <c r="Z3821" s="27">
        <v>23794044.967896637</v>
      </c>
      <c r="AA3821" s="27">
        <v>23677806.973738842</v>
      </c>
      <c r="AB3821" s="27">
        <v>23961997.023872249</v>
      </c>
    </row>
    <row r="3822" spans="1:28" outlineLevel="3" x14ac:dyDescent="0.25">
      <c r="A3822" s="25" t="s">
        <v>11060</v>
      </c>
      <c r="B3822" s="25" t="s">
        <v>2084</v>
      </c>
      <c r="C3822" s="26" t="s">
        <v>10951</v>
      </c>
      <c r="D3822" s="26" t="s">
        <v>2108</v>
      </c>
      <c r="E3822" s="27">
        <v>18813319.870433375</v>
      </c>
      <c r="F3822" s="27">
        <v>18686646.62432611</v>
      </c>
      <c r="G3822" s="27">
        <v>22405942.774926823</v>
      </c>
      <c r="H3822" s="27">
        <v>22735889.468624111</v>
      </c>
      <c r="I3822" s="27">
        <v>22515091.250056691</v>
      </c>
      <c r="J3822" s="27">
        <v>23253447.52184017</v>
      </c>
      <c r="K3822" s="27">
        <v>23431427.602423325</v>
      </c>
      <c r="L3822" s="27">
        <v>23296770.119509287</v>
      </c>
      <c r="M3822" s="27">
        <v>23599073.755955681</v>
      </c>
      <c r="N3822" s="27">
        <v>23244465.054855425</v>
      </c>
      <c r="O3822" s="27">
        <v>22356270.519808799</v>
      </c>
      <c r="P3822" s="27">
        <v>22201164.63789928</v>
      </c>
      <c r="Q3822" s="27">
        <v>22264283.627669755</v>
      </c>
      <c r="R3822" s="27">
        <v>18141718.358604714</v>
      </c>
      <c r="S3822" s="27">
        <v>22067552.534853261</v>
      </c>
      <c r="T3822" s="27">
        <v>21583012.648311939</v>
      </c>
      <c r="U3822" s="27">
        <v>21892239.626485582</v>
      </c>
      <c r="V3822" s="27">
        <v>21851592.590750843</v>
      </c>
      <c r="W3822" s="27">
        <v>20712699.375127327</v>
      </c>
      <c r="X3822" s="27">
        <v>19934233.17907656</v>
      </c>
      <c r="Y3822" s="27">
        <v>19481021.030878574</v>
      </c>
      <c r="Z3822" s="27">
        <v>19471787.15128481</v>
      </c>
      <c r="AA3822" s="27">
        <v>17029784.686614297</v>
      </c>
      <c r="AB3822" s="27">
        <v>17162596.397631451</v>
      </c>
    </row>
    <row r="3823" spans="1:28" outlineLevel="3" x14ac:dyDescent="0.25">
      <c r="A3823" s="25" t="s">
        <v>11060</v>
      </c>
      <c r="B3823" s="25" t="s">
        <v>2084</v>
      </c>
      <c r="C3823" s="26" t="s">
        <v>10951</v>
      </c>
      <c r="D3823" s="26" t="s">
        <v>2109</v>
      </c>
      <c r="E3823" s="27">
        <v>3333115.8881523353</v>
      </c>
      <c r="F3823" s="27">
        <v>3189411.9752212018</v>
      </c>
      <c r="G3823" s="27">
        <v>2862783.9425733597</v>
      </c>
      <c r="H3823" s="27">
        <v>3232046.0153685189</v>
      </c>
      <c r="I3823" s="27">
        <v>2962564.5694724773</v>
      </c>
      <c r="J3823" s="27">
        <v>2866366.7132983305</v>
      </c>
      <c r="K3823" s="27">
        <v>2662313.6975782691</v>
      </c>
      <c r="L3823" s="27">
        <v>2806391.8406330114</v>
      </c>
      <c r="M3823" s="27">
        <v>3025692.255715847</v>
      </c>
      <c r="N3823" s="27">
        <v>3154695.3954046057</v>
      </c>
      <c r="O3823" s="27">
        <v>3905810.3891791324</v>
      </c>
      <c r="P3823" s="27">
        <v>3866855.1326551093</v>
      </c>
      <c r="Q3823" s="27">
        <v>3583508.1085594967</v>
      </c>
      <c r="R3823" s="27">
        <v>5289778.491040919</v>
      </c>
      <c r="S3823" s="27">
        <v>6388763.4061506875</v>
      </c>
      <c r="T3823" s="27">
        <v>4902830.2391644949</v>
      </c>
      <c r="U3823" s="27">
        <v>5587367.5948155941</v>
      </c>
      <c r="V3823" s="27">
        <v>7254556.2227129918</v>
      </c>
      <c r="W3823" s="27">
        <v>4070496.2738881842</v>
      </c>
      <c r="X3823" s="27">
        <v>4977906.5164847076</v>
      </c>
      <c r="Y3823" s="27">
        <v>4724783.9678368159</v>
      </c>
      <c r="Z3823" s="27">
        <v>5167610.2960258732</v>
      </c>
      <c r="AA3823" s="27">
        <v>5200869.3679509554</v>
      </c>
      <c r="AB3823" s="27">
        <v>5331023.6015811609</v>
      </c>
    </row>
    <row r="3824" spans="1:28" outlineLevel="3" x14ac:dyDescent="0.25">
      <c r="A3824" s="25" t="s">
        <v>11060</v>
      </c>
      <c r="B3824" s="25" t="s">
        <v>2084</v>
      </c>
      <c r="C3824" s="26" t="s">
        <v>10951</v>
      </c>
      <c r="D3824" s="26" t="s">
        <v>2110</v>
      </c>
      <c r="E3824" s="27">
        <v>16322652.690142624</v>
      </c>
      <c r="F3824" s="27">
        <v>16419591.742468145</v>
      </c>
      <c r="G3824" s="27">
        <v>15842381.945820216</v>
      </c>
      <c r="H3824" s="27">
        <v>16611003.947925366</v>
      </c>
      <c r="I3824" s="27">
        <v>15654365.89812284</v>
      </c>
      <c r="J3824" s="27">
        <v>13907246.420078427</v>
      </c>
      <c r="K3824" s="27">
        <v>14617656.982216313</v>
      </c>
      <c r="L3824" s="27">
        <v>15384828.982547918</v>
      </c>
      <c r="M3824" s="27">
        <v>15775496.334806047</v>
      </c>
      <c r="N3824" s="27">
        <v>15241147.814450925</v>
      </c>
      <c r="O3824" s="27">
        <v>15950156.703442197</v>
      </c>
      <c r="P3824" s="27">
        <v>15323201.757940525</v>
      </c>
      <c r="Q3824" s="27">
        <v>16211664.304137617</v>
      </c>
      <c r="R3824" s="27">
        <v>14429495.197887229</v>
      </c>
      <c r="S3824" s="27">
        <v>20119183.11015008</v>
      </c>
      <c r="T3824" s="27">
        <v>21687998.329277754</v>
      </c>
      <c r="U3824" s="27">
        <v>21853720.983308367</v>
      </c>
      <c r="V3824" s="27">
        <v>20889317.593809344</v>
      </c>
      <c r="W3824" s="27">
        <v>20621024.969909165</v>
      </c>
      <c r="X3824" s="27">
        <v>21347230.497314353</v>
      </c>
      <c r="Y3824" s="27">
        <v>21954645.358382996</v>
      </c>
      <c r="Z3824" s="27">
        <v>23235343.264100112</v>
      </c>
      <c r="AA3824" s="27">
        <v>20791373.364022531</v>
      </c>
      <c r="AB3824" s="27">
        <v>21721844.669515532</v>
      </c>
    </row>
    <row r="3825" spans="1:28" outlineLevel="3" x14ac:dyDescent="0.25">
      <c r="A3825" s="25" t="s">
        <v>11060</v>
      </c>
      <c r="B3825" s="25" t="s">
        <v>2084</v>
      </c>
      <c r="C3825" s="26" t="s">
        <v>10951</v>
      </c>
      <c r="D3825" s="26" t="s">
        <v>2111</v>
      </c>
      <c r="E3825" s="27">
        <v>9395214.2263135184</v>
      </c>
      <c r="F3825" s="27">
        <v>980300.01</v>
      </c>
      <c r="G3825" s="27">
        <v>898375.05</v>
      </c>
      <c r="H3825" s="27">
        <v>848239</v>
      </c>
      <c r="I3825" s="27">
        <v>773130</v>
      </c>
      <c r="J3825" s="27">
        <v>730015</v>
      </c>
      <c r="K3825" s="27">
        <v>988027</v>
      </c>
      <c r="L3825" s="27">
        <v>0</v>
      </c>
      <c r="M3825" s="27">
        <v>0</v>
      </c>
      <c r="N3825" s="27">
        <v>0</v>
      </c>
      <c r="O3825" s="27">
        <v>0</v>
      </c>
      <c r="P3825" s="27">
        <v>0</v>
      </c>
      <c r="Q3825" s="27">
        <v>12483047.22579973</v>
      </c>
      <c r="R3825" s="27">
        <v>9312470.1628151909</v>
      </c>
      <c r="S3825" s="27">
        <v>0</v>
      </c>
      <c r="T3825" s="27">
        <v>0</v>
      </c>
      <c r="U3825" s="27">
        <v>0</v>
      </c>
      <c r="V3825" s="27">
        <v>0</v>
      </c>
      <c r="W3825" s="27">
        <v>0</v>
      </c>
      <c r="X3825" s="27">
        <v>0</v>
      </c>
      <c r="Y3825" s="27">
        <v>8156568.2242612299</v>
      </c>
      <c r="Z3825" s="27">
        <v>7803171.3380758725</v>
      </c>
      <c r="AA3825" s="27">
        <v>9833521.5216433872</v>
      </c>
      <c r="AB3825" s="27">
        <v>10194493.203951165</v>
      </c>
    </row>
    <row r="3826" spans="1:28" outlineLevel="3" x14ac:dyDescent="0.25">
      <c r="A3826" s="25" t="s">
        <v>11060</v>
      </c>
      <c r="B3826" s="25" t="s">
        <v>2084</v>
      </c>
      <c r="C3826" s="26" t="s">
        <v>10951</v>
      </c>
      <c r="D3826" s="26" t="s">
        <v>2112</v>
      </c>
      <c r="E3826" s="27">
        <v>30380213.099502381</v>
      </c>
      <c r="F3826" s="27">
        <v>31191376.861671664</v>
      </c>
      <c r="G3826" s="27">
        <v>31043805.758631136</v>
      </c>
      <c r="H3826" s="27">
        <v>31450459.578763843</v>
      </c>
      <c r="I3826" s="27">
        <v>31962534.846896041</v>
      </c>
      <c r="J3826" s="27">
        <v>41778161.632072732</v>
      </c>
      <c r="K3826" s="27">
        <v>45133548.936191186</v>
      </c>
      <c r="L3826" s="27">
        <v>45723793.503627494</v>
      </c>
      <c r="M3826" s="27">
        <v>46798536.916242458</v>
      </c>
      <c r="N3826" s="27">
        <v>45817951.195266664</v>
      </c>
      <c r="O3826" s="27">
        <v>51623499.137983456</v>
      </c>
      <c r="P3826" s="27">
        <v>48965063.678838611</v>
      </c>
      <c r="Q3826" s="27">
        <v>47954743.641971499</v>
      </c>
      <c r="R3826" s="27">
        <v>48412514.790671133</v>
      </c>
      <c r="S3826" s="27">
        <v>47127079.147336863</v>
      </c>
      <c r="T3826" s="27">
        <v>49194154.829718754</v>
      </c>
      <c r="U3826" s="27">
        <v>48661937.381130069</v>
      </c>
      <c r="V3826" s="27">
        <v>48618700.922873765</v>
      </c>
      <c r="W3826" s="27">
        <v>35808556.195874386</v>
      </c>
      <c r="X3826" s="27">
        <v>35911073.064967208</v>
      </c>
      <c r="Y3826" s="27">
        <v>35873821.740957752</v>
      </c>
      <c r="Z3826" s="27">
        <v>36005060.317015387</v>
      </c>
      <c r="AA3826" s="27">
        <v>32287606.360329889</v>
      </c>
      <c r="AB3826" s="27">
        <v>32174641.185395151</v>
      </c>
    </row>
    <row r="3827" spans="1:28" outlineLevel="3" x14ac:dyDescent="0.25">
      <c r="A3827" s="25" t="s">
        <v>11060</v>
      </c>
      <c r="B3827" s="25" t="s">
        <v>2084</v>
      </c>
      <c r="C3827" s="26" t="s">
        <v>10951</v>
      </c>
      <c r="D3827" s="26" t="s">
        <v>2113</v>
      </c>
      <c r="E3827" s="27">
        <v>13816550.161638886</v>
      </c>
      <c r="F3827" s="27">
        <v>12877264.285212977</v>
      </c>
      <c r="G3827" s="27">
        <v>12312427.390163247</v>
      </c>
      <c r="H3827" s="27">
        <v>14326412.075372204</v>
      </c>
      <c r="I3827" s="27">
        <v>14131325.740375781</v>
      </c>
      <c r="J3827" s="27">
        <v>13555037.626109784</v>
      </c>
      <c r="K3827" s="27">
        <v>13376957.585992686</v>
      </c>
      <c r="L3827" s="27">
        <v>12068904.07901863</v>
      </c>
      <c r="M3827" s="27">
        <v>13162833.600107698</v>
      </c>
      <c r="N3827" s="27">
        <v>13126565.910392333</v>
      </c>
      <c r="O3827" s="27">
        <v>13611667.684296012</v>
      </c>
      <c r="P3827" s="27">
        <v>14923331.963304387</v>
      </c>
      <c r="Q3827" s="27">
        <v>14276130.878533749</v>
      </c>
      <c r="R3827" s="27">
        <v>14597067.561193807</v>
      </c>
      <c r="S3827" s="27">
        <v>14190892.244002972</v>
      </c>
      <c r="T3827" s="27">
        <v>14354472.271035621</v>
      </c>
      <c r="U3827" s="27">
        <v>15654298.718151584</v>
      </c>
      <c r="V3827" s="27">
        <v>15937757.838331377</v>
      </c>
      <c r="W3827" s="27">
        <v>15307966.834940201</v>
      </c>
      <c r="X3827" s="27">
        <v>16470282.70101675</v>
      </c>
      <c r="Y3827" s="27">
        <v>18407535.72682653</v>
      </c>
      <c r="Z3827" s="27">
        <v>18923793.764152911</v>
      </c>
      <c r="AA3827" s="27">
        <v>19662214.083140947</v>
      </c>
      <c r="AB3827" s="27">
        <v>19842197.465637803</v>
      </c>
    </row>
    <row r="3828" spans="1:28" outlineLevel="3" x14ac:dyDescent="0.25">
      <c r="A3828" s="25" t="s">
        <v>11060</v>
      </c>
      <c r="B3828" s="25" t="s">
        <v>2084</v>
      </c>
      <c r="C3828" s="26" t="s">
        <v>10951</v>
      </c>
      <c r="D3828" s="26" t="s">
        <v>2114</v>
      </c>
      <c r="E3828" s="27">
        <v>34645642.326955989</v>
      </c>
      <c r="F3828" s="27">
        <v>36526811.898793943</v>
      </c>
      <c r="G3828" s="27">
        <v>36397915.044964164</v>
      </c>
      <c r="H3828" s="27">
        <v>39508114.194788091</v>
      </c>
      <c r="I3828" s="27">
        <v>38879024.957928732</v>
      </c>
      <c r="J3828" s="27">
        <v>41028808.76604262</v>
      </c>
      <c r="K3828" s="27">
        <v>40371785.083459035</v>
      </c>
      <c r="L3828" s="27">
        <v>41379155.821353219</v>
      </c>
      <c r="M3828" s="27">
        <v>40322903.560962006</v>
      </c>
      <c r="N3828" s="27">
        <v>41125602.821305431</v>
      </c>
      <c r="O3828" s="27">
        <v>42030245.593285888</v>
      </c>
      <c r="P3828" s="27">
        <v>41576917.030492291</v>
      </c>
      <c r="Q3828" s="27">
        <v>42874123.697170071</v>
      </c>
      <c r="R3828" s="27">
        <v>43174078.131779917</v>
      </c>
      <c r="S3828" s="27">
        <v>42276338.969784029</v>
      </c>
      <c r="T3828" s="27">
        <v>43382549.320514873</v>
      </c>
      <c r="U3828" s="27">
        <v>42909093.747588724</v>
      </c>
      <c r="V3828" s="27">
        <v>43911578.947624445</v>
      </c>
      <c r="W3828" s="27">
        <v>42362801.085310258</v>
      </c>
      <c r="X3828" s="27">
        <v>39648612.943366453</v>
      </c>
      <c r="Y3828" s="27">
        <v>39558451.869221881</v>
      </c>
      <c r="Z3828" s="27">
        <v>39991465.735574499</v>
      </c>
      <c r="AA3828" s="27">
        <v>39648787.345815234</v>
      </c>
      <c r="AB3828" s="27">
        <v>39197974.661661193</v>
      </c>
    </row>
    <row r="3829" spans="1:28" outlineLevel="3" x14ac:dyDescent="0.25">
      <c r="A3829" s="25" t="s">
        <v>11060</v>
      </c>
      <c r="B3829" s="25" t="s">
        <v>2084</v>
      </c>
      <c r="C3829" s="26" t="s">
        <v>10951</v>
      </c>
      <c r="D3829" s="26" t="s">
        <v>2115</v>
      </c>
      <c r="E3829" s="27" t="s">
        <v>11208</v>
      </c>
      <c r="F3829" s="27" t="s">
        <v>11208</v>
      </c>
      <c r="G3829" s="27" t="s">
        <v>11208</v>
      </c>
      <c r="H3829" s="27" t="s">
        <v>11208</v>
      </c>
      <c r="I3829" s="27" t="s">
        <v>11217</v>
      </c>
      <c r="J3829" s="27" t="s">
        <v>11217</v>
      </c>
      <c r="K3829" s="27" t="s">
        <v>11218</v>
      </c>
      <c r="L3829" s="27" t="s">
        <v>11218</v>
      </c>
      <c r="M3829" s="27" t="s">
        <v>11218</v>
      </c>
      <c r="N3829" s="27" t="s">
        <v>11218</v>
      </c>
      <c r="O3829" s="27" t="s">
        <v>11218</v>
      </c>
      <c r="P3829" s="27" t="s">
        <v>11218</v>
      </c>
      <c r="Q3829" s="27" t="s">
        <v>11218</v>
      </c>
      <c r="R3829" s="27" t="s">
        <v>11218</v>
      </c>
      <c r="S3829" s="27" t="s">
        <v>11218</v>
      </c>
      <c r="T3829" s="27" t="s">
        <v>11218</v>
      </c>
      <c r="U3829" s="27" t="s">
        <v>11218</v>
      </c>
      <c r="V3829" s="27" t="s">
        <v>11218</v>
      </c>
      <c r="W3829" s="27" t="s">
        <v>11218</v>
      </c>
      <c r="X3829" s="27" t="s">
        <v>11218</v>
      </c>
      <c r="Y3829" s="27" t="s">
        <v>11218</v>
      </c>
      <c r="Z3829" s="27" t="s">
        <v>11218</v>
      </c>
      <c r="AA3829" s="27" t="s">
        <v>11218</v>
      </c>
      <c r="AB3829" s="27" t="s">
        <v>11218</v>
      </c>
    </row>
    <row r="3830" spans="1:28" outlineLevel="3" x14ac:dyDescent="0.25">
      <c r="A3830" s="25" t="s">
        <v>11060</v>
      </c>
      <c r="B3830" s="25" t="s">
        <v>2084</v>
      </c>
      <c r="C3830" s="26" t="s">
        <v>10951</v>
      </c>
      <c r="D3830" s="26" t="s">
        <v>2116</v>
      </c>
      <c r="E3830" s="27">
        <v>13179905.404302444</v>
      </c>
      <c r="F3830" s="27">
        <v>13285899.311759222</v>
      </c>
      <c r="G3830" s="27">
        <v>12871077.732015101</v>
      </c>
      <c r="H3830" s="27">
        <v>12991972.022064772</v>
      </c>
      <c r="I3830" s="27">
        <v>13932259.996829147</v>
      </c>
      <c r="J3830" s="27">
        <v>14949723.234310325</v>
      </c>
      <c r="K3830" s="27">
        <v>15602204.93210035</v>
      </c>
      <c r="L3830" s="27">
        <v>21433059.649572488</v>
      </c>
      <c r="M3830" s="27">
        <v>22701675.31027285</v>
      </c>
      <c r="N3830" s="27">
        <v>23251339.310726084</v>
      </c>
      <c r="O3830" s="27">
        <v>22746949.433903884</v>
      </c>
      <c r="P3830" s="27">
        <v>22346808.567342952</v>
      </c>
      <c r="Q3830" s="27">
        <v>23251561.943751398</v>
      </c>
      <c r="R3830" s="27">
        <v>22419785.224946681</v>
      </c>
      <c r="S3830" s="27">
        <v>23745020.061169297</v>
      </c>
      <c r="T3830" s="27">
        <v>23643173.218406741</v>
      </c>
      <c r="U3830" s="27">
        <v>24439799.436055802</v>
      </c>
      <c r="V3830" s="27">
        <v>19888511.16239877</v>
      </c>
      <c r="W3830" s="27">
        <v>19862922.518286478</v>
      </c>
      <c r="X3830" s="27">
        <v>20007211.888602525</v>
      </c>
      <c r="Y3830" s="27">
        <v>18349743.747274045</v>
      </c>
      <c r="Z3830" s="27">
        <v>18096864.590507347</v>
      </c>
      <c r="AA3830" s="27">
        <v>18763855.005009308</v>
      </c>
      <c r="AB3830" s="27">
        <v>18966608.242253233</v>
      </c>
    </row>
    <row r="3831" spans="1:28" outlineLevel="3" x14ac:dyDescent="0.25">
      <c r="A3831" s="25" t="s">
        <v>11060</v>
      </c>
      <c r="B3831" s="25" t="s">
        <v>2084</v>
      </c>
      <c r="C3831" s="26" t="s">
        <v>10951</v>
      </c>
      <c r="D3831" s="26" t="s">
        <v>2117</v>
      </c>
      <c r="E3831" s="27" t="s">
        <v>11208</v>
      </c>
      <c r="F3831" s="27" t="s">
        <v>11208</v>
      </c>
      <c r="G3831" s="27" t="s">
        <v>11208</v>
      </c>
      <c r="H3831" s="27" t="s">
        <v>11208</v>
      </c>
      <c r="I3831" s="27" t="s">
        <v>11217</v>
      </c>
      <c r="J3831" s="27" t="s">
        <v>11208</v>
      </c>
      <c r="K3831" s="27">
        <v>0</v>
      </c>
      <c r="L3831" s="27">
        <v>0</v>
      </c>
      <c r="M3831" s="27" t="s">
        <v>11218</v>
      </c>
      <c r="N3831" s="27" t="s">
        <v>11218</v>
      </c>
      <c r="O3831" s="27" t="s">
        <v>11218</v>
      </c>
      <c r="P3831" s="27" t="s">
        <v>11218</v>
      </c>
      <c r="Q3831" s="27" t="s">
        <v>11218</v>
      </c>
      <c r="R3831" s="27" t="s">
        <v>11218</v>
      </c>
      <c r="S3831" s="27" t="s">
        <v>11218</v>
      </c>
      <c r="T3831" s="27" t="s">
        <v>11218</v>
      </c>
      <c r="U3831" s="27" t="s">
        <v>11218</v>
      </c>
      <c r="V3831" s="27" t="s">
        <v>11218</v>
      </c>
      <c r="W3831" s="27" t="s">
        <v>11218</v>
      </c>
      <c r="X3831" s="27" t="s">
        <v>11218</v>
      </c>
      <c r="Y3831" s="27" t="s">
        <v>11218</v>
      </c>
      <c r="Z3831" s="27" t="s">
        <v>11218</v>
      </c>
      <c r="AA3831" s="27" t="s">
        <v>11218</v>
      </c>
      <c r="AB3831" s="27" t="s">
        <v>11218</v>
      </c>
    </row>
    <row r="3832" spans="1:28" outlineLevel="3" x14ac:dyDescent="0.25">
      <c r="A3832" s="25" t="s">
        <v>11060</v>
      </c>
      <c r="B3832" s="25" t="s">
        <v>2084</v>
      </c>
      <c r="C3832" s="26" t="s">
        <v>10951</v>
      </c>
      <c r="D3832" s="26" t="s">
        <v>2118</v>
      </c>
      <c r="E3832" s="27">
        <v>22592115.9617985</v>
      </c>
      <c r="F3832" s="27">
        <v>37033616.605385236</v>
      </c>
      <c r="G3832" s="27">
        <v>35760956.996891618</v>
      </c>
      <c r="H3832" s="27">
        <v>36299474.131101161</v>
      </c>
      <c r="I3832" s="27">
        <v>38660210.140778951</v>
      </c>
      <c r="J3832" s="27">
        <v>38520228.482214339</v>
      </c>
      <c r="K3832" s="27">
        <v>25679639.121903177</v>
      </c>
      <c r="L3832" s="27">
        <v>27692391.545600042</v>
      </c>
      <c r="M3832" s="27">
        <v>29182338.638437696</v>
      </c>
      <c r="N3832" s="27">
        <v>28855707.558395922</v>
      </c>
      <c r="O3832" s="27">
        <v>28646482.893168055</v>
      </c>
      <c r="P3832" s="27">
        <v>29872590.532514457</v>
      </c>
      <c r="Q3832" s="27">
        <v>30282180.208075214</v>
      </c>
      <c r="R3832" s="27">
        <v>29825784.532972749</v>
      </c>
      <c r="S3832" s="27">
        <v>27798246.651628446</v>
      </c>
      <c r="T3832" s="27">
        <v>27873992.236182608</v>
      </c>
      <c r="U3832" s="27">
        <v>28974459.825569507</v>
      </c>
      <c r="V3832" s="27">
        <v>33322321.779056516</v>
      </c>
      <c r="W3832" s="27">
        <v>33437200.930639099</v>
      </c>
      <c r="X3832" s="27">
        <v>32948991.249142017</v>
      </c>
      <c r="Y3832" s="27">
        <v>33814735.897767141</v>
      </c>
      <c r="Z3832" s="27">
        <v>33898085.457112961</v>
      </c>
      <c r="AA3832" s="27">
        <v>33195125.65395603</v>
      </c>
      <c r="AB3832" s="27">
        <v>34103394.674646147</v>
      </c>
    </row>
    <row r="3833" spans="1:28" outlineLevel="3" x14ac:dyDescent="0.25">
      <c r="A3833" s="25" t="s">
        <v>11060</v>
      </c>
      <c r="B3833" s="25" t="s">
        <v>2084</v>
      </c>
      <c r="C3833" s="26" t="s">
        <v>10951</v>
      </c>
      <c r="D3833" s="26" t="s">
        <v>2119</v>
      </c>
      <c r="E3833" s="27">
        <v>1373929.9441714534</v>
      </c>
      <c r="F3833" s="27">
        <v>1260818.6829845894</v>
      </c>
      <c r="G3833" s="27">
        <v>848919.65920219978</v>
      </c>
      <c r="H3833" s="27">
        <v>803159.10012847616</v>
      </c>
      <c r="I3833" s="27">
        <v>830854.83671452431</v>
      </c>
      <c r="J3833" s="27">
        <v>920747.68042301747</v>
      </c>
      <c r="K3833" s="27">
        <v>815948.73981426749</v>
      </c>
      <c r="L3833" s="27">
        <v>1049017.3736231471</v>
      </c>
      <c r="M3833" s="27">
        <v>753484.02758161165</v>
      </c>
      <c r="N3833" s="27">
        <v>709616.83490497875</v>
      </c>
      <c r="O3833" s="27">
        <v>650487.74566925783</v>
      </c>
      <c r="P3833" s="27">
        <v>639879.90449815441</v>
      </c>
      <c r="Q3833" s="27">
        <v>520668.36961728014</v>
      </c>
      <c r="R3833" s="27">
        <v>555960.43797064386</v>
      </c>
      <c r="S3833" s="27">
        <v>666591.3243438683</v>
      </c>
      <c r="T3833" s="27">
        <v>580059.61226465995</v>
      </c>
      <c r="U3833" s="27">
        <v>546472.93205021077</v>
      </c>
      <c r="V3833" s="27">
        <v>561350.04398638767</v>
      </c>
      <c r="W3833" s="27">
        <v>578597.95817683532</v>
      </c>
      <c r="X3833" s="27">
        <v>540433.89036879386</v>
      </c>
      <c r="Y3833" s="27">
        <v>497985.01289160294</v>
      </c>
      <c r="Z3833" s="27">
        <v>487906.43144167587</v>
      </c>
      <c r="AA3833" s="27">
        <v>491948.88627591135</v>
      </c>
      <c r="AB3833" s="27">
        <v>440957.29100201442</v>
      </c>
    </row>
    <row r="3834" spans="1:28" outlineLevel="3" x14ac:dyDescent="0.25">
      <c r="A3834" s="25" t="s">
        <v>11060</v>
      </c>
      <c r="B3834" s="25" t="s">
        <v>2084</v>
      </c>
      <c r="C3834" s="26" t="s">
        <v>10951</v>
      </c>
      <c r="D3834" s="26" t="s">
        <v>2120</v>
      </c>
      <c r="E3834" s="27">
        <v>6277658.9067776045</v>
      </c>
      <c r="F3834" s="27">
        <v>6108630.8518421482</v>
      </c>
      <c r="G3834" s="27">
        <v>6108933.6494521452</v>
      </c>
      <c r="H3834" s="27">
        <v>6443116.1713182116</v>
      </c>
      <c r="I3834" s="27">
        <v>6921958.6445615124</v>
      </c>
      <c r="J3834" s="27">
        <v>6698765.272070542</v>
      </c>
      <c r="K3834" s="27">
        <v>6468460.1196730677</v>
      </c>
      <c r="L3834" s="27">
        <v>6440721.005040911</v>
      </c>
      <c r="M3834" s="27">
        <v>6436126.3319416353</v>
      </c>
      <c r="N3834" s="27">
        <v>6817758.3049075846</v>
      </c>
      <c r="O3834" s="27">
        <v>6825931.3808636703</v>
      </c>
      <c r="P3834" s="27">
        <v>9752765.8468096796</v>
      </c>
      <c r="Q3834" s="27">
        <v>9071596.8764319848</v>
      </c>
      <c r="R3834" s="27">
        <v>9341343.083915418</v>
      </c>
      <c r="S3834" s="27">
        <v>9239979.0768022127</v>
      </c>
      <c r="T3834" s="27">
        <v>9603552.7189780455</v>
      </c>
      <c r="U3834" s="27">
        <v>9577632.1632788088</v>
      </c>
      <c r="V3834" s="27">
        <v>8059555.3926150827</v>
      </c>
      <c r="W3834" s="27">
        <v>7643992.9296181137</v>
      </c>
      <c r="X3834" s="27">
        <v>9071338.1865537073</v>
      </c>
      <c r="Y3834" s="27">
        <v>8854435.1112554595</v>
      </c>
      <c r="Z3834" s="27">
        <v>8092668.0364968441</v>
      </c>
      <c r="AA3834" s="27">
        <v>7862657.8280316079</v>
      </c>
      <c r="AB3834" s="27">
        <v>7545670.2740146928</v>
      </c>
    </row>
    <row r="3835" spans="1:28" outlineLevel="3" x14ac:dyDescent="0.25">
      <c r="A3835" s="25" t="s">
        <v>11060</v>
      </c>
      <c r="B3835" s="25" t="s">
        <v>2084</v>
      </c>
      <c r="C3835" s="26" t="s">
        <v>10951</v>
      </c>
      <c r="D3835" s="26" t="s">
        <v>2121</v>
      </c>
      <c r="E3835" s="27">
        <v>11236844.073917951</v>
      </c>
      <c r="F3835" s="27">
        <v>11206407.901876165</v>
      </c>
      <c r="G3835" s="27">
        <v>11282438.044087825</v>
      </c>
      <c r="H3835" s="27">
        <v>12142238.373994056</v>
      </c>
      <c r="I3835" s="27">
        <v>12551461.06428545</v>
      </c>
      <c r="J3835" s="27">
        <v>12266327.691275375</v>
      </c>
      <c r="K3835" s="27">
        <v>14702891.51763544</v>
      </c>
      <c r="L3835" s="27">
        <v>11195383.669899153</v>
      </c>
      <c r="M3835" s="27">
        <v>10937079.107633919</v>
      </c>
      <c r="N3835" s="27">
        <v>11141298.74992791</v>
      </c>
      <c r="O3835" s="27">
        <v>11231347.427839331</v>
      </c>
      <c r="P3835" s="27">
        <v>9808858.2811443023</v>
      </c>
      <c r="Q3835" s="27">
        <v>9185739.7960264068</v>
      </c>
      <c r="R3835" s="27">
        <v>8732778.3717694301</v>
      </c>
      <c r="S3835" s="27">
        <v>11142955.799660027</v>
      </c>
      <c r="T3835" s="27">
        <v>10123865.508519851</v>
      </c>
      <c r="U3835" s="27">
        <v>12215081.995014736</v>
      </c>
      <c r="V3835" s="27">
        <v>12018242.927632647</v>
      </c>
      <c r="W3835" s="27">
        <v>12686532.610468499</v>
      </c>
      <c r="X3835" s="27">
        <v>11484071.074587308</v>
      </c>
      <c r="Y3835" s="27">
        <v>11082722.065049117</v>
      </c>
      <c r="Z3835" s="27">
        <v>11343386.240088075</v>
      </c>
      <c r="AA3835" s="27">
        <v>11483553.714156533</v>
      </c>
      <c r="AB3835" s="27">
        <v>10856056.84045691</v>
      </c>
    </row>
    <row r="3836" spans="1:28" outlineLevel="3" x14ac:dyDescent="0.25">
      <c r="A3836" s="25" t="s">
        <v>11060</v>
      </c>
      <c r="B3836" s="25" t="s">
        <v>2084</v>
      </c>
      <c r="C3836" s="26" t="s">
        <v>10951</v>
      </c>
      <c r="D3836" s="26" t="s">
        <v>2122</v>
      </c>
      <c r="E3836" s="27">
        <v>8300868.4379469892</v>
      </c>
      <c r="F3836" s="27">
        <v>9048392.1109529175</v>
      </c>
      <c r="G3836" s="27">
        <v>9493546.1713404357</v>
      </c>
      <c r="H3836" s="27">
        <v>8922924.3411950357</v>
      </c>
      <c r="I3836" s="27">
        <v>9236735.7805330232</v>
      </c>
      <c r="J3836" s="27">
        <v>9362288.6595126409</v>
      </c>
      <c r="K3836" s="27">
        <v>9919453.6455009561</v>
      </c>
      <c r="L3836" s="27">
        <v>9998258.5919933692</v>
      </c>
      <c r="M3836" s="27">
        <v>9952626.4697396085</v>
      </c>
      <c r="N3836" s="27">
        <v>9622139.4021313563</v>
      </c>
      <c r="O3836" s="27">
        <v>7813924.4608486164</v>
      </c>
      <c r="P3836" s="27">
        <v>8335303.2887133351</v>
      </c>
      <c r="Q3836" s="27">
        <v>8187292.1657934505</v>
      </c>
      <c r="R3836" s="27">
        <v>8434330.1231705174</v>
      </c>
      <c r="S3836" s="27">
        <v>7962838.2580303987</v>
      </c>
      <c r="T3836" s="27">
        <v>7784308.2730060583</v>
      </c>
      <c r="U3836" s="27">
        <v>8496463.4757876359</v>
      </c>
      <c r="V3836" s="27">
        <v>10610950.520577058</v>
      </c>
      <c r="W3836" s="27">
        <v>9633730.5851165354</v>
      </c>
      <c r="X3836" s="27">
        <v>9648638.6132754907</v>
      </c>
      <c r="Y3836" s="27">
        <v>9522652.3285580184</v>
      </c>
      <c r="Z3836" s="27">
        <v>9754041.2221026458</v>
      </c>
      <c r="AA3836" s="27">
        <v>10526818.650708741</v>
      </c>
      <c r="AB3836" s="27">
        <v>10278033.001635091</v>
      </c>
    </row>
    <row r="3837" spans="1:28" outlineLevel="3" x14ac:dyDescent="0.25">
      <c r="A3837" s="25" t="s">
        <v>11060</v>
      </c>
      <c r="B3837" s="25" t="s">
        <v>2084</v>
      </c>
      <c r="C3837" s="26" t="s">
        <v>10951</v>
      </c>
      <c r="D3837" s="26" t="s">
        <v>2123</v>
      </c>
      <c r="E3837" s="27" t="s">
        <v>11208</v>
      </c>
      <c r="F3837" s="27" t="s">
        <v>11208</v>
      </c>
      <c r="G3837" s="27" t="s">
        <v>11208</v>
      </c>
      <c r="H3837" s="27" t="s">
        <v>11208</v>
      </c>
      <c r="I3837" s="27" t="s">
        <v>11217</v>
      </c>
      <c r="J3837" s="27" t="s">
        <v>11217</v>
      </c>
      <c r="K3837" s="27" t="s">
        <v>11218</v>
      </c>
      <c r="L3837" s="27" t="s">
        <v>11218</v>
      </c>
      <c r="M3837" s="27" t="s">
        <v>11218</v>
      </c>
      <c r="N3837" s="27" t="s">
        <v>11218</v>
      </c>
      <c r="O3837" s="27" t="s">
        <v>11218</v>
      </c>
      <c r="P3837" s="27" t="s">
        <v>11218</v>
      </c>
      <c r="Q3837" s="27" t="s">
        <v>11218</v>
      </c>
      <c r="R3837" s="27" t="s">
        <v>11218</v>
      </c>
      <c r="S3837" s="27" t="s">
        <v>11218</v>
      </c>
      <c r="T3837" s="27" t="s">
        <v>11218</v>
      </c>
      <c r="U3837" s="27" t="s">
        <v>11218</v>
      </c>
      <c r="V3837" s="27" t="s">
        <v>11218</v>
      </c>
      <c r="W3837" s="27" t="s">
        <v>11218</v>
      </c>
      <c r="X3837" s="27" t="s">
        <v>11218</v>
      </c>
      <c r="Y3837" s="27" t="s">
        <v>11218</v>
      </c>
      <c r="Z3837" s="27" t="s">
        <v>11218</v>
      </c>
      <c r="AA3837" s="27" t="s">
        <v>11218</v>
      </c>
      <c r="AB3837" s="27" t="s">
        <v>11218</v>
      </c>
    </row>
    <row r="3838" spans="1:28" outlineLevel="3" x14ac:dyDescent="0.25">
      <c r="A3838" s="25" t="s">
        <v>11060</v>
      </c>
      <c r="B3838" s="25" t="s">
        <v>2084</v>
      </c>
      <c r="C3838" s="26" t="s">
        <v>10951</v>
      </c>
      <c r="D3838" s="26" t="s">
        <v>2124</v>
      </c>
      <c r="E3838" s="27">
        <v>6424479.6895016003</v>
      </c>
      <c r="F3838" s="27">
        <v>6156938.0007561743</v>
      </c>
      <c r="G3838" s="27">
        <v>5915822.9392334893</v>
      </c>
      <c r="H3838" s="27">
        <v>6039882.4166008374</v>
      </c>
      <c r="I3838" s="27">
        <v>7648666.8884675968</v>
      </c>
      <c r="J3838" s="27">
        <v>9752974.0260391198</v>
      </c>
      <c r="K3838" s="27">
        <v>7966033.0971400179</v>
      </c>
      <c r="L3838" s="27">
        <v>7360221.3830984496</v>
      </c>
      <c r="M3838" s="27">
        <v>7356762.2767073866</v>
      </c>
      <c r="N3838" s="27">
        <v>7972956.5354434242</v>
      </c>
      <c r="O3838" s="27">
        <v>6467190.8220646223</v>
      </c>
      <c r="P3838" s="27">
        <v>6363645.8895821217</v>
      </c>
      <c r="Q3838" s="27">
        <v>6116210.0162962861</v>
      </c>
      <c r="R3838" s="27">
        <v>5926981.767511555</v>
      </c>
      <c r="S3838" s="27">
        <v>6558622.9800180346</v>
      </c>
      <c r="T3838" s="27">
        <v>6511488.2813713038</v>
      </c>
      <c r="U3838" s="27">
        <v>6283029.944445827</v>
      </c>
      <c r="V3838" s="27">
        <v>6116029.5769058941</v>
      </c>
      <c r="W3838" s="27">
        <v>6095967.1040871674</v>
      </c>
      <c r="X3838" s="27">
        <v>4953665.6649393486</v>
      </c>
      <c r="Y3838" s="27">
        <v>3809810.288831593</v>
      </c>
      <c r="Z3838" s="27">
        <v>3939847.656720486</v>
      </c>
      <c r="AA3838" s="27">
        <v>4216023.8198362198</v>
      </c>
      <c r="AB3838" s="27">
        <v>5692728.2620321382</v>
      </c>
    </row>
    <row r="3839" spans="1:28" outlineLevel="3" x14ac:dyDescent="0.25">
      <c r="A3839" s="25" t="s">
        <v>11060</v>
      </c>
      <c r="B3839" s="25" t="s">
        <v>2084</v>
      </c>
      <c r="C3839" s="26" t="s">
        <v>10951</v>
      </c>
      <c r="D3839" s="26" t="s">
        <v>2125</v>
      </c>
      <c r="E3839" s="27">
        <v>17486341.957016692</v>
      </c>
      <c r="F3839" s="27">
        <v>17141464.108376708</v>
      </c>
      <c r="G3839" s="27">
        <v>18950300.677034575</v>
      </c>
      <c r="H3839" s="27">
        <v>11986655.848675936</v>
      </c>
      <c r="I3839" s="27">
        <v>16659436.45264961</v>
      </c>
      <c r="J3839" s="27">
        <v>16998299.68627391</v>
      </c>
      <c r="K3839" s="27">
        <v>16767748.539029768</v>
      </c>
      <c r="L3839" s="27">
        <v>15100750.092689218</v>
      </c>
      <c r="M3839" s="27">
        <v>14506576.795613375</v>
      </c>
      <c r="N3839" s="27">
        <v>13778903.931872491</v>
      </c>
      <c r="O3839" s="27">
        <v>13936864.295517772</v>
      </c>
      <c r="P3839" s="27">
        <v>13240017.071974449</v>
      </c>
      <c r="Q3839" s="27">
        <v>14446431.092146505</v>
      </c>
      <c r="R3839" s="27">
        <v>14095630.644945592</v>
      </c>
      <c r="S3839" s="27">
        <v>14068791.62595032</v>
      </c>
      <c r="T3839" s="27">
        <v>13542413.821658829</v>
      </c>
      <c r="U3839" s="27">
        <v>14545894.177810255</v>
      </c>
      <c r="V3839" s="27">
        <v>14057533.053514481</v>
      </c>
      <c r="W3839" s="27">
        <v>13344593.993130576</v>
      </c>
      <c r="X3839" s="27">
        <v>13090337.983703945</v>
      </c>
      <c r="Y3839" s="27">
        <v>12349447.804660838</v>
      </c>
      <c r="Z3839" s="27">
        <v>12177218.411648134</v>
      </c>
      <c r="AA3839" s="27">
        <v>12486100.227219813</v>
      </c>
      <c r="AB3839" s="27">
        <v>12767448.818198618</v>
      </c>
    </row>
    <row r="3840" spans="1:28" outlineLevel="3" x14ac:dyDescent="0.25">
      <c r="A3840" s="25" t="s">
        <v>11060</v>
      </c>
      <c r="B3840" s="25" t="s">
        <v>2084</v>
      </c>
      <c r="C3840" s="26" t="s">
        <v>10951</v>
      </c>
      <c r="D3840" s="26" t="s">
        <v>2126</v>
      </c>
      <c r="E3840" s="27">
        <v>3644113.6298331949</v>
      </c>
      <c r="F3840" s="27">
        <v>3489993.3741070167</v>
      </c>
      <c r="G3840" s="27">
        <v>3287376.3700875002</v>
      </c>
      <c r="H3840" s="27">
        <v>3554191.8923750585</v>
      </c>
      <c r="I3840" s="27">
        <v>3561818.4488819856</v>
      </c>
      <c r="J3840" s="27">
        <v>3559665.9210796566</v>
      </c>
      <c r="K3840" s="27">
        <v>3260068.395896852</v>
      </c>
      <c r="L3840" s="27">
        <v>3318689.1125667575</v>
      </c>
      <c r="M3840" s="27">
        <v>3420269.4155011484</v>
      </c>
      <c r="N3840" s="27">
        <v>3223090.6357648345</v>
      </c>
      <c r="O3840" s="27">
        <v>3281911.600386139</v>
      </c>
      <c r="P3840" s="27">
        <v>5999201.6615602951</v>
      </c>
      <c r="Q3840" s="27">
        <v>6182850.987415201</v>
      </c>
      <c r="R3840" s="27">
        <v>5893683.5347239058</v>
      </c>
      <c r="S3840" s="27">
        <v>5754852.7953175064</v>
      </c>
      <c r="T3840" s="27">
        <v>5683697.2889038138</v>
      </c>
      <c r="U3840" s="27">
        <v>5676041.6521604052</v>
      </c>
      <c r="V3840" s="27">
        <v>5513103.735568963</v>
      </c>
      <c r="W3840" s="27">
        <v>5035483.403843171</v>
      </c>
      <c r="X3840" s="27">
        <v>5288167.3594004977</v>
      </c>
      <c r="Y3840" s="27">
        <v>5192530.4703462012</v>
      </c>
      <c r="Z3840" s="27">
        <v>3057928.5259536221</v>
      </c>
      <c r="AA3840" s="27">
        <v>2754928.1193778645</v>
      </c>
      <c r="AB3840" s="27">
        <v>2696676.5035035694</v>
      </c>
    </row>
    <row r="3841" spans="1:28" outlineLevel="3" x14ac:dyDescent="0.25">
      <c r="A3841" s="25" t="s">
        <v>11060</v>
      </c>
      <c r="B3841" s="25" t="s">
        <v>2084</v>
      </c>
      <c r="C3841" s="26" t="s">
        <v>10951</v>
      </c>
      <c r="D3841" s="26" t="s">
        <v>2127</v>
      </c>
      <c r="E3841" s="27">
        <v>7926385.9864240624</v>
      </c>
      <c r="F3841" s="27">
        <v>7235448.7874220181</v>
      </c>
      <c r="G3841" s="27">
        <v>7367911.4066506317</v>
      </c>
      <c r="H3841" s="27">
        <v>8951552.2048773393</v>
      </c>
      <c r="I3841" s="27">
        <v>10058936.691128181</v>
      </c>
      <c r="J3841" s="27">
        <v>9081160.3448016606</v>
      </c>
      <c r="K3841" s="27">
        <v>8944911.465260515</v>
      </c>
      <c r="L3841" s="27">
        <v>8987847.3547509946</v>
      </c>
      <c r="M3841" s="27">
        <v>8619880.4386186823</v>
      </c>
      <c r="N3841" s="27">
        <v>8345669.9549890906</v>
      </c>
      <c r="O3841" s="27">
        <v>8011988.0455568079</v>
      </c>
      <c r="P3841" s="27">
        <v>8157571.0723081604</v>
      </c>
      <c r="Q3841" s="27">
        <v>8378799.1643465962</v>
      </c>
      <c r="R3841" s="27">
        <v>8508462.9606320914</v>
      </c>
      <c r="S3841" s="27">
        <v>9776327.3382118363</v>
      </c>
      <c r="T3841" s="27">
        <v>9332139.9719529301</v>
      </c>
      <c r="U3841" s="27">
        <v>9486785.0477622896</v>
      </c>
      <c r="V3841" s="27">
        <v>8677917.1891667079</v>
      </c>
      <c r="W3841" s="27">
        <v>10639721.107356917</v>
      </c>
      <c r="X3841" s="27">
        <v>9841578.1349460799</v>
      </c>
      <c r="Y3841" s="27">
        <v>10334780.723996229</v>
      </c>
      <c r="Z3841" s="27">
        <v>10264193.614485003</v>
      </c>
      <c r="AA3841" s="27">
        <v>9779784.1321740951</v>
      </c>
      <c r="AB3841" s="27">
        <v>9693013.2251218464</v>
      </c>
    </row>
    <row r="3842" spans="1:28" outlineLevel="3" x14ac:dyDescent="0.25">
      <c r="A3842" s="25" t="s">
        <v>11060</v>
      </c>
      <c r="B3842" s="25" t="s">
        <v>2084</v>
      </c>
      <c r="C3842" s="26" t="s">
        <v>10951</v>
      </c>
      <c r="D3842" s="26" t="s">
        <v>2128</v>
      </c>
      <c r="E3842" s="27">
        <v>4534185.5643923655</v>
      </c>
      <c r="F3842" s="27">
        <v>4292104.386878469</v>
      </c>
      <c r="G3842" s="27">
        <v>3792074.9236799902</v>
      </c>
      <c r="H3842" s="27">
        <v>4346152.1473135147</v>
      </c>
      <c r="I3842" s="27">
        <v>5111232.8460918553</v>
      </c>
      <c r="J3842" s="27">
        <v>5116678.4261167068</v>
      </c>
      <c r="K3842" s="27">
        <v>5298845.1615459919</v>
      </c>
      <c r="L3842" s="27">
        <v>5168365.8934620218</v>
      </c>
      <c r="M3842" s="27">
        <v>5282655.8598478269</v>
      </c>
      <c r="N3842" s="27">
        <v>5172602.8147463296</v>
      </c>
      <c r="O3842" s="27">
        <v>5049080.6314423382</v>
      </c>
      <c r="P3842" s="27">
        <v>5449223.5415976672</v>
      </c>
      <c r="Q3842" s="27">
        <v>5534507.2976156119</v>
      </c>
      <c r="R3842" s="27">
        <v>5361627.7526800353</v>
      </c>
      <c r="S3842" s="27">
        <v>5658673.5490128845</v>
      </c>
      <c r="T3842" s="27">
        <v>5596362.6745411763</v>
      </c>
      <c r="U3842" s="27">
        <v>5285023.6504342072</v>
      </c>
      <c r="V3842" s="27">
        <v>5243444.4727215534</v>
      </c>
      <c r="W3842" s="27">
        <v>5774974.7463293979</v>
      </c>
      <c r="X3842" s="27">
        <v>5548478.9729715278</v>
      </c>
      <c r="Y3842" s="27">
        <v>5468167.4195910301</v>
      </c>
      <c r="Z3842" s="27">
        <v>5327424.7941540256</v>
      </c>
      <c r="AA3842" s="27">
        <v>5006656.590581757</v>
      </c>
      <c r="AB3842" s="27">
        <v>4951095.6977435099</v>
      </c>
    </row>
    <row r="3843" spans="1:28" outlineLevel="3" x14ac:dyDescent="0.25">
      <c r="A3843" s="25" t="s">
        <v>11060</v>
      </c>
      <c r="B3843" s="25" t="s">
        <v>2084</v>
      </c>
      <c r="C3843" s="26" t="s">
        <v>10951</v>
      </c>
      <c r="D3843" s="26" t="s">
        <v>2129</v>
      </c>
      <c r="E3843" s="27">
        <v>18702489.398252442</v>
      </c>
      <c r="F3843" s="27">
        <v>18032656.03577828</v>
      </c>
      <c r="G3843" s="27">
        <v>18051227.042142496</v>
      </c>
      <c r="H3843" s="27">
        <v>17871306.550907526</v>
      </c>
      <c r="I3843" s="27">
        <v>15127845.978541054</v>
      </c>
      <c r="J3843" s="27">
        <v>16308477.107565716</v>
      </c>
      <c r="K3843" s="27">
        <v>15891845.870336737</v>
      </c>
      <c r="L3843" s="27">
        <v>16456011.553248743</v>
      </c>
      <c r="M3843" s="27">
        <v>23098434.64252976</v>
      </c>
      <c r="N3843" s="27">
        <v>24550289.88055069</v>
      </c>
      <c r="O3843" s="27">
        <v>22108266.688859925</v>
      </c>
      <c r="P3843" s="27">
        <v>22602442.731819961</v>
      </c>
      <c r="Q3843" s="27">
        <v>21750161.79432768</v>
      </c>
      <c r="R3843" s="27">
        <v>20199238.04243312</v>
      </c>
      <c r="S3843" s="27">
        <v>20364901.757499207</v>
      </c>
      <c r="T3843" s="27">
        <v>19248716.787310805</v>
      </c>
      <c r="U3843" s="27">
        <v>18000335.737299096</v>
      </c>
      <c r="V3843" s="27">
        <v>15888166.985482655</v>
      </c>
      <c r="W3843" s="27">
        <v>14650374.823570814</v>
      </c>
      <c r="X3843" s="27">
        <v>14331274.321356557</v>
      </c>
      <c r="Y3843" s="27">
        <v>13755863.260063441</v>
      </c>
      <c r="Z3843" s="27">
        <v>14074047.66391062</v>
      </c>
      <c r="AA3843" s="27">
        <v>13757989.128338844</v>
      </c>
      <c r="AB3843" s="27">
        <v>13514441.654148165</v>
      </c>
    </row>
    <row r="3844" spans="1:28" outlineLevel="3" x14ac:dyDescent="0.25">
      <c r="A3844" s="25" t="s">
        <v>11060</v>
      </c>
      <c r="B3844" s="25" t="s">
        <v>2084</v>
      </c>
      <c r="C3844" s="26" t="s">
        <v>10951</v>
      </c>
      <c r="D3844" s="26" t="s">
        <v>2130</v>
      </c>
      <c r="E3844" s="27">
        <v>11379666.726909239</v>
      </c>
      <c r="F3844" s="27">
        <v>12094794.036038334</v>
      </c>
      <c r="G3844" s="27">
        <v>12237663.237803634</v>
      </c>
      <c r="H3844" s="27">
        <v>13165093.610298999</v>
      </c>
      <c r="I3844" s="27">
        <v>12335305.80154152</v>
      </c>
      <c r="J3844" s="27">
        <v>11907452.440136911</v>
      </c>
      <c r="K3844" s="27">
        <v>11593167.413467564</v>
      </c>
      <c r="L3844" s="27">
        <v>14043408.544571748</v>
      </c>
      <c r="M3844" s="27">
        <v>12712970.01108047</v>
      </c>
      <c r="N3844" s="27">
        <v>14636244.132276155</v>
      </c>
      <c r="O3844" s="27">
        <v>15691178.334407004</v>
      </c>
      <c r="P3844" s="27">
        <v>17114044.148827512</v>
      </c>
      <c r="Q3844" s="27">
        <v>14931358.071731955</v>
      </c>
      <c r="R3844" s="27">
        <v>14232251.939381095</v>
      </c>
      <c r="S3844" s="27">
        <v>14740965.349227503</v>
      </c>
      <c r="T3844" s="27">
        <v>16391437.865150739</v>
      </c>
      <c r="U3844" s="27">
        <v>16217576.520510575</v>
      </c>
      <c r="V3844" s="27">
        <v>16327861.7609981</v>
      </c>
      <c r="W3844" s="27">
        <v>14880595.363142338</v>
      </c>
      <c r="X3844" s="27">
        <v>14477685.344236996</v>
      </c>
      <c r="Y3844" s="27">
        <v>12902041.34584789</v>
      </c>
      <c r="Z3844" s="27">
        <v>13308165.212875299</v>
      </c>
      <c r="AA3844" s="27">
        <v>14035276.985678151</v>
      </c>
      <c r="AB3844" s="27">
        <v>12259405.964105316</v>
      </c>
    </row>
    <row r="3845" spans="1:28" outlineLevel="3" x14ac:dyDescent="0.25">
      <c r="A3845" s="25" t="s">
        <v>11060</v>
      </c>
      <c r="B3845" s="25" t="s">
        <v>2084</v>
      </c>
      <c r="C3845" s="26" t="s">
        <v>10951</v>
      </c>
      <c r="D3845" s="26" t="s">
        <v>2131</v>
      </c>
      <c r="E3845" s="27">
        <v>7641329.0338333836</v>
      </c>
      <c r="F3845" s="27">
        <v>7742640.3869363107</v>
      </c>
      <c r="G3845" s="27">
        <v>6026377.4781095488</v>
      </c>
      <c r="H3845" s="27">
        <v>6136770.8727915194</v>
      </c>
      <c r="I3845" s="27">
        <v>6121970.349439526</v>
      </c>
      <c r="J3845" s="27">
        <v>5403456.3742805589</v>
      </c>
      <c r="K3845" s="27">
        <v>5676094.162548963</v>
      </c>
      <c r="L3845" s="27">
        <v>5780931.3825589968</v>
      </c>
      <c r="M3845" s="27">
        <v>5666957.5506809782</v>
      </c>
      <c r="N3845" s="27">
        <v>5553006.561974436</v>
      </c>
      <c r="O3845" s="27">
        <v>5267521.4215927972</v>
      </c>
      <c r="P3845" s="27">
        <v>5372192.4688287061</v>
      </c>
      <c r="Q3845" s="27">
        <v>5723669.0044764793</v>
      </c>
      <c r="R3845" s="27">
        <v>5496398.8654672531</v>
      </c>
      <c r="S3845" s="27">
        <v>4800430.5786519619</v>
      </c>
      <c r="T3845" s="27">
        <v>4806008.960633141</v>
      </c>
      <c r="U3845" s="27">
        <v>4751558.1248499947</v>
      </c>
      <c r="V3845" s="27">
        <v>4976888.7292593168</v>
      </c>
      <c r="W3845" s="27">
        <v>4802569.1049640309</v>
      </c>
      <c r="X3845" s="27">
        <v>4716911.090937892</v>
      </c>
      <c r="Y3845" s="27">
        <v>4494835.5545206694</v>
      </c>
      <c r="Z3845" s="27">
        <v>4678801.0600830186</v>
      </c>
      <c r="AA3845" s="27">
        <v>4607787.0839000801</v>
      </c>
      <c r="AB3845" s="27">
        <v>4725761.5339701753</v>
      </c>
    </row>
    <row r="3846" spans="1:28" outlineLevel="3" x14ac:dyDescent="0.25">
      <c r="A3846" s="25" t="s">
        <v>11060</v>
      </c>
      <c r="B3846" s="25" t="s">
        <v>2084</v>
      </c>
      <c r="C3846" s="26" t="s">
        <v>10951</v>
      </c>
      <c r="D3846" s="26" t="s">
        <v>2132</v>
      </c>
      <c r="E3846" s="27" t="s">
        <v>11208</v>
      </c>
      <c r="F3846" s="27" t="s">
        <v>11208</v>
      </c>
      <c r="G3846" s="27" t="s">
        <v>11208</v>
      </c>
      <c r="H3846" s="27" t="s">
        <v>11208</v>
      </c>
      <c r="I3846" s="27" t="s">
        <v>11208</v>
      </c>
      <c r="J3846" s="27" t="s">
        <v>11208</v>
      </c>
      <c r="K3846" s="27">
        <v>0</v>
      </c>
      <c r="L3846" s="27">
        <v>0</v>
      </c>
      <c r="M3846" s="27">
        <v>0</v>
      </c>
      <c r="N3846" s="27">
        <v>0</v>
      </c>
      <c r="O3846" s="27">
        <v>0</v>
      </c>
      <c r="P3846" s="27">
        <v>0</v>
      </c>
      <c r="Q3846" s="27">
        <v>0</v>
      </c>
      <c r="R3846" s="27">
        <v>0</v>
      </c>
      <c r="S3846" s="27">
        <v>0</v>
      </c>
      <c r="T3846" s="27">
        <v>0</v>
      </c>
      <c r="U3846" s="27">
        <v>0</v>
      </c>
      <c r="V3846" s="27">
        <v>0</v>
      </c>
      <c r="W3846" s="27">
        <v>0</v>
      </c>
      <c r="X3846" s="27">
        <v>0</v>
      </c>
      <c r="Y3846" s="27">
        <v>0</v>
      </c>
      <c r="Z3846" s="27">
        <v>0</v>
      </c>
      <c r="AA3846" s="27">
        <v>0</v>
      </c>
      <c r="AB3846" s="27">
        <v>0</v>
      </c>
    </row>
    <row r="3847" spans="1:28" outlineLevel="3" x14ac:dyDescent="0.25">
      <c r="A3847" s="25" t="s">
        <v>11060</v>
      </c>
      <c r="B3847" s="25" t="s">
        <v>2084</v>
      </c>
      <c r="C3847" s="26" t="s">
        <v>10951</v>
      </c>
      <c r="D3847" s="26" t="s">
        <v>2133</v>
      </c>
      <c r="E3847" s="27" t="s">
        <v>11208</v>
      </c>
      <c r="F3847" s="27" t="s">
        <v>11208</v>
      </c>
      <c r="G3847" s="27" t="s">
        <v>11208</v>
      </c>
      <c r="H3847" s="27" t="s">
        <v>11208</v>
      </c>
      <c r="I3847" s="27" t="s">
        <v>11217</v>
      </c>
      <c r="J3847" s="27" t="s">
        <v>11217</v>
      </c>
      <c r="K3847" s="27" t="s">
        <v>11218</v>
      </c>
      <c r="L3847" s="27" t="s">
        <v>11218</v>
      </c>
      <c r="M3847" s="27" t="s">
        <v>11218</v>
      </c>
      <c r="N3847" s="27" t="s">
        <v>11218</v>
      </c>
      <c r="O3847" s="27" t="s">
        <v>11218</v>
      </c>
      <c r="P3847" s="27" t="s">
        <v>11218</v>
      </c>
      <c r="Q3847" s="27" t="s">
        <v>11218</v>
      </c>
      <c r="R3847" s="27" t="s">
        <v>11218</v>
      </c>
      <c r="S3847" s="27" t="s">
        <v>11218</v>
      </c>
      <c r="T3847" s="27" t="s">
        <v>11218</v>
      </c>
      <c r="U3847" s="27" t="s">
        <v>11218</v>
      </c>
      <c r="V3847" s="27" t="s">
        <v>11218</v>
      </c>
      <c r="W3847" s="27" t="s">
        <v>11218</v>
      </c>
      <c r="X3847" s="27" t="s">
        <v>11218</v>
      </c>
      <c r="Y3847" s="27" t="s">
        <v>11218</v>
      </c>
      <c r="Z3847" s="27" t="s">
        <v>11218</v>
      </c>
      <c r="AA3847" s="27" t="s">
        <v>11218</v>
      </c>
      <c r="AB3847" s="27" t="s">
        <v>11218</v>
      </c>
    </row>
    <row r="3848" spans="1:28" outlineLevel="3" x14ac:dyDescent="0.25">
      <c r="A3848" s="25" t="s">
        <v>11060</v>
      </c>
      <c r="B3848" s="25" t="s">
        <v>2084</v>
      </c>
      <c r="C3848" s="26" t="s">
        <v>10951</v>
      </c>
      <c r="D3848" s="26" t="s">
        <v>11084</v>
      </c>
      <c r="E3848" s="27">
        <v>79210189.798085585</v>
      </c>
      <c r="F3848" s="27">
        <v>74406558.793011799</v>
      </c>
      <c r="G3848" s="27">
        <v>67480788.162205741</v>
      </c>
      <c r="H3848" s="27">
        <v>95285037.874104083</v>
      </c>
      <c r="I3848" s="27">
        <v>101376707.2037729</v>
      </c>
      <c r="J3848" s="27">
        <v>67223797.251052916</v>
      </c>
      <c r="K3848" s="27">
        <v>72992844.820879027</v>
      </c>
      <c r="L3848" s="27">
        <v>54877844.841984279</v>
      </c>
      <c r="M3848" s="27">
        <v>51761192.062132724</v>
      </c>
      <c r="N3848" s="27">
        <v>53407672.293432929</v>
      </c>
      <c r="O3848" s="27">
        <v>47586419.888439991</v>
      </c>
      <c r="P3848" s="27">
        <v>47338589.068472505</v>
      </c>
      <c r="Q3848" s="27">
        <v>11213746.649800001</v>
      </c>
      <c r="R3848" s="27">
        <v>11545287.029999999</v>
      </c>
      <c r="S3848" s="27">
        <v>38665619.930571303</v>
      </c>
      <c r="T3848" s="27">
        <v>37457868.870242186</v>
      </c>
      <c r="U3848" s="27">
        <v>38610643.845545091</v>
      </c>
      <c r="V3848" s="27">
        <v>31804932.570094641</v>
      </c>
      <c r="W3848" s="27">
        <v>30829240.060390517</v>
      </c>
      <c r="X3848" s="27">
        <v>40875090.527559578</v>
      </c>
      <c r="Y3848" s="27">
        <v>17298414.824262001</v>
      </c>
      <c r="Z3848" s="27">
        <v>33059274.133335419</v>
      </c>
      <c r="AA3848" s="27">
        <v>8275107.5799999982</v>
      </c>
      <c r="AB3848" s="27">
        <v>14525145.476538263</v>
      </c>
    </row>
    <row r="3849" spans="1:28" outlineLevel="2" x14ac:dyDescent="0.25">
      <c r="A3849" s="25"/>
      <c r="B3849" s="25" t="s">
        <v>2084</v>
      </c>
      <c r="C3849" s="26" t="s">
        <v>10951</v>
      </c>
      <c r="D3849" s="26" t="s">
        <v>11269</v>
      </c>
      <c r="E3849" s="27">
        <v>552976104.95027363</v>
      </c>
      <c r="F3849" s="27">
        <v>558104977.62743104</v>
      </c>
      <c r="G3849" s="27">
        <v>544273220.83769429</v>
      </c>
      <c r="H3849" s="27">
        <v>560989650.82280231</v>
      </c>
      <c r="I3849" s="27">
        <v>573617559.59843791</v>
      </c>
      <c r="J3849" s="27">
        <v>575185273.75966048</v>
      </c>
      <c r="K3849" s="27">
        <v>551572973.95436263</v>
      </c>
      <c r="L3849" s="27">
        <v>539581264.34280968</v>
      </c>
      <c r="M3849" s="27">
        <v>546996397.34112847</v>
      </c>
      <c r="N3849" s="27">
        <v>546287228.3159889</v>
      </c>
      <c r="O3849" s="27">
        <v>545060050.18193138</v>
      </c>
      <c r="P3849" s="27">
        <v>546950252.78995049</v>
      </c>
      <c r="Q3849" s="27">
        <v>519825362.8318994</v>
      </c>
      <c r="R3849" s="27">
        <v>507338534.12484139</v>
      </c>
      <c r="S3849" s="27">
        <v>532988054.51517206</v>
      </c>
      <c r="T3849" s="27">
        <v>529634377.29813004</v>
      </c>
      <c r="U3849" s="27">
        <v>536900185.86197495</v>
      </c>
      <c r="V3849" s="27">
        <v>531895571.11564982</v>
      </c>
      <c r="W3849" s="27">
        <v>511743947.37597632</v>
      </c>
      <c r="X3849" s="27">
        <v>515983719.49646157</v>
      </c>
      <c r="Y3849" s="27">
        <v>496997013.73952359</v>
      </c>
      <c r="Z3849" s="27">
        <v>513498817.21385473</v>
      </c>
      <c r="AA3849" s="27">
        <v>501163353.28989494</v>
      </c>
      <c r="AB3849" s="27">
        <v>502426667.718611</v>
      </c>
    </row>
    <row r="3850" spans="1:28" outlineLevel="3" x14ac:dyDescent="0.25">
      <c r="A3850" s="25" t="s">
        <v>11060</v>
      </c>
      <c r="B3850" s="25" t="s">
        <v>3330</v>
      </c>
      <c r="C3850" s="26" t="s">
        <v>11039</v>
      </c>
      <c r="D3850" s="26" t="s">
        <v>3328</v>
      </c>
      <c r="E3850" s="27" t="s">
        <v>11208</v>
      </c>
      <c r="F3850" s="27" t="s">
        <v>11208</v>
      </c>
      <c r="G3850" s="27" t="s">
        <v>11208</v>
      </c>
      <c r="H3850" s="27" t="s">
        <v>11208</v>
      </c>
      <c r="I3850" s="27" t="s">
        <v>11217</v>
      </c>
      <c r="J3850" s="27" t="s">
        <v>11217</v>
      </c>
      <c r="K3850" s="27" t="s">
        <v>11218</v>
      </c>
      <c r="L3850" s="27" t="s">
        <v>11218</v>
      </c>
      <c r="M3850" s="27" t="s">
        <v>11218</v>
      </c>
      <c r="N3850" s="27" t="s">
        <v>11218</v>
      </c>
      <c r="O3850" s="27" t="s">
        <v>11218</v>
      </c>
      <c r="P3850" s="27" t="s">
        <v>11218</v>
      </c>
      <c r="Q3850" s="27" t="s">
        <v>11218</v>
      </c>
      <c r="R3850" s="27" t="s">
        <v>11218</v>
      </c>
      <c r="S3850" s="27" t="s">
        <v>11218</v>
      </c>
      <c r="T3850" s="27" t="s">
        <v>11218</v>
      </c>
      <c r="U3850" s="27" t="s">
        <v>11393</v>
      </c>
      <c r="V3850" s="27" t="s">
        <v>11393</v>
      </c>
      <c r="W3850" s="27" t="s">
        <v>11393</v>
      </c>
      <c r="X3850" s="27" t="s">
        <v>11393</v>
      </c>
      <c r="Y3850" s="27" t="s">
        <v>11393</v>
      </c>
      <c r="Z3850" s="27" t="s">
        <v>11393</v>
      </c>
      <c r="AA3850" s="27" t="s">
        <v>11393</v>
      </c>
      <c r="AB3850" s="27" t="s">
        <v>11393</v>
      </c>
    </row>
    <row r="3851" spans="1:28" outlineLevel="3" x14ac:dyDescent="0.25">
      <c r="A3851" s="25" t="s">
        <v>11060</v>
      </c>
      <c r="B3851" s="25" t="s">
        <v>3330</v>
      </c>
      <c r="C3851" s="26" t="s">
        <v>11039</v>
      </c>
      <c r="D3851" s="26" t="s">
        <v>3329</v>
      </c>
      <c r="E3851" s="27">
        <v>8709106.1852517799</v>
      </c>
      <c r="F3851" s="27">
        <v>8293192.0586838759</v>
      </c>
      <c r="G3851" s="27">
        <v>8393953.4311800674</v>
      </c>
      <c r="H3851" s="27">
        <v>7264481.310228955</v>
      </c>
      <c r="I3851" s="27">
        <v>7073208.187844377</v>
      </c>
      <c r="J3851" s="27">
        <v>6732788.7847753922</v>
      </c>
      <c r="K3851" s="27">
        <v>6196415.6482443418</v>
      </c>
      <c r="L3851" s="27">
        <v>6895802.5435829321</v>
      </c>
      <c r="M3851" s="27">
        <v>6652927.1804513773</v>
      </c>
      <c r="N3851" s="27">
        <v>6383201.2397767119</v>
      </c>
      <c r="O3851" s="27">
        <v>4185305.2031105412</v>
      </c>
      <c r="P3851" s="27">
        <v>0</v>
      </c>
      <c r="Q3851" s="27">
        <v>0</v>
      </c>
      <c r="R3851" s="27">
        <v>0</v>
      </c>
      <c r="S3851" s="27">
        <v>0</v>
      </c>
      <c r="T3851" s="27">
        <v>0</v>
      </c>
      <c r="U3851" s="27">
        <v>0</v>
      </c>
      <c r="V3851" s="27">
        <v>0</v>
      </c>
      <c r="W3851" s="27">
        <v>0</v>
      </c>
      <c r="X3851" s="27">
        <v>3912286.850502891</v>
      </c>
      <c r="Y3851" s="27">
        <v>3777597.3293512617</v>
      </c>
      <c r="Z3851" s="27">
        <v>3469714.410456121</v>
      </c>
      <c r="AA3851" s="27">
        <v>0</v>
      </c>
      <c r="AB3851" s="27">
        <v>0</v>
      </c>
    </row>
    <row r="3852" spans="1:28" outlineLevel="3" x14ac:dyDescent="0.25">
      <c r="A3852" s="25" t="s">
        <v>11060</v>
      </c>
      <c r="B3852" s="25" t="s">
        <v>3330</v>
      </c>
      <c r="C3852" s="26" t="s">
        <v>11039</v>
      </c>
      <c r="D3852" s="26" t="s">
        <v>3331</v>
      </c>
      <c r="E3852" s="27">
        <v>9183723.3171514086</v>
      </c>
      <c r="F3852" s="27">
        <v>8910177.1797783263</v>
      </c>
      <c r="G3852" s="27">
        <v>8747559.3737859949</v>
      </c>
      <c r="H3852" s="27">
        <v>7856473.1810700037</v>
      </c>
      <c r="I3852" s="27">
        <v>7778024.8197747609</v>
      </c>
      <c r="J3852" s="27">
        <v>7818395.3256479073</v>
      </c>
      <c r="K3852" s="27">
        <v>7629711.3323139502</v>
      </c>
      <c r="L3852" s="27">
        <v>8502482.531126827</v>
      </c>
      <c r="M3852" s="27">
        <v>8123220.4437906016</v>
      </c>
      <c r="N3852" s="27">
        <v>7908111.4916555956</v>
      </c>
      <c r="O3852" s="27">
        <v>7609808.9413808603</v>
      </c>
      <c r="P3852" s="27">
        <v>7427124.4137837598</v>
      </c>
      <c r="Q3852" s="27">
        <v>6330356.9618311115</v>
      </c>
      <c r="R3852" s="27">
        <v>6343650.3928661747</v>
      </c>
      <c r="S3852" s="27">
        <v>6326892.1731534507</v>
      </c>
      <c r="T3852" s="27">
        <v>6251153.2042530868</v>
      </c>
      <c r="U3852" s="27">
        <v>6738893.2479339577</v>
      </c>
      <c r="V3852" s="27">
        <v>6471031.3910833066</v>
      </c>
      <c r="W3852" s="27">
        <v>6431114.7194123212</v>
      </c>
      <c r="X3852" s="27">
        <v>7720591.6587368054</v>
      </c>
      <c r="Y3852" s="27">
        <v>7544361.821065532</v>
      </c>
      <c r="Z3852" s="27">
        <v>7519809.6181262173</v>
      </c>
      <c r="AA3852" s="27">
        <v>7124931.2257522307</v>
      </c>
      <c r="AB3852" s="27">
        <v>6772425.066197183</v>
      </c>
    </row>
    <row r="3853" spans="1:28" outlineLevel="3" x14ac:dyDescent="0.25">
      <c r="A3853" s="25" t="s">
        <v>11060</v>
      </c>
      <c r="B3853" s="25" t="s">
        <v>3330</v>
      </c>
      <c r="C3853" s="26" t="s">
        <v>11039</v>
      </c>
      <c r="D3853" s="26" t="s">
        <v>3332</v>
      </c>
      <c r="E3853" s="27">
        <v>7798191.4556335052</v>
      </c>
      <c r="F3853" s="27">
        <v>10579207.666968703</v>
      </c>
      <c r="G3853" s="27">
        <v>11127207.312127987</v>
      </c>
      <c r="H3853" s="27">
        <v>11636513.968348177</v>
      </c>
      <c r="I3853" s="27">
        <v>11577301.827774428</v>
      </c>
      <c r="J3853" s="27">
        <v>11265620.579597834</v>
      </c>
      <c r="K3853" s="27">
        <v>10617011.215937272</v>
      </c>
      <c r="L3853" s="27">
        <v>11149855.488444623</v>
      </c>
      <c r="M3853" s="27">
        <v>10831391.777300181</v>
      </c>
      <c r="N3853" s="27">
        <v>10665988.779736783</v>
      </c>
      <c r="O3853" s="27">
        <v>10680090.634040525</v>
      </c>
      <c r="P3853" s="27">
        <v>10571754.864236373</v>
      </c>
      <c r="Q3853" s="27">
        <v>10508317.218201589</v>
      </c>
      <c r="R3853" s="27">
        <v>12090559.695201948</v>
      </c>
      <c r="S3853" s="27">
        <v>12665441.604856456</v>
      </c>
      <c r="T3853" s="27">
        <v>11869700.44517359</v>
      </c>
      <c r="U3853" s="27">
        <v>12204855.477805363</v>
      </c>
      <c r="V3853" s="27">
        <v>11727006.232768038</v>
      </c>
      <c r="W3853" s="27">
        <v>10424174.494554078</v>
      </c>
      <c r="X3853" s="27">
        <v>10398973.905039668</v>
      </c>
      <c r="Y3853" s="27">
        <v>9797221.7783184424</v>
      </c>
      <c r="Z3853" s="27">
        <v>9830735.1819313653</v>
      </c>
      <c r="AA3853" s="27">
        <v>9515505.710394226</v>
      </c>
      <c r="AB3853" s="27">
        <v>9307758.2265371867</v>
      </c>
    </row>
    <row r="3854" spans="1:28" outlineLevel="3" x14ac:dyDescent="0.25">
      <c r="A3854" s="25" t="s">
        <v>11060</v>
      </c>
      <c r="B3854" s="25" t="s">
        <v>3330</v>
      </c>
      <c r="C3854" s="26" t="s">
        <v>11039</v>
      </c>
      <c r="D3854" s="26" t="s">
        <v>3333</v>
      </c>
      <c r="E3854" s="27">
        <v>23563443.241260484</v>
      </c>
      <c r="F3854" s="27">
        <v>25077736.092910416</v>
      </c>
      <c r="G3854" s="27">
        <v>23140047.665758573</v>
      </c>
      <c r="H3854" s="27">
        <v>22682327.44944438</v>
      </c>
      <c r="I3854" s="27">
        <v>22174904.259525832</v>
      </c>
      <c r="J3854" s="27">
        <v>21362756.753238574</v>
      </c>
      <c r="K3854" s="27">
        <v>17310470.419204097</v>
      </c>
      <c r="L3854" s="27">
        <v>16601835.326098578</v>
      </c>
      <c r="M3854" s="27">
        <v>17955328.074975584</v>
      </c>
      <c r="N3854" s="27">
        <v>16832836.525001146</v>
      </c>
      <c r="O3854" s="27">
        <v>14475614.263299227</v>
      </c>
      <c r="P3854" s="27">
        <v>14990773.029254949</v>
      </c>
      <c r="Q3854" s="27">
        <v>13311026.877794893</v>
      </c>
      <c r="R3854" s="27">
        <v>14053351.216477955</v>
      </c>
      <c r="S3854" s="27">
        <v>12202110.703802962</v>
      </c>
      <c r="T3854" s="27">
        <v>13087760.588135371</v>
      </c>
      <c r="U3854" s="27">
        <v>11927955.516254315</v>
      </c>
      <c r="V3854" s="27">
        <v>11822750.173227316</v>
      </c>
      <c r="W3854" s="27">
        <v>10900403.227638882</v>
      </c>
      <c r="X3854" s="27">
        <v>10897839.788610704</v>
      </c>
      <c r="Y3854" s="27">
        <v>9627176.460953977</v>
      </c>
      <c r="Z3854" s="27">
        <v>8510569.6507437956</v>
      </c>
      <c r="AA3854" s="27">
        <v>10473197.221503314</v>
      </c>
      <c r="AB3854" s="27">
        <v>8024356.1202162318</v>
      </c>
    </row>
    <row r="3855" spans="1:28" outlineLevel="3" x14ac:dyDescent="0.25">
      <c r="A3855" s="25" t="s">
        <v>11060</v>
      </c>
      <c r="B3855" s="25" t="s">
        <v>3330</v>
      </c>
      <c r="C3855" s="26" t="s">
        <v>11039</v>
      </c>
      <c r="D3855" s="26" t="s">
        <v>3334</v>
      </c>
      <c r="E3855" s="27">
        <v>6754094.7847201563</v>
      </c>
      <c r="F3855" s="27">
        <v>6546870.1091667796</v>
      </c>
      <c r="G3855" s="27">
        <v>6353651.5302723451</v>
      </c>
      <c r="H3855" s="27">
        <v>6210827.5115564959</v>
      </c>
      <c r="I3855" s="27">
        <v>3557155.2287290944</v>
      </c>
      <c r="J3855" s="27">
        <v>5618498.6110146549</v>
      </c>
      <c r="K3855" s="27">
        <v>5461855.442566067</v>
      </c>
      <c r="L3855" s="27">
        <v>4930687.9010454323</v>
      </c>
      <c r="M3855" s="27">
        <v>5076529.5435076039</v>
      </c>
      <c r="N3855" s="27">
        <v>4685752.5002437495</v>
      </c>
      <c r="O3855" s="27">
        <v>4677633.1686176816</v>
      </c>
      <c r="P3855" s="27">
        <v>4673458.2809286471</v>
      </c>
      <c r="Q3855" s="27">
        <v>4491756.2299209246</v>
      </c>
      <c r="R3855" s="27">
        <v>4364187.2931569861</v>
      </c>
      <c r="S3855" s="27">
        <v>4071750.9022750631</v>
      </c>
      <c r="T3855" s="27">
        <v>4173444.204571302</v>
      </c>
      <c r="U3855" s="27">
        <v>3980235.4796604738</v>
      </c>
      <c r="V3855" s="27">
        <v>3820575.6922933646</v>
      </c>
      <c r="W3855" s="27">
        <v>3844409.0855194605</v>
      </c>
      <c r="X3855" s="27">
        <v>4000965.0423667766</v>
      </c>
      <c r="Y3855" s="27">
        <v>3989705.0242669289</v>
      </c>
      <c r="Z3855" s="27">
        <v>3835453.6819408773</v>
      </c>
      <c r="AA3855" s="27">
        <v>3236505.6341257766</v>
      </c>
      <c r="AB3855" s="27">
        <v>3186222.264969063</v>
      </c>
    </row>
    <row r="3856" spans="1:28" outlineLevel="3" x14ac:dyDescent="0.25">
      <c r="A3856" s="25" t="s">
        <v>11060</v>
      </c>
      <c r="B3856" s="25" t="s">
        <v>3330</v>
      </c>
      <c r="C3856" s="26" t="s">
        <v>11039</v>
      </c>
      <c r="D3856" s="26" t="s">
        <v>3335</v>
      </c>
      <c r="E3856" s="27">
        <v>18835777.424951736</v>
      </c>
      <c r="F3856" s="27">
        <v>17841130.86721538</v>
      </c>
      <c r="G3856" s="27">
        <v>17237539.547380771</v>
      </c>
      <c r="H3856" s="27">
        <v>16056636.048612311</v>
      </c>
      <c r="I3856" s="27">
        <v>16485033.984287091</v>
      </c>
      <c r="J3856" s="27">
        <v>15760494.277951904</v>
      </c>
      <c r="K3856" s="27">
        <v>16382083.139244828</v>
      </c>
      <c r="L3856" s="27">
        <v>13825358.581682356</v>
      </c>
      <c r="M3856" s="27">
        <v>14649801.003301565</v>
      </c>
      <c r="N3856" s="27">
        <v>15360885.077738449</v>
      </c>
      <c r="O3856" s="27">
        <v>15373806.901667872</v>
      </c>
      <c r="P3856" s="27">
        <v>15433559.609168123</v>
      </c>
      <c r="Q3856" s="27">
        <v>15075248.596792746</v>
      </c>
      <c r="R3856" s="27">
        <v>13926150.044495104</v>
      </c>
      <c r="S3856" s="27">
        <v>13444566.255366912</v>
      </c>
      <c r="T3856" s="27">
        <v>12510349.32178756</v>
      </c>
      <c r="U3856" s="27">
        <v>12340159.231121609</v>
      </c>
      <c r="V3856" s="27">
        <v>11377932.063022843</v>
      </c>
      <c r="W3856" s="27">
        <v>9367792.1758683324</v>
      </c>
      <c r="X3856" s="27">
        <v>9287299.4693702981</v>
      </c>
      <c r="Y3856" s="27">
        <v>9042919.3068120033</v>
      </c>
      <c r="Z3856" s="27">
        <v>8548135.5337969102</v>
      </c>
      <c r="AA3856" s="27">
        <v>7657676.7460164549</v>
      </c>
      <c r="AB3856" s="27">
        <v>8058544.8949705353</v>
      </c>
    </row>
    <row r="3857" spans="1:28" outlineLevel="3" x14ac:dyDescent="0.25">
      <c r="A3857" s="25" t="s">
        <v>11060</v>
      </c>
      <c r="B3857" s="25" t="s">
        <v>3330</v>
      </c>
      <c r="C3857" s="26" t="s">
        <v>11039</v>
      </c>
      <c r="D3857" s="26" t="s">
        <v>3336</v>
      </c>
      <c r="E3857" s="27" t="s">
        <v>11208</v>
      </c>
      <c r="F3857" s="27" t="s">
        <v>11208</v>
      </c>
      <c r="G3857" s="27" t="s">
        <v>11208</v>
      </c>
      <c r="H3857" s="27" t="s">
        <v>11208</v>
      </c>
      <c r="I3857" s="27" t="s">
        <v>11208</v>
      </c>
      <c r="J3857" s="27" t="s">
        <v>11208</v>
      </c>
      <c r="K3857" s="27">
        <v>0</v>
      </c>
      <c r="L3857" s="27">
        <v>0</v>
      </c>
      <c r="M3857" s="27">
        <v>0</v>
      </c>
      <c r="N3857" s="27">
        <v>0</v>
      </c>
      <c r="O3857" s="27">
        <v>0</v>
      </c>
      <c r="P3857" s="27">
        <v>0</v>
      </c>
      <c r="Q3857" s="27" t="s">
        <v>11218</v>
      </c>
      <c r="R3857" s="27" t="s">
        <v>11218</v>
      </c>
      <c r="S3857" s="27" t="s">
        <v>11218</v>
      </c>
      <c r="T3857" s="27" t="s">
        <v>11218</v>
      </c>
      <c r="U3857" s="27" t="s">
        <v>11218</v>
      </c>
      <c r="V3857" s="27" t="s">
        <v>11218</v>
      </c>
      <c r="W3857" s="27" t="s">
        <v>11218</v>
      </c>
      <c r="X3857" s="27" t="s">
        <v>11218</v>
      </c>
      <c r="Y3857" s="27" t="s">
        <v>11218</v>
      </c>
      <c r="Z3857" s="27" t="s">
        <v>11218</v>
      </c>
      <c r="AA3857" s="27" t="s">
        <v>11218</v>
      </c>
      <c r="AB3857" s="27" t="s">
        <v>11218</v>
      </c>
    </row>
    <row r="3858" spans="1:28" outlineLevel="3" x14ac:dyDescent="0.25">
      <c r="A3858" s="25" t="s">
        <v>11060</v>
      </c>
      <c r="B3858" s="25" t="s">
        <v>3330</v>
      </c>
      <c r="C3858" s="26" t="s">
        <v>11039</v>
      </c>
      <c r="D3858" s="26" t="s">
        <v>3337</v>
      </c>
      <c r="E3858" s="27">
        <v>11015066.939358905</v>
      </c>
      <c r="F3858" s="27">
        <v>10132147.207876515</v>
      </c>
      <c r="G3858" s="27">
        <v>11123644.543871643</v>
      </c>
      <c r="H3858" s="27">
        <v>11094467.432425726</v>
      </c>
      <c r="I3858" s="27">
        <v>15038307.067549119</v>
      </c>
      <c r="J3858" s="27">
        <v>15197888.307063129</v>
      </c>
      <c r="K3858" s="27">
        <v>20102682.360933803</v>
      </c>
      <c r="L3858" s="27">
        <v>21116075.024285976</v>
      </c>
      <c r="M3858" s="27">
        <v>22495615.420769583</v>
      </c>
      <c r="N3858" s="27">
        <v>22849087.80297406</v>
      </c>
      <c r="O3858" s="27">
        <v>21420100.916656926</v>
      </c>
      <c r="P3858" s="27">
        <v>23344631.617542312</v>
      </c>
      <c r="Q3858" s="27">
        <v>19160433.703873795</v>
      </c>
      <c r="R3858" s="27">
        <v>22083412.214368835</v>
      </c>
      <c r="S3858" s="27">
        <v>22871854.248135809</v>
      </c>
      <c r="T3858" s="27">
        <v>20736673.837053843</v>
      </c>
      <c r="U3858" s="27">
        <v>17150564.719963875</v>
      </c>
      <c r="V3858" s="27">
        <v>18406179.635917298</v>
      </c>
      <c r="W3858" s="27">
        <v>17405539.798785344</v>
      </c>
      <c r="X3858" s="27">
        <v>14418273.527537322</v>
      </c>
      <c r="Y3858" s="27">
        <v>5152179.8407244012</v>
      </c>
      <c r="Z3858" s="27">
        <v>5311523.3456457723</v>
      </c>
      <c r="AA3858" s="27">
        <v>20756176.703839023</v>
      </c>
      <c r="AB3858" s="27">
        <v>19689125.083093535</v>
      </c>
    </row>
    <row r="3859" spans="1:28" outlineLevel="3" x14ac:dyDescent="0.25">
      <c r="A3859" s="25" t="s">
        <v>11060</v>
      </c>
      <c r="B3859" s="25" t="s">
        <v>3330</v>
      </c>
      <c r="C3859" s="26" t="s">
        <v>11039</v>
      </c>
      <c r="D3859" s="26" t="s">
        <v>3338</v>
      </c>
      <c r="E3859" s="27">
        <v>10880629.250000004</v>
      </c>
      <c r="F3859" s="27">
        <v>16051762.394885166</v>
      </c>
      <c r="G3859" s="27">
        <v>14790137.319087664</v>
      </c>
      <c r="H3859" s="27">
        <v>15283467.280056389</v>
      </c>
      <c r="I3859" s="27">
        <v>15040461.692747382</v>
      </c>
      <c r="J3859" s="27">
        <v>14780172.096016144</v>
      </c>
      <c r="K3859" s="27">
        <v>14443584.488526223</v>
      </c>
      <c r="L3859" s="27">
        <v>14359926.498638988</v>
      </c>
      <c r="M3859" s="27">
        <v>14236511.614996847</v>
      </c>
      <c r="N3859" s="27">
        <v>12285767.621002648</v>
      </c>
      <c r="O3859" s="27">
        <v>11845844.487171635</v>
      </c>
      <c r="P3859" s="27">
        <v>11485677.813489774</v>
      </c>
      <c r="Q3859" s="27">
        <v>10759722.406368261</v>
      </c>
      <c r="R3859" s="27">
        <v>10884820.432731275</v>
      </c>
      <c r="S3859" s="27">
        <v>10670604.835944965</v>
      </c>
      <c r="T3859" s="27">
        <v>10418737.275016798</v>
      </c>
      <c r="U3859" s="27">
        <v>10421087.944042072</v>
      </c>
      <c r="V3859" s="27">
        <v>10115445.596216448</v>
      </c>
      <c r="W3859" s="27">
        <v>9863344.0110309459</v>
      </c>
      <c r="X3859" s="27">
        <v>7735301.3789628018</v>
      </c>
      <c r="Y3859" s="27">
        <v>7130287.0591556923</v>
      </c>
      <c r="Z3859" s="27">
        <v>6799360.8289544238</v>
      </c>
      <c r="AA3859" s="27">
        <v>6528991.4615616621</v>
      </c>
      <c r="AB3859" s="27">
        <v>6646059.0670640869</v>
      </c>
    </row>
    <row r="3860" spans="1:28" outlineLevel="3" x14ac:dyDescent="0.25">
      <c r="A3860" s="25" t="s">
        <v>11060</v>
      </c>
      <c r="B3860" s="25" t="s">
        <v>3330</v>
      </c>
      <c r="C3860" s="26" t="s">
        <v>11039</v>
      </c>
      <c r="D3860" s="26" t="s">
        <v>3339</v>
      </c>
      <c r="E3860" s="27">
        <v>2540875.4734460367</v>
      </c>
      <c r="F3860" s="27">
        <v>2028855.7265132098</v>
      </c>
      <c r="G3860" s="27">
        <v>1885568.73</v>
      </c>
      <c r="H3860" s="27">
        <v>1875970.02</v>
      </c>
      <c r="I3860" s="27" t="s">
        <v>11208</v>
      </c>
      <c r="J3860" s="27" t="s">
        <v>11208</v>
      </c>
      <c r="K3860" s="27">
        <v>0</v>
      </c>
      <c r="L3860" s="27">
        <v>0</v>
      </c>
      <c r="M3860" s="27">
        <v>0</v>
      </c>
      <c r="N3860" s="27">
        <v>0</v>
      </c>
      <c r="O3860" s="27">
        <v>0</v>
      </c>
      <c r="P3860" s="27">
        <v>0</v>
      </c>
      <c r="Q3860" s="27">
        <v>0</v>
      </c>
      <c r="R3860" s="27">
        <v>0</v>
      </c>
      <c r="S3860" s="27">
        <v>0</v>
      </c>
      <c r="T3860" s="27">
        <v>0</v>
      </c>
      <c r="U3860" s="27">
        <v>0</v>
      </c>
      <c r="V3860" s="27">
        <v>0</v>
      </c>
      <c r="W3860" s="27">
        <v>0</v>
      </c>
      <c r="X3860" s="27">
        <v>0</v>
      </c>
      <c r="Y3860" s="27">
        <v>0</v>
      </c>
      <c r="Z3860" s="27">
        <v>0</v>
      </c>
      <c r="AA3860" s="27">
        <v>0</v>
      </c>
      <c r="AB3860" s="27">
        <v>0</v>
      </c>
    </row>
    <row r="3861" spans="1:28" outlineLevel="3" x14ac:dyDescent="0.25">
      <c r="A3861" s="25" t="s">
        <v>11060</v>
      </c>
      <c r="B3861" s="25" t="s">
        <v>3330</v>
      </c>
      <c r="C3861" s="26" t="s">
        <v>11039</v>
      </c>
      <c r="D3861" s="26" t="s">
        <v>3340</v>
      </c>
      <c r="E3861" s="27">
        <v>11455036.413244992</v>
      </c>
      <c r="F3861" s="27">
        <v>11282668.403666865</v>
      </c>
      <c r="G3861" s="27">
        <v>11260059.320904251</v>
      </c>
      <c r="H3861" s="27">
        <v>10340517.489880335</v>
      </c>
      <c r="I3861" s="27">
        <v>10580003.250832736</v>
      </c>
      <c r="J3861" s="27">
        <v>6042276.9844165621</v>
      </c>
      <c r="K3861" s="27">
        <v>5916972.8023494501</v>
      </c>
      <c r="L3861" s="27">
        <v>5984194.661372046</v>
      </c>
      <c r="M3861" s="27">
        <v>6474422.8035298288</v>
      </c>
      <c r="N3861" s="27">
        <v>6411962.7070591524</v>
      </c>
      <c r="O3861" s="27">
        <v>5904637.2077269126</v>
      </c>
      <c r="P3861" s="27">
        <v>5750679.3598188655</v>
      </c>
      <c r="Q3861" s="27">
        <v>5854384.4993989598</v>
      </c>
      <c r="R3861" s="27">
        <v>5208894.0089854933</v>
      </c>
      <c r="S3861" s="27">
        <v>4871773.5054129241</v>
      </c>
      <c r="T3861" s="27">
        <v>4950159.2640863666</v>
      </c>
      <c r="U3861" s="27">
        <v>4917512.2082332512</v>
      </c>
      <c r="V3861" s="27">
        <v>4865971.0679492215</v>
      </c>
      <c r="W3861" s="27">
        <v>4936960.2142974455</v>
      </c>
      <c r="X3861" s="27">
        <v>5379539.7613790426</v>
      </c>
      <c r="Y3861" s="27">
        <v>4978365.0666093994</v>
      </c>
      <c r="Z3861" s="27">
        <v>4843790.19892185</v>
      </c>
      <c r="AA3861" s="27">
        <v>4217349.1266193576</v>
      </c>
      <c r="AB3861" s="27">
        <v>3855151.4314714442</v>
      </c>
    </row>
    <row r="3862" spans="1:28" outlineLevel="3" x14ac:dyDescent="0.25">
      <c r="A3862" s="25" t="s">
        <v>11060</v>
      </c>
      <c r="B3862" s="25" t="s">
        <v>3330</v>
      </c>
      <c r="C3862" s="26" t="s">
        <v>11039</v>
      </c>
      <c r="D3862" s="26" t="s">
        <v>3341</v>
      </c>
      <c r="E3862" s="27">
        <v>7947679.8144365689</v>
      </c>
      <c r="F3862" s="27">
        <v>12774326.240371684</v>
      </c>
      <c r="G3862" s="27">
        <v>14217430.633007396</v>
      </c>
      <c r="H3862" s="27">
        <v>10224830.364771398</v>
      </c>
      <c r="I3862" s="27">
        <v>10014461.183068164</v>
      </c>
      <c r="J3862" s="27">
        <v>9638386.655151872</v>
      </c>
      <c r="K3862" s="27">
        <v>9923273.8447593208</v>
      </c>
      <c r="L3862" s="27">
        <v>10456441.587247903</v>
      </c>
      <c r="M3862" s="27">
        <v>8818550.9001969323</v>
      </c>
      <c r="N3862" s="27">
        <v>11351589.274630917</v>
      </c>
      <c r="O3862" s="27">
        <v>11659766.735368686</v>
      </c>
      <c r="P3862" s="27">
        <v>11448224.797864424</v>
      </c>
      <c r="Q3862" s="27">
        <v>11525678.045037646</v>
      </c>
      <c r="R3862" s="27">
        <v>11398264.847822368</v>
      </c>
      <c r="S3862" s="27">
        <v>10790485.025031049</v>
      </c>
      <c r="T3862" s="27">
        <v>10993986.288501132</v>
      </c>
      <c r="U3862" s="27">
        <v>10604478.07625448</v>
      </c>
      <c r="V3862" s="27">
        <v>10753041.8247531</v>
      </c>
      <c r="W3862" s="27">
        <v>10202279.651425052</v>
      </c>
      <c r="X3862" s="27">
        <v>9500114.8661301322</v>
      </c>
      <c r="Y3862" s="27">
        <v>9424531.5741391275</v>
      </c>
      <c r="Z3862" s="27">
        <v>9235453.6076068301</v>
      </c>
      <c r="AA3862" s="27">
        <v>9083918.1981484015</v>
      </c>
      <c r="AB3862" s="27">
        <v>8838994.7821640745</v>
      </c>
    </row>
    <row r="3863" spans="1:28" outlineLevel="3" x14ac:dyDescent="0.25">
      <c r="A3863" s="25" t="s">
        <v>11060</v>
      </c>
      <c r="B3863" s="25" t="s">
        <v>3330</v>
      </c>
      <c r="C3863" s="26" t="s">
        <v>11039</v>
      </c>
      <c r="D3863" s="26" t="s">
        <v>3342</v>
      </c>
      <c r="E3863" s="27">
        <v>13020666.611589652</v>
      </c>
      <c r="F3863" s="27">
        <v>16337393.191819664</v>
      </c>
      <c r="G3863" s="27">
        <v>16278876.184488695</v>
      </c>
      <c r="H3863" s="27">
        <v>15385543.353241142</v>
      </c>
      <c r="I3863" s="27">
        <v>15104978.476962235</v>
      </c>
      <c r="J3863" s="27">
        <v>14552911.720800024</v>
      </c>
      <c r="K3863" s="27">
        <v>14253766.256537605</v>
      </c>
      <c r="L3863" s="27">
        <v>12850540.021016793</v>
      </c>
      <c r="M3863" s="27">
        <v>12050512.80008458</v>
      </c>
      <c r="N3863" s="27">
        <v>11894312.304491602</v>
      </c>
      <c r="O3863" s="27">
        <v>10556389.10050099</v>
      </c>
      <c r="P3863" s="27">
        <v>9796112.3090778049</v>
      </c>
      <c r="Q3863" s="27">
        <v>8890431.6055380162</v>
      </c>
      <c r="R3863" s="27">
        <v>8032320.5564407082</v>
      </c>
      <c r="S3863" s="27">
        <v>9443677.7404942494</v>
      </c>
      <c r="T3863" s="27">
        <v>8878872.3431527261</v>
      </c>
      <c r="U3863" s="27">
        <v>7960495.0093852775</v>
      </c>
      <c r="V3863" s="27">
        <v>7562794.479926303</v>
      </c>
      <c r="W3863" s="27">
        <v>7341775.3092680117</v>
      </c>
      <c r="X3863" s="27">
        <v>5545946.9039658671</v>
      </c>
      <c r="Y3863" s="27">
        <v>5358352.4158197632</v>
      </c>
      <c r="Z3863" s="27">
        <v>5503423.5962211406</v>
      </c>
      <c r="AA3863" s="27">
        <v>5785161.9671899816</v>
      </c>
      <c r="AB3863" s="27">
        <v>6242961.4443992721</v>
      </c>
    </row>
    <row r="3864" spans="1:28" outlineLevel="3" x14ac:dyDescent="0.25">
      <c r="A3864" s="25" t="s">
        <v>11060</v>
      </c>
      <c r="B3864" s="25" t="s">
        <v>3330</v>
      </c>
      <c r="C3864" s="26" t="s">
        <v>11039</v>
      </c>
      <c r="D3864" s="26" t="s">
        <v>3343</v>
      </c>
      <c r="E3864" s="27">
        <v>22496316.558214512</v>
      </c>
      <c r="F3864" s="27">
        <v>24093420.888856456</v>
      </c>
      <c r="G3864" s="27">
        <v>27386569.283174854</v>
      </c>
      <c r="H3864" s="27">
        <v>27401535.876813911</v>
      </c>
      <c r="I3864" s="27">
        <v>26621740.203171011</v>
      </c>
      <c r="J3864" s="27">
        <v>25529573.977256119</v>
      </c>
      <c r="K3864" s="27">
        <v>24810549.404820837</v>
      </c>
      <c r="L3864" s="27">
        <v>24738020.679689322</v>
      </c>
      <c r="M3864" s="27">
        <v>24861343.230630461</v>
      </c>
      <c r="N3864" s="27">
        <v>23929391.899263628</v>
      </c>
      <c r="O3864" s="27">
        <v>24262503.966585316</v>
      </c>
      <c r="P3864" s="27">
        <v>22466233.062612802</v>
      </c>
      <c r="Q3864" s="27">
        <v>20142142.450815383</v>
      </c>
      <c r="R3864" s="27">
        <v>19983815.903319295</v>
      </c>
      <c r="S3864" s="27">
        <v>20294543.013629347</v>
      </c>
      <c r="T3864" s="27">
        <v>20461881.959883962</v>
      </c>
      <c r="U3864" s="27">
        <v>20199172.548160311</v>
      </c>
      <c r="V3864" s="27">
        <v>18365437.161213525</v>
      </c>
      <c r="W3864" s="27">
        <v>17235100.477780312</v>
      </c>
      <c r="X3864" s="27">
        <v>16816025.505447835</v>
      </c>
      <c r="Y3864" s="27">
        <v>16338175.187501105</v>
      </c>
      <c r="Z3864" s="27">
        <v>15285261.027666289</v>
      </c>
      <c r="AA3864" s="27">
        <v>13662986.488812793</v>
      </c>
      <c r="AB3864" s="27">
        <v>12844363.307457423</v>
      </c>
    </row>
    <row r="3865" spans="1:28" outlineLevel="3" x14ac:dyDescent="0.25">
      <c r="A3865" s="25" t="s">
        <v>11060</v>
      </c>
      <c r="B3865" s="25" t="s">
        <v>3330</v>
      </c>
      <c r="C3865" s="26" t="s">
        <v>11039</v>
      </c>
      <c r="D3865" s="26" t="s">
        <v>3344</v>
      </c>
      <c r="E3865" s="27">
        <v>10812575.42856233</v>
      </c>
      <c r="F3865" s="27">
        <v>10645190.22490376</v>
      </c>
      <c r="G3865" s="27">
        <v>12691526.61409392</v>
      </c>
      <c r="H3865" s="27">
        <v>8528723.6142359599</v>
      </c>
      <c r="I3865" s="27">
        <v>8272401.2424795581</v>
      </c>
      <c r="J3865" s="27">
        <v>7791898.0831288584</v>
      </c>
      <c r="K3865" s="27">
        <v>7946768.0852102712</v>
      </c>
      <c r="L3865" s="27">
        <v>10332951.605058054</v>
      </c>
      <c r="M3865" s="27">
        <v>9102166.5906718951</v>
      </c>
      <c r="N3865" s="27">
        <v>8331116.6641171668</v>
      </c>
      <c r="O3865" s="27">
        <v>8452141.889323663</v>
      </c>
      <c r="P3865" s="27">
        <v>12886323.682873158</v>
      </c>
      <c r="Q3865" s="27">
        <v>9292897.0501361974</v>
      </c>
      <c r="R3865" s="27">
        <v>9608017.8010068964</v>
      </c>
      <c r="S3865" s="27">
        <v>13415966.733705556</v>
      </c>
      <c r="T3865" s="27">
        <v>8902462.8119932376</v>
      </c>
      <c r="U3865" s="27">
        <v>12656720.706169177</v>
      </c>
      <c r="V3865" s="27">
        <v>9915458.0301855523</v>
      </c>
      <c r="W3865" s="27">
        <v>13628638.913757212</v>
      </c>
      <c r="X3865" s="27">
        <v>11303710.737292564</v>
      </c>
      <c r="Y3865" s="27">
        <v>11189881.773457555</v>
      </c>
      <c r="Z3865" s="27">
        <v>11550733.533085408</v>
      </c>
      <c r="AA3865" s="27">
        <v>12498324.583890185</v>
      </c>
      <c r="AB3865" s="27">
        <v>13190801.057395754</v>
      </c>
    </row>
    <row r="3866" spans="1:28" outlineLevel="3" x14ac:dyDescent="0.25">
      <c r="A3866" s="25" t="s">
        <v>11060</v>
      </c>
      <c r="B3866" s="25" t="s">
        <v>3330</v>
      </c>
      <c r="C3866" s="26" t="s">
        <v>11039</v>
      </c>
      <c r="D3866" s="26" t="s">
        <v>3345</v>
      </c>
      <c r="E3866" s="27">
        <v>3773167.062502502</v>
      </c>
      <c r="F3866" s="27">
        <v>3364457.9973497181</v>
      </c>
      <c r="G3866" s="27">
        <v>3151636.1543397298</v>
      </c>
      <c r="H3866" s="27">
        <v>3238530.4181710193</v>
      </c>
      <c r="I3866" s="27">
        <v>2912353.5359112998</v>
      </c>
      <c r="J3866" s="27">
        <v>2793254.2873020656</v>
      </c>
      <c r="K3866" s="27">
        <v>2772427.2954223966</v>
      </c>
      <c r="L3866" s="27">
        <v>3048372.4948001187</v>
      </c>
      <c r="M3866" s="27">
        <v>2983901.848367515</v>
      </c>
      <c r="N3866" s="27">
        <v>2882789.2404302075</v>
      </c>
      <c r="O3866" s="27">
        <v>2740864.2794668684</v>
      </c>
      <c r="P3866" s="27">
        <v>2572464.2925920668</v>
      </c>
      <c r="Q3866" s="27">
        <v>2657312.2114070524</v>
      </c>
      <c r="R3866" s="27">
        <v>2433691.2942723865</v>
      </c>
      <c r="S3866" s="27">
        <v>2584187.1308096759</v>
      </c>
      <c r="T3866" s="27">
        <v>2559061.8971098675</v>
      </c>
      <c r="U3866" s="27">
        <v>2529950.2233313778</v>
      </c>
      <c r="V3866" s="27">
        <v>2387295.8767055408</v>
      </c>
      <c r="W3866" s="27">
        <v>2351331.941809976</v>
      </c>
      <c r="X3866" s="27">
        <v>2269617.7187329233</v>
      </c>
      <c r="Y3866" s="27">
        <v>2388393.1121060043</v>
      </c>
      <c r="Z3866" s="27">
        <v>2356185.4088262818</v>
      </c>
      <c r="AA3866" s="27">
        <v>2544200.9677829905</v>
      </c>
      <c r="AB3866" s="27">
        <v>2217293.4768179418</v>
      </c>
    </row>
    <row r="3867" spans="1:28" outlineLevel="3" x14ac:dyDescent="0.25">
      <c r="A3867" s="25" t="s">
        <v>11060</v>
      </c>
      <c r="B3867" s="25" t="s">
        <v>3330</v>
      </c>
      <c r="C3867" s="26" t="s">
        <v>11039</v>
      </c>
      <c r="D3867" s="26" t="s">
        <v>3346</v>
      </c>
      <c r="E3867" s="27">
        <v>8845686.47023426</v>
      </c>
      <c r="F3867" s="27">
        <v>11997713.474136479</v>
      </c>
      <c r="G3867" s="27">
        <v>6772008.1178562269</v>
      </c>
      <c r="H3867" s="27">
        <v>6964136.8293630127</v>
      </c>
      <c r="I3867" s="27">
        <v>10528188.628361184</v>
      </c>
      <c r="J3867" s="27">
        <v>11140978.614921317</v>
      </c>
      <c r="K3867" s="27">
        <v>9430865.561621774</v>
      </c>
      <c r="L3867" s="27">
        <v>8590197.1333452575</v>
      </c>
      <c r="M3867" s="27">
        <v>9951203.2027929164</v>
      </c>
      <c r="N3867" s="27">
        <v>10450708.499613002</v>
      </c>
      <c r="O3867" s="27">
        <v>10233759.827974034</v>
      </c>
      <c r="P3867" s="27">
        <v>11097998.427859019</v>
      </c>
      <c r="Q3867" s="27">
        <v>8936986.3809150904</v>
      </c>
      <c r="R3867" s="27">
        <v>8855663.6432606578</v>
      </c>
      <c r="S3867" s="27">
        <v>8641250.6255982611</v>
      </c>
      <c r="T3867" s="27">
        <v>8208675.5055877492</v>
      </c>
      <c r="U3867" s="27">
        <v>9030222.9483849779</v>
      </c>
      <c r="V3867" s="27">
        <v>9619016.4970252085</v>
      </c>
      <c r="W3867" s="27">
        <v>9503391.4459740426</v>
      </c>
      <c r="X3867" s="27">
        <v>9656930.2597416975</v>
      </c>
      <c r="Y3867" s="27">
        <v>9445972.5663566645</v>
      </c>
      <c r="Z3867" s="27">
        <v>10591360.103552932</v>
      </c>
      <c r="AA3867" s="27">
        <v>10074809.812728472</v>
      </c>
      <c r="AB3867" s="27">
        <v>8210316.1395984599</v>
      </c>
    </row>
    <row r="3868" spans="1:28" outlineLevel="3" x14ac:dyDescent="0.25">
      <c r="A3868" s="25" t="s">
        <v>11060</v>
      </c>
      <c r="B3868" s="25" t="s">
        <v>3330</v>
      </c>
      <c r="C3868" s="26" t="s">
        <v>11039</v>
      </c>
      <c r="D3868" s="26" t="s">
        <v>3347</v>
      </c>
      <c r="E3868" s="27">
        <v>23390006.219734833</v>
      </c>
      <c r="F3868" s="27">
        <v>23810623.099106357</v>
      </c>
      <c r="G3868" s="27">
        <v>24285728.161971848</v>
      </c>
      <c r="H3868" s="27">
        <v>27141669.295715764</v>
      </c>
      <c r="I3868" s="27">
        <v>26923435.256939277</v>
      </c>
      <c r="J3868" s="27">
        <v>25270323.775245536</v>
      </c>
      <c r="K3868" s="27">
        <v>27768257.957508508</v>
      </c>
      <c r="L3868" s="27">
        <v>28583319.206035543</v>
      </c>
      <c r="M3868" s="27">
        <v>31995595.281900126</v>
      </c>
      <c r="N3868" s="27">
        <v>31417661.919004209</v>
      </c>
      <c r="O3868" s="27">
        <v>31911057.970021456</v>
      </c>
      <c r="P3868" s="27">
        <v>28007213.878956106</v>
      </c>
      <c r="Q3868" s="27">
        <v>27151426.088874921</v>
      </c>
      <c r="R3868" s="27">
        <v>21744472.762828004</v>
      </c>
      <c r="S3868" s="27">
        <v>21328489.628041089</v>
      </c>
      <c r="T3868" s="27">
        <v>20967604.044355284</v>
      </c>
      <c r="U3868" s="27">
        <v>21128214.079487924</v>
      </c>
      <c r="V3868" s="27">
        <v>18772717.0190714</v>
      </c>
      <c r="W3868" s="27">
        <v>19010765.009752378</v>
      </c>
      <c r="X3868" s="27">
        <v>20015342.114448011</v>
      </c>
      <c r="Y3868" s="27">
        <v>17550751.154485457</v>
      </c>
      <c r="Z3868" s="27">
        <v>18343179.65496473</v>
      </c>
      <c r="AA3868" s="27">
        <v>21892636.232488424</v>
      </c>
      <c r="AB3868" s="27">
        <v>20405957.85341005</v>
      </c>
    </row>
    <row r="3869" spans="1:28" outlineLevel="3" x14ac:dyDescent="0.25">
      <c r="A3869" s="25" t="s">
        <v>11060</v>
      </c>
      <c r="B3869" s="25" t="s">
        <v>3330</v>
      </c>
      <c r="C3869" s="26" t="s">
        <v>11039</v>
      </c>
      <c r="D3869" s="26" t="s">
        <v>3348</v>
      </c>
      <c r="E3869" s="27" t="s">
        <v>11208</v>
      </c>
      <c r="F3869" s="27" t="s">
        <v>11208</v>
      </c>
      <c r="G3869" s="27" t="s">
        <v>11208</v>
      </c>
      <c r="H3869" s="27" t="s">
        <v>11208</v>
      </c>
      <c r="I3869" s="27" t="s">
        <v>11217</v>
      </c>
      <c r="J3869" s="27" t="s">
        <v>11217</v>
      </c>
      <c r="K3869" s="27" t="s">
        <v>11218</v>
      </c>
      <c r="L3869" s="27" t="s">
        <v>11218</v>
      </c>
      <c r="M3869" s="27" t="s">
        <v>11218</v>
      </c>
      <c r="N3869" s="27" t="s">
        <v>11218</v>
      </c>
      <c r="O3869" s="27" t="s">
        <v>11218</v>
      </c>
      <c r="P3869" s="27" t="s">
        <v>11218</v>
      </c>
      <c r="Q3869" s="27" t="s">
        <v>11218</v>
      </c>
      <c r="R3869" s="27" t="s">
        <v>11218</v>
      </c>
      <c r="S3869" s="27" t="s">
        <v>11218</v>
      </c>
      <c r="T3869" s="27" t="s">
        <v>11218</v>
      </c>
      <c r="U3869" s="27" t="s">
        <v>11218</v>
      </c>
      <c r="V3869" s="27" t="s">
        <v>11218</v>
      </c>
      <c r="W3869" s="27" t="s">
        <v>11218</v>
      </c>
      <c r="X3869" s="27" t="s">
        <v>11218</v>
      </c>
      <c r="Y3869" s="27" t="s">
        <v>11218</v>
      </c>
      <c r="Z3869" s="27" t="s">
        <v>11218</v>
      </c>
      <c r="AA3869" s="27" t="s">
        <v>11218</v>
      </c>
      <c r="AB3869" s="27" t="s">
        <v>11218</v>
      </c>
    </row>
    <row r="3870" spans="1:28" outlineLevel="3" x14ac:dyDescent="0.25">
      <c r="A3870" s="25" t="s">
        <v>11060</v>
      </c>
      <c r="B3870" s="25" t="s">
        <v>3330</v>
      </c>
      <c r="C3870" s="26" t="s">
        <v>11039</v>
      </c>
      <c r="D3870" s="26" t="s">
        <v>3349</v>
      </c>
      <c r="E3870" s="27">
        <v>5305914.5018225117</v>
      </c>
      <c r="F3870" s="27">
        <v>6951791.8335226662</v>
      </c>
      <c r="G3870" s="27">
        <v>7284590.6221736185</v>
      </c>
      <c r="H3870" s="27">
        <v>7287287.6476667598</v>
      </c>
      <c r="I3870" s="27">
        <v>7625709.4491867963</v>
      </c>
      <c r="J3870" s="27">
        <v>7449683.4083217923</v>
      </c>
      <c r="K3870" s="27">
        <v>5490852.7075411193</v>
      </c>
      <c r="L3870" s="27">
        <v>6937162.3288008133</v>
      </c>
      <c r="M3870" s="27">
        <v>6655906.1825247332</v>
      </c>
      <c r="N3870" s="27">
        <v>6494306.5852814</v>
      </c>
      <c r="O3870" s="27">
        <v>9220375.2269515768</v>
      </c>
      <c r="P3870" s="27">
        <v>9545650.5325684845</v>
      </c>
      <c r="Q3870" s="27">
        <v>8828382.5422383491</v>
      </c>
      <c r="R3870" s="27">
        <v>10810572.196947517</v>
      </c>
      <c r="S3870" s="27">
        <v>10389243.308040287</v>
      </c>
      <c r="T3870" s="27">
        <v>10048518.108580681</v>
      </c>
      <c r="U3870" s="27">
        <v>9409448.2547128275</v>
      </c>
      <c r="V3870" s="27">
        <v>7367546.5907224733</v>
      </c>
      <c r="W3870" s="27">
        <v>7489771.2256933339</v>
      </c>
      <c r="X3870" s="27">
        <v>7222512.5955656813</v>
      </c>
      <c r="Y3870" s="27">
        <v>7029476.4702271251</v>
      </c>
      <c r="Z3870" s="27">
        <v>6957193.0538783791</v>
      </c>
      <c r="AA3870" s="27">
        <v>6419722.560207285</v>
      </c>
      <c r="AB3870" s="27">
        <v>6216285.3473986275</v>
      </c>
    </row>
    <row r="3871" spans="1:28" outlineLevel="3" x14ac:dyDescent="0.25">
      <c r="A3871" s="25" t="s">
        <v>11060</v>
      </c>
      <c r="B3871" s="25" t="s">
        <v>3330</v>
      </c>
      <c r="C3871" s="26" t="s">
        <v>11039</v>
      </c>
      <c r="D3871" s="26" t="s">
        <v>3350</v>
      </c>
      <c r="E3871" s="27">
        <v>13603919.509274267</v>
      </c>
      <c r="F3871" s="27">
        <v>13417667.804893147</v>
      </c>
      <c r="G3871" s="27">
        <v>12696424.407545622</v>
      </c>
      <c r="H3871" s="27">
        <v>15173611.276147146</v>
      </c>
      <c r="I3871" s="27">
        <v>14815332.085263254</v>
      </c>
      <c r="J3871" s="27">
        <v>14928065.066061528</v>
      </c>
      <c r="K3871" s="27">
        <v>14299341.260125069</v>
      </c>
      <c r="L3871" s="27">
        <v>13753098.302589595</v>
      </c>
      <c r="M3871" s="27">
        <v>13393606.581699621</v>
      </c>
      <c r="N3871" s="27">
        <v>13367094.892116625</v>
      </c>
      <c r="O3871" s="27">
        <v>12087106.179120103</v>
      </c>
      <c r="P3871" s="27">
        <v>11994015.184629424</v>
      </c>
      <c r="Q3871" s="27">
        <v>11863938.461724225</v>
      </c>
      <c r="R3871" s="27">
        <v>10187903.901237331</v>
      </c>
      <c r="S3871" s="27">
        <v>9902443.8927437067</v>
      </c>
      <c r="T3871" s="27">
        <v>9700335.5777898189</v>
      </c>
      <c r="U3871" s="27">
        <v>8246561.9044469101</v>
      </c>
      <c r="V3871" s="27">
        <v>9140062.1123225633</v>
      </c>
      <c r="W3871" s="27">
        <v>8404284.825809218</v>
      </c>
      <c r="X3871" s="27">
        <v>8384733.2839576257</v>
      </c>
      <c r="Y3871" s="27">
        <v>8563778.3398863059</v>
      </c>
      <c r="Z3871" s="27">
        <v>8288214.0079355892</v>
      </c>
      <c r="AA3871" s="27">
        <v>8007548.1374766892</v>
      </c>
      <c r="AB3871" s="27">
        <v>7842656.2839051867</v>
      </c>
    </row>
    <row r="3872" spans="1:28" outlineLevel="3" x14ac:dyDescent="0.25">
      <c r="A3872" s="25" t="s">
        <v>11060</v>
      </c>
      <c r="B3872" s="25" t="s">
        <v>3330</v>
      </c>
      <c r="C3872" s="26" t="s">
        <v>11039</v>
      </c>
      <c r="D3872" s="26" t="s">
        <v>3351</v>
      </c>
      <c r="E3872" s="27">
        <v>5566356.1951230261</v>
      </c>
      <c r="F3872" s="27">
        <v>6226632.1433214908</v>
      </c>
      <c r="G3872" s="27">
        <v>6130000.4174402729</v>
      </c>
      <c r="H3872" s="27">
        <v>5154085.7478433922</v>
      </c>
      <c r="I3872" s="27">
        <v>5771944.1975633651</v>
      </c>
      <c r="J3872" s="27">
        <v>6255735.6290310044</v>
      </c>
      <c r="K3872" s="27">
        <v>6091333.3289061096</v>
      </c>
      <c r="L3872" s="27">
        <v>6058486.9815298691</v>
      </c>
      <c r="M3872" s="27">
        <v>6012809.3344082264</v>
      </c>
      <c r="N3872" s="27">
        <v>4885976.955265753</v>
      </c>
      <c r="O3872" s="27">
        <v>4858449.0969676161</v>
      </c>
      <c r="P3872" s="27">
        <v>5285934.4219734576</v>
      </c>
      <c r="Q3872" s="27">
        <v>4619782.1789683662</v>
      </c>
      <c r="R3872" s="27">
        <v>4471280.7247154312</v>
      </c>
      <c r="S3872" s="27">
        <v>4498793.600209414</v>
      </c>
      <c r="T3872" s="27">
        <v>4357082.9882935109</v>
      </c>
      <c r="U3872" s="27">
        <v>4249294.0005456032</v>
      </c>
      <c r="V3872" s="27">
        <v>5847873.1015768647</v>
      </c>
      <c r="W3872" s="27">
        <v>5943747.6091404455</v>
      </c>
      <c r="X3872" s="27">
        <v>5521912.9558737846</v>
      </c>
      <c r="Y3872" s="27">
        <v>5365989.7308912957</v>
      </c>
      <c r="Z3872" s="27">
        <v>5292118.0471249297</v>
      </c>
      <c r="AA3872" s="27">
        <v>4882315.8371761041</v>
      </c>
      <c r="AB3872" s="27">
        <v>4679606.3196845427</v>
      </c>
    </row>
    <row r="3873" spans="1:28" outlineLevel="3" x14ac:dyDescent="0.25">
      <c r="A3873" s="25" t="s">
        <v>11060</v>
      </c>
      <c r="B3873" s="25" t="s">
        <v>3330</v>
      </c>
      <c r="C3873" s="26" t="s">
        <v>11039</v>
      </c>
      <c r="D3873" s="26" t="s">
        <v>3352</v>
      </c>
      <c r="E3873" s="27">
        <v>4498456.119401861</v>
      </c>
      <c r="F3873" s="27">
        <v>7967653.7124160798</v>
      </c>
      <c r="G3873" s="27">
        <v>7792927.4120409889</v>
      </c>
      <c r="H3873" s="27">
        <v>7913315.100009935</v>
      </c>
      <c r="I3873" s="27">
        <v>8386692.1608956791</v>
      </c>
      <c r="J3873" s="27">
        <v>7787972.7323127892</v>
      </c>
      <c r="K3873" s="27">
        <v>3995543.2767035561</v>
      </c>
      <c r="L3873" s="27">
        <v>3877986.9424932823</v>
      </c>
      <c r="M3873" s="27">
        <v>3915823.8220426878</v>
      </c>
      <c r="N3873" s="27">
        <v>3942143.4493541969</v>
      </c>
      <c r="O3873" s="27">
        <v>0</v>
      </c>
      <c r="P3873" s="27">
        <v>0</v>
      </c>
      <c r="Q3873" s="27">
        <v>0</v>
      </c>
      <c r="R3873" s="27">
        <v>0</v>
      </c>
      <c r="S3873" s="27">
        <v>0</v>
      </c>
      <c r="T3873" s="27">
        <v>4667003.5263509462</v>
      </c>
      <c r="U3873" s="27">
        <v>4729256.5185050331</v>
      </c>
      <c r="V3873" s="27">
        <v>4451315.4392916653</v>
      </c>
      <c r="W3873" s="27">
        <v>0</v>
      </c>
      <c r="X3873" s="27">
        <v>0</v>
      </c>
      <c r="Y3873" s="27">
        <v>0</v>
      </c>
      <c r="Z3873" s="27">
        <v>0</v>
      </c>
      <c r="AA3873" s="27">
        <v>0</v>
      </c>
      <c r="AB3873" s="27">
        <v>0</v>
      </c>
    </row>
    <row r="3874" spans="1:28" outlineLevel="3" x14ac:dyDescent="0.25">
      <c r="A3874" s="25" t="s">
        <v>11060</v>
      </c>
      <c r="B3874" s="25" t="s">
        <v>3330</v>
      </c>
      <c r="C3874" s="26" t="s">
        <v>11039</v>
      </c>
      <c r="D3874" s="26" t="s">
        <v>3353</v>
      </c>
      <c r="E3874" s="27">
        <v>8714078.1700550411</v>
      </c>
      <c r="F3874" s="27">
        <v>8401036.3709970824</v>
      </c>
      <c r="G3874" s="27">
        <v>8215068.1912650978</v>
      </c>
      <c r="H3874" s="27">
        <v>7722253.8040212002</v>
      </c>
      <c r="I3874" s="27">
        <v>7670637.164749586</v>
      </c>
      <c r="J3874" s="27">
        <v>7523861.4910173276</v>
      </c>
      <c r="K3874" s="27">
        <v>7878650.3325350583</v>
      </c>
      <c r="L3874" s="27">
        <v>7756749.5303551145</v>
      </c>
      <c r="M3874" s="27">
        <v>6925816.8579666559</v>
      </c>
      <c r="N3874" s="27">
        <v>6804116.3226591805</v>
      </c>
      <c r="O3874" s="27">
        <v>6811352.674593972</v>
      </c>
      <c r="P3874" s="27">
        <v>6503510.3121327264</v>
      </c>
      <c r="Q3874" s="27">
        <v>6253724.3559367619</v>
      </c>
      <c r="R3874" s="27">
        <v>6412642.9091320708</v>
      </c>
      <c r="S3874" s="27">
        <v>6894826.2143383687</v>
      </c>
      <c r="T3874" s="27">
        <v>6867858.3611405231</v>
      </c>
      <c r="U3874" s="27">
        <v>6816114.7751122257</v>
      </c>
      <c r="V3874" s="27">
        <v>8109957.3426447604</v>
      </c>
      <c r="W3874" s="27">
        <v>7986620.0092047872</v>
      </c>
      <c r="X3874" s="27">
        <v>8004402.4563113097</v>
      </c>
      <c r="Y3874" s="27">
        <v>6360701.8215012932</v>
      </c>
      <c r="Z3874" s="27">
        <v>5894247.8971326351</v>
      </c>
      <c r="AA3874" s="27">
        <v>5623325.2644771961</v>
      </c>
      <c r="AB3874" s="27">
        <v>5830890.9736495037</v>
      </c>
    </row>
    <row r="3875" spans="1:28" outlineLevel="3" x14ac:dyDescent="0.25">
      <c r="A3875" s="25" t="s">
        <v>11060</v>
      </c>
      <c r="B3875" s="25" t="s">
        <v>3330</v>
      </c>
      <c r="C3875" s="26" t="s">
        <v>11039</v>
      </c>
      <c r="D3875" s="26" t="s">
        <v>3354</v>
      </c>
      <c r="E3875" s="27" t="s">
        <v>11208</v>
      </c>
      <c r="F3875" s="27" t="s">
        <v>11208</v>
      </c>
      <c r="G3875" s="27" t="s">
        <v>11208</v>
      </c>
      <c r="H3875" s="27" t="s">
        <v>11208</v>
      </c>
      <c r="I3875" s="27" t="s">
        <v>11217</v>
      </c>
      <c r="J3875" s="27" t="s">
        <v>11217</v>
      </c>
      <c r="K3875" s="27" t="s">
        <v>11218</v>
      </c>
      <c r="L3875" s="27" t="s">
        <v>11218</v>
      </c>
      <c r="M3875" s="27" t="s">
        <v>11218</v>
      </c>
      <c r="N3875" s="27" t="s">
        <v>11218</v>
      </c>
      <c r="O3875" s="27" t="s">
        <v>11218</v>
      </c>
      <c r="P3875" s="27" t="s">
        <v>11218</v>
      </c>
      <c r="Q3875" s="27" t="s">
        <v>11218</v>
      </c>
      <c r="R3875" s="27" t="s">
        <v>11218</v>
      </c>
      <c r="S3875" s="27" t="s">
        <v>11218</v>
      </c>
      <c r="T3875" s="27" t="s">
        <v>11218</v>
      </c>
      <c r="U3875" s="27" t="s">
        <v>11218</v>
      </c>
      <c r="V3875" s="27" t="s">
        <v>11218</v>
      </c>
      <c r="W3875" s="27" t="s">
        <v>11218</v>
      </c>
      <c r="X3875" s="27" t="s">
        <v>11218</v>
      </c>
      <c r="Y3875" s="27" t="s">
        <v>11218</v>
      </c>
      <c r="Z3875" s="27" t="s">
        <v>11218</v>
      </c>
      <c r="AA3875" s="27" t="s">
        <v>11218</v>
      </c>
      <c r="AB3875" s="27" t="s">
        <v>11218</v>
      </c>
    </row>
    <row r="3876" spans="1:28" outlineLevel="3" x14ac:dyDescent="0.25">
      <c r="A3876" s="25" t="s">
        <v>11060</v>
      </c>
      <c r="B3876" s="25" t="s">
        <v>3330</v>
      </c>
      <c r="C3876" s="26" t="s">
        <v>11039</v>
      </c>
      <c r="D3876" s="26" t="s">
        <v>3355</v>
      </c>
      <c r="E3876" s="27">
        <v>12692729.208828161</v>
      </c>
      <c r="F3876" s="27">
        <v>14165448.356385015</v>
      </c>
      <c r="G3876" s="27">
        <v>13879372.885297909</v>
      </c>
      <c r="H3876" s="27">
        <v>13519575.463987293</v>
      </c>
      <c r="I3876" s="27">
        <v>12467224.960674282</v>
      </c>
      <c r="J3876" s="27">
        <v>12979739.205804141</v>
      </c>
      <c r="K3876" s="27">
        <v>12782328.646963872</v>
      </c>
      <c r="L3876" s="27">
        <v>12071989.261062503</v>
      </c>
      <c r="M3876" s="27">
        <v>12275102.893366486</v>
      </c>
      <c r="N3876" s="27">
        <v>12391996.597625241</v>
      </c>
      <c r="O3876" s="27">
        <v>11457574.924544834</v>
      </c>
      <c r="P3876" s="27">
        <v>11163965.115209147</v>
      </c>
      <c r="Q3876" s="27">
        <v>11101137.515637945</v>
      </c>
      <c r="R3876" s="27">
        <v>11045468.72782384</v>
      </c>
      <c r="S3876" s="27">
        <v>11686386.194386506</v>
      </c>
      <c r="T3876" s="27">
        <v>11465562.651392313</v>
      </c>
      <c r="U3876" s="27">
        <v>12153186.729224378</v>
      </c>
      <c r="V3876" s="27">
        <v>12841478.558498321</v>
      </c>
      <c r="W3876" s="27">
        <v>12647244.456461988</v>
      </c>
      <c r="X3876" s="27">
        <v>12461268.371575795</v>
      </c>
      <c r="Y3876" s="27">
        <v>13072843.817697966</v>
      </c>
      <c r="Z3876" s="27">
        <v>13679398.810186593</v>
      </c>
      <c r="AA3876" s="27">
        <v>12921756.593997361</v>
      </c>
      <c r="AB3876" s="27">
        <v>12946858.466131983</v>
      </c>
    </row>
    <row r="3877" spans="1:28" outlineLevel="3" x14ac:dyDescent="0.25">
      <c r="A3877" s="25" t="s">
        <v>11060</v>
      </c>
      <c r="B3877" s="25" t="s">
        <v>3330</v>
      </c>
      <c r="C3877" s="26" t="s">
        <v>11039</v>
      </c>
      <c r="D3877" s="26" t="s">
        <v>3356</v>
      </c>
      <c r="E3877" s="27" t="s">
        <v>11208</v>
      </c>
      <c r="F3877" s="27" t="s">
        <v>11208</v>
      </c>
      <c r="G3877" s="27" t="s">
        <v>11208</v>
      </c>
      <c r="H3877" s="27" t="s">
        <v>11208</v>
      </c>
      <c r="I3877" s="27" t="s">
        <v>11217</v>
      </c>
      <c r="J3877" s="27" t="s">
        <v>11217</v>
      </c>
      <c r="K3877" s="27" t="s">
        <v>11218</v>
      </c>
      <c r="L3877" s="27" t="s">
        <v>11218</v>
      </c>
      <c r="M3877" s="27" t="s">
        <v>11218</v>
      </c>
      <c r="N3877" s="27" t="s">
        <v>11218</v>
      </c>
      <c r="O3877" s="27" t="s">
        <v>11218</v>
      </c>
      <c r="P3877" s="27" t="s">
        <v>11218</v>
      </c>
      <c r="Q3877" s="27" t="s">
        <v>11218</v>
      </c>
      <c r="R3877" s="27" t="s">
        <v>11218</v>
      </c>
      <c r="S3877" s="27" t="s">
        <v>11218</v>
      </c>
      <c r="T3877" s="27" t="s">
        <v>11218</v>
      </c>
      <c r="U3877" s="27">
        <v>0</v>
      </c>
      <c r="V3877" s="27">
        <v>0</v>
      </c>
      <c r="W3877" s="27" t="s">
        <v>11218</v>
      </c>
      <c r="X3877" s="27" t="s">
        <v>11218</v>
      </c>
      <c r="Y3877" s="27" t="s">
        <v>11218</v>
      </c>
      <c r="Z3877" s="27" t="s">
        <v>11218</v>
      </c>
      <c r="AA3877" s="27" t="s">
        <v>11218</v>
      </c>
      <c r="AB3877" s="27" t="s">
        <v>11218</v>
      </c>
    </row>
    <row r="3878" spans="1:28" outlineLevel="3" x14ac:dyDescent="0.25">
      <c r="A3878" s="25" t="s">
        <v>11060</v>
      </c>
      <c r="B3878" s="25" t="s">
        <v>3330</v>
      </c>
      <c r="C3878" s="26" t="s">
        <v>11039</v>
      </c>
      <c r="D3878" s="26" t="s">
        <v>3357</v>
      </c>
      <c r="E3878" s="27">
        <v>20718116.307546124</v>
      </c>
      <c r="F3878" s="27">
        <v>26225434.482170828</v>
      </c>
      <c r="G3878" s="27">
        <v>25994579.477019835</v>
      </c>
      <c r="H3878" s="27">
        <v>28019971.340553205</v>
      </c>
      <c r="I3878" s="27">
        <v>27027510.127857115</v>
      </c>
      <c r="J3878" s="27">
        <v>20263120.312049128</v>
      </c>
      <c r="K3878" s="27">
        <v>19541487.354796045</v>
      </c>
      <c r="L3878" s="27">
        <v>23086358.875451893</v>
      </c>
      <c r="M3878" s="27">
        <v>19880610.239905484</v>
      </c>
      <c r="N3878" s="27">
        <v>18936054.947013035</v>
      </c>
      <c r="O3878" s="27">
        <v>16603190.929297112</v>
      </c>
      <c r="P3878" s="27">
        <v>16977991.306887113</v>
      </c>
      <c r="Q3878" s="27">
        <v>16646667.183780046</v>
      </c>
      <c r="R3878" s="27">
        <v>19676739.801452141</v>
      </c>
      <c r="S3878" s="27">
        <v>17892261.834592313</v>
      </c>
      <c r="T3878" s="27">
        <v>17666733.647658542</v>
      </c>
      <c r="U3878" s="27">
        <v>17701095.500997398</v>
      </c>
      <c r="V3878" s="27">
        <v>18507176.783794597</v>
      </c>
      <c r="W3878" s="27">
        <v>17488626.099422932</v>
      </c>
      <c r="X3878" s="27">
        <v>16994726.060230814</v>
      </c>
      <c r="Y3878" s="27">
        <v>14353746.612706704</v>
      </c>
      <c r="Z3878" s="27">
        <v>14299173.889954958</v>
      </c>
      <c r="AA3878" s="27">
        <v>13850723.214488989</v>
      </c>
      <c r="AB3878" s="27">
        <v>13680896.147793228</v>
      </c>
    </row>
    <row r="3879" spans="1:28" outlineLevel="3" x14ac:dyDescent="0.25">
      <c r="A3879" s="25" t="s">
        <v>11060</v>
      </c>
      <c r="B3879" s="25" t="s">
        <v>3330</v>
      </c>
      <c r="C3879" s="26" t="s">
        <v>11039</v>
      </c>
      <c r="D3879" s="26" t="s">
        <v>3358</v>
      </c>
      <c r="E3879" s="27">
        <v>23683715.798182905</v>
      </c>
      <c r="F3879" s="27">
        <v>29158071.138124488</v>
      </c>
      <c r="G3879" s="27">
        <v>28255925.143385194</v>
      </c>
      <c r="H3879" s="27">
        <v>28186061.733702227</v>
      </c>
      <c r="I3879" s="27">
        <v>28099580.084721372</v>
      </c>
      <c r="J3879" s="27">
        <v>27332843.8527252</v>
      </c>
      <c r="K3879" s="27">
        <v>37795299.630389526</v>
      </c>
      <c r="L3879" s="27">
        <v>38928733.303742453</v>
      </c>
      <c r="M3879" s="27">
        <v>38793293.096556924</v>
      </c>
      <c r="N3879" s="27">
        <v>39371142.302160904</v>
      </c>
      <c r="O3879" s="27">
        <v>22456676.830804531</v>
      </c>
      <c r="P3879" s="27">
        <v>40504327.523921192</v>
      </c>
      <c r="Q3879" s="27">
        <v>40422630.884265319</v>
      </c>
      <c r="R3879" s="27">
        <v>35033984.27126722</v>
      </c>
      <c r="S3879" s="27">
        <v>25448043.437419146</v>
      </c>
      <c r="T3879" s="27">
        <v>23941672.571130972</v>
      </c>
      <c r="U3879" s="27">
        <v>22389107.891408615</v>
      </c>
      <c r="V3879" s="27">
        <v>24710650.157921184</v>
      </c>
      <c r="W3879" s="27">
        <v>23830718.403479535</v>
      </c>
      <c r="X3879" s="27">
        <v>24123917.863953501</v>
      </c>
      <c r="Y3879" s="27">
        <v>26521568.695854742</v>
      </c>
      <c r="Z3879" s="27">
        <v>26267547.44255916</v>
      </c>
      <c r="AA3879" s="27">
        <v>25296823.276959937</v>
      </c>
      <c r="AB3879" s="27">
        <v>29577642.246968366</v>
      </c>
    </row>
    <row r="3880" spans="1:28" outlineLevel="3" x14ac:dyDescent="0.25">
      <c r="A3880" s="25" t="s">
        <v>11060</v>
      </c>
      <c r="B3880" s="25" t="s">
        <v>3330</v>
      </c>
      <c r="C3880" s="26" t="s">
        <v>11039</v>
      </c>
      <c r="D3880" s="26" t="s">
        <v>3359</v>
      </c>
      <c r="E3880" s="27">
        <v>7758062.6650361456</v>
      </c>
      <c r="F3880" s="27">
        <v>7921389.6721475655</v>
      </c>
      <c r="G3880" s="27">
        <v>7635465.2607204951</v>
      </c>
      <c r="H3880" s="27">
        <v>7251256.7590548852</v>
      </c>
      <c r="I3880" s="27">
        <v>6967285.3603821378</v>
      </c>
      <c r="J3880" s="27">
        <v>7049053.9053126695</v>
      </c>
      <c r="K3880" s="27">
        <v>6742579.4506818829</v>
      </c>
      <c r="L3880" s="27">
        <v>7242024.7579361172</v>
      </c>
      <c r="M3880" s="27">
        <v>6948802.8265084149</v>
      </c>
      <c r="N3880" s="27">
        <v>6933998.1649864167</v>
      </c>
      <c r="O3880" s="27">
        <v>6783145.7091694959</v>
      </c>
      <c r="P3880" s="27">
        <v>6925404.7799995616</v>
      </c>
      <c r="Q3880" s="27">
        <v>7534908.1855266383</v>
      </c>
      <c r="R3880" s="27">
        <v>7514467.6729220701</v>
      </c>
      <c r="S3880" s="27">
        <v>7136646.1459222445</v>
      </c>
      <c r="T3880" s="27">
        <v>5981182.9742048709</v>
      </c>
      <c r="U3880" s="27">
        <v>5893240.1645689681</v>
      </c>
      <c r="V3880" s="27">
        <v>5683199.3681323286</v>
      </c>
      <c r="W3880" s="27">
        <v>7198987.9899231922</v>
      </c>
      <c r="X3880" s="27">
        <v>8548770.4086614382</v>
      </c>
      <c r="Y3880" s="27">
        <v>8341764.8759541288</v>
      </c>
      <c r="Z3880" s="27">
        <v>7742031.6726237787</v>
      </c>
      <c r="AA3880" s="27">
        <v>7675978.0286177294</v>
      </c>
      <c r="AB3880" s="27">
        <v>8513355.6495888252</v>
      </c>
    </row>
    <row r="3881" spans="1:28" outlineLevel="3" x14ac:dyDescent="0.25">
      <c r="A3881" s="25" t="s">
        <v>11060</v>
      </c>
      <c r="B3881" s="25" t="s">
        <v>3330</v>
      </c>
      <c r="C3881" s="26" t="s">
        <v>11039</v>
      </c>
      <c r="D3881" s="26" t="s">
        <v>3360</v>
      </c>
      <c r="E3881" s="27">
        <v>21588744.410237644</v>
      </c>
      <c r="F3881" s="27">
        <v>21350087.739497833</v>
      </c>
      <c r="G3881" s="27">
        <v>22208412.575679615</v>
      </c>
      <c r="H3881" s="27">
        <v>21909850.727618698</v>
      </c>
      <c r="I3881" s="27">
        <v>20679523.019898403</v>
      </c>
      <c r="J3881" s="27">
        <v>20974131.398424517</v>
      </c>
      <c r="K3881" s="27">
        <v>19082273.863504969</v>
      </c>
      <c r="L3881" s="27">
        <v>18850145.67790243</v>
      </c>
      <c r="M3881" s="27">
        <v>12203308.503253553</v>
      </c>
      <c r="N3881" s="27">
        <v>12121302.891290903</v>
      </c>
      <c r="O3881" s="27">
        <v>11818350.150788799</v>
      </c>
      <c r="P3881" s="27">
        <v>12503346.902950995</v>
      </c>
      <c r="Q3881" s="27">
        <v>13302789.115068674</v>
      </c>
      <c r="R3881" s="27">
        <v>13268025.474045815</v>
      </c>
      <c r="S3881" s="27">
        <v>10570133.703579942</v>
      </c>
      <c r="T3881" s="27">
        <v>8953294.5327064246</v>
      </c>
      <c r="U3881" s="27">
        <v>10753926.927724846</v>
      </c>
      <c r="V3881" s="27">
        <v>9630785.6226456985</v>
      </c>
      <c r="W3881" s="27">
        <v>12236314.649299869</v>
      </c>
      <c r="X3881" s="27">
        <v>9726699.9534600731</v>
      </c>
      <c r="Y3881" s="27">
        <v>11898960.76311947</v>
      </c>
      <c r="Z3881" s="27">
        <v>9256027.7385314666</v>
      </c>
      <c r="AA3881" s="27">
        <v>12072851.66912131</v>
      </c>
      <c r="AB3881" s="27">
        <v>12143070.708365507</v>
      </c>
    </row>
    <row r="3882" spans="1:28" outlineLevel="3" x14ac:dyDescent="0.25">
      <c r="A3882" s="25" t="s">
        <v>11060</v>
      </c>
      <c r="B3882" s="25" t="s">
        <v>3330</v>
      </c>
      <c r="C3882" s="26" t="s">
        <v>11039</v>
      </c>
      <c r="D3882" s="26" t="s">
        <v>3361</v>
      </c>
      <c r="E3882" s="27">
        <v>3680098.5518442048</v>
      </c>
      <c r="F3882" s="27">
        <v>4251557.8944573309</v>
      </c>
      <c r="G3882" s="27">
        <v>4264498.6300759362</v>
      </c>
      <c r="H3882" s="27">
        <v>4497713.3983761296</v>
      </c>
      <c r="I3882" s="27">
        <v>4312471.0723723462</v>
      </c>
      <c r="J3882" s="27">
        <v>3696698.2001809999</v>
      </c>
      <c r="K3882" s="27">
        <v>3377636.1536985906</v>
      </c>
      <c r="L3882" s="27">
        <v>3450172.8258866831</v>
      </c>
      <c r="M3882" s="27">
        <v>3567851.5877549294</v>
      </c>
      <c r="N3882" s="27">
        <v>3795990.3538229782</v>
      </c>
      <c r="O3882" s="27">
        <v>4549164.578323124</v>
      </c>
      <c r="P3882" s="27">
        <v>4847024.956030664</v>
      </c>
      <c r="Q3882" s="27">
        <v>4572620.4674097477</v>
      </c>
      <c r="R3882" s="27">
        <v>4514385.7083081817</v>
      </c>
      <c r="S3882" s="27">
        <v>4415401.1606569309</v>
      </c>
      <c r="T3882" s="27">
        <v>4327502.8586749379</v>
      </c>
      <c r="U3882" s="27">
        <v>4280366.9723696169</v>
      </c>
      <c r="V3882" s="27">
        <v>4216527.0068879342</v>
      </c>
      <c r="W3882" s="27">
        <v>4410287.0115657747</v>
      </c>
      <c r="X3882" s="27">
        <v>4244772.7776879333</v>
      </c>
      <c r="Y3882" s="27">
        <v>4360678.2248241249</v>
      </c>
      <c r="Z3882" s="27">
        <v>4120786.50485567</v>
      </c>
      <c r="AA3882" s="27">
        <v>4114546.922695647</v>
      </c>
      <c r="AB3882" s="27">
        <v>3917333.6444937969</v>
      </c>
    </row>
    <row r="3883" spans="1:28" outlineLevel="3" x14ac:dyDescent="0.25">
      <c r="A3883" s="25" t="s">
        <v>11060</v>
      </c>
      <c r="B3883" s="25" t="s">
        <v>3330</v>
      </c>
      <c r="C3883" s="26" t="s">
        <v>11039</v>
      </c>
      <c r="D3883" s="26" t="s">
        <v>3362</v>
      </c>
      <c r="E3883" s="27">
        <v>6085792.6086524259</v>
      </c>
      <c r="F3883" s="27">
        <v>5992262.1140717501</v>
      </c>
      <c r="G3883" s="27">
        <v>4490896.0726729911</v>
      </c>
      <c r="H3883" s="27">
        <v>5721875.5190828238</v>
      </c>
      <c r="I3883" s="27">
        <v>5365489.4453806411</v>
      </c>
      <c r="J3883" s="27">
        <v>4947810.5327024348</v>
      </c>
      <c r="K3883" s="27">
        <v>5735962.4290881688</v>
      </c>
      <c r="L3883" s="27">
        <v>4180618.3911812059</v>
      </c>
      <c r="M3883" s="27">
        <v>6795778.1043244079</v>
      </c>
      <c r="N3883" s="27">
        <v>6814832.5513243917</v>
      </c>
      <c r="O3883" s="27">
        <v>5157545.9502469338</v>
      </c>
      <c r="P3883" s="27">
        <v>7340518.1980297826</v>
      </c>
      <c r="Q3883" s="27">
        <v>8163332.7717928747</v>
      </c>
      <c r="R3883" s="27">
        <v>7874889.2778017214</v>
      </c>
      <c r="S3883" s="27">
        <v>7841179.6574288327</v>
      </c>
      <c r="T3883" s="27">
        <v>7907858.3355066096</v>
      </c>
      <c r="U3883" s="27">
        <v>7352993.6904318584</v>
      </c>
      <c r="V3883" s="27">
        <v>6941706.7571855355</v>
      </c>
      <c r="W3883" s="27">
        <v>5164530.8990269918</v>
      </c>
      <c r="X3883" s="27">
        <v>3643817.5434218789</v>
      </c>
      <c r="Y3883" s="27">
        <v>3356075.3717352273</v>
      </c>
      <c r="Z3883" s="27">
        <v>3323765.753101646</v>
      </c>
      <c r="AA3883" s="27">
        <v>4191191.8493346428</v>
      </c>
      <c r="AB3883" s="27">
        <v>4185323.6590801603</v>
      </c>
    </row>
    <row r="3884" spans="1:28" outlineLevel="3" x14ac:dyDescent="0.25">
      <c r="A3884" s="25" t="s">
        <v>11060</v>
      </c>
      <c r="B3884" s="25" t="s">
        <v>3330</v>
      </c>
      <c r="C3884" s="26" t="s">
        <v>11039</v>
      </c>
      <c r="D3884" s="26" t="s">
        <v>3363</v>
      </c>
      <c r="E3884" s="27" t="s">
        <v>11208</v>
      </c>
      <c r="F3884" s="27" t="s">
        <v>11208</v>
      </c>
      <c r="G3884" s="27" t="s">
        <v>11208</v>
      </c>
      <c r="H3884" s="27" t="s">
        <v>11208</v>
      </c>
      <c r="I3884" s="27" t="s">
        <v>11208</v>
      </c>
      <c r="J3884" s="27" t="s">
        <v>11208</v>
      </c>
      <c r="K3884" s="27">
        <v>0</v>
      </c>
      <c r="L3884" s="27">
        <v>0</v>
      </c>
      <c r="M3884" s="27">
        <v>0</v>
      </c>
      <c r="N3884" s="27">
        <v>0</v>
      </c>
      <c r="O3884" s="27">
        <v>0</v>
      </c>
      <c r="P3884" s="27">
        <v>0</v>
      </c>
      <c r="Q3884" s="27">
        <v>0</v>
      </c>
      <c r="R3884" s="27" t="s">
        <v>11218</v>
      </c>
      <c r="S3884" s="27" t="s">
        <v>11218</v>
      </c>
      <c r="T3884" s="27" t="s">
        <v>11218</v>
      </c>
      <c r="U3884" s="27" t="s">
        <v>11218</v>
      </c>
      <c r="V3884" s="27" t="s">
        <v>11218</v>
      </c>
      <c r="W3884" s="27" t="s">
        <v>11218</v>
      </c>
      <c r="X3884" s="27" t="s">
        <v>11218</v>
      </c>
      <c r="Y3884" s="27" t="s">
        <v>11218</v>
      </c>
      <c r="Z3884" s="27" t="s">
        <v>11218</v>
      </c>
      <c r="AA3884" s="27" t="s">
        <v>11218</v>
      </c>
      <c r="AB3884" s="27" t="s">
        <v>11218</v>
      </c>
    </row>
    <row r="3885" spans="1:28" outlineLevel="3" x14ac:dyDescent="0.25">
      <c r="A3885" s="25" t="s">
        <v>11060</v>
      </c>
      <c r="B3885" s="25" t="s">
        <v>3330</v>
      </c>
      <c r="C3885" s="26" t="s">
        <v>11039</v>
      </c>
      <c r="D3885" s="26" t="s">
        <v>3364</v>
      </c>
      <c r="E3885" s="27">
        <v>38740442.419440523</v>
      </c>
      <c r="F3885" s="27">
        <v>37324761.053377323</v>
      </c>
      <c r="G3885" s="27">
        <v>47199843.857696176</v>
      </c>
      <c r="H3885" s="27">
        <v>47260032.881670691</v>
      </c>
      <c r="I3885" s="27">
        <v>45920129.484261885</v>
      </c>
      <c r="J3885" s="27">
        <v>45718913.489405565</v>
      </c>
      <c r="K3885" s="27">
        <v>45013150.725587696</v>
      </c>
      <c r="L3885" s="27">
        <v>43840129.130712606</v>
      </c>
      <c r="M3885" s="27">
        <v>43183469.322738871</v>
      </c>
      <c r="N3885" s="27">
        <v>42869996.309947029</v>
      </c>
      <c r="O3885" s="27">
        <v>38659636.114059217</v>
      </c>
      <c r="P3885" s="27">
        <v>37902088.807668604</v>
      </c>
      <c r="Q3885" s="27">
        <v>37200384.468548752</v>
      </c>
      <c r="R3885" s="27">
        <v>37625419.963117748</v>
      </c>
      <c r="S3885" s="27">
        <v>37594929.179461479</v>
      </c>
      <c r="T3885" s="27">
        <v>33103428.855206132</v>
      </c>
      <c r="U3885" s="27">
        <v>32692672.02442798</v>
      </c>
      <c r="V3885" s="27">
        <v>31727272.694370177</v>
      </c>
      <c r="W3885" s="27">
        <v>33328669.570674866</v>
      </c>
      <c r="X3885" s="27">
        <v>32247624.717106998</v>
      </c>
      <c r="Y3885" s="27">
        <v>27122496.906230204</v>
      </c>
      <c r="Z3885" s="27">
        <v>26985345.337763153</v>
      </c>
      <c r="AA3885" s="27">
        <v>28277851.738183711</v>
      </c>
      <c r="AB3885" s="27">
        <v>27136285.59607422</v>
      </c>
    </row>
    <row r="3886" spans="1:28" outlineLevel="3" x14ac:dyDescent="0.25">
      <c r="A3886" s="25" t="s">
        <v>11060</v>
      </c>
      <c r="B3886" s="25" t="s">
        <v>3330</v>
      </c>
      <c r="C3886" s="26" t="s">
        <v>11039</v>
      </c>
      <c r="D3886" s="26" t="s">
        <v>3365</v>
      </c>
      <c r="E3886" s="27">
        <v>14667764.076351667</v>
      </c>
      <c r="F3886" s="27">
        <v>14676519.65979911</v>
      </c>
      <c r="G3886" s="27">
        <v>16353378.183813466</v>
      </c>
      <c r="H3886" s="27">
        <v>16534727.84523456</v>
      </c>
      <c r="I3886" s="27">
        <v>16313451.665771464</v>
      </c>
      <c r="J3886" s="27">
        <v>16940000.171248004</v>
      </c>
      <c r="K3886" s="27">
        <v>17239087.246919528</v>
      </c>
      <c r="L3886" s="27">
        <v>15880642.713410558</v>
      </c>
      <c r="M3886" s="27">
        <v>10795078.525436718</v>
      </c>
      <c r="N3886" s="27">
        <v>11042977.232074795</v>
      </c>
      <c r="O3886" s="27">
        <v>10467648.565879676</v>
      </c>
      <c r="P3886" s="27">
        <v>10668858.870781561</v>
      </c>
      <c r="Q3886" s="27">
        <v>11039919.408756109</v>
      </c>
      <c r="R3886" s="27">
        <v>10543478.61329167</v>
      </c>
      <c r="S3886" s="27">
        <v>10632671.230427157</v>
      </c>
      <c r="T3886" s="27">
        <v>11051649.36662049</v>
      </c>
      <c r="U3886" s="27">
        <v>11262078.334030291</v>
      </c>
      <c r="V3886" s="27">
        <v>10288529.320401806</v>
      </c>
      <c r="W3886" s="27">
        <v>10688522.97684619</v>
      </c>
      <c r="X3886" s="27">
        <v>8734494.0247817151</v>
      </c>
      <c r="Y3886" s="27">
        <v>8337375.3752291715</v>
      </c>
      <c r="Z3886" s="27">
        <v>7753358.5200398173</v>
      </c>
      <c r="AA3886" s="27">
        <v>7796563.0035427744</v>
      </c>
      <c r="AB3886" s="27">
        <v>7674966.9764821781</v>
      </c>
    </row>
    <row r="3887" spans="1:28" outlineLevel="3" x14ac:dyDescent="0.25">
      <c r="A3887" s="25" t="s">
        <v>11060</v>
      </c>
      <c r="B3887" s="25" t="s">
        <v>3330</v>
      </c>
      <c r="C3887" s="26" t="s">
        <v>11039</v>
      </c>
      <c r="D3887" s="26" t="s">
        <v>3366</v>
      </c>
      <c r="E3887" s="27">
        <v>10014113.258872572</v>
      </c>
      <c r="F3887" s="27">
        <v>9898848.4437232912</v>
      </c>
      <c r="G3887" s="27">
        <v>9727801.953868784</v>
      </c>
      <c r="H3887" s="27">
        <v>9591024.9594702031</v>
      </c>
      <c r="I3887" s="27">
        <v>9289646.7119833138</v>
      </c>
      <c r="J3887" s="27">
        <v>9224163.0231108554</v>
      </c>
      <c r="K3887" s="27">
        <v>10136195.858786007</v>
      </c>
      <c r="L3887" s="27">
        <v>9866082.5863887835</v>
      </c>
      <c r="M3887" s="27">
        <v>9594199.8438971229</v>
      </c>
      <c r="N3887" s="27">
        <v>9486020.8553467616</v>
      </c>
      <c r="O3887" s="27">
        <v>8873730.5686331764</v>
      </c>
      <c r="P3887" s="27">
        <v>8652032.2388563845</v>
      </c>
      <c r="Q3887" s="27">
        <v>6514801.350861012</v>
      </c>
      <c r="R3887" s="27">
        <v>7284728.1875966974</v>
      </c>
      <c r="S3887" s="27">
        <v>7793792.2862794297</v>
      </c>
      <c r="T3887" s="27">
        <v>7685387.3483654615</v>
      </c>
      <c r="U3887" s="27">
        <v>7794536.5756793311</v>
      </c>
      <c r="V3887" s="27">
        <v>7610662.8460642602</v>
      </c>
      <c r="W3887" s="27">
        <v>4922235.7339274269</v>
      </c>
      <c r="X3887" s="27">
        <v>4710757.1261166399</v>
      </c>
      <c r="Y3887" s="27">
        <v>4583261.8423335962</v>
      </c>
      <c r="Z3887" s="27">
        <v>4675605.0141549492</v>
      </c>
      <c r="AA3887" s="27">
        <v>4211909.7800355768</v>
      </c>
      <c r="AB3887" s="27">
        <v>4141454.0853755097</v>
      </c>
    </row>
    <row r="3888" spans="1:28" outlineLevel="3" x14ac:dyDescent="0.25">
      <c r="A3888" s="25" t="s">
        <v>11060</v>
      </c>
      <c r="B3888" s="25" t="s">
        <v>3330</v>
      </c>
      <c r="C3888" s="26" t="s">
        <v>11039</v>
      </c>
      <c r="D3888" s="26" t="s">
        <v>3367</v>
      </c>
      <c r="E3888" s="27">
        <v>12696474.04976137</v>
      </c>
      <c r="F3888" s="27">
        <v>12576357.105607701</v>
      </c>
      <c r="G3888" s="27">
        <v>12566500.15845754</v>
      </c>
      <c r="H3888" s="27">
        <v>16465718.569055557</v>
      </c>
      <c r="I3888" s="27">
        <v>12744688.435138065</v>
      </c>
      <c r="J3888" s="27">
        <v>13627319.408887429</v>
      </c>
      <c r="K3888" s="27">
        <v>14987906.253311086</v>
      </c>
      <c r="L3888" s="27">
        <v>12512666.351517379</v>
      </c>
      <c r="M3888" s="27">
        <v>13899845.881660614</v>
      </c>
      <c r="N3888" s="27">
        <v>12115369.450030996</v>
      </c>
      <c r="O3888" s="27">
        <v>11729131.187329663</v>
      </c>
      <c r="P3888" s="27">
        <v>13768518.002397768</v>
      </c>
      <c r="Q3888" s="27">
        <v>14299550.543329509</v>
      </c>
      <c r="R3888" s="27">
        <v>12862933.439002225</v>
      </c>
      <c r="S3888" s="27">
        <v>11301346.646221569</v>
      </c>
      <c r="T3888" s="27">
        <v>11421829.495149668</v>
      </c>
      <c r="U3888" s="27">
        <v>11339730.886196526</v>
      </c>
      <c r="V3888" s="27">
        <v>11031618.194702281</v>
      </c>
      <c r="W3888" s="27">
        <v>11420923.067414772</v>
      </c>
      <c r="X3888" s="27">
        <v>11045417.401033781</v>
      </c>
      <c r="Y3888" s="27">
        <v>10850499.570513362</v>
      </c>
      <c r="Z3888" s="27">
        <v>11100545.236483047</v>
      </c>
      <c r="AA3888" s="27">
        <v>10831915.519328998</v>
      </c>
      <c r="AB3888" s="27">
        <v>11286954.599029474</v>
      </c>
    </row>
    <row r="3889" spans="1:28" outlineLevel="3" x14ac:dyDescent="0.25">
      <c r="A3889" s="25" t="s">
        <v>11060</v>
      </c>
      <c r="B3889" s="25" t="s">
        <v>3330</v>
      </c>
      <c r="C3889" s="26" t="s">
        <v>11039</v>
      </c>
      <c r="D3889" s="26" t="s">
        <v>3368</v>
      </c>
      <c r="E3889" s="27">
        <v>28998299.669483036</v>
      </c>
      <c r="F3889" s="27">
        <v>26386257.222676836</v>
      </c>
      <c r="G3889" s="27">
        <v>32481024.025265161</v>
      </c>
      <c r="H3889" s="27">
        <v>33271768.099540126</v>
      </c>
      <c r="I3889" s="27">
        <v>33159143.66192377</v>
      </c>
      <c r="J3889" s="27">
        <v>31740200.196560152</v>
      </c>
      <c r="K3889" s="27">
        <v>31430102.493602321</v>
      </c>
      <c r="L3889" s="27">
        <v>28142557.332456477</v>
      </c>
      <c r="M3889" s="27">
        <v>34355534.406692781</v>
      </c>
      <c r="N3889" s="27">
        <v>32747321.932396583</v>
      </c>
      <c r="O3889" s="27">
        <v>32505473.409730628</v>
      </c>
      <c r="P3889" s="27">
        <v>25450844.090986092</v>
      </c>
      <c r="Q3889" s="27">
        <v>25497855.912935033</v>
      </c>
      <c r="R3889" s="27">
        <v>24971987.090865225</v>
      </c>
      <c r="S3889" s="27">
        <v>23480637.598045699</v>
      </c>
      <c r="T3889" s="27">
        <v>24291973.765452012</v>
      </c>
      <c r="U3889" s="27">
        <v>24091737.717354469</v>
      </c>
      <c r="V3889" s="27">
        <v>21801856.941265959</v>
      </c>
      <c r="W3889" s="27">
        <v>22753206.033677563</v>
      </c>
      <c r="X3889" s="27">
        <v>20582496.174838014</v>
      </c>
      <c r="Y3889" s="27">
        <v>20068281.60878497</v>
      </c>
      <c r="Z3889" s="27">
        <v>20144573.744893897</v>
      </c>
      <c r="AA3889" s="27">
        <v>19643336.562369637</v>
      </c>
      <c r="AB3889" s="27">
        <v>18694649.244921863</v>
      </c>
    </row>
    <row r="3890" spans="1:28" outlineLevel="3" x14ac:dyDescent="0.25">
      <c r="A3890" s="25" t="s">
        <v>11060</v>
      </c>
      <c r="B3890" s="25" t="s">
        <v>3330</v>
      </c>
      <c r="C3890" s="26" t="s">
        <v>11039</v>
      </c>
      <c r="D3890" s="26" t="s">
        <v>3369</v>
      </c>
      <c r="E3890" s="27" t="s">
        <v>11208</v>
      </c>
      <c r="F3890" s="27" t="s">
        <v>11208</v>
      </c>
      <c r="G3890" s="27" t="s">
        <v>11208</v>
      </c>
      <c r="H3890" s="27" t="s">
        <v>11208</v>
      </c>
      <c r="I3890" s="27" t="s">
        <v>11217</v>
      </c>
      <c r="J3890" s="27" t="s">
        <v>11217</v>
      </c>
      <c r="K3890" s="27" t="s">
        <v>11218</v>
      </c>
      <c r="L3890" s="27" t="s">
        <v>11218</v>
      </c>
      <c r="M3890" s="27" t="s">
        <v>11218</v>
      </c>
      <c r="N3890" s="27" t="s">
        <v>11218</v>
      </c>
      <c r="O3890" s="27" t="s">
        <v>11218</v>
      </c>
      <c r="P3890" s="27" t="s">
        <v>11218</v>
      </c>
      <c r="Q3890" s="27" t="s">
        <v>11218</v>
      </c>
      <c r="R3890" s="27" t="s">
        <v>11218</v>
      </c>
      <c r="S3890" s="27" t="s">
        <v>11218</v>
      </c>
      <c r="T3890" s="27" t="s">
        <v>11218</v>
      </c>
      <c r="U3890" s="27" t="s">
        <v>11218</v>
      </c>
      <c r="V3890" s="27" t="s">
        <v>11218</v>
      </c>
      <c r="W3890" s="27" t="s">
        <v>11218</v>
      </c>
      <c r="X3890" s="27" t="s">
        <v>11218</v>
      </c>
      <c r="Y3890" s="27" t="s">
        <v>11218</v>
      </c>
      <c r="Z3890" s="27" t="s">
        <v>11218</v>
      </c>
      <c r="AA3890" s="27" t="s">
        <v>11218</v>
      </c>
      <c r="AB3890" s="27" t="s">
        <v>11218</v>
      </c>
    </row>
    <row r="3891" spans="1:28" outlineLevel="3" x14ac:dyDescent="0.25">
      <c r="A3891" s="25" t="s">
        <v>11060</v>
      </c>
      <c r="B3891" s="25" t="s">
        <v>3330</v>
      </c>
      <c r="C3891" s="26" t="s">
        <v>11039</v>
      </c>
      <c r="D3891" s="26" t="s">
        <v>11100</v>
      </c>
      <c r="E3891" s="27">
        <v>55948268.241264276</v>
      </c>
      <c r="F3891" s="27">
        <v>28072147.130408056</v>
      </c>
      <c r="G3891" s="27">
        <v>17202618.421636369</v>
      </c>
      <c r="H3891" s="27">
        <v>13415191.715016514</v>
      </c>
      <c r="I3891" s="27">
        <v>12285725.854719713</v>
      </c>
      <c r="J3891" s="27">
        <v>11666896.980090689</v>
      </c>
      <c r="K3891" s="27">
        <v>16019320.340453509</v>
      </c>
      <c r="L3891" s="27">
        <v>10101481.780000001</v>
      </c>
      <c r="M3891" s="27">
        <v>6745754.6200000001</v>
      </c>
      <c r="N3891" s="27">
        <v>7841389.1637798976</v>
      </c>
      <c r="O3891" s="27">
        <v>38031135.599535689</v>
      </c>
      <c r="P3891" s="27">
        <v>30835798.12932932</v>
      </c>
      <c r="Q3891" s="27">
        <v>33707967.408566944</v>
      </c>
      <c r="R3891" s="27">
        <v>33676221.524936423</v>
      </c>
      <c r="S3891" s="27">
        <v>36050540.682194851</v>
      </c>
      <c r="T3891" s="27">
        <v>20248311.124628585</v>
      </c>
      <c r="U3891" s="27">
        <v>17353471.961280081</v>
      </c>
      <c r="V3891" s="27">
        <v>18222269.070830353</v>
      </c>
      <c r="W3891" s="27">
        <v>27890138.875046924</v>
      </c>
      <c r="X3891" s="27">
        <v>41055228.638320185</v>
      </c>
      <c r="Y3891" s="27">
        <v>55930377.158886679</v>
      </c>
      <c r="Z3891" s="27">
        <v>56896653.865076445</v>
      </c>
      <c r="AA3891" s="27">
        <v>35151926.22127565</v>
      </c>
      <c r="AB3891" s="27">
        <v>35728883.124187604</v>
      </c>
    </row>
    <row r="3892" spans="1:28" outlineLevel="2" x14ac:dyDescent="0.25">
      <c r="A3892" s="25"/>
      <c r="B3892" s="25" t="s">
        <v>3330</v>
      </c>
      <c r="C3892" s="26" t="s">
        <v>11039</v>
      </c>
      <c r="D3892" s="26" t="s">
        <v>11270</v>
      </c>
      <c r="E3892" s="27">
        <v>495983388.41147143</v>
      </c>
      <c r="F3892" s="27">
        <v>500730796.70180678</v>
      </c>
      <c r="G3892" s="27">
        <v>503222471.61935693</v>
      </c>
      <c r="H3892" s="27">
        <v>498081974.03198636</v>
      </c>
      <c r="I3892" s="27">
        <v>488584143.7887007</v>
      </c>
      <c r="J3892" s="27">
        <v>471402427.83677423</v>
      </c>
      <c r="K3892" s="27">
        <v>478605746.60879481</v>
      </c>
      <c r="L3892" s="27">
        <v>468503148.35688853</v>
      </c>
      <c r="M3892" s="27">
        <v>462201614.34800583</v>
      </c>
      <c r="N3892" s="27">
        <v>455603194.50321609</v>
      </c>
      <c r="O3892" s="27">
        <v>448059013.18888932</v>
      </c>
      <c r="P3892" s="27">
        <v>452822058.81441039</v>
      </c>
      <c r="Q3892" s="27">
        <v>435658513.08225298</v>
      </c>
      <c r="R3892" s="27">
        <v>428786401.59169745</v>
      </c>
      <c r="S3892" s="27">
        <v>417152870.89820564</v>
      </c>
      <c r="T3892" s="27">
        <v>388657709.07951438</v>
      </c>
      <c r="U3892" s="27">
        <v>382299338.2452054</v>
      </c>
      <c r="V3892" s="27">
        <v>374113140.65061718</v>
      </c>
      <c r="W3892" s="27">
        <v>376251849.91348958</v>
      </c>
      <c r="X3892" s="27">
        <v>376112311.8411625</v>
      </c>
      <c r="Y3892" s="27">
        <v>368853748.65749967</v>
      </c>
      <c r="Z3892" s="27">
        <v>364211275.91873699</v>
      </c>
      <c r="AA3892" s="27">
        <v>356022658.26014251</v>
      </c>
      <c r="AB3892" s="27">
        <v>351687443.28889269</v>
      </c>
    </row>
    <row r="3893" spans="1:28" outlineLevel="3" x14ac:dyDescent="0.25">
      <c r="A3893" s="25" t="s">
        <v>11060</v>
      </c>
      <c r="B3893" s="25" t="s">
        <v>4785</v>
      </c>
      <c r="C3893" s="26" t="s">
        <v>10982</v>
      </c>
      <c r="D3893" s="26" t="s">
        <v>4670</v>
      </c>
      <c r="E3893" s="27" t="s">
        <v>11208</v>
      </c>
      <c r="F3893" s="27">
        <v>966801.24</v>
      </c>
      <c r="G3893" s="27" t="s">
        <v>11208</v>
      </c>
      <c r="H3893" s="27" t="s">
        <v>11208</v>
      </c>
      <c r="I3893" s="27" t="s">
        <v>11208</v>
      </c>
      <c r="J3893" s="27" t="s">
        <v>11208</v>
      </c>
      <c r="K3893" s="27">
        <v>113625.94</v>
      </c>
      <c r="L3893" s="27">
        <v>0</v>
      </c>
      <c r="M3893" s="27">
        <v>0</v>
      </c>
      <c r="N3893" s="27">
        <v>0</v>
      </c>
      <c r="O3893" s="27">
        <v>0</v>
      </c>
      <c r="P3893" s="27">
        <v>0</v>
      </c>
      <c r="Q3893" s="27">
        <v>0</v>
      </c>
      <c r="R3893" s="27">
        <v>0</v>
      </c>
      <c r="S3893" s="27">
        <v>0</v>
      </c>
      <c r="T3893" s="27">
        <v>0</v>
      </c>
      <c r="U3893" s="27">
        <v>0</v>
      </c>
      <c r="V3893" s="27">
        <v>0</v>
      </c>
      <c r="W3893" s="27">
        <v>0</v>
      </c>
      <c r="X3893" s="27">
        <v>0</v>
      </c>
      <c r="Y3893" s="27">
        <v>0</v>
      </c>
      <c r="Z3893" s="27">
        <v>3444001.9027696741</v>
      </c>
      <c r="AA3893" s="27">
        <v>0</v>
      </c>
      <c r="AB3893" s="27">
        <v>0</v>
      </c>
    </row>
    <row r="3894" spans="1:28" outlineLevel="3" x14ac:dyDescent="0.25">
      <c r="A3894" s="25" t="s">
        <v>11060</v>
      </c>
      <c r="B3894" s="25" t="s">
        <v>4785</v>
      </c>
      <c r="C3894" s="26" t="s">
        <v>10982</v>
      </c>
      <c r="D3894" s="26" t="s">
        <v>4671</v>
      </c>
      <c r="E3894" s="27">
        <v>29821897.703482173</v>
      </c>
      <c r="F3894" s="27">
        <v>28804398.598645255</v>
      </c>
      <c r="G3894" s="27">
        <v>28060063.348875798</v>
      </c>
      <c r="H3894" s="27">
        <v>27140749.14420516</v>
      </c>
      <c r="I3894" s="27">
        <v>30747153.380304232</v>
      </c>
      <c r="J3894" s="27">
        <v>29901700.442567609</v>
      </c>
      <c r="K3894" s="27">
        <v>33479100.03088183</v>
      </c>
      <c r="L3894" s="27">
        <v>33927992.797145188</v>
      </c>
      <c r="M3894" s="27">
        <v>36585454.044932514</v>
      </c>
      <c r="N3894" s="27">
        <v>0</v>
      </c>
      <c r="O3894" s="27">
        <v>0</v>
      </c>
      <c r="P3894" s="27">
        <v>0</v>
      </c>
      <c r="Q3894" s="27">
        <v>19949932.250034623</v>
      </c>
      <c r="R3894" s="27">
        <v>0</v>
      </c>
      <c r="S3894" s="27">
        <v>0</v>
      </c>
      <c r="T3894" s="27">
        <v>0</v>
      </c>
      <c r="U3894" s="27">
        <v>0</v>
      </c>
      <c r="V3894" s="27">
        <v>0</v>
      </c>
      <c r="W3894" s="27">
        <v>0</v>
      </c>
      <c r="X3894" s="27">
        <v>0</v>
      </c>
      <c r="Y3894" s="27">
        <v>0</v>
      </c>
      <c r="Z3894" s="27">
        <v>0</v>
      </c>
      <c r="AA3894" s="27">
        <v>0</v>
      </c>
      <c r="AB3894" s="27">
        <v>0</v>
      </c>
    </row>
    <row r="3895" spans="1:28" outlineLevel="3" x14ac:dyDescent="0.25">
      <c r="A3895" s="25" t="s">
        <v>11060</v>
      </c>
      <c r="B3895" s="25" t="s">
        <v>4785</v>
      </c>
      <c r="C3895" s="26" t="s">
        <v>10982</v>
      </c>
      <c r="D3895" s="26" t="s">
        <v>4672</v>
      </c>
      <c r="E3895" s="27">
        <v>3493317.0160565604</v>
      </c>
      <c r="F3895" s="27">
        <v>3421883.7479418018</v>
      </c>
      <c r="G3895" s="27">
        <v>3282827.2094803015</v>
      </c>
      <c r="H3895" s="27">
        <v>2712671.4034742652</v>
      </c>
      <c r="I3895" s="27">
        <v>2570502.0282691419</v>
      </c>
      <c r="J3895" s="27">
        <v>2530915.8260379462</v>
      </c>
      <c r="K3895" s="27">
        <v>2481507.2042660443</v>
      </c>
      <c r="L3895" s="27">
        <v>2457434.2988250116</v>
      </c>
      <c r="M3895" s="27">
        <v>2391099.8907335321</v>
      </c>
      <c r="N3895" s="27">
        <v>2341597.320820862</v>
      </c>
      <c r="O3895" s="27">
        <v>2290251.2973335711</v>
      </c>
      <c r="P3895" s="27">
        <v>2342823.2008966482</v>
      </c>
      <c r="Q3895" s="27">
        <v>2310340.4468669933</v>
      </c>
      <c r="R3895" s="27">
        <v>2516754.9005066091</v>
      </c>
      <c r="S3895" s="27">
        <v>2602982.6122290809</v>
      </c>
      <c r="T3895" s="27">
        <v>2541345.782178917</v>
      </c>
      <c r="U3895" s="27">
        <v>2530385.6161745721</v>
      </c>
      <c r="V3895" s="27">
        <v>2577101.2832857049</v>
      </c>
      <c r="W3895" s="27">
        <v>2428243.3055913146</v>
      </c>
      <c r="X3895" s="27">
        <v>2259558.0929763997</v>
      </c>
      <c r="Y3895" s="27">
        <v>1648172.3026371875</v>
      </c>
      <c r="Z3895" s="27">
        <v>1643554.8499026361</v>
      </c>
      <c r="AA3895" s="27">
        <v>941479.87269836618</v>
      </c>
      <c r="AB3895" s="27">
        <v>0</v>
      </c>
    </row>
    <row r="3896" spans="1:28" outlineLevel="3" x14ac:dyDescent="0.25">
      <c r="A3896" s="25" t="s">
        <v>11060</v>
      </c>
      <c r="B3896" s="25" t="s">
        <v>4785</v>
      </c>
      <c r="C3896" s="26" t="s">
        <v>10982</v>
      </c>
      <c r="D3896" s="26" t="s">
        <v>4673</v>
      </c>
      <c r="E3896" s="27">
        <v>1814315.6232377961</v>
      </c>
      <c r="F3896" s="27">
        <v>2149627.283605814</v>
      </c>
      <c r="G3896" s="27">
        <v>1749805.2023897099</v>
      </c>
      <c r="H3896" s="27" t="s">
        <v>11208</v>
      </c>
      <c r="I3896" s="27">
        <v>2436563.2395350891</v>
      </c>
      <c r="J3896" s="27" t="s">
        <v>11208</v>
      </c>
      <c r="K3896" s="27">
        <v>1194000.9573201917</v>
      </c>
      <c r="L3896" s="27">
        <v>0</v>
      </c>
      <c r="M3896" s="27">
        <v>0</v>
      </c>
      <c r="N3896" s="27">
        <v>0</v>
      </c>
      <c r="O3896" s="27">
        <v>0</v>
      </c>
      <c r="P3896" s="27">
        <v>1665738.4460484628</v>
      </c>
      <c r="Q3896" s="27">
        <v>1602174.3341603242</v>
      </c>
      <c r="R3896" s="27">
        <v>1629554.8546129782</v>
      </c>
      <c r="S3896" s="27">
        <v>1521842.2870097633</v>
      </c>
      <c r="T3896" s="27">
        <v>1426750.5449890229</v>
      </c>
      <c r="U3896" s="27">
        <v>1376097.0401169073</v>
      </c>
      <c r="V3896" s="27">
        <v>1763736.525262411</v>
      </c>
      <c r="W3896" s="27">
        <v>1884747.794202032</v>
      </c>
      <c r="X3896" s="27">
        <v>1947822.5500241148</v>
      </c>
      <c r="Y3896" s="27">
        <v>3946469.2458221377</v>
      </c>
      <c r="Z3896" s="27">
        <v>3650118.3046794855</v>
      </c>
      <c r="AA3896" s="27">
        <v>0</v>
      </c>
      <c r="AB3896" s="27">
        <v>0</v>
      </c>
    </row>
    <row r="3897" spans="1:28" outlineLevel="3" x14ac:dyDescent="0.25">
      <c r="A3897" s="25" t="s">
        <v>11060</v>
      </c>
      <c r="B3897" s="25" t="s">
        <v>4785</v>
      </c>
      <c r="C3897" s="26" t="s">
        <v>10982</v>
      </c>
      <c r="D3897" s="26" t="s">
        <v>4674</v>
      </c>
      <c r="E3897" s="27">
        <v>14008012.906924708</v>
      </c>
      <c r="F3897" s="27">
        <v>13922449.976860279</v>
      </c>
      <c r="G3897" s="27">
        <v>14894439.65290664</v>
      </c>
      <c r="H3897" s="27">
        <v>14955538.9620381</v>
      </c>
      <c r="I3897" s="27">
        <v>14910868.799541282</v>
      </c>
      <c r="J3897" s="27">
        <v>14848091.016890567</v>
      </c>
      <c r="K3897" s="27">
        <v>14585802.238491999</v>
      </c>
      <c r="L3897" s="27">
        <v>15454383.882127758</v>
      </c>
      <c r="M3897" s="27">
        <v>15260788.394598421</v>
      </c>
      <c r="N3897" s="27">
        <v>14757756.618081937</v>
      </c>
      <c r="O3897" s="27">
        <v>13646715.04141031</v>
      </c>
      <c r="P3897" s="27">
        <v>13684097.259719914</v>
      </c>
      <c r="Q3897" s="27">
        <v>13853250.61269133</v>
      </c>
      <c r="R3897" s="27">
        <v>13615905.110245738</v>
      </c>
      <c r="S3897" s="27">
        <v>13606427.88214241</v>
      </c>
      <c r="T3897" s="27">
        <v>13183153.178286042</v>
      </c>
      <c r="U3897" s="27">
        <v>10276121.210759923</v>
      </c>
      <c r="V3897" s="27">
        <v>10804008.319804607</v>
      </c>
      <c r="W3897" s="27">
        <v>12193573.846388889</v>
      </c>
      <c r="X3897" s="27">
        <v>12960905.475479793</v>
      </c>
      <c r="Y3897" s="27">
        <v>12953910.194186181</v>
      </c>
      <c r="Z3897" s="27">
        <v>10303525.531111505</v>
      </c>
      <c r="AA3897" s="27">
        <v>0</v>
      </c>
      <c r="AB3897" s="27">
        <v>8272462.7825911436</v>
      </c>
    </row>
    <row r="3898" spans="1:28" outlineLevel="3" x14ac:dyDescent="0.25">
      <c r="A3898" s="25" t="s">
        <v>11060</v>
      </c>
      <c r="B3898" s="25" t="s">
        <v>4785</v>
      </c>
      <c r="C3898" s="26" t="s">
        <v>10982</v>
      </c>
      <c r="D3898" s="26" t="s">
        <v>4675</v>
      </c>
      <c r="E3898" s="27">
        <v>4333118.0221782438</v>
      </c>
      <c r="F3898" s="27">
        <v>4166523.5614918983</v>
      </c>
      <c r="G3898" s="27">
        <v>4154492.4156585727</v>
      </c>
      <c r="H3898" s="27">
        <v>3868926.6579171065</v>
      </c>
      <c r="I3898" s="27">
        <v>4053573.9499791786</v>
      </c>
      <c r="J3898" s="27">
        <v>4231052.4739407999</v>
      </c>
      <c r="K3898" s="27">
        <v>5161258.265429738</v>
      </c>
      <c r="L3898" s="27">
        <v>5378228.0757854776</v>
      </c>
      <c r="M3898" s="27">
        <v>7268740.4703730373</v>
      </c>
      <c r="N3898" s="27">
        <v>7315503.3022130448</v>
      </c>
      <c r="O3898" s="27">
        <v>6248385.3071082179</v>
      </c>
      <c r="P3898" s="27">
        <v>5982193.9865781376</v>
      </c>
      <c r="Q3898" s="27">
        <v>6231184.7053257599</v>
      </c>
      <c r="R3898" s="27">
        <v>5815388.8038802799</v>
      </c>
      <c r="S3898" s="27">
        <v>5981152.3199689034</v>
      </c>
      <c r="T3898" s="27">
        <v>6028154.7723730234</v>
      </c>
      <c r="U3898" s="27">
        <v>5823595.7799434606</v>
      </c>
      <c r="V3898" s="27">
        <v>6839170.5904167229</v>
      </c>
      <c r="W3898" s="27">
        <v>6899923.6896186704</v>
      </c>
      <c r="X3898" s="27">
        <v>7499415.4449653476</v>
      </c>
      <c r="Y3898" s="27">
        <v>8183580.6965511637</v>
      </c>
      <c r="Z3898" s="27">
        <v>10965939.604480112</v>
      </c>
      <c r="AA3898" s="27">
        <v>15586035.039623883</v>
      </c>
      <c r="AB3898" s="27">
        <v>15272538.068822237</v>
      </c>
    </row>
    <row r="3899" spans="1:28" outlineLevel="3" x14ac:dyDescent="0.25">
      <c r="A3899" s="25" t="s">
        <v>11060</v>
      </c>
      <c r="B3899" s="25" t="s">
        <v>4785</v>
      </c>
      <c r="C3899" s="26" t="s">
        <v>10982</v>
      </c>
      <c r="D3899" s="26" t="s">
        <v>4676</v>
      </c>
      <c r="E3899" s="27">
        <v>8346479.3100000015</v>
      </c>
      <c r="F3899" s="27">
        <v>8213039.8200000003</v>
      </c>
      <c r="G3899" s="27" t="s">
        <v>11208</v>
      </c>
      <c r="H3899" s="27" t="s">
        <v>11208</v>
      </c>
      <c r="I3899" s="27">
        <v>2655561.5</v>
      </c>
      <c r="J3899" s="27">
        <v>2613715.58</v>
      </c>
      <c r="K3899" s="27">
        <v>2582646.3300000005</v>
      </c>
      <c r="L3899" s="27">
        <v>0</v>
      </c>
      <c r="M3899" s="27">
        <v>0</v>
      </c>
      <c r="N3899" s="27">
        <v>0</v>
      </c>
      <c r="O3899" s="27">
        <v>0</v>
      </c>
      <c r="P3899" s="27">
        <v>0</v>
      </c>
      <c r="Q3899" s="27">
        <v>0</v>
      </c>
      <c r="R3899" s="27">
        <v>0</v>
      </c>
      <c r="S3899" s="27">
        <v>0</v>
      </c>
      <c r="T3899" s="27">
        <v>0</v>
      </c>
      <c r="U3899" s="27">
        <v>0</v>
      </c>
      <c r="V3899" s="27">
        <v>0</v>
      </c>
      <c r="W3899" s="27">
        <v>0</v>
      </c>
      <c r="X3899" s="27">
        <v>0</v>
      </c>
      <c r="Y3899" s="27">
        <v>0</v>
      </c>
      <c r="Z3899" s="27">
        <v>0</v>
      </c>
      <c r="AA3899" s="27">
        <v>0</v>
      </c>
      <c r="AB3899" s="27">
        <v>0</v>
      </c>
    </row>
    <row r="3900" spans="1:28" outlineLevel="3" x14ac:dyDescent="0.25">
      <c r="A3900" s="25" t="s">
        <v>11060</v>
      </c>
      <c r="B3900" s="25" t="s">
        <v>4785</v>
      </c>
      <c r="C3900" s="26" t="s">
        <v>10982</v>
      </c>
      <c r="D3900" s="26" t="s">
        <v>4677</v>
      </c>
      <c r="E3900" s="27" t="s">
        <v>11208</v>
      </c>
      <c r="F3900" s="27" t="s">
        <v>11208</v>
      </c>
      <c r="G3900" s="27" t="s">
        <v>11208</v>
      </c>
      <c r="H3900" s="27" t="s">
        <v>11208</v>
      </c>
      <c r="I3900" s="27" t="s">
        <v>11208</v>
      </c>
      <c r="J3900" s="27" t="s">
        <v>11208</v>
      </c>
      <c r="K3900" s="27">
        <v>0</v>
      </c>
      <c r="L3900" s="27">
        <v>0</v>
      </c>
      <c r="M3900" s="27">
        <v>0</v>
      </c>
      <c r="N3900" s="27">
        <v>0</v>
      </c>
      <c r="O3900" s="27">
        <v>0</v>
      </c>
      <c r="P3900" s="27">
        <v>0</v>
      </c>
      <c r="Q3900" s="27">
        <v>0</v>
      </c>
      <c r="R3900" s="27">
        <v>0</v>
      </c>
      <c r="S3900" s="27">
        <v>0</v>
      </c>
      <c r="T3900" s="27">
        <v>0</v>
      </c>
      <c r="U3900" s="27">
        <v>0</v>
      </c>
      <c r="V3900" s="27">
        <v>0</v>
      </c>
      <c r="W3900" s="27">
        <v>0</v>
      </c>
      <c r="X3900" s="27">
        <v>0</v>
      </c>
      <c r="Y3900" s="27">
        <v>0</v>
      </c>
      <c r="Z3900" s="27">
        <v>0</v>
      </c>
      <c r="AA3900" s="27">
        <v>0</v>
      </c>
      <c r="AB3900" s="27">
        <v>0</v>
      </c>
    </row>
    <row r="3901" spans="1:28" outlineLevel="3" x14ac:dyDescent="0.25">
      <c r="A3901" s="25" t="s">
        <v>11060</v>
      </c>
      <c r="B3901" s="25" t="s">
        <v>4785</v>
      </c>
      <c r="C3901" s="26" t="s">
        <v>10982</v>
      </c>
      <c r="D3901" s="26" t="s">
        <v>4678</v>
      </c>
      <c r="E3901" s="27" t="s">
        <v>11208</v>
      </c>
      <c r="F3901" s="27" t="s">
        <v>11208</v>
      </c>
      <c r="G3901" s="27" t="s">
        <v>11208</v>
      </c>
      <c r="H3901" s="27" t="s">
        <v>11208</v>
      </c>
      <c r="I3901" s="27" t="s">
        <v>11208</v>
      </c>
      <c r="J3901" s="27" t="s">
        <v>11208</v>
      </c>
      <c r="K3901" s="27">
        <v>0</v>
      </c>
      <c r="L3901" s="27">
        <v>0</v>
      </c>
      <c r="M3901" s="27">
        <v>0</v>
      </c>
      <c r="N3901" s="27">
        <v>0</v>
      </c>
      <c r="O3901" s="27">
        <v>0</v>
      </c>
      <c r="P3901" s="27">
        <v>0</v>
      </c>
      <c r="Q3901" s="27">
        <v>0</v>
      </c>
      <c r="R3901" s="27">
        <v>0</v>
      </c>
      <c r="S3901" s="27">
        <v>0</v>
      </c>
      <c r="T3901" s="27">
        <v>0</v>
      </c>
      <c r="U3901" s="27">
        <v>0</v>
      </c>
      <c r="V3901" s="27">
        <v>0</v>
      </c>
      <c r="W3901" s="27">
        <v>0</v>
      </c>
      <c r="X3901" s="27">
        <v>0</v>
      </c>
      <c r="Y3901" s="27">
        <v>0</v>
      </c>
      <c r="Z3901" s="27">
        <v>0</v>
      </c>
      <c r="AA3901" s="27">
        <v>0</v>
      </c>
      <c r="AB3901" s="27">
        <v>0</v>
      </c>
    </row>
    <row r="3902" spans="1:28" outlineLevel="3" x14ac:dyDescent="0.25">
      <c r="A3902" s="25" t="s">
        <v>11060</v>
      </c>
      <c r="B3902" s="25" t="s">
        <v>4785</v>
      </c>
      <c r="C3902" s="26" t="s">
        <v>10982</v>
      </c>
      <c r="D3902" s="26" t="s">
        <v>4679</v>
      </c>
      <c r="E3902" s="27">
        <v>7776049.0978772463</v>
      </c>
      <c r="F3902" s="27">
        <v>7549268.962678846</v>
      </c>
      <c r="G3902" s="27">
        <v>8609257.6515559051</v>
      </c>
      <c r="H3902" s="27">
        <v>7661212.0206420915</v>
      </c>
      <c r="I3902" s="27">
        <v>6283076.6573660988</v>
      </c>
      <c r="J3902" s="27">
        <v>7328396.0419898806</v>
      </c>
      <c r="K3902" s="27">
        <v>5883867.6167382747</v>
      </c>
      <c r="L3902" s="27">
        <v>6857847.1700571049</v>
      </c>
      <c r="M3902" s="27">
        <v>5855903.4476244869</v>
      </c>
      <c r="N3902" s="27">
        <v>5830944.8209703583</v>
      </c>
      <c r="O3902" s="27">
        <v>11510006.548751507</v>
      </c>
      <c r="P3902" s="27">
        <v>11982638.888396516</v>
      </c>
      <c r="Q3902" s="27">
        <v>11643938.519980995</v>
      </c>
      <c r="R3902" s="27">
        <v>10089764.320179451</v>
      </c>
      <c r="S3902" s="27">
        <v>10077565.486274116</v>
      </c>
      <c r="T3902" s="27">
        <v>10251655.141503997</v>
      </c>
      <c r="U3902" s="27">
        <v>10176368.114750436</v>
      </c>
      <c r="V3902" s="27">
        <v>9663902.1512663029</v>
      </c>
      <c r="W3902" s="27">
        <v>7541506.1733366447</v>
      </c>
      <c r="X3902" s="27">
        <v>8161590.9366332889</v>
      </c>
      <c r="Y3902" s="27">
        <v>7889933.3955422873</v>
      </c>
      <c r="Z3902" s="27">
        <v>6760195.5294972779</v>
      </c>
      <c r="AA3902" s="27">
        <v>7252395.8154933071</v>
      </c>
      <c r="AB3902" s="27">
        <v>7240926.1660901243</v>
      </c>
    </row>
    <row r="3903" spans="1:28" outlineLevel="3" x14ac:dyDescent="0.25">
      <c r="A3903" s="25" t="s">
        <v>11060</v>
      </c>
      <c r="B3903" s="25" t="s">
        <v>4785</v>
      </c>
      <c r="C3903" s="26" t="s">
        <v>10982</v>
      </c>
      <c r="D3903" s="26" t="s">
        <v>4680</v>
      </c>
      <c r="E3903" s="27" t="s">
        <v>11208</v>
      </c>
      <c r="F3903" s="27" t="s">
        <v>11208</v>
      </c>
      <c r="G3903" s="27">
        <v>698416.07286600163</v>
      </c>
      <c r="H3903" s="27">
        <v>774402.41841391742</v>
      </c>
      <c r="I3903" s="27">
        <v>767665.70698185661</v>
      </c>
      <c r="J3903" s="27">
        <v>833409.68613272556</v>
      </c>
      <c r="K3903" s="27">
        <v>766068.5</v>
      </c>
      <c r="L3903" s="27">
        <v>719037.25885189022</v>
      </c>
      <c r="M3903" s="27">
        <v>0</v>
      </c>
      <c r="N3903" s="27">
        <v>0</v>
      </c>
      <c r="O3903" s="27">
        <v>0</v>
      </c>
      <c r="P3903" s="27">
        <v>0</v>
      </c>
      <c r="Q3903" s="27">
        <v>0</v>
      </c>
      <c r="R3903" s="27">
        <v>0</v>
      </c>
      <c r="S3903" s="27">
        <v>0</v>
      </c>
      <c r="T3903" s="27">
        <v>0</v>
      </c>
      <c r="U3903" s="27">
        <v>0</v>
      </c>
      <c r="V3903" s="27">
        <v>0</v>
      </c>
      <c r="W3903" s="27">
        <v>0</v>
      </c>
      <c r="X3903" s="27">
        <v>0</v>
      </c>
      <c r="Y3903" s="27">
        <v>0</v>
      </c>
      <c r="Z3903" s="27">
        <v>0</v>
      </c>
      <c r="AA3903" s="27">
        <v>0</v>
      </c>
      <c r="AB3903" s="27">
        <v>0</v>
      </c>
    </row>
    <row r="3904" spans="1:28" outlineLevel="3" x14ac:dyDescent="0.25">
      <c r="A3904" s="25" t="s">
        <v>11060</v>
      </c>
      <c r="B3904" s="25" t="s">
        <v>4785</v>
      </c>
      <c r="C3904" s="26" t="s">
        <v>10982</v>
      </c>
      <c r="D3904" s="26" t="s">
        <v>4681</v>
      </c>
      <c r="E3904" s="27" t="s">
        <v>11208</v>
      </c>
      <c r="F3904" s="27" t="s">
        <v>11208</v>
      </c>
      <c r="G3904" s="27" t="s">
        <v>11208</v>
      </c>
      <c r="H3904" s="27" t="s">
        <v>11208</v>
      </c>
      <c r="I3904" s="27" t="s">
        <v>11208</v>
      </c>
      <c r="J3904" s="27" t="s">
        <v>11208</v>
      </c>
      <c r="K3904" s="27">
        <v>0</v>
      </c>
      <c r="L3904" s="27">
        <v>0</v>
      </c>
      <c r="M3904" s="27">
        <v>0</v>
      </c>
      <c r="N3904" s="27">
        <v>0</v>
      </c>
      <c r="O3904" s="27">
        <v>0</v>
      </c>
      <c r="P3904" s="27">
        <v>0</v>
      </c>
      <c r="Q3904" s="27">
        <v>0</v>
      </c>
      <c r="R3904" s="27">
        <v>0</v>
      </c>
      <c r="S3904" s="27">
        <v>0</v>
      </c>
      <c r="T3904" s="27">
        <v>0</v>
      </c>
      <c r="U3904" s="27">
        <v>0</v>
      </c>
      <c r="V3904" s="27">
        <v>0</v>
      </c>
      <c r="W3904" s="27">
        <v>0</v>
      </c>
      <c r="X3904" s="27">
        <v>0</v>
      </c>
      <c r="Y3904" s="27">
        <v>0</v>
      </c>
      <c r="Z3904" s="27">
        <v>0</v>
      </c>
      <c r="AA3904" s="27">
        <v>0</v>
      </c>
      <c r="AB3904" s="27">
        <v>0</v>
      </c>
    </row>
    <row r="3905" spans="1:28" outlineLevel="3" x14ac:dyDescent="0.25">
      <c r="A3905" s="25" t="s">
        <v>11060</v>
      </c>
      <c r="B3905" s="25" t="s">
        <v>4785</v>
      </c>
      <c r="C3905" s="26" t="s">
        <v>10982</v>
      </c>
      <c r="D3905" s="26" t="s">
        <v>4682</v>
      </c>
      <c r="E3905" s="27" t="s">
        <v>11208</v>
      </c>
      <c r="F3905" s="27" t="s">
        <v>11208</v>
      </c>
      <c r="G3905" s="27" t="s">
        <v>11208</v>
      </c>
      <c r="H3905" s="27" t="s">
        <v>11208</v>
      </c>
      <c r="I3905" s="27" t="s">
        <v>11208</v>
      </c>
      <c r="J3905" s="27" t="s">
        <v>11208</v>
      </c>
      <c r="K3905" s="27">
        <v>0</v>
      </c>
      <c r="L3905" s="27">
        <v>0</v>
      </c>
      <c r="M3905" s="27">
        <v>0</v>
      </c>
      <c r="N3905" s="27">
        <v>0</v>
      </c>
      <c r="O3905" s="27">
        <v>0</v>
      </c>
      <c r="P3905" s="27">
        <v>0</v>
      </c>
      <c r="Q3905" s="27">
        <v>0</v>
      </c>
      <c r="R3905" s="27">
        <v>0</v>
      </c>
      <c r="S3905" s="27">
        <v>0</v>
      </c>
      <c r="T3905" s="27">
        <v>0</v>
      </c>
      <c r="U3905" s="27">
        <v>0</v>
      </c>
      <c r="V3905" s="27">
        <v>0</v>
      </c>
      <c r="W3905" s="27">
        <v>0</v>
      </c>
      <c r="X3905" s="27">
        <v>0</v>
      </c>
      <c r="Y3905" s="27">
        <v>0</v>
      </c>
      <c r="Z3905" s="27">
        <v>0</v>
      </c>
      <c r="AA3905" s="27">
        <v>0</v>
      </c>
      <c r="AB3905" s="27">
        <v>0</v>
      </c>
    </row>
    <row r="3906" spans="1:28" outlineLevel="3" x14ac:dyDescent="0.25">
      <c r="A3906" s="25" t="s">
        <v>11060</v>
      </c>
      <c r="B3906" s="25" t="s">
        <v>4785</v>
      </c>
      <c r="C3906" s="26" t="s">
        <v>10982</v>
      </c>
      <c r="D3906" s="26" t="s">
        <v>4683</v>
      </c>
      <c r="E3906" s="27">
        <v>107610.12964879512</v>
      </c>
      <c r="F3906" s="27" t="s">
        <v>11208</v>
      </c>
      <c r="G3906" s="27" t="s">
        <v>11208</v>
      </c>
      <c r="H3906" s="27" t="s">
        <v>11208</v>
      </c>
      <c r="I3906" s="27" t="s">
        <v>11208</v>
      </c>
      <c r="J3906" s="27" t="s">
        <v>11208</v>
      </c>
      <c r="K3906" s="27">
        <v>0</v>
      </c>
      <c r="L3906" s="27">
        <v>0</v>
      </c>
      <c r="M3906" s="27">
        <v>0</v>
      </c>
      <c r="N3906" s="27">
        <v>0</v>
      </c>
      <c r="O3906" s="27">
        <v>0</v>
      </c>
      <c r="P3906" s="27">
        <v>0</v>
      </c>
      <c r="Q3906" s="27">
        <v>0</v>
      </c>
      <c r="R3906" s="27">
        <v>0</v>
      </c>
      <c r="S3906" s="27">
        <v>0</v>
      </c>
      <c r="T3906" s="27">
        <v>0</v>
      </c>
      <c r="U3906" s="27">
        <v>0</v>
      </c>
      <c r="V3906" s="27">
        <v>0</v>
      </c>
      <c r="W3906" s="27">
        <v>0</v>
      </c>
      <c r="X3906" s="27">
        <v>0</v>
      </c>
      <c r="Y3906" s="27">
        <v>0</v>
      </c>
      <c r="Z3906" s="27">
        <v>0</v>
      </c>
      <c r="AA3906" s="27">
        <v>0</v>
      </c>
      <c r="AB3906" s="27">
        <v>0</v>
      </c>
    </row>
    <row r="3907" spans="1:28" outlineLevel="3" x14ac:dyDescent="0.25">
      <c r="A3907" s="25" t="s">
        <v>11060</v>
      </c>
      <c r="B3907" s="25" t="s">
        <v>4785</v>
      </c>
      <c r="C3907" s="26" t="s">
        <v>10982</v>
      </c>
      <c r="D3907" s="26" t="s">
        <v>4684</v>
      </c>
      <c r="E3907" s="27" t="s">
        <v>11208</v>
      </c>
      <c r="F3907" s="27" t="s">
        <v>11208</v>
      </c>
      <c r="G3907" s="27" t="s">
        <v>11208</v>
      </c>
      <c r="H3907" s="27" t="s">
        <v>11208</v>
      </c>
      <c r="I3907" s="27" t="s">
        <v>11208</v>
      </c>
      <c r="J3907" s="27" t="s">
        <v>11208</v>
      </c>
      <c r="K3907" s="27">
        <v>0</v>
      </c>
      <c r="L3907" s="27">
        <v>0</v>
      </c>
      <c r="M3907" s="27">
        <v>0</v>
      </c>
      <c r="N3907" s="27">
        <v>0</v>
      </c>
      <c r="O3907" s="27">
        <v>0</v>
      </c>
      <c r="P3907" s="27">
        <v>0</v>
      </c>
      <c r="Q3907" s="27">
        <v>0</v>
      </c>
      <c r="R3907" s="27">
        <v>0</v>
      </c>
      <c r="S3907" s="27">
        <v>0</v>
      </c>
      <c r="T3907" s="27">
        <v>0</v>
      </c>
      <c r="U3907" s="27">
        <v>0</v>
      </c>
      <c r="V3907" s="27">
        <v>0</v>
      </c>
      <c r="W3907" s="27">
        <v>0</v>
      </c>
      <c r="X3907" s="27">
        <v>0</v>
      </c>
      <c r="Y3907" s="27">
        <v>0</v>
      </c>
      <c r="Z3907" s="27">
        <v>0</v>
      </c>
      <c r="AA3907" s="27">
        <v>0</v>
      </c>
      <c r="AB3907" s="27">
        <v>0</v>
      </c>
    </row>
    <row r="3908" spans="1:28" outlineLevel="3" x14ac:dyDescent="0.25">
      <c r="A3908" s="25" t="s">
        <v>11060</v>
      </c>
      <c r="B3908" s="25" t="s">
        <v>4785</v>
      </c>
      <c r="C3908" s="26" t="s">
        <v>10982</v>
      </c>
      <c r="D3908" s="26" t="s">
        <v>4685</v>
      </c>
      <c r="E3908" s="27" t="s">
        <v>11208</v>
      </c>
      <c r="F3908" s="27" t="s">
        <v>11208</v>
      </c>
      <c r="G3908" s="27" t="s">
        <v>11208</v>
      </c>
      <c r="H3908" s="27" t="s">
        <v>11208</v>
      </c>
      <c r="I3908" s="27" t="s">
        <v>11217</v>
      </c>
      <c r="J3908" s="27" t="s">
        <v>11217</v>
      </c>
      <c r="K3908" s="27" t="s">
        <v>11218</v>
      </c>
      <c r="L3908" s="27" t="s">
        <v>11218</v>
      </c>
      <c r="M3908" s="27" t="s">
        <v>11218</v>
      </c>
      <c r="N3908" s="27" t="s">
        <v>11218</v>
      </c>
      <c r="O3908" s="27" t="s">
        <v>11218</v>
      </c>
      <c r="P3908" s="27" t="s">
        <v>11218</v>
      </c>
      <c r="Q3908" s="27" t="s">
        <v>11218</v>
      </c>
      <c r="R3908" s="27" t="s">
        <v>11218</v>
      </c>
      <c r="S3908" s="27" t="s">
        <v>11218</v>
      </c>
      <c r="T3908" s="27" t="s">
        <v>11218</v>
      </c>
      <c r="U3908" s="27" t="s">
        <v>11218</v>
      </c>
      <c r="V3908" s="27" t="s">
        <v>11218</v>
      </c>
      <c r="W3908" s="27" t="s">
        <v>11218</v>
      </c>
      <c r="X3908" s="27" t="s">
        <v>11218</v>
      </c>
      <c r="Y3908" s="27" t="s">
        <v>11218</v>
      </c>
      <c r="Z3908" s="27" t="s">
        <v>11218</v>
      </c>
      <c r="AA3908" s="27" t="s">
        <v>11218</v>
      </c>
      <c r="AB3908" s="27" t="s">
        <v>11218</v>
      </c>
    </row>
    <row r="3909" spans="1:28" outlineLevel="3" x14ac:dyDescent="0.25">
      <c r="A3909" s="25" t="s">
        <v>11060</v>
      </c>
      <c r="B3909" s="25" t="s">
        <v>4785</v>
      </c>
      <c r="C3909" s="26" t="s">
        <v>10982</v>
      </c>
      <c r="D3909" s="26" t="s">
        <v>4686</v>
      </c>
      <c r="E3909" s="27" t="s">
        <v>11208</v>
      </c>
      <c r="F3909" s="27" t="s">
        <v>11208</v>
      </c>
      <c r="G3909" s="27" t="s">
        <v>11208</v>
      </c>
      <c r="H3909" s="27" t="s">
        <v>11208</v>
      </c>
      <c r="I3909" s="27" t="s">
        <v>11208</v>
      </c>
      <c r="J3909" s="27" t="s">
        <v>11208</v>
      </c>
      <c r="K3909" s="27">
        <v>0</v>
      </c>
      <c r="L3909" s="27">
        <v>0</v>
      </c>
      <c r="M3909" s="27">
        <v>0</v>
      </c>
      <c r="N3909" s="27">
        <v>0</v>
      </c>
      <c r="O3909" s="27">
        <v>0</v>
      </c>
      <c r="P3909" s="27">
        <v>0</v>
      </c>
      <c r="Q3909" s="27">
        <v>0</v>
      </c>
      <c r="R3909" s="27">
        <v>0</v>
      </c>
      <c r="S3909" s="27">
        <v>0</v>
      </c>
      <c r="T3909" s="27">
        <v>0</v>
      </c>
      <c r="U3909" s="27">
        <v>0</v>
      </c>
      <c r="V3909" s="27">
        <v>0</v>
      </c>
      <c r="W3909" s="27">
        <v>0</v>
      </c>
      <c r="X3909" s="27">
        <v>0</v>
      </c>
      <c r="Y3909" s="27">
        <v>0</v>
      </c>
      <c r="Z3909" s="27">
        <v>0</v>
      </c>
      <c r="AA3909" s="27">
        <v>0</v>
      </c>
      <c r="AB3909" s="27">
        <v>0</v>
      </c>
    </row>
    <row r="3910" spans="1:28" outlineLevel="3" x14ac:dyDescent="0.25">
      <c r="A3910" s="25" t="s">
        <v>11060</v>
      </c>
      <c r="B3910" s="25" t="s">
        <v>4785</v>
      </c>
      <c r="C3910" s="26" t="s">
        <v>10982</v>
      </c>
      <c r="D3910" s="26" t="s">
        <v>4687</v>
      </c>
      <c r="E3910" s="27" t="s">
        <v>11208</v>
      </c>
      <c r="F3910" s="27" t="s">
        <v>11208</v>
      </c>
      <c r="G3910" s="27">
        <v>37571.76370607657</v>
      </c>
      <c r="H3910" s="27" t="s">
        <v>11208</v>
      </c>
      <c r="I3910" s="27" t="s">
        <v>11208</v>
      </c>
      <c r="J3910" s="27">
        <v>31849.771324775484</v>
      </c>
      <c r="K3910" s="27">
        <v>0</v>
      </c>
      <c r="L3910" s="27">
        <v>0</v>
      </c>
      <c r="M3910" s="27">
        <v>0</v>
      </c>
      <c r="N3910" s="27">
        <v>0</v>
      </c>
      <c r="O3910" s="27">
        <v>0</v>
      </c>
      <c r="P3910" s="27">
        <v>0</v>
      </c>
      <c r="Q3910" s="27">
        <v>0</v>
      </c>
      <c r="R3910" s="27">
        <v>0</v>
      </c>
      <c r="S3910" s="27">
        <v>0</v>
      </c>
      <c r="T3910" s="27">
        <v>0</v>
      </c>
      <c r="U3910" s="27">
        <v>0</v>
      </c>
      <c r="V3910" s="27">
        <v>0</v>
      </c>
      <c r="W3910" s="27">
        <v>0</v>
      </c>
      <c r="X3910" s="27">
        <v>0</v>
      </c>
      <c r="Y3910" s="27">
        <v>0</v>
      </c>
      <c r="Z3910" s="27">
        <v>0</v>
      </c>
      <c r="AA3910" s="27">
        <v>0</v>
      </c>
      <c r="AB3910" s="27">
        <v>0</v>
      </c>
    </row>
    <row r="3911" spans="1:28" outlineLevel="3" x14ac:dyDescent="0.25">
      <c r="A3911" s="25" t="s">
        <v>11060</v>
      </c>
      <c r="B3911" s="25" t="s">
        <v>4785</v>
      </c>
      <c r="C3911" s="26" t="s">
        <v>10982</v>
      </c>
      <c r="D3911" s="26" t="s">
        <v>4688</v>
      </c>
      <c r="E3911" s="27" t="s">
        <v>11208</v>
      </c>
      <c r="F3911" s="27" t="s">
        <v>11208</v>
      </c>
      <c r="G3911" s="27" t="s">
        <v>11208</v>
      </c>
      <c r="H3911" s="27" t="s">
        <v>11208</v>
      </c>
      <c r="I3911" s="27" t="s">
        <v>11208</v>
      </c>
      <c r="J3911" s="27" t="s">
        <v>11208</v>
      </c>
      <c r="K3911" s="27">
        <v>0</v>
      </c>
      <c r="L3911" s="27">
        <v>0</v>
      </c>
      <c r="M3911" s="27">
        <v>0</v>
      </c>
      <c r="N3911" s="27">
        <v>0</v>
      </c>
      <c r="O3911" s="27">
        <v>0</v>
      </c>
      <c r="P3911" s="27">
        <v>0</v>
      </c>
      <c r="Q3911" s="27">
        <v>0</v>
      </c>
      <c r="R3911" s="27">
        <v>0</v>
      </c>
      <c r="S3911" s="27">
        <v>0</v>
      </c>
      <c r="T3911" s="27">
        <v>0</v>
      </c>
      <c r="U3911" s="27">
        <v>0</v>
      </c>
      <c r="V3911" s="27">
        <v>0</v>
      </c>
      <c r="W3911" s="27">
        <v>0</v>
      </c>
      <c r="X3911" s="27">
        <v>0</v>
      </c>
      <c r="Y3911" s="27">
        <v>0</v>
      </c>
      <c r="Z3911" s="27">
        <v>0</v>
      </c>
      <c r="AA3911" s="27">
        <v>0</v>
      </c>
      <c r="AB3911" s="27">
        <v>0</v>
      </c>
    </row>
    <row r="3912" spans="1:28" outlineLevel="3" x14ac:dyDescent="0.25">
      <c r="A3912" s="25" t="s">
        <v>11060</v>
      </c>
      <c r="B3912" s="25" t="s">
        <v>4785</v>
      </c>
      <c r="C3912" s="26" t="s">
        <v>10982</v>
      </c>
      <c r="D3912" s="26" t="s">
        <v>4689</v>
      </c>
      <c r="E3912" s="27" t="s">
        <v>11208</v>
      </c>
      <c r="F3912" s="27" t="s">
        <v>11208</v>
      </c>
      <c r="G3912" s="27" t="s">
        <v>11208</v>
      </c>
      <c r="H3912" s="27" t="s">
        <v>11208</v>
      </c>
      <c r="I3912" s="27" t="s">
        <v>11208</v>
      </c>
      <c r="J3912" s="27" t="s">
        <v>11208</v>
      </c>
      <c r="K3912" s="27">
        <v>0</v>
      </c>
      <c r="L3912" s="27">
        <v>0</v>
      </c>
      <c r="M3912" s="27">
        <v>0</v>
      </c>
      <c r="N3912" s="27">
        <v>0</v>
      </c>
      <c r="O3912" s="27">
        <v>0</v>
      </c>
      <c r="P3912" s="27">
        <v>0</v>
      </c>
      <c r="Q3912" s="27">
        <v>0</v>
      </c>
      <c r="R3912" s="27">
        <v>0</v>
      </c>
      <c r="S3912" s="27">
        <v>0</v>
      </c>
      <c r="T3912" s="27">
        <v>0</v>
      </c>
      <c r="U3912" s="27">
        <v>0</v>
      </c>
      <c r="V3912" s="27">
        <v>0</v>
      </c>
      <c r="W3912" s="27">
        <v>0</v>
      </c>
      <c r="X3912" s="27">
        <v>0</v>
      </c>
      <c r="Y3912" s="27">
        <v>0</v>
      </c>
      <c r="Z3912" s="27">
        <v>0</v>
      </c>
      <c r="AA3912" s="27">
        <v>0</v>
      </c>
      <c r="AB3912" s="27">
        <v>0</v>
      </c>
    </row>
    <row r="3913" spans="1:28" outlineLevel="3" x14ac:dyDescent="0.25">
      <c r="A3913" s="25" t="s">
        <v>11060</v>
      </c>
      <c r="B3913" s="25" t="s">
        <v>4785</v>
      </c>
      <c r="C3913" s="26" t="s">
        <v>10982</v>
      </c>
      <c r="D3913" s="26" t="s">
        <v>4690</v>
      </c>
      <c r="E3913" s="27" t="s">
        <v>11208</v>
      </c>
      <c r="F3913" s="27" t="s">
        <v>11208</v>
      </c>
      <c r="G3913" s="27" t="s">
        <v>11208</v>
      </c>
      <c r="H3913" s="27" t="s">
        <v>11208</v>
      </c>
      <c r="I3913" s="27" t="s">
        <v>11208</v>
      </c>
      <c r="J3913" s="27" t="s">
        <v>11208</v>
      </c>
      <c r="K3913" s="27">
        <v>0</v>
      </c>
      <c r="L3913" s="27">
        <v>0</v>
      </c>
      <c r="M3913" s="27">
        <v>0</v>
      </c>
      <c r="N3913" s="27">
        <v>0</v>
      </c>
      <c r="O3913" s="27">
        <v>0</v>
      </c>
      <c r="P3913" s="27">
        <v>0</v>
      </c>
      <c r="Q3913" s="27">
        <v>0</v>
      </c>
      <c r="R3913" s="27">
        <v>0</v>
      </c>
      <c r="S3913" s="27">
        <v>0</v>
      </c>
      <c r="T3913" s="27">
        <v>0</v>
      </c>
      <c r="U3913" s="27">
        <v>0</v>
      </c>
      <c r="V3913" s="27">
        <v>0</v>
      </c>
      <c r="W3913" s="27">
        <v>0</v>
      </c>
      <c r="X3913" s="27">
        <v>0</v>
      </c>
      <c r="Y3913" s="27">
        <v>0</v>
      </c>
      <c r="Z3913" s="27">
        <v>0</v>
      </c>
      <c r="AA3913" s="27">
        <v>0</v>
      </c>
      <c r="AB3913" s="27">
        <v>0</v>
      </c>
    </row>
    <row r="3914" spans="1:28" outlineLevel="3" x14ac:dyDescent="0.25">
      <c r="A3914" s="25" t="s">
        <v>11060</v>
      </c>
      <c r="B3914" s="25" t="s">
        <v>4785</v>
      </c>
      <c r="C3914" s="26" t="s">
        <v>10982</v>
      </c>
      <c r="D3914" s="26" t="s">
        <v>4691</v>
      </c>
      <c r="E3914" s="27">
        <v>622615.99411428487</v>
      </c>
      <c r="F3914" s="27" t="s">
        <v>11208</v>
      </c>
      <c r="G3914" s="27" t="s">
        <v>11208</v>
      </c>
      <c r="H3914" s="27" t="s">
        <v>11208</v>
      </c>
      <c r="I3914" s="27" t="s">
        <v>11208</v>
      </c>
      <c r="J3914" s="27" t="s">
        <v>11208</v>
      </c>
      <c r="K3914" s="27">
        <v>0</v>
      </c>
      <c r="L3914" s="27">
        <v>0</v>
      </c>
      <c r="M3914" s="27">
        <v>0</v>
      </c>
      <c r="N3914" s="27">
        <v>0</v>
      </c>
      <c r="O3914" s="27">
        <v>0</v>
      </c>
      <c r="P3914" s="27">
        <v>0</v>
      </c>
      <c r="Q3914" s="27">
        <v>0</v>
      </c>
      <c r="R3914" s="27">
        <v>0</v>
      </c>
      <c r="S3914" s="27">
        <v>0</v>
      </c>
      <c r="T3914" s="27">
        <v>0</v>
      </c>
      <c r="U3914" s="27">
        <v>0</v>
      </c>
      <c r="V3914" s="27">
        <v>0</v>
      </c>
      <c r="W3914" s="27">
        <v>0</v>
      </c>
      <c r="X3914" s="27">
        <v>0</v>
      </c>
      <c r="Y3914" s="27">
        <v>0</v>
      </c>
      <c r="Z3914" s="27">
        <v>0</v>
      </c>
      <c r="AA3914" s="27">
        <v>0</v>
      </c>
      <c r="AB3914" s="27">
        <v>0</v>
      </c>
    </row>
    <row r="3915" spans="1:28" outlineLevel="3" x14ac:dyDescent="0.25">
      <c r="A3915" s="25" t="s">
        <v>11060</v>
      </c>
      <c r="B3915" s="25" t="s">
        <v>4785</v>
      </c>
      <c r="C3915" s="26" t="s">
        <v>10982</v>
      </c>
      <c r="D3915" s="26" t="s">
        <v>4692</v>
      </c>
      <c r="E3915" s="27" t="s">
        <v>11208</v>
      </c>
      <c r="F3915" s="27" t="s">
        <v>11208</v>
      </c>
      <c r="G3915" s="27" t="s">
        <v>11208</v>
      </c>
      <c r="H3915" s="27" t="s">
        <v>11208</v>
      </c>
      <c r="I3915" s="27" t="s">
        <v>11208</v>
      </c>
      <c r="J3915" s="27" t="s">
        <v>11208</v>
      </c>
      <c r="K3915" s="27">
        <v>0</v>
      </c>
      <c r="L3915" s="27">
        <v>0</v>
      </c>
      <c r="M3915" s="27">
        <v>16286.07</v>
      </c>
      <c r="N3915" s="27">
        <v>0</v>
      </c>
      <c r="O3915" s="27">
        <v>12856.130000000001</v>
      </c>
      <c r="P3915" s="27">
        <v>0</v>
      </c>
      <c r="Q3915" s="27">
        <v>0</v>
      </c>
      <c r="R3915" s="27">
        <v>19172.59</v>
      </c>
      <c r="S3915" s="27">
        <v>12227.68</v>
      </c>
      <c r="T3915" s="27">
        <v>0</v>
      </c>
      <c r="U3915" s="27">
        <v>0</v>
      </c>
      <c r="V3915" s="27">
        <v>0</v>
      </c>
      <c r="W3915" s="27">
        <v>0</v>
      </c>
      <c r="X3915" s="27">
        <v>0</v>
      </c>
      <c r="Y3915" s="27">
        <v>0</v>
      </c>
      <c r="Z3915" s="27">
        <v>0</v>
      </c>
      <c r="AA3915" s="27">
        <v>0</v>
      </c>
      <c r="AB3915" s="27">
        <v>0</v>
      </c>
    </row>
    <row r="3916" spans="1:28" outlineLevel="3" x14ac:dyDescent="0.25">
      <c r="A3916" s="25" t="s">
        <v>11060</v>
      </c>
      <c r="B3916" s="25" t="s">
        <v>4785</v>
      </c>
      <c r="C3916" s="26" t="s">
        <v>10982</v>
      </c>
      <c r="D3916" s="26" t="s">
        <v>4693</v>
      </c>
      <c r="E3916" s="27" t="s">
        <v>11208</v>
      </c>
      <c r="F3916" s="27" t="s">
        <v>11208</v>
      </c>
      <c r="G3916" s="27" t="s">
        <v>11208</v>
      </c>
      <c r="H3916" s="27" t="s">
        <v>11208</v>
      </c>
      <c r="I3916" s="27" t="s">
        <v>11208</v>
      </c>
      <c r="J3916" s="27" t="s">
        <v>11208</v>
      </c>
      <c r="K3916" s="27">
        <v>0</v>
      </c>
      <c r="L3916" s="27">
        <v>0</v>
      </c>
      <c r="M3916" s="27">
        <v>0</v>
      </c>
      <c r="N3916" s="27">
        <v>0</v>
      </c>
      <c r="O3916" s="27">
        <v>0</v>
      </c>
      <c r="P3916" s="27">
        <v>26098.060903624424</v>
      </c>
      <c r="Q3916" s="27">
        <v>26797.882128017467</v>
      </c>
      <c r="R3916" s="27">
        <v>26568.935851205679</v>
      </c>
      <c r="S3916" s="27">
        <v>19219.189999999999</v>
      </c>
      <c r="T3916" s="27">
        <v>0</v>
      </c>
      <c r="U3916" s="27">
        <v>0</v>
      </c>
      <c r="V3916" s="27">
        <v>0</v>
      </c>
      <c r="W3916" s="27">
        <v>0</v>
      </c>
      <c r="X3916" s="27">
        <v>0</v>
      </c>
      <c r="Y3916" s="27">
        <v>0</v>
      </c>
      <c r="Z3916" s="27">
        <v>0</v>
      </c>
      <c r="AA3916" s="27">
        <v>0</v>
      </c>
      <c r="AB3916" s="27">
        <v>0</v>
      </c>
    </row>
    <row r="3917" spans="1:28" outlineLevel="3" x14ac:dyDescent="0.25">
      <c r="A3917" s="25" t="s">
        <v>11060</v>
      </c>
      <c r="B3917" s="25" t="s">
        <v>4785</v>
      </c>
      <c r="C3917" s="26" t="s">
        <v>10982</v>
      </c>
      <c r="D3917" s="26" t="s">
        <v>4694</v>
      </c>
      <c r="E3917" s="27">
        <v>1024911.7391073676</v>
      </c>
      <c r="F3917" s="27">
        <v>769960.93580274703</v>
      </c>
      <c r="G3917" s="27">
        <v>518787.44236782519</v>
      </c>
      <c r="H3917" s="27">
        <v>571209.30302358698</v>
      </c>
      <c r="I3917" s="27">
        <v>549991.88013019285</v>
      </c>
      <c r="J3917" s="27">
        <v>529341.75773367973</v>
      </c>
      <c r="K3917" s="27">
        <v>490153.401359907</v>
      </c>
      <c r="L3917" s="27">
        <v>507027.73411822203</v>
      </c>
      <c r="M3917" s="27">
        <v>475080.35</v>
      </c>
      <c r="N3917" s="27">
        <v>0</v>
      </c>
      <c r="O3917" s="27">
        <v>0</v>
      </c>
      <c r="P3917" s="27">
        <v>183018.96000000002</v>
      </c>
      <c r="Q3917" s="27">
        <v>207083.12</v>
      </c>
      <c r="R3917" s="27">
        <v>208943.25</v>
      </c>
      <c r="S3917" s="27">
        <v>198545.25999999998</v>
      </c>
      <c r="T3917" s="27">
        <v>193938.43</v>
      </c>
      <c r="U3917" s="27">
        <v>182829.45613780813</v>
      </c>
      <c r="V3917" s="27">
        <v>169317.60755686701</v>
      </c>
      <c r="W3917" s="27">
        <v>244742.33812159786</v>
      </c>
      <c r="X3917" s="27">
        <v>0</v>
      </c>
      <c r="Y3917" s="27">
        <v>0</v>
      </c>
      <c r="Z3917" s="27">
        <v>0</v>
      </c>
      <c r="AA3917" s="27">
        <v>0</v>
      </c>
      <c r="AB3917" s="27">
        <v>0</v>
      </c>
    </row>
    <row r="3918" spans="1:28" outlineLevel="3" x14ac:dyDescent="0.25">
      <c r="A3918" s="25" t="s">
        <v>11060</v>
      </c>
      <c r="B3918" s="25" t="s">
        <v>4785</v>
      </c>
      <c r="C3918" s="26" t="s">
        <v>10982</v>
      </c>
      <c r="D3918" s="26" t="s">
        <v>4695</v>
      </c>
      <c r="E3918" s="27" t="s">
        <v>11208</v>
      </c>
      <c r="F3918" s="27" t="s">
        <v>11208</v>
      </c>
      <c r="G3918" s="27" t="s">
        <v>11208</v>
      </c>
      <c r="H3918" s="27" t="s">
        <v>11208</v>
      </c>
      <c r="I3918" s="27" t="s">
        <v>11208</v>
      </c>
      <c r="J3918" s="27" t="s">
        <v>11208</v>
      </c>
      <c r="K3918" s="27">
        <v>0</v>
      </c>
      <c r="L3918" s="27">
        <v>0</v>
      </c>
      <c r="M3918" s="27">
        <v>0</v>
      </c>
      <c r="N3918" s="27">
        <v>0</v>
      </c>
      <c r="O3918" s="27">
        <v>0</v>
      </c>
      <c r="P3918" s="27">
        <v>0</v>
      </c>
      <c r="Q3918" s="27">
        <v>0</v>
      </c>
      <c r="R3918" s="27">
        <v>0</v>
      </c>
      <c r="S3918" s="27">
        <v>0</v>
      </c>
      <c r="T3918" s="27">
        <v>0</v>
      </c>
      <c r="U3918" s="27">
        <v>0</v>
      </c>
      <c r="V3918" s="27">
        <v>0</v>
      </c>
      <c r="W3918" s="27">
        <v>0</v>
      </c>
      <c r="X3918" s="27">
        <v>0</v>
      </c>
      <c r="Y3918" s="27">
        <v>0</v>
      </c>
      <c r="Z3918" s="27">
        <v>0</v>
      </c>
      <c r="AA3918" s="27">
        <v>0</v>
      </c>
      <c r="AB3918" s="27">
        <v>0</v>
      </c>
    </row>
    <row r="3919" spans="1:28" outlineLevel="3" x14ac:dyDescent="0.25">
      <c r="A3919" s="25" t="s">
        <v>11060</v>
      </c>
      <c r="B3919" s="25" t="s">
        <v>4785</v>
      </c>
      <c r="C3919" s="26" t="s">
        <v>10982</v>
      </c>
      <c r="D3919" s="26" t="s">
        <v>4696</v>
      </c>
      <c r="E3919" s="27" t="s">
        <v>11208</v>
      </c>
      <c r="F3919" s="27" t="s">
        <v>11208</v>
      </c>
      <c r="G3919" s="27" t="s">
        <v>11208</v>
      </c>
      <c r="H3919" s="27" t="s">
        <v>11208</v>
      </c>
      <c r="I3919" s="27" t="s">
        <v>11208</v>
      </c>
      <c r="J3919" s="27" t="s">
        <v>11208</v>
      </c>
      <c r="K3919" s="27">
        <v>0</v>
      </c>
      <c r="L3919" s="27">
        <v>0</v>
      </c>
      <c r="M3919" s="27">
        <v>0</v>
      </c>
      <c r="N3919" s="27">
        <v>0</v>
      </c>
      <c r="O3919" s="27">
        <v>0</v>
      </c>
      <c r="P3919" s="27">
        <v>0</v>
      </c>
      <c r="Q3919" s="27">
        <v>0</v>
      </c>
      <c r="R3919" s="27">
        <v>0</v>
      </c>
      <c r="S3919" s="27">
        <v>0</v>
      </c>
      <c r="T3919" s="27">
        <v>0</v>
      </c>
      <c r="U3919" s="27">
        <v>0</v>
      </c>
      <c r="V3919" s="27">
        <v>0</v>
      </c>
      <c r="W3919" s="27">
        <v>0</v>
      </c>
      <c r="X3919" s="27">
        <v>0</v>
      </c>
      <c r="Y3919" s="27">
        <v>0</v>
      </c>
      <c r="Z3919" s="27">
        <v>0</v>
      </c>
      <c r="AA3919" s="27">
        <v>0</v>
      </c>
      <c r="AB3919" s="27">
        <v>0</v>
      </c>
    </row>
    <row r="3920" spans="1:28" outlineLevel="3" x14ac:dyDescent="0.25">
      <c r="A3920" s="25" t="s">
        <v>11060</v>
      </c>
      <c r="B3920" s="25" t="s">
        <v>4785</v>
      </c>
      <c r="C3920" s="26" t="s">
        <v>10982</v>
      </c>
      <c r="D3920" s="26" t="s">
        <v>4697</v>
      </c>
      <c r="E3920" s="27">
        <v>89193.498747005418</v>
      </c>
      <c r="F3920" s="27">
        <v>99896.649380291259</v>
      </c>
      <c r="G3920" s="27">
        <v>83941.993420691637</v>
      </c>
      <c r="H3920" s="27">
        <v>62422.057553617007</v>
      </c>
      <c r="I3920" s="27">
        <v>59911.239854441606</v>
      </c>
      <c r="J3920" s="27">
        <v>52841.91624548511</v>
      </c>
      <c r="K3920" s="27">
        <v>52134.653772258396</v>
      </c>
      <c r="L3920" s="27">
        <v>53311.537158324973</v>
      </c>
      <c r="M3920" s="27">
        <v>45283.959083931535</v>
      </c>
      <c r="N3920" s="27">
        <v>50993.845844139083</v>
      </c>
      <c r="O3920" s="27">
        <v>48459.736424178023</v>
      </c>
      <c r="P3920" s="27">
        <v>71942.21111032553</v>
      </c>
      <c r="Q3920" s="27">
        <v>75866.82368396243</v>
      </c>
      <c r="R3920" s="27">
        <v>44485.938044024479</v>
      </c>
      <c r="S3920" s="27">
        <v>42934.143246080326</v>
      </c>
      <c r="T3920" s="27">
        <v>39808.394354527692</v>
      </c>
      <c r="U3920" s="27">
        <v>37289.497897437461</v>
      </c>
      <c r="V3920" s="27">
        <v>22623.353102157162</v>
      </c>
      <c r="W3920" s="27">
        <v>25751.470298348166</v>
      </c>
      <c r="X3920" s="27">
        <v>20591.138585264689</v>
      </c>
      <c r="Y3920" s="27">
        <v>19249.33003737147</v>
      </c>
      <c r="Z3920" s="27">
        <v>19575.067116059494</v>
      </c>
      <c r="AA3920" s="27">
        <v>0</v>
      </c>
      <c r="AB3920" s="27">
        <v>0</v>
      </c>
    </row>
    <row r="3921" spans="1:28" outlineLevel="3" x14ac:dyDescent="0.25">
      <c r="A3921" s="25" t="s">
        <v>11060</v>
      </c>
      <c r="B3921" s="25" t="s">
        <v>4785</v>
      </c>
      <c r="C3921" s="26" t="s">
        <v>10982</v>
      </c>
      <c r="D3921" s="26" t="s">
        <v>4698</v>
      </c>
      <c r="E3921" s="27" t="s">
        <v>11208</v>
      </c>
      <c r="F3921" s="27" t="s">
        <v>11208</v>
      </c>
      <c r="G3921" s="27" t="s">
        <v>11208</v>
      </c>
      <c r="H3921" s="27" t="s">
        <v>11208</v>
      </c>
      <c r="I3921" s="27" t="s">
        <v>11208</v>
      </c>
      <c r="J3921" s="27" t="s">
        <v>11208</v>
      </c>
      <c r="K3921" s="27">
        <v>0</v>
      </c>
      <c r="L3921" s="27">
        <v>0</v>
      </c>
      <c r="M3921" s="27">
        <v>0</v>
      </c>
      <c r="N3921" s="27">
        <v>0</v>
      </c>
      <c r="O3921" s="27">
        <v>0</v>
      </c>
      <c r="P3921" s="27">
        <v>0</v>
      </c>
      <c r="Q3921" s="27">
        <v>0</v>
      </c>
      <c r="R3921" s="27">
        <v>0</v>
      </c>
      <c r="S3921" s="27">
        <v>0</v>
      </c>
      <c r="T3921" s="27">
        <v>0</v>
      </c>
      <c r="U3921" s="27">
        <v>0</v>
      </c>
      <c r="V3921" s="27">
        <v>0</v>
      </c>
      <c r="W3921" s="27">
        <v>0</v>
      </c>
      <c r="X3921" s="27">
        <v>0</v>
      </c>
      <c r="Y3921" s="27">
        <v>0</v>
      </c>
      <c r="Z3921" s="27">
        <v>0</v>
      </c>
      <c r="AA3921" s="27">
        <v>0</v>
      </c>
      <c r="AB3921" s="27">
        <v>0</v>
      </c>
    </row>
    <row r="3922" spans="1:28" outlineLevel="3" x14ac:dyDescent="0.25">
      <c r="A3922" s="25" t="s">
        <v>11060</v>
      </c>
      <c r="B3922" s="25" t="s">
        <v>4785</v>
      </c>
      <c r="C3922" s="26" t="s">
        <v>10982</v>
      </c>
      <c r="D3922" s="26" t="s">
        <v>4699</v>
      </c>
      <c r="E3922" s="27" t="s">
        <v>11208</v>
      </c>
      <c r="F3922" s="27" t="s">
        <v>11208</v>
      </c>
      <c r="G3922" s="27" t="s">
        <v>11208</v>
      </c>
      <c r="H3922" s="27" t="s">
        <v>11208</v>
      </c>
      <c r="I3922" s="27" t="s">
        <v>11208</v>
      </c>
      <c r="J3922" s="27" t="s">
        <v>11208</v>
      </c>
      <c r="K3922" s="27">
        <v>0</v>
      </c>
      <c r="L3922" s="27">
        <v>0</v>
      </c>
      <c r="M3922" s="27">
        <v>0</v>
      </c>
      <c r="N3922" s="27">
        <v>0</v>
      </c>
      <c r="O3922" s="27">
        <v>0</v>
      </c>
      <c r="P3922" s="27">
        <v>0</v>
      </c>
      <c r="Q3922" s="27">
        <v>0</v>
      </c>
      <c r="R3922" s="27">
        <v>0</v>
      </c>
      <c r="S3922" s="27">
        <v>0</v>
      </c>
      <c r="T3922" s="27">
        <v>0</v>
      </c>
      <c r="U3922" s="27">
        <v>0</v>
      </c>
      <c r="V3922" s="27">
        <v>0</v>
      </c>
      <c r="W3922" s="27">
        <v>0</v>
      </c>
      <c r="X3922" s="27">
        <v>0</v>
      </c>
      <c r="Y3922" s="27">
        <v>0</v>
      </c>
      <c r="Z3922" s="27">
        <v>0</v>
      </c>
      <c r="AA3922" s="27">
        <v>0</v>
      </c>
      <c r="AB3922" s="27">
        <v>0</v>
      </c>
    </row>
    <row r="3923" spans="1:28" outlineLevel="3" x14ac:dyDescent="0.25">
      <c r="A3923" s="25" t="s">
        <v>11060</v>
      </c>
      <c r="B3923" s="25" t="s">
        <v>4785</v>
      </c>
      <c r="C3923" s="26" t="s">
        <v>10982</v>
      </c>
      <c r="D3923" s="26" t="s">
        <v>4700</v>
      </c>
      <c r="E3923" s="27">
        <v>5845346.2224198263</v>
      </c>
      <c r="F3923" s="27">
        <v>5548505.6472169701</v>
      </c>
      <c r="G3923" s="27">
        <v>6136705.4310013438</v>
      </c>
      <c r="H3923" s="27">
        <v>6128843.2087920541</v>
      </c>
      <c r="I3923" s="27">
        <v>5875992.3305338649</v>
      </c>
      <c r="J3923" s="27">
        <v>5505519.9922098387</v>
      </c>
      <c r="K3923" s="27">
        <v>5259808.6072397269</v>
      </c>
      <c r="L3923" s="27">
        <v>5164360.3900816441</v>
      </c>
      <c r="M3923" s="27">
        <v>5147877.7796163931</v>
      </c>
      <c r="N3923" s="27">
        <v>4888407.9411740378</v>
      </c>
      <c r="O3923" s="27">
        <v>4721845.9192082826</v>
      </c>
      <c r="P3923" s="27">
        <v>4154187.2113274136</v>
      </c>
      <c r="Q3923" s="27">
        <v>3988152.2389088417</v>
      </c>
      <c r="R3923" s="27">
        <v>4161047.7975437776</v>
      </c>
      <c r="S3923" s="27">
        <v>4599039.0290491814</v>
      </c>
      <c r="T3923" s="27">
        <v>4527184.7029963527</v>
      </c>
      <c r="U3923" s="27">
        <v>3673841.4726357972</v>
      </c>
      <c r="V3923" s="27">
        <v>3154026.7257386218</v>
      </c>
      <c r="W3923" s="27">
        <v>3841258.6986501538</v>
      </c>
      <c r="X3923" s="27">
        <v>2765860.7368357363</v>
      </c>
      <c r="Y3923" s="27">
        <v>2934332.1980285007</v>
      </c>
      <c r="Z3923" s="27">
        <v>3043704.3042865964</v>
      </c>
      <c r="AA3923" s="27">
        <v>2800581.7572337813</v>
      </c>
      <c r="AB3923" s="27">
        <v>2716841.6485829484</v>
      </c>
    </row>
    <row r="3924" spans="1:28" outlineLevel="3" x14ac:dyDescent="0.25">
      <c r="A3924" s="25" t="s">
        <v>11060</v>
      </c>
      <c r="B3924" s="25" t="s">
        <v>4785</v>
      </c>
      <c r="C3924" s="26" t="s">
        <v>10982</v>
      </c>
      <c r="D3924" s="26" t="s">
        <v>4701</v>
      </c>
      <c r="E3924" s="27" t="s">
        <v>11208</v>
      </c>
      <c r="F3924" s="27" t="s">
        <v>11208</v>
      </c>
      <c r="G3924" s="27" t="s">
        <v>11208</v>
      </c>
      <c r="H3924" s="27" t="s">
        <v>11208</v>
      </c>
      <c r="I3924" s="27" t="s">
        <v>11208</v>
      </c>
      <c r="J3924" s="27" t="s">
        <v>11208</v>
      </c>
      <c r="K3924" s="27">
        <v>0</v>
      </c>
      <c r="L3924" s="27">
        <v>0</v>
      </c>
      <c r="M3924" s="27">
        <v>0</v>
      </c>
      <c r="N3924" s="27">
        <v>0</v>
      </c>
      <c r="O3924" s="27">
        <v>0</v>
      </c>
      <c r="P3924" s="27">
        <v>0</v>
      </c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0</v>
      </c>
      <c r="W3924" s="27">
        <v>0</v>
      </c>
      <c r="X3924" s="27">
        <v>0</v>
      </c>
      <c r="Y3924" s="27">
        <v>0</v>
      </c>
      <c r="Z3924" s="27">
        <v>0</v>
      </c>
      <c r="AA3924" s="27">
        <v>0</v>
      </c>
      <c r="AB3924" s="27">
        <v>0</v>
      </c>
    </row>
    <row r="3925" spans="1:28" outlineLevel="3" x14ac:dyDescent="0.25">
      <c r="A3925" s="25" t="s">
        <v>11060</v>
      </c>
      <c r="B3925" s="25" t="s">
        <v>4785</v>
      </c>
      <c r="C3925" s="26" t="s">
        <v>10982</v>
      </c>
      <c r="D3925" s="26" t="s">
        <v>4702</v>
      </c>
      <c r="E3925" s="27">
        <v>3086619.3683687756</v>
      </c>
      <c r="F3925" s="27">
        <v>2604934.9719755929</v>
      </c>
      <c r="G3925" s="27">
        <v>2441426.7911047377</v>
      </c>
      <c r="H3925" s="27">
        <v>2408162.7960157152</v>
      </c>
      <c r="I3925" s="27">
        <v>3484532.4524989962</v>
      </c>
      <c r="J3925" s="27">
        <v>3419807.9747936344</v>
      </c>
      <c r="K3925" s="27">
        <v>3277598.0705969194</v>
      </c>
      <c r="L3925" s="27">
        <v>3203641.2000266258</v>
      </c>
      <c r="M3925" s="27">
        <v>2937569.8852721928</v>
      </c>
      <c r="N3925" s="27">
        <v>2942181.2456866968</v>
      </c>
      <c r="O3925" s="27">
        <v>2830558.7603745451</v>
      </c>
      <c r="P3925" s="27">
        <v>2955144.8135759686</v>
      </c>
      <c r="Q3925" s="27">
        <v>2960354.2243439904</v>
      </c>
      <c r="R3925" s="27">
        <v>2823968.0060872473</v>
      </c>
      <c r="S3925" s="27">
        <v>2488212.3577065212</v>
      </c>
      <c r="T3925" s="27">
        <v>2652552.2558266716</v>
      </c>
      <c r="U3925" s="27">
        <v>2721610.5215537841</v>
      </c>
      <c r="V3925" s="27">
        <v>1842549.6715589124</v>
      </c>
      <c r="W3925" s="27">
        <v>1776406.4301009267</v>
      </c>
      <c r="X3925" s="27">
        <v>1775456.6812080115</v>
      </c>
      <c r="Y3925" s="27">
        <v>1730499.275621525</v>
      </c>
      <c r="Z3925" s="27">
        <v>1698053.4688620979</v>
      </c>
      <c r="AA3925" s="27">
        <v>1640483.0824126131</v>
      </c>
      <c r="AB3925" s="27">
        <v>1463471.390581398</v>
      </c>
    </row>
    <row r="3926" spans="1:28" outlineLevel="3" x14ac:dyDescent="0.25">
      <c r="A3926" s="25" t="s">
        <v>11060</v>
      </c>
      <c r="B3926" s="25" t="s">
        <v>4785</v>
      </c>
      <c r="C3926" s="26" t="s">
        <v>10982</v>
      </c>
      <c r="D3926" s="26" t="s">
        <v>4703</v>
      </c>
      <c r="E3926" s="27" t="s">
        <v>11208</v>
      </c>
      <c r="F3926" s="27" t="s">
        <v>11208</v>
      </c>
      <c r="G3926" s="27" t="s">
        <v>11208</v>
      </c>
      <c r="H3926" s="27" t="s">
        <v>11208</v>
      </c>
      <c r="I3926" s="27" t="s">
        <v>11208</v>
      </c>
      <c r="J3926" s="27" t="s">
        <v>11208</v>
      </c>
      <c r="K3926" s="27">
        <v>0</v>
      </c>
      <c r="L3926" s="27">
        <v>0</v>
      </c>
      <c r="M3926" s="27">
        <v>0</v>
      </c>
      <c r="N3926" s="27">
        <v>0</v>
      </c>
      <c r="O3926" s="27">
        <v>0</v>
      </c>
      <c r="P3926" s="27">
        <v>0</v>
      </c>
      <c r="Q3926" s="27">
        <v>0</v>
      </c>
      <c r="R3926" s="27">
        <v>0</v>
      </c>
      <c r="S3926" s="27">
        <v>0</v>
      </c>
      <c r="T3926" s="27">
        <v>0</v>
      </c>
      <c r="U3926" s="27">
        <v>0</v>
      </c>
      <c r="V3926" s="27">
        <v>0</v>
      </c>
      <c r="W3926" s="27">
        <v>0</v>
      </c>
      <c r="X3926" s="27">
        <v>0</v>
      </c>
      <c r="Y3926" s="27">
        <v>0</v>
      </c>
      <c r="Z3926" s="27">
        <v>0</v>
      </c>
      <c r="AA3926" s="27">
        <v>0</v>
      </c>
      <c r="AB3926" s="27">
        <v>0</v>
      </c>
    </row>
    <row r="3927" spans="1:28" outlineLevel="3" x14ac:dyDescent="0.25">
      <c r="A3927" s="25" t="s">
        <v>11060</v>
      </c>
      <c r="B3927" s="25" t="s">
        <v>4785</v>
      </c>
      <c r="C3927" s="26" t="s">
        <v>10982</v>
      </c>
      <c r="D3927" s="26" t="s">
        <v>4704</v>
      </c>
      <c r="E3927" s="27">
        <v>334050.60489371285</v>
      </c>
      <c r="F3927" s="27">
        <v>320374.56368792179</v>
      </c>
      <c r="G3927" s="27">
        <v>299568.11981267098</v>
      </c>
      <c r="H3927" s="27">
        <v>311331.47403108061</v>
      </c>
      <c r="I3927" s="27">
        <v>314307.78596849262</v>
      </c>
      <c r="J3927" s="27">
        <v>270690.37205618323</v>
      </c>
      <c r="K3927" s="27">
        <v>266240.7979125781</v>
      </c>
      <c r="L3927" s="27">
        <v>260728.75539978087</v>
      </c>
      <c r="M3927" s="27">
        <v>264879.80222563213</v>
      </c>
      <c r="N3927" s="27">
        <v>349964.68804199772</v>
      </c>
      <c r="O3927" s="27">
        <v>316105.66688682581</v>
      </c>
      <c r="P3927" s="27">
        <v>305425.48220718419</v>
      </c>
      <c r="Q3927" s="27">
        <v>289483.08530177176</v>
      </c>
      <c r="R3927" s="27">
        <v>273784.84990080906</v>
      </c>
      <c r="S3927" s="27">
        <v>248032.79765910466</v>
      </c>
      <c r="T3927" s="27">
        <v>244961.04528299347</v>
      </c>
      <c r="U3927" s="27">
        <v>242413.97992464091</v>
      </c>
      <c r="V3927" s="27">
        <v>0</v>
      </c>
      <c r="W3927" s="27">
        <v>226606.12583519443</v>
      </c>
      <c r="X3927" s="27">
        <v>237829.88212138286</v>
      </c>
      <c r="Y3927" s="27">
        <v>218537.7670964874</v>
      </c>
      <c r="Z3927" s="27">
        <v>221023.77354033422</v>
      </c>
      <c r="AA3927" s="27">
        <v>193037.99165898969</v>
      </c>
      <c r="AB3927" s="27">
        <v>197174.74861260955</v>
      </c>
    </row>
    <row r="3928" spans="1:28" outlineLevel="3" x14ac:dyDescent="0.25">
      <c r="A3928" s="25" t="s">
        <v>11060</v>
      </c>
      <c r="B3928" s="25" t="s">
        <v>4785</v>
      </c>
      <c r="C3928" s="26" t="s">
        <v>10982</v>
      </c>
      <c r="D3928" s="26" t="s">
        <v>4705</v>
      </c>
      <c r="E3928" s="27">
        <v>1289661.3919166494</v>
      </c>
      <c r="F3928" s="27">
        <v>1146892.3307009556</v>
      </c>
      <c r="G3928" s="27">
        <v>1145015.4167846334</v>
      </c>
      <c r="H3928" s="27">
        <v>1387854.6938253802</v>
      </c>
      <c r="I3928" s="27">
        <v>1801973.1095282608</v>
      </c>
      <c r="J3928" s="27">
        <v>1752168.9277339028</v>
      </c>
      <c r="K3928" s="27">
        <v>1690039.8549577896</v>
      </c>
      <c r="L3928" s="27">
        <v>1685451.6570726265</v>
      </c>
      <c r="M3928" s="27">
        <v>1591521.2170381923</v>
      </c>
      <c r="N3928" s="27">
        <v>1635890.265433752</v>
      </c>
      <c r="O3928" s="27">
        <v>1605575.9705536459</v>
      </c>
      <c r="P3928" s="27">
        <v>1251338.5764485516</v>
      </c>
      <c r="Q3928" s="27">
        <v>1241304.0168938837</v>
      </c>
      <c r="R3928" s="27">
        <v>1209181.3447888775</v>
      </c>
      <c r="S3928" s="27">
        <v>1083331.0776948929</v>
      </c>
      <c r="T3928" s="27">
        <v>1035630.1190075737</v>
      </c>
      <c r="U3928" s="27">
        <v>1028452.0131903816</v>
      </c>
      <c r="V3928" s="27">
        <v>997041.98060993117</v>
      </c>
      <c r="W3928" s="27">
        <v>961240.4733360454</v>
      </c>
      <c r="X3928" s="27">
        <v>1058192.054780612</v>
      </c>
      <c r="Y3928" s="27">
        <v>1014700.691505703</v>
      </c>
      <c r="Z3928" s="27">
        <v>1005782.8985902107</v>
      </c>
      <c r="AA3928" s="27">
        <v>971002.77065130661</v>
      </c>
      <c r="AB3928" s="27">
        <v>915988.62386242265</v>
      </c>
    </row>
    <row r="3929" spans="1:28" outlineLevel="3" x14ac:dyDescent="0.25">
      <c r="A3929" s="25" t="s">
        <v>11060</v>
      </c>
      <c r="B3929" s="25" t="s">
        <v>4785</v>
      </c>
      <c r="C3929" s="26" t="s">
        <v>10982</v>
      </c>
      <c r="D3929" s="26" t="s">
        <v>4706</v>
      </c>
      <c r="E3929" s="27" t="s">
        <v>11208</v>
      </c>
      <c r="F3929" s="27" t="s">
        <v>11208</v>
      </c>
      <c r="G3929" s="27" t="s">
        <v>11208</v>
      </c>
      <c r="H3929" s="27" t="s">
        <v>11208</v>
      </c>
      <c r="I3929" s="27" t="s">
        <v>11208</v>
      </c>
      <c r="J3929" s="27" t="s">
        <v>11208</v>
      </c>
      <c r="K3929" s="27">
        <v>0</v>
      </c>
      <c r="L3929" s="27">
        <v>0</v>
      </c>
      <c r="M3929" s="27">
        <v>0</v>
      </c>
      <c r="N3929" s="27">
        <v>0</v>
      </c>
      <c r="O3929" s="27">
        <v>0</v>
      </c>
      <c r="P3929" s="27">
        <v>0</v>
      </c>
      <c r="Q3929" s="27">
        <v>0</v>
      </c>
      <c r="R3929" s="27">
        <v>0</v>
      </c>
      <c r="S3929" s="27">
        <v>0</v>
      </c>
      <c r="T3929" s="27">
        <v>0</v>
      </c>
      <c r="U3929" s="27">
        <v>0</v>
      </c>
      <c r="V3929" s="27">
        <v>0</v>
      </c>
      <c r="W3929" s="27">
        <v>0</v>
      </c>
      <c r="X3929" s="27">
        <v>0</v>
      </c>
      <c r="Y3929" s="27">
        <v>0</v>
      </c>
      <c r="Z3929" s="27">
        <v>0</v>
      </c>
      <c r="AA3929" s="27">
        <v>0</v>
      </c>
      <c r="AB3929" s="27">
        <v>0</v>
      </c>
    </row>
    <row r="3930" spans="1:28" outlineLevel="3" x14ac:dyDescent="0.25">
      <c r="A3930" s="25" t="s">
        <v>11060</v>
      </c>
      <c r="B3930" s="25" t="s">
        <v>4785</v>
      </c>
      <c r="C3930" s="26" t="s">
        <v>10982</v>
      </c>
      <c r="D3930" s="26" t="s">
        <v>4707</v>
      </c>
      <c r="E3930" s="27">
        <v>3097896.8301267331</v>
      </c>
      <c r="F3930" s="27">
        <v>2959470.4405341754</v>
      </c>
      <c r="G3930" s="27">
        <v>3289781.5927221072</v>
      </c>
      <c r="H3930" s="27">
        <v>2387119.2687522671</v>
      </c>
      <c r="I3930" s="27">
        <v>2414959.41336961</v>
      </c>
      <c r="J3930" s="27">
        <v>2397844.1806407855</v>
      </c>
      <c r="K3930" s="27">
        <v>2552679.1544471588</v>
      </c>
      <c r="L3930" s="27">
        <v>2561782.628625446</v>
      </c>
      <c r="M3930" s="27">
        <v>2193145.518165519</v>
      </c>
      <c r="N3930" s="27">
        <v>2028038.343499145</v>
      </c>
      <c r="O3930" s="27">
        <v>2029299.9737178073</v>
      </c>
      <c r="P3930" s="27">
        <v>1994084.7777868335</v>
      </c>
      <c r="Q3930" s="27">
        <v>2008856.7766621709</v>
      </c>
      <c r="R3930" s="27">
        <v>0</v>
      </c>
      <c r="S3930" s="27">
        <v>0</v>
      </c>
      <c r="T3930" s="27">
        <v>0</v>
      </c>
      <c r="U3930" s="27">
        <v>0</v>
      </c>
      <c r="V3930" s="27">
        <v>0</v>
      </c>
      <c r="W3930" s="27">
        <v>0</v>
      </c>
      <c r="X3930" s="27">
        <v>3064212.0933433454</v>
      </c>
      <c r="Y3930" s="27">
        <v>1582564.6928266331</v>
      </c>
      <c r="Z3930" s="27">
        <v>0</v>
      </c>
      <c r="AA3930" s="27">
        <v>0</v>
      </c>
      <c r="AB3930" s="27">
        <v>0</v>
      </c>
    </row>
    <row r="3931" spans="1:28" outlineLevel="3" x14ac:dyDescent="0.25">
      <c r="A3931" s="25" t="s">
        <v>11060</v>
      </c>
      <c r="B3931" s="25" t="s">
        <v>4785</v>
      </c>
      <c r="C3931" s="26" t="s">
        <v>10982</v>
      </c>
      <c r="D3931" s="26" t="s">
        <v>4708</v>
      </c>
      <c r="E3931" s="27">
        <v>567672.96</v>
      </c>
      <c r="F3931" s="27">
        <v>2009303.5520772177</v>
      </c>
      <c r="G3931" s="27">
        <v>1947074.2849802668</v>
      </c>
      <c r="H3931" s="27">
        <v>1926108.2641653705</v>
      </c>
      <c r="I3931" s="27">
        <v>415039.87</v>
      </c>
      <c r="J3931" s="27">
        <v>408955.88</v>
      </c>
      <c r="K3931" s="27">
        <v>387961.25000000006</v>
      </c>
      <c r="L3931" s="27">
        <v>0</v>
      </c>
      <c r="M3931" s="27">
        <v>0</v>
      </c>
      <c r="N3931" s="27">
        <v>0</v>
      </c>
      <c r="O3931" s="27">
        <v>618230.4127730903</v>
      </c>
      <c r="P3931" s="27">
        <v>678081.85075660679</v>
      </c>
      <c r="Q3931" s="27">
        <v>663856.83647202258</v>
      </c>
      <c r="R3931" s="27">
        <v>586548.97839698894</v>
      </c>
      <c r="S3931" s="27">
        <v>570743.9485880353</v>
      </c>
      <c r="T3931" s="27">
        <v>406049.4011390736</v>
      </c>
      <c r="U3931" s="27">
        <v>376445.51076052099</v>
      </c>
      <c r="V3931" s="27">
        <v>368780.79435147869</v>
      </c>
      <c r="W3931" s="27">
        <v>355393.05541604606</v>
      </c>
      <c r="X3931" s="27">
        <v>347498.86051902408</v>
      </c>
      <c r="Y3931" s="27">
        <v>365062.87581450096</v>
      </c>
      <c r="Z3931" s="27">
        <v>363242.92306317831</v>
      </c>
      <c r="AA3931" s="27">
        <v>366344.10865390446</v>
      </c>
      <c r="AB3931" s="27">
        <v>330816.76837506192</v>
      </c>
    </row>
    <row r="3932" spans="1:28" outlineLevel="3" x14ac:dyDescent="0.25">
      <c r="A3932" s="25" t="s">
        <v>11060</v>
      </c>
      <c r="B3932" s="25" t="s">
        <v>4785</v>
      </c>
      <c r="C3932" s="26" t="s">
        <v>10982</v>
      </c>
      <c r="D3932" s="26" t="s">
        <v>4709</v>
      </c>
      <c r="E3932" s="27">
        <v>1109810.9635854107</v>
      </c>
      <c r="F3932" s="27">
        <v>1100611.8715391008</v>
      </c>
      <c r="G3932" s="27">
        <v>1082635.1249162622</v>
      </c>
      <c r="H3932" s="27">
        <v>1056985.5437302517</v>
      </c>
      <c r="I3932" s="27">
        <v>887865.58249401371</v>
      </c>
      <c r="J3932" s="27">
        <v>970269.38781329989</v>
      </c>
      <c r="K3932" s="27">
        <v>943802.17549260636</v>
      </c>
      <c r="L3932" s="27">
        <v>1100742.8581603463</v>
      </c>
      <c r="M3932" s="27">
        <v>1531367.9756595166</v>
      </c>
      <c r="N3932" s="27">
        <v>1515727.140853184</v>
      </c>
      <c r="O3932" s="27">
        <v>1491338.8518307782</v>
      </c>
      <c r="P3932" s="27">
        <v>1364977.140128627</v>
      </c>
      <c r="Q3932" s="27">
        <v>1302578.5142781762</v>
      </c>
      <c r="R3932" s="27">
        <v>1276735.3891576296</v>
      </c>
      <c r="S3932" s="27">
        <v>1232308.039139238</v>
      </c>
      <c r="T3932" s="27">
        <v>1198870.8333611686</v>
      </c>
      <c r="U3932" s="27">
        <v>1170173.3196024336</v>
      </c>
      <c r="V3932" s="27">
        <v>1148322.1081762195</v>
      </c>
      <c r="W3932" s="27">
        <v>1049992.3961046143</v>
      </c>
      <c r="X3932" s="27">
        <v>0</v>
      </c>
      <c r="Y3932" s="27">
        <v>0</v>
      </c>
      <c r="Z3932" s="27">
        <v>0</v>
      </c>
      <c r="AA3932" s="27">
        <v>0</v>
      </c>
      <c r="AB3932" s="27">
        <v>0</v>
      </c>
    </row>
    <row r="3933" spans="1:28" outlineLevel="3" x14ac:dyDescent="0.25">
      <c r="A3933" s="25" t="s">
        <v>11060</v>
      </c>
      <c r="B3933" s="25" t="s">
        <v>4785</v>
      </c>
      <c r="C3933" s="26" t="s">
        <v>10982</v>
      </c>
      <c r="D3933" s="26" t="s">
        <v>4710</v>
      </c>
      <c r="E3933" s="27">
        <v>398780.89808577474</v>
      </c>
      <c r="F3933" s="27">
        <v>413472.55603876582</v>
      </c>
      <c r="G3933" s="27">
        <v>396860.82621883566</v>
      </c>
      <c r="H3933" s="27">
        <v>376813.68554958981</v>
      </c>
      <c r="I3933" s="27">
        <v>354796.90176118945</v>
      </c>
      <c r="J3933" s="27">
        <v>316427.52582476882</v>
      </c>
      <c r="K3933" s="27">
        <v>306247.60909117974</v>
      </c>
      <c r="L3933" s="27">
        <v>397630.10215485148</v>
      </c>
      <c r="M3933" s="27">
        <v>349305.11311424046</v>
      </c>
      <c r="N3933" s="27">
        <v>319951.01148963178</v>
      </c>
      <c r="O3933" s="27">
        <v>345625.10414495651</v>
      </c>
      <c r="P3933" s="27">
        <v>347946.66113265196</v>
      </c>
      <c r="Q3933" s="27">
        <v>319512.30376347236</v>
      </c>
      <c r="R3933" s="27">
        <v>303333.88000795303</v>
      </c>
      <c r="S3933" s="27">
        <v>255477.04104141385</v>
      </c>
      <c r="T3933" s="27">
        <v>249963.85390314355</v>
      </c>
      <c r="U3933" s="27">
        <v>248398.98350312983</v>
      </c>
      <c r="V3933" s="27">
        <v>249667.59240623497</v>
      </c>
      <c r="W3933" s="27">
        <v>0</v>
      </c>
      <c r="X3933" s="27">
        <v>234379.72605601983</v>
      </c>
      <c r="Y3933" s="27">
        <v>311593.34193711943</v>
      </c>
      <c r="Z3933" s="27">
        <v>392554.19072626741</v>
      </c>
      <c r="AA3933" s="27">
        <v>407358.72557565168</v>
      </c>
      <c r="AB3933" s="27">
        <v>0</v>
      </c>
    </row>
    <row r="3934" spans="1:28" outlineLevel="3" x14ac:dyDescent="0.25">
      <c r="A3934" s="25" t="s">
        <v>11060</v>
      </c>
      <c r="B3934" s="25" t="s">
        <v>4785</v>
      </c>
      <c r="C3934" s="26" t="s">
        <v>10982</v>
      </c>
      <c r="D3934" s="26" t="s">
        <v>4711</v>
      </c>
      <c r="E3934" s="27">
        <v>818619.93970215414</v>
      </c>
      <c r="F3934" s="27">
        <v>789558.10217148322</v>
      </c>
      <c r="G3934" s="27">
        <v>751795.05659576831</v>
      </c>
      <c r="H3934" s="27">
        <v>751729.60966616205</v>
      </c>
      <c r="I3934" s="27">
        <v>891194.80188958463</v>
      </c>
      <c r="J3934" s="27">
        <v>742067.49634534307</v>
      </c>
      <c r="K3934" s="27">
        <v>756501.59920262243</v>
      </c>
      <c r="L3934" s="27">
        <v>698869.98754860554</v>
      </c>
      <c r="M3934" s="27">
        <v>739119.94778983016</v>
      </c>
      <c r="N3934" s="27">
        <v>969580.66305294912</v>
      </c>
      <c r="O3934" s="27">
        <v>874650.72949791304</v>
      </c>
      <c r="P3934" s="27">
        <v>725995.82301629835</v>
      </c>
      <c r="Q3934" s="27">
        <v>687938.63456301962</v>
      </c>
      <c r="R3934" s="27">
        <v>0</v>
      </c>
      <c r="S3934" s="27">
        <v>0</v>
      </c>
      <c r="T3934" s="27">
        <v>0</v>
      </c>
      <c r="U3934" s="27">
        <v>0</v>
      </c>
      <c r="V3934" s="27">
        <v>0</v>
      </c>
      <c r="W3934" s="27">
        <v>0</v>
      </c>
      <c r="X3934" s="27">
        <v>0</v>
      </c>
      <c r="Y3934" s="27">
        <v>760198.07370331301</v>
      </c>
      <c r="Z3934" s="27">
        <v>670658.64024723112</v>
      </c>
      <c r="AA3934" s="27">
        <v>0</v>
      </c>
      <c r="AB3934" s="27">
        <v>848020.23425739328</v>
      </c>
    </row>
    <row r="3935" spans="1:28" outlineLevel="3" x14ac:dyDescent="0.25">
      <c r="A3935" s="25" t="s">
        <v>11060</v>
      </c>
      <c r="B3935" s="25" t="s">
        <v>4785</v>
      </c>
      <c r="C3935" s="26" t="s">
        <v>10982</v>
      </c>
      <c r="D3935" s="26" t="s">
        <v>4712</v>
      </c>
      <c r="E3935" s="27" t="s">
        <v>11208</v>
      </c>
      <c r="F3935" s="27" t="s">
        <v>11208</v>
      </c>
      <c r="G3935" s="27" t="s">
        <v>11208</v>
      </c>
      <c r="H3935" s="27" t="s">
        <v>11208</v>
      </c>
      <c r="I3935" s="27" t="s">
        <v>11208</v>
      </c>
      <c r="J3935" s="27" t="s">
        <v>11208</v>
      </c>
      <c r="K3935" s="27">
        <v>0</v>
      </c>
      <c r="L3935" s="27">
        <v>0</v>
      </c>
      <c r="M3935" s="27">
        <v>0</v>
      </c>
      <c r="N3935" s="27">
        <v>0</v>
      </c>
      <c r="O3935" s="27">
        <v>0</v>
      </c>
      <c r="P3935" s="27">
        <v>0</v>
      </c>
      <c r="Q3935" s="27">
        <v>0</v>
      </c>
      <c r="R3935" s="27">
        <v>0</v>
      </c>
      <c r="S3935" s="27">
        <v>0</v>
      </c>
      <c r="T3935" s="27">
        <v>0</v>
      </c>
      <c r="U3935" s="27">
        <v>0</v>
      </c>
      <c r="V3935" s="27">
        <v>0</v>
      </c>
      <c r="W3935" s="27">
        <v>0</v>
      </c>
      <c r="X3935" s="27">
        <v>0</v>
      </c>
      <c r="Y3935" s="27">
        <v>0</v>
      </c>
      <c r="Z3935" s="27">
        <v>0</v>
      </c>
      <c r="AA3935" s="27">
        <v>0</v>
      </c>
      <c r="AB3935" s="27">
        <v>0</v>
      </c>
    </row>
    <row r="3936" spans="1:28" outlineLevel="3" x14ac:dyDescent="0.25">
      <c r="A3936" s="25" t="s">
        <v>11060</v>
      </c>
      <c r="B3936" s="25" t="s">
        <v>4785</v>
      </c>
      <c r="C3936" s="26" t="s">
        <v>10982</v>
      </c>
      <c r="D3936" s="26" t="s">
        <v>4713</v>
      </c>
      <c r="E3936" s="27" t="s">
        <v>11208</v>
      </c>
      <c r="F3936" s="27" t="s">
        <v>11208</v>
      </c>
      <c r="G3936" s="27">
        <v>128011</v>
      </c>
      <c r="H3936" s="27" t="s">
        <v>11208</v>
      </c>
      <c r="I3936" s="27" t="s">
        <v>11208</v>
      </c>
      <c r="J3936" s="27" t="s">
        <v>11208</v>
      </c>
      <c r="K3936" s="27">
        <v>0</v>
      </c>
      <c r="L3936" s="27">
        <v>0</v>
      </c>
      <c r="M3936" s="27">
        <v>0</v>
      </c>
      <c r="N3936" s="27">
        <v>0</v>
      </c>
      <c r="O3936" s="27">
        <v>0</v>
      </c>
      <c r="P3936" s="27">
        <v>0</v>
      </c>
      <c r="Q3936" s="27">
        <v>0</v>
      </c>
      <c r="R3936" s="27">
        <v>0</v>
      </c>
      <c r="S3936" s="27">
        <v>5283426.7796451785</v>
      </c>
      <c r="T3936" s="27">
        <v>5296982.2333209403</v>
      </c>
      <c r="U3936" s="27">
        <v>5388382.2766655069</v>
      </c>
      <c r="V3936" s="27">
        <v>6100303.704247186</v>
      </c>
      <c r="W3936" s="27">
        <v>6100869.4579540957</v>
      </c>
      <c r="X3936" s="27">
        <v>6141249.9600121155</v>
      </c>
      <c r="Y3936" s="27">
        <v>6087737.1205658782</v>
      </c>
      <c r="Z3936" s="27">
        <v>5631970.5256109014</v>
      </c>
      <c r="AA3936" s="27">
        <v>5514136.8521996764</v>
      </c>
      <c r="AB3936" s="27">
        <v>0</v>
      </c>
    </row>
    <row r="3937" spans="1:28" outlineLevel="3" x14ac:dyDescent="0.25">
      <c r="A3937" s="25" t="s">
        <v>11060</v>
      </c>
      <c r="B3937" s="25" t="s">
        <v>4785</v>
      </c>
      <c r="C3937" s="26" t="s">
        <v>10982</v>
      </c>
      <c r="D3937" s="26" t="s">
        <v>4714</v>
      </c>
      <c r="E3937" s="27" t="s">
        <v>11208</v>
      </c>
      <c r="F3937" s="27">
        <v>538210.04306695657</v>
      </c>
      <c r="G3937" s="27">
        <v>484101.68565958447</v>
      </c>
      <c r="H3937" s="27">
        <v>486438.84096895589</v>
      </c>
      <c r="I3937" s="27">
        <v>508763.75406429736</v>
      </c>
      <c r="J3937" s="27">
        <v>548532.35368623724</v>
      </c>
      <c r="K3937" s="27">
        <v>511816.86479092384</v>
      </c>
      <c r="L3937" s="27">
        <v>515653.90299775481</v>
      </c>
      <c r="M3937" s="27">
        <v>524075.80387278396</v>
      </c>
      <c r="N3937" s="27">
        <v>498063.25434556592</v>
      </c>
      <c r="O3937" s="27">
        <v>600508.40707594738</v>
      </c>
      <c r="P3937" s="27">
        <v>680039.97781883203</v>
      </c>
      <c r="Q3937" s="27">
        <v>677946.65582671016</v>
      </c>
      <c r="R3937" s="27">
        <v>722062.28124253021</v>
      </c>
      <c r="S3937" s="27">
        <v>794302.52992309863</v>
      </c>
      <c r="T3937" s="27">
        <v>1033039.478388994</v>
      </c>
      <c r="U3937" s="27">
        <v>1038309.602153884</v>
      </c>
      <c r="V3937" s="27">
        <v>974227.8667768311</v>
      </c>
      <c r="W3937" s="27">
        <v>905146.25213203998</v>
      </c>
      <c r="X3937" s="27">
        <v>0</v>
      </c>
      <c r="Y3937" s="27">
        <v>0</v>
      </c>
      <c r="Z3937" s="27">
        <v>0</v>
      </c>
      <c r="AA3937" s="27">
        <v>0</v>
      </c>
      <c r="AB3937" s="27">
        <v>0</v>
      </c>
    </row>
    <row r="3938" spans="1:28" outlineLevel="3" x14ac:dyDescent="0.25">
      <c r="A3938" s="25" t="s">
        <v>11060</v>
      </c>
      <c r="B3938" s="25" t="s">
        <v>4785</v>
      </c>
      <c r="C3938" s="26" t="s">
        <v>10982</v>
      </c>
      <c r="D3938" s="26" t="s">
        <v>4715</v>
      </c>
      <c r="E3938" s="27">
        <v>134843</v>
      </c>
      <c r="F3938" s="27">
        <v>125951.23</v>
      </c>
      <c r="G3938" s="27">
        <v>120169.73</v>
      </c>
      <c r="H3938" s="27">
        <v>108003.47</v>
      </c>
      <c r="I3938" s="27">
        <v>98783.05</v>
      </c>
      <c r="J3938" s="27">
        <v>109784.05</v>
      </c>
      <c r="K3938" s="27">
        <v>140414.76</v>
      </c>
      <c r="L3938" s="27">
        <v>0</v>
      </c>
      <c r="M3938" s="27">
        <v>0</v>
      </c>
      <c r="N3938" s="27">
        <v>0</v>
      </c>
      <c r="O3938" s="27">
        <v>0</v>
      </c>
      <c r="P3938" s="27">
        <v>0</v>
      </c>
      <c r="Q3938" s="27">
        <v>0</v>
      </c>
      <c r="R3938" s="27">
        <v>0</v>
      </c>
      <c r="S3938" s="27">
        <v>0</v>
      </c>
      <c r="T3938" s="27">
        <v>0</v>
      </c>
      <c r="U3938" s="27">
        <v>0</v>
      </c>
      <c r="V3938" s="27">
        <v>0</v>
      </c>
      <c r="W3938" s="27">
        <v>0</v>
      </c>
      <c r="X3938" s="27">
        <v>0</v>
      </c>
      <c r="Y3938" s="27">
        <v>0</v>
      </c>
      <c r="Z3938" s="27">
        <v>0</v>
      </c>
      <c r="AA3938" s="27">
        <v>0</v>
      </c>
      <c r="AB3938" s="27">
        <v>0</v>
      </c>
    </row>
    <row r="3939" spans="1:28" outlineLevel="3" x14ac:dyDescent="0.25">
      <c r="A3939" s="25" t="s">
        <v>11060</v>
      </c>
      <c r="B3939" s="25" t="s">
        <v>4785</v>
      </c>
      <c r="C3939" s="26" t="s">
        <v>10982</v>
      </c>
      <c r="D3939" s="26" t="s">
        <v>4716</v>
      </c>
      <c r="E3939" s="27" t="s">
        <v>11208</v>
      </c>
      <c r="F3939" s="27">
        <v>639044.29231590847</v>
      </c>
      <c r="G3939" s="27">
        <v>623841.70393718162</v>
      </c>
      <c r="H3939" s="27">
        <v>598014.63076821063</v>
      </c>
      <c r="I3939" s="27" t="s">
        <v>11208</v>
      </c>
      <c r="J3939" s="27" t="s">
        <v>11208</v>
      </c>
      <c r="K3939" s="27">
        <v>0</v>
      </c>
      <c r="L3939" s="27">
        <v>0</v>
      </c>
      <c r="M3939" s="27">
        <v>0</v>
      </c>
      <c r="N3939" s="27">
        <v>0</v>
      </c>
      <c r="O3939" s="27">
        <v>0</v>
      </c>
      <c r="P3939" s="27">
        <v>0</v>
      </c>
      <c r="Q3939" s="27">
        <v>0</v>
      </c>
      <c r="R3939" s="27">
        <v>0</v>
      </c>
      <c r="S3939" s="27">
        <v>0</v>
      </c>
      <c r="T3939" s="27">
        <v>0</v>
      </c>
      <c r="U3939" s="27">
        <v>0</v>
      </c>
      <c r="V3939" s="27">
        <v>0</v>
      </c>
      <c r="W3939" s="27">
        <v>0</v>
      </c>
      <c r="X3939" s="27">
        <v>0</v>
      </c>
      <c r="Y3939" s="27">
        <v>0</v>
      </c>
      <c r="Z3939" s="27">
        <v>0</v>
      </c>
      <c r="AA3939" s="27">
        <v>0</v>
      </c>
      <c r="AB3939" s="27">
        <v>0</v>
      </c>
    </row>
    <row r="3940" spans="1:28" outlineLevel="3" x14ac:dyDescent="0.25">
      <c r="A3940" s="25" t="s">
        <v>11060</v>
      </c>
      <c r="B3940" s="25" t="s">
        <v>4785</v>
      </c>
      <c r="C3940" s="26" t="s">
        <v>10982</v>
      </c>
      <c r="D3940" s="26" t="s">
        <v>4717</v>
      </c>
      <c r="E3940" s="27" t="s">
        <v>11208</v>
      </c>
      <c r="F3940" s="27">
        <v>1349679.5775600984</v>
      </c>
      <c r="G3940" s="27" t="s">
        <v>11208</v>
      </c>
      <c r="H3940" s="27">
        <v>1492754.6103583297</v>
      </c>
      <c r="I3940" s="27">
        <v>1348730.4696232693</v>
      </c>
      <c r="J3940" s="27">
        <v>1688770.5230617935</v>
      </c>
      <c r="K3940" s="27">
        <v>1659827.2298204857</v>
      </c>
      <c r="L3940" s="27">
        <v>1617736.0930012506</v>
      </c>
      <c r="M3940" s="27">
        <v>0</v>
      </c>
      <c r="N3940" s="27">
        <v>1364232.7421870073</v>
      </c>
      <c r="O3940" s="27">
        <v>0</v>
      </c>
      <c r="P3940" s="27">
        <v>0</v>
      </c>
      <c r="Q3940" s="27">
        <v>0</v>
      </c>
      <c r="R3940" s="27">
        <v>0</v>
      </c>
      <c r="S3940" s="27">
        <v>0</v>
      </c>
      <c r="T3940" s="27">
        <v>0</v>
      </c>
      <c r="U3940" s="27">
        <v>0</v>
      </c>
      <c r="V3940" s="27">
        <v>0</v>
      </c>
      <c r="W3940" s="27">
        <v>0</v>
      </c>
      <c r="X3940" s="27">
        <v>0</v>
      </c>
      <c r="Y3940" s="27">
        <v>0</v>
      </c>
      <c r="Z3940" s="27">
        <v>1628847.9043864212</v>
      </c>
      <c r="AA3940" s="27">
        <v>1585881.7981310696</v>
      </c>
      <c r="AB3940" s="27">
        <v>1572634.8985612234</v>
      </c>
    </row>
    <row r="3941" spans="1:28" outlineLevel="3" x14ac:dyDescent="0.25">
      <c r="A3941" s="25" t="s">
        <v>11060</v>
      </c>
      <c r="B3941" s="25" t="s">
        <v>4785</v>
      </c>
      <c r="C3941" s="26" t="s">
        <v>10982</v>
      </c>
      <c r="D3941" s="26" t="s">
        <v>4718</v>
      </c>
      <c r="E3941" s="27">
        <v>922418.87226599583</v>
      </c>
      <c r="F3941" s="27">
        <v>850175.48402365774</v>
      </c>
      <c r="G3941" s="27">
        <v>833709.25936067267</v>
      </c>
      <c r="H3941" s="27">
        <v>891626.12702256523</v>
      </c>
      <c r="I3941" s="27">
        <v>1017231.1418295752</v>
      </c>
      <c r="J3941" s="27">
        <v>995640.81273301924</v>
      </c>
      <c r="K3941" s="27">
        <v>1126038.075395511</v>
      </c>
      <c r="L3941" s="27">
        <v>1122589.8524638391</v>
      </c>
      <c r="M3941" s="27">
        <v>981894.04093696258</v>
      </c>
      <c r="N3941" s="27">
        <v>990531.33020967687</v>
      </c>
      <c r="O3941" s="27">
        <v>950126.80874407932</v>
      </c>
      <c r="P3941" s="27">
        <v>1065819.5979787207</v>
      </c>
      <c r="Q3941" s="27">
        <v>1076155.1659061981</v>
      </c>
      <c r="R3941" s="27">
        <v>1090134.1526260742</v>
      </c>
      <c r="S3941" s="27">
        <v>0</v>
      </c>
      <c r="T3941" s="27">
        <v>0</v>
      </c>
      <c r="U3941" s="27">
        <v>0</v>
      </c>
      <c r="V3941" s="27">
        <v>0</v>
      </c>
      <c r="W3941" s="27">
        <v>0</v>
      </c>
      <c r="X3941" s="27">
        <v>0</v>
      </c>
      <c r="Y3941" s="27">
        <v>668996.33052330581</v>
      </c>
      <c r="Z3941" s="27">
        <v>682185.91300114372</v>
      </c>
      <c r="AA3941" s="27">
        <v>601094.56885645445</v>
      </c>
      <c r="AB3941" s="27">
        <v>578705.71624556219</v>
      </c>
    </row>
    <row r="3942" spans="1:28" outlineLevel="3" x14ac:dyDescent="0.25">
      <c r="A3942" s="25" t="s">
        <v>11060</v>
      </c>
      <c r="B3942" s="25" t="s">
        <v>4785</v>
      </c>
      <c r="C3942" s="26" t="s">
        <v>10982</v>
      </c>
      <c r="D3942" s="26" t="s">
        <v>4719</v>
      </c>
      <c r="E3942" s="27">
        <v>1142095.5791290833</v>
      </c>
      <c r="F3942" s="27">
        <v>1095277.0459816619</v>
      </c>
      <c r="G3942" s="27">
        <v>1072974.9964921004</v>
      </c>
      <c r="H3942" s="27">
        <v>733902.80287250842</v>
      </c>
      <c r="I3942" s="27">
        <v>668935.68583455042</v>
      </c>
      <c r="J3942" s="27">
        <v>605090.90442259226</v>
      </c>
      <c r="K3942" s="27">
        <v>596776.25719618448</v>
      </c>
      <c r="L3942" s="27">
        <v>532977.21641063865</v>
      </c>
      <c r="M3942" s="27">
        <v>745322.07928932353</v>
      </c>
      <c r="N3942" s="27">
        <v>730294.5506760953</v>
      </c>
      <c r="O3942" s="27">
        <v>643148.18313315371</v>
      </c>
      <c r="P3942" s="27">
        <v>636516.33428023767</v>
      </c>
      <c r="Q3942" s="27">
        <v>646107.99415722012</v>
      </c>
      <c r="R3942" s="27">
        <v>617743.94398389058</v>
      </c>
      <c r="S3942" s="27">
        <v>637495.87263408571</v>
      </c>
      <c r="T3942" s="27">
        <v>652998.18050085229</v>
      </c>
      <c r="U3942" s="27">
        <v>632295.79599555349</v>
      </c>
      <c r="V3942" s="27">
        <v>555679.17424913275</v>
      </c>
      <c r="W3942" s="27">
        <v>605947.83037253434</v>
      </c>
      <c r="X3942" s="27">
        <v>586136.76380906883</v>
      </c>
      <c r="Y3942" s="27">
        <v>557249.96727104858</v>
      </c>
      <c r="Z3942" s="27">
        <v>486977.64</v>
      </c>
      <c r="AA3942" s="27">
        <v>496622.40208832093</v>
      </c>
      <c r="AB3942" s="27">
        <v>555450.01969988132</v>
      </c>
    </row>
    <row r="3943" spans="1:28" outlineLevel="3" x14ac:dyDescent="0.25">
      <c r="A3943" s="25" t="s">
        <v>11060</v>
      </c>
      <c r="B3943" s="25" t="s">
        <v>4785</v>
      </c>
      <c r="C3943" s="26" t="s">
        <v>10982</v>
      </c>
      <c r="D3943" s="26" t="s">
        <v>4720</v>
      </c>
      <c r="E3943" s="27">
        <v>138215.32505046309</v>
      </c>
      <c r="F3943" s="27">
        <v>114425.12125190653</v>
      </c>
      <c r="G3943" s="27">
        <v>132646.38699063152</v>
      </c>
      <c r="H3943" s="27">
        <v>128218.50775348756</v>
      </c>
      <c r="I3943" s="27">
        <v>122877.68482696402</v>
      </c>
      <c r="J3943" s="27">
        <v>114180.85573714389</v>
      </c>
      <c r="K3943" s="27">
        <v>117906.31637158056</v>
      </c>
      <c r="L3943" s="27">
        <v>119531.39286438552</v>
      </c>
      <c r="M3943" s="27">
        <v>116342.5708643433</v>
      </c>
      <c r="N3943" s="27">
        <v>114578.76668532641</v>
      </c>
      <c r="O3943" s="27">
        <v>113079.25793494619</v>
      </c>
      <c r="P3943" s="27">
        <v>105183.44437559137</v>
      </c>
      <c r="Q3943" s="27">
        <v>108098.63606582783</v>
      </c>
      <c r="R3943" s="27">
        <v>102114.05558399788</v>
      </c>
      <c r="S3943" s="27">
        <v>121987.34633077183</v>
      </c>
      <c r="T3943" s="27">
        <v>98909.05694346744</v>
      </c>
      <c r="U3943" s="27">
        <v>93767.12110206169</v>
      </c>
      <c r="V3943" s="27">
        <v>0</v>
      </c>
      <c r="W3943" s="27">
        <v>0</v>
      </c>
      <c r="X3943" s="27">
        <v>0</v>
      </c>
      <c r="Y3943" s="27">
        <v>0</v>
      </c>
      <c r="Z3943" s="27">
        <v>0</v>
      </c>
      <c r="AA3943" s="27">
        <v>0</v>
      </c>
      <c r="AB3943" s="27">
        <v>0</v>
      </c>
    </row>
    <row r="3944" spans="1:28" outlineLevel="3" x14ac:dyDescent="0.25">
      <c r="A3944" s="25" t="s">
        <v>11060</v>
      </c>
      <c r="B3944" s="25" t="s">
        <v>4785</v>
      </c>
      <c r="C3944" s="26" t="s">
        <v>10982</v>
      </c>
      <c r="D3944" s="26" t="s">
        <v>4721</v>
      </c>
      <c r="E3944" s="27">
        <v>381801.21230165189</v>
      </c>
      <c r="F3944" s="27">
        <v>364637.59440294164</v>
      </c>
      <c r="G3944" s="27" t="s">
        <v>11208</v>
      </c>
      <c r="H3944" s="27" t="s">
        <v>11208</v>
      </c>
      <c r="I3944" s="27" t="s">
        <v>11208</v>
      </c>
      <c r="J3944" s="27" t="s">
        <v>11208</v>
      </c>
      <c r="K3944" s="27">
        <v>0</v>
      </c>
      <c r="L3944" s="27">
        <v>0</v>
      </c>
      <c r="M3944" s="27">
        <v>0</v>
      </c>
      <c r="N3944" s="27">
        <v>0</v>
      </c>
      <c r="O3944" s="27">
        <v>0</v>
      </c>
      <c r="P3944" s="27">
        <v>0</v>
      </c>
      <c r="Q3944" s="27">
        <v>0</v>
      </c>
      <c r="R3944" s="27">
        <v>0</v>
      </c>
      <c r="S3944" s="27">
        <v>0</v>
      </c>
      <c r="T3944" s="27">
        <v>0</v>
      </c>
      <c r="U3944" s="27">
        <v>0</v>
      </c>
      <c r="V3944" s="27">
        <v>0</v>
      </c>
      <c r="W3944" s="27">
        <v>0</v>
      </c>
      <c r="X3944" s="27">
        <v>0</v>
      </c>
      <c r="Y3944" s="27">
        <v>0</v>
      </c>
      <c r="Z3944" s="27">
        <v>0</v>
      </c>
      <c r="AA3944" s="27">
        <v>0</v>
      </c>
      <c r="AB3944" s="27">
        <v>0</v>
      </c>
    </row>
    <row r="3945" spans="1:28" outlineLevel="3" x14ac:dyDescent="0.25">
      <c r="A3945" s="25" t="s">
        <v>11060</v>
      </c>
      <c r="B3945" s="25" t="s">
        <v>4785</v>
      </c>
      <c r="C3945" s="26" t="s">
        <v>10982</v>
      </c>
      <c r="D3945" s="26" t="s">
        <v>4722</v>
      </c>
      <c r="E3945" s="27">
        <v>114242.99</v>
      </c>
      <c r="F3945" s="27">
        <v>106638.3</v>
      </c>
      <c r="G3945" s="27">
        <v>92513.66</v>
      </c>
      <c r="H3945" s="27">
        <v>91547.98</v>
      </c>
      <c r="I3945" s="27">
        <v>46009.02</v>
      </c>
      <c r="J3945" s="27" t="s">
        <v>11208</v>
      </c>
      <c r="K3945" s="27">
        <v>0</v>
      </c>
      <c r="L3945" s="27">
        <v>0</v>
      </c>
      <c r="M3945" s="27">
        <v>0</v>
      </c>
      <c r="N3945" s="27">
        <v>0</v>
      </c>
      <c r="O3945" s="27">
        <v>0</v>
      </c>
      <c r="P3945" s="27">
        <v>34833.761173483435</v>
      </c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0</v>
      </c>
      <c r="W3945" s="27">
        <v>0</v>
      </c>
      <c r="X3945" s="27">
        <v>0</v>
      </c>
      <c r="Y3945" s="27">
        <v>0</v>
      </c>
      <c r="Z3945" s="27">
        <v>0</v>
      </c>
      <c r="AA3945" s="27">
        <v>0</v>
      </c>
      <c r="AB3945" s="27">
        <v>0</v>
      </c>
    </row>
    <row r="3946" spans="1:28" outlineLevel="3" x14ac:dyDescent="0.25">
      <c r="A3946" s="25" t="s">
        <v>11060</v>
      </c>
      <c r="B3946" s="25" t="s">
        <v>4785</v>
      </c>
      <c r="C3946" s="26" t="s">
        <v>10982</v>
      </c>
      <c r="D3946" s="26" t="s">
        <v>4723</v>
      </c>
      <c r="E3946" s="27">
        <v>131013.86762418451</v>
      </c>
      <c r="F3946" s="27" t="s">
        <v>11208</v>
      </c>
      <c r="G3946" s="27" t="s">
        <v>11208</v>
      </c>
      <c r="H3946" s="27" t="s">
        <v>11208</v>
      </c>
      <c r="I3946" s="27" t="s">
        <v>11208</v>
      </c>
      <c r="J3946" s="27" t="s">
        <v>11208</v>
      </c>
      <c r="K3946" s="27">
        <v>0</v>
      </c>
      <c r="L3946" s="27">
        <v>0</v>
      </c>
      <c r="M3946" s="27">
        <v>0</v>
      </c>
      <c r="N3946" s="27">
        <v>0</v>
      </c>
      <c r="O3946" s="27">
        <v>0</v>
      </c>
      <c r="P3946" s="27">
        <v>0</v>
      </c>
      <c r="Q3946" s="27">
        <v>59220.929999999993</v>
      </c>
      <c r="R3946" s="27">
        <v>0</v>
      </c>
      <c r="S3946" s="27">
        <v>57501.929999999993</v>
      </c>
      <c r="T3946" s="27">
        <v>54726.44</v>
      </c>
      <c r="U3946" s="27">
        <v>0</v>
      </c>
      <c r="V3946" s="27">
        <v>0</v>
      </c>
      <c r="W3946" s="27">
        <v>0</v>
      </c>
      <c r="X3946" s="27">
        <v>0</v>
      </c>
      <c r="Y3946" s="27">
        <v>0</v>
      </c>
      <c r="Z3946" s="27">
        <v>0</v>
      </c>
      <c r="AA3946" s="27">
        <v>0</v>
      </c>
      <c r="AB3946" s="27">
        <v>0</v>
      </c>
    </row>
    <row r="3947" spans="1:28" outlineLevel="3" x14ac:dyDescent="0.25">
      <c r="A3947" s="25" t="s">
        <v>11060</v>
      </c>
      <c r="B3947" s="25" t="s">
        <v>4785</v>
      </c>
      <c r="C3947" s="26" t="s">
        <v>10982</v>
      </c>
      <c r="D3947" s="26" t="s">
        <v>4724</v>
      </c>
      <c r="E3947" s="27" t="s">
        <v>11208</v>
      </c>
      <c r="F3947" s="27" t="s">
        <v>11208</v>
      </c>
      <c r="G3947" s="27" t="s">
        <v>11208</v>
      </c>
      <c r="H3947" s="27" t="s">
        <v>11208</v>
      </c>
      <c r="I3947" s="27" t="s">
        <v>11208</v>
      </c>
      <c r="J3947" s="27" t="s">
        <v>11208</v>
      </c>
      <c r="K3947" s="27">
        <v>0</v>
      </c>
      <c r="L3947" s="27">
        <v>0</v>
      </c>
      <c r="M3947" s="27">
        <v>0</v>
      </c>
      <c r="N3947" s="27">
        <v>0</v>
      </c>
      <c r="O3947" s="27">
        <v>0</v>
      </c>
      <c r="P3947" s="27">
        <v>0</v>
      </c>
      <c r="Q3947" s="27">
        <v>0</v>
      </c>
      <c r="R3947" s="27">
        <v>0</v>
      </c>
      <c r="S3947" s="27">
        <v>0</v>
      </c>
      <c r="T3947" s="27">
        <v>0</v>
      </c>
      <c r="U3947" s="27">
        <v>0</v>
      </c>
      <c r="V3947" s="27">
        <v>0</v>
      </c>
      <c r="W3947" s="27">
        <v>0</v>
      </c>
      <c r="X3947" s="27">
        <v>0</v>
      </c>
      <c r="Y3947" s="27">
        <v>0</v>
      </c>
      <c r="Z3947" s="27">
        <v>0</v>
      </c>
      <c r="AA3947" s="27">
        <v>0</v>
      </c>
      <c r="AB3947" s="27">
        <v>0</v>
      </c>
    </row>
    <row r="3948" spans="1:28" outlineLevel="3" x14ac:dyDescent="0.25">
      <c r="A3948" s="25" t="s">
        <v>11060</v>
      </c>
      <c r="B3948" s="25" t="s">
        <v>4785</v>
      </c>
      <c r="C3948" s="26" t="s">
        <v>10982</v>
      </c>
      <c r="D3948" s="26" t="s">
        <v>4725</v>
      </c>
      <c r="E3948" s="27">
        <v>555426.5923381024</v>
      </c>
      <c r="F3948" s="27" t="s">
        <v>11208</v>
      </c>
      <c r="G3948" s="27" t="s">
        <v>11208</v>
      </c>
      <c r="H3948" s="27">
        <v>565101.65679972037</v>
      </c>
      <c r="I3948" s="27">
        <v>607043.84599508124</v>
      </c>
      <c r="J3948" s="27">
        <v>634388.98744994681</v>
      </c>
      <c r="K3948" s="27">
        <v>485876.84547136689</v>
      </c>
      <c r="L3948" s="27">
        <v>491263.70851239254</v>
      </c>
      <c r="M3948" s="27">
        <v>497142.57338066574</v>
      </c>
      <c r="N3948" s="27">
        <v>464118.36451133131</v>
      </c>
      <c r="O3948" s="27">
        <v>0</v>
      </c>
      <c r="P3948" s="27">
        <v>0</v>
      </c>
      <c r="Q3948" s="27">
        <v>0</v>
      </c>
      <c r="R3948" s="27">
        <v>0</v>
      </c>
      <c r="S3948" s="27">
        <v>0</v>
      </c>
      <c r="T3948" s="27">
        <v>0</v>
      </c>
      <c r="U3948" s="27">
        <v>0</v>
      </c>
      <c r="V3948" s="27">
        <v>0</v>
      </c>
      <c r="W3948" s="27">
        <v>0</v>
      </c>
      <c r="X3948" s="27">
        <v>0</v>
      </c>
      <c r="Y3948" s="27">
        <v>0</v>
      </c>
      <c r="Z3948" s="27">
        <v>0</v>
      </c>
      <c r="AA3948" s="27">
        <v>0</v>
      </c>
      <c r="AB3948" s="27">
        <v>0</v>
      </c>
    </row>
    <row r="3949" spans="1:28" outlineLevel="3" x14ac:dyDescent="0.25">
      <c r="A3949" s="25" t="s">
        <v>11060</v>
      </c>
      <c r="B3949" s="25" t="s">
        <v>4785</v>
      </c>
      <c r="C3949" s="26" t="s">
        <v>10982</v>
      </c>
      <c r="D3949" s="26" t="s">
        <v>4726</v>
      </c>
      <c r="E3949" s="27" t="s">
        <v>11208</v>
      </c>
      <c r="F3949" s="27" t="s">
        <v>11208</v>
      </c>
      <c r="G3949" s="27" t="s">
        <v>11208</v>
      </c>
      <c r="H3949" s="27" t="s">
        <v>11208</v>
      </c>
      <c r="I3949" s="27" t="s">
        <v>11208</v>
      </c>
      <c r="J3949" s="27" t="s">
        <v>11208</v>
      </c>
      <c r="K3949" s="27">
        <v>0</v>
      </c>
      <c r="L3949" s="27">
        <v>0</v>
      </c>
      <c r="M3949" s="27">
        <v>0</v>
      </c>
      <c r="N3949" s="27">
        <v>0</v>
      </c>
      <c r="O3949" s="27">
        <v>0</v>
      </c>
      <c r="P3949" s="27">
        <v>0</v>
      </c>
      <c r="Q3949" s="27">
        <v>217863.88999213526</v>
      </c>
      <c r="R3949" s="27">
        <v>267057.14042795321</v>
      </c>
      <c r="S3949" s="27">
        <v>260670.85718583193</v>
      </c>
      <c r="T3949" s="27">
        <v>282895.46364047448</v>
      </c>
      <c r="U3949" s="27">
        <v>0</v>
      </c>
      <c r="V3949" s="27">
        <v>0</v>
      </c>
      <c r="W3949" s="27">
        <v>0</v>
      </c>
      <c r="X3949" s="27">
        <v>0</v>
      </c>
      <c r="Y3949" s="27">
        <v>0</v>
      </c>
      <c r="Z3949" s="27">
        <v>0</v>
      </c>
      <c r="AA3949" s="27">
        <v>0</v>
      </c>
      <c r="AB3949" s="27">
        <v>0</v>
      </c>
    </row>
    <row r="3950" spans="1:28" outlineLevel="3" x14ac:dyDescent="0.25">
      <c r="A3950" s="25" t="s">
        <v>11060</v>
      </c>
      <c r="B3950" s="25" t="s">
        <v>4785</v>
      </c>
      <c r="C3950" s="26" t="s">
        <v>10982</v>
      </c>
      <c r="D3950" s="26" t="s">
        <v>4727</v>
      </c>
      <c r="E3950" s="27" t="s">
        <v>11208</v>
      </c>
      <c r="F3950" s="27" t="s">
        <v>11208</v>
      </c>
      <c r="G3950" s="27" t="s">
        <v>11208</v>
      </c>
      <c r="H3950" s="27" t="s">
        <v>11208</v>
      </c>
      <c r="I3950" s="27" t="s">
        <v>11208</v>
      </c>
      <c r="J3950" s="27" t="s">
        <v>11208</v>
      </c>
      <c r="K3950" s="27">
        <v>0</v>
      </c>
      <c r="L3950" s="27">
        <v>0</v>
      </c>
      <c r="M3950" s="27">
        <v>0</v>
      </c>
      <c r="N3950" s="27">
        <v>0</v>
      </c>
      <c r="O3950" s="27">
        <v>0</v>
      </c>
      <c r="P3950" s="27">
        <v>0</v>
      </c>
      <c r="Q3950" s="27">
        <v>0</v>
      </c>
      <c r="R3950" s="27">
        <v>0</v>
      </c>
      <c r="S3950" s="27">
        <v>0</v>
      </c>
      <c r="T3950" s="27">
        <v>0</v>
      </c>
      <c r="U3950" s="27">
        <v>0</v>
      </c>
      <c r="V3950" s="27">
        <v>0</v>
      </c>
      <c r="W3950" s="27">
        <v>0</v>
      </c>
      <c r="X3950" s="27">
        <v>0</v>
      </c>
      <c r="Y3950" s="27">
        <v>0</v>
      </c>
      <c r="Z3950" s="27">
        <v>0</v>
      </c>
      <c r="AA3950" s="27">
        <v>0</v>
      </c>
      <c r="AB3950" s="27">
        <v>0</v>
      </c>
    </row>
    <row r="3951" spans="1:28" outlineLevel="3" x14ac:dyDescent="0.25">
      <c r="A3951" s="25" t="s">
        <v>11060</v>
      </c>
      <c r="B3951" s="25" t="s">
        <v>4785</v>
      </c>
      <c r="C3951" s="26" t="s">
        <v>10982</v>
      </c>
      <c r="D3951" s="26" t="s">
        <v>4728</v>
      </c>
      <c r="E3951" s="27" t="s">
        <v>11208</v>
      </c>
      <c r="F3951" s="27" t="s">
        <v>11208</v>
      </c>
      <c r="G3951" s="27" t="s">
        <v>11208</v>
      </c>
      <c r="H3951" s="27" t="s">
        <v>11208</v>
      </c>
      <c r="I3951" s="27" t="s">
        <v>11208</v>
      </c>
      <c r="J3951" s="27" t="s">
        <v>11208</v>
      </c>
      <c r="K3951" s="27">
        <v>0</v>
      </c>
      <c r="L3951" s="27">
        <v>0</v>
      </c>
      <c r="M3951" s="27">
        <v>0</v>
      </c>
      <c r="N3951" s="27">
        <v>0</v>
      </c>
      <c r="O3951" s="27">
        <v>0</v>
      </c>
      <c r="P3951" s="27">
        <v>0</v>
      </c>
      <c r="Q3951" s="27">
        <v>0</v>
      </c>
      <c r="R3951" s="27">
        <v>0</v>
      </c>
      <c r="S3951" s="27">
        <v>0</v>
      </c>
      <c r="T3951" s="27">
        <v>0</v>
      </c>
      <c r="U3951" s="27">
        <v>0</v>
      </c>
      <c r="V3951" s="27">
        <v>0</v>
      </c>
      <c r="W3951" s="27">
        <v>0</v>
      </c>
      <c r="X3951" s="27">
        <v>0</v>
      </c>
      <c r="Y3951" s="27">
        <v>0</v>
      </c>
      <c r="Z3951" s="27">
        <v>0</v>
      </c>
      <c r="AA3951" s="27">
        <v>0</v>
      </c>
      <c r="AB3951" s="27">
        <v>0</v>
      </c>
    </row>
    <row r="3952" spans="1:28" outlineLevel="3" x14ac:dyDescent="0.25">
      <c r="A3952" s="25" t="s">
        <v>11060</v>
      </c>
      <c r="B3952" s="25" t="s">
        <v>4785</v>
      </c>
      <c r="C3952" s="26" t="s">
        <v>10982</v>
      </c>
      <c r="D3952" s="26" t="s">
        <v>4729</v>
      </c>
      <c r="E3952" s="27" t="s">
        <v>11208</v>
      </c>
      <c r="F3952" s="27" t="s">
        <v>11208</v>
      </c>
      <c r="G3952" s="27" t="s">
        <v>11208</v>
      </c>
      <c r="H3952" s="27" t="s">
        <v>11208</v>
      </c>
      <c r="I3952" s="27" t="s">
        <v>11208</v>
      </c>
      <c r="J3952" s="27" t="s">
        <v>11208</v>
      </c>
      <c r="K3952" s="27">
        <v>0</v>
      </c>
      <c r="L3952" s="27">
        <v>0</v>
      </c>
      <c r="M3952" s="27">
        <v>0</v>
      </c>
      <c r="N3952" s="27">
        <v>0</v>
      </c>
      <c r="O3952" s="27">
        <v>0</v>
      </c>
      <c r="P3952" s="27">
        <v>0</v>
      </c>
      <c r="Q3952" s="27">
        <v>0</v>
      </c>
      <c r="R3952" s="27">
        <v>0</v>
      </c>
      <c r="S3952" s="27">
        <v>0</v>
      </c>
      <c r="T3952" s="27">
        <v>0</v>
      </c>
      <c r="U3952" s="27">
        <v>0</v>
      </c>
      <c r="V3952" s="27">
        <v>0</v>
      </c>
      <c r="W3952" s="27">
        <v>0</v>
      </c>
      <c r="X3952" s="27">
        <v>0</v>
      </c>
      <c r="Y3952" s="27">
        <v>255360.798028313</v>
      </c>
      <c r="Z3952" s="27">
        <v>251236.21115640659</v>
      </c>
      <c r="AA3952" s="27">
        <v>248685.48453151368</v>
      </c>
      <c r="AB3952" s="27">
        <v>231780.16928194204</v>
      </c>
    </row>
    <row r="3953" spans="1:28" outlineLevel="3" x14ac:dyDescent="0.25">
      <c r="A3953" s="25" t="s">
        <v>11060</v>
      </c>
      <c r="B3953" s="25" t="s">
        <v>4785</v>
      </c>
      <c r="C3953" s="26" t="s">
        <v>10982</v>
      </c>
      <c r="D3953" s="26" t="s">
        <v>4730</v>
      </c>
      <c r="E3953" s="27" t="s">
        <v>11208</v>
      </c>
      <c r="F3953" s="27" t="s">
        <v>11208</v>
      </c>
      <c r="G3953" s="27" t="s">
        <v>11208</v>
      </c>
      <c r="H3953" s="27" t="s">
        <v>11208</v>
      </c>
      <c r="I3953" s="27" t="s">
        <v>11208</v>
      </c>
      <c r="J3953" s="27" t="s">
        <v>11208</v>
      </c>
      <c r="K3953" s="27">
        <v>0</v>
      </c>
      <c r="L3953" s="27">
        <v>0</v>
      </c>
      <c r="M3953" s="27">
        <v>0</v>
      </c>
      <c r="N3953" s="27">
        <v>0</v>
      </c>
      <c r="O3953" s="27">
        <v>0</v>
      </c>
      <c r="P3953" s="27">
        <v>0</v>
      </c>
      <c r="Q3953" s="27">
        <v>0</v>
      </c>
      <c r="R3953" s="27">
        <v>0</v>
      </c>
      <c r="S3953" s="27">
        <v>0</v>
      </c>
      <c r="T3953" s="27">
        <v>0</v>
      </c>
      <c r="U3953" s="27">
        <v>0</v>
      </c>
      <c r="V3953" s="27">
        <v>0</v>
      </c>
      <c r="W3953" s="27">
        <v>0</v>
      </c>
      <c r="X3953" s="27">
        <v>0</v>
      </c>
      <c r="Y3953" s="27">
        <v>0</v>
      </c>
      <c r="Z3953" s="27">
        <v>0</v>
      </c>
      <c r="AA3953" s="27">
        <v>0</v>
      </c>
      <c r="AB3953" s="27">
        <v>0</v>
      </c>
    </row>
    <row r="3954" spans="1:28" outlineLevel="3" x14ac:dyDescent="0.25">
      <c r="A3954" s="25" t="s">
        <v>11060</v>
      </c>
      <c r="B3954" s="25" t="s">
        <v>4785</v>
      </c>
      <c r="C3954" s="26" t="s">
        <v>10982</v>
      </c>
      <c r="D3954" s="26" t="s">
        <v>4731</v>
      </c>
      <c r="E3954" s="27" t="s">
        <v>11208</v>
      </c>
      <c r="F3954" s="27" t="s">
        <v>11208</v>
      </c>
      <c r="G3954" s="27" t="s">
        <v>11208</v>
      </c>
      <c r="H3954" s="27" t="s">
        <v>11208</v>
      </c>
      <c r="I3954" s="27" t="s">
        <v>11208</v>
      </c>
      <c r="J3954" s="27" t="s">
        <v>11208</v>
      </c>
      <c r="K3954" s="27">
        <v>0</v>
      </c>
      <c r="L3954" s="27">
        <v>0</v>
      </c>
      <c r="M3954" s="27">
        <v>0</v>
      </c>
      <c r="N3954" s="27">
        <v>0</v>
      </c>
      <c r="O3954" s="27">
        <v>0</v>
      </c>
      <c r="P3954" s="27">
        <v>0</v>
      </c>
      <c r="Q3954" s="27">
        <v>0</v>
      </c>
      <c r="R3954" s="27">
        <v>0</v>
      </c>
      <c r="S3954" s="27">
        <v>0</v>
      </c>
      <c r="T3954" s="27">
        <v>0</v>
      </c>
      <c r="U3954" s="27">
        <v>0</v>
      </c>
      <c r="V3954" s="27">
        <v>0</v>
      </c>
      <c r="W3954" s="27">
        <v>0</v>
      </c>
      <c r="X3954" s="27">
        <v>0</v>
      </c>
      <c r="Y3954" s="27">
        <v>0</v>
      </c>
      <c r="Z3954" s="27">
        <v>0</v>
      </c>
      <c r="AA3954" s="27">
        <v>0</v>
      </c>
      <c r="AB3954" s="27">
        <v>0</v>
      </c>
    </row>
    <row r="3955" spans="1:28" outlineLevel="3" x14ac:dyDescent="0.25">
      <c r="A3955" s="25" t="s">
        <v>11060</v>
      </c>
      <c r="B3955" s="25" t="s">
        <v>4785</v>
      </c>
      <c r="C3955" s="26" t="s">
        <v>10982</v>
      </c>
      <c r="D3955" s="26" t="s">
        <v>4732</v>
      </c>
      <c r="E3955" s="27" t="s">
        <v>11208</v>
      </c>
      <c r="F3955" s="27" t="s">
        <v>11208</v>
      </c>
      <c r="G3955" s="27" t="s">
        <v>11208</v>
      </c>
      <c r="H3955" s="27" t="s">
        <v>11208</v>
      </c>
      <c r="I3955" s="27" t="s">
        <v>11208</v>
      </c>
      <c r="J3955" s="27" t="s">
        <v>11208</v>
      </c>
      <c r="K3955" s="27">
        <v>0</v>
      </c>
      <c r="L3955" s="27">
        <v>0</v>
      </c>
      <c r="M3955" s="27">
        <v>0</v>
      </c>
      <c r="N3955" s="27">
        <v>0</v>
      </c>
      <c r="O3955" s="27">
        <v>0</v>
      </c>
      <c r="P3955" s="27">
        <v>0</v>
      </c>
      <c r="Q3955" s="27">
        <v>0</v>
      </c>
      <c r="R3955" s="27">
        <v>0</v>
      </c>
      <c r="S3955" s="27">
        <v>0</v>
      </c>
      <c r="T3955" s="27">
        <v>0</v>
      </c>
      <c r="U3955" s="27">
        <v>0</v>
      </c>
      <c r="V3955" s="27">
        <v>0</v>
      </c>
      <c r="W3955" s="27">
        <v>0</v>
      </c>
      <c r="X3955" s="27">
        <v>0</v>
      </c>
      <c r="Y3955" s="27">
        <v>0</v>
      </c>
      <c r="Z3955" s="27">
        <v>0</v>
      </c>
      <c r="AA3955" s="27">
        <v>0</v>
      </c>
      <c r="AB3955" s="27">
        <v>0</v>
      </c>
    </row>
    <row r="3956" spans="1:28" outlineLevel="3" x14ac:dyDescent="0.25">
      <c r="A3956" s="25" t="s">
        <v>11060</v>
      </c>
      <c r="B3956" s="25" t="s">
        <v>4785</v>
      </c>
      <c r="C3956" s="26" t="s">
        <v>10982</v>
      </c>
      <c r="D3956" s="26" t="s">
        <v>4733</v>
      </c>
      <c r="E3956" s="27">
        <v>2087910.7599642372</v>
      </c>
      <c r="F3956" s="27">
        <v>2133500.6375275389</v>
      </c>
      <c r="G3956" s="27">
        <v>1855694.3434699744</v>
      </c>
      <c r="H3956" s="27">
        <v>1914103.3348925214</v>
      </c>
      <c r="I3956" s="27">
        <v>1754630.5013555507</v>
      </c>
      <c r="J3956" s="27">
        <v>1568971.5504752127</v>
      </c>
      <c r="K3956" s="27">
        <v>1481257.6051111412</v>
      </c>
      <c r="L3956" s="27">
        <v>1434964.6117420199</v>
      </c>
      <c r="M3956" s="27">
        <v>1965175.9966666307</v>
      </c>
      <c r="N3956" s="27">
        <v>1942494.2567200833</v>
      </c>
      <c r="O3956" s="27">
        <v>1908184.7463621143</v>
      </c>
      <c r="P3956" s="27">
        <v>1874108.6825029098</v>
      </c>
      <c r="Q3956" s="27">
        <v>1420430.5719713056</v>
      </c>
      <c r="R3956" s="27">
        <v>1354408.4426821265</v>
      </c>
      <c r="S3956" s="27">
        <v>1313954.0972906612</v>
      </c>
      <c r="T3956" s="27">
        <v>1292021.7207455623</v>
      </c>
      <c r="U3956" s="27">
        <v>1260345.8995416912</v>
      </c>
      <c r="V3956" s="27">
        <v>1211249.0486052851</v>
      </c>
      <c r="W3956" s="27">
        <v>1912661.5183360912</v>
      </c>
      <c r="X3956" s="27">
        <v>1892094.5399100396</v>
      </c>
      <c r="Y3956" s="27">
        <v>1843976.7045594607</v>
      </c>
      <c r="Z3956" s="27">
        <v>0</v>
      </c>
      <c r="AA3956" s="27">
        <v>0</v>
      </c>
      <c r="AB3956" s="27">
        <v>0</v>
      </c>
    </row>
    <row r="3957" spans="1:28" outlineLevel="3" x14ac:dyDescent="0.25">
      <c r="A3957" s="25" t="s">
        <v>11060</v>
      </c>
      <c r="B3957" s="25" t="s">
        <v>4785</v>
      </c>
      <c r="C3957" s="26" t="s">
        <v>10982</v>
      </c>
      <c r="D3957" s="26" t="s">
        <v>4734</v>
      </c>
      <c r="E3957" s="27" t="s">
        <v>11208</v>
      </c>
      <c r="F3957" s="27" t="s">
        <v>11208</v>
      </c>
      <c r="G3957" s="27" t="s">
        <v>11208</v>
      </c>
      <c r="H3957" s="27" t="s">
        <v>11208</v>
      </c>
      <c r="I3957" s="27" t="s">
        <v>11208</v>
      </c>
      <c r="J3957" s="27" t="s">
        <v>11208</v>
      </c>
      <c r="K3957" s="27">
        <v>0</v>
      </c>
      <c r="L3957" s="27">
        <v>0</v>
      </c>
      <c r="M3957" s="27">
        <v>0</v>
      </c>
      <c r="N3957" s="27">
        <v>0</v>
      </c>
      <c r="O3957" s="27">
        <v>0</v>
      </c>
      <c r="P3957" s="27">
        <v>0</v>
      </c>
      <c r="Q3957" s="27">
        <v>0</v>
      </c>
      <c r="R3957" s="27">
        <v>0</v>
      </c>
      <c r="S3957" s="27">
        <v>0</v>
      </c>
      <c r="T3957" s="27">
        <v>0</v>
      </c>
      <c r="U3957" s="27">
        <v>0</v>
      </c>
      <c r="V3957" s="27">
        <v>0</v>
      </c>
      <c r="W3957" s="27">
        <v>0</v>
      </c>
      <c r="X3957" s="27">
        <v>0</v>
      </c>
      <c r="Y3957" s="27">
        <v>0</v>
      </c>
      <c r="Z3957" s="27">
        <v>0</v>
      </c>
      <c r="AA3957" s="27">
        <v>0</v>
      </c>
      <c r="AB3957" s="27">
        <v>0</v>
      </c>
    </row>
    <row r="3958" spans="1:28" outlineLevel="3" x14ac:dyDescent="0.25">
      <c r="A3958" s="25" t="s">
        <v>11060</v>
      </c>
      <c r="B3958" s="25" t="s">
        <v>4785</v>
      </c>
      <c r="C3958" s="26" t="s">
        <v>10982</v>
      </c>
      <c r="D3958" s="26" t="s">
        <v>4735</v>
      </c>
      <c r="E3958" s="27">
        <v>2357718.7239733231</v>
      </c>
      <c r="F3958" s="27">
        <v>2190452.0849221391</v>
      </c>
      <c r="G3958" s="27">
        <v>2382548.2223015726</v>
      </c>
      <c r="H3958" s="27">
        <v>2343372.9688773039</v>
      </c>
      <c r="I3958" s="27">
        <v>2304783.2023091447</v>
      </c>
      <c r="J3958" s="27">
        <v>2230204.8161854548</v>
      </c>
      <c r="K3958" s="27">
        <v>2276582.2093427032</v>
      </c>
      <c r="L3958" s="27">
        <v>1672978.3413394936</v>
      </c>
      <c r="M3958" s="27">
        <v>2148458.7281622998</v>
      </c>
      <c r="N3958" s="27">
        <v>1771902.8767435933</v>
      </c>
      <c r="O3958" s="27">
        <v>1739969.375581509</v>
      </c>
      <c r="P3958" s="27">
        <v>1698718.021645118</v>
      </c>
      <c r="Q3958" s="27">
        <v>1686618.508903814</v>
      </c>
      <c r="R3958" s="27">
        <v>1672084.7579527958</v>
      </c>
      <c r="S3958" s="27">
        <v>1668331.5216023</v>
      </c>
      <c r="T3958" s="27">
        <v>1594088.1582282174</v>
      </c>
      <c r="U3958" s="27">
        <v>1534850.2096441386</v>
      </c>
      <c r="V3958" s="27">
        <v>1557141.403736427</v>
      </c>
      <c r="W3958" s="27">
        <v>1787905.2476537288</v>
      </c>
      <c r="X3958" s="27">
        <v>3143476.5878161006</v>
      </c>
      <c r="Y3958" s="27">
        <v>2998712.4682470807</v>
      </c>
      <c r="Z3958" s="27">
        <v>0</v>
      </c>
      <c r="AA3958" s="27">
        <v>0</v>
      </c>
      <c r="AB3958" s="27">
        <v>0</v>
      </c>
    </row>
    <row r="3959" spans="1:28" outlineLevel="3" x14ac:dyDescent="0.25">
      <c r="A3959" s="25" t="s">
        <v>11060</v>
      </c>
      <c r="B3959" s="25" t="s">
        <v>4785</v>
      </c>
      <c r="C3959" s="26" t="s">
        <v>10982</v>
      </c>
      <c r="D3959" s="26" t="s">
        <v>4736</v>
      </c>
      <c r="E3959" s="27">
        <v>3655216.7236770894</v>
      </c>
      <c r="F3959" s="27">
        <v>3547689.9741081214</v>
      </c>
      <c r="G3959" s="27">
        <v>3797243.1052614306</v>
      </c>
      <c r="H3959" s="27">
        <v>3676981.708394276</v>
      </c>
      <c r="I3959" s="27">
        <v>3685933.2330767782</v>
      </c>
      <c r="J3959" s="27">
        <v>3624523.2761728633</v>
      </c>
      <c r="K3959" s="27">
        <v>4475704.3129627127</v>
      </c>
      <c r="L3959" s="27">
        <v>4386980.0642929086</v>
      </c>
      <c r="M3959" s="27">
        <v>4916545.1140707126</v>
      </c>
      <c r="N3959" s="27">
        <v>4308505.9680044986</v>
      </c>
      <c r="O3959" s="27">
        <v>4055463.9940582509</v>
      </c>
      <c r="P3959" s="27">
        <v>3940877.5675128177</v>
      </c>
      <c r="Q3959" s="27">
        <v>3566117.3641183926</v>
      </c>
      <c r="R3959" s="27">
        <v>3154350.7613087008</v>
      </c>
      <c r="S3959" s="27">
        <v>3100620.4035718534</v>
      </c>
      <c r="T3959" s="27">
        <v>3007337.8063356001</v>
      </c>
      <c r="U3959" s="27">
        <v>3601134.846004053</v>
      </c>
      <c r="V3959" s="27">
        <v>2926340.7389131766</v>
      </c>
      <c r="W3959" s="27">
        <v>2866446.5549296103</v>
      </c>
      <c r="X3959" s="27">
        <v>2801814.3647693689</v>
      </c>
      <c r="Y3959" s="27">
        <v>2777034.5263467436</v>
      </c>
      <c r="Z3959" s="27">
        <v>2704998.213655218</v>
      </c>
      <c r="AA3959" s="27">
        <v>2798211.7387320786</v>
      </c>
      <c r="AB3959" s="27">
        <v>2764658.9558047811</v>
      </c>
    </row>
    <row r="3960" spans="1:28" outlineLevel="3" x14ac:dyDescent="0.25">
      <c r="A3960" s="25" t="s">
        <v>11060</v>
      </c>
      <c r="B3960" s="25" t="s">
        <v>4785</v>
      </c>
      <c r="C3960" s="26" t="s">
        <v>10982</v>
      </c>
      <c r="D3960" s="26" t="s">
        <v>4737</v>
      </c>
      <c r="E3960" s="27">
        <v>1489266.5598914197</v>
      </c>
      <c r="F3960" s="27">
        <v>1484493.2142869276</v>
      </c>
      <c r="G3960" s="27">
        <v>1149621.9741218928</v>
      </c>
      <c r="H3960" s="27">
        <v>1137319.4924592348</v>
      </c>
      <c r="I3960" s="27">
        <v>1152024.4918547035</v>
      </c>
      <c r="J3960" s="27">
        <v>1198131.2512233579</v>
      </c>
      <c r="K3960" s="27">
        <v>1191273.896917067</v>
      </c>
      <c r="L3960" s="27">
        <v>1002552.3450603759</v>
      </c>
      <c r="M3960" s="27">
        <v>1079774.3472136243</v>
      </c>
      <c r="N3960" s="27">
        <v>1061357.7200246984</v>
      </c>
      <c r="O3960" s="27">
        <v>1040200.3717916379</v>
      </c>
      <c r="P3960" s="27">
        <v>970006.39520033961</v>
      </c>
      <c r="Q3960" s="27">
        <v>878984.48189463606</v>
      </c>
      <c r="R3960" s="27">
        <v>1216937.9439605298</v>
      </c>
      <c r="S3960" s="27">
        <v>1281770.5199340861</v>
      </c>
      <c r="T3960" s="27">
        <v>1262046.9469720535</v>
      </c>
      <c r="U3960" s="27">
        <v>1237975.2748063416</v>
      </c>
      <c r="V3960" s="27">
        <v>1223946.0844599446</v>
      </c>
      <c r="W3960" s="27">
        <v>1214328.1476744737</v>
      </c>
      <c r="X3960" s="27">
        <v>1154895.9524124255</v>
      </c>
      <c r="Y3960" s="27">
        <v>1130196.519956812</v>
      </c>
      <c r="Z3960" s="27">
        <v>1017408.4991069769</v>
      </c>
      <c r="AA3960" s="27">
        <v>1006987.0324893553</v>
      </c>
      <c r="AB3960" s="27">
        <v>993442.18984090048</v>
      </c>
    </row>
    <row r="3961" spans="1:28" outlineLevel="3" x14ac:dyDescent="0.25">
      <c r="A3961" s="25" t="s">
        <v>11060</v>
      </c>
      <c r="B3961" s="25" t="s">
        <v>4785</v>
      </c>
      <c r="C3961" s="26" t="s">
        <v>10982</v>
      </c>
      <c r="D3961" s="26" t="s">
        <v>4738</v>
      </c>
      <c r="E3961" s="27">
        <v>3672827.0737776803</v>
      </c>
      <c r="F3961" s="27">
        <v>3250316.0804854198</v>
      </c>
      <c r="G3961" s="27">
        <v>3094811.041679509</v>
      </c>
      <c r="H3961" s="27">
        <v>3042049.0962476088</v>
      </c>
      <c r="I3961" s="27">
        <v>2765589.8707646122</v>
      </c>
      <c r="J3961" s="27">
        <v>2389582.2996875034</v>
      </c>
      <c r="K3961" s="27">
        <v>2405452.1640111506</v>
      </c>
      <c r="L3961" s="27">
        <v>2104509.0871484107</v>
      </c>
      <c r="M3961" s="27">
        <v>1870019.187634463</v>
      </c>
      <c r="N3961" s="27">
        <v>1901881.0755747999</v>
      </c>
      <c r="O3961" s="27">
        <v>1750803.7991666077</v>
      </c>
      <c r="P3961" s="27">
        <v>1651102.9005894661</v>
      </c>
      <c r="Q3961" s="27">
        <v>1600439.2948055805</v>
      </c>
      <c r="R3961" s="27">
        <v>1403448.6709346583</v>
      </c>
      <c r="S3961" s="27">
        <v>1329042.075177219</v>
      </c>
      <c r="T3961" s="27">
        <v>1328758.1833000542</v>
      </c>
      <c r="U3961" s="27">
        <v>1291779.9419353346</v>
      </c>
      <c r="V3961" s="27">
        <v>1777431.9104076121</v>
      </c>
      <c r="W3961" s="27">
        <v>0</v>
      </c>
      <c r="X3961" s="27">
        <v>0</v>
      </c>
      <c r="Y3961" s="27">
        <v>0</v>
      </c>
      <c r="Z3961" s="27">
        <v>0</v>
      </c>
      <c r="AA3961" s="27">
        <v>0</v>
      </c>
      <c r="AB3961" s="27">
        <v>0</v>
      </c>
    </row>
    <row r="3962" spans="1:28" outlineLevel="3" x14ac:dyDescent="0.25">
      <c r="A3962" s="25" t="s">
        <v>11060</v>
      </c>
      <c r="B3962" s="25" t="s">
        <v>4785</v>
      </c>
      <c r="C3962" s="26" t="s">
        <v>10982</v>
      </c>
      <c r="D3962" s="26" t="s">
        <v>4739</v>
      </c>
      <c r="E3962" s="27">
        <v>1411907.6441461379</v>
      </c>
      <c r="F3962" s="27">
        <v>1578709.8444221239</v>
      </c>
      <c r="G3962" s="27">
        <v>1435979.6765553164</v>
      </c>
      <c r="H3962" s="27">
        <v>1517874.3627648074</v>
      </c>
      <c r="I3962" s="27">
        <v>1378085.1426393234</v>
      </c>
      <c r="J3962" s="27">
        <v>2398687.8468632861</v>
      </c>
      <c r="K3962" s="27">
        <v>2318423.1496738382</v>
      </c>
      <c r="L3962" s="27">
        <v>2336931.2590475627</v>
      </c>
      <c r="M3962" s="27">
        <v>2278660.9701701747</v>
      </c>
      <c r="N3962" s="27">
        <v>2257915.5378372855</v>
      </c>
      <c r="O3962" s="27">
        <v>2206854.1448995811</v>
      </c>
      <c r="P3962" s="27">
        <v>2250574.3714926979</v>
      </c>
      <c r="Q3962" s="27">
        <v>2085970.0318203215</v>
      </c>
      <c r="R3962" s="27">
        <v>1987321.1876664553</v>
      </c>
      <c r="S3962" s="27">
        <v>0</v>
      </c>
      <c r="T3962" s="27">
        <v>0</v>
      </c>
      <c r="U3962" s="27">
        <v>0</v>
      </c>
      <c r="V3962" s="27">
        <v>0</v>
      </c>
      <c r="W3962" s="27">
        <v>0</v>
      </c>
      <c r="X3962" s="27">
        <v>0</v>
      </c>
      <c r="Y3962" s="27">
        <v>0</v>
      </c>
      <c r="Z3962" s="27">
        <v>0</v>
      </c>
      <c r="AA3962" s="27">
        <v>0</v>
      </c>
      <c r="AB3962" s="27">
        <v>0</v>
      </c>
    </row>
    <row r="3963" spans="1:28" outlineLevel="3" x14ac:dyDescent="0.25">
      <c r="A3963" s="25" t="s">
        <v>11060</v>
      </c>
      <c r="B3963" s="25" t="s">
        <v>4785</v>
      </c>
      <c r="C3963" s="26" t="s">
        <v>10982</v>
      </c>
      <c r="D3963" s="26" t="s">
        <v>4740</v>
      </c>
      <c r="E3963" s="27">
        <v>1017044.3806680571</v>
      </c>
      <c r="F3963" s="27">
        <v>762126.15428615757</v>
      </c>
      <c r="G3963" s="27">
        <v>731279.36905934406</v>
      </c>
      <c r="H3963" s="27">
        <v>684098.91331176541</v>
      </c>
      <c r="I3963" s="27">
        <v>501657.78395923483</v>
      </c>
      <c r="J3963" s="27">
        <v>482435.03495761473</v>
      </c>
      <c r="K3963" s="27">
        <v>554339.28848717129</v>
      </c>
      <c r="L3963" s="27">
        <v>484202.35699271999</v>
      </c>
      <c r="M3963" s="27">
        <v>469227.27526821941</v>
      </c>
      <c r="N3963" s="27">
        <v>431855.99</v>
      </c>
      <c r="O3963" s="27">
        <v>407861.98000000004</v>
      </c>
      <c r="P3963" s="27">
        <v>0</v>
      </c>
      <c r="Q3963" s="27">
        <v>379688.9</v>
      </c>
      <c r="R3963" s="27">
        <v>0</v>
      </c>
      <c r="S3963" s="27">
        <v>0</v>
      </c>
      <c r="T3963" s="27">
        <v>0</v>
      </c>
      <c r="U3963" s="27">
        <v>0</v>
      </c>
      <c r="V3963" s="27">
        <v>0</v>
      </c>
      <c r="W3963" s="27">
        <v>0</v>
      </c>
      <c r="X3963" s="27">
        <v>0</v>
      </c>
      <c r="Y3963" s="27">
        <v>0</v>
      </c>
      <c r="Z3963" s="27">
        <v>0</v>
      </c>
      <c r="AA3963" s="27">
        <v>0</v>
      </c>
      <c r="AB3963" s="27">
        <v>0</v>
      </c>
    </row>
    <row r="3964" spans="1:28" outlineLevel="3" x14ac:dyDescent="0.25">
      <c r="A3964" s="25" t="s">
        <v>11060</v>
      </c>
      <c r="B3964" s="25" t="s">
        <v>4785</v>
      </c>
      <c r="C3964" s="26" t="s">
        <v>10982</v>
      </c>
      <c r="D3964" s="26" t="s">
        <v>4741</v>
      </c>
      <c r="E3964" s="27">
        <v>172907.07211614103</v>
      </c>
      <c r="F3964" s="27">
        <v>165660.37800981739</v>
      </c>
      <c r="G3964" s="27">
        <v>171440.73155872728</v>
      </c>
      <c r="H3964" s="27">
        <v>184150.13787770693</v>
      </c>
      <c r="I3964" s="27">
        <v>156199.90345284386</v>
      </c>
      <c r="J3964" s="27" t="s">
        <v>11208</v>
      </c>
      <c r="K3964" s="27">
        <v>0</v>
      </c>
      <c r="L3964" s="27">
        <v>0</v>
      </c>
      <c r="M3964" s="27">
        <v>0</v>
      </c>
      <c r="N3964" s="27">
        <v>0</v>
      </c>
      <c r="O3964" s="27">
        <v>0</v>
      </c>
      <c r="P3964" s="27">
        <v>0</v>
      </c>
      <c r="Q3964" s="27">
        <v>0</v>
      </c>
      <c r="R3964" s="27">
        <v>0</v>
      </c>
      <c r="S3964" s="27">
        <v>84181.381792121159</v>
      </c>
      <c r="T3964" s="27">
        <v>0</v>
      </c>
      <c r="U3964" s="27">
        <v>0</v>
      </c>
      <c r="V3964" s="27">
        <v>0</v>
      </c>
      <c r="W3964" s="27">
        <v>0</v>
      </c>
      <c r="X3964" s="27">
        <v>0</v>
      </c>
      <c r="Y3964" s="27">
        <v>0</v>
      </c>
      <c r="Z3964" s="27">
        <v>0</v>
      </c>
      <c r="AA3964" s="27">
        <v>0</v>
      </c>
      <c r="AB3964" s="27">
        <v>0</v>
      </c>
    </row>
    <row r="3965" spans="1:28" outlineLevel="3" x14ac:dyDescent="0.25">
      <c r="A3965" s="25" t="s">
        <v>11060</v>
      </c>
      <c r="B3965" s="25" t="s">
        <v>4785</v>
      </c>
      <c r="C3965" s="26" t="s">
        <v>10982</v>
      </c>
      <c r="D3965" s="26" t="s">
        <v>4742</v>
      </c>
      <c r="E3965" s="27">
        <v>502572.9350599373</v>
      </c>
      <c r="F3965" s="27" t="s">
        <v>11208</v>
      </c>
      <c r="G3965" s="27" t="s">
        <v>11208</v>
      </c>
      <c r="H3965" s="27" t="s">
        <v>11208</v>
      </c>
      <c r="I3965" s="27" t="s">
        <v>11208</v>
      </c>
      <c r="J3965" s="27" t="s">
        <v>11208</v>
      </c>
      <c r="K3965" s="27">
        <v>0</v>
      </c>
      <c r="L3965" s="27">
        <v>0</v>
      </c>
      <c r="M3965" s="27">
        <v>0</v>
      </c>
      <c r="N3965" s="27">
        <v>0</v>
      </c>
      <c r="O3965" s="27">
        <v>0</v>
      </c>
      <c r="P3965" s="27">
        <v>0</v>
      </c>
      <c r="Q3965" s="27">
        <v>0</v>
      </c>
      <c r="R3965" s="27">
        <v>0</v>
      </c>
      <c r="S3965" s="27">
        <v>0</v>
      </c>
      <c r="T3965" s="27">
        <v>0</v>
      </c>
      <c r="U3965" s="27">
        <v>0</v>
      </c>
      <c r="V3965" s="27">
        <v>0</v>
      </c>
      <c r="W3965" s="27">
        <v>0</v>
      </c>
      <c r="X3965" s="27">
        <v>0</v>
      </c>
      <c r="Y3965" s="27">
        <v>0</v>
      </c>
      <c r="Z3965" s="27">
        <v>0</v>
      </c>
      <c r="AA3965" s="27">
        <v>0</v>
      </c>
      <c r="AB3965" s="27">
        <v>0</v>
      </c>
    </row>
    <row r="3966" spans="1:28" outlineLevel="3" x14ac:dyDescent="0.25">
      <c r="A3966" s="25" t="s">
        <v>11060</v>
      </c>
      <c r="B3966" s="25" t="s">
        <v>4785</v>
      </c>
      <c r="C3966" s="26" t="s">
        <v>10982</v>
      </c>
      <c r="D3966" s="26" t="s">
        <v>4743</v>
      </c>
      <c r="E3966" s="27">
        <v>979096.23099370871</v>
      </c>
      <c r="F3966" s="27">
        <v>1857311.2845467611</v>
      </c>
      <c r="G3966" s="27" t="s">
        <v>11208</v>
      </c>
      <c r="H3966" s="27" t="s">
        <v>11208</v>
      </c>
      <c r="I3966" s="27" t="s">
        <v>11208</v>
      </c>
      <c r="J3966" s="27" t="s">
        <v>11208</v>
      </c>
      <c r="K3966" s="27">
        <v>0</v>
      </c>
      <c r="L3966" s="27">
        <v>0</v>
      </c>
      <c r="M3966" s="27">
        <v>1633978.5667489197</v>
      </c>
      <c r="N3966" s="27">
        <v>0</v>
      </c>
      <c r="O3966" s="27">
        <v>1617020.7122272002</v>
      </c>
      <c r="P3966" s="27">
        <v>1588226.4442910238</v>
      </c>
      <c r="Q3966" s="27">
        <v>1566247.4575217976</v>
      </c>
      <c r="R3966" s="27">
        <v>1610843.9796356498</v>
      </c>
      <c r="S3966" s="27">
        <v>1578137.9348600253</v>
      </c>
      <c r="T3966" s="27">
        <v>1550076.703378923</v>
      </c>
      <c r="U3966" s="27">
        <v>0</v>
      </c>
      <c r="V3966" s="27">
        <v>0</v>
      </c>
      <c r="W3966" s="27">
        <v>0</v>
      </c>
      <c r="X3966" s="27">
        <v>0</v>
      </c>
      <c r="Y3966" s="27">
        <v>0</v>
      </c>
      <c r="Z3966" s="27">
        <v>0</v>
      </c>
      <c r="AA3966" s="27">
        <v>0</v>
      </c>
      <c r="AB3966" s="27">
        <v>0</v>
      </c>
    </row>
    <row r="3967" spans="1:28" outlineLevel="3" x14ac:dyDescent="0.25">
      <c r="A3967" s="25" t="s">
        <v>11060</v>
      </c>
      <c r="B3967" s="25" t="s">
        <v>4785</v>
      </c>
      <c r="C3967" s="26" t="s">
        <v>10982</v>
      </c>
      <c r="D3967" s="26" t="s">
        <v>4744</v>
      </c>
      <c r="E3967" s="27" t="s">
        <v>11208</v>
      </c>
      <c r="F3967" s="27" t="s">
        <v>11208</v>
      </c>
      <c r="G3967" s="27" t="s">
        <v>11208</v>
      </c>
      <c r="H3967" s="27" t="s">
        <v>11208</v>
      </c>
      <c r="I3967" s="27" t="s">
        <v>11208</v>
      </c>
      <c r="J3967" s="27" t="s">
        <v>11208</v>
      </c>
      <c r="K3967" s="27">
        <v>0</v>
      </c>
      <c r="L3967" s="27">
        <v>0</v>
      </c>
      <c r="M3967" s="27">
        <v>0</v>
      </c>
      <c r="N3967" s="27">
        <v>0</v>
      </c>
      <c r="O3967" s="27">
        <v>0</v>
      </c>
      <c r="P3967" s="27">
        <v>0</v>
      </c>
      <c r="Q3967" s="27">
        <v>0</v>
      </c>
      <c r="R3967" s="27">
        <v>0</v>
      </c>
      <c r="S3967" s="27">
        <v>0</v>
      </c>
      <c r="T3967" s="27">
        <v>0</v>
      </c>
      <c r="U3967" s="27">
        <v>0</v>
      </c>
      <c r="V3967" s="27">
        <v>0</v>
      </c>
      <c r="W3967" s="27">
        <v>0</v>
      </c>
      <c r="X3967" s="27">
        <v>0</v>
      </c>
      <c r="Y3967" s="27">
        <v>0</v>
      </c>
      <c r="Z3967" s="27">
        <v>0</v>
      </c>
      <c r="AA3967" s="27">
        <v>0</v>
      </c>
      <c r="AB3967" s="27">
        <v>0</v>
      </c>
    </row>
    <row r="3968" spans="1:28" outlineLevel="3" x14ac:dyDescent="0.25">
      <c r="A3968" s="25" t="s">
        <v>11060</v>
      </c>
      <c r="B3968" s="25" t="s">
        <v>4785</v>
      </c>
      <c r="C3968" s="26" t="s">
        <v>10982</v>
      </c>
      <c r="D3968" s="26" t="s">
        <v>4745</v>
      </c>
      <c r="E3968" s="27">
        <v>159290.22776923428</v>
      </c>
      <c r="F3968" s="27">
        <v>145851.38704419162</v>
      </c>
      <c r="G3968" s="27">
        <v>149144.50686258852</v>
      </c>
      <c r="H3968" s="27" t="s">
        <v>11208</v>
      </c>
      <c r="I3968" s="27">
        <v>213336.57432574459</v>
      </c>
      <c r="J3968" s="27" t="s">
        <v>11208</v>
      </c>
      <c r="K3968" s="27">
        <v>0</v>
      </c>
      <c r="L3968" s="27">
        <v>0</v>
      </c>
      <c r="M3968" s="27">
        <v>0</v>
      </c>
      <c r="N3968" s="27">
        <v>0</v>
      </c>
      <c r="O3968" s="27">
        <v>0</v>
      </c>
      <c r="P3968" s="27">
        <v>0</v>
      </c>
      <c r="Q3968" s="27">
        <v>0</v>
      </c>
      <c r="R3968" s="27">
        <v>0</v>
      </c>
      <c r="S3968" s="27">
        <v>0</v>
      </c>
      <c r="T3968" s="27">
        <v>0</v>
      </c>
      <c r="U3968" s="27">
        <v>0</v>
      </c>
      <c r="V3968" s="27">
        <v>0</v>
      </c>
      <c r="W3968" s="27">
        <v>0</v>
      </c>
      <c r="X3968" s="27">
        <v>0</v>
      </c>
      <c r="Y3968" s="27">
        <v>0</v>
      </c>
      <c r="Z3968" s="27">
        <v>0</v>
      </c>
      <c r="AA3968" s="27">
        <v>0</v>
      </c>
      <c r="AB3968" s="27">
        <v>0</v>
      </c>
    </row>
    <row r="3969" spans="1:28" outlineLevel="3" x14ac:dyDescent="0.25">
      <c r="A3969" s="25" t="s">
        <v>11060</v>
      </c>
      <c r="B3969" s="25" t="s">
        <v>4785</v>
      </c>
      <c r="C3969" s="26" t="s">
        <v>10982</v>
      </c>
      <c r="D3969" s="26" t="s">
        <v>4746</v>
      </c>
      <c r="E3969" s="27">
        <v>734203.02975943242</v>
      </c>
      <c r="F3969" s="27" t="s">
        <v>11208</v>
      </c>
      <c r="G3969" s="27" t="s">
        <v>11208</v>
      </c>
      <c r="H3969" s="27" t="s">
        <v>11208</v>
      </c>
      <c r="I3969" s="27" t="s">
        <v>11208</v>
      </c>
      <c r="J3969" s="27" t="s">
        <v>11208</v>
      </c>
      <c r="K3969" s="27">
        <v>0</v>
      </c>
      <c r="L3969" s="27">
        <v>0</v>
      </c>
      <c r="M3969" s="27">
        <v>0</v>
      </c>
      <c r="N3969" s="27">
        <v>0</v>
      </c>
      <c r="O3969" s="27">
        <v>0</v>
      </c>
      <c r="P3969" s="27">
        <v>0</v>
      </c>
      <c r="Q3969" s="27">
        <v>0</v>
      </c>
      <c r="R3969" s="27">
        <v>0</v>
      </c>
      <c r="S3969" s="27">
        <v>0</v>
      </c>
      <c r="T3969" s="27">
        <v>0</v>
      </c>
      <c r="U3969" s="27">
        <v>0</v>
      </c>
      <c r="V3969" s="27">
        <v>0</v>
      </c>
      <c r="W3969" s="27">
        <v>0</v>
      </c>
      <c r="X3969" s="27">
        <v>0</v>
      </c>
      <c r="Y3969" s="27">
        <v>0</v>
      </c>
      <c r="Z3969" s="27">
        <v>0</v>
      </c>
      <c r="AA3969" s="27">
        <v>0</v>
      </c>
      <c r="AB3969" s="27">
        <v>0</v>
      </c>
    </row>
    <row r="3970" spans="1:28" outlineLevel="3" x14ac:dyDescent="0.25">
      <c r="A3970" s="25" t="s">
        <v>11060</v>
      </c>
      <c r="B3970" s="25" t="s">
        <v>4785</v>
      </c>
      <c r="C3970" s="26" t="s">
        <v>10982</v>
      </c>
      <c r="D3970" s="26" t="s">
        <v>4747</v>
      </c>
      <c r="E3970" s="27">
        <v>2415171.1352002071</v>
      </c>
      <c r="F3970" s="27">
        <v>2386400.2971157352</v>
      </c>
      <c r="G3970" s="27">
        <v>2726748.2239727993</v>
      </c>
      <c r="H3970" s="27">
        <v>2690326.4374210453</v>
      </c>
      <c r="I3970" s="27">
        <v>2962486.3144166842</v>
      </c>
      <c r="J3970" s="27">
        <v>2959802.2791104014</v>
      </c>
      <c r="K3970" s="27">
        <v>2905196.0479923347</v>
      </c>
      <c r="L3970" s="27">
        <v>2922967.4938365184</v>
      </c>
      <c r="M3970" s="27">
        <v>2784094.0124054523</v>
      </c>
      <c r="N3970" s="27">
        <v>2744886.037566958</v>
      </c>
      <c r="O3970" s="27">
        <v>2713865.1401619744</v>
      </c>
      <c r="P3970" s="27">
        <v>2710340.6589262104</v>
      </c>
      <c r="Q3970" s="27">
        <v>2692273.1324175149</v>
      </c>
      <c r="R3970" s="27">
        <v>2616175.1881664507</v>
      </c>
      <c r="S3970" s="27">
        <v>2591561.3162070857</v>
      </c>
      <c r="T3970" s="27">
        <v>1958918.9661908997</v>
      </c>
      <c r="U3970" s="27">
        <v>1583951.7089891355</v>
      </c>
      <c r="V3970" s="27">
        <v>915123.45833917451</v>
      </c>
      <c r="W3970" s="27">
        <v>919111.50390661287</v>
      </c>
      <c r="X3970" s="27">
        <v>1026576.0238369398</v>
      </c>
      <c r="Y3970" s="27">
        <v>1022075.1298338855</v>
      </c>
      <c r="Z3970" s="27">
        <v>1062407.1293875764</v>
      </c>
      <c r="AA3970" s="27">
        <v>887349.79056520574</v>
      </c>
      <c r="AB3970" s="27">
        <v>848740.2620748207</v>
      </c>
    </row>
    <row r="3971" spans="1:28" outlineLevel="3" x14ac:dyDescent="0.25">
      <c r="A3971" s="25" t="s">
        <v>11060</v>
      </c>
      <c r="B3971" s="25" t="s">
        <v>4785</v>
      </c>
      <c r="C3971" s="26" t="s">
        <v>10982</v>
      </c>
      <c r="D3971" s="26" t="s">
        <v>4748</v>
      </c>
      <c r="E3971" s="27">
        <v>121629.15520431518</v>
      </c>
      <c r="F3971" s="27">
        <v>99933.591473282053</v>
      </c>
      <c r="G3971" s="27">
        <v>85425.137433119424</v>
      </c>
      <c r="H3971" s="27">
        <v>81036.92</v>
      </c>
      <c r="I3971" s="27">
        <v>84964.989999999991</v>
      </c>
      <c r="J3971" s="27">
        <v>78564.03</v>
      </c>
      <c r="K3971" s="27">
        <v>62926.71</v>
      </c>
      <c r="L3971" s="27">
        <v>54933.91</v>
      </c>
      <c r="M3971" s="27">
        <v>31444.760000000002</v>
      </c>
      <c r="N3971" s="27">
        <v>0</v>
      </c>
      <c r="O3971" s="27">
        <v>0</v>
      </c>
      <c r="P3971" s="27">
        <v>0</v>
      </c>
      <c r="Q3971" s="27">
        <v>0</v>
      </c>
      <c r="R3971" s="27">
        <v>0</v>
      </c>
      <c r="S3971" s="27">
        <v>0</v>
      </c>
      <c r="T3971" s="27">
        <v>0</v>
      </c>
      <c r="U3971" s="27">
        <v>0</v>
      </c>
      <c r="V3971" s="27">
        <v>0</v>
      </c>
      <c r="W3971" s="27">
        <v>0</v>
      </c>
      <c r="X3971" s="27">
        <v>0</v>
      </c>
      <c r="Y3971" s="27">
        <v>66273.789114526997</v>
      </c>
      <c r="Z3971" s="27">
        <v>64175.579234194971</v>
      </c>
      <c r="AA3971" s="27">
        <v>0</v>
      </c>
      <c r="AB3971" s="27">
        <v>51327.336117473838</v>
      </c>
    </row>
    <row r="3972" spans="1:28" outlineLevel="3" x14ac:dyDescent="0.25">
      <c r="A3972" s="25" t="s">
        <v>11060</v>
      </c>
      <c r="B3972" s="25" t="s">
        <v>4785</v>
      </c>
      <c r="C3972" s="26" t="s">
        <v>10982</v>
      </c>
      <c r="D3972" s="26" t="s">
        <v>4749</v>
      </c>
      <c r="E3972" s="27" t="s">
        <v>11208</v>
      </c>
      <c r="F3972" s="27" t="s">
        <v>11208</v>
      </c>
      <c r="G3972" s="27" t="s">
        <v>11208</v>
      </c>
      <c r="H3972" s="27" t="s">
        <v>11208</v>
      </c>
      <c r="I3972" s="27" t="s">
        <v>11208</v>
      </c>
      <c r="J3972" s="27" t="s">
        <v>11208</v>
      </c>
      <c r="K3972" s="27">
        <v>0</v>
      </c>
      <c r="L3972" s="27">
        <v>0</v>
      </c>
      <c r="M3972" s="27">
        <v>0</v>
      </c>
      <c r="N3972" s="27">
        <v>1475024.6240827029</v>
      </c>
      <c r="O3972" s="27">
        <v>1462998.4497578216</v>
      </c>
      <c r="P3972" s="27">
        <v>0</v>
      </c>
      <c r="Q3972" s="27">
        <v>0</v>
      </c>
      <c r="R3972" s="27">
        <v>0</v>
      </c>
      <c r="S3972" s="27">
        <v>0</v>
      </c>
      <c r="T3972" s="27">
        <v>0</v>
      </c>
      <c r="U3972" s="27">
        <v>0</v>
      </c>
      <c r="V3972" s="27">
        <v>0</v>
      </c>
      <c r="W3972" s="27">
        <v>0</v>
      </c>
      <c r="X3972" s="27">
        <v>0</v>
      </c>
      <c r="Y3972" s="27">
        <v>0</v>
      </c>
      <c r="Z3972" s="27">
        <v>0</v>
      </c>
      <c r="AA3972" s="27">
        <v>0</v>
      </c>
      <c r="AB3972" s="27">
        <v>0</v>
      </c>
    </row>
    <row r="3973" spans="1:28" outlineLevel="3" x14ac:dyDescent="0.25">
      <c r="A3973" s="25" t="s">
        <v>11060</v>
      </c>
      <c r="B3973" s="25" t="s">
        <v>4785</v>
      </c>
      <c r="C3973" s="26" t="s">
        <v>10982</v>
      </c>
      <c r="D3973" s="26" t="s">
        <v>4750</v>
      </c>
      <c r="E3973" s="27">
        <v>2556434.0393610289</v>
      </c>
      <c r="F3973" s="27">
        <v>1741235.5863356118</v>
      </c>
      <c r="G3973" s="27">
        <v>1256602.9675348168</v>
      </c>
      <c r="H3973" s="27">
        <v>1218932.9183352082</v>
      </c>
      <c r="I3973" s="27">
        <v>1101011.0726546666</v>
      </c>
      <c r="J3973" s="27">
        <v>1075570.7620216701</v>
      </c>
      <c r="K3973" s="27">
        <v>1029499.8052567547</v>
      </c>
      <c r="L3973" s="27">
        <v>1130746.6705864843</v>
      </c>
      <c r="M3973" s="27">
        <v>1047491.5581398747</v>
      </c>
      <c r="N3973" s="27">
        <v>1023634.2900750618</v>
      </c>
      <c r="O3973" s="27">
        <v>1149187.0845044234</v>
      </c>
      <c r="P3973" s="27">
        <v>1020674.1505823209</v>
      </c>
      <c r="Q3973" s="27">
        <v>1126203.2494631275</v>
      </c>
      <c r="R3973" s="27">
        <v>1098087.27534439</v>
      </c>
      <c r="S3973" s="27">
        <v>1228432.9190314573</v>
      </c>
      <c r="T3973" s="27">
        <v>1023846.3349612035</v>
      </c>
      <c r="U3973" s="27">
        <v>1034208.8720010838</v>
      </c>
      <c r="V3973" s="27">
        <v>981961.91526799602</v>
      </c>
      <c r="W3973" s="27">
        <v>945083.46985206509</v>
      </c>
      <c r="X3973" s="27">
        <v>945453.15043635084</v>
      </c>
      <c r="Y3973" s="27">
        <v>923874.71171775332</v>
      </c>
      <c r="Z3973" s="27">
        <v>989150.32225354982</v>
      </c>
      <c r="AA3973" s="27">
        <v>1140426.321918735</v>
      </c>
      <c r="AB3973" s="27">
        <v>915278.21880227921</v>
      </c>
    </row>
    <row r="3974" spans="1:28" outlineLevel="3" x14ac:dyDescent="0.25">
      <c r="A3974" s="25" t="s">
        <v>11060</v>
      </c>
      <c r="B3974" s="25" t="s">
        <v>4785</v>
      </c>
      <c r="C3974" s="26" t="s">
        <v>10982</v>
      </c>
      <c r="D3974" s="26" t="s">
        <v>4751</v>
      </c>
      <c r="E3974" s="27" t="s">
        <v>11208</v>
      </c>
      <c r="F3974" s="27" t="s">
        <v>11208</v>
      </c>
      <c r="G3974" s="27" t="s">
        <v>11208</v>
      </c>
      <c r="H3974" s="27" t="s">
        <v>11208</v>
      </c>
      <c r="I3974" s="27" t="s">
        <v>11208</v>
      </c>
      <c r="J3974" s="27" t="s">
        <v>11208</v>
      </c>
      <c r="K3974" s="27">
        <v>0</v>
      </c>
      <c r="L3974" s="27">
        <v>0</v>
      </c>
      <c r="M3974" s="27">
        <v>0</v>
      </c>
      <c r="N3974" s="27">
        <v>0</v>
      </c>
      <c r="O3974" s="27">
        <v>0</v>
      </c>
      <c r="P3974" s="27">
        <v>0</v>
      </c>
      <c r="Q3974" s="27">
        <v>0</v>
      </c>
      <c r="R3974" s="27">
        <v>0</v>
      </c>
      <c r="S3974" s="27">
        <v>0</v>
      </c>
      <c r="T3974" s="27">
        <v>0</v>
      </c>
      <c r="U3974" s="27">
        <v>0</v>
      </c>
      <c r="V3974" s="27">
        <v>0</v>
      </c>
      <c r="W3974" s="27">
        <v>0</v>
      </c>
      <c r="X3974" s="27">
        <v>0</v>
      </c>
      <c r="Y3974" s="27">
        <v>0</v>
      </c>
      <c r="Z3974" s="27">
        <v>0</v>
      </c>
      <c r="AA3974" s="27">
        <v>0</v>
      </c>
      <c r="AB3974" s="27">
        <v>0</v>
      </c>
    </row>
    <row r="3975" spans="1:28" outlineLevel="3" x14ac:dyDescent="0.25">
      <c r="A3975" s="25" t="s">
        <v>11060</v>
      </c>
      <c r="B3975" s="25" t="s">
        <v>4785</v>
      </c>
      <c r="C3975" s="26" t="s">
        <v>10982</v>
      </c>
      <c r="D3975" s="26" t="s">
        <v>4752</v>
      </c>
      <c r="E3975" s="27" t="s">
        <v>11208</v>
      </c>
      <c r="F3975" s="27" t="s">
        <v>11208</v>
      </c>
      <c r="G3975" s="27" t="s">
        <v>11208</v>
      </c>
      <c r="H3975" s="27" t="s">
        <v>11208</v>
      </c>
      <c r="I3975" s="27" t="s">
        <v>11208</v>
      </c>
      <c r="J3975" s="27" t="s">
        <v>11208</v>
      </c>
      <c r="K3975" s="27">
        <v>0</v>
      </c>
      <c r="L3975" s="27">
        <v>0</v>
      </c>
      <c r="M3975" s="27">
        <v>0</v>
      </c>
      <c r="N3975" s="27">
        <v>0</v>
      </c>
      <c r="O3975" s="27">
        <v>0</v>
      </c>
      <c r="P3975" s="27">
        <v>0</v>
      </c>
      <c r="Q3975" s="27">
        <v>0</v>
      </c>
      <c r="R3975" s="27">
        <v>0</v>
      </c>
      <c r="S3975" s="27">
        <v>0</v>
      </c>
      <c r="T3975" s="27">
        <v>0</v>
      </c>
      <c r="U3975" s="27">
        <v>0</v>
      </c>
      <c r="V3975" s="27">
        <v>0</v>
      </c>
      <c r="W3975" s="27">
        <v>0</v>
      </c>
      <c r="X3975" s="27">
        <v>0</v>
      </c>
      <c r="Y3975" s="27">
        <v>0</v>
      </c>
      <c r="Z3975" s="27">
        <v>0</v>
      </c>
      <c r="AA3975" s="27">
        <v>0</v>
      </c>
      <c r="AB3975" s="27">
        <v>0</v>
      </c>
    </row>
    <row r="3976" spans="1:28" outlineLevel="3" x14ac:dyDescent="0.25">
      <c r="A3976" s="25" t="s">
        <v>11060</v>
      </c>
      <c r="B3976" s="25" t="s">
        <v>4785</v>
      </c>
      <c r="C3976" s="26" t="s">
        <v>10982</v>
      </c>
      <c r="D3976" s="26" t="s">
        <v>4753</v>
      </c>
      <c r="E3976" s="27" t="s">
        <v>11208</v>
      </c>
      <c r="F3976" s="27" t="s">
        <v>11208</v>
      </c>
      <c r="G3976" s="27" t="s">
        <v>11208</v>
      </c>
      <c r="H3976" s="27" t="s">
        <v>11208</v>
      </c>
      <c r="I3976" s="27" t="s">
        <v>11208</v>
      </c>
      <c r="J3976" s="27" t="s">
        <v>11208</v>
      </c>
      <c r="K3976" s="27">
        <v>0</v>
      </c>
      <c r="L3976" s="27">
        <v>0</v>
      </c>
      <c r="M3976" s="27">
        <v>0</v>
      </c>
      <c r="N3976" s="27">
        <v>0</v>
      </c>
      <c r="O3976" s="27">
        <v>0</v>
      </c>
      <c r="P3976" s="27">
        <v>0</v>
      </c>
      <c r="Q3976" s="27">
        <v>0</v>
      </c>
      <c r="R3976" s="27">
        <v>0</v>
      </c>
      <c r="S3976" s="27">
        <v>0</v>
      </c>
      <c r="T3976" s="27">
        <v>0</v>
      </c>
      <c r="U3976" s="27">
        <v>0</v>
      </c>
      <c r="V3976" s="27">
        <v>0</v>
      </c>
      <c r="W3976" s="27">
        <v>0</v>
      </c>
      <c r="X3976" s="27">
        <v>0</v>
      </c>
      <c r="Y3976" s="27">
        <v>0</v>
      </c>
      <c r="Z3976" s="27">
        <v>0</v>
      </c>
      <c r="AA3976" s="27">
        <v>418389.38771782676</v>
      </c>
      <c r="AB3976" s="27">
        <v>632421.44035947311</v>
      </c>
    </row>
    <row r="3977" spans="1:28" outlineLevel="3" x14ac:dyDescent="0.25">
      <c r="A3977" s="25" t="s">
        <v>11060</v>
      </c>
      <c r="B3977" s="25" t="s">
        <v>4785</v>
      </c>
      <c r="C3977" s="26" t="s">
        <v>10982</v>
      </c>
      <c r="D3977" s="26" t="s">
        <v>4754</v>
      </c>
      <c r="E3977" s="27" t="s">
        <v>11208</v>
      </c>
      <c r="F3977" s="27" t="s">
        <v>11208</v>
      </c>
      <c r="G3977" s="27" t="s">
        <v>11208</v>
      </c>
      <c r="H3977" s="27" t="s">
        <v>11208</v>
      </c>
      <c r="I3977" s="27" t="s">
        <v>11208</v>
      </c>
      <c r="J3977" s="27" t="s">
        <v>11208</v>
      </c>
      <c r="K3977" s="27">
        <v>0</v>
      </c>
      <c r="L3977" s="27">
        <v>0</v>
      </c>
      <c r="M3977" s="27">
        <v>0</v>
      </c>
      <c r="N3977" s="27">
        <v>0</v>
      </c>
      <c r="O3977" s="27">
        <v>0</v>
      </c>
      <c r="P3977" s="27">
        <v>0</v>
      </c>
      <c r="Q3977" s="27">
        <v>0</v>
      </c>
      <c r="R3977" s="27">
        <v>0</v>
      </c>
      <c r="S3977" s="27">
        <v>0</v>
      </c>
      <c r="T3977" s="27">
        <v>0</v>
      </c>
      <c r="U3977" s="27">
        <v>0</v>
      </c>
      <c r="V3977" s="27">
        <v>0</v>
      </c>
      <c r="W3977" s="27">
        <v>0</v>
      </c>
      <c r="X3977" s="27">
        <v>0</v>
      </c>
      <c r="Y3977" s="27">
        <v>0</v>
      </c>
      <c r="Z3977" s="27">
        <v>0</v>
      </c>
      <c r="AA3977" s="27">
        <v>0</v>
      </c>
      <c r="AB3977" s="27">
        <v>0</v>
      </c>
    </row>
    <row r="3978" spans="1:28" outlineLevel="3" x14ac:dyDescent="0.25">
      <c r="A3978" s="25" t="s">
        <v>11060</v>
      </c>
      <c r="B3978" s="25" t="s">
        <v>4785</v>
      </c>
      <c r="C3978" s="26" t="s">
        <v>10982</v>
      </c>
      <c r="D3978" s="26" t="s">
        <v>4755</v>
      </c>
      <c r="E3978" s="27">
        <v>2665021.1142268903</v>
      </c>
      <c r="F3978" s="27">
        <v>2605529.450604551</v>
      </c>
      <c r="G3978" s="27">
        <v>2515817.1259250506</v>
      </c>
      <c r="H3978" s="27">
        <v>2564140.9489612668</v>
      </c>
      <c r="I3978" s="27">
        <v>2523218.4043257316</v>
      </c>
      <c r="J3978" s="27">
        <v>2200028.965534308</v>
      </c>
      <c r="K3978" s="27">
        <v>2280795.1098596659</v>
      </c>
      <c r="L3978" s="27">
        <v>2293279.9195869351</v>
      </c>
      <c r="M3978" s="27">
        <v>2564741.8318893653</v>
      </c>
      <c r="N3978" s="27">
        <v>2587970.8133762311</v>
      </c>
      <c r="O3978" s="27">
        <v>2343409.6688005868</v>
      </c>
      <c r="P3978" s="27">
        <v>2420954.3633829136</v>
      </c>
      <c r="Q3978" s="27">
        <v>2315160.8670309647</v>
      </c>
      <c r="R3978" s="27">
        <v>2074094.9338264682</v>
      </c>
      <c r="S3978" s="27">
        <v>1775981.7981878531</v>
      </c>
      <c r="T3978" s="27">
        <v>1688166.6303463201</v>
      </c>
      <c r="U3978" s="27">
        <v>1643146.4168352312</v>
      </c>
      <c r="V3978" s="27">
        <v>1421050.2717039157</v>
      </c>
      <c r="W3978" s="27">
        <v>1407444.1359901514</v>
      </c>
      <c r="X3978" s="27">
        <v>1325640.2730572121</v>
      </c>
      <c r="Y3978" s="27">
        <v>1321751.7525273745</v>
      </c>
      <c r="Z3978" s="27">
        <v>1297431.581398695</v>
      </c>
      <c r="AA3978" s="27">
        <v>1136630.3199824756</v>
      </c>
      <c r="AB3978" s="27">
        <v>1112071.5606837496</v>
      </c>
    </row>
    <row r="3979" spans="1:28" outlineLevel="3" x14ac:dyDescent="0.25">
      <c r="A3979" s="25" t="s">
        <v>11060</v>
      </c>
      <c r="B3979" s="25" t="s">
        <v>4785</v>
      </c>
      <c r="C3979" s="26" t="s">
        <v>10982</v>
      </c>
      <c r="D3979" s="26" t="s">
        <v>4756</v>
      </c>
      <c r="E3979" s="27">
        <v>1314525.8605004475</v>
      </c>
      <c r="F3979" s="27">
        <v>1269216.3959089087</v>
      </c>
      <c r="G3979" s="27">
        <v>1020574.0184791917</v>
      </c>
      <c r="H3979" s="27">
        <v>1213515.3927450182</v>
      </c>
      <c r="I3979" s="27">
        <v>1115042.7268081068</v>
      </c>
      <c r="J3979" s="27">
        <v>1394931.8932429811</v>
      </c>
      <c r="K3979" s="27">
        <v>1273188.9292083094</v>
      </c>
      <c r="L3979" s="27">
        <v>1288026.0698368803</v>
      </c>
      <c r="M3979" s="27">
        <v>1333833.4545631171</v>
      </c>
      <c r="N3979" s="27">
        <v>2181713.173502286</v>
      </c>
      <c r="O3979" s="27">
        <v>2127654.726553876</v>
      </c>
      <c r="P3979" s="27">
        <v>2830156.365147518</v>
      </c>
      <c r="Q3979" s="27">
        <v>2561571.350049905</v>
      </c>
      <c r="R3979" s="27">
        <v>2553728.9158567879</v>
      </c>
      <c r="S3979" s="27">
        <v>2525223.047079084</v>
      </c>
      <c r="T3979" s="27">
        <v>2441472.5491057062</v>
      </c>
      <c r="U3979" s="27">
        <v>2481128.5929890964</v>
      </c>
      <c r="V3979" s="27">
        <v>2442273.6119919461</v>
      </c>
      <c r="W3979" s="27">
        <v>2357180.4992227498</v>
      </c>
      <c r="X3979" s="27">
        <v>2292976.1641999464</v>
      </c>
      <c r="Y3979" s="27">
        <v>2066957.0886482412</v>
      </c>
      <c r="Z3979" s="27">
        <v>2043871.2639121765</v>
      </c>
      <c r="AA3979" s="27">
        <v>1811366.2962847291</v>
      </c>
      <c r="AB3979" s="27">
        <v>1793234.45737285</v>
      </c>
    </row>
    <row r="3980" spans="1:28" outlineLevel="3" x14ac:dyDescent="0.25">
      <c r="A3980" s="25" t="s">
        <v>11060</v>
      </c>
      <c r="B3980" s="25" t="s">
        <v>4785</v>
      </c>
      <c r="C3980" s="26" t="s">
        <v>10982</v>
      </c>
      <c r="D3980" s="26" t="s">
        <v>4757</v>
      </c>
      <c r="E3980" s="27">
        <v>3557200.8062294065</v>
      </c>
      <c r="F3980" s="27">
        <v>3504631.7504667761</v>
      </c>
      <c r="G3980" s="27">
        <v>3299273.2324985578</v>
      </c>
      <c r="H3980" s="27">
        <v>3246851.1318642879</v>
      </c>
      <c r="I3980" s="27">
        <v>3253008.3276398326</v>
      </c>
      <c r="J3980" s="27">
        <v>3588151.9912957698</v>
      </c>
      <c r="K3980" s="27">
        <v>3032234.8717960217</v>
      </c>
      <c r="L3980" s="27">
        <v>2861839.2274591546</v>
      </c>
      <c r="M3980" s="27">
        <v>2622842.9085512469</v>
      </c>
      <c r="N3980" s="27">
        <v>2939292.8100680411</v>
      </c>
      <c r="O3980" s="27">
        <v>2961442.6930377269</v>
      </c>
      <c r="P3980" s="27">
        <v>2989301.3771170857</v>
      </c>
      <c r="Q3980" s="27">
        <v>3340399.5294941859</v>
      </c>
      <c r="R3980" s="27">
        <v>3172937.8624827382</v>
      </c>
      <c r="S3980" s="27">
        <v>3118776.2983785467</v>
      </c>
      <c r="T3980" s="27">
        <v>3164462.6269305865</v>
      </c>
      <c r="U3980" s="27">
        <v>3135216.9879793595</v>
      </c>
      <c r="V3980" s="27">
        <v>2620885.2064359346</v>
      </c>
      <c r="W3980" s="27">
        <v>2520942.3917789729</v>
      </c>
      <c r="X3980" s="27">
        <v>2537487.3363541272</v>
      </c>
      <c r="Y3980" s="27">
        <v>2674335.7148279599</v>
      </c>
      <c r="Z3980" s="27">
        <v>2661364.8070616601</v>
      </c>
      <c r="AA3980" s="27">
        <v>2615343.1712303823</v>
      </c>
      <c r="AB3980" s="27">
        <v>2626987.1448877165</v>
      </c>
    </row>
    <row r="3981" spans="1:28" outlineLevel="3" x14ac:dyDescent="0.25">
      <c r="A3981" s="25" t="s">
        <v>11060</v>
      </c>
      <c r="B3981" s="25" t="s">
        <v>4785</v>
      </c>
      <c r="C3981" s="26" t="s">
        <v>10982</v>
      </c>
      <c r="D3981" s="26" t="s">
        <v>4758</v>
      </c>
      <c r="E3981" s="27">
        <v>37866</v>
      </c>
      <c r="F3981" s="27">
        <v>30615.45</v>
      </c>
      <c r="G3981" s="27">
        <v>3632733.2840457559</v>
      </c>
      <c r="H3981" s="27" t="s">
        <v>11208</v>
      </c>
      <c r="I3981" s="27">
        <v>4044033.8573691514</v>
      </c>
      <c r="J3981" s="27">
        <v>3994865.7527748588</v>
      </c>
      <c r="K3981" s="27">
        <v>3986144.0501038637</v>
      </c>
      <c r="L3981" s="27">
        <v>4159585.6123062</v>
      </c>
      <c r="M3981" s="27">
        <v>0</v>
      </c>
      <c r="N3981" s="27">
        <v>1738380.4508607071</v>
      </c>
      <c r="O3981" s="27">
        <v>1656788.8545293249</v>
      </c>
      <c r="P3981" s="27">
        <v>1915552.2282645551</v>
      </c>
      <c r="Q3981" s="27">
        <v>1736527.8341165974</v>
      </c>
      <c r="R3981" s="27">
        <v>1373314.7831833388</v>
      </c>
      <c r="S3981" s="27">
        <v>0</v>
      </c>
      <c r="T3981" s="27">
        <v>0</v>
      </c>
      <c r="U3981" s="27">
        <v>0</v>
      </c>
      <c r="V3981" s="27">
        <v>0</v>
      </c>
      <c r="W3981" s="27">
        <v>0</v>
      </c>
      <c r="X3981" s="27">
        <v>0</v>
      </c>
      <c r="Y3981" s="27">
        <v>0</v>
      </c>
      <c r="Z3981" s="27">
        <v>0</v>
      </c>
      <c r="AA3981" s="27">
        <v>0</v>
      </c>
      <c r="AB3981" s="27">
        <v>0</v>
      </c>
    </row>
    <row r="3982" spans="1:28" outlineLevel="3" x14ac:dyDescent="0.25">
      <c r="A3982" s="25" t="s">
        <v>11060</v>
      </c>
      <c r="B3982" s="25" t="s">
        <v>4785</v>
      </c>
      <c r="C3982" s="26" t="s">
        <v>10982</v>
      </c>
      <c r="D3982" s="26" t="s">
        <v>4759</v>
      </c>
      <c r="E3982" s="27" t="s">
        <v>11208</v>
      </c>
      <c r="F3982" s="27" t="s">
        <v>11208</v>
      </c>
      <c r="G3982" s="27" t="s">
        <v>11208</v>
      </c>
      <c r="H3982" s="27" t="s">
        <v>11208</v>
      </c>
      <c r="I3982" s="27" t="s">
        <v>11208</v>
      </c>
      <c r="J3982" s="27" t="s">
        <v>11208</v>
      </c>
      <c r="K3982" s="27">
        <v>0</v>
      </c>
      <c r="L3982" s="27">
        <v>389896.93675076484</v>
      </c>
      <c r="M3982" s="27">
        <v>374085.32688480732</v>
      </c>
      <c r="N3982" s="27">
        <v>385689.83965919138</v>
      </c>
      <c r="O3982" s="27">
        <v>378774.7313442654</v>
      </c>
      <c r="P3982" s="27">
        <v>376499.66894822789</v>
      </c>
      <c r="Q3982" s="27">
        <v>0</v>
      </c>
      <c r="R3982" s="27">
        <v>0</v>
      </c>
      <c r="S3982" s="27">
        <v>0</v>
      </c>
      <c r="T3982" s="27">
        <v>0</v>
      </c>
      <c r="U3982" s="27">
        <v>0</v>
      </c>
      <c r="V3982" s="27">
        <v>0</v>
      </c>
      <c r="W3982" s="27">
        <v>0</v>
      </c>
      <c r="X3982" s="27">
        <v>0</v>
      </c>
      <c r="Y3982" s="27">
        <v>0</v>
      </c>
      <c r="Z3982" s="27">
        <v>0</v>
      </c>
      <c r="AA3982" s="27">
        <v>0</v>
      </c>
      <c r="AB3982" s="27">
        <v>0</v>
      </c>
    </row>
    <row r="3983" spans="1:28" outlineLevel="3" x14ac:dyDescent="0.25">
      <c r="A3983" s="25" t="s">
        <v>11060</v>
      </c>
      <c r="B3983" s="25" t="s">
        <v>4785</v>
      </c>
      <c r="C3983" s="26" t="s">
        <v>10982</v>
      </c>
      <c r="D3983" s="26" t="s">
        <v>4760</v>
      </c>
      <c r="E3983" s="27">
        <v>1110112.0779854441</v>
      </c>
      <c r="F3983" s="27">
        <v>1069498.4351752945</v>
      </c>
      <c r="G3983" s="27">
        <v>1087286.0742857577</v>
      </c>
      <c r="H3983" s="27">
        <v>1240693.2777907753</v>
      </c>
      <c r="I3983" s="27">
        <v>1288260.093613703</v>
      </c>
      <c r="J3983" s="27">
        <v>1147355.5463402136</v>
      </c>
      <c r="K3983" s="27">
        <v>1097701.6398217748</v>
      </c>
      <c r="L3983" s="27">
        <v>1062194.2444349313</v>
      </c>
      <c r="M3983" s="27">
        <v>1047919.3005168608</v>
      </c>
      <c r="N3983" s="27">
        <v>1044442.8088651379</v>
      </c>
      <c r="O3983" s="27">
        <v>993136.38787889143</v>
      </c>
      <c r="P3983" s="27">
        <v>883214.63128605846</v>
      </c>
      <c r="Q3983" s="27">
        <v>0</v>
      </c>
      <c r="R3983" s="27">
        <v>0</v>
      </c>
      <c r="S3983" s="27">
        <v>0</v>
      </c>
      <c r="T3983" s="27">
        <v>0</v>
      </c>
      <c r="U3983" s="27">
        <v>0</v>
      </c>
      <c r="V3983" s="27">
        <v>865969.06</v>
      </c>
      <c r="W3983" s="27">
        <v>917566.5</v>
      </c>
      <c r="X3983" s="27">
        <v>0</v>
      </c>
      <c r="Y3983" s="27">
        <v>0</v>
      </c>
      <c r="Z3983" s="27">
        <v>0</v>
      </c>
      <c r="AA3983" s="27">
        <v>0</v>
      </c>
      <c r="AB3983" s="27">
        <v>0</v>
      </c>
    </row>
    <row r="3984" spans="1:28" outlineLevel="3" x14ac:dyDescent="0.25">
      <c r="A3984" s="25" t="s">
        <v>11060</v>
      </c>
      <c r="B3984" s="25" t="s">
        <v>4785</v>
      </c>
      <c r="C3984" s="26" t="s">
        <v>10982</v>
      </c>
      <c r="D3984" s="26" t="s">
        <v>4761</v>
      </c>
      <c r="E3984" s="27">
        <v>1639793.9461633321</v>
      </c>
      <c r="F3984" s="27">
        <v>1556448.1768846097</v>
      </c>
      <c r="G3984" s="27">
        <v>1531455.6758983256</v>
      </c>
      <c r="H3984" s="27">
        <v>1684393.9645588836</v>
      </c>
      <c r="I3984" s="27">
        <v>1764076.2733808761</v>
      </c>
      <c r="J3984" s="27">
        <v>1870206.6365910424</v>
      </c>
      <c r="K3984" s="27">
        <v>1600553.8823806227</v>
      </c>
      <c r="L3984" s="27">
        <v>1626148.0455076387</v>
      </c>
      <c r="M3984" s="27">
        <v>1528108.3129931565</v>
      </c>
      <c r="N3984" s="27">
        <v>1811259.3564177118</v>
      </c>
      <c r="O3984" s="27">
        <v>1815289.2055654991</v>
      </c>
      <c r="P3984" s="27">
        <v>1792487.5399902374</v>
      </c>
      <c r="Q3984" s="27">
        <v>1721166.9459645522</v>
      </c>
      <c r="R3984" s="27">
        <v>1649031.7559289299</v>
      </c>
      <c r="S3984" s="27">
        <v>1561641.7316466144</v>
      </c>
      <c r="T3984" s="27">
        <v>1456891.837202122</v>
      </c>
      <c r="U3984" s="27">
        <v>1469099.5793409692</v>
      </c>
      <c r="V3984" s="27">
        <v>1461509.3718813409</v>
      </c>
      <c r="W3984" s="27">
        <v>1278178.2642845355</v>
      </c>
      <c r="X3984" s="27">
        <v>2481407.2997121313</v>
      </c>
      <c r="Y3984" s="27">
        <v>2403353.648358834</v>
      </c>
      <c r="Z3984" s="27">
        <v>3007552.8595536891</v>
      </c>
      <c r="AA3984" s="27">
        <v>3114140.1543158744</v>
      </c>
      <c r="AB3984" s="27">
        <v>2916656.1619720226</v>
      </c>
    </row>
    <row r="3985" spans="1:28" outlineLevel="3" x14ac:dyDescent="0.25">
      <c r="A3985" s="25" t="s">
        <v>11060</v>
      </c>
      <c r="B3985" s="25" t="s">
        <v>4785</v>
      </c>
      <c r="C3985" s="26" t="s">
        <v>10982</v>
      </c>
      <c r="D3985" s="26" t="s">
        <v>4762</v>
      </c>
      <c r="E3985" s="27">
        <v>5408867.6641949592</v>
      </c>
      <c r="F3985" s="27">
        <v>4998101.5257168198</v>
      </c>
      <c r="G3985" s="27">
        <v>4815670.4083209345</v>
      </c>
      <c r="H3985" s="27">
        <v>4625526.9552361751</v>
      </c>
      <c r="I3985" s="27">
        <v>4624138.2398047354</v>
      </c>
      <c r="J3985" s="27">
        <v>4774112.5644967556</v>
      </c>
      <c r="K3985" s="27">
        <v>4727683.8999648411</v>
      </c>
      <c r="L3985" s="27">
        <v>4596509.3575635972</v>
      </c>
      <c r="M3985" s="27">
        <v>4593377.7602758361</v>
      </c>
      <c r="N3985" s="27">
        <v>4625593.3883868875</v>
      </c>
      <c r="O3985" s="27">
        <v>4490925.151368876</v>
      </c>
      <c r="P3985" s="27">
        <v>4263688.755381274</v>
      </c>
      <c r="Q3985" s="27">
        <v>4529154.2565976568</v>
      </c>
      <c r="R3985" s="27">
        <v>4831044.7144938828</v>
      </c>
      <c r="S3985" s="27">
        <v>5371388.1920708399</v>
      </c>
      <c r="T3985" s="27">
        <v>5362303.999414878</v>
      </c>
      <c r="U3985" s="27">
        <v>4911606.3166678417</v>
      </c>
      <c r="V3985" s="27">
        <v>4626519.9210223379</v>
      </c>
      <c r="W3985" s="27">
        <v>5031836.3511766549</v>
      </c>
      <c r="X3985" s="27">
        <v>4437335.7106664805</v>
      </c>
      <c r="Y3985" s="27">
        <v>5637957.0571258115</v>
      </c>
      <c r="Z3985" s="27">
        <v>5082160.7378795063</v>
      </c>
      <c r="AA3985" s="27">
        <v>4938644.1131718708</v>
      </c>
      <c r="AB3985" s="27">
        <v>3979961.9567309888</v>
      </c>
    </row>
    <row r="3986" spans="1:28" outlineLevel="3" x14ac:dyDescent="0.25">
      <c r="A3986" s="25" t="s">
        <v>11060</v>
      </c>
      <c r="B3986" s="25" t="s">
        <v>4785</v>
      </c>
      <c r="C3986" s="26" t="s">
        <v>10982</v>
      </c>
      <c r="D3986" s="26" t="s">
        <v>4763</v>
      </c>
      <c r="E3986" s="27">
        <v>17554634.967896994</v>
      </c>
      <c r="F3986" s="27">
        <v>24005181.538519219</v>
      </c>
      <c r="G3986" s="27">
        <v>25470271.518821664</v>
      </c>
      <c r="H3986" s="27">
        <v>25287165.077647384</v>
      </c>
      <c r="I3986" s="27">
        <v>28351761.841365594</v>
      </c>
      <c r="J3986" s="27">
        <v>25888241.992677834</v>
      </c>
      <c r="K3986" s="27">
        <v>26280312.226238139</v>
      </c>
      <c r="L3986" s="27">
        <v>26078973.229987372</v>
      </c>
      <c r="M3986" s="27">
        <v>20140216.602140591</v>
      </c>
      <c r="N3986" s="27">
        <v>20175131.953831211</v>
      </c>
      <c r="O3986" s="27">
        <v>20611276.806334846</v>
      </c>
      <c r="P3986" s="27">
        <v>19826123.038422354</v>
      </c>
      <c r="Q3986" s="27">
        <v>20306603.191450756</v>
      </c>
      <c r="R3986" s="27">
        <v>16433734.367300371</v>
      </c>
      <c r="S3986" s="27">
        <v>14329237.481590059</v>
      </c>
      <c r="T3986" s="27">
        <v>14075605.524127496</v>
      </c>
      <c r="U3986" s="27">
        <v>12428680.257009853</v>
      </c>
      <c r="V3986" s="27">
        <v>11789259.117427517</v>
      </c>
      <c r="W3986" s="27">
        <v>11497832.234999986</v>
      </c>
      <c r="X3986" s="27">
        <v>10979661.269542057</v>
      </c>
      <c r="Y3986" s="27">
        <v>10739889.33770836</v>
      </c>
      <c r="Z3986" s="27">
        <v>10306137.841086855</v>
      </c>
      <c r="AA3986" s="27">
        <v>9997621.9435140528</v>
      </c>
      <c r="AB3986" s="27">
        <v>9784449.2068169303</v>
      </c>
    </row>
    <row r="3987" spans="1:28" outlineLevel="3" x14ac:dyDescent="0.25">
      <c r="A3987" s="25" t="s">
        <v>11060</v>
      </c>
      <c r="B3987" s="25" t="s">
        <v>4785</v>
      </c>
      <c r="C3987" s="26" t="s">
        <v>10982</v>
      </c>
      <c r="D3987" s="26" t="s">
        <v>4764</v>
      </c>
      <c r="E3987" s="27">
        <v>1200675.4731148579</v>
      </c>
      <c r="F3987" s="27">
        <v>1202290.8392919039</v>
      </c>
      <c r="G3987" s="27">
        <v>975063.44537395274</v>
      </c>
      <c r="H3987" s="27">
        <v>1237554.9808449058</v>
      </c>
      <c r="I3987" s="27">
        <v>1235447.0026710215</v>
      </c>
      <c r="J3987" s="27">
        <v>1384182.5640787925</v>
      </c>
      <c r="K3987" s="27">
        <v>2102346.2570026852</v>
      </c>
      <c r="L3987" s="27">
        <v>2095080.5521662354</v>
      </c>
      <c r="M3987" s="27">
        <v>2014160.8779404205</v>
      </c>
      <c r="N3987" s="27">
        <v>2062033.5410520672</v>
      </c>
      <c r="O3987" s="27">
        <v>1998705.6792559992</v>
      </c>
      <c r="P3987" s="27">
        <v>1790184.6500575172</v>
      </c>
      <c r="Q3987" s="27">
        <v>1858816.8079769018</v>
      </c>
      <c r="R3987" s="27">
        <v>1891267.8104609945</v>
      </c>
      <c r="S3987" s="27">
        <v>1724139.6324702352</v>
      </c>
      <c r="T3987" s="27">
        <v>1857036.0898000114</v>
      </c>
      <c r="U3987" s="27">
        <v>1530075.538272416</v>
      </c>
      <c r="V3987" s="27">
        <v>724527.1502450126</v>
      </c>
      <c r="W3987" s="27">
        <v>703128.62305702746</v>
      </c>
      <c r="X3987" s="27">
        <v>686360.25253209006</v>
      </c>
      <c r="Y3987" s="27">
        <v>674515.26634888421</v>
      </c>
      <c r="Z3987" s="27">
        <v>657320.93689545314</v>
      </c>
      <c r="AA3987" s="27">
        <v>644576.70623889985</v>
      </c>
      <c r="AB3987" s="27">
        <v>610288.45324568334</v>
      </c>
    </row>
    <row r="3988" spans="1:28" outlineLevel="3" x14ac:dyDescent="0.25">
      <c r="A3988" s="25" t="s">
        <v>11060</v>
      </c>
      <c r="B3988" s="25" t="s">
        <v>4785</v>
      </c>
      <c r="C3988" s="26" t="s">
        <v>10982</v>
      </c>
      <c r="D3988" s="26" t="s">
        <v>4765</v>
      </c>
      <c r="E3988" s="27">
        <v>7013155.7327050436</v>
      </c>
      <c r="F3988" s="27">
        <v>7022300.6066100542</v>
      </c>
      <c r="G3988" s="27">
        <v>6863209.7021610979</v>
      </c>
      <c r="H3988" s="27">
        <v>6765816.1911768913</v>
      </c>
      <c r="I3988" s="27">
        <v>6873218.2114780024</v>
      </c>
      <c r="J3988" s="27">
        <v>6405204.2746621948</v>
      </c>
      <c r="K3988" s="27">
        <v>6470582.886090612</v>
      </c>
      <c r="L3988" s="27">
        <v>6475663.2977240104</v>
      </c>
      <c r="M3988" s="27">
        <v>6382952.3421243839</v>
      </c>
      <c r="N3988" s="27">
        <v>6289968.9995604986</v>
      </c>
      <c r="O3988" s="27">
        <v>5343545.1317403801</v>
      </c>
      <c r="P3988" s="27">
        <v>5433012.7970160479</v>
      </c>
      <c r="Q3988" s="27">
        <v>5435660.7659222148</v>
      </c>
      <c r="R3988" s="27">
        <v>5328795.4161966136</v>
      </c>
      <c r="S3988" s="27">
        <v>5505992.911177001</v>
      </c>
      <c r="T3988" s="27">
        <v>5410462.3915272132</v>
      </c>
      <c r="U3988" s="27">
        <v>4858915.4262210559</v>
      </c>
      <c r="V3988" s="27">
        <v>7614538.7059050351</v>
      </c>
      <c r="W3988" s="27">
        <v>7816433.1989979586</v>
      </c>
      <c r="X3988" s="27">
        <v>2597642.0319808172</v>
      </c>
      <c r="Y3988" s="27">
        <v>2564309.0328641995</v>
      </c>
      <c r="Z3988" s="27">
        <v>3774706.5491401749</v>
      </c>
      <c r="AA3988" s="27">
        <v>3207557.5421516551</v>
      </c>
      <c r="AB3988" s="27">
        <v>3270470.5833445764</v>
      </c>
    </row>
    <row r="3989" spans="1:28" outlineLevel="3" x14ac:dyDescent="0.25">
      <c r="A3989" s="25" t="s">
        <v>11060</v>
      </c>
      <c r="B3989" s="25" t="s">
        <v>4785</v>
      </c>
      <c r="C3989" s="26" t="s">
        <v>10982</v>
      </c>
      <c r="D3989" s="26" t="s">
        <v>4766</v>
      </c>
      <c r="E3989" s="27">
        <v>3892752.9756730278</v>
      </c>
      <c r="F3989" s="27">
        <v>3856173.8761446988</v>
      </c>
      <c r="G3989" s="27">
        <v>4226528.737095722</v>
      </c>
      <c r="H3989" s="27">
        <v>4171129.9853929817</v>
      </c>
      <c r="I3989" s="27">
        <v>4132406.5888451673</v>
      </c>
      <c r="J3989" s="27">
        <v>4126605.6028302852</v>
      </c>
      <c r="K3989" s="27">
        <v>4078548.9612246891</v>
      </c>
      <c r="L3989" s="27">
        <v>4004049.0303493915</v>
      </c>
      <c r="M3989" s="27">
        <v>3880423.0309598641</v>
      </c>
      <c r="N3989" s="27">
        <v>3725454.2546063783</v>
      </c>
      <c r="O3989" s="27">
        <v>2918084.764706851</v>
      </c>
      <c r="P3989" s="27">
        <v>2872696.8445754629</v>
      </c>
      <c r="Q3989" s="27">
        <v>2686411.3395953248</v>
      </c>
      <c r="R3989" s="27">
        <v>3315907.4869209984</v>
      </c>
      <c r="S3989" s="27">
        <v>3256217.4550485173</v>
      </c>
      <c r="T3989" s="27">
        <v>3209583.6344396113</v>
      </c>
      <c r="U3989" s="27">
        <v>3166384.8165263371</v>
      </c>
      <c r="V3989" s="27">
        <v>3243759.0016729701</v>
      </c>
      <c r="W3989" s="27">
        <v>0</v>
      </c>
      <c r="X3989" s="27">
        <v>0</v>
      </c>
      <c r="Y3989" s="27">
        <v>0</v>
      </c>
      <c r="Z3989" s="27">
        <v>0</v>
      </c>
      <c r="AA3989" s="27">
        <v>0</v>
      </c>
      <c r="AB3989" s="27">
        <v>0</v>
      </c>
    </row>
    <row r="3990" spans="1:28" outlineLevel="3" x14ac:dyDescent="0.25">
      <c r="A3990" s="25" t="s">
        <v>11060</v>
      </c>
      <c r="B3990" s="25" t="s">
        <v>4785</v>
      </c>
      <c r="C3990" s="26" t="s">
        <v>10982</v>
      </c>
      <c r="D3990" s="26" t="s">
        <v>4767</v>
      </c>
      <c r="E3990" s="27">
        <v>2071285.9809817178</v>
      </c>
      <c r="F3990" s="27">
        <v>1810351.8550914142</v>
      </c>
      <c r="G3990" s="27">
        <v>1848178.8078881064</v>
      </c>
      <c r="H3990" s="27">
        <v>1821128.0022526397</v>
      </c>
      <c r="I3990" s="27">
        <v>1867614.4298553332</v>
      </c>
      <c r="J3990" s="27">
        <v>1876531.3084744089</v>
      </c>
      <c r="K3990" s="27">
        <v>1812445.7768130724</v>
      </c>
      <c r="L3990" s="27">
        <v>1760495.5441306343</v>
      </c>
      <c r="M3990" s="27">
        <v>1701832.4497885616</v>
      </c>
      <c r="N3990" s="27">
        <v>1615657.4203198231</v>
      </c>
      <c r="O3990" s="27">
        <v>1580796.9470623466</v>
      </c>
      <c r="P3990" s="27">
        <v>1537346.9787521397</v>
      </c>
      <c r="Q3990" s="27">
        <v>1598568.9890805124</v>
      </c>
      <c r="R3990" s="27">
        <v>1562291.9515288142</v>
      </c>
      <c r="S3990" s="27">
        <v>1670207.0906263466</v>
      </c>
      <c r="T3990" s="27">
        <v>1656331.0887856011</v>
      </c>
      <c r="U3990" s="27">
        <v>1510681.4503079825</v>
      </c>
      <c r="V3990" s="27">
        <v>1486473.9781759914</v>
      </c>
      <c r="W3990" s="27">
        <v>1456361.2421278555</v>
      </c>
      <c r="X3990" s="27">
        <v>1432079.1306386895</v>
      </c>
      <c r="Y3990" s="27">
        <v>1412068.4953366246</v>
      </c>
      <c r="Z3990" s="27">
        <v>1388170.1409096408</v>
      </c>
      <c r="AA3990" s="27">
        <v>1341741.4214716626</v>
      </c>
      <c r="AB3990" s="27">
        <v>1351460.390900318</v>
      </c>
    </row>
    <row r="3991" spans="1:28" outlineLevel="3" x14ac:dyDescent="0.25">
      <c r="A3991" s="25" t="s">
        <v>11060</v>
      </c>
      <c r="B3991" s="25" t="s">
        <v>4785</v>
      </c>
      <c r="C3991" s="26" t="s">
        <v>10982</v>
      </c>
      <c r="D3991" s="26" t="s">
        <v>4768</v>
      </c>
      <c r="E3991" s="27">
        <v>8755037.2042316683</v>
      </c>
      <c r="F3991" s="27">
        <v>7746653.8278489038</v>
      </c>
      <c r="G3991" s="27">
        <v>7129226.8559778407</v>
      </c>
      <c r="H3991" s="27">
        <v>7164097.7684222609</v>
      </c>
      <c r="I3991" s="27">
        <v>7179895.9755014619</v>
      </c>
      <c r="J3991" s="27">
        <v>7273753.9599746726</v>
      </c>
      <c r="K3991" s="27">
        <v>7154832.8956089523</v>
      </c>
      <c r="L3991" s="27">
        <v>7226625.1730488483</v>
      </c>
      <c r="M3991" s="27">
        <v>6883999.0804293603</v>
      </c>
      <c r="N3991" s="27">
        <v>6938960.0918090241</v>
      </c>
      <c r="O3991" s="27">
        <v>6743139.160249996</v>
      </c>
      <c r="P3991" s="27">
        <v>6128095.1546242237</v>
      </c>
      <c r="Q3991" s="27">
        <v>5548310.0759526696</v>
      </c>
      <c r="R3991" s="27">
        <v>4693095.8538014069</v>
      </c>
      <c r="S3991" s="27">
        <v>4453055.0767868012</v>
      </c>
      <c r="T3991" s="27">
        <v>4191729.744880897</v>
      </c>
      <c r="U3991" s="27">
        <v>3862117.4113642974</v>
      </c>
      <c r="V3991" s="27">
        <v>3710070.1862248741</v>
      </c>
      <c r="W3991" s="27">
        <v>3495824.2963450919</v>
      </c>
      <c r="X3991" s="27">
        <v>3506418.2784343394</v>
      </c>
      <c r="Y3991" s="27">
        <v>3335112.8838760629</v>
      </c>
      <c r="Z3991" s="27">
        <v>3329877.1530656358</v>
      </c>
      <c r="AA3991" s="27">
        <v>3168853.9697288517</v>
      </c>
      <c r="AB3991" s="27">
        <v>3496680.8223221092</v>
      </c>
    </row>
    <row r="3992" spans="1:28" outlineLevel="3" x14ac:dyDescent="0.25">
      <c r="A3992" s="25" t="s">
        <v>11060</v>
      </c>
      <c r="B3992" s="25" t="s">
        <v>4785</v>
      </c>
      <c r="C3992" s="26" t="s">
        <v>10982</v>
      </c>
      <c r="D3992" s="26" t="s">
        <v>4769</v>
      </c>
      <c r="E3992" s="27">
        <v>3384938.712825763</v>
      </c>
      <c r="F3992" s="27">
        <v>3138923.3440677868</v>
      </c>
      <c r="G3992" s="27">
        <v>2774886.1228657421</v>
      </c>
      <c r="H3992" s="27">
        <v>2191600.0536022396</v>
      </c>
      <c r="I3992" s="27">
        <v>2120001.6593483561</v>
      </c>
      <c r="J3992" s="27">
        <v>2072606.3001914141</v>
      </c>
      <c r="K3992" s="27">
        <v>1957835.5328413008</v>
      </c>
      <c r="L3992" s="27">
        <v>2316113.563314043</v>
      </c>
      <c r="M3992" s="27">
        <v>1968175.6162164959</v>
      </c>
      <c r="N3992" s="27">
        <v>1932821.2211203272</v>
      </c>
      <c r="O3992" s="27">
        <v>1802473.3441569859</v>
      </c>
      <c r="P3992" s="27">
        <v>1757206.8849560306</v>
      </c>
      <c r="Q3992" s="27">
        <v>1732001.4355310749</v>
      </c>
      <c r="R3992" s="27">
        <v>1688560.7473662561</v>
      </c>
      <c r="S3992" s="27">
        <v>930031.36456668563</v>
      </c>
      <c r="T3992" s="27">
        <v>1488119.819409925</v>
      </c>
      <c r="U3992" s="27">
        <v>0</v>
      </c>
      <c r="V3992" s="27">
        <v>0</v>
      </c>
      <c r="W3992" s="27">
        <v>0</v>
      </c>
      <c r="X3992" s="27">
        <v>0</v>
      </c>
      <c r="Y3992" s="27">
        <v>0</v>
      </c>
      <c r="Z3992" s="27">
        <v>0</v>
      </c>
      <c r="AA3992" s="27">
        <v>0</v>
      </c>
      <c r="AB3992" s="27">
        <v>0</v>
      </c>
    </row>
    <row r="3993" spans="1:28" outlineLevel="3" x14ac:dyDescent="0.25">
      <c r="A3993" s="25" t="s">
        <v>11060</v>
      </c>
      <c r="B3993" s="25" t="s">
        <v>4785</v>
      </c>
      <c r="C3993" s="26" t="s">
        <v>10982</v>
      </c>
      <c r="D3993" s="26" t="s">
        <v>4770</v>
      </c>
      <c r="E3993" s="27">
        <v>1370396.3321518647</v>
      </c>
      <c r="F3993" s="27">
        <v>1741778.7879184268</v>
      </c>
      <c r="G3993" s="27">
        <v>1604915.884577855</v>
      </c>
      <c r="H3993" s="27">
        <v>1534894.0678685927</v>
      </c>
      <c r="I3993" s="27">
        <v>1506838.9234041218</v>
      </c>
      <c r="J3993" s="27">
        <v>1463294.5645147744</v>
      </c>
      <c r="K3993" s="27">
        <v>1515092.3358886633</v>
      </c>
      <c r="L3993" s="27">
        <v>1518030.9482763086</v>
      </c>
      <c r="M3993" s="27">
        <v>1682937.7099267556</v>
      </c>
      <c r="N3993" s="27">
        <v>1762378.1958331554</v>
      </c>
      <c r="O3993" s="27">
        <v>1400603.8057608244</v>
      </c>
      <c r="P3993" s="27">
        <v>1759932.7358182033</v>
      </c>
      <c r="Q3993" s="27">
        <v>1716732.9801584259</v>
      </c>
      <c r="R3993" s="27">
        <v>1849464.2277326041</v>
      </c>
      <c r="S3993" s="27">
        <v>1818388.1793517782</v>
      </c>
      <c r="T3993" s="27">
        <v>1749387.4023297438</v>
      </c>
      <c r="U3993" s="27">
        <v>1275042.5561067041</v>
      </c>
      <c r="V3993" s="27">
        <v>771049.89442821429</v>
      </c>
      <c r="W3993" s="27">
        <v>666202.07151479274</v>
      </c>
      <c r="X3993" s="27">
        <v>0</v>
      </c>
      <c r="Y3993" s="27">
        <v>0</v>
      </c>
      <c r="Z3993" s="27">
        <v>0</v>
      </c>
      <c r="AA3993" s="27">
        <v>0</v>
      </c>
      <c r="AB3993" s="27">
        <v>0</v>
      </c>
    </row>
    <row r="3994" spans="1:28" outlineLevel="3" x14ac:dyDescent="0.25">
      <c r="A3994" s="25" t="s">
        <v>11060</v>
      </c>
      <c r="B3994" s="25" t="s">
        <v>4785</v>
      </c>
      <c r="C3994" s="26" t="s">
        <v>10982</v>
      </c>
      <c r="D3994" s="26" t="s">
        <v>4771</v>
      </c>
      <c r="E3994" s="27" t="s">
        <v>11208</v>
      </c>
      <c r="F3994" s="27" t="s">
        <v>11208</v>
      </c>
      <c r="G3994" s="27" t="s">
        <v>11208</v>
      </c>
      <c r="H3994" s="27" t="s">
        <v>11208</v>
      </c>
      <c r="I3994" s="27" t="s">
        <v>11208</v>
      </c>
      <c r="J3994" s="27" t="s">
        <v>11208</v>
      </c>
      <c r="K3994" s="27">
        <v>0</v>
      </c>
      <c r="L3994" s="27">
        <v>0</v>
      </c>
      <c r="M3994" s="27">
        <v>0</v>
      </c>
      <c r="N3994" s="27">
        <v>0</v>
      </c>
      <c r="O3994" s="27">
        <v>0</v>
      </c>
      <c r="P3994" s="27">
        <v>0</v>
      </c>
      <c r="Q3994" s="27">
        <v>0</v>
      </c>
      <c r="R3994" s="27">
        <v>0</v>
      </c>
      <c r="S3994" s="27">
        <v>0</v>
      </c>
      <c r="T3994" s="27">
        <v>0</v>
      </c>
      <c r="U3994" s="27">
        <v>0</v>
      </c>
      <c r="V3994" s="27">
        <v>0</v>
      </c>
      <c r="W3994" s="27">
        <v>0</v>
      </c>
      <c r="X3994" s="27">
        <v>0</v>
      </c>
      <c r="Y3994" s="27">
        <v>0</v>
      </c>
      <c r="Z3994" s="27">
        <v>0</v>
      </c>
      <c r="AA3994" s="27">
        <v>0</v>
      </c>
      <c r="AB3994" s="27">
        <v>0</v>
      </c>
    </row>
    <row r="3995" spans="1:28" outlineLevel="3" x14ac:dyDescent="0.25">
      <c r="A3995" s="25" t="s">
        <v>11060</v>
      </c>
      <c r="B3995" s="25" t="s">
        <v>4785</v>
      </c>
      <c r="C3995" s="26" t="s">
        <v>10982</v>
      </c>
      <c r="D3995" s="26" t="s">
        <v>4772</v>
      </c>
      <c r="E3995" s="27" t="s">
        <v>11208</v>
      </c>
      <c r="F3995" s="27" t="s">
        <v>11208</v>
      </c>
      <c r="G3995" s="27" t="s">
        <v>11208</v>
      </c>
      <c r="H3995" s="27">
        <v>4314310.3262712155</v>
      </c>
      <c r="I3995" s="27">
        <v>1475613.8145809637</v>
      </c>
      <c r="J3995" s="27">
        <v>1264783.4565259432</v>
      </c>
      <c r="K3995" s="27">
        <v>1196604.8879797249</v>
      </c>
      <c r="L3995" s="27">
        <v>1172656.0302096158</v>
      </c>
      <c r="M3995" s="27">
        <v>1479700.7257793506</v>
      </c>
      <c r="N3995" s="27">
        <v>1385882.352018754</v>
      </c>
      <c r="O3995" s="27">
        <v>1268810.1508411407</v>
      </c>
      <c r="P3995" s="27">
        <v>1280368.0538843614</v>
      </c>
      <c r="Q3995" s="27">
        <v>1348201.356565031</v>
      </c>
      <c r="R3995" s="27">
        <v>1877372.9661368839</v>
      </c>
      <c r="S3995" s="27">
        <v>1822036.853768257</v>
      </c>
      <c r="T3995" s="27">
        <v>1734848.1119553107</v>
      </c>
      <c r="U3995" s="27">
        <v>2448446.7555773794</v>
      </c>
      <c r="V3995" s="27">
        <v>2540248.5821406497</v>
      </c>
      <c r="W3995" s="27">
        <v>0</v>
      </c>
      <c r="X3995" s="27">
        <v>0</v>
      </c>
      <c r="Y3995" s="27">
        <v>0</v>
      </c>
      <c r="Z3995" s="27">
        <v>0</v>
      </c>
      <c r="AA3995" s="27">
        <v>0</v>
      </c>
      <c r="AB3995" s="27">
        <v>0</v>
      </c>
    </row>
    <row r="3996" spans="1:28" outlineLevel="3" x14ac:dyDescent="0.25">
      <c r="A3996" s="25" t="s">
        <v>11060</v>
      </c>
      <c r="B3996" s="25" t="s">
        <v>4785</v>
      </c>
      <c r="C3996" s="26" t="s">
        <v>10982</v>
      </c>
      <c r="D3996" s="26" t="s">
        <v>4773</v>
      </c>
      <c r="E3996" s="27">
        <v>1264903.8848293179</v>
      </c>
      <c r="F3996" s="27">
        <v>1217863.5106077665</v>
      </c>
      <c r="G3996" s="27">
        <v>1176470.8600810594</v>
      </c>
      <c r="H3996" s="27" t="s">
        <v>11208</v>
      </c>
      <c r="I3996" s="27">
        <v>1114462.1336810694</v>
      </c>
      <c r="J3996" s="27">
        <v>1109977.6869967903</v>
      </c>
      <c r="K3996" s="27">
        <v>1337234.1127154839</v>
      </c>
      <c r="L3996" s="27">
        <v>1340726.3921434132</v>
      </c>
      <c r="M3996" s="27">
        <v>1380821.6493540239</v>
      </c>
      <c r="N3996" s="27">
        <v>1333552.1948771984</v>
      </c>
      <c r="O3996" s="27">
        <v>1281680.0632160744</v>
      </c>
      <c r="P3996" s="27">
        <v>1255303.175336567</v>
      </c>
      <c r="Q3996" s="27">
        <v>1196355.7746110682</v>
      </c>
      <c r="R3996" s="27">
        <v>1198791.6727911811</v>
      </c>
      <c r="S3996" s="27">
        <v>1171575.0057811448</v>
      </c>
      <c r="T3996" s="27">
        <v>1446398.502876556</v>
      </c>
      <c r="U3996" s="27">
        <v>1423224.470615905</v>
      </c>
      <c r="V3996" s="27">
        <v>1405792.4617230259</v>
      </c>
      <c r="W3996" s="27">
        <v>1424004.7523375514</v>
      </c>
      <c r="X3996" s="27">
        <v>1396787.123822079</v>
      </c>
      <c r="Y3996" s="27">
        <v>1381608.4269097992</v>
      </c>
      <c r="Z3996" s="27">
        <v>1408350.1598335286</v>
      </c>
      <c r="AA3996" s="27">
        <v>1280232.2979455686</v>
      </c>
      <c r="AB3996" s="27">
        <v>0</v>
      </c>
    </row>
    <row r="3997" spans="1:28" outlineLevel="3" x14ac:dyDescent="0.25">
      <c r="A3997" s="25" t="s">
        <v>11060</v>
      </c>
      <c r="B3997" s="25" t="s">
        <v>4785</v>
      </c>
      <c r="C3997" s="26" t="s">
        <v>10982</v>
      </c>
      <c r="D3997" s="26" t="s">
        <v>4774</v>
      </c>
      <c r="E3997" s="27">
        <v>764820.28683988366</v>
      </c>
      <c r="F3997" s="27">
        <v>904939.93608956004</v>
      </c>
      <c r="G3997" s="27">
        <v>886958.55975319108</v>
      </c>
      <c r="H3997" s="27">
        <v>900724.25587446557</v>
      </c>
      <c r="I3997" s="27">
        <v>834017.4248924948</v>
      </c>
      <c r="J3997" s="27">
        <v>866601.70966013614</v>
      </c>
      <c r="K3997" s="27">
        <v>1023256.9627621832</v>
      </c>
      <c r="L3997" s="27">
        <v>1002723.1770214809</v>
      </c>
      <c r="M3997" s="27">
        <v>1233186.6970342295</v>
      </c>
      <c r="N3997" s="27">
        <v>1261723.8204276841</v>
      </c>
      <c r="O3997" s="27">
        <v>1087775.12435426</v>
      </c>
      <c r="P3997" s="27">
        <v>1281356.1165537615</v>
      </c>
      <c r="Q3997" s="27">
        <v>1126923.9388495993</v>
      </c>
      <c r="R3997" s="27">
        <v>1075605.0694700424</v>
      </c>
      <c r="S3997" s="27">
        <v>1033558.0587929266</v>
      </c>
      <c r="T3997" s="27">
        <v>912222.84131264035</v>
      </c>
      <c r="U3997" s="27">
        <v>836601.33085212996</v>
      </c>
      <c r="V3997" s="27">
        <v>1129233.8410843653</v>
      </c>
      <c r="W3997" s="27">
        <v>1098410.8266160518</v>
      </c>
      <c r="X3997" s="27">
        <v>1059409.2293899073</v>
      </c>
      <c r="Y3997" s="27">
        <v>1023703.9569713324</v>
      </c>
      <c r="Z3997" s="27">
        <v>1026681.6347481386</v>
      </c>
      <c r="AA3997" s="27">
        <v>1004593.3961752788</v>
      </c>
      <c r="AB3997" s="27">
        <v>671673.86437151115</v>
      </c>
    </row>
    <row r="3998" spans="1:28" outlineLevel="3" x14ac:dyDescent="0.25">
      <c r="A3998" s="25" t="s">
        <v>11060</v>
      </c>
      <c r="B3998" s="25" t="s">
        <v>4785</v>
      </c>
      <c r="C3998" s="26" t="s">
        <v>10982</v>
      </c>
      <c r="D3998" s="26" t="s">
        <v>4775</v>
      </c>
      <c r="E3998" s="27" t="s">
        <v>11208</v>
      </c>
      <c r="F3998" s="27" t="s">
        <v>11208</v>
      </c>
      <c r="G3998" s="27" t="s">
        <v>11208</v>
      </c>
      <c r="H3998" s="27" t="s">
        <v>11208</v>
      </c>
      <c r="I3998" s="27" t="s">
        <v>11208</v>
      </c>
      <c r="J3998" s="27" t="s">
        <v>11208</v>
      </c>
      <c r="K3998" s="27">
        <v>0</v>
      </c>
      <c r="L3998" s="27">
        <v>0</v>
      </c>
      <c r="M3998" s="27">
        <v>0</v>
      </c>
      <c r="N3998" s="27">
        <v>0</v>
      </c>
      <c r="O3998" s="27">
        <v>0</v>
      </c>
      <c r="P3998" s="27">
        <v>0</v>
      </c>
      <c r="Q3998" s="27">
        <v>0</v>
      </c>
      <c r="R3998" s="27">
        <v>0</v>
      </c>
      <c r="S3998" s="27">
        <v>0</v>
      </c>
      <c r="T3998" s="27">
        <v>0</v>
      </c>
      <c r="U3998" s="27">
        <v>0</v>
      </c>
      <c r="V3998" s="27">
        <v>0</v>
      </c>
      <c r="W3998" s="27">
        <v>0</v>
      </c>
      <c r="X3998" s="27">
        <v>0</v>
      </c>
      <c r="Y3998" s="27">
        <v>0</v>
      </c>
      <c r="Z3998" s="27">
        <v>0</v>
      </c>
      <c r="AA3998" s="27">
        <v>0</v>
      </c>
      <c r="AB3998" s="27">
        <v>0</v>
      </c>
    </row>
    <row r="3999" spans="1:28" outlineLevel="3" x14ac:dyDescent="0.25">
      <c r="A3999" s="25" t="s">
        <v>11060</v>
      </c>
      <c r="B3999" s="25" t="s">
        <v>4785</v>
      </c>
      <c r="C3999" s="26" t="s">
        <v>10982</v>
      </c>
      <c r="D3999" s="26" t="s">
        <v>4776</v>
      </c>
      <c r="E3999" s="27" t="s">
        <v>11208</v>
      </c>
      <c r="F3999" s="27" t="s">
        <v>11208</v>
      </c>
      <c r="G3999" s="27" t="s">
        <v>11208</v>
      </c>
      <c r="H3999" s="27" t="s">
        <v>11208</v>
      </c>
      <c r="I3999" s="27" t="s">
        <v>11208</v>
      </c>
      <c r="J3999" s="27" t="s">
        <v>11208</v>
      </c>
      <c r="K3999" s="27">
        <v>0</v>
      </c>
      <c r="L3999" s="27">
        <v>0</v>
      </c>
      <c r="M3999" s="27">
        <v>0</v>
      </c>
      <c r="N3999" s="27">
        <v>0</v>
      </c>
      <c r="O3999" s="27">
        <v>0</v>
      </c>
      <c r="P3999" s="27">
        <v>0</v>
      </c>
      <c r="Q3999" s="27">
        <v>0</v>
      </c>
      <c r="R3999" s="27">
        <v>0</v>
      </c>
      <c r="S3999" s="27">
        <v>0</v>
      </c>
      <c r="T3999" s="27">
        <v>0</v>
      </c>
      <c r="U3999" s="27">
        <v>0</v>
      </c>
      <c r="V3999" s="27">
        <v>0</v>
      </c>
      <c r="W3999" s="27">
        <v>0</v>
      </c>
      <c r="X3999" s="27">
        <v>0</v>
      </c>
      <c r="Y3999" s="27">
        <v>0</v>
      </c>
      <c r="Z3999" s="27">
        <v>0</v>
      </c>
      <c r="AA3999" s="27">
        <v>0</v>
      </c>
      <c r="AB3999" s="27">
        <v>0</v>
      </c>
    </row>
    <row r="4000" spans="1:28" outlineLevel="3" x14ac:dyDescent="0.25">
      <c r="A4000" s="25" t="s">
        <v>11060</v>
      </c>
      <c r="B4000" s="25" t="s">
        <v>4785</v>
      </c>
      <c r="C4000" s="26" t="s">
        <v>10982</v>
      </c>
      <c r="D4000" s="26" t="s">
        <v>4777</v>
      </c>
      <c r="E4000" s="27" t="s">
        <v>11208</v>
      </c>
      <c r="F4000" s="27" t="s">
        <v>11208</v>
      </c>
      <c r="G4000" s="27" t="s">
        <v>11208</v>
      </c>
      <c r="H4000" s="27" t="s">
        <v>11208</v>
      </c>
      <c r="I4000" s="27" t="s">
        <v>11208</v>
      </c>
      <c r="J4000" s="27">
        <v>755616.30553928774</v>
      </c>
      <c r="K4000" s="27">
        <v>732242.59650840377</v>
      </c>
      <c r="L4000" s="27">
        <v>723074.55201656499</v>
      </c>
      <c r="M4000" s="27">
        <v>700076.7339906625</v>
      </c>
      <c r="N4000" s="27">
        <v>689895.67271128646</v>
      </c>
      <c r="O4000" s="27">
        <v>658118.5096537855</v>
      </c>
      <c r="P4000" s="27">
        <v>646265.69835099857</v>
      </c>
      <c r="Q4000" s="27">
        <v>631641.09678094089</v>
      </c>
      <c r="R4000" s="27">
        <v>750732.29053707269</v>
      </c>
      <c r="S4000" s="27">
        <v>738338.86109884386</v>
      </c>
      <c r="T4000" s="27">
        <v>672189.93955584208</v>
      </c>
      <c r="U4000" s="27">
        <v>663922.03940598923</v>
      </c>
      <c r="V4000" s="27">
        <v>659549.33811341273</v>
      </c>
      <c r="W4000" s="27">
        <v>652155.53348248138</v>
      </c>
      <c r="X4000" s="27">
        <v>626679.57222175656</v>
      </c>
      <c r="Y4000" s="27">
        <v>540560.80737284361</v>
      </c>
      <c r="Z4000" s="27">
        <v>524557.74530706881</v>
      </c>
      <c r="AA4000" s="27">
        <v>0</v>
      </c>
      <c r="AB4000" s="27">
        <v>0</v>
      </c>
    </row>
    <row r="4001" spans="1:28" outlineLevel="3" x14ac:dyDescent="0.25">
      <c r="A4001" s="25" t="s">
        <v>11060</v>
      </c>
      <c r="B4001" s="25" t="s">
        <v>4785</v>
      </c>
      <c r="C4001" s="26" t="s">
        <v>10982</v>
      </c>
      <c r="D4001" s="26" t="s">
        <v>4778</v>
      </c>
      <c r="E4001" s="27" t="s">
        <v>11208</v>
      </c>
      <c r="F4001" s="27" t="s">
        <v>11208</v>
      </c>
      <c r="G4001" s="27" t="s">
        <v>11208</v>
      </c>
      <c r="H4001" s="27" t="s">
        <v>11208</v>
      </c>
      <c r="I4001" s="27" t="s">
        <v>11208</v>
      </c>
      <c r="J4001" s="27" t="s">
        <v>11208</v>
      </c>
      <c r="K4001" s="27">
        <v>0</v>
      </c>
      <c r="L4001" s="27">
        <v>0</v>
      </c>
      <c r="M4001" s="27">
        <v>0</v>
      </c>
      <c r="N4001" s="27">
        <v>0</v>
      </c>
      <c r="O4001" s="27">
        <v>0</v>
      </c>
      <c r="P4001" s="27">
        <v>0</v>
      </c>
      <c r="Q4001" s="27">
        <v>0</v>
      </c>
      <c r="R4001" s="27">
        <v>0</v>
      </c>
      <c r="S4001" s="27">
        <v>0</v>
      </c>
      <c r="T4001" s="27">
        <v>0</v>
      </c>
      <c r="U4001" s="27">
        <v>0</v>
      </c>
      <c r="V4001" s="27">
        <v>0</v>
      </c>
      <c r="W4001" s="27">
        <v>0</v>
      </c>
      <c r="X4001" s="27">
        <v>0</v>
      </c>
      <c r="Y4001" s="27">
        <v>0</v>
      </c>
      <c r="Z4001" s="27">
        <v>0</v>
      </c>
      <c r="AA4001" s="27">
        <v>0</v>
      </c>
      <c r="AB4001" s="27">
        <v>0</v>
      </c>
    </row>
    <row r="4002" spans="1:28" outlineLevel="3" x14ac:dyDescent="0.25">
      <c r="A4002" s="25" t="s">
        <v>11060</v>
      </c>
      <c r="B4002" s="25" t="s">
        <v>4785</v>
      </c>
      <c r="C4002" s="26" t="s">
        <v>10982</v>
      </c>
      <c r="D4002" s="26" t="s">
        <v>4779</v>
      </c>
      <c r="E4002" s="27" t="s">
        <v>11208</v>
      </c>
      <c r="F4002" s="27" t="s">
        <v>11208</v>
      </c>
      <c r="G4002" s="27">
        <v>32221</v>
      </c>
      <c r="H4002" s="27" t="s">
        <v>11208</v>
      </c>
      <c r="I4002" s="27">
        <v>248565.06</v>
      </c>
      <c r="J4002" s="27" t="s">
        <v>11208</v>
      </c>
      <c r="K4002" s="27">
        <v>227704</v>
      </c>
      <c r="L4002" s="27">
        <v>0</v>
      </c>
      <c r="M4002" s="27">
        <v>0</v>
      </c>
      <c r="N4002" s="27">
        <v>3956598.0686075436</v>
      </c>
      <c r="O4002" s="27">
        <v>3346605.4596500974</v>
      </c>
      <c r="P4002" s="27">
        <v>3532690.4212552775</v>
      </c>
      <c r="Q4002" s="27">
        <v>3443816.2494769716</v>
      </c>
      <c r="R4002" s="27">
        <v>3582797.0446885303</v>
      </c>
      <c r="S4002" s="27">
        <v>3371746.8444646522</v>
      </c>
      <c r="T4002" s="27">
        <v>3335640.6742059584</v>
      </c>
      <c r="U4002" s="27">
        <v>1777878.6304769567</v>
      </c>
      <c r="V4002" s="27">
        <v>1769080.8067464984</v>
      </c>
      <c r="W4002" s="27">
        <v>1725843.9409044983</v>
      </c>
      <c r="X4002" s="27">
        <v>1514886.6573614492</v>
      </c>
      <c r="Y4002" s="27">
        <v>1450541.5314573087</v>
      </c>
      <c r="Z4002" s="27">
        <v>1269488.9698801201</v>
      </c>
      <c r="AA4002" s="27">
        <v>1207439.1088486104</v>
      </c>
      <c r="AB4002" s="27">
        <v>1196595.2713605033</v>
      </c>
    </row>
    <row r="4003" spans="1:28" outlineLevel="3" x14ac:dyDescent="0.25">
      <c r="A4003" s="25" t="s">
        <v>11060</v>
      </c>
      <c r="B4003" s="25" t="s">
        <v>4785</v>
      </c>
      <c r="C4003" s="26" t="s">
        <v>10982</v>
      </c>
      <c r="D4003" s="26" t="s">
        <v>4780</v>
      </c>
      <c r="E4003" s="27">
        <v>2058703.28</v>
      </c>
      <c r="F4003" s="27">
        <v>3517684.7219898771</v>
      </c>
      <c r="G4003" s="27">
        <v>3590639.0376077299</v>
      </c>
      <c r="H4003" s="27">
        <v>3635437.1034946516</v>
      </c>
      <c r="I4003" s="27">
        <v>3605807.3503761743</v>
      </c>
      <c r="J4003" s="27">
        <v>2350929.2438339693</v>
      </c>
      <c r="K4003" s="27">
        <v>2364284.5182585735</v>
      </c>
      <c r="L4003" s="27">
        <v>2445616.4061559769</v>
      </c>
      <c r="M4003" s="27">
        <v>2304364.4766641469</v>
      </c>
      <c r="N4003" s="27">
        <v>2205638.1755423276</v>
      </c>
      <c r="O4003" s="27">
        <v>2423829.3647839576</v>
      </c>
      <c r="P4003" s="27">
        <v>0</v>
      </c>
      <c r="Q4003" s="27">
        <v>0</v>
      </c>
      <c r="R4003" s="27">
        <v>0</v>
      </c>
      <c r="S4003" s="27">
        <v>0</v>
      </c>
      <c r="T4003" s="27">
        <v>0</v>
      </c>
      <c r="U4003" s="27">
        <v>0</v>
      </c>
      <c r="V4003" s="27">
        <v>0</v>
      </c>
      <c r="W4003" s="27">
        <v>0</v>
      </c>
      <c r="X4003" s="27">
        <v>0</v>
      </c>
      <c r="Y4003" s="27">
        <v>0</v>
      </c>
      <c r="Z4003" s="27">
        <v>0</v>
      </c>
      <c r="AA4003" s="27">
        <v>0</v>
      </c>
      <c r="AB4003" s="27">
        <v>0</v>
      </c>
    </row>
    <row r="4004" spans="1:28" outlineLevel="3" x14ac:dyDescent="0.25">
      <c r="A4004" s="25" t="s">
        <v>11060</v>
      </c>
      <c r="B4004" s="25" t="s">
        <v>4785</v>
      </c>
      <c r="C4004" s="26" t="s">
        <v>10982</v>
      </c>
      <c r="D4004" s="26" t="s">
        <v>4781</v>
      </c>
      <c r="E4004" s="27" t="s">
        <v>11208</v>
      </c>
      <c r="F4004" s="27" t="s">
        <v>11208</v>
      </c>
      <c r="G4004" s="27" t="s">
        <v>11208</v>
      </c>
      <c r="H4004" s="27" t="s">
        <v>11208</v>
      </c>
      <c r="I4004" s="27" t="s">
        <v>11217</v>
      </c>
      <c r="J4004" s="27" t="s">
        <v>11217</v>
      </c>
      <c r="K4004" s="27" t="s">
        <v>11218</v>
      </c>
      <c r="L4004" s="27" t="s">
        <v>11218</v>
      </c>
      <c r="M4004" s="27">
        <v>0</v>
      </c>
      <c r="N4004" s="27" t="s">
        <v>11218</v>
      </c>
      <c r="O4004" s="27" t="s">
        <v>11218</v>
      </c>
      <c r="P4004" s="27" t="s">
        <v>11218</v>
      </c>
      <c r="Q4004" s="27" t="s">
        <v>11218</v>
      </c>
      <c r="R4004" s="27" t="s">
        <v>11218</v>
      </c>
      <c r="S4004" s="27" t="s">
        <v>11218</v>
      </c>
      <c r="T4004" s="27" t="s">
        <v>11218</v>
      </c>
      <c r="U4004" s="27">
        <v>0</v>
      </c>
      <c r="V4004" s="27" t="s">
        <v>11218</v>
      </c>
      <c r="W4004" s="27" t="s">
        <v>11218</v>
      </c>
      <c r="X4004" s="27" t="s">
        <v>11218</v>
      </c>
      <c r="Y4004" s="27" t="s">
        <v>11218</v>
      </c>
      <c r="Z4004" s="27" t="s">
        <v>11218</v>
      </c>
      <c r="AA4004" s="27" t="s">
        <v>11218</v>
      </c>
      <c r="AB4004" s="27" t="s">
        <v>11218</v>
      </c>
    </row>
    <row r="4005" spans="1:28" outlineLevel="3" x14ac:dyDescent="0.25">
      <c r="A4005" s="25" t="s">
        <v>11060</v>
      </c>
      <c r="B4005" s="25" t="s">
        <v>4785</v>
      </c>
      <c r="C4005" s="26" t="s">
        <v>10982</v>
      </c>
      <c r="D4005" s="26" t="s">
        <v>4782</v>
      </c>
      <c r="E4005" s="27" t="s">
        <v>11208</v>
      </c>
      <c r="F4005" s="27" t="s">
        <v>11208</v>
      </c>
      <c r="G4005" s="27" t="s">
        <v>11208</v>
      </c>
      <c r="H4005" s="27" t="s">
        <v>11208</v>
      </c>
      <c r="I4005" s="27" t="s">
        <v>11208</v>
      </c>
      <c r="J4005" s="27">
        <v>4741341.5753834322</v>
      </c>
      <c r="K4005" s="27">
        <v>4679134.067592714</v>
      </c>
      <c r="L4005" s="27">
        <v>4431678.4770272626</v>
      </c>
      <c r="M4005" s="27">
        <v>4981497.9662437635</v>
      </c>
      <c r="N4005" s="27">
        <v>4407819.3251411784</v>
      </c>
      <c r="O4005" s="27">
        <v>4155004.860505145</v>
      </c>
      <c r="P4005" s="27">
        <v>0</v>
      </c>
      <c r="Q4005" s="27">
        <v>0</v>
      </c>
      <c r="R4005" s="27">
        <v>0</v>
      </c>
      <c r="S4005" s="27">
        <v>0</v>
      </c>
      <c r="T4005" s="27">
        <v>5363937.8881366085</v>
      </c>
      <c r="U4005" s="27">
        <v>5112810.3832514519</v>
      </c>
      <c r="V4005" s="27">
        <v>5089767.8065591697</v>
      </c>
      <c r="W4005" s="27">
        <v>0</v>
      </c>
      <c r="X4005" s="27">
        <v>0</v>
      </c>
      <c r="Y4005" s="27">
        <v>0</v>
      </c>
      <c r="Z4005" s="27">
        <v>0</v>
      </c>
      <c r="AA4005" s="27">
        <v>0</v>
      </c>
      <c r="AB4005" s="27">
        <v>0</v>
      </c>
    </row>
    <row r="4006" spans="1:28" outlineLevel="3" x14ac:dyDescent="0.25">
      <c r="A4006" s="25" t="s">
        <v>11060</v>
      </c>
      <c r="B4006" s="25" t="s">
        <v>4785</v>
      </c>
      <c r="C4006" s="26" t="s">
        <v>10982</v>
      </c>
      <c r="D4006" s="26" t="s">
        <v>4783</v>
      </c>
      <c r="E4006" s="27">
        <v>2992785.9675690141</v>
      </c>
      <c r="F4006" s="27">
        <v>2774214.7162371981</v>
      </c>
      <c r="G4006" s="27" t="s">
        <v>11208</v>
      </c>
      <c r="H4006" s="27" t="s">
        <v>11208</v>
      </c>
      <c r="I4006" s="27" t="s">
        <v>11208</v>
      </c>
      <c r="J4006" s="27" t="s">
        <v>11208</v>
      </c>
      <c r="K4006" s="27">
        <v>0</v>
      </c>
      <c r="L4006" s="27">
        <v>2966420.5888755638</v>
      </c>
      <c r="M4006" s="27">
        <v>0</v>
      </c>
      <c r="N4006" s="27">
        <v>0</v>
      </c>
      <c r="O4006" s="27">
        <v>4322907.477931588</v>
      </c>
      <c r="P4006" s="27">
        <v>3936145.6233335198</v>
      </c>
      <c r="Q4006" s="27">
        <v>0</v>
      </c>
      <c r="R4006" s="27">
        <v>0</v>
      </c>
      <c r="S4006" s="27">
        <v>0</v>
      </c>
      <c r="T4006" s="27">
        <v>6169774.2974517867</v>
      </c>
      <c r="U4006" s="27">
        <v>0</v>
      </c>
      <c r="V4006" s="27">
        <v>0</v>
      </c>
      <c r="W4006" s="27">
        <v>0</v>
      </c>
      <c r="X4006" s="27">
        <v>0</v>
      </c>
      <c r="Y4006" s="27">
        <v>0</v>
      </c>
      <c r="Z4006" s="27">
        <v>0</v>
      </c>
      <c r="AA4006" s="27">
        <v>0</v>
      </c>
      <c r="AB4006" s="27">
        <v>0</v>
      </c>
    </row>
    <row r="4007" spans="1:28" outlineLevel="3" x14ac:dyDescent="0.25">
      <c r="A4007" s="25" t="s">
        <v>11060</v>
      </c>
      <c r="B4007" s="25" t="s">
        <v>4785</v>
      </c>
      <c r="C4007" s="26" t="s">
        <v>10982</v>
      </c>
      <c r="D4007" s="26" t="s">
        <v>4784</v>
      </c>
      <c r="E4007" s="27">
        <v>10185613.208673796</v>
      </c>
      <c r="F4007" s="27">
        <v>9803025.7145945728</v>
      </c>
      <c r="G4007" s="27" t="s">
        <v>11208</v>
      </c>
      <c r="H4007" s="27" t="s">
        <v>11208</v>
      </c>
      <c r="I4007" s="27" t="s">
        <v>11208</v>
      </c>
      <c r="J4007" s="27" t="s">
        <v>11208</v>
      </c>
      <c r="K4007" s="27">
        <v>0</v>
      </c>
      <c r="L4007" s="27">
        <v>0</v>
      </c>
      <c r="M4007" s="27">
        <v>0</v>
      </c>
      <c r="N4007" s="27">
        <v>0</v>
      </c>
      <c r="O4007" s="27">
        <v>7351998.7171802055</v>
      </c>
      <c r="P4007" s="27">
        <v>7262775.6199580617</v>
      </c>
      <c r="Q4007" s="27">
        <v>7160666.1176667903</v>
      </c>
      <c r="R4007" s="27">
        <v>0</v>
      </c>
      <c r="S4007" s="27">
        <v>0</v>
      </c>
      <c r="T4007" s="27">
        <v>0</v>
      </c>
      <c r="U4007" s="27">
        <v>0</v>
      </c>
      <c r="V4007" s="27">
        <v>0</v>
      </c>
      <c r="W4007" s="27">
        <v>0</v>
      </c>
      <c r="X4007" s="27">
        <v>0</v>
      </c>
      <c r="Y4007" s="27">
        <v>0</v>
      </c>
      <c r="Z4007" s="27">
        <v>0</v>
      </c>
      <c r="AA4007" s="27">
        <v>0</v>
      </c>
      <c r="AB4007" s="27">
        <v>0</v>
      </c>
    </row>
    <row r="4008" spans="1:28" outlineLevel="3" x14ac:dyDescent="0.25">
      <c r="A4008" s="25" t="s">
        <v>11060</v>
      </c>
      <c r="B4008" s="25" t="s">
        <v>4785</v>
      </c>
      <c r="C4008" s="26" t="s">
        <v>10982</v>
      </c>
      <c r="D4008" s="26" t="s">
        <v>4786</v>
      </c>
      <c r="E4008" s="27">
        <v>2323363.0052365912</v>
      </c>
      <c r="F4008" s="27">
        <v>4186809.6839125575</v>
      </c>
      <c r="G4008" s="27">
        <v>5000251.6337055527</v>
      </c>
      <c r="H4008" s="27">
        <v>4640216.4681742117</v>
      </c>
      <c r="I4008" s="27">
        <v>4786007.6419279659</v>
      </c>
      <c r="J4008" s="27">
        <v>4989194.4611366466</v>
      </c>
      <c r="K4008" s="27">
        <v>7366856.7781033395</v>
      </c>
      <c r="L4008" s="27">
        <v>6132650.4812282724</v>
      </c>
      <c r="M4008" s="27">
        <v>5581867.4919736627</v>
      </c>
      <c r="N4008" s="27">
        <v>10148085.275755137</v>
      </c>
      <c r="O4008" s="27">
        <v>0</v>
      </c>
      <c r="P4008" s="27">
        <v>10413430.164758449</v>
      </c>
      <c r="Q4008" s="27">
        <v>0</v>
      </c>
      <c r="R4008" s="27">
        <v>0</v>
      </c>
      <c r="S4008" s="27">
        <v>0</v>
      </c>
      <c r="T4008" s="27">
        <v>3868020.2533899317</v>
      </c>
      <c r="U4008" s="27">
        <v>3979007.9305919199</v>
      </c>
      <c r="V4008" s="27">
        <v>4032217.3504126486</v>
      </c>
      <c r="W4008" s="27">
        <v>3730085.1363195032</v>
      </c>
      <c r="X4008" s="27">
        <v>4248944.735293651</v>
      </c>
      <c r="Y4008" s="27">
        <v>3988530.079559735</v>
      </c>
      <c r="Z4008" s="27">
        <v>4024278.0314997048</v>
      </c>
      <c r="AA4008" s="27">
        <v>3999565.8545674616</v>
      </c>
      <c r="AB4008" s="27">
        <v>4069989.2178624133</v>
      </c>
    </row>
    <row r="4009" spans="1:28" outlineLevel="3" x14ac:dyDescent="0.25">
      <c r="A4009" s="25" t="s">
        <v>11060</v>
      </c>
      <c r="B4009" s="25" t="s">
        <v>4785</v>
      </c>
      <c r="C4009" s="26" t="s">
        <v>10982</v>
      </c>
      <c r="D4009" s="26" t="s">
        <v>4787</v>
      </c>
      <c r="E4009" s="27">
        <v>1200434.1163841588</v>
      </c>
      <c r="F4009" s="27">
        <v>1122623.642699287</v>
      </c>
      <c r="G4009" s="27">
        <v>705238.27740940871</v>
      </c>
      <c r="H4009" s="27">
        <v>1035685.998460809</v>
      </c>
      <c r="I4009" s="27">
        <v>969750.75355659658</v>
      </c>
      <c r="J4009" s="27" t="s">
        <v>11208</v>
      </c>
      <c r="K4009" s="27">
        <v>0</v>
      </c>
      <c r="L4009" s="27">
        <v>0</v>
      </c>
      <c r="M4009" s="27">
        <v>0</v>
      </c>
      <c r="N4009" s="27">
        <v>0</v>
      </c>
      <c r="O4009" s="27">
        <v>0</v>
      </c>
      <c r="P4009" s="27">
        <v>0</v>
      </c>
      <c r="Q4009" s="27">
        <v>0</v>
      </c>
      <c r="R4009" s="27">
        <v>0</v>
      </c>
      <c r="S4009" s="27">
        <v>0</v>
      </c>
      <c r="T4009" s="27">
        <v>0</v>
      </c>
      <c r="U4009" s="27">
        <v>0</v>
      </c>
      <c r="V4009" s="27">
        <v>0</v>
      </c>
      <c r="W4009" s="27">
        <v>0</v>
      </c>
      <c r="X4009" s="27">
        <v>0</v>
      </c>
      <c r="Y4009" s="27">
        <v>0</v>
      </c>
      <c r="Z4009" s="27">
        <v>0</v>
      </c>
      <c r="AA4009" s="27">
        <v>0</v>
      </c>
      <c r="AB4009" s="27">
        <v>0</v>
      </c>
    </row>
    <row r="4010" spans="1:28" outlineLevel="3" x14ac:dyDescent="0.25">
      <c r="A4010" s="25" t="s">
        <v>11060</v>
      </c>
      <c r="B4010" s="25" t="s">
        <v>4785</v>
      </c>
      <c r="C4010" s="26" t="s">
        <v>10982</v>
      </c>
      <c r="D4010" s="26" t="s">
        <v>4788</v>
      </c>
      <c r="E4010" s="27" t="s">
        <v>11208</v>
      </c>
      <c r="F4010" s="27" t="s">
        <v>11208</v>
      </c>
      <c r="G4010" s="27" t="s">
        <v>11208</v>
      </c>
      <c r="H4010" s="27" t="s">
        <v>11208</v>
      </c>
      <c r="I4010" s="27" t="s">
        <v>11208</v>
      </c>
      <c r="J4010" s="27">
        <v>322526.21551782882</v>
      </c>
      <c r="K4010" s="27">
        <v>309941.56931371038</v>
      </c>
      <c r="L4010" s="27">
        <v>293955.7862467611</v>
      </c>
      <c r="M4010" s="27">
        <v>0</v>
      </c>
      <c r="N4010" s="27">
        <v>0</v>
      </c>
      <c r="O4010" s="27">
        <v>0</v>
      </c>
      <c r="P4010" s="27">
        <v>0</v>
      </c>
      <c r="Q4010" s="27">
        <v>0</v>
      </c>
      <c r="R4010" s="27">
        <v>0</v>
      </c>
      <c r="S4010" s="27">
        <v>0</v>
      </c>
      <c r="T4010" s="27">
        <v>0</v>
      </c>
      <c r="U4010" s="27">
        <v>0</v>
      </c>
      <c r="V4010" s="27">
        <v>0</v>
      </c>
      <c r="W4010" s="27">
        <v>0</v>
      </c>
      <c r="X4010" s="27">
        <v>0</v>
      </c>
      <c r="Y4010" s="27">
        <v>0</v>
      </c>
      <c r="Z4010" s="27">
        <v>0</v>
      </c>
      <c r="AA4010" s="27">
        <v>0</v>
      </c>
      <c r="AB4010" s="27">
        <v>0</v>
      </c>
    </row>
    <row r="4011" spans="1:28" outlineLevel="3" x14ac:dyDescent="0.25">
      <c r="A4011" s="25" t="s">
        <v>11060</v>
      </c>
      <c r="B4011" s="25" t="s">
        <v>4785</v>
      </c>
      <c r="C4011" s="26" t="s">
        <v>10982</v>
      </c>
      <c r="D4011" s="26" t="s">
        <v>4789</v>
      </c>
      <c r="E4011" s="27" t="s">
        <v>11208</v>
      </c>
      <c r="F4011" s="27" t="s">
        <v>11208</v>
      </c>
      <c r="G4011" s="27" t="s">
        <v>11208</v>
      </c>
      <c r="H4011" s="27" t="s">
        <v>11208</v>
      </c>
      <c r="I4011" s="27" t="s">
        <v>11208</v>
      </c>
      <c r="J4011" s="27" t="s">
        <v>11208</v>
      </c>
      <c r="K4011" s="27">
        <v>0</v>
      </c>
      <c r="L4011" s="27">
        <v>0</v>
      </c>
      <c r="M4011" s="27">
        <v>0</v>
      </c>
      <c r="N4011" s="27">
        <v>0</v>
      </c>
      <c r="O4011" s="27">
        <v>0</v>
      </c>
      <c r="P4011" s="27">
        <v>0</v>
      </c>
      <c r="Q4011" s="27">
        <v>0</v>
      </c>
      <c r="R4011" s="27">
        <v>0</v>
      </c>
      <c r="S4011" s="27">
        <v>0</v>
      </c>
      <c r="T4011" s="27">
        <v>0</v>
      </c>
      <c r="U4011" s="27">
        <v>0</v>
      </c>
      <c r="V4011" s="27">
        <v>0</v>
      </c>
      <c r="W4011" s="27">
        <v>0</v>
      </c>
      <c r="X4011" s="27">
        <v>0</v>
      </c>
      <c r="Y4011" s="27">
        <v>0</v>
      </c>
      <c r="Z4011" s="27">
        <v>0</v>
      </c>
      <c r="AA4011" s="27">
        <v>0</v>
      </c>
      <c r="AB4011" s="27">
        <v>0</v>
      </c>
    </row>
    <row r="4012" spans="1:28" outlineLevel="3" x14ac:dyDescent="0.25">
      <c r="A4012" s="25" t="s">
        <v>11060</v>
      </c>
      <c r="B4012" s="25" t="s">
        <v>4785</v>
      </c>
      <c r="C4012" s="26" t="s">
        <v>10982</v>
      </c>
      <c r="D4012" s="26" t="s">
        <v>4790</v>
      </c>
      <c r="E4012" s="27">
        <v>1091941.1599999999</v>
      </c>
      <c r="F4012" s="27">
        <v>978495.23</v>
      </c>
      <c r="G4012" s="27">
        <v>970025.31</v>
      </c>
      <c r="H4012" s="27">
        <v>1120866.26</v>
      </c>
      <c r="I4012" s="27" t="s">
        <v>11208</v>
      </c>
      <c r="J4012" s="27" t="s">
        <v>11208</v>
      </c>
      <c r="K4012" s="27">
        <v>1813557.1100000003</v>
      </c>
      <c r="L4012" s="27">
        <v>0</v>
      </c>
      <c r="M4012" s="27">
        <v>0</v>
      </c>
      <c r="N4012" s="27">
        <v>0</v>
      </c>
      <c r="O4012" s="27">
        <v>13949406.797729487</v>
      </c>
      <c r="P4012" s="27">
        <v>0</v>
      </c>
      <c r="Q4012" s="27">
        <v>16520818.276589142</v>
      </c>
      <c r="R4012" s="27">
        <v>15934383.462672399</v>
      </c>
      <c r="S4012" s="27">
        <v>15233543.385970507</v>
      </c>
      <c r="T4012" s="27">
        <v>12941082.097673886</v>
      </c>
      <c r="U4012" s="27">
        <v>0</v>
      </c>
      <c r="V4012" s="27">
        <v>0</v>
      </c>
      <c r="W4012" s="27">
        <v>0</v>
      </c>
      <c r="X4012" s="27">
        <v>0</v>
      </c>
      <c r="Y4012" s="27">
        <v>0</v>
      </c>
      <c r="Z4012" s="27">
        <v>0</v>
      </c>
      <c r="AA4012" s="27">
        <v>0</v>
      </c>
      <c r="AB4012" s="27">
        <v>11344544.032350026</v>
      </c>
    </row>
    <row r="4013" spans="1:28" outlineLevel="3" x14ac:dyDescent="0.25">
      <c r="A4013" s="25" t="s">
        <v>11060</v>
      </c>
      <c r="B4013" s="25" t="s">
        <v>4785</v>
      </c>
      <c r="C4013" s="26" t="s">
        <v>10982</v>
      </c>
      <c r="D4013" s="26" t="s">
        <v>4791</v>
      </c>
      <c r="E4013" s="27">
        <v>199479.28346222104</v>
      </c>
      <c r="F4013" s="27">
        <v>128776.44805201353</v>
      </c>
      <c r="G4013" s="27">
        <v>155448.36453733034</v>
      </c>
      <c r="H4013" s="27">
        <v>172987.46446675991</v>
      </c>
      <c r="I4013" s="27">
        <v>127187.15879243436</v>
      </c>
      <c r="J4013" s="27" t="s">
        <v>11208</v>
      </c>
      <c r="K4013" s="27">
        <v>0</v>
      </c>
      <c r="L4013" s="27">
        <v>0</v>
      </c>
      <c r="M4013" s="27">
        <v>0</v>
      </c>
      <c r="N4013" s="27">
        <v>0</v>
      </c>
      <c r="O4013" s="27">
        <v>0</v>
      </c>
      <c r="P4013" s="27">
        <v>0</v>
      </c>
      <c r="Q4013" s="27">
        <v>0</v>
      </c>
      <c r="R4013" s="27">
        <v>83134.983954623225</v>
      </c>
      <c r="S4013" s="27">
        <v>0</v>
      </c>
      <c r="T4013" s="27">
        <v>0</v>
      </c>
      <c r="U4013" s="27">
        <v>0</v>
      </c>
      <c r="V4013" s="27">
        <v>0</v>
      </c>
      <c r="W4013" s="27">
        <v>0</v>
      </c>
      <c r="X4013" s="27">
        <v>0</v>
      </c>
      <c r="Y4013" s="27">
        <v>0</v>
      </c>
      <c r="Z4013" s="27">
        <v>0</v>
      </c>
      <c r="AA4013" s="27">
        <v>0</v>
      </c>
      <c r="AB4013" s="27">
        <v>0</v>
      </c>
    </row>
    <row r="4014" spans="1:28" outlineLevel="3" x14ac:dyDescent="0.25">
      <c r="A4014" s="25" t="s">
        <v>11060</v>
      </c>
      <c r="B4014" s="25" t="s">
        <v>4785</v>
      </c>
      <c r="C4014" s="26" t="s">
        <v>10982</v>
      </c>
      <c r="D4014" s="26" t="s">
        <v>4792</v>
      </c>
      <c r="E4014" s="27">
        <v>5825740.3552045505</v>
      </c>
      <c r="F4014" s="27">
        <v>6711634.1787441242</v>
      </c>
      <c r="G4014" s="27" t="s">
        <v>11208</v>
      </c>
      <c r="H4014" s="27" t="s">
        <v>11208</v>
      </c>
      <c r="I4014" s="27" t="s">
        <v>11208</v>
      </c>
      <c r="J4014" s="27" t="s">
        <v>11208</v>
      </c>
      <c r="K4014" s="27">
        <v>3562805.4422390135</v>
      </c>
      <c r="L4014" s="27">
        <v>3499215.978248213</v>
      </c>
      <c r="M4014" s="27">
        <v>3347511.9298739228</v>
      </c>
      <c r="N4014" s="27">
        <v>0</v>
      </c>
      <c r="O4014" s="27">
        <v>2277047.4176535406</v>
      </c>
      <c r="P4014" s="27">
        <v>0</v>
      </c>
      <c r="Q4014" s="27">
        <v>0</v>
      </c>
      <c r="R4014" s="27">
        <v>0</v>
      </c>
      <c r="S4014" s="27">
        <v>0</v>
      </c>
      <c r="T4014" s="27">
        <v>0</v>
      </c>
      <c r="U4014" s="27">
        <v>768284.40999999992</v>
      </c>
      <c r="V4014" s="27">
        <v>0</v>
      </c>
      <c r="W4014" s="27">
        <v>0</v>
      </c>
      <c r="X4014" s="27">
        <v>0</v>
      </c>
      <c r="Y4014" s="27">
        <v>0</v>
      </c>
      <c r="Z4014" s="27">
        <v>0</v>
      </c>
      <c r="AA4014" s="27">
        <v>0</v>
      </c>
      <c r="AB4014" s="27">
        <v>0</v>
      </c>
    </row>
    <row r="4015" spans="1:28" outlineLevel="3" x14ac:dyDescent="0.25">
      <c r="A4015" s="25" t="s">
        <v>11060</v>
      </c>
      <c r="B4015" s="25" t="s">
        <v>4785</v>
      </c>
      <c r="C4015" s="26" t="s">
        <v>10982</v>
      </c>
      <c r="D4015" s="26" t="s">
        <v>4793</v>
      </c>
      <c r="E4015" s="27" t="s">
        <v>11208</v>
      </c>
      <c r="F4015" s="27" t="s">
        <v>11208</v>
      </c>
      <c r="G4015" s="27" t="s">
        <v>11208</v>
      </c>
      <c r="H4015" s="27" t="s">
        <v>11208</v>
      </c>
      <c r="I4015" s="27" t="s">
        <v>11208</v>
      </c>
      <c r="J4015" s="27" t="s">
        <v>11208</v>
      </c>
      <c r="K4015" s="27">
        <v>0</v>
      </c>
      <c r="L4015" s="27">
        <v>0</v>
      </c>
      <c r="M4015" s="27">
        <v>0</v>
      </c>
      <c r="N4015" s="27">
        <v>0</v>
      </c>
      <c r="O4015" s="27">
        <v>0</v>
      </c>
      <c r="P4015" s="27">
        <v>0</v>
      </c>
      <c r="Q4015" s="27">
        <v>0</v>
      </c>
      <c r="R4015" s="27">
        <v>0</v>
      </c>
      <c r="S4015" s="27">
        <v>0</v>
      </c>
      <c r="T4015" s="27">
        <v>0</v>
      </c>
      <c r="U4015" s="27">
        <v>0</v>
      </c>
      <c r="V4015" s="27">
        <v>0</v>
      </c>
      <c r="W4015" s="27">
        <v>0</v>
      </c>
      <c r="X4015" s="27">
        <v>0</v>
      </c>
      <c r="Y4015" s="27">
        <v>0</v>
      </c>
      <c r="Z4015" s="27">
        <v>0</v>
      </c>
      <c r="AA4015" s="27">
        <v>0</v>
      </c>
      <c r="AB4015" s="27">
        <v>0</v>
      </c>
    </row>
    <row r="4016" spans="1:28" outlineLevel="3" x14ac:dyDescent="0.25">
      <c r="A4016" s="25" t="s">
        <v>11060</v>
      </c>
      <c r="B4016" s="25" t="s">
        <v>4785</v>
      </c>
      <c r="C4016" s="26" t="s">
        <v>10982</v>
      </c>
      <c r="D4016" s="26" t="s">
        <v>4794</v>
      </c>
      <c r="E4016" s="27">
        <v>2077235.7836597485</v>
      </c>
      <c r="F4016" s="27">
        <v>1999671.7598657818</v>
      </c>
      <c r="G4016" s="27">
        <v>2038007.3421667453</v>
      </c>
      <c r="H4016" s="27">
        <v>2083288.0709814322</v>
      </c>
      <c r="I4016" s="27">
        <v>2523834.7445289078</v>
      </c>
      <c r="J4016" s="27">
        <v>2413741.001727541</v>
      </c>
      <c r="K4016" s="27">
        <v>2965166.021957451</v>
      </c>
      <c r="L4016" s="27">
        <v>2225886.413338766</v>
      </c>
      <c r="M4016" s="27">
        <v>2353873.6184901167</v>
      </c>
      <c r="N4016" s="27">
        <v>2459448.9549838766</v>
      </c>
      <c r="O4016" s="27">
        <v>2647979.1652170606</v>
      </c>
      <c r="P4016" s="27">
        <v>3178053.7541666292</v>
      </c>
      <c r="Q4016" s="27">
        <v>3221213.5150813954</v>
      </c>
      <c r="R4016" s="27">
        <v>1992668.2730753738</v>
      </c>
      <c r="S4016" s="27">
        <v>1907192.4095247649</v>
      </c>
      <c r="T4016" s="27">
        <v>2030373.3079402591</v>
      </c>
      <c r="U4016" s="27">
        <v>2048260.0741042739</v>
      </c>
      <c r="V4016" s="27">
        <v>3047366.7138868216</v>
      </c>
      <c r="W4016" s="27">
        <v>2887356.2956118053</v>
      </c>
      <c r="X4016" s="27">
        <v>2836465.5271196365</v>
      </c>
      <c r="Y4016" s="27">
        <v>2869515.4861247865</v>
      </c>
      <c r="Z4016" s="27">
        <v>2818749.7710282863</v>
      </c>
      <c r="AA4016" s="27">
        <v>2750052.7642395762</v>
      </c>
      <c r="AB4016" s="27">
        <v>2800011.3929790636</v>
      </c>
    </row>
    <row r="4017" spans="1:28" outlineLevel="3" x14ac:dyDescent="0.25">
      <c r="A4017" s="25" t="s">
        <v>11060</v>
      </c>
      <c r="B4017" s="25" t="s">
        <v>4785</v>
      </c>
      <c r="C4017" s="26" t="s">
        <v>10982</v>
      </c>
      <c r="D4017" s="26" t="s">
        <v>4795</v>
      </c>
      <c r="E4017" s="27">
        <v>1856687.9706122193</v>
      </c>
      <c r="F4017" s="27">
        <v>1819039.969162365</v>
      </c>
      <c r="G4017" s="27">
        <v>2028039.6106221902</v>
      </c>
      <c r="H4017" s="27">
        <v>2143213.3598784069</v>
      </c>
      <c r="I4017" s="27">
        <v>2173521.0843328484</v>
      </c>
      <c r="J4017" s="27">
        <v>1806586.893107784</v>
      </c>
      <c r="K4017" s="27">
        <v>1692380.803767883</v>
      </c>
      <c r="L4017" s="27">
        <v>1695870.2029872341</v>
      </c>
      <c r="M4017" s="27">
        <v>1679134.9322022591</v>
      </c>
      <c r="N4017" s="27">
        <v>1655554.1963972403</v>
      </c>
      <c r="O4017" s="27">
        <v>1405124.7788384245</v>
      </c>
      <c r="P4017" s="27">
        <v>1761204.1295718157</v>
      </c>
      <c r="Q4017" s="27">
        <v>1425817.9029779199</v>
      </c>
      <c r="R4017" s="27">
        <v>1384977.8783127249</v>
      </c>
      <c r="S4017" s="27">
        <v>1425609.9192763516</v>
      </c>
      <c r="T4017" s="27">
        <v>1456493.3326176209</v>
      </c>
      <c r="U4017" s="27">
        <v>1515543.1342045052</v>
      </c>
      <c r="V4017" s="27">
        <v>1595631.8932571595</v>
      </c>
      <c r="W4017" s="27">
        <v>1500327.8237324702</v>
      </c>
      <c r="X4017" s="27">
        <v>2135314.5184808425</v>
      </c>
      <c r="Y4017" s="27">
        <v>2107274.4517331901</v>
      </c>
      <c r="Z4017" s="27">
        <v>2106752.2787160021</v>
      </c>
      <c r="AA4017" s="27">
        <v>2040547.78773956</v>
      </c>
      <c r="AB4017" s="27">
        <v>2012785.211622556</v>
      </c>
    </row>
    <row r="4018" spans="1:28" outlineLevel="3" x14ac:dyDescent="0.25">
      <c r="A4018" s="25" t="s">
        <v>11060</v>
      </c>
      <c r="B4018" s="25" t="s">
        <v>4785</v>
      </c>
      <c r="C4018" s="26" t="s">
        <v>10982</v>
      </c>
      <c r="D4018" s="26" t="s">
        <v>4796</v>
      </c>
      <c r="E4018" s="27" t="s">
        <v>11208</v>
      </c>
      <c r="F4018" s="27" t="s">
        <v>11208</v>
      </c>
      <c r="G4018" s="27" t="s">
        <v>11208</v>
      </c>
      <c r="H4018" s="27" t="s">
        <v>11208</v>
      </c>
      <c r="I4018" s="27" t="s">
        <v>11208</v>
      </c>
      <c r="J4018" s="27" t="s">
        <v>11208</v>
      </c>
      <c r="K4018" s="27">
        <v>0</v>
      </c>
      <c r="L4018" s="27">
        <v>0</v>
      </c>
      <c r="M4018" s="27">
        <v>0</v>
      </c>
      <c r="N4018" s="27">
        <v>0</v>
      </c>
      <c r="O4018" s="27">
        <v>0</v>
      </c>
      <c r="P4018" s="27">
        <v>0</v>
      </c>
      <c r="Q4018" s="27">
        <v>0</v>
      </c>
      <c r="R4018" s="27">
        <v>0</v>
      </c>
      <c r="S4018" s="27">
        <v>0</v>
      </c>
      <c r="T4018" s="27">
        <v>0</v>
      </c>
      <c r="U4018" s="27">
        <v>0</v>
      </c>
      <c r="V4018" s="27">
        <v>0</v>
      </c>
      <c r="W4018" s="27">
        <v>0</v>
      </c>
      <c r="X4018" s="27">
        <v>0</v>
      </c>
      <c r="Y4018" s="27">
        <v>0</v>
      </c>
      <c r="Z4018" s="27">
        <v>0</v>
      </c>
      <c r="AA4018" s="27">
        <v>0</v>
      </c>
      <c r="AB4018" s="27">
        <v>0</v>
      </c>
    </row>
    <row r="4019" spans="1:28" outlineLevel="3" x14ac:dyDescent="0.25">
      <c r="A4019" s="25" t="s">
        <v>11060</v>
      </c>
      <c r="B4019" s="25" t="s">
        <v>4785</v>
      </c>
      <c r="C4019" s="26" t="s">
        <v>10982</v>
      </c>
      <c r="D4019" s="26" t="s">
        <v>4797</v>
      </c>
      <c r="E4019" s="27" t="s">
        <v>11208</v>
      </c>
      <c r="F4019" s="27" t="s">
        <v>11208</v>
      </c>
      <c r="G4019" s="27" t="s">
        <v>11208</v>
      </c>
      <c r="H4019" s="27">
        <v>3123474.5759519702</v>
      </c>
      <c r="I4019" s="27">
        <v>3525320.4609963978</v>
      </c>
      <c r="J4019" s="27">
        <v>2104004.9811911397</v>
      </c>
      <c r="K4019" s="27">
        <v>1957678.4323506118</v>
      </c>
      <c r="L4019" s="27">
        <v>1347513.5336897429</v>
      </c>
      <c r="M4019" s="27">
        <v>1297753.6848013613</v>
      </c>
      <c r="N4019" s="27">
        <v>1286297.4266503204</v>
      </c>
      <c r="O4019" s="27">
        <v>1309863.4218292581</v>
      </c>
      <c r="P4019" s="27">
        <v>1059096.2087157888</v>
      </c>
      <c r="Q4019" s="27">
        <v>1012643.2373262806</v>
      </c>
      <c r="R4019" s="27">
        <v>1017331.1576735681</v>
      </c>
      <c r="S4019" s="27">
        <v>1033795.4228606853</v>
      </c>
      <c r="T4019" s="27">
        <v>1008548.4877729462</v>
      </c>
      <c r="U4019" s="27">
        <v>869535.99455896136</v>
      </c>
      <c r="V4019" s="27">
        <v>0</v>
      </c>
      <c r="W4019" s="27">
        <v>1369825.0478110935</v>
      </c>
      <c r="X4019" s="27">
        <v>1258183.8473526547</v>
      </c>
      <c r="Y4019" s="27">
        <v>1351698.4913942409</v>
      </c>
      <c r="Z4019" s="27">
        <v>1336087.4302529218</v>
      </c>
      <c r="AA4019" s="27">
        <v>2029357.9339885414</v>
      </c>
      <c r="AB4019" s="27">
        <v>1823984.1177297281</v>
      </c>
    </row>
    <row r="4020" spans="1:28" outlineLevel="3" x14ac:dyDescent="0.25">
      <c r="A4020" s="25" t="s">
        <v>11060</v>
      </c>
      <c r="B4020" s="25" t="s">
        <v>4785</v>
      </c>
      <c r="C4020" s="26" t="s">
        <v>10982</v>
      </c>
      <c r="D4020" s="26" t="s">
        <v>4798</v>
      </c>
      <c r="E4020" s="27">
        <v>4029761.29</v>
      </c>
      <c r="F4020" s="27" t="s">
        <v>11208</v>
      </c>
      <c r="G4020" s="27" t="s">
        <v>11208</v>
      </c>
      <c r="H4020" s="27" t="s">
        <v>11208</v>
      </c>
      <c r="I4020" s="27" t="s">
        <v>11208</v>
      </c>
      <c r="J4020" s="27" t="s">
        <v>11208</v>
      </c>
      <c r="K4020" s="27">
        <v>4486266.8684127461</v>
      </c>
      <c r="L4020" s="27">
        <v>4507383.7194153648</v>
      </c>
      <c r="M4020" s="27">
        <v>4593827.5994353946</v>
      </c>
      <c r="N4020" s="27">
        <v>4083476.8148808731</v>
      </c>
      <c r="O4020" s="27">
        <v>3914779.942137213</v>
      </c>
      <c r="P4020" s="27">
        <v>3850023.2023013006</v>
      </c>
      <c r="Q4020" s="27">
        <v>3792386.48</v>
      </c>
      <c r="R4020" s="27">
        <v>5015499.727277712</v>
      </c>
      <c r="S4020" s="27">
        <v>5198325.0292024706</v>
      </c>
      <c r="T4020" s="27">
        <v>0</v>
      </c>
      <c r="U4020" s="27">
        <v>0</v>
      </c>
      <c r="V4020" s="27">
        <v>3655011.9400000004</v>
      </c>
      <c r="W4020" s="27">
        <v>3933010.0697853379</v>
      </c>
      <c r="X4020" s="27">
        <v>3768106.9569381103</v>
      </c>
      <c r="Y4020" s="27">
        <v>3673271.7144587585</v>
      </c>
      <c r="Z4020" s="27">
        <v>3800835.0137653714</v>
      </c>
      <c r="AA4020" s="27">
        <v>3533501.7559959553</v>
      </c>
      <c r="AB4020" s="27">
        <v>3419962.0146624129</v>
      </c>
    </row>
    <row r="4021" spans="1:28" outlineLevel="3" x14ac:dyDescent="0.25">
      <c r="A4021" s="25" t="s">
        <v>11060</v>
      </c>
      <c r="B4021" s="25" t="s">
        <v>4785</v>
      </c>
      <c r="C4021" s="26" t="s">
        <v>10982</v>
      </c>
      <c r="D4021" s="26" t="s">
        <v>4799</v>
      </c>
      <c r="E4021" s="27">
        <v>12283048.903484987</v>
      </c>
      <c r="F4021" s="27">
        <v>11344611.220831448</v>
      </c>
      <c r="G4021" s="27">
        <v>8676187.4221044276</v>
      </c>
      <c r="H4021" s="27">
        <v>8909805.4279882181</v>
      </c>
      <c r="I4021" s="27">
        <v>10422053.87916179</v>
      </c>
      <c r="J4021" s="27">
        <v>10173454.674300002</v>
      </c>
      <c r="K4021" s="27">
        <v>10035928.48610992</v>
      </c>
      <c r="L4021" s="27">
        <v>9972224.7091840152</v>
      </c>
      <c r="M4021" s="27">
        <v>8089801.1405344205</v>
      </c>
      <c r="N4021" s="27">
        <v>7874365.9072322259</v>
      </c>
      <c r="O4021" s="27">
        <v>7228958.967323835</v>
      </c>
      <c r="P4021" s="27">
        <v>8066718.3945026817</v>
      </c>
      <c r="Q4021" s="27">
        <v>8026158.1358651044</v>
      </c>
      <c r="R4021" s="27">
        <v>7268672.7008985924</v>
      </c>
      <c r="S4021" s="27">
        <v>7198930.8404826066</v>
      </c>
      <c r="T4021" s="27">
        <v>6859822.3826662162</v>
      </c>
      <c r="U4021" s="27">
        <v>6195310.3138125185</v>
      </c>
      <c r="V4021" s="27">
        <v>7151942.0099323979</v>
      </c>
      <c r="W4021" s="27">
        <v>10374151.809736852</v>
      </c>
      <c r="X4021" s="27">
        <v>10277511.581520192</v>
      </c>
      <c r="Y4021" s="27">
        <v>10193397.839553757</v>
      </c>
      <c r="Z4021" s="27">
        <v>10324191.387752978</v>
      </c>
      <c r="AA4021" s="27">
        <v>9958655.5197188482</v>
      </c>
      <c r="AB4021" s="27">
        <v>9930404.4668592457</v>
      </c>
    </row>
    <row r="4022" spans="1:28" outlineLevel="3" x14ac:dyDescent="0.25">
      <c r="A4022" s="25" t="s">
        <v>11060</v>
      </c>
      <c r="B4022" s="25" t="s">
        <v>4785</v>
      </c>
      <c r="C4022" s="26" t="s">
        <v>10982</v>
      </c>
      <c r="D4022" s="26" t="s">
        <v>4800</v>
      </c>
      <c r="E4022" s="27">
        <v>2009813.2834622932</v>
      </c>
      <c r="F4022" s="27">
        <v>1824213.7891657753</v>
      </c>
      <c r="G4022" s="27">
        <v>1799065.7595512797</v>
      </c>
      <c r="H4022" s="27">
        <v>1832219.5780556249</v>
      </c>
      <c r="I4022" s="27">
        <v>1793776.9505191259</v>
      </c>
      <c r="J4022" s="27">
        <v>1126828.8597657215</v>
      </c>
      <c r="K4022" s="27">
        <v>1762036.0051670359</v>
      </c>
      <c r="L4022" s="27">
        <v>1580709.8921499276</v>
      </c>
      <c r="M4022" s="27">
        <v>1639217.2828387339</v>
      </c>
      <c r="N4022" s="27">
        <v>1640265.0289527013</v>
      </c>
      <c r="O4022" s="27">
        <v>1560273.3760584879</v>
      </c>
      <c r="P4022" s="27">
        <v>1979298.9055905677</v>
      </c>
      <c r="Q4022" s="27">
        <v>1928969.4466375902</v>
      </c>
      <c r="R4022" s="27">
        <v>1926744.0490430042</v>
      </c>
      <c r="S4022" s="27">
        <v>1912330.7050965442</v>
      </c>
      <c r="T4022" s="27">
        <v>1878683.056560643</v>
      </c>
      <c r="U4022" s="27">
        <v>1834730.5924798427</v>
      </c>
      <c r="V4022" s="27">
        <v>1835997.3023885691</v>
      </c>
      <c r="W4022" s="27">
        <v>1760733.2303439069</v>
      </c>
      <c r="X4022" s="27">
        <v>1689041.5089908277</v>
      </c>
      <c r="Y4022" s="27">
        <v>1663529.4490884019</v>
      </c>
      <c r="Z4022" s="27">
        <v>1652547.9308534667</v>
      </c>
      <c r="AA4022" s="27">
        <v>1709062.2055411586</v>
      </c>
      <c r="AB4022" s="27">
        <v>1909317.2531097606</v>
      </c>
    </row>
    <row r="4023" spans="1:28" outlineLevel="3" x14ac:dyDescent="0.25">
      <c r="A4023" s="25" t="s">
        <v>11060</v>
      </c>
      <c r="B4023" s="25" t="s">
        <v>4785</v>
      </c>
      <c r="C4023" s="26" t="s">
        <v>10982</v>
      </c>
      <c r="D4023" s="26" t="s">
        <v>4801</v>
      </c>
      <c r="E4023" s="27" t="s">
        <v>11208</v>
      </c>
      <c r="F4023" s="27" t="s">
        <v>11208</v>
      </c>
      <c r="G4023" s="27" t="s">
        <v>11208</v>
      </c>
      <c r="H4023" s="27" t="s">
        <v>11208</v>
      </c>
      <c r="I4023" s="27" t="s">
        <v>11208</v>
      </c>
      <c r="J4023" s="27" t="s">
        <v>11208</v>
      </c>
      <c r="K4023" s="27">
        <v>0</v>
      </c>
      <c r="L4023" s="27">
        <v>0</v>
      </c>
      <c r="M4023" s="27">
        <v>0</v>
      </c>
      <c r="N4023" s="27">
        <v>0</v>
      </c>
      <c r="O4023" s="27">
        <v>0</v>
      </c>
      <c r="P4023" s="27">
        <v>0</v>
      </c>
      <c r="Q4023" s="27">
        <v>0</v>
      </c>
      <c r="R4023" s="27">
        <v>0</v>
      </c>
      <c r="S4023" s="27">
        <v>0</v>
      </c>
      <c r="T4023" s="27">
        <v>0</v>
      </c>
      <c r="U4023" s="27">
        <v>0</v>
      </c>
      <c r="V4023" s="27">
        <v>0</v>
      </c>
      <c r="W4023" s="27">
        <v>0</v>
      </c>
      <c r="X4023" s="27">
        <v>0</v>
      </c>
      <c r="Y4023" s="27">
        <v>0</v>
      </c>
      <c r="Z4023" s="27">
        <v>0</v>
      </c>
      <c r="AA4023" s="27">
        <v>0</v>
      </c>
      <c r="AB4023" s="27">
        <v>0</v>
      </c>
    </row>
    <row r="4024" spans="1:28" outlineLevel="3" x14ac:dyDescent="0.25">
      <c r="A4024" s="25" t="s">
        <v>11060</v>
      </c>
      <c r="B4024" s="25" t="s">
        <v>4785</v>
      </c>
      <c r="C4024" s="26" t="s">
        <v>10982</v>
      </c>
      <c r="D4024" s="26" t="s">
        <v>4802</v>
      </c>
      <c r="E4024" s="27" t="s">
        <v>11208</v>
      </c>
      <c r="F4024" s="27" t="s">
        <v>11208</v>
      </c>
      <c r="G4024" s="27" t="s">
        <v>11208</v>
      </c>
      <c r="H4024" s="27" t="s">
        <v>11208</v>
      </c>
      <c r="I4024" s="27" t="s">
        <v>11208</v>
      </c>
      <c r="J4024" s="27" t="s">
        <v>11208</v>
      </c>
      <c r="K4024" s="27">
        <v>0</v>
      </c>
      <c r="L4024" s="27">
        <v>0</v>
      </c>
      <c r="M4024" s="27">
        <v>1562483.5207063195</v>
      </c>
      <c r="N4024" s="27">
        <v>1553322.1368021125</v>
      </c>
      <c r="O4024" s="27">
        <v>1633230.9590163825</v>
      </c>
      <c r="P4024" s="27">
        <v>1611829.9526958603</v>
      </c>
      <c r="Q4024" s="27">
        <v>1596124.9226314083</v>
      </c>
      <c r="R4024" s="27">
        <v>1572648.5441545672</v>
      </c>
      <c r="S4024" s="27">
        <v>1556672.2297601448</v>
      </c>
      <c r="T4024" s="27">
        <v>1430874.4808978618</v>
      </c>
      <c r="U4024" s="27">
        <v>1398178.2062538664</v>
      </c>
      <c r="V4024" s="27">
        <v>1403207.9606238564</v>
      </c>
      <c r="W4024" s="27">
        <v>1568611.710968418</v>
      </c>
      <c r="X4024" s="27">
        <v>1571896.9318844436</v>
      </c>
      <c r="Y4024" s="27">
        <v>0</v>
      </c>
      <c r="Z4024" s="27">
        <v>0</v>
      </c>
      <c r="AA4024" s="27">
        <v>0</v>
      </c>
      <c r="AB4024" s="27">
        <v>0</v>
      </c>
    </row>
    <row r="4025" spans="1:28" outlineLevel="3" x14ac:dyDescent="0.25">
      <c r="A4025" s="25" t="s">
        <v>11060</v>
      </c>
      <c r="B4025" s="25" t="s">
        <v>4785</v>
      </c>
      <c r="C4025" s="26" t="s">
        <v>10982</v>
      </c>
      <c r="D4025" s="26" t="s">
        <v>4803</v>
      </c>
      <c r="E4025" s="27" t="s">
        <v>11208</v>
      </c>
      <c r="F4025" s="27" t="s">
        <v>11208</v>
      </c>
      <c r="G4025" s="27" t="s">
        <v>11208</v>
      </c>
      <c r="H4025" s="27" t="s">
        <v>11208</v>
      </c>
      <c r="I4025" s="27" t="s">
        <v>11208</v>
      </c>
      <c r="J4025" s="27" t="s">
        <v>11208</v>
      </c>
      <c r="K4025" s="27">
        <v>0</v>
      </c>
      <c r="L4025" s="27">
        <v>0</v>
      </c>
      <c r="M4025" s="27">
        <v>0</v>
      </c>
      <c r="N4025" s="27">
        <v>0</v>
      </c>
      <c r="O4025" s="27">
        <v>0</v>
      </c>
      <c r="P4025" s="27">
        <v>0</v>
      </c>
      <c r="Q4025" s="27">
        <v>0</v>
      </c>
      <c r="R4025" s="27">
        <v>0</v>
      </c>
      <c r="S4025" s="27">
        <v>0</v>
      </c>
      <c r="T4025" s="27">
        <v>0</v>
      </c>
      <c r="U4025" s="27">
        <v>0</v>
      </c>
      <c r="V4025" s="27">
        <v>0</v>
      </c>
      <c r="W4025" s="27">
        <v>0</v>
      </c>
      <c r="X4025" s="27">
        <v>0</v>
      </c>
      <c r="Y4025" s="27">
        <v>0</v>
      </c>
      <c r="Z4025" s="27">
        <v>0</v>
      </c>
      <c r="AA4025" s="27">
        <v>0</v>
      </c>
      <c r="AB4025" s="27">
        <v>0</v>
      </c>
    </row>
    <row r="4026" spans="1:28" outlineLevel="3" x14ac:dyDescent="0.25">
      <c r="A4026" s="25" t="s">
        <v>11060</v>
      </c>
      <c r="B4026" s="25" t="s">
        <v>4785</v>
      </c>
      <c r="C4026" s="26" t="s">
        <v>10982</v>
      </c>
      <c r="D4026" s="26" t="s">
        <v>4804</v>
      </c>
      <c r="E4026" s="27">
        <v>463935.38</v>
      </c>
      <c r="F4026" s="27">
        <v>440312.75</v>
      </c>
      <c r="G4026" s="27">
        <v>424397.79000000004</v>
      </c>
      <c r="H4026" s="27">
        <v>398720.23000000004</v>
      </c>
      <c r="I4026" s="27">
        <v>382882.29000000004</v>
      </c>
      <c r="J4026" s="27">
        <v>351941.48842129437</v>
      </c>
      <c r="K4026" s="27">
        <v>335990.77999999997</v>
      </c>
      <c r="L4026" s="27">
        <v>294694.39</v>
      </c>
      <c r="M4026" s="27">
        <v>288385.48000000004</v>
      </c>
      <c r="N4026" s="27">
        <v>266105.92</v>
      </c>
      <c r="O4026" s="27">
        <v>259461.74000000002</v>
      </c>
      <c r="P4026" s="27">
        <v>245910.50000000003</v>
      </c>
      <c r="Q4026" s="27">
        <v>238832.39</v>
      </c>
      <c r="R4026" s="27">
        <v>231878.72253728975</v>
      </c>
      <c r="S4026" s="27">
        <v>216423.66999999998</v>
      </c>
      <c r="T4026" s="27">
        <v>208612.08165845394</v>
      </c>
      <c r="U4026" s="27">
        <v>199006.26000000004</v>
      </c>
      <c r="V4026" s="27">
        <v>184422.36000000002</v>
      </c>
      <c r="W4026" s="27">
        <v>171123.87</v>
      </c>
      <c r="X4026" s="27">
        <v>168698.22</v>
      </c>
      <c r="Y4026" s="27">
        <v>151657.09818858083</v>
      </c>
      <c r="Z4026" s="27">
        <v>139456.4</v>
      </c>
      <c r="AA4026" s="27">
        <v>126899.61542969645</v>
      </c>
      <c r="AB4026" s="27">
        <v>0</v>
      </c>
    </row>
    <row r="4027" spans="1:28" outlineLevel="3" x14ac:dyDescent="0.25">
      <c r="A4027" s="25" t="s">
        <v>11060</v>
      </c>
      <c r="B4027" s="25" t="s">
        <v>4785</v>
      </c>
      <c r="C4027" s="26" t="s">
        <v>10982</v>
      </c>
      <c r="D4027" s="26" t="s">
        <v>4805</v>
      </c>
      <c r="E4027" s="27" t="s">
        <v>11208</v>
      </c>
      <c r="F4027" s="27" t="s">
        <v>11208</v>
      </c>
      <c r="G4027" s="27" t="s">
        <v>11208</v>
      </c>
      <c r="H4027" s="27" t="s">
        <v>11208</v>
      </c>
      <c r="I4027" s="27" t="s">
        <v>11208</v>
      </c>
      <c r="J4027" s="27" t="s">
        <v>11208</v>
      </c>
      <c r="K4027" s="27">
        <v>0</v>
      </c>
      <c r="L4027" s="27">
        <v>0</v>
      </c>
      <c r="M4027" s="27">
        <v>0</v>
      </c>
      <c r="N4027" s="27">
        <v>0</v>
      </c>
      <c r="O4027" s="27">
        <v>0</v>
      </c>
      <c r="P4027" s="27">
        <v>0</v>
      </c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0</v>
      </c>
      <c r="W4027" s="27">
        <v>0</v>
      </c>
      <c r="X4027" s="27">
        <v>0</v>
      </c>
      <c r="Y4027" s="27">
        <v>0</v>
      </c>
      <c r="Z4027" s="27">
        <v>0</v>
      </c>
      <c r="AA4027" s="27">
        <v>0</v>
      </c>
      <c r="AB4027" s="27">
        <v>0</v>
      </c>
    </row>
    <row r="4028" spans="1:28" outlineLevel="3" x14ac:dyDescent="0.25">
      <c r="A4028" s="25" t="s">
        <v>11060</v>
      </c>
      <c r="B4028" s="25" t="s">
        <v>4785</v>
      </c>
      <c r="C4028" s="26" t="s">
        <v>10982</v>
      </c>
      <c r="D4028" s="26" t="s">
        <v>4806</v>
      </c>
      <c r="E4028" s="27">
        <v>122207.44879979081</v>
      </c>
      <c r="F4028" s="27">
        <v>115521.47019729175</v>
      </c>
      <c r="G4028" s="27">
        <v>109939.39650377331</v>
      </c>
      <c r="H4028" s="27" t="s">
        <v>11208</v>
      </c>
      <c r="I4028" s="27" t="s">
        <v>11208</v>
      </c>
      <c r="J4028" s="27">
        <v>111475.81658750224</v>
      </c>
      <c r="K4028" s="27">
        <v>110208.42154676719</v>
      </c>
      <c r="L4028" s="27">
        <v>103889.74761168835</v>
      </c>
      <c r="M4028" s="27">
        <v>0</v>
      </c>
      <c r="N4028" s="27">
        <v>113170.27138453466</v>
      </c>
      <c r="O4028" s="27">
        <v>106556.5470543082</v>
      </c>
      <c r="P4028" s="27">
        <v>102832.28621540914</v>
      </c>
      <c r="Q4028" s="27">
        <v>104268.4183244342</v>
      </c>
      <c r="R4028" s="27">
        <v>104068.90518977451</v>
      </c>
      <c r="S4028" s="27">
        <v>98540.775190210101</v>
      </c>
      <c r="T4028" s="27">
        <v>90983.979007323243</v>
      </c>
      <c r="U4028" s="27">
        <v>87726.233794301865</v>
      </c>
      <c r="V4028" s="27">
        <v>85700.963367037242</v>
      </c>
      <c r="W4028" s="27">
        <v>0</v>
      </c>
      <c r="X4028" s="27">
        <v>0</v>
      </c>
      <c r="Y4028" s="27">
        <v>84992.297907220636</v>
      </c>
      <c r="Z4028" s="27">
        <v>120516.66456510284</v>
      </c>
      <c r="AA4028" s="27">
        <v>0</v>
      </c>
      <c r="AB4028" s="27">
        <v>0</v>
      </c>
    </row>
    <row r="4029" spans="1:28" outlineLevel="3" x14ac:dyDescent="0.25">
      <c r="A4029" s="25" t="s">
        <v>11060</v>
      </c>
      <c r="B4029" s="25" t="s">
        <v>4785</v>
      </c>
      <c r="C4029" s="26" t="s">
        <v>10982</v>
      </c>
      <c r="D4029" s="26" t="s">
        <v>4807</v>
      </c>
      <c r="E4029" s="27" t="s">
        <v>11208</v>
      </c>
      <c r="F4029" s="27" t="s">
        <v>11208</v>
      </c>
      <c r="G4029" s="27" t="s">
        <v>11208</v>
      </c>
      <c r="H4029" s="27" t="s">
        <v>11208</v>
      </c>
      <c r="I4029" s="27" t="s">
        <v>11208</v>
      </c>
      <c r="J4029" s="27" t="s">
        <v>11208</v>
      </c>
      <c r="K4029" s="27">
        <v>0</v>
      </c>
      <c r="L4029" s="27">
        <v>0</v>
      </c>
      <c r="M4029" s="27">
        <v>0</v>
      </c>
      <c r="N4029" s="27">
        <v>0</v>
      </c>
      <c r="O4029" s="27">
        <v>0</v>
      </c>
      <c r="P4029" s="27">
        <v>0</v>
      </c>
      <c r="Q4029" s="27">
        <v>0</v>
      </c>
      <c r="R4029" s="27">
        <v>0</v>
      </c>
      <c r="S4029" s="27">
        <v>0</v>
      </c>
      <c r="T4029" s="27">
        <v>0</v>
      </c>
      <c r="U4029" s="27">
        <v>0</v>
      </c>
      <c r="V4029" s="27">
        <v>0</v>
      </c>
      <c r="W4029" s="27">
        <v>0</v>
      </c>
      <c r="X4029" s="27">
        <v>0</v>
      </c>
      <c r="Y4029" s="27">
        <v>0</v>
      </c>
      <c r="Z4029" s="27">
        <v>0</v>
      </c>
      <c r="AA4029" s="27">
        <v>0</v>
      </c>
      <c r="AB4029" s="27">
        <v>0</v>
      </c>
    </row>
    <row r="4030" spans="1:28" outlineLevel="3" x14ac:dyDescent="0.25">
      <c r="A4030" s="25" t="s">
        <v>11060</v>
      </c>
      <c r="B4030" s="25" t="s">
        <v>4785</v>
      </c>
      <c r="C4030" s="26" t="s">
        <v>10982</v>
      </c>
      <c r="D4030" s="26" t="s">
        <v>4808</v>
      </c>
      <c r="E4030" s="27">
        <v>629245.3904485649</v>
      </c>
      <c r="F4030" s="27">
        <v>635429.90753355715</v>
      </c>
      <c r="G4030" s="27">
        <v>631844.87089877471</v>
      </c>
      <c r="H4030" s="27" t="s">
        <v>11208</v>
      </c>
      <c r="I4030" s="27" t="s">
        <v>11208</v>
      </c>
      <c r="J4030" s="27">
        <v>356227.1478565695</v>
      </c>
      <c r="K4030" s="27">
        <v>356090.90135361272</v>
      </c>
      <c r="L4030" s="27">
        <v>370324.04653048364</v>
      </c>
      <c r="M4030" s="27">
        <v>162826.75946672121</v>
      </c>
      <c r="N4030" s="27">
        <v>146198.87401186561</v>
      </c>
      <c r="O4030" s="27">
        <v>134871.49490120565</v>
      </c>
      <c r="P4030" s="27">
        <v>145353.34475533952</v>
      </c>
      <c r="Q4030" s="27">
        <v>140813.8740777068</v>
      </c>
      <c r="R4030" s="27">
        <v>153075.45347236303</v>
      </c>
      <c r="S4030" s="27">
        <v>144941.04375469105</v>
      </c>
      <c r="T4030" s="27">
        <v>148400.14480691668</v>
      </c>
      <c r="U4030" s="27">
        <v>127454.31830204313</v>
      </c>
      <c r="V4030" s="27">
        <v>146601.08585560415</v>
      </c>
      <c r="W4030" s="27">
        <v>138386.1898448029</v>
      </c>
      <c r="X4030" s="27">
        <v>115949.17000000003</v>
      </c>
      <c r="Y4030" s="27">
        <v>129163.3</v>
      </c>
      <c r="Z4030" s="27">
        <v>123621.59999999998</v>
      </c>
      <c r="AA4030" s="27">
        <v>0</v>
      </c>
      <c r="AB4030" s="27">
        <v>0</v>
      </c>
    </row>
    <row r="4031" spans="1:28" outlineLevel="3" x14ac:dyDescent="0.25">
      <c r="A4031" s="25" t="s">
        <v>11060</v>
      </c>
      <c r="B4031" s="25" t="s">
        <v>4785</v>
      </c>
      <c r="C4031" s="26" t="s">
        <v>10982</v>
      </c>
      <c r="D4031" s="26" t="s">
        <v>4809</v>
      </c>
      <c r="E4031" s="27" t="s">
        <v>11208</v>
      </c>
      <c r="F4031" s="27" t="s">
        <v>11208</v>
      </c>
      <c r="G4031" s="27" t="s">
        <v>11208</v>
      </c>
      <c r="H4031" s="27">
        <v>1091863.7625575382</v>
      </c>
      <c r="I4031" s="27">
        <v>758542.70823378349</v>
      </c>
      <c r="J4031" s="27">
        <v>693955.94746747112</v>
      </c>
      <c r="K4031" s="27">
        <v>691676.76048407087</v>
      </c>
      <c r="L4031" s="27">
        <v>658383.43978429469</v>
      </c>
      <c r="M4031" s="27">
        <v>659819.94048774987</v>
      </c>
      <c r="N4031" s="27">
        <v>680798.46350768092</v>
      </c>
      <c r="O4031" s="27">
        <v>667913.5</v>
      </c>
      <c r="P4031" s="27">
        <v>667662.65133876004</v>
      </c>
      <c r="Q4031" s="27">
        <v>624821.20896385773</v>
      </c>
      <c r="R4031" s="27">
        <v>645003.22133698873</v>
      </c>
      <c r="S4031" s="27">
        <v>988540.53813073039</v>
      </c>
      <c r="T4031" s="27">
        <v>944538.26665265358</v>
      </c>
      <c r="U4031" s="27">
        <v>920615.42947414482</v>
      </c>
      <c r="V4031" s="27">
        <v>1403534.5904277372</v>
      </c>
      <c r="W4031" s="27">
        <v>0</v>
      </c>
      <c r="X4031" s="27">
        <v>0</v>
      </c>
      <c r="Y4031" s="27">
        <v>1334650.591545043</v>
      </c>
      <c r="Z4031" s="27">
        <v>1362015.0336300221</v>
      </c>
      <c r="AA4031" s="27">
        <v>0</v>
      </c>
      <c r="AB4031" s="27">
        <v>0</v>
      </c>
    </row>
    <row r="4032" spans="1:28" outlineLevel="3" x14ac:dyDescent="0.25">
      <c r="A4032" s="25" t="s">
        <v>11060</v>
      </c>
      <c r="B4032" s="25" t="s">
        <v>4785</v>
      </c>
      <c r="C4032" s="26" t="s">
        <v>10982</v>
      </c>
      <c r="D4032" s="26" t="s">
        <v>4810</v>
      </c>
      <c r="E4032" s="27">
        <v>2695219.6215875675</v>
      </c>
      <c r="F4032" s="27">
        <v>2652690.3471307633</v>
      </c>
      <c r="G4032" s="27">
        <v>2550550.9842652828</v>
      </c>
      <c r="H4032" s="27">
        <v>2349942.7857741211</v>
      </c>
      <c r="I4032" s="27">
        <v>2246321.8280487615</v>
      </c>
      <c r="J4032" s="27">
        <v>1898173.4618710731</v>
      </c>
      <c r="K4032" s="27">
        <v>1845890.9782875646</v>
      </c>
      <c r="L4032" s="27">
        <v>1815487.1699377396</v>
      </c>
      <c r="M4032" s="27">
        <v>1782249.9092174601</v>
      </c>
      <c r="N4032" s="27">
        <v>1723437.4752747687</v>
      </c>
      <c r="O4032" s="27">
        <v>1550325.8555007866</v>
      </c>
      <c r="P4032" s="27">
        <v>1760581.024763973</v>
      </c>
      <c r="Q4032" s="27">
        <v>1724345.624978344</v>
      </c>
      <c r="R4032" s="27">
        <v>1405334.4256811973</v>
      </c>
      <c r="S4032" s="27">
        <v>1328336.0662815624</v>
      </c>
      <c r="T4032" s="27">
        <v>1300202.1943662523</v>
      </c>
      <c r="U4032" s="27">
        <v>1281379.8526254934</v>
      </c>
      <c r="V4032" s="27">
        <v>1354203.3446853373</v>
      </c>
      <c r="W4032" s="27">
        <v>1302591.4692922488</v>
      </c>
      <c r="X4032" s="27">
        <v>1134499.3359446609</v>
      </c>
      <c r="Y4032" s="27">
        <v>1104831.998133424</v>
      </c>
      <c r="Z4032" s="27">
        <v>1082555.1415853538</v>
      </c>
      <c r="AA4032" s="27">
        <v>1112430.0950627266</v>
      </c>
      <c r="AB4032" s="27">
        <v>1074579.6114420178</v>
      </c>
    </row>
    <row r="4033" spans="1:28" outlineLevel="3" x14ac:dyDescent="0.25">
      <c r="A4033" s="25" t="s">
        <v>11060</v>
      </c>
      <c r="B4033" s="25" t="s">
        <v>4785</v>
      </c>
      <c r="C4033" s="26" t="s">
        <v>10982</v>
      </c>
      <c r="D4033" s="26" t="s">
        <v>4811</v>
      </c>
      <c r="E4033" s="27" t="s">
        <v>11208</v>
      </c>
      <c r="F4033" s="27" t="s">
        <v>11208</v>
      </c>
      <c r="G4033" s="27" t="s">
        <v>11208</v>
      </c>
      <c r="H4033" s="27" t="s">
        <v>11208</v>
      </c>
      <c r="I4033" s="27" t="s">
        <v>11208</v>
      </c>
      <c r="J4033" s="27" t="s">
        <v>11208</v>
      </c>
      <c r="K4033" s="27">
        <v>0</v>
      </c>
      <c r="L4033" s="27">
        <v>0</v>
      </c>
      <c r="M4033" s="27">
        <v>0</v>
      </c>
      <c r="N4033" s="27">
        <v>0</v>
      </c>
      <c r="O4033" s="27">
        <v>0</v>
      </c>
      <c r="P4033" s="27">
        <v>0</v>
      </c>
      <c r="Q4033" s="27">
        <v>2050549.2247321568</v>
      </c>
      <c r="R4033" s="27">
        <v>2042260.9981627725</v>
      </c>
      <c r="S4033" s="27">
        <v>0</v>
      </c>
      <c r="T4033" s="27">
        <v>0</v>
      </c>
      <c r="U4033" s="27">
        <v>0</v>
      </c>
      <c r="V4033" s="27">
        <v>0</v>
      </c>
      <c r="W4033" s="27">
        <v>0</v>
      </c>
      <c r="X4033" s="27">
        <v>0</v>
      </c>
      <c r="Y4033" s="27">
        <v>0</v>
      </c>
      <c r="Z4033" s="27">
        <v>860899.79780982703</v>
      </c>
      <c r="AA4033" s="27">
        <v>1017919.3781058232</v>
      </c>
      <c r="AB4033" s="27">
        <v>945681.95726903225</v>
      </c>
    </row>
    <row r="4034" spans="1:28" outlineLevel="3" x14ac:dyDescent="0.25">
      <c r="A4034" s="25" t="s">
        <v>11060</v>
      </c>
      <c r="B4034" s="25" t="s">
        <v>4785</v>
      </c>
      <c r="C4034" s="26" t="s">
        <v>10982</v>
      </c>
      <c r="D4034" s="26" t="s">
        <v>4812</v>
      </c>
      <c r="E4034" s="27" t="s">
        <v>11208</v>
      </c>
      <c r="F4034" s="27" t="s">
        <v>11208</v>
      </c>
      <c r="G4034" s="27" t="s">
        <v>11208</v>
      </c>
      <c r="H4034" s="27" t="s">
        <v>11208</v>
      </c>
      <c r="I4034" s="27" t="s">
        <v>11208</v>
      </c>
      <c r="J4034" s="27" t="s">
        <v>11208</v>
      </c>
      <c r="K4034" s="27">
        <v>0</v>
      </c>
      <c r="L4034" s="27">
        <v>0</v>
      </c>
      <c r="M4034" s="27">
        <v>0</v>
      </c>
      <c r="N4034" s="27">
        <v>0</v>
      </c>
      <c r="O4034" s="27">
        <v>0</v>
      </c>
      <c r="P4034" s="27">
        <v>0</v>
      </c>
      <c r="Q4034" s="27">
        <v>0</v>
      </c>
      <c r="R4034" s="27">
        <v>0</v>
      </c>
      <c r="S4034" s="27">
        <v>0</v>
      </c>
      <c r="T4034" s="27">
        <v>0</v>
      </c>
      <c r="U4034" s="27">
        <v>0</v>
      </c>
      <c r="V4034" s="27">
        <v>0</v>
      </c>
      <c r="W4034" s="27">
        <v>0</v>
      </c>
      <c r="X4034" s="27">
        <v>0</v>
      </c>
      <c r="Y4034" s="27">
        <v>0</v>
      </c>
      <c r="Z4034" s="27">
        <v>0</v>
      </c>
      <c r="AA4034" s="27">
        <v>0</v>
      </c>
      <c r="AB4034" s="27">
        <v>0</v>
      </c>
    </row>
    <row r="4035" spans="1:28" outlineLevel="3" x14ac:dyDescent="0.25">
      <c r="A4035" s="25" t="s">
        <v>11060</v>
      </c>
      <c r="B4035" s="25" t="s">
        <v>4785</v>
      </c>
      <c r="C4035" s="26" t="s">
        <v>10982</v>
      </c>
      <c r="D4035" s="26" t="s">
        <v>4813</v>
      </c>
      <c r="E4035" s="27" t="s">
        <v>11208</v>
      </c>
      <c r="F4035" s="27" t="s">
        <v>11208</v>
      </c>
      <c r="G4035" s="27" t="s">
        <v>11208</v>
      </c>
      <c r="H4035" s="27" t="s">
        <v>11208</v>
      </c>
      <c r="I4035" s="27" t="s">
        <v>11208</v>
      </c>
      <c r="J4035" s="27" t="s">
        <v>11208</v>
      </c>
      <c r="K4035" s="27">
        <v>0</v>
      </c>
      <c r="L4035" s="27">
        <v>0</v>
      </c>
      <c r="M4035" s="27">
        <v>0</v>
      </c>
      <c r="N4035" s="27">
        <v>0</v>
      </c>
      <c r="O4035" s="27">
        <v>0</v>
      </c>
      <c r="P4035" s="27">
        <v>0</v>
      </c>
      <c r="Q4035" s="27">
        <v>0</v>
      </c>
      <c r="R4035" s="27">
        <v>0</v>
      </c>
      <c r="S4035" s="27">
        <v>0</v>
      </c>
      <c r="T4035" s="27">
        <v>0</v>
      </c>
      <c r="U4035" s="27">
        <v>0</v>
      </c>
      <c r="V4035" s="27">
        <v>0</v>
      </c>
      <c r="W4035" s="27">
        <v>0</v>
      </c>
      <c r="X4035" s="27">
        <v>0</v>
      </c>
      <c r="Y4035" s="27">
        <v>0</v>
      </c>
      <c r="Z4035" s="27">
        <v>0</v>
      </c>
      <c r="AA4035" s="27">
        <v>0</v>
      </c>
      <c r="AB4035" s="27">
        <v>0</v>
      </c>
    </row>
    <row r="4036" spans="1:28" outlineLevel="3" x14ac:dyDescent="0.25">
      <c r="A4036" s="25" t="s">
        <v>11060</v>
      </c>
      <c r="B4036" s="25" t="s">
        <v>4785</v>
      </c>
      <c r="C4036" s="26" t="s">
        <v>10982</v>
      </c>
      <c r="D4036" s="26" t="s">
        <v>4814</v>
      </c>
      <c r="E4036" s="27">
        <v>430017.87881762238</v>
      </c>
      <c r="F4036" s="27">
        <v>399783.34234127845</v>
      </c>
      <c r="G4036" s="27">
        <v>389916.577358615</v>
      </c>
      <c r="H4036" s="27">
        <v>273633.32538276678</v>
      </c>
      <c r="I4036" s="27">
        <v>242578.90142153675</v>
      </c>
      <c r="J4036" s="27">
        <v>238060.09262100491</v>
      </c>
      <c r="K4036" s="27">
        <v>270098.53375420131</v>
      </c>
      <c r="L4036" s="27">
        <v>235881.44003239114</v>
      </c>
      <c r="M4036" s="27">
        <v>222391.37230407016</v>
      </c>
      <c r="N4036" s="27">
        <v>220472.16762085099</v>
      </c>
      <c r="O4036" s="27">
        <v>162276.93651727453</v>
      </c>
      <c r="P4036" s="27">
        <v>152996.03235951299</v>
      </c>
      <c r="Q4036" s="27">
        <v>142415.85780913633</v>
      </c>
      <c r="R4036" s="27">
        <v>157823.62677211757</v>
      </c>
      <c r="S4036" s="27">
        <v>105964.17519213802</v>
      </c>
      <c r="T4036" s="27">
        <v>95380.647740239277</v>
      </c>
      <c r="U4036" s="27">
        <v>103229.7116825613</v>
      </c>
      <c r="V4036" s="27">
        <v>105609.98999999999</v>
      </c>
      <c r="W4036" s="27">
        <v>99323.12</v>
      </c>
      <c r="X4036" s="27">
        <v>94491.32</v>
      </c>
      <c r="Y4036" s="27">
        <v>0</v>
      </c>
      <c r="Z4036" s="27">
        <v>80150.847053282268</v>
      </c>
      <c r="AA4036" s="27">
        <v>74239.735094468007</v>
      </c>
      <c r="AB4036" s="27">
        <v>102932.78110077366</v>
      </c>
    </row>
    <row r="4037" spans="1:28" outlineLevel="3" x14ac:dyDescent="0.25">
      <c r="A4037" s="25" t="s">
        <v>11060</v>
      </c>
      <c r="B4037" s="25" t="s">
        <v>4785</v>
      </c>
      <c r="C4037" s="26" t="s">
        <v>10982</v>
      </c>
      <c r="D4037" s="26" t="s">
        <v>4815</v>
      </c>
      <c r="E4037" s="27">
        <v>1820082.4292653564</v>
      </c>
      <c r="F4037" s="27">
        <v>1804299.497354347</v>
      </c>
      <c r="G4037" s="27">
        <v>1591414.1211757481</v>
      </c>
      <c r="H4037" s="27">
        <v>1679116.6714861328</v>
      </c>
      <c r="I4037" s="27">
        <v>1657442.8541179174</v>
      </c>
      <c r="J4037" s="27">
        <v>1584203.1374910185</v>
      </c>
      <c r="K4037" s="27">
        <v>1538798.4818517915</v>
      </c>
      <c r="L4037" s="27">
        <v>1509383.87469059</v>
      </c>
      <c r="M4037" s="27">
        <v>1484103.8207356208</v>
      </c>
      <c r="N4037" s="27">
        <v>1443395.9307790063</v>
      </c>
      <c r="O4037" s="27">
        <v>1458651.4068521094</v>
      </c>
      <c r="P4037" s="27">
        <v>1429244.8714788738</v>
      </c>
      <c r="Q4037" s="27">
        <v>1386927.7658104799</v>
      </c>
      <c r="R4037" s="27">
        <v>1346393.8722813448</v>
      </c>
      <c r="S4037" s="27">
        <v>1307824.9100723665</v>
      </c>
      <c r="T4037" s="27">
        <v>1290484.3276708266</v>
      </c>
      <c r="U4037" s="27">
        <v>1213529.5981756386</v>
      </c>
      <c r="V4037" s="27">
        <v>1174683.5575003424</v>
      </c>
      <c r="W4037" s="27">
        <v>1144014.7361096295</v>
      </c>
      <c r="X4037" s="27">
        <v>1154037.6687315686</v>
      </c>
      <c r="Y4037" s="27">
        <v>1126193.483675834</v>
      </c>
      <c r="Z4037" s="27">
        <v>1104891.6090434121</v>
      </c>
      <c r="AA4037" s="27">
        <v>1163036.7449998436</v>
      </c>
      <c r="AB4037" s="27">
        <v>946955.05160753115</v>
      </c>
    </row>
    <row r="4038" spans="1:28" outlineLevel="3" x14ac:dyDescent="0.25">
      <c r="A4038" s="25" t="s">
        <v>11060</v>
      </c>
      <c r="B4038" s="25" t="s">
        <v>4785</v>
      </c>
      <c r="C4038" s="26" t="s">
        <v>10982</v>
      </c>
      <c r="D4038" s="26" t="s">
        <v>4816</v>
      </c>
      <c r="E4038" s="27" t="s">
        <v>11208</v>
      </c>
      <c r="F4038" s="27" t="s">
        <v>11208</v>
      </c>
      <c r="G4038" s="27" t="s">
        <v>11208</v>
      </c>
      <c r="H4038" s="27">
        <v>1643032.9729483328</v>
      </c>
      <c r="I4038" s="27">
        <v>1630542.9520049538</v>
      </c>
      <c r="J4038" s="27">
        <v>1593288.2881918857</v>
      </c>
      <c r="K4038" s="27">
        <v>1503561.378774039</v>
      </c>
      <c r="L4038" s="27">
        <v>1487454.2573617625</v>
      </c>
      <c r="M4038" s="27">
        <v>1384989.5336321911</v>
      </c>
      <c r="N4038" s="27">
        <v>1333550.3842943662</v>
      </c>
      <c r="O4038" s="27">
        <v>1378617.4601071731</v>
      </c>
      <c r="P4038" s="27">
        <v>1121223.745846787</v>
      </c>
      <c r="Q4038" s="27">
        <v>2308374.9618953764</v>
      </c>
      <c r="R4038" s="27">
        <v>3252910.4152683294</v>
      </c>
      <c r="S4038" s="27">
        <v>3211733.8827879271</v>
      </c>
      <c r="T4038" s="27">
        <v>3267704.4532067776</v>
      </c>
      <c r="U4038" s="27">
        <v>3210786.8159190635</v>
      </c>
      <c r="V4038" s="27">
        <v>3206932.5270137684</v>
      </c>
      <c r="W4038" s="27">
        <v>0</v>
      </c>
      <c r="X4038" s="27">
        <v>0</v>
      </c>
      <c r="Y4038" s="27">
        <v>5609459.813493791</v>
      </c>
      <c r="Z4038" s="27">
        <v>5581860.3512338968</v>
      </c>
      <c r="AA4038" s="27">
        <v>6390619.6324509121</v>
      </c>
      <c r="AB4038" s="27">
        <v>6368397.860211228</v>
      </c>
    </row>
    <row r="4039" spans="1:28" outlineLevel="3" x14ac:dyDescent="0.25">
      <c r="A4039" s="25" t="s">
        <v>11060</v>
      </c>
      <c r="B4039" s="25" t="s">
        <v>4785</v>
      </c>
      <c r="C4039" s="26" t="s">
        <v>10982</v>
      </c>
      <c r="D4039" s="26" t="s">
        <v>4817</v>
      </c>
      <c r="E4039" s="27">
        <v>634572.90933686448</v>
      </c>
      <c r="F4039" s="27">
        <v>619568.72276043228</v>
      </c>
      <c r="G4039" s="27">
        <v>607878.64541461319</v>
      </c>
      <c r="H4039" s="27">
        <v>595090.68188321334</v>
      </c>
      <c r="I4039" s="27">
        <v>569694.61227963003</v>
      </c>
      <c r="J4039" s="27">
        <v>664731.82473959273</v>
      </c>
      <c r="K4039" s="27">
        <v>501510.85715436842</v>
      </c>
      <c r="L4039" s="27">
        <v>501976.26477116847</v>
      </c>
      <c r="M4039" s="27">
        <v>501790.2135410867</v>
      </c>
      <c r="N4039" s="27">
        <v>501247.09542043647</v>
      </c>
      <c r="O4039" s="27">
        <v>497577.32036893046</v>
      </c>
      <c r="P4039" s="27">
        <v>491298.35442335659</v>
      </c>
      <c r="Q4039" s="27">
        <v>0</v>
      </c>
      <c r="R4039" s="27">
        <v>0</v>
      </c>
      <c r="S4039" s="27">
        <v>0</v>
      </c>
      <c r="T4039" s="27">
        <v>0</v>
      </c>
      <c r="U4039" s="27">
        <v>0</v>
      </c>
      <c r="V4039" s="27">
        <v>0</v>
      </c>
      <c r="W4039" s="27">
        <v>0</v>
      </c>
      <c r="X4039" s="27">
        <v>0</v>
      </c>
      <c r="Y4039" s="27">
        <v>0</v>
      </c>
      <c r="Z4039" s="27">
        <v>0</v>
      </c>
      <c r="AA4039" s="27">
        <v>0</v>
      </c>
      <c r="AB4039" s="27">
        <v>0</v>
      </c>
    </row>
    <row r="4040" spans="1:28" outlineLevel="3" x14ac:dyDescent="0.25">
      <c r="A4040" s="25" t="s">
        <v>11060</v>
      </c>
      <c r="B4040" s="25" t="s">
        <v>4785</v>
      </c>
      <c r="C4040" s="26" t="s">
        <v>10982</v>
      </c>
      <c r="D4040" s="26" t="s">
        <v>4818</v>
      </c>
      <c r="E4040" s="27" t="s">
        <v>11208</v>
      </c>
      <c r="F4040" s="27" t="s">
        <v>11208</v>
      </c>
      <c r="G4040" s="27" t="s">
        <v>11208</v>
      </c>
      <c r="H4040" s="27" t="s">
        <v>11208</v>
      </c>
      <c r="I4040" s="27" t="s">
        <v>11208</v>
      </c>
      <c r="J4040" s="27" t="s">
        <v>11208</v>
      </c>
      <c r="K4040" s="27">
        <v>0</v>
      </c>
      <c r="L4040" s="27">
        <v>0</v>
      </c>
      <c r="M4040" s="27">
        <v>0</v>
      </c>
      <c r="N4040" s="27">
        <v>0</v>
      </c>
      <c r="O4040" s="27">
        <v>0</v>
      </c>
      <c r="P4040" s="27">
        <v>0</v>
      </c>
      <c r="Q4040" s="27">
        <v>0</v>
      </c>
      <c r="R4040" s="27">
        <v>114654.05</v>
      </c>
      <c r="S4040" s="27">
        <v>0</v>
      </c>
      <c r="T4040" s="27">
        <v>0</v>
      </c>
      <c r="U4040" s="27">
        <v>0</v>
      </c>
      <c r="V4040" s="27">
        <v>0</v>
      </c>
      <c r="W4040" s="27">
        <v>0</v>
      </c>
      <c r="X4040" s="27">
        <v>0</v>
      </c>
      <c r="Y4040" s="27">
        <v>0</v>
      </c>
      <c r="Z4040" s="27">
        <v>0</v>
      </c>
      <c r="AA4040" s="27">
        <v>0</v>
      </c>
      <c r="AB4040" s="27">
        <v>0</v>
      </c>
    </row>
    <row r="4041" spans="1:28" outlineLevel="3" x14ac:dyDescent="0.25">
      <c r="A4041" s="25" t="s">
        <v>11060</v>
      </c>
      <c r="B4041" s="25" t="s">
        <v>4785</v>
      </c>
      <c r="C4041" s="26" t="s">
        <v>10982</v>
      </c>
      <c r="D4041" s="26" t="s">
        <v>4819</v>
      </c>
      <c r="E4041" s="27" t="s">
        <v>11208</v>
      </c>
      <c r="F4041" s="27" t="s">
        <v>11208</v>
      </c>
      <c r="G4041" s="27" t="s">
        <v>11208</v>
      </c>
      <c r="H4041" s="27" t="s">
        <v>11208</v>
      </c>
      <c r="I4041" s="27" t="s">
        <v>11208</v>
      </c>
      <c r="J4041" s="27" t="s">
        <v>11208</v>
      </c>
      <c r="K4041" s="27">
        <v>0</v>
      </c>
      <c r="L4041" s="27">
        <v>0</v>
      </c>
      <c r="M4041" s="27">
        <v>0</v>
      </c>
      <c r="N4041" s="27">
        <v>0</v>
      </c>
      <c r="O4041" s="27">
        <v>0</v>
      </c>
      <c r="P4041" s="27">
        <v>0</v>
      </c>
      <c r="Q4041" s="27">
        <v>0</v>
      </c>
      <c r="R4041" s="27">
        <v>0</v>
      </c>
      <c r="S4041" s="27">
        <v>0</v>
      </c>
      <c r="T4041" s="27">
        <v>0</v>
      </c>
      <c r="U4041" s="27">
        <v>0</v>
      </c>
      <c r="V4041" s="27">
        <v>0</v>
      </c>
      <c r="W4041" s="27">
        <v>0</v>
      </c>
      <c r="X4041" s="27">
        <v>0</v>
      </c>
      <c r="Y4041" s="27">
        <v>0</v>
      </c>
      <c r="Z4041" s="27">
        <v>0</v>
      </c>
      <c r="AA4041" s="27">
        <v>0</v>
      </c>
      <c r="AB4041" s="27">
        <v>0</v>
      </c>
    </row>
    <row r="4042" spans="1:28" outlineLevel="3" x14ac:dyDescent="0.25">
      <c r="A4042" s="25" t="s">
        <v>11060</v>
      </c>
      <c r="B4042" s="25" t="s">
        <v>4785</v>
      </c>
      <c r="C4042" s="26" t="s">
        <v>10982</v>
      </c>
      <c r="D4042" s="26" t="s">
        <v>4820</v>
      </c>
      <c r="E4042" s="27">
        <v>357283.92</v>
      </c>
      <c r="F4042" s="27">
        <v>339741.01</v>
      </c>
      <c r="G4042" s="27">
        <v>211557.73</v>
      </c>
      <c r="H4042" s="27">
        <v>211435.3</v>
      </c>
      <c r="I4042" s="27">
        <v>206333.91</v>
      </c>
      <c r="J4042" s="27">
        <v>196016.76</v>
      </c>
      <c r="K4042" s="27">
        <v>187283.91999999998</v>
      </c>
      <c r="L4042" s="27">
        <v>0</v>
      </c>
      <c r="M4042" s="27">
        <v>0</v>
      </c>
      <c r="N4042" s="27">
        <v>0</v>
      </c>
      <c r="O4042" s="27">
        <v>0</v>
      </c>
      <c r="P4042" s="27">
        <v>0</v>
      </c>
      <c r="Q4042" s="27">
        <v>0</v>
      </c>
      <c r="R4042" s="27">
        <v>0</v>
      </c>
      <c r="S4042" s="27">
        <v>0</v>
      </c>
      <c r="T4042" s="27">
        <v>565769.43749766564</v>
      </c>
      <c r="U4042" s="27">
        <v>549487.76181931922</v>
      </c>
      <c r="V4042" s="27">
        <v>532437.62515287939</v>
      </c>
      <c r="W4042" s="27">
        <v>563797.81473655975</v>
      </c>
      <c r="X4042" s="27">
        <v>555614.7014954224</v>
      </c>
      <c r="Y4042" s="27">
        <v>545034.16927432397</v>
      </c>
      <c r="Z4042" s="27">
        <v>573539.46868317295</v>
      </c>
      <c r="AA4042" s="27">
        <v>504412.46660740289</v>
      </c>
      <c r="AB4042" s="27">
        <v>0</v>
      </c>
    </row>
    <row r="4043" spans="1:28" outlineLevel="3" x14ac:dyDescent="0.25">
      <c r="A4043" s="25" t="s">
        <v>11060</v>
      </c>
      <c r="B4043" s="25" t="s">
        <v>4785</v>
      </c>
      <c r="C4043" s="26" t="s">
        <v>10982</v>
      </c>
      <c r="D4043" s="26" t="s">
        <v>4821</v>
      </c>
      <c r="E4043" s="27">
        <v>3492054.2114660926</v>
      </c>
      <c r="F4043" s="27">
        <v>3137890.6094001927</v>
      </c>
      <c r="G4043" s="27">
        <v>3043232.9812667333</v>
      </c>
      <c r="H4043" s="27">
        <v>3231475.6901815678</v>
      </c>
      <c r="I4043" s="27">
        <v>3438969.7299041646</v>
      </c>
      <c r="J4043" s="27">
        <v>2498679.1124955481</v>
      </c>
      <c r="K4043" s="27">
        <v>4428237.8862217208</v>
      </c>
      <c r="L4043" s="27">
        <v>3671005.1434144205</v>
      </c>
      <c r="M4043" s="27">
        <v>2999746.8405252821</v>
      </c>
      <c r="N4043" s="27">
        <v>3554838.3333585123</v>
      </c>
      <c r="O4043" s="27">
        <v>5294944.5927205868</v>
      </c>
      <c r="P4043" s="27">
        <v>4041257.4091516733</v>
      </c>
      <c r="Q4043" s="27">
        <v>2721218.2037169985</v>
      </c>
      <c r="R4043" s="27">
        <v>2441141.626651919</v>
      </c>
      <c r="S4043" s="27">
        <v>2189648.8658346431</v>
      </c>
      <c r="T4043" s="27">
        <v>2657244.7561313589</v>
      </c>
      <c r="U4043" s="27">
        <v>1939947.7199730175</v>
      </c>
      <c r="V4043" s="27">
        <v>1659396.485516215</v>
      </c>
      <c r="W4043" s="27">
        <v>2117723.7432870655</v>
      </c>
      <c r="X4043" s="27">
        <v>2237318.8186372691</v>
      </c>
      <c r="Y4043" s="27">
        <v>1985482.2703691763</v>
      </c>
      <c r="Z4043" s="27">
        <v>1997003.7295032656</v>
      </c>
      <c r="AA4043" s="27">
        <v>1846883.6267037753</v>
      </c>
      <c r="AB4043" s="27">
        <v>1942172.3606457019</v>
      </c>
    </row>
    <row r="4044" spans="1:28" outlineLevel="3" x14ac:dyDescent="0.25">
      <c r="A4044" s="25" t="s">
        <v>11060</v>
      </c>
      <c r="B4044" s="25" t="s">
        <v>4785</v>
      </c>
      <c r="C4044" s="26" t="s">
        <v>10982</v>
      </c>
      <c r="D4044" s="26" t="s">
        <v>4822</v>
      </c>
      <c r="E4044" s="27">
        <v>1088780.2878322336</v>
      </c>
      <c r="F4044" s="27" t="s">
        <v>11208</v>
      </c>
      <c r="G4044" s="27">
        <v>651314.61799165024</v>
      </c>
      <c r="H4044" s="27">
        <v>368123.63</v>
      </c>
      <c r="I4044" s="27">
        <v>348847.01413975237</v>
      </c>
      <c r="J4044" s="27">
        <v>337224.93872824305</v>
      </c>
      <c r="K4044" s="27">
        <v>318997.21999999997</v>
      </c>
      <c r="L4044" s="27">
        <v>306722.14</v>
      </c>
      <c r="M4044" s="27">
        <v>291420.35000000003</v>
      </c>
      <c r="N4044" s="27">
        <v>0</v>
      </c>
      <c r="O4044" s="27">
        <v>0</v>
      </c>
      <c r="P4044" s="27">
        <v>0</v>
      </c>
      <c r="Q4044" s="27">
        <v>0</v>
      </c>
      <c r="R4044" s="27">
        <v>0</v>
      </c>
      <c r="S4044" s="27">
        <v>0</v>
      </c>
      <c r="T4044" s="27">
        <v>0</v>
      </c>
      <c r="U4044" s="27">
        <v>0</v>
      </c>
      <c r="V4044" s="27">
        <v>38637.42</v>
      </c>
      <c r="W4044" s="27">
        <v>39639.06</v>
      </c>
      <c r="X4044" s="27">
        <v>0</v>
      </c>
      <c r="Y4044" s="27">
        <v>26185.91</v>
      </c>
      <c r="Z4044" s="27">
        <v>20687.149999999998</v>
      </c>
      <c r="AA4044" s="27">
        <v>29013.976194615749</v>
      </c>
      <c r="AB4044" s="27">
        <v>0</v>
      </c>
    </row>
    <row r="4045" spans="1:28" outlineLevel="3" x14ac:dyDescent="0.25">
      <c r="A4045" s="25" t="s">
        <v>11060</v>
      </c>
      <c r="B4045" s="25" t="s">
        <v>4785</v>
      </c>
      <c r="C4045" s="26" t="s">
        <v>10982</v>
      </c>
      <c r="D4045" s="26" t="s">
        <v>4823</v>
      </c>
      <c r="E4045" s="27">
        <v>697491.4887041708</v>
      </c>
      <c r="F4045" s="27">
        <v>654117.79634688352</v>
      </c>
      <c r="G4045" s="27">
        <v>598918.33427085204</v>
      </c>
      <c r="H4045" s="27">
        <v>605149.22122685984</v>
      </c>
      <c r="I4045" s="27">
        <v>717914.71545391541</v>
      </c>
      <c r="J4045" s="27">
        <v>750028.3819209449</v>
      </c>
      <c r="K4045" s="27">
        <v>714036.86527120182</v>
      </c>
      <c r="L4045" s="27">
        <v>710238.15285145049</v>
      </c>
      <c r="M4045" s="27">
        <v>754824.58124864148</v>
      </c>
      <c r="N4045" s="27">
        <v>710095.87850075087</v>
      </c>
      <c r="O4045" s="27">
        <v>609642.57808574697</v>
      </c>
      <c r="P4045" s="27">
        <v>615442.64852974482</v>
      </c>
      <c r="Q4045" s="27">
        <v>582331.13686690456</v>
      </c>
      <c r="R4045" s="27">
        <v>559569.537636708</v>
      </c>
      <c r="S4045" s="27">
        <v>546904.28347034927</v>
      </c>
      <c r="T4045" s="27">
        <v>686212.87243264029</v>
      </c>
      <c r="U4045" s="27">
        <v>709474.26415334165</v>
      </c>
      <c r="V4045" s="27">
        <v>734215.78549933084</v>
      </c>
      <c r="W4045" s="27">
        <v>578624.67999999993</v>
      </c>
      <c r="X4045" s="27">
        <v>465402.19450178614</v>
      </c>
      <c r="Y4045" s="27">
        <v>444033.06704336742</v>
      </c>
      <c r="Z4045" s="27">
        <v>444266.94925632328</v>
      </c>
      <c r="AA4045" s="27">
        <v>407445.54311656347</v>
      </c>
      <c r="AB4045" s="27">
        <v>379606.24659200484</v>
      </c>
    </row>
    <row r="4046" spans="1:28" outlineLevel="3" x14ac:dyDescent="0.25">
      <c r="A4046" s="25" t="s">
        <v>11060</v>
      </c>
      <c r="B4046" s="25" t="s">
        <v>4785</v>
      </c>
      <c r="C4046" s="26" t="s">
        <v>10982</v>
      </c>
      <c r="D4046" s="26" t="s">
        <v>4824</v>
      </c>
      <c r="E4046" s="27">
        <v>859297.71196974593</v>
      </c>
      <c r="F4046" s="27">
        <v>834259.19541613827</v>
      </c>
      <c r="G4046" s="27">
        <v>743979.13355465012</v>
      </c>
      <c r="H4046" s="27">
        <v>746162.0018082005</v>
      </c>
      <c r="I4046" s="27">
        <v>794728.58748835395</v>
      </c>
      <c r="J4046" s="27">
        <v>779993.77066387166</v>
      </c>
      <c r="K4046" s="27">
        <v>702620.43884853413</v>
      </c>
      <c r="L4046" s="27">
        <v>712431.48109851661</v>
      </c>
      <c r="M4046" s="27">
        <v>730340.82078976033</v>
      </c>
      <c r="N4046" s="27">
        <v>718255.26971059607</v>
      </c>
      <c r="O4046" s="27">
        <v>659330.42128818901</v>
      </c>
      <c r="P4046" s="27">
        <v>853598.24907828053</v>
      </c>
      <c r="Q4046" s="27">
        <v>1169547.6839788021</v>
      </c>
      <c r="R4046" s="27">
        <v>840597.72908919386</v>
      </c>
      <c r="S4046" s="27">
        <v>703495.63835742045</v>
      </c>
      <c r="T4046" s="27">
        <v>805226.64709000115</v>
      </c>
      <c r="U4046" s="27">
        <v>836201.26147913269</v>
      </c>
      <c r="V4046" s="27">
        <v>880013.53886936302</v>
      </c>
      <c r="W4046" s="27">
        <v>821087.87582342245</v>
      </c>
      <c r="X4046" s="27">
        <v>656881.47938447935</v>
      </c>
      <c r="Y4046" s="27">
        <v>684657.14775912731</v>
      </c>
      <c r="Z4046" s="27">
        <v>883059.44383818563</v>
      </c>
      <c r="AA4046" s="27">
        <v>916183.70386464265</v>
      </c>
      <c r="AB4046" s="27">
        <v>960614.86459933047</v>
      </c>
    </row>
    <row r="4047" spans="1:28" outlineLevel="3" x14ac:dyDescent="0.25">
      <c r="A4047" s="25" t="s">
        <v>11060</v>
      </c>
      <c r="B4047" s="25" t="s">
        <v>4785</v>
      </c>
      <c r="C4047" s="26" t="s">
        <v>10982</v>
      </c>
      <c r="D4047" s="26" t="s">
        <v>4825</v>
      </c>
      <c r="E4047" s="27">
        <v>1190462.7510834348</v>
      </c>
      <c r="F4047" s="27">
        <v>1156771.24</v>
      </c>
      <c r="G4047" s="27">
        <v>1063722.1283540595</v>
      </c>
      <c r="H4047" s="27">
        <v>1043583.6299999999</v>
      </c>
      <c r="I4047" s="27">
        <v>998949.48394427169</v>
      </c>
      <c r="J4047" s="27">
        <v>1025016.8985450063</v>
      </c>
      <c r="K4047" s="27">
        <v>0</v>
      </c>
      <c r="L4047" s="27">
        <v>587250.23186413059</v>
      </c>
      <c r="M4047" s="27">
        <v>508603.48741809896</v>
      </c>
      <c r="N4047" s="27">
        <v>540187.10763273435</v>
      </c>
      <c r="O4047" s="27">
        <v>379478.94388645957</v>
      </c>
      <c r="P4047" s="27">
        <v>492622.05513700133</v>
      </c>
      <c r="Q4047" s="27">
        <v>437184.81937574421</v>
      </c>
      <c r="R4047" s="27">
        <v>345515.02423616505</v>
      </c>
      <c r="S4047" s="27">
        <v>327358.15889530093</v>
      </c>
      <c r="T4047" s="27">
        <v>314898.65707445994</v>
      </c>
      <c r="U4047" s="27">
        <v>310608.67032921937</v>
      </c>
      <c r="V4047" s="27">
        <v>297665.3395688259</v>
      </c>
      <c r="W4047" s="27">
        <v>298062.87465404288</v>
      </c>
      <c r="X4047" s="27">
        <v>278699.37812472449</v>
      </c>
      <c r="Y4047" s="27">
        <v>268836.480188491</v>
      </c>
      <c r="Z4047" s="27">
        <v>259352.86964377112</v>
      </c>
      <c r="AA4047" s="27">
        <v>0</v>
      </c>
      <c r="AB4047" s="27">
        <v>0</v>
      </c>
    </row>
    <row r="4048" spans="1:28" outlineLevel="3" x14ac:dyDescent="0.25">
      <c r="A4048" s="25" t="s">
        <v>11060</v>
      </c>
      <c r="B4048" s="25" t="s">
        <v>4785</v>
      </c>
      <c r="C4048" s="26" t="s">
        <v>10982</v>
      </c>
      <c r="D4048" s="26" t="s">
        <v>4826</v>
      </c>
      <c r="E4048" s="27">
        <v>2479498.733310706</v>
      </c>
      <c r="F4048" s="27">
        <v>2440236.0821766411</v>
      </c>
      <c r="G4048" s="27">
        <v>2211583.6223559561</v>
      </c>
      <c r="H4048" s="27">
        <v>2165920.8306448404</v>
      </c>
      <c r="I4048" s="27">
        <v>2145845.3793173255</v>
      </c>
      <c r="J4048" s="27">
        <v>2146376.7450360674</v>
      </c>
      <c r="K4048" s="27">
        <v>2009644.5849491924</v>
      </c>
      <c r="L4048" s="27">
        <v>2091577.3603192249</v>
      </c>
      <c r="M4048" s="27">
        <v>2518726.9387683221</v>
      </c>
      <c r="N4048" s="27">
        <v>2388561.7492781389</v>
      </c>
      <c r="O4048" s="27">
        <v>2509407.4139585565</v>
      </c>
      <c r="P4048" s="27">
        <v>2625596.2844717172</v>
      </c>
      <c r="Q4048" s="27">
        <v>2671767.5896548247</v>
      </c>
      <c r="R4048" s="27">
        <v>2757100.6996002975</v>
      </c>
      <c r="S4048" s="27">
        <v>2722158.6350670555</v>
      </c>
      <c r="T4048" s="27">
        <v>2753566.3519433863</v>
      </c>
      <c r="U4048" s="27">
        <v>2712918.9884065883</v>
      </c>
      <c r="V4048" s="27">
        <v>2624044.6518507814</v>
      </c>
      <c r="W4048" s="27">
        <v>2438988.6835227539</v>
      </c>
      <c r="X4048" s="27">
        <v>2411006.3971522478</v>
      </c>
      <c r="Y4048" s="27">
        <v>2492899.4985553538</v>
      </c>
      <c r="Z4048" s="27">
        <v>2202096.7886652076</v>
      </c>
      <c r="AA4048" s="27">
        <v>2230598.9997867248</v>
      </c>
      <c r="AB4048" s="27">
        <v>2267419.3712334926</v>
      </c>
    </row>
    <row r="4049" spans="1:28" outlineLevel="3" x14ac:dyDescent="0.25">
      <c r="A4049" s="25" t="s">
        <v>11060</v>
      </c>
      <c r="B4049" s="25" t="s">
        <v>4785</v>
      </c>
      <c r="C4049" s="26" t="s">
        <v>10982</v>
      </c>
      <c r="D4049" s="26" t="s">
        <v>4827</v>
      </c>
      <c r="E4049" s="27">
        <v>8943485.0380270295</v>
      </c>
      <c r="F4049" s="27">
        <v>9205898.5882330127</v>
      </c>
      <c r="G4049" s="27">
        <v>8876048.775462728</v>
      </c>
      <c r="H4049" s="27">
        <v>8842524.9685882833</v>
      </c>
      <c r="I4049" s="27">
        <v>8227962.525411481</v>
      </c>
      <c r="J4049" s="27">
        <v>8031994.9025409669</v>
      </c>
      <c r="K4049" s="27">
        <v>7299264.3199058995</v>
      </c>
      <c r="L4049" s="27">
        <v>7194196.7052383833</v>
      </c>
      <c r="M4049" s="27">
        <v>6733411.569699551</v>
      </c>
      <c r="N4049" s="27">
        <v>6740689.720829254</v>
      </c>
      <c r="O4049" s="27">
        <v>6610396.1218637731</v>
      </c>
      <c r="P4049" s="27">
        <v>6693253.7652438283</v>
      </c>
      <c r="Q4049" s="27">
        <v>6433016.9080528598</v>
      </c>
      <c r="R4049" s="27">
        <v>6160187.1057527289</v>
      </c>
      <c r="S4049" s="27">
        <v>5947227.1835843753</v>
      </c>
      <c r="T4049" s="27">
        <v>5420920.3157104943</v>
      </c>
      <c r="U4049" s="27">
        <v>5625853.8529536761</v>
      </c>
      <c r="V4049" s="27">
        <v>5042122.8164363112</v>
      </c>
      <c r="W4049" s="27">
        <v>4850843.1990106246</v>
      </c>
      <c r="X4049" s="27">
        <v>4577748.8291294212</v>
      </c>
      <c r="Y4049" s="27">
        <v>4423572.5862283427</v>
      </c>
      <c r="Z4049" s="27">
        <v>3563693.6600372246</v>
      </c>
      <c r="AA4049" s="27">
        <v>3737800.8874712912</v>
      </c>
      <c r="AB4049" s="27">
        <v>3674096.4885435877</v>
      </c>
    </row>
    <row r="4050" spans="1:28" outlineLevel="3" x14ac:dyDescent="0.25">
      <c r="A4050" s="25" t="s">
        <v>11060</v>
      </c>
      <c r="B4050" s="25" t="s">
        <v>4785</v>
      </c>
      <c r="C4050" s="26" t="s">
        <v>10982</v>
      </c>
      <c r="D4050" s="26" t="s">
        <v>4828</v>
      </c>
      <c r="E4050" s="27">
        <v>1082341.5514927688</v>
      </c>
      <c r="F4050" s="27">
        <v>1123594.9943521447</v>
      </c>
      <c r="G4050" s="27">
        <v>1131323.7929584126</v>
      </c>
      <c r="H4050" s="27">
        <v>1003503.8662103841</v>
      </c>
      <c r="I4050" s="27">
        <v>924499.39999999991</v>
      </c>
      <c r="J4050" s="27">
        <v>937221.21</v>
      </c>
      <c r="K4050" s="27">
        <v>941225.05389659724</v>
      </c>
      <c r="L4050" s="27">
        <v>883809.9647423384</v>
      </c>
      <c r="M4050" s="27">
        <v>805710.74473920278</v>
      </c>
      <c r="N4050" s="27">
        <v>704419.15055808763</v>
      </c>
      <c r="O4050" s="27">
        <v>788879.06906019885</v>
      </c>
      <c r="P4050" s="27">
        <v>710508.02303842863</v>
      </c>
      <c r="Q4050" s="27">
        <v>664643.78644416085</v>
      </c>
      <c r="R4050" s="27">
        <v>696535.83596330381</v>
      </c>
      <c r="S4050" s="27">
        <v>678947.76313636475</v>
      </c>
      <c r="T4050" s="27">
        <v>613524.32660040318</v>
      </c>
      <c r="U4050" s="27">
        <v>539147.44964907772</v>
      </c>
      <c r="V4050" s="27">
        <v>519190.99943529064</v>
      </c>
      <c r="W4050" s="27">
        <v>573328.85113536939</v>
      </c>
      <c r="X4050" s="27">
        <v>550585.74423486181</v>
      </c>
      <c r="Y4050" s="27">
        <v>551485.55525768839</v>
      </c>
      <c r="Z4050" s="27">
        <v>535349.10007759125</v>
      </c>
      <c r="AA4050" s="27">
        <v>525467.94253747456</v>
      </c>
      <c r="AB4050" s="27">
        <v>582164.57990940532</v>
      </c>
    </row>
    <row r="4051" spans="1:28" outlineLevel="3" x14ac:dyDescent="0.25">
      <c r="A4051" s="25" t="s">
        <v>11060</v>
      </c>
      <c r="B4051" s="25" t="s">
        <v>4785</v>
      </c>
      <c r="C4051" s="26" t="s">
        <v>10982</v>
      </c>
      <c r="D4051" s="26" t="s">
        <v>4829</v>
      </c>
      <c r="E4051" s="27">
        <v>8684993.2797183488</v>
      </c>
      <c r="F4051" s="27">
        <v>8311175.7247711318</v>
      </c>
      <c r="G4051" s="27">
        <v>8325576.0197454542</v>
      </c>
      <c r="H4051" s="27">
        <v>7745406.924163878</v>
      </c>
      <c r="I4051" s="27">
        <v>10834318.487550788</v>
      </c>
      <c r="J4051" s="27">
        <v>10560097.651704267</v>
      </c>
      <c r="K4051" s="27">
        <v>10667700.661062703</v>
      </c>
      <c r="L4051" s="27">
        <v>11116626.590780035</v>
      </c>
      <c r="M4051" s="27">
        <v>10242841.211364586</v>
      </c>
      <c r="N4051" s="27">
        <v>9848423.5984486695</v>
      </c>
      <c r="O4051" s="27">
        <v>9825211.2366552614</v>
      </c>
      <c r="P4051" s="27">
        <v>9539165.7774619125</v>
      </c>
      <c r="Q4051" s="27">
        <v>9687877.546723973</v>
      </c>
      <c r="R4051" s="27">
        <v>9487514.6977310218</v>
      </c>
      <c r="S4051" s="27">
        <v>9382570.0380608533</v>
      </c>
      <c r="T4051" s="27">
        <v>9175476.5313805547</v>
      </c>
      <c r="U4051" s="27">
        <v>8795528.6824826282</v>
      </c>
      <c r="V4051" s="27">
        <v>8822142.7112771403</v>
      </c>
      <c r="W4051" s="27">
        <v>9543559.5332672559</v>
      </c>
      <c r="X4051" s="27">
        <v>7358853.2103780871</v>
      </c>
      <c r="Y4051" s="27">
        <v>7303374.9031336466</v>
      </c>
      <c r="Z4051" s="27">
        <v>7518125.6984408265</v>
      </c>
      <c r="AA4051" s="27">
        <v>7050425.5880669821</v>
      </c>
      <c r="AB4051" s="27">
        <v>5529587.5720407907</v>
      </c>
    </row>
    <row r="4052" spans="1:28" outlineLevel="3" x14ac:dyDescent="0.25">
      <c r="A4052" s="25" t="s">
        <v>11060</v>
      </c>
      <c r="B4052" s="25" t="s">
        <v>4785</v>
      </c>
      <c r="C4052" s="26" t="s">
        <v>10982</v>
      </c>
      <c r="D4052" s="26" t="s">
        <v>4830</v>
      </c>
      <c r="E4052" s="27" t="s">
        <v>11208</v>
      </c>
      <c r="F4052" s="27" t="s">
        <v>11208</v>
      </c>
      <c r="G4052" s="27" t="s">
        <v>11208</v>
      </c>
      <c r="H4052" s="27">
        <v>2958692.4544053869</v>
      </c>
      <c r="I4052" s="27">
        <v>3075556.2648328673</v>
      </c>
      <c r="J4052" s="27">
        <v>2815355.9313682071</v>
      </c>
      <c r="K4052" s="27">
        <v>2709453.8422713885</v>
      </c>
      <c r="L4052" s="27">
        <v>0</v>
      </c>
      <c r="M4052" s="27">
        <v>1502474.5208915926</v>
      </c>
      <c r="N4052" s="27">
        <v>1103052.136771996</v>
      </c>
      <c r="O4052" s="27">
        <v>1125002.6679711489</v>
      </c>
      <c r="P4052" s="27">
        <v>1317926.4679909332</v>
      </c>
      <c r="Q4052" s="27">
        <v>1300751.145615981</v>
      </c>
      <c r="R4052" s="27">
        <v>0</v>
      </c>
      <c r="S4052" s="27">
        <v>3104650.3302813731</v>
      </c>
      <c r="T4052" s="27">
        <v>1528691.2285485587</v>
      </c>
      <c r="U4052" s="27">
        <v>1492383.5532510518</v>
      </c>
      <c r="V4052" s="27">
        <v>1715237.6004000388</v>
      </c>
      <c r="W4052" s="27">
        <v>1407456.6917991128</v>
      </c>
      <c r="X4052" s="27">
        <v>1381854.3959413406</v>
      </c>
      <c r="Y4052" s="27">
        <v>1318700.8330908406</v>
      </c>
      <c r="Z4052" s="27">
        <v>956554.93135462666</v>
      </c>
      <c r="AA4052" s="27">
        <v>870797.6000214162</v>
      </c>
      <c r="AB4052" s="27">
        <v>696957.41811866278</v>
      </c>
    </row>
    <row r="4053" spans="1:28" outlineLevel="3" x14ac:dyDescent="0.25">
      <c r="A4053" s="25" t="s">
        <v>11060</v>
      </c>
      <c r="B4053" s="25" t="s">
        <v>4785</v>
      </c>
      <c r="C4053" s="26" t="s">
        <v>10982</v>
      </c>
      <c r="D4053" s="26" t="s">
        <v>4831</v>
      </c>
      <c r="E4053" s="27" t="s">
        <v>11208</v>
      </c>
      <c r="F4053" s="27" t="s">
        <v>11208</v>
      </c>
      <c r="G4053" s="27" t="s">
        <v>11208</v>
      </c>
      <c r="H4053" s="27" t="s">
        <v>11208</v>
      </c>
      <c r="I4053" s="27" t="s">
        <v>11208</v>
      </c>
      <c r="J4053" s="27" t="s">
        <v>11208</v>
      </c>
      <c r="K4053" s="27">
        <v>0</v>
      </c>
      <c r="L4053" s="27">
        <v>0</v>
      </c>
      <c r="M4053" s="27">
        <v>0</v>
      </c>
      <c r="N4053" s="27">
        <v>0</v>
      </c>
      <c r="O4053" s="27">
        <v>0</v>
      </c>
      <c r="P4053" s="27">
        <v>0</v>
      </c>
      <c r="Q4053" s="27">
        <v>0</v>
      </c>
      <c r="R4053" s="27">
        <v>0</v>
      </c>
      <c r="S4053" s="27">
        <v>0</v>
      </c>
      <c r="T4053" s="27">
        <v>0</v>
      </c>
      <c r="U4053" s="27">
        <v>0</v>
      </c>
      <c r="V4053" s="27">
        <v>0</v>
      </c>
      <c r="W4053" s="27">
        <v>0</v>
      </c>
      <c r="X4053" s="27">
        <v>0</v>
      </c>
      <c r="Y4053" s="27">
        <v>0</v>
      </c>
      <c r="Z4053" s="27">
        <v>0</v>
      </c>
      <c r="AA4053" s="27">
        <v>0</v>
      </c>
      <c r="AB4053" s="27">
        <v>0</v>
      </c>
    </row>
    <row r="4054" spans="1:28" outlineLevel="3" x14ac:dyDescent="0.25">
      <c r="A4054" s="25" t="s">
        <v>11060</v>
      </c>
      <c r="B4054" s="25" t="s">
        <v>4785</v>
      </c>
      <c r="C4054" s="26" t="s">
        <v>10982</v>
      </c>
      <c r="D4054" s="26" t="s">
        <v>4832</v>
      </c>
      <c r="E4054" s="27">
        <v>197975.22553971308</v>
      </c>
      <c r="F4054" s="27">
        <v>204119.40510703734</v>
      </c>
      <c r="G4054" s="27" t="s">
        <v>11208</v>
      </c>
      <c r="H4054" s="27">
        <v>211959.36760411414</v>
      </c>
      <c r="I4054" s="27" t="s">
        <v>11208</v>
      </c>
      <c r="J4054" s="27" t="s">
        <v>11208</v>
      </c>
      <c r="K4054" s="27">
        <v>0</v>
      </c>
      <c r="L4054" s="27">
        <v>0</v>
      </c>
      <c r="M4054" s="27">
        <v>419933.57478222059</v>
      </c>
      <c r="N4054" s="27">
        <v>0</v>
      </c>
      <c r="O4054" s="27">
        <v>0</v>
      </c>
      <c r="P4054" s="27">
        <v>0</v>
      </c>
      <c r="Q4054" s="27">
        <v>0</v>
      </c>
      <c r="R4054" s="27">
        <v>0</v>
      </c>
      <c r="S4054" s="27">
        <v>0</v>
      </c>
      <c r="T4054" s="27">
        <v>441953.99</v>
      </c>
      <c r="U4054" s="27">
        <v>447941.15</v>
      </c>
      <c r="V4054" s="27">
        <v>460809.20433128567</v>
      </c>
      <c r="W4054" s="27">
        <v>757792.73753148643</v>
      </c>
      <c r="X4054" s="27">
        <v>706834.80999999994</v>
      </c>
      <c r="Y4054" s="27">
        <v>701481.07</v>
      </c>
      <c r="Z4054" s="27">
        <v>0</v>
      </c>
      <c r="AA4054" s="27">
        <v>0</v>
      </c>
      <c r="AB4054" s="27">
        <v>0</v>
      </c>
    </row>
    <row r="4055" spans="1:28" outlineLevel="3" x14ac:dyDescent="0.25">
      <c r="A4055" s="25" t="s">
        <v>11060</v>
      </c>
      <c r="B4055" s="25" t="s">
        <v>4785</v>
      </c>
      <c r="C4055" s="26" t="s">
        <v>10982</v>
      </c>
      <c r="D4055" s="26" t="s">
        <v>4833</v>
      </c>
      <c r="E4055" s="27" t="s">
        <v>11208</v>
      </c>
      <c r="F4055" s="27" t="s">
        <v>11208</v>
      </c>
      <c r="G4055" s="27" t="s">
        <v>11208</v>
      </c>
      <c r="H4055" s="27" t="s">
        <v>11208</v>
      </c>
      <c r="I4055" s="27" t="s">
        <v>11208</v>
      </c>
      <c r="J4055" s="27" t="s">
        <v>11208</v>
      </c>
      <c r="K4055" s="27">
        <v>0</v>
      </c>
      <c r="L4055" s="27">
        <v>0</v>
      </c>
      <c r="M4055" s="27">
        <v>0</v>
      </c>
      <c r="N4055" s="27">
        <v>0</v>
      </c>
      <c r="O4055" s="27">
        <v>0</v>
      </c>
      <c r="P4055" s="27">
        <v>0</v>
      </c>
      <c r="Q4055" s="27">
        <v>0</v>
      </c>
      <c r="R4055" s="27">
        <v>0</v>
      </c>
      <c r="S4055" s="27">
        <v>0</v>
      </c>
      <c r="T4055" s="27">
        <v>0</v>
      </c>
      <c r="U4055" s="27">
        <v>0</v>
      </c>
      <c r="V4055" s="27">
        <v>392294.85922100983</v>
      </c>
      <c r="W4055" s="27">
        <v>396023.14442866942</v>
      </c>
      <c r="X4055" s="27">
        <v>394654.14904858323</v>
      </c>
      <c r="Y4055" s="27">
        <v>390819.09166249749</v>
      </c>
      <c r="Z4055" s="27">
        <v>0</v>
      </c>
      <c r="AA4055" s="27">
        <v>0</v>
      </c>
      <c r="AB4055" s="27">
        <v>359330.13084097736</v>
      </c>
    </row>
    <row r="4056" spans="1:28" outlineLevel="3" x14ac:dyDescent="0.25">
      <c r="A4056" s="25" t="s">
        <v>11060</v>
      </c>
      <c r="B4056" s="25" t="s">
        <v>4785</v>
      </c>
      <c r="C4056" s="26" t="s">
        <v>10982</v>
      </c>
      <c r="D4056" s="26" t="s">
        <v>4834</v>
      </c>
      <c r="E4056" s="27" t="s">
        <v>11208</v>
      </c>
      <c r="F4056" s="27" t="s">
        <v>11208</v>
      </c>
      <c r="G4056" s="27" t="s">
        <v>11208</v>
      </c>
      <c r="H4056" s="27" t="s">
        <v>11208</v>
      </c>
      <c r="I4056" s="27" t="s">
        <v>11208</v>
      </c>
      <c r="J4056" s="27" t="s">
        <v>11208</v>
      </c>
      <c r="K4056" s="27">
        <v>0</v>
      </c>
      <c r="L4056" s="27">
        <v>0</v>
      </c>
      <c r="M4056" s="27">
        <v>0</v>
      </c>
      <c r="N4056" s="27">
        <v>0</v>
      </c>
      <c r="O4056" s="27">
        <v>0</v>
      </c>
      <c r="P4056" s="27">
        <v>0</v>
      </c>
      <c r="Q4056" s="27">
        <v>0</v>
      </c>
      <c r="R4056" s="27">
        <v>0</v>
      </c>
      <c r="S4056" s="27">
        <v>0</v>
      </c>
      <c r="T4056" s="27">
        <v>0</v>
      </c>
      <c r="U4056" s="27">
        <v>0</v>
      </c>
      <c r="V4056" s="27">
        <v>0</v>
      </c>
      <c r="W4056" s="27">
        <v>0</v>
      </c>
      <c r="X4056" s="27">
        <v>0</v>
      </c>
      <c r="Y4056" s="27">
        <v>0</v>
      </c>
      <c r="Z4056" s="27">
        <v>0</v>
      </c>
      <c r="AA4056" s="27">
        <v>0</v>
      </c>
      <c r="AB4056" s="27">
        <v>0</v>
      </c>
    </row>
    <row r="4057" spans="1:28" outlineLevel="3" x14ac:dyDescent="0.25">
      <c r="A4057" s="25" t="s">
        <v>11060</v>
      </c>
      <c r="B4057" s="25" t="s">
        <v>4785</v>
      </c>
      <c r="C4057" s="26" t="s">
        <v>10982</v>
      </c>
      <c r="D4057" s="26" t="s">
        <v>4835</v>
      </c>
      <c r="E4057" s="27">
        <v>1601790.7204949302</v>
      </c>
      <c r="F4057" s="27" t="s">
        <v>11208</v>
      </c>
      <c r="G4057" s="27" t="s">
        <v>11208</v>
      </c>
      <c r="H4057" s="27" t="s">
        <v>11208</v>
      </c>
      <c r="I4057" s="27" t="s">
        <v>11208</v>
      </c>
      <c r="J4057" s="27" t="s">
        <v>11208</v>
      </c>
      <c r="K4057" s="27">
        <v>0</v>
      </c>
      <c r="L4057" s="27">
        <v>0</v>
      </c>
      <c r="M4057" s="27">
        <v>667593.09000000008</v>
      </c>
      <c r="N4057" s="27">
        <v>725167.33000000007</v>
      </c>
      <c r="O4057" s="27">
        <v>685179.58000000007</v>
      </c>
      <c r="P4057" s="27">
        <v>724121.89000000013</v>
      </c>
      <c r="Q4057" s="27">
        <v>826359.02627003135</v>
      </c>
      <c r="R4057" s="27">
        <v>0</v>
      </c>
      <c r="S4057" s="27">
        <v>0</v>
      </c>
      <c r="T4057" s="27">
        <v>0</v>
      </c>
      <c r="U4057" s="27">
        <v>0</v>
      </c>
      <c r="V4057" s="27">
        <v>0</v>
      </c>
      <c r="W4057" s="27">
        <v>0</v>
      </c>
      <c r="X4057" s="27">
        <v>0</v>
      </c>
      <c r="Y4057" s="27">
        <v>0</v>
      </c>
      <c r="Z4057" s="27">
        <v>0</v>
      </c>
      <c r="AA4057" s="27">
        <v>0</v>
      </c>
      <c r="AB4057" s="27">
        <v>0</v>
      </c>
    </row>
    <row r="4058" spans="1:28" outlineLevel="3" x14ac:dyDescent="0.25">
      <c r="A4058" s="25" t="s">
        <v>11060</v>
      </c>
      <c r="B4058" s="25" t="s">
        <v>4785</v>
      </c>
      <c r="C4058" s="26" t="s">
        <v>10982</v>
      </c>
      <c r="D4058" s="26" t="s">
        <v>4836</v>
      </c>
      <c r="E4058" s="27">
        <v>515173.19079331728</v>
      </c>
      <c r="F4058" s="27">
        <v>601965.03944998269</v>
      </c>
      <c r="G4058" s="27">
        <v>653279.78728845797</v>
      </c>
      <c r="H4058" s="27" t="s">
        <v>11208</v>
      </c>
      <c r="I4058" s="27" t="s">
        <v>11208</v>
      </c>
      <c r="J4058" s="27">
        <v>586024.00562774809</v>
      </c>
      <c r="K4058" s="27">
        <v>0</v>
      </c>
      <c r="L4058" s="27">
        <v>0</v>
      </c>
      <c r="M4058" s="27">
        <v>0</v>
      </c>
      <c r="N4058" s="27">
        <v>0</v>
      </c>
      <c r="O4058" s="27">
        <v>0</v>
      </c>
      <c r="P4058" s="27">
        <v>0</v>
      </c>
      <c r="Q4058" s="27">
        <v>0</v>
      </c>
      <c r="R4058" s="27">
        <v>0</v>
      </c>
      <c r="S4058" s="27">
        <v>0</v>
      </c>
      <c r="T4058" s="27">
        <v>0</v>
      </c>
      <c r="U4058" s="27">
        <v>0</v>
      </c>
      <c r="V4058" s="27">
        <v>0</v>
      </c>
      <c r="W4058" s="27">
        <v>0</v>
      </c>
      <c r="X4058" s="27">
        <v>0</v>
      </c>
      <c r="Y4058" s="27">
        <v>0</v>
      </c>
      <c r="Z4058" s="27">
        <v>0</v>
      </c>
      <c r="AA4058" s="27">
        <v>816729.39121676632</v>
      </c>
      <c r="AB4058" s="27">
        <v>845746.11770020693</v>
      </c>
    </row>
    <row r="4059" spans="1:28" outlineLevel="3" x14ac:dyDescent="0.25">
      <c r="A4059" s="25" t="s">
        <v>11060</v>
      </c>
      <c r="B4059" s="25" t="s">
        <v>4785</v>
      </c>
      <c r="C4059" s="26" t="s">
        <v>10982</v>
      </c>
      <c r="D4059" s="26" t="s">
        <v>4837</v>
      </c>
      <c r="E4059" s="27" t="s">
        <v>11208</v>
      </c>
      <c r="F4059" s="27" t="s">
        <v>11208</v>
      </c>
      <c r="G4059" s="27" t="s">
        <v>11208</v>
      </c>
      <c r="H4059" s="27" t="s">
        <v>11208</v>
      </c>
      <c r="I4059" s="27" t="s">
        <v>11217</v>
      </c>
      <c r="J4059" s="27" t="s">
        <v>11217</v>
      </c>
      <c r="K4059" s="27">
        <v>0</v>
      </c>
      <c r="L4059" s="27" t="s">
        <v>11218</v>
      </c>
      <c r="M4059" s="27">
        <v>0</v>
      </c>
      <c r="N4059" s="27">
        <v>0</v>
      </c>
      <c r="O4059" s="27">
        <v>0</v>
      </c>
      <c r="P4059" s="27">
        <v>0</v>
      </c>
      <c r="Q4059" s="27">
        <v>0</v>
      </c>
      <c r="R4059" s="27">
        <v>0</v>
      </c>
      <c r="S4059" s="27">
        <v>0</v>
      </c>
      <c r="T4059" s="27" t="s">
        <v>11218</v>
      </c>
      <c r="U4059" s="27">
        <v>0</v>
      </c>
      <c r="V4059" s="27">
        <v>0</v>
      </c>
      <c r="W4059" s="27">
        <v>0</v>
      </c>
      <c r="X4059" s="27">
        <v>0</v>
      </c>
      <c r="Y4059" s="27" t="s">
        <v>11218</v>
      </c>
      <c r="Z4059" s="27" t="s">
        <v>11218</v>
      </c>
      <c r="AA4059" s="27" t="s">
        <v>11218</v>
      </c>
      <c r="AB4059" s="27" t="s">
        <v>11218</v>
      </c>
    </row>
    <row r="4060" spans="1:28" outlineLevel="3" x14ac:dyDescent="0.25">
      <c r="A4060" s="25" t="s">
        <v>11060</v>
      </c>
      <c r="B4060" s="25" t="s">
        <v>4785</v>
      </c>
      <c r="C4060" s="26" t="s">
        <v>10982</v>
      </c>
      <c r="D4060" s="26" t="s">
        <v>4838</v>
      </c>
      <c r="E4060" s="27" t="s">
        <v>11208</v>
      </c>
      <c r="F4060" s="27" t="s">
        <v>11208</v>
      </c>
      <c r="G4060" s="27" t="s">
        <v>11208</v>
      </c>
      <c r="H4060" s="27" t="s">
        <v>11208</v>
      </c>
      <c r="I4060" s="27" t="s">
        <v>11208</v>
      </c>
      <c r="J4060" s="27" t="s">
        <v>11208</v>
      </c>
      <c r="K4060" s="27">
        <v>0</v>
      </c>
      <c r="L4060" s="27">
        <v>0</v>
      </c>
      <c r="M4060" s="27">
        <v>0</v>
      </c>
      <c r="N4060" s="27">
        <v>0</v>
      </c>
      <c r="O4060" s="27">
        <v>0</v>
      </c>
      <c r="P4060" s="27">
        <v>0</v>
      </c>
      <c r="Q4060" s="27">
        <v>0</v>
      </c>
      <c r="R4060" s="27">
        <v>0</v>
      </c>
      <c r="S4060" s="27">
        <v>0</v>
      </c>
      <c r="T4060" s="27">
        <v>0</v>
      </c>
      <c r="U4060" s="27">
        <v>0</v>
      </c>
      <c r="V4060" s="27">
        <v>0</v>
      </c>
      <c r="W4060" s="27">
        <v>0</v>
      </c>
      <c r="X4060" s="27">
        <v>0</v>
      </c>
      <c r="Y4060" s="27">
        <v>0</v>
      </c>
      <c r="Z4060" s="27">
        <v>0</v>
      </c>
      <c r="AA4060" s="27">
        <v>0</v>
      </c>
      <c r="AB4060" s="27">
        <v>0</v>
      </c>
    </row>
    <row r="4061" spans="1:28" outlineLevel="3" x14ac:dyDescent="0.25">
      <c r="A4061" s="25" t="s">
        <v>11060</v>
      </c>
      <c r="B4061" s="25" t="s">
        <v>4785</v>
      </c>
      <c r="C4061" s="26" t="s">
        <v>10982</v>
      </c>
      <c r="D4061" s="26" t="s">
        <v>4839</v>
      </c>
      <c r="E4061" s="27" t="s">
        <v>11208</v>
      </c>
      <c r="F4061" s="27" t="s">
        <v>11208</v>
      </c>
      <c r="G4061" s="27" t="s">
        <v>11208</v>
      </c>
      <c r="H4061" s="27" t="s">
        <v>11208</v>
      </c>
      <c r="I4061" s="27" t="s">
        <v>11208</v>
      </c>
      <c r="J4061" s="27" t="s">
        <v>11208</v>
      </c>
      <c r="K4061" s="27">
        <v>0</v>
      </c>
      <c r="L4061" s="27">
        <v>0</v>
      </c>
      <c r="M4061" s="27">
        <v>2654151.9478005124</v>
      </c>
      <c r="N4061" s="27">
        <v>1872065.881793475</v>
      </c>
      <c r="O4061" s="27">
        <v>1897046.3298794555</v>
      </c>
      <c r="P4061" s="27">
        <v>1796975.31200164</v>
      </c>
      <c r="Q4061" s="27">
        <v>1734804.1917973165</v>
      </c>
      <c r="R4061" s="27">
        <v>0</v>
      </c>
      <c r="S4061" s="27">
        <v>2797633.9387174188</v>
      </c>
      <c r="T4061" s="27">
        <v>4355496.9651720496</v>
      </c>
      <c r="U4061" s="27">
        <v>4600499.7962679109</v>
      </c>
      <c r="V4061" s="27">
        <v>4525288.1493077837</v>
      </c>
      <c r="W4061" s="27">
        <v>6990629.9965192704</v>
      </c>
      <c r="X4061" s="27">
        <v>7050826.2394481488</v>
      </c>
      <c r="Y4061" s="27">
        <v>7118303.6833625361</v>
      </c>
      <c r="Z4061" s="27">
        <v>6857686.9758360796</v>
      </c>
      <c r="AA4061" s="27">
        <v>0</v>
      </c>
      <c r="AB4061" s="27">
        <v>0</v>
      </c>
    </row>
    <row r="4062" spans="1:28" outlineLevel="3" x14ac:dyDescent="0.25">
      <c r="A4062" s="25" t="s">
        <v>11060</v>
      </c>
      <c r="B4062" s="25" t="s">
        <v>4785</v>
      </c>
      <c r="C4062" s="26" t="s">
        <v>10982</v>
      </c>
      <c r="D4062" s="26" t="s">
        <v>4840</v>
      </c>
      <c r="E4062" s="27">
        <v>14650078.891562447</v>
      </c>
      <c r="F4062" s="27">
        <v>14371170.015392762</v>
      </c>
      <c r="G4062" s="27">
        <v>13970629.717282657</v>
      </c>
      <c r="H4062" s="27">
        <v>13564760.119674262</v>
      </c>
      <c r="I4062" s="27">
        <v>13912002.650601795</v>
      </c>
      <c r="J4062" s="27">
        <v>16571444.606356718</v>
      </c>
      <c r="K4062" s="27">
        <v>15891525.908275727</v>
      </c>
      <c r="L4062" s="27">
        <v>11113116.4562541</v>
      </c>
      <c r="M4062" s="27">
        <v>10891773.241888246</v>
      </c>
      <c r="N4062" s="27">
        <v>10244616.856230285</v>
      </c>
      <c r="O4062" s="27">
        <v>8874842.7613091152</v>
      </c>
      <c r="P4062" s="27">
        <v>10668312.088083711</v>
      </c>
      <c r="Q4062" s="27">
        <v>11027218.805230588</v>
      </c>
      <c r="R4062" s="27">
        <v>11571357.343082679</v>
      </c>
      <c r="S4062" s="27">
        <v>18725601.269697353</v>
      </c>
      <c r="T4062" s="27">
        <v>18607645.405552343</v>
      </c>
      <c r="U4062" s="27">
        <v>17217661.752124466</v>
      </c>
      <c r="V4062" s="27">
        <v>16146545.745599739</v>
      </c>
      <c r="W4062" s="27">
        <v>15393856.553922612</v>
      </c>
      <c r="X4062" s="27">
        <v>9932245.929284608</v>
      </c>
      <c r="Y4062" s="27">
        <v>13677622.153657461</v>
      </c>
      <c r="Z4062" s="27">
        <v>0</v>
      </c>
      <c r="AA4062" s="27">
        <v>0</v>
      </c>
      <c r="AB4062" s="27">
        <v>0</v>
      </c>
    </row>
    <row r="4063" spans="1:28" outlineLevel="3" x14ac:dyDescent="0.25">
      <c r="A4063" s="25" t="s">
        <v>11060</v>
      </c>
      <c r="B4063" s="25" t="s">
        <v>4785</v>
      </c>
      <c r="C4063" s="26" t="s">
        <v>10982</v>
      </c>
      <c r="D4063" s="26" t="s">
        <v>4841</v>
      </c>
      <c r="E4063" s="27">
        <v>1218810.2389201997</v>
      </c>
      <c r="F4063" s="27">
        <v>1539325.7342194754</v>
      </c>
      <c r="G4063" s="27">
        <v>1492273.8741691336</v>
      </c>
      <c r="H4063" s="27">
        <v>1721516.3647061172</v>
      </c>
      <c r="I4063" s="27">
        <v>1918255.4783601216</v>
      </c>
      <c r="J4063" s="27">
        <v>1863485.4322089849</v>
      </c>
      <c r="K4063" s="27">
        <v>1500054.3686479016</v>
      </c>
      <c r="L4063" s="27">
        <v>1465693.656121999</v>
      </c>
      <c r="M4063" s="27">
        <v>1457252.3811379892</v>
      </c>
      <c r="N4063" s="27">
        <v>1653170.8670187215</v>
      </c>
      <c r="O4063" s="27">
        <v>1597834.6333351573</v>
      </c>
      <c r="P4063" s="27">
        <v>1733102.0298814154</v>
      </c>
      <c r="Q4063" s="27">
        <v>1724231.9470895771</v>
      </c>
      <c r="R4063" s="27">
        <v>1680900.3752470776</v>
      </c>
      <c r="S4063" s="27">
        <v>1660158.4713154158</v>
      </c>
      <c r="T4063" s="27">
        <v>1677304.9955673169</v>
      </c>
      <c r="U4063" s="27">
        <v>1608379.5496756402</v>
      </c>
      <c r="V4063" s="27">
        <v>1434755.3737326176</v>
      </c>
      <c r="W4063" s="27">
        <v>1435430.0639115458</v>
      </c>
      <c r="X4063" s="27">
        <v>1474523.3082362977</v>
      </c>
      <c r="Y4063" s="27">
        <v>1479042.3837817414</v>
      </c>
      <c r="Z4063" s="27">
        <v>1477938.7675905735</v>
      </c>
      <c r="AA4063" s="27">
        <v>1668716.9995219633</v>
      </c>
      <c r="AB4063" s="27">
        <v>1829889.9479484032</v>
      </c>
    </row>
    <row r="4064" spans="1:28" outlineLevel="3" x14ac:dyDescent="0.25">
      <c r="A4064" s="25" t="s">
        <v>11060</v>
      </c>
      <c r="B4064" s="25" t="s">
        <v>4785</v>
      </c>
      <c r="C4064" s="26" t="s">
        <v>10982</v>
      </c>
      <c r="D4064" s="26" t="s">
        <v>4842</v>
      </c>
      <c r="E4064" s="27" t="s">
        <v>11208</v>
      </c>
      <c r="F4064" s="27" t="s">
        <v>11208</v>
      </c>
      <c r="G4064" s="27" t="s">
        <v>11208</v>
      </c>
      <c r="H4064" s="27" t="s">
        <v>11208</v>
      </c>
      <c r="I4064" s="27" t="s">
        <v>11208</v>
      </c>
      <c r="J4064" s="27" t="s">
        <v>11208</v>
      </c>
      <c r="K4064" s="27">
        <v>0</v>
      </c>
      <c r="L4064" s="27">
        <v>0</v>
      </c>
      <c r="M4064" s="27">
        <v>0</v>
      </c>
      <c r="N4064" s="27">
        <v>0</v>
      </c>
      <c r="O4064" s="27">
        <v>0</v>
      </c>
      <c r="P4064" s="27">
        <v>0</v>
      </c>
      <c r="Q4064" s="27">
        <v>0</v>
      </c>
      <c r="R4064" s="27">
        <v>0</v>
      </c>
      <c r="S4064" s="27">
        <v>0</v>
      </c>
      <c r="T4064" s="27">
        <v>0</v>
      </c>
      <c r="U4064" s="27">
        <v>0</v>
      </c>
      <c r="V4064" s="27">
        <v>0</v>
      </c>
      <c r="W4064" s="27">
        <v>0</v>
      </c>
      <c r="X4064" s="27">
        <v>0</v>
      </c>
      <c r="Y4064" s="27">
        <v>0</v>
      </c>
      <c r="Z4064" s="27">
        <v>0</v>
      </c>
      <c r="AA4064" s="27">
        <v>0</v>
      </c>
      <c r="AB4064" s="27">
        <v>0</v>
      </c>
    </row>
    <row r="4065" spans="1:28" outlineLevel="3" x14ac:dyDescent="0.25">
      <c r="A4065" s="25" t="s">
        <v>11060</v>
      </c>
      <c r="B4065" s="25" t="s">
        <v>4785</v>
      </c>
      <c r="C4065" s="26" t="s">
        <v>10982</v>
      </c>
      <c r="D4065" s="26" t="s">
        <v>4843</v>
      </c>
      <c r="E4065" s="27" t="s">
        <v>11208</v>
      </c>
      <c r="F4065" s="27" t="s">
        <v>11208</v>
      </c>
      <c r="G4065" s="27" t="s">
        <v>11208</v>
      </c>
      <c r="H4065" s="27" t="s">
        <v>11208</v>
      </c>
      <c r="I4065" s="27" t="s">
        <v>11208</v>
      </c>
      <c r="J4065" s="27" t="s">
        <v>11208</v>
      </c>
      <c r="K4065" s="27">
        <v>0</v>
      </c>
      <c r="L4065" s="27">
        <v>0</v>
      </c>
      <c r="M4065" s="27">
        <v>0</v>
      </c>
      <c r="N4065" s="27">
        <v>0</v>
      </c>
      <c r="O4065" s="27">
        <v>0</v>
      </c>
      <c r="P4065" s="27">
        <v>0</v>
      </c>
      <c r="Q4065" s="27">
        <v>0</v>
      </c>
      <c r="R4065" s="27">
        <v>0</v>
      </c>
      <c r="S4065" s="27">
        <v>0</v>
      </c>
      <c r="T4065" s="27">
        <v>0</v>
      </c>
      <c r="U4065" s="27">
        <v>0</v>
      </c>
      <c r="V4065" s="27">
        <v>0</v>
      </c>
      <c r="W4065" s="27">
        <v>0</v>
      </c>
      <c r="X4065" s="27">
        <v>0</v>
      </c>
      <c r="Y4065" s="27">
        <v>0</v>
      </c>
      <c r="Z4065" s="27">
        <v>0</v>
      </c>
      <c r="AA4065" s="27">
        <v>0</v>
      </c>
      <c r="AB4065" s="27">
        <v>0</v>
      </c>
    </row>
    <row r="4066" spans="1:28" outlineLevel="3" x14ac:dyDescent="0.25">
      <c r="A4066" s="25" t="s">
        <v>11060</v>
      </c>
      <c r="B4066" s="25" t="s">
        <v>4785</v>
      </c>
      <c r="C4066" s="26" t="s">
        <v>10982</v>
      </c>
      <c r="D4066" s="26" t="s">
        <v>4844</v>
      </c>
      <c r="E4066" s="27">
        <v>9342727.3174485564</v>
      </c>
      <c r="F4066" s="27">
        <v>9163548.2157827448</v>
      </c>
      <c r="G4066" s="27">
        <v>8521575.459615266</v>
      </c>
      <c r="H4066" s="27">
        <v>8393371.3785069585</v>
      </c>
      <c r="I4066" s="27">
        <v>7624568.5753182685</v>
      </c>
      <c r="J4066" s="27">
        <v>7527354.1828339146</v>
      </c>
      <c r="K4066" s="27">
        <v>7460995.2283843737</v>
      </c>
      <c r="L4066" s="27">
        <v>0</v>
      </c>
      <c r="M4066" s="27">
        <v>0</v>
      </c>
      <c r="N4066" s="27">
        <v>0</v>
      </c>
      <c r="O4066" s="27">
        <v>0</v>
      </c>
      <c r="P4066" s="27">
        <v>0</v>
      </c>
      <c r="Q4066" s="27">
        <v>0</v>
      </c>
      <c r="R4066" s="27">
        <v>0</v>
      </c>
      <c r="S4066" s="27">
        <v>0</v>
      </c>
      <c r="T4066" s="27">
        <v>0</v>
      </c>
      <c r="U4066" s="27">
        <v>0</v>
      </c>
      <c r="V4066" s="27">
        <v>0</v>
      </c>
      <c r="W4066" s="27">
        <v>0</v>
      </c>
      <c r="X4066" s="27">
        <v>0</v>
      </c>
      <c r="Y4066" s="27">
        <v>0</v>
      </c>
      <c r="Z4066" s="27">
        <v>0</v>
      </c>
      <c r="AA4066" s="27">
        <v>6508770.2205730388</v>
      </c>
      <c r="AB4066" s="27">
        <v>6536872.0462674946</v>
      </c>
    </row>
    <row r="4067" spans="1:28" outlineLevel="3" x14ac:dyDescent="0.25">
      <c r="A4067" s="25" t="s">
        <v>11060</v>
      </c>
      <c r="B4067" s="25" t="s">
        <v>4785</v>
      </c>
      <c r="C4067" s="26" t="s">
        <v>10982</v>
      </c>
      <c r="D4067" s="26" t="s">
        <v>4845</v>
      </c>
      <c r="E4067" s="27">
        <v>7795609.3608383704</v>
      </c>
      <c r="F4067" s="27">
        <v>7094014.4730544537</v>
      </c>
      <c r="G4067" s="27">
        <v>7070439.2734721955</v>
      </c>
      <c r="H4067" s="27">
        <v>5706040.6831418918</v>
      </c>
      <c r="I4067" s="27">
        <v>5935675.3940667529</v>
      </c>
      <c r="J4067" s="27">
        <v>5662946.9667246379</v>
      </c>
      <c r="K4067" s="27">
        <v>5791492.8211188577</v>
      </c>
      <c r="L4067" s="27">
        <v>5528116.6048234142</v>
      </c>
      <c r="M4067" s="27">
        <v>5627654.4739416623</v>
      </c>
      <c r="N4067" s="27">
        <v>5849015.7042560233</v>
      </c>
      <c r="O4067" s="27">
        <v>5988550.6143767154</v>
      </c>
      <c r="P4067" s="27">
        <v>5910212.2656342164</v>
      </c>
      <c r="Q4067" s="27">
        <v>5811638.6023588469</v>
      </c>
      <c r="R4067" s="27">
        <v>5710745.5754568018</v>
      </c>
      <c r="S4067" s="27">
        <v>5272460.3996771853</v>
      </c>
      <c r="T4067" s="27">
        <v>5008790.9207496839</v>
      </c>
      <c r="U4067" s="27">
        <v>4924803.7595234243</v>
      </c>
      <c r="V4067" s="27">
        <v>2844572.4707326009</v>
      </c>
      <c r="W4067" s="27">
        <v>6483984.5523019107</v>
      </c>
      <c r="X4067" s="27">
        <v>7092515.7685325705</v>
      </c>
      <c r="Y4067" s="27">
        <v>8102459.3145279735</v>
      </c>
      <c r="Z4067" s="27">
        <v>7923389.5293830531</v>
      </c>
      <c r="AA4067" s="27">
        <v>6657293.1092971647</v>
      </c>
      <c r="AB4067" s="27">
        <v>6299048.4829038829</v>
      </c>
    </row>
    <row r="4068" spans="1:28" outlineLevel="3" x14ac:dyDescent="0.25">
      <c r="A4068" s="25" t="s">
        <v>11060</v>
      </c>
      <c r="B4068" s="25" t="s">
        <v>4785</v>
      </c>
      <c r="C4068" s="26" t="s">
        <v>10982</v>
      </c>
      <c r="D4068" s="26" t="s">
        <v>4846</v>
      </c>
      <c r="E4068" s="27">
        <v>4605485.5362199172</v>
      </c>
      <c r="F4068" s="27">
        <v>2930150.943670819</v>
      </c>
      <c r="G4068" s="27">
        <v>2644456.7972025182</v>
      </c>
      <c r="H4068" s="27" t="s">
        <v>11208</v>
      </c>
      <c r="I4068" s="27">
        <v>3003051.5361937033</v>
      </c>
      <c r="J4068" s="27">
        <v>2899306.2791534518</v>
      </c>
      <c r="K4068" s="27">
        <v>2847193.3805403495</v>
      </c>
      <c r="L4068" s="27">
        <v>2950625.842693829</v>
      </c>
      <c r="M4068" s="27">
        <v>2995052.1792560751</v>
      </c>
      <c r="N4068" s="27">
        <v>2963876.7350726705</v>
      </c>
      <c r="O4068" s="27">
        <v>2972517.3541055741</v>
      </c>
      <c r="P4068" s="27">
        <v>2864819.242409613</v>
      </c>
      <c r="Q4068" s="27">
        <v>3163317.5608373061</v>
      </c>
      <c r="R4068" s="27">
        <v>2870099.952545424</v>
      </c>
      <c r="S4068" s="27">
        <v>2752808.7798870476</v>
      </c>
      <c r="T4068" s="27">
        <v>2713451.5303531289</v>
      </c>
      <c r="U4068" s="27">
        <v>2577127.7557154242</v>
      </c>
      <c r="V4068" s="27">
        <v>2703763.0122169722</v>
      </c>
      <c r="W4068" s="27">
        <v>2712236.3089558403</v>
      </c>
      <c r="X4068" s="27">
        <v>2401056.8535126955</v>
      </c>
      <c r="Y4068" s="27">
        <v>2288860.8117305767</v>
      </c>
      <c r="Z4068" s="27">
        <v>2255390.1675285609</v>
      </c>
      <c r="AA4068" s="27">
        <v>2176661.7215984608</v>
      </c>
      <c r="AB4068" s="27">
        <v>2128333.9322871123</v>
      </c>
    </row>
    <row r="4069" spans="1:28" outlineLevel="3" x14ac:dyDescent="0.25">
      <c r="A4069" s="25" t="s">
        <v>11060</v>
      </c>
      <c r="B4069" s="25" t="s">
        <v>4785</v>
      </c>
      <c r="C4069" s="26" t="s">
        <v>10982</v>
      </c>
      <c r="D4069" s="26" t="s">
        <v>4847</v>
      </c>
      <c r="E4069" s="27">
        <v>9104449.4136843309</v>
      </c>
      <c r="F4069" s="27">
        <v>8998664.2039572783</v>
      </c>
      <c r="G4069" s="27">
        <v>8416384.103939902</v>
      </c>
      <c r="H4069" s="27">
        <v>8581003.8381740861</v>
      </c>
      <c r="I4069" s="27">
        <v>8456246.8953957986</v>
      </c>
      <c r="J4069" s="27">
        <v>8168085.3737737155</v>
      </c>
      <c r="K4069" s="27">
        <v>8068899.9682812551</v>
      </c>
      <c r="L4069" s="27">
        <v>8004479.7702302914</v>
      </c>
      <c r="M4069" s="27">
        <v>7769908.7502980605</v>
      </c>
      <c r="N4069" s="27">
        <v>7576848.9729873827</v>
      </c>
      <c r="O4069" s="27">
        <v>5466319.3809796777</v>
      </c>
      <c r="P4069" s="27">
        <v>5626295.1689946735</v>
      </c>
      <c r="Q4069" s="27">
        <v>5997372.0503385924</v>
      </c>
      <c r="R4069" s="27">
        <v>5826348.6116986517</v>
      </c>
      <c r="S4069" s="27">
        <v>6285267.2491811235</v>
      </c>
      <c r="T4069" s="27">
        <v>6167565.8884856263</v>
      </c>
      <c r="U4069" s="27">
        <v>5066477.546447522</v>
      </c>
      <c r="V4069" s="27">
        <v>6022606.4807868786</v>
      </c>
      <c r="W4069" s="27">
        <v>6018683.1998276589</v>
      </c>
      <c r="X4069" s="27">
        <v>5895067.3122304231</v>
      </c>
      <c r="Y4069" s="27">
        <v>5768685.401123845</v>
      </c>
      <c r="Z4069" s="27">
        <v>6058858.1002821662</v>
      </c>
      <c r="AA4069" s="27">
        <v>6057306.9458679147</v>
      </c>
      <c r="AB4069" s="27">
        <v>6194450.9190058662</v>
      </c>
    </row>
    <row r="4070" spans="1:28" outlineLevel="3" x14ac:dyDescent="0.25">
      <c r="A4070" s="25" t="s">
        <v>11060</v>
      </c>
      <c r="B4070" s="25" t="s">
        <v>4785</v>
      </c>
      <c r="C4070" s="26" t="s">
        <v>10982</v>
      </c>
      <c r="D4070" s="26" t="s">
        <v>4848</v>
      </c>
      <c r="E4070" s="27">
        <v>14409799.127209866</v>
      </c>
      <c r="F4070" s="27">
        <v>15619537.13146745</v>
      </c>
      <c r="G4070" s="27">
        <v>17260396.812897593</v>
      </c>
      <c r="H4070" s="27">
        <v>17206935.915941633</v>
      </c>
      <c r="I4070" s="27">
        <v>16467214.707705399</v>
      </c>
      <c r="J4070" s="27">
        <v>17215935.964328203</v>
      </c>
      <c r="K4070" s="27">
        <v>16835106.891695783</v>
      </c>
      <c r="L4070" s="27">
        <v>15450299.745284652</v>
      </c>
      <c r="M4070" s="27">
        <v>15396204.247181552</v>
      </c>
      <c r="N4070" s="27">
        <v>15233795.45594731</v>
      </c>
      <c r="O4070" s="27">
        <v>15025505.33136839</v>
      </c>
      <c r="P4070" s="27">
        <v>15034844.670357173</v>
      </c>
      <c r="Q4070" s="27">
        <v>14981586.648501657</v>
      </c>
      <c r="R4070" s="27">
        <v>15168521.849376444</v>
      </c>
      <c r="S4070" s="27">
        <v>15144086.949076934</v>
      </c>
      <c r="T4070" s="27">
        <v>16018677.037833208</v>
      </c>
      <c r="U4070" s="27">
        <v>15215297.033865625</v>
      </c>
      <c r="V4070" s="27">
        <v>14696611.716257425</v>
      </c>
      <c r="W4070" s="27">
        <v>14505440.946284847</v>
      </c>
      <c r="X4070" s="27">
        <v>13677694.701582864</v>
      </c>
      <c r="Y4070" s="27">
        <v>13526515.918497827</v>
      </c>
      <c r="Z4070" s="27">
        <v>12966975.340081036</v>
      </c>
      <c r="AA4070" s="27">
        <v>12868199.545584965</v>
      </c>
      <c r="AB4070" s="27">
        <v>12423063.836416138</v>
      </c>
    </row>
    <row r="4071" spans="1:28" outlineLevel="3" x14ac:dyDescent="0.25">
      <c r="A4071" s="25" t="s">
        <v>11060</v>
      </c>
      <c r="B4071" s="25" t="s">
        <v>4785</v>
      </c>
      <c r="C4071" s="26" t="s">
        <v>10982</v>
      </c>
      <c r="D4071" s="26" t="s">
        <v>4849</v>
      </c>
      <c r="E4071" s="27">
        <v>954135.77705924748</v>
      </c>
      <c r="F4071" s="27">
        <v>937786.01383264852</v>
      </c>
      <c r="G4071" s="27">
        <v>1002126.3533610539</v>
      </c>
      <c r="H4071" s="27">
        <v>982285.97055364924</v>
      </c>
      <c r="I4071" s="27">
        <v>971186.09248219652</v>
      </c>
      <c r="J4071" s="27">
        <v>792265.63930651965</v>
      </c>
      <c r="K4071" s="27">
        <v>779123.97705984395</v>
      </c>
      <c r="L4071" s="27">
        <v>810117.61114615109</v>
      </c>
      <c r="M4071" s="27">
        <v>794147.96831183985</v>
      </c>
      <c r="N4071" s="27">
        <v>772342.80042434565</v>
      </c>
      <c r="O4071" s="27">
        <v>651330.4456667098</v>
      </c>
      <c r="P4071" s="27">
        <v>643849.95630564343</v>
      </c>
      <c r="Q4071" s="27">
        <v>626998.95951957116</v>
      </c>
      <c r="R4071" s="27">
        <v>606395.44123330188</v>
      </c>
      <c r="S4071" s="27">
        <v>0</v>
      </c>
      <c r="T4071" s="27">
        <v>0</v>
      </c>
      <c r="U4071" s="27">
        <v>0</v>
      </c>
      <c r="V4071" s="27">
        <v>0</v>
      </c>
      <c r="W4071" s="27">
        <v>0</v>
      </c>
      <c r="X4071" s="27">
        <v>0</v>
      </c>
      <c r="Y4071" s="27">
        <v>0</v>
      </c>
      <c r="Z4071" s="27">
        <v>0</v>
      </c>
      <c r="AA4071" s="27">
        <v>0</v>
      </c>
      <c r="AB4071" s="27">
        <v>0</v>
      </c>
    </row>
    <row r="4072" spans="1:28" outlineLevel="3" x14ac:dyDescent="0.25">
      <c r="A4072" s="25" t="s">
        <v>11060</v>
      </c>
      <c r="B4072" s="25" t="s">
        <v>4785</v>
      </c>
      <c r="C4072" s="26" t="s">
        <v>10982</v>
      </c>
      <c r="D4072" s="26" t="s">
        <v>4850</v>
      </c>
      <c r="E4072" s="27">
        <v>791580.53695391328</v>
      </c>
      <c r="F4072" s="27">
        <v>890262.14601196931</v>
      </c>
      <c r="G4072" s="27">
        <v>897507.50759275327</v>
      </c>
      <c r="H4072" s="27">
        <v>799114.14009096986</v>
      </c>
      <c r="I4072" s="27" t="s">
        <v>11208</v>
      </c>
      <c r="J4072" s="27">
        <v>1794761.1300716563</v>
      </c>
      <c r="K4072" s="27">
        <v>1661356.535273802</v>
      </c>
      <c r="L4072" s="27">
        <v>1608518.3794270486</v>
      </c>
      <c r="M4072" s="27">
        <v>1554663.1311485993</v>
      </c>
      <c r="N4072" s="27">
        <v>1514319.705071263</v>
      </c>
      <c r="O4072" s="27">
        <v>0</v>
      </c>
      <c r="P4072" s="27">
        <v>857140.66945452848</v>
      </c>
      <c r="Q4072" s="27">
        <v>830114.87005159084</v>
      </c>
      <c r="R4072" s="27">
        <v>806161.07541665889</v>
      </c>
      <c r="S4072" s="27">
        <v>754740.13180995092</v>
      </c>
      <c r="T4072" s="27">
        <v>734256.41199141485</v>
      </c>
      <c r="U4072" s="27">
        <v>623930.34416078497</v>
      </c>
      <c r="V4072" s="27">
        <v>603645.19694311707</v>
      </c>
      <c r="W4072" s="27">
        <v>592027.02151906316</v>
      </c>
      <c r="X4072" s="27">
        <v>598083.23834201857</v>
      </c>
      <c r="Y4072" s="27">
        <v>598521.88323058945</v>
      </c>
      <c r="Z4072" s="27">
        <v>603511.25853136077</v>
      </c>
      <c r="AA4072" s="27">
        <v>618704.9632990855</v>
      </c>
      <c r="AB4072" s="27">
        <v>607056.25722967531</v>
      </c>
    </row>
    <row r="4073" spans="1:28" outlineLevel="3" x14ac:dyDescent="0.25">
      <c r="A4073" s="25" t="s">
        <v>11060</v>
      </c>
      <c r="B4073" s="25" t="s">
        <v>4785</v>
      </c>
      <c r="C4073" s="26" t="s">
        <v>10982</v>
      </c>
      <c r="D4073" s="26" t="s">
        <v>4851</v>
      </c>
      <c r="E4073" s="27">
        <v>958928.16286775528</v>
      </c>
      <c r="F4073" s="27">
        <v>1058920.2631437569</v>
      </c>
      <c r="G4073" s="27">
        <v>981929.11437032023</v>
      </c>
      <c r="H4073" s="27">
        <v>1004068.34470511</v>
      </c>
      <c r="I4073" s="27" t="s">
        <v>11208</v>
      </c>
      <c r="J4073" s="27" t="s">
        <v>11208</v>
      </c>
      <c r="K4073" s="27">
        <v>0</v>
      </c>
      <c r="L4073" s="27">
        <v>0</v>
      </c>
      <c r="M4073" s="27">
        <v>1351174.951803511</v>
      </c>
      <c r="N4073" s="27">
        <v>1350890.1294332</v>
      </c>
      <c r="O4073" s="27">
        <v>0</v>
      </c>
      <c r="P4073" s="27">
        <v>0</v>
      </c>
      <c r="Q4073" s="27">
        <v>0</v>
      </c>
      <c r="R4073" s="27">
        <v>0</v>
      </c>
      <c r="S4073" s="27">
        <v>0</v>
      </c>
      <c r="T4073" s="27">
        <v>0</v>
      </c>
      <c r="U4073" s="27">
        <v>0</v>
      </c>
      <c r="V4073" s="27">
        <v>0</v>
      </c>
      <c r="W4073" s="27">
        <v>0</v>
      </c>
      <c r="X4073" s="27">
        <v>0</v>
      </c>
      <c r="Y4073" s="27">
        <v>0</v>
      </c>
      <c r="Z4073" s="27">
        <v>0</v>
      </c>
      <c r="AA4073" s="27">
        <v>0</v>
      </c>
      <c r="AB4073" s="27">
        <v>0</v>
      </c>
    </row>
    <row r="4074" spans="1:28" outlineLevel="3" x14ac:dyDescent="0.25">
      <c r="A4074" s="25" t="s">
        <v>11060</v>
      </c>
      <c r="B4074" s="25" t="s">
        <v>4785</v>
      </c>
      <c r="C4074" s="26" t="s">
        <v>10982</v>
      </c>
      <c r="D4074" s="26" t="s">
        <v>4852</v>
      </c>
      <c r="E4074" s="27" t="s">
        <v>11208</v>
      </c>
      <c r="F4074" s="27" t="s">
        <v>11208</v>
      </c>
      <c r="G4074" s="27" t="s">
        <v>11208</v>
      </c>
      <c r="H4074" s="27" t="s">
        <v>11208</v>
      </c>
      <c r="I4074" s="27" t="s">
        <v>11208</v>
      </c>
      <c r="J4074" s="27" t="s">
        <v>11208</v>
      </c>
      <c r="K4074" s="27">
        <v>0</v>
      </c>
      <c r="L4074" s="27">
        <v>0</v>
      </c>
      <c r="M4074" s="27">
        <v>0</v>
      </c>
      <c r="N4074" s="27">
        <v>0</v>
      </c>
      <c r="O4074" s="27">
        <v>0</v>
      </c>
      <c r="P4074" s="27">
        <v>0</v>
      </c>
      <c r="Q4074" s="27">
        <v>0</v>
      </c>
      <c r="R4074" s="27">
        <v>0</v>
      </c>
      <c r="S4074" s="27">
        <v>0</v>
      </c>
      <c r="T4074" s="27">
        <v>0</v>
      </c>
      <c r="U4074" s="27">
        <v>0</v>
      </c>
      <c r="V4074" s="27">
        <v>0</v>
      </c>
      <c r="W4074" s="27">
        <v>0</v>
      </c>
      <c r="X4074" s="27">
        <v>0</v>
      </c>
      <c r="Y4074" s="27">
        <v>0</v>
      </c>
      <c r="Z4074" s="27">
        <v>0</v>
      </c>
      <c r="AA4074" s="27">
        <v>0</v>
      </c>
      <c r="AB4074" s="27">
        <v>0</v>
      </c>
    </row>
    <row r="4075" spans="1:28" outlineLevel="3" x14ac:dyDescent="0.25">
      <c r="A4075" s="25" t="s">
        <v>11060</v>
      </c>
      <c r="B4075" s="25" t="s">
        <v>4785</v>
      </c>
      <c r="C4075" s="26" t="s">
        <v>10982</v>
      </c>
      <c r="D4075" s="26" t="s">
        <v>4853</v>
      </c>
      <c r="E4075" s="27" t="s">
        <v>11208</v>
      </c>
      <c r="F4075" s="27" t="s">
        <v>11208</v>
      </c>
      <c r="G4075" s="27" t="s">
        <v>11208</v>
      </c>
      <c r="H4075" s="27" t="s">
        <v>11208</v>
      </c>
      <c r="I4075" s="27" t="s">
        <v>11208</v>
      </c>
      <c r="J4075" s="27" t="s">
        <v>11208</v>
      </c>
      <c r="K4075" s="27">
        <v>0</v>
      </c>
      <c r="L4075" s="27">
        <v>0</v>
      </c>
      <c r="M4075" s="27">
        <v>0</v>
      </c>
      <c r="N4075" s="27">
        <v>0</v>
      </c>
      <c r="O4075" s="27">
        <v>0</v>
      </c>
      <c r="P4075" s="27">
        <v>0</v>
      </c>
      <c r="Q4075" s="27" t="s">
        <v>11218</v>
      </c>
      <c r="R4075" s="27" t="s">
        <v>11218</v>
      </c>
      <c r="S4075" s="27">
        <v>0</v>
      </c>
      <c r="T4075" s="27">
        <v>0</v>
      </c>
      <c r="U4075" s="27">
        <v>0</v>
      </c>
      <c r="V4075" s="27" t="s">
        <v>11218</v>
      </c>
      <c r="W4075" s="27" t="s">
        <v>11218</v>
      </c>
      <c r="X4075" s="27" t="s">
        <v>11218</v>
      </c>
      <c r="Y4075" s="27">
        <v>0</v>
      </c>
      <c r="Z4075" s="27" t="s">
        <v>11218</v>
      </c>
      <c r="AA4075" s="27" t="s">
        <v>11218</v>
      </c>
      <c r="AB4075" s="27" t="s">
        <v>11218</v>
      </c>
    </row>
    <row r="4076" spans="1:28" outlineLevel="3" x14ac:dyDescent="0.25">
      <c r="A4076" s="25" t="s">
        <v>11060</v>
      </c>
      <c r="B4076" s="25" t="s">
        <v>4785</v>
      </c>
      <c r="C4076" s="26" t="s">
        <v>10982</v>
      </c>
      <c r="D4076" s="26" t="s">
        <v>4854</v>
      </c>
      <c r="E4076" s="27" t="s">
        <v>11208</v>
      </c>
      <c r="F4076" s="27" t="s">
        <v>11208</v>
      </c>
      <c r="G4076" s="27" t="s">
        <v>11208</v>
      </c>
      <c r="H4076" s="27" t="s">
        <v>11208</v>
      </c>
      <c r="I4076" s="27" t="s">
        <v>11208</v>
      </c>
      <c r="J4076" s="27" t="s">
        <v>11208</v>
      </c>
      <c r="K4076" s="27">
        <v>0</v>
      </c>
      <c r="L4076" s="27">
        <v>0</v>
      </c>
      <c r="M4076" s="27">
        <v>0</v>
      </c>
      <c r="N4076" s="27">
        <v>0</v>
      </c>
      <c r="O4076" s="27">
        <v>0</v>
      </c>
      <c r="P4076" s="27">
        <v>0</v>
      </c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0</v>
      </c>
      <c r="W4076" s="27">
        <v>0</v>
      </c>
      <c r="X4076" s="27">
        <v>0</v>
      </c>
      <c r="Y4076" s="27">
        <v>0</v>
      </c>
      <c r="Z4076" s="27">
        <v>0</v>
      </c>
      <c r="AA4076" s="27">
        <v>0</v>
      </c>
      <c r="AB4076" s="27">
        <v>0</v>
      </c>
    </row>
    <row r="4077" spans="1:28" outlineLevel="3" x14ac:dyDescent="0.25">
      <c r="A4077" s="25" t="s">
        <v>11060</v>
      </c>
      <c r="B4077" s="25" t="s">
        <v>4785</v>
      </c>
      <c r="C4077" s="26" t="s">
        <v>10982</v>
      </c>
      <c r="D4077" s="26" t="s">
        <v>4855</v>
      </c>
      <c r="E4077" s="27" t="s">
        <v>11208</v>
      </c>
      <c r="F4077" s="27" t="s">
        <v>11208</v>
      </c>
      <c r="G4077" s="27" t="s">
        <v>11208</v>
      </c>
      <c r="H4077" s="27" t="s">
        <v>11208</v>
      </c>
      <c r="I4077" s="27" t="s">
        <v>11208</v>
      </c>
      <c r="J4077" s="27" t="s">
        <v>11208</v>
      </c>
      <c r="K4077" s="27">
        <v>0</v>
      </c>
      <c r="L4077" s="27">
        <v>0</v>
      </c>
      <c r="M4077" s="27">
        <v>0</v>
      </c>
      <c r="N4077" s="27">
        <v>0</v>
      </c>
      <c r="O4077" s="27">
        <v>0</v>
      </c>
      <c r="P4077" s="27">
        <v>0</v>
      </c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0</v>
      </c>
      <c r="W4077" s="27">
        <v>0</v>
      </c>
      <c r="X4077" s="27">
        <v>0</v>
      </c>
      <c r="Y4077" s="27">
        <v>0</v>
      </c>
      <c r="Z4077" s="27">
        <v>0</v>
      </c>
      <c r="AA4077" s="27">
        <v>0</v>
      </c>
      <c r="AB4077" s="27">
        <v>0</v>
      </c>
    </row>
    <row r="4078" spans="1:28" outlineLevel="3" x14ac:dyDescent="0.25">
      <c r="A4078" s="25" t="s">
        <v>11060</v>
      </c>
      <c r="B4078" s="25" t="s">
        <v>4785</v>
      </c>
      <c r="C4078" s="26" t="s">
        <v>10982</v>
      </c>
      <c r="D4078" s="26" t="s">
        <v>4856</v>
      </c>
      <c r="E4078" s="27" t="s">
        <v>11208</v>
      </c>
      <c r="F4078" s="27" t="s">
        <v>11208</v>
      </c>
      <c r="G4078" s="27" t="s">
        <v>11208</v>
      </c>
      <c r="H4078" s="27" t="s">
        <v>11208</v>
      </c>
      <c r="I4078" s="27" t="s">
        <v>11208</v>
      </c>
      <c r="J4078" s="27" t="s">
        <v>11208</v>
      </c>
      <c r="K4078" s="27">
        <v>0</v>
      </c>
      <c r="L4078" s="27">
        <v>0</v>
      </c>
      <c r="M4078" s="27">
        <v>0</v>
      </c>
      <c r="N4078" s="27">
        <v>0</v>
      </c>
      <c r="O4078" s="27">
        <v>0</v>
      </c>
      <c r="P4078" s="27">
        <v>0</v>
      </c>
      <c r="Q4078" s="27">
        <v>0</v>
      </c>
      <c r="R4078" s="27">
        <v>0</v>
      </c>
      <c r="S4078" s="27">
        <v>0</v>
      </c>
      <c r="T4078" s="27" t="s">
        <v>11218</v>
      </c>
      <c r="U4078" s="27" t="s">
        <v>11218</v>
      </c>
      <c r="V4078" s="27" t="s">
        <v>11218</v>
      </c>
      <c r="W4078" s="27" t="s">
        <v>11218</v>
      </c>
      <c r="X4078" s="27" t="s">
        <v>11218</v>
      </c>
      <c r="Y4078" s="27" t="s">
        <v>11218</v>
      </c>
      <c r="Z4078" s="27">
        <v>0</v>
      </c>
      <c r="AA4078" s="27">
        <v>0</v>
      </c>
      <c r="AB4078" s="27">
        <v>0</v>
      </c>
    </row>
    <row r="4079" spans="1:28" outlineLevel="3" x14ac:dyDescent="0.25">
      <c r="A4079" s="25" t="s">
        <v>11060</v>
      </c>
      <c r="B4079" s="25" t="s">
        <v>4785</v>
      </c>
      <c r="C4079" s="26" t="s">
        <v>10982</v>
      </c>
      <c r="D4079" s="26" t="s">
        <v>4857</v>
      </c>
      <c r="E4079" s="27">
        <v>1676151.0994200441</v>
      </c>
      <c r="F4079" s="27">
        <v>1650459.7639260283</v>
      </c>
      <c r="G4079" s="27">
        <v>1246398.1125585129</v>
      </c>
      <c r="H4079" s="27">
        <v>1237662.9344493202</v>
      </c>
      <c r="I4079" s="27">
        <v>1230643.3076563212</v>
      </c>
      <c r="J4079" s="27">
        <v>1118474.7054215388</v>
      </c>
      <c r="K4079" s="27">
        <v>1098645.1694361814</v>
      </c>
      <c r="L4079" s="27">
        <v>1082654.9313541928</v>
      </c>
      <c r="M4079" s="27">
        <v>1001627.23331096</v>
      </c>
      <c r="N4079" s="27">
        <v>988193.62512617419</v>
      </c>
      <c r="O4079" s="27">
        <v>995974.97614301904</v>
      </c>
      <c r="P4079" s="27">
        <v>1082580.5672154354</v>
      </c>
      <c r="Q4079" s="27">
        <v>617230.54308147298</v>
      </c>
      <c r="R4079" s="27">
        <v>604664.0413995909</v>
      </c>
      <c r="S4079" s="27">
        <v>577969.95389170269</v>
      </c>
      <c r="T4079" s="27">
        <v>572988.86136599921</v>
      </c>
      <c r="U4079" s="27">
        <v>545907.31590409181</v>
      </c>
      <c r="V4079" s="27">
        <v>527701.3689620418</v>
      </c>
      <c r="W4079" s="27">
        <v>528057.3956264155</v>
      </c>
      <c r="X4079" s="27">
        <v>462457.15688435145</v>
      </c>
      <c r="Y4079" s="27">
        <v>456856.80641036312</v>
      </c>
      <c r="Z4079" s="27">
        <v>446236.17046198004</v>
      </c>
      <c r="AA4079" s="27">
        <v>372939.01656761917</v>
      </c>
      <c r="AB4079" s="27">
        <v>360371.39425471181</v>
      </c>
    </row>
    <row r="4080" spans="1:28" outlineLevel="3" x14ac:dyDescent="0.25">
      <c r="A4080" s="25" t="s">
        <v>11060</v>
      </c>
      <c r="B4080" s="25" t="s">
        <v>4785</v>
      </c>
      <c r="C4080" s="26" t="s">
        <v>10982</v>
      </c>
      <c r="D4080" s="26" t="s">
        <v>4858</v>
      </c>
      <c r="E4080" s="27">
        <v>1385254.670551297</v>
      </c>
      <c r="F4080" s="27">
        <v>1441945.8970268923</v>
      </c>
      <c r="G4080" s="27">
        <v>1660690.8036428206</v>
      </c>
      <c r="H4080" s="27">
        <v>1909843.9111688519</v>
      </c>
      <c r="I4080" s="27">
        <v>1875082.4430625287</v>
      </c>
      <c r="J4080" s="27">
        <v>1403898.1959217179</v>
      </c>
      <c r="K4080" s="27">
        <v>1391361.2444917941</v>
      </c>
      <c r="L4080" s="27">
        <v>1354499.3238659161</v>
      </c>
      <c r="M4080" s="27">
        <v>1318669.6104535568</v>
      </c>
      <c r="N4080" s="27">
        <v>1324696.8565820917</v>
      </c>
      <c r="O4080" s="27">
        <v>1715177.5780008491</v>
      </c>
      <c r="P4080" s="27">
        <v>1527441.0073074626</v>
      </c>
      <c r="Q4080" s="27">
        <v>1515807.6949593732</v>
      </c>
      <c r="R4080" s="27">
        <v>1484516.4437044587</v>
      </c>
      <c r="S4080" s="27">
        <v>1444268.5870738048</v>
      </c>
      <c r="T4080" s="27">
        <v>1204327.4805404155</v>
      </c>
      <c r="U4080" s="27">
        <v>1182048.3354476544</v>
      </c>
      <c r="V4080" s="27">
        <v>854440.22563169152</v>
      </c>
      <c r="W4080" s="27">
        <v>832202.57494216622</v>
      </c>
      <c r="X4080" s="27">
        <v>823527.53828688548</v>
      </c>
      <c r="Y4080" s="27">
        <v>812400.11770758568</v>
      </c>
      <c r="Z4080" s="27">
        <v>803566.83252479951</v>
      </c>
      <c r="AA4080" s="27">
        <v>0</v>
      </c>
      <c r="AB4080" s="27">
        <v>0</v>
      </c>
    </row>
    <row r="4081" spans="1:28" outlineLevel="3" x14ac:dyDescent="0.25">
      <c r="A4081" s="25" t="s">
        <v>11060</v>
      </c>
      <c r="B4081" s="25" t="s">
        <v>4785</v>
      </c>
      <c r="C4081" s="26" t="s">
        <v>10982</v>
      </c>
      <c r="D4081" s="26" t="s">
        <v>4859</v>
      </c>
      <c r="E4081" s="27" t="s">
        <v>11208</v>
      </c>
      <c r="F4081" s="27" t="s">
        <v>11208</v>
      </c>
      <c r="G4081" s="27" t="s">
        <v>11208</v>
      </c>
      <c r="H4081" s="27" t="s">
        <v>11208</v>
      </c>
      <c r="I4081" s="27" t="s">
        <v>11217</v>
      </c>
      <c r="J4081" s="27" t="s">
        <v>11217</v>
      </c>
      <c r="K4081" s="27" t="s">
        <v>11218</v>
      </c>
      <c r="L4081" s="27" t="s">
        <v>11218</v>
      </c>
      <c r="M4081" s="27" t="s">
        <v>11218</v>
      </c>
      <c r="N4081" s="27" t="s">
        <v>11218</v>
      </c>
      <c r="O4081" s="27" t="s">
        <v>11218</v>
      </c>
      <c r="P4081" s="27" t="s">
        <v>11218</v>
      </c>
      <c r="Q4081" s="27" t="s">
        <v>11218</v>
      </c>
      <c r="R4081" s="27" t="s">
        <v>11218</v>
      </c>
      <c r="S4081" s="27" t="s">
        <v>11218</v>
      </c>
      <c r="T4081" s="27" t="s">
        <v>11218</v>
      </c>
      <c r="U4081" s="27" t="s">
        <v>11218</v>
      </c>
      <c r="V4081" s="27" t="s">
        <v>11218</v>
      </c>
      <c r="W4081" s="27" t="s">
        <v>11218</v>
      </c>
      <c r="X4081" s="27" t="s">
        <v>11218</v>
      </c>
      <c r="Y4081" s="27" t="s">
        <v>11218</v>
      </c>
      <c r="Z4081" s="27" t="s">
        <v>11218</v>
      </c>
      <c r="AA4081" s="27" t="s">
        <v>11218</v>
      </c>
      <c r="AB4081" s="27" t="s">
        <v>11218</v>
      </c>
    </row>
    <row r="4082" spans="1:28" outlineLevel="3" x14ac:dyDescent="0.25">
      <c r="A4082" s="25" t="s">
        <v>11060</v>
      </c>
      <c r="B4082" s="25" t="s">
        <v>4785</v>
      </c>
      <c r="C4082" s="26" t="s">
        <v>10982</v>
      </c>
      <c r="D4082" s="26" t="s">
        <v>4860</v>
      </c>
      <c r="E4082" s="27" t="s">
        <v>11208</v>
      </c>
      <c r="F4082" s="27" t="s">
        <v>11208</v>
      </c>
      <c r="G4082" s="27" t="s">
        <v>11208</v>
      </c>
      <c r="H4082" s="27" t="s">
        <v>11208</v>
      </c>
      <c r="I4082" s="27" t="s">
        <v>11208</v>
      </c>
      <c r="J4082" s="27" t="s">
        <v>11208</v>
      </c>
      <c r="K4082" s="27">
        <v>0</v>
      </c>
      <c r="L4082" s="27">
        <v>0</v>
      </c>
      <c r="M4082" s="27">
        <v>0</v>
      </c>
      <c r="N4082" s="27">
        <v>0</v>
      </c>
      <c r="O4082" s="27">
        <v>0</v>
      </c>
      <c r="P4082" s="27">
        <v>0</v>
      </c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0</v>
      </c>
      <c r="W4082" s="27">
        <v>0</v>
      </c>
      <c r="X4082" s="27">
        <v>0</v>
      </c>
      <c r="Y4082" s="27">
        <v>0</v>
      </c>
      <c r="Z4082" s="27">
        <v>0</v>
      </c>
      <c r="AA4082" s="27">
        <v>0</v>
      </c>
      <c r="AB4082" s="27">
        <v>0</v>
      </c>
    </row>
    <row r="4083" spans="1:28" outlineLevel="3" x14ac:dyDescent="0.25">
      <c r="A4083" s="25" t="s">
        <v>11060</v>
      </c>
      <c r="B4083" s="25" t="s">
        <v>4785</v>
      </c>
      <c r="C4083" s="26" t="s">
        <v>10982</v>
      </c>
      <c r="D4083" s="26" t="s">
        <v>4861</v>
      </c>
      <c r="E4083" s="27" t="s">
        <v>11208</v>
      </c>
      <c r="F4083" s="27" t="s">
        <v>11208</v>
      </c>
      <c r="G4083" s="27" t="s">
        <v>11208</v>
      </c>
      <c r="H4083" s="27" t="s">
        <v>11208</v>
      </c>
      <c r="I4083" s="27" t="s">
        <v>11208</v>
      </c>
      <c r="J4083" s="27" t="s">
        <v>11208</v>
      </c>
      <c r="K4083" s="27">
        <v>0</v>
      </c>
      <c r="L4083" s="27">
        <v>0</v>
      </c>
      <c r="M4083" s="27">
        <v>0</v>
      </c>
      <c r="N4083" s="27">
        <v>0</v>
      </c>
      <c r="O4083" s="27">
        <v>0</v>
      </c>
      <c r="P4083" s="27">
        <v>0</v>
      </c>
      <c r="Q4083" s="27">
        <v>0</v>
      </c>
      <c r="R4083" s="27">
        <v>0</v>
      </c>
      <c r="S4083" s="27">
        <v>0</v>
      </c>
      <c r="T4083" s="27">
        <v>0</v>
      </c>
      <c r="U4083" s="27">
        <v>0</v>
      </c>
      <c r="V4083" s="27">
        <v>0</v>
      </c>
      <c r="W4083" s="27">
        <v>0</v>
      </c>
      <c r="X4083" s="27">
        <v>0</v>
      </c>
      <c r="Y4083" s="27">
        <v>0</v>
      </c>
      <c r="Z4083" s="27">
        <v>0</v>
      </c>
      <c r="AA4083" s="27">
        <v>0</v>
      </c>
      <c r="AB4083" s="27">
        <v>0</v>
      </c>
    </row>
    <row r="4084" spans="1:28" outlineLevel="3" x14ac:dyDescent="0.25">
      <c r="A4084" s="25" t="s">
        <v>11060</v>
      </c>
      <c r="B4084" s="25" t="s">
        <v>4785</v>
      </c>
      <c r="C4084" s="26" t="s">
        <v>10982</v>
      </c>
      <c r="D4084" s="26" t="s">
        <v>4862</v>
      </c>
      <c r="E4084" s="27" t="s">
        <v>11208</v>
      </c>
      <c r="F4084" s="27" t="s">
        <v>11208</v>
      </c>
      <c r="G4084" s="27" t="s">
        <v>11208</v>
      </c>
      <c r="H4084" s="27" t="s">
        <v>11208</v>
      </c>
      <c r="I4084" s="27" t="s">
        <v>11208</v>
      </c>
      <c r="J4084" s="27" t="s">
        <v>11208</v>
      </c>
      <c r="K4084" s="27">
        <v>0</v>
      </c>
      <c r="L4084" s="27">
        <v>0</v>
      </c>
      <c r="M4084" s="27">
        <v>0</v>
      </c>
      <c r="N4084" s="27">
        <v>0</v>
      </c>
      <c r="O4084" s="27">
        <v>0</v>
      </c>
      <c r="P4084" s="27">
        <v>0</v>
      </c>
      <c r="Q4084" s="27">
        <v>0</v>
      </c>
      <c r="R4084" s="27">
        <v>0</v>
      </c>
      <c r="S4084" s="27">
        <v>0</v>
      </c>
      <c r="T4084" s="27">
        <v>0</v>
      </c>
      <c r="U4084" s="27">
        <v>0</v>
      </c>
      <c r="V4084" s="27">
        <v>0</v>
      </c>
      <c r="W4084" s="27">
        <v>0</v>
      </c>
      <c r="X4084" s="27">
        <v>0</v>
      </c>
      <c r="Y4084" s="27">
        <v>0</v>
      </c>
      <c r="Z4084" s="27">
        <v>0</v>
      </c>
      <c r="AA4084" s="27">
        <v>0</v>
      </c>
      <c r="AB4084" s="27">
        <v>0</v>
      </c>
    </row>
    <row r="4085" spans="1:28" outlineLevel="3" x14ac:dyDescent="0.25">
      <c r="A4085" s="25" t="s">
        <v>11060</v>
      </c>
      <c r="B4085" s="25" t="s">
        <v>4785</v>
      </c>
      <c r="C4085" s="26" t="s">
        <v>10982</v>
      </c>
      <c r="D4085" s="26" t="s">
        <v>4863</v>
      </c>
      <c r="E4085" s="27" t="s">
        <v>11208</v>
      </c>
      <c r="F4085" s="27" t="s">
        <v>11208</v>
      </c>
      <c r="G4085" s="27" t="s">
        <v>11208</v>
      </c>
      <c r="H4085" s="27" t="s">
        <v>11208</v>
      </c>
      <c r="I4085" s="27" t="s">
        <v>11208</v>
      </c>
      <c r="J4085" s="27" t="s">
        <v>11208</v>
      </c>
      <c r="K4085" s="27">
        <v>0</v>
      </c>
      <c r="L4085" s="27">
        <v>0</v>
      </c>
      <c r="M4085" s="27">
        <v>0</v>
      </c>
      <c r="N4085" s="27">
        <v>0</v>
      </c>
      <c r="O4085" s="27">
        <v>0</v>
      </c>
      <c r="P4085" s="27">
        <v>0</v>
      </c>
      <c r="Q4085" s="27">
        <v>0</v>
      </c>
      <c r="R4085" s="27">
        <v>0</v>
      </c>
      <c r="S4085" s="27">
        <v>0</v>
      </c>
      <c r="T4085" s="27">
        <v>0</v>
      </c>
      <c r="U4085" s="27">
        <v>0</v>
      </c>
      <c r="V4085" s="27">
        <v>0</v>
      </c>
      <c r="W4085" s="27">
        <v>0</v>
      </c>
      <c r="X4085" s="27">
        <v>0</v>
      </c>
      <c r="Y4085" s="27">
        <v>0</v>
      </c>
      <c r="Z4085" s="27">
        <v>0</v>
      </c>
      <c r="AA4085" s="27">
        <v>0</v>
      </c>
      <c r="AB4085" s="27">
        <v>0</v>
      </c>
    </row>
    <row r="4086" spans="1:28" outlineLevel="3" x14ac:dyDescent="0.25">
      <c r="A4086" s="25" t="s">
        <v>11060</v>
      </c>
      <c r="B4086" s="25" t="s">
        <v>4785</v>
      </c>
      <c r="C4086" s="26" t="s">
        <v>10982</v>
      </c>
      <c r="D4086" s="26" t="s">
        <v>4864</v>
      </c>
      <c r="E4086" s="27" t="s">
        <v>11208</v>
      </c>
      <c r="F4086" s="27" t="s">
        <v>11208</v>
      </c>
      <c r="G4086" s="27" t="s">
        <v>11208</v>
      </c>
      <c r="H4086" s="27" t="s">
        <v>11208</v>
      </c>
      <c r="I4086" s="27" t="s">
        <v>11208</v>
      </c>
      <c r="J4086" s="27" t="s">
        <v>11208</v>
      </c>
      <c r="K4086" s="27">
        <v>0</v>
      </c>
      <c r="L4086" s="27">
        <v>0</v>
      </c>
      <c r="M4086" s="27">
        <v>0</v>
      </c>
      <c r="N4086" s="27">
        <v>0</v>
      </c>
      <c r="O4086" s="27">
        <v>0</v>
      </c>
      <c r="P4086" s="27">
        <v>0</v>
      </c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0</v>
      </c>
      <c r="W4086" s="27">
        <v>0</v>
      </c>
      <c r="X4086" s="27">
        <v>0</v>
      </c>
      <c r="Y4086" s="27">
        <v>0</v>
      </c>
      <c r="Z4086" s="27">
        <v>0</v>
      </c>
      <c r="AA4086" s="27">
        <v>0</v>
      </c>
      <c r="AB4086" s="27">
        <v>0</v>
      </c>
    </row>
    <row r="4087" spans="1:28" outlineLevel="3" x14ac:dyDescent="0.25">
      <c r="A4087" s="25" t="s">
        <v>11060</v>
      </c>
      <c r="B4087" s="25" t="s">
        <v>4785</v>
      </c>
      <c r="C4087" s="26" t="s">
        <v>10982</v>
      </c>
      <c r="D4087" s="26" t="s">
        <v>4865</v>
      </c>
      <c r="E4087" s="27" t="s">
        <v>11208</v>
      </c>
      <c r="F4087" s="27" t="s">
        <v>11208</v>
      </c>
      <c r="G4087" s="27" t="s">
        <v>11208</v>
      </c>
      <c r="H4087" s="27" t="s">
        <v>11208</v>
      </c>
      <c r="I4087" s="27" t="s">
        <v>11208</v>
      </c>
      <c r="J4087" s="27" t="s">
        <v>11217</v>
      </c>
      <c r="K4087" s="27" t="s">
        <v>11218</v>
      </c>
      <c r="L4087" s="27" t="s">
        <v>11218</v>
      </c>
      <c r="M4087" s="27" t="s">
        <v>11218</v>
      </c>
      <c r="N4087" s="27" t="s">
        <v>11218</v>
      </c>
      <c r="O4087" s="27" t="s">
        <v>11218</v>
      </c>
      <c r="P4087" s="27" t="s">
        <v>11218</v>
      </c>
      <c r="Q4087" s="27">
        <v>0</v>
      </c>
      <c r="R4087" s="27">
        <v>0</v>
      </c>
      <c r="S4087" s="27">
        <v>0</v>
      </c>
      <c r="T4087" s="27" t="s">
        <v>11218</v>
      </c>
      <c r="U4087" s="27" t="s">
        <v>11218</v>
      </c>
      <c r="V4087" s="27" t="s">
        <v>11218</v>
      </c>
      <c r="W4087" s="27" t="s">
        <v>11218</v>
      </c>
      <c r="X4087" s="27">
        <v>0</v>
      </c>
      <c r="Y4087" s="27" t="s">
        <v>11218</v>
      </c>
      <c r="Z4087" s="27">
        <v>0</v>
      </c>
      <c r="AA4087" s="27" t="s">
        <v>11218</v>
      </c>
      <c r="AB4087" s="27">
        <v>0</v>
      </c>
    </row>
    <row r="4088" spans="1:28" outlineLevel="3" x14ac:dyDescent="0.25">
      <c r="A4088" s="25" t="s">
        <v>11060</v>
      </c>
      <c r="B4088" s="25" t="s">
        <v>4785</v>
      </c>
      <c r="C4088" s="26" t="s">
        <v>10982</v>
      </c>
      <c r="D4088" s="26" t="s">
        <v>4866</v>
      </c>
      <c r="E4088" s="27" t="s">
        <v>11208</v>
      </c>
      <c r="F4088" s="27" t="s">
        <v>11208</v>
      </c>
      <c r="G4088" s="27" t="s">
        <v>11208</v>
      </c>
      <c r="H4088" s="27" t="s">
        <v>11208</v>
      </c>
      <c r="I4088" s="27" t="s">
        <v>11208</v>
      </c>
      <c r="J4088" s="27" t="s">
        <v>11208</v>
      </c>
      <c r="K4088" s="27">
        <v>0</v>
      </c>
      <c r="L4088" s="27">
        <v>0</v>
      </c>
      <c r="M4088" s="27">
        <v>0</v>
      </c>
      <c r="N4088" s="27">
        <v>0</v>
      </c>
      <c r="O4088" s="27">
        <v>0</v>
      </c>
      <c r="P4088" s="27">
        <v>0</v>
      </c>
      <c r="Q4088" s="27">
        <v>0</v>
      </c>
      <c r="R4088" s="27">
        <v>0</v>
      </c>
      <c r="S4088" s="27">
        <v>0</v>
      </c>
      <c r="T4088" s="27">
        <v>0</v>
      </c>
      <c r="U4088" s="27">
        <v>0</v>
      </c>
      <c r="V4088" s="27">
        <v>0</v>
      </c>
      <c r="W4088" s="27">
        <v>0</v>
      </c>
      <c r="X4088" s="27">
        <v>0</v>
      </c>
      <c r="Y4088" s="27">
        <v>0</v>
      </c>
      <c r="Z4088" s="27">
        <v>0</v>
      </c>
      <c r="AA4088" s="27">
        <v>0</v>
      </c>
      <c r="AB4088" s="27">
        <v>0</v>
      </c>
    </row>
    <row r="4089" spans="1:28" outlineLevel="3" x14ac:dyDescent="0.25">
      <c r="A4089" s="25" t="s">
        <v>11060</v>
      </c>
      <c r="B4089" s="25" t="s">
        <v>4785</v>
      </c>
      <c r="C4089" s="26" t="s">
        <v>10982</v>
      </c>
      <c r="D4089" s="26" t="s">
        <v>4867</v>
      </c>
      <c r="E4089" s="27" t="s">
        <v>11208</v>
      </c>
      <c r="F4089" s="27" t="s">
        <v>11208</v>
      </c>
      <c r="G4089" s="27" t="s">
        <v>11208</v>
      </c>
      <c r="H4089" s="27" t="s">
        <v>11208</v>
      </c>
      <c r="I4089" s="27" t="s">
        <v>11208</v>
      </c>
      <c r="J4089" s="27" t="s">
        <v>11208</v>
      </c>
      <c r="K4089" s="27">
        <v>0</v>
      </c>
      <c r="L4089" s="27">
        <v>0</v>
      </c>
      <c r="M4089" s="27">
        <v>0</v>
      </c>
      <c r="N4089" s="27">
        <v>0</v>
      </c>
      <c r="O4089" s="27">
        <v>0</v>
      </c>
      <c r="P4089" s="27">
        <v>0</v>
      </c>
      <c r="Q4089" s="27">
        <v>0</v>
      </c>
      <c r="R4089" s="27" t="s">
        <v>11218</v>
      </c>
      <c r="S4089" s="27">
        <v>0</v>
      </c>
      <c r="T4089" s="27">
        <v>0</v>
      </c>
      <c r="U4089" s="27">
        <v>0</v>
      </c>
      <c r="V4089" s="27">
        <v>0</v>
      </c>
      <c r="W4089" s="27">
        <v>0</v>
      </c>
      <c r="X4089" s="27">
        <v>0</v>
      </c>
      <c r="Y4089" s="27">
        <v>0</v>
      </c>
      <c r="Z4089" s="27">
        <v>0</v>
      </c>
      <c r="AA4089" s="27">
        <v>0</v>
      </c>
      <c r="AB4089" s="27">
        <v>0</v>
      </c>
    </row>
    <row r="4090" spans="1:28" outlineLevel="3" x14ac:dyDescent="0.25">
      <c r="A4090" s="25" t="s">
        <v>11060</v>
      </c>
      <c r="B4090" s="25" t="s">
        <v>4785</v>
      </c>
      <c r="C4090" s="26" t="s">
        <v>10982</v>
      </c>
      <c r="D4090" s="26" t="s">
        <v>4868</v>
      </c>
      <c r="E4090" s="27" t="s">
        <v>11208</v>
      </c>
      <c r="F4090" s="27" t="s">
        <v>11208</v>
      </c>
      <c r="G4090" s="27" t="s">
        <v>11208</v>
      </c>
      <c r="H4090" s="27" t="s">
        <v>11208</v>
      </c>
      <c r="I4090" s="27" t="s">
        <v>11208</v>
      </c>
      <c r="J4090" s="27" t="s">
        <v>11208</v>
      </c>
      <c r="K4090" s="27">
        <v>0</v>
      </c>
      <c r="L4090" s="27">
        <v>0</v>
      </c>
      <c r="M4090" s="27">
        <v>0</v>
      </c>
      <c r="N4090" s="27">
        <v>0</v>
      </c>
      <c r="O4090" s="27">
        <v>0</v>
      </c>
      <c r="P4090" s="27">
        <v>0</v>
      </c>
      <c r="Q4090" s="27">
        <v>0</v>
      </c>
      <c r="R4090" s="27">
        <v>0</v>
      </c>
      <c r="S4090" s="27">
        <v>0</v>
      </c>
      <c r="T4090" s="27">
        <v>0</v>
      </c>
      <c r="U4090" s="27">
        <v>0</v>
      </c>
      <c r="V4090" s="27">
        <v>0</v>
      </c>
      <c r="W4090" s="27">
        <v>0</v>
      </c>
      <c r="X4090" s="27">
        <v>0</v>
      </c>
      <c r="Y4090" s="27">
        <v>0</v>
      </c>
      <c r="Z4090" s="27">
        <v>0</v>
      </c>
      <c r="AA4090" s="27">
        <v>0</v>
      </c>
      <c r="AB4090" s="27">
        <v>0</v>
      </c>
    </row>
    <row r="4091" spans="1:28" outlineLevel="3" x14ac:dyDescent="0.25">
      <c r="A4091" s="25" t="s">
        <v>11060</v>
      </c>
      <c r="B4091" s="25" t="s">
        <v>4785</v>
      </c>
      <c r="C4091" s="26" t="s">
        <v>10982</v>
      </c>
      <c r="D4091" s="26" t="s">
        <v>4869</v>
      </c>
      <c r="E4091" s="27" t="s">
        <v>11208</v>
      </c>
      <c r="F4091" s="27" t="s">
        <v>11208</v>
      </c>
      <c r="G4091" s="27" t="s">
        <v>11208</v>
      </c>
      <c r="H4091" s="27" t="s">
        <v>11208</v>
      </c>
      <c r="I4091" s="27" t="s">
        <v>11208</v>
      </c>
      <c r="J4091" s="27" t="s">
        <v>11208</v>
      </c>
      <c r="K4091" s="27">
        <v>0</v>
      </c>
      <c r="L4091" s="27">
        <v>0</v>
      </c>
      <c r="M4091" s="27">
        <v>0</v>
      </c>
      <c r="N4091" s="27">
        <v>0</v>
      </c>
      <c r="O4091" s="27">
        <v>0</v>
      </c>
      <c r="P4091" s="27">
        <v>0</v>
      </c>
      <c r="Q4091" s="27">
        <v>0</v>
      </c>
      <c r="R4091" s="27">
        <v>0</v>
      </c>
      <c r="S4091" s="27">
        <v>0</v>
      </c>
      <c r="T4091" s="27">
        <v>0</v>
      </c>
      <c r="U4091" s="27">
        <v>0</v>
      </c>
      <c r="V4091" s="27" t="s">
        <v>11218</v>
      </c>
      <c r="W4091" s="27">
        <v>0</v>
      </c>
      <c r="X4091" s="27">
        <v>0</v>
      </c>
      <c r="Y4091" s="27">
        <v>0</v>
      </c>
      <c r="Z4091" s="27">
        <v>0</v>
      </c>
      <c r="AA4091" s="27">
        <v>0</v>
      </c>
      <c r="AB4091" s="27">
        <v>0</v>
      </c>
    </row>
    <row r="4092" spans="1:28" outlineLevel="3" x14ac:dyDescent="0.25">
      <c r="A4092" s="25" t="s">
        <v>11060</v>
      </c>
      <c r="B4092" s="25" t="s">
        <v>4785</v>
      </c>
      <c r="C4092" s="26" t="s">
        <v>10982</v>
      </c>
      <c r="D4092" s="26" t="s">
        <v>4870</v>
      </c>
      <c r="E4092" s="27" t="s">
        <v>11208</v>
      </c>
      <c r="F4092" s="27" t="s">
        <v>11208</v>
      </c>
      <c r="G4092" s="27" t="s">
        <v>11208</v>
      </c>
      <c r="H4092" s="27" t="s">
        <v>11208</v>
      </c>
      <c r="I4092" s="27" t="s">
        <v>11217</v>
      </c>
      <c r="J4092" s="27" t="s">
        <v>11217</v>
      </c>
      <c r="K4092" s="27" t="s">
        <v>11218</v>
      </c>
      <c r="L4092" s="27">
        <v>0</v>
      </c>
      <c r="M4092" s="27">
        <v>0</v>
      </c>
      <c r="N4092" s="27">
        <v>0</v>
      </c>
      <c r="O4092" s="27">
        <v>0</v>
      </c>
      <c r="P4092" s="27">
        <v>0</v>
      </c>
      <c r="Q4092" s="27">
        <v>0</v>
      </c>
      <c r="R4092" s="27" t="s">
        <v>11218</v>
      </c>
      <c r="S4092" s="27" t="s">
        <v>11218</v>
      </c>
      <c r="T4092" s="27" t="s">
        <v>11218</v>
      </c>
      <c r="U4092" s="27" t="s">
        <v>11218</v>
      </c>
      <c r="V4092" s="27">
        <v>0</v>
      </c>
      <c r="W4092" s="27">
        <v>0</v>
      </c>
      <c r="X4092" s="27">
        <v>0</v>
      </c>
      <c r="Y4092" s="27">
        <v>0</v>
      </c>
      <c r="Z4092" s="27">
        <v>0</v>
      </c>
      <c r="AA4092" s="27" t="s">
        <v>11218</v>
      </c>
      <c r="AB4092" s="27" t="s">
        <v>11218</v>
      </c>
    </row>
    <row r="4093" spans="1:28" outlineLevel="3" x14ac:dyDescent="0.25">
      <c r="A4093" s="25" t="s">
        <v>11060</v>
      </c>
      <c r="B4093" s="25" t="s">
        <v>4785</v>
      </c>
      <c r="C4093" s="26" t="s">
        <v>10982</v>
      </c>
      <c r="D4093" s="26" t="s">
        <v>4871</v>
      </c>
      <c r="E4093" s="27" t="s">
        <v>11208</v>
      </c>
      <c r="F4093" s="27" t="s">
        <v>11208</v>
      </c>
      <c r="G4093" s="27" t="s">
        <v>11208</v>
      </c>
      <c r="H4093" s="27" t="s">
        <v>11208</v>
      </c>
      <c r="I4093" s="27" t="s">
        <v>11208</v>
      </c>
      <c r="J4093" s="27" t="s">
        <v>11208</v>
      </c>
      <c r="K4093" s="27">
        <v>0</v>
      </c>
      <c r="L4093" s="27">
        <v>0</v>
      </c>
      <c r="M4093" s="27">
        <v>0</v>
      </c>
      <c r="N4093" s="27">
        <v>0</v>
      </c>
      <c r="O4093" s="27">
        <v>0</v>
      </c>
      <c r="P4093" s="27">
        <v>0</v>
      </c>
      <c r="Q4093" s="27">
        <v>0</v>
      </c>
      <c r="R4093" s="27">
        <v>0</v>
      </c>
      <c r="S4093" s="27">
        <v>0</v>
      </c>
      <c r="T4093" s="27">
        <v>0</v>
      </c>
      <c r="U4093" s="27">
        <v>0</v>
      </c>
      <c r="V4093" s="27">
        <v>0</v>
      </c>
      <c r="W4093" s="27">
        <v>0</v>
      </c>
      <c r="X4093" s="27">
        <v>0</v>
      </c>
      <c r="Y4093" s="27">
        <v>0</v>
      </c>
      <c r="Z4093" s="27">
        <v>0</v>
      </c>
      <c r="AA4093" s="27">
        <v>0</v>
      </c>
      <c r="AB4093" s="27">
        <v>0</v>
      </c>
    </row>
    <row r="4094" spans="1:28" outlineLevel="3" x14ac:dyDescent="0.25">
      <c r="A4094" s="25" t="s">
        <v>11060</v>
      </c>
      <c r="B4094" s="25" t="s">
        <v>4785</v>
      </c>
      <c r="C4094" s="26" t="s">
        <v>10982</v>
      </c>
      <c r="D4094" s="26" t="s">
        <v>4872</v>
      </c>
      <c r="E4094" s="27" t="s">
        <v>11208</v>
      </c>
      <c r="F4094" s="27" t="s">
        <v>11208</v>
      </c>
      <c r="G4094" s="27" t="s">
        <v>11208</v>
      </c>
      <c r="H4094" s="27" t="s">
        <v>11208</v>
      </c>
      <c r="I4094" s="27" t="s">
        <v>11217</v>
      </c>
      <c r="J4094" s="27" t="s">
        <v>11217</v>
      </c>
      <c r="K4094" s="27" t="s">
        <v>11218</v>
      </c>
      <c r="L4094" s="27" t="s">
        <v>11218</v>
      </c>
      <c r="M4094" s="27">
        <v>0</v>
      </c>
      <c r="N4094" s="27" t="s">
        <v>11218</v>
      </c>
      <c r="O4094" s="27" t="s">
        <v>11218</v>
      </c>
      <c r="P4094" s="27" t="s">
        <v>11218</v>
      </c>
      <c r="Q4094" s="27">
        <v>0</v>
      </c>
      <c r="R4094" s="27">
        <v>0</v>
      </c>
      <c r="S4094" s="27">
        <v>0</v>
      </c>
      <c r="T4094" s="27" t="s">
        <v>11218</v>
      </c>
      <c r="U4094" s="27" t="s">
        <v>11218</v>
      </c>
      <c r="V4094" s="27" t="s">
        <v>11218</v>
      </c>
      <c r="W4094" s="27" t="s">
        <v>11218</v>
      </c>
      <c r="X4094" s="27" t="s">
        <v>11218</v>
      </c>
      <c r="Y4094" s="27" t="s">
        <v>11218</v>
      </c>
      <c r="Z4094" s="27" t="s">
        <v>11218</v>
      </c>
      <c r="AA4094" s="27" t="s">
        <v>11218</v>
      </c>
      <c r="AB4094" s="27">
        <v>0</v>
      </c>
    </row>
    <row r="4095" spans="1:28" outlineLevel="3" x14ac:dyDescent="0.25">
      <c r="A4095" s="25" t="s">
        <v>11060</v>
      </c>
      <c r="B4095" s="25" t="s">
        <v>4785</v>
      </c>
      <c r="C4095" s="26" t="s">
        <v>10982</v>
      </c>
      <c r="D4095" s="26" t="s">
        <v>4873</v>
      </c>
      <c r="E4095" s="27" t="s">
        <v>11208</v>
      </c>
      <c r="F4095" s="27" t="s">
        <v>11208</v>
      </c>
      <c r="G4095" s="27" t="s">
        <v>11208</v>
      </c>
      <c r="H4095" s="27" t="s">
        <v>11208</v>
      </c>
      <c r="I4095" s="27" t="s">
        <v>11208</v>
      </c>
      <c r="J4095" s="27" t="s">
        <v>11208</v>
      </c>
      <c r="K4095" s="27">
        <v>0</v>
      </c>
      <c r="L4095" s="27">
        <v>0</v>
      </c>
      <c r="M4095" s="27">
        <v>0</v>
      </c>
      <c r="N4095" s="27">
        <v>0</v>
      </c>
      <c r="O4095" s="27">
        <v>0</v>
      </c>
      <c r="P4095" s="27">
        <v>0</v>
      </c>
      <c r="Q4095" s="27">
        <v>0</v>
      </c>
      <c r="R4095" s="27">
        <v>0</v>
      </c>
      <c r="S4095" s="27">
        <v>0</v>
      </c>
      <c r="T4095" s="27">
        <v>0</v>
      </c>
      <c r="U4095" s="27">
        <v>0</v>
      </c>
      <c r="V4095" s="27">
        <v>0</v>
      </c>
      <c r="W4095" s="27">
        <v>0</v>
      </c>
      <c r="X4095" s="27">
        <v>0</v>
      </c>
      <c r="Y4095" s="27">
        <v>0</v>
      </c>
      <c r="Z4095" s="27">
        <v>0</v>
      </c>
      <c r="AA4095" s="27">
        <v>0</v>
      </c>
      <c r="AB4095" s="27">
        <v>0</v>
      </c>
    </row>
    <row r="4096" spans="1:28" outlineLevel="3" x14ac:dyDescent="0.25">
      <c r="A4096" s="25" t="s">
        <v>11060</v>
      </c>
      <c r="B4096" s="25" t="s">
        <v>4785</v>
      </c>
      <c r="C4096" s="26" t="s">
        <v>10982</v>
      </c>
      <c r="D4096" s="26" t="s">
        <v>4874</v>
      </c>
      <c r="E4096" s="27" t="s">
        <v>11208</v>
      </c>
      <c r="F4096" s="27" t="s">
        <v>11208</v>
      </c>
      <c r="G4096" s="27" t="s">
        <v>11208</v>
      </c>
      <c r="H4096" s="27" t="s">
        <v>11208</v>
      </c>
      <c r="I4096" s="27" t="s">
        <v>11208</v>
      </c>
      <c r="J4096" s="27" t="s">
        <v>11208</v>
      </c>
      <c r="K4096" s="27">
        <v>0</v>
      </c>
      <c r="L4096" s="27">
        <v>0</v>
      </c>
      <c r="M4096" s="27">
        <v>0</v>
      </c>
      <c r="N4096" s="27" t="s">
        <v>11218</v>
      </c>
      <c r="O4096" s="27" t="s">
        <v>11218</v>
      </c>
      <c r="P4096" s="27">
        <v>0</v>
      </c>
      <c r="Q4096" s="27">
        <v>0</v>
      </c>
      <c r="R4096" s="27" t="s">
        <v>11218</v>
      </c>
      <c r="S4096" s="27">
        <v>0</v>
      </c>
      <c r="T4096" s="27">
        <v>0</v>
      </c>
      <c r="U4096" s="27">
        <v>0</v>
      </c>
      <c r="V4096" s="27">
        <v>0</v>
      </c>
      <c r="W4096" s="27">
        <v>0</v>
      </c>
      <c r="X4096" s="27">
        <v>0</v>
      </c>
      <c r="Y4096" s="27">
        <v>0</v>
      </c>
      <c r="Z4096" s="27">
        <v>0</v>
      </c>
      <c r="AA4096" s="27">
        <v>0</v>
      </c>
      <c r="AB4096" s="27">
        <v>0</v>
      </c>
    </row>
    <row r="4097" spans="1:28" outlineLevel="3" x14ac:dyDescent="0.25">
      <c r="A4097" s="25" t="s">
        <v>11060</v>
      </c>
      <c r="B4097" s="25" t="s">
        <v>4785</v>
      </c>
      <c r="C4097" s="26" t="s">
        <v>10982</v>
      </c>
      <c r="D4097" s="26" t="s">
        <v>4875</v>
      </c>
      <c r="E4097" s="27" t="s">
        <v>11208</v>
      </c>
      <c r="F4097" s="27" t="s">
        <v>11208</v>
      </c>
      <c r="G4097" s="27" t="s">
        <v>11208</v>
      </c>
      <c r="H4097" s="27" t="s">
        <v>11208</v>
      </c>
      <c r="I4097" s="27" t="s">
        <v>11208</v>
      </c>
      <c r="J4097" s="27" t="s">
        <v>11208</v>
      </c>
      <c r="K4097" s="27">
        <v>0</v>
      </c>
      <c r="L4097" s="27">
        <v>0</v>
      </c>
      <c r="M4097" s="27">
        <v>0</v>
      </c>
      <c r="N4097" s="27">
        <v>0</v>
      </c>
      <c r="O4097" s="27">
        <v>0</v>
      </c>
      <c r="P4097" s="27" t="s">
        <v>11218</v>
      </c>
      <c r="Q4097" s="27">
        <v>0</v>
      </c>
      <c r="R4097" s="27" t="s">
        <v>11218</v>
      </c>
      <c r="S4097" s="27" t="s">
        <v>11218</v>
      </c>
      <c r="T4097" s="27" t="s">
        <v>11218</v>
      </c>
      <c r="U4097" s="27" t="s">
        <v>11218</v>
      </c>
      <c r="V4097" s="27" t="s">
        <v>11218</v>
      </c>
      <c r="W4097" s="27" t="s">
        <v>11218</v>
      </c>
      <c r="X4097" s="27" t="s">
        <v>11218</v>
      </c>
      <c r="Y4097" s="27" t="s">
        <v>11218</v>
      </c>
      <c r="Z4097" s="27" t="s">
        <v>11218</v>
      </c>
      <c r="AA4097" s="27" t="s">
        <v>11218</v>
      </c>
      <c r="AB4097" s="27" t="s">
        <v>11218</v>
      </c>
    </row>
    <row r="4098" spans="1:28" outlineLevel="3" x14ac:dyDescent="0.25">
      <c r="A4098" s="25" t="s">
        <v>11060</v>
      </c>
      <c r="B4098" s="25" t="s">
        <v>4785</v>
      </c>
      <c r="C4098" s="26" t="s">
        <v>10982</v>
      </c>
      <c r="D4098" s="26" t="s">
        <v>4876</v>
      </c>
      <c r="E4098" s="27" t="s">
        <v>11208</v>
      </c>
      <c r="F4098" s="27" t="s">
        <v>11208</v>
      </c>
      <c r="G4098" s="27" t="s">
        <v>11208</v>
      </c>
      <c r="H4098" s="27" t="s">
        <v>11208</v>
      </c>
      <c r="I4098" s="27" t="s">
        <v>11208</v>
      </c>
      <c r="J4098" s="27" t="s">
        <v>11208</v>
      </c>
      <c r="K4098" s="27">
        <v>0</v>
      </c>
      <c r="L4098" s="27">
        <v>0</v>
      </c>
      <c r="M4098" s="27">
        <v>0</v>
      </c>
      <c r="N4098" s="27">
        <v>0</v>
      </c>
      <c r="O4098" s="27">
        <v>0</v>
      </c>
      <c r="P4098" s="27">
        <v>0</v>
      </c>
      <c r="Q4098" s="27">
        <v>0</v>
      </c>
      <c r="R4098" s="27">
        <v>0</v>
      </c>
      <c r="S4098" s="27" t="s">
        <v>11218</v>
      </c>
      <c r="T4098" s="27">
        <v>0</v>
      </c>
      <c r="U4098" s="27">
        <v>0</v>
      </c>
      <c r="V4098" s="27" t="s">
        <v>11218</v>
      </c>
      <c r="W4098" s="27" t="s">
        <v>11218</v>
      </c>
      <c r="X4098" s="27" t="s">
        <v>11218</v>
      </c>
      <c r="Y4098" s="27" t="s">
        <v>11218</v>
      </c>
      <c r="Z4098" s="27" t="s">
        <v>11218</v>
      </c>
      <c r="AA4098" s="27" t="s">
        <v>11218</v>
      </c>
      <c r="AB4098" s="27" t="s">
        <v>11218</v>
      </c>
    </row>
    <row r="4099" spans="1:28" outlineLevel="3" x14ac:dyDescent="0.25">
      <c r="A4099" s="25" t="s">
        <v>11060</v>
      </c>
      <c r="B4099" s="25" t="s">
        <v>4785</v>
      </c>
      <c r="C4099" s="26" t="s">
        <v>10982</v>
      </c>
      <c r="D4099" s="26" t="s">
        <v>4877</v>
      </c>
      <c r="E4099" s="27" t="s">
        <v>11208</v>
      </c>
      <c r="F4099" s="27" t="s">
        <v>11208</v>
      </c>
      <c r="G4099" s="27" t="s">
        <v>11208</v>
      </c>
      <c r="H4099" s="27" t="s">
        <v>11208</v>
      </c>
      <c r="I4099" s="27" t="s">
        <v>11217</v>
      </c>
      <c r="J4099" s="27" t="s">
        <v>11217</v>
      </c>
      <c r="K4099" s="27">
        <v>0</v>
      </c>
      <c r="L4099" s="27">
        <v>0</v>
      </c>
      <c r="M4099" s="27">
        <v>0</v>
      </c>
      <c r="N4099" s="27">
        <v>0</v>
      </c>
      <c r="O4099" s="27">
        <v>0</v>
      </c>
      <c r="P4099" s="27">
        <v>0</v>
      </c>
      <c r="Q4099" s="27">
        <v>0</v>
      </c>
      <c r="R4099" s="27" t="s">
        <v>11218</v>
      </c>
      <c r="S4099" s="27">
        <v>0</v>
      </c>
      <c r="T4099" s="27">
        <v>0</v>
      </c>
      <c r="U4099" s="27">
        <v>0</v>
      </c>
      <c r="V4099" s="27">
        <v>0</v>
      </c>
      <c r="W4099" s="27">
        <v>0</v>
      </c>
      <c r="X4099" s="27">
        <v>0</v>
      </c>
      <c r="Y4099" s="27">
        <v>0</v>
      </c>
      <c r="Z4099" s="27">
        <v>0</v>
      </c>
      <c r="AA4099" s="27">
        <v>0</v>
      </c>
      <c r="AB4099" s="27">
        <v>0</v>
      </c>
    </row>
    <row r="4100" spans="1:28" outlineLevel="3" x14ac:dyDescent="0.25">
      <c r="A4100" s="25" t="s">
        <v>11060</v>
      </c>
      <c r="B4100" s="25" t="s">
        <v>4785</v>
      </c>
      <c r="C4100" s="26" t="s">
        <v>10982</v>
      </c>
      <c r="D4100" s="26" t="s">
        <v>4878</v>
      </c>
      <c r="E4100" s="27" t="s">
        <v>11208</v>
      </c>
      <c r="F4100" s="27" t="s">
        <v>11208</v>
      </c>
      <c r="G4100" s="27" t="s">
        <v>11208</v>
      </c>
      <c r="H4100" s="27" t="s">
        <v>11208</v>
      </c>
      <c r="I4100" s="27" t="s">
        <v>11217</v>
      </c>
      <c r="J4100" s="27" t="s">
        <v>11217</v>
      </c>
      <c r="K4100" s="27" t="s">
        <v>11218</v>
      </c>
      <c r="L4100" s="27" t="s">
        <v>11218</v>
      </c>
      <c r="M4100" s="27" t="s">
        <v>11218</v>
      </c>
      <c r="N4100" s="27" t="s">
        <v>11218</v>
      </c>
      <c r="O4100" s="27" t="s">
        <v>11218</v>
      </c>
      <c r="P4100" s="27" t="s">
        <v>11218</v>
      </c>
      <c r="Q4100" s="27" t="s">
        <v>11218</v>
      </c>
      <c r="R4100" s="27" t="s">
        <v>11218</v>
      </c>
      <c r="S4100" s="27" t="s">
        <v>11218</v>
      </c>
      <c r="T4100" s="27" t="s">
        <v>11218</v>
      </c>
      <c r="U4100" s="27" t="s">
        <v>11218</v>
      </c>
      <c r="V4100" s="27" t="s">
        <v>11218</v>
      </c>
      <c r="W4100" s="27" t="s">
        <v>11218</v>
      </c>
      <c r="X4100" s="27" t="s">
        <v>11218</v>
      </c>
      <c r="Y4100" s="27" t="s">
        <v>11218</v>
      </c>
      <c r="Z4100" s="27" t="s">
        <v>11218</v>
      </c>
      <c r="AA4100" s="27" t="s">
        <v>11218</v>
      </c>
      <c r="AB4100" s="27" t="s">
        <v>11218</v>
      </c>
    </row>
    <row r="4101" spans="1:28" outlineLevel="3" x14ac:dyDescent="0.25">
      <c r="A4101" s="25" t="s">
        <v>11060</v>
      </c>
      <c r="B4101" s="25" t="s">
        <v>4785</v>
      </c>
      <c r="C4101" s="26" t="s">
        <v>10982</v>
      </c>
      <c r="D4101" s="26" t="s">
        <v>4879</v>
      </c>
      <c r="E4101" s="27" t="s">
        <v>11208</v>
      </c>
      <c r="F4101" s="27" t="s">
        <v>11208</v>
      </c>
      <c r="G4101" s="27" t="s">
        <v>11208</v>
      </c>
      <c r="H4101" s="27" t="s">
        <v>11208</v>
      </c>
      <c r="I4101" s="27" t="s">
        <v>11208</v>
      </c>
      <c r="J4101" s="27" t="s">
        <v>11208</v>
      </c>
      <c r="K4101" s="27">
        <v>0</v>
      </c>
      <c r="L4101" s="27">
        <v>0</v>
      </c>
      <c r="M4101" s="27">
        <v>0</v>
      </c>
      <c r="N4101" s="27">
        <v>0</v>
      </c>
      <c r="O4101" s="27">
        <v>0</v>
      </c>
      <c r="P4101" s="27">
        <v>0</v>
      </c>
      <c r="Q4101" s="27">
        <v>0</v>
      </c>
      <c r="R4101" s="27">
        <v>0</v>
      </c>
      <c r="S4101" s="27">
        <v>0</v>
      </c>
      <c r="T4101" s="27">
        <v>0</v>
      </c>
      <c r="U4101" s="27">
        <v>0</v>
      </c>
      <c r="V4101" s="27">
        <v>0</v>
      </c>
      <c r="W4101" s="27">
        <v>0</v>
      </c>
      <c r="X4101" s="27">
        <v>0</v>
      </c>
      <c r="Y4101" s="27">
        <v>0</v>
      </c>
      <c r="Z4101" s="27">
        <v>0</v>
      </c>
      <c r="AA4101" s="27">
        <v>0</v>
      </c>
      <c r="AB4101" s="27">
        <v>0</v>
      </c>
    </row>
    <row r="4102" spans="1:28" outlineLevel="3" x14ac:dyDescent="0.25">
      <c r="A4102" s="25" t="s">
        <v>11060</v>
      </c>
      <c r="B4102" s="25" t="s">
        <v>4785</v>
      </c>
      <c r="C4102" s="26" t="s">
        <v>10982</v>
      </c>
      <c r="D4102" s="26" t="s">
        <v>4880</v>
      </c>
      <c r="E4102" s="27" t="s">
        <v>11208</v>
      </c>
      <c r="F4102" s="27" t="s">
        <v>11208</v>
      </c>
      <c r="G4102" s="27" t="s">
        <v>11208</v>
      </c>
      <c r="H4102" s="27" t="s">
        <v>11208</v>
      </c>
      <c r="I4102" s="27" t="s">
        <v>11217</v>
      </c>
      <c r="J4102" s="27" t="s">
        <v>11217</v>
      </c>
      <c r="K4102" s="27" t="s">
        <v>11218</v>
      </c>
      <c r="L4102" s="27" t="s">
        <v>11218</v>
      </c>
      <c r="M4102" s="27" t="s">
        <v>11218</v>
      </c>
      <c r="N4102" s="27" t="s">
        <v>11218</v>
      </c>
      <c r="O4102" s="27" t="s">
        <v>11218</v>
      </c>
      <c r="P4102" s="27" t="s">
        <v>11218</v>
      </c>
      <c r="Q4102" s="27" t="s">
        <v>11218</v>
      </c>
      <c r="R4102" s="27" t="s">
        <v>11218</v>
      </c>
      <c r="S4102" s="27" t="s">
        <v>11218</v>
      </c>
      <c r="T4102" s="27" t="s">
        <v>11218</v>
      </c>
      <c r="U4102" s="27" t="s">
        <v>11218</v>
      </c>
      <c r="V4102" s="27" t="s">
        <v>11218</v>
      </c>
      <c r="W4102" s="27" t="s">
        <v>11218</v>
      </c>
      <c r="X4102" s="27" t="s">
        <v>11218</v>
      </c>
      <c r="Y4102" s="27" t="s">
        <v>11218</v>
      </c>
      <c r="Z4102" s="27" t="s">
        <v>11218</v>
      </c>
      <c r="AA4102" s="27" t="s">
        <v>11218</v>
      </c>
      <c r="AB4102" s="27" t="s">
        <v>11218</v>
      </c>
    </row>
    <row r="4103" spans="1:28" outlineLevel="3" x14ac:dyDescent="0.25">
      <c r="A4103" s="25" t="s">
        <v>11060</v>
      </c>
      <c r="B4103" s="25" t="s">
        <v>4785</v>
      </c>
      <c r="C4103" s="26" t="s">
        <v>10982</v>
      </c>
      <c r="D4103" s="26" t="s">
        <v>4881</v>
      </c>
      <c r="E4103" s="27" t="s">
        <v>11208</v>
      </c>
      <c r="F4103" s="27" t="s">
        <v>11208</v>
      </c>
      <c r="G4103" s="27" t="s">
        <v>11208</v>
      </c>
      <c r="H4103" s="27" t="s">
        <v>11208</v>
      </c>
      <c r="I4103" s="27" t="s">
        <v>11208</v>
      </c>
      <c r="J4103" s="27" t="s">
        <v>11208</v>
      </c>
      <c r="K4103" s="27">
        <v>0</v>
      </c>
      <c r="L4103" s="27">
        <v>0</v>
      </c>
      <c r="M4103" s="27">
        <v>0</v>
      </c>
      <c r="N4103" s="27">
        <v>0</v>
      </c>
      <c r="O4103" s="27">
        <v>0</v>
      </c>
      <c r="P4103" s="27">
        <v>0</v>
      </c>
      <c r="Q4103" s="27">
        <v>0</v>
      </c>
      <c r="R4103" s="27">
        <v>0</v>
      </c>
      <c r="S4103" s="27">
        <v>0</v>
      </c>
      <c r="T4103" s="27">
        <v>0</v>
      </c>
      <c r="U4103" s="27">
        <v>0</v>
      </c>
      <c r="V4103" s="27">
        <v>0</v>
      </c>
      <c r="W4103" s="27">
        <v>0</v>
      </c>
      <c r="X4103" s="27">
        <v>0</v>
      </c>
      <c r="Y4103" s="27">
        <v>0</v>
      </c>
      <c r="Z4103" s="27">
        <v>0</v>
      </c>
      <c r="AA4103" s="27">
        <v>0</v>
      </c>
      <c r="AB4103" s="27">
        <v>0</v>
      </c>
    </row>
    <row r="4104" spans="1:28" outlineLevel="3" x14ac:dyDescent="0.25">
      <c r="A4104" s="25" t="s">
        <v>11060</v>
      </c>
      <c r="B4104" s="25" t="s">
        <v>4785</v>
      </c>
      <c r="C4104" s="26" t="s">
        <v>10982</v>
      </c>
      <c r="D4104" s="26" t="s">
        <v>4882</v>
      </c>
      <c r="E4104" s="27" t="s">
        <v>11208</v>
      </c>
      <c r="F4104" s="27" t="s">
        <v>11208</v>
      </c>
      <c r="G4104" s="27" t="s">
        <v>11208</v>
      </c>
      <c r="H4104" s="27" t="s">
        <v>11208</v>
      </c>
      <c r="I4104" s="27" t="s">
        <v>11208</v>
      </c>
      <c r="J4104" s="27" t="s">
        <v>11208</v>
      </c>
      <c r="K4104" s="27">
        <v>0</v>
      </c>
      <c r="L4104" s="27">
        <v>0</v>
      </c>
      <c r="M4104" s="27">
        <v>0</v>
      </c>
      <c r="N4104" s="27">
        <v>0</v>
      </c>
      <c r="O4104" s="27">
        <v>0</v>
      </c>
      <c r="P4104" s="27">
        <v>0</v>
      </c>
      <c r="Q4104" s="27">
        <v>0</v>
      </c>
      <c r="R4104" s="27">
        <v>0</v>
      </c>
      <c r="S4104" s="27">
        <v>0</v>
      </c>
      <c r="T4104" s="27">
        <v>0</v>
      </c>
      <c r="U4104" s="27">
        <v>0</v>
      </c>
      <c r="V4104" s="27">
        <v>0</v>
      </c>
      <c r="W4104" s="27">
        <v>0</v>
      </c>
      <c r="X4104" s="27">
        <v>0</v>
      </c>
      <c r="Y4104" s="27">
        <v>0</v>
      </c>
      <c r="Z4104" s="27">
        <v>0</v>
      </c>
      <c r="AA4104" s="27">
        <v>0</v>
      </c>
      <c r="AB4104" s="27">
        <v>0</v>
      </c>
    </row>
    <row r="4105" spans="1:28" outlineLevel="3" x14ac:dyDescent="0.25">
      <c r="A4105" s="25" t="s">
        <v>11060</v>
      </c>
      <c r="B4105" s="25" t="s">
        <v>4785</v>
      </c>
      <c r="C4105" s="26" t="s">
        <v>10982</v>
      </c>
      <c r="D4105" s="26" t="s">
        <v>4883</v>
      </c>
      <c r="E4105" s="27" t="s">
        <v>11208</v>
      </c>
      <c r="F4105" s="27" t="s">
        <v>11208</v>
      </c>
      <c r="G4105" s="27" t="s">
        <v>11208</v>
      </c>
      <c r="H4105" s="27" t="s">
        <v>11208</v>
      </c>
      <c r="I4105" s="27" t="s">
        <v>11208</v>
      </c>
      <c r="J4105" s="27" t="s">
        <v>11208</v>
      </c>
      <c r="K4105" s="27">
        <v>0</v>
      </c>
      <c r="L4105" s="27">
        <v>0</v>
      </c>
      <c r="M4105" s="27">
        <v>0</v>
      </c>
      <c r="N4105" s="27">
        <v>0</v>
      </c>
      <c r="O4105" s="27">
        <v>0</v>
      </c>
      <c r="P4105" s="27">
        <v>0</v>
      </c>
      <c r="Q4105" s="27">
        <v>0</v>
      </c>
      <c r="R4105" s="27" t="s">
        <v>11218</v>
      </c>
      <c r="S4105" s="27" t="s">
        <v>11218</v>
      </c>
      <c r="T4105" s="27" t="s">
        <v>11218</v>
      </c>
      <c r="U4105" s="27" t="s">
        <v>11218</v>
      </c>
      <c r="V4105" s="27" t="s">
        <v>11218</v>
      </c>
      <c r="W4105" s="27" t="s">
        <v>11218</v>
      </c>
      <c r="X4105" s="27" t="s">
        <v>11218</v>
      </c>
      <c r="Y4105" s="27" t="s">
        <v>11218</v>
      </c>
      <c r="Z4105" s="27" t="s">
        <v>11218</v>
      </c>
      <c r="AA4105" s="27" t="s">
        <v>11218</v>
      </c>
      <c r="AB4105" s="27" t="s">
        <v>11218</v>
      </c>
    </row>
    <row r="4106" spans="1:28" outlineLevel="3" x14ac:dyDescent="0.25">
      <c r="A4106" s="25" t="s">
        <v>11060</v>
      </c>
      <c r="B4106" s="25" t="s">
        <v>4785</v>
      </c>
      <c r="C4106" s="26" t="s">
        <v>10982</v>
      </c>
      <c r="D4106" s="26" t="s">
        <v>4884</v>
      </c>
      <c r="E4106" s="27" t="s">
        <v>11208</v>
      </c>
      <c r="F4106" s="27" t="s">
        <v>11208</v>
      </c>
      <c r="G4106" s="27" t="s">
        <v>11208</v>
      </c>
      <c r="H4106" s="27" t="s">
        <v>11208</v>
      </c>
      <c r="I4106" s="27" t="s">
        <v>11208</v>
      </c>
      <c r="J4106" s="27" t="s">
        <v>11208</v>
      </c>
      <c r="K4106" s="27">
        <v>0</v>
      </c>
      <c r="L4106" s="27">
        <v>0</v>
      </c>
      <c r="M4106" s="27">
        <v>0</v>
      </c>
      <c r="N4106" s="27">
        <v>0</v>
      </c>
      <c r="O4106" s="27">
        <v>0</v>
      </c>
      <c r="P4106" s="27">
        <v>0</v>
      </c>
      <c r="Q4106" s="27">
        <v>0</v>
      </c>
      <c r="R4106" s="27">
        <v>0</v>
      </c>
      <c r="S4106" s="27">
        <v>0</v>
      </c>
      <c r="T4106" s="27">
        <v>0</v>
      </c>
      <c r="U4106" s="27">
        <v>0</v>
      </c>
      <c r="V4106" s="27">
        <v>0</v>
      </c>
      <c r="W4106" s="27">
        <v>0</v>
      </c>
      <c r="X4106" s="27">
        <v>0</v>
      </c>
      <c r="Y4106" s="27">
        <v>0</v>
      </c>
      <c r="Z4106" s="27">
        <v>0</v>
      </c>
      <c r="AA4106" s="27">
        <v>0</v>
      </c>
      <c r="AB4106" s="27">
        <v>0</v>
      </c>
    </row>
    <row r="4107" spans="1:28" outlineLevel="3" x14ac:dyDescent="0.25">
      <c r="A4107" s="25" t="s">
        <v>11060</v>
      </c>
      <c r="B4107" s="25" t="s">
        <v>4785</v>
      </c>
      <c r="C4107" s="26" t="s">
        <v>10982</v>
      </c>
      <c r="D4107" s="26" t="s">
        <v>4885</v>
      </c>
      <c r="E4107" s="27" t="s">
        <v>11208</v>
      </c>
      <c r="F4107" s="27" t="s">
        <v>11208</v>
      </c>
      <c r="G4107" s="27" t="s">
        <v>11208</v>
      </c>
      <c r="H4107" s="27" t="s">
        <v>11208</v>
      </c>
      <c r="I4107" s="27" t="s">
        <v>11208</v>
      </c>
      <c r="J4107" s="27" t="s">
        <v>11208</v>
      </c>
      <c r="K4107" s="27">
        <v>0</v>
      </c>
      <c r="L4107" s="27">
        <v>0</v>
      </c>
      <c r="M4107" s="27">
        <v>0</v>
      </c>
      <c r="N4107" s="27">
        <v>0</v>
      </c>
      <c r="O4107" s="27">
        <v>0</v>
      </c>
      <c r="P4107" s="27">
        <v>0</v>
      </c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0</v>
      </c>
      <c r="W4107" s="27">
        <v>0</v>
      </c>
      <c r="X4107" s="27">
        <v>0</v>
      </c>
      <c r="Y4107" s="27">
        <v>0</v>
      </c>
      <c r="Z4107" s="27">
        <v>0</v>
      </c>
      <c r="AA4107" s="27">
        <v>0</v>
      </c>
      <c r="AB4107" s="27">
        <v>0</v>
      </c>
    </row>
    <row r="4108" spans="1:28" outlineLevel="3" x14ac:dyDescent="0.25">
      <c r="A4108" s="25" t="s">
        <v>11060</v>
      </c>
      <c r="B4108" s="25" t="s">
        <v>4785</v>
      </c>
      <c r="C4108" s="26" t="s">
        <v>10982</v>
      </c>
      <c r="D4108" s="26" t="s">
        <v>4886</v>
      </c>
      <c r="E4108" s="27" t="s">
        <v>11208</v>
      </c>
      <c r="F4108" s="27" t="s">
        <v>11208</v>
      </c>
      <c r="G4108" s="27">
        <v>1382576.6680129215</v>
      </c>
      <c r="H4108" s="27">
        <v>1655094.9308269501</v>
      </c>
      <c r="I4108" s="27" t="s">
        <v>11208</v>
      </c>
      <c r="J4108" s="27" t="s">
        <v>11208</v>
      </c>
      <c r="K4108" s="27">
        <v>2516172.4006445333</v>
      </c>
      <c r="L4108" s="27">
        <v>2290421.7624765192</v>
      </c>
      <c r="M4108" s="27">
        <v>2257150.0260803849</v>
      </c>
      <c r="N4108" s="27">
        <v>2493278.6831396287</v>
      </c>
      <c r="O4108" s="27">
        <v>2808966.8590641776</v>
      </c>
      <c r="P4108" s="27">
        <v>1893372.6326489367</v>
      </c>
      <c r="Q4108" s="27">
        <v>2087151.1009751323</v>
      </c>
      <c r="R4108" s="27">
        <v>1177651.9185329189</v>
      </c>
      <c r="S4108" s="27">
        <v>1693742.2250845653</v>
      </c>
      <c r="T4108" s="27">
        <v>1505111.0432378754</v>
      </c>
      <c r="U4108" s="27">
        <v>878814.74156346871</v>
      </c>
      <c r="V4108" s="27">
        <v>821756.11989916989</v>
      </c>
      <c r="W4108" s="27">
        <v>0</v>
      </c>
      <c r="X4108" s="27">
        <v>2131843.377283542</v>
      </c>
      <c r="Y4108" s="27">
        <v>2041481.0571972618</v>
      </c>
      <c r="Z4108" s="27">
        <v>2018099.4648070321</v>
      </c>
      <c r="AA4108" s="27">
        <v>2076466.8356495691</v>
      </c>
      <c r="AB4108" s="27">
        <v>2839539.1769859176</v>
      </c>
    </row>
    <row r="4109" spans="1:28" outlineLevel="3" x14ac:dyDescent="0.25">
      <c r="A4109" s="25" t="s">
        <v>11060</v>
      </c>
      <c r="B4109" s="25" t="s">
        <v>4785</v>
      </c>
      <c r="C4109" s="26" t="s">
        <v>10982</v>
      </c>
      <c r="D4109" s="26" t="s">
        <v>4887</v>
      </c>
      <c r="E4109" s="27" t="s">
        <v>11208</v>
      </c>
      <c r="F4109" s="27" t="s">
        <v>11208</v>
      </c>
      <c r="G4109" s="27" t="s">
        <v>11208</v>
      </c>
      <c r="H4109" s="27" t="s">
        <v>11208</v>
      </c>
      <c r="I4109" s="27" t="s">
        <v>11208</v>
      </c>
      <c r="J4109" s="27" t="s">
        <v>11208</v>
      </c>
      <c r="K4109" s="27">
        <v>0</v>
      </c>
      <c r="L4109" s="27">
        <v>0</v>
      </c>
      <c r="M4109" s="27">
        <v>0</v>
      </c>
      <c r="N4109" s="27">
        <v>0</v>
      </c>
      <c r="O4109" s="27">
        <v>0</v>
      </c>
      <c r="P4109" s="27">
        <v>0</v>
      </c>
      <c r="Q4109" s="27">
        <v>0</v>
      </c>
      <c r="R4109" s="27">
        <v>0</v>
      </c>
      <c r="S4109" s="27">
        <v>801802.13925918599</v>
      </c>
      <c r="T4109" s="27">
        <v>0</v>
      </c>
      <c r="U4109" s="27">
        <v>0</v>
      </c>
      <c r="V4109" s="27">
        <v>0</v>
      </c>
      <c r="W4109" s="27">
        <v>0</v>
      </c>
      <c r="X4109" s="27">
        <v>0</v>
      </c>
      <c r="Y4109" s="27">
        <v>589580.43241518282</v>
      </c>
      <c r="Z4109" s="27">
        <v>551883.98270967708</v>
      </c>
      <c r="AA4109" s="27">
        <v>521538.19653863995</v>
      </c>
      <c r="AB4109" s="27">
        <v>476959.39501591347</v>
      </c>
    </row>
    <row r="4110" spans="1:28" outlineLevel="3" x14ac:dyDescent="0.25">
      <c r="A4110" s="25" t="s">
        <v>11060</v>
      </c>
      <c r="B4110" s="25" t="s">
        <v>4785</v>
      </c>
      <c r="C4110" s="26" t="s">
        <v>10982</v>
      </c>
      <c r="D4110" s="26" t="s">
        <v>4888</v>
      </c>
      <c r="E4110" s="27">
        <v>1073617.08</v>
      </c>
      <c r="F4110" s="27">
        <v>1088923.8900000001</v>
      </c>
      <c r="G4110" s="27">
        <v>1025995.86</v>
      </c>
      <c r="H4110" s="27">
        <v>1147090.51</v>
      </c>
      <c r="I4110" s="27" t="s">
        <v>11208</v>
      </c>
      <c r="J4110" s="27" t="s">
        <v>11208</v>
      </c>
      <c r="K4110" s="27">
        <v>0</v>
      </c>
      <c r="L4110" s="27">
        <v>0</v>
      </c>
      <c r="M4110" s="27">
        <v>0</v>
      </c>
      <c r="N4110" s="27">
        <v>0</v>
      </c>
      <c r="O4110" s="27">
        <v>0</v>
      </c>
      <c r="P4110" s="27">
        <v>0</v>
      </c>
      <c r="Q4110" s="27">
        <v>0</v>
      </c>
      <c r="R4110" s="27">
        <v>0</v>
      </c>
      <c r="S4110" s="27">
        <v>0</v>
      </c>
      <c r="T4110" s="27">
        <v>0</v>
      </c>
      <c r="U4110" s="27">
        <v>0</v>
      </c>
      <c r="V4110" s="27">
        <v>0</v>
      </c>
      <c r="W4110" s="27">
        <v>0</v>
      </c>
      <c r="X4110" s="27">
        <v>0</v>
      </c>
      <c r="Y4110" s="27">
        <v>0</v>
      </c>
      <c r="Z4110" s="27">
        <v>0</v>
      </c>
      <c r="AA4110" s="27">
        <v>0</v>
      </c>
      <c r="AB4110" s="27">
        <v>0</v>
      </c>
    </row>
    <row r="4111" spans="1:28" outlineLevel="3" x14ac:dyDescent="0.25">
      <c r="A4111" s="25" t="s">
        <v>11060</v>
      </c>
      <c r="B4111" s="25" t="s">
        <v>4785</v>
      </c>
      <c r="C4111" s="26" t="s">
        <v>10982</v>
      </c>
      <c r="D4111" s="26" t="s">
        <v>4889</v>
      </c>
      <c r="E4111" s="27">
        <v>15884959.591389572</v>
      </c>
      <c r="F4111" s="27">
        <v>17994579.142368328</v>
      </c>
      <c r="G4111" s="27">
        <v>18116566.280557476</v>
      </c>
      <c r="H4111" s="27">
        <v>21241777.291284449</v>
      </c>
      <c r="I4111" s="27">
        <v>18103449.257597052</v>
      </c>
      <c r="J4111" s="27">
        <v>18031640.968174838</v>
      </c>
      <c r="K4111" s="27">
        <v>19600228.127517588</v>
      </c>
      <c r="L4111" s="27">
        <v>19893000.326315735</v>
      </c>
      <c r="M4111" s="27">
        <v>20559372.478980325</v>
      </c>
      <c r="N4111" s="27">
        <v>19898893.774563901</v>
      </c>
      <c r="O4111" s="27">
        <v>18802934.79136784</v>
      </c>
      <c r="P4111" s="27">
        <v>18506091.933489874</v>
      </c>
      <c r="Q4111" s="27">
        <v>22054303.957554054</v>
      </c>
      <c r="R4111" s="27">
        <v>20559951.172246087</v>
      </c>
      <c r="S4111" s="27">
        <v>20571723.54754607</v>
      </c>
      <c r="T4111" s="27">
        <v>18152551.564305816</v>
      </c>
      <c r="U4111" s="27">
        <v>17512602.29178521</v>
      </c>
      <c r="V4111" s="27">
        <v>16675303.674312096</v>
      </c>
      <c r="W4111" s="27">
        <v>11263223.828646466</v>
      </c>
      <c r="X4111" s="27">
        <v>12396305.763882963</v>
      </c>
      <c r="Y4111" s="27">
        <v>11785155.697247149</v>
      </c>
      <c r="Z4111" s="27">
        <v>11423545.293990584</v>
      </c>
      <c r="AA4111" s="27">
        <v>8796137.2588942815</v>
      </c>
      <c r="AB4111" s="27">
        <v>11716346.421825292</v>
      </c>
    </row>
    <row r="4112" spans="1:28" outlineLevel="3" x14ac:dyDescent="0.25">
      <c r="A4112" s="25" t="s">
        <v>11060</v>
      </c>
      <c r="B4112" s="25" t="s">
        <v>4785</v>
      </c>
      <c r="C4112" s="26" t="s">
        <v>10982</v>
      </c>
      <c r="D4112" s="26" t="s">
        <v>4890</v>
      </c>
      <c r="E4112" s="27" t="s">
        <v>11208</v>
      </c>
      <c r="F4112" s="27" t="s">
        <v>11208</v>
      </c>
      <c r="G4112" s="27">
        <v>22399829.002943084</v>
      </c>
      <c r="H4112" s="27">
        <v>22259396.274626952</v>
      </c>
      <c r="I4112" s="27" t="s">
        <v>11208</v>
      </c>
      <c r="J4112" s="27" t="s">
        <v>11208</v>
      </c>
      <c r="K4112" s="27">
        <v>0</v>
      </c>
      <c r="L4112" s="27">
        <v>0</v>
      </c>
      <c r="M4112" s="27">
        <v>0</v>
      </c>
      <c r="N4112" s="27">
        <v>0</v>
      </c>
      <c r="O4112" s="27">
        <v>0</v>
      </c>
      <c r="P4112" s="27">
        <v>0</v>
      </c>
      <c r="Q4112" s="27">
        <v>0</v>
      </c>
      <c r="R4112" s="27">
        <v>0</v>
      </c>
      <c r="S4112" s="27">
        <v>25689673.663983468</v>
      </c>
      <c r="T4112" s="27">
        <v>25460297.958791565</v>
      </c>
      <c r="U4112" s="27">
        <v>0</v>
      </c>
      <c r="V4112" s="27">
        <v>0</v>
      </c>
      <c r="W4112" s="27">
        <v>0</v>
      </c>
      <c r="X4112" s="27">
        <v>0</v>
      </c>
      <c r="Y4112" s="27">
        <v>23470369.41190391</v>
      </c>
      <c r="Z4112" s="27">
        <v>23144158.24100982</v>
      </c>
      <c r="AA4112" s="27">
        <v>0</v>
      </c>
      <c r="AB4112" s="27">
        <v>0</v>
      </c>
    </row>
    <row r="4113" spans="1:28" outlineLevel="3" x14ac:dyDescent="0.25">
      <c r="A4113" s="25" t="s">
        <v>11060</v>
      </c>
      <c r="B4113" s="25" t="s">
        <v>4785</v>
      </c>
      <c r="C4113" s="26" t="s">
        <v>10982</v>
      </c>
      <c r="D4113" s="26" t="s">
        <v>4891</v>
      </c>
      <c r="E4113" s="27">
        <v>3956345.046522778</v>
      </c>
      <c r="F4113" s="27">
        <v>3766238.8833697913</v>
      </c>
      <c r="G4113" s="27">
        <v>3614602.4580496857</v>
      </c>
      <c r="H4113" s="27">
        <v>3342182.738720376</v>
      </c>
      <c r="I4113" s="27">
        <v>2562999.6469894969</v>
      </c>
      <c r="J4113" s="27">
        <v>2216079.1271277927</v>
      </c>
      <c r="K4113" s="27">
        <v>1783338.6255989172</v>
      </c>
      <c r="L4113" s="27">
        <v>1898804.0449419327</v>
      </c>
      <c r="M4113" s="27">
        <v>1785404.8241743015</v>
      </c>
      <c r="N4113" s="27">
        <v>1836790.5785520456</v>
      </c>
      <c r="O4113" s="27">
        <v>2694528.5578801334</v>
      </c>
      <c r="P4113" s="27">
        <v>2628046.4389886688</v>
      </c>
      <c r="Q4113" s="27">
        <v>2551360.6755036432</v>
      </c>
      <c r="R4113" s="27">
        <v>2732238.6936105923</v>
      </c>
      <c r="S4113" s="27">
        <v>2467102.0806148844</v>
      </c>
      <c r="T4113" s="27">
        <v>3941910.6988422847</v>
      </c>
      <c r="U4113" s="27">
        <v>3357499.3715817723</v>
      </c>
      <c r="V4113" s="27">
        <v>3242434.2078578426</v>
      </c>
      <c r="W4113" s="27">
        <v>0</v>
      </c>
      <c r="X4113" s="27">
        <v>0</v>
      </c>
      <c r="Y4113" s="27">
        <v>0</v>
      </c>
      <c r="Z4113" s="27">
        <v>4980220.4080928676</v>
      </c>
      <c r="AA4113" s="27">
        <v>5281561.3419585219</v>
      </c>
      <c r="AB4113" s="27">
        <v>0</v>
      </c>
    </row>
    <row r="4114" spans="1:28" outlineLevel="3" x14ac:dyDescent="0.25">
      <c r="A4114" s="25" t="s">
        <v>11060</v>
      </c>
      <c r="B4114" s="25" t="s">
        <v>4785</v>
      </c>
      <c r="C4114" s="26" t="s">
        <v>10982</v>
      </c>
      <c r="D4114" s="26" t="s">
        <v>4892</v>
      </c>
      <c r="E4114" s="27">
        <v>2855266.495684294</v>
      </c>
      <c r="F4114" s="27">
        <v>2764113.6042799354</v>
      </c>
      <c r="G4114" s="27">
        <v>5247721.8190562045</v>
      </c>
      <c r="H4114" s="27">
        <v>5084665.9037050074</v>
      </c>
      <c r="I4114" s="27">
        <v>2669806.519011273</v>
      </c>
      <c r="J4114" s="27">
        <v>3246446.7742299298</v>
      </c>
      <c r="K4114" s="27">
        <v>2547211.5621392597</v>
      </c>
      <c r="L4114" s="27">
        <v>2502342.807302461</v>
      </c>
      <c r="M4114" s="27">
        <v>2765623.3966698828</v>
      </c>
      <c r="N4114" s="27">
        <v>2478994.7085341103</v>
      </c>
      <c r="O4114" s="27">
        <v>2713182.58972655</v>
      </c>
      <c r="P4114" s="27">
        <v>2291510.2537024207</v>
      </c>
      <c r="Q4114" s="27">
        <v>3081412.9116208288</v>
      </c>
      <c r="R4114" s="27">
        <v>2782869.7591565726</v>
      </c>
      <c r="S4114" s="27">
        <v>3470428.1846765932</v>
      </c>
      <c r="T4114" s="27">
        <v>2966877.3276542136</v>
      </c>
      <c r="U4114" s="27">
        <v>0</v>
      </c>
      <c r="V4114" s="27">
        <v>2731020.7390485439</v>
      </c>
      <c r="W4114" s="27">
        <v>2544671.1387843112</v>
      </c>
      <c r="X4114" s="27">
        <v>2481084.438392153</v>
      </c>
      <c r="Y4114" s="27">
        <v>2357865.5877458416</v>
      </c>
      <c r="Z4114" s="27">
        <v>2191769.5534946886</v>
      </c>
      <c r="AA4114" s="27">
        <v>1717528.7315908878</v>
      </c>
      <c r="AB4114" s="27">
        <v>1753746.9415004072</v>
      </c>
    </row>
    <row r="4115" spans="1:28" outlineLevel="3" x14ac:dyDescent="0.25">
      <c r="A4115" s="25" t="s">
        <v>11060</v>
      </c>
      <c r="B4115" s="25" t="s">
        <v>4785</v>
      </c>
      <c r="C4115" s="26" t="s">
        <v>10982</v>
      </c>
      <c r="D4115" s="26" t="s">
        <v>4893</v>
      </c>
      <c r="E4115" s="27">
        <v>2952434.8240769934</v>
      </c>
      <c r="F4115" s="27">
        <v>2577156.9308802178</v>
      </c>
      <c r="G4115" s="27">
        <v>2645428.9945958885</v>
      </c>
      <c r="H4115" s="27">
        <v>2527055.0410514176</v>
      </c>
      <c r="I4115" s="27">
        <v>1706240.4189966763</v>
      </c>
      <c r="J4115" s="27">
        <v>1630482.2573932065</v>
      </c>
      <c r="K4115" s="27">
        <v>1580463.2493985868</v>
      </c>
      <c r="L4115" s="27">
        <v>1527951.7077471477</v>
      </c>
      <c r="M4115" s="27">
        <v>1484081.3920490239</v>
      </c>
      <c r="N4115" s="27">
        <v>1397286.7022623336</v>
      </c>
      <c r="O4115" s="27">
        <v>1405816.4137985318</v>
      </c>
      <c r="P4115" s="27">
        <v>1479294.8510872412</v>
      </c>
      <c r="Q4115" s="27">
        <v>1546881.1575885313</v>
      </c>
      <c r="R4115" s="27">
        <v>1456991.046014088</v>
      </c>
      <c r="S4115" s="27">
        <v>1269924.5235767325</v>
      </c>
      <c r="T4115" s="27">
        <v>1101209.2228632513</v>
      </c>
      <c r="U4115" s="27">
        <v>0</v>
      </c>
      <c r="V4115" s="27">
        <v>769666.91014708742</v>
      </c>
      <c r="W4115" s="27">
        <v>0</v>
      </c>
      <c r="X4115" s="27">
        <v>0</v>
      </c>
      <c r="Y4115" s="27">
        <v>0</v>
      </c>
      <c r="Z4115" s="27">
        <v>0</v>
      </c>
      <c r="AA4115" s="27">
        <v>0</v>
      </c>
      <c r="AB4115" s="27">
        <v>744819.38114551199</v>
      </c>
    </row>
    <row r="4116" spans="1:28" outlineLevel="3" x14ac:dyDescent="0.25">
      <c r="A4116" s="25" t="s">
        <v>11060</v>
      </c>
      <c r="B4116" s="25" t="s">
        <v>4785</v>
      </c>
      <c r="C4116" s="26" t="s">
        <v>10982</v>
      </c>
      <c r="D4116" s="26" t="s">
        <v>4894</v>
      </c>
      <c r="E4116" s="27">
        <v>378217</v>
      </c>
      <c r="F4116" s="27">
        <v>14322461.579333007</v>
      </c>
      <c r="G4116" s="27">
        <v>9596093.0373217482</v>
      </c>
      <c r="H4116" s="27">
        <v>10407045.392996712</v>
      </c>
      <c r="I4116" s="27">
        <v>10974870.365735734</v>
      </c>
      <c r="J4116" s="27">
        <v>10510831.352565056</v>
      </c>
      <c r="K4116" s="27">
        <v>12681651.066839304</v>
      </c>
      <c r="L4116" s="27">
        <v>12312940.681233816</v>
      </c>
      <c r="M4116" s="27">
        <v>13011516.990892544</v>
      </c>
      <c r="N4116" s="27">
        <v>15040947.053672604</v>
      </c>
      <c r="O4116" s="27">
        <v>11243165.297361579</v>
      </c>
      <c r="P4116" s="27">
        <v>12479064.509379432</v>
      </c>
      <c r="Q4116" s="27">
        <v>14021148.80156232</v>
      </c>
      <c r="R4116" s="27">
        <v>12457730.361811794</v>
      </c>
      <c r="S4116" s="27">
        <v>11645291.853563022</v>
      </c>
      <c r="T4116" s="27">
        <v>17483874.107085709</v>
      </c>
      <c r="U4116" s="27">
        <v>18025279.051562846</v>
      </c>
      <c r="V4116" s="27">
        <v>25517218.781433295</v>
      </c>
      <c r="W4116" s="27">
        <v>21982149.118701436</v>
      </c>
      <c r="X4116" s="27">
        <v>20644852.294845726</v>
      </c>
      <c r="Y4116" s="27">
        <v>19424078.595045716</v>
      </c>
      <c r="Z4116" s="27">
        <v>19982739.780728526</v>
      </c>
      <c r="AA4116" s="27">
        <v>0</v>
      </c>
      <c r="AB4116" s="27">
        <v>0</v>
      </c>
    </row>
    <row r="4117" spans="1:28" outlineLevel="3" x14ac:dyDescent="0.25">
      <c r="A4117" s="25" t="s">
        <v>11060</v>
      </c>
      <c r="B4117" s="25" t="s">
        <v>4785</v>
      </c>
      <c r="C4117" s="26" t="s">
        <v>10982</v>
      </c>
      <c r="D4117" s="26" t="s">
        <v>4895</v>
      </c>
      <c r="E4117" s="27">
        <v>66346.149027026782</v>
      </c>
      <c r="F4117" s="27">
        <v>64037.122743206419</v>
      </c>
      <c r="G4117" s="27">
        <v>59713.057585773888</v>
      </c>
      <c r="H4117" s="27" t="s">
        <v>11208</v>
      </c>
      <c r="I4117" s="27" t="s">
        <v>11208</v>
      </c>
      <c r="J4117" s="27" t="s">
        <v>11208</v>
      </c>
      <c r="K4117" s="27">
        <v>0</v>
      </c>
      <c r="L4117" s="27">
        <v>0</v>
      </c>
      <c r="M4117" s="27">
        <v>0</v>
      </c>
      <c r="N4117" s="27">
        <v>0</v>
      </c>
      <c r="O4117" s="27">
        <v>0</v>
      </c>
      <c r="P4117" s="27">
        <v>0</v>
      </c>
      <c r="Q4117" s="27">
        <v>0</v>
      </c>
      <c r="R4117" s="27">
        <v>0</v>
      </c>
      <c r="S4117" s="27">
        <v>0</v>
      </c>
      <c r="T4117" s="27">
        <v>0</v>
      </c>
      <c r="U4117" s="27">
        <v>0</v>
      </c>
      <c r="V4117" s="27">
        <v>0</v>
      </c>
      <c r="W4117" s="27">
        <v>0</v>
      </c>
      <c r="X4117" s="27">
        <v>0</v>
      </c>
      <c r="Y4117" s="27">
        <v>0</v>
      </c>
      <c r="Z4117" s="27">
        <v>0</v>
      </c>
      <c r="AA4117" s="27">
        <v>0</v>
      </c>
      <c r="AB4117" s="27">
        <v>0</v>
      </c>
    </row>
    <row r="4118" spans="1:28" outlineLevel="3" x14ac:dyDescent="0.25">
      <c r="A4118" s="25" t="s">
        <v>11060</v>
      </c>
      <c r="B4118" s="25" t="s">
        <v>4785</v>
      </c>
      <c r="C4118" s="26" t="s">
        <v>10982</v>
      </c>
      <c r="D4118" s="26" t="s">
        <v>4896</v>
      </c>
      <c r="E4118" s="27">
        <v>2948847.506800958</v>
      </c>
      <c r="F4118" s="27">
        <v>2995256.7123629954</v>
      </c>
      <c r="G4118" s="27">
        <v>3035475.5284541631</v>
      </c>
      <c r="H4118" s="27">
        <v>3087067.2206452377</v>
      </c>
      <c r="I4118" s="27">
        <v>2891678.1939716684</v>
      </c>
      <c r="J4118" s="27">
        <v>2672453.4020923367</v>
      </c>
      <c r="K4118" s="27">
        <v>2530470.9947111653</v>
      </c>
      <c r="L4118" s="27">
        <v>2506018.23193121</v>
      </c>
      <c r="M4118" s="27">
        <v>2047082.6233777043</v>
      </c>
      <c r="N4118" s="27">
        <v>2176977.316896067</v>
      </c>
      <c r="O4118" s="27">
        <v>1678958.5233822404</v>
      </c>
      <c r="P4118" s="27">
        <v>2337699.1825888958</v>
      </c>
      <c r="Q4118" s="27">
        <v>2281215.9486566349</v>
      </c>
      <c r="R4118" s="27">
        <v>2211201.6521100649</v>
      </c>
      <c r="S4118" s="27">
        <v>2167568.2832071125</v>
      </c>
      <c r="T4118" s="27">
        <v>2089445.620433297</v>
      </c>
      <c r="U4118" s="27">
        <v>2033855.6599437366</v>
      </c>
      <c r="V4118" s="27">
        <v>2040309.3389970392</v>
      </c>
      <c r="W4118" s="27">
        <v>1857643.5189925863</v>
      </c>
      <c r="X4118" s="27">
        <v>1827444.1577375801</v>
      </c>
      <c r="Y4118" s="27">
        <v>1822446.6419735185</v>
      </c>
      <c r="Z4118" s="27">
        <v>1828043.2704924834</v>
      </c>
      <c r="AA4118" s="27">
        <v>1769818.8103272819</v>
      </c>
      <c r="AB4118" s="27">
        <v>1667964.3803167797</v>
      </c>
    </row>
    <row r="4119" spans="1:28" outlineLevel="3" x14ac:dyDescent="0.25">
      <c r="A4119" s="25" t="s">
        <v>11060</v>
      </c>
      <c r="B4119" s="25" t="s">
        <v>4785</v>
      </c>
      <c r="C4119" s="26" t="s">
        <v>10982</v>
      </c>
      <c r="D4119" s="26" t="s">
        <v>4897</v>
      </c>
      <c r="E4119" s="27" t="s">
        <v>11208</v>
      </c>
      <c r="F4119" s="27" t="s">
        <v>11208</v>
      </c>
      <c r="G4119" s="27" t="s">
        <v>11208</v>
      </c>
      <c r="H4119" s="27" t="s">
        <v>11208</v>
      </c>
      <c r="I4119" s="27" t="s">
        <v>11208</v>
      </c>
      <c r="J4119" s="27" t="s">
        <v>11208</v>
      </c>
      <c r="K4119" s="27">
        <v>0</v>
      </c>
      <c r="L4119" s="27">
        <v>0</v>
      </c>
      <c r="M4119" s="27">
        <v>0</v>
      </c>
      <c r="N4119" s="27">
        <v>0</v>
      </c>
      <c r="O4119" s="27">
        <v>0</v>
      </c>
      <c r="P4119" s="27">
        <v>0</v>
      </c>
      <c r="Q4119" s="27">
        <v>0</v>
      </c>
      <c r="R4119" s="27">
        <v>0</v>
      </c>
      <c r="S4119" s="27">
        <v>0</v>
      </c>
      <c r="T4119" s="27">
        <v>0</v>
      </c>
      <c r="U4119" s="27">
        <v>0</v>
      </c>
      <c r="V4119" s="27">
        <v>0</v>
      </c>
      <c r="W4119" s="27">
        <v>0</v>
      </c>
      <c r="X4119" s="27">
        <v>0</v>
      </c>
      <c r="Y4119" s="27">
        <v>0</v>
      </c>
      <c r="Z4119" s="27">
        <v>0</v>
      </c>
      <c r="AA4119" s="27">
        <v>130629.62825832902</v>
      </c>
      <c r="AB4119" s="27">
        <v>0</v>
      </c>
    </row>
    <row r="4120" spans="1:28" outlineLevel="3" x14ac:dyDescent="0.25">
      <c r="A4120" s="25" t="s">
        <v>11060</v>
      </c>
      <c r="B4120" s="25" t="s">
        <v>4785</v>
      </c>
      <c r="C4120" s="26" t="s">
        <v>10982</v>
      </c>
      <c r="D4120" s="26" t="s">
        <v>4898</v>
      </c>
      <c r="E4120" s="27" t="s">
        <v>11208</v>
      </c>
      <c r="F4120" s="27" t="s">
        <v>11208</v>
      </c>
      <c r="G4120" s="27" t="s">
        <v>11208</v>
      </c>
      <c r="H4120" s="27" t="s">
        <v>11208</v>
      </c>
      <c r="I4120" s="27" t="s">
        <v>11208</v>
      </c>
      <c r="J4120" s="27" t="s">
        <v>11208</v>
      </c>
      <c r="K4120" s="27">
        <v>0</v>
      </c>
      <c r="L4120" s="27">
        <v>0</v>
      </c>
      <c r="M4120" s="27">
        <v>0</v>
      </c>
      <c r="N4120" s="27">
        <v>0</v>
      </c>
      <c r="O4120" s="27">
        <v>0</v>
      </c>
      <c r="P4120" s="27">
        <v>0</v>
      </c>
      <c r="Q4120" s="27">
        <v>0</v>
      </c>
      <c r="R4120" s="27">
        <v>0</v>
      </c>
      <c r="S4120" s="27">
        <v>0</v>
      </c>
      <c r="T4120" s="27">
        <v>0</v>
      </c>
      <c r="U4120" s="27">
        <v>0</v>
      </c>
      <c r="V4120" s="27">
        <v>0</v>
      </c>
      <c r="W4120" s="27">
        <v>0</v>
      </c>
      <c r="X4120" s="27">
        <v>0</v>
      </c>
      <c r="Y4120" s="27">
        <v>0</v>
      </c>
      <c r="Z4120" s="27">
        <v>0</v>
      </c>
      <c r="AA4120" s="27">
        <v>0</v>
      </c>
      <c r="AB4120" s="27">
        <v>0</v>
      </c>
    </row>
    <row r="4121" spans="1:28" outlineLevel="3" x14ac:dyDescent="0.25">
      <c r="A4121" s="25" t="s">
        <v>11060</v>
      </c>
      <c r="B4121" s="25" t="s">
        <v>4785</v>
      </c>
      <c r="C4121" s="26" t="s">
        <v>10982</v>
      </c>
      <c r="D4121" s="26" t="s">
        <v>4899</v>
      </c>
      <c r="E4121" s="27">
        <v>1501675.3406339244</v>
      </c>
      <c r="F4121" s="27">
        <v>1484420.9417602783</v>
      </c>
      <c r="G4121" s="27" t="s">
        <v>11208</v>
      </c>
      <c r="H4121" s="27">
        <v>1896011.0073113255</v>
      </c>
      <c r="I4121" s="27">
        <v>1849281.3333535679</v>
      </c>
      <c r="J4121" s="27">
        <v>1842013.0653684642</v>
      </c>
      <c r="K4121" s="27">
        <v>1625884.4938515415</v>
      </c>
      <c r="L4121" s="27">
        <v>2206289.0476587955</v>
      </c>
      <c r="M4121" s="27">
        <v>2437902.9371418054</v>
      </c>
      <c r="N4121" s="27">
        <v>2432791.9915856291</v>
      </c>
      <c r="O4121" s="27">
        <v>2407382.512022167</v>
      </c>
      <c r="P4121" s="27">
        <v>1896661.1</v>
      </c>
      <c r="Q4121" s="27">
        <v>1865626.71</v>
      </c>
      <c r="R4121" s="27">
        <v>1729656.7200000002</v>
      </c>
      <c r="S4121" s="27">
        <v>1440534.04</v>
      </c>
      <c r="T4121" s="27">
        <v>0</v>
      </c>
      <c r="U4121" s="27">
        <v>0</v>
      </c>
      <c r="V4121" s="27">
        <v>0</v>
      </c>
      <c r="W4121" s="27">
        <v>0</v>
      </c>
      <c r="X4121" s="27">
        <v>0</v>
      </c>
      <c r="Y4121" s="27">
        <v>0</v>
      </c>
      <c r="Z4121" s="27">
        <v>0</v>
      </c>
      <c r="AA4121" s="27">
        <v>0</v>
      </c>
      <c r="AB4121" s="27">
        <v>0</v>
      </c>
    </row>
    <row r="4122" spans="1:28" outlineLevel="3" x14ac:dyDescent="0.25">
      <c r="A4122" s="25" t="s">
        <v>11060</v>
      </c>
      <c r="B4122" s="25" t="s">
        <v>4785</v>
      </c>
      <c r="C4122" s="26" t="s">
        <v>10982</v>
      </c>
      <c r="D4122" s="26" t="s">
        <v>4900</v>
      </c>
      <c r="E4122" s="27" t="s">
        <v>11208</v>
      </c>
      <c r="F4122" s="27" t="s">
        <v>11208</v>
      </c>
      <c r="G4122" s="27" t="s">
        <v>11208</v>
      </c>
      <c r="H4122" s="27" t="s">
        <v>11208</v>
      </c>
      <c r="I4122" s="27" t="s">
        <v>11208</v>
      </c>
      <c r="J4122" s="27" t="s">
        <v>11208</v>
      </c>
      <c r="K4122" s="27">
        <v>0</v>
      </c>
      <c r="L4122" s="27">
        <v>0</v>
      </c>
      <c r="M4122" s="27">
        <v>0</v>
      </c>
      <c r="N4122" s="27">
        <v>0</v>
      </c>
      <c r="O4122" s="27">
        <v>0</v>
      </c>
      <c r="P4122" s="27">
        <v>0</v>
      </c>
      <c r="Q4122" s="27">
        <v>0</v>
      </c>
      <c r="R4122" s="27">
        <v>0</v>
      </c>
      <c r="S4122" s="27">
        <v>0</v>
      </c>
      <c r="T4122" s="27">
        <v>0</v>
      </c>
      <c r="U4122" s="27">
        <v>0</v>
      </c>
      <c r="V4122" s="27">
        <v>0</v>
      </c>
      <c r="W4122" s="27">
        <v>0</v>
      </c>
      <c r="X4122" s="27">
        <v>0</v>
      </c>
      <c r="Y4122" s="27">
        <v>2934009.7099866276</v>
      </c>
      <c r="Z4122" s="27">
        <v>970462.43522010243</v>
      </c>
      <c r="AA4122" s="27">
        <v>0</v>
      </c>
      <c r="AB4122" s="27">
        <v>0</v>
      </c>
    </row>
    <row r="4123" spans="1:28" outlineLevel="3" x14ac:dyDescent="0.25">
      <c r="A4123" s="25" t="s">
        <v>11060</v>
      </c>
      <c r="B4123" s="25" t="s">
        <v>4785</v>
      </c>
      <c r="C4123" s="26" t="s">
        <v>10982</v>
      </c>
      <c r="D4123" s="26" t="s">
        <v>4901</v>
      </c>
      <c r="E4123" s="27" t="s">
        <v>11208</v>
      </c>
      <c r="F4123" s="27" t="s">
        <v>11208</v>
      </c>
      <c r="G4123" s="27">
        <v>1810770.3816756632</v>
      </c>
      <c r="H4123" s="27" t="s">
        <v>11208</v>
      </c>
      <c r="I4123" s="27" t="s">
        <v>11208</v>
      </c>
      <c r="J4123" s="27" t="s">
        <v>11208</v>
      </c>
      <c r="K4123" s="27">
        <v>0</v>
      </c>
      <c r="L4123" s="27">
        <v>0</v>
      </c>
      <c r="M4123" s="27">
        <v>0</v>
      </c>
      <c r="N4123" s="27">
        <v>0</v>
      </c>
      <c r="O4123" s="27">
        <v>0</v>
      </c>
      <c r="P4123" s="27">
        <v>0</v>
      </c>
      <c r="Q4123" s="27">
        <v>0</v>
      </c>
      <c r="R4123" s="27">
        <v>0</v>
      </c>
      <c r="S4123" s="27">
        <v>0</v>
      </c>
      <c r="T4123" s="27">
        <v>0</v>
      </c>
      <c r="U4123" s="27">
        <v>0</v>
      </c>
      <c r="V4123" s="27">
        <v>0</v>
      </c>
      <c r="W4123" s="27">
        <v>0</v>
      </c>
      <c r="X4123" s="27">
        <v>0</v>
      </c>
      <c r="Y4123" s="27">
        <v>0</v>
      </c>
      <c r="Z4123" s="27">
        <v>0</v>
      </c>
      <c r="AA4123" s="27">
        <v>0</v>
      </c>
      <c r="AB4123" s="27">
        <v>0</v>
      </c>
    </row>
    <row r="4124" spans="1:28" outlineLevel="3" x14ac:dyDescent="0.25">
      <c r="A4124" s="25" t="s">
        <v>11060</v>
      </c>
      <c r="B4124" s="25" t="s">
        <v>4785</v>
      </c>
      <c r="C4124" s="26" t="s">
        <v>10982</v>
      </c>
      <c r="D4124" s="26" t="s">
        <v>4902</v>
      </c>
      <c r="E4124" s="27" t="s">
        <v>11208</v>
      </c>
      <c r="F4124" s="27" t="s">
        <v>11208</v>
      </c>
      <c r="G4124" s="27" t="s">
        <v>11208</v>
      </c>
      <c r="H4124" s="27" t="s">
        <v>11208</v>
      </c>
      <c r="I4124" s="27" t="s">
        <v>11208</v>
      </c>
      <c r="J4124" s="27" t="s">
        <v>11208</v>
      </c>
      <c r="K4124" s="27">
        <v>0</v>
      </c>
      <c r="L4124" s="27">
        <v>0</v>
      </c>
      <c r="M4124" s="27">
        <v>0</v>
      </c>
      <c r="N4124" s="27">
        <v>0</v>
      </c>
      <c r="O4124" s="27">
        <v>0</v>
      </c>
      <c r="P4124" s="27">
        <v>0</v>
      </c>
      <c r="Q4124" s="27">
        <v>0</v>
      </c>
      <c r="R4124" s="27">
        <v>0</v>
      </c>
      <c r="S4124" s="27">
        <v>0</v>
      </c>
      <c r="T4124" s="27">
        <v>0</v>
      </c>
      <c r="U4124" s="27">
        <v>0</v>
      </c>
      <c r="V4124" s="27">
        <v>0</v>
      </c>
      <c r="W4124" s="27">
        <v>0</v>
      </c>
      <c r="X4124" s="27">
        <v>0</v>
      </c>
      <c r="Y4124" s="27">
        <v>0</v>
      </c>
      <c r="Z4124" s="27">
        <v>0</v>
      </c>
      <c r="AA4124" s="27">
        <v>0</v>
      </c>
      <c r="AB4124" s="27">
        <v>0</v>
      </c>
    </row>
    <row r="4125" spans="1:28" outlineLevel="3" x14ac:dyDescent="0.25">
      <c r="A4125" s="25" t="s">
        <v>11060</v>
      </c>
      <c r="B4125" s="25" t="s">
        <v>4785</v>
      </c>
      <c r="C4125" s="26" t="s">
        <v>10982</v>
      </c>
      <c r="D4125" s="26" t="s">
        <v>4903</v>
      </c>
      <c r="E4125" s="27" t="s">
        <v>11208</v>
      </c>
      <c r="F4125" s="27" t="s">
        <v>11208</v>
      </c>
      <c r="G4125" s="27" t="s">
        <v>11208</v>
      </c>
      <c r="H4125" s="27" t="s">
        <v>11208</v>
      </c>
      <c r="I4125" s="27" t="s">
        <v>11208</v>
      </c>
      <c r="J4125" s="27" t="s">
        <v>11208</v>
      </c>
      <c r="K4125" s="27">
        <v>0</v>
      </c>
      <c r="L4125" s="27">
        <v>0</v>
      </c>
      <c r="M4125" s="27">
        <v>0</v>
      </c>
      <c r="N4125" s="27">
        <v>0</v>
      </c>
      <c r="O4125" s="27">
        <v>0</v>
      </c>
      <c r="P4125" s="27">
        <v>0</v>
      </c>
      <c r="Q4125" s="27">
        <v>0</v>
      </c>
      <c r="R4125" s="27">
        <v>0</v>
      </c>
      <c r="S4125" s="27">
        <v>0</v>
      </c>
      <c r="T4125" s="27">
        <v>0</v>
      </c>
      <c r="U4125" s="27">
        <v>0</v>
      </c>
      <c r="V4125" s="27">
        <v>0</v>
      </c>
      <c r="W4125" s="27">
        <v>0</v>
      </c>
      <c r="X4125" s="27">
        <v>0</v>
      </c>
      <c r="Y4125" s="27">
        <v>0</v>
      </c>
      <c r="Z4125" s="27">
        <v>0</v>
      </c>
      <c r="AA4125" s="27">
        <v>0</v>
      </c>
      <c r="AB4125" s="27">
        <v>0</v>
      </c>
    </row>
    <row r="4126" spans="1:28" outlineLevel="3" x14ac:dyDescent="0.25">
      <c r="A4126" s="25" t="s">
        <v>11060</v>
      </c>
      <c r="B4126" s="25" t="s">
        <v>4785</v>
      </c>
      <c r="C4126" s="26" t="s">
        <v>10982</v>
      </c>
      <c r="D4126" s="26" t="s">
        <v>4904</v>
      </c>
      <c r="E4126" s="27" t="s">
        <v>11208</v>
      </c>
      <c r="F4126" s="27" t="s">
        <v>11208</v>
      </c>
      <c r="G4126" s="27" t="s">
        <v>11208</v>
      </c>
      <c r="H4126" s="27" t="s">
        <v>11208</v>
      </c>
      <c r="I4126" s="27" t="s">
        <v>11208</v>
      </c>
      <c r="J4126" s="27" t="s">
        <v>11208</v>
      </c>
      <c r="K4126" s="27">
        <v>0</v>
      </c>
      <c r="L4126" s="27">
        <v>0</v>
      </c>
      <c r="M4126" s="27">
        <v>0</v>
      </c>
      <c r="N4126" s="27">
        <v>0</v>
      </c>
      <c r="O4126" s="27">
        <v>0</v>
      </c>
      <c r="P4126" s="27">
        <v>0</v>
      </c>
      <c r="Q4126" s="27">
        <v>0</v>
      </c>
      <c r="R4126" s="27">
        <v>0</v>
      </c>
      <c r="S4126" s="27">
        <v>0</v>
      </c>
      <c r="T4126" s="27">
        <v>0</v>
      </c>
      <c r="U4126" s="27">
        <v>0</v>
      </c>
      <c r="V4126" s="27">
        <v>0</v>
      </c>
      <c r="W4126" s="27">
        <v>0</v>
      </c>
      <c r="X4126" s="27">
        <v>0</v>
      </c>
      <c r="Y4126" s="27">
        <v>0</v>
      </c>
      <c r="Z4126" s="27">
        <v>0</v>
      </c>
      <c r="AA4126" s="27">
        <v>0</v>
      </c>
      <c r="AB4126" s="27">
        <v>0</v>
      </c>
    </row>
    <row r="4127" spans="1:28" outlineLevel="3" x14ac:dyDescent="0.25">
      <c r="A4127" s="25" t="s">
        <v>11060</v>
      </c>
      <c r="B4127" s="25" t="s">
        <v>4785</v>
      </c>
      <c r="C4127" s="26" t="s">
        <v>10982</v>
      </c>
      <c r="D4127" s="26" t="s">
        <v>4905</v>
      </c>
      <c r="E4127" s="27">
        <v>47528.32</v>
      </c>
      <c r="F4127" s="27">
        <v>49096.94</v>
      </c>
      <c r="G4127" s="27">
        <v>48778.71</v>
      </c>
      <c r="H4127" s="27">
        <v>48987.37</v>
      </c>
      <c r="I4127" s="27">
        <v>45268.57</v>
      </c>
      <c r="J4127" s="27">
        <v>39225.040000000001</v>
      </c>
      <c r="K4127" s="27">
        <v>0</v>
      </c>
      <c r="L4127" s="27">
        <v>0</v>
      </c>
      <c r="M4127" s="27">
        <v>0</v>
      </c>
      <c r="N4127" s="27">
        <v>0</v>
      </c>
      <c r="O4127" s="27">
        <v>0</v>
      </c>
      <c r="P4127" s="27">
        <v>0</v>
      </c>
      <c r="Q4127" s="27">
        <v>0</v>
      </c>
      <c r="R4127" s="27">
        <v>0</v>
      </c>
      <c r="S4127" s="27">
        <v>0</v>
      </c>
      <c r="T4127" s="27">
        <v>0</v>
      </c>
      <c r="U4127" s="27">
        <v>0</v>
      </c>
      <c r="V4127" s="27">
        <v>485426.1241710927</v>
      </c>
      <c r="W4127" s="27">
        <v>473400.58900032134</v>
      </c>
      <c r="X4127" s="27">
        <v>0</v>
      </c>
      <c r="Y4127" s="27">
        <v>0</v>
      </c>
      <c r="Z4127" s="27">
        <v>0</v>
      </c>
      <c r="AA4127" s="27">
        <v>0</v>
      </c>
      <c r="AB4127" s="27">
        <v>0</v>
      </c>
    </row>
    <row r="4128" spans="1:28" outlineLevel="3" x14ac:dyDescent="0.25">
      <c r="A4128" s="25" t="s">
        <v>11060</v>
      </c>
      <c r="B4128" s="25" t="s">
        <v>4785</v>
      </c>
      <c r="C4128" s="26" t="s">
        <v>10982</v>
      </c>
      <c r="D4128" s="26" t="s">
        <v>4906</v>
      </c>
      <c r="E4128" s="27">
        <v>3739251.9186008312</v>
      </c>
      <c r="F4128" s="27">
        <v>3570760.6520312773</v>
      </c>
      <c r="G4128" s="27">
        <v>3224672.7562721651</v>
      </c>
      <c r="H4128" s="27">
        <v>3099916.315489837</v>
      </c>
      <c r="I4128" s="27">
        <v>3120624.9243256496</v>
      </c>
      <c r="J4128" s="27">
        <v>3023672.3018877953</v>
      </c>
      <c r="K4128" s="27">
        <v>3202636.5499152252</v>
      </c>
      <c r="L4128" s="27">
        <v>3175754.9682303499</v>
      </c>
      <c r="M4128" s="27">
        <v>2929547.6836182266</v>
      </c>
      <c r="N4128" s="27">
        <v>2941935.5304898154</v>
      </c>
      <c r="O4128" s="27">
        <v>2937795.3379982756</v>
      </c>
      <c r="P4128" s="27">
        <v>2968530.9445124823</v>
      </c>
      <c r="Q4128" s="27">
        <v>2858405.5547664491</v>
      </c>
      <c r="R4128" s="27">
        <v>2801179.3849809365</v>
      </c>
      <c r="S4128" s="27">
        <v>2837031.8207061016</v>
      </c>
      <c r="T4128" s="27">
        <v>2812136.0102305077</v>
      </c>
      <c r="U4128" s="27">
        <v>1917901.8645581964</v>
      </c>
      <c r="V4128" s="27">
        <v>1923832.1193217069</v>
      </c>
      <c r="W4128" s="27">
        <v>2748292.8868565909</v>
      </c>
      <c r="X4128" s="27">
        <v>2687718.1932171872</v>
      </c>
      <c r="Y4128" s="27">
        <v>2587905.7533295979</v>
      </c>
      <c r="Z4128" s="27">
        <v>2327969.9974528593</v>
      </c>
      <c r="AA4128" s="27">
        <v>2253757.0525644487</v>
      </c>
      <c r="AB4128" s="27">
        <v>0</v>
      </c>
    </row>
    <row r="4129" spans="1:28" outlineLevel="3" x14ac:dyDescent="0.25">
      <c r="A4129" s="25" t="s">
        <v>11060</v>
      </c>
      <c r="B4129" s="25" t="s">
        <v>4785</v>
      </c>
      <c r="C4129" s="26" t="s">
        <v>10982</v>
      </c>
      <c r="D4129" s="26" t="s">
        <v>4907</v>
      </c>
      <c r="E4129" s="27">
        <v>2245367.7731337245</v>
      </c>
      <c r="F4129" s="27">
        <v>2349450.6056295047</v>
      </c>
      <c r="G4129" s="27">
        <v>2296620.485874177</v>
      </c>
      <c r="H4129" s="27">
        <v>2232890.940363009</v>
      </c>
      <c r="I4129" s="27">
        <v>2144618.1370335864</v>
      </c>
      <c r="J4129" s="27">
        <v>2211735.8559282846</v>
      </c>
      <c r="K4129" s="27">
        <v>2190455.6327709649</v>
      </c>
      <c r="L4129" s="27">
        <v>2145395.3269207338</v>
      </c>
      <c r="M4129" s="27">
        <v>1988402.6677121574</v>
      </c>
      <c r="N4129" s="27">
        <v>1818688.8900380211</v>
      </c>
      <c r="O4129" s="27">
        <v>1928127.1092244931</v>
      </c>
      <c r="P4129" s="27">
        <v>1857107.1975170919</v>
      </c>
      <c r="Q4129" s="27">
        <v>1749565.699902643</v>
      </c>
      <c r="R4129" s="27">
        <v>2173427.211539926</v>
      </c>
      <c r="S4129" s="27">
        <v>2314807.8991600033</v>
      </c>
      <c r="T4129" s="27">
        <v>2360224.8411372863</v>
      </c>
      <c r="U4129" s="27">
        <v>1923883.5337696839</v>
      </c>
      <c r="V4129" s="27">
        <v>2532477.6662507928</v>
      </c>
      <c r="W4129" s="27">
        <v>5700914.7599241156</v>
      </c>
      <c r="X4129" s="27">
        <v>3928263.670115415</v>
      </c>
      <c r="Y4129" s="27">
        <v>4773122.9341274863</v>
      </c>
      <c r="Z4129" s="27">
        <v>4647002.45</v>
      </c>
      <c r="AA4129" s="27">
        <v>4537241.5434300201</v>
      </c>
      <c r="AB4129" s="27">
        <v>3593351.6077022813</v>
      </c>
    </row>
    <row r="4130" spans="1:28" outlineLevel="3" x14ac:dyDescent="0.25">
      <c r="A4130" s="25" t="s">
        <v>11060</v>
      </c>
      <c r="B4130" s="25" t="s">
        <v>4785</v>
      </c>
      <c r="C4130" s="26" t="s">
        <v>10982</v>
      </c>
      <c r="D4130" s="26" t="s">
        <v>4908</v>
      </c>
      <c r="E4130" s="27" t="s">
        <v>11208</v>
      </c>
      <c r="F4130" s="27" t="s">
        <v>11208</v>
      </c>
      <c r="G4130" s="27" t="s">
        <v>11208</v>
      </c>
      <c r="H4130" s="27" t="s">
        <v>11208</v>
      </c>
      <c r="I4130" s="27" t="s">
        <v>11208</v>
      </c>
      <c r="J4130" s="27" t="s">
        <v>11208</v>
      </c>
      <c r="K4130" s="27">
        <v>0</v>
      </c>
      <c r="L4130" s="27">
        <v>0</v>
      </c>
      <c r="M4130" s="27">
        <v>0</v>
      </c>
      <c r="N4130" s="27">
        <v>0</v>
      </c>
      <c r="O4130" s="27">
        <v>0</v>
      </c>
      <c r="P4130" s="27">
        <v>0</v>
      </c>
      <c r="Q4130" s="27">
        <v>0</v>
      </c>
      <c r="R4130" s="27">
        <v>0</v>
      </c>
      <c r="S4130" s="27">
        <v>0</v>
      </c>
      <c r="T4130" s="27">
        <v>0</v>
      </c>
      <c r="U4130" s="27">
        <v>0</v>
      </c>
      <c r="V4130" s="27">
        <v>0</v>
      </c>
      <c r="W4130" s="27">
        <v>0</v>
      </c>
      <c r="X4130" s="27">
        <v>0</v>
      </c>
      <c r="Y4130" s="27">
        <v>0</v>
      </c>
      <c r="Z4130" s="27">
        <v>0</v>
      </c>
      <c r="AA4130" s="27">
        <v>0</v>
      </c>
      <c r="AB4130" s="27">
        <v>0</v>
      </c>
    </row>
    <row r="4131" spans="1:28" outlineLevel="3" x14ac:dyDescent="0.25">
      <c r="A4131" s="25" t="s">
        <v>11060</v>
      </c>
      <c r="B4131" s="25" t="s">
        <v>4785</v>
      </c>
      <c r="C4131" s="26" t="s">
        <v>10982</v>
      </c>
      <c r="D4131" s="26" t="s">
        <v>4909</v>
      </c>
      <c r="E4131" s="27">
        <v>4274610.8295497214</v>
      </c>
      <c r="F4131" s="27">
        <v>5203987.5586583363</v>
      </c>
      <c r="G4131" s="27">
        <v>5217412.3402889874</v>
      </c>
      <c r="H4131" s="27">
        <v>4691984.1496303184</v>
      </c>
      <c r="I4131" s="27">
        <v>4235322.3395575117</v>
      </c>
      <c r="J4131" s="27">
        <v>4015547.7517449097</v>
      </c>
      <c r="K4131" s="27">
        <v>3820791.4667537492</v>
      </c>
      <c r="L4131" s="27">
        <v>3740220.6011415231</v>
      </c>
      <c r="M4131" s="27">
        <v>2731108.035316213</v>
      </c>
      <c r="N4131" s="27">
        <v>2694436.0283612236</v>
      </c>
      <c r="O4131" s="27">
        <v>2439072.3402941101</v>
      </c>
      <c r="P4131" s="27">
        <v>2304400.5137986201</v>
      </c>
      <c r="Q4131" s="27">
        <v>2306918.7756344089</v>
      </c>
      <c r="R4131" s="27">
        <v>2037447.2628738317</v>
      </c>
      <c r="S4131" s="27">
        <v>1963648.5184068612</v>
      </c>
      <c r="T4131" s="27">
        <v>1789972.1096534445</v>
      </c>
      <c r="U4131" s="27">
        <v>1703049.8546276318</v>
      </c>
      <c r="V4131" s="27">
        <v>1722955.714024686</v>
      </c>
      <c r="W4131" s="27">
        <v>1627321.260746242</v>
      </c>
      <c r="X4131" s="27">
        <v>1749840.5338125799</v>
      </c>
      <c r="Y4131" s="27">
        <v>1659847.4626250097</v>
      </c>
      <c r="Z4131" s="27">
        <v>1710122.3668758334</v>
      </c>
      <c r="AA4131" s="27">
        <v>1659008.0926204848</v>
      </c>
      <c r="AB4131" s="27">
        <v>1558926.2152849815</v>
      </c>
    </row>
    <row r="4132" spans="1:28" outlineLevel="3" x14ac:dyDescent="0.25">
      <c r="A4132" s="25" t="s">
        <v>11060</v>
      </c>
      <c r="B4132" s="25" t="s">
        <v>4785</v>
      </c>
      <c r="C4132" s="26" t="s">
        <v>10982</v>
      </c>
      <c r="D4132" s="26" t="s">
        <v>4910</v>
      </c>
      <c r="E4132" s="27">
        <v>2621084.5049155392</v>
      </c>
      <c r="F4132" s="27">
        <v>2566768.0637971866</v>
      </c>
      <c r="G4132" s="27">
        <v>2073019.5387843698</v>
      </c>
      <c r="H4132" s="27">
        <v>2050500.8851534433</v>
      </c>
      <c r="I4132" s="27">
        <v>2185069.7987722997</v>
      </c>
      <c r="J4132" s="27">
        <v>2144738.4459364205</v>
      </c>
      <c r="K4132" s="27">
        <v>2169669.5991242267</v>
      </c>
      <c r="L4132" s="27">
        <v>2185682.7337466716</v>
      </c>
      <c r="M4132" s="27">
        <v>2163803.9715443519</v>
      </c>
      <c r="N4132" s="27">
        <v>2536066.4186859834</v>
      </c>
      <c r="O4132" s="27">
        <v>2497437.6633282281</v>
      </c>
      <c r="P4132" s="27">
        <v>2441802.4718959779</v>
      </c>
      <c r="Q4132" s="27">
        <v>2887752.7410505461</v>
      </c>
      <c r="R4132" s="27">
        <v>3241523.8926785141</v>
      </c>
      <c r="S4132" s="27">
        <v>2126789.9095165743</v>
      </c>
      <c r="T4132" s="27">
        <v>2305326.8076114287</v>
      </c>
      <c r="U4132" s="27">
        <v>2293212.7561654546</v>
      </c>
      <c r="V4132" s="27">
        <v>2309494.9048883035</v>
      </c>
      <c r="W4132" s="27">
        <v>2294086.8699383065</v>
      </c>
      <c r="X4132" s="27">
        <v>2227719.1700348947</v>
      </c>
      <c r="Y4132" s="27">
        <v>2062750.4161315644</v>
      </c>
      <c r="Z4132" s="27">
        <v>2100602.5023957863</v>
      </c>
      <c r="AA4132" s="27">
        <v>2067251.1967935902</v>
      </c>
      <c r="AB4132" s="27">
        <v>2158064.5647044918</v>
      </c>
    </row>
    <row r="4133" spans="1:28" outlineLevel="3" x14ac:dyDescent="0.25">
      <c r="A4133" s="25" t="s">
        <v>11060</v>
      </c>
      <c r="B4133" s="25" t="s">
        <v>4785</v>
      </c>
      <c r="C4133" s="26" t="s">
        <v>10982</v>
      </c>
      <c r="D4133" s="26" t="s">
        <v>4911</v>
      </c>
      <c r="E4133" s="27" t="s">
        <v>11208</v>
      </c>
      <c r="F4133" s="27" t="s">
        <v>11208</v>
      </c>
      <c r="G4133" s="27" t="s">
        <v>11208</v>
      </c>
      <c r="H4133" s="27" t="s">
        <v>11208</v>
      </c>
      <c r="I4133" s="27" t="s">
        <v>11208</v>
      </c>
      <c r="J4133" s="27" t="s">
        <v>11208</v>
      </c>
      <c r="K4133" s="27">
        <v>0</v>
      </c>
      <c r="L4133" s="27">
        <v>0</v>
      </c>
      <c r="M4133" s="27">
        <v>0</v>
      </c>
      <c r="N4133" s="27">
        <v>0</v>
      </c>
      <c r="O4133" s="27">
        <v>0</v>
      </c>
      <c r="P4133" s="27">
        <v>0</v>
      </c>
      <c r="Q4133" s="27">
        <v>0</v>
      </c>
      <c r="R4133" s="27">
        <v>0</v>
      </c>
      <c r="S4133" s="27">
        <v>0</v>
      </c>
      <c r="T4133" s="27">
        <v>0</v>
      </c>
      <c r="U4133" s="27">
        <v>0</v>
      </c>
      <c r="V4133" s="27">
        <v>0</v>
      </c>
      <c r="W4133" s="27">
        <v>0</v>
      </c>
      <c r="X4133" s="27">
        <v>0</v>
      </c>
      <c r="Y4133" s="27">
        <v>0</v>
      </c>
      <c r="Z4133" s="27">
        <v>0</v>
      </c>
      <c r="AA4133" s="27">
        <v>0</v>
      </c>
      <c r="AB4133" s="27">
        <v>0</v>
      </c>
    </row>
    <row r="4134" spans="1:28" outlineLevel="3" x14ac:dyDescent="0.25">
      <c r="A4134" s="25" t="s">
        <v>11060</v>
      </c>
      <c r="B4134" s="25" t="s">
        <v>4785</v>
      </c>
      <c r="C4134" s="26" t="s">
        <v>10982</v>
      </c>
      <c r="D4134" s="26" t="s">
        <v>4912</v>
      </c>
      <c r="E4134" s="27">
        <v>2817895.2366945106</v>
      </c>
      <c r="F4134" s="27">
        <v>2542861.1556942384</v>
      </c>
      <c r="G4134" s="27">
        <v>2353945.8931405265</v>
      </c>
      <c r="H4134" s="27">
        <v>1465701.2542303433</v>
      </c>
      <c r="I4134" s="27">
        <v>1458213.1714778575</v>
      </c>
      <c r="J4134" s="27">
        <v>1447181.4623555185</v>
      </c>
      <c r="K4134" s="27">
        <v>1365712.3275233102</v>
      </c>
      <c r="L4134" s="27">
        <v>1329098.9379657425</v>
      </c>
      <c r="M4134" s="27">
        <v>1348321.4578976487</v>
      </c>
      <c r="N4134" s="27">
        <v>1258549.4024396329</v>
      </c>
      <c r="O4134" s="27">
        <v>1247045.3239220099</v>
      </c>
      <c r="P4134" s="27">
        <v>1217218.906753714</v>
      </c>
      <c r="Q4134" s="27">
        <v>1139009.0882303047</v>
      </c>
      <c r="R4134" s="27">
        <v>1108956.6589957136</v>
      </c>
      <c r="S4134" s="27">
        <v>1109244.5247871361</v>
      </c>
      <c r="T4134" s="27">
        <v>1071754.1014397519</v>
      </c>
      <c r="U4134" s="27">
        <v>1465020.7821107034</v>
      </c>
      <c r="V4134" s="27">
        <v>1427695.697537597</v>
      </c>
      <c r="W4134" s="27">
        <v>1398007.8797711947</v>
      </c>
      <c r="X4134" s="27">
        <v>1418620.6992484545</v>
      </c>
      <c r="Y4134" s="27">
        <v>1364677.8801343129</v>
      </c>
      <c r="Z4134" s="27">
        <v>1328535.498567624</v>
      </c>
      <c r="AA4134" s="27">
        <v>1296640.4825886032</v>
      </c>
      <c r="AB4134" s="27">
        <v>1276957.3795479655</v>
      </c>
    </row>
    <row r="4135" spans="1:28" outlineLevel="3" x14ac:dyDescent="0.25">
      <c r="A4135" s="25" t="s">
        <v>11060</v>
      </c>
      <c r="B4135" s="25" t="s">
        <v>4785</v>
      </c>
      <c r="C4135" s="26" t="s">
        <v>10982</v>
      </c>
      <c r="D4135" s="26" t="s">
        <v>4913</v>
      </c>
      <c r="E4135" s="27">
        <v>6368827.5153251123</v>
      </c>
      <c r="F4135" s="27">
        <v>2759513.39</v>
      </c>
      <c r="G4135" s="27">
        <v>2728233.73</v>
      </c>
      <c r="H4135" s="27">
        <v>2627305.12</v>
      </c>
      <c r="I4135" s="27">
        <v>6612130.6428058678</v>
      </c>
      <c r="J4135" s="27">
        <v>6952944.4411591981</v>
      </c>
      <c r="K4135" s="27">
        <v>6012912.9671524055</v>
      </c>
      <c r="L4135" s="27">
        <v>6044127.809582008</v>
      </c>
      <c r="M4135" s="27">
        <v>0</v>
      </c>
      <c r="N4135" s="27">
        <v>5692784.776446905</v>
      </c>
      <c r="O4135" s="27">
        <v>4857600.9678212013</v>
      </c>
      <c r="P4135" s="27">
        <v>5101966.4133655094</v>
      </c>
      <c r="Q4135" s="27">
        <v>3059253.9690907188</v>
      </c>
      <c r="R4135" s="27">
        <v>2980242.2061528489</v>
      </c>
      <c r="S4135" s="27">
        <v>2882530.5567034893</v>
      </c>
      <c r="T4135" s="27">
        <v>1735369.7992771429</v>
      </c>
      <c r="U4135" s="27">
        <v>0</v>
      </c>
      <c r="V4135" s="27">
        <v>0</v>
      </c>
      <c r="W4135" s="27">
        <v>0</v>
      </c>
      <c r="X4135" s="27">
        <v>0</v>
      </c>
      <c r="Y4135" s="27">
        <v>0</v>
      </c>
      <c r="Z4135" s="27">
        <v>0</v>
      </c>
      <c r="AA4135" s="27">
        <v>0</v>
      </c>
      <c r="AB4135" s="27">
        <v>0</v>
      </c>
    </row>
    <row r="4136" spans="1:28" outlineLevel="3" x14ac:dyDescent="0.25">
      <c r="A4136" s="25" t="s">
        <v>11060</v>
      </c>
      <c r="B4136" s="25" t="s">
        <v>4785</v>
      </c>
      <c r="C4136" s="26" t="s">
        <v>10982</v>
      </c>
      <c r="D4136" s="26" t="s">
        <v>4914</v>
      </c>
      <c r="E4136" s="27">
        <v>660929.38116360304</v>
      </c>
      <c r="F4136" s="27">
        <v>772127.39116310608</v>
      </c>
      <c r="G4136" s="27" t="s">
        <v>11208</v>
      </c>
      <c r="H4136" s="27" t="s">
        <v>11208</v>
      </c>
      <c r="I4136" s="27" t="s">
        <v>11208</v>
      </c>
      <c r="J4136" s="27" t="s">
        <v>11208</v>
      </c>
      <c r="K4136" s="27">
        <v>0</v>
      </c>
      <c r="L4136" s="27">
        <v>0</v>
      </c>
      <c r="M4136" s="27">
        <v>458874.41889839631</v>
      </c>
      <c r="N4136" s="27">
        <v>445982.31271804404</v>
      </c>
      <c r="O4136" s="27">
        <v>408010.05505810631</v>
      </c>
      <c r="P4136" s="27">
        <v>388117.62928273831</v>
      </c>
      <c r="Q4136" s="27">
        <v>361202.30761274596</v>
      </c>
      <c r="R4136" s="27">
        <v>364119.0552446791</v>
      </c>
      <c r="S4136" s="27">
        <v>331669.18691358215</v>
      </c>
      <c r="T4136" s="27">
        <v>328148.90885683079</v>
      </c>
      <c r="U4136" s="27">
        <v>319640.955223058</v>
      </c>
      <c r="V4136" s="27">
        <v>300693.2093667718</v>
      </c>
      <c r="W4136" s="27">
        <v>0</v>
      </c>
      <c r="X4136" s="27">
        <v>276688.89154853032</v>
      </c>
      <c r="Y4136" s="27">
        <v>298427.1246173809</v>
      </c>
      <c r="Z4136" s="27">
        <v>249964.48977701526</v>
      </c>
      <c r="AA4136" s="27">
        <v>230350.21433398494</v>
      </c>
      <c r="AB4136" s="27">
        <v>246183.97777536241</v>
      </c>
    </row>
    <row r="4137" spans="1:28" outlineLevel="3" x14ac:dyDescent="0.25">
      <c r="A4137" s="25" t="s">
        <v>11060</v>
      </c>
      <c r="B4137" s="25" t="s">
        <v>4785</v>
      </c>
      <c r="C4137" s="26" t="s">
        <v>10982</v>
      </c>
      <c r="D4137" s="26" t="s">
        <v>4915</v>
      </c>
      <c r="E4137" s="27" t="s">
        <v>11208</v>
      </c>
      <c r="F4137" s="27" t="s">
        <v>11208</v>
      </c>
      <c r="G4137" s="27" t="s">
        <v>11208</v>
      </c>
      <c r="H4137" s="27" t="s">
        <v>11208</v>
      </c>
      <c r="I4137" s="27" t="s">
        <v>11208</v>
      </c>
      <c r="J4137" s="27" t="s">
        <v>11208</v>
      </c>
      <c r="K4137" s="27">
        <v>0</v>
      </c>
      <c r="L4137" s="27">
        <v>0</v>
      </c>
      <c r="M4137" s="27">
        <v>0</v>
      </c>
      <c r="N4137" s="27">
        <v>0</v>
      </c>
      <c r="O4137" s="27">
        <v>0</v>
      </c>
      <c r="P4137" s="27">
        <v>0</v>
      </c>
      <c r="Q4137" s="27">
        <v>0</v>
      </c>
      <c r="R4137" s="27">
        <v>60200.688087241091</v>
      </c>
      <c r="S4137" s="27">
        <v>0</v>
      </c>
      <c r="T4137" s="27">
        <v>55013.23050461003</v>
      </c>
      <c r="U4137" s="27">
        <v>65755.939792027086</v>
      </c>
      <c r="V4137" s="27">
        <v>62459.395417469234</v>
      </c>
      <c r="W4137" s="27">
        <v>0</v>
      </c>
      <c r="X4137" s="27">
        <v>0</v>
      </c>
      <c r="Y4137" s="27">
        <v>0</v>
      </c>
      <c r="Z4137" s="27">
        <v>0</v>
      </c>
      <c r="AA4137" s="27">
        <v>0</v>
      </c>
      <c r="AB4137" s="27">
        <v>0</v>
      </c>
    </row>
    <row r="4138" spans="1:28" outlineLevel="3" x14ac:dyDescent="0.25">
      <c r="A4138" s="25" t="s">
        <v>11060</v>
      </c>
      <c r="B4138" s="25" t="s">
        <v>4785</v>
      </c>
      <c r="C4138" s="26" t="s">
        <v>10982</v>
      </c>
      <c r="D4138" s="26" t="s">
        <v>4916</v>
      </c>
      <c r="E4138" s="27" t="s">
        <v>11208</v>
      </c>
      <c r="F4138" s="27" t="s">
        <v>11208</v>
      </c>
      <c r="G4138" s="27" t="s">
        <v>11208</v>
      </c>
      <c r="H4138" s="27" t="s">
        <v>11208</v>
      </c>
      <c r="I4138" s="27" t="s">
        <v>11208</v>
      </c>
      <c r="J4138" s="27" t="s">
        <v>11208</v>
      </c>
      <c r="K4138" s="27">
        <v>0</v>
      </c>
      <c r="L4138" s="27">
        <v>0</v>
      </c>
      <c r="M4138" s="27">
        <v>0</v>
      </c>
      <c r="N4138" s="27">
        <v>0</v>
      </c>
      <c r="O4138" s="27">
        <v>155527.9412368187</v>
      </c>
      <c r="P4138" s="27">
        <v>0</v>
      </c>
      <c r="Q4138" s="27">
        <v>0</v>
      </c>
      <c r="R4138" s="27">
        <v>0</v>
      </c>
      <c r="S4138" s="27">
        <v>0</v>
      </c>
      <c r="T4138" s="27">
        <v>0</v>
      </c>
      <c r="U4138" s="27">
        <v>0</v>
      </c>
      <c r="V4138" s="27">
        <v>0</v>
      </c>
      <c r="W4138" s="27">
        <v>0</v>
      </c>
      <c r="X4138" s="27">
        <v>0</v>
      </c>
      <c r="Y4138" s="27">
        <v>0</v>
      </c>
      <c r="Z4138" s="27">
        <v>0</v>
      </c>
      <c r="AA4138" s="27">
        <v>0</v>
      </c>
      <c r="AB4138" s="27">
        <v>0</v>
      </c>
    </row>
    <row r="4139" spans="1:28" outlineLevel="3" x14ac:dyDescent="0.25">
      <c r="A4139" s="25" t="s">
        <v>11060</v>
      </c>
      <c r="B4139" s="25" t="s">
        <v>4785</v>
      </c>
      <c r="C4139" s="26" t="s">
        <v>10982</v>
      </c>
      <c r="D4139" s="26" t="s">
        <v>4917</v>
      </c>
      <c r="E4139" s="27" t="s">
        <v>11208</v>
      </c>
      <c r="F4139" s="27">
        <v>955178.95669540297</v>
      </c>
      <c r="G4139" s="27">
        <v>953324.4511059965</v>
      </c>
      <c r="H4139" s="27">
        <v>900049.05010807293</v>
      </c>
      <c r="I4139" s="27">
        <v>878443.79619589599</v>
      </c>
      <c r="J4139" s="27">
        <v>860511.29974469193</v>
      </c>
      <c r="K4139" s="27">
        <v>855133.70016841928</v>
      </c>
      <c r="L4139" s="27">
        <v>0</v>
      </c>
      <c r="M4139" s="27">
        <v>831636.81033902336</v>
      </c>
      <c r="N4139" s="27">
        <v>0</v>
      </c>
      <c r="O4139" s="27">
        <v>806405.74545860384</v>
      </c>
      <c r="P4139" s="27">
        <v>0</v>
      </c>
      <c r="Q4139" s="27">
        <v>0</v>
      </c>
      <c r="R4139" s="27">
        <v>0</v>
      </c>
      <c r="S4139" s="27">
        <v>0</v>
      </c>
      <c r="T4139" s="27">
        <v>0</v>
      </c>
      <c r="U4139" s="27">
        <v>0</v>
      </c>
      <c r="V4139" s="27">
        <v>0</v>
      </c>
      <c r="W4139" s="27">
        <v>0</v>
      </c>
      <c r="X4139" s="27">
        <v>0</v>
      </c>
      <c r="Y4139" s="27">
        <v>0</v>
      </c>
      <c r="Z4139" s="27">
        <v>0</v>
      </c>
      <c r="AA4139" s="27">
        <v>0</v>
      </c>
      <c r="AB4139" s="27">
        <v>0</v>
      </c>
    </row>
    <row r="4140" spans="1:28" outlineLevel="3" x14ac:dyDescent="0.25">
      <c r="A4140" s="25" t="s">
        <v>11060</v>
      </c>
      <c r="B4140" s="25" t="s">
        <v>4785</v>
      </c>
      <c r="C4140" s="26" t="s">
        <v>10982</v>
      </c>
      <c r="D4140" s="26" t="s">
        <v>4918</v>
      </c>
      <c r="E4140" s="27" t="s">
        <v>11208</v>
      </c>
      <c r="F4140" s="27" t="s">
        <v>11208</v>
      </c>
      <c r="G4140" s="27" t="s">
        <v>11208</v>
      </c>
      <c r="H4140" s="27" t="s">
        <v>11208</v>
      </c>
      <c r="I4140" s="27" t="s">
        <v>11208</v>
      </c>
      <c r="J4140" s="27" t="s">
        <v>11208</v>
      </c>
      <c r="K4140" s="27">
        <v>0</v>
      </c>
      <c r="L4140" s="27">
        <v>0</v>
      </c>
      <c r="M4140" s="27">
        <v>0</v>
      </c>
      <c r="N4140" s="27">
        <v>0</v>
      </c>
      <c r="O4140" s="27">
        <v>0</v>
      </c>
      <c r="P4140" s="27" t="s">
        <v>11218</v>
      </c>
      <c r="Q4140" s="27" t="s">
        <v>11218</v>
      </c>
      <c r="R4140" s="27" t="s">
        <v>11218</v>
      </c>
      <c r="S4140" s="27" t="s">
        <v>11218</v>
      </c>
      <c r="T4140" s="27">
        <v>0</v>
      </c>
      <c r="U4140" s="27">
        <v>0</v>
      </c>
      <c r="V4140" s="27">
        <v>0</v>
      </c>
      <c r="W4140" s="27">
        <v>0</v>
      </c>
      <c r="X4140" s="27">
        <v>0</v>
      </c>
      <c r="Y4140" s="27">
        <v>0</v>
      </c>
      <c r="Z4140" s="27">
        <v>0</v>
      </c>
      <c r="AA4140" s="27" t="s">
        <v>11218</v>
      </c>
      <c r="AB4140" s="27" t="s">
        <v>11218</v>
      </c>
    </row>
    <row r="4141" spans="1:28" outlineLevel="3" x14ac:dyDescent="0.25">
      <c r="A4141" s="25" t="s">
        <v>11060</v>
      </c>
      <c r="B4141" s="25" t="s">
        <v>4785</v>
      </c>
      <c r="C4141" s="26" t="s">
        <v>10982</v>
      </c>
      <c r="D4141" s="26" t="s">
        <v>4919</v>
      </c>
      <c r="E4141" s="27" t="s">
        <v>11208</v>
      </c>
      <c r="F4141" s="27" t="s">
        <v>11208</v>
      </c>
      <c r="G4141" s="27" t="s">
        <v>11208</v>
      </c>
      <c r="H4141" s="27" t="s">
        <v>11208</v>
      </c>
      <c r="I4141" s="27" t="s">
        <v>11208</v>
      </c>
      <c r="J4141" s="27" t="s">
        <v>11208</v>
      </c>
      <c r="K4141" s="27">
        <v>0</v>
      </c>
      <c r="L4141" s="27">
        <v>0</v>
      </c>
      <c r="M4141" s="27">
        <v>0</v>
      </c>
      <c r="N4141" s="27">
        <v>0</v>
      </c>
      <c r="O4141" s="27">
        <v>0</v>
      </c>
      <c r="P4141" s="27">
        <v>0</v>
      </c>
      <c r="Q4141" s="27">
        <v>0</v>
      </c>
      <c r="R4141" s="27">
        <v>0</v>
      </c>
      <c r="S4141" s="27">
        <v>0</v>
      </c>
      <c r="T4141" s="27">
        <v>0</v>
      </c>
      <c r="U4141" s="27">
        <v>0</v>
      </c>
      <c r="V4141" s="27">
        <v>0</v>
      </c>
      <c r="W4141" s="27">
        <v>0</v>
      </c>
      <c r="X4141" s="27">
        <v>0</v>
      </c>
      <c r="Y4141" s="27">
        <v>0</v>
      </c>
      <c r="Z4141" s="27">
        <v>0</v>
      </c>
      <c r="AA4141" s="27">
        <v>0</v>
      </c>
      <c r="AB4141" s="27">
        <v>0</v>
      </c>
    </row>
    <row r="4142" spans="1:28" outlineLevel="3" x14ac:dyDescent="0.25">
      <c r="A4142" s="25" t="s">
        <v>11060</v>
      </c>
      <c r="B4142" s="25" t="s">
        <v>4785</v>
      </c>
      <c r="C4142" s="26" t="s">
        <v>10982</v>
      </c>
      <c r="D4142" s="26" t="s">
        <v>4920</v>
      </c>
      <c r="E4142" s="27" t="s">
        <v>11208</v>
      </c>
      <c r="F4142" s="27" t="s">
        <v>11208</v>
      </c>
      <c r="G4142" s="27" t="s">
        <v>11208</v>
      </c>
      <c r="H4142" s="27" t="s">
        <v>11208</v>
      </c>
      <c r="I4142" s="27" t="s">
        <v>11208</v>
      </c>
      <c r="J4142" s="27" t="s">
        <v>11208</v>
      </c>
      <c r="K4142" s="27">
        <v>0</v>
      </c>
      <c r="L4142" s="27">
        <v>0</v>
      </c>
      <c r="M4142" s="27">
        <v>0</v>
      </c>
      <c r="N4142" s="27">
        <v>0</v>
      </c>
      <c r="O4142" s="27">
        <v>0</v>
      </c>
      <c r="P4142" s="27">
        <v>0</v>
      </c>
      <c r="Q4142" s="27">
        <v>0</v>
      </c>
      <c r="R4142" s="27">
        <v>0</v>
      </c>
      <c r="S4142" s="27">
        <v>0</v>
      </c>
      <c r="T4142" s="27">
        <v>0</v>
      </c>
      <c r="U4142" s="27">
        <v>0</v>
      </c>
      <c r="V4142" s="27">
        <v>0</v>
      </c>
      <c r="W4142" s="27">
        <v>0</v>
      </c>
      <c r="X4142" s="27">
        <v>0</v>
      </c>
      <c r="Y4142" s="27">
        <v>0</v>
      </c>
      <c r="Z4142" s="27">
        <v>0</v>
      </c>
      <c r="AA4142" s="27">
        <v>0</v>
      </c>
      <c r="AB4142" s="27">
        <v>0</v>
      </c>
    </row>
    <row r="4143" spans="1:28" outlineLevel="3" x14ac:dyDescent="0.25">
      <c r="A4143" s="25" t="s">
        <v>11060</v>
      </c>
      <c r="B4143" s="25" t="s">
        <v>4785</v>
      </c>
      <c r="C4143" s="26" t="s">
        <v>10982</v>
      </c>
      <c r="D4143" s="26" t="s">
        <v>4921</v>
      </c>
      <c r="E4143" s="27" t="s">
        <v>11208</v>
      </c>
      <c r="F4143" s="27" t="s">
        <v>11208</v>
      </c>
      <c r="G4143" s="27" t="s">
        <v>11208</v>
      </c>
      <c r="H4143" s="27" t="s">
        <v>11208</v>
      </c>
      <c r="I4143" s="27" t="s">
        <v>11208</v>
      </c>
      <c r="J4143" s="27" t="s">
        <v>11208</v>
      </c>
      <c r="K4143" s="27">
        <v>0</v>
      </c>
      <c r="L4143" s="27">
        <v>0</v>
      </c>
      <c r="M4143" s="27">
        <v>0</v>
      </c>
      <c r="N4143" s="27">
        <v>0</v>
      </c>
      <c r="O4143" s="27">
        <v>0</v>
      </c>
      <c r="P4143" s="27">
        <v>0</v>
      </c>
      <c r="Q4143" s="27">
        <v>0</v>
      </c>
      <c r="R4143" s="27">
        <v>0</v>
      </c>
      <c r="S4143" s="27">
        <v>0</v>
      </c>
      <c r="T4143" s="27">
        <v>0</v>
      </c>
      <c r="U4143" s="27">
        <v>0</v>
      </c>
      <c r="V4143" s="27">
        <v>0</v>
      </c>
      <c r="W4143" s="27">
        <v>0</v>
      </c>
      <c r="X4143" s="27">
        <v>0</v>
      </c>
      <c r="Y4143" s="27">
        <v>0</v>
      </c>
      <c r="Z4143" s="27">
        <v>0</v>
      </c>
      <c r="AA4143" s="27">
        <v>0</v>
      </c>
      <c r="AB4143" s="27">
        <v>0</v>
      </c>
    </row>
    <row r="4144" spans="1:28" outlineLevel="3" x14ac:dyDescent="0.25">
      <c r="A4144" s="25" t="s">
        <v>11060</v>
      </c>
      <c r="B4144" s="25" t="s">
        <v>4785</v>
      </c>
      <c r="C4144" s="26" t="s">
        <v>10982</v>
      </c>
      <c r="D4144" s="26" t="s">
        <v>4922</v>
      </c>
      <c r="E4144" s="27" t="s">
        <v>11208</v>
      </c>
      <c r="F4144" s="27" t="s">
        <v>11208</v>
      </c>
      <c r="G4144" s="27" t="s">
        <v>11208</v>
      </c>
      <c r="H4144" s="27" t="s">
        <v>11208</v>
      </c>
      <c r="I4144" s="27" t="s">
        <v>11208</v>
      </c>
      <c r="J4144" s="27" t="s">
        <v>11208</v>
      </c>
      <c r="K4144" s="27">
        <v>0</v>
      </c>
      <c r="L4144" s="27">
        <v>0</v>
      </c>
      <c r="M4144" s="27">
        <v>0</v>
      </c>
      <c r="N4144" s="27">
        <v>0</v>
      </c>
      <c r="O4144" s="27">
        <v>0</v>
      </c>
      <c r="P4144" s="27">
        <v>0</v>
      </c>
      <c r="Q4144" s="27">
        <v>0</v>
      </c>
      <c r="R4144" s="27">
        <v>0</v>
      </c>
      <c r="S4144" s="27">
        <v>0</v>
      </c>
      <c r="T4144" s="27">
        <v>0</v>
      </c>
      <c r="U4144" s="27">
        <v>0</v>
      </c>
      <c r="V4144" s="27">
        <v>0</v>
      </c>
      <c r="W4144" s="27">
        <v>0</v>
      </c>
      <c r="X4144" s="27">
        <v>0</v>
      </c>
      <c r="Y4144" s="27">
        <v>0</v>
      </c>
      <c r="Z4144" s="27">
        <v>0</v>
      </c>
      <c r="AA4144" s="27">
        <v>0</v>
      </c>
      <c r="AB4144" s="27">
        <v>0</v>
      </c>
    </row>
    <row r="4145" spans="1:28" outlineLevel="3" x14ac:dyDescent="0.25">
      <c r="A4145" s="25" t="s">
        <v>11060</v>
      </c>
      <c r="B4145" s="25" t="s">
        <v>4785</v>
      </c>
      <c r="C4145" s="26" t="s">
        <v>10982</v>
      </c>
      <c r="D4145" s="26" t="s">
        <v>4923</v>
      </c>
      <c r="E4145" s="27">
        <v>171138.76</v>
      </c>
      <c r="F4145" s="27">
        <v>259872.4220179003</v>
      </c>
      <c r="G4145" s="27">
        <v>214194.06795731079</v>
      </c>
      <c r="H4145" s="27">
        <v>156267.78816150056</v>
      </c>
      <c r="I4145" s="27">
        <v>149805.64425299401</v>
      </c>
      <c r="J4145" s="27">
        <v>156610.65736973807</v>
      </c>
      <c r="K4145" s="27">
        <v>0</v>
      </c>
      <c r="L4145" s="27">
        <v>0</v>
      </c>
      <c r="M4145" s="27">
        <v>0</v>
      </c>
      <c r="N4145" s="27">
        <v>0</v>
      </c>
      <c r="O4145" s="27">
        <v>0</v>
      </c>
      <c r="P4145" s="27">
        <v>0</v>
      </c>
      <c r="Q4145" s="27">
        <v>131793.31440894431</v>
      </c>
      <c r="R4145" s="27">
        <v>129075.06834052713</v>
      </c>
      <c r="S4145" s="27">
        <v>0</v>
      </c>
      <c r="T4145" s="27">
        <v>0</v>
      </c>
      <c r="U4145" s="27">
        <v>0</v>
      </c>
      <c r="V4145" s="27">
        <v>0</v>
      </c>
      <c r="W4145" s="27">
        <v>0</v>
      </c>
      <c r="X4145" s="27">
        <v>0</v>
      </c>
      <c r="Y4145" s="27">
        <v>0</v>
      </c>
      <c r="Z4145" s="27">
        <v>0</v>
      </c>
      <c r="AA4145" s="27">
        <v>0</v>
      </c>
      <c r="AB4145" s="27">
        <v>0</v>
      </c>
    </row>
    <row r="4146" spans="1:28" outlineLevel="3" x14ac:dyDescent="0.25">
      <c r="A4146" s="25" t="s">
        <v>11060</v>
      </c>
      <c r="B4146" s="25" t="s">
        <v>4785</v>
      </c>
      <c r="C4146" s="26" t="s">
        <v>10982</v>
      </c>
      <c r="D4146" s="26" t="s">
        <v>4924</v>
      </c>
      <c r="E4146" s="27">
        <v>436397.56308236124</v>
      </c>
      <c r="F4146" s="27">
        <v>430402.63683791383</v>
      </c>
      <c r="G4146" s="27">
        <v>421565.85197238467</v>
      </c>
      <c r="H4146" s="27">
        <v>311323.99984358344</v>
      </c>
      <c r="I4146" s="27" t="s">
        <v>11208</v>
      </c>
      <c r="J4146" s="27" t="s">
        <v>11208</v>
      </c>
      <c r="K4146" s="27">
        <v>0</v>
      </c>
      <c r="L4146" s="27">
        <v>289361.18946114992</v>
      </c>
      <c r="M4146" s="27">
        <v>0</v>
      </c>
      <c r="N4146" s="27">
        <v>0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7">
        <v>0</v>
      </c>
      <c r="U4146" s="27">
        <v>0</v>
      </c>
      <c r="V4146" s="27">
        <v>0</v>
      </c>
      <c r="W4146" s="27">
        <v>0</v>
      </c>
      <c r="X4146" s="27">
        <v>0</v>
      </c>
      <c r="Y4146" s="27">
        <v>0</v>
      </c>
      <c r="Z4146" s="27">
        <v>0</v>
      </c>
      <c r="AA4146" s="27">
        <v>0</v>
      </c>
      <c r="AB4146" s="27">
        <v>0</v>
      </c>
    </row>
    <row r="4147" spans="1:28" outlineLevel="3" x14ac:dyDescent="0.25">
      <c r="A4147" s="25" t="s">
        <v>11060</v>
      </c>
      <c r="B4147" s="25" t="s">
        <v>4785</v>
      </c>
      <c r="C4147" s="26" t="s">
        <v>10982</v>
      </c>
      <c r="D4147" s="26" t="s">
        <v>4925</v>
      </c>
      <c r="E4147" s="27" t="s">
        <v>11208</v>
      </c>
      <c r="F4147" s="27" t="s">
        <v>11208</v>
      </c>
      <c r="G4147" s="27" t="s">
        <v>11208</v>
      </c>
      <c r="H4147" s="27" t="s">
        <v>11208</v>
      </c>
      <c r="I4147" s="27" t="s">
        <v>11208</v>
      </c>
      <c r="J4147" s="27" t="s">
        <v>11208</v>
      </c>
      <c r="K4147" s="27">
        <v>0</v>
      </c>
      <c r="L4147" s="27">
        <v>0</v>
      </c>
      <c r="M4147" s="27">
        <v>0</v>
      </c>
      <c r="N4147" s="27">
        <v>0</v>
      </c>
      <c r="O4147" s="27">
        <v>0</v>
      </c>
      <c r="P4147" s="27">
        <v>0</v>
      </c>
      <c r="Q4147" s="27" t="s">
        <v>11218</v>
      </c>
      <c r="R4147" s="27">
        <v>0</v>
      </c>
      <c r="S4147" s="27" t="s">
        <v>11218</v>
      </c>
      <c r="T4147" s="27">
        <v>0</v>
      </c>
      <c r="U4147" s="27">
        <v>0</v>
      </c>
      <c r="V4147" s="27">
        <v>0</v>
      </c>
      <c r="W4147" s="27">
        <v>0</v>
      </c>
      <c r="X4147" s="27" t="s">
        <v>11218</v>
      </c>
      <c r="Y4147" s="27">
        <v>0</v>
      </c>
      <c r="Z4147" s="27">
        <v>0</v>
      </c>
      <c r="AA4147" s="27">
        <v>0</v>
      </c>
      <c r="AB4147" s="27" t="s">
        <v>11218</v>
      </c>
    </row>
    <row r="4148" spans="1:28" outlineLevel="3" x14ac:dyDescent="0.25">
      <c r="A4148" s="25" t="s">
        <v>11060</v>
      </c>
      <c r="B4148" s="25" t="s">
        <v>4785</v>
      </c>
      <c r="C4148" s="26" t="s">
        <v>10982</v>
      </c>
      <c r="D4148" s="26" t="s">
        <v>4926</v>
      </c>
      <c r="E4148" s="27" t="s">
        <v>11208</v>
      </c>
      <c r="F4148" s="27" t="s">
        <v>11208</v>
      </c>
      <c r="G4148" s="27" t="s">
        <v>11208</v>
      </c>
      <c r="H4148" s="27" t="s">
        <v>11208</v>
      </c>
      <c r="I4148" s="27" t="s">
        <v>11208</v>
      </c>
      <c r="J4148" s="27" t="s">
        <v>11208</v>
      </c>
      <c r="K4148" s="27">
        <v>0</v>
      </c>
      <c r="L4148" s="27">
        <v>0</v>
      </c>
      <c r="M4148" s="27">
        <v>0</v>
      </c>
      <c r="N4148" s="27">
        <v>0</v>
      </c>
      <c r="O4148" s="27">
        <v>0</v>
      </c>
      <c r="P4148" s="27">
        <v>0</v>
      </c>
      <c r="Q4148" s="27">
        <v>0</v>
      </c>
      <c r="R4148" s="27">
        <v>0</v>
      </c>
      <c r="S4148" s="27">
        <v>0</v>
      </c>
      <c r="T4148" s="27">
        <v>0</v>
      </c>
      <c r="U4148" s="27">
        <v>0</v>
      </c>
      <c r="V4148" s="27">
        <v>0</v>
      </c>
      <c r="W4148" s="27">
        <v>0</v>
      </c>
      <c r="X4148" s="27">
        <v>0</v>
      </c>
      <c r="Y4148" s="27">
        <v>57373.387466392029</v>
      </c>
      <c r="Z4148" s="27">
        <v>57947.169196130395</v>
      </c>
      <c r="AA4148" s="27">
        <v>43915.905375863651</v>
      </c>
      <c r="AB4148" s="27">
        <v>50062.56558873957</v>
      </c>
    </row>
    <row r="4149" spans="1:28" outlineLevel="3" x14ac:dyDescent="0.25">
      <c r="A4149" s="25" t="s">
        <v>11060</v>
      </c>
      <c r="B4149" s="25" t="s">
        <v>4785</v>
      </c>
      <c r="C4149" s="26" t="s">
        <v>10982</v>
      </c>
      <c r="D4149" s="26" t="s">
        <v>4927</v>
      </c>
      <c r="E4149" s="27" t="s">
        <v>11208</v>
      </c>
      <c r="F4149" s="27" t="s">
        <v>11208</v>
      </c>
      <c r="G4149" s="27" t="s">
        <v>11208</v>
      </c>
      <c r="H4149" s="27" t="s">
        <v>11208</v>
      </c>
      <c r="I4149" s="27" t="s">
        <v>11208</v>
      </c>
      <c r="J4149" s="27" t="s">
        <v>11208</v>
      </c>
      <c r="K4149" s="27">
        <v>0</v>
      </c>
      <c r="L4149" s="27">
        <v>0</v>
      </c>
      <c r="M4149" s="27">
        <v>0</v>
      </c>
      <c r="N4149" s="27">
        <v>0</v>
      </c>
      <c r="O4149" s="27">
        <v>0</v>
      </c>
      <c r="P4149" s="27">
        <v>0</v>
      </c>
      <c r="Q4149" s="27">
        <v>0</v>
      </c>
      <c r="R4149" s="27">
        <v>0</v>
      </c>
      <c r="S4149" s="27">
        <v>0</v>
      </c>
      <c r="T4149" s="27">
        <v>0</v>
      </c>
      <c r="U4149" s="27">
        <v>0</v>
      </c>
      <c r="V4149" s="27">
        <v>0</v>
      </c>
      <c r="W4149" s="27">
        <v>0</v>
      </c>
      <c r="X4149" s="27">
        <v>0</v>
      </c>
      <c r="Y4149" s="27">
        <v>0</v>
      </c>
      <c r="Z4149" s="27">
        <v>0</v>
      </c>
      <c r="AA4149" s="27">
        <v>0</v>
      </c>
      <c r="AB4149" s="27">
        <v>0</v>
      </c>
    </row>
    <row r="4150" spans="1:28" outlineLevel="3" x14ac:dyDescent="0.25">
      <c r="A4150" s="25" t="s">
        <v>11060</v>
      </c>
      <c r="B4150" s="25" t="s">
        <v>4785</v>
      </c>
      <c r="C4150" s="26" t="s">
        <v>10982</v>
      </c>
      <c r="D4150" s="26" t="s">
        <v>4928</v>
      </c>
      <c r="E4150" s="27" t="s">
        <v>11208</v>
      </c>
      <c r="F4150" s="27" t="s">
        <v>11208</v>
      </c>
      <c r="G4150" s="27" t="s">
        <v>11208</v>
      </c>
      <c r="H4150" s="27" t="s">
        <v>11208</v>
      </c>
      <c r="I4150" s="27" t="s">
        <v>11208</v>
      </c>
      <c r="J4150" s="27" t="s">
        <v>11208</v>
      </c>
      <c r="K4150" s="27">
        <v>0</v>
      </c>
      <c r="L4150" s="27">
        <v>0</v>
      </c>
      <c r="M4150" s="27">
        <v>0</v>
      </c>
      <c r="N4150" s="27">
        <v>0</v>
      </c>
      <c r="O4150" s="27">
        <v>0</v>
      </c>
      <c r="P4150" s="27">
        <v>0</v>
      </c>
      <c r="Q4150" s="27">
        <v>0</v>
      </c>
      <c r="R4150" s="27">
        <v>0</v>
      </c>
      <c r="S4150" s="27">
        <v>0</v>
      </c>
      <c r="T4150" s="27">
        <v>0</v>
      </c>
      <c r="U4150" s="27">
        <v>0</v>
      </c>
      <c r="V4150" s="27">
        <v>0</v>
      </c>
      <c r="W4150" s="27">
        <v>0</v>
      </c>
      <c r="X4150" s="27">
        <v>0</v>
      </c>
      <c r="Y4150" s="27">
        <v>0</v>
      </c>
      <c r="Z4150" s="27">
        <v>0</v>
      </c>
      <c r="AA4150" s="27">
        <v>0</v>
      </c>
      <c r="AB4150" s="27">
        <v>0</v>
      </c>
    </row>
    <row r="4151" spans="1:28" outlineLevel="3" x14ac:dyDescent="0.25">
      <c r="A4151" s="25" t="s">
        <v>11060</v>
      </c>
      <c r="B4151" s="25" t="s">
        <v>4785</v>
      </c>
      <c r="C4151" s="26" t="s">
        <v>10982</v>
      </c>
      <c r="D4151" s="26" t="s">
        <v>4929</v>
      </c>
      <c r="E4151" s="27">
        <v>150059.54436213631</v>
      </c>
      <c r="F4151" s="27">
        <v>145318.47174591842</v>
      </c>
      <c r="G4151" s="27">
        <v>143054.32105046886</v>
      </c>
      <c r="H4151" s="27">
        <v>135631.03806994701</v>
      </c>
      <c r="I4151" s="27" t="s">
        <v>11208</v>
      </c>
      <c r="J4151" s="27" t="s">
        <v>11208</v>
      </c>
      <c r="K4151" s="27">
        <v>0</v>
      </c>
      <c r="L4151" s="27">
        <v>0</v>
      </c>
      <c r="M4151" s="27">
        <v>0</v>
      </c>
      <c r="N4151" s="27">
        <v>0</v>
      </c>
      <c r="O4151" s="27">
        <v>0</v>
      </c>
      <c r="P4151" s="27">
        <v>0</v>
      </c>
      <c r="Q4151" s="27">
        <v>0</v>
      </c>
      <c r="R4151" s="27">
        <v>0</v>
      </c>
      <c r="S4151" s="27">
        <v>0</v>
      </c>
      <c r="T4151" s="27">
        <v>3568948.5485181292</v>
      </c>
      <c r="U4151" s="27">
        <v>3545514.3996553272</v>
      </c>
      <c r="V4151" s="27">
        <v>0</v>
      </c>
      <c r="W4151" s="27">
        <v>0</v>
      </c>
      <c r="X4151" s="27">
        <v>0</v>
      </c>
      <c r="Y4151" s="27">
        <v>0</v>
      </c>
      <c r="Z4151" s="27">
        <v>0</v>
      </c>
      <c r="AA4151" s="27">
        <v>0</v>
      </c>
      <c r="AB4151" s="27">
        <v>0</v>
      </c>
    </row>
    <row r="4152" spans="1:28" outlineLevel="3" x14ac:dyDescent="0.25">
      <c r="A4152" s="25" t="s">
        <v>11060</v>
      </c>
      <c r="B4152" s="25" t="s">
        <v>4785</v>
      </c>
      <c r="C4152" s="26" t="s">
        <v>10982</v>
      </c>
      <c r="D4152" s="26" t="s">
        <v>4930</v>
      </c>
      <c r="E4152" s="27" t="s">
        <v>11208</v>
      </c>
      <c r="F4152" s="27" t="s">
        <v>11208</v>
      </c>
      <c r="G4152" s="27" t="s">
        <v>11208</v>
      </c>
      <c r="H4152" s="27" t="s">
        <v>11208</v>
      </c>
      <c r="I4152" s="27" t="s">
        <v>11208</v>
      </c>
      <c r="J4152" s="27" t="s">
        <v>11208</v>
      </c>
      <c r="K4152" s="27">
        <v>0</v>
      </c>
      <c r="L4152" s="27">
        <v>0</v>
      </c>
      <c r="M4152" s="27">
        <v>0</v>
      </c>
      <c r="N4152" s="27">
        <v>0</v>
      </c>
      <c r="O4152" s="27">
        <v>0</v>
      </c>
      <c r="P4152" s="27">
        <v>0</v>
      </c>
      <c r="Q4152" s="27">
        <v>0</v>
      </c>
      <c r="R4152" s="27">
        <v>0</v>
      </c>
      <c r="S4152" s="27">
        <v>0</v>
      </c>
      <c r="T4152" s="27">
        <v>0</v>
      </c>
      <c r="U4152" s="27">
        <v>0</v>
      </c>
      <c r="V4152" s="27">
        <v>0</v>
      </c>
      <c r="W4152" s="27">
        <v>0</v>
      </c>
      <c r="X4152" s="27" t="s">
        <v>11218</v>
      </c>
      <c r="Y4152" s="27" t="s">
        <v>11218</v>
      </c>
      <c r="Z4152" s="27" t="s">
        <v>11218</v>
      </c>
      <c r="AA4152" s="27">
        <v>0</v>
      </c>
      <c r="AB4152" s="27">
        <v>0</v>
      </c>
    </row>
    <row r="4153" spans="1:28" outlineLevel="3" x14ac:dyDescent="0.25">
      <c r="A4153" s="25" t="s">
        <v>11060</v>
      </c>
      <c r="B4153" s="25" t="s">
        <v>4785</v>
      </c>
      <c r="C4153" s="26" t="s">
        <v>10982</v>
      </c>
      <c r="D4153" s="26" t="s">
        <v>4931</v>
      </c>
      <c r="E4153" s="27" t="s">
        <v>11208</v>
      </c>
      <c r="F4153" s="27" t="s">
        <v>11208</v>
      </c>
      <c r="G4153" s="27" t="s">
        <v>11208</v>
      </c>
      <c r="H4153" s="27" t="s">
        <v>11208</v>
      </c>
      <c r="I4153" s="27" t="s">
        <v>11208</v>
      </c>
      <c r="J4153" s="27" t="s">
        <v>11208</v>
      </c>
      <c r="K4153" s="27">
        <v>0</v>
      </c>
      <c r="L4153" s="27">
        <v>0</v>
      </c>
      <c r="M4153" s="27">
        <v>0</v>
      </c>
      <c r="N4153" s="27">
        <v>0</v>
      </c>
      <c r="O4153" s="27">
        <v>0</v>
      </c>
      <c r="P4153" s="27">
        <v>0</v>
      </c>
      <c r="Q4153" s="27">
        <v>0</v>
      </c>
      <c r="R4153" s="27">
        <v>0</v>
      </c>
      <c r="S4153" s="27">
        <v>0</v>
      </c>
      <c r="T4153" s="27">
        <v>0</v>
      </c>
      <c r="U4153" s="27">
        <v>0</v>
      </c>
      <c r="V4153" s="27">
        <v>0</v>
      </c>
      <c r="W4153" s="27">
        <v>0</v>
      </c>
      <c r="X4153" s="27">
        <v>0</v>
      </c>
      <c r="Y4153" s="27">
        <v>0</v>
      </c>
      <c r="Z4153" s="27">
        <v>0</v>
      </c>
      <c r="AA4153" s="27">
        <v>0</v>
      </c>
      <c r="AB4153" s="27">
        <v>0</v>
      </c>
    </row>
    <row r="4154" spans="1:28" outlineLevel="3" x14ac:dyDescent="0.25">
      <c r="A4154" s="25" t="s">
        <v>11060</v>
      </c>
      <c r="B4154" s="25" t="s">
        <v>4785</v>
      </c>
      <c r="C4154" s="26" t="s">
        <v>10982</v>
      </c>
      <c r="D4154" s="26" t="s">
        <v>4932</v>
      </c>
      <c r="E4154" s="27">
        <v>18801269.471146483</v>
      </c>
      <c r="F4154" s="27">
        <v>17938268.025974892</v>
      </c>
      <c r="G4154" s="27">
        <v>16395802.446798187</v>
      </c>
      <c r="H4154" s="27">
        <v>13004939.866154566</v>
      </c>
      <c r="I4154" s="27">
        <v>13190218.864112832</v>
      </c>
      <c r="J4154" s="27">
        <v>13327288.369799159</v>
      </c>
      <c r="K4154" s="27">
        <v>13738040.312119536</v>
      </c>
      <c r="L4154" s="27">
        <v>13979694.733570999</v>
      </c>
      <c r="M4154" s="27">
        <v>13529071.69025402</v>
      </c>
      <c r="N4154" s="27">
        <v>14879614.382296432</v>
      </c>
      <c r="O4154" s="27">
        <v>15084210.540644776</v>
      </c>
      <c r="P4154" s="27">
        <v>14679679.077336395</v>
      </c>
      <c r="Q4154" s="27">
        <v>14931666.647890771</v>
      </c>
      <c r="R4154" s="27">
        <v>15116193.34734056</v>
      </c>
      <c r="S4154" s="27">
        <v>14701124.753909519</v>
      </c>
      <c r="T4154" s="27">
        <v>14082998.035400731</v>
      </c>
      <c r="U4154" s="27">
        <v>12744755.728127308</v>
      </c>
      <c r="V4154" s="27">
        <v>13781905.943141611</v>
      </c>
      <c r="W4154" s="27">
        <v>14571436.011014225</v>
      </c>
      <c r="X4154" s="27">
        <v>13251905.180459747</v>
      </c>
      <c r="Y4154" s="27">
        <v>13178373.438422609</v>
      </c>
      <c r="Z4154" s="27">
        <v>12790209.597513573</v>
      </c>
      <c r="AA4154" s="27">
        <v>12873990.122154132</v>
      </c>
      <c r="AB4154" s="27">
        <v>14412086.198055619</v>
      </c>
    </row>
    <row r="4155" spans="1:28" outlineLevel="3" x14ac:dyDescent="0.25">
      <c r="A4155" s="25" t="s">
        <v>11060</v>
      </c>
      <c r="B4155" s="25" t="s">
        <v>4785</v>
      </c>
      <c r="C4155" s="26" t="s">
        <v>10982</v>
      </c>
      <c r="D4155" s="26" t="s">
        <v>4933</v>
      </c>
      <c r="E4155" s="27" t="s">
        <v>11208</v>
      </c>
      <c r="F4155" s="27" t="s">
        <v>11208</v>
      </c>
      <c r="G4155" s="27" t="s">
        <v>11208</v>
      </c>
      <c r="H4155" s="27" t="s">
        <v>11208</v>
      </c>
      <c r="I4155" s="27" t="s">
        <v>11208</v>
      </c>
      <c r="J4155" s="27" t="s">
        <v>11217</v>
      </c>
      <c r="K4155" s="27">
        <v>0</v>
      </c>
      <c r="L4155" s="27">
        <v>0</v>
      </c>
      <c r="M4155" s="27">
        <v>0</v>
      </c>
      <c r="N4155" s="27">
        <v>0</v>
      </c>
      <c r="O4155" s="27">
        <v>0</v>
      </c>
      <c r="P4155" s="27">
        <v>0</v>
      </c>
      <c r="Q4155" s="27">
        <v>0</v>
      </c>
      <c r="R4155" s="27">
        <v>0</v>
      </c>
      <c r="S4155" s="27">
        <v>0</v>
      </c>
      <c r="T4155" s="27">
        <v>0</v>
      </c>
      <c r="U4155" s="27">
        <v>0</v>
      </c>
      <c r="V4155" s="27">
        <v>0</v>
      </c>
      <c r="W4155" s="27" t="s">
        <v>11218</v>
      </c>
      <c r="X4155" s="27">
        <v>0</v>
      </c>
      <c r="Y4155" s="27" t="s">
        <v>11218</v>
      </c>
      <c r="Z4155" s="27">
        <v>0</v>
      </c>
      <c r="AA4155" s="27">
        <v>0</v>
      </c>
      <c r="AB4155" s="27" t="s">
        <v>11218</v>
      </c>
    </row>
    <row r="4156" spans="1:28" outlineLevel="3" x14ac:dyDescent="0.25">
      <c r="A4156" s="25" t="s">
        <v>11060</v>
      </c>
      <c r="B4156" s="25" t="s">
        <v>4785</v>
      </c>
      <c r="C4156" s="26" t="s">
        <v>10982</v>
      </c>
      <c r="D4156" s="26" t="s">
        <v>4934</v>
      </c>
      <c r="E4156" s="27" t="s">
        <v>11208</v>
      </c>
      <c r="F4156" s="27" t="s">
        <v>11208</v>
      </c>
      <c r="G4156" s="27" t="s">
        <v>11208</v>
      </c>
      <c r="H4156" s="27" t="s">
        <v>11208</v>
      </c>
      <c r="I4156" s="27" t="s">
        <v>11208</v>
      </c>
      <c r="J4156" s="27" t="s">
        <v>11208</v>
      </c>
      <c r="K4156" s="27">
        <v>0</v>
      </c>
      <c r="L4156" s="27">
        <v>0</v>
      </c>
      <c r="M4156" s="27">
        <v>0</v>
      </c>
      <c r="N4156" s="27">
        <v>0</v>
      </c>
      <c r="O4156" s="27">
        <v>0</v>
      </c>
      <c r="P4156" s="27">
        <v>0</v>
      </c>
      <c r="Q4156" s="27">
        <v>0</v>
      </c>
      <c r="R4156" s="27">
        <v>0</v>
      </c>
      <c r="S4156" s="27">
        <v>0</v>
      </c>
      <c r="T4156" s="27">
        <v>0</v>
      </c>
      <c r="U4156" s="27">
        <v>0</v>
      </c>
      <c r="V4156" s="27">
        <v>0</v>
      </c>
      <c r="W4156" s="27">
        <v>0</v>
      </c>
      <c r="X4156" s="27">
        <v>0</v>
      </c>
      <c r="Y4156" s="27">
        <v>0</v>
      </c>
      <c r="Z4156" s="27">
        <v>0</v>
      </c>
      <c r="AA4156" s="27">
        <v>0</v>
      </c>
      <c r="AB4156" s="27">
        <v>0</v>
      </c>
    </row>
    <row r="4157" spans="1:28" outlineLevel="3" x14ac:dyDescent="0.25">
      <c r="A4157" s="25" t="s">
        <v>11060</v>
      </c>
      <c r="B4157" s="25" t="s">
        <v>4785</v>
      </c>
      <c r="C4157" s="26" t="s">
        <v>10982</v>
      </c>
      <c r="D4157" s="26" t="s">
        <v>4935</v>
      </c>
      <c r="E4157" s="27">
        <v>1125925.7252430045</v>
      </c>
      <c r="F4157" s="27">
        <v>1191206.605733997</v>
      </c>
      <c r="G4157" s="27">
        <v>1070139.1605250807</v>
      </c>
      <c r="H4157" s="27" t="s">
        <v>11208</v>
      </c>
      <c r="I4157" s="27">
        <v>1044325.4557932068</v>
      </c>
      <c r="J4157" s="27">
        <v>996527.86892388307</v>
      </c>
      <c r="K4157" s="27">
        <v>981928.32226223662</v>
      </c>
      <c r="L4157" s="27">
        <v>0</v>
      </c>
      <c r="M4157" s="27">
        <v>0</v>
      </c>
      <c r="N4157" s="27">
        <v>0</v>
      </c>
      <c r="O4157" s="27">
        <v>0</v>
      </c>
      <c r="P4157" s="27">
        <v>0</v>
      </c>
      <c r="Q4157" s="27">
        <v>0</v>
      </c>
      <c r="R4157" s="27">
        <v>0</v>
      </c>
      <c r="S4157" s="27">
        <v>0</v>
      </c>
      <c r="T4157" s="27">
        <v>0</v>
      </c>
      <c r="U4157" s="27">
        <v>0</v>
      </c>
      <c r="V4157" s="27">
        <v>0</v>
      </c>
      <c r="W4157" s="27">
        <v>0</v>
      </c>
      <c r="X4157" s="27">
        <v>0</v>
      </c>
      <c r="Y4157" s="27">
        <v>0</v>
      </c>
      <c r="Z4157" s="27">
        <v>0</v>
      </c>
      <c r="AA4157" s="27">
        <v>0</v>
      </c>
      <c r="AB4157" s="27">
        <v>0</v>
      </c>
    </row>
    <row r="4158" spans="1:28" outlineLevel="3" x14ac:dyDescent="0.25">
      <c r="A4158" s="25" t="s">
        <v>11060</v>
      </c>
      <c r="B4158" s="25" t="s">
        <v>4785</v>
      </c>
      <c r="C4158" s="26" t="s">
        <v>10982</v>
      </c>
      <c r="D4158" s="26" t="s">
        <v>4936</v>
      </c>
      <c r="E4158" s="27">
        <v>1905387.1126404628</v>
      </c>
      <c r="F4158" s="27">
        <v>2311258.7230758052</v>
      </c>
      <c r="G4158" s="27">
        <v>2029498.0131610229</v>
      </c>
      <c r="H4158" s="27">
        <v>1950043.9908166835</v>
      </c>
      <c r="I4158" s="27">
        <v>1877780.5376424291</v>
      </c>
      <c r="J4158" s="27">
        <v>1766377.7252039639</v>
      </c>
      <c r="K4158" s="27">
        <v>1748163.1257974156</v>
      </c>
      <c r="L4158" s="27">
        <v>1690502.4377103276</v>
      </c>
      <c r="M4158" s="27">
        <v>1730836.0258376205</v>
      </c>
      <c r="N4158" s="27">
        <v>1941961.1100953992</v>
      </c>
      <c r="O4158" s="27">
        <v>2089286.0146655666</v>
      </c>
      <c r="P4158" s="27">
        <v>2131282.1523520052</v>
      </c>
      <c r="Q4158" s="27">
        <v>2111269.3358144984</v>
      </c>
      <c r="R4158" s="27">
        <v>3016673.6371972575</v>
      </c>
      <c r="S4158" s="27">
        <v>2735458.3293322832</v>
      </c>
      <c r="T4158" s="27">
        <v>2788550.4366610879</v>
      </c>
      <c r="U4158" s="27">
        <v>2742723.0313603519</v>
      </c>
      <c r="V4158" s="27">
        <v>2693925.4643556704</v>
      </c>
      <c r="W4158" s="27">
        <v>2664015.3823179086</v>
      </c>
      <c r="X4158" s="27">
        <v>2655704.2811451736</v>
      </c>
      <c r="Y4158" s="27">
        <v>2323550.0331356395</v>
      </c>
      <c r="Z4158" s="27">
        <v>2670229.5369205833</v>
      </c>
      <c r="AA4158" s="27">
        <v>2593186.1329973559</v>
      </c>
      <c r="AB4158" s="27">
        <v>2567268.5356192458</v>
      </c>
    </row>
    <row r="4159" spans="1:28" outlineLevel="3" x14ac:dyDescent="0.25">
      <c r="A4159" s="25" t="s">
        <v>11060</v>
      </c>
      <c r="B4159" s="25" t="s">
        <v>4785</v>
      </c>
      <c r="C4159" s="26" t="s">
        <v>10982</v>
      </c>
      <c r="D4159" s="26" t="s">
        <v>4937</v>
      </c>
      <c r="E4159" s="27">
        <v>2715440.3746670694</v>
      </c>
      <c r="F4159" s="27">
        <v>2541544.752051021</v>
      </c>
      <c r="G4159" s="27">
        <v>2299202.2337934677</v>
      </c>
      <c r="H4159" s="27">
        <v>2313616.0477528493</v>
      </c>
      <c r="I4159" s="27">
        <v>2288301.9772442784</v>
      </c>
      <c r="J4159" s="27">
        <v>2438026.7431562352</v>
      </c>
      <c r="K4159" s="27">
        <v>2196515.6401294111</v>
      </c>
      <c r="L4159" s="27">
        <v>2164027.072317021</v>
      </c>
      <c r="M4159" s="27">
        <v>2158324.0411430905</v>
      </c>
      <c r="N4159" s="27">
        <v>2274603.1256172643</v>
      </c>
      <c r="O4159" s="27">
        <v>2273018.4069051724</v>
      </c>
      <c r="P4159" s="27">
        <v>2199312.6645992482</v>
      </c>
      <c r="Q4159" s="27">
        <v>2146916.422197782</v>
      </c>
      <c r="R4159" s="27">
        <v>2143530.0910436246</v>
      </c>
      <c r="S4159" s="27">
        <v>2048901.7947484516</v>
      </c>
      <c r="T4159" s="27">
        <v>1793577.7724907519</v>
      </c>
      <c r="U4159" s="27">
        <v>1695938.689531706</v>
      </c>
      <c r="V4159" s="27">
        <v>1911782.0764816727</v>
      </c>
      <c r="W4159" s="27">
        <v>1764793.8986284109</v>
      </c>
      <c r="X4159" s="27">
        <v>1694359.6679319448</v>
      </c>
      <c r="Y4159" s="27">
        <v>1641920.5561120869</v>
      </c>
      <c r="Z4159" s="27">
        <v>1486330.6043066976</v>
      </c>
      <c r="AA4159" s="27">
        <v>1139906.479819038</v>
      </c>
      <c r="AB4159" s="27">
        <v>1117029.8149650788</v>
      </c>
    </row>
    <row r="4160" spans="1:28" outlineLevel="3" x14ac:dyDescent="0.25">
      <c r="A4160" s="25" t="s">
        <v>11060</v>
      </c>
      <c r="B4160" s="25" t="s">
        <v>4785</v>
      </c>
      <c r="C4160" s="26" t="s">
        <v>10982</v>
      </c>
      <c r="D4160" s="26" t="s">
        <v>4938</v>
      </c>
      <c r="E4160" s="27" t="s">
        <v>11208</v>
      </c>
      <c r="F4160" s="27" t="s">
        <v>11208</v>
      </c>
      <c r="G4160" s="27" t="s">
        <v>11208</v>
      </c>
      <c r="H4160" s="27" t="s">
        <v>11208</v>
      </c>
      <c r="I4160" s="27" t="s">
        <v>11208</v>
      </c>
      <c r="J4160" s="27" t="s">
        <v>11208</v>
      </c>
      <c r="K4160" s="27">
        <v>0</v>
      </c>
      <c r="L4160" s="27">
        <v>0</v>
      </c>
      <c r="M4160" s="27">
        <v>0</v>
      </c>
      <c r="N4160" s="27">
        <v>0</v>
      </c>
      <c r="O4160" s="27">
        <v>0</v>
      </c>
      <c r="P4160" s="27">
        <v>0</v>
      </c>
      <c r="Q4160" s="27">
        <v>0</v>
      </c>
      <c r="R4160" s="27">
        <v>0</v>
      </c>
      <c r="S4160" s="27">
        <v>0</v>
      </c>
      <c r="T4160" s="27">
        <v>0</v>
      </c>
      <c r="U4160" s="27">
        <v>0</v>
      </c>
      <c r="V4160" s="27">
        <v>0</v>
      </c>
      <c r="W4160" s="27">
        <v>0</v>
      </c>
      <c r="X4160" s="27">
        <v>0</v>
      </c>
      <c r="Y4160" s="27">
        <v>0</v>
      </c>
      <c r="Z4160" s="27">
        <v>0</v>
      </c>
      <c r="AA4160" s="27">
        <v>0</v>
      </c>
      <c r="AB4160" s="27">
        <v>0</v>
      </c>
    </row>
    <row r="4161" spans="1:28" outlineLevel="3" x14ac:dyDescent="0.25">
      <c r="A4161" s="25" t="s">
        <v>11060</v>
      </c>
      <c r="B4161" s="25" t="s">
        <v>4785</v>
      </c>
      <c r="C4161" s="26" t="s">
        <v>10982</v>
      </c>
      <c r="D4161" s="26" t="s">
        <v>4939</v>
      </c>
      <c r="E4161" s="27" t="s">
        <v>11208</v>
      </c>
      <c r="F4161" s="27" t="s">
        <v>11208</v>
      </c>
      <c r="G4161" s="27" t="s">
        <v>11208</v>
      </c>
      <c r="H4161" s="27" t="s">
        <v>11208</v>
      </c>
      <c r="I4161" s="27" t="s">
        <v>11208</v>
      </c>
      <c r="J4161" s="27" t="s">
        <v>11208</v>
      </c>
      <c r="K4161" s="27">
        <v>0</v>
      </c>
      <c r="L4161" s="27">
        <v>0</v>
      </c>
      <c r="M4161" s="27">
        <v>0</v>
      </c>
      <c r="N4161" s="27">
        <v>0</v>
      </c>
      <c r="O4161" s="27">
        <v>0</v>
      </c>
      <c r="P4161" s="27">
        <v>0</v>
      </c>
      <c r="Q4161" s="27">
        <v>0</v>
      </c>
      <c r="R4161" s="27">
        <v>0</v>
      </c>
      <c r="S4161" s="27">
        <v>0</v>
      </c>
      <c r="T4161" s="27">
        <v>0</v>
      </c>
      <c r="U4161" s="27">
        <v>0</v>
      </c>
      <c r="V4161" s="27">
        <v>0</v>
      </c>
      <c r="W4161" s="27">
        <v>0</v>
      </c>
      <c r="X4161" s="27">
        <v>0</v>
      </c>
      <c r="Y4161" s="27">
        <v>0</v>
      </c>
      <c r="Z4161" s="27">
        <v>0</v>
      </c>
      <c r="AA4161" s="27">
        <v>0</v>
      </c>
      <c r="AB4161" s="27">
        <v>0</v>
      </c>
    </row>
    <row r="4162" spans="1:28" outlineLevel="3" x14ac:dyDescent="0.25">
      <c r="A4162" s="25" t="s">
        <v>11060</v>
      </c>
      <c r="B4162" s="25" t="s">
        <v>4785</v>
      </c>
      <c r="C4162" s="26" t="s">
        <v>10982</v>
      </c>
      <c r="D4162" s="26" t="s">
        <v>4940</v>
      </c>
      <c r="E4162" s="27">
        <v>1648199.874469477</v>
      </c>
      <c r="F4162" s="27">
        <v>1522721.7405669587</v>
      </c>
      <c r="G4162" s="27">
        <v>1052777.8935711891</v>
      </c>
      <c r="H4162" s="27">
        <v>1039690.3115704767</v>
      </c>
      <c r="I4162" s="27">
        <v>1074168.4675290696</v>
      </c>
      <c r="J4162" s="27">
        <v>1012913.6019781206</v>
      </c>
      <c r="K4162" s="27">
        <v>1012398.0317458948</v>
      </c>
      <c r="L4162" s="27">
        <v>983981.36315586884</v>
      </c>
      <c r="M4162" s="27">
        <v>730456.38761139428</v>
      </c>
      <c r="N4162" s="27">
        <v>553531.35550977779</v>
      </c>
      <c r="O4162" s="27">
        <v>553522.42668873514</v>
      </c>
      <c r="P4162" s="27">
        <v>522120.11097436387</v>
      </c>
      <c r="Q4162" s="27">
        <v>410306.51362311089</v>
      </c>
      <c r="R4162" s="27">
        <v>337122.33469498053</v>
      </c>
      <c r="S4162" s="27">
        <v>309771.90073065291</v>
      </c>
      <c r="T4162" s="27">
        <v>353105.03101763618</v>
      </c>
      <c r="U4162" s="27">
        <v>378731.3948812795</v>
      </c>
      <c r="V4162" s="27">
        <v>406679.74183476344</v>
      </c>
      <c r="W4162" s="27">
        <v>460852.60543505917</v>
      </c>
      <c r="X4162" s="27">
        <v>484211.06819831592</v>
      </c>
      <c r="Y4162" s="27">
        <v>479049.93307194376</v>
      </c>
      <c r="Z4162" s="27">
        <v>451643.14252441778</v>
      </c>
      <c r="AA4162" s="27">
        <v>425378.63567534403</v>
      </c>
      <c r="AB4162" s="27">
        <v>419406.12661742215</v>
      </c>
    </row>
    <row r="4163" spans="1:28" outlineLevel="3" x14ac:dyDescent="0.25">
      <c r="A4163" s="25" t="s">
        <v>11060</v>
      </c>
      <c r="B4163" s="25" t="s">
        <v>4785</v>
      </c>
      <c r="C4163" s="26" t="s">
        <v>10982</v>
      </c>
      <c r="D4163" s="26" t="s">
        <v>4941</v>
      </c>
      <c r="E4163" s="27">
        <v>993910.27754026116</v>
      </c>
      <c r="F4163" s="27">
        <v>946532.74</v>
      </c>
      <c r="G4163" s="27">
        <v>952534.56</v>
      </c>
      <c r="H4163" s="27">
        <v>922264.99</v>
      </c>
      <c r="I4163" s="27">
        <v>949530.56</v>
      </c>
      <c r="J4163" s="27">
        <v>945389.69</v>
      </c>
      <c r="K4163" s="27">
        <v>937964.02</v>
      </c>
      <c r="L4163" s="27">
        <v>865734.88</v>
      </c>
      <c r="M4163" s="27">
        <v>845681.34260635474</v>
      </c>
      <c r="N4163" s="27">
        <v>818058.95977361896</v>
      </c>
      <c r="O4163" s="27">
        <v>841793.1</v>
      </c>
      <c r="P4163" s="27">
        <v>785041.57000000018</v>
      </c>
      <c r="Q4163" s="27">
        <v>754287.94551165751</v>
      </c>
      <c r="R4163" s="27">
        <v>690713.22</v>
      </c>
      <c r="S4163" s="27">
        <v>671741.06906704255</v>
      </c>
      <c r="T4163" s="27">
        <v>632415.40927467879</v>
      </c>
      <c r="U4163" s="27">
        <v>596628.82349843916</v>
      </c>
      <c r="V4163" s="27">
        <v>524765.95000000007</v>
      </c>
      <c r="W4163" s="27">
        <v>513068.21970383101</v>
      </c>
      <c r="X4163" s="27">
        <v>325333.92789172468</v>
      </c>
      <c r="Y4163" s="27">
        <v>322432.96109516663</v>
      </c>
      <c r="Z4163" s="27">
        <v>0</v>
      </c>
      <c r="AA4163" s="27">
        <v>0</v>
      </c>
      <c r="AB4163" s="27">
        <v>0</v>
      </c>
    </row>
    <row r="4164" spans="1:28" outlineLevel="3" x14ac:dyDescent="0.25">
      <c r="A4164" s="25" t="s">
        <v>11060</v>
      </c>
      <c r="B4164" s="25" t="s">
        <v>4785</v>
      </c>
      <c r="C4164" s="26" t="s">
        <v>10982</v>
      </c>
      <c r="D4164" s="26" t="s">
        <v>4942</v>
      </c>
      <c r="E4164" s="27" t="s">
        <v>11208</v>
      </c>
      <c r="F4164" s="27" t="s">
        <v>11208</v>
      </c>
      <c r="G4164" s="27" t="s">
        <v>11208</v>
      </c>
      <c r="H4164" s="27" t="s">
        <v>11208</v>
      </c>
      <c r="I4164" s="27" t="s">
        <v>11208</v>
      </c>
      <c r="J4164" s="27" t="s">
        <v>11208</v>
      </c>
      <c r="K4164" s="27">
        <v>0</v>
      </c>
      <c r="L4164" s="27">
        <v>0</v>
      </c>
      <c r="M4164" s="27">
        <v>0</v>
      </c>
      <c r="N4164" s="27">
        <v>0</v>
      </c>
      <c r="O4164" s="27">
        <v>0</v>
      </c>
      <c r="P4164" s="27">
        <v>0</v>
      </c>
      <c r="Q4164" s="27">
        <v>0</v>
      </c>
      <c r="R4164" s="27">
        <v>0</v>
      </c>
      <c r="S4164" s="27">
        <v>0</v>
      </c>
      <c r="T4164" s="27">
        <v>0</v>
      </c>
      <c r="U4164" s="27">
        <v>0</v>
      </c>
      <c r="V4164" s="27">
        <v>0</v>
      </c>
      <c r="W4164" s="27">
        <v>0</v>
      </c>
      <c r="X4164" s="27">
        <v>0</v>
      </c>
      <c r="Y4164" s="27">
        <v>0</v>
      </c>
      <c r="Z4164" s="27">
        <v>0</v>
      </c>
      <c r="AA4164" s="27">
        <v>0</v>
      </c>
      <c r="AB4164" s="27">
        <v>0</v>
      </c>
    </row>
    <row r="4165" spans="1:28" outlineLevel="3" x14ac:dyDescent="0.25">
      <c r="A4165" s="25" t="s">
        <v>11060</v>
      </c>
      <c r="B4165" s="25" t="s">
        <v>4785</v>
      </c>
      <c r="C4165" s="26" t="s">
        <v>10982</v>
      </c>
      <c r="D4165" s="26" t="s">
        <v>4943</v>
      </c>
      <c r="E4165" s="27" t="s">
        <v>11208</v>
      </c>
      <c r="F4165" s="27" t="s">
        <v>11208</v>
      </c>
      <c r="G4165" s="27" t="s">
        <v>11208</v>
      </c>
      <c r="H4165" s="27" t="s">
        <v>11208</v>
      </c>
      <c r="I4165" s="27" t="s">
        <v>11208</v>
      </c>
      <c r="J4165" s="27" t="s">
        <v>11208</v>
      </c>
      <c r="K4165" s="27">
        <v>0</v>
      </c>
      <c r="L4165" s="27">
        <v>0</v>
      </c>
      <c r="M4165" s="27">
        <v>0</v>
      </c>
      <c r="N4165" s="27">
        <v>0</v>
      </c>
      <c r="O4165" s="27">
        <v>0</v>
      </c>
      <c r="P4165" s="27">
        <v>0</v>
      </c>
      <c r="Q4165" s="27">
        <v>0</v>
      </c>
      <c r="R4165" s="27">
        <v>0</v>
      </c>
      <c r="S4165" s="27">
        <v>0</v>
      </c>
      <c r="T4165" s="27">
        <v>0</v>
      </c>
      <c r="U4165" s="27">
        <v>0</v>
      </c>
      <c r="V4165" s="27">
        <v>0</v>
      </c>
      <c r="W4165" s="27">
        <v>0</v>
      </c>
      <c r="X4165" s="27">
        <v>0</v>
      </c>
      <c r="Y4165" s="27">
        <v>0</v>
      </c>
      <c r="Z4165" s="27">
        <v>0</v>
      </c>
      <c r="AA4165" s="27">
        <v>0</v>
      </c>
      <c r="AB4165" s="27">
        <v>0</v>
      </c>
    </row>
    <row r="4166" spans="1:28" outlineLevel="3" x14ac:dyDescent="0.25">
      <c r="A4166" s="25" t="s">
        <v>11060</v>
      </c>
      <c r="B4166" s="25" t="s">
        <v>4785</v>
      </c>
      <c r="C4166" s="26" t="s">
        <v>10982</v>
      </c>
      <c r="D4166" s="26" t="s">
        <v>4944</v>
      </c>
      <c r="E4166" s="27">
        <v>13144410.019211717</v>
      </c>
      <c r="F4166" s="27">
        <v>13734158.529733181</v>
      </c>
      <c r="G4166" s="27">
        <v>15260023.781073043</v>
      </c>
      <c r="H4166" s="27">
        <v>14256611.719686544</v>
      </c>
      <c r="I4166" s="27">
        <v>12981362.806786571</v>
      </c>
      <c r="J4166" s="27">
        <v>14715071.405337632</v>
      </c>
      <c r="K4166" s="27">
        <v>12903110.580686748</v>
      </c>
      <c r="L4166" s="27">
        <v>14444456.885024257</v>
      </c>
      <c r="M4166" s="27">
        <v>13491454.063594697</v>
      </c>
      <c r="N4166" s="27">
        <v>12422907.353832871</v>
      </c>
      <c r="O4166" s="27">
        <v>11572269.295419093</v>
      </c>
      <c r="P4166" s="27">
        <v>12204768.948956206</v>
      </c>
      <c r="Q4166" s="27">
        <v>12334225.944882333</v>
      </c>
      <c r="R4166" s="27">
        <v>11935321.674153747</v>
      </c>
      <c r="S4166" s="27">
        <v>11230690.497236347</v>
      </c>
      <c r="T4166" s="27">
        <v>11369654.482686415</v>
      </c>
      <c r="U4166" s="27">
        <v>14068738.744616969</v>
      </c>
      <c r="V4166" s="27">
        <v>12136627.983080463</v>
      </c>
      <c r="W4166" s="27">
        <v>11888640.856474031</v>
      </c>
      <c r="X4166" s="27">
        <v>12710250.273973135</v>
      </c>
      <c r="Y4166" s="27">
        <v>10901244.468508761</v>
      </c>
      <c r="Z4166" s="27">
        <v>10063791.420636514</v>
      </c>
      <c r="AA4166" s="27">
        <v>10639098.653628491</v>
      </c>
      <c r="AB4166" s="27">
        <v>19950563.334871147</v>
      </c>
    </row>
    <row r="4167" spans="1:28" outlineLevel="3" x14ac:dyDescent="0.25">
      <c r="A4167" s="25" t="s">
        <v>11060</v>
      </c>
      <c r="B4167" s="25" t="s">
        <v>4785</v>
      </c>
      <c r="C4167" s="26" t="s">
        <v>10982</v>
      </c>
      <c r="D4167" s="26" t="s">
        <v>4945</v>
      </c>
      <c r="E4167" s="27">
        <v>1617101.8730010223</v>
      </c>
      <c r="F4167" s="27">
        <v>2002376.7554089283</v>
      </c>
      <c r="G4167" s="27">
        <v>1881947.0096694054</v>
      </c>
      <c r="H4167" s="27">
        <v>2273962.4236566718</v>
      </c>
      <c r="I4167" s="27">
        <v>2500022.9462772082</v>
      </c>
      <c r="J4167" s="27">
        <v>3353584.1161540262</v>
      </c>
      <c r="K4167" s="27">
        <v>436606.32</v>
      </c>
      <c r="L4167" s="27">
        <v>0</v>
      </c>
      <c r="M4167" s="27">
        <v>0</v>
      </c>
      <c r="N4167" s="27">
        <v>0</v>
      </c>
      <c r="O4167" s="27">
        <v>0</v>
      </c>
      <c r="P4167" s="27">
        <v>0</v>
      </c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0</v>
      </c>
      <c r="W4167" s="27">
        <v>0</v>
      </c>
      <c r="X4167" s="27">
        <v>0</v>
      </c>
      <c r="Y4167" s="27">
        <v>0</v>
      </c>
      <c r="Z4167" s="27">
        <v>0</v>
      </c>
      <c r="AA4167" s="27">
        <v>0</v>
      </c>
      <c r="AB4167" s="27">
        <v>0</v>
      </c>
    </row>
    <row r="4168" spans="1:28" outlineLevel="3" x14ac:dyDescent="0.25">
      <c r="A4168" s="25" t="s">
        <v>11060</v>
      </c>
      <c r="B4168" s="25" t="s">
        <v>4785</v>
      </c>
      <c r="C4168" s="26" t="s">
        <v>10982</v>
      </c>
      <c r="D4168" s="26" t="s">
        <v>4946</v>
      </c>
      <c r="E4168" s="27" t="s">
        <v>11208</v>
      </c>
      <c r="F4168" s="27">
        <v>3676635.6351850396</v>
      </c>
      <c r="G4168" s="27">
        <v>3733783.2204743708</v>
      </c>
      <c r="H4168" s="27">
        <v>3832684.1994701093</v>
      </c>
      <c r="I4168" s="27">
        <v>3777499.9579509571</v>
      </c>
      <c r="J4168" s="27">
        <v>3831092.254732836</v>
      </c>
      <c r="K4168" s="27">
        <v>3694829.7012563171</v>
      </c>
      <c r="L4168" s="27">
        <v>3424775.6927452874</v>
      </c>
      <c r="M4168" s="27">
        <v>3518881.5670121871</v>
      </c>
      <c r="N4168" s="27">
        <v>3464644.0343438075</v>
      </c>
      <c r="O4168" s="27">
        <v>3674737.5972306915</v>
      </c>
      <c r="P4168" s="27">
        <v>3788921.3913315106</v>
      </c>
      <c r="Q4168" s="27">
        <v>3613682.0788680348</v>
      </c>
      <c r="R4168" s="27">
        <v>3599602.7582717128</v>
      </c>
      <c r="S4168" s="27">
        <v>2983398.2336235889</v>
      </c>
      <c r="T4168" s="27">
        <v>2996798.4560763538</v>
      </c>
      <c r="U4168" s="27">
        <v>2801129.9158715205</v>
      </c>
      <c r="V4168" s="27">
        <v>3016558.2351736571</v>
      </c>
      <c r="W4168" s="27">
        <v>3167338.151978367</v>
      </c>
      <c r="X4168" s="27">
        <v>3176360.1468578437</v>
      </c>
      <c r="Y4168" s="27">
        <v>3022324.6941910619</v>
      </c>
      <c r="Z4168" s="27">
        <v>2874629.2661712915</v>
      </c>
      <c r="AA4168" s="27">
        <v>2785141.9065204095</v>
      </c>
      <c r="AB4168" s="27">
        <v>0</v>
      </c>
    </row>
    <row r="4169" spans="1:28" outlineLevel="3" x14ac:dyDescent="0.25">
      <c r="A4169" s="25" t="s">
        <v>11060</v>
      </c>
      <c r="B4169" s="25" t="s">
        <v>4785</v>
      </c>
      <c r="C4169" s="26" t="s">
        <v>10982</v>
      </c>
      <c r="D4169" s="26" t="s">
        <v>4947</v>
      </c>
      <c r="E4169" s="27" t="s">
        <v>11208</v>
      </c>
      <c r="F4169" s="27" t="s">
        <v>11208</v>
      </c>
      <c r="G4169" s="27" t="s">
        <v>11208</v>
      </c>
      <c r="H4169" s="27" t="s">
        <v>11208</v>
      </c>
      <c r="I4169" s="27" t="s">
        <v>11208</v>
      </c>
      <c r="J4169" s="27" t="s">
        <v>11208</v>
      </c>
      <c r="K4169" s="27">
        <v>0</v>
      </c>
      <c r="L4169" s="27">
        <v>0</v>
      </c>
      <c r="M4169" s="27">
        <v>0</v>
      </c>
      <c r="N4169" s="27">
        <v>0</v>
      </c>
      <c r="O4169" s="27">
        <v>0</v>
      </c>
      <c r="P4169" s="27">
        <v>0</v>
      </c>
      <c r="Q4169" s="27">
        <v>0</v>
      </c>
      <c r="R4169" s="27">
        <v>0</v>
      </c>
      <c r="S4169" s="27">
        <v>0</v>
      </c>
      <c r="T4169" s="27">
        <v>376117.80328100588</v>
      </c>
      <c r="U4169" s="27">
        <v>363270.11010432686</v>
      </c>
      <c r="V4169" s="27">
        <v>353825.00437767006</v>
      </c>
      <c r="W4169" s="27">
        <v>0</v>
      </c>
      <c r="X4169" s="27">
        <v>332256.51269360154</v>
      </c>
      <c r="Y4169" s="27">
        <v>331678.69873859757</v>
      </c>
      <c r="Z4169" s="27">
        <v>318656.37137295923</v>
      </c>
      <c r="AA4169" s="27">
        <v>278605.84771760169</v>
      </c>
      <c r="AB4169" s="27">
        <v>0</v>
      </c>
    </row>
    <row r="4170" spans="1:28" outlineLevel="3" x14ac:dyDescent="0.25">
      <c r="A4170" s="25" t="s">
        <v>11060</v>
      </c>
      <c r="B4170" s="25" t="s">
        <v>4785</v>
      </c>
      <c r="C4170" s="26" t="s">
        <v>10982</v>
      </c>
      <c r="D4170" s="26" t="s">
        <v>4948</v>
      </c>
      <c r="E4170" s="27">
        <v>970045.97659146413</v>
      </c>
      <c r="F4170" s="27">
        <v>959327.66887317982</v>
      </c>
      <c r="G4170" s="27">
        <v>805811.00153291016</v>
      </c>
      <c r="H4170" s="27">
        <v>700127.47280171386</v>
      </c>
      <c r="I4170" s="27">
        <v>597555.04612634471</v>
      </c>
      <c r="J4170" s="27">
        <v>605535.06670466252</v>
      </c>
      <c r="K4170" s="27">
        <v>623878.69374670333</v>
      </c>
      <c r="L4170" s="27">
        <v>629538.33817720704</v>
      </c>
      <c r="M4170" s="27">
        <v>540011.68579942326</v>
      </c>
      <c r="N4170" s="27">
        <v>548342.23560997751</v>
      </c>
      <c r="O4170" s="27">
        <v>541469.89419610787</v>
      </c>
      <c r="P4170" s="27">
        <v>536382.13590228849</v>
      </c>
      <c r="Q4170" s="27">
        <v>569305.75220540387</v>
      </c>
      <c r="R4170" s="27">
        <v>457980.78754467436</v>
      </c>
      <c r="S4170" s="27">
        <v>435177.96626597852</v>
      </c>
      <c r="T4170" s="27">
        <v>443961.98729403841</v>
      </c>
      <c r="U4170" s="27">
        <v>468875.33711104532</v>
      </c>
      <c r="V4170" s="27">
        <v>451735.48161065835</v>
      </c>
      <c r="W4170" s="27">
        <v>466165.72126181179</v>
      </c>
      <c r="X4170" s="27">
        <v>546012.19926191343</v>
      </c>
      <c r="Y4170" s="27">
        <v>524158.90600390482</v>
      </c>
      <c r="Z4170" s="27">
        <v>500586.75951120612</v>
      </c>
      <c r="AA4170" s="27">
        <v>499567.65862264478</v>
      </c>
      <c r="AB4170" s="27">
        <v>503492.81987400388</v>
      </c>
    </row>
    <row r="4171" spans="1:28" outlineLevel="3" x14ac:dyDescent="0.25">
      <c r="A4171" s="25" t="s">
        <v>11060</v>
      </c>
      <c r="B4171" s="25" t="s">
        <v>4785</v>
      </c>
      <c r="C4171" s="26" t="s">
        <v>10982</v>
      </c>
      <c r="D4171" s="26" t="s">
        <v>4949</v>
      </c>
      <c r="E4171" s="27">
        <v>1537939.0210888274</v>
      </c>
      <c r="F4171" s="27">
        <v>1498503.374058648</v>
      </c>
      <c r="G4171" s="27">
        <v>1485895.8000918047</v>
      </c>
      <c r="H4171" s="27">
        <v>1481850.3240855518</v>
      </c>
      <c r="I4171" s="27">
        <v>1454686.8997281701</v>
      </c>
      <c r="J4171" s="27">
        <v>1323908.1701809065</v>
      </c>
      <c r="K4171" s="27">
        <v>0</v>
      </c>
      <c r="L4171" s="27">
        <v>1170953.9370395986</v>
      </c>
      <c r="M4171" s="27">
        <v>903280.53925380285</v>
      </c>
      <c r="N4171" s="27">
        <v>869946.4864483407</v>
      </c>
      <c r="O4171" s="27">
        <v>815447.1089938872</v>
      </c>
      <c r="P4171" s="27">
        <v>797168.92952447094</v>
      </c>
      <c r="Q4171" s="27">
        <v>799394.94718704547</v>
      </c>
      <c r="R4171" s="27">
        <v>801981.54047189082</v>
      </c>
      <c r="S4171" s="27">
        <v>877298.85626272648</v>
      </c>
      <c r="T4171" s="27">
        <v>772782.19659247331</v>
      </c>
      <c r="U4171" s="27">
        <v>775339.17736810632</v>
      </c>
      <c r="V4171" s="27">
        <v>735668.19218557701</v>
      </c>
      <c r="W4171" s="27">
        <v>0</v>
      </c>
      <c r="X4171" s="27">
        <v>757705.48133187718</v>
      </c>
      <c r="Y4171" s="27">
        <v>771146.150487229</v>
      </c>
      <c r="Z4171" s="27">
        <v>0</v>
      </c>
      <c r="AA4171" s="27">
        <v>679458.45908457914</v>
      </c>
      <c r="AB4171" s="27">
        <v>684727.81439749757</v>
      </c>
    </row>
    <row r="4172" spans="1:28" outlineLevel="3" x14ac:dyDescent="0.25">
      <c r="A4172" s="25" t="s">
        <v>11060</v>
      </c>
      <c r="B4172" s="25" t="s">
        <v>4785</v>
      </c>
      <c r="C4172" s="26" t="s">
        <v>10982</v>
      </c>
      <c r="D4172" s="26" t="s">
        <v>4950</v>
      </c>
      <c r="E4172" s="27" t="s">
        <v>11208</v>
      </c>
      <c r="F4172" s="27" t="s">
        <v>11208</v>
      </c>
      <c r="G4172" s="27" t="s">
        <v>11208</v>
      </c>
      <c r="H4172" s="27" t="s">
        <v>11208</v>
      </c>
      <c r="I4172" s="27" t="s">
        <v>11208</v>
      </c>
      <c r="J4172" s="27" t="s">
        <v>11208</v>
      </c>
      <c r="K4172" s="27">
        <v>0</v>
      </c>
      <c r="L4172" s="27">
        <v>0</v>
      </c>
      <c r="M4172" s="27">
        <v>0</v>
      </c>
      <c r="N4172" s="27">
        <v>0</v>
      </c>
      <c r="O4172" s="27">
        <v>0</v>
      </c>
      <c r="P4172" s="27">
        <v>0</v>
      </c>
      <c r="Q4172" s="27">
        <v>0</v>
      </c>
      <c r="R4172" s="27">
        <v>0</v>
      </c>
      <c r="S4172" s="27">
        <v>0</v>
      </c>
      <c r="T4172" s="27">
        <v>0</v>
      </c>
      <c r="U4172" s="27">
        <v>0</v>
      </c>
      <c r="V4172" s="27">
        <v>0</v>
      </c>
      <c r="W4172" s="27">
        <v>0</v>
      </c>
      <c r="X4172" s="27">
        <v>0</v>
      </c>
      <c r="Y4172" s="27">
        <v>0</v>
      </c>
      <c r="Z4172" s="27">
        <v>0</v>
      </c>
      <c r="AA4172" s="27">
        <v>0</v>
      </c>
      <c r="AB4172" s="27">
        <v>0</v>
      </c>
    </row>
    <row r="4173" spans="1:28" outlineLevel="3" x14ac:dyDescent="0.25">
      <c r="A4173" s="25" t="s">
        <v>11060</v>
      </c>
      <c r="B4173" s="25" t="s">
        <v>4785</v>
      </c>
      <c r="C4173" s="26" t="s">
        <v>10982</v>
      </c>
      <c r="D4173" s="26" t="s">
        <v>4951</v>
      </c>
      <c r="E4173" s="27">
        <v>2792414.3539761007</v>
      </c>
      <c r="F4173" s="27">
        <v>2700609.3482446433</v>
      </c>
      <c r="G4173" s="27">
        <v>3119738.527592666</v>
      </c>
      <c r="H4173" s="27">
        <v>2895167.5080811903</v>
      </c>
      <c r="I4173" s="27">
        <v>3024146.5623581386</v>
      </c>
      <c r="J4173" s="27">
        <v>2918746.8008012837</v>
      </c>
      <c r="K4173" s="27">
        <v>3150375.3150051599</v>
      </c>
      <c r="L4173" s="27">
        <v>3021882.2494420325</v>
      </c>
      <c r="M4173" s="27">
        <v>2759503.9821431939</v>
      </c>
      <c r="N4173" s="27">
        <v>2579850.0004863599</v>
      </c>
      <c r="O4173" s="27">
        <v>2847737.8603264727</v>
      </c>
      <c r="P4173" s="27">
        <v>3316238.0541670895</v>
      </c>
      <c r="Q4173" s="27">
        <v>3614296.4310365799</v>
      </c>
      <c r="R4173" s="27">
        <v>3553384.4354934809</v>
      </c>
      <c r="S4173" s="27">
        <v>3548045.1245935606</v>
      </c>
      <c r="T4173" s="27">
        <v>3114215.2388077807</v>
      </c>
      <c r="U4173" s="27">
        <v>2205589.377467623</v>
      </c>
      <c r="V4173" s="27">
        <v>2597606.1058402089</v>
      </c>
      <c r="W4173" s="27">
        <v>2739545.5871359198</v>
      </c>
      <c r="X4173" s="27">
        <v>2234057.5324652838</v>
      </c>
      <c r="Y4173" s="27">
        <v>2190191.2135757226</v>
      </c>
      <c r="Z4173" s="27">
        <v>2214566.8409716925</v>
      </c>
      <c r="AA4173" s="27">
        <v>1958637.7869972084</v>
      </c>
      <c r="AB4173" s="27">
        <v>1912630.3210004095</v>
      </c>
    </row>
    <row r="4174" spans="1:28" outlineLevel="3" x14ac:dyDescent="0.25">
      <c r="A4174" s="25" t="s">
        <v>11060</v>
      </c>
      <c r="B4174" s="25" t="s">
        <v>4785</v>
      </c>
      <c r="C4174" s="26" t="s">
        <v>10982</v>
      </c>
      <c r="D4174" s="26" t="s">
        <v>4952</v>
      </c>
      <c r="E4174" s="27">
        <v>1101229.427489778</v>
      </c>
      <c r="F4174" s="27">
        <v>148370.32</v>
      </c>
      <c r="G4174" s="27">
        <v>153462.57</v>
      </c>
      <c r="H4174" s="27" t="s">
        <v>11208</v>
      </c>
      <c r="I4174" s="27" t="s">
        <v>11208</v>
      </c>
      <c r="J4174" s="27" t="s">
        <v>11208</v>
      </c>
      <c r="K4174" s="27">
        <v>0</v>
      </c>
      <c r="L4174" s="27">
        <v>0</v>
      </c>
      <c r="M4174" s="27">
        <v>0</v>
      </c>
      <c r="N4174" s="27">
        <v>0</v>
      </c>
      <c r="O4174" s="27">
        <v>0</v>
      </c>
      <c r="P4174" s="27">
        <v>0</v>
      </c>
      <c r="Q4174" s="27">
        <v>0</v>
      </c>
      <c r="R4174" s="27">
        <v>0</v>
      </c>
      <c r="S4174" s="27">
        <v>0</v>
      </c>
      <c r="T4174" s="27">
        <v>0</v>
      </c>
      <c r="U4174" s="27">
        <v>0</v>
      </c>
      <c r="V4174" s="27">
        <v>0</v>
      </c>
      <c r="W4174" s="27">
        <v>0</v>
      </c>
      <c r="X4174" s="27">
        <v>0</v>
      </c>
      <c r="Y4174" s="27">
        <v>0</v>
      </c>
      <c r="Z4174" s="27">
        <v>0</v>
      </c>
      <c r="AA4174" s="27">
        <v>0</v>
      </c>
      <c r="AB4174" s="27">
        <v>0</v>
      </c>
    </row>
    <row r="4175" spans="1:28" outlineLevel="3" x14ac:dyDescent="0.25">
      <c r="A4175" s="25" t="s">
        <v>11060</v>
      </c>
      <c r="B4175" s="25" t="s">
        <v>4785</v>
      </c>
      <c r="C4175" s="26" t="s">
        <v>10982</v>
      </c>
      <c r="D4175" s="26" t="s">
        <v>4953</v>
      </c>
      <c r="E4175" s="27" t="s">
        <v>11208</v>
      </c>
      <c r="F4175" s="27" t="s">
        <v>11208</v>
      </c>
      <c r="G4175" s="27" t="s">
        <v>11208</v>
      </c>
      <c r="H4175" s="27" t="s">
        <v>11208</v>
      </c>
      <c r="I4175" s="27">
        <v>277530.23128220305</v>
      </c>
      <c r="J4175" s="27">
        <v>270341.59210681124</v>
      </c>
      <c r="K4175" s="27">
        <v>275924.47712113376</v>
      </c>
      <c r="L4175" s="27">
        <v>266533.69884555024</v>
      </c>
      <c r="M4175" s="27">
        <v>0</v>
      </c>
      <c r="N4175" s="27">
        <v>0</v>
      </c>
      <c r="O4175" s="27">
        <v>0</v>
      </c>
      <c r="P4175" s="27">
        <v>0</v>
      </c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0</v>
      </c>
      <c r="W4175" s="27">
        <v>0</v>
      </c>
      <c r="X4175" s="27">
        <v>116510.19163135582</v>
      </c>
      <c r="Y4175" s="27">
        <v>110362.30820239556</v>
      </c>
      <c r="Z4175" s="27">
        <v>115746.11160486515</v>
      </c>
      <c r="AA4175" s="27">
        <v>112016.39294022344</v>
      </c>
      <c r="AB4175" s="27">
        <v>105450.07261738201</v>
      </c>
    </row>
    <row r="4176" spans="1:28" outlineLevel="3" x14ac:dyDescent="0.25">
      <c r="A4176" s="25" t="s">
        <v>11060</v>
      </c>
      <c r="B4176" s="25" t="s">
        <v>4785</v>
      </c>
      <c r="C4176" s="26" t="s">
        <v>10982</v>
      </c>
      <c r="D4176" s="26" t="s">
        <v>4954</v>
      </c>
      <c r="E4176" s="27" t="s">
        <v>11208</v>
      </c>
      <c r="F4176" s="27" t="s">
        <v>11208</v>
      </c>
      <c r="G4176" s="27" t="s">
        <v>11208</v>
      </c>
      <c r="H4176" s="27" t="s">
        <v>11208</v>
      </c>
      <c r="I4176" s="27" t="s">
        <v>11208</v>
      </c>
      <c r="J4176" s="27" t="s">
        <v>11208</v>
      </c>
      <c r="K4176" s="27">
        <v>0</v>
      </c>
      <c r="L4176" s="27">
        <v>0</v>
      </c>
      <c r="M4176" s="27">
        <v>0</v>
      </c>
      <c r="N4176" s="27">
        <v>0</v>
      </c>
      <c r="O4176" s="27">
        <v>0</v>
      </c>
      <c r="P4176" s="27">
        <v>0</v>
      </c>
      <c r="Q4176" s="27">
        <v>0</v>
      </c>
      <c r="R4176" s="27">
        <v>0</v>
      </c>
      <c r="S4176" s="27">
        <v>0</v>
      </c>
      <c r="T4176" s="27">
        <v>0</v>
      </c>
      <c r="U4176" s="27">
        <v>0</v>
      </c>
      <c r="V4176" s="27">
        <v>0</v>
      </c>
      <c r="W4176" s="27">
        <v>0</v>
      </c>
      <c r="X4176" s="27">
        <v>0</v>
      </c>
      <c r="Y4176" s="27">
        <v>0</v>
      </c>
      <c r="Z4176" s="27">
        <v>0</v>
      </c>
      <c r="AA4176" s="27">
        <v>0</v>
      </c>
      <c r="AB4176" s="27">
        <v>0</v>
      </c>
    </row>
    <row r="4177" spans="1:28" outlineLevel="3" x14ac:dyDescent="0.25">
      <c r="A4177" s="25" t="s">
        <v>11060</v>
      </c>
      <c r="B4177" s="25" t="s">
        <v>4785</v>
      </c>
      <c r="C4177" s="26" t="s">
        <v>10982</v>
      </c>
      <c r="D4177" s="26" t="s">
        <v>4955</v>
      </c>
      <c r="E4177" s="27" t="s">
        <v>11208</v>
      </c>
      <c r="F4177" s="27" t="s">
        <v>11208</v>
      </c>
      <c r="G4177" s="27" t="s">
        <v>11208</v>
      </c>
      <c r="H4177" s="27" t="s">
        <v>11208</v>
      </c>
      <c r="I4177" s="27" t="s">
        <v>11208</v>
      </c>
      <c r="J4177" s="27" t="s">
        <v>11208</v>
      </c>
      <c r="K4177" s="27">
        <v>0</v>
      </c>
      <c r="L4177" s="27">
        <v>0</v>
      </c>
      <c r="M4177" s="27">
        <v>0</v>
      </c>
      <c r="N4177" s="27">
        <v>0</v>
      </c>
      <c r="O4177" s="27">
        <v>0</v>
      </c>
      <c r="P4177" s="27">
        <v>0</v>
      </c>
      <c r="Q4177" s="27">
        <v>0</v>
      </c>
      <c r="R4177" s="27">
        <v>0</v>
      </c>
      <c r="S4177" s="27">
        <v>0</v>
      </c>
      <c r="T4177" s="27">
        <v>0</v>
      </c>
      <c r="U4177" s="27">
        <v>0</v>
      </c>
      <c r="V4177" s="27">
        <v>0</v>
      </c>
      <c r="W4177" s="27">
        <v>1025828.9897227109</v>
      </c>
      <c r="X4177" s="27">
        <v>1019659.7739872062</v>
      </c>
      <c r="Y4177" s="27">
        <v>1007171.4852584468</v>
      </c>
      <c r="Z4177" s="27">
        <v>0</v>
      </c>
      <c r="AA4177" s="27">
        <v>0</v>
      </c>
      <c r="AB4177" s="27">
        <v>0</v>
      </c>
    </row>
    <row r="4178" spans="1:28" outlineLevel="3" x14ac:dyDescent="0.25">
      <c r="A4178" s="25" t="s">
        <v>11060</v>
      </c>
      <c r="B4178" s="25" t="s">
        <v>4785</v>
      </c>
      <c r="C4178" s="26" t="s">
        <v>10982</v>
      </c>
      <c r="D4178" s="26" t="s">
        <v>4956</v>
      </c>
      <c r="E4178" s="27" t="s">
        <v>11208</v>
      </c>
      <c r="F4178" s="27" t="s">
        <v>11208</v>
      </c>
      <c r="G4178" s="27" t="s">
        <v>11208</v>
      </c>
      <c r="H4178" s="27" t="s">
        <v>11208</v>
      </c>
      <c r="I4178" s="27" t="s">
        <v>11208</v>
      </c>
      <c r="J4178" s="27" t="s">
        <v>11208</v>
      </c>
      <c r="K4178" s="27">
        <v>0</v>
      </c>
      <c r="L4178" s="27">
        <v>0</v>
      </c>
      <c r="M4178" s="27">
        <v>0</v>
      </c>
      <c r="N4178" s="27">
        <v>0</v>
      </c>
      <c r="O4178" s="27">
        <v>0</v>
      </c>
      <c r="P4178" s="27">
        <v>0</v>
      </c>
      <c r="Q4178" s="27">
        <v>0</v>
      </c>
      <c r="R4178" s="27">
        <v>0</v>
      </c>
      <c r="S4178" s="27">
        <v>0</v>
      </c>
      <c r="T4178" s="27">
        <v>0</v>
      </c>
      <c r="U4178" s="27">
        <v>0</v>
      </c>
      <c r="V4178" s="27">
        <v>0</v>
      </c>
      <c r="W4178" s="27">
        <v>0</v>
      </c>
      <c r="X4178" s="27">
        <v>0</v>
      </c>
      <c r="Y4178" s="27">
        <v>0</v>
      </c>
      <c r="Z4178" s="27">
        <v>0</v>
      </c>
      <c r="AA4178" s="27">
        <v>0</v>
      </c>
      <c r="AB4178" s="27">
        <v>0</v>
      </c>
    </row>
    <row r="4179" spans="1:28" outlineLevel="3" x14ac:dyDescent="0.25">
      <c r="A4179" s="25" t="s">
        <v>11060</v>
      </c>
      <c r="B4179" s="25" t="s">
        <v>4785</v>
      </c>
      <c r="C4179" s="26" t="s">
        <v>10982</v>
      </c>
      <c r="D4179" s="26" t="s">
        <v>4957</v>
      </c>
      <c r="E4179" s="27" t="s">
        <v>11208</v>
      </c>
      <c r="F4179" s="27" t="s">
        <v>11208</v>
      </c>
      <c r="G4179" s="27" t="s">
        <v>11208</v>
      </c>
      <c r="H4179" s="27" t="s">
        <v>11208</v>
      </c>
      <c r="I4179" s="27" t="s">
        <v>11208</v>
      </c>
      <c r="J4179" s="27" t="s">
        <v>11208</v>
      </c>
      <c r="K4179" s="27">
        <v>0</v>
      </c>
      <c r="L4179" s="27">
        <v>0</v>
      </c>
      <c r="M4179" s="27">
        <v>225329.40460211545</v>
      </c>
      <c r="N4179" s="27">
        <v>208927.38123724572</v>
      </c>
      <c r="O4179" s="27">
        <v>187094.75119571021</v>
      </c>
      <c r="P4179" s="27">
        <v>168751.34529876718</v>
      </c>
      <c r="Q4179" s="27">
        <v>181420.51089452862</v>
      </c>
      <c r="R4179" s="27">
        <v>163436.95008784567</v>
      </c>
      <c r="S4179" s="27">
        <v>143082.20000486347</v>
      </c>
      <c r="T4179" s="27">
        <v>146292.24835829731</v>
      </c>
      <c r="U4179" s="27">
        <v>133965.38643082147</v>
      </c>
      <c r="V4179" s="27">
        <v>120346.48700680786</v>
      </c>
      <c r="W4179" s="27">
        <v>122809.71958289966</v>
      </c>
      <c r="X4179" s="27">
        <v>107097.31943726599</v>
      </c>
      <c r="Y4179" s="27">
        <v>0</v>
      </c>
      <c r="Z4179" s="27">
        <v>0</v>
      </c>
      <c r="AA4179" s="27">
        <v>0</v>
      </c>
      <c r="AB4179" s="27">
        <v>0</v>
      </c>
    </row>
    <row r="4180" spans="1:28" outlineLevel="3" x14ac:dyDescent="0.25">
      <c r="A4180" s="25" t="s">
        <v>11060</v>
      </c>
      <c r="B4180" s="25" t="s">
        <v>4785</v>
      </c>
      <c r="C4180" s="26" t="s">
        <v>10982</v>
      </c>
      <c r="D4180" s="26" t="s">
        <v>4958</v>
      </c>
      <c r="E4180" s="27" t="s">
        <v>11208</v>
      </c>
      <c r="F4180" s="27" t="s">
        <v>11208</v>
      </c>
      <c r="G4180" s="27" t="s">
        <v>11208</v>
      </c>
      <c r="H4180" s="27" t="s">
        <v>11208</v>
      </c>
      <c r="I4180" s="27" t="s">
        <v>11208</v>
      </c>
      <c r="J4180" s="27" t="s">
        <v>11208</v>
      </c>
      <c r="K4180" s="27">
        <v>0</v>
      </c>
      <c r="L4180" s="27">
        <v>0</v>
      </c>
      <c r="M4180" s="27">
        <v>0</v>
      </c>
      <c r="N4180" s="27">
        <v>0</v>
      </c>
      <c r="O4180" s="27">
        <v>0</v>
      </c>
      <c r="P4180" s="27">
        <v>0</v>
      </c>
      <c r="Q4180" s="27">
        <v>0</v>
      </c>
      <c r="R4180" s="27">
        <v>0</v>
      </c>
      <c r="S4180" s="27">
        <v>0</v>
      </c>
      <c r="T4180" s="27">
        <v>0</v>
      </c>
      <c r="U4180" s="27">
        <v>0</v>
      </c>
      <c r="V4180" s="27">
        <v>0</v>
      </c>
      <c r="W4180" s="27">
        <v>0</v>
      </c>
      <c r="X4180" s="27">
        <v>0</v>
      </c>
      <c r="Y4180" s="27">
        <v>0</v>
      </c>
      <c r="Z4180" s="27">
        <v>0</v>
      </c>
      <c r="AA4180" s="27">
        <v>0</v>
      </c>
      <c r="AB4180" s="27">
        <v>0</v>
      </c>
    </row>
    <row r="4181" spans="1:28" outlineLevel="3" x14ac:dyDescent="0.25">
      <c r="A4181" s="25" t="s">
        <v>11060</v>
      </c>
      <c r="B4181" s="25" t="s">
        <v>4785</v>
      </c>
      <c r="C4181" s="26" t="s">
        <v>10982</v>
      </c>
      <c r="D4181" s="26" t="s">
        <v>4959</v>
      </c>
      <c r="E4181" s="27">
        <v>2515751.3188680182</v>
      </c>
      <c r="F4181" s="27">
        <v>2408802.3924746448</v>
      </c>
      <c r="G4181" s="27">
        <v>2308847.0942405849</v>
      </c>
      <c r="H4181" s="27">
        <v>2321866.5986720272</v>
      </c>
      <c r="I4181" s="27" t="s">
        <v>11208</v>
      </c>
      <c r="J4181" s="27" t="s">
        <v>11208</v>
      </c>
      <c r="K4181" s="27">
        <v>0</v>
      </c>
      <c r="L4181" s="27">
        <v>0</v>
      </c>
      <c r="M4181" s="27">
        <v>0</v>
      </c>
      <c r="N4181" s="27">
        <v>2361217.8247752138</v>
      </c>
      <c r="O4181" s="27">
        <v>2351010.1693482799</v>
      </c>
      <c r="P4181" s="27">
        <v>2309433.5868208068</v>
      </c>
      <c r="Q4181" s="27">
        <v>2266634.7751295669</v>
      </c>
      <c r="R4181" s="27">
        <v>2252309.7974606105</v>
      </c>
      <c r="S4181" s="27">
        <v>1499698.5267857686</v>
      </c>
      <c r="T4181" s="27">
        <v>1474179.7939724165</v>
      </c>
      <c r="U4181" s="27">
        <v>1288699.3966366625</v>
      </c>
      <c r="V4181" s="27">
        <v>1231322.2700371963</v>
      </c>
      <c r="W4181" s="27">
        <v>1398675.1585364817</v>
      </c>
      <c r="X4181" s="27">
        <v>1354042.343727821</v>
      </c>
      <c r="Y4181" s="27">
        <v>1327410.7315303255</v>
      </c>
      <c r="Z4181" s="27">
        <v>1114175.8837928355</v>
      </c>
      <c r="AA4181" s="27">
        <v>878915.91071105562</v>
      </c>
      <c r="AB4181" s="27">
        <v>973078.83810542931</v>
      </c>
    </row>
    <row r="4182" spans="1:28" outlineLevel="3" x14ac:dyDescent="0.25">
      <c r="A4182" s="25" t="s">
        <v>11060</v>
      </c>
      <c r="B4182" s="25" t="s">
        <v>4785</v>
      </c>
      <c r="C4182" s="26" t="s">
        <v>10982</v>
      </c>
      <c r="D4182" s="26" t="s">
        <v>4960</v>
      </c>
      <c r="E4182" s="27">
        <v>5144834.1863389499</v>
      </c>
      <c r="F4182" s="27">
        <v>4885325.4892985597</v>
      </c>
      <c r="G4182" s="27">
        <v>4513529.8919686032</v>
      </c>
      <c r="H4182" s="27">
        <v>5060599.395697129</v>
      </c>
      <c r="I4182" s="27">
        <v>4969935.9560006652</v>
      </c>
      <c r="J4182" s="27">
        <v>4256780.434904146</v>
      </c>
      <c r="K4182" s="27">
        <v>3967075.2498584935</v>
      </c>
      <c r="L4182" s="27">
        <v>4147991.1895197574</v>
      </c>
      <c r="M4182" s="27">
        <v>4009648.2061430728</v>
      </c>
      <c r="N4182" s="27">
        <v>4009427.7682642639</v>
      </c>
      <c r="O4182" s="27">
        <v>3729916.6834122078</v>
      </c>
      <c r="P4182" s="27">
        <v>3698545.7113199569</v>
      </c>
      <c r="Q4182" s="27">
        <v>3769990.5901770294</v>
      </c>
      <c r="R4182" s="27">
        <v>3633047.3225228749</v>
      </c>
      <c r="S4182" s="27">
        <v>3541246.8765457082</v>
      </c>
      <c r="T4182" s="27">
        <v>0</v>
      </c>
      <c r="U4182" s="27">
        <v>0</v>
      </c>
      <c r="V4182" s="27">
        <v>0</v>
      </c>
      <c r="W4182" s="27">
        <v>0</v>
      </c>
      <c r="X4182" s="27">
        <v>3843529.0019631535</v>
      </c>
      <c r="Y4182" s="27">
        <v>3484522.0819292958</v>
      </c>
      <c r="Z4182" s="27">
        <v>3432307.5117850667</v>
      </c>
      <c r="AA4182" s="27">
        <v>3568716.5949577275</v>
      </c>
      <c r="AB4182" s="27">
        <v>3170811.6768341628</v>
      </c>
    </row>
    <row r="4183" spans="1:28" outlineLevel="3" x14ac:dyDescent="0.25">
      <c r="A4183" s="25" t="s">
        <v>11060</v>
      </c>
      <c r="B4183" s="25" t="s">
        <v>4785</v>
      </c>
      <c r="C4183" s="26" t="s">
        <v>10982</v>
      </c>
      <c r="D4183" s="26" t="s">
        <v>4961</v>
      </c>
      <c r="E4183" s="27">
        <v>8351015.6684255293</v>
      </c>
      <c r="F4183" s="27">
        <v>8035861.2290934045</v>
      </c>
      <c r="G4183" s="27" t="s">
        <v>11208</v>
      </c>
      <c r="H4183" s="27" t="s">
        <v>11208</v>
      </c>
      <c r="I4183" s="27" t="s">
        <v>11208</v>
      </c>
      <c r="J4183" s="27" t="s">
        <v>11208</v>
      </c>
      <c r="K4183" s="27">
        <v>0</v>
      </c>
      <c r="L4183" s="27">
        <v>0</v>
      </c>
      <c r="M4183" s="27">
        <v>7486064.8238570765</v>
      </c>
      <c r="N4183" s="27">
        <v>0</v>
      </c>
      <c r="O4183" s="27">
        <v>0</v>
      </c>
      <c r="P4183" s="27">
        <v>0</v>
      </c>
      <c r="Q4183" s="27">
        <v>4183857.018425317</v>
      </c>
      <c r="R4183" s="27">
        <v>3635422.2004453726</v>
      </c>
      <c r="S4183" s="27">
        <v>4867250.936169087</v>
      </c>
      <c r="T4183" s="27">
        <v>4765248.1334264288</v>
      </c>
      <c r="U4183" s="27">
        <v>4424294.631936159</v>
      </c>
      <c r="V4183" s="27">
        <v>5144669.0371886054</v>
      </c>
      <c r="W4183" s="27">
        <v>5103723.3201416144</v>
      </c>
      <c r="X4183" s="27">
        <v>4976584.5812205849</v>
      </c>
      <c r="Y4183" s="27">
        <v>5460393.8061326714</v>
      </c>
      <c r="Z4183" s="27">
        <v>4690839.2118541133</v>
      </c>
      <c r="AA4183" s="27">
        <v>5378270.2084686644</v>
      </c>
      <c r="AB4183" s="27">
        <v>4666419.7014996903</v>
      </c>
    </row>
    <row r="4184" spans="1:28" outlineLevel="3" x14ac:dyDescent="0.25">
      <c r="A4184" s="25" t="s">
        <v>11060</v>
      </c>
      <c r="B4184" s="25" t="s">
        <v>4785</v>
      </c>
      <c r="C4184" s="26" t="s">
        <v>10982</v>
      </c>
      <c r="D4184" s="26" t="s">
        <v>4962</v>
      </c>
      <c r="E4184" s="27">
        <v>687778.62186763599</v>
      </c>
      <c r="F4184" s="27">
        <v>679804.51657583565</v>
      </c>
      <c r="G4184" s="27">
        <v>675084.77906095074</v>
      </c>
      <c r="H4184" s="27">
        <v>671714.03811765392</v>
      </c>
      <c r="I4184" s="27">
        <v>669182.28780739848</v>
      </c>
      <c r="J4184" s="27">
        <v>659870.04637760704</v>
      </c>
      <c r="K4184" s="27">
        <v>634789.28569329274</v>
      </c>
      <c r="L4184" s="27">
        <v>607924.98625913658</v>
      </c>
      <c r="M4184" s="27">
        <v>502534.45068854094</v>
      </c>
      <c r="N4184" s="27">
        <v>495497.26544314786</v>
      </c>
      <c r="O4184" s="27">
        <v>492898.27664986369</v>
      </c>
      <c r="P4184" s="27">
        <v>499522.39625243557</v>
      </c>
      <c r="Q4184" s="27">
        <v>323867.59460957343</v>
      </c>
      <c r="R4184" s="27">
        <v>324958.58449492988</v>
      </c>
      <c r="S4184" s="27">
        <v>292157.30697318912</v>
      </c>
      <c r="T4184" s="27">
        <v>285866.3887971011</v>
      </c>
      <c r="U4184" s="27">
        <v>293497.30177050119</v>
      </c>
      <c r="V4184" s="27">
        <v>279650.14165669982</v>
      </c>
      <c r="W4184" s="27">
        <v>270030.19328874955</v>
      </c>
      <c r="X4184" s="27">
        <v>267362.70568856288</v>
      </c>
      <c r="Y4184" s="27">
        <v>266809.64884443657</v>
      </c>
      <c r="Z4184" s="27">
        <v>262168.57983780984</v>
      </c>
      <c r="AA4184" s="27">
        <v>260245.59108170244</v>
      </c>
      <c r="AB4184" s="27">
        <v>265069.62638141023</v>
      </c>
    </row>
    <row r="4185" spans="1:28" outlineLevel="3" x14ac:dyDescent="0.25">
      <c r="A4185" s="25" t="s">
        <v>11060</v>
      </c>
      <c r="B4185" s="25" t="s">
        <v>4785</v>
      </c>
      <c r="C4185" s="26" t="s">
        <v>10982</v>
      </c>
      <c r="D4185" s="26" t="s">
        <v>4963</v>
      </c>
      <c r="E4185" s="27">
        <v>397030.50296063937</v>
      </c>
      <c r="F4185" s="27">
        <v>372095.32397365943</v>
      </c>
      <c r="G4185" s="27">
        <v>372325.56754898489</v>
      </c>
      <c r="H4185" s="27">
        <v>366666.2284590241</v>
      </c>
      <c r="I4185" s="27">
        <v>466794.19114238222</v>
      </c>
      <c r="J4185" s="27">
        <v>448277.19957479532</v>
      </c>
      <c r="K4185" s="27">
        <v>450556.25364135497</v>
      </c>
      <c r="L4185" s="27">
        <v>461031.40896525915</v>
      </c>
      <c r="M4185" s="27">
        <v>430140.52576292551</v>
      </c>
      <c r="N4185" s="27">
        <v>421406.05059068452</v>
      </c>
      <c r="O4185" s="27">
        <v>0</v>
      </c>
      <c r="P4185" s="27">
        <v>0</v>
      </c>
      <c r="Q4185" s="27">
        <v>0</v>
      </c>
      <c r="R4185" s="27">
        <v>0</v>
      </c>
      <c r="S4185" s="27">
        <v>0</v>
      </c>
      <c r="T4185" s="27">
        <v>0</v>
      </c>
      <c r="U4185" s="27">
        <v>0</v>
      </c>
      <c r="V4185" s="27">
        <v>0</v>
      </c>
      <c r="W4185" s="27">
        <v>0</v>
      </c>
      <c r="X4185" s="27">
        <v>0</v>
      </c>
      <c r="Y4185" s="27">
        <v>0</v>
      </c>
      <c r="Z4185" s="27">
        <v>0</v>
      </c>
      <c r="AA4185" s="27">
        <v>0</v>
      </c>
      <c r="AB4185" s="27">
        <v>0</v>
      </c>
    </row>
    <row r="4186" spans="1:28" outlineLevel="3" x14ac:dyDescent="0.25">
      <c r="A4186" s="25" t="s">
        <v>11060</v>
      </c>
      <c r="B4186" s="25" t="s">
        <v>4785</v>
      </c>
      <c r="C4186" s="26" t="s">
        <v>10982</v>
      </c>
      <c r="D4186" s="26" t="s">
        <v>4964</v>
      </c>
      <c r="E4186" s="27">
        <v>1989918.3573959139</v>
      </c>
      <c r="F4186" s="27">
        <v>1915402.6613682967</v>
      </c>
      <c r="G4186" s="27">
        <v>1655952.3224010307</v>
      </c>
      <c r="H4186" s="27">
        <v>1812698.0610435656</v>
      </c>
      <c r="I4186" s="27">
        <v>1713921.7975358865</v>
      </c>
      <c r="J4186" s="27">
        <v>1682407.994028935</v>
      </c>
      <c r="K4186" s="27">
        <v>1553880.3073853203</v>
      </c>
      <c r="L4186" s="27">
        <v>1564316.1095929642</v>
      </c>
      <c r="M4186" s="27">
        <v>1492274.2490481494</v>
      </c>
      <c r="N4186" s="27">
        <v>1462763.4122848765</v>
      </c>
      <c r="O4186" s="27">
        <v>1185208.3229120299</v>
      </c>
      <c r="P4186" s="27">
        <v>1428380.5620915079</v>
      </c>
      <c r="Q4186" s="27">
        <v>1451356.5680822814</v>
      </c>
      <c r="R4186" s="27">
        <v>1390814.0108053884</v>
      </c>
      <c r="S4186" s="27">
        <v>1199686.4225092386</v>
      </c>
      <c r="T4186" s="27">
        <v>1418728.3476585932</v>
      </c>
      <c r="U4186" s="27">
        <v>2173553.4306958457</v>
      </c>
      <c r="V4186" s="27">
        <v>2007441.0321054752</v>
      </c>
      <c r="W4186" s="27">
        <v>1783822.7584458767</v>
      </c>
      <c r="X4186" s="27">
        <v>1916111.5935403474</v>
      </c>
      <c r="Y4186" s="27">
        <v>1764436.3219240163</v>
      </c>
      <c r="Z4186" s="27">
        <v>1763253.1887536708</v>
      </c>
      <c r="AA4186" s="27">
        <v>0</v>
      </c>
      <c r="AB4186" s="27">
        <v>1833918.5675507584</v>
      </c>
    </row>
    <row r="4187" spans="1:28" outlineLevel="3" x14ac:dyDescent="0.25">
      <c r="A4187" s="25" t="s">
        <v>11060</v>
      </c>
      <c r="B4187" s="25" t="s">
        <v>4785</v>
      </c>
      <c r="C4187" s="26" t="s">
        <v>10982</v>
      </c>
      <c r="D4187" s="26" t="s">
        <v>4965</v>
      </c>
      <c r="E4187" s="27" t="s">
        <v>11208</v>
      </c>
      <c r="F4187" s="27" t="s">
        <v>11208</v>
      </c>
      <c r="G4187" s="27" t="s">
        <v>11208</v>
      </c>
      <c r="H4187" s="27" t="s">
        <v>11208</v>
      </c>
      <c r="I4187" s="27" t="s">
        <v>11208</v>
      </c>
      <c r="J4187" s="27" t="s">
        <v>11208</v>
      </c>
      <c r="K4187" s="27">
        <v>0</v>
      </c>
      <c r="L4187" s="27">
        <v>0</v>
      </c>
      <c r="M4187" s="27">
        <v>0</v>
      </c>
      <c r="N4187" s="27">
        <v>0</v>
      </c>
      <c r="O4187" s="27">
        <v>0</v>
      </c>
      <c r="P4187" s="27">
        <v>0</v>
      </c>
      <c r="Q4187" s="27">
        <v>0</v>
      </c>
      <c r="R4187" s="27">
        <v>0</v>
      </c>
      <c r="S4187" s="27">
        <v>0</v>
      </c>
      <c r="T4187" s="27">
        <v>0</v>
      </c>
      <c r="U4187" s="27">
        <v>0</v>
      </c>
      <c r="V4187" s="27">
        <v>0</v>
      </c>
      <c r="W4187" s="27">
        <v>0</v>
      </c>
      <c r="X4187" s="27">
        <v>0</v>
      </c>
      <c r="Y4187" s="27">
        <v>0</v>
      </c>
      <c r="Z4187" s="27">
        <v>0</v>
      </c>
      <c r="AA4187" s="27">
        <v>0</v>
      </c>
      <c r="AB4187" s="27">
        <v>0</v>
      </c>
    </row>
    <row r="4188" spans="1:28" outlineLevel="3" x14ac:dyDescent="0.25">
      <c r="A4188" s="25" t="s">
        <v>11060</v>
      </c>
      <c r="B4188" s="25" t="s">
        <v>4785</v>
      </c>
      <c r="C4188" s="26" t="s">
        <v>10982</v>
      </c>
      <c r="D4188" s="26" t="s">
        <v>4966</v>
      </c>
      <c r="E4188" s="27">
        <v>2237727.0110016875</v>
      </c>
      <c r="F4188" s="27">
        <v>1863496.5792466551</v>
      </c>
      <c r="G4188" s="27">
        <v>354975.06</v>
      </c>
      <c r="H4188" s="27">
        <v>1621894.6875729985</v>
      </c>
      <c r="I4188" s="27">
        <v>350439.41</v>
      </c>
      <c r="J4188" s="27">
        <v>272865.03000000003</v>
      </c>
      <c r="K4188" s="27">
        <v>243728.24000000002</v>
      </c>
      <c r="L4188" s="27">
        <v>1001275.8167129471</v>
      </c>
      <c r="M4188" s="27">
        <v>1367217.6337936372</v>
      </c>
      <c r="N4188" s="27">
        <v>1348570.0618864154</v>
      </c>
      <c r="O4188" s="27">
        <v>1423805.4565434749</v>
      </c>
      <c r="P4188" s="27">
        <v>1215838.6598173366</v>
      </c>
      <c r="Q4188" s="27">
        <v>0</v>
      </c>
      <c r="R4188" s="27">
        <v>1168121.1149899832</v>
      </c>
      <c r="S4188" s="27">
        <v>0</v>
      </c>
      <c r="T4188" s="27">
        <v>0</v>
      </c>
      <c r="U4188" s="27">
        <v>1619579.6860979646</v>
      </c>
      <c r="V4188" s="27">
        <v>2147818.154784332</v>
      </c>
      <c r="W4188" s="27">
        <v>2134772.7686032015</v>
      </c>
      <c r="X4188" s="27">
        <v>2474302.2276982204</v>
      </c>
      <c r="Y4188" s="27">
        <v>2461699.4454461532</v>
      </c>
      <c r="Z4188" s="27">
        <v>2611098.9624341894</v>
      </c>
      <c r="AA4188" s="27">
        <v>2678274.1567925946</v>
      </c>
      <c r="AB4188" s="27">
        <v>2655578.5321109388</v>
      </c>
    </row>
    <row r="4189" spans="1:28" outlineLevel="3" x14ac:dyDescent="0.25">
      <c r="A4189" s="25" t="s">
        <v>11060</v>
      </c>
      <c r="B4189" s="25" t="s">
        <v>4785</v>
      </c>
      <c r="C4189" s="26" t="s">
        <v>10982</v>
      </c>
      <c r="D4189" s="26" t="s">
        <v>4967</v>
      </c>
      <c r="E4189" s="27">
        <v>5756836.7321130205</v>
      </c>
      <c r="F4189" s="27">
        <v>6536276.288859765</v>
      </c>
      <c r="G4189" s="27">
        <v>6554072.2744674711</v>
      </c>
      <c r="H4189" s="27">
        <v>7170345.1567431651</v>
      </c>
      <c r="I4189" s="27">
        <v>6806505.3835238796</v>
      </c>
      <c r="J4189" s="27">
        <v>6488635.2418841766</v>
      </c>
      <c r="K4189" s="27">
        <v>6893145.891137735</v>
      </c>
      <c r="L4189" s="27">
        <v>6940632.0736094071</v>
      </c>
      <c r="M4189" s="27">
        <v>7063315.175811247</v>
      </c>
      <c r="N4189" s="27">
        <v>6965623.5432949113</v>
      </c>
      <c r="O4189" s="27">
        <v>6673943.2990847025</v>
      </c>
      <c r="P4189" s="27">
        <v>7140782.1041892106</v>
      </c>
      <c r="Q4189" s="27">
        <v>7321208.1787617728</v>
      </c>
      <c r="R4189" s="27">
        <v>6507236.9747174941</v>
      </c>
      <c r="S4189" s="27">
        <v>6973409.1575878551</v>
      </c>
      <c r="T4189" s="27">
        <v>6963485.8760721004</v>
      </c>
      <c r="U4189" s="27">
        <v>6727550.8660481172</v>
      </c>
      <c r="V4189" s="27">
        <v>6530317.8229961647</v>
      </c>
      <c r="W4189" s="27">
        <v>6526505.4532150645</v>
      </c>
      <c r="X4189" s="27">
        <v>6213818.2397599155</v>
      </c>
      <c r="Y4189" s="27">
        <v>6110097.7224200396</v>
      </c>
      <c r="Z4189" s="27">
        <v>4392317.3340068655</v>
      </c>
      <c r="AA4189" s="27">
        <v>4314490.7149355179</v>
      </c>
      <c r="AB4189" s="27">
        <v>4239690.3378794836</v>
      </c>
    </row>
    <row r="4190" spans="1:28" outlineLevel="3" x14ac:dyDescent="0.25">
      <c r="A4190" s="25" t="s">
        <v>11060</v>
      </c>
      <c r="B4190" s="25" t="s">
        <v>4785</v>
      </c>
      <c r="C4190" s="26" t="s">
        <v>10982</v>
      </c>
      <c r="D4190" s="26" t="s">
        <v>4968</v>
      </c>
      <c r="E4190" s="27">
        <v>7148031.0994703416</v>
      </c>
      <c r="F4190" s="27">
        <v>6548953.6087540695</v>
      </c>
      <c r="G4190" s="27">
        <v>6445932.8845721418</v>
      </c>
      <c r="H4190" s="27">
        <v>6081516.5012780782</v>
      </c>
      <c r="I4190" s="27">
        <v>6336614.2541051358</v>
      </c>
      <c r="J4190" s="27">
        <v>6119468.5923934821</v>
      </c>
      <c r="K4190" s="27">
        <v>6111705.5277781254</v>
      </c>
      <c r="L4190" s="27">
        <v>6195784.3800377352</v>
      </c>
      <c r="M4190" s="27">
        <v>6119168.3289195076</v>
      </c>
      <c r="N4190" s="27">
        <v>6058670.2324803565</v>
      </c>
      <c r="O4190" s="27">
        <v>5802750.0746265389</v>
      </c>
      <c r="P4190" s="27">
        <v>5546820.4764202405</v>
      </c>
      <c r="Q4190" s="27">
        <v>5693733.6448393762</v>
      </c>
      <c r="R4190" s="27">
        <v>5496938.7623228012</v>
      </c>
      <c r="S4190" s="27">
        <v>5845686.9454945317</v>
      </c>
      <c r="T4190" s="27">
        <v>5208611.8084813943</v>
      </c>
      <c r="U4190" s="27">
        <v>4941268.8583621308</v>
      </c>
      <c r="V4190" s="27">
        <v>5557102.2635757048</v>
      </c>
      <c r="W4190" s="27">
        <v>5468896.4321748419</v>
      </c>
      <c r="X4190" s="27">
        <v>5323950.0298825949</v>
      </c>
      <c r="Y4190" s="27">
        <v>5286373.0373788932</v>
      </c>
      <c r="Z4190" s="27">
        <v>5442065.3629569625</v>
      </c>
      <c r="AA4190" s="27">
        <v>5126974.8761280477</v>
      </c>
      <c r="AB4190" s="27">
        <v>5127200.1708387779</v>
      </c>
    </row>
    <row r="4191" spans="1:28" outlineLevel="3" x14ac:dyDescent="0.25">
      <c r="A4191" s="25" t="s">
        <v>11060</v>
      </c>
      <c r="B4191" s="25" t="s">
        <v>4785</v>
      </c>
      <c r="C4191" s="26" t="s">
        <v>10982</v>
      </c>
      <c r="D4191" s="26" t="s">
        <v>4969</v>
      </c>
      <c r="E4191" s="27">
        <v>4464813.6409348138</v>
      </c>
      <c r="F4191" s="27">
        <v>3020120.2093434106</v>
      </c>
      <c r="G4191" s="27">
        <v>4423086.7406728501</v>
      </c>
      <c r="H4191" s="27">
        <v>4393437.5215126667</v>
      </c>
      <c r="I4191" s="27">
        <v>4247085.5348028699</v>
      </c>
      <c r="J4191" s="27">
        <v>4399706.8328627143</v>
      </c>
      <c r="K4191" s="27">
        <v>5768740.5508750938</v>
      </c>
      <c r="L4191" s="27">
        <v>5486875.3598590894</v>
      </c>
      <c r="M4191" s="27">
        <v>5391963.5394959869</v>
      </c>
      <c r="N4191" s="27">
        <v>5325767.3558927681</v>
      </c>
      <c r="O4191" s="27">
        <v>4437666.5541471336</v>
      </c>
      <c r="P4191" s="27">
        <v>3817377.3153090365</v>
      </c>
      <c r="Q4191" s="27">
        <v>3846388.5788054061</v>
      </c>
      <c r="R4191" s="27">
        <v>3949846.8227033624</v>
      </c>
      <c r="S4191" s="27">
        <v>3434815.7900079773</v>
      </c>
      <c r="T4191" s="27">
        <v>3346882.7696704008</v>
      </c>
      <c r="U4191" s="27">
        <v>3082561.7373727206</v>
      </c>
      <c r="V4191" s="27">
        <v>3317237.6733726808</v>
      </c>
      <c r="W4191" s="27">
        <v>3207728.0289881146</v>
      </c>
      <c r="X4191" s="27">
        <v>3372072.5583568024</v>
      </c>
      <c r="Y4191" s="27">
        <v>3002199.0497401925</v>
      </c>
      <c r="Z4191" s="27">
        <v>3137277.3116805302</v>
      </c>
      <c r="AA4191" s="27">
        <v>3601789.332000196</v>
      </c>
      <c r="AB4191" s="27">
        <v>3532949.2231070604</v>
      </c>
    </row>
    <row r="4192" spans="1:28" outlineLevel="3" x14ac:dyDescent="0.25">
      <c r="A4192" s="25" t="s">
        <v>11060</v>
      </c>
      <c r="B4192" s="25" t="s">
        <v>4785</v>
      </c>
      <c r="C4192" s="26" t="s">
        <v>10982</v>
      </c>
      <c r="D4192" s="26" t="s">
        <v>4970</v>
      </c>
      <c r="E4192" s="27" t="s">
        <v>11208</v>
      </c>
      <c r="F4192" s="27" t="s">
        <v>11208</v>
      </c>
      <c r="G4192" s="27" t="s">
        <v>11208</v>
      </c>
      <c r="H4192" s="27" t="s">
        <v>11208</v>
      </c>
      <c r="I4192" s="27" t="s">
        <v>11208</v>
      </c>
      <c r="J4192" s="27" t="s">
        <v>11208</v>
      </c>
      <c r="K4192" s="27">
        <v>0</v>
      </c>
      <c r="L4192" s="27">
        <v>0</v>
      </c>
      <c r="M4192" s="27">
        <v>0</v>
      </c>
      <c r="N4192" s="27">
        <v>0</v>
      </c>
      <c r="O4192" s="27">
        <v>0</v>
      </c>
      <c r="P4192" s="27">
        <v>0</v>
      </c>
      <c r="Q4192" s="27">
        <v>0</v>
      </c>
      <c r="R4192" s="27">
        <v>0</v>
      </c>
      <c r="S4192" s="27">
        <v>0</v>
      </c>
      <c r="T4192" s="27">
        <v>0</v>
      </c>
      <c r="U4192" s="27">
        <v>0</v>
      </c>
      <c r="V4192" s="27">
        <v>0</v>
      </c>
      <c r="W4192" s="27">
        <v>377203.36127675959</v>
      </c>
      <c r="X4192" s="27">
        <v>383071.26920744922</v>
      </c>
      <c r="Y4192" s="27">
        <v>357113.8972598635</v>
      </c>
      <c r="Z4192" s="27">
        <v>351577.51850763342</v>
      </c>
      <c r="AA4192" s="27">
        <v>0</v>
      </c>
      <c r="AB4192" s="27">
        <v>0</v>
      </c>
    </row>
    <row r="4193" spans="1:28" outlineLevel="3" x14ac:dyDescent="0.25">
      <c r="A4193" s="25" t="s">
        <v>11060</v>
      </c>
      <c r="B4193" s="25" t="s">
        <v>4785</v>
      </c>
      <c r="C4193" s="26" t="s">
        <v>10982</v>
      </c>
      <c r="D4193" s="26" t="s">
        <v>4971</v>
      </c>
      <c r="E4193" s="27">
        <v>648783.17960481881</v>
      </c>
      <c r="F4193" s="27" t="s">
        <v>11208</v>
      </c>
      <c r="G4193" s="27">
        <v>57539.4</v>
      </c>
      <c r="H4193" s="27" t="s">
        <v>11208</v>
      </c>
      <c r="I4193" s="27" t="s">
        <v>11208</v>
      </c>
      <c r="J4193" s="27" t="s">
        <v>11208</v>
      </c>
      <c r="K4193" s="27">
        <v>0</v>
      </c>
      <c r="L4193" s="27">
        <v>0</v>
      </c>
      <c r="M4193" s="27">
        <v>0</v>
      </c>
      <c r="N4193" s="27">
        <v>0</v>
      </c>
      <c r="O4193" s="27">
        <v>0</v>
      </c>
      <c r="P4193" s="27">
        <v>301652.45065118541</v>
      </c>
      <c r="Q4193" s="27">
        <v>317441.03770929389</v>
      </c>
      <c r="R4193" s="27">
        <v>299671.52478362166</v>
      </c>
      <c r="S4193" s="27">
        <v>283765.07253714389</v>
      </c>
      <c r="T4193" s="27">
        <v>300848.3379255365</v>
      </c>
      <c r="U4193" s="27">
        <v>429981.30246898916</v>
      </c>
      <c r="V4193" s="27">
        <v>0</v>
      </c>
      <c r="W4193" s="27">
        <v>0</v>
      </c>
      <c r="X4193" s="27">
        <v>0</v>
      </c>
      <c r="Y4193" s="27">
        <v>0</v>
      </c>
      <c r="Z4193" s="27">
        <v>0</v>
      </c>
      <c r="AA4193" s="27">
        <v>0</v>
      </c>
      <c r="AB4193" s="27">
        <v>0</v>
      </c>
    </row>
    <row r="4194" spans="1:28" outlineLevel="3" x14ac:dyDescent="0.25">
      <c r="A4194" s="25" t="s">
        <v>11060</v>
      </c>
      <c r="B4194" s="25" t="s">
        <v>4785</v>
      </c>
      <c r="C4194" s="26" t="s">
        <v>10982</v>
      </c>
      <c r="D4194" s="26" t="s">
        <v>4972</v>
      </c>
      <c r="E4194" s="27">
        <v>5149308.4493288174</v>
      </c>
      <c r="F4194" s="27">
        <v>5060686.6109615937</v>
      </c>
      <c r="G4194" s="27">
        <v>6193579.925670322</v>
      </c>
      <c r="H4194" s="27">
        <v>6085303.433929719</v>
      </c>
      <c r="I4194" s="27">
        <v>6162898.1919143256</v>
      </c>
      <c r="J4194" s="27">
        <v>6229636.7610433903</v>
      </c>
      <c r="K4194" s="27">
        <v>6540905.6526617547</v>
      </c>
      <c r="L4194" s="27">
        <v>6730747.0098175816</v>
      </c>
      <c r="M4194" s="27">
        <v>6772978.6860312838</v>
      </c>
      <c r="N4194" s="27">
        <v>7057786.563582398</v>
      </c>
      <c r="O4194" s="27">
        <v>7664646.0238058651</v>
      </c>
      <c r="P4194" s="27">
        <v>9491446.1231921874</v>
      </c>
      <c r="Q4194" s="27">
        <v>7889638.1352599878</v>
      </c>
      <c r="R4194" s="27">
        <v>8159456.5342761427</v>
      </c>
      <c r="S4194" s="27">
        <v>7699173.4365791753</v>
      </c>
      <c r="T4194" s="27">
        <v>8108166.1191339344</v>
      </c>
      <c r="U4194" s="27">
        <v>7798129.0689261407</v>
      </c>
      <c r="V4194" s="27">
        <v>7027208.4330772618</v>
      </c>
      <c r="W4194" s="27">
        <v>9325498.3137888685</v>
      </c>
      <c r="X4194" s="27">
        <v>9040471.8109158482</v>
      </c>
      <c r="Y4194" s="27">
        <v>7636490.2371809063</v>
      </c>
      <c r="Z4194" s="27">
        <v>9819070.2121972367</v>
      </c>
      <c r="AA4194" s="27">
        <v>9551150.1951564681</v>
      </c>
      <c r="AB4194" s="27">
        <v>7668050.8133967845</v>
      </c>
    </row>
    <row r="4195" spans="1:28" outlineLevel="3" x14ac:dyDescent="0.25">
      <c r="A4195" s="25" t="s">
        <v>11060</v>
      </c>
      <c r="B4195" s="25" t="s">
        <v>4785</v>
      </c>
      <c r="C4195" s="26" t="s">
        <v>10982</v>
      </c>
      <c r="D4195" s="26" t="s">
        <v>4973</v>
      </c>
      <c r="E4195" s="27">
        <v>2918610.710180135</v>
      </c>
      <c r="F4195" s="27">
        <v>2509578.2104415377</v>
      </c>
      <c r="G4195" s="27">
        <v>2370152.8539253934</v>
      </c>
      <c r="H4195" s="27">
        <v>2155908.973026678</v>
      </c>
      <c r="I4195" s="27">
        <v>1900811.5461851489</v>
      </c>
      <c r="J4195" s="27">
        <v>1841567.6937501819</v>
      </c>
      <c r="K4195" s="27">
        <v>1529601.8429173953</v>
      </c>
      <c r="L4195" s="27">
        <v>1343195.1069724066</v>
      </c>
      <c r="M4195" s="27">
        <v>0</v>
      </c>
      <c r="N4195" s="27">
        <v>0</v>
      </c>
      <c r="O4195" s="27">
        <v>0</v>
      </c>
      <c r="P4195" s="27">
        <v>1281286.5614459235</v>
      </c>
      <c r="Q4195" s="27">
        <v>0</v>
      </c>
      <c r="R4195" s="27">
        <v>0</v>
      </c>
      <c r="S4195" s="27">
        <v>0</v>
      </c>
      <c r="T4195" s="27">
        <v>0</v>
      </c>
      <c r="U4195" s="27">
        <v>0</v>
      </c>
      <c r="V4195" s="27">
        <v>0</v>
      </c>
      <c r="W4195" s="27">
        <v>0</v>
      </c>
      <c r="X4195" s="27">
        <v>0</v>
      </c>
      <c r="Y4195" s="27">
        <v>0</v>
      </c>
      <c r="Z4195" s="27">
        <v>0</v>
      </c>
      <c r="AA4195" s="27">
        <v>0</v>
      </c>
      <c r="AB4195" s="27">
        <v>0</v>
      </c>
    </row>
    <row r="4196" spans="1:28" outlineLevel="3" x14ac:dyDescent="0.25">
      <c r="A4196" s="25" t="s">
        <v>11060</v>
      </c>
      <c r="B4196" s="25" t="s">
        <v>4785</v>
      </c>
      <c r="C4196" s="26" t="s">
        <v>10982</v>
      </c>
      <c r="D4196" s="26" t="s">
        <v>4974</v>
      </c>
      <c r="E4196" s="27" t="s">
        <v>11208</v>
      </c>
      <c r="F4196" s="27" t="s">
        <v>11208</v>
      </c>
      <c r="G4196" s="27" t="s">
        <v>11208</v>
      </c>
      <c r="H4196" s="27" t="s">
        <v>11208</v>
      </c>
      <c r="I4196" s="27" t="s">
        <v>11208</v>
      </c>
      <c r="J4196" s="27" t="s">
        <v>11208</v>
      </c>
      <c r="K4196" s="27">
        <v>0</v>
      </c>
      <c r="L4196" s="27">
        <v>0</v>
      </c>
      <c r="M4196" s="27">
        <v>0</v>
      </c>
      <c r="N4196" s="27">
        <v>0</v>
      </c>
      <c r="O4196" s="27">
        <v>0</v>
      </c>
      <c r="P4196" s="27">
        <v>0</v>
      </c>
      <c r="Q4196" s="27">
        <v>0</v>
      </c>
      <c r="R4196" s="27">
        <v>0</v>
      </c>
      <c r="S4196" s="27">
        <v>0</v>
      </c>
      <c r="T4196" s="27">
        <v>0</v>
      </c>
      <c r="U4196" s="27" t="s">
        <v>11218</v>
      </c>
      <c r="V4196" s="27" t="s">
        <v>11218</v>
      </c>
      <c r="W4196" s="27" t="s">
        <v>11218</v>
      </c>
      <c r="X4196" s="27">
        <v>0</v>
      </c>
      <c r="Y4196" s="27">
        <v>0</v>
      </c>
      <c r="Z4196" s="27" t="s">
        <v>11218</v>
      </c>
      <c r="AA4196" s="27" t="s">
        <v>11218</v>
      </c>
      <c r="AB4196" s="27" t="s">
        <v>11218</v>
      </c>
    </row>
    <row r="4197" spans="1:28" outlineLevel="3" x14ac:dyDescent="0.25">
      <c r="A4197" s="25" t="s">
        <v>11060</v>
      </c>
      <c r="B4197" s="25" t="s">
        <v>4785</v>
      </c>
      <c r="C4197" s="26" t="s">
        <v>10982</v>
      </c>
      <c r="D4197" s="26" t="s">
        <v>4975</v>
      </c>
      <c r="E4197" s="27" t="s">
        <v>11208</v>
      </c>
      <c r="F4197" s="27" t="s">
        <v>11208</v>
      </c>
      <c r="G4197" s="27" t="s">
        <v>11208</v>
      </c>
      <c r="H4197" s="27" t="s">
        <v>11208</v>
      </c>
      <c r="I4197" s="27" t="s">
        <v>11208</v>
      </c>
      <c r="J4197" s="27" t="s">
        <v>11208</v>
      </c>
      <c r="K4197" s="27">
        <v>0</v>
      </c>
      <c r="L4197" s="27">
        <v>0</v>
      </c>
      <c r="M4197" s="27">
        <v>0</v>
      </c>
      <c r="N4197" s="27">
        <v>0</v>
      </c>
      <c r="O4197" s="27">
        <v>0</v>
      </c>
      <c r="P4197" s="27">
        <v>0</v>
      </c>
      <c r="Q4197" s="27">
        <v>0</v>
      </c>
      <c r="R4197" s="27">
        <v>0</v>
      </c>
      <c r="S4197" s="27">
        <v>0</v>
      </c>
      <c r="T4197" s="27">
        <v>0</v>
      </c>
      <c r="U4197" s="27">
        <v>0</v>
      </c>
      <c r="V4197" s="27">
        <v>0</v>
      </c>
      <c r="W4197" s="27">
        <v>0</v>
      </c>
      <c r="X4197" s="27">
        <v>0</v>
      </c>
      <c r="Y4197" s="27">
        <v>0</v>
      </c>
      <c r="Z4197" s="27">
        <v>0</v>
      </c>
      <c r="AA4197" s="27">
        <v>0</v>
      </c>
      <c r="AB4197" s="27">
        <v>0</v>
      </c>
    </row>
    <row r="4198" spans="1:28" outlineLevel="3" x14ac:dyDescent="0.25">
      <c r="A4198" s="25" t="s">
        <v>11060</v>
      </c>
      <c r="B4198" s="25" t="s">
        <v>4785</v>
      </c>
      <c r="C4198" s="26" t="s">
        <v>10982</v>
      </c>
      <c r="D4198" s="26" t="s">
        <v>4976</v>
      </c>
      <c r="E4198" s="27" t="s">
        <v>11208</v>
      </c>
      <c r="F4198" s="27" t="s">
        <v>11208</v>
      </c>
      <c r="G4198" s="27" t="s">
        <v>11208</v>
      </c>
      <c r="H4198" s="27" t="s">
        <v>11208</v>
      </c>
      <c r="I4198" s="27" t="s">
        <v>11208</v>
      </c>
      <c r="J4198" s="27" t="s">
        <v>11208</v>
      </c>
      <c r="K4198" s="27">
        <v>0</v>
      </c>
      <c r="L4198" s="27">
        <v>0</v>
      </c>
      <c r="M4198" s="27">
        <v>0</v>
      </c>
      <c r="N4198" s="27">
        <v>0</v>
      </c>
      <c r="O4198" s="27">
        <v>0</v>
      </c>
      <c r="P4198" s="27">
        <v>0</v>
      </c>
      <c r="Q4198" s="27">
        <v>0</v>
      </c>
      <c r="R4198" s="27">
        <v>0</v>
      </c>
      <c r="S4198" s="27">
        <v>0</v>
      </c>
      <c r="T4198" s="27">
        <v>0</v>
      </c>
      <c r="U4198" s="27">
        <v>0</v>
      </c>
      <c r="V4198" s="27">
        <v>0</v>
      </c>
      <c r="W4198" s="27">
        <v>0</v>
      </c>
      <c r="X4198" s="27">
        <v>0</v>
      </c>
      <c r="Y4198" s="27">
        <v>0</v>
      </c>
      <c r="Z4198" s="27">
        <v>0</v>
      </c>
      <c r="AA4198" s="27">
        <v>0</v>
      </c>
      <c r="AB4198" s="27">
        <v>0</v>
      </c>
    </row>
    <row r="4199" spans="1:28" outlineLevel="3" x14ac:dyDescent="0.25">
      <c r="A4199" s="25" t="s">
        <v>11060</v>
      </c>
      <c r="B4199" s="25" t="s">
        <v>4785</v>
      </c>
      <c r="C4199" s="26" t="s">
        <v>10982</v>
      </c>
      <c r="D4199" s="26" t="s">
        <v>4977</v>
      </c>
      <c r="E4199" s="27">
        <v>1408468.7753568017</v>
      </c>
      <c r="F4199" s="27">
        <v>1406939.1317541734</v>
      </c>
      <c r="G4199" s="27">
        <v>1304692.4977037965</v>
      </c>
      <c r="H4199" s="27">
        <v>1068328.4934818319</v>
      </c>
      <c r="I4199" s="27">
        <v>1205713.9067616055</v>
      </c>
      <c r="J4199" s="27">
        <v>1163809.5041864074</v>
      </c>
      <c r="K4199" s="27">
        <v>1028413.256379878</v>
      </c>
      <c r="L4199" s="27">
        <v>1055904.0030116225</v>
      </c>
      <c r="M4199" s="27">
        <v>1065239.0441950769</v>
      </c>
      <c r="N4199" s="27">
        <v>976553.01460833068</v>
      </c>
      <c r="O4199" s="27">
        <v>933095.56720123906</v>
      </c>
      <c r="P4199" s="27">
        <v>0</v>
      </c>
      <c r="Q4199" s="27">
        <v>0</v>
      </c>
      <c r="R4199" s="27">
        <v>0</v>
      </c>
      <c r="S4199" s="27">
        <v>0</v>
      </c>
      <c r="T4199" s="27">
        <v>0</v>
      </c>
      <c r="U4199" s="27">
        <v>0</v>
      </c>
      <c r="V4199" s="27">
        <v>0</v>
      </c>
      <c r="W4199" s="27">
        <v>0</v>
      </c>
      <c r="X4199" s="27">
        <v>0</v>
      </c>
      <c r="Y4199" s="27">
        <v>0</v>
      </c>
      <c r="Z4199" s="27">
        <v>0</v>
      </c>
      <c r="AA4199" s="27">
        <v>0</v>
      </c>
      <c r="AB4199" s="27">
        <v>0</v>
      </c>
    </row>
    <row r="4200" spans="1:28" outlineLevel="3" x14ac:dyDescent="0.25">
      <c r="A4200" s="25" t="s">
        <v>11060</v>
      </c>
      <c r="B4200" s="25" t="s">
        <v>4785</v>
      </c>
      <c r="C4200" s="26" t="s">
        <v>10982</v>
      </c>
      <c r="D4200" s="26" t="s">
        <v>4978</v>
      </c>
      <c r="E4200" s="27" t="s">
        <v>11208</v>
      </c>
      <c r="F4200" s="27" t="s">
        <v>11208</v>
      </c>
      <c r="G4200" s="27" t="s">
        <v>11208</v>
      </c>
      <c r="H4200" s="27" t="s">
        <v>11208</v>
      </c>
      <c r="I4200" s="27" t="s">
        <v>11208</v>
      </c>
      <c r="J4200" s="27" t="s">
        <v>11208</v>
      </c>
      <c r="K4200" s="27">
        <v>0</v>
      </c>
      <c r="L4200" s="27">
        <v>0</v>
      </c>
      <c r="M4200" s="27">
        <v>0</v>
      </c>
      <c r="N4200" s="27">
        <v>0</v>
      </c>
      <c r="O4200" s="27">
        <v>0</v>
      </c>
      <c r="P4200" s="27">
        <v>0</v>
      </c>
      <c r="Q4200" s="27">
        <v>0</v>
      </c>
      <c r="R4200" s="27">
        <v>0</v>
      </c>
      <c r="S4200" s="27">
        <v>0</v>
      </c>
      <c r="T4200" s="27" t="s">
        <v>11218</v>
      </c>
      <c r="U4200" s="27" t="s">
        <v>11218</v>
      </c>
      <c r="V4200" s="27" t="s">
        <v>11218</v>
      </c>
      <c r="W4200" s="27" t="s">
        <v>11218</v>
      </c>
      <c r="X4200" s="27" t="s">
        <v>11218</v>
      </c>
      <c r="Y4200" s="27" t="s">
        <v>11218</v>
      </c>
      <c r="Z4200" s="27" t="s">
        <v>11218</v>
      </c>
      <c r="AA4200" s="27" t="s">
        <v>11218</v>
      </c>
      <c r="AB4200" s="27" t="s">
        <v>11218</v>
      </c>
    </row>
    <row r="4201" spans="1:28" outlineLevel="3" x14ac:dyDescent="0.25">
      <c r="A4201" s="25" t="s">
        <v>11060</v>
      </c>
      <c r="B4201" s="25" t="s">
        <v>4785</v>
      </c>
      <c r="C4201" s="26" t="s">
        <v>10982</v>
      </c>
      <c r="D4201" s="26" t="s">
        <v>4979</v>
      </c>
      <c r="E4201" s="27" t="s">
        <v>11208</v>
      </c>
      <c r="F4201" s="27" t="s">
        <v>11208</v>
      </c>
      <c r="G4201" s="27" t="s">
        <v>11208</v>
      </c>
      <c r="H4201" s="27" t="s">
        <v>11208</v>
      </c>
      <c r="I4201" s="27" t="s">
        <v>11208</v>
      </c>
      <c r="J4201" s="27" t="s">
        <v>11208</v>
      </c>
      <c r="K4201" s="27">
        <v>0</v>
      </c>
      <c r="L4201" s="27">
        <v>0</v>
      </c>
      <c r="M4201" s="27">
        <v>0</v>
      </c>
      <c r="N4201" s="27">
        <v>0</v>
      </c>
      <c r="O4201" s="27">
        <v>0</v>
      </c>
      <c r="P4201" s="27">
        <v>0</v>
      </c>
      <c r="Q4201" s="27">
        <v>0</v>
      </c>
      <c r="R4201" s="27">
        <v>0</v>
      </c>
      <c r="S4201" s="27">
        <v>0</v>
      </c>
      <c r="T4201" s="27">
        <v>0</v>
      </c>
      <c r="U4201" s="27">
        <v>0</v>
      </c>
      <c r="V4201" s="27">
        <v>0</v>
      </c>
      <c r="W4201" s="27">
        <v>0</v>
      </c>
      <c r="X4201" s="27">
        <v>0</v>
      </c>
      <c r="Y4201" s="27">
        <v>0</v>
      </c>
      <c r="Z4201" s="27">
        <v>0</v>
      </c>
      <c r="AA4201" s="27">
        <v>0</v>
      </c>
      <c r="AB4201" s="27">
        <v>0</v>
      </c>
    </row>
    <row r="4202" spans="1:28" outlineLevel="3" x14ac:dyDescent="0.25">
      <c r="A4202" s="25" t="s">
        <v>11060</v>
      </c>
      <c r="B4202" s="25" t="s">
        <v>4785</v>
      </c>
      <c r="C4202" s="26" t="s">
        <v>10982</v>
      </c>
      <c r="D4202" s="26" t="s">
        <v>4980</v>
      </c>
      <c r="E4202" s="27" t="s">
        <v>11208</v>
      </c>
      <c r="F4202" s="27" t="s">
        <v>11208</v>
      </c>
      <c r="G4202" s="27" t="s">
        <v>11208</v>
      </c>
      <c r="H4202" s="27" t="s">
        <v>11208</v>
      </c>
      <c r="I4202" s="27" t="s">
        <v>11208</v>
      </c>
      <c r="J4202" s="27" t="s">
        <v>11208</v>
      </c>
      <c r="K4202" s="27">
        <v>0</v>
      </c>
      <c r="L4202" s="27">
        <v>0</v>
      </c>
      <c r="M4202" s="27">
        <v>0</v>
      </c>
      <c r="N4202" s="27">
        <v>0</v>
      </c>
      <c r="O4202" s="27">
        <v>0</v>
      </c>
      <c r="P4202" s="27">
        <v>0</v>
      </c>
      <c r="Q4202" s="27">
        <v>0</v>
      </c>
      <c r="R4202" s="27">
        <v>0</v>
      </c>
      <c r="S4202" s="27">
        <v>0</v>
      </c>
      <c r="T4202" s="27">
        <v>0</v>
      </c>
      <c r="U4202" s="27">
        <v>0</v>
      </c>
      <c r="V4202" s="27">
        <v>0</v>
      </c>
      <c r="W4202" s="27">
        <v>0</v>
      </c>
      <c r="X4202" s="27">
        <v>0</v>
      </c>
      <c r="Y4202" s="27">
        <v>0</v>
      </c>
      <c r="Z4202" s="27">
        <v>0</v>
      </c>
      <c r="AA4202" s="27">
        <v>0</v>
      </c>
      <c r="AB4202" s="27">
        <v>0</v>
      </c>
    </row>
    <row r="4203" spans="1:28" outlineLevel="3" x14ac:dyDescent="0.25">
      <c r="A4203" s="25" t="s">
        <v>11060</v>
      </c>
      <c r="B4203" s="25" t="s">
        <v>4785</v>
      </c>
      <c r="C4203" s="26" t="s">
        <v>10982</v>
      </c>
      <c r="D4203" s="26" t="s">
        <v>4981</v>
      </c>
      <c r="E4203" s="27" t="s">
        <v>11208</v>
      </c>
      <c r="F4203" s="27" t="s">
        <v>11208</v>
      </c>
      <c r="G4203" s="27" t="s">
        <v>11208</v>
      </c>
      <c r="H4203" s="27" t="s">
        <v>11208</v>
      </c>
      <c r="I4203" s="27" t="s">
        <v>11217</v>
      </c>
      <c r="J4203" s="27" t="s">
        <v>11217</v>
      </c>
      <c r="K4203" s="27" t="s">
        <v>11218</v>
      </c>
      <c r="L4203" s="27" t="s">
        <v>11218</v>
      </c>
      <c r="M4203" s="27" t="s">
        <v>11218</v>
      </c>
      <c r="N4203" s="27" t="s">
        <v>11218</v>
      </c>
      <c r="O4203" s="27" t="s">
        <v>11218</v>
      </c>
      <c r="P4203" s="27" t="s">
        <v>11218</v>
      </c>
      <c r="Q4203" s="27" t="s">
        <v>11218</v>
      </c>
      <c r="R4203" s="27" t="s">
        <v>11218</v>
      </c>
      <c r="S4203" s="27" t="s">
        <v>11218</v>
      </c>
      <c r="T4203" s="27" t="s">
        <v>11218</v>
      </c>
      <c r="U4203" s="27" t="s">
        <v>11218</v>
      </c>
      <c r="V4203" s="27" t="s">
        <v>11218</v>
      </c>
      <c r="W4203" s="27" t="s">
        <v>11218</v>
      </c>
      <c r="X4203" s="27" t="s">
        <v>11218</v>
      </c>
      <c r="Y4203" s="27" t="s">
        <v>11218</v>
      </c>
      <c r="Z4203" s="27" t="s">
        <v>11218</v>
      </c>
      <c r="AA4203" s="27" t="s">
        <v>11218</v>
      </c>
      <c r="AB4203" s="27" t="s">
        <v>11218</v>
      </c>
    </row>
    <row r="4204" spans="1:28" outlineLevel="3" x14ac:dyDescent="0.25">
      <c r="A4204" s="25" t="s">
        <v>11060</v>
      </c>
      <c r="B4204" s="25" t="s">
        <v>4785</v>
      </c>
      <c r="C4204" s="26" t="s">
        <v>10982</v>
      </c>
      <c r="D4204" s="26" t="s">
        <v>4982</v>
      </c>
      <c r="E4204" s="27" t="s">
        <v>11208</v>
      </c>
      <c r="F4204" s="27" t="s">
        <v>11208</v>
      </c>
      <c r="G4204" s="27" t="s">
        <v>11208</v>
      </c>
      <c r="H4204" s="27" t="s">
        <v>11208</v>
      </c>
      <c r="I4204" s="27" t="s">
        <v>11217</v>
      </c>
      <c r="J4204" s="27" t="s">
        <v>11217</v>
      </c>
      <c r="K4204" s="27" t="s">
        <v>11218</v>
      </c>
      <c r="L4204" s="27" t="s">
        <v>11218</v>
      </c>
      <c r="M4204" s="27" t="s">
        <v>11218</v>
      </c>
      <c r="N4204" s="27" t="s">
        <v>11218</v>
      </c>
      <c r="O4204" s="27" t="s">
        <v>11218</v>
      </c>
      <c r="P4204" s="27" t="s">
        <v>11218</v>
      </c>
      <c r="Q4204" s="27" t="s">
        <v>11218</v>
      </c>
      <c r="R4204" s="27" t="s">
        <v>11218</v>
      </c>
      <c r="S4204" s="27" t="s">
        <v>11218</v>
      </c>
      <c r="T4204" s="27" t="s">
        <v>11218</v>
      </c>
      <c r="U4204" s="27" t="s">
        <v>11218</v>
      </c>
      <c r="V4204" s="27" t="s">
        <v>11218</v>
      </c>
      <c r="W4204" s="27" t="s">
        <v>11218</v>
      </c>
      <c r="X4204" s="27" t="s">
        <v>11218</v>
      </c>
      <c r="Y4204" s="27" t="s">
        <v>11218</v>
      </c>
      <c r="Z4204" s="27" t="s">
        <v>11218</v>
      </c>
      <c r="AA4204" s="27" t="s">
        <v>11218</v>
      </c>
      <c r="AB4204" s="27" t="s">
        <v>11218</v>
      </c>
    </row>
    <row r="4205" spans="1:28" outlineLevel="3" x14ac:dyDescent="0.25">
      <c r="A4205" s="25" t="s">
        <v>11060</v>
      </c>
      <c r="B4205" s="25" t="s">
        <v>4785</v>
      </c>
      <c r="C4205" s="26" t="s">
        <v>10982</v>
      </c>
      <c r="D4205" s="26" t="s">
        <v>4983</v>
      </c>
      <c r="E4205" s="27">
        <v>209029.91</v>
      </c>
      <c r="F4205" s="27">
        <v>205089.06</v>
      </c>
      <c r="G4205" s="27">
        <v>184487.34000000003</v>
      </c>
      <c r="H4205" s="27">
        <v>187202.75</v>
      </c>
      <c r="I4205" s="27">
        <v>188937.03</v>
      </c>
      <c r="J4205" s="27" t="s">
        <v>11208</v>
      </c>
      <c r="K4205" s="27">
        <v>159891.56</v>
      </c>
      <c r="L4205" s="27">
        <v>153216.36999999997</v>
      </c>
      <c r="M4205" s="27">
        <v>0</v>
      </c>
      <c r="N4205" s="27">
        <v>0</v>
      </c>
      <c r="O4205" s="27">
        <v>0</v>
      </c>
      <c r="P4205" s="27">
        <v>0</v>
      </c>
      <c r="Q4205" s="27">
        <v>0</v>
      </c>
      <c r="R4205" s="27">
        <v>0</v>
      </c>
      <c r="S4205" s="27">
        <v>120257.18000000001</v>
      </c>
      <c r="T4205" s="27">
        <v>0</v>
      </c>
      <c r="U4205" s="27">
        <v>0</v>
      </c>
      <c r="V4205" s="27">
        <v>0</v>
      </c>
      <c r="W4205" s="27">
        <v>0</v>
      </c>
      <c r="X4205" s="27">
        <v>0</v>
      </c>
      <c r="Y4205" s="27">
        <v>0</v>
      </c>
      <c r="Z4205" s="27">
        <v>0</v>
      </c>
      <c r="AA4205" s="27">
        <v>0</v>
      </c>
      <c r="AB4205" s="27">
        <v>0</v>
      </c>
    </row>
    <row r="4206" spans="1:28" outlineLevel="3" x14ac:dyDescent="0.25">
      <c r="A4206" s="25" t="s">
        <v>11060</v>
      </c>
      <c r="B4206" s="25" t="s">
        <v>4785</v>
      </c>
      <c r="C4206" s="26" t="s">
        <v>10982</v>
      </c>
      <c r="D4206" s="26" t="s">
        <v>4984</v>
      </c>
      <c r="E4206" s="27">
        <v>1037177.0332465775</v>
      </c>
      <c r="F4206" s="27">
        <v>1029806.2731209294</v>
      </c>
      <c r="G4206" s="27">
        <v>987483.29241237906</v>
      </c>
      <c r="H4206" s="27">
        <v>1141502.2131027004</v>
      </c>
      <c r="I4206" s="27">
        <v>1032423.4531623967</v>
      </c>
      <c r="J4206" s="27">
        <v>1198115.5422102788</v>
      </c>
      <c r="K4206" s="27">
        <v>1255248.8825356965</v>
      </c>
      <c r="L4206" s="27">
        <v>1381932.0319667764</v>
      </c>
      <c r="M4206" s="27">
        <v>1311205.2991659651</v>
      </c>
      <c r="N4206" s="27">
        <v>1545574.781250586</v>
      </c>
      <c r="O4206" s="27">
        <v>1687354.3020466955</v>
      </c>
      <c r="P4206" s="27">
        <v>1695287.4991808741</v>
      </c>
      <c r="Q4206" s="27">
        <v>1660421.4189195763</v>
      </c>
      <c r="R4206" s="27">
        <v>1686424.0229424718</v>
      </c>
      <c r="S4206" s="27">
        <v>1799382.3559650877</v>
      </c>
      <c r="T4206" s="27">
        <v>1747013.8673316876</v>
      </c>
      <c r="U4206" s="27">
        <v>1737453.4255381385</v>
      </c>
      <c r="V4206" s="27">
        <v>2392218.2504883548</v>
      </c>
      <c r="W4206" s="27">
        <v>2452495.6490833662</v>
      </c>
      <c r="X4206" s="27">
        <v>2388011.1318433536</v>
      </c>
      <c r="Y4206" s="27">
        <v>0</v>
      </c>
      <c r="Z4206" s="27">
        <v>2430222.2596557569</v>
      </c>
      <c r="AA4206" s="27">
        <v>0</v>
      </c>
      <c r="AB4206" s="27">
        <v>0</v>
      </c>
    </row>
    <row r="4207" spans="1:28" outlineLevel="3" x14ac:dyDescent="0.25">
      <c r="A4207" s="25" t="s">
        <v>11060</v>
      </c>
      <c r="B4207" s="25" t="s">
        <v>4785</v>
      </c>
      <c r="C4207" s="26" t="s">
        <v>10982</v>
      </c>
      <c r="D4207" s="26" t="s">
        <v>4985</v>
      </c>
      <c r="E4207" s="27">
        <v>6560627.0426714206</v>
      </c>
      <c r="F4207" s="27">
        <v>6480753.2852294371</v>
      </c>
      <c r="G4207" s="27">
        <v>6389492.0523731373</v>
      </c>
      <c r="H4207" s="27">
        <v>6662546.5707691247</v>
      </c>
      <c r="I4207" s="27">
        <v>6484077.6419634148</v>
      </c>
      <c r="J4207" s="27">
        <v>6497245.6956399456</v>
      </c>
      <c r="K4207" s="27">
        <v>6469609.9794847975</v>
      </c>
      <c r="L4207" s="27">
        <v>6096618.8389991345</v>
      </c>
      <c r="M4207" s="27">
        <v>5818253.0634673303</v>
      </c>
      <c r="N4207" s="27">
        <v>5953161.4102722965</v>
      </c>
      <c r="O4207" s="27">
        <v>5765499.0494847707</v>
      </c>
      <c r="P4207" s="27">
        <v>5702214.5204490563</v>
      </c>
      <c r="Q4207" s="27">
        <v>5856303.4212561306</v>
      </c>
      <c r="R4207" s="27">
        <v>5683429.399125522</v>
      </c>
      <c r="S4207" s="27">
        <v>5610403.5360338092</v>
      </c>
      <c r="T4207" s="27">
        <v>5700493.3057955178</v>
      </c>
      <c r="U4207" s="27">
        <v>5421152.2696899828</v>
      </c>
      <c r="V4207" s="27">
        <v>5667822.2224124437</v>
      </c>
      <c r="W4207" s="27">
        <v>5496569.6034852602</v>
      </c>
      <c r="X4207" s="27">
        <v>0</v>
      </c>
      <c r="Y4207" s="27">
        <v>5184490.6976516675</v>
      </c>
      <c r="Z4207" s="27">
        <v>5194406.5523143699</v>
      </c>
      <c r="AA4207" s="27">
        <v>5444606.6295969784</v>
      </c>
      <c r="AB4207" s="27">
        <v>5130956.4072256759</v>
      </c>
    </row>
    <row r="4208" spans="1:28" outlineLevel="3" x14ac:dyDescent="0.25">
      <c r="A4208" s="25" t="s">
        <v>11060</v>
      </c>
      <c r="B4208" s="25" t="s">
        <v>4785</v>
      </c>
      <c r="C4208" s="26" t="s">
        <v>10982</v>
      </c>
      <c r="D4208" s="26" t="s">
        <v>4986</v>
      </c>
      <c r="E4208" s="27">
        <v>6436075.7445850186</v>
      </c>
      <c r="F4208" s="27">
        <v>7212964.3457225906</v>
      </c>
      <c r="G4208" s="27">
        <v>7204215.8452041028</v>
      </c>
      <c r="H4208" s="27">
        <v>6481805.8108824659</v>
      </c>
      <c r="I4208" s="27">
        <v>6668331.1954039745</v>
      </c>
      <c r="J4208" s="27">
        <v>6613146.9706010576</v>
      </c>
      <c r="K4208" s="27">
        <v>6310217.4194767326</v>
      </c>
      <c r="L4208" s="27">
        <v>6188625.8014781186</v>
      </c>
      <c r="M4208" s="27">
        <v>6501412.4138286971</v>
      </c>
      <c r="N4208" s="27">
        <v>5807350.4343560664</v>
      </c>
      <c r="O4208" s="27">
        <v>6654233.3549170205</v>
      </c>
      <c r="P4208" s="27">
        <v>7276211.2083457718</v>
      </c>
      <c r="Q4208" s="27">
        <v>7365684.5764871817</v>
      </c>
      <c r="R4208" s="27">
        <v>7295421.7469431087</v>
      </c>
      <c r="S4208" s="27">
        <v>7375359.0596101731</v>
      </c>
      <c r="T4208" s="27">
        <v>7022000.9946953664</v>
      </c>
      <c r="U4208" s="27">
        <v>6882673.6558332853</v>
      </c>
      <c r="V4208" s="27">
        <v>6803148.561789874</v>
      </c>
      <c r="W4208" s="27">
        <v>6617092.822738843</v>
      </c>
      <c r="X4208" s="27">
        <v>6737553.9212593967</v>
      </c>
      <c r="Y4208" s="27">
        <v>8224817.6653771205</v>
      </c>
      <c r="Z4208" s="27">
        <v>7975770.4651598018</v>
      </c>
      <c r="AA4208" s="27">
        <v>7752748.2737186318</v>
      </c>
      <c r="AB4208" s="27">
        <v>7517141.721901888</v>
      </c>
    </row>
    <row r="4209" spans="1:28" outlineLevel="3" x14ac:dyDescent="0.25">
      <c r="A4209" s="25" t="s">
        <v>11060</v>
      </c>
      <c r="B4209" s="25" t="s">
        <v>4785</v>
      </c>
      <c r="C4209" s="26" t="s">
        <v>10982</v>
      </c>
      <c r="D4209" s="26" t="s">
        <v>4987</v>
      </c>
      <c r="E4209" s="27">
        <v>8542888.4505374506</v>
      </c>
      <c r="F4209" s="27">
        <v>7888288.7609719597</v>
      </c>
      <c r="G4209" s="27">
        <v>7189544.8906257385</v>
      </c>
      <c r="H4209" s="27">
        <v>7050659.567442135</v>
      </c>
      <c r="I4209" s="27">
        <v>4592159.939818278</v>
      </c>
      <c r="J4209" s="27">
        <v>4513238.9528716626</v>
      </c>
      <c r="K4209" s="27">
        <v>4407623.6670823526</v>
      </c>
      <c r="L4209" s="27">
        <v>4362376.5388682205</v>
      </c>
      <c r="M4209" s="27">
        <v>4393873.7891326044</v>
      </c>
      <c r="N4209" s="27">
        <v>4561743.6383562423</v>
      </c>
      <c r="O4209" s="27">
        <v>4930396.1183041045</v>
      </c>
      <c r="P4209" s="27">
        <v>4883994.1229502177</v>
      </c>
      <c r="Q4209" s="27">
        <v>4381387.7491383497</v>
      </c>
      <c r="R4209" s="27">
        <v>4281270.8405566681</v>
      </c>
      <c r="S4209" s="27">
        <v>4224137.484310261</v>
      </c>
      <c r="T4209" s="27">
        <v>4186422.0703190309</v>
      </c>
      <c r="U4209" s="27">
        <v>4102194.4907519976</v>
      </c>
      <c r="V4209" s="27">
        <v>3564706.3843926378</v>
      </c>
      <c r="W4209" s="27">
        <v>3414660.4479935127</v>
      </c>
      <c r="X4209" s="27">
        <v>4726601.0244865725</v>
      </c>
      <c r="Y4209" s="27">
        <v>4571272.4055605689</v>
      </c>
      <c r="Z4209" s="27">
        <v>4554161.6057705628</v>
      </c>
      <c r="AA4209" s="27">
        <v>4746119.2387590483</v>
      </c>
      <c r="AB4209" s="27">
        <v>4629518.8325627744</v>
      </c>
    </row>
    <row r="4210" spans="1:28" outlineLevel="3" x14ac:dyDescent="0.25">
      <c r="A4210" s="25" t="s">
        <v>11060</v>
      </c>
      <c r="B4210" s="25" t="s">
        <v>4785</v>
      </c>
      <c r="C4210" s="26" t="s">
        <v>10982</v>
      </c>
      <c r="D4210" s="26" t="s">
        <v>4988</v>
      </c>
      <c r="E4210" s="27">
        <v>5886203.2922094753</v>
      </c>
      <c r="F4210" s="27">
        <v>5521012.5930817351</v>
      </c>
      <c r="G4210" s="27">
        <v>5069392.1596459495</v>
      </c>
      <c r="H4210" s="27">
        <v>5020568.3477453068</v>
      </c>
      <c r="I4210" s="27">
        <v>4942608.2160845455</v>
      </c>
      <c r="J4210" s="27">
        <v>4948930.8398747472</v>
      </c>
      <c r="K4210" s="27">
        <v>5209161.1831046483</v>
      </c>
      <c r="L4210" s="27">
        <v>5078430.7804841446</v>
      </c>
      <c r="M4210" s="27">
        <v>4912178.1026671622</v>
      </c>
      <c r="N4210" s="27">
        <v>4966323.335590668</v>
      </c>
      <c r="O4210" s="27">
        <v>4610931.9209635789</v>
      </c>
      <c r="P4210" s="27">
        <v>4477510.1615849398</v>
      </c>
      <c r="Q4210" s="27">
        <v>4454929.2136061499</v>
      </c>
      <c r="R4210" s="27">
        <v>5253729.1367794527</v>
      </c>
      <c r="S4210" s="27">
        <v>5150934.0861603543</v>
      </c>
      <c r="T4210" s="27">
        <v>4898410.4164662743</v>
      </c>
      <c r="U4210" s="27">
        <v>4760648.5200053556</v>
      </c>
      <c r="V4210" s="27">
        <v>4371378.1106466437</v>
      </c>
      <c r="W4210" s="27">
        <v>4139498.8969573542</v>
      </c>
      <c r="X4210" s="27">
        <v>3424032.5069557219</v>
      </c>
      <c r="Y4210" s="27">
        <v>3141966.5638330677</v>
      </c>
      <c r="Z4210" s="27">
        <v>3077005.7096070829</v>
      </c>
      <c r="AA4210" s="27">
        <v>3005250.346267174</v>
      </c>
      <c r="AB4210" s="27">
        <v>2962866.290036031</v>
      </c>
    </row>
    <row r="4211" spans="1:28" outlineLevel="3" x14ac:dyDescent="0.25">
      <c r="A4211" s="25" t="s">
        <v>11060</v>
      </c>
      <c r="B4211" s="25" t="s">
        <v>4785</v>
      </c>
      <c r="C4211" s="26" t="s">
        <v>10982</v>
      </c>
      <c r="D4211" s="26" t="s">
        <v>4989</v>
      </c>
      <c r="E4211" s="27">
        <v>5659289.3897659667</v>
      </c>
      <c r="F4211" s="27">
        <v>6078586.1337363319</v>
      </c>
      <c r="G4211" s="27">
        <v>6366233.1471058317</v>
      </c>
      <c r="H4211" s="27">
        <v>6718410.4706064379</v>
      </c>
      <c r="I4211" s="27">
        <v>6502922.1597374715</v>
      </c>
      <c r="J4211" s="27">
        <v>6331257.6539946292</v>
      </c>
      <c r="K4211" s="27">
        <v>7012057.96267829</v>
      </c>
      <c r="L4211" s="27">
        <v>6807669.4283543378</v>
      </c>
      <c r="M4211" s="27">
        <v>7327957.6577737778</v>
      </c>
      <c r="N4211" s="27">
        <v>7865260.8751685731</v>
      </c>
      <c r="O4211" s="27">
        <v>7040215.4675621018</v>
      </c>
      <c r="P4211" s="27">
        <v>6960964.667825046</v>
      </c>
      <c r="Q4211" s="27">
        <v>7045931.4432894569</v>
      </c>
      <c r="R4211" s="27">
        <v>8251211.1241908651</v>
      </c>
      <c r="S4211" s="27">
        <v>6843398.559609225</v>
      </c>
      <c r="T4211" s="27">
        <v>6710498.2434476288</v>
      </c>
      <c r="U4211" s="27">
        <v>7019513.4591563931</v>
      </c>
      <c r="V4211" s="27">
        <v>7713390.4838774782</v>
      </c>
      <c r="W4211" s="27">
        <v>7368598.373341836</v>
      </c>
      <c r="X4211" s="27">
        <v>5720905.0306299869</v>
      </c>
      <c r="Y4211" s="27">
        <v>4430348.6233556913</v>
      </c>
      <c r="Z4211" s="27">
        <v>4565235.5879143365</v>
      </c>
      <c r="AA4211" s="27">
        <v>4243742.7889738949</v>
      </c>
      <c r="AB4211" s="27">
        <v>3818819.896533303</v>
      </c>
    </row>
    <row r="4212" spans="1:28" outlineLevel="3" x14ac:dyDescent="0.25">
      <c r="A4212" s="25" t="s">
        <v>11060</v>
      </c>
      <c r="B4212" s="25" t="s">
        <v>4785</v>
      </c>
      <c r="C4212" s="26" t="s">
        <v>10982</v>
      </c>
      <c r="D4212" s="26" t="s">
        <v>4990</v>
      </c>
      <c r="E4212" s="27">
        <v>7318461.790456824</v>
      </c>
      <c r="F4212" s="27">
        <v>7826944.1369023612</v>
      </c>
      <c r="G4212" s="27">
        <v>7751741.6311370945</v>
      </c>
      <c r="H4212" s="27">
        <v>7805248.635933754</v>
      </c>
      <c r="I4212" s="27">
        <v>7966840.1882677358</v>
      </c>
      <c r="J4212" s="27">
        <v>8035900.1532230321</v>
      </c>
      <c r="K4212" s="27">
        <v>7561845.5042862603</v>
      </c>
      <c r="L4212" s="27">
        <v>6867632.7674977453</v>
      </c>
      <c r="M4212" s="27">
        <v>6857247.6043086834</v>
      </c>
      <c r="N4212" s="27">
        <v>6610796.1411688682</v>
      </c>
      <c r="O4212" s="27">
        <v>6442400.003767265</v>
      </c>
      <c r="P4212" s="27">
        <v>6632294.6716125747</v>
      </c>
      <c r="Q4212" s="27">
        <v>6811387.68612378</v>
      </c>
      <c r="R4212" s="27">
        <v>6760032.8621956035</v>
      </c>
      <c r="S4212" s="27">
        <v>6426495.810420664</v>
      </c>
      <c r="T4212" s="27">
        <v>6314632.1593638556</v>
      </c>
      <c r="U4212" s="27">
        <v>6135957.0042896103</v>
      </c>
      <c r="V4212" s="27">
        <v>6453331.2182442239</v>
      </c>
      <c r="W4212" s="27">
        <v>6829453.8286068467</v>
      </c>
      <c r="X4212" s="27">
        <v>6886619.5651269257</v>
      </c>
      <c r="Y4212" s="27">
        <v>6754956.2258075243</v>
      </c>
      <c r="Z4212" s="27">
        <v>7893044.9573806953</v>
      </c>
      <c r="AA4212" s="27">
        <v>7649269.9056559717</v>
      </c>
      <c r="AB4212" s="27">
        <v>7335005.4993528323</v>
      </c>
    </row>
    <row r="4213" spans="1:28" outlineLevel="3" x14ac:dyDescent="0.25">
      <c r="A4213" s="25" t="s">
        <v>11060</v>
      </c>
      <c r="B4213" s="25" t="s">
        <v>4785</v>
      </c>
      <c r="C4213" s="26" t="s">
        <v>10982</v>
      </c>
      <c r="D4213" s="26" t="s">
        <v>4991</v>
      </c>
      <c r="E4213" s="27">
        <v>4203872.0919595761</v>
      </c>
      <c r="F4213" s="27">
        <v>4091674.6760653569</v>
      </c>
      <c r="G4213" s="27">
        <v>4074828.7008642615</v>
      </c>
      <c r="H4213" s="27">
        <v>3948566.5810234779</v>
      </c>
      <c r="I4213" s="27">
        <v>3972872.5971780228</v>
      </c>
      <c r="J4213" s="27">
        <v>3992699.0342508368</v>
      </c>
      <c r="K4213" s="27">
        <v>3977742.9336014814</v>
      </c>
      <c r="L4213" s="27">
        <v>3949457.3791141598</v>
      </c>
      <c r="M4213" s="27">
        <v>3714003.9883893672</v>
      </c>
      <c r="N4213" s="27">
        <v>3648414.2327723531</v>
      </c>
      <c r="O4213" s="27">
        <v>3475774.6321536181</v>
      </c>
      <c r="P4213" s="27">
        <v>3834027.4356691791</v>
      </c>
      <c r="Q4213" s="27">
        <v>7292422.9145177975</v>
      </c>
      <c r="R4213" s="27">
        <v>7521489.5072822915</v>
      </c>
      <c r="S4213" s="27">
        <v>7232597.0871368283</v>
      </c>
      <c r="T4213" s="27">
        <v>7316829.5612682886</v>
      </c>
      <c r="U4213" s="27">
        <v>7277495.5128386188</v>
      </c>
      <c r="V4213" s="27">
        <v>8145370.5469950652</v>
      </c>
      <c r="W4213" s="27">
        <v>9558808.3545066547</v>
      </c>
      <c r="X4213" s="27">
        <v>9961509.5789980777</v>
      </c>
      <c r="Y4213" s="27">
        <v>8789655.5229591168</v>
      </c>
      <c r="Z4213" s="27">
        <v>0</v>
      </c>
      <c r="AA4213" s="27">
        <v>0</v>
      </c>
      <c r="AB4213" s="27">
        <v>0</v>
      </c>
    </row>
    <row r="4214" spans="1:28" outlineLevel="3" x14ac:dyDescent="0.25">
      <c r="A4214" s="25" t="s">
        <v>11060</v>
      </c>
      <c r="B4214" s="25" t="s">
        <v>4785</v>
      </c>
      <c r="C4214" s="26" t="s">
        <v>10982</v>
      </c>
      <c r="D4214" s="26" t="s">
        <v>4992</v>
      </c>
      <c r="E4214" s="27">
        <v>7427563.8644737964</v>
      </c>
      <c r="F4214" s="27">
        <v>7315055.2327999696</v>
      </c>
      <c r="G4214" s="27">
        <v>7787241.0713618435</v>
      </c>
      <c r="H4214" s="27">
        <v>7670521.1982221343</v>
      </c>
      <c r="I4214" s="27">
        <v>7261028.9493489498</v>
      </c>
      <c r="J4214" s="27">
        <v>7087634.935589808</v>
      </c>
      <c r="K4214" s="27">
        <v>6949905.0258788057</v>
      </c>
      <c r="L4214" s="27">
        <v>7032343.6563194375</v>
      </c>
      <c r="M4214" s="27">
        <v>6894323.0161848087</v>
      </c>
      <c r="N4214" s="27">
        <v>7048527.7165754363</v>
      </c>
      <c r="O4214" s="27">
        <v>7277494.3365039043</v>
      </c>
      <c r="P4214" s="27">
        <v>6967208.8098236658</v>
      </c>
      <c r="Q4214" s="27">
        <v>6872308.3835066799</v>
      </c>
      <c r="R4214" s="27">
        <v>6975280.0476051774</v>
      </c>
      <c r="S4214" s="27">
        <v>6806915.6194898486</v>
      </c>
      <c r="T4214" s="27">
        <v>6893206.7786903139</v>
      </c>
      <c r="U4214" s="27">
        <v>6764762.6915366333</v>
      </c>
      <c r="V4214" s="27">
        <v>7113566.9209487755</v>
      </c>
      <c r="W4214" s="27">
        <v>6463525.5803106297</v>
      </c>
      <c r="X4214" s="27">
        <v>6592410.8149110377</v>
      </c>
      <c r="Y4214" s="27">
        <v>6580194.6875010161</v>
      </c>
      <c r="Z4214" s="27">
        <v>6233571.4626739491</v>
      </c>
      <c r="AA4214" s="27">
        <v>0</v>
      </c>
      <c r="AB4214" s="27">
        <v>6167016.0100372098</v>
      </c>
    </row>
    <row r="4215" spans="1:28" outlineLevel="3" x14ac:dyDescent="0.25">
      <c r="A4215" s="25" t="s">
        <v>11060</v>
      </c>
      <c r="B4215" s="25" t="s">
        <v>4785</v>
      </c>
      <c r="C4215" s="26" t="s">
        <v>10982</v>
      </c>
      <c r="D4215" s="26" t="s">
        <v>4993</v>
      </c>
      <c r="E4215" s="27">
        <v>1270505.8893927531</v>
      </c>
      <c r="F4215" s="27" t="s">
        <v>11208</v>
      </c>
      <c r="G4215" s="27" t="s">
        <v>11208</v>
      </c>
      <c r="H4215" s="27" t="s">
        <v>11208</v>
      </c>
      <c r="I4215" s="27" t="s">
        <v>11208</v>
      </c>
      <c r="J4215" s="27" t="s">
        <v>11208</v>
      </c>
      <c r="K4215" s="27">
        <v>0</v>
      </c>
      <c r="L4215" s="27">
        <v>0</v>
      </c>
      <c r="M4215" s="27">
        <v>0</v>
      </c>
      <c r="N4215" s="27">
        <v>0</v>
      </c>
      <c r="O4215" s="27">
        <v>0</v>
      </c>
      <c r="P4215" s="27">
        <v>0</v>
      </c>
      <c r="Q4215" s="27">
        <v>0</v>
      </c>
      <c r="R4215" s="27">
        <v>0</v>
      </c>
      <c r="S4215" s="27">
        <v>0</v>
      </c>
      <c r="T4215" s="27">
        <v>0</v>
      </c>
      <c r="U4215" s="27">
        <v>0</v>
      </c>
      <c r="V4215" s="27">
        <v>0</v>
      </c>
      <c r="W4215" s="27">
        <v>0</v>
      </c>
      <c r="X4215" s="27">
        <v>0</v>
      </c>
      <c r="Y4215" s="27">
        <v>0</v>
      </c>
      <c r="Z4215" s="27">
        <v>0</v>
      </c>
      <c r="AA4215" s="27">
        <v>0</v>
      </c>
      <c r="AB4215" s="27">
        <v>0</v>
      </c>
    </row>
    <row r="4216" spans="1:28" outlineLevel="3" x14ac:dyDescent="0.25">
      <c r="A4216" s="25" t="s">
        <v>11060</v>
      </c>
      <c r="B4216" s="25" t="s">
        <v>4785</v>
      </c>
      <c r="C4216" s="26" t="s">
        <v>10982</v>
      </c>
      <c r="D4216" s="26" t="s">
        <v>4994</v>
      </c>
      <c r="E4216" s="27" t="s">
        <v>11208</v>
      </c>
      <c r="F4216" s="27">
        <v>3959213.4712693552</v>
      </c>
      <c r="G4216" s="27">
        <v>3887827.8840316134</v>
      </c>
      <c r="H4216" s="27">
        <v>3104809.3131937985</v>
      </c>
      <c r="I4216" s="27">
        <v>3167068.3433049135</v>
      </c>
      <c r="J4216" s="27">
        <v>3122170.8879491701</v>
      </c>
      <c r="K4216" s="27">
        <v>600507.41</v>
      </c>
      <c r="L4216" s="27">
        <v>0</v>
      </c>
      <c r="M4216" s="27">
        <v>0</v>
      </c>
      <c r="N4216" s="27">
        <v>1377455.6525284778</v>
      </c>
      <c r="O4216" s="27">
        <v>0</v>
      </c>
      <c r="P4216" s="27">
        <v>0</v>
      </c>
      <c r="Q4216" s="27">
        <v>0</v>
      </c>
      <c r="R4216" s="27">
        <v>1019905.5342836081</v>
      </c>
      <c r="S4216" s="27">
        <v>927893.96944156161</v>
      </c>
      <c r="T4216" s="27">
        <v>0</v>
      </c>
      <c r="U4216" s="27">
        <v>0</v>
      </c>
      <c r="V4216" s="27">
        <v>1295884.3606471801</v>
      </c>
      <c r="W4216" s="27">
        <v>1297360.4502486528</v>
      </c>
      <c r="X4216" s="27">
        <v>0</v>
      </c>
      <c r="Y4216" s="27">
        <v>0</v>
      </c>
      <c r="Z4216" s="27">
        <v>0</v>
      </c>
      <c r="AA4216" s="27">
        <v>0</v>
      </c>
      <c r="AB4216" s="27">
        <v>0</v>
      </c>
    </row>
    <row r="4217" spans="1:28" outlineLevel="3" x14ac:dyDescent="0.25">
      <c r="A4217" s="25" t="s">
        <v>11060</v>
      </c>
      <c r="B4217" s="25" t="s">
        <v>4785</v>
      </c>
      <c r="C4217" s="26" t="s">
        <v>10982</v>
      </c>
      <c r="D4217" s="26" t="s">
        <v>4995</v>
      </c>
      <c r="E4217" s="27" t="s">
        <v>11208</v>
      </c>
      <c r="F4217" s="27" t="s">
        <v>11208</v>
      </c>
      <c r="G4217" s="27" t="s">
        <v>11208</v>
      </c>
      <c r="H4217" s="27" t="s">
        <v>11208</v>
      </c>
      <c r="I4217" s="27" t="s">
        <v>11208</v>
      </c>
      <c r="J4217" s="27" t="s">
        <v>11208</v>
      </c>
      <c r="K4217" s="27">
        <v>0</v>
      </c>
      <c r="L4217" s="27">
        <v>0</v>
      </c>
      <c r="M4217" s="27">
        <v>0</v>
      </c>
      <c r="N4217" s="27">
        <v>0</v>
      </c>
      <c r="O4217" s="27">
        <v>0</v>
      </c>
      <c r="P4217" s="27">
        <v>0</v>
      </c>
      <c r="Q4217" s="27">
        <v>0</v>
      </c>
      <c r="R4217" s="27">
        <v>0</v>
      </c>
      <c r="S4217" s="27">
        <v>0</v>
      </c>
      <c r="T4217" s="27">
        <v>0</v>
      </c>
      <c r="U4217" s="27">
        <v>0</v>
      </c>
      <c r="V4217" s="27">
        <v>0</v>
      </c>
      <c r="W4217" s="27">
        <v>0</v>
      </c>
      <c r="X4217" s="27">
        <v>0</v>
      </c>
      <c r="Y4217" s="27">
        <v>0</v>
      </c>
      <c r="Z4217" s="27">
        <v>0</v>
      </c>
      <c r="AA4217" s="27">
        <v>0</v>
      </c>
      <c r="AB4217" s="27">
        <v>0</v>
      </c>
    </row>
    <row r="4218" spans="1:28" outlineLevel="3" x14ac:dyDescent="0.25">
      <c r="A4218" s="25" t="s">
        <v>11060</v>
      </c>
      <c r="B4218" s="25" t="s">
        <v>4785</v>
      </c>
      <c r="C4218" s="26" t="s">
        <v>10982</v>
      </c>
      <c r="D4218" s="26" t="s">
        <v>4996</v>
      </c>
      <c r="E4218" s="27">
        <v>9697699.6794509627</v>
      </c>
      <c r="F4218" s="27">
        <v>9045556.1436289791</v>
      </c>
      <c r="G4218" s="27">
        <v>8829778.7662315965</v>
      </c>
      <c r="H4218" s="27">
        <v>8520071.1728539057</v>
      </c>
      <c r="I4218" s="27">
        <v>8751971.1000918485</v>
      </c>
      <c r="J4218" s="27">
        <v>8599242.2364656869</v>
      </c>
      <c r="K4218" s="27">
        <v>8630072.9480845388</v>
      </c>
      <c r="L4218" s="27">
        <v>0</v>
      </c>
      <c r="M4218" s="27">
        <v>0</v>
      </c>
      <c r="N4218" s="27">
        <v>0</v>
      </c>
      <c r="O4218" s="27">
        <v>0</v>
      </c>
      <c r="P4218" s="27">
        <v>0</v>
      </c>
      <c r="Q4218" s="27">
        <v>0</v>
      </c>
      <c r="R4218" s="27">
        <v>0</v>
      </c>
      <c r="S4218" s="27">
        <v>9109051.4939530995</v>
      </c>
      <c r="T4218" s="27">
        <v>8982768.8700894453</v>
      </c>
      <c r="U4218" s="27">
        <v>8848216.6535184532</v>
      </c>
      <c r="V4218" s="27">
        <v>0</v>
      </c>
      <c r="W4218" s="27">
        <v>0</v>
      </c>
      <c r="X4218" s="27">
        <v>10377427.811470911</v>
      </c>
      <c r="Y4218" s="27">
        <v>10100996.577233709</v>
      </c>
      <c r="Z4218" s="27">
        <v>0</v>
      </c>
      <c r="AA4218" s="27">
        <v>0</v>
      </c>
      <c r="AB4218" s="27">
        <v>0</v>
      </c>
    </row>
    <row r="4219" spans="1:28" outlineLevel="3" x14ac:dyDescent="0.25">
      <c r="A4219" s="25" t="s">
        <v>11060</v>
      </c>
      <c r="B4219" s="25" t="s">
        <v>4785</v>
      </c>
      <c r="C4219" s="26" t="s">
        <v>10982</v>
      </c>
      <c r="D4219" s="26" t="s">
        <v>4997</v>
      </c>
      <c r="E4219" s="27">
        <v>2639795.651788088</v>
      </c>
      <c r="F4219" s="27">
        <v>3068578.1710327207</v>
      </c>
      <c r="G4219" s="27">
        <v>2981894.1631657137</v>
      </c>
      <c r="H4219" s="27">
        <v>2972944.2003359925</v>
      </c>
      <c r="I4219" s="27">
        <v>3071722.7324683322</v>
      </c>
      <c r="J4219" s="27">
        <v>3012019.4646523148</v>
      </c>
      <c r="K4219" s="27">
        <v>2933629.648864028</v>
      </c>
      <c r="L4219" s="27">
        <v>2883446.3134249342</v>
      </c>
      <c r="M4219" s="27">
        <v>2911691.3273476325</v>
      </c>
      <c r="N4219" s="27">
        <v>2829121.0942495023</v>
      </c>
      <c r="O4219" s="27">
        <v>2836122.4930009409</v>
      </c>
      <c r="P4219" s="27">
        <v>2800708.1141865673</v>
      </c>
      <c r="Q4219" s="27">
        <v>2630837.639271637</v>
      </c>
      <c r="R4219" s="27">
        <v>2787038.3359129056</v>
      </c>
      <c r="S4219" s="27">
        <v>2835891.7159987339</v>
      </c>
      <c r="T4219" s="27">
        <v>2825766.0033820788</v>
      </c>
      <c r="U4219" s="27">
        <v>2802868.3808019389</v>
      </c>
      <c r="V4219" s="27">
        <v>2728746.9695520974</v>
      </c>
      <c r="W4219" s="27">
        <v>2741868.423225529</v>
      </c>
      <c r="X4219" s="27">
        <v>2722051.7609319952</v>
      </c>
      <c r="Y4219" s="27">
        <v>2877944.3844559118</v>
      </c>
      <c r="Z4219" s="27">
        <v>2877569.0622963351</v>
      </c>
      <c r="AA4219" s="27">
        <v>2975939.5445895465</v>
      </c>
      <c r="AB4219" s="27">
        <v>2933510.6427856623</v>
      </c>
    </row>
    <row r="4220" spans="1:28" outlineLevel="3" x14ac:dyDescent="0.25">
      <c r="A4220" s="25" t="s">
        <v>11060</v>
      </c>
      <c r="B4220" s="25" t="s">
        <v>4785</v>
      </c>
      <c r="C4220" s="26" t="s">
        <v>10982</v>
      </c>
      <c r="D4220" s="26" t="s">
        <v>4998</v>
      </c>
      <c r="E4220" s="27">
        <v>873584.14432844089</v>
      </c>
      <c r="F4220" s="27">
        <v>848517.20506808127</v>
      </c>
      <c r="G4220" s="27">
        <v>814713.4147748322</v>
      </c>
      <c r="H4220" s="27">
        <v>756379.70978607284</v>
      </c>
      <c r="I4220" s="27">
        <v>736011.59052534064</v>
      </c>
      <c r="J4220" s="27">
        <v>743208.05642393755</v>
      </c>
      <c r="K4220" s="27">
        <v>734637.02439122112</v>
      </c>
      <c r="L4220" s="27">
        <v>722897.12214595266</v>
      </c>
      <c r="M4220" s="27">
        <v>695273.9615405486</v>
      </c>
      <c r="N4220" s="27">
        <v>691511.8408387024</v>
      </c>
      <c r="O4220" s="27">
        <v>665753.32001445699</v>
      </c>
      <c r="P4220" s="27">
        <v>543461.273177361</v>
      </c>
      <c r="Q4220" s="27">
        <v>527180.33575110591</v>
      </c>
      <c r="R4220" s="27">
        <v>472875.13540461217</v>
      </c>
      <c r="S4220" s="27">
        <v>446701.36080852873</v>
      </c>
      <c r="T4220" s="27">
        <v>396477.85627271462</v>
      </c>
      <c r="U4220" s="27">
        <v>423192.0665211982</v>
      </c>
      <c r="V4220" s="27">
        <v>384512.45067027677</v>
      </c>
      <c r="W4220" s="27">
        <v>0</v>
      </c>
      <c r="X4220" s="27">
        <v>0</v>
      </c>
      <c r="Y4220" s="27">
        <v>0</v>
      </c>
      <c r="Z4220" s="27">
        <v>0</v>
      </c>
      <c r="AA4220" s="27">
        <v>0</v>
      </c>
      <c r="AB4220" s="27">
        <v>0</v>
      </c>
    </row>
    <row r="4221" spans="1:28" outlineLevel="3" x14ac:dyDescent="0.25">
      <c r="A4221" s="25" t="s">
        <v>11060</v>
      </c>
      <c r="B4221" s="25" t="s">
        <v>4785</v>
      </c>
      <c r="C4221" s="26" t="s">
        <v>10982</v>
      </c>
      <c r="D4221" s="26" t="s">
        <v>4999</v>
      </c>
      <c r="E4221" s="27">
        <v>1098929.5356358846</v>
      </c>
      <c r="F4221" s="27">
        <v>1051816.9013019949</v>
      </c>
      <c r="G4221" s="27">
        <v>1023980.9281903927</v>
      </c>
      <c r="H4221" s="27">
        <v>883021.97709765879</v>
      </c>
      <c r="I4221" s="27">
        <v>848113.60482551495</v>
      </c>
      <c r="J4221" s="27">
        <v>881077.9366115412</v>
      </c>
      <c r="K4221" s="27">
        <v>836456.89954062714</v>
      </c>
      <c r="L4221" s="27">
        <v>900363.72366381972</v>
      </c>
      <c r="M4221" s="27">
        <v>872698.66896213405</v>
      </c>
      <c r="N4221" s="27">
        <v>723179.1498761581</v>
      </c>
      <c r="O4221" s="27">
        <v>555847.64372525504</v>
      </c>
      <c r="P4221" s="27">
        <v>572813.80302913568</v>
      </c>
      <c r="Q4221" s="27">
        <v>489143.47017616645</v>
      </c>
      <c r="R4221" s="27">
        <v>470149.85757492844</v>
      </c>
      <c r="S4221" s="27">
        <v>436444.84348223876</v>
      </c>
      <c r="T4221" s="27">
        <v>388142.20698116225</v>
      </c>
      <c r="U4221" s="27">
        <v>370784.17498642544</v>
      </c>
      <c r="V4221" s="27">
        <v>0</v>
      </c>
      <c r="W4221" s="27">
        <v>0</v>
      </c>
      <c r="X4221" s="27">
        <v>0</v>
      </c>
      <c r="Y4221" s="27">
        <v>0</v>
      </c>
      <c r="Z4221" s="27">
        <v>0</v>
      </c>
      <c r="AA4221" s="27">
        <v>0</v>
      </c>
      <c r="AB4221" s="27">
        <v>0</v>
      </c>
    </row>
    <row r="4222" spans="1:28" outlineLevel="3" x14ac:dyDescent="0.25">
      <c r="A4222" s="25" t="s">
        <v>11060</v>
      </c>
      <c r="B4222" s="25" t="s">
        <v>4785</v>
      </c>
      <c r="C4222" s="26" t="s">
        <v>10982</v>
      </c>
      <c r="D4222" s="26" t="s">
        <v>5000</v>
      </c>
      <c r="E4222" s="27">
        <v>1860813.5773088541</v>
      </c>
      <c r="F4222" s="27">
        <v>1820047.2830772037</v>
      </c>
      <c r="G4222" s="27">
        <v>1649457.1350777843</v>
      </c>
      <c r="H4222" s="27">
        <v>1373835.4973243414</v>
      </c>
      <c r="I4222" s="27">
        <v>1333784.9399475805</v>
      </c>
      <c r="J4222" s="27">
        <v>1299007.6634705118</v>
      </c>
      <c r="K4222" s="27">
        <v>1268302.76450034</v>
      </c>
      <c r="L4222" s="27">
        <v>1299664.1917174309</v>
      </c>
      <c r="M4222" s="27">
        <v>1243021.2720214408</v>
      </c>
      <c r="N4222" s="27">
        <v>0</v>
      </c>
      <c r="O4222" s="27">
        <v>0</v>
      </c>
      <c r="P4222" s="27">
        <v>0</v>
      </c>
      <c r="Q4222" s="27">
        <v>0</v>
      </c>
      <c r="R4222" s="27">
        <v>0</v>
      </c>
      <c r="S4222" s="27">
        <v>0</v>
      </c>
      <c r="T4222" s="27">
        <v>0</v>
      </c>
      <c r="U4222" s="27">
        <v>0</v>
      </c>
      <c r="V4222" s="27">
        <v>0</v>
      </c>
      <c r="W4222" s="27">
        <v>1084844.1050326847</v>
      </c>
      <c r="X4222" s="27">
        <v>1072059.5263757412</v>
      </c>
      <c r="Y4222" s="27">
        <v>1159177.9106219027</v>
      </c>
      <c r="Z4222" s="27">
        <v>1150076.8408516916</v>
      </c>
      <c r="AA4222" s="27">
        <v>1150604.2712535129</v>
      </c>
      <c r="AB4222" s="27">
        <v>1229703.1719522527</v>
      </c>
    </row>
    <row r="4223" spans="1:28" outlineLevel="3" x14ac:dyDescent="0.25">
      <c r="A4223" s="25" t="s">
        <v>11060</v>
      </c>
      <c r="B4223" s="25" t="s">
        <v>4785</v>
      </c>
      <c r="C4223" s="26" t="s">
        <v>10982</v>
      </c>
      <c r="D4223" s="26" t="s">
        <v>5001</v>
      </c>
      <c r="E4223" s="27" t="s">
        <v>11208</v>
      </c>
      <c r="F4223" s="27" t="s">
        <v>11208</v>
      </c>
      <c r="G4223" s="27" t="s">
        <v>11208</v>
      </c>
      <c r="H4223" s="27" t="s">
        <v>11208</v>
      </c>
      <c r="I4223" s="27" t="s">
        <v>11208</v>
      </c>
      <c r="J4223" s="27" t="s">
        <v>11208</v>
      </c>
      <c r="K4223" s="27">
        <v>0</v>
      </c>
      <c r="L4223" s="27">
        <v>0</v>
      </c>
      <c r="M4223" s="27">
        <v>0</v>
      </c>
      <c r="N4223" s="27">
        <v>0</v>
      </c>
      <c r="O4223" s="27">
        <v>0</v>
      </c>
      <c r="P4223" s="27">
        <v>0</v>
      </c>
      <c r="Q4223" s="27">
        <v>0</v>
      </c>
      <c r="R4223" s="27">
        <v>0</v>
      </c>
      <c r="S4223" s="27">
        <v>0</v>
      </c>
      <c r="T4223" s="27">
        <v>0</v>
      </c>
      <c r="U4223" s="27">
        <v>0</v>
      </c>
      <c r="V4223" s="27">
        <v>0</v>
      </c>
      <c r="W4223" s="27">
        <v>0</v>
      </c>
      <c r="X4223" s="27">
        <v>0</v>
      </c>
      <c r="Y4223" s="27">
        <v>0</v>
      </c>
      <c r="Z4223" s="27">
        <v>0</v>
      </c>
      <c r="AA4223" s="27">
        <v>0</v>
      </c>
      <c r="AB4223" s="27">
        <v>0</v>
      </c>
    </row>
    <row r="4224" spans="1:28" outlineLevel="3" x14ac:dyDescent="0.25">
      <c r="A4224" s="25" t="s">
        <v>11060</v>
      </c>
      <c r="B4224" s="25" t="s">
        <v>4785</v>
      </c>
      <c r="C4224" s="26" t="s">
        <v>10982</v>
      </c>
      <c r="D4224" s="26" t="s">
        <v>5002</v>
      </c>
      <c r="E4224" s="27" t="s">
        <v>11208</v>
      </c>
      <c r="F4224" s="27" t="s">
        <v>11208</v>
      </c>
      <c r="G4224" s="27" t="s">
        <v>11208</v>
      </c>
      <c r="H4224" s="27" t="s">
        <v>11208</v>
      </c>
      <c r="I4224" s="27" t="s">
        <v>11208</v>
      </c>
      <c r="J4224" s="27" t="s">
        <v>11208</v>
      </c>
      <c r="K4224" s="27">
        <v>0</v>
      </c>
      <c r="L4224" s="27">
        <v>0</v>
      </c>
      <c r="M4224" s="27">
        <v>0</v>
      </c>
      <c r="N4224" s="27">
        <v>0</v>
      </c>
      <c r="O4224" s="27">
        <v>0</v>
      </c>
      <c r="P4224" s="27">
        <v>0</v>
      </c>
      <c r="Q4224" s="27">
        <v>0</v>
      </c>
      <c r="R4224" s="27">
        <v>0</v>
      </c>
      <c r="S4224" s="27">
        <v>0</v>
      </c>
      <c r="T4224" s="27">
        <v>0</v>
      </c>
      <c r="U4224" s="27">
        <v>0</v>
      </c>
      <c r="V4224" s="27">
        <v>0</v>
      </c>
      <c r="W4224" s="27">
        <v>0</v>
      </c>
      <c r="X4224" s="27">
        <v>0</v>
      </c>
      <c r="Y4224" s="27">
        <v>220920.66701429267</v>
      </c>
      <c r="Z4224" s="27">
        <v>0</v>
      </c>
      <c r="AA4224" s="27">
        <v>0</v>
      </c>
      <c r="AB4224" s="27">
        <v>0</v>
      </c>
    </row>
    <row r="4225" spans="1:28" outlineLevel="3" x14ac:dyDescent="0.25">
      <c r="A4225" s="25" t="s">
        <v>11060</v>
      </c>
      <c r="B4225" s="25" t="s">
        <v>4785</v>
      </c>
      <c r="C4225" s="26" t="s">
        <v>10982</v>
      </c>
      <c r="D4225" s="26" t="s">
        <v>5003</v>
      </c>
      <c r="E4225" s="27">
        <v>306447.79046848218</v>
      </c>
      <c r="F4225" s="27">
        <v>294389.84109674941</v>
      </c>
      <c r="G4225" s="27">
        <v>282126.89155387663</v>
      </c>
      <c r="H4225" s="27">
        <v>313737.87400421035</v>
      </c>
      <c r="I4225" s="27">
        <v>299369.15820449963</v>
      </c>
      <c r="J4225" s="27">
        <v>229543.25467047398</v>
      </c>
      <c r="K4225" s="27">
        <v>217790.02171861741</v>
      </c>
      <c r="L4225" s="27">
        <v>215429.42114303721</v>
      </c>
      <c r="M4225" s="27">
        <v>208082.5210819864</v>
      </c>
      <c r="N4225" s="27">
        <v>186119.97811548936</v>
      </c>
      <c r="O4225" s="27">
        <v>254628.99889982736</v>
      </c>
      <c r="P4225" s="27">
        <v>0</v>
      </c>
      <c r="Q4225" s="27">
        <v>0</v>
      </c>
      <c r="R4225" s="27">
        <v>0</v>
      </c>
      <c r="S4225" s="27">
        <v>0</v>
      </c>
      <c r="T4225" s="27">
        <v>0</v>
      </c>
      <c r="U4225" s="27">
        <v>0</v>
      </c>
      <c r="V4225" s="27">
        <v>0</v>
      </c>
      <c r="W4225" s="27">
        <v>0</v>
      </c>
      <c r="X4225" s="27">
        <v>0</v>
      </c>
      <c r="Y4225" s="27">
        <v>0</v>
      </c>
      <c r="Z4225" s="27">
        <v>0</v>
      </c>
      <c r="AA4225" s="27">
        <v>0</v>
      </c>
      <c r="AB4225" s="27">
        <v>0</v>
      </c>
    </row>
    <row r="4226" spans="1:28" outlineLevel="3" x14ac:dyDescent="0.25">
      <c r="A4226" s="25" t="s">
        <v>11060</v>
      </c>
      <c r="B4226" s="25" t="s">
        <v>4785</v>
      </c>
      <c r="C4226" s="26" t="s">
        <v>10982</v>
      </c>
      <c r="D4226" s="26" t="s">
        <v>5004</v>
      </c>
      <c r="E4226" s="27">
        <v>3178770.3446990317</v>
      </c>
      <c r="F4226" s="27">
        <v>3167927.5560616148</v>
      </c>
      <c r="G4226" s="27">
        <v>3078788.002867315</v>
      </c>
      <c r="H4226" s="27">
        <v>3334302.8807247528</v>
      </c>
      <c r="I4226" s="27">
        <v>3382370.1265081442</v>
      </c>
      <c r="J4226" s="27">
        <v>3230110.0819646409</v>
      </c>
      <c r="K4226" s="27">
        <v>2958747.311171697</v>
      </c>
      <c r="L4226" s="27">
        <v>2863746.4156081118</v>
      </c>
      <c r="M4226" s="27">
        <v>2901342.0445254105</v>
      </c>
      <c r="N4226" s="27">
        <v>3752352.7092947718</v>
      </c>
      <c r="O4226" s="27">
        <v>3391490.6220479417</v>
      </c>
      <c r="P4226" s="27">
        <v>3345463.9800000004</v>
      </c>
      <c r="Q4226" s="27">
        <v>3507772.2512601945</v>
      </c>
      <c r="R4226" s="27">
        <v>2341490.0025689723</v>
      </c>
      <c r="S4226" s="27">
        <v>3123185.0010802359</v>
      </c>
      <c r="T4226" s="27">
        <v>3048509.2183406278</v>
      </c>
      <c r="U4226" s="27">
        <v>3352283.1454696753</v>
      </c>
      <c r="V4226" s="27">
        <v>0</v>
      </c>
      <c r="W4226" s="27">
        <v>0</v>
      </c>
      <c r="X4226" s="27">
        <v>0</v>
      </c>
      <c r="Y4226" s="27">
        <v>0</v>
      </c>
      <c r="Z4226" s="27">
        <v>0</v>
      </c>
      <c r="AA4226" s="27">
        <v>0</v>
      </c>
      <c r="AB4226" s="27">
        <v>0</v>
      </c>
    </row>
    <row r="4227" spans="1:28" outlineLevel="3" x14ac:dyDescent="0.25">
      <c r="A4227" s="25" t="s">
        <v>11060</v>
      </c>
      <c r="B4227" s="25" t="s">
        <v>4785</v>
      </c>
      <c r="C4227" s="26" t="s">
        <v>10982</v>
      </c>
      <c r="D4227" s="26" t="s">
        <v>5005</v>
      </c>
      <c r="E4227" s="27">
        <v>12196895.605942652</v>
      </c>
      <c r="F4227" s="27">
        <v>13586177.201323273</v>
      </c>
      <c r="G4227" s="27">
        <v>13712709.461743902</v>
      </c>
      <c r="H4227" s="27">
        <v>14547134.139486894</v>
      </c>
      <c r="I4227" s="27">
        <v>14493769.834489357</v>
      </c>
      <c r="J4227" s="27">
        <v>14392097.332338952</v>
      </c>
      <c r="K4227" s="27">
        <v>12395343.231228288</v>
      </c>
      <c r="L4227" s="27">
        <v>12302127.214176329</v>
      </c>
      <c r="M4227" s="27">
        <v>12557106.804547451</v>
      </c>
      <c r="N4227" s="27">
        <v>11857134.528884508</v>
      </c>
      <c r="O4227" s="27">
        <v>11756799.106133889</v>
      </c>
      <c r="P4227" s="27">
        <v>11600667.813401992</v>
      </c>
      <c r="Q4227" s="27">
        <v>13876524.88186297</v>
      </c>
      <c r="R4227" s="27">
        <v>13928250.267262319</v>
      </c>
      <c r="S4227" s="27">
        <v>13307280.96930046</v>
      </c>
      <c r="T4227" s="27">
        <v>13355044.649685329</v>
      </c>
      <c r="U4227" s="27">
        <v>9210309.1559883561</v>
      </c>
      <c r="V4227" s="27">
        <v>8723148.3598221838</v>
      </c>
      <c r="W4227" s="27">
        <v>7923109.2838729173</v>
      </c>
      <c r="X4227" s="27">
        <v>8858286.4525681026</v>
      </c>
      <c r="Y4227" s="27">
        <v>8938487.3256821223</v>
      </c>
      <c r="Z4227" s="27">
        <v>9271664.3559639081</v>
      </c>
      <c r="AA4227" s="27">
        <v>8701802.6142985094</v>
      </c>
      <c r="AB4227" s="27">
        <v>8647161.7519178912</v>
      </c>
    </row>
    <row r="4228" spans="1:28" outlineLevel="3" x14ac:dyDescent="0.25">
      <c r="A4228" s="25" t="s">
        <v>11060</v>
      </c>
      <c r="B4228" s="25" t="s">
        <v>4785</v>
      </c>
      <c r="C4228" s="26" t="s">
        <v>10982</v>
      </c>
      <c r="D4228" s="26" t="s">
        <v>5006</v>
      </c>
      <c r="E4228" s="27">
        <v>2710200.1471652654</v>
      </c>
      <c r="F4228" s="27" t="s">
        <v>11208</v>
      </c>
      <c r="G4228" s="27" t="s">
        <v>11208</v>
      </c>
      <c r="H4228" s="27">
        <v>2686638.5283279894</v>
      </c>
      <c r="I4228" s="27">
        <v>2904821.2519347696</v>
      </c>
      <c r="J4228" s="27">
        <v>2941217.9047940332</v>
      </c>
      <c r="K4228" s="27">
        <v>3194300.0671840776</v>
      </c>
      <c r="L4228" s="27">
        <v>6355378.5027659936</v>
      </c>
      <c r="M4228" s="27">
        <v>6312349.3765871171</v>
      </c>
      <c r="N4228" s="27">
        <v>4252629.6914870571</v>
      </c>
      <c r="O4228" s="27">
        <v>3828766.3184886104</v>
      </c>
      <c r="P4228" s="27">
        <v>0</v>
      </c>
      <c r="Q4228" s="27">
        <v>7315516.409209799</v>
      </c>
      <c r="R4228" s="27">
        <v>0</v>
      </c>
      <c r="S4228" s="27">
        <v>0</v>
      </c>
      <c r="T4228" s="27">
        <v>7472171.3413673136</v>
      </c>
      <c r="U4228" s="27">
        <v>7499938.9366290607</v>
      </c>
      <c r="V4228" s="27">
        <v>7973318.2305345535</v>
      </c>
      <c r="W4228" s="27">
        <v>7739701.081106158</v>
      </c>
      <c r="X4228" s="27">
        <v>7679303.4529215368</v>
      </c>
      <c r="Y4228" s="27">
        <v>7549033.6504519125</v>
      </c>
      <c r="Z4228" s="27">
        <v>7528107.7904400295</v>
      </c>
      <c r="AA4228" s="27">
        <v>4731608.2241016049</v>
      </c>
      <c r="AB4228" s="27">
        <v>3176155.7265009936</v>
      </c>
    </row>
    <row r="4229" spans="1:28" outlineLevel="3" x14ac:dyDescent="0.25">
      <c r="A4229" s="25" t="s">
        <v>11060</v>
      </c>
      <c r="B4229" s="25" t="s">
        <v>4785</v>
      </c>
      <c r="C4229" s="26" t="s">
        <v>10982</v>
      </c>
      <c r="D4229" s="26" t="s">
        <v>5007</v>
      </c>
      <c r="E4229" s="27">
        <v>4494130.37566901</v>
      </c>
      <c r="F4229" s="27">
        <v>4725601.6680871453</v>
      </c>
      <c r="G4229" s="27">
        <v>4622097.9506806396</v>
      </c>
      <c r="H4229" s="27">
        <v>4382046.4615458017</v>
      </c>
      <c r="I4229" s="27">
        <v>4238283.3361513875</v>
      </c>
      <c r="J4229" s="27">
        <v>4047173.3894058457</v>
      </c>
      <c r="K4229" s="27">
        <v>4143004.1847853153</v>
      </c>
      <c r="L4229" s="27">
        <v>5242551.7706797551</v>
      </c>
      <c r="M4229" s="27">
        <v>5189462.983597354</v>
      </c>
      <c r="N4229" s="27">
        <v>5511499.7649467429</v>
      </c>
      <c r="O4229" s="27">
        <v>4987128.2195184566</v>
      </c>
      <c r="P4229" s="27">
        <v>4939424.7111953823</v>
      </c>
      <c r="Q4229" s="27">
        <v>4877662.6151400078</v>
      </c>
      <c r="R4229" s="27">
        <v>5327929.0622452414</v>
      </c>
      <c r="S4229" s="27">
        <v>4543674.5907455236</v>
      </c>
      <c r="T4229" s="27">
        <v>4709234.4083736222</v>
      </c>
      <c r="U4229" s="27">
        <v>4308877.033470355</v>
      </c>
      <c r="V4229" s="27">
        <v>5621121.0809308505</v>
      </c>
      <c r="W4229" s="27">
        <v>4958649.3225339372</v>
      </c>
      <c r="X4229" s="27">
        <v>3849964.3807322048</v>
      </c>
      <c r="Y4229" s="27">
        <v>3819563.4518267517</v>
      </c>
      <c r="Z4229" s="27">
        <v>5806713.7777210856</v>
      </c>
      <c r="AA4229" s="27">
        <v>4915200.99</v>
      </c>
      <c r="AB4229" s="27">
        <v>5938188.4196863119</v>
      </c>
    </row>
    <row r="4230" spans="1:28" outlineLevel="3" x14ac:dyDescent="0.25">
      <c r="A4230" s="25" t="s">
        <v>11060</v>
      </c>
      <c r="B4230" s="25" t="s">
        <v>4785</v>
      </c>
      <c r="C4230" s="26" t="s">
        <v>10982</v>
      </c>
      <c r="D4230" s="26" t="s">
        <v>5008</v>
      </c>
      <c r="E4230" s="27">
        <v>3049938.1551582096</v>
      </c>
      <c r="F4230" s="27">
        <v>3037284.631024559</v>
      </c>
      <c r="G4230" s="27">
        <v>2813487.9477244932</v>
      </c>
      <c r="H4230" s="27">
        <v>2927608.8537087929</v>
      </c>
      <c r="I4230" s="27">
        <v>2672756.8466320122</v>
      </c>
      <c r="J4230" s="27">
        <v>2687424.2608608902</v>
      </c>
      <c r="K4230" s="27">
        <v>2531747.8189929891</v>
      </c>
      <c r="L4230" s="27">
        <v>2520090.350935041</v>
      </c>
      <c r="M4230" s="27">
        <v>2507705.5689416854</v>
      </c>
      <c r="N4230" s="27">
        <v>2424940.5971715976</v>
      </c>
      <c r="O4230" s="27">
        <v>2321986.4333942719</v>
      </c>
      <c r="P4230" s="27">
        <v>2300760.5119385095</v>
      </c>
      <c r="Q4230" s="27">
        <v>2533132.1742494563</v>
      </c>
      <c r="R4230" s="27">
        <v>2282812.3486362481</v>
      </c>
      <c r="S4230" s="27">
        <v>2234480.9026655694</v>
      </c>
      <c r="T4230" s="27">
        <v>2144761.1869795765</v>
      </c>
      <c r="U4230" s="27">
        <v>2151211.9202967249</v>
      </c>
      <c r="V4230" s="27">
        <v>2129263.8079481591</v>
      </c>
      <c r="W4230" s="27">
        <v>2061247.3197902893</v>
      </c>
      <c r="X4230" s="27">
        <v>3008722.2195188119</v>
      </c>
      <c r="Y4230" s="27">
        <v>2826004.7424716763</v>
      </c>
      <c r="Z4230" s="27">
        <v>2758299.8934859722</v>
      </c>
      <c r="AA4230" s="27">
        <v>2739514.5560413962</v>
      </c>
      <c r="AB4230" s="27">
        <v>2769091.720991245</v>
      </c>
    </row>
    <row r="4231" spans="1:28" outlineLevel="3" x14ac:dyDescent="0.25">
      <c r="A4231" s="25" t="s">
        <v>11060</v>
      </c>
      <c r="B4231" s="25" t="s">
        <v>4785</v>
      </c>
      <c r="C4231" s="26" t="s">
        <v>10982</v>
      </c>
      <c r="D4231" s="26" t="s">
        <v>5009</v>
      </c>
      <c r="E4231" s="27">
        <v>12105436.230848277</v>
      </c>
      <c r="F4231" s="27">
        <v>11199586.657784311</v>
      </c>
      <c r="G4231" s="27">
        <v>11507254.635655537</v>
      </c>
      <c r="H4231" s="27">
        <v>12195651.632329391</v>
      </c>
      <c r="I4231" s="27">
        <v>11662658.218441457</v>
      </c>
      <c r="J4231" s="27">
        <v>11086877.275964677</v>
      </c>
      <c r="K4231" s="27">
        <v>10676028.952741683</v>
      </c>
      <c r="L4231" s="27">
        <v>10755280.703559281</v>
      </c>
      <c r="M4231" s="27">
        <v>9829063.8290701397</v>
      </c>
      <c r="N4231" s="27">
        <v>9768694.3459067345</v>
      </c>
      <c r="O4231" s="27">
        <v>7058722.293535227</v>
      </c>
      <c r="P4231" s="27">
        <v>7259516.2199170925</v>
      </c>
      <c r="Q4231" s="27">
        <v>6752688.8399098013</v>
      </c>
      <c r="R4231" s="27">
        <v>7067156.9217576552</v>
      </c>
      <c r="S4231" s="27">
        <v>5673904.2778475992</v>
      </c>
      <c r="T4231" s="27">
        <v>5642787.7050395608</v>
      </c>
      <c r="U4231" s="27">
        <v>5953506.7176775206</v>
      </c>
      <c r="V4231" s="27">
        <v>4791611.6730256565</v>
      </c>
      <c r="W4231" s="27">
        <v>5142209.4769978439</v>
      </c>
      <c r="X4231" s="27">
        <v>5436131.9779958623</v>
      </c>
      <c r="Y4231" s="27">
        <v>4942755.0929053705</v>
      </c>
      <c r="Z4231" s="27">
        <v>0</v>
      </c>
      <c r="AA4231" s="27">
        <v>0</v>
      </c>
      <c r="AB4231" s="27">
        <v>0</v>
      </c>
    </row>
    <row r="4232" spans="1:28" outlineLevel="3" x14ac:dyDescent="0.25">
      <c r="A4232" s="25" t="s">
        <v>11060</v>
      </c>
      <c r="B4232" s="25" t="s">
        <v>4785</v>
      </c>
      <c r="C4232" s="26" t="s">
        <v>10982</v>
      </c>
      <c r="D4232" s="26" t="s">
        <v>5010</v>
      </c>
      <c r="E4232" s="27">
        <v>4505718.4412862118</v>
      </c>
      <c r="F4232" s="27">
        <v>4493576.0842772964</v>
      </c>
      <c r="G4232" s="27">
        <v>4983474.2292299354</v>
      </c>
      <c r="H4232" s="27">
        <v>4899919.5086461008</v>
      </c>
      <c r="I4232" s="27">
        <v>5258459.531655726</v>
      </c>
      <c r="J4232" s="27">
        <v>4997416.0344553515</v>
      </c>
      <c r="K4232" s="27">
        <v>4392720.2528478932</v>
      </c>
      <c r="L4232" s="27">
        <v>4488483.3149440102</v>
      </c>
      <c r="M4232" s="27">
        <v>4435633.8336037109</v>
      </c>
      <c r="N4232" s="27">
        <v>4583798.8125563068</v>
      </c>
      <c r="O4232" s="27">
        <v>4561585.8115281696</v>
      </c>
      <c r="P4232" s="27">
        <v>4207045.0891705723</v>
      </c>
      <c r="Q4232" s="27">
        <v>4095320.219038011</v>
      </c>
      <c r="R4232" s="27">
        <v>3995781.7383078067</v>
      </c>
      <c r="S4232" s="27">
        <v>3055282.1954558762</v>
      </c>
      <c r="T4232" s="27">
        <v>2691385.8999365643</v>
      </c>
      <c r="U4232" s="27">
        <v>0</v>
      </c>
      <c r="V4232" s="27">
        <v>0</v>
      </c>
      <c r="W4232" s="27">
        <v>3749442.0813710773</v>
      </c>
      <c r="X4232" s="27">
        <v>0</v>
      </c>
      <c r="Y4232" s="27">
        <v>0</v>
      </c>
      <c r="Z4232" s="27">
        <v>0</v>
      </c>
      <c r="AA4232" s="27">
        <v>0</v>
      </c>
      <c r="AB4232" s="27">
        <v>0</v>
      </c>
    </row>
    <row r="4233" spans="1:28" outlineLevel="3" x14ac:dyDescent="0.25">
      <c r="A4233" s="25" t="s">
        <v>11060</v>
      </c>
      <c r="B4233" s="25" t="s">
        <v>4785</v>
      </c>
      <c r="C4233" s="26" t="s">
        <v>10982</v>
      </c>
      <c r="D4233" s="26" t="s">
        <v>5011</v>
      </c>
      <c r="E4233" s="27">
        <v>1872144.8704675413</v>
      </c>
      <c r="F4233" s="27">
        <v>1696176.2070597177</v>
      </c>
      <c r="G4233" s="27">
        <v>1610883.671162847</v>
      </c>
      <c r="H4233" s="27">
        <v>1637506.8340823376</v>
      </c>
      <c r="I4233" s="27">
        <v>1617686.1829616304</v>
      </c>
      <c r="J4233" s="27">
        <v>1940028.1954743015</v>
      </c>
      <c r="K4233" s="27">
        <v>1911093.3681790703</v>
      </c>
      <c r="L4233" s="27">
        <v>1874544.4168189622</v>
      </c>
      <c r="M4233" s="27">
        <v>2026259.9288666658</v>
      </c>
      <c r="N4233" s="27">
        <v>2107746.2400692538</v>
      </c>
      <c r="O4233" s="27">
        <v>2099192.5888684723</v>
      </c>
      <c r="P4233" s="27">
        <v>1676679.3936081333</v>
      </c>
      <c r="Q4233" s="27">
        <v>1633064.6715543766</v>
      </c>
      <c r="R4233" s="27">
        <v>1775236.7566003052</v>
      </c>
      <c r="S4233" s="27">
        <v>1590449.0322461114</v>
      </c>
      <c r="T4233" s="27">
        <v>1595652.8355269851</v>
      </c>
      <c r="U4233" s="27">
        <v>2444112.4018718423</v>
      </c>
      <c r="V4233" s="27">
        <v>2260415.8391897236</v>
      </c>
      <c r="W4233" s="27">
        <v>2195764.3809845857</v>
      </c>
      <c r="X4233" s="27">
        <v>2254830.8999726446</v>
      </c>
      <c r="Y4233" s="27">
        <v>2086089.2943039504</v>
      </c>
      <c r="Z4233" s="27">
        <v>2165730.2468012599</v>
      </c>
      <c r="AA4233" s="27">
        <v>2080476.1604740922</v>
      </c>
      <c r="AB4233" s="27">
        <v>2051462.5906561026</v>
      </c>
    </row>
    <row r="4234" spans="1:28" outlineLevel="3" x14ac:dyDescent="0.25">
      <c r="A4234" s="25" t="s">
        <v>11060</v>
      </c>
      <c r="B4234" s="25" t="s">
        <v>4785</v>
      </c>
      <c r="C4234" s="26" t="s">
        <v>10982</v>
      </c>
      <c r="D4234" s="26" t="s">
        <v>5012</v>
      </c>
      <c r="E4234" s="27">
        <v>11675281.125688409</v>
      </c>
      <c r="F4234" s="27">
        <v>11473213.8862065</v>
      </c>
      <c r="G4234" s="27">
        <v>10913831.052258462</v>
      </c>
      <c r="H4234" s="27">
        <v>10826580.736986697</v>
      </c>
      <c r="I4234" s="27">
        <v>10700118.480527781</v>
      </c>
      <c r="J4234" s="27">
        <v>10598703.874214074</v>
      </c>
      <c r="K4234" s="27">
        <v>10141021.259517793</v>
      </c>
      <c r="L4234" s="27">
        <v>10217528.833355224</v>
      </c>
      <c r="M4234" s="27">
        <v>9647046.4940697793</v>
      </c>
      <c r="N4234" s="27">
        <v>9487581.7257919945</v>
      </c>
      <c r="O4234" s="27">
        <v>8222168.9674164439</v>
      </c>
      <c r="P4234" s="27">
        <v>8500350.142604528</v>
      </c>
      <c r="Q4234" s="27">
        <v>8412745.1024763398</v>
      </c>
      <c r="R4234" s="27">
        <v>8264963.7250910457</v>
      </c>
      <c r="S4234" s="27">
        <v>7435107.6671385095</v>
      </c>
      <c r="T4234" s="27">
        <v>9006303.4882720094</v>
      </c>
      <c r="U4234" s="27">
        <v>8649128.8245133627</v>
      </c>
      <c r="V4234" s="27">
        <v>9244938.8691337835</v>
      </c>
      <c r="W4234" s="27">
        <v>8625350.3864466939</v>
      </c>
      <c r="X4234" s="27">
        <v>8301195.739301607</v>
      </c>
      <c r="Y4234" s="27">
        <v>7897956.5324660242</v>
      </c>
      <c r="Z4234" s="27">
        <v>8086688.6886708392</v>
      </c>
      <c r="AA4234" s="27">
        <v>8579296.3597259838</v>
      </c>
      <c r="AB4234" s="27">
        <v>9354847.576628644</v>
      </c>
    </row>
    <row r="4235" spans="1:28" outlineLevel="3" x14ac:dyDescent="0.25">
      <c r="A4235" s="25" t="s">
        <v>11060</v>
      </c>
      <c r="B4235" s="25" t="s">
        <v>4785</v>
      </c>
      <c r="C4235" s="26" t="s">
        <v>10982</v>
      </c>
      <c r="D4235" s="26" t="s">
        <v>5013</v>
      </c>
      <c r="E4235" s="27">
        <v>2520036.9701506365</v>
      </c>
      <c r="F4235" s="27">
        <v>4266444.3747235322</v>
      </c>
      <c r="G4235" s="27">
        <v>4145817.5212318907</v>
      </c>
      <c r="H4235" s="27">
        <v>4512818.7315589953</v>
      </c>
      <c r="I4235" s="27">
        <v>4393042.663084751</v>
      </c>
      <c r="J4235" s="27">
        <v>5655360.3417738108</v>
      </c>
      <c r="K4235" s="27">
        <v>3902544.5306833666</v>
      </c>
      <c r="L4235" s="27">
        <v>3760424.1366388681</v>
      </c>
      <c r="M4235" s="27">
        <v>3868180.2586654862</v>
      </c>
      <c r="N4235" s="27">
        <v>1993738.9429749944</v>
      </c>
      <c r="O4235" s="27">
        <v>1689495.8231459055</v>
      </c>
      <c r="P4235" s="27">
        <v>1631871.7714744883</v>
      </c>
      <c r="Q4235" s="27">
        <v>1606257.1454071079</v>
      </c>
      <c r="R4235" s="27">
        <v>1920995.5629872307</v>
      </c>
      <c r="S4235" s="27">
        <v>3228212.6349414117</v>
      </c>
      <c r="T4235" s="27">
        <v>3746145.9597925302</v>
      </c>
      <c r="U4235" s="27">
        <v>4676843.2610470839</v>
      </c>
      <c r="V4235" s="27">
        <v>4444691.5220922576</v>
      </c>
      <c r="W4235" s="27">
        <v>4478437.9652145188</v>
      </c>
      <c r="X4235" s="27">
        <v>4812906.4135795683</v>
      </c>
      <c r="Y4235" s="27">
        <v>4476446.8271424659</v>
      </c>
      <c r="Z4235" s="27">
        <v>4209231.7273301836</v>
      </c>
      <c r="AA4235" s="27">
        <v>4318993.8639342934</v>
      </c>
      <c r="AB4235" s="27">
        <v>4637911.5346262865</v>
      </c>
    </row>
    <row r="4236" spans="1:28" outlineLevel="3" x14ac:dyDescent="0.25">
      <c r="A4236" s="25" t="s">
        <v>11060</v>
      </c>
      <c r="B4236" s="25" t="s">
        <v>4785</v>
      </c>
      <c r="C4236" s="26" t="s">
        <v>10982</v>
      </c>
      <c r="D4236" s="26" t="s">
        <v>5014</v>
      </c>
      <c r="E4236" s="27" t="s">
        <v>11208</v>
      </c>
      <c r="F4236" s="27" t="s">
        <v>11208</v>
      </c>
      <c r="G4236" s="27" t="s">
        <v>11208</v>
      </c>
      <c r="H4236" s="27" t="s">
        <v>11208</v>
      </c>
      <c r="I4236" s="27" t="s">
        <v>11208</v>
      </c>
      <c r="J4236" s="27" t="s">
        <v>11208</v>
      </c>
      <c r="K4236" s="27">
        <v>0</v>
      </c>
      <c r="L4236" s="27">
        <v>0</v>
      </c>
      <c r="M4236" s="27">
        <v>0</v>
      </c>
      <c r="N4236" s="27">
        <v>0</v>
      </c>
      <c r="O4236" s="27">
        <v>0</v>
      </c>
      <c r="P4236" s="27">
        <v>0</v>
      </c>
      <c r="Q4236" s="27">
        <v>0</v>
      </c>
      <c r="R4236" s="27">
        <v>0</v>
      </c>
      <c r="S4236" s="27">
        <v>0</v>
      </c>
      <c r="T4236" s="27">
        <v>0</v>
      </c>
      <c r="U4236" s="27">
        <v>0</v>
      </c>
      <c r="V4236" s="27" t="s">
        <v>11218</v>
      </c>
      <c r="W4236" s="27">
        <v>0</v>
      </c>
      <c r="X4236" s="27">
        <v>0</v>
      </c>
      <c r="Y4236" s="27" t="s">
        <v>11218</v>
      </c>
      <c r="Z4236" s="27">
        <v>0</v>
      </c>
      <c r="AA4236" s="27">
        <v>0</v>
      </c>
      <c r="AB4236" s="27">
        <v>0</v>
      </c>
    </row>
    <row r="4237" spans="1:28" outlineLevel="3" x14ac:dyDescent="0.25">
      <c r="A4237" s="25" t="s">
        <v>11060</v>
      </c>
      <c r="B4237" s="25" t="s">
        <v>4785</v>
      </c>
      <c r="C4237" s="26" t="s">
        <v>10982</v>
      </c>
      <c r="D4237" s="26" t="s">
        <v>5015</v>
      </c>
      <c r="E4237" s="27" t="s">
        <v>11208</v>
      </c>
      <c r="F4237" s="27" t="s">
        <v>11208</v>
      </c>
      <c r="G4237" s="27" t="s">
        <v>11208</v>
      </c>
      <c r="H4237" s="27" t="s">
        <v>11208</v>
      </c>
      <c r="I4237" s="27" t="s">
        <v>11208</v>
      </c>
      <c r="J4237" s="27" t="s">
        <v>11217</v>
      </c>
      <c r="K4237" s="27" t="s">
        <v>11218</v>
      </c>
      <c r="L4237" s="27" t="s">
        <v>11218</v>
      </c>
      <c r="M4237" s="27" t="s">
        <v>11218</v>
      </c>
      <c r="N4237" s="27" t="s">
        <v>11218</v>
      </c>
      <c r="O4237" s="27">
        <v>0</v>
      </c>
      <c r="P4237" s="27">
        <v>0</v>
      </c>
      <c r="Q4237" s="27">
        <v>0</v>
      </c>
      <c r="R4237" s="27">
        <v>0</v>
      </c>
      <c r="S4237" s="27">
        <v>0</v>
      </c>
      <c r="T4237" s="27" t="s">
        <v>11218</v>
      </c>
      <c r="U4237" s="27">
        <v>0</v>
      </c>
      <c r="V4237" s="27">
        <v>0</v>
      </c>
      <c r="W4237" s="27">
        <v>0</v>
      </c>
      <c r="X4237" s="27" t="s">
        <v>11218</v>
      </c>
      <c r="Y4237" s="27" t="s">
        <v>11218</v>
      </c>
      <c r="Z4237" s="27">
        <v>0</v>
      </c>
      <c r="AA4237" s="27">
        <v>0</v>
      </c>
      <c r="AB4237" s="27">
        <v>0</v>
      </c>
    </row>
    <row r="4238" spans="1:28" outlineLevel="3" x14ac:dyDescent="0.25">
      <c r="A4238" s="25" t="s">
        <v>11060</v>
      </c>
      <c r="B4238" s="25" t="s">
        <v>4785</v>
      </c>
      <c r="C4238" s="26" t="s">
        <v>10982</v>
      </c>
      <c r="D4238" s="26" t="s">
        <v>5016</v>
      </c>
      <c r="E4238" s="27" t="s">
        <v>11208</v>
      </c>
      <c r="F4238" s="27" t="s">
        <v>11208</v>
      </c>
      <c r="G4238" s="27" t="s">
        <v>11208</v>
      </c>
      <c r="H4238" s="27" t="s">
        <v>11208</v>
      </c>
      <c r="I4238" s="27" t="s">
        <v>11208</v>
      </c>
      <c r="J4238" s="27" t="s">
        <v>11208</v>
      </c>
      <c r="K4238" s="27">
        <v>0</v>
      </c>
      <c r="L4238" s="27">
        <v>0</v>
      </c>
      <c r="M4238" s="27">
        <v>0</v>
      </c>
      <c r="N4238" s="27">
        <v>0</v>
      </c>
      <c r="O4238" s="27">
        <v>0</v>
      </c>
      <c r="P4238" s="27">
        <v>0</v>
      </c>
      <c r="Q4238" s="27">
        <v>0</v>
      </c>
      <c r="R4238" s="27">
        <v>0</v>
      </c>
      <c r="S4238" s="27">
        <v>0</v>
      </c>
      <c r="T4238" s="27">
        <v>0</v>
      </c>
      <c r="U4238" s="27">
        <v>0</v>
      </c>
      <c r="V4238" s="27">
        <v>0</v>
      </c>
      <c r="W4238" s="27">
        <v>0</v>
      </c>
      <c r="X4238" s="27">
        <v>0</v>
      </c>
      <c r="Y4238" s="27">
        <v>0</v>
      </c>
      <c r="Z4238" s="27">
        <v>0</v>
      </c>
      <c r="AA4238" s="27">
        <v>0</v>
      </c>
      <c r="AB4238" s="27">
        <v>0</v>
      </c>
    </row>
    <row r="4239" spans="1:28" outlineLevel="3" x14ac:dyDescent="0.25">
      <c r="A4239" s="25" t="s">
        <v>11060</v>
      </c>
      <c r="B4239" s="25" t="s">
        <v>4785</v>
      </c>
      <c r="C4239" s="26" t="s">
        <v>10982</v>
      </c>
      <c r="D4239" s="26" t="s">
        <v>5017</v>
      </c>
      <c r="E4239" s="27" t="s">
        <v>11208</v>
      </c>
      <c r="F4239" s="27" t="s">
        <v>11208</v>
      </c>
      <c r="G4239" s="27" t="s">
        <v>11208</v>
      </c>
      <c r="H4239" s="27" t="s">
        <v>11208</v>
      </c>
      <c r="I4239" s="27" t="s">
        <v>11208</v>
      </c>
      <c r="J4239" s="27" t="s">
        <v>11208</v>
      </c>
      <c r="K4239" s="27">
        <v>0</v>
      </c>
      <c r="L4239" s="27">
        <v>0</v>
      </c>
      <c r="M4239" s="27">
        <v>0</v>
      </c>
      <c r="N4239" s="27">
        <v>0</v>
      </c>
      <c r="O4239" s="27">
        <v>0</v>
      </c>
      <c r="P4239" s="27">
        <v>0</v>
      </c>
      <c r="Q4239" s="27">
        <v>0</v>
      </c>
      <c r="R4239" s="27">
        <v>0</v>
      </c>
      <c r="S4239" s="27">
        <v>0</v>
      </c>
      <c r="T4239" s="27">
        <v>0</v>
      </c>
      <c r="U4239" s="27">
        <v>0</v>
      </c>
      <c r="V4239" s="27">
        <v>0</v>
      </c>
      <c r="W4239" s="27">
        <v>0</v>
      </c>
      <c r="X4239" s="27">
        <v>0</v>
      </c>
      <c r="Y4239" s="27">
        <v>0</v>
      </c>
      <c r="Z4239" s="27">
        <v>0</v>
      </c>
      <c r="AA4239" s="27">
        <v>0</v>
      </c>
      <c r="AB4239" s="27">
        <v>0</v>
      </c>
    </row>
    <row r="4240" spans="1:28" outlineLevel="3" x14ac:dyDescent="0.25">
      <c r="A4240" s="25" t="s">
        <v>11060</v>
      </c>
      <c r="B4240" s="25" t="s">
        <v>4785</v>
      </c>
      <c r="C4240" s="26" t="s">
        <v>10982</v>
      </c>
      <c r="D4240" s="26" t="s">
        <v>5018</v>
      </c>
      <c r="E4240" s="27">
        <v>909562.38471156545</v>
      </c>
      <c r="F4240" s="27">
        <v>736174.90937613766</v>
      </c>
      <c r="G4240" s="27">
        <v>724505.12722419831</v>
      </c>
      <c r="H4240" s="27">
        <v>709115.89294094406</v>
      </c>
      <c r="I4240" s="27">
        <v>663850.92774111591</v>
      </c>
      <c r="J4240" s="27">
        <v>613369.83059316489</v>
      </c>
      <c r="K4240" s="27">
        <v>647837.13179315592</v>
      </c>
      <c r="L4240" s="27">
        <v>619527.28397871752</v>
      </c>
      <c r="M4240" s="27">
        <v>616953.10072250094</v>
      </c>
      <c r="N4240" s="27">
        <v>602182.02793297125</v>
      </c>
      <c r="O4240" s="27">
        <v>0</v>
      </c>
      <c r="P4240" s="27">
        <v>0</v>
      </c>
      <c r="Q4240" s="27">
        <v>0</v>
      </c>
      <c r="R4240" s="27">
        <v>0</v>
      </c>
      <c r="S4240" s="27">
        <v>0</v>
      </c>
      <c r="T4240" s="27">
        <v>0</v>
      </c>
      <c r="U4240" s="27">
        <v>0</v>
      </c>
      <c r="V4240" s="27">
        <v>0</v>
      </c>
      <c r="W4240" s="27">
        <v>0</v>
      </c>
      <c r="X4240" s="27">
        <v>0</v>
      </c>
      <c r="Y4240" s="27">
        <v>0</v>
      </c>
      <c r="Z4240" s="27">
        <v>0</v>
      </c>
      <c r="AA4240" s="27">
        <v>0</v>
      </c>
      <c r="AB4240" s="27">
        <v>0</v>
      </c>
    </row>
    <row r="4241" spans="1:28" outlineLevel="3" x14ac:dyDescent="0.25">
      <c r="A4241" s="25" t="s">
        <v>11060</v>
      </c>
      <c r="B4241" s="25" t="s">
        <v>4785</v>
      </c>
      <c r="C4241" s="26" t="s">
        <v>10982</v>
      </c>
      <c r="D4241" s="26" t="s">
        <v>5019</v>
      </c>
      <c r="E4241" s="27" t="s">
        <v>11208</v>
      </c>
      <c r="F4241" s="27" t="s">
        <v>11208</v>
      </c>
      <c r="G4241" s="27" t="s">
        <v>11208</v>
      </c>
      <c r="H4241" s="27" t="s">
        <v>11208</v>
      </c>
      <c r="I4241" s="27" t="s">
        <v>11208</v>
      </c>
      <c r="J4241" s="27" t="s">
        <v>11208</v>
      </c>
      <c r="K4241" s="27">
        <v>0</v>
      </c>
      <c r="L4241" s="27">
        <v>0</v>
      </c>
      <c r="M4241" s="27">
        <v>0</v>
      </c>
      <c r="N4241" s="27">
        <v>0</v>
      </c>
      <c r="O4241" s="27">
        <v>0</v>
      </c>
      <c r="P4241" s="27">
        <v>0</v>
      </c>
      <c r="Q4241" s="27">
        <v>0</v>
      </c>
      <c r="R4241" s="27">
        <v>0</v>
      </c>
      <c r="S4241" s="27">
        <v>0</v>
      </c>
      <c r="T4241" s="27">
        <v>0</v>
      </c>
      <c r="U4241" s="27">
        <v>0</v>
      </c>
      <c r="V4241" s="27">
        <v>0</v>
      </c>
      <c r="W4241" s="27">
        <v>0</v>
      </c>
      <c r="X4241" s="27">
        <v>0</v>
      </c>
      <c r="Y4241" s="27">
        <v>0</v>
      </c>
      <c r="Z4241" s="27">
        <v>0</v>
      </c>
      <c r="AA4241" s="27">
        <v>0</v>
      </c>
      <c r="AB4241" s="27">
        <v>0</v>
      </c>
    </row>
    <row r="4242" spans="1:28" outlineLevel="3" x14ac:dyDescent="0.25">
      <c r="A4242" s="25" t="s">
        <v>11060</v>
      </c>
      <c r="B4242" s="25" t="s">
        <v>4785</v>
      </c>
      <c r="C4242" s="26" t="s">
        <v>10982</v>
      </c>
      <c r="D4242" s="26" t="s">
        <v>5020</v>
      </c>
      <c r="E4242" s="27">
        <v>7205981.9808759084</v>
      </c>
      <c r="F4242" s="27" t="s">
        <v>11208</v>
      </c>
      <c r="G4242" s="27" t="s">
        <v>11208</v>
      </c>
      <c r="H4242" s="27">
        <v>8016087.0863824626</v>
      </c>
      <c r="I4242" s="27">
        <v>8832358.3484893553</v>
      </c>
      <c r="J4242" s="27">
        <v>8690992.8347941451</v>
      </c>
      <c r="K4242" s="27">
        <v>8033823.2804013733</v>
      </c>
      <c r="L4242" s="27">
        <v>8419623.6978844143</v>
      </c>
      <c r="M4242" s="27">
        <v>8429823.1950976439</v>
      </c>
      <c r="N4242" s="27">
        <v>8226857.1650303705</v>
      </c>
      <c r="O4242" s="27">
        <v>8179728.5342145897</v>
      </c>
      <c r="P4242" s="27">
        <v>7838144.9323989404</v>
      </c>
      <c r="Q4242" s="27">
        <v>8335804.9974278929</v>
      </c>
      <c r="R4242" s="27">
        <v>8284718.6865923097</v>
      </c>
      <c r="S4242" s="27">
        <v>8101248.8205670267</v>
      </c>
      <c r="T4242" s="27">
        <v>8407324.3900038749</v>
      </c>
      <c r="U4242" s="27">
        <v>8526876.583405612</v>
      </c>
      <c r="V4242" s="27">
        <v>8492119.7426769994</v>
      </c>
      <c r="W4242" s="27">
        <v>8508462.2940018047</v>
      </c>
      <c r="X4242" s="27">
        <v>7697581.7260171585</v>
      </c>
      <c r="Y4242" s="27">
        <v>7842158.9308393337</v>
      </c>
      <c r="Z4242" s="27">
        <v>7777778.4391283914</v>
      </c>
      <c r="AA4242" s="27">
        <v>6531532.5408739625</v>
      </c>
      <c r="AB4242" s="27">
        <v>6444978.8188216705</v>
      </c>
    </row>
    <row r="4243" spans="1:28" outlineLevel="3" x14ac:dyDescent="0.25">
      <c r="A4243" s="25" t="s">
        <v>11060</v>
      </c>
      <c r="B4243" s="25" t="s">
        <v>4785</v>
      </c>
      <c r="C4243" s="26" t="s">
        <v>10982</v>
      </c>
      <c r="D4243" s="26" t="s">
        <v>5021</v>
      </c>
      <c r="E4243" s="27" t="s">
        <v>11208</v>
      </c>
      <c r="F4243" s="27" t="s">
        <v>11208</v>
      </c>
      <c r="G4243" s="27" t="s">
        <v>11208</v>
      </c>
      <c r="H4243" s="27" t="s">
        <v>11208</v>
      </c>
      <c r="I4243" s="27">
        <v>256044.22671965102</v>
      </c>
      <c r="J4243" s="27" t="s">
        <v>11208</v>
      </c>
      <c r="K4243" s="27">
        <v>0</v>
      </c>
      <c r="L4243" s="27">
        <v>0</v>
      </c>
      <c r="M4243" s="27">
        <v>0</v>
      </c>
      <c r="N4243" s="27">
        <v>0</v>
      </c>
      <c r="O4243" s="27">
        <v>0</v>
      </c>
      <c r="P4243" s="27">
        <v>0</v>
      </c>
      <c r="Q4243" s="27">
        <v>0</v>
      </c>
      <c r="R4243" s="27">
        <v>0</v>
      </c>
      <c r="S4243" s="27">
        <v>0</v>
      </c>
      <c r="T4243" s="27">
        <v>0</v>
      </c>
      <c r="U4243" s="27">
        <v>0</v>
      </c>
      <c r="V4243" s="27">
        <v>0</v>
      </c>
      <c r="W4243" s="27">
        <v>0</v>
      </c>
      <c r="X4243" s="27">
        <v>0</v>
      </c>
      <c r="Y4243" s="27">
        <v>0</v>
      </c>
      <c r="Z4243" s="27">
        <v>0</v>
      </c>
      <c r="AA4243" s="27">
        <v>0</v>
      </c>
      <c r="AB4243" s="27">
        <v>0</v>
      </c>
    </row>
    <row r="4244" spans="1:28" outlineLevel="3" x14ac:dyDescent="0.25">
      <c r="A4244" s="25" t="s">
        <v>11060</v>
      </c>
      <c r="B4244" s="25" t="s">
        <v>4785</v>
      </c>
      <c r="C4244" s="26" t="s">
        <v>10982</v>
      </c>
      <c r="D4244" s="26" t="s">
        <v>5022</v>
      </c>
      <c r="E4244" s="27" t="s">
        <v>11208</v>
      </c>
      <c r="F4244" s="27" t="s">
        <v>11208</v>
      </c>
      <c r="G4244" s="27" t="s">
        <v>11208</v>
      </c>
      <c r="H4244" s="27" t="s">
        <v>11208</v>
      </c>
      <c r="I4244" s="27" t="s">
        <v>11208</v>
      </c>
      <c r="J4244" s="27" t="s">
        <v>11208</v>
      </c>
      <c r="K4244" s="27">
        <v>0</v>
      </c>
      <c r="L4244" s="27">
        <v>0</v>
      </c>
      <c r="M4244" s="27">
        <v>0</v>
      </c>
      <c r="N4244" s="27">
        <v>0</v>
      </c>
      <c r="O4244" s="27">
        <v>0</v>
      </c>
      <c r="P4244" s="27">
        <v>0</v>
      </c>
      <c r="Q4244" s="27">
        <v>0</v>
      </c>
      <c r="R4244" s="27">
        <v>0</v>
      </c>
      <c r="S4244" s="27">
        <v>0</v>
      </c>
      <c r="T4244" s="27">
        <v>0</v>
      </c>
      <c r="U4244" s="27">
        <v>0</v>
      </c>
      <c r="V4244" s="27">
        <v>0</v>
      </c>
      <c r="W4244" s="27">
        <v>0</v>
      </c>
      <c r="X4244" s="27">
        <v>0</v>
      </c>
      <c r="Y4244" s="27">
        <v>0</v>
      </c>
      <c r="Z4244" s="27">
        <v>0</v>
      </c>
      <c r="AA4244" s="27">
        <v>0</v>
      </c>
      <c r="AB4244" s="27">
        <v>0</v>
      </c>
    </row>
    <row r="4245" spans="1:28" outlineLevel="3" x14ac:dyDescent="0.25">
      <c r="A4245" s="25" t="s">
        <v>11060</v>
      </c>
      <c r="B4245" s="25" t="s">
        <v>4785</v>
      </c>
      <c r="C4245" s="26" t="s">
        <v>10982</v>
      </c>
      <c r="D4245" s="26" t="s">
        <v>5023</v>
      </c>
      <c r="E4245" s="27">
        <v>3038610.5233876356</v>
      </c>
      <c r="F4245" s="27">
        <v>2996485.2558656163</v>
      </c>
      <c r="G4245" s="27">
        <v>2927162.3560521249</v>
      </c>
      <c r="H4245" s="27">
        <v>2872509.0648783403</v>
      </c>
      <c r="I4245" s="27">
        <v>2838387.6375527093</v>
      </c>
      <c r="J4245" s="27">
        <v>5599137.6521150228</v>
      </c>
      <c r="K4245" s="27">
        <v>5189345.5729106888</v>
      </c>
      <c r="L4245" s="27">
        <v>5099126.9190758364</v>
      </c>
      <c r="M4245" s="27">
        <v>4871094.5126489438</v>
      </c>
      <c r="N4245" s="27">
        <v>4467800.2780677201</v>
      </c>
      <c r="O4245" s="27">
        <v>4541718.3976968881</v>
      </c>
      <c r="P4245" s="27">
        <v>8142745.3795725154</v>
      </c>
      <c r="Q4245" s="27">
        <v>8370292.6618632348</v>
      </c>
      <c r="R4245" s="27">
        <v>8169730.9642167799</v>
      </c>
      <c r="S4245" s="27">
        <v>8271119.1813227227</v>
      </c>
      <c r="T4245" s="27">
        <v>7987515.6462149136</v>
      </c>
      <c r="U4245" s="27">
        <v>6456129.0082476921</v>
      </c>
      <c r="V4245" s="27">
        <v>6486500.7249226794</v>
      </c>
      <c r="W4245" s="27">
        <v>6217325.3024148634</v>
      </c>
      <c r="X4245" s="27">
        <v>6341898.798278721</v>
      </c>
      <c r="Y4245" s="27">
        <v>5912832.3322013933</v>
      </c>
      <c r="Z4245" s="27">
        <v>5879467.8162166318</v>
      </c>
      <c r="AA4245" s="27">
        <v>7322978.2312540775</v>
      </c>
      <c r="AB4245" s="27">
        <v>7301130.8672192916</v>
      </c>
    </row>
    <row r="4246" spans="1:28" outlineLevel="3" x14ac:dyDescent="0.25">
      <c r="A4246" s="25" t="s">
        <v>11060</v>
      </c>
      <c r="B4246" s="25" t="s">
        <v>4785</v>
      </c>
      <c r="C4246" s="26" t="s">
        <v>10982</v>
      </c>
      <c r="D4246" s="26" t="s">
        <v>5024</v>
      </c>
      <c r="E4246" s="27" t="s">
        <v>11208</v>
      </c>
      <c r="F4246" s="27" t="s">
        <v>11208</v>
      </c>
      <c r="G4246" s="27" t="s">
        <v>11208</v>
      </c>
      <c r="H4246" s="27" t="s">
        <v>11208</v>
      </c>
      <c r="I4246" s="27" t="s">
        <v>11208</v>
      </c>
      <c r="J4246" s="27" t="s">
        <v>11208</v>
      </c>
      <c r="K4246" s="27">
        <v>0</v>
      </c>
      <c r="L4246" s="27">
        <v>0</v>
      </c>
      <c r="M4246" s="27">
        <v>0</v>
      </c>
      <c r="N4246" s="27">
        <v>0</v>
      </c>
      <c r="O4246" s="27">
        <v>0</v>
      </c>
      <c r="P4246" s="27">
        <v>0</v>
      </c>
      <c r="Q4246" s="27">
        <v>0</v>
      </c>
      <c r="R4246" s="27">
        <v>0</v>
      </c>
      <c r="S4246" s="27">
        <v>0</v>
      </c>
      <c r="T4246" s="27">
        <v>0</v>
      </c>
      <c r="U4246" s="27">
        <v>0</v>
      </c>
      <c r="V4246" s="27">
        <v>0</v>
      </c>
      <c r="W4246" s="27">
        <v>0</v>
      </c>
      <c r="X4246" s="27">
        <v>0</v>
      </c>
      <c r="Y4246" s="27">
        <v>0</v>
      </c>
      <c r="Z4246" s="27">
        <v>0</v>
      </c>
      <c r="AA4246" s="27">
        <v>0</v>
      </c>
      <c r="AB4246" s="27">
        <v>0</v>
      </c>
    </row>
    <row r="4247" spans="1:28" outlineLevel="3" x14ac:dyDescent="0.25">
      <c r="A4247" s="25" t="s">
        <v>11060</v>
      </c>
      <c r="B4247" s="25" t="s">
        <v>4785</v>
      </c>
      <c r="C4247" s="26" t="s">
        <v>10982</v>
      </c>
      <c r="D4247" s="26" t="s">
        <v>5025</v>
      </c>
      <c r="E4247" s="27" t="s">
        <v>11208</v>
      </c>
      <c r="F4247" s="27" t="s">
        <v>11208</v>
      </c>
      <c r="G4247" s="27" t="s">
        <v>11208</v>
      </c>
      <c r="H4247" s="27" t="s">
        <v>11208</v>
      </c>
      <c r="I4247" s="27" t="s">
        <v>11208</v>
      </c>
      <c r="J4247" s="27" t="s">
        <v>11208</v>
      </c>
      <c r="K4247" s="27">
        <v>0</v>
      </c>
      <c r="L4247" s="27">
        <v>0</v>
      </c>
      <c r="M4247" s="27">
        <v>0</v>
      </c>
      <c r="N4247" s="27">
        <v>0</v>
      </c>
      <c r="O4247" s="27">
        <v>0</v>
      </c>
      <c r="P4247" s="27">
        <v>0</v>
      </c>
      <c r="Q4247" s="27">
        <v>0</v>
      </c>
      <c r="R4247" s="27">
        <v>0</v>
      </c>
      <c r="S4247" s="27">
        <v>0</v>
      </c>
      <c r="T4247" s="27">
        <v>0</v>
      </c>
      <c r="U4247" s="27">
        <v>0</v>
      </c>
      <c r="V4247" s="27">
        <v>0</v>
      </c>
      <c r="W4247" s="27">
        <v>0</v>
      </c>
      <c r="X4247" s="27">
        <v>0</v>
      </c>
      <c r="Y4247" s="27">
        <v>0</v>
      </c>
      <c r="Z4247" s="27">
        <v>0</v>
      </c>
      <c r="AA4247" s="27">
        <v>0</v>
      </c>
      <c r="AB4247" s="27">
        <v>0</v>
      </c>
    </row>
    <row r="4248" spans="1:28" outlineLevel="3" x14ac:dyDescent="0.25">
      <c r="A4248" s="25" t="s">
        <v>11060</v>
      </c>
      <c r="B4248" s="25" t="s">
        <v>4785</v>
      </c>
      <c r="C4248" s="26" t="s">
        <v>10982</v>
      </c>
      <c r="D4248" s="26" t="s">
        <v>5026</v>
      </c>
      <c r="E4248" s="27" t="s">
        <v>11208</v>
      </c>
      <c r="F4248" s="27" t="s">
        <v>11208</v>
      </c>
      <c r="G4248" s="27" t="s">
        <v>11208</v>
      </c>
      <c r="H4248" s="27" t="s">
        <v>11208</v>
      </c>
      <c r="I4248" s="27" t="s">
        <v>11208</v>
      </c>
      <c r="J4248" s="27" t="s">
        <v>11208</v>
      </c>
      <c r="K4248" s="27">
        <v>0</v>
      </c>
      <c r="L4248" s="27">
        <v>0</v>
      </c>
      <c r="M4248" s="27">
        <v>0</v>
      </c>
      <c r="N4248" s="27">
        <v>0</v>
      </c>
      <c r="O4248" s="27">
        <v>0</v>
      </c>
      <c r="P4248" s="27">
        <v>0</v>
      </c>
      <c r="Q4248" s="27">
        <v>0</v>
      </c>
      <c r="R4248" s="27">
        <v>0</v>
      </c>
      <c r="S4248" s="27">
        <v>0</v>
      </c>
      <c r="T4248" s="27">
        <v>0</v>
      </c>
      <c r="U4248" s="27">
        <v>0</v>
      </c>
      <c r="V4248" s="27">
        <v>0</v>
      </c>
      <c r="W4248" s="27">
        <v>0</v>
      </c>
      <c r="X4248" s="27">
        <v>0</v>
      </c>
      <c r="Y4248" s="27">
        <v>0</v>
      </c>
      <c r="Z4248" s="27">
        <v>0</v>
      </c>
      <c r="AA4248" s="27">
        <v>0</v>
      </c>
      <c r="AB4248" s="27">
        <v>0</v>
      </c>
    </row>
    <row r="4249" spans="1:28" outlineLevel="3" x14ac:dyDescent="0.25">
      <c r="A4249" s="25" t="s">
        <v>11060</v>
      </c>
      <c r="B4249" s="25" t="s">
        <v>4785</v>
      </c>
      <c r="C4249" s="26" t="s">
        <v>10982</v>
      </c>
      <c r="D4249" s="26" t="s">
        <v>5027</v>
      </c>
      <c r="E4249" s="27" t="s">
        <v>11208</v>
      </c>
      <c r="F4249" s="27" t="s">
        <v>11208</v>
      </c>
      <c r="G4249" s="27" t="s">
        <v>11208</v>
      </c>
      <c r="H4249" s="27" t="s">
        <v>11208</v>
      </c>
      <c r="I4249" s="27" t="s">
        <v>11208</v>
      </c>
      <c r="J4249" s="27" t="s">
        <v>11208</v>
      </c>
      <c r="K4249" s="27">
        <v>0</v>
      </c>
      <c r="L4249" s="27">
        <v>0</v>
      </c>
      <c r="M4249" s="27">
        <v>0</v>
      </c>
      <c r="N4249" s="27">
        <v>0</v>
      </c>
      <c r="O4249" s="27">
        <v>0</v>
      </c>
      <c r="P4249" s="27">
        <v>0</v>
      </c>
      <c r="Q4249" s="27">
        <v>0</v>
      </c>
      <c r="R4249" s="27">
        <v>0</v>
      </c>
      <c r="S4249" s="27">
        <v>0</v>
      </c>
      <c r="T4249" s="27">
        <v>0</v>
      </c>
      <c r="U4249" s="27">
        <v>0</v>
      </c>
      <c r="V4249" s="27">
        <v>0</v>
      </c>
      <c r="W4249" s="27">
        <v>0</v>
      </c>
      <c r="X4249" s="27">
        <v>0</v>
      </c>
      <c r="Y4249" s="27">
        <v>0</v>
      </c>
      <c r="Z4249" s="27">
        <v>0</v>
      </c>
      <c r="AA4249" s="27">
        <v>0</v>
      </c>
      <c r="AB4249" s="27">
        <v>0</v>
      </c>
    </row>
    <row r="4250" spans="1:28" outlineLevel="3" x14ac:dyDescent="0.25">
      <c r="A4250" s="25" t="s">
        <v>11060</v>
      </c>
      <c r="B4250" s="25" t="s">
        <v>4785</v>
      </c>
      <c r="C4250" s="26" t="s">
        <v>10982</v>
      </c>
      <c r="D4250" s="26" t="s">
        <v>5028</v>
      </c>
      <c r="E4250" s="27" t="s">
        <v>11208</v>
      </c>
      <c r="F4250" s="27" t="s">
        <v>11208</v>
      </c>
      <c r="G4250" s="27" t="s">
        <v>11208</v>
      </c>
      <c r="H4250" s="27" t="s">
        <v>11208</v>
      </c>
      <c r="I4250" s="27" t="s">
        <v>11208</v>
      </c>
      <c r="J4250" s="27" t="s">
        <v>11208</v>
      </c>
      <c r="K4250" s="27">
        <v>0</v>
      </c>
      <c r="L4250" s="27">
        <v>0</v>
      </c>
      <c r="M4250" s="27">
        <v>0</v>
      </c>
      <c r="N4250" s="27">
        <v>0</v>
      </c>
      <c r="O4250" s="27">
        <v>0</v>
      </c>
      <c r="P4250" s="27">
        <v>0</v>
      </c>
      <c r="Q4250" s="27">
        <v>0</v>
      </c>
      <c r="R4250" s="27">
        <v>0</v>
      </c>
      <c r="S4250" s="27">
        <v>0</v>
      </c>
      <c r="T4250" s="27">
        <v>0</v>
      </c>
      <c r="U4250" s="27">
        <v>0</v>
      </c>
      <c r="V4250" s="27">
        <v>0</v>
      </c>
      <c r="W4250" s="27">
        <v>0</v>
      </c>
      <c r="X4250" s="27">
        <v>0</v>
      </c>
      <c r="Y4250" s="27">
        <v>0</v>
      </c>
      <c r="Z4250" s="27">
        <v>0</v>
      </c>
      <c r="AA4250" s="27">
        <v>0</v>
      </c>
      <c r="AB4250" s="27">
        <v>0</v>
      </c>
    </row>
    <row r="4251" spans="1:28" outlineLevel="3" x14ac:dyDescent="0.25">
      <c r="A4251" s="25" t="s">
        <v>11060</v>
      </c>
      <c r="B4251" s="25" t="s">
        <v>4785</v>
      </c>
      <c r="C4251" s="26" t="s">
        <v>10982</v>
      </c>
      <c r="D4251" s="26" t="s">
        <v>5029</v>
      </c>
      <c r="E4251" s="27">
        <v>1797092.2159879301</v>
      </c>
      <c r="F4251" s="27">
        <v>1716111.5723767327</v>
      </c>
      <c r="G4251" s="27">
        <v>2055130.6556979907</v>
      </c>
      <c r="H4251" s="27">
        <v>1829901.982593725</v>
      </c>
      <c r="I4251" s="27">
        <v>1541854.14151339</v>
      </c>
      <c r="J4251" s="27">
        <v>1720494.9858148093</v>
      </c>
      <c r="K4251" s="27">
        <v>1855776.6827266151</v>
      </c>
      <c r="L4251" s="27">
        <v>1822583.4260122254</v>
      </c>
      <c r="M4251" s="27">
        <v>0</v>
      </c>
      <c r="N4251" s="27">
        <v>0</v>
      </c>
      <c r="O4251" s="27">
        <v>1397198.3706533045</v>
      </c>
      <c r="P4251" s="27">
        <v>0</v>
      </c>
      <c r="Q4251" s="27">
        <v>0</v>
      </c>
      <c r="R4251" s="27">
        <v>0</v>
      </c>
      <c r="S4251" s="27">
        <v>0</v>
      </c>
      <c r="T4251" s="27">
        <v>1589456.0859730353</v>
      </c>
      <c r="U4251" s="27">
        <v>0</v>
      </c>
      <c r="V4251" s="27">
        <v>0</v>
      </c>
      <c r="W4251" s="27">
        <v>0</v>
      </c>
      <c r="X4251" s="27">
        <v>0</v>
      </c>
      <c r="Y4251" s="27">
        <v>1163485.6704124976</v>
      </c>
      <c r="Z4251" s="27">
        <v>0</v>
      </c>
      <c r="AA4251" s="27">
        <v>0</v>
      </c>
      <c r="AB4251" s="27">
        <v>0</v>
      </c>
    </row>
    <row r="4252" spans="1:28" outlineLevel="3" x14ac:dyDescent="0.25">
      <c r="A4252" s="25" t="s">
        <v>11060</v>
      </c>
      <c r="B4252" s="25" t="s">
        <v>4785</v>
      </c>
      <c r="C4252" s="26" t="s">
        <v>10982</v>
      </c>
      <c r="D4252" s="26" t="s">
        <v>5030</v>
      </c>
      <c r="E4252" s="27" t="s">
        <v>11208</v>
      </c>
      <c r="F4252" s="27" t="s">
        <v>11208</v>
      </c>
      <c r="G4252" s="27" t="s">
        <v>11208</v>
      </c>
      <c r="H4252" s="27" t="s">
        <v>11208</v>
      </c>
      <c r="I4252" s="27" t="s">
        <v>11208</v>
      </c>
      <c r="J4252" s="27">
        <v>22695.624751756874</v>
      </c>
      <c r="K4252" s="27">
        <v>25257.888790046996</v>
      </c>
      <c r="L4252" s="27">
        <v>20023.604821357578</v>
      </c>
      <c r="M4252" s="27">
        <v>0</v>
      </c>
      <c r="N4252" s="27">
        <v>0</v>
      </c>
      <c r="O4252" s="27">
        <v>0</v>
      </c>
      <c r="P4252" s="27">
        <v>0</v>
      </c>
      <c r="Q4252" s="27">
        <v>0</v>
      </c>
      <c r="R4252" s="27">
        <v>0</v>
      </c>
      <c r="S4252" s="27">
        <v>0</v>
      </c>
      <c r="T4252" s="27">
        <v>0</v>
      </c>
      <c r="U4252" s="27">
        <v>0</v>
      </c>
      <c r="V4252" s="27">
        <v>0</v>
      </c>
      <c r="W4252" s="27">
        <v>0</v>
      </c>
      <c r="X4252" s="27">
        <v>0</v>
      </c>
      <c r="Y4252" s="27">
        <v>0</v>
      </c>
      <c r="Z4252" s="27">
        <v>0</v>
      </c>
      <c r="AA4252" s="27">
        <v>0</v>
      </c>
      <c r="AB4252" s="27">
        <v>0</v>
      </c>
    </row>
    <row r="4253" spans="1:28" outlineLevel="3" x14ac:dyDescent="0.25">
      <c r="A4253" s="25" t="s">
        <v>11060</v>
      </c>
      <c r="B4253" s="25" t="s">
        <v>4785</v>
      </c>
      <c r="C4253" s="26" t="s">
        <v>10982</v>
      </c>
      <c r="D4253" s="26" t="s">
        <v>5031</v>
      </c>
      <c r="E4253" s="27" t="s">
        <v>11208</v>
      </c>
      <c r="F4253" s="27" t="s">
        <v>11208</v>
      </c>
      <c r="G4253" s="27" t="s">
        <v>11208</v>
      </c>
      <c r="H4253" s="27" t="s">
        <v>11208</v>
      </c>
      <c r="I4253" s="27" t="s">
        <v>11208</v>
      </c>
      <c r="J4253" s="27" t="s">
        <v>11208</v>
      </c>
      <c r="K4253" s="27">
        <v>0</v>
      </c>
      <c r="L4253" s="27">
        <v>0</v>
      </c>
      <c r="M4253" s="27">
        <v>0</v>
      </c>
      <c r="N4253" s="27">
        <v>0</v>
      </c>
      <c r="O4253" s="27">
        <v>0</v>
      </c>
      <c r="P4253" s="27">
        <v>0</v>
      </c>
      <c r="Q4253" s="27">
        <v>0</v>
      </c>
      <c r="R4253" s="27">
        <v>0</v>
      </c>
      <c r="S4253" s="27">
        <v>0</v>
      </c>
      <c r="T4253" s="27">
        <v>0</v>
      </c>
      <c r="U4253" s="27">
        <v>0</v>
      </c>
      <c r="V4253" s="27">
        <v>0</v>
      </c>
      <c r="W4253" s="27">
        <v>0</v>
      </c>
      <c r="X4253" s="27">
        <v>0</v>
      </c>
      <c r="Y4253" s="27">
        <v>0</v>
      </c>
      <c r="Z4253" s="27">
        <v>0</v>
      </c>
      <c r="AA4253" s="27">
        <v>0</v>
      </c>
      <c r="AB4253" s="27">
        <v>0</v>
      </c>
    </row>
    <row r="4254" spans="1:28" outlineLevel="3" x14ac:dyDescent="0.25">
      <c r="A4254" s="25" t="s">
        <v>11060</v>
      </c>
      <c r="B4254" s="25" t="s">
        <v>4785</v>
      </c>
      <c r="C4254" s="26" t="s">
        <v>10982</v>
      </c>
      <c r="D4254" s="26" t="s">
        <v>5032</v>
      </c>
      <c r="E4254" s="27" t="s">
        <v>11208</v>
      </c>
      <c r="F4254" s="27" t="s">
        <v>11208</v>
      </c>
      <c r="G4254" s="27" t="s">
        <v>11208</v>
      </c>
      <c r="H4254" s="27" t="s">
        <v>11208</v>
      </c>
      <c r="I4254" s="27" t="s">
        <v>11208</v>
      </c>
      <c r="J4254" s="27" t="s">
        <v>11208</v>
      </c>
      <c r="K4254" s="27">
        <v>0</v>
      </c>
      <c r="L4254" s="27">
        <v>0</v>
      </c>
      <c r="M4254" s="27">
        <v>0</v>
      </c>
      <c r="N4254" s="27">
        <v>0</v>
      </c>
      <c r="O4254" s="27">
        <v>0</v>
      </c>
      <c r="P4254" s="27">
        <v>0</v>
      </c>
      <c r="Q4254" s="27">
        <v>0</v>
      </c>
      <c r="R4254" s="27">
        <v>0</v>
      </c>
      <c r="S4254" s="27">
        <v>0</v>
      </c>
      <c r="T4254" s="27">
        <v>0</v>
      </c>
      <c r="U4254" s="27">
        <v>0</v>
      </c>
      <c r="V4254" s="27">
        <v>0</v>
      </c>
      <c r="W4254" s="27">
        <v>0</v>
      </c>
      <c r="X4254" s="27">
        <v>0</v>
      </c>
      <c r="Y4254" s="27">
        <v>0</v>
      </c>
      <c r="Z4254" s="27">
        <v>0</v>
      </c>
      <c r="AA4254" s="27">
        <v>0</v>
      </c>
      <c r="AB4254" s="27">
        <v>0</v>
      </c>
    </row>
    <row r="4255" spans="1:28" outlineLevel="3" x14ac:dyDescent="0.25">
      <c r="A4255" s="25" t="s">
        <v>11060</v>
      </c>
      <c r="B4255" s="25" t="s">
        <v>4785</v>
      </c>
      <c r="C4255" s="26" t="s">
        <v>10982</v>
      </c>
      <c r="D4255" s="26" t="s">
        <v>5033</v>
      </c>
      <c r="E4255" s="27" t="s">
        <v>11208</v>
      </c>
      <c r="F4255" s="27" t="s">
        <v>11208</v>
      </c>
      <c r="G4255" s="27" t="s">
        <v>11208</v>
      </c>
      <c r="H4255" s="27" t="s">
        <v>11208</v>
      </c>
      <c r="I4255" s="27" t="s">
        <v>11208</v>
      </c>
      <c r="J4255" s="27" t="s">
        <v>11208</v>
      </c>
      <c r="K4255" s="27">
        <v>0</v>
      </c>
      <c r="L4255" s="27">
        <v>0</v>
      </c>
      <c r="M4255" s="27">
        <v>0</v>
      </c>
      <c r="N4255" s="27">
        <v>0</v>
      </c>
      <c r="O4255" s="27">
        <v>0</v>
      </c>
      <c r="P4255" s="27">
        <v>0</v>
      </c>
      <c r="Q4255" s="27">
        <v>0</v>
      </c>
      <c r="R4255" s="27">
        <v>0</v>
      </c>
      <c r="S4255" s="27">
        <v>0</v>
      </c>
      <c r="T4255" s="27">
        <v>0</v>
      </c>
      <c r="U4255" s="27">
        <v>0</v>
      </c>
      <c r="V4255" s="27">
        <v>0</v>
      </c>
      <c r="W4255" s="27">
        <v>0</v>
      </c>
      <c r="X4255" s="27">
        <v>0</v>
      </c>
      <c r="Y4255" s="27">
        <v>0</v>
      </c>
      <c r="Z4255" s="27">
        <v>0</v>
      </c>
      <c r="AA4255" s="27">
        <v>0</v>
      </c>
      <c r="AB4255" s="27">
        <v>0</v>
      </c>
    </row>
    <row r="4256" spans="1:28" outlineLevel="3" x14ac:dyDescent="0.25">
      <c r="A4256" s="25" t="s">
        <v>11060</v>
      </c>
      <c r="B4256" s="25" t="s">
        <v>4785</v>
      </c>
      <c r="C4256" s="26" t="s">
        <v>10982</v>
      </c>
      <c r="D4256" s="26" t="s">
        <v>5034</v>
      </c>
      <c r="E4256" s="27" t="s">
        <v>11208</v>
      </c>
      <c r="F4256" s="27" t="s">
        <v>11208</v>
      </c>
      <c r="G4256" s="27" t="s">
        <v>11208</v>
      </c>
      <c r="H4256" s="27" t="s">
        <v>11208</v>
      </c>
      <c r="I4256" s="27" t="s">
        <v>11208</v>
      </c>
      <c r="J4256" s="27" t="s">
        <v>11208</v>
      </c>
      <c r="K4256" s="27" t="s">
        <v>11218</v>
      </c>
      <c r="L4256" s="27" t="s">
        <v>11218</v>
      </c>
      <c r="M4256" s="27" t="s">
        <v>11218</v>
      </c>
      <c r="N4256" s="27" t="s">
        <v>11218</v>
      </c>
      <c r="O4256" s="27" t="s">
        <v>11218</v>
      </c>
      <c r="P4256" s="27" t="s">
        <v>11218</v>
      </c>
      <c r="Q4256" s="27" t="s">
        <v>11218</v>
      </c>
      <c r="R4256" s="27" t="s">
        <v>11218</v>
      </c>
      <c r="S4256" s="27" t="s">
        <v>11218</v>
      </c>
      <c r="T4256" s="27" t="s">
        <v>11218</v>
      </c>
      <c r="U4256" s="27" t="s">
        <v>11218</v>
      </c>
      <c r="V4256" s="27" t="s">
        <v>11218</v>
      </c>
      <c r="W4256" s="27" t="s">
        <v>11218</v>
      </c>
      <c r="X4256" s="27" t="s">
        <v>11218</v>
      </c>
      <c r="Y4256" s="27" t="s">
        <v>11218</v>
      </c>
      <c r="Z4256" s="27" t="s">
        <v>11218</v>
      </c>
      <c r="AA4256" s="27" t="s">
        <v>11218</v>
      </c>
      <c r="AB4256" s="27" t="s">
        <v>11218</v>
      </c>
    </row>
    <row r="4257" spans="1:28" outlineLevel="3" x14ac:dyDescent="0.25">
      <c r="A4257" s="25" t="s">
        <v>11060</v>
      </c>
      <c r="B4257" s="25" t="s">
        <v>4785</v>
      </c>
      <c r="C4257" s="26" t="s">
        <v>10982</v>
      </c>
      <c r="D4257" s="26" t="s">
        <v>5035</v>
      </c>
      <c r="E4257" s="27" t="s">
        <v>11208</v>
      </c>
      <c r="F4257" s="27" t="s">
        <v>11208</v>
      </c>
      <c r="G4257" s="27" t="s">
        <v>11208</v>
      </c>
      <c r="H4257" s="27" t="s">
        <v>11208</v>
      </c>
      <c r="I4257" s="27" t="s">
        <v>11217</v>
      </c>
      <c r="J4257" s="27" t="s">
        <v>11217</v>
      </c>
      <c r="K4257" s="27" t="s">
        <v>11218</v>
      </c>
      <c r="L4257" s="27" t="s">
        <v>11218</v>
      </c>
      <c r="M4257" s="27" t="s">
        <v>11218</v>
      </c>
      <c r="N4257" s="27" t="s">
        <v>11218</v>
      </c>
      <c r="O4257" s="27" t="s">
        <v>11218</v>
      </c>
      <c r="P4257" s="27" t="s">
        <v>11218</v>
      </c>
      <c r="Q4257" s="27" t="s">
        <v>11218</v>
      </c>
      <c r="R4257" s="27" t="s">
        <v>11218</v>
      </c>
      <c r="S4257" s="27" t="s">
        <v>11218</v>
      </c>
      <c r="T4257" s="27" t="s">
        <v>11218</v>
      </c>
      <c r="U4257" s="27" t="s">
        <v>11218</v>
      </c>
      <c r="V4257" s="27" t="s">
        <v>11218</v>
      </c>
      <c r="W4257" s="27" t="s">
        <v>11218</v>
      </c>
      <c r="X4257" s="27" t="s">
        <v>11218</v>
      </c>
      <c r="Y4257" s="27" t="s">
        <v>11218</v>
      </c>
      <c r="Z4257" s="27" t="s">
        <v>11218</v>
      </c>
      <c r="AA4257" s="27" t="s">
        <v>11218</v>
      </c>
      <c r="AB4257" s="27" t="s">
        <v>11218</v>
      </c>
    </row>
    <row r="4258" spans="1:28" outlineLevel="3" x14ac:dyDescent="0.25">
      <c r="A4258" s="25" t="s">
        <v>11060</v>
      </c>
      <c r="B4258" s="25" t="s">
        <v>4785</v>
      </c>
      <c r="C4258" s="26" t="s">
        <v>10982</v>
      </c>
      <c r="D4258" s="26" t="s">
        <v>5036</v>
      </c>
      <c r="E4258" s="27" t="s">
        <v>11208</v>
      </c>
      <c r="F4258" s="27" t="s">
        <v>11208</v>
      </c>
      <c r="G4258" s="27" t="s">
        <v>11208</v>
      </c>
      <c r="H4258" s="27" t="s">
        <v>11208</v>
      </c>
      <c r="I4258" s="27" t="s">
        <v>11208</v>
      </c>
      <c r="J4258" s="27" t="s">
        <v>11208</v>
      </c>
      <c r="K4258" s="27">
        <v>0</v>
      </c>
      <c r="L4258" s="27">
        <v>0</v>
      </c>
      <c r="M4258" s="27">
        <v>0</v>
      </c>
      <c r="N4258" s="27">
        <v>0</v>
      </c>
      <c r="O4258" s="27">
        <v>0</v>
      </c>
      <c r="P4258" s="27">
        <v>0</v>
      </c>
      <c r="Q4258" s="27">
        <v>0</v>
      </c>
      <c r="R4258" s="27">
        <v>0</v>
      </c>
      <c r="S4258" s="27">
        <v>0</v>
      </c>
      <c r="T4258" s="27">
        <v>0</v>
      </c>
      <c r="U4258" s="27">
        <v>0</v>
      </c>
      <c r="V4258" s="27">
        <v>0</v>
      </c>
      <c r="W4258" s="27">
        <v>0</v>
      </c>
      <c r="X4258" s="27">
        <v>0</v>
      </c>
      <c r="Y4258" s="27">
        <v>0</v>
      </c>
      <c r="Z4258" s="27">
        <v>0</v>
      </c>
      <c r="AA4258" s="27">
        <v>0</v>
      </c>
      <c r="AB4258" s="27">
        <v>0</v>
      </c>
    </row>
    <row r="4259" spans="1:28" outlineLevel="3" x14ac:dyDescent="0.25">
      <c r="A4259" s="25" t="s">
        <v>11060</v>
      </c>
      <c r="B4259" s="25" t="s">
        <v>4785</v>
      </c>
      <c r="C4259" s="26" t="s">
        <v>10982</v>
      </c>
      <c r="D4259" s="26" t="s">
        <v>5037</v>
      </c>
      <c r="E4259" s="27" t="s">
        <v>11208</v>
      </c>
      <c r="F4259" s="27" t="s">
        <v>11208</v>
      </c>
      <c r="G4259" s="27" t="s">
        <v>11208</v>
      </c>
      <c r="H4259" s="27" t="s">
        <v>11208</v>
      </c>
      <c r="I4259" s="27" t="s">
        <v>11217</v>
      </c>
      <c r="J4259" s="27" t="s">
        <v>11217</v>
      </c>
      <c r="K4259" s="27" t="s">
        <v>11218</v>
      </c>
      <c r="L4259" s="27" t="s">
        <v>11218</v>
      </c>
      <c r="M4259" s="27" t="s">
        <v>11218</v>
      </c>
      <c r="N4259" s="27">
        <v>0</v>
      </c>
      <c r="O4259" s="27" t="s">
        <v>11218</v>
      </c>
      <c r="P4259" s="27" t="s">
        <v>11218</v>
      </c>
      <c r="Q4259" s="27" t="s">
        <v>11218</v>
      </c>
      <c r="R4259" s="27" t="s">
        <v>11218</v>
      </c>
      <c r="S4259" s="27" t="s">
        <v>11218</v>
      </c>
      <c r="T4259" s="27" t="s">
        <v>11218</v>
      </c>
      <c r="U4259" s="27" t="s">
        <v>11218</v>
      </c>
      <c r="V4259" s="27" t="s">
        <v>11218</v>
      </c>
      <c r="W4259" s="27" t="s">
        <v>11218</v>
      </c>
      <c r="X4259" s="27" t="s">
        <v>11218</v>
      </c>
      <c r="Y4259" s="27" t="s">
        <v>11218</v>
      </c>
      <c r="Z4259" s="27" t="s">
        <v>11218</v>
      </c>
      <c r="AA4259" s="27" t="s">
        <v>11218</v>
      </c>
      <c r="AB4259" s="27" t="s">
        <v>11218</v>
      </c>
    </row>
    <row r="4260" spans="1:28" outlineLevel="3" x14ac:dyDescent="0.25">
      <c r="A4260" s="25" t="s">
        <v>11060</v>
      </c>
      <c r="B4260" s="25" t="s">
        <v>4785</v>
      </c>
      <c r="C4260" s="26" t="s">
        <v>10982</v>
      </c>
      <c r="D4260" s="26" t="s">
        <v>5038</v>
      </c>
      <c r="E4260" s="27" t="s">
        <v>11208</v>
      </c>
      <c r="F4260" s="27" t="s">
        <v>11208</v>
      </c>
      <c r="G4260" s="27" t="s">
        <v>11208</v>
      </c>
      <c r="H4260" s="27" t="s">
        <v>11208</v>
      </c>
      <c r="I4260" s="27" t="s">
        <v>11217</v>
      </c>
      <c r="J4260" s="27" t="s">
        <v>11217</v>
      </c>
      <c r="K4260" s="27">
        <v>0</v>
      </c>
      <c r="L4260" s="27" t="s">
        <v>11218</v>
      </c>
      <c r="M4260" s="27" t="s">
        <v>11218</v>
      </c>
      <c r="N4260" s="27" t="s">
        <v>11218</v>
      </c>
      <c r="O4260" s="27" t="s">
        <v>11218</v>
      </c>
      <c r="P4260" s="27" t="s">
        <v>11218</v>
      </c>
      <c r="Q4260" s="27" t="s">
        <v>11218</v>
      </c>
      <c r="R4260" s="27" t="s">
        <v>11218</v>
      </c>
      <c r="S4260" s="27" t="s">
        <v>11218</v>
      </c>
      <c r="T4260" s="27" t="s">
        <v>11218</v>
      </c>
      <c r="U4260" s="27">
        <v>0</v>
      </c>
      <c r="V4260" s="27">
        <v>0</v>
      </c>
      <c r="W4260" s="27">
        <v>0</v>
      </c>
      <c r="X4260" s="27">
        <v>0</v>
      </c>
      <c r="Y4260" s="27" t="s">
        <v>11218</v>
      </c>
      <c r="Z4260" s="27" t="s">
        <v>11218</v>
      </c>
      <c r="AA4260" s="27" t="s">
        <v>11218</v>
      </c>
      <c r="AB4260" s="27" t="s">
        <v>11218</v>
      </c>
    </row>
    <row r="4261" spans="1:28" outlineLevel="3" x14ac:dyDescent="0.25">
      <c r="A4261" s="25" t="s">
        <v>11060</v>
      </c>
      <c r="B4261" s="25" t="s">
        <v>4785</v>
      </c>
      <c r="C4261" s="26" t="s">
        <v>10982</v>
      </c>
      <c r="D4261" s="26" t="s">
        <v>5039</v>
      </c>
      <c r="E4261" s="27" t="s">
        <v>11208</v>
      </c>
      <c r="F4261" s="27" t="s">
        <v>11208</v>
      </c>
      <c r="G4261" s="27" t="s">
        <v>11208</v>
      </c>
      <c r="H4261" s="27" t="s">
        <v>11208</v>
      </c>
      <c r="I4261" s="27" t="s">
        <v>11217</v>
      </c>
      <c r="J4261" s="27" t="s">
        <v>11217</v>
      </c>
      <c r="K4261" s="27" t="s">
        <v>11218</v>
      </c>
      <c r="L4261" s="27" t="s">
        <v>11218</v>
      </c>
      <c r="M4261" s="27" t="s">
        <v>11218</v>
      </c>
      <c r="N4261" s="27" t="s">
        <v>11218</v>
      </c>
      <c r="O4261" s="27" t="s">
        <v>11218</v>
      </c>
      <c r="P4261" s="27" t="s">
        <v>11218</v>
      </c>
      <c r="Q4261" s="27" t="s">
        <v>11218</v>
      </c>
      <c r="R4261" s="27" t="s">
        <v>11218</v>
      </c>
      <c r="S4261" s="27" t="s">
        <v>11218</v>
      </c>
      <c r="T4261" s="27" t="s">
        <v>11218</v>
      </c>
      <c r="U4261" s="27" t="s">
        <v>11218</v>
      </c>
      <c r="V4261" s="27" t="s">
        <v>11218</v>
      </c>
      <c r="W4261" s="27" t="s">
        <v>11218</v>
      </c>
      <c r="X4261" s="27" t="s">
        <v>11218</v>
      </c>
      <c r="Y4261" s="27" t="s">
        <v>11218</v>
      </c>
      <c r="Z4261" s="27" t="s">
        <v>11218</v>
      </c>
      <c r="AA4261" s="27" t="s">
        <v>11218</v>
      </c>
      <c r="AB4261" s="27" t="s">
        <v>11218</v>
      </c>
    </row>
    <row r="4262" spans="1:28" outlineLevel="3" x14ac:dyDescent="0.25">
      <c r="A4262" s="25" t="s">
        <v>11060</v>
      </c>
      <c r="B4262" s="25" t="s">
        <v>4785</v>
      </c>
      <c r="C4262" s="26" t="s">
        <v>10982</v>
      </c>
      <c r="D4262" s="26" t="s">
        <v>5040</v>
      </c>
      <c r="E4262" s="27" t="s">
        <v>11208</v>
      </c>
      <c r="F4262" s="27" t="s">
        <v>11208</v>
      </c>
      <c r="G4262" s="27" t="s">
        <v>11208</v>
      </c>
      <c r="H4262" s="27" t="s">
        <v>11208</v>
      </c>
      <c r="I4262" s="27" t="s">
        <v>11217</v>
      </c>
      <c r="J4262" s="27" t="s">
        <v>11217</v>
      </c>
      <c r="K4262" s="27" t="s">
        <v>11218</v>
      </c>
      <c r="L4262" s="27" t="s">
        <v>11218</v>
      </c>
      <c r="M4262" s="27" t="s">
        <v>11218</v>
      </c>
      <c r="N4262" s="27" t="s">
        <v>11218</v>
      </c>
      <c r="O4262" s="27" t="s">
        <v>11218</v>
      </c>
      <c r="P4262" s="27" t="s">
        <v>11218</v>
      </c>
      <c r="Q4262" s="27" t="s">
        <v>11218</v>
      </c>
      <c r="R4262" s="27" t="s">
        <v>11218</v>
      </c>
      <c r="S4262" s="27" t="s">
        <v>11218</v>
      </c>
      <c r="T4262" s="27" t="s">
        <v>11218</v>
      </c>
      <c r="U4262" s="27" t="s">
        <v>11218</v>
      </c>
      <c r="V4262" s="27" t="s">
        <v>11218</v>
      </c>
      <c r="W4262" s="27" t="s">
        <v>11218</v>
      </c>
      <c r="X4262" s="27" t="s">
        <v>11218</v>
      </c>
      <c r="Y4262" s="27" t="s">
        <v>11218</v>
      </c>
      <c r="Z4262" s="27" t="s">
        <v>11218</v>
      </c>
      <c r="AA4262" s="27" t="s">
        <v>11218</v>
      </c>
      <c r="AB4262" s="27" t="s">
        <v>11218</v>
      </c>
    </row>
    <row r="4263" spans="1:28" outlineLevel="3" x14ac:dyDescent="0.25">
      <c r="A4263" s="25" t="s">
        <v>11060</v>
      </c>
      <c r="B4263" s="25" t="s">
        <v>4785</v>
      </c>
      <c r="C4263" s="26" t="s">
        <v>10982</v>
      </c>
      <c r="D4263" s="26" t="s">
        <v>5041</v>
      </c>
      <c r="E4263" s="27" t="s">
        <v>11208</v>
      </c>
      <c r="F4263" s="27" t="s">
        <v>11208</v>
      </c>
      <c r="G4263" s="27" t="s">
        <v>11208</v>
      </c>
      <c r="H4263" s="27" t="s">
        <v>11208</v>
      </c>
      <c r="I4263" s="27" t="s">
        <v>11217</v>
      </c>
      <c r="J4263" s="27" t="s">
        <v>11217</v>
      </c>
      <c r="K4263" s="27" t="s">
        <v>11218</v>
      </c>
      <c r="L4263" s="27" t="s">
        <v>11218</v>
      </c>
      <c r="M4263" s="27" t="s">
        <v>11218</v>
      </c>
      <c r="N4263" s="27" t="s">
        <v>11218</v>
      </c>
      <c r="O4263" s="27" t="s">
        <v>11218</v>
      </c>
      <c r="P4263" s="27" t="s">
        <v>11218</v>
      </c>
      <c r="Q4263" s="27" t="s">
        <v>11218</v>
      </c>
      <c r="R4263" s="27" t="s">
        <v>11218</v>
      </c>
      <c r="S4263" s="27" t="s">
        <v>11218</v>
      </c>
      <c r="T4263" s="27" t="s">
        <v>11218</v>
      </c>
      <c r="U4263" s="27" t="s">
        <v>11218</v>
      </c>
      <c r="V4263" s="27" t="s">
        <v>11218</v>
      </c>
      <c r="W4263" s="27" t="s">
        <v>11218</v>
      </c>
      <c r="X4263" s="27" t="s">
        <v>11218</v>
      </c>
      <c r="Y4263" s="27" t="s">
        <v>11218</v>
      </c>
      <c r="Z4263" s="27" t="s">
        <v>11218</v>
      </c>
      <c r="AA4263" s="27" t="s">
        <v>11218</v>
      </c>
      <c r="AB4263" s="27" t="s">
        <v>11218</v>
      </c>
    </row>
    <row r="4264" spans="1:28" outlineLevel="3" x14ac:dyDescent="0.25">
      <c r="A4264" s="25" t="s">
        <v>11060</v>
      </c>
      <c r="B4264" s="25" t="s">
        <v>4785</v>
      </c>
      <c r="C4264" s="26" t="s">
        <v>10982</v>
      </c>
      <c r="D4264" s="26" t="s">
        <v>5042</v>
      </c>
      <c r="E4264" s="27" t="s">
        <v>11208</v>
      </c>
      <c r="F4264" s="27" t="s">
        <v>11208</v>
      </c>
      <c r="G4264" s="27" t="s">
        <v>11208</v>
      </c>
      <c r="H4264" s="27" t="s">
        <v>11208</v>
      </c>
      <c r="I4264" s="27" t="s">
        <v>11217</v>
      </c>
      <c r="J4264" s="27" t="s">
        <v>11217</v>
      </c>
      <c r="K4264" s="27" t="s">
        <v>11218</v>
      </c>
      <c r="L4264" s="27" t="s">
        <v>11218</v>
      </c>
      <c r="M4264" s="27" t="s">
        <v>11218</v>
      </c>
      <c r="N4264" s="27" t="s">
        <v>11218</v>
      </c>
      <c r="O4264" s="27" t="s">
        <v>11218</v>
      </c>
      <c r="P4264" s="27">
        <v>0</v>
      </c>
      <c r="Q4264" s="27">
        <v>0</v>
      </c>
      <c r="R4264" s="27" t="s">
        <v>11218</v>
      </c>
      <c r="S4264" s="27" t="s">
        <v>11218</v>
      </c>
      <c r="T4264" s="27" t="s">
        <v>11218</v>
      </c>
      <c r="U4264" s="27" t="s">
        <v>11218</v>
      </c>
      <c r="V4264" s="27" t="s">
        <v>11218</v>
      </c>
      <c r="W4264" s="27" t="s">
        <v>11218</v>
      </c>
      <c r="X4264" s="27">
        <v>0</v>
      </c>
      <c r="Y4264" s="27" t="s">
        <v>11218</v>
      </c>
      <c r="Z4264" s="27" t="s">
        <v>11218</v>
      </c>
      <c r="AA4264" s="27" t="s">
        <v>11218</v>
      </c>
      <c r="AB4264" s="27" t="s">
        <v>11218</v>
      </c>
    </row>
    <row r="4265" spans="1:28" outlineLevel="3" x14ac:dyDescent="0.25">
      <c r="A4265" s="25" t="s">
        <v>11060</v>
      </c>
      <c r="B4265" s="25" t="s">
        <v>4785</v>
      </c>
      <c r="C4265" s="26" t="s">
        <v>10982</v>
      </c>
      <c r="D4265" s="26" t="s">
        <v>5043</v>
      </c>
      <c r="E4265" s="27" t="s">
        <v>11208</v>
      </c>
      <c r="F4265" s="27" t="s">
        <v>11208</v>
      </c>
      <c r="G4265" s="27" t="s">
        <v>11208</v>
      </c>
      <c r="H4265" s="27" t="s">
        <v>11208</v>
      </c>
      <c r="I4265" s="27" t="s">
        <v>11217</v>
      </c>
      <c r="J4265" s="27" t="s">
        <v>11217</v>
      </c>
      <c r="K4265" s="27" t="s">
        <v>11218</v>
      </c>
      <c r="L4265" s="27" t="s">
        <v>11218</v>
      </c>
      <c r="M4265" s="27" t="s">
        <v>11218</v>
      </c>
      <c r="N4265" s="27" t="s">
        <v>11218</v>
      </c>
      <c r="O4265" s="27" t="s">
        <v>11218</v>
      </c>
      <c r="P4265" s="27" t="s">
        <v>11218</v>
      </c>
      <c r="Q4265" s="27" t="s">
        <v>11218</v>
      </c>
      <c r="R4265" s="27" t="s">
        <v>11218</v>
      </c>
      <c r="S4265" s="27" t="s">
        <v>11218</v>
      </c>
      <c r="T4265" s="27" t="s">
        <v>11218</v>
      </c>
      <c r="U4265" s="27" t="s">
        <v>11218</v>
      </c>
      <c r="V4265" s="27" t="s">
        <v>11218</v>
      </c>
      <c r="W4265" s="27" t="s">
        <v>11218</v>
      </c>
      <c r="X4265" s="27" t="s">
        <v>11218</v>
      </c>
      <c r="Y4265" s="27" t="s">
        <v>11218</v>
      </c>
      <c r="Z4265" s="27" t="s">
        <v>11218</v>
      </c>
      <c r="AA4265" s="27" t="s">
        <v>11218</v>
      </c>
      <c r="AB4265" s="27" t="s">
        <v>11218</v>
      </c>
    </row>
    <row r="4266" spans="1:28" outlineLevel="3" x14ac:dyDescent="0.25">
      <c r="A4266" s="25" t="s">
        <v>11060</v>
      </c>
      <c r="B4266" s="25" t="s">
        <v>4785</v>
      </c>
      <c r="C4266" s="26" t="s">
        <v>10982</v>
      </c>
      <c r="D4266" s="26" t="s">
        <v>5044</v>
      </c>
      <c r="E4266" s="27" t="s">
        <v>11208</v>
      </c>
      <c r="F4266" s="27" t="s">
        <v>11208</v>
      </c>
      <c r="G4266" s="27" t="s">
        <v>11208</v>
      </c>
      <c r="H4266" s="27" t="s">
        <v>11208</v>
      </c>
      <c r="I4266" s="27" t="s">
        <v>11217</v>
      </c>
      <c r="J4266" s="27" t="s">
        <v>11217</v>
      </c>
      <c r="K4266" s="27" t="s">
        <v>11218</v>
      </c>
      <c r="L4266" s="27" t="s">
        <v>11218</v>
      </c>
      <c r="M4266" s="27" t="s">
        <v>11218</v>
      </c>
      <c r="N4266" s="27" t="s">
        <v>11218</v>
      </c>
      <c r="O4266" s="27" t="s">
        <v>11218</v>
      </c>
      <c r="P4266" s="27" t="s">
        <v>11218</v>
      </c>
      <c r="Q4266" s="27" t="s">
        <v>11218</v>
      </c>
      <c r="R4266" s="27" t="s">
        <v>11218</v>
      </c>
      <c r="S4266" s="27" t="s">
        <v>11218</v>
      </c>
      <c r="T4266" s="27" t="s">
        <v>11218</v>
      </c>
      <c r="U4266" s="27" t="s">
        <v>11218</v>
      </c>
      <c r="V4266" s="27" t="s">
        <v>11218</v>
      </c>
      <c r="W4266" s="27" t="s">
        <v>11218</v>
      </c>
      <c r="X4266" s="27" t="s">
        <v>11218</v>
      </c>
      <c r="Y4266" s="27" t="s">
        <v>11218</v>
      </c>
      <c r="Z4266" s="27" t="s">
        <v>11218</v>
      </c>
      <c r="AA4266" s="27" t="s">
        <v>11218</v>
      </c>
      <c r="AB4266" s="27" t="s">
        <v>11218</v>
      </c>
    </row>
    <row r="4267" spans="1:28" outlineLevel="3" x14ac:dyDescent="0.25">
      <c r="A4267" s="25" t="s">
        <v>11060</v>
      </c>
      <c r="B4267" s="25" t="s">
        <v>4785</v>
      </c>
      <c r="C4267" s="26" t="s">
        <v>10982</v>
      </c>
      <c r="D4267" s="26" t="s">
        <v>5045</v>
      </c>
      <c r="E4267" s="27">
        <v>4637988.0339947771</v>
      </c>
      <c r="F4267" s="27">
        <v>4607819.3438460026</v>
      </c>
      <c r="G4267" s="27">
        <v>4765457.9607807323</v>
      </c>
      <c r="H4267" s="27">
        <v>4965616.0594659373</v>
      </c>
      <c r="I4267" s="27">
        <v>4961338.436352089</v>
      </c>
      <c r="J4267" s="27">
        <v>4938723.5684864195</v>
      </c>
      <c r="K4267" s="27">
        <v>5343879.6070006164</v>
      </c>
      <c r="L4267" s="27">
        <v>6014254.4246505769</v>
      </c>
      <c r="M4267" s="27">
        <v>7224928.1335398583</v>
      </c>
      <c r="N4267" s="27">
        <v>7037988.2995079886</v>
      </c>
      <c r="O4267" s="27">
        <v>0</v>
      </c>
      <c r="P4267" s="27">
        <v>0</v>
      </c>
      <c r="Q4267" s="27">
        <v>0</v>
      </c>
      <c r="R4267" s="27">
        <v>0</v>
      </c>
      <c r="S4267" s="27">
        <v>0</v>
      </c>
      <c r="T4267" s="27">
        <v>0</v>
      </c>
      <c r="U4267" s="27">
        <v>0</v>
      </c>
      <c r="V4267" s="27">
        <v>0</v>
      </c>
      <c r="W4267" s="27">
        <v>0</v>
      </c>
      <c r="X4267" s="27">
        <v>0</v>
      </c>
      <c r="Y4267" s="27">
        <v>0</v>
      </c>
      <c r="Z4267" s="27">
        <v>0</v>
      </c>
      <c r="AA4267" s="27">
        <v>0</v>
      </c>
      <c r="AB4267" s="27">
        <v>0</v>
      </c>
    </row>
    <row r="4268" spans="1:28" outlineLevel="3" x14ac:dyDescent="0.25">
      <c r="A4268" s="25" t="s">
        <v>11060</v>
      </c>
      <c r="B4268" s="25" t="s">
        <v>4785</v>
      </c>
      <c r="C4268" s="26" t="s">
        <v>10982</v>
      </c>
      <c r="D4268" s="26" t="s">
        <v>5046</v>
      </c>
      <c r="E4268" s="27" t="s">
        <v>11208</v>
      </c>
      <c r="F4268" s="27" t="s">
        <v>11208</v>
      </c>
      <c r="G4268" s="27" t="s">
        <v>11208</v>
      </c>
      <c r="H4268" s="27" t="s">
        <v>11208</v>
      </c>
      <c r="I4268" s="27" t="s">
        <v>11208</v>
      </c>
      <c r="J4268" s="27" t="s">
        <v>11208</v>
      </c>
      <c r="K4268" s="27">
        <v>0</v>
      </c>
      <c r="L4268" s="27">
        <v>0</v>
      </c>
      <c r="M4268" s="27">
        <v>0</v>
      </c>
      <c r="N4268" s="27">
        <v>0</v>
      </c>
      <c r="O4268" s="27">
        <v>0</v>
      </c>
      <c r="P4268" s="27">
        <v>0</v>
      </c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0</v>
      </c>
      <c r="W4268" s="27">
        <v>0</v>
      </c>
      <c r="X4268" s="27">
        <v>0</v>
      </c>
      <c r="Y4268" s="27">
        <v>0</v>
      </c>
      <c r="Z4268" s="27">
        <v>0</v>
      </c>
      <c r="AA4268" s="27">
        <v>0</v>
      </c>
      <c r="AB4268" s="27">
        <v>0</v>
      </c>
    </row>
    <row r="4269" spans="1:28" outlineLevel="3" x14ac:dyDescent="0.25">
      <c r="A4269" s="25" t="s">
        <v>11060</v>
      </c>
      <c r="B4269" s="25" t="s">
        <v>4785</v>
      </c>
      <c r="C4269" s="26" t="s">
        <v>10982</v>
      </c>
      <c r="D4269" s="26" t="s">
        <v>5047</v>
      </c>
      <c r="E4269" s="27">
        <v>474559.44870072149</v>
      </c>
      <c r="F4269" s="27" t="s">
        <v>11208</v>
      </c>
      <c r="G4269" s="27">
        <v>354444.93213802064</v>
      </c>
      <c r="H4269" s="27">
        <v>360857.7693054541</v>
      </c>
      <c r="I4269" s="27">
        <v>336811.58999999997</v>
      </c>
      <c r="J4269" s="27">
        <v>311184.13386524358</v>
      </c>
      <c r="K4269" s="27">
        <v>463867.21046215377</v>
      </c>
      <c r="L4269" s="27">
        <v>459629.62054091226</v>
      </c>
      <c r="M4269" s="27">
        <v>467877.58513707784</v>
      </c>
      <c r="N4269" s="27">
        <v>443961.14230177912</v>
      </c>
      <c r="O4269" s="27">
        <v>0</v>
      </c>
      <c r="P4269" s="27">
        <v>0</v>
      </c>
      <c r="Q4269" s="27">
        <v>0</v>
      </c>
      <c r="R4269" s="27">
        <v>0</v>
      </c>
      <c r="S4269" s="27">
        <v>0</v>
      </c>
      <c r="T4269" s="27">
        <v>0</v>
      </c>
      <c r="U4269" s="27">
        <v>0</v>
      </c>
      <c r="V4269" s="27">
        <v>0</v>
      </c>
      <c r="W4269" s="27">
        <v>0</v>
      </c>
      <c r="X4269" s="27">
        <v>0</v>
      </c>
      <c r="Y4269" s="27">
        <v>0</v>
      </c>
      <c r="Z4269" s="27">
        <v>0</v>
      </c>
      <c r="AA4269" s="27">
        <v>0</v>
      </c>
      <c r="AB4269" s="27">
        <v>0</v>
      </c>
    </row>
    <row r="4270" spans="1:28" outlineLevel="3" x14ac:dyDescent="0.25">
      <c r="A4270" s="25" t="s">
        <v>11060</v>
      </c>
      <c r="B4270" s="25" t="s">
        <v>4785</v>
      </c>
      <c r="C4270" s="26" t="s">
        <v>10982</v>
      </c>
      <c r="D4270" s="26" t="s">
        <v>5048</v>
      </c>
      <c r="E4270" s="27" t="s">
        <v>11208</v>
      </c>
      <c r="F4270" s="27" t="s">
        <v>11208</v>
      </c>
      <c r="G4270" s="27" t="s">
        <v>11208</v>
      </c>
      <c r="H4270" s="27">
        <v>15116297.272081673</v>
      </c>
      <c r="I4270" s="27" t="s">
        <v>11208</v>
      </c>
      <c r="J4270" s="27" t="s">
        <v>11208</v>
      </c>
      <c r="K4270" s="27">
        <v>0</v>
      </c>
      <c r="L4270" s="27">
        <v>0</v>
      </c>
      <c r="M4270" s="27">
        <v>0</v>
      </c>
      <c r="N4270" s="27">
        <v>0</v>
      </c>
      <c r="O4270" s="27">
        <v>14632684.586860975</v>
      </c>
      <c r="P4270" s="27">
        <v>14221750.203323619</v>
      </c>
      <c r="Q4270" s="27">
        <v>13881301.312639056</v>
      </c>
      <c r="R4270" s="27">
        <v>13606642.284728548</v>
      </c>
      <c r="S4270" s="27">
        <v>0</v>
      </c>
      <c r="T4270" s="27">
        <v>0</v>
      </c>
      <c r="U4270" s="27">
        <v>0</v>
      </c>
      <c r="V4270" s="27">
        <v>0</v>
      </c>
      <c r="W4270" s="27">
        <v>0</v>
      </c>
      <c r="X4270" s="27">
        <v>0</v>
      </c>
      <c r="Y4270" s="27">
        <v>0</v>
      </c>
      <c r="Z4270" s="27">
        <v>0</v>
      </c>
      <c r="AA4270" s="27">
        <v>0</v>
      </c>
      <c r="AB4270" s="27">
        <v>0</v>
      </c>
    </row>
    <row r="4271" spans="1:28" outlineLevel="3" x14ac:dyDescent="0.25">
      <c r="A4271" s="25" t="s">
        <v>11060</v>
      </c>
      <c r="B4271" s="25" t="s">
        <v>4785</v>
      </c>
      <c r="C4271" s="26" t="s">
        <v>10982</v>
      </c>
      <c r="D4271" s="26" t="s">
        <v>5049</v>
      </c>
      <c r="E4271" s="27" t="s">
        <v>11208</v>
      </c>
      <c r="F4271" s="27" t="s">
        <v>11208</v>
      </c>
      <c r="G4271" s="27" t="s">
        <v>11208</v>
      </c>
      <c r="H4271" s="27" t="s">
        <v>11208</v>
      </c>
      <c r="I4271" s="27" t="s">
        <v>11208</v>
      </c>
      <c r="J4271" s="27" t="s">
        <v>11208</v>
      </c>
      <c r="K4271" s="27">
        <v>0</v>
      </c>
      <c r="L4271" s="27">
        <v>0</v>
      </c>
      <c r="M4271" s="27">
        <v>0</v>
      </c>
      <c r="N4271" s="27">
        <v>0</v>
      </c>
      <c r="O4271" s="27">
        <v>0</v>
      </c>
      <c r="P4271" s="27">
        <v>0</v>
      </c>
      <c r="Q4271" s="27">
        <v>0</v>
      </c>
      <c r="R4271" s="27">
        <v>0</v>
      </c>
      <c r="S4271" s="27">
        <v>0</v>
      </c>
      <c r="T4271" s="27">
        <v>0</v>
      </c>
      <c r="U4271" s="27">
        <v>0</v>
      </c>
      <c r="V4271" s="27">
        <v>0</v>
      </c>
      <c r="W4271" s="27">
        <v>0</v>
      </c>
      <c r="X4271" s="27">
        <v>0</v>
      </c>
      <c r="Y4271" s="27">
        <v>0</v>
      </c>
      <c r="Z4271" s="27">
        <v>0</v>
      </c>
      <c r="AA4271" s="27">
        <v>0</v>
      </c>
      <c r="AB4271" s="27">
        <v>0</v>
      </c>
    </row>
    <row r="4272" spans="1:28" outlineLevel="3" x14ac:dyDescent="0.25">
      <c r="A4272" s="25" t="s">
        <v>11060</v>
      </c>
      <c r="B4272" s="25" t="s">
        <v>4785</v>
      </c>
      <c r="C4272" s="26" t="s">
        <v>10982</v>
      </c>
      <c r="D4272" s="26" t="s">
        <v>5050</v>
      </c>
      <c r="E4272" s="27" t="s">
        <v>11208</v>
      </c>
      <c r="F4272" s="27" t="s">
        <v>11208</v>
      </c>
      <c r="G4272" s="27" t="s">
        <v>11208</v>
      </c>
      <c r="H4272" s="27" t="s">
        <v>11208</v>
      </c>
      <c r="I4272" s="27" t="s">
        <v>11208</v>
      </c>
      <c r="J4272" s="27" t="s">
        <v>11208</v>
      </c>
      <c r="K4272" s="27">
        <v>0</v>
      </c>
      <c r="L4272" s="27">
        <v>0</v>
      </c>
      <c r="M4272" s="27">
        <v>0</v>
      </c>
      <c r="N4272" s="27">
        <v>0</v>
      </c>
      <c r="O4272" s="27">
        <v>0</v>
      </c>
      <c r="P4272" s="27">
        <v>0</v>
      </c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0</v>
      </c>
      <c r="W4272" s="27">
        <v>0</v>
      </c>
      <c r="X4272" s="27">
        <v>0</v>
      </c>
      <c r="Y4272" s="27">
        <v>0</v>
      </c>
      <c r="Z4272" s="27">
        <v>0</v>
      </c>
      <c r="AA4272" s="27">
        <v>0</v>
      </c>
      <c r="AB4272" s="27">
        <v>0</v>
      </c>
    </row>
    <row r="4273" spans="1:28" outlineLevel="3" x14ac:dyDescent="0.25">
      <c r="A4273" s="25" t="s">
        <v>11060</v>
      </c>
      <c r="B4273" s="25" t="s">
        <v>4785</v>
      </c>
      <c r="C4273" s="26" t="s">
        <v>10982</v>
      </c>
      <c r="D4273" s="26" t="s">
        <v>5051</v>
      </c>
      <c r="E4273" s="27" t="s">
        <v>11208</v>
      </c>
      <c r="F4273" s="27" t="s">
        <v>11208</v>
      </c>
      <c r="G4273" s="27" t="s">
        <v>11208</v>
      </c>
      <c r="H4273" s="27" t="s">
        <v>11208</v>
      </c>
      <c r="I4273" s="27" t="s">
        <v>11208</v>
      </c>
      <c r="J4273" s="27" t="s">
        <v>11208</v>
      </c>
      <c r="K4273" s="27">
        <v>0</v>
      </c>
      <c r="L4273" s="27">
        <v>0</v>
      </c>
      <c r="M4273" s="27">
        <v>0</v>
      </c>
      <c r="N4273" s="27">
        <v>0</v>
      </c>
      <c r="O4273" s="27">
        <v>0</v>
      </c>
      <c r="P4273" s="27">
        <v>0</v>
      </c>
      <c r="Q4273" s="27">
        <v>0</v>
      </c>
      <c r="R4273" s="27">
        <v>0</v>
      </c>
      <c r="S4273" s="27">
        <v>0</v>
      </c>
      <c r="T4273" s="27">
        <v>0</v>
      </c>
      <c r="U4273" s="27">
        <v>0</v>
      </c>
      <c r="V4273" s="27">
        <v>0</v>
      </c>
      <c r="W4273" s="27">
        <v>0</v>
      </c>
      <c r="X4273" s="27">
        <v>0</v>
      </c>
      <c r="Y4273" s="27">
        <v>0</v>
      </c>
      <c r="Z4273" s="27">
        <v>0</v>
      </c>
      <c r="AA4273" s="27">
        <v>0</v>
      </c>
      <c r="AB4273" s="27">
        <v>0</v>
      </c>
    </row>
    <row r="4274" spans="1:28" outlineLevel="3" x14ac:dyDescent="0.25">
      <c r="A4274" s="25" t="s">
        <v>11060</v>
      </c>
      <c r="B4274" s="25" t="s">
        <v>4785</v>
      </c>
      <c r="C4274" s="26" t="s">
        <v>10982</v>
      </c>
      <c r="D4274" s="26" t="s">
        <v>5052</v>
      </c>
      <c r="E4274" s="27" t="s">
        <v>11208</v>
      </c>
      <c r="F4274" s="27" t="s">
        <v>11208</v>
      </c>
      <c r="G4274" s="27" t="s">
        <v>11208</v>
      </c>
      <c r="H4274" s="27" t="s">
        <v>11208</v>
      </c>
      <c r="I4274" s="27" t="s">
        <v>11208</v>
      </c>
      <c r="J4274" s="27" t="s">
        <v>11208</v>
      </c>
      <c r="K4274" s="27">
        <v>0</v>
      </c>
      <c r="L4274" s="27">
        <v>0</v>
      </c>
      <c r="M4274" s="27">
        <v>0</v>
      </c>
      <c r="N4274" s="27">
        <v>0</v>
      </c>
      <c r="O4274" s="27">
        <v>0</v>
      </c>
      <c r="P4274" s="27">
        <v>0</v>
      </c>
      <c r="Q4274" s="27">
        <v>0</v>
      </c>
      <c r="R4274" s="27">
        <v>0</v>
      </c>
      <c r="S4274" s="27">
        <v>0</v>
      </c>
      <c r="T4274" s="27">
        <v>0</v>
      </c>
      <c r="U4274" s="27">
        <v>0</v>
      </c>
      <c r="V4274" s="27">
        <v>0</v>
      </c>
      <c r="W4274" s="27">
        <v>0</v>
      </c>
      <c r="X4274" s="27">
        <v>0</v>
      </c>
      <c r="Y4274" s="27">
        <v>0</v>
      </c>
      <c r="Z4274" s="27">
        <v>0</v>
      </c>
      <c r="AA4274" s="27">
        <v>0</v>
      </c>
      <c r="AB4274" s="27">
        <v>0</v>
      </c>
    </row>
    <row r="4275" spans="1:28" outlineLevel="3" x14ac:dyDescent="0.25">
      <c r="A4275" s="25" t="s">
        <v>11060</v>
      </c>
      <c r="B4275" s="25" t="s">
        <v>4785</v>
      </c>
      <c r="C4275" s="26" t="s">
        <v>10982</v>
      </c>
      <c r="D4275" s="26" t="s">
        <v>5053</v>
      </c>
      <c r="E4275" s="27" t="s">
        <v>11208</v>
      </c>
      <c r="F4275" s="27" t="s">
        <v>11208</v>
      </c>
      <c r="G4275" s="27" t="s">
        <v>11208</v>
      </c>
      <c r="H4275" s="27" t="s">
        <v>11208</v>
      </c>
      <c r="I4275" s="27" t="s">
        <v>11208</v>
      </c>
      <c r="J4275" s="27" t="s">
        <v>11208</v>
      </c>
      <c r="K4275" s="27">
        <v>0</v>
      </c>
      <c r="L4275" s="27">
        <v>0</v>
      </c>
      <c r="M4275" s="27">
        <v>0</v>
      </c>
      <c r="N4275" s="27">
        <v>0</v>
      </c>
      <c r="O4275" s="27">
        <v>0</v>
      </c>
      <c r="P4275" s="27">
        <v>0</v>
      </c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0</v>
      </c>
      <c r="W4275" s="27">
        <v>0</v>
      </c>
      <c r="X4275" s="27">
        <v>0</v>
      </c>
      <c r="Y4275" s="27">
        <v>0</v>
      </c>
      <c r="Z4275" s="27">
        <v>0</v>
      </c>
      <c r="AA4275" s="27">
        <v>0</v>
      </c>
      <c r="AB4275" s="27">
        <v>0</v>
      </c>
    </row>
    <row r="4276" spans="1:28" outlineLevel="3" x14ac:dyDescent="0.25">
      <c r="A4276" s="25" t="s">
        <v>11060</v>
      </c>
      <c r="B4276" s="25" t="s">
        <v>4785</v>
      </c>
      <c r="C4276" s="26" t="s">
        <v>10982</v>
      </c>
      <c r="D4276" s="26" t="s">
        <v>5054</v>
      </c>
      <c r="E4276" s="27" t="s">
        <v>11208</v>
      </c>
      <c r="F4276" s="27" t="s">
        <v>11208</v>
      </c>
      <c r="G4276" s="27" t="s">
        <v>11208</v>
      </c>
      <c r="H4276" s="27" t="s">
        <v>11208</v>
      </c>
      <c r="I4276" s="27">
        <v>3363322.0725124842</v>
      </c>
      <c r="J4276" s="27" t="s">
        <v>11208</v>
      </c>
      <c r="K4276" s="27">
        <v>0</v>
      </c>
      <c r="L4276" s="27">
        <v>4791817.6733865039</v>
      </c>
      <c r="M4276" s="27">
        <v>6326282.7843654072</v>
      </c>
      <c r="N4276" s="27">
        <v>6415183.0471001398</v>
      </c>
      <c r="O4276" s="27">
        <v>6733958.6155566461</v>
      </c>
      <c r="P4276" s="27">
        <v>0</v>
      </c>
      <c r="Q4276" s="27">
        <v>0</v>
      </c>
      <c r="R4276" s="27">
        <v>0</v>
      </c>
      <c r="S4276" s="27">
        <v>0</v>
      </c>
      <c r="T4276" s="27">
        <v>0</v>
      </c>
      <c r="U4276" s="27">
        <v>0</v>
      </c>
      <c r="V4276" s="27">
        <v>0</v>
      </c>
      <c r="W4276" s="27">
        <v>0</v>
      </c>
      <c r="X4276" s="27">
        <v>0</v>
      </c>
      <c r="Y4276" s="27">
        <v>0</v>
      </c>
      <c r="Z4276" s="27">
        <v>0</v>
      </c>
      <c r="AA4276" s="27">
        <v>0</v>
      </c>
      <c r="AB4276" s="27">
        <v>0</v>
      </c>
    </row>
    <row r="4277" spans="1:28" outlineLevel="3" x14ac:dyDescent="0.25">
      <c r="A4277" s="25" t="s">
        <v>11060</v>
      </c>
      <c r="B4277" s="25" t="s">
        <v>4785</v>
      </c>
      <c r="C4277" s="26" t="s">
        <v>10982</v>
      </c>
      <c r="D4277" s="26" t="s">
        <v>5055</v>
      </c>
      <c r="E4277" s="27" t="s">
        <v>11208</v>
      </c>
      <c r="F4277" s="27" t="s">
        <v>11208</v>
      </c>
      <c r="G4277" s="27" t="s">
        <v>11208</v>
      </c>
      <c r="H4277" s="27" t="s">
        <v>11208</v>
      </c>
      <c r="I4277" s="27" t="s">
        <v>11217</v>
      </c>
      <c r="J4277" s="27" t="s">
        <v>11217</v>
      </c>
      <c r="K4277" s="27" t="s">
        <v>11218</v>
      </c>
      <c r="L4277" s="27" t="s">
        <v>11218</v>
      </c>
      <c r="M4277" s="27" t="s">
        <v>11218</v>
      </c>
      <c r="N4277" s="27" t="s">
        <v>11218</v>
      </c>
      <c r="O4277" s="27" t="s">
        <v>11218</v>
      </c>
      <c r="P4277" s="27" t="s">
        <v>11218</v>
      </c>
      <c r="Q4277" s="27" t="s">
        <v>11218</v>
      </c>
      <c r="R4277" s="27" t="s">
        <v>11218</v>
      </c>
      <c r="S4277" s="27" t="s">
        <v>11218</v>
      </c>
      <c r="T4277" s="27" t="s">
        <v>11218</v>
      </c>
      <c r="U4277" s="27" t="s">
        <v>11218</v>
      </c>
      <c r="V4277" s="27" t="s">
        <v>11218</v>
      </c>
      <c r="W4277" s="27" t="s">
        <v>11218</v>
      </c>
      <c r="X4277" s="27" t="s">
        <v>11218</v>
      </c>
      <c r="Y4277" s="27" t="s">
        <v>11218</v>
      </c>
      <c r="Z4277" s="27" t="s">
        <v>11218</v>
      </c>
      <c r="AA4277" s="27" t="s">
        <v>11218</v>
      </c>
      <c r="AB4277" s="27" t="s">
        <v>11218</v>
      </c>
    </row>
    <row r="4278" spans="1:28" outlineLevel="3" x14ac:dyDescent="0.25">
      <c r="A4278" s="25" t="s">
        <v>11060</v>
      </c>
      <c r="B4278" s="25" t="s">
        <v>4785</v>
      </c>
      <c r="C4278" s="26" t="s">
        <v>10982</v>
      </c>
      <c r="D4278" s="26" t="s">
        <v>5056</v>
      </c>
      <c r="E4278" s="27" t="s">
        <v>11208</v>
      </c>
      <c r="F4278" s="27" t="s">
        <v>11208</v>
      </c>
      <c r="G4278" s="27" t="s">
        <v>11208</v>
      </c>
      <c r="H4278" s="27" t="s">
        <v>11208</v>
      </c>
      <c r="I4278" s="27" t="s">
        <v>11217</v>
      </c>
      <c r="J4278" s="27" t="s">
        <v>11217</v>
      </c>
      <c r="K4278" s="27" t="s">
        <v>11218</v>
      </c>
      <c r="L4278" s="27" t="s">
        <v>11218</v>
      </c>
      <c r="M4278" s="27" t="s">
        <v>11218</v>
      </c>
      <c r="N4278" s="27" t="s">
        <v>11218</v>
      </c>
      <c r="O4278" s="27" t="s">
        <v>11218</v>
      </c>
      <c r="P4278" s="27" t="s">
        <v>11218</v>
      </c>
      <c r="Q4278" s="27" t="s">
        <v>11218</v>
      </c>
      <c r="R4278" s="27" t="s">
        <v>11218</v>
      </c>
      <c r="S4278" s="27" t="s">
        <v>11218</v>
      </c>
      <c r="T4278" s="27" t="s">
        <v>11218</v>
      </c>
      <c r="U4278" s="27" t="s">
        <v>11218</v>
      </c>
      <c r="V4278" s="27" t="s">
        <v>11218</v>
      </c>
      <c r="W4278" s="27" t="s">
        <v>11218</v>
      </c>
      <c r="X4278" s="27" t="s">
        <v>11218</v>
      </c>
      <c r="Y4278" s="27" t="s">
        <v>11218</v>
      </c>
      <c r="Z4278" s="27" t="s">
        <v>11218</v>
      </c>
      <c r="AA4278" s="27" t="s">
        <v>11218</v>
      </c>
      <c r="AB4278" s="27" t="s">
        <v>11218</v>
      </c>
    </row>
    <row r="4279" spans="1:28" outlineLevel="3" x14ac:dyDescent="0.25">
      <c r="A4279" s="25" t="s">
        <v>11060</v>
      </c>
      <c r="B4279" s="25" t="s">
        <v>4785</v>
      </c>
      <c r="C4279" s="26" t="s">
        <v>10982</v>
      </c>
      <c r="D4279" s="26" t="s">
        <v>5057</v>
      </c>
      <c r="E4279" s="27" t="s">
        <v>11208</v>
      </c>
      <c r="F4279" s="27" t="s">
        <v>11208</v>
      </c>
      <c r="G4279" s="27" t="s">
        <v>11208</v>
      </c>
      <c r="H4279" s="27" t="s">
        <v>11208</v>
      </c>
      <c r="I4279" s="27" t="s">
        <v>11217</v>
      </c>
      <c r="J4279" s="27" t="s">
        <v>11217</v>
      </c>
      <c r="K4279" s="27" t="s">
        <v>11218</v>
      </c>
      <c r="L4279" s="27" t="s">
        <v>11218</v>
      </c>
      <c r="M4279" s="27" t="s">
        <v>11218</v>
      </c>
      <c r="N4279" s="27" t="s">
        <v>11218</v>
      </c>
      <c r="O4279" s="27" t="s">
        <v>11218</v>
      </c>
      <c r="P4279" s="27" t="s">
        <v>11218</v>
      </c>
      <c r="Q4279" s="27" t="s">
        <v>11218</v>
      </c>
      <c r="R4279" s="27" t="s">
        <v>11218</v>
      </c>
      <c r="S4279" s="27" t="s">
        <v>11218</v>
      </c>
      <c r="T4279" s="27" t="s">
        <v>11218</v>
      </c>
      <c r="U4279" s="27" t="s">
        <v>11218</v>
      </c>
      <c r="V4279" s="27" t="s">
        <v>11218</v>
      </c>
      <c r="W4279" s="27" t="s">
        <v>11218</v>
      </c>
      <c r="X4279" s="27" t="s">
        <v>11218</v>
      </c>
      <c r="Y4279" s="27" t="s">
        <v>11218</v>
      </c>
      <c r="Z4279" s="27" t="s">
        <v>11218</v>
      </c>
      <c r="AA4279" s="27" t="s">
        <v>11218</v>
      </c>
      <c r="AB4279" s="27" t="s">
        <v>11218</v>
      </c>
    </row>
    <row r="4280" spans="1:28" outlineLevel="3" x14ac:dyDescent="0.25">
      <c r="A4280" s="25" t="s">
        <v>11060</v>
      </c>
      <c r="B4280" s="25" t="s">
        <v>4785</v>
      </c>
      <c r="C4280" s="26" t="s">
        <v>10982</v>
      </c>
      <c r="D4280" s="26" t="s">
        <v>5058</v>
      </c>
      <c r="E4280" s="27" t="s">
        <v>11208</v>
      </c>
      <c r="F4280" s="27" t="s">
        <v>11208</v>
      </c>
      <c r="G4280" s="27" t="s">
        <v>11208</v>
      </c>
      <c r="H4280" s="27" t="s">
        <v>11208</v>
      </c>
      <c r="I4280" s="27" t="s">
        <v>11217</v>
      </c>
      <c r="J4280" s="27" t="s">
        <v>11217</v>
      </c>
      <c r="K4280" s="27" t="s">
        <v>11218</v>
      </c>
      <c r="L4280" s="27" t="s">
        <v>11218</v>
      </c>
      <c r="M4280" s="27" t="s">
        <v>11218</v>
      </c>
      <c r="N4280" s="27" t="s">
        <v>11218</v>
      </c>
      <c r="O4280" s="27" t="s">
        <v>11218</v>
      </c>
      <c r="P4280" s="27" t="s">
        <v>11218</v>
      </c>
      <c r="Q4280" s="27" t="s">
        <v>11218</v>
      </c>
      <c r="R4280" s="27" t="s">
        <v>11218</v>
      </c>
      <c r="S4280" s="27" t="s">
        <v>11218</v>
      </c>
      <c r="T4280" s="27" t="s">
        <v>11218</v>
      </c>
      <c r="U4280" s="27" t="s">
        <v>11218</v>
      </c>
      <c r="V4280" s="27" t="s">
        <v>11218</v>
      </c>
      <c r="W4280" s="27" t="s">
        <v>11218</v>
      </c>
      <c r="X4280" s="27" t="s">
        <v>11218</v>
      </c>
      <c r="Y4280" s="27" t="s">
        <v>11218</v>
      </c>
      <c r="Z4280" s="27" t="s">
        <v>11218</v>
      </c>
      <c r="AA4280" s="27" t="s">
        <v>11218</v>
      </c>
      <c r="AB4280" s="27" t="s">
        <v>11218</v>
      </c>
    </row>
    <row r="4281" spans="1:28" outlineLevel="3" x14ac:dyDescent="0.25">
      <c r="A4281" s="25" t="s">
        <v>11060</v>
      </c>
      <c r="B4281" s="25" t="s">
        <v>4785</v>
      </c>
      <c r="C4281" s="26" t="s">
        <v>10982</v>
      </c>
      <c r="D4281" s="26" t="s">
        <v>5059</v>
      </c>
      <c r="E4281" s="27" t="s">
        <v>11208</v>
      </c>
      <c r="F4281" s="27" t="s">
        <v>11208</v>
      </c>
      <c r="G4281" s="27" t="s">
        <v>11208</v>
      </c>
      <c r="H4281" s="27" t="s">
        <v>11208</v>
      </c>
      <c r="I4281" s="27" t="s">
        <v>11217</v>
      </c>
      <c r="J4281" s="27" t="s">
        <v>11217</v>
      </c>
      <c r="K4281" s="27" t="s">
        <v>11218</v>
      </c>
      <c r="L4281" s="27" t="s">
        <v>11218</v>
      </c>
      <c r="M4281" s="27" t="s">
        <v>11218</v>
      </c>
      <c r="N4281" s="27" t="s">
        <v>11218</v>
      </c>
      <c r="O4281" s="27" t="s">
        <v>11218</v>
      </c>
      <c r="P4281" s="27" t="s">
        <v>11218</v>
      </c>
      <c r="Q4281" s="27" t="s">
        <v>11218</v>
      </c>
      <c r="R4281" s="27" t="s">
        <v>11218</v>
      </c>
      <c r="S4281" s="27" t="s">
        <v>11218</v>
      </c>
      <c r="T4281" s="27" t="s">
        <v>11218</v>
      </c>
      <c r="U4281" s="27" t="s">
        <v>11218</v>
      </c>
      <c r="V4281" s="27" t="s">
        <v>11218</v>
      </c>
      <c r="W4281" s="27" t="s">
        <v>11218</v>
      </c>
      <c r="X4281" s="27" t="s">
        <v>11218</v>
      </c>
      <c r="Y4281" s="27" t="s">
        <v>11218</v>
      </c>
      <c r="Z4281" s="27" t="s">
        <v>11218</v>
      </c>
      <c r="AA4281" s="27" t="s">
        <v>11218</v>
      </c>
      <c r="AB4281" s="27" t="s">
        <v>11218</v>
      </c>
    </row>
    <row r="4282" spans="1:28" outlineLevel="3" x14ac:dyDescent="0.25">
      <c r="A4282" s="25" t="s">
        <v>11060</v>
      </c>
      <c r="B4282" s="25" t="s">
        <v>4785</v>
      </c>
      <c r="C4282" s="26" t="s">
        <v>10982</v>
      </c>
      <c r="D4282" s="26" t="s">
        <v>5060</v>
      </c>
      <c r="E4282" s="27" t="s">
        <v>11208</v>
      </c>
      <c r="F4282" s="27" t="s">
        <v>11208</v>
      </c>
      <c r="G4282" s="27" t="s">
        <v>11208</v>
      </c>
      <c r="H4282" s="27" t="s">
        <v>11208</v>
      </c>
      <c r="I4282" s="27" t="s">
        <v>11217</v>
      </c>
      <c r="J4282" s="27" t="s">
        <v>11217</v>
      </c>
      <c r="K4282" s="27" t="s">
        <v>11218</v>
      </c>
      <c r="L4282" s="27" t="s">
        <v>11218</v>
      </c>
      <c r="M4282" s="27" t="s">
        <v>11218</v>
      </c>
      <c r="N4282" s="27" t="s">
        <v>11218</v>
      </c>
      <c r="O4282" s="27" t="s">
        <v>11218</v>
      </c>
      <c r="P4282" s="27" t="s">
        <v>11218</v>
      </c>
      <c r="Q4282" s="27" t="s">
        <v>11218</v>
      </c>
      <c r="R4282" s="27" t="s">
        <v>11218</v>
      </c>
      <c r="S4282" s="27" t="s">
        <v>11218</v>
      </c>
      <c r="T4282" s="27" t="s">
        <v>11218</v>
      </c>
      <c r="U4282" s="27" t="s">
        <v>11218</v>
      </c>
      <c r="V4282" s="27" t="s">
        <v>11218</v>
      </c>
      <c r="W4282" s="27" t="s">
        <v>11218</v>
      </c>
      <c r="X4282" s="27" t="s">
        <v>11218</v>
      </c>
      <c r="Y4282" s="27" t="s">
        <v>11218</v>
      </c>
      <c r="Z4282" s="27" t="s">
        <v>11218</v>
      </c>
      <c r="AA4282" s="27" t="s">
        <v>11218</v>
      </c>
      <c r="AB4282" s="27" t="s">
        <v>11218</v>
      </c>
    </row>
    <row r="4283" spans="1:28" outlineLevel="3" x14ac:dyDescent="0.25">
      <c r="A4283" s="25" t="s">
        <v>11060</v>
      </c>
      <c r="B4283" s="25" t="s">
        <v>4785</v>
      </c>
      <c r="C4283" s="26" t="s">
        <v>10982</v>
      </c>
      <c r="D4283" s="26" t="s">
        <v>5061</v>
      </c>
      <c r="E4283" s="27" t="s">
        <v>11208</v>
      </c>
      <c r="F4283" s="27" t="s">
        <v>11208</v>
      </c>
      <c r="G4283" s="27" t="s">
        <v>11208</v>
      </c>
      <c r="H4283" s="27" t="s">
        <v>11208</v>
      </c>
      <c r="I4283" s="27" t="s">
        <v>11217</v>
      </c>
      <c r="J4283" s="27" t="s">
        <v>11217</v>
      </c>
      <c r="K4283" s="27" t="s">
        <v>11218</v>
      </c>
      <c r="L4283" s="27" t="s">
        <v>11218</v>
      </c>
      <c r="M4283" s="27" t="s">
        <v>11218</v>
      </c>
      <c r="N4283" s="27" t="s">
        <v>11218</v>
      </c>
      <c r="O4283" s="27" t="s">
        <v>11218</v>
      </c>
      <c r="P4283" s="27" t="s">
        <v>11218</v>
      </c>
      <c r="Q4283" s="27" t="s">
        <v>11218</v>
      </c>
      <c r="R4283" s="27" t="s">
        <v>11218</v>
      </c>
      <c r="S4283" s="27" t="s">
        <v>11218</v>
      </c>
      <c r="T4283" s="27" t="s">
        <v>11218</v>
      </c>
      <c r="U4283" s="27" t="s">
        <v>11218</v>
      </c>
      <c r="V4283" s="27" t="s">
        <v>11218</v>
      </c>
      <c r="W4283" s="27" t="s">
        <v>11218</v>
      </c>
      <c r="X4283" s="27" t="s">
        <v>11218</v>
      </c>
      <c r="Y4283" s="27" t="s">
        <v>11218</v>
      </c>
      <c r="Z4283" s="27" t="s">
        <v>11218</v>
      </c>
      <c r="AA4283" s="27" t="s">
        <v>11218</v>
      </c>
      <c r="AB4283" s="27" t="s">
        <v>11218</v>
      </c>
    </row>
    <row r="4284" spans="1:28" outlineLevel="3" x14ac:dyDescent="0.25">
      <c r="A4284" s="25" t="s">
        <v>11060</v>
      </c>
      <c r="B4284" s="25" t="s">
        <v>4785</v>
      </c>
      <c r="C4284" s="26" t="s">
        <v>10982</v>
      </c>
      <c r="D4284" s="26" t="s">
        <v>5062</v>
      </c>
      <c r="E4284" s="27" t="s">
        <v>11208</v>
      </c>
      <c r="F4284" s="27" t="s">
        <v>11208</v>
      </c>
      <c r="G4284" s="27" t="s">
        <v>11208</v>
      </c>
      <c r="H4284" s="27" t="s">
        <v>11208</v>
      </c>
      <c r="I4284" s="27" t="s">
        <v>11217</v>
      </c>
      <c r="J4284" s="27" t="s">
        <v>11217</v>
      </c>
      <c r="K4284" s="27" t="s">
        <v>11218</v>
      </c>
      <c r="L4284" s="27" t="s">
        <v>11218</v>
      </c>
      <c r="M4284" s="27" t="s">
        <v>11218</v>
      </c>
      <c r="N4284" s="27" t="s">
        <v>11218</v>
      </c>
      <c r="O4284" s="27" t="s">
        <v>11218</v>
      </c>
      <c r="P4284" s="27" t="s">
        <v>11218</v>
      </c>
      <c r="Q4284" s="27" t="s">
        <v>11218</v>
      </c>
      <c r="R4284" s="27" t="s">
        <v>11218</v>
      </c>
      <c r="S4284" s="27" t="s">
        <v>11218</v>
      </c>
      <c r="T4284" s="27" t="s">
        <v>11218</v>
      </c>
      <c r="U4284" s="27" t="s">
        <v>11218</v>
      </c>
      <c r="V4284" s="27" t="s">
        <v>11218</v>
      </c>
      <c r="W4284" s="27" t="s">
        <v>11218</v>
      </c>
      <c r="X4284" s="27" t="s">
        <v>11218</v>
      </c>
      <c r="Y4284" s="27" t="s">
        <v>11218</v>
      </c>
      <c r="Z4284" s="27" t="s">
        <v>11218</v>
      </c>
      <c r="AA4284" s="27" t="s">
        <v>11218</v>
      </c>
      <c r="AB4284" s="27" t="s">
        <v>11218</v>
      </c>
    </row>
    <row r="4285" spans="1:28" outlineLevel="3" x14ac:dyDescent="0.25">
      <c r="A4285" s="25" t="s">
        <v>11060</v>
      </c>
      <c r="B4285" s="25" t="s">
        <v>4785</v>
      </c>
      <c r="C4285" s="26" t="s">
        <v>10982</v>
      </c>
      <c r="D4285" s="26" t="s">
        <v>5063</v>
      </c>
      <c r="E4285" s="27" t="s">
        <v>11208</v>
      </c>
      <c r="F4285" s="27" t="s">
        <v>11208</v>
      </c>
      <c r="G4285" s="27" t="s">
        <v>11208</v>
      </c>
      <c r="H4285" s="27" t="s">
        <v>11208</v>
      </c>
      <c r="I4285" s="27" t="s">
        <v>11217</v>
      </c>
      <c r="J4285" s="27" t="s">
        <v>11217</v>
      </c>
      <c r="K4285" s="27" t="s">
        <v>11218</v>
      </c>
      <c r="L4285" s="27" t="s">
        <v>11218</v>
      </c>
      <c r="M4285" s="27" t="s">
        <v>11218</v>
      </c>
      <c r="N4285" s="27" t="s">
        <v>11218</v>
      </c>
      <c r="O4285" s="27" t="s">
        <v>11218</v>
      </c>
      <c r="P4285" s="27" t="s">
        <v>11218</v>
      </c>
      <c r="Q4285" s="27" t="s">
        <v>11218</v>
      </c>
      <c r="R4285" s="27" t="s">
        <v>11218</v>
      </c>
      <c r="S4285" s="27" t="s">
        <v>11218</v>
      </c>
      <c r="T4285" s="27" t="s">
        <v>11218</v>
      </c>
      <c r="U4285" s="27" t="s">
        <v>11218</v>
      </c>
      <c r="V4285" s="27" t="s">
        <v>11218</v>
      </c>
      <c r="W4285" s="27" t="s">
        <v>11218</v>
      </c>
      <c r="X4285" s="27" t="s">
        <v>11218</v>
      </c>
      <c r="Y4285" s="27" t="s">
        <v>11218</v>
      </c>
      <c r="Z4285" s="27" t="s">
        <v>11218</v>
      </c>
      <c r="AA4285" s="27" t="s">
        <v>11218</v>
      </c>
      <c r="AB4285" s="27" t="s">
        <v>11218</v>
      </c>
    </row>
    <row r="4286" spans="1:28" outlineLevel="3" x14ac:dyDescent="0.25">
      <c r="A4286" s="25" t="s">
        <v>11060</v>
      </c>
      <c r="B4286" s="25" t="s">
        <v>4785</v>
      </c>
      <c r="C4286" s="26" t="s">
        <v>10982</v>
      </c>
      <c r="D4286" s="26" t="s">
        <v>5064</v>
      </c>
      <c r="E4286" s="27" t="s">
        <v>11208</v>
      </c>
      <c r="F4286" s="27" t="s">
        <v>11208</v>
      </c>
      <c r="G4286" s="27" t="s">
        <v>11208</v>
      </c>
      <c r="H4286" s="27" t="s">
        <v>11208</v>
      </c>
      <c r="I4286" s="27" t="s">
        <v>11217</v>
      </c>
      <c r="J4286" s="27" t="s">
        <v>11217</v>
      </c>
      <c r="K4286" s="27" t="s">
        <v>11218</v>
      </c>
      <c r="L4286" s="27" t="s">
        <v>11218</v>
      </c>
      <c r="M4286" s="27" t="s">
        <v>11218</v>
      </c>
      <c r="N4286" s="27" t="s">
        <v>11218</v>
      </c>
      <c r="O4286" s="27" t="s">
        <v>11218</v>
      </c>
      <c r="P4286" s="27" t="s">
        <v>11218</v>
      </c>
      <c r="Q4286" s="27" t="s">
        <v>11218</v>
      </c>
      <c r="R4286" s="27" t="s">
        <v>11218</v>
      </c>
      <c r="S4286" s="27" t="s">
        <v>11218</v>
      </c>
      <c r="T4286" s="27" t="s">
        <v>11218</v>
      </c>
      <c r="U4286" s="27" t="s">
        <v>11218</v>
      </c>
      <c r="V4286" s="27" t="s">
        <v>11218</v>
      </c>
      <c r="W4286" s="27" t="s">
        <v>11218</v>
      </c>
      <c r="X4286" s="27" t="s">
        <v>11218</v>
      </c>
      <c r="Y4286" s="27" t="s">
        <v>11218</v>
      </c>
      <c r="Z4286" s="27" t="s">
        <v>11218</v>
      </c>
      <c r="AA4286" s="27" t="s">
        <v>11218</v>
      </c>
      <c r="AB4286" s="27" t="s">
        <v>11218</v>
      </c>
    </row>
    <row r="4287" spans="1:28" outlineLevel="3" x14ac:dyDescent="0.25">
      <c r="A4287" s="25" t="s">
        <v>11060</v>
      </c>
      <c r="B4287" s="25" t="s">
        <v>4785</v>
      </c>
      <c r="C4287" s="26" t="s">
        <v>10982</v>
      </c>
      <c r="D4287" s="26" t="s">
        <v>5065</v>
      </c>
      <c r="E4287" s="27" t="s">
        <v>11208</v>
      </c>
      <c r="F4287" s="27" t="s">
        <v>11208</v>
      </c>
      <c r="G4287" s="27" t="s">
        <v>11208</v>
      </c>
      <c r="H4287" s="27" t="s">
        <v>11208</v>
      </c>
      <c r="I4287" s="27" t="s">
        <v>11217</v>
      </c>
      <c r="J4287" s="27" t="s">
        <v>11217</v>
      </c>
      <c r="K4287" s="27" t="s">
        <v>11218</v>
      </c>
      <c r="L4287" s="27" t="s">
        <v>11218</v>
      </c>
      <c r="M4287" s="27" t="s">
        <v>11218</v>
      </c>
      <c r="N4287" s="27" t="s">
        <v>11218</v>
      </c>
      <c r="O4287" s="27" t="s">
        <v>11218</v>
      </c>
      <c r="P4287" s="27" t="s">
        <v>11218</v>
      </c>
      <c r="Q4287" s="27" t="s">
        <v>11218</v>
      </c>
      <c r="R4287" s="27" t="s">
        <v>11218</v>
      </c>
      <c r="S4287" s="27" t="s">
        <v>11218</v>
      </c>
      <c r="T4287" s="27" t="s">
        <v>11218</v>
      </c>
      <c r="U4287" s="27" t="s">
        <v>11218</v>
      </c>
      <c r="V4287" s="27" t="s">
        <v>11218</v>
      </c>
      <c r="W4287" s="27" t="s">
        <v>11218</v>
      </c>
      <c r="X4287" s="27" t="s">
        <v>11218</v>
      </c>
      <c r="Y4287" s="27" t="s">
        <v>11218</v>
      </c>
      <c r="Z4287" s="27" t="s">
        <v>11218</v>
      </c>
      <c r="AA4287" s="27" t="s">
        <v>11218</v>
      </c>
      <c r="AB4287" s="27" t="s">
        <v>11218</v>
      </c>
    </row>
    <row r="4288" spans="1:28" outlineLevel="3" x14ac:dyDescent="0.25">
      <c r="A4288" s="25" t="s">
        <v>11060</v>
      </c>
      <c r="B4288" s="25" t="s">
        <v>4785</v>
      </c>
      <c r="C4288" s="26" t="s">
        <v>10982</v>
      </c>
      <c r="D4288" s="26" t="s">
        <v>5066</v>
      </c>
      <c r="E4288" s="27" t="s">
        <v>11208</v>
      </c>
      <c r="F4288" s="27" t="s">
        <v>11208</v>
      </c>
      <c r="G4288" s="27" t="s">
        <v>11208</v>
      </c>
      <c r="H4288" s="27" t="s">
        <v>11208</v>
      </c>
      <c r="I4288" s="27" t="s">
        <v>11217</v>
      </c>
      <c r="J4288" s="27" t="s">
        <v>11217</v>
      </c>
      <c r="K4288" s="27" t="s">
        <v>11218</v>
      </c>
      <c r="L4288" s="27" t="s">
        <v>11218</v>
      </c>
      <c r="M4288" s="27" t="s">
        <v>11218</v>
      </c>
      <c r="N4288" s="27" t="s">
        <v>11218</v>
      </c>
      <c r="O4288" s="27" t="s">
        <v>11218</v>
      </c>
      <c r="P4288" s="27" t="s">
        <v>11218</v>
      </c>
      <c r="Q4288" s="27" t="s">
        <v>11218</v>
      </c>
      <c r="R4288" s="27" t="s">
        <v>11218</v>
      </c>
      <c r="S4288" s="27" t="s">
        <v>11218</v>
      </c>
      <c r="T4288" s="27" t="s">
        <v>11218</v>
      </c>
      <c r="U4288" s="27" t="s">
        <v>11218</v>
      </c>
      <c r="V4288" s="27" t="s">
        <v>11218</v>
      </c>
      <c r="W4288" s="27" t="s">
        <v>11218</v>
      </c>
      <c r="X4288" s="27" t="s">
        <v>11218</v>
      </c>
      <c r="Y4288" s="27" t="s">
        <v>11218</v>
      </c>
      <c r="Z4288" s="27" t="s">
        <v>11218</v>
      </c>
      <c r="AA4288" s="27" t="s">
        <v>11218</v>
      </c>
      <c r="AB4288" s="27" t="s">
        <v>11218</v>
      </c>
    </row>
    <row r="4289" spans="1:28" outlineLevel="3" x14ac:dyDescent="0.25">
      <c r="A4289" s="25" t="s">
        <v>11060</v>
      </c>
      <c r="B4289" s="25" t="s">
        <v>4785</v>
      </c>
      <c r="C4289" s="26" t="s">
        <v>10982</v>
      </c>
      <c r="D4289" s="26" t="s">
        <v>5067</v>
      </c>
      <c r="E4289" s="27">
        <v>1777895.8422803807</v>
      </c>
      <c r="F4289" s="27">
        <v>1729423.6657292771</v>
      </c>
      <c r="G4289" s="27">
        <v>1527273.1874016584</v>
      </c>
      <c r="H4289" s="27">
        <v>1609672.0596335048</v>
      </c>
      <c r="I4289" s="27">
        <v>1517503.9751570118</v>
      </c>
      <c r="J4289" s="27">
        <v>1508670.5417349872</v>
      </c>
      <c r="K4289" s="27">
        <v>1433068.2867018247</v>
      </c>
      <c r="L4289" s="27">
        <v>1127526.021397193</v>
      </c>
      <c r="M4289" s="27">
        <v>989704.08971954742</v>
      </c>
      <c r="N4289" s="27">
        <v>959923.50009013596</v>
      </c>
      <c r="O4289" s="27">
        <v>933899.36641617422</v>
      </c>
      <c r="P4289" s="27">
        <v>725280.41164248891</v>
      </c>
      <c r="Q4289" s="27">
        <v>707304.85266772308</v>
      </c>
      <c r="R4289" s="27">
        <v>0</v>
      </c>
      <c r="S4289" s="27">
        <v>0</v>
      </c>
      <c r="T4289" s="27">
        <v>0</v>
      </c>
      <c r="U4289" s="27">
        <v>0</v>
      </c>
      <c r="V4289" s="27">
        <v>0</v>
      </c>
      <c r="W4289" s="27">
        <v>0</v>
      </c>
      <c r="X4289" s="27">
        <v>0</v>
      </c>
      <c r="Y4289" s="27">
        <v>0</v>
      </c>
      <c r="Z4289" s="27">
        <v>0</v>
      </c>
      <c r="AA4289" s="27">
        <v>0</v>
      </c>
      <c r="AB4289" s="27">
        <v>0</v>
      </c>
    </row>
    <row r="4290" spans="1:28" outlineLevel="3" x14ac:dyDescent="0.25">
      <c r="A4290" s="25" t="s">
        <v>11060</v>
      </c>
      <c r="B4290" s="25" t="s">
        <v>4785</v>
      </c>
      <c r="C4290" s="26" t="s">
        <v>10982</v>
      </c>
      <c r="D4290" s="26" t="s">
        <v>5068</v>
      </c>
      <c r="E4290" s="27" t="s">
        <v>11208</v>
      </c>
      <c r="F4290" s="27" t="s">
        <v>11208</v>
      </c>
      <c r="G4290" s="27" t="s">
        <v>11208</v>
      </c>
      <c r="H4290" s="27" t="s">
        <v>11208</v>
      </c>
      <c r="I4290" s="27" t="s">
        <v>11208</v>
      </c>
      <c r="J4290" s="27" t="s">
        <v>11208</v>
      </c>
      <c r="K4290" s="27">
        <v>0</v>
      </c>
      <c r="L4290" s="27">
        <v>0</v>
      </c>
      <c r="M4290" s="27">
        <v>0</v>
      </c>
      <c r="N4290" s="27">
        <v>127585.72557245524</v>
      </c>
      <c r="O4290" s="27">
        <v>99705.069535997609</v>
      </c>
      <c r="P4290" s="27">
        <v>110217.76185029588</v>
      </c>
      <c r="Q4290" s="27">
        <v>119717.30108041289</v>
      </c>
      <c r="R4290" s="27">
        <v>96242.821219778591</v>
      </c>
      <c r="S4290" s="27">
        <v>0</v>
      </c>
      <c r="T4290" s="27">
        <v>0</v>
      </c>
      <c r="U4290" s="27">
        <v>0</v>
      </c>
      <c r="V4290" s="27">
        <v>0</v>
      </c>
      <c r="W4290" s="27">
        <v>0</v>
      </c>
      <c r="X4290" s="27">
        <v>120155.87999999999</v>
      </c>
      <c r="Y4290" s="27">
        <v>0</v>
      </c>
      <c r="Z4290" s="27">
        <v>0</v>
      </c>
      <c r="AA4290" s="27">
        <v>0</v>
      </c>
      <c r="AB4290" s="27">
        <v>0</v>
      </c>
    </row>
    <row r="4291" spans="1:28" outlineLevel="3" x14ac:dyDescent="0.25">
      <c r="A4291" s="25" t="s">
        <v>11060</v>
      </c>
      <c r="B4291" s="25" t="s">
        <v>4785</v>
      </c>
      <c r="C4291" s="26" t="s">
        <v>10982</v>
      </c>
      <c r="D4291" s="26" t="s">
        <v>5069</v>
      </c>
      <c r="E4291" s="27" t="s">
        <v>11208</v>
      </c>
      <c r="F4291" s="27" t="s">
        <v>11208</v>
      </c>
      <c r="G4291" s="27" t="s">
        <v>11208</v>
      </c>
      <c r="H4291" s="27" t="s">
        <v>11208</v>
      </c>
      <c r="I4291" s="27" t="s">
        <v>11208</v>
      </c>
      <c r="J4291" s="27" t="s">
        <v>11208</v>
      </c>
      <c r="K4291" s="27">
        <v>0</v>
      </c>
      <c r="L4291" s="27">
        <v>0</v>
      </c>
      <c r="M4291" s="27">
        <v>0</v>
      </c>
      <c r="N4291" s="27">
        <v>0</v>
      </c>
      <c r="O4291" s="27">
        <v>0</v>
      </c>
      <c r="P4291" s="27">
        <v>0</v>
      </c>
      <c r="Q4291" s="27">
        <v>0</v>
      </c>
      <c r="R4291" s="27">
        <v>0</v>
      </c>
      <c r="S4291" s="27">
        <v>0</v>
      </c>
      <c r="T4291" s="27">
        <v>0</v>
      </c>
      <c r="U4291" s="27">
        <v>0</v>
      </c>
      <c r="V4291" s="27">
        <v>0</v>
      </c>
      <c r="W4291" s="27">
        <v>0</v>
      </c>
      <c r="X4291" s="27">
        <v>0</v>
      </c>
      <c r="Y4291" s="27">
        <v>0</v>
      </c>
      <c r="Z4291" s="27">
        <v>0</v>
      </c>
      <c r="AA4291" s="27">
        <v>0</v>
      </c>
      <c r="AB4291" s="27">
        <v>0</v>
      </c>
    </row>
    <row r="4292" spans="1:28" outlineLevel="3" x14ac:dyDescent="0.25">
      <c r="A4292" s="25" t="s">
        <v>11060</v>
      </c>
      <c r="B4292" s="25" t="s">
        <v>4785</v>
      </c>
      <c r="C4292" s="26" t="s">
        <v>10982</v>
      </c>
      <c r="D4292" s="26" t="s">
        <v>5070</v>
      </c>
      <c r="E4292" s="27">
        <v>241662.42148169401</v>
      </c>
      <c r="F4292" s="27" t="s">
        <v>11208</v>
      </c>
      <c r="G4292" s="27" t="s">
        <v>11208</v>
      </c>
      <c r="H4292" s="27">
        <v>3495404.1497227415</v>
      </c>
      <c r="I4292" s="27">
        <v>3455324.2992766737</v>
      </c>
      <c r="J4292" s="27" t="s">
        <v>11208</v>
      </c>
      <c r="K4292" s="27">
        <v>0</v>
      </c>
      <c r="L4292" s="27">
        <v>0</v>
      </c>
      <c r="M4292" s="27">
        <v>0</v>
      </c>
      <c r="N4292" s="27">
        <v>0</v>
      </c>
      <c r="O4292" s="27">
        <v>0</v>
      </c>
      <c r="P4292" s="27">
        <v>0</v>
      </c>
      <c r="Q4292" s="27">
        <v>0</v>
      </c>
      <c r="R4292" s="27">
        <v>0</v>
      </c>
      <c r="S4292" s="27">
        <v>0</v>
      </c>
      <c r="T4292" s="27">
        <v>0</v>
      </c>
      <c r="U4292" s="27">
        <v>0</v>
      </c>
      <c r="V4292" s="27">
        <v>0</v>
      </c>
      <c r="W4292" s="27">
        <v>0</v>
      </c>
      <c r="X4292" s="27">
        <v>0</v>
      </c>
      <c r="Y4292" s="27">
        <v>0</v>
      </c>
      <c r="Z4292" s="27">
        <v>0</v>
      </c>
      <c r="AA4292" s="27">
        <v>0</v>
      </c>
      <c r="AB4292" s="27">
        <v>0</v>
      </c>
    </row>
    <row r="4293" spans="1:28" outlineLevel="3" x14ac:dyDescent="0.25">
      <c r="A4293" s="25" t="s">
        <v>11060</v>
      </c>
      <c r="B4293" s="25" t="s">
        <v>4785</v>
      </c>
      <c r="C4293" s="26" t="s">
        <v>10982</v>
      </c>
      <c r="D4293" s="26" t="s">
        <v>5071</v>
      </c>
      <c r="E4293" s="27">
        <v>648948.13279291755</v>
      </c>
      <c r="F4293" s="27">
        <v>564506.63334267493</v>
      </c>
      <c r="G4293" s="27">
        <v>546566.75146972924</v>
      </c>
      <c r="H4293" s="27">
        <v>532540.63874027785</v>
      </c>
      <c r="I4293" s="27" t="s">
        <v>11208</v>
      </c>
      <c r="J4293" s="27">
        <v>424751.35472146317</v>
      </c>
      <c r="K4293" s="27">
        <v>410987.2956266721</v>
      </c>
      <c r="L4293" s="27">
        <v>0</v>
      </c>
      <c r="M4293" s="27">
        <v>398831.94357512519</v>
      </c>
      <c r="N4293" s="27">
        <v>390645.91435962485</v>
      </c>
      <c r="O4293" s="27">
        <v>378911.15788992337</v>
      </c>
      <c r="P4293" s="27">
        <v>378018.54575517325</v>
      </c>
      <c r="Q4293" s="27">
        <v>0</v>
      </c>
      <c r="R4293" s="27">
        <v>0</v>
      </c>
      <c r="S4293" s="27">
        <v>0</v>
      </c>
      <c r="T4293" s="27">
        <v>0</v>
      </c>
      <c r="U4293" s="27">
        <v>0</v>
      </c>
      <c r="V4293" s="27">
        <v>0</v>
      </c>
      <c r="W4293" s="27">
        <v>357491.60905331461</v>
      </c>
      <c r="X4293" s="27">
        <v>360544.80981820595</v>
      </c>
      <c r="Y4293" s="27">
        <v>374003.69057392474</v>
      </c>
      <c r="Z4293" s="27">
        <v>328443.34794224164</v>
      </c>
      <c r="AA4293" s="27">
        <v>327400.68061424419</v>
      </c>
      <c r="AB4293" s="27">
        <v>325668.78799262503</v>
      </c>
    </row>
    <row r="4294" spans="1:28" outlineLevel="3" x14ac:dyDescent="0.25">
      <c r="A4294" s="25" t="s">
        <v>11060</v>
      </c>
      <c r="B4294" s="25" t="s">
        <v>4785</v>
      </c>
      <c r="C4294" s="26" t="s">
        <v>10982</v>
      </c>
      <c r="D4294" s="26" t="s">
        <v>5072</v>
      </c>
      <c r="E4294" s="27" t="s">
        <v>11208</v>
      </c>
      <c r="F4294" s="27" t="s">
        <v>11208</v>
      </c>
      <c r="G4294" s="27" t="s">
        <v>11208</v>
      </c>
      <c r="H4294" s="27" t="s">
        <v>11208</v>
      </c>
      <c r="I4294" s="27">
        <v>3691628.2642243337</v>
      </c>
      <c r="J4294" s="27">
        <v>3599278.4137769751</v>
      </c>
      <c r="K4294" s="27">
        <v>3376423.8631340475</v>
      </c>
      <c r="L4294" s="27">
        <v>3366011.1735816193</v>
      </c>
      <c r="M4294" s="27">
        <v>3415010.7979822755</v>
      </c>
      <c r="N4294" s="27">
        <v>3450433.0433333158</v>
      </c>
      <c r="O4294" s="27">
        <v>3569714.2699156278</v>
      </c>
      <c r="P4294" s="27">
        <v>3571011.8154864726</v>
      </c>
      <c r="Q4294" s="27">
        <v>3618707.2025642954</v>
      </c>
      <c r="R4294" s="27">
        <v>3582876.6030844455</v>
      </c>
      <c r="S4294" s="27">
        <v>0</v>
      </c>
      <c r="T4294" s="27">
        <v>0</v>
      </c>
      <c r="U4294" s="27">
        <v>0</v>
      </c>
      <c r="V4294" s="27">
        <v>0</v>
      </c>
      <c r="W4294" s="27">
        <v>2937320.4320190162</v>
      </c>
      <c r="X4294" s="27">
        <v>0</v>
      </c>
      <c r="Y4294" s="27">
        <v>0</v>
      </c>
      <c r="Z4294" s="27">
        <v>0</v>
      </c>
      <c r="AA4294" s="27">
        <v>0</v>
      </c>
      <c r="AB4294" s="27">
        <v>0</v>
      </c>
    </row>
    <row r="4295" spans="1:28" outlineLevel="3" x14ac:dyDescent="0.25">
      <c r="A4295" s="25" t="s">
        <v>11060</v>
      </c>
      <c r="B4295" s="25" t="s">
        <v>4785</v>
      </c>
      <c r="C4295" s="26" t="s">
        <v>10982</v>
      </c>
      <c r="D4295" s="26" t="s">
        <v>5073</v>
      </c>
      <c r="E4295" s="27">
        <v>623280.42639853444</v>
      </c>
      <c r="F4295" s="27">
        <v>505956.5966450061</v>
      </c>
      <c r="G4295" s="27">
        <v>516175.69732595538</v>
      </c>
      <c r="H4295" s="27">
        <v>473094.01810436521</v>
      </c>
      <c r="I4295" s="27" t="s">
        <v>11208</v>
      </c>
      <c r="J4295" s="27" t="s">
        <v>11208</v>
      </c>
      <c r="K4295" s="27">
        <v>0</v>
      </c>
      <c r="L4295" s="27">
        <v>0</v>
      </c>
      <c r="M4295" s="27">
        <v>0</v>
      </c>
      <c r="N4295" s="27">
        <v>0</v>
      </c>
      <c r="O4295" s="27">
        <v>0</v>
      </c>
      <c r="P4295" s="27">
        <v>0</v>
      </c>
      <c r="Q4295" s="27">
        <v>0</v>
      </c>
      <c r="R4295" s="27">
        <v>0</v>
      </c>
      <c r="S4295" s="27">
        <v>0</v>
      </c>
      <c r="T4295" s="27">
        <v>0</v>
      </c>
      <c r="U4295" s="27">
        <v>0</v>
      </c>
      <c r="V4295" s="27">
        <v>0</v>
      </c>
      <c r="W4295" s="27">
        <v>0</v>
      </c>
      <c r="X4295" s="27">
        <v>0</v>
      </c>
      <c r="Y4295" s="27">
        <v>0</v>
      </c>
      <c r="Z4295" s="27">
        <v>0</v>
      </c>
      <c r="AA4295" s="27">
        <v>0</v>
      </c>
      <c r="AB4295" s="27">
        <v>0</v>
      </c>
    </row>
    <row r="4296" spans="1:28" outlineLevel="3" x14ac:dyDescent="0.25">
      <c r="A4296" s="25" t="s">
        <v>11060</v>
      </c>
      <c r="B4296" s="25" t="s">
        <v>4785</v>
      </c>
      <c r="C4296" s="26" t="s">
        <v>10982</v>
      </c>
      <c r="D4296" s="26" t="s">
        <v>5074</v>
      </c>
      <c r="E4296" s="27">
        <v>10881911.723639248</v>
      </c>
      <c r="F4296" s="27">
        <v>11473865.604979185</v>
      </c>
      <c r="G4296" s="27">
        <v>11453237.595662933</v>
      </c>
      <c r="H4296" s="27">
        <v>3720228.06864342</v>
      </c>
      <c r="I4296" s="27">
        <v>3002838.502925273</v>
      </c>
      <c r="J4296" s="27">
        <v>2847504.2599612377</v>
      </c>
      <c r="K4296" s="27">
        <v>2928253.8136841683</v>
      </c>
      <c r="L4296" s="27">
        <v>3114300.2688255864</v>
      </c>
      <c r="M4296" s="27">
        <v>4196045.441856768</v>
      </c>
      <c r="N4296" s="27">
        <v>4551613.7281160792</v>
      </c>
      <c r="O4296" s="27">
        <v>4775272.4328896776</v>
      </c>
      <c r="P4296" s="27">
        <v>5213793.0362463705</v>
      </c>
      <c r="Q4296" s="27">
        <v>5185901.879363168</v>
      </c>
      <c r="R4296" s="27">
        <v>5332588.860201899</v>
      </c>
      <c r="S4296" s="27">
        <v>6004121.2225142354</v>
      </c>
      <c r="T4296" s="27">
        <v>6806073.7006024309</v>
      </c>
      <c r="U4296" s="27">
        <v>6462212.2136089355</v>
      </c>
      <c r="V4296" s="27">
        <v>6058227.5673431549</v>
      </c>
      <c r="W4296" s="27">
        <v>6817642.1402016981</v>
      </c>
      <c r="X4296" s="27">
        <v>7138870.1899505528</v>
      </c>
      <c r="Y4296" s="27">
        <v>6953406.1606851248</v>
      </c>
      <c r="Z4296" s="27">
        <v>6634521.1297204671</v>
      </c>
      <c r="AA4296" s="27">
        <v>6056462.6829243815</v>
      </c>
      <c r="AB4296" s="27">
        <v>4323209.0395929096</v>
      </c>
    </row>
    <row r="4297" spans="1:28" outlineLevel="3" x14ac:dyDescent="0.25">
      <c r="A4297" s="25" t="s">
        <v>11060</v>
      </c>
      <c r="B4297" s="25" t="s">
        <v>4785</v>
      </c>
      <c r="C4297" s="26" t="s">
        <v>10982</v>
      </c>
      <c r="D4297" s="26" t="s">
        <v>5075</v>
      </c>
      <c r="E4297" s="27" t="s">
        <v>11208</v>
      </c>
      <c r="F4297" s="27" t="s">
        <v>11208</v>
      </c>
      <c r="G4297" s="27" t="s">
        <v>11208</v>
      </c>
      <c r="H4297" s="27" t="s">
        <v>11208</v>
      </c>
      <c r="I4297" s="27">
        <v>752830.35776921827</v>
      </c>
      <c r="J4297" s="27">
        <v>1145529.0259904787</v>
      </c>
      <c r="K4297" s="27">
        <v>1127636.5185661092</v>
      </c>
      <c r="L4297" s="27">
        <v>1115756.1569698215</v>
      </c>
      <c r="M4297" s="27">
        <v>1098515.6185076253</v>
      </c>
      <c r="N4297" s="27">
        <v>1074396.4755818213</v>
      </c>
      <c r="O4297" s="27">
        <v>1075350.9391686937</v>
      </c>
      <c r="P4297" s="27">
        <v>1061406.4608441682</v>
      </c>
      <c r="Q4297" s="27">
        <v>1047668.6308258558</v>
      </c>
      <c r="R4297" s="27">
        <v>0</v>
      </c>
      <c r="S4297" s="27">
        <v>1115928.5824128338</v>
      </c>
      <c r="T4297" s="27">
        <v>1079253.2386960918</v>
      </c>
      <c r="U4297" s="27">
        <v>1060355.9121301805</v>
      </c>
      <c r="V4297" s="27">
        <v>1030420.0464122395</v>
      </c>
      <c r="W4297" s="27">
        <v>1013148.3388854901</v>
      </c>
      <c r="X4297" s="27">
        <v>983691.46792186401</v>
      </c>
      <c r="Y4297" s="27">
        <v>983792.70597604418</v>
      </c>
      <c r="Z4297" s="27">
        <v>956969.28766277467</v>
      </c>
      <c r="AA4297" s="27">
        <v>936176.32366486627</v>
      </c>
      <c r="AB4297" s="27">
        <v>886982.27171464777</v>
      </c>
    </row>
    <row r="4298" spans="1:28" outlineLevel="3" x14ac:dyDescent="0.25">
      <c r="A4298" s="25" t="s">
        <v>11060</v>
      </c>
      <c r="B4298" s="25" t="s">
        <v>4785</v>
      </c>
      <c r="C4298" s="26" t="s">
        <v>10982</v>
      </c>
      <c r="D4298" s="26" t="s">
        <v>5076</v>
      </c>
      <c r="E4298" s="27" t="s">
        <v>11208</v>
      </c>
      <c r="F4298" s="27" t="s">
        <v>11208</v>
      </c>
      <c r="G4298" s="27" t="s">
        <v>11208</v>
      </c>
      <c r="H4298" s="27" t="s">
        <v>11208</v>
      </c>
      <c r="I4298" s="27" t="s">
        <v>11208</v>
      </c>
      <c r="J4298" s="27" t="s">
        <v>11208</v>
      </c>
      <c r="K4298" s="27">
        <v>0</v>
      </c>
      <c r="L4298" s="27">
        <v>0</v>
      </c>
      <c r="M4298" s="27">
        <v>0</v>
      </c>
      <c r="N4298" s="27">
        <v>0</v>
      </c>
      <c r="O4298" s="27">
        <v>0</v>
      </c>
      <c r="P4298" s="27">
        <v>0</v>
      </c>
      <c r="Q4298" s="27">
        <v>0</v>
      </c>
      <c r="R4298" s="27">
        <v>0</v>
      </c>
      <c r="S4298" s="27">
        <v>0</v>
      </c>
      <c r="T4298" s="27">
        <v>0</v>
      </c>
      <c r="U4298" s="27">
        <v>0</v>
      </c>
      <c r="V4298" s="27">
        <v>0</v>
      </c>
      <c r="W4298" s="27">
        <v>0</v>
      </c>
      <c r="X4298" s="27">
        <v>0</v>
      </c>
      <c r="Y4298" s="27">
        <v>0</v>
      </c>
      <c r="Z4298" s="27">
        <v>0</v>
      </c>
      <c r="AA4298" s="27">
        <v>0</v>
      </c>
      <c r="AB4298" s="27">
        <v>0</v>
      </c>
    </row>
    <row r="4299" spans="1:28" outlineLevel="3" x14ac:dyDescent="0.25">
      <c r="A4299" s="25" t="s">
        <v>11060</v>
      </c>
      <c r="B4299" s="25" t="s">
        <v>4785</v>
      </c>
      <c r="C4299" s="26" t="s">
        <v>10982</v>
      </c>
      <c r="D4299" s="26" t="s">
        <v>11188</v>
      </c>
      <c r="E4299" s="27" t="s">
        <v>11208</v>
      </c>
      <c r="F4299" s="27" t="s">
        <v>11208</v>
      </c>
      <c r="G4299" s="27" t="s">
        <v>11208</v>
      </c>
      <c r="H4299" s="27" t="s">
        <v>11208</v>
      </c>
      <c r="I4299" s="27" t="s">
        <v>11217</v>
      </c>
      <c r="J4299" s="27" t="s">
        <v>11217</v>
      </c>
      <c r="K4299" s="27" t="s">
        <v>11218</v>
      </c>
      <c r="L4299" s="27" t="s">
        <v>11218</v>
      </c>
      <c r="M4299" s="27" t="s">
        <v>11218</v>
      </c>
      <c r="N4299" s="27" t="s">
        <v>11218</v>
      </c>
      <c r="O4299" s="27" t="s">
        <v>11218</v>
      </c>
      <c r="P4299" s="27" t="s">
        <v>11218</v>
      </c>
      <c r="Q4299" s="27" t="s">
        <v>11218</v>
      </c>
      <c r="R4299" s="27" t="s">
        <v>11218</v>
      </c>
      <c r="S4299" s="27" t="s">
        <v>11218</v>
      </c>
      <c r="T4299" s="27" t="s">
        <v>11218</v>
      </c>
      <c r="U4299" s="27" t="s">
        <v>11218</v>
      </c>
      <c r="V4299" s="27" t="s">
        <v>11218</v>
      </c>
      <c r="W4299" s="27" t="s">
        <v>11218</v>
      </c>
      <c r="X4299" s="27" t="s">
        <v>11218</v>
      </c>
      <c r="Y4299" s="27" t="s">
        <v>11218</v>
      </c>
      <c r="Z4299" s="27" t="s">
        <v>11218</v>
      </c>
      <c r="AA4299" s="27" t="s">
        <v>11218</v>
      </c>
      <c r="AB4299" s="27" t="s">
        <v>11218</v>
      </c>
    </row>
    <row r="4300" spans="1:28" outlineLevel="3" x14ac:dyDescent="0.25">
      <c r="A4300" s="25" t="s">
        <v>11060</v>
      </c>
      <c r="B4300" s="25" t="s">
        <v>4785</v>
      </c>
      <c r="C4300" s="26" t="s">
        <v>10982</v>
      </c>
      <c r="D4300" s="26" t="s">
        <v>5077</v>
      </c>
      <c r="E4300" s="27" t="s">
        <v>11208</v>
      </c>
      <c r="F4300" s="27" t="s">
        <v>11208</v>
      </c>
      <c r="G4300" s="27" t="s">
        <v>11208</v>
      </c>
      <c r="H4300" s="27" t="s">
        <v>11208</v>
      </c>
      <c r="I4300" s="27" t="s">
        <v>11208</v>
      </c>
      <c r="J4300" s="27" t="s">
        <v>11208</v>
      </c>
      <c r="K4300" s="27">
        <v>0</v>
      </c>
      <c r="L4300" s="27">
        <v>0</v>
      </c>
      <c r="M4300" s="27">
        <v>0</v>
      </c>
      <c r="N4300" s="27">
        <v>0</v>
      </c>
      <c r="O4300" s="27">
        <v>0</v>
      </c>
      <c r="P4300" s="27">
        <v>0</v>
      </c>
      <c r="Q4300" s="27">
        <v>0</v>
      </c>
      <c r="R4300" s="27">
        <v>0</v>
      </c>
      <c r="S4300" s="27">
        <v>0</v>
      </c>
      <c r="T4300" s="27">
        <v>0</v>
      </c>
      <c r="U4300" s="27">
        <v>0</v>
      </c>
      <c r="V4300" s="27">
        <v>0</v>
      </c>
      <c r="W4300" s="27">
        <v>0</v>
      </c>
      <c r="X4300" s="27">
        <v>0</v>
      </c>
      <c r="Y4300" s="27">
        <v>0</v>
      </c>
      <c r="Z4300" s="27">
        <v>0</v>
      </c>
      <c r="AA4300" s="27">
        <v>0</v>
      </c>
      <c r="AB4300" s="27">
        <v>0</v>
      </c>
    </row>
    <row r="4301" spans="1:28" outlineLevel="3" x14ac:dyDescent="0.25">
      <c r="A4301" s="25" t="s">
        <v>11060</v>
      </c>
      <c r="B4301" s="25" t="s">
        <v>4785</v>
      </c>
      <c r="C4301" s="26" t="s">
        <v>10982</v>
      </c>
      <c r="D4301" s="26" t="s">
        <v>5078</v>
      </c>
      <c r="E4301" s="27">
        <v>2050380.9965144689</v>
      </c>
      <c r="F4301" s="27">
        <v>2001742.1890775179</v>
      </c>
      <c r="G4301" s="27">
        <v>1817486.0868854902</v>
      </c>
      <c r="H4301" s="27">
        <v>1813578.0304327803</v>
      </c>
      <c r="I4301" s="27">
        <v>1118271.2332822285</v>
      </c>
      <c r="J4301" s="27">
        <v>1096459.1978423304</v>
      </c>
      <c r="K4301" s="27">
        <v>1095318.0034826836</v>
      </c>
      <c r="L4301" s="27">
        <v>1001190.4032718916</v>
      </c>
      <c r="M4301" s="27">
        <v>984055.75823461346</v>
      </c>
      <c r="N4301" s="27">
        <v>968016.72552043223</v>
      </c>
      <c r="O4301" s="27">
        <v>955961.28694275161</v>
      </c>
      <c r="P4301" s="27">
        <v>988266.32651878882</v>
      </c>
      <c r="Q4301" s="27">
        <v>955045.85684824432</v>
      </c>
      <c r="R4301" s="27">
        <v>854949.5978748746</v>
      </c>
      <c r="S4301" s="27">
        <v>494143.62438626011</v>
      </c>
      <c r="T4301" s="27">
        <v>521229.85205704242</v>
      </c>
      <c r="U4301" s="27">
        <v>461444.22328088293</v>
      </c>
      <c r="V4301" s="27">
        <v>431876.84183494025</v>
      </c>
      <c r="W4301" s="27">
        <v>421092.91346805985</v>
      </c>
      <c r="X4301" s="27">
        <v>385210.18708399642</v>
      </c>
      <c r="Y4301" s="27">
        <v>379995.27214436803</v>
      </c>
      <c r="Z4301" s="27">
        <v>375197.27656837774</v>
      </c>
      <c r="AA4301" s="27">
        <v>390103.41828537203</v>
      </c>
      <c r="AB4301" s="27">
        <v>378467.07250060129</v>
      </c>
    </row>
    <row r="4302" spans="1:28" outlineLevel="3" x14ac:dyDescent="0.25">
      <c r="A4302" s="25" t="s">
        <v>11060</v>
      </c>
      <c r="B4302" s="25" t="s">
        <v>4785</v>
      </c>
      <c r="C4302" s="26" t="s">
        <v>10982</v>
      </c>
      <c r="D4302" s="26" t="s">
        <v>5079</v>
      </c>
      <c r="E4302" s="27" t="s">
        <v>11208</v>
      </c>
      <c r="F4302" s="27" t="s">
        <v>11208</v>
      </c>
      <c r="G4302" s="27" t="s">
        <v>11208</v>
      </c>
      <c r="H4302" s="27" t="s">
        <v>11208</v>
      </c>
      <c r="I4302" s="27" t="s">
        <v>11208</v>
      </c>
      <c r="J4302" s="27" t="s">
        <v>11208</v>
      </c>
      <c r="K4302" s="27">
        <v>0</v>
      </c>
      <c r="L4302" s="27">
        <v>0</v>
      </c>
      <c r="M4302" s="27">
        <v>0</v>
      </c>
      <c r="N4302" s="27">
        <v>0</v>
      </c>
      <c r="O4302" s="27">
        <v>0</v>
      </c>
      <c r="P4302" s="27">
        <v>0</v>
      </c>
      <c r="Q4302" s="27">
        <v>0</v>
      </c>
      <c r="R4302" s="27">
        <v>0</v>
      </c>
      <c r="S4302" s="27">
        <v>0</v>
      </c>
      <c r="T4302" s="27">
        <v>0</v>
      </c>
      <c r="U4302" s="27">
        <v>0</v>
      </c>
      <c r="V4302" s="27">
        <v>0</v>
      </c>
      <c r="W4302" s="27">
        <v>0</v>
      </c>
      <c r="X4302" s="27">
        <v>0</v>
      </c>
      <c r="Y4302" s="27">
        <v>0</v>
      </c>
      <c r="Z4302" s="27">
        <v>0</v>
      </c>
      <c r="AA4302" s="27">
        <v>0</v>
      </c>
      <c r="AB4302" s="27">
        <v>0</v>
      </c>
    </row>
    <row r="4303" spans="1:28" outlineLevel="3" x14ac:dyDescent="0.25">
      <c r="A4303" s="25" t="s">
        <v>11060</v>
      </c>
      <c r="B4303" s="25" t="s">
        <v>4785</v>
      </c>
      <c r="C4303" s="26" t="s">
        <v>10982</v>
      </c>
      <c r="D4303" s="26" t="s">
        <v>5080</v>
      </c>
      <c r="E4303" s="27" t="s">
        <v>11208</v>
      </c>
      <c r="F4303" s="27" t="s">
        <v>11208</v>
      </c>
      <c r="G4303" s="27" t="s">
        <v>11208</v>
      </c>
      <c r="H4303" s="27" t="s">
        <v>11208</v>
      </c>
      <c r="I4303" s="27" t="s">
        <v>11208</v>
      </c>
      <c r="J4303" s="27" t="s">
        <v>11208</v>
      </c>
      <c r="K4303" s="27">
        <v>0</v>
      </c>
      <c r="L4303" s="27">
        <v>0</v>
      </c>
      <c r="M4303" s="27">
        <v>0</v>
      </c>
      <c r="N4303" s="27">
        <v>0</v>
      </c>
      <c r="O4303" s="27">
        <v>0</v>
      </c>
      <c r="P4303" s="27">
        <v>0</v>
      </c>
      <c r="Q4303" s="27">
        <v>0</v>
      </c>
      <c r="R4303" s="27">
        <v>0</v>
      </c>
      <c r="S4303" s="27">
        <v>0</v>
      </c>
      <c r="T4303" s="27">
        <v>0</v>
      </c>
      <c r="U4303" s="27">
        <v>0</v>
      </c>
      <c r="V4303" s="27">
        <v>0</v>
      </c>
      <c r="W4303" s="27">
        <v>0</v>
      </c>
      <c r="X4303" s="27">
        <v>0</v>
      </c>
      <c r="Y4303" s="27">
        <v>0</v>
      </c>
      <c r="Z4303" s="27">
        <v>0</v>
      </c>
      <c r="AA4303" s="27">
        <v>0</v>
      </c>
      <c r="AB4303" s="27">
        <v>0</v>
      </c>
    </row>
    <row r="4304" spans="1:28" outlineLevel="3" x14ac:dyDescent="0.25">
      <c r="A4304" s="25" t="s">
        <v>11060</v>
      </c>
      <c r="B4304" s="25" t="s">
        <v>4785</v>
      </c>
      <c r="C4304" s="26" t="s">
        <v>10982</v>
      </c>
      <c r="D4304" s="26" t="s">
        <v>5081</v>
      </c>
      <c r="E4304" s="27">
        <v>312295.6695264075</v>
      </c>
      <c r="F4304" s="27">
        <v>339962.80790344247</v>
      </c>
      <c r="G4304" s="27">
        <v>289683.89571923832</v>
      </c>
      <c r="H4304" s="27">
        <v>304282.40231581911</v>
      </c>
      <c r="I4304" s="27">
        <v>296417.92318245751</v>
      </c>
      <c r="J4304" s="27">
        <v>283341.06518858799</v>
      </c>
      <c r="K4304" s="27">
        <v>244125.16120128814</v>
      </c>
      <c r="L4304" s="27">
        <v>318146.67880032794</v>
      </c>
      <c r="M4304" s="27">
        <v>284344.42788550374</v>
      </c>
      <c r="N4304" s="27">
        <v>244582.87607283893</v>
      </c>
      <c r="O4304" s="27">
        <v>229755.49500046752</v>
      </c>
      <c r="P4304" s="27">
        <v>273962.9831045951</v>
      </c>
      <c r="Q4304" s="27">
        <v>284641.24783505005</v>
      </c>
      <c r="R4304" s="27">
        <v>0</v>
      </c>
      <c r="S4304" s="27">
        <v>0</v>
      </c>
      <c r="T4304" s="27">
        <v>268064.5630191699</v>
      </c>
      <c r="U4304" s="27">
        <v>229880.47169250232</v>
      </c>
      <c r="V4304" s="27">
        <v>204858.24352065037</v>
      </c>
      <c r="W4304" s="27">
        <v>236258.87487820641</v>
      </c>
      <c r="X4304" s="27">
        <v>0</v>
      </c>
      <c r="Y4304" s="27">
        <v>0</v>
      </c>
      <c r="Z4304" s="27">
        <v>0</v>
      </c>
      <c r="AA4304" s="27">
        <v>0</v>
      </c>
      <c r="AB4304" s="27">
        <v>0</v>
      </c>
    </row>
    <row r="4305" spans="1:28" outlineLevel="3" x14ac:dyDescent="0.25">
      <c r="A4305" s="25" t="s">
        <v>11060</v>
      </c>
      <c r="B4305" s="25" t="s">
        <v>4785</v>
      </c>
      <c r="C4305" s="26" t="s">
        <v>10982</v>
      </c>
      <c r="D4305" s="26" t="s">
        <v>5082</v>
      </c>
      <c r="E4305" s="27">
        <v>656796.89118006965</v>
      </c>
      <c r="F4305" s="27">
        <v>773999.37114083301</v>
      </c>
      <c r="G4305" s="27">
        <v>701246.66537093965</v>
      </c>
      <c r="H4305" s="27">
        <v>639050.31334430329</v>
      </c>
      <c r="I4305" s="27">
        <v>731264.84259064228</v>
      </c>
      <c r="J4305" s="27">
        <v>665763.84929684922</v>
      </c>
      <c r="K4305" s="27">
        <v>610201.03460893093</v>
      </c>
      <c r="L4305" s="27">
        <v>590491.56707784813</v>
      </c>
      <c r="M4305" s="27">
        <v>571571.56943025126</v>
      </c>
      <c r="N4305" s="27">
        <v>581162.34610657918</v>
      </c>
      <c r="O4305" s="27">
        <v>509680.09391130402</v>
      </c>
      <c r="P4305" s="27">
        <v>540898.4403616247</v>
      </c>
      <c r="Q4305" s="27">
        <v>896447.68892466405</v>
      </c>
      <c r="R4305" s="27">
        <v>842909.48317357688</v>
      </c>
      <c r="S4305" s="27">
        <v>544140.46121167985</v>
      </c>
      <c r="T4305" s="27">
        <v>547976.7185395644</v>
      </c>
      <c r="U4305" s="27">
        <v>492188.45356914686</v>
      </c>
      <c r="V4305" s="27">
        <v>453925.47248434229</v>
      </c>
      <c r="W4305" s="27">
        <v>477527.59460275189</v>
      </c>
      <c r="X4305" s="27">
        <v>625198.76522522012</v>
      </c>
      <c r="Y4305" s="27">
        <v>537623.94992172904</v>
      </c>
      <c r="Z4305" s="27">
        <v>516709.304071302</v>
      </c>
      <c r="AA4305" s="27">
        <v>0</v>
      </c>
      <c r="AB4305" s="27">
        <v>1112959.168095039</v>
      </c>
    </row>
    <row r="4306" spans="1:28" outlineLevel="3" x14ac:dyDescent="0.25">
      <c r="A4306" s="25" t="s">
        <v>11060</v>
      </c>
      <c r="B4306" s="25" t="s">
        <v>4785</v>
      </c>
      <c r="C4306" s="26" t="s">
        <v>10982</v>
      </c>
      <c r="D4306" s="26" t="s">
        <v>5083</v>
      </c>
      <c r="E4306" s="27" t="s">
        <v>11208</v>
      </c>
      <c r="F4306" s="27" t="s">
        <v>11208</v>
      </c>
      <c r="G4306" s="27" t="s">
        <v>11208</v>
      </c>
      <c r="H4306" s="27" t="s">
        <v>11208</v>
      </c>
      <c r="I4306" s="27" t="s">
        <v>11208</v>
      </c>
      <c r="J4306" s="27" t="s">
        <v>11208</v>
      </c>
      <c r="K4306" s="27">
        <v>0</v>
      </c>
      <c r="L4306" s="27">
        <v>0</v>
      </c>
      <c r="M4306" s="27">
        <v>0</v>
      </c>
      <c r="N4306" s="27">
        <v>0</v>
      </c>
      <c r="O4306" s="27">
        <v>0</v>
      </c>
      <c r="P4306" s="27">
        <v>0</v>
      </c>
      <c r="Q4306" s="27">
        <v>0</v>
      </c>
      <c r="R4306" s="27">
        <v>0</v>
      </c>
      <c r="S4306" s="27">
        <v>0</v>
      </c>
      <c r="T4306" s="27">
        <v>0</v>
      </c>
      <c r="U4306" s="27">
        <v>0</v>
      </c>
      <c r="V4306" s="27">
        <v>0</v>
      </c>
      <c r="W4306" s="27">
        <v>0</v>
      </c>
      <c r="X4306" s="27">
        <v>0</v>
      </c>
      <c r="Y4306" s="27">
        <v>0</v>
      </c>
      <c r="Z4306" s="27">
        <v>0</v>
      </c>
      <c r="AA4306" s="27">
        <v>0</v>
      </c>
      <c r="AB4306" s="27">
        <v>0</v>
      </c>
    </row>
    <row r="4307" spans="1:28" outlineLevel="3" x14ac:dyDescent="0.25">
      <c r="A4307" s="25" t="s">
        <v>11060</v>
      </c>
      <c r="B4307" s="25" t="s">
        <v>4785</v>
      </c>
      <c r="C4307" s="26" t="s">
        <v>10982</v>
      </c>
      <c r="D4307" s="26" t="s">
        <v>5084</v>
      </c>
      <c r="E4307" s="27">
        <v>14193665.574537516</v>
      </c>
      <c r="F4307" s="27">
        <v>13887084.786329031</v>
      </c>
      <c r="G4307" s="27">
        <v>13307298.607498936</v>
      </c>
      <c r="H4307" s="27">
        <v>13264215.267022807</v>
      </c>
      <c r="I4307" s="27">
        <v>13581950.118775588</v>
      </c>
      <c r="J4307" s="27">
        <v>13564576.321381191</v>
      </c>
      <c r="K4307" s="27">
        <v>12695082.874578727</v>
      </c>
      <c r="L4307" s="27">
        <v>12535380.857791988</v>
      </c>
      <c r="M4307" s="27">
        <v>11737575.122047737</v>
      </c>
      <c r="N4307" s="27">
        <v>13025570.299000029</v>
      </c>
      <c r="O4307" s="27">
        <v>12824416.267329182</v>
      </c>
      <c r="P4307" s="27">
        <v>12637321.546692083</v>
      </c>
      <c r="Q4307" s="27">
        <v>12638775.099191628</v>
      </c>
      <c r="R4307" s="27">
        <v>13754900.188035036</v>
      </c>
      <c r="S4307" s="27">
        <v>12723477.598416762</v>
      </c>
      <c r="T4307" s="27">
        <v>12269538.069027172</v>
      </c>
      <c r="U4307" s="27">
        <v>13861417.374156993</v>
      </c>
      <c r="V4307" s="27">
        <v>0</v>
      </c>
      <c r="W4307" s="27">
        <v>12740296.546057815</v>
      </c>
      <c r="X4307" s="27">
        <v>0</v>
      </c>
      <c r="Y4307" s="27">
        <v>0</v>
      </c>
      <c r="Z4307" s="27">
        <v>0</v>
      </c>
      <c r="AA4307" s="27">
        <v>0</v>
      </c>
      <c r="AB4307" s="27">
        <v>0</v>
      </c>
    </row>
    <row r="4308" spans="1:28" outlineLevel="3" x14ac:dyDescent="0.25">
      <c r="A4308" s="25" t="s">
        <v>11060</v>
      </c>
      <c r="B4308" s="25" t="s">
        <v>4785</v>
      </c>
      <c r="C4308" s="26" t="s">
        <v>10982</v>
      </c>
      <c r="D4308" s="26" t="s">
        <v>5085</v>
      </c>
      <c r="E4308" s="27">
        <v>2647880.5015585171</v>
      </c>
      <c r="F4308" s="27">
        <v>2790659.346002962</v>
      </c>
      <c r="G4308" s="27">
        <v>2807690.2919572624</v>
      </c>
      <c r="H4308" s="27">
        <v>2667267.1691790167</v>
      </c>
      <c r="I4308" s="27">
        <v>2429575.5152013707</v>
      </c>
      <c r="J4308" s="27">
        <v>1975411.207374047</v>
      </c>
      <c r="K4308" s="27">
        <v>1712191.7368607025</v>
      </c>
      <c r="L4308" s="27">
        <v>1698467.5993463083</v>
      </c>
      <c r="M4308" s="27">
        <v>1565809.4660807727</v>
      </c>
      <c r="N4308" s="27">
        <v>1529085.4810496029</v>
      </c>
      <c r="O4308" s="27">
        <v>1476892.3842542903</v>
      </c>
      <c r="P4308" s="27">
        <v>1442204.6161535156</v>
      </c>
      <c r="Q4308" s="27">
        <v>1413501.4224462025</v>
      </c>
      <c r="R4308" s="27">
        <v>1367629.4933289087</v>
      </c>
      <c r="S4308" s="27">
        <v>1172050.162096234</v>
      </c>
      <c r="T4308" s="27">
        <v>932665.08681014017</v>
      </c>
      <c r="U4308" s="27">
        <v>948896.1568773461</v>
      </c>
      <c r="V4308" s="27">
        <v>1445492.2310128203</v>
      </c>
      <c r="W4308" s="27">
        <v>1510977.2932417183</v>
      </c>
      <c r="X4308" s="27">
        <v>1326512.9029990938</v>
      </c>
      <c r="Y4308" s="27">
        <v>1287888.0761407071</v>
      </c>
      <c r="Z4308" s="27">
        <v>1191171.1113738788</v>
      </c>
      <c r="AA4308" s="27">
        <v>1132972.3802268978</v>
      </c>
      <c r="AB4308" s="27">
        <v>1085755.8928140812</v>
      </c>
    </row>
    <row r="4309" spans="1:28" outlineLevel="3" x14ac:dyDescent="0.25">
      <c r="A4309" s="25" t="s">
        <v>11060</v>
      </c>
      <c r="B4309" s="25" t="s">
        <v>4785</v>
      </c>
      <c r="C4309" s="26" t="s">
        <v>10982</v>
      </c>
      <c r="D4309" s="26" t="s">
        <v>5086</v>
      </c>
      <c r="E4309" s="27">
        <v>2580321.1976293917</v>
      </c>
      <c r="F4309" s="27">
        <v>2567908.0515902126</v>
      </c>
      <c r="G4309" s="27">
        <v>2496657.8538953438</v>
      </c>
      <c r="H4309" s="27">
        <v>2389041.161376839</v>
      </c>
      <c r="I4309" s="27">
        <v>2268625.8677432118</v>
      </c>
      <c r="J4309" s="27">
        <v>2415232.6805321178</v>
      </c>
      <c r="K4309" s="27">
        <v>2243043.6825992228</v>
      </c>
      <c r="L4309" s="27">
        <v>2190859.0797304846</v>
      </c>
      <c r="M4309" s="27">
        <v>2155568.6737054675</v>
      </c>
      <c r="N4309" s="27">
        <v>2106305.7107444196</v>
      </c>
      <c r="O4309" s="27">
        <v>1566270.1438838467</v>
      </c>
      <c r="P4309" s="27">
        <v>1545413.4120197543</v>
      </c>
      <c r="Q4309" s="27">
        <v>1537038.425445918</v>
      </c>
      <c r="R4309" s="27">
        <v>1494912.5857111411</v>
      </c>
      <c r="S4309" s="27">
        <v>1584047.7809287042</v>
      </c>
      <c r="T4309" s="27">
        <v>1525690.3309183556</v>
      </c>
      <c r="U4309" s="27">
        <v>1514142.2758080566</v>
      </c>
      <c r="V4309" s="27">
        <v>1676739.1629042446</v>
      </c>
      <c r="W4309" s="27">
        <v>1765838.555901516</v>
      </c>
      <c r="X4309" s="27">
        <v>1746642.4759477822</v>
      </c>
      <c r="Y4309" s="27">
        <v>1741130.5517434569</v>
      </c>
      <c r="Z4309" s="27">
        <v>1766667.7222996906</v>
      </c>
      <c r="AA4309" s="27">
        <v>1613286.2248787913</v>
      </c>
      <c r="AB4309" s="27">
        <v>1562417.2936247981</v>
      </c>
    </row>
    <row r="4310" spans="1:28" outlineLevel="3" x14ac:dyDescent="0.25">
      <c r="A4310" s="25" t="s">
        <v>11060</v>
      </c>
      <c r="B4310" s="25" t="s">
        <v>4785</v>
      </c>
      <c r="C4310" s="26" t="s">
        <v>10982</v>
      </c>
      <c r="D4310" s="26" t="s">
        <v>11119</v>
      </c>
      <c r="E4310" s="27">
        <v>471815414.73079103</v>
      </c>
      <c r="F4310" s="27">
        <v>407659089.82830596</v>
      </c>
      <c r="G4310" s="27">
        <v>416291989.13524067</v>
      </c>
      <c r="H4310" s="27">
        <v>375144544.29367989</v>
      </c>
      <c r="I4310" s="27">
        <v>405256814.48876613</v>
      </c>
      <c r="J4310" s="27">
        <v>399388642.12212545</v>
      </c>
      <c r="K4310" s="27">
        <v>375385925.88370216</v>
      </c>
      <c r="L4310" s="27">
        <v>323458785.16159052</v>
      </c>
      <c r="M4310" s="27">
        <v>315121553.06150877</v>
      </c>
      <c r="N4310" s="27">
        <v>349538154.04532844</v>
      </c>
      <c r="O4310" s="27">
        <v>321520894.85485399</v>
      </c>
      <c r="P4310" s="27">
        <v>326851731.48326766</v>
      </c>
      <c r="Q4310" s="27">
        <v>308723218.12086082</v>
      </c>
      <c r="R4310" s="27">
        <v>338453648.64344954</v>
      </c>
      <c r="S4310" s="27">
        <v>321117239.21223271</v>
      </c>
      <c r="T4310" s="27">
        <v>292641259.4512254</v>
      </c>
      <c r="U4310" s="27">
        <v>327324264.39283764</v>
      </c>
      <c r="V4310" s="27">
        <v>350821860.49047613</v>
      </c>
      <c r="W4310" s="27">
        <v>350463151.49224871</v>
      </c>
      <c r="X4310" s="27">
        <v>393293944.2927565</v>
      </c>
      <c r="Y4310" s="27">
        <v>368080257.24034899</v>
      </c>
      <c r="Z4310" s="27">
        <v>402879501.73301989</v>
      </c>
      <c r="AA4310" s="27">
        <v>512570968.38994318</v>
      </c>
      <c r="AB4310" s="27">
        <v>460501908.15471852</v>
      </c>
    </row>
    <row r="4311" spans="1:28" outlineLevel="2" x14ac:dyDescent="0.25">
      <c r="A4311" s="25"/>
      <c r="B4311" s="25" t="s">
        <v>4785</v>
      </c>
      <c r="C4311" s="26" t="s">
        <v>10982</v>
      </c>
      <c r="D4311" s="26" t="s">
        <v>11271</v>
      </c>
      <c r="E4311" s="27">
        <v>1139013497.2636886</v>
      </c>
      <c r="F4311" s="27">
        <v>1078561610.1873598</v>
      </c>
      <c r="G4311" s="27">
        <v>1065264677.7621869</v>
      </c>
      <c r="H4311" s="27">
        <v>1041335139.0962567</v>
      </c>
      <c r="I4311" s="27">
        <v>1041525425.7159216</v>
      </c>
      <c r="J4311" s="27">
        <v>1029610184.4356713</v>
      </c>
      <c r="K4311" s="27">
        <v>1009420087.7966231</v>
      </c>
      <c r="L4311" s="27">
        <v>935379191.00648212</v>
      </c>
      <c r="M4311" s="27">
        <v>918486386.58100903</v>
      </c>
      <c r="N4311" s="27">
        <v>918078567.86774135</v>
      </c>
      <c r="O4311" s="27">
        <v>895550929.35497665</v>
      </c>
      <c r="P4311" s="27">
        <v>882112218.03539681</v>
      </c>
      <c r="Q4311" s="27">
        <v>902144044.08616817</v>
      </c>
      <c r="R4311" s="27">
        <v>879526667.36108041</v>
      </c>
      <c r="S4311" s="27">
        <v>876705708.38502109</v>
      </c>
      <c r="T4311" s="27">
        <v>863488788.56258118</v>
      </c>
      <c r="U4311" s="27">
        <v>821297972.41227055</v>
      </c>
      <c r="V4311" s="27">
        <v>831117959.17258859</v>
      </c>
      <c r="W4311" s="27">
        <v>835271532.65911257</v>
      </c>
      <c r="X4311" s="27">
        <v>853514271.63799548</v>
      </c>
      <c r="Y4311" s="27">
        <v>860490850.64740539</v>
      </c>
      <c r="Z4311" s="27">
        <v>855445189.31404018</v>
      </c>
      <c r="AA4311" s="27">
        <v>883738201.84049439</v>
      </c>
      <c r="AB4311" s="27">
        <v>845690716.1415211</v>
      </c>
    </row>
    <row r="4312" spans="1:28" outlineLevel="3" x14ac:dyDescent="0.25">
      <c r="A4312" s="25" t="s">
        <v>11060</v>
      </c>
      <c r="B4312" s="25" t="s">
        <v>5088</v>
      </c>
      <c r="C4312" s="26" t="s">
        <v>10983</v>
      </c>
      <c r="D4312" s="26" t="s">
        <v>5087</v>
      </c>
      <c r="E4312" s="27">
        <v>19847748.015464578</v>
      </c>
      <c r="F4312" s="27">
        <v>27939728.752110966</v>
      </c>
      <c r="G4312" s="27">
        <v>28400266.714775108</v>
      </c>
      <c r="H4312" s="27">
        <v>29156561.225648604</v>
      </c>
      <c r="I4312" s="27">
        <v>27140232.422932837</v>
      </c>
      <c r="J4312" s="27">
        <v>24968902.183912925</v>
      </c>
      <c r="K4312" s="27">
        <v>19912689.711336404</v>
      </c>
      <c r="L4312" s="27">
        <v>20859467.943750501</v>
      </c>
      <c r="M4312" s="27">
        <v>21955580.925519831</v>
      </c>
      <c r="N4312" s="27">
        <v>21776898.717770934</v>
      </c>
      <c r="O4312" s="27">
        <v>25557187.137028348</v>
      </c>
      <c r="P4312" s="27">
        <v>24955562.979242109</v>
      </c>
      <c r="Q4312" s="27">
        <v>24228455.386001274</v>
      </c>
      <c r="R4312" s="27">
        <v>23411520.551821623</v>
      </c>
      <c r="S4312" s="27">
        <v>22723680.875057727</v>
      </c>
      <c r="T4312" s="27">
        <v>22366042.747175124</v>
      </c>
      <c r="U4312" s="27">
        <v>20483865.802980244</v>
      </c>
      <c r="V4312" s="27">
        <v>21834148.329142731</v>
      </c>
      <c r="W4312" s="27">
        <v>21316879.355891787</v>
      </c>
      <c r="X4312" s="27">
        <v>23180092.758305017</v>
      </c>
      <c r="Y4312" s="27">
        <v>25468774.755970497</v>
      </c>
      <c r="Z4312" s="27">
        <v>29964337.671991505</v>
      </c>
      <c r="AA4312" s="27">
        <v>41480300.360324301</v>
      </c>
      <c r="AB4312" s="27">
        <v>45327063.851572908</v>
      </c>
    </row>
    <row r="4313" spans="1:28" outlineLevel="3" x14ac:dyDescent="0.25">
      <c r="A4313" s="25" t="s">
        <v>11060</v>
      </c>
      <c r="B4313" s="25" t="s">
        <v>5088</v>
      </c>
      <c r="C4313" s="26" t="s">
        <v>10983</v>
      </c>
      <c r="D4313" s="26" t="s">
        <v>5089</v>
      </c>
      <c r="E4313" s="27">
        <v>1935539.7262287186</v>
      </c>
      <c r="F4313" s="27">
        <v>1862318.4376031091</v>
      </c>
      <c r="G4313" s="27">
        <v>1729120.1495254426</v>
      </c>
      <c r="H4313" s="27">
        <v>1669724.6255554394</v>
      </c>
      <c r="I4313" s="27">
        <v>1589699.2739024574</v>
      </c>
      <c r="J4313" s="27">
        <v>1513256.3685211735</v>
      </c>
      <c r="K4313" s="27">
        <v>1420936.2831965517</v>
      </c>
      <c r="L4313" s="27">
        <v>1359945.0426656271</v>
      </c>
      <c r="M4313" s="27">
        <v>1297031.7987332256</v>
      </c>
      <c r="N4313" s="27">
        <v>1185782.9380557165</v>
      </c>
      <c r="O4313" s="27">
        <v>1165051.9604974205</v>
      </c>
      <c r="P4313" s="27">
        <v>1127283.8266594692</v>
      </c>
      <c r="Q4313" s="27">
        <v>1274644.5999436516</v>
      </c>
      <c r="R4313" s="27">
        <v>1183627.6737770673</v>
      </c>
      <c r="S4313" s="27">
        <v>1156306.4092118691</v>
      </c>
      <c r="T4313" s="27">
        <v>1110527.7362310877</v>
      </c>
      <c r="U4313" s="27">
        <v>763993.43232263206</v>
      </c>
      <c r="V4313" s="27">
        <v>747136.26269902359</v>
      </c>
      <c r="W4313" s="27">
        <v>1014218.5070740551</v>
      </c>
      <c r="X4313" s="27">
        <v>898366.37486824102</v>
      </c>
      <c r="Y4313" s="27">
        <v>925817.73909934808</v>
      </c>
      <c r="Z4313" s="27">
        <v>921217.62130705628</v>
      </c>
      <c r="AA4313" s="27">
        <v>926782.50729018787</v>
      </c>
      <c r="AB4313" s="27">
        <v>942264.44990533788</v>
      </c>
    </row>
    <row r="4314" spans="1:28" outlineLevel="3" x14ac:dyDescent="0.25">
      <c r="A4314" s="25" t="s">
        <v>11060</v>
      </c>
      <c r="B4314" s="25" t="s">
        <v>5088</v>
      </c>
      <c r="C4314" s="26" t="s">
        <v>10983</v>
      </c>
      <c r="D4314" s="26" t="s">
        <v>5090</v>
      </c>
      <c r="E4314" s="27">
        <v>7202846.0726784077</v>
      </c>
      <c r="F4314" s="27">
        <v>8358285.8016548492</v>
      </c>
      <c r="G4314" s="27">
        <v>8274191.5850020815</v>
      </c>
      <c r="H4314" s="27">
        <v>8242902.5809058007</v>
      </c>
      <c r="I4314" s="27">
        <v>10590852.615872346</v>
      </c>
      <c r="J4314" s="27">
        <v>9976786.4279296864</v>
      </c>
      <c r="K4314" s="27">
        <v>9364092.1847351063</v>
      </c>
      <c r="L4314" s="27">
        <v>9470066.1416413784</v>
      </c>
      <c r="M4314" s="27">
        <v>9585090.8498194348</v>
      </c>
      <c r="N4314" s="27">
        <v>9586988.8101480771</v>
      </c>
      <c r="O4314" s="27">
        <v>9430338.6495794076</v>
      </c>
      <c r="P4314" s="27">
        <v>9327819.4934187438</v>
      </c>
      <c r="Q4314" s="27">
        <v>11555445.218329329</v>
      </c>
      <c r="R4314" s="27">
        <v>11470015.67392409</v>
      </c>
      <c r="S4314" s="27">
        <v>11441015.141241247</v>
      </c>
      <c r="T4314" s="27">
        <v>12275033.323421763</v>
      </c>
      <c r="U4314" s="27">
        <v>12024986.947772169</v>
      </c>
      <c r="V4314" s="27">
        <v>9483600.9827337135</v>
      </c>
      <c r="W4314" s="27">
        <v>10777070.363476906</v>
      </c>
      <c r="X4314" s="27">
        <v>10592359.665658101</v>
      </c>
      <c r="Y4314" s="27">
        <v>10308480.696407231</v>
      </c>
      <c r="Z4314" s="27">
        <v>10061199.774236763</v>
      </c>
      <c r="AA4314" s="27">
        <v>9500812.4955468271</v>
      </c>
      <c r="AB4314" s="27">
        <v>9171835.8964043744</v>
      </c>
    </row>
    <row r="4315" spans="1:28" outlineLevel="3" x14ac:dyDescent="0.25">
      <c r="A4315" s="25" t="s">
        <v>11060</v>
      </c>
      <c r="B4315" s="25" t="s">
        <v>5088</v>
      </c>
      <c r="C4315" s="26" t="s">
        <v>10983</v>
      </c>
      <c r="D4315" s="26" t="s">
        <v>5091</v>
      </c>
      <c r="E4315" s="27">
        <v>3947869.9328335882</v>
      </c>
      <c r="F4315" s="27">
        <v>3997596.4303195421</v>
      </c>
      <c r="G4315" s="27">
        <v>3915869.1375308684</v>
      </c>
      <c r="H4315" s="27">
        <v>3919499.5919294758</v>
      </c>
      <c r="I4315" s="27">
        <v>3964015.3270960865</v>
      </c>
      <c r="J4315" s="27">
        <v>3914845.4412299553</v>
      </c>
      <c r="K4315" s="27">
        <v>3839496.5774946492</v>
      </c>
      <c r="L4315" s="27">
        <v>3950737.421959457</v>
      </c>
      <c r="M4315" s="27">
        <v>5652378.5410868004</v>
      </c>
      <c r="N4315" s="27">
        <v>6089310.0839141207</v>
      </c>
      <c r="O4315" s="27">
        <v>6128266.6838412788</v>
      </c>
      <c r="P4315" s="27">
        <v>6358030.9636964314</v>
      </c>
      <c r="Q4315" s="27">
        <v>4535422.5060522901</v>
      </c>
      <c r="R4315" s="27">
        <v>3565789.0599246998</v>
      </c>
      <c r="S4315" s="27">
        <v>3746902.201844221</v>
      </c>
      <c r="T4315" s="27">
        <v>3654073.7859359025</v>
      </c>
      <c r="U4315" s="27">
        <v>3392382.5271456675</v>
      </c>
      <c r="V4315" s="27">
        <v>3288523.0731283948</v>
      </c>
      <c r="W4315" s="27">
        <v>3773917.4501901628</v>
      </c>
      <c r="X4315" s="27">
        <v>3795744.3793353075</v>
      </c>
      <c r="Y4315" s="27">
        <v>3336206.6859599156</v>
      </c>
      <c r="Z4315" s="27">
        <v>3906013.2074780669</v>
      </c>
      <c r="AA4315" s="27">
        <v>4272447.074765902</v>
      </c>
      <c r="AB4315" s="27">
        <v>4035806.4709636448</v>
      </c>
    </row>
    <row r="4316" spans="1:28" outlineLevel="3" x14ac:dyDescent="0.25">
      <c r="A4316" s="25" t="s">
        <v>11060</v>
      </c>
      <c r="B4316" s="25" t="s">
        <v>5088</v>
      </c>
      <c r="C4316" s="26" t="s">
        <v>10983</v>
      </c>
      <c r="D4316" s="26" t="s">
        <v>5092</v>
      </c>
      <c r="E4316" s="27">
        <v>6800257.6500737481</v>
      </c>
      <c r="F4316" s="27">
        <v>6826061.4101227056</v>
      </c>
      <c r="G4316" s="27">
        <v>6677028.9018581118</v>
      </c>
      <c r="H4316" s="27">
        <v>6667841.9203372989</v>
      </c>
      <c r="I4316" s="27">
        <v>5317060.9163958356</v>
      </c>
      <c r="J4316" s="27">
        <v>5458678.3935601339</v>
      </c>
      <c r="K4316" s="27">
        <v>5220652.9229589533</v>
      </c>
      <c r="L4316" s="27">
        <v>6000823.2706225198</v>
      </c>
      <c r="M4316" s="27">
        <v>6304114.7459871396</v>
      </c>
      <c r="N4316" s="27">
        <v>6101564.2798583284</v>
      </c>
      <c r="O4316" s="27">
        <v>5300081.5969196856</v>
      </c>
      <c r="P4316" s="27">
        <v>5444128.0188745605</v>
      </c>
      <c r="Q4316" s="27">
        <v>5432316.4435790507</v>
      </c>
      <c r="R4316" s="27">
        <v>5490923.2859791601</v>
      </c>
      <c r="S4316" s="27">
        <v>4769677.2451141318</v>
      </c>
      <c r="T4316" s="27">
        <v>4372469.8879646761</v>
      </c>
      <c r="U4316" s="27">
        <v>4458151.9803864285</v>
      </c>
      <c r="V4316" s="27">
        <v>4359376.1133005098</v>
      </c>
      <c r="W4316" s="27">
        <v>4112759.5157341179</v>
      </c>
      <c r="X4316" s="27">
        <v>3981975.474820422</v>
      </c>
      <c r="Y4316" s="27">
        <v>4558249.5815101359</v>
      </c>
      <c r="Z4316" s="27">
        <v>5021301.5520382794</v>
      </c>
      <c r="AA4316" s="27">
        <v>5129669.2673326638</v>
      </c>
      <c r="AB4316" s="27">
        <v>4741728.1506680958</v>
      </c>
    </row>
    <row r="4317" spans="1:28" outlineLevel="3" x14ac:dyDescent="0.25">
      <c r="A4317" s="25" t="s">
        <v>11060</v>
      </c>
      <c r="B4317" s="25" t="s">
        <v>5088</v>
      </c>
      <c r="C4317" s="26" t="s">
        <v>10983</v>
      </c>
      <c r="D4317" s="26" t="s">
        <v>5093</v>
      </c>
      <c r="E4317" s="27" t="s">
        <v>11208</v>
      </c>
      <c r="F4317" s="27" t="s">
        <v>11208</v>
      </c>
      <c r="G4317" s="27" t="s">
        <v>11208</v>
      </c>
      <c r="H4317" s="27" t="s">
        <v>11208</v>
      </c>
      <c r="I4317" s="27" t="s">
        <v>11208</v>
      </c>
      <c r="J4317" s="27" t="s">
        <v>11217</v>
      </c>
      <c r="K4317" s="27" t="s">
        <v>11218</v>
      </c>
      <c r="L4317" s="27" t="s">
        <v>11218</v>
      </c>
      <c r="M4317" s="27" t="s">
        <v>11218</v>
      </c>
      <c r="N4317" s="27" t="s">
        <v>11218</v>
      </c>
      <c r="O4317" s="27" t="s">
        <v>11218</v>
      </c>
      <c r="P4317" s="27" t="s">
        <v>11218</v>
      </c>
      <c r="Q4317" s="27">
        <v>0</v>
      </c>
      <c r="R4317" s="27" t="s">
        <v>11218</v>
      </c>
      <c r="S4317" s="27" t="s">
        <v>11218</v>
      </c>
      <c r="T4317" s="27" t="s">
        <v>11218</v>
      </c>
      <c r="U4317" s="27" t="s">
        <v>11218</v>
      </c>
      <c r="V4317" s="27" t="s">
        <v>11218</v>
      </c>
      <c r="W4317" s="27" t="s">
        <v>11218</v>
      </c>
      <c r="X4317" s="27" t="s">
        <v>11218</v>
      </c>
      <c r="Y4317" s="27" t="s">
        <v>11218</v>
      </c>
      <c r="Z4317" s="27" t="s">
        <v>11218</v>
      </c>
      <c r="AA4317" s="27" t="s">
        <v>11218</v>
      </c>
      <c r="AB4317" s="27" t="s">
        <v>11218</v>
      </c>
    </row>
    <row r="4318" spans="1:28" outlineLevel="3" x14ac:dyDescent="0.25">
      <c r="A4318" s="25" t="s">
        <v>11060</v>
      </c>
      <c r="B4318" s="25" t="s">
        <v>5088</v>
      </c>
      <c r="C4318" s="26" t="s">
        <v>10983</v>
      </c>
      <c r="D4318" s="26" t="s">
        <v>5094</v>
      </c>
      <c r="E4318" s="27">
        <v>13341904.363330886</v>
      </c>
      <c r="F4318" s="27">
        <v>13378605.820698125</v>
      </c>
      <c r="G4318" s="27">
        <v>12658613.624578912</v>
      </c>
      <c r="H4318" s="27">
        <v>12696585.175322514</v>
      </c>
      <c r="I4318" s="27">
        <v>12486132.877536871</v>
      </c>
      <c r="J4318" s="27">
        <v>12239936.82424812</v>
      </c>
      <c r="K4318" s="27">
        <v>11437134.472503986</v>
      </c>
      <c r="L4318" s="27">
        <v>11678318.005105084</v>
      </c>
      <c r="M4318" s="27">
        <v>11732503.960448563</v>
      </c>
      <c r="N4318" s="27">
        <v>11939276.000574173</v>
      </c>
      <c r="O4318" s="27">
        <v>11596282.532574978</v>
      </c>
      <c r="P4318" s="27">
        <v>11519404.564662904</v>
      </c>
      <c r="Q4318" s="27">
        <v>11424060.55885027</v>
      </c>
      <c r="R4318" s="27">
        <v>10873698.160187881</v>
      </c>
      <c r="S4318" s="27">
        <v>10886264.485379957</v>
      </c>
      <c r="T4318" s="27">
        <v>10715461.846631555</v>
      </c>
      <c r="U4318" s="27">
        <v>10361078.929716052</v>
      </c>
      <c r="V4318" s="27">
        <v>10063442.350991573</v>
      </c>
      <c r="W4318" s="27">
        <v>9484247.9416979849</v>
      </c>
      <c r="X4318" s="27">
        <v>9502558.5021096636</v>
      </c>
      <c r="Y4318" s="27">
        <v>9722205.8249822967</v>
      </c>
      <c r="Z4318" s="27">
        <v>10057769.709479546</v>
      </c>
      <c r="AA4318" s="27">
        <v>10114832.035576832</v>
      </c>
      <c r="AB4318" s="27">
        <v>10382877.989493137</v>
      </c>
    </row>
    <row r="4319" spans="1:28" outlineLevel="3" x14ac:dyDescent="0.25">
      <c r="A4319" s="25" t="s">
        <v>11060</v>
      </c>
      <c r="B4319" s="25" t="s">
        <v>5088</v>
      </c>
      <c r="C4319" s="26" t="s">
        <v>10983</v>
      </c>
      <c r="D4319" s="26" t="s">
        <v>5095</v>
      </c>
      <c r="E4319" s="27">
        <v>12324895.378812062</v>
      </c>
      <c r="F4319" s="27">
        <v>11806786.002905486</v>
      </c>
      <c r="G4319" s="27">
        <v>12742722.689254101</v>
      </c>
      <c r="H4319" s="27">
        <v>12809561.994102579</v>
      </c>
      <c r="I4319" s="27">
        <v>13273997.962342132</v>
      </c>
      <c r="J4319" s="27">
        <v>13216331.660829436</v>
      </c>
      <c r="K4319" s="27">
        <v>11817774.064837221</v>
      </c>
      <c r="L4319" s="27">
        <v>12344223.662819285</v>
      </c>
      <c r="M4319" s="27">
        <v>12734130.82937178</v>
      </c>
      <c r="N4319" s="27">
        <v>10825392.960895142</v>
      </c>
      <c r="O4319" s="27">
        <v>10237519.473274589</v>
      </c>
      <c r="P4319" s="27">
        <v>10190726.803073041</v>
      </c>
      <c r="Q4319" s="27">
        <v>10869336.217972549</v>
      </c>
      <c r="R4319" s="27">
        <v>11531055.054209601</v>
      </c>
      <c r="S4319" s="27">
        <v>11446372.71471709</v>
      </c>
      <c r="T4319" s="27">
        <v>11274395.837062692</v>
      </c>
      <c r="U4319" s="27">
        <v>11158220.687139679</v>
      </c>
      <c r="V4319" s="27">
        <v>10315984.916984938</v>
      </c>
      <c r="W4319" s="27">
        <v>9950761.0047912877</v>
      </c>
      <c r="X4319" s="27">
        <v>9821726.4742440898</v>
      </c>
      <c r="Y4319" s="27">
        <v>9662601.0816478133</v>
      </c>
      <c r="Z4319" s="27">
        <v>10042571.262238955</v>
      </c>
      <c r="AA4319" s="27">
        <v>10228157.482637642</v>
      </c>
      <c r="AB4319" s="27">
        <v>10507313.912251243</v>
      </c>
    </row>
    <row r="4320" spans="1:28" outlineLevel="3" x14ac:dyDescent="0.25">
      <c r="A4320" s="25" t="s">
        <v>11060</v>
      </c>
      <c r="B4320" s="25" t="s">
        <v>5088</v>
      </c>
      <c r="C4320" s="26" t="s">
        <v>10983</v>
      </c>
      <c r="D4320" s="26" t="s">
        <v>5096</v>
      </c>
      <c r="E4320" s="27">
        <v>8929943.9771187324</v>
      </c>
      <c r="F4320" s="27">
        <v>7754931.5973132374</v>
      </c>
      <c r="G4320" s="27">
        <v>7251818.7903020168</v>
      </c>
      <c r="H4320" s="27">
        <v>7894509.4081094768</v>
      </c>
      <c r="I4320" s="27">
        <v>6879848.486188597</v>
      </c>
      <c r="J4320" s="27">
        <v>6862889.5616046023</v>
      </c>
      <c r="K4320" s="27">
        <v>6728584.9032775341</v>
      </c>
      <c r="L4320" s="27">
        <v>6648611.8337163301</v>
      </c>
      <c r="M4320" s="27">
        <v>6953107.1845313702</v>
      </c>
      <c r="N4320" s="27">
        <v>12675600.251287846</v>
      </c>
      <c r="O4320" s="27">
        <v>12978094.593818147</v>
      </c>
      <c r="P4320" s="27">
        <v>12705267.368946072</v>
      </c>
      <c r="Q4320" s="27">
        <v>12497710.957996819</v>
      </c>
      <c r="R4320" s="27">
        <v>12792028.297561061</v>
      </c>
      <c r="S4320" s="27">
        <v>12288046.774094516</v>
      </c>
      <c r="T4320" s="27">
        <v>12779336.894800827</v>
      </c>
      <c r="U4320" s="27">
        <v>12565699.942030014</v>
      </c>
      <c r="V4320" s="27">
        <v>7587648.3667438943</v>
      </c>
      <c r="W4320" s="27">
        <v>7150111.7162973192</v>
      </c>
      <c r="X4320" s="27">
        <v>7263324.0339254001</v>
      </c>
      <c r="Y4320" s="27">
        <v>7098041.416470306</v>
      </c>
      <c r="Z4320" s="27">
        <v>7259883.3575518178</v>
      </c>
      <c r="AA4320" s="27">
        <v>7023728.1760818027</v>
      </c>
      <c r="AB4320" s="27">
        <v>7917662.9527915474</v>
      </c>
    </row>
    <row r="4321" spans="1:28" outlineLevel="3" x14ac:dyDescent="0.25">
      <c r="A4321" s="25" t="s">
        <v>11060</v>
      </c>
      <c r="B4321" s="25" t="s">
        <v>5088</v>
      </c>
      <c r="C4321" s="26" t="s">
        <v>10983</v>
      </c>
      <c r="D4321" s="26" t="s">
        <v>11201</v>
      </c>
      <c r="E4321" s="27" t="s">
        <v>11208</v>
      </c>
      <c r="F4321" s="27" t="s">
        <v>11208</v>
      </c>
      <c r="G4321" s="27" t="s">
        <v>11208</v>
      </c>
      <c r="H4321" s="27" t="s">
        <v>11208</v>
      </c>
      <c r="I4321" s="27" t="s">
        <v>11217</v>
      </c>
      <c r="J4321" s="27" t="s">
        <v>11217</v>
      </c>
      <c r="K4321" s="27" t="s">
        <v>11218</v>
      </c>
      <c r="L4321" s="27" t="s">
        <v>11218</v>
      </c>
      <c r="M4321" s="27" t="s">
        <v>11218</v>
      </c>
      <c r="N4321" s="27" t="s">
        <v>11218</v>
      </c>
      <c r="O4321" s="27" t="s">
        <v>11218</v>
      </c>
      <c r="P4321" s="27" t="s">
        <v>11218</v>
      </c>
      <c r="Q4321" s="27" t="s">
        <v>11218</v>
      </c>
      <c r="R4321" s="27" t="s">
        <v>11218</v>
      </c>
      <c r="S4321" s="27" t="s">
        <v>11218</v>
      </c>
      <c r="T4321" s="27" t="s">
        <v>11218</v>
      </c>
      <c r="U4321" s="27" t="s">
        <v>11218</v>
      </c>
      <c r="V4321" s="27" t="s">
        <v>11218</v>
      </c>
      <c r="W4321" s="27" t="s">
        <v>11218</v>
      </c>
      <c r="X4321" s="27" t="s">
        <v>11218</v>
      </c>
      <c r="Y4321" s="27" t="s">
        <v>11218</v>
      </c>
      <c r="Z4321" s="27" t="s">
        <v>11218</v>
      </c>
      <c r="AA4321" s="27" t="s">
        <v>11218</v>
      </c>
      <c r="AB4321" s="27" t="s">
        <v>11218</v>
      </c>
    </row>
    <row r="4322" spans="1:28" outlineLevel="3" x14ac:dyDescent="0.25">
      <c r="A4322" s="25" t="s">
        <v>11060</v>
      </c>
      <c r="B4322" s="25" t="s">
        <v>5088</v>
      </c>
      <c r="C4322" s="26" t="s">
        <v>10983</v>
      </c>
      <c r="D4322" s="26" t="s">
        <v>5097</v>
      </c>
      <c r="E4322" s="27">
        <v>6288943.6185485097</v>
      </c>
      <c r="F4322" s="27">
        <v>6125202.5236869557</v>
      </c>
      <c r="G4322" s="27">
        <v>6034039.8765132129</v>
      </c>
      <c r="H4322" s="27">
        <v>6434206.4988074861</v>
      </c>
      <c r="I4322" s="27">
        <v>8629326.1584559456</v>
      </c>
      <c r="J4322" s="27">
        <v>8882930.5853663292</v>
      </c>
      <c r="K4322" s="27">
        <v>8872474.5200768895</v>
      </c>
      <c r="L4322" s="27">
        <v>8781152.655456163</v>
      </c>
      <c r="M4322" s="27">
        <v>8839015.1303248331</v>
      </c>
      <c r="N4322" s="27">
        <v>9264039.7839503791</v>
      </c>
      <c r="O4322" s="27">
        <v>9115642.4164796695</v>
      </c>
      <c r="P4322" s="27">
        <v>8998887.4766576365</v>
      </c>
      <c r="Q4322" s="27">
        <v>8928171.1466851309</v>
      </c>
      <c r="R4322" s="27">
        <v>8820072.4005545359</v>
      </c>
      <c r="S4322" s="27">
        <v>10527697.740518892</v>
      </c>
      <c r="T4322" s="27">
        <v>8236680.226239657</v>
      </c>
      <c r="U4322" s="27">
        <v>8451979.7887164876</v>
      </c>
      <c r="V4322" s="27">
        <v>8472104.5771326385</v>
      </c>
      <c r="W4322" s="27">
        <v>8506760.8247404508</v>
      </c>
      <c r="X4322" s="27">
        <v>8561126.4235531911</v>
      </c>
      <c r="Y4322" s="27">
        <v>8471079.4160984382</v>
      </c>
      <c r="Z4322" s="27">
        <v>8402341.5508042984</v>
      </c>
      <c r="AA4322" s="27">
        <v>8207006.3720957628</v>
      </c>
      <c r="AB4322" s="27">
        <v>8100240.9062740104</v>
      </c>
    </row>
    <row r="4323" spans="1:28" outlineLevel="3" x14ac:dyDescent="0.25">
      <c r="A4323" s="25" t="s">
        <v>11060</v>
      </c>
      <c r="B4323" s="25" t="s">
        <v>5088</v>
      </c>
      <c r="C4323" s="26" t="s">
        <v>10983</v>
      </c>
      <c r="D4323" s="26" t="s">
        <v>5098</v>
      </c>
      <c r="E4323" s="27" t="s">
        <v>11208</v>
      </c>
      <c r="F4323" s="27" t="s">
        <v>11208</v>
      </c>
      <c r="G4323" s="27" t="s">
        <v>11208</v>
      </c>
      <c r="H4323" s="27" t="s">
        <v>11208</v>
      </c>
      <c r="I4323" s="27" t="s">
        <v>11217</v>
      </c>
      <c r="J4323" s="27" t="s">
        <v>11217</v>
      </c>
      <c r="K4323" s="27" t="s">
        <v>11218</v>
      </c>
      <c r="L4323" s="27">
        <v>0</v>
      </c>
      <c r="M4323" s="27">
        <v>0</v>
      </c>
      <c r="N4323" s="27">
        <v>0</v>
      </c>
      <c r="O4323" s="27">
        <v>0</v>
      </c>
      <c r="P4323" s="27">
        <v>0</v>
      </c>
      <c r="Q4323" s="27">
        <v>0</v>
      </c>
      <c r="R4323" s="27">
        <v>0</v>
      </c>
      <c r="S4323" s="27">
        <v>0</v>
      </c>
      <c r="T4323" s="27">
        <v>0</v>
      </c>
      <c r="U4323" s="27">
        <v>0</v>
      </c>
      <c r="V4323" s="27">
        <v>0</v>
      </c>
      <c r="W4323" s="27">
        <v>0</v>
      </c>
      <c r="X4323" s="27">
        <v>0</v>
      </c>
      <c r="Y4323" s="27" t="s">
        <v>11218</v>
      </c>
      <c r="Z4323" s="27" t="s">
        <v>11218</v>
      </c>
      <c r="AA4323" s="27" t="s">
        <v>11218</v>
      </c>
      <c r="AB4323" s="27" t="s">
        <v>11218</v>
      </c>
    </row>
    <row r="4324" spans="1:28" outlineLevel="3" x14ac:dyDescent="0.25">
      <c r="A4324" s="25" t="s">
        <v>11060</v>
      </c>
      <c r="B4324" s="25" t="s">
        <v>5088</v>
      </c>
      <c r="C4324" s="26" t="s">
        <v>10983</v>
      </c>
      <c r="D4324" s="26" t="s">
        <v>5099</v>
      </c>
      <c r="E4324" s="27">
        <v>11231905.323897574</v>
      </c>
      <c r="F4324" s="27">
        <v>10683544.05400075</v>
      </c>
      <c r="G4324" s="27">
        <v>10468988.210344197</v>
      </c>
      <c r="H4324" s="27">
        <v>10395681.578089723</v>
      </c>
      <c r="I4324" s="27">
        <v>10648169.936635748</v>
      </c>
      <c r="J4324" s="27">
        <v>12013070.678453576</v>
      </c>
      <c r="K4324" s="27">
        <v>12070482.879293118</v>
      </c>
      <c r="L4324" s="27">
        <v>12210513.191106964</v>
      </c>
      <c r="M4324" s="27">
        <v>12103821.129637023</v>
      </c>
      <c r="N4324" s="27">
        <v>12214097.097322691</v>
      </c>
      <c r="O4324" s="27">
        <v>14601133.265090367</v>
      </c>
      <c r="P4324" s="27">
        <v>13840708.255104011</v>
      </c>
      <c r="Q4324" s="27">
        <v>13714801.340613207</v>
      </c>
      <c r="R4324" s="27">
        <v>13327419.904647822</v>
      </c>
      <c r="S4324" s="27">
        <v>15991499.871866873</v>
      </c>
      <c r="T4324" s="27">
        <v>16275455.947756054</v>
      </c>
      <c r="U4324" s="27">
        <v>15863116.315965807</v>
      </c>
      <c r="V4324" s="27">
        <v>15339154.007850217</v>
      </c>
      <c r="W4324" s="27">
        <v>14987911.597267047</v>
      </c>
      <c r="X4324" s="27">
        <v>15377526.096447317</v>
      </c>
      <c r="Y4324" s="27">
        <v>13214316.059594471</v>
      </c>
      <c r="Z4324" s="27">
        <v>13596456.723512178</v>
      </c>
      <c r="AA4324" s="27">
        <v>13276496.253453368</v>
      </c>
      <c r="AB4324" s="27">
        <v>13247520.580392318</v>
      </c>
    </row>
    <row r="4325" spans="1:28" outlineLevel="3" x14ac:dyDescent="0.25">
      <c r="A4325" s="25" t="s">
        <v>11060</v>
      </c>
      <c r="B4325" s="25" t="s">
        <v>5088</v>
      </c>
      <c r="C4325" s="26" t="s">
        <v>10983</v>
      </c>
      <c r="D4325" s="26" t="s">
        <v>5100</v>
      </c>
      <c r="E4325" s="27">
        <v>15922632.825824628</v>
      </c>
      <c r="F4325" s="27">
        <v>15856235.34713435</v>
      </c>
      <c r="G4325" s="27">
        <v>15610045.625806283</v>
      </c>
      <c r="H4325" s="27">
        <v>16474019.397182552</v>
      </c>
      <c r="I4325" s="27">
        <v>15769078.385930205</v>
      </c>
      <c r="J4325" s="27">
        <v>15222934.16297679</v>
      </c>
      <c r="K4325" s="27">
        <v>14970418.042893779</v>
      </c>
      <c r="L4325" s="27">
        <v>15502654.363298874</v>
      </c>
      <c r="M4325" s="27">
        <v>14587932.286069602</v>
      </c>
      <c r="N4325" s="27">
        <v>14676815.912646551</v>
      </c>
      <c r="O4325" s="27">
        <v>14996575.089932688</v>
      </c>
      <c r="P4325" s="27">
        <v>14760472.084598741</v>
      </c>
      <c r="Q4325" s="27">
        <v>13669333.721372403</v>
      </c>
      <c r="R4325" s="27">
        <v>13438699.207044093</v>
      </c>
      <c r="S4325" s="27">
        <v>13444723.827057647</v>
      </c>
      <c r="T4325" s="27">
        <v>14017369.819926519</v>
      </c>
      <c r="U4325" s="27">
        <v>13111612.024877254</v>
      </c>
      <c r="V4325" s="27">
        <v>13242803.382965423</v>
      </c>
      <c r="W4325" s="27">
        <v>13409275.068574287</v>
      </c>
      <c r="X4325" s="27">
        <v>6980801.5933400961</v>
      </c>
      <c r="Y4325" s="27">
        <v>6539948.2812339561</v>
      </c>
      <c r="Z4325" s="27">
        <v>6332898.6890443889</v>
      </c>
      <c r="AA4325" s="27">
        <v>12659950.46274624</v>
      </c>
      <c r="AB4325" s="27">
        <v>12618399.276727306</v>
      </c>
    </row>
    <row r="4326" spans="1:28" outlineLevel="3" x14ac:dyDescent="0.25">
      <c r="A4326" s="25" t="s">
        <v>11060</v>
      </c>
      <c r="B4326" s="25" t="s">
        <v>5088</v>
      </c>
      <c r="C4326" s="26" t="s">
        <v>10983</v>
      </c>
      <c r="D4326" s="26" t="s">
        <v>5101</v>
      </c>
      <c r="E4326" s="27">
        <v>8139874.8949862644</v>
      </c>
      <c r="F4326" s="27">
        <v>7929202.324848894</v>
      </c>
      <c r="G4326" s="27">
        <v>7553268.1730644694</v>
      </c>
      <c r="H4326" s="27">
        <v>7233397.7041059872</v>
      </c>
      <c r="I4326" s="27">
        <v>7175258.9890633458</v>
      </c>
      <c r="J4326" s="27">
        <v>7437316.0167723764</v>
      </c>
      <c r="K4326" s="27">
        <v>7586711.6552548241</v>
      </c>
      <c r="L4326" s="27">
        <v>7010990.0400825553</v>
      </c>
      <c r="M4326" s="27">
        <v>7101388.9125283761</v>
      </c>
      <c r="N4326" s="27">
        <v>8766166.1180018131</v>
      </c>
      <c r="O4326" s="27">
        <v>8598597.1070940346</v>
      </c>
      <c r="P4326" s="27">
        <v>8467930.117280174</v>
      </c>
      <c r="Q4326" s="27">
        <v>8153497.2222496532</v>
      </c>
      <c r="R4326" s="27">
        <v>8602847.4417583644</v>
      </c>
      <c r="S4326" s="27">
        <v>8252222.6565744085</v>
      </c>
      <c r="T4326" s="27">
        <v>7874074.5247988282</v>
      </c>
      <c r="U4326" s="27">
        <v>8178509.9803666715</v>
      </c>
      <c r="V4326" s="27">
        <v>8873143.0725338738</v>
      </c>
      <c r="W4326" s="27">
        <v>8597975.7408640794</v>
      </c>
      <c r="X4326" s="27">
        <v>7573782.8834749348</v>
      </c>
      <c r="Y4326" s="27">
        <v>7679223.6334170876</v>
      </c>
      <c r="Z4326" s="27">
        <v>8788470.5990883503</v>
      </c>
      <c r="AA4326" s="27">
        <v>8759820.4770551343</v>
      </c>
      <c r="AB4326" s="27">
        <v>8678782.3925094791</v>
      </c>
    </row>
    <row r="4327" spans="1:28" outlineLevel="3" x14ac:dyDescent="0.25">
      <c r="A4327" s="25" t="s">
        <v>11060</v>
      </c>
      <c r="B4327" s="25" t="s">
        <v>5088</v>
      </c>
      <c r="C4327" s="26" t="s">
        <v>10983</v>
      </c>
      <c r="D4327" s="26" t="s">
        <v>5102</v>
      </c>
      <c r="E4327" s="27">
        <v>6389829.4966894267</v>
      </c>
      <c r="F4327" s="27">
        <v>5579804.9678503349</v>
      </c>
      <c r="G4327" s="27">
        <v>5186843.9915566593</v>
      </c>
      <c r="H4327" s="27">
        <v>8300238.1337464303</v>
      </c>
      <c r="I4327" s="27">
        <v>8528174.7852763087</v>
      </c>
      <c r="J4327" s="27">
        <v>8979661.7884794362</v>
      </c>
      <c r="K4327" s="27">
        <v>8599059.6136165615</v>
      </c>
      <c r="L4327" s="27">
        <v>8622506.9474787898</v>
      </c>
      <c r="M4327" s="27">
        <v>8559371.0720938817</v>
      </c>
      <c r="N4327" s="27">
        <v>8573389.5693115741</v>
      </c>
      <c r="O4327" s="27">
        <v>8661560.7218328509</v>
      </c>
      <c r="P4327" s="27">
        <v>8665212.4548341222</v>
      </c>
      <c r="Q4327" s="27">
        <v>8776350.2771238647</v>
      </c>
      <c r="R4327" s="27">
        <v>8785230.0353142433</v>
      </c>
      <c r="S4327" s="27">
        <v>8519946.5054257512</v>
      </c>
      <c r="T4327" s="27">
        <v>8425186.8923566919</v>
      </c>
      <c r="U4327" s="27">
        <v>7649903.543264593</v>
      </c>
      <c r="V4327" s="27">
        <v>7437467.8335409164</v>
      </c>
      <c r="W4327" s="27">
        <v>7202935.6595423408</v>
      </c>
      <c r="X4327" s="27">
        <v>7156427.3363455832</v>
      </c>
      <c r="Y4327" s="27">
        <v>7273820.56834416</v>
      </c>
      <c r="Z4327" s="27">
        <v>7261486.9645108683</v>
      </c>
      <c r="AA4327" s="27">
        <v>7001382.4062374327</v>
      </c>
      <c r="AB4327" s="27">
        <v>6930781.6386257047</v>
      </c>
    </row>
    <row r="4328" spans="1:28" outlineLevel="3" x14ac:dyDescent="0.25">
      <c r="A4328" s="25" t="s">
        <v>11060</v>
      </c>
      <c r="B4328" s="25" t="s">
        <v>5088</v>
      </c>
      <c r="C4328" s="26" t="s">
        <v>10983</v>
      </c>
      <c r="D4328" s="26" t="s">
        <v>5103</v>
      </c>
      <c r="E4328" s="27">
        <v>7718115.0954318997</v>
      </c>
      <c r="F4328" s="27">
        <v>7485870.3825814752</v>
      </c>
      <c r="G4328" s="27">
        <v>6789350.6265257467</v>
      </c>
      <c r="H4328" s="27">
        <v>6509744.8262402769</v>
      </c>
      <c r="I4328" s="27">
        <v>6362983.5705765914</v>
      </c>
      <c r="J4328" s="27">
        <v>6381670.866111001</v>
      </c>
      <c r="K4328" s="27">
        <v>6695089.2278289199</v>
      </c>
      <c r="L4328" s="27">
        <v>6314388.3710288433</v>
      </c>
      <c r="M4328" s="27">
        <v>6704942.7306495104</v>
      </c>
      <c r="N4328" s="27">
        <v>6138059.6017292263</v>
      </c>
      <c r="O4328" s="27">
        <v>6473350.8109559622</v>
      </c>
      <c r="P4328" s="27">
        <v>6357836.0247058515</v>
      </c>
      <c r="Q4328" s="27">
        <v>6363387.0467604389</v>
      </c>
      <c r="R4328" s="27">
        <v>6082930.491493254</v>
      </c>
      <c r="S4328" s="27">
        <v>5933633.4049659502</v>
      </c>
      <c r="T4328" s="27">
        <v>5105997.4249375518</v>
      </c>
      <c r="U4328" s="27">
        <v>5522733.2540763682</v>
      </c>
      <c r="V4328" s="27">
        <v>5064056.7696599821</v>
      </c>
      <c r="W4328" s="27">
        <v>4936313.7455706978</v>
      </c>
      <c r="X4328" s="27">
        <v>3585611.6409698008</v>
      </c>
      <c r="Y4328" s="27">
        <v>3495471.3410638934</v>
      </c>
      <c r="Z4328" s="27">
        <v>3584325.1420368999</v>
      </c>
      <c r="AA4328" s="27">
        <v>3393840.9316540677</v>
      </c>
      <c r="AB4328" s="27">
        <v>2768465.278363416</v>
      </c>
    </row>
    <row r="4329" spans="1:28" outlineLevel="3" x14ac:dyDescent="0.25">
      <c r="A4329" s="25" t="s">
        <v>11060</v>
      </c>
      <c r="B4329" s="25" t="s">
        <v>5088</v>
      </c>
      <c r="C4329" s="26" t="s">
        <v>10983</v>
      </c>
      <c r="D4329" s="26" t="s">
        <v>5104</v>
      </c>
      <c r="E4329" s="27">
        <v>4900439.2130054217</v>
      </c>
      <c r="F4329" s="27">
        <v>4567069.4674269203</v>
      </c>
      <c r="G4329" s="27">
        <v>4232933.0730403913</v>
      </c>
      <c r="H4329" s="27">
        <v>4198059.4652442215</v>
      </c>
      <c r="I4329" s="27">
        <v>4554591.4445449272</v>
      </c>
      <c r="J4329" s="27">
        <v>4636748.8165446576</v>
      </c>
      <c r="K4329" s="27">
        <v>4005309.8048573164</v>
      </c>
      <c r="L4329" s="27">
        <v>7096400.6417199783</v>
      </c>
      <c r="M4329" s="27">
        <v>3788467.9318755982</v>
      </c>
      <c r="N4329" s="27">
        <v>4376437.198999376</v>
      </c>
      <c r="O4329" s="27">
        <v>4111563.7782836929</v>
      </c>
      <c r="P4329" s="27">
        <v>3952601.3915121774</v>
      </c>
      <c r="Q4329" s="27">
        <v>4014195.6851224261</v>
      </c>
      <c r="R4329" s="27">
        <v>4261589.6365738781</v>
      </c>
      <c r="S4329" s="27">
        <v>3903302.068396572</v>
      </c>
      <c r="T4329" s="27">
        <v>4167236.3598351441</v>
      </c>
      <c r="U4329" s="27">
        <v>3687422.0769022824</v>
      </c>
      <c r="V4329" s="27">
        <v>3690088.0377847105</v>
      </c>
      <c r="W4329" s="27">
        <v>3764052.1237337254</v>
      </c>
      <c r="X4329" s="27">
        <v>5218531.6164859254</v>
      </c>
      <c r="Y4329" s="27">
        <v>5153619.0023097936</v>
      </c>
      <c r="Z4329" s="27">
        <v>5219706.5168656353</v>
      </c>
      <c r="AA4329" s="27">
        <v>3900887.9267150275</v>
      </c>
      <c r="AB4329" s="27">
        <v>3921742.265081747</v>
      </c>
    </row>
    <row r="4330" spans="1:28" outlineLevel="3" x14ac:dyDescent="0.25">
      <c r="A4330" s="25" t="s">
        <v>11060</v>
      </c>
      <c r="B4330" s="25" t="s">
        <v>5088</v>
      </c>
      <c r="C4330" s="26" t="s">
        <v>10983</v>
      </c>
      <c r="D4330" s="26" t="s">
        <v>5105</v>
      </c>
      <c r="E4330" s="27">
        <v>2762300.1171159036</v>
      </c>
      <c r="F4330" s="27">
        <v>2916008.1948356843</v>
      </c>
      <c r="G4330" s="27">
        <v>2946112.7656420786</v>
      </c>
      <c r="H4330" s="27">
        <v>883164.22961972211</v>
      </c>
      <c r="I4330" s="27">
        <v>4044908.1426800475</v>
      </c>
      <c r="J4330" s="27">
        <v>4465681.4785434017</v>
      </c>
      <c r="K4330" s="27">
        <v>4474327.7588997046</v>
      </c>
      <c r="L4330" s="27">
        <v>4337388.9530720348</v>
      </c>
      <c r="M4330" s="27">
        <v>4793807.2642844571</v>
      </c>
      <c r="N4330" s="27">
        <v>4212175.4583263379</v>
      </c>
      <c r="O4330" s="27">
        <v>4245288.6963399742</v>
      </c>
      <c r="P4330" s="27">
        <v>4474968.1266551903</v>
      </c>
      <c r="Q4330" s="27">
        <v>4285517.2465295754</v>
      </c>
      <c r="R4330" s="27">
        <v>4322473.8739879765</v>
      </c>
      <c r="S4330" s="27">
        <v>3859478.5554678035</v>
      </c>
      <c r="T4330" s="27">
        <v>3986786.9552170704</v>
      </c>
      <c r="U4330" s="27">
        <v>3838571.3850015872</v>
      </c>
      <c r="V4330" s="27">
        <v>4491259.4065583246</v>
      </c>
      <c r="W4330" s="27">
        <v>4012851.0310214548</v>
      </c>
      <c r="X4330" s="27">
        <v>3718278.3944952008</v>
      </c>
      <c r="Y4330" s="27">
        <v>3862933.0427656015</v>
      </c>
      <c r="Z4330" s="27">
        <v>3538673.965478716</v>
      </c>
      <c r="AA4330" s="27">
        <v>3381659.5037547997</v>
      </c>
      <c r="AB4330" s="27">
        <v>3416505.1399453599</v>
      </c>
    </row>
    <row r="4331" spans="1:28" outlineLevel="3" x14ac:dyDescent="0.25">
      <c r="A4331" s="25" t="s">
        <v>11060</v>
      </c>
      <c r="B4331" s="25" t="s">
        <v>5088</v>
      </c>
      <c r="C4331" s="26" t="s">
        <v>10983</v>
      </c>
      <c r="D4331" s="26" t="s">
        <v>5106</v>
      </c>
      <c r="E4331" s="27">
        <v>1900045.2368157762</v>
      </c>
      <c r="F4331" s="27">
        <v>1899757.823002968</v>
      </c>
      <c r="G4331" s="27">
        <v>1966745.1074458491</v>
      </c>
      <c r="H4331" s="27">
        <v>1953147.111070687</v>
      </c>
      <c r="I4331" s="27">
        <v>1989601.2269974214</v>
      </c>
      <c r="J4331" s="27">
        <v>2045038.0945610818</v>
      </c>
      <c r="K4331" s="27">
        <v>2031336.9396770122</v>
      </c>
      <c r="L4331" s="27">
        <v>2023687.3414287805</v>
      </c>
      <c r="M4331" s="27">
        <v>2291687.1939980104</v>
      </c>
      <c r="N4331" s="27">
        <v>2329853.1381589691</v>
      </c>
      <c r="O4331" s="27">
        <v>2359886.9553159485</v>
      </c>
      <c r="P4331" s="27">
        <v>2226063.2813934116</v>
      </c>
      <c r="Q4331" s="27">
        <v>2145790.8937876318</v>
      </c>
      <c r="R4331" s="27">
        <v>2102345.9658191777</v>
      </c>
      <c r="S4331" s="27">
        <v>2471844.4579617605</v>
      </c>
      <c r="T4331" s="27">
        <v>2678083.6875252468</v>
      </c>
      <c r="U4331" s="27">
        <v>3072982.7882535835</v>
      </c>
      <c r="V4331" s="27">
        <v>3335171.323040104</v>
      </c>
      <c r="W4331" s="27">
        <v>3289917.4033899005</v>
      </c>
      <c r="X4331" s="27">
        <v>2071575.7122273759</v>
      </c>
      <c r="Y4331" s="27">
        <v>1957405.7602955764</v>
      </c>
      <c r="Z4331" s="27">
        <v>1866986.9030726731</v>
      </c>
      <c r="AA4331" s="27">
        <v>1709199.2610686999</v>
      </c>
      <c r="AB4331" s="27">
        <v>1334401.4032146924</v>
      </c>
    </row>
    <row r="4332" spans="1:28" outlineLevel="3" x14ac:dyDescent="0.25">
      <c r="A4332" s="25" t="s">
        <v>11060</v>
      </c>
      <c r="B4332" s="25" t="s">
        <v>5088</v>
      </c>
      <c r="C4332" s="26" t="s">
        <v>10983</v>
      </c>
      <c r="D4332" s="26" t="s">
        <v>5107</v>
      </c>
      <c r="E4332" s="27">
        <v>7187005.4022555398</v>
      </c>
      <c r="F4332" s="27">
        <v>7233099.0256439522</v>
      </c>
      <c r="G4332" s="27">
        <v>7012342.1191475848</v>
      </c>
      <c r="H4332" s="27">
        <v>6949690.5013961783</v>
      </c>
      <c r="I4332" s="27">
        <v>7000453.5940306094</v>
      </c>
      <c r="J4332" s="27">
        <v>6706958.6146049425</v>
      </c>
      <c r="K4332" s="27">
        <v>6591859.3586699348</v>
      </c>
      <c r="L4332" s="27">
        <v>6533126.2792022489</v>
      </c>
      <c r="M4332" s="27">
        <v>6703751.9073790591</v>
      </c>
      <c r="N4332" s="27">
        <v>6464620.7147414396</v>
      </c>
      <c r="O4332" s="27">
        <v>6266602.9795147944</v>
      </c>
      <c r="P4332" s="27">
        <v>6340163.3729641568</v>
      </c>
      <c r="Q4332" s="27">
        <v>6385690.9720173841</v>
      </c>
      <c r="R4332" s="27">
        <v>6271797.9396245107</v>
      </c>
      <c r="S4332" s="27">
        <v>6268021.3900537333</v>
      </c>
      <c r="T4332" s="27">
        <v>6464205.8967638882</v>
      </c>
      <c r="U4332" s="27">
        <v>6411437.3213914949</v>
      </c>
      <c r="V4332" s="27">
        <v>5334227.0061296234</v>
      </c>
      <c r="W4332" s="27">
        <v>5245809.1404795973</v>
      </c>
      <c r="X4332" s="27">
        <v>4597664.13402161</v>
      </c>
      <c r="Y4332" s="27">
        <v>4460806.7824955015</v>
      </c>
      <c r="Z4332" s="27">
        <v>5455201.6048785299</v>
      </c>
      <c r="AA4332" s="27">
        <v>4133145.1132788179</v>
      </c>
      <c r="AB4332" s="27">
        <v>4508853.2201968478</v>
      </c>
    </row>
    <row r="4333" spans="1:28" outlineLevel="3" x14ac:dyDescent="0.25">
      <c r="A4333" s="25" t="s">
        <v>11060</v>
      </c>
      <c r="B4333" s="25" t="s">
        <v>5088</v>
      </c>
      <c r="C4333" s="26" t="s">
        <v>10983</v>
      </c>
      <c r="D4333" s="26" t="s">
        <v>5108</v>
      </c>
      <c r="E4333" s="27">
        <v>10073933.224183599</v>
      </c>
      <c r="F4333" s="27">
        <v>10083077.666411489</v>
      </c>
      <c r="G4333" s="27">
        <v>10237762.146924732</v>
      </c>
      <c r="H4333" s="27">
        <v>10071095.964601288</v>
      </c>
      <c r="I4333" s="27">
        <v>9697155.8688278738</v>
      </c>
      <c r="J4333" s="27">
        <v>8990444.5330486521</v>
      </c>
      <c r="K4333" s="27">
        <v>8634989.9017331526</v>
      </c>
      <c r="L4333" s="27">
        <v>8324634.6161084976</v>
      </c>
      <c r="M4333" s="27">
        <v>8337761.4247461334</v>
      </c>
      <c r="N4333" s="27">
        <v>7772374.5262009539</v>
      </c>
      <c r="O4333" s="27">
        <v>3672206.3625611099</v>
      </c>
      <c r="P4333" s="27">
        <v>7075329.5637054117</v>
      </c>
      <c r="Q4333" s="27">
        <v>6282067.6037620073</v>
      </c>
      <c r="R4333" s="27">
        <v>6845197.3803531015</v>
      </c>
      <c r="S4333" s="27">
        <v>6538595.9768721154</v>
      </c>
      <c r="T4333" s="27">
        <v>3635217.0229919311</v>
      </c>
      <c r="U4333" s="27">
        <v>3507924.1958171129</v>
      </c>
      <c r="V4333" s="27">
        <v>4061970.4841866321</v>
      </c>
      <c r="W4333" s="27">
        <v>3914604.1544962106</v>
      </c>
      <c r="X4333" s="27">
        <v>3711001.7952525322</v>
      </c>
      <c r="Y4333" s="27">
        <v>3731227.0650706463</v>
      </c>
      <c r="Z4333" s="27">
        <v>3612583.2938286639</v>
      </c>
      <c r="AA4333" s="27">
        <v>3746457.5305961655</v>
      </c>
      <c r="AB4333" s="27">
        <v>3601395.9632151313</v>
      </c>
    </row>
    <row r="4334" spans="1:28" outlineLevel="3" x14ac:dyDescent="0.25">
      <c r="A4334" s="25" t="s">
        <v>11060</v>
      </c>
      <c r="B4334" s="25" t="s">
        <v>5088</v>
      </c>
      <c r="C4334" s="26" t="s">
        <v>10983</v>
      </c>
      <c r="D4334" s="26" t="s">
        <v>5109</v>
      </c>
      <c r="E4334" s="27" t="s">
        <v>11208</v>
      </c>
      <c r="F4334" s="27" t="s">
        <v>11208</v>
      </c>
      <c r="G4334" s="27" t="s">
        <v>11208</v>
      </c>
      <c r="H4334" s="27" t="s">
        <v>11208</v>
      </c>
      <c r="I4334" s="27" t="s">
        <v>11217</v>
      </c>
      <c r="J4334" s="27" t="s">
        <v>11217</v>
      </c>
      <c r="K4334" s="27" t="s">
        <v>11218</v>
      </c>
      <c r="L4334" s="27" t="s">
        <v>11218</v>
      </c>
      <c r="M4334" s="27" t="s">
        <v>11218</v>
      </c>
      <c r="N4334" s="27" t="s">
        <v>11218</v>
      </c>
      <c r="O4334" s="27" t="s">
        <v>11218</v>
      </c>
      <c r="P4334" s="27" t="s">
        <v>11218</v>
      </c>
      <c r="Q4334" s="27" t="s">
        <v>11218</v>
      </c>
      <c r="R4334" s="27" t="s">
        <v>11218</v>
      </c>
      <c r="S4334" s="27" t="s">
        <v>11218</v>
      </c>
      <c r="T4334" s="27" t="s">
        <v>11218</v>
      </c>
      <c r="U4334" s="27" t="s">
        <v>11218</v>
      </c>
      <c r="V4334" s="27" t="s">
        <v>11218</v>
      </c>
      <c r="W4334" s="27" t="s">
        <v>11218</v>
      </c>
      <c r="X4334" s="27" t="s">
        <v>11218</v>
      </c>
      <c r="Y4334" s="27" t="s">
        <v>11218</v>
      </c>
      <c r="Z4334" s="27" t="s">
        <v>11218</v>
      </c>
      <c r="AA4334" s="27" t="s">
        <v>11218</v>
      </c>
      <c r="AB4334" s="27" t="s">
        <v>11218</v>
      </c>
    </row>
    <row r="4335" spans="1:28" outlineLevel="3" x14ac:dyDescent="0.25">
      <c r="A4335" s="25" t="s">
        <v>11060</v>
      </c>
      <c r="B4335" s="25" t="s">
        <v>5088</v>
      </c>
      <c r="C4335" s="26" t="s">
        <v>10983</v>
      </c>
      <c r="D4335" s="26" t="s">
        <v>5110</v>
      </c>
      <c r="E4335" s="27">
        <v>5903833.3095886642</v>
      </c>
      <c r="F4335" s="27">
        <v>5800652.2321791556</v>
      </c>
      <c r="G4335" s="27">
        <v>6224629.1830316363</v>
      </c>
      <c r="H4335" s="27">
        <v>6524334.334016474</v>
      </c>
      <c r="I4335" s="27">
        <v>6423883.1534364372</v>
      </c>
      <c r="J4335" s="27">
        <v>6254867.941700751</v>
      </c>
      <c r="K4335" s="27">
        <v>6619809.092431982</v>
      </c>
      <c r="L4335" s="27">
        <v>6672007.0306782695</v>
      </c>
      <c r="M4335" s="27">
        <v>7010092.8714146819</v>
      </c>
      <c r="N4335" s="27">
        <v>6902399.3519543391</v>
      </c>
      <c r="O4335" s="27">
        <v>6676826.8498182762</v>
      </c>
      <c r="P4335" s="27">
        <v>6924703.5734634222</v>
      </c>
      <c r="Q4335" s="27">
        <v>6887602.9647977203</v>
      </c>
      <c r="R4335" s="27">
        <v>6903477.6748385616</v>
      </c>
      <c r="S4335" s="27">
        <v>6918044.9084936045</v>
      </c>
      <c r="T4335" s="27">
        <v>6562358.4325484671</v>
      </c>
      <c r="U4335" s="27">
        <v>6489364.7263224535</v>
      </c>
      <c r="V4335" s="27">
        <v>5331396.0228666244</v>
      </c>
      <c r="W4335" s="27">
        <v>5344694.7833602326</v>
      </c>
      <c r="X4335" s="27">
        <v>5668981.928352857</v>
      </c>
      <c r="Y4335" s="27">
        <v>5811938.0945107685</v>
      </c>
      <c r="Z4335" s="27">
        <v>5868127.6389264939</v>
      </c>
      <c r="AA4335" s="27">
        <v>4521806.5561063122</v>
      </c>
      <c r="AB4335" s="27">
        <v>4461952.2049236372</v>
      </c>
    </row>
    <row r="4336" spans="1:28" outlineLevel="3" x14ac:dyDescent="0.25">
      <c r="A4336" s="25" t="s">
        <v>11060</v>
      </c>
      <c r="B4336" s="25" t="s">
        <v>5088</v>
      </c>
      <c r="C4336" s="26" t="s">
        <v>10983</v>
      </c>
      <c r="D4336" s="26" t="s">
        <v>5111</v>
      </c>
      <c r="E4336" s="27">
        <v>1315980.6825224773</v>
      </c>
      <c r="F4336" s="27">
        <v>1182104.0468742577</v>
      </c>
      <c r="G4336" s="27">
        <v>1175804.6000737138</v>
      </c>
      <c r="H4336" s="27">
        <v>1086934.0206692698</v>
      </c>
      <c r="I4336" s="27">
        <v>996970.85771620274</v>
      </c>
      <c r="J4336" s="27">
        <v>1082898.1414719808</v>
      </c>
      <c r="K4336" s="27">
        <v>890673.92921388103</v>
      </c>
      <c r="L4336" s="27">
        <v>923203.87187484093</v>
      </c>
      <c r="M4336" s="27">
        <v>1122300.2934424528</v>
      </c>
      <c r="N4336" s="27">
        <v>947673.42438620934</v>
      </c>
      <c r="O4336" s="27">
        <v>912364.32197701558</v>
      </c>
      <c r="P4336" s="27">
        <v>1056591.8161082363</v>
      </c>
      <c r="Q4336" s="27">
        <v>857333.51360696671</v>
      </c>
      <c r="R4336" s="27">
        <v>879445.77422224567</v>
      </c>
      <c r="S4336" s="27">
        <v>697714.36424844014</v>
      </c>
      <c r="T4336" s="27">
        <v>0</v>
      </c>
      <c r="U4336" s="27">
        <v>0</v>
      </c>
      <c r="V4336" s="27">
        <v>0</v>
      </c>
      <c r="W4336" s="27">
        <v>0</v>
      </c>
      <c r="X4336" s="27">
        <v>0</v>
      </c>
      <c r="Y4336" s="27">
        <v>0</v>
      </c>
      <c r="Z4336" s="27">
        <v>642446.12195644027</v>
      </c>
      <c r="AA4336" s="27">
        <v>622808.36563893443</v>
      </c>
      <c r="AB4336" s="27">
        <v>593158.59955282463</v>
      </c>
    </row>
    <row r="4337" spans="1:28" outlineLevel="3" x14ac:dyDescent="0.25">
      <c r="A4337" s="25" t="s">
        <v>11060</v>
      </c>
      <c r="B4337" s="25" t="s">
        <v>5088</v>
      </c>
      <c r="C4337" s="26" t="s">
        <v>10983</v>
      </c>
      <c r="D4337" s="26" t="s">
        <v>5112</v>
      </c>
      <c r="E4337" s="27">
        <v>2700567.4104164159</v>
      </c>
      <c r="F4337" s="27">
        <v>2486617.3357627941</v>
      </c>
      <c r="G4337" s="27">
        <v>3431692.1943202363</v>
      </c>
      <c r="H4337" s="27">
        <v>2735544.8733047768</v>
      </c>
      <c r="I4337" s="27">
        <v>2868142.2308289767</v>
      </c>
      <c r="J4337" s="27">
        <v>3215928.0495563583</v>
      </c>
      <c r="K4337" s="27">
        <v>2401860.9477412375</v>
      </c>
      <c r="L4337" s="27">
        <v>2214299.7758833775</v>
      </c>
      <c r="M4337" s="27">
        <v>2140884.7609357089</v>
      </c>
      <c r="N4337" s="27">
        <v>2585545.2522899173</v>
      </c>
      <c r="O4337" s="27">
        <v>2054740.5083400328</v>
      </c>
      <c r="P4337" s="27">
        <v>2107946.6932703992</v>
      </c>
      <c r="Q4337" s="27">
        <v>1937134.6208979571</v>
      </c>
      <c r="R4337" s="27">
        <v>2229312.6347417771</v>
      </c>
      <c r="S4337" s="27">
        <v>2003672.1486673697</v>
      </c>
      <c r="T4337" s="27">
        <v>2054784.9734651134</v>
      </c>
      <c r="U4337" s="27">
        <v>1910382.8789342053</v>
      </c>
      <c r="V4337" s="27">
        <v>2130595.7895384603</v>
      </c>
      <c r="W4337" s="27">
        <v>2896858.2575472323</v>
      </c>
      <c r="X4337" s="27">
        <v>2162567.2238088017</v>
      </c>
      <c r="Y4337" s="27">
        <v>2239117.3575953427</v>
      </c>
      <c r="Z4337" s="27">
        <v>2206953.2817305285</v>
      </c>
      <c r="AA4337" s="27">
        <v>2562418.8815488862</v>
      </c>
      <c r="AB4337" s="27">
        <v>2696912.259975492</v>
      </c>
    </row>
    <row r="4338" spans="1:28" outlineLevel="3" x14ac:dyDescent="0.25">
      <c r="A4338" s="25" t="s">
        <v>11060</v>
      </c>
      <c r="B4338" s="25" t="s">
        <v>5088</v>
      </c>
      <c r="C4338" s="26" t="s">
        <v>10983</v>
      </c>
      <c r="D4338" s="26" t="s">
        <v>5113</v>
      </c>
      <c r="E4338" s="27">
        <v>4418192.9223733461</v>
      </c>
      <c r="F4338" s="27">
        <v>4298259.4475352354</v>
      </c>
      <c r="G4338" s="27">
        <v>3155239.6916123452</v>
      </c>
      <c r="H4338" s="27">
        <v>2972500.8274898427</v>
      </c>
      <c r="I4338" s="27">
        <v>2739179.4339598361</v>
      </c>
      <c r="J4338" s="27">
        <v>2541528.4552503419</v>
      </c>
      <c r="K4338" s="27">
        <v>1316025.642519728</v>
      </c>
      <c r="L4338" s="27">
        <v>1256146.3697380445</v>
      </c>
      <c r="M4338" s="27">
        <v>1249400.6282764687</v>
      </c>
      <c r="N4338" s="27">
        <v>1221251.6624026359</v>
      </c>
      <c r="O4338" s="27">
        <v>1224154.6267066544</v>
      </c>
      <c r="P4338" s="27">
        <v>1267534.3781821439</v>
      </c>
      <c r="Q4338" s="27">
        <v>1266277.473384148</v>
      </c>
      <c r="R4338" s="27">
        <v>1269990.4752596042</v>
      </c>
      <c r="S4338" s="27">
        <v>1112185.4597611327</v>
      </c>
      <c r="T4338" s="27">
        <v>1158253.0297674411</v>
      </c>
      <c r="U4338" s="27">
        <v>1223668.7556630066</v>
      </c>
      <c r="V4338" s="27">
        <v>1817026.0796815597</v>
      </c>
      <c r="W4338" s="27">
        <v>1825526.1590806416</v>
      </c>
      <c r="X4338" s="27">
        <v>1889316.8017545373</v>
      </c>
      <c r="Y4338" s="27">
        <v>1819530.3169908915</v>
      </c>
      <c r="Z4338" s="27">
        <v>1826300.9145541927</v>
      </c>
      <c r="AA4338" s="27">
        <v>1803360.083126521</v>
      </c>
      <c r="AB4338" s="27">
        <v>1923287.5899854726</v>
      </c>
    </row>
    <row r="4339" spans="1:28" outlineLevel="3" x14ac:dyDescent="0.25">
      <c r="A4339" s="25" t="s">
        <v>11060</v>
      </c>
      <c r="B4339" s="25" t="s">
        <v>5088</v>
      </c>
      <c r="C4339" s="26" t="s">
        <v>10983</v>
      </c>
      <c r="D4339" s="26" t="s">
        <v>5114</v>
      </c>
      <c r="E4339" s="27">
        <v>3958295.4240225027</v>
      </c>
      <c r="F4339" s="27">
        <v>2870973.5953892674</v>
      </c>
      <c r="G4339" s="27">
        <v>4227064.8421014473</v>
      </c>
      <c r="H4339" s="27">
        <v>4595232.598770299</v>
      </c>
      <c r="I4339" s="27">
        <v>4671636.4613693999</v>
      </c>
      <c r="J4339" s="27">
        <v>5008511.1079125991</v>
      </c>
      <c r="K4339" s="27">
        <v>4893933.1539595788</v>
      </c>
      <c r="L4339" s="27">
        <v>5174048.0727890199</v>
      </c>
      <c r="M4339" s="27">
        <v>5064277.5190188019</v>
      </c>
      <c r="N4339" s="27">
        <v>5196215.5151553247</v>
      </c>
      <c r="O4339" s="27">
        <v>4795319.1355432449</v>
      </c>
      <c r="P4339" s="27">
        <v>4391131.3254227182</v>
      </c>
      <c r="Q4339" s="27">
        <v>4875026.5399891306</v>
      </c>
      <c r="R4339" s="27">
        <v>5228420.7869650926</v>
      </c>
      <c r="S4339" s="27">
        <v>4719966.9567216048</v>
      </c>
      <c r="T4339" s="27">
        <v>5411517.7076799888</v>
      </c>
      <c r="U4339" s="27">
        <v>5433544.3774101976</v>
      </c>
      <c r="V4339" s="27">
        <v>5042041.2122276397</v>
      </c>
      <c r="W4339" s="27">
        <v>4605537.0693282941</v>
      </c>
      <c r="X4339" s="27">
        <v>4413212.7497961437</v>
      </c>
      <c r="Y4339" s="27">
        <v>4242271.8625345947</v>
      </c>
      <c r="Z4339" s="27">
        <v>4652575.9562461842</v>
      </c>
      <c r="AA4339" s="27">
        <v>4511314.9403340034</v>
      </c>
      <c r="AB4339" s="27">
        <v>4516845.9610071359</v>
      </c>
    </row>
    <row r="4340" spans="1:28" outlineLevel="3" x14ac:dyDescent="0.25">
      <c r="A4340" s="25" t="s">
        <v>11060</v>
      </c>
      <c r="B4340" s="25" t="s">
        <v>5088</v>
      </c>
      <c r="C4340" s="26" t="s">
        <v>10983</v>
      </c>
      <c r="D4340" s="26" t="s">
        <v>5115</v>
      </c>
      <c r="E4340" s="27" t="s">
        <v>11208</v>
      </c>
      <c r="F4340" s="27" t="s">
        <v>11208</v>
      </c>
      <c r="G4340" s="27" t="s">
        <v>11208</v>
      </c>
      <c r="H4340" s="27" t="s">
        <v>11208</v>
      </c>
      <c r="I4340" s="27" t="s">
        <v>11217</v>
      </c>
      <c r="J4340" s="27" t="s">
        <v>11217</v>
      </c>
      <c r="K4340" s="27" t="s">
        <v>11218</v>
      </c>
      <c r="L4340" s="27" t="s">
        <v>11218</v>
      </c>
      <c r="M4340" s="27" t="s">
        <v>11218</v>
      </c>
      <c r="N4340" s="27" t="s">
        <v>11218</v>
      </c>
      <c r="O4340" s="27" t="s">
        <v>11218</v>
      </c>
      <c r="P4340" s="27" t="s">
        <v>11218</v>
      </c>
      <c r="Q4340" s="27" t="s">
        <v>11218</v>
      </c>
      <c r="R4340" s="27" t="s">
        <v>11218</v>
      </c>
      <c r="S4340" s="27" t="s">
        <v>11218</v>
      </c>
      <c r="T4340" s="27" t="s">
        <v>11218</v>
      </c>
      <c r="U4340" s="27" t="s">
        <v>11218</v>
      </c>
      <c r="V4340" s="27" t="s">
        <v>11218</v>
      </c>
      <c r="W4340" s="27" t="s">
        <v>11218</v>
      </c>
      <c r="X4340" s="27" t="s">
        <v>11218</v>
      </c>
      <c r="Y4340" s="27" t="s">
        <v>11218</v>
      </c>
      <c r="Z4340" s="27" t="s">
        <v>11218</v>
      </c>
      <c r="AA4340" s="27" t="s">
        <v>11218</v>
      </c>
      <c r="AB4340" s="27" t="s">
        <v>11218</v>
      </c>
    </row>
    <row r="4341" spans="1:28" outlineLevel="3" x14ac:dyDescent="0.25">
      <c r="A4341" s="25" t="s">
        <v>11060</v>
      </c>
      <c r="B4341" s="25" t="s">
        <v>5088</v>
      </c>
      <c r="C4341" s="26" t="s">
        <v>10983</v>
      </c>
      <c r="D4341" s="26" t="s">
        <v>5116</v>
      </c>
      <c r="E4341" s="27">
        <v>6082253.6811702615</v>
      </c>
      <c r="F4341" s="27">
        <v>6901189.5804084539</v>
      </c>
      <c r="G4341" s="27">
        <v>6910187.3755294941</v>
      </c>
      <c r="H4341" s="27">
        <v>6845609.4252185412</v>
      </c>
      <c r="I4341" s="27">
        <v>7019589.8200583598</v>
      </c>
      <c r="J4341" s="27">
        <v>6984319.2375827562</v>
      </c>
      <c r="K4341" s="27">
        <v>6780676.6962904828</v>
      </c>
      <c r="L4341" s="27">
        <v>7030122.7554429937</v>
      </c>
      <c r="M4341" s="27">
        <v>7362958.0961350314</v>
      </c>
      <c r="N4341" s="27">
        <v>7304550.1098061111</v>
      </c>
      <c r="O4341" s="27">
        <v>7318234.0681756428</v>
      </c>
      <c r="P4341" s="27">
        <v>7978632.1519806599</v>
      </c>
      <c r="Q4341" s="27">
        <v>7721926.8901393693</v>
      </c>
      <c r="R4341" s="27">
        <v>7689991.6257277485</v>
      </c>
      <c r="S4341" s="27">
        <v>6421207.7193217129</v>
      </c>
      <c r="T4341" s="27">
        <v>7194347.0759562403</v>
      </c>
      <c r="U4341" s="27">
        <v>7175579.3667476</v>
      </c>
      <c r="V4341" s="27">
        <v>7801778.8930614153</v>
      </c>
      <c r="W4341" s="27">
        <v>7146551.6716529476</v>
      </c>
      <c r="X4341" s="27">
        <v>6939600.0160692129</v>
      </c>
      <c r="Y4341" s="27">
        <v>7208838.4402742479</v>
      </c>
      <c r="Z4341" s="27">
        <v>7478542.5992738809</v>
      </c>
      <c r="AA4341" s="27">
        <v>6991125.8129016878</v>
      </c>
      <c r="AB4341" s="27">
        <v>7151938.1181036104</v>
      </c>
    </row>
    <row r="4342" spans="1:28" outlineLevel="3" x14ac:dyDescent="0.25">
      <c r="A4342" s="25" t="s">
        <v>11060</v>
      </c>
      <c r="B4342" s="25" t="s">
        <v>5088</v>
      </c>
      <c r="C4342" s="26" t="s">
        <v>10983</v>
      </c>
      <c r="D4342" s="26" t="s">
        <v>5117</v>
      </c>
      <c r="E4342" s="27">
        <v>15471248.780000001</v>
      </c>
      <c r="F4342" s="27">
        <v>19528061.470000003</v>
      </c>
      <c r="G4342" s="27">
        <v>18171515.939999998</v>
      </c>
      <c r="H4342" s="27">
        <v>18692504.309999999</v>
      </c>
      <c r="I4342" s="27">
        <v>18568145.079999998</v>
      </c>
      <c r="J4342" s="27">
        <v>19300996.27</v>
      </c>
      <c r="K4342" s="27">
        <v>24868719.254855279</v>
      </c>
      <c r="L4342" s="27">
        <v>24475027.253564104</v>
      </c>
      <c r="M4342" s="27">
        <v>24959948.756156653</v>
      </c>
      <c r="N4342" s="27">
        <v>24520207.206980422</v>
      </c>
      <c r="O4342" s="27">
        <v>23542097.3149487</v>
      </c>
      <c r="P4342" s="27">
        <v>25122405.339292556</v>
      </c>
      <c r="Q4342" s="27">
        <v>25391861.266060226</v>
      </c>
      <c r="R4342" s="27">
        <v>24626673.962668251</v>
      </c>
      <c r="S4342" s="27">
        <v>21803065.611159123</v>
      </c>
      <c r="T4342" s="27">
        <v>24239936.790919933</v>
      </c>
      <c r="U4342" s="27">
        <v>23644524.750590328</v>
      </c>
      <c r="V4342" s="27">
        <v>18347951.063168447</v>
      </c>
      <c r="W4342" s="27">
        <v>18944835.298023596</v>
      </c>
      <c r="X4342" s="27">
        <v>18307955.800745972</v>
      </c>
      <c r="Y4342" s="27">
        <v>23880130.342710394</v>
      </c>
      <c r="Z4342" s="27">
        <v>17129048.731634676</v>
      </c>
      <c r="AA4342" s="27">
        <v>21988997.525963023</v>
      </c>
      <c r="AB4342" s="27">
        <v>23618538.966564178</v>
      </c>
    </row>
    <row r="4343" spans="1:28" outlineLevel="3" x14ac:dyDescent="0.25">
      <c r="A4343" s="25" t="s">
        <v>11060</v>
      </c>
      <c r="B4343" s="25" t="s">
        <v>5088</v>
      </c>
      <c r="C4343" s="26" t="s">
        <v>10983</v>
      </c>
      <c r="D4343" s="26" t="s">
        <v>5118</v>
      </c>
      <c r="E4343" s="27">
        <v>8631418.7095288746</v>
      </c>
      <c r="F4343" s="27">
        <v>9494393.3754844479</v>
      </c>
      <c r="G4343" s="27">
        <v>9109732.3472910561</v>
      </c>
      <c r="H4343" s="27">
        <v>9761674.7317345347</v>
      </c>
      <c r="I4343" s="27">
        <v>9497748.8993514758</v>
      </c>
      <c r="J4343" s="27">
        <v>11002281.809073811</v>
      </c>
      <c r="K4343" s="27">
        <v>13174718.3549893</v>
      </c>
      <c r="L4343" s="27">
        <v>13116827.254810072</v>
      </c>
      <c r="M4343" s="27">
        <v>12217895.186886184</v>
      </c>
      <c r="N4343" s="27">
        <v>13073330.731905842</v>
      </c>
      <c r="O4343" s="27">
        <v>11567603.673381491</v>
      </c>
      <c r="P4343" s="27">
        <v>11367715.460355392</v>
      </c>
      <c r="Q4343" s="27">
        <v>11487809.908291817</v>
      </c>
      <c r="R4343" s="27">
        <v>11480509.800793763</v>
      </c>
      <c r="S4343" s="27">
        <v>11576684.900773505</v>
      </c>
      <c r="T4343" s="27">
        <v>11319997.231614163</v>
      </c>
      <c r="U4343" s="27">
        <v>11121185.222495867</v>
      </c>
      <c r="V4343" s="27">
        <v>12419803.035643332</v>
      </c>
      <c r="W4343" s="27">
        <v>12457152.155159356</v>
      </c>
      <c r="X4343" s="27">
        <v>12894518.704752581</v>
      </c>
      <c r="Y4343" s="27">
        <v>12673604.449228594</v>
      </c>
      <c r="Z4343" s="27">
        <v>15523911.151887737</v>
      </c>
      <c r="AA4343" s="27">
        <v>21379882.470835</v>
      </c>
      <c r="AB4343" s="27">
        <v>20327014.2485108</v>
      </c>
    </row>
    <row r="4344" spans="1:28" outlineLevel="3" x14ac:dyDescent="0.25">
      <c r="A4344" s="25" t="s">
        <v>11060</v>
      </c>
      <c r="B4344" s="25" t="s">
        <v>5088</v>
      </c>
      <c r="C4344" s="26" t="s">
        <v>10983</v>
      </c>
      <c r="D4344" s="26" t="s">
        <v>5119</v>
      </c>
      <c r="E4344" s="27">
        <v>7105418.8456269456</v>
      </c>
      <c r="F4344" s="27">
        <v>7103418.0334187588</v>
      </c>
      <c r="G4344" s="27">
        <v>7323056.8363058046</v>
      </c>
      <c r="H4344" s="27">
        <v>7169816.9159115078</v>
      </c>
      <c r="I4344" s="27">
        <v>7545368.7280888157</v>
      </c>
      <c r="J4344" s="27">
        <v>7897040.6131431311</v>
      </c>
      <c r="K4344" s="27">
        <v>6567909.7059126394</v>
      </c>
      <c r="L4344" s="27">
        <v>6882290.1570708845</v>
      </c>
      <c r="M4344" s="27">
        <v>7267823.010988052</v>
      </c>
      <c r="N4344" s="27">
        <v>7165191.2343082465</v>
      </c>
      <c r="O4344" s="27">
        <v>8284228.7310078135</v>
      </c>
      <c r="P4344" s="27">
        <v>7651730.4724817043</v>
      </c>
      <c r="Q4344" s="27">
        <v>7432974.6810311982</v>
      </c>
      <c r="R4344" s="27">
        <v>7669001.8264619289</v>
      </c>
      <c r="S4344" s="27">
        <v>7781050.7357918536</v>
      </c>
      <c r="T4344" s="27">
        <v>7639817.8831274305</v>
      </c>
      <c r="U4344" s="27">
        <v>7064990.3754043281</v>
      </c>
      <c r="V4344" s="27">
        <v>6726965.5584988175</v>
      </c>
      <c r="W4344" s="27">
        <v>6926951.4597418848</v>
      </c>
      <c r="X4344" s="27">
        <v>6229445.2061973065</v>
      </c>
      <c r="Y4344" s="27">
        <v>7225907.1378913205</v>
      </c>
      <c r="Z4344" s="27">
        <v>7076603.5739386547</v>
      </c>
      <c r="AA4344" s="27">
        <v>7550351.3177504884</v>
      </c>
      <c r="AB4344" s="27">
        <v>7333687.8905832386</v>
      </c>
    </row>
    <row r="4345" spans="1:28" outlineLevel="3" x14ac:dyDescent="0.25">
      <c r="A4345" s="25" t="s">
        <v>11060</v>
      </c>
      <c r="B4345" s="25" t="s">
        <v>5088</v>
      </c>
      <c r="C4345" s="26" t="s">
        <v>10983</v>
      </c>
      <c r="D4345" s="26" t="s">
        <v>5120</v>
      </c>
      <c r="E4345" s="27">
        <v>10771452.36399772</v>
      </c>
      <c r="F4345" s="27">
        <v>10426707.783803595</v>
      </c>
      <c r="G4345" s="27">
        <v>10149925.473024679</v>
      </c>
      <c r="H4345" s="27">
        <v>10564509.933010673</v>
      </c>
      <c r="I4345" s="27">
        <v>10338938.28536783</v>
      </c>
      <c r="J4345" s="27">
        <v>11502427.878955808</v>
      </c>
      <c r="K4345" s="27">
        <v>11365776.762237817</v>
      </c>
      <c r="L4345" s="27">
        <v>11479530.65899523</v>
      </c>
      <c r="M4345" s="27">
        <v>12622166.024893941</v>
      </c>
      <c r="N4345" s="27">
        <v>12735438.021756295</v>
      </c>
      <c r="O4345" s="27">
        <v>12445352.70007227</v>
      </c>
      <c r="P4345" s="27">
        <v>12213264.969521815</v>
      </c>
      <c r="Q4345" s="27">
        <v>12741458.653995311</v>
      </c>
      <c r="R4345" s="27">
        <v>12990200.581312358</v>
      </c>
      <c r="S4345" s="27">
        <v>12820476.30867972</v>
      </c>
      <c r="T4345" s="27">
        <v>12785787.283490786</v>
      </c>
      <c r="U4345" s="27">
        <v>14813468.463569406</v>
      </c>
      <c r="V4345" s="27">
        <v>13135747.680015109</v>
      </c>
      <c r="W4345" s="27">
        <v>12783794.627154792</v>
      </c>
      <c r="X4345" s="27">
        <v>12850629.179251388</v>
      </c>
      <c r="Y4345" s="27">
        <v>13054140.422155168</v>
      </c>
      <c r="Z4345" s="27">
        <v>12961054.126586312</v>
      </c>
      <c r="AA4345" s="27">
        <v>18375062.839496147</v>
      </c>
      <c r="AB4345" s="27">
        <v>12910929.855497183</v>
      </c>
    </row>
    <row r="4346" spans="1:28" outlineLevel="3" x14ac:dyDescent="0.25">
      <c r="A4346" s="25" t="s">
        <v>11060</v>
      </c>
      <c r="B4346" s="25" t="s">
        <v>5088</v>
      </c>
      <c r="C4346" s="26" t="s">
        <v>10983</v>
      </c>
      <c r="D4346" s="26" t="s">
        <v>5121</v>
      </c>
      <c r="E4346" s="27">
        <v>13180457.464518461</v>
      </c>
      <c r="F4346" s="27">
        <v>12674049.897176025</v>
      </c>
      <c r="G4346" s="27">
        <v>12317415.074334446</v>
      </c>
      <c r="H4346" s="27">
        <v>12258678.493676007</v>
      </c>
      <c r="I4346" s="27">
        <v>8267632.2901278529</v>
      </c>
      <c r="J4346" s="27">
        <v>8305029.7025474198</v>
      </c>
      <c r="K4346" s="27">
        <v>8560765.5306669995</v>
      </c>
      <c r="L4346" s="27">
        <v>7893576.4347572885</v>
      </c>
      <c r="M4346" s="27">
        <v>7953707.2648719717</v>
      </c>
      <c r="N4346" s="27">
        <v>8066731.5214093123</v>
      </c>
      <c r="O4346" s="27">
        <v>8127897.0868498776</v>
      </c>
      <c r="P4346" s="27">
        <v>8007587.830312157</v>
      </c>
      <c r="Q4346" s="27">
        <v>8060722.271764176</v>
      </c>
      <c r="R4346" s="27">
        <v>8009836.1960687945</v>
      </c>
      <c r="S4346" s="27">
        <v>7555540.8421640573</v>
      </c>
      <c r="T4346" s="27">
        <v>7681015.1378132831</v>
      </c>
      <c r="U4346" s="27">
        <v>7956114.4252689183</v>
      </c>
      <c r="V4346" s="27">
        <v>8274079.3286703322</v>
      </c>
      <c r="W4346" s="27">
        <v>7692603.4277295265</v>
      </c>
      <c r="X4346" s="27">
        <v>6966916.243566771</v>
      </c>
      <c r="Y4346" s="27">
        <v>7793838.6515061762</v>
      </c>
      <c r="Z4346" s="27">
        <v>7448105.2399349064</v>
      </c>
      <c r="AA4346" s="27">
        <v>6964621.6093656868</v>
      </c>
      <c r="AB4346" s="27">
        <v>6903673.8021594752</v>
      </c>
    </row>
    <row r="4347" spans="1:28" outlineLevel="3" x14ac:dyDescent="0.25">
      <c r="A4347" s="25" t="s">
        <v>11060</v>
      </c>
      <c r="B4347" s="25" t="s">
        <v>5088</v>
      </c>
      <c r="C4347" s="26" t="s">
        <v>10983</v>
      </c>
      <c r="D4347" s="26" t="s">
        <v>5122</v>
      </c>
      <c r="E4347" s="27">
        <v>9272455.4403397124</v>
      </c>
      <c r="F4347" s="27">
        <v>10163414.722472467</v>
      </c>
      <c r="G4347" s="27">
        <v>5178945.4253101209</v>
      </c>
      <c r="H4347" s="27">
        <v>5950034.3761057444</v>
      </c>
      <c r="I4347" s="27">
        <v>5526212.197877964</v>
      </c>
      <c r="J4347" s="27">
        <v>5582253.98248656</v>
      </c>
      <c r="K4347" s="27">
        <v>4934020.5212640502</v>
      </c>
      <c r="L4347" s="27">
        <v>4815463.0384400859</v>
      </c>
      <c r="M4347" s="27">
        <v>6246960.1341507006</v>
      </c>
      <c r="N4347" s="27">
        <v>6183375.7878996311</v>
      </c>
      <c r="O4347" s="27">
        <v>6359346.809965021</v>
      </c>
      <c r="P4347" s="27">
        <v>6162420.3942495994</v>
      </c>
      <c r="Q4347" s="27">
        <v>5966959.9157043695</v>
      </c>
      <c r="R4347" s="27">
        <v>6030992.5504632276</v>
      </c>
      <c r="S4347" s="27">
        <v>5524671.015780909</v>
      </c>
      <c r="T4347" s="27">
        <v>5764616.6093645561</v>
      </c>
      <c r="U4347" s="27">
        <v>4642857.913814364</v>
      </c>
      <c r="V4347" s="27">
        <v>4639878.2682796288</v>
      </c>
      <c r="W4347" s="27">
        <v>4448953.6960028894</v>
      </c>
      <c r="X4347" s="27">
        <v>4527371.8851696551</v>
      </c>
      <c r="Y4347" s="27">
        <v>5013071.715215046</v>
      </c>
      <c r="Z4347" s="27">
        <v>5372006.4466803232</v>
      </c>
      <c r="AA4347" s="27">
        <v>5528476.3632872719</v>
      </c>
      <c r="AB4347" s="27">
        <v>5499003.3797597708</v>
      </c>
    </row>
    <row r="4348" spans="1:28" outlineLevel="3" x14ac:dyDescent="0.25">
      <c r="A4348" s="25" t="s">
        <v>11060</v>
      </c>
      <c r="B4348" s="25" t="s">
        <v>5088</v>
      </c>
      <c r="C4348" s="26" t="s">
        <v>10983</v>
      </c>
      <c r="D4348" s="26" t="s">
        <v>5123</v>
      </c>
      <c r="E4348" s="27">
        <v>4553141.8568557287</v>
      </c>
      <c r="F4348" s="27">
        <v>4456354.1222678665</v>
      </c>
      <c r="G4348" s="27">
        <v>4322256.5304596405</v>
      </c>
      <c r="H4348" s="27">
        <v>4396645.8289676895</v>
      </c>
      <c r="I4348" s="27">
        <v>4300816.0000440702</v>
      </c>
      <c r="J4348" s="27">
        <v>4227000.5754020968</v>
      </c>
      <c r="K4348" s="27">
        <v>4325945.6235855091</v>
      </c>
      <c r="L4348" s="27">
        <v>4160056.6007231716</v>
      </c>
      <c r="M4348" s="27">
        <v>4003719.350157564</v>
      </c>
      <c r="N4348" s="27">
        <v>3917229.9164401027</v>
      </c>
      <c r="O4348" s="27">
        <v>4015068.2592270486</v>
      </c>
      <c r="P4348" s="27">
        <v>3945316.0881734104</v>
      </c>
      <c r="Q4348" s="27">
        <v>3898514.5031796372</v>
      </c>
      <c r="R4348" s="27">
        <v>3714554.9892647299</v>
      </c>
      <c r="S4348" s="27">
        <v>2964270.8355362103</v>
      </c>
      <c r="T4348" s="27">
        <v>2832613.2819330227</v>
      </c>
      <c r="U4348" s="27">
        <v>3179486.0463126544</v>
      </c>
      <c r="V4348" s="27">
        <v>3084028.5935231363</v>
      </c>
      <c r="W4348" s="27">
        <v>3283063.3356963238</v>
      </c>
      <c r="X4348" s="27">
        <v>3406141.113663503</v>
      </c>
      <c r="Y4348" s="27">
        <v>3191081.470153681</v>
      </c>
      <c r="Z4348" s="27">
        <v>3130870.7899081698</v>
      </c>
      <c r="AA4348" s="27">
        <v>3727732.7468233583</v>
      </c>
      <c r="AB4348" s="27">
        <v>3557892.8584461762</v>
      </c>
    </row>
    <row r="4349" spans="1:28" outlineLevel="3" x14ac:dyDescent="0.25">
      <c r="A4349" s="25" t="s">
        <v>11060</v>
      </c>
      <c r="B4349" s="25" t="s">
        <v>5088</v>
      </c>
      <c r="C4349" s="26" t="s">
        <v>10983</v>
      </c>
      <c r="D4349" s="26" t="s">
        <v>5124</v>
      </c>
      <c r="E4349" s="27">
        <v>18255467.878764689</v>
      </c>
      <c r="F4349" s="27">
        <v>18797123.437301561</v>
      </c>
      <c r="G4349" s="27">
        <v>18409640.804322258</v>
      </c>
      <c r="H4349" s="27">
        <v>17582490.608123749</v>
      </c>
      <c r="I4349" s="27">
        <v>16772204.101446167</v>
      </c>
      <c r="J4349" s="27">
        <v>16294443.04870588</v>
      </c>
      <c r="K4349" s="27">
        <v>15956367.758468909</v>
      </c>
      <c r="L4349" s="27">
        <v>16607362.049179904</v>
      </c>
      <c r="M4349" s="27">
        <v>16123254.377146743</v>
      </c>
      <c r="N4349" s="27">
        <v>13863488.863240454</v>
      </c>
      <c r="O4349" s="27">
        <v>11284818.366642755</v>
      </c>
      <c r="P4349" s="27">
        <v>10402023.44072172</v>
      </c>
      <c r="Q4349" s="27">
        <v>10205473.903164431</v>
      </c>
      <c r="R4349" s="27">
        <v>10187361.724505803</v>
      </c>
      <c r="S4349" s="27">
        <v>10141163.328730835</v>
      </c>
      <c r="T4349" s="27">
        <v>9447824.8036088757</v>
      </c>
      <c r="U4349" s="27">
        <v>8692726.0130911004</v>
      </c>
      <c r="V4349" s="27">
        <v>9172559.1594380531</v>
      </c>
      <c r="W4349" s="27">
        <v>8298090.371131571</v>
      </c>
      <c r="X4349" s="27">
        <v>8033292.3348561525</v>
      </c>
      <c r="Y4349" s="27">
        <v>8182190.326351719</v>
      </c>
      <c r="Z4349" s="27">
        <v>7993998.8488247041</v>
      </c>
      <c r="AA4349" s="27">
        <v>5957721.1100195982</v>
      </c>
      <c r="AB4349" s="27">
        <v>6966200.3372728284</v>
      </c>
    </row>
    <row r="4350" spans="1:28" outlineLevel="3" x14ac:dyDescent="0.25">
      <c r="A4350" s="25" t="s">
        <v>11060</v>
      </c>
      <c r="B4350" s="25" t="s">
        <v>5088</v>
      </c>
      <c r="C4350" s="26" t="s">
        <v>10983</v>
      </c>
      <c r="D4350" s="26" t="s">
        <v>5125</v>
      </c>
      <c r="E4350" s="27">
        <v>18710317.882174872</v>
      </c>
      <c r="F4350" s="27">
        <v>18191896.094860859</v>
      </c>
      <c r="G4350" s="27">
        <v>19484015.307051647</v>
      </c>
      <c r="H4350" s="27">
        <v>19800574.986979149</v>
      </c>
      <c r="I4350" s="27">
        <v>19708689.828366373</v>
      </c>
      <c r="J4350" s="27">
        <v>19661569.203848343</v>
      </c>
      <c r="K4350" s="27">
        <v>19373605.439774651</v>
      </c>
      <c r="L4350" s="27">
        <v>21352015.643514585</v>
      </c>
      <c r="M4350" s="27">
        <v>21279708.004843224</v>
      </c>
      <c r="N4350" s="27">
        <v>20859642.041999664</v>
      </c>
      <c r="O4350" s="27">
        <v>22469930.906103693</v>
      </c>
      <c r="P4350" s="27">
        <v>22566193.314399928</v>
      </c>
      <c r="Q4350" s="27">
        <v>22856325.924406949</v>
      </c>
      <c r="R4350" s="27">
        <v>23431052.790400222</v>
      </c>
      <c r="S4350" s="27">
        <v>22591537.410480611</v>
      </c>
      <c r="T4350" s="27">
        <v>20141776.622567184</v>
      </c>
      <c r="U4350" s="27">
        <v>15060860.066877523</v>
      </c>
      <c r="V4350" s="27">
        <v>14682263.355743706</v>
      </c>
      <c r="W4350" s="27">
        <v>14077036.216503236</v>
      </c>
      <c r="X4350" s="27">
        <v>11862626.24201468</v>
      </c>
      <c r="Y4350" s="27">
        <v>10780172.167681478</v>
      </c>
      <c r="Z4350" s="27">
        <v>10211358.086422542</v>
      </c>
      <c r="AA4350" s="27">
        <v>15963739.037133481</v>
      </c>
      <c r="AB4350" s="27">
        <v>15884199.452699849</v>
      </c>
    </row>
    <row r="4351" spans="1:28" outlineLevel="3" x14ac:dyDescent="0.25">
      <c r="A4351" s="25" t="s">
        <v>11060</v>
      </c>
      <c r="B4351" s="25" t="s">
        <v>5088</v>
      </c>
      <c r="C4351" s="26" t="s">
        <v>10983</v>
      </c>
      <c r="D4351" s="26" t="s">
        <v>5126</v>
      </c>
      <c r="E4351" s="27">
        <v>28546601.82660336</v>
      </c>
      <c r="F4351" s="27">
        <v>28420234.831383929</v>
      </c>
      <c r="G4351" s="27">
        <v>23377278.311624184</v>
      </c>
      <c r="H4351" s="27">
        <v>23566520.605904803</v>
      </c>
      <c r="I4351" s="27">
        <v>23037383.008285094</v>
      </c>
      <c r="J4351" s="27">
        <v>22250004.555039398</v>
      </c>
      <c r="K4351" s="27">
        <v>24191954.057630602</v>
      </c>
      <c r="L4351" s="27">
        <v>29464827.605286002</v>
      </c>
      <c r="M4351" s="27">
        <v>23942932.37462426</v>
      </c>
      <c r="N4351" s="27">
        <v>24831200.436200723</v>
      </c>
      <c r="O4351" s="27">
        <v>25647875.684111029</v>
      </c>
      <c r="P4351" s="27">
        <v>25411798.833848063</v>
      </c>
      <c r="Q4351" s="27">
        <v>25960969.192123663</v>
      </c>
      <c r="R4351" s="27">
        <v>26227921.751104638</v>
      </c>
      <c r="S4351" s="27">
        <v>25913758.660950318</v>
      </c>
      <c r="T4351" s="27">
        <v>26622753.234102223</v>
      </c>
      <c r="U4351" s="27">
        <v>19246084.141172297</v>
      </c>
      <c r="V4351" s="27">
        <v>20260270.536058832</v>
      </c>
      <c r="W4351" s="27">
        <v>20607176.694272123</v>
      </c>
      <c r="X4351" s="27">
        <v>26845327.167939372</v>
      </c>
      <c r="Y4351" s="27">
        <v>27695592.332500603</v>
      </c>
      <c r="Z4351" s="27">
        <v>27849350.337278228</v>
      </c>
      <c r="AA4351" s="27">
        <v>22656159.756587807</v>
      </c>
      <c r="AB4351" s="27">
        <v>16267131.783667695</v>
      </c>
    </row>
    <row r="4352" spans="1:28" outlineLevel="3" x14ac:dyDescent="0.25">
      <c r="A4352" s="25" t="s">
        <v>11060</v>
      </c>
      <c r="B4352" s="25" t="s">
        <v>5088</v>
      </c>
      <c r="C4352" s="26" t="s">
        <v>10983</v>
      </c>
      <c r="D4352" s="26" t="s">
        <v>5127</v>
      </c>
      <c r="E4352" s="27">
        <v>8470842.4688538201</v>
      </c>
      <c r="F4352" s="27">
        <v>8571402.7423427366</v>
      </c>
      <c r="G4352" s="27">
        <v>9833828.4385047834</v>
      </c>
      <c r="H4352" s="27">
        <v>9068428.9595493246</v>
      </c>
      <c r="I4352" s="27">
        <v>8975435.1620118301</v>
      </c>
      <c r="J4352" s="27">
        <v>9382773.1099399403</v>
      </c>
      <c r="K4352" s="27">
        <v>9925737.8078666963</v>
      </c>
      <c r="L4352" s="27">
        <v>9991155.8690255582</v>
      </c>
      <c r="M4352" s="27">
        <v>11612496.348251121</v>
      </c>
      <c r="N4352" s="27">
        <v>9519708.5740186535</v>
      </c>
      <c r="O4352" s="27">
        <v>10979414.360010372</v>
      </c>
      <c r="P4352" s="27">
        <v>9247752.2457114551</v>
      </c>
      <c r="Q4352" s="27">
        <v>9180528.3646830991</v>
      </c>
      <c r="R4352" s="27">
        <v>8909259.2749301028</v>
      </c>
      <c r="S4352" s="27">
        <v>10820760.934074128</v>
      </c>
      <c r="T4352" s="27">
        <v>10752395.222905621</v>
      </c>
      <c r="U4352" s="27">
        <v>9384386.4296749327</v>
      </c>
      <c r="V4352" s="27">
        <v>8792669.7115450762</v>
      </c>
      <c r="W4352" s="27">
        <v>8866862.0381843969</v>
      </c>
      <c r="X4352" s="27">
        <v>8538246.5788096599</v>
      </c>
      <c r="Y4352" s="27">
        <v>8340553.088142829</v>
      </c>
      <c r="Z4352" s="27">
        <v>7712873.5050641755</v>
      </c>
      <c r="AA4352" s="27">
        <v>7702278.5993664162</v>
      </c>
      <c r="AB4352" s="27">
        <v>7564903.5288864085</v>
      </c>
    </row>
    <row r="4353" spans="1:28" outlineLevel="3" x14ac:dyDescent="0.25">
      <c r="A4353" s="25" t="s">
        <v>11060</v>
      </c>
      <c r="B4353" s="25" t="s">
        <v>5088</v>
      </c>
      <c r="C4353" s="26" t="s">
        <v>10983</v>
      </c>
      <c r="D4353" s="26" t="s">
        <v>5128</v>
      </c>
      <c r="E4353" s="27">
        <v>26663468.863200389</v>
      </c>
      <c r="F4353" s="27">
        <v>26303661.509759396</v>
      </c>
      <c r="G4353" s="27">
        <v>26518995.313754484</v>
      </c>
      <c r="H4353" s="27">
        <v>24466669.397706382</v>
      </c>
      <c r="I4353" s="27">
        <v>24274220.404480755</v>
      </c>
      <c r="J4353" s="27">
        <v>24099447.575953145</v>
      </c>
      <c r="K4353" s="27">
        <v>23428909.272228103</v>
      </c>
      <c r="L4353" s="27">
        <v>23254755.283081498</v>
      </c>
      <c r="M4353" s="27">
        <v>22582624.447105117</v>
      </c>
      <c r="N4353" s="27">
        <v>21992311.378995642</v>
      </c>
      <c r="O4353" s="27">
        <v>18707044.368473485</v>
      </c>
      <c r="P4353" s="27">
        <v>16490735.081020527</v>
      </c>
      <c r="Q4353" s="27">
        <v>16575966.018404549</v>
      </c>
      <c r="R4353" s="27">
        <v>15032770.051873054</v>
      </c>
      <c r="S4353" s="27">
        <v>14298587.648051558</v>
      </c>
      <c r="T4353" s="27">
        <v>15184018.242803017</v>
      </c>
      <c r="U4353" s="27">
        <v>15053087.43346625</v>
      </c>
      <c r="V4353" s="27">
        <v>15679936.734174052</v>
      </c>
      <c r="W4353" s="27">
        <v>15932898.618994761</v>
      </c>
      <c r="X4353" s="27">
        <v>14576032.292542445</v>
      </c>
      <c r="Y4353" s="27">
        <v>13907696.445216779</v>
      </c>
      <c r="Z4353" s="27">
        <v>13989200.717841515</v>
      </c>
      <c r="AA4353" s="27">
        <v>16582531.43682939</v>
      </c>
      <c r="AB4353" s="27">
        <v>16307177.832471697</v>
      </c>
    </row>
    <row r="4354" spans="1:28" outlineLevel="3" x14ac:dyDescent="0.25">
      <c r="A4354" s="25" t="s">
        <v>11060</v>
      </c>
      <c r="B4354" s="25" t="s">
        <v>5088</v>
      </c>
      <c r="C4354" s="26" t="s">
        <v>10983</v>
      </c>
      <c r="D4354" s="26" t="s">
        <v>5129</v>
      </c>
      <c r="E4354" s="27" t="s">
        <v>11208</v>
      </c>
      <c r="F4354" s="27" t="s">
        <v>11208</v>
      </c>
      <c r="G4354" s="27" t="s">
        <v>11208</v>
      </c>
      <c r="H4354" s="27" t="s">
        <v>11208</v>
      </c>
      <c r="I4354" s="27" t="s">
        <v>11217</v>
      </c>
      <c r="J4354" s="27" t="s">
        <v>11217</v>
      </c>
      <c r="K4354" s="27" t="s">
        <v>11218</v>
      </c>
      <c r="L4354" s="27" t="s">
        <v>11218</v>
      </c>
      <c r="M4354" s="27" t="s">
        <v>11218</v>
      </c>
      <c r="N4354" s="27" t="s">
        <v>11218</v>
      </c>
      <c r="O4354" s="27" t="s">
        <v>11218</v>
      </c>
      <c r="P4354" s="27" t="s">
        <v>11218</v>
      </c>
      <c r="Q4354" s="27" t="s">
        <v>11218</v>
      </c>
      <c r="R4354" s="27" t="s">
        <v>11218</v>
      </c>
      <c r="S4354" s="27" t="s">
        <v>11218</v>
      </c>
      <c r="T4354" s="27" t="s">
        <v>11218</v>
      </c>
      <c r="U4354" s="27" t="s">
        <v>11218</v>
      </c>
      <c r="V4354" s="27" t="s">
        <v>11218</v>
      </c>
      <c r="W4354" s="27" t="s">
        <v>11218</v>
      </c>
      <c r="X4354" s="27" t="s">
        <v>11218</v>
      </c>
      <c r="Y4354" s="27" t="s">
        <v>11218</v>
      </c>
      <c r="Z4354" s="27" t="s">
        <v>11218</v>
      </c>
      <c r="AA4354" s="27" t="s">
        <v>11218</v>
      </c>
      <c r="AB4354" s="27" t="s">
        <v>11218</v>
      </c>
    </row>
    <row r="4355" spans="1:28" outlineLevel="3" x14ac:dyDescent="0.25">
      <c r="A4355" s="25" t="s">
        <v>11060</v>
      </c>
      <c r="B4355" s="25" t="s">
        <v>5088</v>
      </c>
      <c r="C4355" s="26" t="s">
        <v>10983</v>
      </c>
      <c r="D4355" s="26" t="s">
        <v>5130</v>
      </c>
      <c r="E4355" s="27">
        <v>6188772.6105648661</v>
      </c>
      <c r="F4355" s="27">
        <v>5703822.7367407316</v>
      </c>
      <c r="G4355" s="27">
        <v>6963645.4938203525</v>
      </c>
      <c r="H4355" s="27">
        <v>6949294.4725675341</v>
      </c>
      <c r="I4355" s="27">
        <v>6826927.6204182347</v>
      </c>
      <c r="J4355" s="27">
        <v>6672608.77118163</v>
      </c>
      <c r="K4355" s="27">
        <v>6532672.9658367112</v>
      </c>
      <c r="L4355" s="27">
        <v>6342132.2250238396</v>
      </c>
      <c r="M4355" s="27">
        <v>6144740.0146955214</v>
      </c>
      <c r="N4355" s="27">
        <v>5911811.465685566</v>
      </c>
      <c r="O4355" s="27">
        <v>5809148.3314693784</v>
      </c>
      <c r="P4355" s="27">
        <v>5780940.7011172017</v>
      </c>
      <c r="Q4355" s="27">
        <v>5705684.2720427169</v>
      </c>
      <c r="R4355" s="27">
        <v>5520473.7847765358</v>
      </c>
      <c r="S4355" s="27">
        <v>5421019.0155964606</v>
      </c>
      <c r="T4355" s="27">
        <v>5254384.888085776</v>
      </c>
      <c r="U4355" s="27">
        <v>5651286.4245971562</v>
      </c>
      <c r="V4355" s="27">
        <v>5348794.9147141697</v>
      </c>
      <c r="W4355" s="27">
        <v>5263085.8682976812</v>
      </c>
      <c r="X4355" s="27">
        <v>5211472.197300599</v>
      </c>
      <c r="Y4355" s="27">
        <v>4926171.7491728924</v>
      </c>
      <c r="Z4355" s="27">
        <v>4913127.9857385373</v>
      </c>
      <c r="AA4355" s="27">
        <v>4740960.6497412026</v>
      </c>
      <c r="AB4355" s="27">
        <v>4894472.1324719116</v>
      </c>
    </row>
    <row r="4356" spans="1:28" outlineLevel="3" x14ac:dyDescent="0.25">
      <c r="A4356" s="25" t="s">
        <v>11060</v>
      </c>
      <c r="B4356" s="25" t="s">
        <v>5088</v>
      </c>
      <c r="C4356" s="26" t="s">
        <v>10983</v>
      </c>
      <c r="D4356" s="26" t="s">
        <v>5131</v>
      </c>
      <c r="E4356" s="27">
        <v>4773927.0359266885</v>
      </c>
      <c r="F4356" s="27">
        <v>4255500.8303596675</v>
      </c>
      <c r="G4356" s="27">
        <v>4585378.0653267559</v>
      </c>
      <c r="H4356" s="27">
        <v>4468542.3724257341</v>
      </c>
      <c r="I4356" s="27">
        <v>4642463.6859893398</v>
      </c>
      <c r="J4356" s="27">
        <v>4632886.7140930332</v>
      </c>
      <c r="K4356" s="27">
        <v>4442815.8880816586</v>
      </c>
      <c r="L4356" s="27">
        <v>4259258.3221362261</v>
      </c>
      <c r="M4356" s="27">
        <v>4340846.4474709807</v>
      </c>
      <c r="N4356" s="27">
        <v>4228626.7504440024</v>
      </c>
      <c r="O4356" s="27">
        <v>4448007.9419601951</v>
      </c>
      <c r="P4356" s="27">
        <v>4740418.1252397727</v>
      </c>
      <c r="Q4356" s="27">
        <v>4668679.2800936624</v>
      </c>
      <c r="R4356" s="27">
        <v>4531018.2993428456</v>
      </c>
      <c r="S4356" s="27">
        <v>5164361.8644365557</v>
      </c>
      <c r="T4356" s="27">
        <v>4661648.0127609689</v>
      </c>
      <c r="U4356" s="27">
        <v>4215350.6510694884</v>
      </c>
      <c r="V4356" s="27">
        <v>4293335.3371061198</v>
      </c>
      <c r="W4356" s="27">
        <v>4221081.0872844476</v>
      </c>
      <c r="X4356" s="27">
        <v>4239365.8703849101</v>
      </c>
      <c r="Y4356" s="27">
        <v>4035927.5480284481</v>
      </c>
      <c r="Z4356" s="27">
        <v>4043506.0400439184</v>
      </c>
      <c r="AA4356" s="27">
        <v>5354318.2255120371</v>
      </c>
      <c r="AB4356" s="27">
        <v>5205891.4613048546</v>
      </c>
    </row>
    <row r="4357" spans="1:28" outlineLevel="3" x14ac:dyDescent="0.25">
      <c r="A4357" s="25" t="s">
        <v>11060</v>
      </c>
      <c r="B4357" s="25" t="s">
        <v>5088</v>
      </c>
      <c r="C4357" s="26" t="s">
        <v>10983</v>
      </c>
      <c r="D4357" s="26" t="s">
        <v>5132</v>
      </c>
      <c r="E4357" s="27">
        <v>22017101.43365654</v>
      </c>
      <c r="F4357" s="27">
        <v>21188966.635407679</v>
      </c>
      <c r="G4357" s="27">
        <v>26952856.719970357</v>
      </c>
      <c r="H4357" s="27">
        <v>27628311.078381542</v>
      </c>
      <c r="I4357" s="27">
        <v>29149287.010822207</v>
      </c>
      <c r="J4357" s="27">
        <v>16597056.162054405</v>
      </c>
      <c r="K4357" s="27">
        <v>20128648.596012525</v>
      </c>
      <c r="L4357" s="27">
        <v>16358176.852813566</v>
      </c>
      <c r="M4357" s="27">
        <v>20144880.003979139</v>
      </c>
      <c r="N4357" s="27">
        <v>16429021.619646449</v>
      </c>
      <c r="O4357" s="27">
        <v>17497964.649714146</v>
      </c>
      <c r="P4357" s="27">
        <v>16557516.075915962</v>
      </c>
      <c r="Q4357" s="27">
        <v>17051342.141575295</v>
      </c>
      <c r="R4357" s="27">
        <v>19244284.993385438</v>
      </c>
      <c r="S4357" s="27">
        <v>18128697.408402354</v>
      </c>
      <c r="T4357" s="27">
        <v>18353665.460857496</v>
      </c>
      <c r="U4357" s="27">
        <v>14174974.311543927</v>
      </c>
      <c r="V4357" s="27">
        <v>11618648.654778611</v>
      </c>
      <c r="W4357" s="27">
        <v>10286363.054917868</v>
      </c>
      <c r="X4357" s="27">
        <v>7936521.5487221479</v>
      </c>
      <c r="Y4357" s="27">
        <v>7906074.8316715341</v>
      </c>
      <c r="Z4357" s="27">
        <v>8301079.1311152028</v>
      </c>
      <c r="AA4357" s="27">
        <v>8446112.727698708</v>
      </c>
      <c r="AB4357" s="27">
        <v>8498987.0232010596</v>
      </c>
    </row>
    <row r="4358" spans="1:28" outlineLevel="3" x14ac:dyDescent="0.25">
      <c r="A4358" s="25" t="s">
        <v>11060</v>
      </c>
      <c r="B4358" s="25" t="s">
        <v>5088</v>
      </c>
      <c r="C4358" s="26" t="s">
        <v>10983</v>
      </c>
      <c r="D4358" s="26" t="s">
        <v>5133</v>
      </c>
      <c r="E4358" s="27">
        <v>5023641.1825177493</v>
      </c>
      <c r="F4358" s="27">
        <v>4842752.694621034</v>
      </c>
      <c r="G4358" s="27">
        <v>4767763.8593381289</v>
      </c>
      <c r="H4358" s="27">
        <v>4794145.9645747775</v>
      </c>
      <c r="I4358" s="27">
        <v>4812640.1052861474</v>
      </c>
      <c r="J4358" s="27">
        <v>7475457.754242396</v>
      </c>
      <c r="K4358" s="27">
        <v>7481514.7939282376</v>
      </c>
      <c r="L4358" s="27">
        <v>7325944.7684561731</v>
      </c>
      <c r="M4358" s="27">
        <v>7693635.9089031238</v>
      </c>
      <c r="N4358" s="27">
        <v>7442384.3340114523</v>
      </c>
      <c r="O4358" s="27">
        <v>7546352.4676900283</v>
      </c>
      <c r="P4358" s="27">
        <v>7696087.3109590756</v>
      </c>
      <c r="Q4358" s="27">
        <v>7449584.6278413739</v>
      </c>
      <c r="R4358" s="27">
        <v>7160405.3743531834</v>
      </c>
      <c r="S4358" s="27">
        <v>6742663.773773985</v>
      </c>
      <c r="T4358" s="27">
        <v>6910199.7518284759</v>
      </c>
      <c r="U4358" s="27">
        <v>7264556.3085444728</v>
      </c>
      <c r="V4358" s="27">
        <v>7473589.3449709062</v>
      </c>
      <c r="W4358" s="27">
        <v>6774998.6393011296</v>
      </c>
      <c r="X4358" s="27">
        <v>6067326.079095494</v>
      </c>
      <c r="Y4358" s="27">
        <v>6129975.097583008</v>
      </c>
      <c r="Z4358" s="27">
        <v>5922257.8683718052</v>
      </c>
      <c r="AA4358" s="27">
        <v>5750670.5860963827</v>
      </c>
      <c r="AB4358" s="27">
        <v>5418341.906602297</v>
      </c>
    </row>
    <row r="4359" spans="1:28" outlineLevel="3" x14ac:dyDescent="0.25">
      <c r="A4359" s="25" t="s">
        <v>11060</v>
      </c>
      <c r="B4359" s="25" t="s">
        <v>5088</v>
      </c>
      <c r="C4359" s="26" t="s">
        <v>10983</v>
      </c>
      <c r="D4359" s="26" t="s">
        <v>5134</v>
      </c>
      <c r="E4359" s="27">
        <v>8790042.0202914663</v>
      </c>
      <c r="F4359" s="27">
        <v>11090485.055713149</v>
      </c>
      <c r="G4359" s="27">
        <v>11012129.260087796</v>
      </c>
      <c r="H4359" s="27">
        <v>10710337.534211066</v>
      </c>
      <c r="I4359" s="27">
        <v>10944351.958292119</v>
      </c>
      <c r="J4359" s="27">
        <v>10400921.546902742</v>
      </c>
      <c r="K4359" s="27">
        <v>9696144.5568510778</v>
      </c>
      <c r="L4359" s="27">
        <v>9303155.0081083495</v>
      </c>
      <c r="M4359" s="27">
        <v>9077930.9155709222</v>
      </c>
      <c r="N4359" s="27">
        <v>8952084.4626708925</v>
      </c>
      <c r="O4359" s="27">
        <v>10433313.738424752</v>
      </c>
      <c r="P4359" s="27">
        <v>10433778.846485473</v>
      </c>
      <c r="Q4359" s="27">
        <v>9295057.095979657</v>
      </c>
      <c r="R4359" s="27">
        <v>9332874.8557817414</v>
      </c>
      <c r="S4359" s="27">
        <v>8800407.3378830701</v>
      </c>
      <c r="T4359" s="27">
        <v>8372110.1867265319</v>
      </c>
      <c r="U4359" s="27">
        <v>8076227.7537805652</v>
      </c>
      <c r="V4359" s="27">
        <v>7941519.758001768</v>
      </c>
      <c r="W4359" s="27">
        <v>7879845.1550773261</v>
      </c>
      <c r="X4359" s="27">
        <v>8481580.6751701199</v>
      </c>
      <c r="Y4359" s="27">
        <v>8297260.5072125262</v>
      </c>
      <c r="Z4359" s="27">
        <v>8003375.6952447025</v>
      </c>
      <c r="AA4359" s="27">
        <v>7482483.4569804613</v>
      </c>
      <c r="AB4359" s="27">
        <v>7343169.2080984889</v>
      </c>
    </row>
    <row r="4360" spans="1:28" outlineLevel="3" x14ac:dyDescent="0.25">
      <c r="A4360" s="25" t="s">
        <v>11060</v>
      </c>
      <c r="B4360" s="25" t="s">
        <v>5088</v>
      </c>
      <c r="C4360" s="26" t="s">
        <v>10983</v>
      </c>
      <c r="D4360" s="26" t="s">
        <v>5135</v>
      </c>
      <c r="E4360" s="27">
        <v>5988947.7127902424</v>
      </c>
      <c r="F4360" s="27">
        <v>5497196.530305448</v>
      </c>
      <c r="G4360" s="27">
        <v>5875373.3463150579</v>
      </c>
      <c r="H4360" s="27">
        <v>6374708.3241849784</v>
      </c>
      <c r="I4360" s="27">
        <v>6285060.0268081054</v>
      </c>
      <c r="J4360" s="27">
        <v>6165767.4222159535</v>
      </c>
      <c r="K4360" s="27">
        <v>6208799.7221529139</v>
      </c>
      <c r="L4360" s="27">
        <v>6501651.3922639759</v>
      </c>
      <c r="M4360" s="27">
        <v>6235472.8821385419</v>
      </c>
      <c r="N4360" s="27">
        <v>6331283.7084954567</v>
      </c>
      <c r="O4360" s="27">
        <v>6005099.3020132761</v>
      </c>
      <c r="P4360" s="27">
        <v>5270918.8464042656</v>
      </c>
      <c r="Q4360" s="27">
        <v>5287162.9032888832</v>
      </c>
      <c r="R4360" s="27">
        <v>5486464.3475389639</v>
      </c>
      <c r="S4360" s="27">
        <v>5620259.5680156471</v>
      </c>
      <c r="T4360" s="27">
        <v>6738773.627868617</v>
      </c>
      <c r="U4360" s="27">
        <v>6608339.848270217</v>
      </c>
      <c r="V4360" s="27">
        <v>6015846.9942255002</v>
      </c>
      <c r="W4360" s="27">
        <v>6004667.1889774501</v>
      </c>
      <c r="X4360" s="27">
        <v>5379713.7423166418</v>
      </c>
      <c r="Y4360" s="27">
        <v>5210737.7367615467</v>
      </c>
      <c r="Z4360" s="27">
        <v>5261848.4681953117</v>
      </c>
      <c r="AA4360" s="27">
        <v>5121845.4336069971</v>
      </c>
      <c r="AB4360" s="27">
        <v>5039934.8428344596</v>
      </c>
    </row>
    <row r="4361" spans="1:28" outlineLevel="3" x14ac:dyDescent="0.25">
      <c r="A4361" s="25" t="s">
        <v>11060</v>
      </c>
      <c r="B4361" s="25" t="s">
        <v>5088</v>
      </c>
      <c r="C4361" s="26" t="s">
        <v>10983</v>
      </c>
      <c r="D4361" s="26" t="s">
        <v>5136</v>
      </c>
      <c r="E4361" s="27" t="s">
        <v>11208</v>
      </c>
      <c r="F4361" s="27" t="s">
        <v>11208</v>
      </c>
      <c r="G4361" s="27" t="s">
        <v>11208</v>
      </c>
      <c r="H4361" s="27" t="s">
        <v>11208</v>
      </c>
      <c r="I4361" s="27" t="s">
        <v>11208</v>
      </c>
      <c r="J4361" s="27" t="s">
        <v>11208</v>
      </c>
      <c r="K4361" s="27">
        <v>0</v>
      </c>
      <c r="L4361" s="27">
        <v>0</v>
      </c>
      <c r="M4361" s="27">
        <v>0</v>
      </c>
      <c r="N4361" s="27">
        <v>0</v>
      </c>
      <c r="O4361" s="27">
        <v>0</v>
      </c>
      <c r="P4361" s="27">
        <v>0</v>
      </c>
      <c r="Q4361" s="27">
        <v>0</v>
      </c>
      <c r="R4361" s="27">
        <v>0</v>
      </c>
      <c r="S4361" s="27">
        <v>0</v>
      </c>
      <c r="T4361" s="27">
        <v>0</v>
      </c>
      <c r="U4361" s="27">
        <v>0</v>
      </c>
      <c r="V4361" s="27">
        <v>0</v>
      </c>
      <c r="W4361" s="27">
        <v>0</v>
      </c>
      <c r="X4361" s="27">
        <v>0</v>
      </c>
      <c r="Y4361" s="27">
        <v>0</v>
      </c>
      <c r="Z4361" s="27">
        <v>0</v>
      </c>
      <c r="AA4361" s="27">
        <v>0</v>
      </c>
      <c r="AB4361" s="27">
        <v>0</v>
      </c>
    </row>
    <row r="4362" spans="1:28" outlineLevel="3" x14ac:dyDescent="0.25">
      <c r="A4362" s="25" t="s">
        <v>11060</v>
      </c>
      <c r="B4362" s="25" t="s">
        <v>5088</v>
      </c>
      <c r="C4362" s="26" t="s">
        <v>10983</v>
      </c>
      <c r="D4362" s="26" t="s">
        <v>5137</v>
      </c>
      <c r="E4362" s="27" t="s">
        <v>11208</v>
      </c>
      <c r="F4362" s="27" t="s">
        <v>11208</v>
      </c>
      <c r="G4362" s="27" t="s">
        <v>11208</v>
      </c>
      <c r="H4362" s="27" t="s">
        <v>11208</v>
      </c>
      <c r="I4362" s="27" t="s">
        <v>11208</v>
      </c>
      <c r="J4362" s="27" t="s">
        <v>11208</v>
      </c>
      <c r="K4362" s="27">
        <v>0</v>
      </c>
      <c r="L4362" s="27">
        <v>0</v>
      </c>
      <c r="M4362" s="27">
        <v>0</v>
      </c>
      <c r="N4362" s="27">
        <v>0</v>
      </c>
      <c r="O4362" s="27">
        <v>0</v>
      </c>
      <c r="P4362" s="27">
        <v>0</v>
      </c>
      <c r="Q4362" s="27">
        <v>0</v>
      </c>
      <c r="R4362" s="27">
        <v>0</v>
      </c>
      <c r="S4362" s="27">
        <v>0</v>
      </c>
      <c r="T4362" s="27">
        <v>0</v>
      </c>
      <c r="U4362" s="27">
        <v>0</v>
      </c>
      <c r="V4362" s="27">
        <v>0</v>
      </c>
      <c r="W4362" s="27">
        <v>0</v>
      </c>
      <c r="X4362" s="27">
        <v>0</v>
      </c>
      <c r="Y4362" s="27">
        <v>0</v>
      </c>
      <c r="Z4362" s="27">
        <v>0</v>
      </c>
      <c r="AA4362" s="27">
        <v>0</v>
      </c>
      <c r="AB4362" s="27">
        <v>0</v>
      </c>
    </row>
    <row r="4363" spans="1:28" outlineLevel="3" x14ac:dyDescent="0.25">
      <c r="A4363" s="25" t="s">
        <v>11060</v>
      </c>
      <c r="B4363" s="25" t="s">
        <v>5088</v>
      </c>
      <c r="C4363" s="26" t="s">
        <v>10983</v>
      </c>
      <c r="D4363" s="26" t="s">
        <v>5138</v>
      </c>
      <c r="E4363" s="27" t="s">
        <v>11208</v>
      </c>
      <c r="F4363" s="27" t="s">
        <v>11208</v>
      </c>
      <c r="G4363" s="27" t="s">
        <v>11208</v>
      </c>
      <c r="H4363" s="27" t="s">
        <v>11208</v>
      </c>
      <c r="I4363" s="27" t="s">
        <v>11217</v>
      </c>
      <c r="J4363" s="27" t="s">
        <v>11217</v>
      </c>
      <c r="K4363" s="27" t="s">
        <v>11218</v>
      </c>
      <c r="L4363" s="27" t="s">
        <v>11218</v>
      </c>
      <c r="M4363" s="27" t="s">
        <v>11218</v>
      </c>
      <c r="N4363" s="27">
        <v>0</v>
      </c>
      <c r="O4363" s="27">
        <v>0</v>
      </c>
      <c r="P4363" s="27">
        <v>0</v>
      </c>
      <c r="Q4363" s="27" t="s">
        <v>11218</v>
      </c>
      <c r="R4363" s="27" t="s">
        <v>11218</v>
      </c>
      <c r="S4363" s="27" t="s">
        <v>11218</v>
      </c>
      <c r="T4363" s="27" t="s">
        <v>11218</v>
      </c>
      <c r="U4363" s="27" t="s">
        <v>11218</v>
      </c>
      <c r="V4363" s="27" t="s">
        <v>11218</v>
      </c>
      <c r="W4363" s="27" t="s">
        <v>11218</v>
      </c>
      <c r="X4363" s="27" t="s">
        <v>11218</v>
      </c>
      <c r="Y4363" s="27" t="s">
        <v>11218</v>
      </c>
      <c r="Z4363" s="27" t="s">
        <v>11218</v>
      </c>
      <c r="AA4363" s="27" t="s">
        <v>11218</v>
      </c>
      <c r="AB4363" s="27" t="s">
        <v>11218</v>
      </c>
    </row>
    <row r="4364" spans="1:28" outlineLevel="3" x14ac:dyDescent="0.25">
      <c r="A4364" s="25" t="s">
        <v>11060</v>
      </c>
      <c r="B4364" s="25" t="s">
        <v>5088</v>
      </c>
      <c r="C4364" s="26" t="s">
        <v>10983</v>
      </c>
      <c r="D4364" s="26" t="s">
        <v>5139</v>
      </c>
      <c r="E4364" s="27">
        <v>5333877.9908819329</v>
      </c>
      <c r="F4364" s="27">
        <v>5513058.1464828886</v>
      </c>
      <c r="G4364" s="27">
        <v>5518484.4336116547</v>
      </c>
      <c r="H4364" s="27">
        <v>5222258.1675582603</v>
      </c>
      <c r="I4364" s="27">
        <v>4916145.6886669919</v>
      </c>
      <c r="J4364" s="27">
        <v>4802204.3224085327</v>
      </c>
      <c r="K4364" s="27">
        <v>5179991.8190522883</v>
      </c>
      <c r="L4364" s="27">
        <v>5288449.0647471212</v>
      </c>
      <c r="M4364" s="27">
        <v>5005147.5377084259</v>
      </c>
      <c r="N4364" s="27">
        <v>5011558.7233411651</v>
      </c>
      <c r="O4364" s="27">
        <v>4467004.5059928447</v>
      </c>
      <c r="P4364" s="27">
        <v>4536615.8836155189</v>
      </c>
      <c r="Q4364" s="27">
        <v>4415311.2520369198</v>
      </c>
      <c r="R4364" s="27">
        <v>4204810.1692726733</v>
      </c>
      <c r="S4364" s="27">
        <v>3991066.159919518</v>
      </c>
      <c r="T4364" s="27">
        <v>3804903.995921432</v>
      </c>
      <c r="U4364" s="27">
        <v>3272995.9068852998</v>
      </c>
      <c r="V4364" s="27">
        <v>3314742.6049312833</v>
      </c>
      <c r="W4364" s="27">
        <v>3202767.4479011218</v>
      </c>
      <c r="X4364" s="27">
        <v>3496603.5839627553</v>
      </c>
      <c r="Y4364" s="27">
        <v>3449402.0126766833</v>
      </c>
      <c r="Z4364" s="27">
        <v>3462078.9397575217</v>
      </c>
      <c r="AA4364" s="27">
        <v>3316401.409187485</v>
      </c>
      <c r="AB4364" s="27">
        <v>3457823.895981784</v>
      </c>
    </row>
    <row r="4365" spans="1:28" outlineLevel="3" x14ac:dyDescent="0.25">
      <c r="A4365" s="25" t="s">
        <v>11060</v>
      </c>
      <c r="B4365" s="25" t="s">
        <v>5088</v>
      </c>
      <c r="C4365" s="26" t="s">
        <v>10983</v>
      </c>
      <c r="D4365" s="26" t="s">
        <v>5140</v>
      </c>
      <c r="E4365" s="27">
        <v>18162664.134532068</v>
      </c>
      <c r="F4365" s="27">
        <v>14447356.723603964</v>
      </c>
      <c r="G4365" s="27">
        <v>14614787.127113761</v>
      </c>
      <c r="H4365" s="27">
        <v>13339805.89788292</v>
      </c>
      <c r="I4365" s="27">
        <v>2523357.5420431593</v>
      </c>
      <c r="J4365" s="27">
        <v>2435413.1809952171</v>
      </c>
      <c r="K4365" s="27">
        <v>2468982.2531654206</v>
      </c>
      <c r="L4365" s="27">
        <v>0</v>
      </c>
      <c r="M4365" s="27">
        <v>15848265.867704146</v>
      </c>
      <c r="N4365" s="27">
        <v>0</v>
      </c>
      <c r="O4365" s="27">
        <v>14641112.39767804</v>
      </c>
      <c r="P4365" s="27">
        <v>0</v>
      </c>
      <c r="Q4365" s="27">
        <v>0</v>
      </c>
      <c r="R4365" s="27">
        <v>0</v>
      </c>
      <c r="S4365" s="27">
        <v>0</v>
      </c>
      <c r="T4365" s="27">
        <v>0</v>
      </c>
      <c r="U4365" s="27">
        <v>0</v>
      </c>
      <c r="V4365" s="27">
        <v>0</v>
      </c>
      <c r="W4365" s="27">
        <v>0</v>
      </c>
      <c r="X4365" s="27">
        <v>0</v>
      </c>
      <c r="Y4365" s="27">
        <v>0</v>
      </c>
      <c r="Z4365" s="27">
        <v>0</v>
      </c>
      <c r="AA4365" s="27">
        <v>0</v>
      </c>
      <c r="AB4365" s="27">
        <v>0</v>
      </c>
    </row>
    <row r="4366" spans="1:28" outlineLevel="3" x14ac:dyDescent="0.25">
      <c r="A4366" s="25" t="s">
        <v>11060</v>
      </c>
      <c r="B4366" s="25" t="s">
        <v>5088</v>
      </c>
      <c r="C4366" s="26" t="s">
        <v>10983</v>
      </c>
      <c r="D4366" s="26" t="s">
        <v>5141</v>
      </c>
      <c r="E4366" s="27">
        <v>23120796.877825812</v>
      </c>
      <c r="F4366" s="27">
        <v>18788785.43</v>
      </c>
      <c r="G4366" s="27">
        <v>19721574.259999998</v>
      </c>
      <c r="H4366" s="27">
        <v>19523427.740000002</v>
      </c>
      <c r="I4366" s="27">
        <v>18874804.299999997</v>
      </c>
      <c r="J4366" s="27">
        <v>13946302.945866691</v>
      </c>
      <c r="K4366" s="27">
        <v>22519039.387279212</v>
      </c>
      <c r="L4366" s="27">
        <v>22953027.103672881</v>
      </c>
      <c r="M4366" s="27">
        <v>24591441.232237004</v>
      </c>
      <c r="N4366" s="27">
        <v>22949601.210998032</v>
      </c>
      <c r="O4366" s="27">
        <v>20235309.035841107</v>
      </c>
      <c r="P4366" s="27">
        <v>20691093.751139671</v>
      </c>
      <c r="Q4366" s="27">
        <v>26187164.529939275</v>
      </c>
      <c r="R4366" s="27">
        <v>26342871.691397518</v>
      </c>
      <c r="S4366" s="27">
        <v>25785765.854858018</v>
      </c>
      <c r="T4366" s="27">
        <v>22763721.282824337</v>
      </c>
      <c r="U4366" s="27">
        <v>21258394.491209064</v>
      </c>
      <c r="V4366" s="27">
        <v>16944887.091255993</v>
      </c>
      <c r="W4366" s="27">
        <v>15840992.973759511</v>
      </c>
      <c r="X4366" s="27">
        <v>15504803.635624703</v>
      </c>
      <c r="Y4366" s="27">
        <v>15735970.067175454</v>
      </c>
      <c r="Z4366" s="27">
        <v>15436375.890204206</v>
      </c>
      <c r="AA4366" s="27">
        <v>15279003.613118596</v>
      </c>
      <c r="AB4366" s="27">
        <v>15390083.533349065</v>
      </c>
    </row>
    <row r="4367" spans="1:28" outlineLevel="3" x14ac:dyDescent="0.25">
      <c r="A4367" s="25" t="s">
        <v>11060</v>
      </c>
      <c r="B4367" s="25" t="s">
        <v>5088</v>
      </c>
      <c r="C4367" s="26" t="s">
        <v>10983</v>
      </c>
      <c r="D4367" s="26" t="s">
        <v>5142</v>
      </c>
      <c r="E4367" s="27">
        <v>16998206.105375782</v>
      </c>
      <c r="F4367" s="27">
        <v>17537281.798035812</v>
      </c>
      <c r="G4367" s="27">
        <v>16206983.617052207</v>
      </c>
      <c r="H4367" s="27">
        <v>17303658.01187681</v>
      </c>
      <c r="I4367" s="27">
        <v>18349603.554105297</v>
      </c>
      <c r="J4367" s="27">
        <v>20919091.23236952</v>
      </c>
      <c r="K4367" s="27">
        <v>22913899.020038918</v>
      </c>
      <c r="L4367" s="27">
        <v>20480709.775489479</v>
      </c>
      <c r="M4367" s="27">
        <v>20903673.279531226</v>
      </c>
      <c r="N4367" s="27">
        <v>23547946.255271509</v>
      </c>
      <c r="O4367" s="27">
        <v>20666661.7527055</v>
      </c>
      <c r="P4367" s="27">
        <v>20653925.686621021</v>
      </c>
      <c r="Q4367" s="27">
        <v>19827281.655043639</v>
      </c>
      <c r="R4367" s="27">
        <v>19674278.912220079</v>
      </c>
      <c r="S4367" s="27">
        <v>18806118.973482359</v>
      </c>
      <c r="T4367" s="27">
        <v>18916557.767314866</v>
      </c>
      <c r="U4367" s="27">
        <v>18676493.862100009</v>
      </c>
      <c r="V4367" s="27">
        <v>17878714.872680735</v>
      </c>
      <c r="W4367" s="27">
        <v>17752543.888074264</v>
      </c>
      <c r="X4367" s="27">
        <v>17720602.17451163</v>
      </c>
      <c r="Y4367" s="27">
        <v>18713337.634097379</v>
      </c>
      <c r="Z4367" s="27">
        <v>18878803.795064937</v>
      </c>
      <c r="AA4367" s="27">
        <v>17118544.76733816</v>
      </c>
      <c r="AB4367" s="27">
        <v>17919090.013910484</v>
      </c>
    </row>
    <row r="4368" spans="1:28" outlineLevel="3" x14ac:dyDescent="0.25">
      <c r="A4368" s="25" t="s">
        <v>11060</v>
      </c>
      <c r="B4368" s="25" t="s">
        <v>5088</v>
      </c>
      <c r="C4368" s="26" t="s">
        <v>10983</v>
      </c>
      <c r="D4368" s="26" t="s">
        <v>5143</v>
      </c>
      <c r="E4368" s="27">
        <v>9058023.2343017962</v>
      </c>
      <c r="F4368" s="27">
        <v>8174382.1703623626</v>
      </c>
      <c r="G4368" s="27">
        <v>7937392.3570307903</v>
      </c>
      <c r="H4368" s="27">
        <v>8421435.9768161736</v>
      </c>
      <c r="I4368" s="27">
        <v>8822742.8071529269</v>
      </c>
      <c r="J4368" s="27">
        <v>8873790.1084055658</v>
      </c>
      <c r="K4368" s="27">
        <v>8786490.656631574</v>
      </c>
      <c r="L4368" s="27">
        <v>8845953.3329358436</v>
      </c>
      <c r="M4368" s="27">
        <v>8800298.3808597382</v>
      </c>
      <c r="N4368" s="27">
        <v>8686339.0562103204</v>
      </c>
      <c r="O4368" s="27">
        <v>8703426.0239663534</v>
      </c>
      <c r="P4368" s="27">
        <v>8623701.1609514132</v>
      </c>
      <c r="Q4368" s="27">
        <v>8731293.7711916417</v>
      </c>
      <c r="R4368" s="27">
        <v>8629330.1873698253</v>
      </c>
      <c r="S4368" s="27">
        <v>8876934.5456976928</v>
      </c>
      <c r="T4368" s="27">
        <v>8407806.3926380593</v>
      </c>
      <c r="U4368" s="27">
        <v>9857084.4655253217</v>
      </c>
      <c r="V4368" s="27">
        <v>9570538.8657292519</v>
      </c>
      <c r="W4368" s="27">
        <v>9900371.9876775593</v>
      </c>
      <c r="X4368" s="27">
        <v>8685084.0027066581</v>
      </c>
      <c r="Y4368" s="27">
        <v>8572984.7144228742</v>
      </c>
      <c r="Z4368" s="27">
        <v>8681905.9813323375</v>
      </c>
      <c r="AA4368" s="27">
        <v>9477255.3650472313</v>
      </c>
      <c r="AB4368" s="27">
        <v>9113784.7359812483</v>
      </c>
    </row>
    <row r="4369" spans="1:28" outlineLevel="3" x14ac:dyDescent="0.25">
      <c r="A4369" s="25" t="s">
        <v>11060</v>
      </c>
      <c r="B4369" s="25" t="s">
        <v>5088</v>
      </c>
      <c r="C4369" s="26" t="s">
        <v>10983</v>
      </c>
      <c r="D4369" s="26" t="s">
        <v>5144</v>
      </c>
      <c r="E4369" s="27">
        <v>19476405.800559346</v>
      </c>
      <c r="F4369" s="27">
        <v>18769989.962436706</v>
      </c>
      <c r="G4369" s="27">
        <v>19168214.83162491</v>
      </c>
      <c r="H4369" s="27">
        <v>18117845.411922343</v>
      </c>
      <c r="I4369" s="27">
        <v>18109775.548911113</v>
      </c>
      <c r="J4369" s="27">
        <v>17540710.125372253</v>
      </c>
      <c r="K4369" s="27">
        <v>17502209.159234155</v>
      </c>
      <c r="L4369" s="27">
        <v>17518159.522033717</v>
      </c>
      <c r="M4369" s="27">
        <v>17396831.556946352</v>
      </c>
      <c r="N4369" s="27">
        <v>17692747.592297256</v>
      </c>
      <c r="O4369" s="27">
        <v>15918993.989709631</v>
      </c>
      <c r="P4369" s="27">
        <v>15209950.981998416</v>
      </c>
      <c r="Q4369" s="27">
        <v>14960649.065344349</v>
      </c>
      <c r="R4369" s="27">
        <v>14913024.504924618</v>
      </c>
      <c r="S4369" s="27">
        <v>15551042.131131291</v>
      </c>
      <c r="T4369" s="27">
        <v>11745616.186477726</v>
      </c>
      <c r="U4369" s="27">
        <v>18432060.866803516</v>
      </c>
      <c r="V4369" s="27">
        <v>18631669.180035539</v>
      </c>
      <c r="W4369" s="27">
        <v>19623156.784072686</v>
      </c>
      <c r="X4369" s="27">
        <v>23726689.404391482</v>
      </c>
      <c r="Y4369" s="27">
        <v>22729827.607479084</v>
      </c>
      <c r="Z4369" s="27">
        <v>24576757.323039491</v>
      </c>
      <c r="AA4369" s="27">
        <v>24269068.492378399</v>
      </c>
      <c r="AB4369" s="27">
        <v>23745164.625885267</v>
      </c>
    </row>
    <row r="4370" spans="1:28" outlineLevel="3" x14ac:dyDescent="0.25">
      <c r="A4370" s="25" t="s">
        <v>11060</v>
      </c>
      <c r="B4370" s="25" t="s">
        <v>5088</v>
      </c>
      <c r="C4370" s="26" t="s">
        <v>10983</v>
      </c>
      <c r="D4370" s="26" t="s">
        <v>5145</v>
      </c>
      <c r="E4370" s="27">
        <v>7581424.7120271027</v>
      </c>
      <c r="F4370" s="27">
        <v>8136356.3539112452</v>
      </c>
      <c r="G4370" s="27">
        <v>7253413.8737758249</v>
      </c>
      <c r="H4370" s="27">
        <v>9852471.3981291372</v>
      </c>
      <c r="I4370" s="27">
        <v>8033312.3035365343</v>
      </c>
      <c r="J4370" s="27">
        <v>9450304.3246026654</v>
      </c>
      <c r="K4370" s="27">
        <v>9099622.3887079582</v>
      </c>
      <c r="L4370" s="27">
        <v>8850192.4296904653</v>
      </c>
      <c r="M4370" s="27">
        <v>9543236.4011052884</v>
      </c>
      <c r="N4370" s="27">
        <v>9387637.3194279224</v>
      </c>
      <c r="O4370" s="27">
        <v>9661620.1934191864</v>
      </c>
      <c r="P4370" s="27">
        <v>9629071.4677024968</v>
      </c>
      <c r="Q4370" s="27">
        <v>10127191.661859425</v>
      </c>
      <c r="R4370" s="27">
        <v>10259528.277310535</v>
      </c>
      <c r="S4370" s="27">
        <v>9124836.2892296035</v>
      </c>
      <c r="T4370" s="27">
        <v>9384316.3704537135</v>
      </c>
      <c r="U4370" s="27">
        <v>9185699.939538857</v>
      </c>
      <c r="V4370" s="27">
        <v>8821499.4718774725</v>
      </c>
      <c r="W4370" s="27">
        <v>8226389.4262380796</v>
      </c>
      <c r="X4370" s="27">
        <v>8342552.6904430669</v>
      </c>
      <c r="Y4370" s="27">
        <v>8983521.1356014516</v>
      </c>
      <c r="Z4370" s="27">
        <v>8504342.5199233554</v>
      </c>
      <c r="AA4370" s="27">
        <v>8938935.2169809863</v>
      </c>
      <c r="AB4370" s="27">
        <v>9423535.4976665806</v>
      </c>
    </row>
    <row r="4371" spans="1:28" outlineLevel="3" x14ac:dyDescent="0.25">
      <c r="A4371" s="25" t="s">
        <v>11060</v>
      </c>
      <c r="B4371" s="25" t="s">
        <v>5088</v>
      </c>
      <c r="C4371" s="26" t="s">
        <v>10983</v>
      </c>
      <c r="D4371" s="26" t="s">
        <v>5146</v>
      </c>
      <c r="E4371" s="27">
        <v>9295561.9161099531</v>
      </c>
      <c r="F4371" s="27">
        <v>11629887.684752915</v>
      </c>
      <c r="G4371" s="27">
        <v>11233385.8752745</v>
      </c>
      <c r="H4371" s="27">
        <v>11686214.558975687</v>
      </c>
      <c r="I4371" s="27">
        <v>11207567.527431367</v>
      </c>
      <c r="J4371" s="27">
        <v>11316317.070867006</v>
      </c>
      <c r="K4371" s="27">
        <v>10778125.235466653</v>
      </c>
      <c r="L4371" s="27">
        <v>10628158.728459504</v>
      </c>
      <c r="M4371" s="27">
        <v>9631583.3847411722</v>
      </c>
      <c r="N4371" s="27">
        <v>11640308.451191792</v>
      </c>
      <c r="O4371" s="27">
        <v>11121312.958566759</v>
      </c>
      <c r="P4371" s="27">
        <v>10540115.695257001</v>
      </c>
      <c r="Q4371" s="27">
        <v>10468092.146390548</v>
      </c>
      <c r="R4371" s="27">
        <v>11372473.066330172</v>
      </c>
      <c r="S4371" s="27">
        <v>10903693.906843197</v>
      </c>
      <c r="T4371" s="27">
        <v>10833099.873950798</v>
      </c>
      <c r="U4371" s="27">
        <v>9770778.5894722212</v>
      </c>
      <c r="V4371" s="27">
        <v>9077213.0918233283</v>
      </c>
      <c r="W4371" s="27">
        <v>8211301.2744468609</v>
      </c>
      <c r="X4371" s="27">
        <v>7305936.6247597625</v>
      </c>
      <c r="Y4371" s="27">
        <v>7515546.3552026004</v>
      </c>
      <c r="Z4371" s="27">
        <v>7626135.660586019</v>
      </c>
      <c r="AA4371" s="27">
        <v>6923655.0198153099</v>
      </c>
      <c r="AB4371" s="27">
        <v>6973647.7386667989</v>
      </c>
    </row>
    <row r="4372" spans="1:28" outlineLevel="3" x14ac:dyDescent="0.25">
      <c r="A4372" s="25" t="s">
        <v>11060</v>
      </c>
      <c r="B4372" s="25" t="s">
        <v>5088</v>
      </c>
      <c r="C4372" s="26" t="s">
        <v>10983</v>
      </c>
      <c r="D4372" s="26" t="s">
        <v>5147</v>
      </c>
      <c r="E4372" s="27">
        <v>11064281.382402454</v>
      </c>
      <c r="F4372" s="27">
        <v>11726321.990933515</v>
      </c>
      <c r="G4372" s="27">
        <v>11166550.774911135</v>
      </c>
      <c r="H4372" s="27">
        <v>11163308.904546922</v>
      </c>
      <c r="I4372" s="27">
        <v>11253161.994783627</v>
      </c>
      <c r="J4372" s="27">
        <v>11313389.899183072</v>
      </c>
      <c r="K4372" s="27">
        <v>11298398.459073797</v>
      </c>
      <c r="L4372" s="27">
        <v>10995488.07852694</v>
      </c>
      <c r="M4372" s="27">
        <v>11229143.51115879</v>
      </c>
      <c r="N4372" s="27">
        <v>11023539.477111232</v>
      </c>
      <c r="O4372" s="27">
        <v>10832954.01785904</v>
      </c>
      <c r="P4372" s="27">
        <v>10471292.913519312</v>
      </c>
      <c r="Q4372" s="27">
        <v>10231958.150422553</v>
      </c>
      <c r="R4372" s="27">
        <v>10552064.459761266</v>
      </c>
      <c r="S4372" s="27">
        <v>9639546.3137237523</v>
      </c>
      <c r="T4372" s="27">
        <v>8890529.1995440759</v>
      </c>
      <c r="U4372" s="27">
        <v>9341034.5028244238</v>
      </c>
      <c r="V4372" s="27">
        <v>9356671.4766727425</v>
      </c>
      <c r="W4372" s="27">
        <v>9125038.0576739013</v>
      </c>
      <c r="X4372" s="27">
        <v>9115747.8106343113</v>
      </c>
      <c r="Y4372" s="27">
        <v>8736367.3892959133</v>
      </c>
      <c r="Z4372" s="27">
        <v>9566670.0638029948</v>
      </c>
      <c r="AA4372" s="27">
        <v>9306403.7954772972</v>
      </c>
      <c r="AB4372" s="27">
        <v>9368851.6525883693</v>
      </c>
    </row>
    <row r="4373" spans="1:28" outlineLevel="3" x14ac:dyDescent="0.25">
      <c r="A4373" s="25" t="s">
        <v>11060</v>
      </c>
      <c r="B4373" s="25" t="s">
        <v>5088</v>
      </c>
      <c r="C4373" s="26" t="s">
        <v>10983</v>
      </c>
      <c r="D4373" s="26" t="s">
        <v>5148</v>
      </c>
      <c r="E4373" s="27">
        <v>20049261.551368438</v>
      </c>
      <c r="F4373" s="27">
        <v>18656469.527871519</v>
      </c>
      <c r="G4373" s="27">
        <v>18416351.668905839</v>
      </c>
      <c r="H4373" s="27">
        <v>18286878.479925271</v>
      </c>
      <c r="I4373" s="27">
        <v>17741392.569848724</v>
      </c>
      <c r="J4373" s="27">
        <v>17022849.864214696</v>
      </c>
      <c r="K4373" s="27">
        <v>18463289.808367182</v>
      </c>
      <c r="L4373" s="27">
        <v>17822060.475699279</v>
      </c>
      <c r="M4373" s="27">
        <v>18719612.187800683</v>
      </c>
      <c r="N4373" s="27">
        <v>16397703.578476327</v>
      </c>
      <c r="O4373" s="27">
        <v>13058059.395953977</v>
      </c>
      <c r="P4373" s="27">
        <v>12839228.971816711</v>
      </c>
      <c r="Q4373" s="27">
        <v>12764132.589627679</v>
      </c>
      <c r="R4373" s="27">
        <v>12658130.855854066</v>
      </c>
      <c r="S4373" s="27">
        <v>13209700.525265094</v>
      </c>
      <c r="T4373" s="27">
        <v>16115773.531941999</v>
      </c>
      <c r="U4373" s="27">
        <v>15604502.102407165</v>
      </c>
      <c r="V4373" s="27">
        <v>0</v>
      </c>
      <c r="W4373" s="27">
        <v>0</v>
      </c>
      <c r="X4373" s="27">
        <v>0</v>
      </c>
      <c r="Y4373" s="27">
        <v>0</v>
      </c>
      <c r="Z4373" s="27">
        <v>0</v>
      </c>
      <c r="AA4373" s="27">
        <v>0</v>
      </c>
      <c r="AB4373" s="27">
        <v>0</v>
      </c>
    </row>
    <row r="4374" spans="1:28" outlineLevel="3" x14ac:dyDescent="0.25">
      <c r="A4374" s="25" t="s">
        <v>11060</v>
      </c>
      <c r="B4374" s="25" t="s">
        <v>5088</v>
      </c>
      <c r="C4374" s="26" t="s">
        <v>10983</v>
      </c>
      <c r="D4374" s="26" t="s">
        <v>5149</v>
      </c>
      <c r="E4374" s="27">
        <v>5948651.525942768</v>
      </c>
      <c r="F4374" s="27">
        <v>6027372.7338997656</v>
      </c>
      <c r="G4374" s="27">
        <v>5163131.406724263</v>
      </c>
      <c r="H4374" s="27">
        <v>5111005.4759203317</v>
      </c>
      <c r="I4374" s="27">
        <v>4864941.2765229531</v>
      </c>
      <c r="J4374" s="27">
        <v>4976388.9120548097</v>
      </c>
      <c r="K4374" s="27">
        <v>5734828.4216884598</v>
      </c>
      <c r="L4374" s="27">
        <v>5580874.5744537702</v>
      </c>
      <c r="M4374" s="27">
        <v>5807259.9141299687</v>
      </c>
      <c r="N4374" s="27">
        <v>5663244.9911442623</v>
      </c>
      <c r="O4374" s="27">
        <v>5655249.168617839</v>
      </c>
      <c r="P4374" s="27">
        <v>5631107.5281675896</v>
      </c>
      <c r="Q4374" s="27">
        <v>5301681.6239691041</v>
      </c>
      <c r="R4374" s="27">
        <v>5152073.317624839</v>
      </c>
      <c r="S4374" s="27">
        <v>4962600.1077216752</v>
      </c>
      <c r="T4374" s="27">
        <v>4803227.6369685661</v>
      </c>
      <c r="U4374" s="27">
        <v>5299884.9809299652</v>
      </c>
      <c r="V4374" s="27">
        <v>5452989.5618991535</v>
      </c>
      <c r="W4374" s="27">
        <v>5395731.4787604576</v>
      </c>
      <c r="X4374" s="27">
        <v>5129979.8868186334</v>
      </c>
      <c r="Y4374" s="27">
        <v>4788334.3611740191</v>
      </c>
      <c r="Z4374" s="27">
        <v>4505943.6570046945</v>
      </c>
      <c r="AA4374" s="27">
        <v>4609910.6412546849</v>
      </c>
      <c r="AB4374" s="27">
        <v>4950932.1026631081</v>
      </c>
    </row>
    <row r="4375" spans="1:28" outlineLevel="3" x14ac:dyDescent="0.25">
      <c r="A4375" s="25" t="s">
        <v>11060</v>
      </c>
      <c r="B4375" s="25" t="s">
        <v>5088</v>
      </c>
      <c r="C4375" s="26" t="s">
        <v>10983</v>
      </c>
      <c r="D4375" s="26" t="s">
        <v>5150</v>
      </c>
      <c r="E4375" s="27">
        <v>15946056.819069888</v>
      </c>
      <c r="F4375" s="27">
        <v>13010670.08243905</v>
      </c>
      <c r="G4375" s="27">
        <v>11916676.12514931</v>
      </c>
      <c r="H4375" s="27">
        <v>15368925.527125705</v>
      </c>
      <c r="I4375" s="27">
        <v>15444958.467188891</v>
      </c>
      <c r="J4375" s="27">
        <v>15069785.21421084</v>
      </c>
      <c r="K4375" s="27">
        <v>16747453.517525528</v>
      </c>
      <c r="L4375" s="27">
        <v>18658996.712331541</v>
      </c>
      <c r="M4375" s="27">
        <v>18598201.987507187</v>
      </c>
      <c r="N4375" s="27">
        <v>17999998.512060005</v>
      </c>
      <c r="O4375" s="27">
        <v>16985646.481765814</v>
      </c>
      <c r="P4375" s="27">
        <v>16604010.730777536</v>
      </c>
      <c r="Q4375" s="27">
        <v>17662528.940909244</v>
      </c>
      <c r="R4375" s="27">
        <v>18472367.824111186</v>
      </c>
      <c r="S4375" s="27">
        <v>19642885.175336443</v>
      </c>
      <c r="T4375" s="27">
        <v>21705594.534175824</v>
      </c>
      <c r="U4375" s="27">
        <v>22037607.595338717</v>
      </c>
      <c r="V4375" s="27">
        <v>20808866.49224453</v>
      </c>
      <c r="W4375" s="27">
        <v>20025766.243872639</v>
      </c>
      <c r="X4375" s="27">
        <v>19953407.718849145</v>
      </c>
      <c r="Y4375" s="27">
        <v>15100487.506608263</v>
      </c>
      <c r="Z4375" s="27">
        <v>10558537.597963987</v>
      </c>
      <c r="AA4375" s="27">
        <v>17734191.823295668</v>
      </c>
      <c r="AB4375" s="27">
        <v>18082479.802903462</v>
      </c>
    </row>
    <row r="4376" spans="1:28" outlineLevel="3" x14ac:dyDescent="0.25">
      <c r="A4376" s="25" t="s">
        <v>11060</v>
      </c>
      <c r="B4376" s="25" t="s">
        <v>5088</v>
      </c>
      <c r="C4376" s="26" t="s">
        <v>10983</v>
      </c>
      <c r="D4376" s="26" t="s">
        <v>5151</v>
      </c>
      <c r="E4376" s="27">
        <v>8785633.2641152106</v>
      </c>
      <c r="F4376" s="27">
        <v>8840909.7006040886</v>
      </c>
      <c r="G4376" s="27">
        <v>8718871.7444196939</v>
      </c>
      <c r="H4376" s="27">
        <v>8121388.61329237</v>
      </c>
      <c r="I4376" s="27">
        <v>7835201.6073998623</v>
      </c>
      <c r="J4376" s="27">
        <v>7600887.9576799572</v>
      </c>
      <c r="K4376" s="27">
        <v>8249074.465934258</v>
      </c>
      <c r="L4376" s="27">
        <v>7766668.73463728</v>
      </c>
      <c r="M4376" s="27">
        <v>8101225.4394656112</v>
      </c>
      <c r="N4376" s="27">
        <v>9029281.593614649</v>
      </c>
      <c r="O4376" s="27">
        <v>8521058.8260009941</v>
      </c>
      <c r="P4376" s="27">
        <v>9734912.1914319284</v>
      </c>
      <c r="Q4376" s="27">
        <v>8821716.4509817753</v>
      </c>
      <c r="R4376" s="27">
        <v>10394216.110020824</v>
      </c>
      <c r="S4376" s="27">
        <v>8002884.1538306056</v>
      </c>
      <c r="T4376" s="27">
        <v>7893914.5972664868</v>
      </c>
      <c r="U4376" s="27">
        <v>9473666.3068855759</v>
      </c>
      <c r="V4376" s="27">
        <v>9444015.8204010054</v>
      </c>
      <c r="W4376" s="27">
        <v>8661919.3916773461</v>
      </c>
      <c r="X4376" s="27">
        <v>9063826.7302659228</v>
      </c>
      <c r="Y4376" s="27">
        <v>8804848.5488000177</v>
      </c>
      <c r="Z4376" s="27">
        <v>8921598.6875671968</v>
      </c>
      <c r="AA4376" s="27">
        <v>9606708.8000156414</v>
      </c>
      <c r="AB4376" s="27">
        <v>9843535.1020429246</v>
      </c>
    </row>
    <row r="4377" spans="1:28" outlineLevel="3" x14ac:dyDescent="0.25">
      <c r="A4377" s="25" t="s">
        <v>11060</v>
      </c>
      <c r="B4377" s="25" t="s">
        <v>5088</v>
      </c>
      <c r="C4377" s="26" t="s">
        <v>10983</v>
      </c>
      <c r="D4377" s="26" t="s">
        <v>5152</v>
      </c>
      <c r="E4377" s="27" t="s">
        <v>11208</v>
      </c>
      <c r="F4377" s="27" t="s">
        <v>11208</v>
      </c>
      <c r="G4377" s="27" t="s">
        <v>11208</v>
      </c>
      <c r="H4377" s="27" t="s">
        <v>11208</v>
      </c>
      <c r="I4377" s="27" t="s">
        <v>11208</v>
      </c>
      <c r="J4377" s="27" t="s">
        <v>11208</v>
      </c>
      <c r="K4377" s="27">
        <v>0</v>
      </c>
      <c r="L4377" s="27">
        <v>0</v>
      </c>
      <c r="M4377" s="27">
        <v>0</v>
      </c>
      <c r="N4377" s="27">
        <v>0</v>
      </c>
      <c r="O4377" s="27">
        <v>0</v>
      </c>
      <c r="P4377" s="27">
        <v>0</v>
      </c>
      <c r="Q4377" s="27">
        <v>0</v>
      </c>
      <c r="R4377" s="27">
        <v>0</v>
      </c>
      <c r="S4377" s="27" t="s">
        <v>11218</v>
      </c>
      <c r="T4377" s="27">
        <v>0</v>
      </c>
      <c r="U4377" s="27">
        <v>0</v>
      </c>
      <c r="V4377" s="27" t="s">
        <v>11218</v>
      </c>
      <c r="W4377" s="27" t="s">
        <v>11218</v>
      </c>
      <c r="X4377" s="27" t="s">
        <v>11218</v>
      </c>
      <c r="Y4377" s="27" t="s">
        <v>11218</v>
      </c>
      <c r="Z4377" s="27" t="s">
        <v>11218</v>
      </c>
      <c r="AA4377" s="27" t="s">
        <v>11218</v>
      </c>
      <c r="AB4377" s="27" t="s">
        <v>11218</v>
      </c>
    </row>
    <row r="4378" spans="1:28" outlineLevel="3" x14ac:dyDescent="0.25">
      <c r="A4378" s="25" t="s">
        <v>11060</v>
      </c>
      <c r="B4378" s="25" t="s">
        <v>5088</v>
      </c>
      <c r="C4378" s="26" t="s">
        <v>10983</v>
      </c>
      <c r="D4378" s="26" t="s">
        <v>11120</v>
      </c>
      <c r="E4378" s="27">
        <v>46351179.66340293</v>
      </c>
      <c r="F4378" s="27">
        <v>69133931.422339454</v>
      </c>
      <c r="G4378" s="27">
        <v>58247631.938972816</v>
      </c>
      <c r="H4378" s="27">
        <v>56132485.541702613</v>
      </c>
      <c r="I4378" s="27">
        <v>87543365.0481482</v>
      </c>
      <c r="J4378" s="27">
        <v>101155261.7580802</v>
      </c>
      <c r="K4378" s="27">
        <v>79923285.280331835</v>
      </c>
      <c r="L4378" s="27">
        <v>74649570.466758668</v>
      </c>
      <c r="M4378" s="27">
        <v>37688961.116285153</v>
      </c>
      <c r="N4378" s="27">
        <v>71361189.889733717</v>
      </c>
      <c r="O4378" s="27">
        <v>31509068.570435911</v>
      </c>
      <c r="P4378" s="27">
        <v>63604618.308511361</v>
      </c>
      <c r="Q4378" s="27">
        <v>61646625.878046453</v>
      </c>
      <c r="R4378" s="27">
        <v>57631926.669628486</v>
      </c>
      <c r="S4378" s="27">
        <v>53786140.97541628</v>
      </c>
      <c r="T4378" s="27">
        <v>55892429.9117167</v>
      </c>
      <c r="U4378" s="27">
        <v>44420827.770209275</v>
      </c>
      <c r="V4378" s="27">
        <v>65265790.6911145</v>
      </c>
      <c r="W4378" s="27">
        <v>63409267.43108578</v>
      </c>
      <c r="X4378" s="27">
        <v>82799285.32919614</v>
      </c>
      <c r="Y4378" s="27">
        <v>80042988.544183061</v>
      </c>
      <c r="Z4378" s="27">
        <v>80794880.24359557</v>
      </c>
      <c r="AA4378" s="27">
        <v>53958629.383557409</v>
      </c>
      <c r="AB4378" s="27">
        <v>59344649.891710758</v>
      </c>
    </row>
    <row r="4379" spans="1:28" outlineLevel="2" x14ac:dyDescent="0.25">
      <c r="A4379" s="25"/>
      <c r="B4379" s="25" t="s">
        <v>5088</v>
      </c>
      <c r="C4379" s="26" t="s">
        <v>10983</v>
      </c>
      <c r="D4379" s="26" t="s">
        <v>11272</v>
      </c>
      <c r="E4379" s="27">
        <v>620811902.34951651</v>
      </c>
      <c r="F4379" s="27">
        <v>642925198.49939358</v>
      </c>
      <c r="G4379" s="27">
        <v>624449883.77691483</v>
      </c>
      <c r="H4379" s="27">
        <v>629074786.6111747</v>
      </c>
      <c r="I4379" s="27">
        <v>645354798.57145929</v>
      </c>
      <c r="J4379" s="27">
        <v>646874799.04287004</v>
      </c>
      <c r="K4379" s="27">
        <v>638006116.77013946</v>
      </c>
      <c r="L4379" s="27">
        <v>635960980.01535749</v>
      </c>
      <c r="M4379" s="27">
        <v>620291423.23832238</v>
      </c>
      <c r="N4379" s="27">
        <v>635540643.18487513</v>
      </c>
      <c r="O4379" s="27">
        <v>595624912.33207428</v>
      </c>
      <c r="P4379" s="27">
        <v>608353184.75413191</v>
      </c>
      <c r="Q4379" s="27">
        <v>608444199.68695784</v>
      </c>
      <c r="R4379" s="27">
        <v>607222654.20716286</v>
      </c>
      <c r="S4379" s="27">
        <v>591994216.17177248</v>
      </c>
      <c r="T4379" s="27">
        <v>587655723.59056211</v>
      </c>
      <c r="U4379" s="27">
        <v>559218650.98887682</v>
      </c>
      <c r="V4379" s="27">
        <v>541619631.54370403</v>
      </c>
      <c r="W4379" s="27">
        <v>531392245.60349345</v>
      </c>
      <c r="X4379" s="27">
        <v>541861156.46432495</v>
      </c>
      <c r="Y4379" s="27">
        <v>539659666.70254302</v>
      </c>
      <c r="Z4379" s="27">
        <v>541925979.72668457</v>
      </c>
      <c r="AA4379" s="27">
        <v>551672064.49842823</v>
      </c>
      <c r="AB4379" s="27">
        <v>550652465.57652664</v>
      </c>
    </row>
    <row r="4380" spans="1:28" outlineLevel="3" x14ac:dyDescent="0.25">
      <c r="A4380" s="25" t="s">
        <v>11060</v>
      </c>
      <c r="B4380" s="25" t="s">
        <v>5692</v>
      </c>
      <c r="C4380" s="26" t="s">
        <v>10989</v>
      </c>
      <c r="D4380" s="26" t="s">
        <v>5685</v>
      </c>
      <c r="E4380" s="27">
        <v>3101984.3218121473</v>
      </c>
      <c r="F4380" s="27">
        <v>2815664.8254002668</v>
      </c>
      <c r="G4380" s="27">
        <v>3021896.3873461909</v>
      </c>
      <c r="H4380" s="27">
        <v>3344898.2574880514</v>
      </c>
      <c r="I4380" s="27">
        <v>2843442.9211255405</v>
      </c>
      <c r="J4380" s="27">
        <v>3992995.1316269282</v>
      </c>
      <c r="K4380" s="27">
        <v>3747936.5871662884</v>
      </c>
      <c r="L4380" s="27">
        <v>3937384.8454418099</v>
      </c>
      <c r="M4380" s="27">
        <v>3921258.2781572351</v>
      </c>
      <c r="N4380" s="27">
        <v>3987042.7637943253</v>
      </c>
      <c r="O4380" s="27">
        <v>3883670.5405440801</v>
      </c>
      <c r="P4380" s="27">
        <v>4462703.7317622686</v>
      </c>
      <c r="Q4380" s="27">
        <v>7664809.4793925341</v>
      </c>
      <c r="R4380" s="27">
        <v>8076133.2303046668</v>
      </c>
      <c r="S4380" s="27">
        <v>4779523.4652053202</v>
      </c>
      <c r="T4380" s="27">
        <v>4892451.886743621</v>
      </c>
      <c r="U4380" s="27">
        <v>3283468.334391979</v>
      </c>
      <c r="V4380" s="27">
        <v>3108945.9576233826</v>
      </c>
      <c r="W4380" s="27">
        <v>3428088.3054992175</v>
      </c>
      <c r="X4380" s="27">
        <v>1995939.6930507235</v>
      </c>
      <c r="Y4380" s="27">
        <v>3221027.1934428778</v>
      </c>
      <c r="Z4380" s="27">
        <v>2881002.9349929411</v>
      </c>
      <c r="AA4380" s="27">
        <v>0</v>
      </c>
      <c r="AB4380" s="27">
        <v>0</v>
      </c>
    </row>
    <row r="4381" spans="1:28" outlineLevel="3" x14ac:dyDescent="0.25">
      <c r="A4381" s="25" t="s">
        <v>11060</v>
      </c>
      <c r="B4381" s="25" t="s">
        <v>5692</v>
      </c>
      <c r="C4381" s="26" t="s">
        <v>10989</v>
      </c>
      <c r="D4381" s="26" t="s">
        <v>5686</v>
      </c>
      <c r="E4381" s="27" t="s">
        <v>11208</v>
      </c>
      <c r="F4381" s="27">
        <v>414918.32890979922</v>
      </c>
      <c r="G4381" s="27" t="s">
        <v>11208</v>
      </c>
      <c r="H4381" s="27" t="s">
        <v>11208</v>
      </c>
      <c r="I4381" s="27" t="s">
        <v>11208</v>
      </c>
      <c r="J4381" s="27" t="s">
        <v>11208</v>
      </c>
      <c r="K4381" s="27">
        <v>0</v>
      </c>
      <c r="L4381" s="27">
        <v>7747485.0447490588</v>
      </c>
      <c r="M4381" s="27">
        <v>5768716.2081996687</v>
      </c>
      <c r="N4381" s="27">
        <v>5939060.6307110749</v>
      </c>
      <c r="O4381" s="27">
        <v>7217828.7823350346</v>
      </c>
      <c r="P4381" s="27">
        <v>8269440.9145056065</v>
      </c>
      <c r="Q4381" s="27">
        <v>8141529.2188368104</v>
      </c>
      <c r="R4381" s="27">
        <v>7158366.2873283718</v>
      </c>
      <c r="S4381" s="27">
        <v>6701378.962275004</v>
      </c>
      <c r="T4381" s="27">
        <v>7064641.3098836839</v>
      </c>
      <c r="U4381" s="27">
        <v>5929113.8585120831</v>
      </c>
      <c r="V4381" s="27">
        <v>7004958.8908503894</v>
      </c>
      <c r="W4381" s="27">
        <v>12241477.2513778</v>
      </c>
      <c r="X4381" s="27">
        <v>12198478.744540416</v>
      </c>
      <c r="Y4381" s="27">
        <v>10150077.974576039</v>
      </c>
      <c r="Z4381" s="27">
        <v>9224873.0937156137</v>
      </c>
      <c r="AA4381" s="27">
        <v>3251612.611812151</v>
      </c>
      <c r="AB4381" s="27">
        <v>4407165.6641937969</v>
      </c>
    </row>
    <row r="4382" spans="1:28" outlineLevel="3" x14ac:dyDescent="0.25">
      <c r="A4382" s="25" t="s">
        <v>11060</v>
      </c>
      <c r="B4382" s="25" t="s">
        <v>5692</v>
      </c>
      <c r="C4382" s="26" t="s">
        <v>10989</v>
      </c>
      <c r="D4382" s="26" t="s">
        <v>5687</v>
      </c>
      <c r="E4382" s="27">
        <v>3353794.4192565852</v>
      </c>
      <c r="F4382" s="27">
        <v>3275072.6388738956</v>
      </c>
      <c r="G4382" s="27">
        <v>3591525.1347162654</v>
      </c>
      <c r="H4382" s="27">
        <v>3197713.4264888326</v>
      </c>
      <c r="I4382" s="27">
        <v>3242041.0940236337</v>
      </c>
      <c r="J4382" s="27">
        <v>3123360.6462817881</v>
      </c>
      <c r="K4382" s="27">
        <v>2625022.3270123433</v>
      </c>
      <c r="L4382" s="27">
        <v>2926185.9122062437</v>
      </c>
      <c r="M4382" s="27">
        <v>3294366.4616464418</v>
      </c>
      <c r="N4382" s="27">
        <v>3511084.5730966059</v>
      </c>
      <c r="O4382" s="27">
        <v>3117486.8588755084</v>
      </c>
      <c r="P4382" s="27">
        <v>2896296.112914755</v>
      </c>
      <c r="Q4382" s="27">
        <v>3181528.5856200163</v>
      </c>
      <c r="R4382" s="27">
        <v>2810071.7449109731</v>
      </c>
      <c r="S4382" s="27">
        <v>0</v>
      </c>
      <c r="T4382" s="27">
        <v>2837566.311388501</v>
      </c>
      <c r="U4382" s="27">
        <v>2854125.4554402228</v>
      </c>
      <c r="V4382" s="27">
        <v>0</v>
      </c>
      <c r="W4382" s="27">
        <v>0</v>
      </c>
      <c r="X4382" s="27">
        <v>6604226.7337598428</v>
      </c>
      <c r="Y4382" s="27">
        <v>6781230.6349556614</v>
      </c>
      <c r="Z4382" s="27">
        <v>6104650.5047469363</v>
      </c>
      <c r="AA4382" s="27">
        <v>0</v>
      </c>
      <c r="AB4382" s="27">
        <v>5386059.9384055901</v>
      </c>
    </row>
    <row r="4383" spans="1:28" outlineLevel="3" x14ac:dyDescent="0.25">
      <c r="A4383" s="25" t="s">
        <v>11060</v>
      </c>
      <c r="B4383" s="25" t="s">
        <v>5692</v>
      </c>
      <c r="C4383" s="26" t="s">
        <v>10989</v>
      </c>
      <c r="D4383" s="26" t="s">
        <v>5688</v>
      </c>
      <c r="E4383" s="27">
        <v>3647509.4</v>
      </c>
      <c r="F4383" s="27">
        <v>2794429.49</v>
      </c>
      <c r="G4383" s="27">
        <v>5766366.3811772633</v>
      </c>
      <c r="H4383" s="27" t="s">
        <v>11208</v>
      </c>
      <c r="I4383" s="27" t="s">
        <v>11208</v>
      </c>
      <c r="J4383" s="27" t="s">
        <v>11208</v>
      </c>
      <c r="K4383" s="27">
        <v>0</v>
      </c>
      <c r="L4383" s="27">
        <v>0</v>
      </c>
      <c r="M4383" s="27">
        <v>2998851.22</v>
      </c>
      <c r="N4383" s="27">
        <v>0</v>
      </c>
      <c r="O4383" s="27">
        <v>0</v>
      </c>
      <c r="P4383" s="27">
        <v>0</v>
      </c>
      <c r="Q4383" s="27">
        <v>0</v>
      </c>
      <c r="R4383" s="27">
        <v>0</v>
      </c>
      <c r="S4383" s="27">
        <v>0</v>
      </c>
      <c r="T4383" s="27">
        <v>0</v>
      </c>
      <c r="U4383" s="27">
        <v>0</v>
      </c>
      <c r="V4383" s="27">
        <v>0</v>
      </c>
      <c r="W4383" s="27">
        <v>4803860.3031745628</v>
      </c>
      <c r="X4383" s="27">
        <v>0</v>
      </c>
      <c r="Y4383" s="27">
        <v>0</v>
      </c>
      <c r="Z4383" s="27">
        <v>0</v>
      </c>
      <c r="AA4383" s="27">
        <v>0</v>
      </c>
      <c r="AB4383" s="27">
        <v>0</v>
      </c>
    </row>
    <row r="4384" spans="1:28" outlineLevel="3" x14ac:dyDescent="0.25">
      <c r="A4384" s="25" t="s">
        <v>11060</v>
      </c>
      <c r="B4384" s="25" t="s">
        <v>5692</v>
      </c>
      <c r="C4384" s="26" t="s">
        <v>10989</v>
      </c>
      <c r="D4384" s="26" t="s">
        <v>5689</v>
      </c>
      <c r="E4384" s="27">
        <v>7805389.9372243555</v>
      </c>
      <c r="F4384" s="27">
        <v>8561318.9379985258</v>
      </c>
      <c r="G4384" s="27">
        <v>7728256.4873019345</v>
      </c>
      <c r="H4384" s="27">
        <v>7850812.4203252299</v>
      </c>
      <c r="I4384" s="27">
        <v>9443653.1511605829</v>
      </c>
      <c r="J4384" s="27">
        <v>8643722.0556095913</v>
      </c>
      <c r="K4384" s="27">
        <v>9513555.8652390204</v>
      </c>
      <c r="L4384" s="27">
        <v>9426291.2725030519</v>
      </c>
      <c r="M4384" s="27">
        <v>9232698.3879611604</v>
      </c>
      <c r="N4384" s="27">
        <v>8816345.0655378476</v>
      </c>
      <c r="O4384" s="27">
        <v>8314056.9367040303</v>
      </c>
      <c r="P4384" s="27">
        <v>7637116.5193314105</v>
      </c>
      <c r="Q4384" s="27">
        <v>9252038.3244403359</v>
      </c>
      <c r="R4384" s="27">
        <v>8696274.4707803465</v>
      </c>
      <c r="S4384" s="27">
        <v>9001899.5518081617</v>
      </c>
      <c r="T4384" s="27">
        <v>11364519.743923891</v>
      </c>
      <c r="U4384" s="27">
        <v>11415764.285010351</v>
      </c>
      <c r="V4384" s="27">
        <v>12073948.805048268</v>
      </c>
      <c r="W4384" s="27">
        <v>13989280.710785875</v>
      </c>
      <c r="X4384" s="27">
        <v>13717481.178193334</v>
      </c>
      <c r="Y4384" s="27">
        <v>12957487.024079978</v>
      </c>
      <c r="Z4384" s="27">
        <v>13336601.312317401</v>
      </c>
      <c r="AA4384" s="27">
        <v>10552101.723085564</v>
      </c>
      <c r="AB4384" s="27">
        <v>8634393.6563039161</v>
      </c>
    </row>
    <row r="4385" spans="1:28" outlineLevel="3" x14ac:dyDescent="0.25">
      <c r="A4385" s="25" t="s">
        <v>11060</v>
      </c>
      <c r="B4385" s="25" t="s">
        <v>5692</v>
      </c>
      <c r="C4385" s="26" t="s">
        <v>10989</v>
      </c>
      <c r="D4385" s="26" t="s">
        <v>5690</v>
      </c>
      <c r="E4385" s="27">
        <v>19704090.7296682</v>
      </c>
      <c r="F4385" s="27">
        <v>24854168.890732132</v>
      </c>
      <c r="G4385" s="27">
        <v>23761169.596125998</v>
      </c>
      <c r="H4385" s="27">
        <v>22737244.445560098</v>
      </c>
      <c r="I4385" s="27">
        <v>26858656.927582353</v>
      </c>
      <c r="J4385" s="27">
        <v>51725710.808752753</v>
      </c>
      <c r="K4385" s="27">
        <v>48994118.241162695</v>
      </c>
      <c r="L4385" s="27">
        <v>17055559.870651077</v>
      </c>
      <c r="M4385" s="27">
        <v>16447865.260812985</v>
      </c>
      <c r="N4385" s="27">
        <v>14993552.070721095</v>
      </c>
      <c r="O4385" s="27">
        <v>15025382.489311315</v>
      </c>
      <c r="P4385" s="27">
        <v>14650231.559887603</v>
      </c>
      <c r="Q4385" s="27">
        <v>13117374.556371037</v>
      </c>
      <c r="R4385" s="27">
        <v>13177048.767055517</v>
      </c>
      <c r="S4385" s="27">
        <v>12670125.799490659</v>
      </c>
      <c r="T4385" s="27">
        <v>12627001.822471712</v>
      </c>
      <c r="U4385" s="27">
        <v>12933162.793316374</v>
      </c>
      <c r="V4385" s="27">
        <v>12435634.926080525</v>
      </c>
      <c r="W4385" s="27">
        <v>12086683.460518926</v>
      </c>
      <c r="X4385" s="27">
        <v>11871693.314657619</v>
      </c>
      <c r="Y4385" s="27">
        <v>11616037.193675509</v>
      </c>
      <c r="Z4385" s="27">
        <v>12337589.72469309</v>
      </c>
      <c r="AA4385" s="27">
        <v>0</v>
      </c>
      <c r="AB4385" s="27">
        <v>11746280.138283715</v>
      </c>
    </row>
    <row r="4386" spans="1:28" outlineLevel="3" x14ac:dyDescent="0.25">
      <c r="A4386" s="25" t="s">
        <v>11060</v>
      </c>
      <c r="B4386" s="25" t="s">
        <v>5692</v>
      </c>
      <c r="C4386" s="26" t="s">
        <v>10989</v>
      </c>
      <c r="D4386" s="26" t="s">
        <v>5691</v>
      </c>
      <c r="E4386" s="27">
        <v>3586033.262269211</v>
      </c>
      <c r="F4386" s="27" t="s">
        <v>11208</v>
      </c>
      <c r="G4386" s="27">
        <v>3180110.0445454912</v>
      </c>
      <c r="H4386" s="27">
        <v>2944456.2827372225</v>
      </c>
      <c r="I4386" s="27">
        <v>2931501.2250902634</v>
      </c>
      <c r="J4386" s="27">
        <v>3181457.9839374768</v>
      </c>
      <c r="K4386" s="27">
        <v>3026086.5866329847</v>
      </c>
      <c r="L4386" s="27">
        <v>2868888.4158817823</v>
      </c>
      <c r="M4386" s="27">
        <v>0</v>
      </c>
      <c r="N4386" s="27">
        <v>0</v>
      </c>
      <c r="O4386" s="27">
        <v>0</v>
      </c>
      <c r="P4386" s="27">
        <v>0</v>
      </c>
      <c r="Q4386" s="27">
        <v>0</v>
      </c>
      <c r="R4386" s="27">
        <v>0</v>
      </c>
      <c r="S4386" s="27">
        <v>0</v>
      </c>
      <c r="T4386" s="27">
        <v>0</v>
      </c>
      <c r="U4386" s="27">
        <v>0</v>
      </c>
      <c r="V4386" s="27">
        <v>0</v>
      </c>
      <c r="W4386" s="27">
        <v>0</v>
      </c>
      <c r="X4386" s="27">
        <v>0</v>
      </c>
      <c r="Y4386" s="27">
        <v>0</v>
      </c>
      <c r="Z4386" s="27">
        <v>0</v>
      </c>
      <c r="AA4386" s="27">
        <v>0</v>
      </c>
      <c r="AB4386" s="27">
        <v>0</v>
      </c>
    </row>
    <row r="4387" spans="1:28" outlineLevel="3" x14ac:dyDescent="0.25">
      <c r="A4387" s="25" t="s">
        <v>11060</v>
      </c>
      <c r="B4387" s="25" t="s">
        <v>5692</v>
      </c>
      <c r="C4387" s="26" t="s">
        <v>10989</v>
      </c>
      <c r="D4387" s="26" t="s">
        <v>5693</v>
      </c>
      <c r="E4387" s="27" t="s">
        <v>11208</v>
      </c>
      <c r="F4387" s="27" t="s">
        <v>11208</v>
      </c>
      <c r="G4387" s="27" t="s">
        <v>11208</v>
      </c>
      <c r="H4387" s="27" t="s">
        <v>11208</v>
      </c>
      <c r="I4387" s="27" t="s">
        <v>11217</v>
      </c>
      <c r="J4387" s="27" t="s">
        <v>11217</v>
      </c>
      <c r="K4387" s="27" t="s">
        <v>11218</v>
      </c>
      <c r="L4387" s="27">
        <v>0</v>
      </c>
      <c r="M4387" s="27">
        <v>0</v>
      </c>
      <c r="N4387" s="27">
        <v>0</v>
      </c>
      <c r="O4387" s="27">
        <v>0</v>
      </c>
      <c r="P4387" s="27">
        <v>0</v>
      </c>
      <c r="Q4387" s="27">
        <v>0</v>
      </c>
      <c r="R4387" s="27" t="s">
        <v>11218</v>
      </c>
      <c r="S4387" s="27" t="s">
        <v>11218</v>
      </c>
      <c r="T4387" s="27" t="s">
        <v>11218</v>
      </c>
      <c r="U4387" s="27" t="s">
        <v>11218</v>
      </c>
      <c r="V4387" s="27">
        <v>0</v>
      </c>
      <c r="W4387" s="27">
        <v>0</v>
      </c>
      <c r="X4387" s="27" t="s">
        <v>11218</v>
      </c>
      <c r="Y4387" s="27" t="s">
        <v>11218</v>
      </c>
      <c r="Z4387" s="27" t="s">
        <v>11218</v>
      </c>
      <c r="AA4387" s="27" t="s">
        <v>11218</v>
      </c>
      <c r="AB4387" s="27" t="s">
        <v>11218</v>
      </c>
    </row>
    <row r="4388" spans="1:28" outlineLevel="3" x14ac:dyDescent="0.25">
      <c r="A4388" s="25" t="s">
        <v>11060</v>
      </c>
      <c r="B4388" s="25" t="s">
        <v>5692</v>
      </c>
      <c r="C4388" s="26" t="s">
        <v>10989</v>
      </c>
      <c r="D4388" s="26" t="s">
        <v>5694</v>
      </c>
      <c r="E4388" s="27">
        <v>2963546.6039341558</v>
      </c>
      <c r="F4388" s="27">
        <v>2909819.5209740521</v>
      </c>
      <c r="G4388" s="27">
        <v>2711881.942949268</v>
      </c>
      <c r="H4388" s="27">
        <v>2718992.8481194787</v>
      </c>
      <c r="I4388" s="27">
        <v>2674561.367417017</v>
      </c>
      <c r="J4388" s="27">
        <v>2718373.106145272</v>
      </c>
      <c r="K4388" s="27">
        <v>2360988.2451665485</v>
      </c>
      <c r="L4388" s="27">
        <v>2325634.7777463295</v>
      </c>
      <c r="M4388" s="27">
        <v>2154949.9202594943</v>
      </c>
      <c r="N4388" s="27">
        <v>2082840.7437702601</v>
      </c>
      <c r="O4388" s="27">
        <v>2024761.4160913886</v>
      </c>
      <c r="P4388" s="27">
        <v>1974331.3964831592</v>
      </c>
      <c r="Q4388" s="27">
        <v>2780931.2091008932</v>
      </c>
      <c r="R4388" s="27">
        <v>2409169.3534075096</v>
      </c>
      <c r="S4388" s="27">
        <v>2337865.0820247387</v>
      </c>
      <c r="T4388" s="27">
        <v>0</v>
      </c>
      <c r="U4388" s="27">
        <v>0</v>
      </c>
      <c r="V4388" s="27">
        <v>0</v>
      </c>
      <c r="W4388" s="27">
        <v>1698137.4339235926</v>
      </c>
      <c r="X4388" s="27">
        <v>1628042.6680284438</v>
      </c>
      <c r="Y4388" s="27">
        <v>1619199.5130355919</v>
      </c>
      <c r="Z4388" s="27">
        <v>1607605.9438367763</v>
      </c>
      <c r="AA4388" s="27">
        <v>0</v>
      </c>
      <c r="AB4388" s="27">
        <v>0</v>
      </c>
    </row>
    <row r="4389" spans="1:28" outlineLevel="3" x14ac:dyDescent="0.25">
      <c r="A4389" s="25" t="s">
        <v>11060</v>
      </c>
      <c r="B4389" s="25" t="s">
        <v>5692</v>
      </c>
      <c r="C4389" s="26" t="s">
        <v>10989</v>
      </c>
      <c r="D4389" s="26" t="s">
        <v>5695</v>
      </c>
      <c r="E4389" s="27">
        <v>6110729.3968909094</v>
      </c>
      <c r="F4389" s="27">
        <v>6164956.6429680847</v>
      </c>
      <c r="G4389" s="27">
        <v>7104174.2638398912</v>
      </c>
      <c r="H4389" s="27">
        <v>6902233.2662879638</v>
      </c>
      <c r="I4389" s="27">
        <v>6735674.1845244672</v>
      </c>
      <c r="J4389" s="27">
        <v>6528430.8680825792</v>
      </c>
      <c r="K4389" s="27">
        <v>7160686.9264570242</v>
      </c>
      <c r="L4389" s="27">
        <v>7258717.7103656828</v>
      </c>
      <c r="M4389" s="27">
        <v>7342073.701457303</v>
      </c>
      <c r="N4389" s="27">
        <v>6524691.3165576551</v>
      </c>
      <c r="O4389" s="27">
        <v>6878635.0932476688</v>
      </c>
      <c r="P4389" s="27">
        <v>5947999.1816676278</v>
      </c>
      <c r="Q4389" s="27">
        <v>4736752.8135413928</v>
      </c>
      <c r="R4389" s="27">
        <v>4928729.9938043477</v>
      </c>
      <c r="S4389" s="27">
        <v>4201719.3241661554</v>
      </c>
      <c r="T4389" s="27">
        <v>4167179.8097148896</v>
      </c>
      <c r="U4389" s="27">
        <v>3926328.3915207214</v>
      </c>
      <c r="V4389" s="27">
        <v>3723557.7086205627</v>
      </c>
      <c r="W4389" s="27">
        <v>3410311.8943673172</v>
      </c>
      <c r="X4389" s="27">
        <v>3636739.2750813882</v>
      </c>
      <c r="Y4389" s="27">
        <v>4491242.9138091886</v>
      </c>
      <c r="Z4389" s="27">
        <v>4780768.1464615315</v>
      </c>
      <c r="AA4389" s="27">
        <v>4445801.5967103979</v>
      </c>
      <c r="AB4389" s="27">
        <v>4310020.8844130728</v>
      </c>
    </row>
    <row r="4390" spans="1:28" outlineLevel="3" x14ac:dyDescent="0.25">
      <c r="A4390" s="25" t="s">
        <v>11060</v>
      </c>
      <c r="B4390" s="25" t="s">
        <v>5692</v>
      </c>
      <c r="C4390" s="26" t="s">
        <v>10989</v>
      </c>
      <c r="D4390" s="26" t="s">
        <v>5696</v>
      </c>
      <c r="E4390" s="27" t="s">
        <v>11208</v>
      </c>
      <c r="F4390" s="27" t="s">
        <v>11208</v>
      </c>
      <c r="G4390" s="27" t="s">
        <v>11208</v>
      </c>
      <c r="H4390" s="27" t="s">
        <v>11208</v>
      </c>
      <c r="I4390" s="27" t="s">
        <v>11208</v>
      </c>
      <c r="J4390" s="27" t="s">
        <v>11208</v>
      </c>
      <c r="K4390" s="27">
        <v>0</v>
      </c>
      <c r="L4390" s="27">
        <v>0</v>
      </c>
      <c r="M4390" s="27">
        <v>0</v>
      </c>
      <c r="N4390" s="27">
        <v>0</v>
      </c>
      <c r="O4390" s="27">
        <v>0</v>
      </c>
      <c r="P4390" s="27">
        <v>0</v>
      </c>
      <c r="Q4390" s="27">
        <v>0</v>
      </c>
      <c r="R4390" s="27">
        <v>0</v>
      </c>
      <c r="S4390" s="27">
        <v>0</v>
      </c>
      <c r="T4390" s="27">
        <v>0</v>
      </c>
      <c r="U4390" s="27">
        <v>0</v>
      </c>
      <c r="V4390" s="27">
        <v>0</v>
      </c>
      <c r="W4390" s="27">
        <v>0</v>
      </c>
      <c r="X4390" s="27">
        <v>0</v>
      </c>
      <c r="Y4390" s="27">
        <v>0</v>
      </c>
      <c r="Z4390" s="27">
        <v>699788.30709384452</v>
      </c>
      <c r="AA4390" s="27">
        <v>0</v>
      </c>
      <c r="AB4390" s="27">
        <v>0</v>
      </c>
    </row>
    <row r="4391" spans="1:28" outlineLevel="3" x14ac:dyDescent="0.25">
      <c r="A4391" s="25" t="s">
        <v>11060</v>
      </c>
      <c r="B4391" s="25" t="s">
        <v>5692</v>
      </c>
      <c r="C4391" s="26" t="s">
        <v>10989</v>
      </c>
      <c r="D4391" s="26" t="s">
        <v>5697</v>
      </c>
      <c r="E4391" s="27">
        <v>5797726.8702939544</v>
      </c>
      <c r="F4391" s="27">
        <v>5678922.0530208712</v>
      </c>
      <c r="G4391" s="27">
        <v>5505608.1888240511</v>
      </c>
      <c r="H4391" s="27">
        <v>5263308.0063517829</v>
      </c>
      <c r="I4391" s="27">
        <v>5003086.3000185601</v>
      </c>
      <c r="J4391" s="27">
        <v>4870995.2630592482</v>
      </c>
      <c r="K4391" s="27">
        <v>4907896.0323855318</v>
      </c>
      <c r="L4391" s="27">
        <v>4565096.5036526546</v>
      </c>
      <c r="M4391" s="27">
        <v>0</v>
      </c>
      <c r="N4391" s="27">
        <v>4439384.0980882645</v>
      </c>
      <c r="O4391" s="27">
        <v>4357022.3633155264</v>
      </c>
      <c r="P4391" s="27">
        <v>4353412.766450366</v>
      </c>
      <c r="Q4391" s="27">
        <v>4117052.0941430763</v>
      </c>
      <c r="R4391" s="27">
        <v>3945406.7347421735</v>
      </c>
      <c r="S4391" s="27">
        <v>3856887.1257103086</v>
      </c>
      <c r="T4391" s="27">
        <v>0</v>
      </c>
      <c r="U4391" s="27">
        <v>0</v>
      </c>
      <c r="V4391" s="27">
        <v>0</v>
      </c>
      <c r="W4391" s="27">
        <v>0</v>
      </c>
      <c r="X4391" s="27">
        <v>0</v>
      </c>
      <c r="Y4391" s="27">
        <v>0</v>
      </c>
      <c r="Z4391" s="27">
        <v>0</v>
      </c>
      <c r="AA4391" s="27">
        <v>0</v>
      </c>
      <c r="AB4391" s="27">
        <v>0</v>
      </c>
    </row>
    <row r="4392" spans="1:28" outlineLevel="3" x14ac:dyDescent="0.25">
      <c r="A4392" s="25" t="s">
        <v>11060</v>
      </c>
      <c r="B4392" s="25" t="s">
        <v>5692</v>
      </c>
      <c r="C4392" s="26" t="s">
        <v>10989</v>
      </c>
      <c r="D4392" s="26" t="s">
        <v>5698</v>
      </c>
      <c r="E4392" s="27" t="s">
        <v>11208</v>
      </c>
      <c r="F4392" s="27" t="s">
        <v>11208</v>
      </c>
      <c r="G4392" s="27" t="s">
        <v>11208</v>
      </c>
      <c r="H4392" s="27" t="s">
        <v>11208</v>
      </c>
      <c r="I4392" s="27" t="s">
        <v>11208</v>
      </c>
      <c r="J4392" s="27" t="s">
        <v>11208</v>
      </c>
      <c r="K4392" s="27">
        <v>0</v>
      </c>
      <c r="L4392" s="27">
        <v>0</v>
      </c>
      <c r="M4392" s="27">
        <v>0</v>
      </c>
      <c r="N4392" s="27">
        <v>0</v>
      </c>
      <c r="O4392" s="27">
        <v>0</v>
      </c>
      <c r="P4392" s="27">
        <v>0</v>
      </c>
      <c r="Q4392" s="27">
        <v>0</v>
      </c>
      <c r="R4392" s="27">
        <v>0</v>
      </c>
      <c r="S4392" s="27">
        <v>0</v>
      </c>
      <c r="T4392" s="27">
        <v>0</v>
      </c>
      <c r="U4392" s="27">
        <v>0</v>
      </c>
      <c r="V4392" s="27">
        <v>0</v>
      </c>
      <c r="W4392" s="27">
        <v>0</v>
      </c>
      <c r="X4392" s="27">
        <v>0</v>
      </c>
      <c r="Y4392" s="27">
        <v>0</v>
      </c>
      <c r="Z4392" s="27">
        <v>0</v>
      </c>
      <c r="AA4392" s="27">
        <v>0</v>
      </c>
      <c r="AB4392" s="27">
        <v>0</v>
      </c>
    </row>
    <row r="4393" spans="1:28" outlineLevel="3" x14ac:dyDescent="0.25">
      <c r="A4393" s="25" t="s">
        <v>11060</v>
      </c>
      <c r="B4393" s="25" t="s">
        <v>5692</v>
      </c>
      <c r="C4393" s="26" t="s">
        <v>10989</v>
      </c>
      <c r="D4393" s="26" t="s">
        <v>5699</v>
      </c>
      <c r="E4393" s="27">
        <v>6652120.7533098077</v>
      </c>
      <c r="F4393" s="27">
        <v>6382880.0185400583</v>
      </c>
      <c r="G4393" s="27">
        <v>6194437.4182612328</v>
      </c>
      <c r="H4393" s="27">
        <v>6181209.8044931553</v>
      </c>
      <c r="I4393" s="27">
        <v>6578633.4813820627</v>
      </c>
      <c r="J4393" s="27">
        <v>5887443.9604663961</v>
      </c>
      <c r="K4393" s="27">
        <v>5829690.8846515846</v>
      </c>
      <c r="L4393" s="27">
        <v>5715946.3588103522</v>
      </c>
      <c r="M4393" s="27">
        <v>5879902.6426889598</v>
      </c>
      <c r="N4393" s="27">
        <v>5851106.41685169</v>
      </c>
      <c r="O4393" s="27">
        <v>5387346.3072851039</v>
      </c>
      <c r="P4393" s="27">
        <v>5662125.3387343949</v>
      </c>
      <c r="Q4393" s="27">
        <v>5471767.9749742588</v>
      </c>
      <c r="R4393" s="27">
        <v>5155784.244811859</v>
      </c>
      <c r="S4393" s="27">
        <v>5073105.7817767803</v>
      </c>
      <c r="T4393" s="27">
        <v>5221751.4389852304</v>
      </c>
      <c r="U4393" s="27">
        <v>5095501.3155461559</v>
      </c>
      <c r="V4393" s="27">
        <v>5736076.5591350999</v>
      </c>
      <c r="W4393" s="27">
        <v>6249908.6233505048</v>
      </c>
      <c r="X4393" s="27">
        <v>5367615.8557927441</v>
      </c>
      <c r="Y4393" s="27">
        <v>5298778.4568312103</v>
      </c>
      <c r="Z4393" s="27">
        <v>3517730.0747340014</v>
      </c>
      <c r="AA4393" s="27">
        <v>3474142.3834259063</v>
      </c>
      <c r="AB4393" s="27">
        <v>3365836.7531494144</v>
      </c>
    </row>
    <row r="4394" spans="1:28" outlineLevel="3" x14ac:dyDescent="0.25">
      <c r="A4394" s="25" t="s">
        <v>11060</v>
      </c>
      <c r="B4394" s="25" t="s">
        <v>5692</v>
      </c>
      <c r="C4394" s="26" t="s">
        <v>10989</v>
      </c>
      <c r="D4394" s="26" t="s">
        <v>5700</v>
      </c>
      <c r="E4394" s="27">
        <v>6779429.2649504794</v>
      </c>
      <c r="F4394" s="27">
        <v>6940775.0801982516</v>
      </c>
      <c r="G4394" s="27">
        <v>7428840.6422277959</v>
      </c>
      <c r="H4394" s="27">
        <v>7410158.6624042038</v>
      </c>
      <c r="I4394" s="27">
        <v>7281676.8668908207</v>
      </c>
      <c r="J4394" s="27">
        <v>7659932.1131692268</v>
      </c>
      <c r="K4394" s="27">
        <v>7334041.9674918205</v>
      </c>
      <c r="L4394" s="27">
        <v>7080813.0066194339</v>
      </c>
      <c r="M4394" s="27">
        <v>6994225.2871505953</v>
      </c>
      <c r="N4394" s="27">
        <v>7421575.0174101554</v>
      </c>
      <c r="O4394" s="27">
        <v>7402856.0310321515</v>
      </c>
      <c r="P4394" s="27">
        <v>10708032.140199389</v>
      </c>
      <c r="Q4394" s="27">
        <v>10218470.645073242</v>
      </c>
      <c r="R4394" s="27">
        <v>10281623.248936843</v>
      </c>
      <c r="S4394" s="27">
        <v>6915423.0935871452</v>
      </c>
      <c r="T4394" s="27">
        <v>6845968.4907534942</v>
      </c>
      <c r="U4394" s="27">
        <v>6398216.651679812</v>
      </c>
      <c r="V4394" s="27">
        <v>6128468.2045253878</v>
      </c>
      <c r="W4394" s="27">
        <v>5981600.7482811259</v>
      </c>
      <c r="X4394" s="27">
        <v>5901640.3162050368</v>
      </c>
      <c r="Y4394" s="27">
        <v>5187165.4895111956</v>
      </c>
      <c r="Z4394" s="27">
        <v>5688598.1151188267</v>
      </c>
      <c r="AA4394" s="27">
        <v>5194856.0730468268</v>
      </c>
      <c r="AB4394" s="27">
        <v>4646487.0612561638</v>
      </c>
    </row>
    <row r="4395" spans="1:28" outlineLevel="3" x14ac:dyDescent="0.25">
      <c r="A4395" s="25" t="s">
        <v>11060</v>
      </c>
      <c r="B4395" s="25" t="s">
        <v>5692</v>
      </c>
      <c r="C4395" s="26" t="s">
        <v>10989</v>
      </c>
      <c r="D4395" s="26" t="s">
        <v>5701</v>
      </c>
      <c r="E4395" s="27">
        <v>7256782.506370333</v>
      </c>
      <c r="F4395" s="27">
        <v>5886584.7607001178</v>
      </c>
      <c r="G4395" s="27">
        <v>5947895.1117890701</v>
      </c>
      <c r="H4395" s="27">
        <v>6177578.0091356589</v>
      </c>
      <c r="I4395" s="27">
        <v>6772941.0073426757</v>
      </c>
      <c r="J4395" s="27">
        <v>5890219.8290990349</v>
      </c>
      <c r="K4395" s="27">
        <v>5323635.3528497433</v>
      </c>
      <c r="L4395" s="27">
        <v>5848089.5919532422</v>
      </c>
      <c r="M4395" s="27">
        <v>6022740.7806396652</v>
      </c>
      <c r="N4395" s="27">
        <v>5835096.1104721874</v>
      </c>
      <c r="O4395" s="27">
        <v>4485802.6247157874</v>
      </c>
      <c r="P4395" s="27">
        <v>4953705.1968983095</v>
      </c>
      <c r="Q4395" s="27">
        <v>4656122.711382594</v>
      </c>
      <c r="R4395" s="27">
        <v>3563022.7141813561</v>
      </c>
      <c r="S4395" s="27">
        <v>4763594.5127687128</v>
      </c>
      <c r="T4395" s="27">
        <v>6817905.1045970861</v>
      </c>
      <c r="U4395" s="27">
        <v>6823794.4464201601</v>
      </c>
      <c r="V4395" s="27">
        <v>6866156.4194131279</v>
      </c>
      <c r="W4395" s="27">
        <v>6590793.1861710688</v>
      </c>
      <c r="X4395" s="27">
        <v>7715204.7579845339</v>
      </c>
      <c r="Y4395" s="27">
        <v>8420016.8256765101</v>
      </c>
      <c r="Z4395" s="27">
        <v>11211813.727080166</v>
      </c>
      <c r="AA4395" s="27">
        <v>8938774.2156892046</v>
      </c>
      <c r="AB4395" s="27">
        <v>8145425.7210348677</v>
      </c>
    </row>
    <row r="4396" spans="1:28" outlineLevel="3" x14ac:dyDescent="0.25">
      <c r="A4396" s="25" t="s">
        <v>11060</v>
      </c>
      <c r="B4396" s="25" t="s">
        <v>5692</v>
      </c>
      <c r="C4396" s="26" t="s">
        <v>10989</v>
      </c>
      <c r="D4396" s="26" t="s">
        <v>5702</v>
      </c>
      <c r="E4396" s="27">
        <v>12663349.953329049</v>
      </c>
      <c r="F4396" s="27">
        <v>11788063.691928228</v>
      </c>
      <c r="G4396" s="27">
        <v>11717686.27905632</v>
      </c>
      <c r="H4396" s="27">
        <v>11285011.46862644</v>
      </c>
      <c r="I4396" s="27">
        <v>10939944.80404667</v>
      </c>
      <c r="J4396" s="27">
        <v>10414232.807119751</v>
      </c>
      <c r="K4396" s="27">
        <v>10055353.845708603</v>
      </c>
      <c r="L4396" s="27">
        <v>9670638.2538826466</v>
      </c>
      <c r="M4396" s="27">
        <v>10413232.429860933</v>
      </c>
      <c r="N4396" s="27">
        <v>9860919.8736384027</v>
      </c>
      <c r="O4396" s="27">
        <v>9189615.3443250358</v>
      </c>
      <c r="P4396" s="27">
        <v>8768513.9809046909</v>
      </c>
      <c r="Q4396" s="27">
        <v>9282929.3434337452</v>
      </c>
      <c r="R4396" s="27">
        <v>9636013.6067875139</v>
      </c>
      <c r="S4396" s="27">
        <v>8849809.0174102616</v>
      </c>
      <c r="T4396" s="27">
        <v>8887059.9627935253</v>
      </c>
      <c r="U4396" s="27">
        <v>8647670.8117684778</v>
      </c>
      <c r="V4396" s="27">
        <v>9070292.6878916007</v>
      </c>
      <c r="W4396" s="27">
        <v>7882568.9835696649</v>
      </c>
      <c r="X4396" s="27">
        <v>7874262.2268688995</v>
      </c>
      <c r="Y4396" s="27">
        <v>8004340.3149327459</v>
      </c>
      <c r="Z4396" s="27">
        <v>9249413.9482678156</v>
      </c>
      <c r="AA4396" s="27">
        <v>8767544.1783434171</v>
      </c>
      <c r="AB4396" s="27">
        <v>8029557.1696780473</v>
      </c>
    </row>
    <row r="4397" spans="1:28" outlineLevel="3" x14ac:dyDescent="0.25">
      <c r="A4397" s="25" t="s">
        <v>11060</v>
      </c>
      <c r="B4397" s="25" t="s">
        <v>5692</v>
      </c>
      <c r="C4397" s="26" t="s">
        <v>10989</v>
      </c>
      <c r="D4397" s="26" t="s">
        <v>5703</v>
      </c>
      <c r="E4397" s="27" t="s">
        <v>11208</v>
      </c>
      <c r="F4397" s="27" t="s">
        <v>11208</v>
      </c>
      <c r="G4397" s="27" t="s">
        <v>11208</v>
      </c>
      <c r="H4397" s="27" t="s">
        <v>11208</v>
      </c>
      <c r="I4397" s="27" t="s">
        <v>11208</v>
      </c>
      <c r="J4397" s="27" t="s">
        <v>11208</v>
      </c>
      <c r="K4397" s="27">
        <v>0</v>
      </c>
      <c r="L4397" s="27">
        <v>0</v>
      </c>
      <c r="M4397" s="27">
        <v>0</v>
      </c>
      <c r="N4397" s="27">
        <v>0</v>
      </c>
      <c r="O4397" s="27">
        <v>0</v>
      </c>
      <c r="P4397" s="27">
        <v>0</v>
      </c>
      <c r="Q4397" s="27">
        <v>0</v>
      </c>
      <c r="R4397" s="27">
        <v>0</v>
      </c>
      <c r="S4397" s="27">
        <v>0</v>
      </c>
      <c r="T4397" s="27">
        <v>0</v>
      </c>
      <c r="U4397" s="27">
        <v>0</v>
      </c>
      <c r="V4397" s="27">
        <v>0</v>
      </c>
      <c r="W4397" s="27">
        <v>0</v>
      </c>
      <c r="X4397" s="27">
        <v>0</v>
      </c>
      <c r="Y4397" s="27">
        <v>0</v>
      </c>
      <c r="Z4397" s="27">
        <v>0</v>
      </c>
      <c r="AA4397" s="27">
        <v>0</v>
      </c>
      <c r="AB4397" s="27">
        <v>0</v>
      </c>
    </row>
    <row r="4398" spans="1:28" outlineLevel="3" x14ac:dyDescent="0.25">
      <c r="A4398" s="25" t="s">
        <v>11060</v>
      </c>
      <c r="B4398" s="25" t="s">
        <v>5692</v>
      </c>
      <c r="C4398" s="26" t="s">
        <v>10989</v>
      </c>
      <c r="D4398" s="26" t="s">
        <v>5704</v>
      </c>
      <c r="E4398" s="27" t="s">
        <v>11208</v>
      </c>
      <c r="F4398" s="27" t="s">
        <v>11208</v>
      </c>
      <c r="G4398" s="27" t="s">
        <v>11208</v>
      </c>
      <c r="H4398" s="27" t="s">
        <v>11208</v>
      </c>
      <c r="I4398" s="27" t="s">
        <v>11217</v>
      </c>
      <c r="J4398" s="27" t="s">
        <v>11208</v>
      </c>
      <c r="K4398" s="27" t="s">
        <v>11218</v>
      </c>
      <c r="L4398" s="27">
        <v>0</v>
      </c>
      <c r="M4398" s="27">
        <v>0</v>
      </c>
      <c r="N4398" s="27">
        <v>0</v>
      </c>
      <c r="O4398" s="27">
        <v>0</v>
      </c>
      <c r="P4398" s="27">
        <v>0</v>
      </c>
      <c r="Q4398" s="27">
        <v>0</v>
      </c>
      <c r="R4398" s="27">
        <v>0</v>
      </c>
      <c r="S4398" s="27" t="s">
        <v>11218</v>
      </c>
      <c r="T4398" s="27" t="s">
        <v>11218</v>
      </c>
      <c r="U4398" s="27" t="s">
        <v>11218</v>
      </c>
      <c r="V4398" s="27">
        <v>0</v>
      </c>
      <c r="W4398" s="27">
        <v>0</v>
      </c>
      <c r="X4398" s="27" t="s">
        <v>11218</v>
      </c>
      <c r="Y4398" s="27" t="s">
        <v>11218</v>
      </c>
      <c r="Z4398" s="27" t="s">
        <v>11218</v>
      </c>
      <c r="AA4398" s="27" t="s">
        <v>11218</v>
      </c>
      <c r="AB4398" s="27" t="s">
        <v>11218</v>
      </c>
    </row>
    <row r="4399" spans="1:28" outlineLevel="3" x14ac:dyDescent="0.25">
      <c r="A4399" s="25" t="s">
        <v>11060</v>
      </c>
      <c r="B4399" s="25" t="s">
        <v>5692</v>
      </c>
      <c r="C4399" s="26" t="s">
        <v>10989</v>
      </c>
      <c r="D4399" s="26" t="s">
        <v>5705</v>
      </c>
      <c r="E4399" s="27">
        <v>28458</v>
      </c>
      <c r="F4399" s="27">
        <v>29325.78</v>
      </c>
      <c r="G4399" s="27">
        <v>23145.03</v>
      </c>
      <c r="H4399" s="27">
        <v>13024.87</v>
      </c>
      <c r="I4399" s="27" t="s">
        <v>11208</v>
      </c>
      <c r="J4399" s="27" t="s">
        <v>11208</v>
      </c>
      <c r="K4399" s="27">
        <v>0</v>
      </c>
      <c r="L4399" s="27">
        <v>8026780.1632953053</v>
      </c>
      <c r="M4399" s="27">
        <v>7882969.9315496283</v>
      </c>
      <c r="N4399" s="27">
        <v>0</v>
      </c>
      <c r="O4399" s="27">
        <v>0</v>
      </c>
      <c r="P4399" s="27">
        <v>0</v>
      </c>
      <c r="Q4399" s="27">
        <v>0</v>
      </c>
      <c r="R4399" s="27">
        <v>1005194.4819286547</v>
      </c>
      <c r="S4399" s="27">
        <v>986314.41942873236</v>
      </c>
      <c r="T4399" s="27">
        <v>816905.4787106096</v>
      </c>
      <c r="U4399" s="27">
        <v>692342.1692195473</v>
      </c>
      <c r="V4399" s="27">
        <v>806794.70619403268</v>
      </c>
      <c r="W4399" s="27">
        <v>841953.7044133693</v>
      </c>
      <c r="X4399" s="27">
        <v>725777.30127576145</v>
      </c>
      <c r="Y4399" s="27">
        <v>665361.5727370329</v>
      </c>
      <c r="Z4399" s="27">
        <v>673616.8935454</v>
      </c>
      <c r="AA4399" s="27">
        <v>637846.45317241899</v>
      </c>
      <c r="AB4399" s="27">
        <v>947145.73472017969</v>
      </c>
    </row>
    <row r="4400" spans="1:28" outlineLevel="3" x14ac:dyDescent="0.25">
      <c r="A4400" s="25" t="s">
        <v>11060</v>
      </c>
      <c r="B4400" s="25" t="s">
        <v>5692</v>
      </c>
      <c r="C4400" s="26" t="s">
        <v>10989</v>
      </c>
      <c r="D4400" s="26" t="s">
        <v>5706</v>
      </c>
      <c r="E4400" s="27">
        <v>53461711.96609278</v>
      </c>
      <c r="F4400" s="27">
        <v>53073597.796695419</v>
      </c>
      <c r="G4400" s="27">
        <v>53648414.951959528</v>
      </c>
      <c r="H4400" s="27">
        <v>53741882.651211433</v>
      </c>
      <c r="I4400" s="27">
        <v>53241745.216227166</v>
      </c>
      <c r="J4400" s="27">
        <v>50386615.434653789</v>
      </c>
      <c r="K4400" s="27">
        <v>49273720.987670965</v>
      </c>
      <c r="L4400" s="27">
        <v>49045347.493059427</v>
      </c>
      <c r="M4400" s="27">
        <v>46644879.027555808</v>
      </c>
      <c r="N4400" s="27">
        <v>45470720.43544662</v>
      </c>
      <c r="O4400" s="27">
        <v>32379497.328795008</v>
      </c>
      <c r="P4400" s="27">
        <v>39693572.234494127</v>
      </c>
      <c r="Q4400" s="27">
        <v>38292540.643491551</v>
      </c>
      <c r="R4400" s="27">
        <v>37103898.079416618</v>
      </c>
      <c r="S4400" s="27">
        <v>31339592.284382623</v>
      </c>
      <c r="T4400" s="27">
        <v>30313492.020022355</v>
      </c>
      <c r="U4400" s="27">
        <v>29355571.469512843</v>
      </c>
      <c r="V4400" s="27">
        <v>29520379.319785353</v>
      </c>
      <c r="W4400" s="27">
        <v>32810134.702867478</v>
      </c>
      <c r="X4400" s="27">
        <v>34283706.41251976</v>
      </c>
      <c r="Y4400" s="27">
        <v>33765476.453217134</v>
      </c>
      <c r="Z4400" s="27">
        <v>36633082.655361451</v>
      </c>
      <c r="AA4400" s="27">
        <v>36348073.992549077</v>
      </c>
      <c r="AB4400" s="27">
        <v>35772062.319610402</v>
      </c>
    </row>
    <row r="4401" spans="1:28" outlineLevel="3" x14ac:dyDescent="0.25">
      <c r="A4401" s="25" t="s">
        <v>11060</v>
      </c>
      <c r="B4401" s="25" t="s">
        <v>5692</v>
      </c>
      <c r="C4401" s="26" t="s">
        <v>10989</v>
      </c>
      <c r="D4401" s="26" t="s">
        <v>5707</v>
      </c>
      <c r="E4401" s="27">
        <v>22240639.072641071</v>
      </c>
      <c r="F4401" s="27">
        <v>19861494.090078507</v>
      </c>
      <c r="G4401" s="27">
        <v>18376328.458398208</v>
      </c>
      <c r="H4401" s="27">
        <v>14619994.530004818</v>
      </c>
      <c r="I4401" s="27">
        <v>13506134.192462064</v>
      </c>
      <c r="J4401" s="27">
        <v>14297587.564944129</v>
      </c>
      <c r="K4401" s="27">
        <v>17402725.99854349</v>
      </c>
      <c r="L4401" s="27">
        <v>17027899.970134087</v>
      </c>
      <c r="M4401" s="27">
        <v>14450814.580432557</v>
      </c>
      <c r="N4401" s="27">
        <v>13926282.15584881</v>
      </c>
      <c r="O4401" s="27">
        <v>13173339.54540462</v>
      </c>
      <c r="P4401" s="27">
        <v>10493898.325734474</v>
      </c>
      <c r="Q4401" s="27">
        <v>10472303.216476815</v>
      </c>
      <c r="R4401" s="27">
        <v>9633281.4472013824</v>
      </c>
      <c r="S4401" s="27">
        <v>9789061.8326827902</v>
      </c>
      <c r="T4401" s="27">
        <v>8780173.5244282968</v>
      </c>
      <c r="U4401" s="27">
        <v>8696071.2038726602</v>
      </c>
      <c r="V4401" s="27">
        <v>8646865.3386067972</v>
      </c>
      <c r="W4401" s="27">
        <v>10014341.95745982</v>
      </c>
      <c r="X4401" s="27">
        <v>12259674.0083092</v>
      </c>
      <c r="Y4401" s="27">
        <v>11962003.468788605</v>
      </c>
      <c r="Z4401" s="27">
        <v>13292375.082592728</v>
      </c>
      <c r="AA4401" s="27">
        <v>13193095.374348551</v>
      </c>
      <c r="AB4401" s="27">
        <v>12901738.711232411</v>
      </c>
    </row>
    <row r="4402" spans="1:28" outlineLevel="3" x14ac:dyDescent="0.25">
      <c r="A4402" s="25" t="s">
        <v>11060</v>
      </c>
      <c r="B4402" s="25" t="s">
        <v>5692</v>
      </c>
      <c r="C4402" s="26" t="s">
        <v>10989</v>
      </c>
      <c r="D4402" s="26" t="s">
        <v>5708</v>
      </c>
      <c r="E4402" s="27">
        <v>4798459.6786153577</v>
      </c>
      <c r="F4402" s="27">
        <v>4801160.9606606215</v>
      </c>
      <c r="G4402" s="27">
        <v>4668781.6471304456</v>
      </c>
      <c r="H4402" s="27">
        <v>4574032.2382335272</v>
      </c>
      <c r="I4402" s="27">
        <v>4332301.6830190588</v>
      </c>
      <c r="J4402" s="27">
        <v>4323163.7127122823</v>
      </c>
      <c r="K4402" s="27">
        <v>4431488.8470512303</v>
      </c>
      <c r="L4402" s="27">
        <v>4072547.0416416614</v>
      </c>
      <c r="M4402" s="27">
        <v>4815940.7183655445</v>
      </c>
      <c r="N4402" s="27">
        <v>4810114.3811819246</v>
      </c>
      <c r="O4402" s="27">
        <v>3090858.1199218789</v>
      </c>
      <c r="P4402" s="27">
        <v>3067656.8453208054</v>
      </c>
      <c r="Q4402" s="27">
        <v>4629047.2457345324</v>
      </c>
      <c r="R4402" s="27">
        <v>4028639.664746766</v>
      </c>
      <c r="S4402" s="27">
        <v>3954661.7011220902</v>
      </c>
      <c r="T4402" s="27">
        <v>3524258.1906646248</v>
      </c>
      <c r="U4402" s="27">
        <v>3375936.2315978557</v>
      </c>
      <c r="V4402" s="27">
        <v>3392114.1342799943</v>
      </c>
      <c r="W4402" s="27">
        <v>3763870.247438272</v>
      </c>
      <c r="X4402" s="27">
        <v>3762643.299227431</v>
      </c>
      <c r="Y4402" s="27">
        <v>3792160.6892729755</v>
      </c>
      <c r="Z4402" s="27">
        <v>3838981.4206470842</v>
      </c>
      <c r="AA4402" s="27">
        <v>3965712.4091162658</v>
      </c>
      <c r="AB4402" s="27">
        <v>3925073.1307768049</v>
      </c>
    </row>
    <row r="4403" spans="1:28" outlineLevel="3" x14ac:dyDescent="0.25">
      <c r="A4403" s="25" t="s">
        <v>11060</v>
      </c>
      <c r="B4403" s="25" t="s">
        <v>5692</v>
      </c>
      <c r="C4403" s="26" t="s">
        <v>10989</v>
      </c>
      <c r="D4403" s="26" t="s">
        <v>5709</v>
      </c>
      <c r="E4403" s="27">
        <v>11935690.42</v>
      </c>
      <c r="F4403" s="27">
        <v>20236715.530000001</v>
      </c>
      <c r="G4403" s="27">
        <v>24797823.569999997</v>
      </c>
      <c r="H4403" s="27">
        <v>11392379.037073942</v>
      </c>
      <c r="I4403" s="27">
        <v>11149646.069999997</v>
      </c>
      <c r="J4403" s="27">
        <v>14753164.99</v>
      </c>
      <c r="K4403" s="27">
        <v>27458260.238722745</v>
      </c>
      <c r="L4403" s="27">
        <v>27438969.273568258</v>
      </c>
      <c r="M4403" s="27">
        <v>24456590.173003912</v>
      </c>
      <c r="N4403" s="27">
        <v>22453997.998198129</v>
      </c>
      <c r="O4403" s="27">
        <v>18599366.34048932</v>
      </c>
      <c r="P4403" s="27">
        <v>19890198.306977399</v>
      </c>
      <c r="Q4403" s="27">
        <v>20154612.495569952</v>
      </c>
      <c r="R4403" s="27">
        <v>20970292.994923882</v>
      </c>
      <c r="S4403" s="27">
        <v>20557637.667530414</v>
      </c>
      <c r="T4403" s="27">
        <v>21109085.355592292</v>
      </c>
      <c r="U4403" s="27">
        <v>25955109.684628803</v>
      </c>
      <c r="V4403" s="27">
        <v>10174107.708128378</v>
      </c>
      <c r="W4403" s="27">
        <v>10297485.483211495</v>
      </c>
      <c r="X4403" s="27">
        <v>11716763.335680936</v>
      </c>
      <c r="Y4403" s="27">
        <v>10439987.457487753</v>
      </c>
      <c r="Z4403" s="27">
        <v>11746783.231649999</v>
      </c>
      <c r="AA4403" s="27">
        <v>11059195.91577553</v>
      </c>
      <c r="AB4403" s="27">
        <v>10889170.031537782</v>
      </c>
    </row>
    <row r="4404" spans="1:28" outlineLevel="3" x14ac:dyDescent="0.25">
      <c r="A4404" s="25" t="s">
        <v>11060</v>
      </c>
      <c r="B4404" s="25" t="s">
        <v>5692</v>
      </c>
      <c r="C4404" s="26" t="s">
        <v>10989</v>
      </c>
      <c r="D4404" s="26" t="s">
        <v>5710</v>
      </c>
      <c r="E4404" s="27">
        <v>362555.54466484697</v>
      </c>
      <c r="F4404" s="27">
        <v>370079.01919070858</v>
      </c>
      <c r="G4404" s="27" t="s">
        <v>11208</v>
      </c>
      <c r="H4404" s="27">
        <v>351330.54124723573</v>
      </c>
      <c r="I4404" s="27">
        <v>353997.15874468233</v>
      </c>
      <c r="J4404" s="27">
        <v>330489.11655849963</v>
      </c>
      <c r="K4404" s="27">
        <v>314316.37163598213</v>
      </c>
      <c r="L4404" s="27">
        <v>308653.72395298624</v>
      </c>
      <c r="M4404" s="27">
        <v>319215.02543408255</v>
      </c>
      <c r="N4404" s="27">
        <v>299225.45067414513</v>
      </c>
      <c r="O4404" s="27">
        <v>300814.89353942033</v>
      </c>
      <c r="P4404" s="27">
        <v>289876.97242899344</v>
      </c>
      <c r="Q4404" s="27">
        <v>469652.93266338919</v>
      </c>
      <c r="R4404" s="27">
        <v>446370.73401713331</v>
      </c>
      <c r="S4404" s="27">
        <v>441203.19810716365</v>
      </c>
      <c r="T4404" s="27">
        <v>430916.70273436682</v>
      </c>
      <c r="U4404" s="27">
        <v>0</v>
      </c>
      <c r="V4404" s="27">
        <v>440866.81712231319</v>
      </c>
      <c r="W4404" s="27">
        <v>408322.88512548141</v>
      </c>
      <c r="X4404" s="27">
        <v>0</v>
      </c>
      <c r="Y4404" s="27">
        <v>0</v>
      </c>
      <c r="Z4404" s="27">
        <v>0</v>
      </c>
      <c r="AA4404" s="27">
        <v>0</v>
      </c>
      <c r="AB4404" s="27">
        <v>480246.47849852423</v>
      </c>
    </row>
    <row r="4405" spans="1:28" outlineLevel="3" x14ac:dyDescent="0.25">
      <c r="A4405" s="25" t="s">
        <v>11060</v>
      </c>
      <c r="B4405" s="25" t="s">
        <v>5692</v>
      </c>
      <c r="C4405" s="26" t="s">
        <v>10989</v>
      </c>
      <c r="D4405" s="26" t="s">
        <v>5711</v>
      </c>
      <c r="E4405" s="27">
        <v>315005.14363859349</v>
      </c>
      <c r="F4405" s="27">
        <v>490398.41000000003</v>
      </c>
      <c r="G4405" s="27">
        <v>547457.65</v>
      </c>
      <c r="H4405" s="27">
        <v>538043.8503909267</v>
      </c>
      <c r="I4405" s="27" t="s">
        <v>11208</v>
      </c>
      <c r="J4405" s="27">
        <v>588432.69999999995</v>
      </c>
      <c r="K4405" s="27">
        <v>0</v>
      </c>
      <c r="L4405" s="27">
        <v>0</v>
      </c>
      <c r="M4405" s="27">
        <v>0</v>
      </c>
      <c r="N4405" s="27">
        <v>695787.95</v>
      </c>
      <c r="O4405" s="27">
        <v>661466.91587646585</v>
      </c>
      <c r="P4405" s="27">
        <v>632404.89032192237</v>
      </c>
      <c r="Q4405" s="27">
        <v>653247.89999999991</v>
      </c>
      <c r="R4405" s="27">
        <v>603936.32794759027</v>
      </c>
      <c r="S4405" s="27">
        <v>747286.55329106073</v>
      </c>
      <c r="T4405" s="27">
        <v>509114.05466674222</v>
      </c>
      <c r="U4405" s="27">
        <v>0</v>
      </c>
      <c r="V4405" s="27">
        <v>475650.99225841014</v>
      </c>
      <c r="W4405" s="27">
        <v>0</v>
      </c>
      <c r="X4405" s="27">
        <v>0</v>
      </c>
      <c r="Y4405" s="27">
        <v>0</v>
      </c>
      <c r="Z4405" s="27">
        <v>0</v>
      </c>
      <c r="AA4405" s="27">
        <v>0</v>
      </c>
      <c r="AB4405" s="27">
        <v>0</v>
      </c>
    </row>
    <row r="4406" spans="1:28" outlineLevel="3" x14ac:dyDescent="0.25">
      <c r="A4406" s="25" t="s">
        <v>11060</v>
      </c>
      <c r="B4406" s="25" t="s">
        <v>5692</v>
      </c>
      <c r="C4406" s="26" t="s">
        <v>10989</v>
      </c>
      <c r="D4406" s="26" t="s">
        <v>5712</v>
      </c>
      <c r="E4406" s="27">
        <v>34696877.771098353</v>
      </c>
      <c r="F4406" s="27">
        <v>33115341.930013951</v>
      </c>
      <c r="G4406" s="27">
        <v>32477006.598085918</v>
      </c>
      <c r="H4406" s="27">
        <v>32409673.946822554</v>
      </c>
      <c r="I4406" s="27">
        <v>31573799.606821783</v>
      </c>
      <c r="J4406" s="27">
        <v>30739452.390594862</v>
      </c>
      <c r="K4406" s="27">
        <v>25710408.506295118</v>
      </c>
      <c r="L4406" s="27">
        <v>24207767.251375217</v>
      </c>
      <c r="M4406" s="27">
        <v>23774065.534979522</v>
      </c>
      <c r="N4406" s="27">
        <v>19852784.492070582</v>
      </c>
      <c r="O4406" s="27">
        <v>22587000.527450271</v>
      </c>
      <c r="P4406" s="27">
        <v>22727137.986677472</v>
      </c>
      <c r="Q4406" s="27">
        <v>21915032.441335648</v>
      </c>
      <c r="R4406" s="27">
        <v>18948341.577571608</v>
      </c>
      <c r="S4406" s="27">
        <v>19016243.949680045</v>
      </c>
      <c r="T4406" s="27">
        <v>18365565.99749418</v>
      </c>
      <c r="U4406" s="27">
        <v>17467430.671819564</v>
      </c>
      <c r="V4406" s="27">
        <v>17728202.789731625</v>
      </c>
      <c r="W4406" s="27">
        <v>18407694.446572043</v>
      </c>
      <c r="X4406" s="27">
        <v>10877088.461610507</v>
      </c>
      <c r="Y4406" s="27">
        <v>9811319.06746866</v>
      </c>
      <c r="Z4406" s="27">
        <v>8545312.7460856196</v>
      </c>
      <c r="AA4406" s="27">
        <v>8155365.3178729704</v>
      </c>
      <c r="AB4406" s="27">
        <v>6901918.4676756412</v>
      </c>
    </row>
    <row r="4407" spans="1:28" outlineLevel="3" x14ac:dyDescent="0.25">
      <c r="A4407" s="25" t="s">
        <v>11060</v>
      </c>
      <c r="B4407" s="25" t="s">
        <v>5692</v>
      </c>
      <c r="C4407" s="26" t="s">
        <v>10989</v>
      </c>
      <c r="D4407" s="26" t="s">
        <v>5713</v>
      </c>
      <c r="E4407" s="27" t="s">
        <v>11208</v>
      </c>
      <c r="F4407" s="27" t="s">
        <v>11208</v>
      </c>
      <c r="G4407" s="27" t="s">
        <v>11208</v>
      </c>
      <c r="H4407" s="27" t="s">
        <v>11208</v>
      </c>
      <c r="I4407" s="27" t="s">
        <v>11208</v>
      </c>
      <c r="J4407" s="27" t="s">
        <v>11208</v>
      </c>
      <c r="K4407" s="27">
        <v>0</v>
      </c>
      <c r="L4407" s="27">
        <v>0</v>
      </c>
      <c r="M4407" s="27">
        <v>0</v>
      </c>
      <c r="N4407" s="27">
        <v>0</v>
      </c>
      <c r="O4407" s="27">
        <v>0</v>
      </c>
      <c r="P4407" s="27">
        <v>0</v>
      </c>
      <c r="Q4407" s="27">
        <v>0</v>
      </c>
      <c r="R4407" s="27">
        <v>0</v>
      </c>
      <c r="S4407" s="27">
        <v>0</v>
      </c>
      <c r="T4407" s="27">
        <v>0</v>
      </c>
      <c r="U4407" s="27">
        <v>0</v>
      </c>
      <c r="V4407" s="27">
        <v>0</v>
      </c>
      <c r="W4407" s="27">
        <v>0</v>
      </c>
      <c r="X4407" s="27">
        <v>0</v>
      </c>
      <c r="Y4407" s="27">
        <v>0</v>
      </c>
      <c r="Z4407" s="27">
        <v>0</v>
      </c>
      <c r="AA4407" s="27" t="s">
        <v>11218</v>
      </c>
      <c r="AB4407" s="27" t="s">
        <v>11218</v>
      </c>
    </row>
    <row r="4408" spans="1:28" outlineLevel="3" x14ac:dyDescent="0.25">
      <c r="A4408" s="25" t="s">
        <v>11060</v>
      </c>
      <c r="B4408" s="25" t="s">
        <v>5692</v>
      </c>
      <c r="C4408" s="26" t="s">
        <v>10989</v>
      </c>
      <c r="D4408" s="26" t="s">
        <v>5714</v>
      </c>
      <c r="E4408" s="27">
        <v>862435.42312249669</v>
      </c>
      <c r="F4408" s="27">
        <v>1795008.6983134709</v>
      </c>
      <c r="G4408" s="27">
        <v>1977940.4684406109</v>
      </c>
      <c r="H4408" s="27">
        <v>1906967.9231034156</v>
      </c>
      <c r="I4408" s="27">
        <v>1855572.9917389494</v>
      </c>
      <c r="J4408" s="27">
        <v>1820020.1037079559</v>
      </c>
      <c r="K4408" s="27">
        <v>1799264.7147797856</v>
      </c>
      <c r="L4408" s="27">
        <v>1668689.5982071143</v>
      </c>
      <c r="M4408" s="27">
        <v>1635310.2332128927</v>
      </c>
      <c r="N4408" s="27">
        <v>1730154.1587894538</v>
      </c>
      <c r="O4408" s="27">
        <v>1013820.2493686855</v>
      </c>
      <c r="P4408" s="27">
        <v>851958.71768770181</v>
      </c>
      <c r="Q4408" s="27">
        <v>948649.11682920752</v>
      </c>
      <c r="R4408" s="27">
        <v>907442.97160133673</v>
      </c>
      <c r="S4408" s="27">
        <v>0</v>
      </c>
      <c r="T4408" s="27">
        <v>0</v>
      </c>
      <c r="U4408" s="27">
        <v>0</v>
      </c>
      <c r="V4408" s="27">
        <v>1180555.7617105176</v>
      </c>
      <c r="W4408" s="27">
        <v>1155994.6389923822</v>
      </c>
      <c r="X4408" s="27">
        <v>1068522.6204116298</v>
      </c>
      <c r="Y4408" s="27">
        <v>1380873.6536387934</v>
      </c>
      <c r="Z4408" s="27">
        <v>0</v>
      </c>
      <c r="AA4408" s="27">
        <v>0</v>
      </c>
      <c r="AB4408" s="27">
        <v>1605563.2594894343</v>
      </c>
    </row>
    <row r="4409" spans="1:28" outlineLevel="3" x14ac:dyDescent="0.25">
      <c r="A4409" s="25" t="s">
        <v>11060</v>
      </c>
      <c r="B4409" s="25" t="s">
        <v>5692</v>
      </c>
      <c r="C4409" s="26" t="s">
        <v>10989</v>
      </c>
      <c r="D4409" s="26" t="s">
        <v>5715</v>
      </c>
      <c r="E4409" s="27">
        <v>11738841.097403198</v>
      </c>
      <c r="F4409" s="27">
        <v>10977970.540855063</v>
      </c>
      <c r="G4409" s="27">
        <v>10575892.708152451</v>
      </c>
      <c r="H4409" s="27">
        <v>10372143.20617402</v>
      </c>
      <c r="I4409" s="27">
        <v>10299343.240512928</v>
      </c>
      <c r="J4409" s="27">
        <v>10376335.348477799</v>
      </c>
      <c r="K4409" s="27">
        <v>9818927.8382720798</v>
      </c>
      <c r="L4409" s="27">
        <v>9421244.2861241605</v>
      </c>
      <c r="M4409" s="27">
        <v>9106124.7477366664</v>
      </c>
      <c r="N4409" s="27">
        <v>9096887.5679145753</v>
      </c>
      <c r="O4409" s="27">
        <v>9690327.0193144791</v>
      </c>
      <c r="P4409" s="27">
        <v>8290750.6918536089</v>
      </c>
      <c r="Q4409" s="27">
        <v>7775318.9182995372</v>
      </c>
      <c r="R4409" s="27">
        <v>7542021.8475947492</v>
      </c>
      <c r="S4409" s="27">
        <v>6843902.8427198771</v>
      </c>
      <c r="T4409" s="27">
        <v>6453257.6123409159</v>
      </c>
      <c r="U4409" s="27">
        <v>6338204.7759291949</v>
      </c>
      <c r="V4409" s="27">
        <v>6464690.9864529558</v>
      </c>
      <c r="W4409" s="27">
        <v>6803021.585258252</v>
      </c>
      <c r="X4409" s="27">
        <v>6935555.2757661296</v>
      </c>
      <c r="Y4409" s="27">
        <v>6845754.0968899745</v>
      </c>
      <c r="Z4409" s="27">
        <v>6614331.2125870287</v>
      </c>
      <c r="AA4409" s="27">
        <v>6878499.969110515</v>
      </c>
      <c r="AB4409" s="27">
        <v>6695890.1099182563</v>
      </c>
    </row>
    <row r="4410" spans="1:28" outlineLevel="3" x14ac:dyDescent="0.25">
      <c r="A4410" s="25" t="s">
        <v>11060</v>
      </c>
      <c r="B4410" s="25" t="s">
        <v>5692</v>
      </c>
      <c r="C4410" s="26" t="s">
        <v>10989</v>
      </c>
      <c r="D4410" s="26" t="s">
        <v>5716</v>
      </c>
      <c r="E4410" s="27">
        <v>5867774.2333886083</v>
      </c>
      <c r="F4410" s="27">
        <v>6980072.5950414445</v>
      </c>
      <c r="G4410" s="27">
        <v>7065546.9007294374</v>
      </c>
      <c r="H4410" s="27">
        <v>11454702.270062398</v>
      </c>
      <c r="I4410" s="27">
        <v>11609407.254421011</v>
      </c>
      <c r="J4410" s="27">
        <v>11470294.282763189</v>
      </c>
      <c r="K4410" s="27">
        <v>11370523.185906745</v>
      </c>
      <c r="L4410" s="27">
        <v>11211700.731113169</v>
      </c>
      <c r="M4410" s="27">
        <v>11677976.23072697</v>
      </c>
      <c r="N4410" s="27">
        <v>11603994.240866512</v>
      </c>
      <c r="O4410" s="27">
        <v>11838291.083873326</v>
      </c>
      <c r="P4410" s="27">
        <v>11943864.582632829</v>
      </c>
      <c r="Q4410" s="27">
        <v>12072444.902756542</v>
      </c>
      <c r="R4410" s="27">
        <v>12344458.047708267</v>
      </c>
      <c r="S4410" s="27">
        <v>11926444.514006456</v>
      </c>
      <c r="T4410" s="27">
        <v>11789071.400858095</v>
      </c>
      <c r="U4410" s="27">
        <v>8482862.7786542363</v>
      </c>
      <c r="V4410" s="27">
        <v>8093915.272871187</v>
      </c>
      <c r="W4410" s="27">
        <v>7256204.8566046394</v>
      </c>
      <c r="X4410" s="27">
        <v>8335765.7454769453</v>
      </c>
      <c r="Y4410" s="27">
        <v>7990873.4265455464</v>
      </c>
      <c r="Z4410" s="27">
        <v>7847034.7393010724</v>
      </c>
      <c r="AA4410" s="27">
        <v>7206737.6826747246</v>
      </c>
      <c r="AB4410" s="27">
        <v>7449965.3978340458</v>
      </c>
    </row>
    <row r="4411" spans="1:28" outlineLevel="3" x14ac:dyDescent="0.25">
      <c r="A4411" s="25" t="s">
        <v>11060</v>
      </c>
      <c r="B4411" s="25" t="s">
        <v>5692</v>
      </c>
      <c r="C4411" s="26" t="s">
        <v>10989</v>
      </c>
      <c r="D4411" s="26" t="s">
        <v>5717</v>
      </c>
      <c r="E4411" s="27">
        <v>28240414.407225121</v>
      </c>
      <c r="F4411" s="27">
        <v>33757945.440681756</v>
      </c>
      <c r="G4411" s="27">
        <v>32998542.499100994</v>
      </c>
      <c r="H4411" s="27">
        <v>33417558.645400964</v>
      </c>
      <c r="I4411" s="27">
        <v>39601154.54240597</v>
      </c>
      <c r="J4411" s="27">
        <v>41031844.235138573</v>
      </c>
      <c r="K4411" s="27">
        <v>35098235.59611325</v>
      </c>
      <c r="L4411" s="27">
        <v>23419160.984173633</v>
      </c>
      <c r="M4411" s="27">
        <v>19444815.75266074</v>
      </c>
      <c r="N4411" s="27">
        <v>37582973.052033335</v>
      </c>
      <c r="O4411" s="27">
        <v>23992215.633229826</v>
      </c>
      <c r="P4411" s="27">
        <v>25161986.40466357</v>
      </c>
      <c r="Q4411" s="27">
        <v>19335565.308542691</v>
      </c>
      <c r="R4411" s="27">
        <v>18398625.036401372</v>
      </c>
      <c r="S4411" s="27">
        <v>22166599.241604201</v>
      </c>
      <c r="T4411" s="27">
        <v>26507601.145171348</v>
      </c>
      <c r="U4411" s="27">
        <v>40269638.181905061</v>
      </c>
      <c r="V4411" s="27">
        <v>42688779.608767048</v>
      </c>
      <c r="W4411" s="27">
        <v>54520936.677564643</v>
      </c>
      <c r="X4411" s="27">
        <v>58153336.161744565</v>
      </c>
      <c r="Y4411" s="27">
        <v>0</v>
      </c>
      <c r="Z4411" s="27">
        <v>0</v>
      </c>
      <c r="AA4411" s="27">
        <v>0</v>
      </c>
      <c r="AB4411" s="27">
        <v>0</v>
      </c>
    </row>
    <row r="4412" spans="1:28" outlineLevel="3" x14ac:dyDescent="0.25">
      <c r="A4412" s="25" t="s">
        <v>11060</v>
      </c>
      <c r="B4412" s="25" t="s">
        <v>5692</v>
      </c>
      <c r="C4412" s="26" t="s">
        <v>10989</v>
      </c>
      <c r="D4412" s="26" t="s">
        <v>5718</v>
      </c>
      <c r="E4412" s="27" t="s">
        <v>11208</v>
      </c>
      <c r="F4412" s="27" t="s">
        <v>11208</v>
      </c>
      <c r="G4412" s="27" t="s">
        <v>11208</v>
      </c>
      <c r="H4412" s="27" t="s">
        <v>11208</v>
      </c>
      <c r="I4412" s="27" t="s">
        <v>11208</v>
      </c>
      <c r="J4412" s="27" t="s">
        <v>11208</v>
      </c>
      <c r="K4412" s="27">
        <v>0</v>
      </c>
      <c r="L4412" s="27">
        <v>0</v>
      </c>
      <c r="M4412" s="27">
        <v>641597.69799449341</v>
      </c>
      <c r="N4412" s="27">
        <v>612924.87287717359</v>
      </c>
      <c r="O4412" s="27">
        <v>583903.32312250906</v>
      </c>
      <c r="P4412" s="27">
        <v>550453.52157287684</v>
      </c>
      <c r="Q4412" s="27">
        <v>540866.92994718859</v>
      </c>
      <c r="R4412" s="27">
        <v>490324.98782321927</v>
      </c>
      <c r="S4412" s="27">
        <v>460167.38938229159</v>
      </c>
      <c r="T4412" s="27">
        <v>429698.75285512058</v>
      </c>
      <c r="U4412" s="27">
        <v>401854.08968687715</v>
      </c>
      <c r="V4412" s="27">
        <v>275260.56614333118</v>
      </c>
      <c r="W4412" s="27">
        <v>0</v>
      </c>
      <c r="X4412" s="27">
        <v>0</v>
      </c>
      <c r="Y4412" s="27">
        <v>0</v>
      </c>
      <c r="Z4412" s="27">
        <v>0</v>
      </c>
      <c r="AA4412" s="27">
        <v>0</v>
      </c>
      <c r="AB4412" s="27">
        <v>0</v>
      </c>
    </row>
    <row r="4413" spans="1:28" outlineLevel="3" x14ac:dyDescent="0.25">
      <c r="A4413" s="25" t="s">
        <v>11060</v>
      </c>
      <c r="B4413" s="25" t="s">
        <v>5692</v>
      </c>
      <c r="C4413" s="26" t="s">
        <v>10989</v>
      </c>
      <c r="D4413" s="26" t="s">
        <v>5719</v>
      </c>
      <c r="E4413" s="27">
        <v>3546690.3456070619</v>
      </c>
      <c r="F4413" s="27">
        <v>3109524.2380281095</v>
      </c>
      <c r="G4413" s="27" t="s">
        <v>11208</v>
      </c>
      <c r="H4413" s="27">
        <v>37764</v>
      </c>
      <c r="I4413" s="27" t="s">
        <v>11208</v>
      </c>
      <c r="J4413" s="27">
        <v>74519</v>
      </c>
      <c r="K4413" s="27">
        <v>202931.03999999998</v>
      </c>
      <c r="L4413" s="27">
        <v>0</v>
      </c>
      <c r="M4413" s="27">
        <v>0</v>
      </c>
      <c r="N4413" s="27">
        <v>0</v>
      </c>
      <c r="O4413" s="27">
        <v>5053285.1083036046</v>
      </c>
      <c r="P4413" s="27">
        <v>5403544.6069242386</v>
      </c>
      <c r="Q4413" s="27">
        <v>0</v>
      </c>
      <c r="R4413" s="27">
        <v>0</v>
      </c>
      <c r="S4413" s="27">
        <v>0</v>
      </c>
      <c r="T4413" s="27">
        <v>0</v>
      </c>
      <c r="U4413" s="27">
        <v>0</v>
      </c>
      <c r="V4413" s="27">
        <v>0</v>
      </c>
      <c r="W4413" s="27">
        <v>0</v>
      </c>
      <c r="X4413" s="27">
        <v>1722598.3153441483</v>
      </c>
      <c r="Y4413" s="27">
        <v>1018601.6161506192</v>
      </c>
      <c r="Z4413" s="27">
        <v>957970.20326562005</v>
      </c>
      <c r="AA4413" s="27">
        <v>976856.34787821735</v>
      </c>
      <c r="AB4413" s="27">
        <v>1030399.4045103261</v>
      </c>
    </row>
    <row r="4414" spans="1:28" outlineLevel="3" x14ac:dyDescent="0.25">
      <c r="A4414" s="25" t="s">
        <v>11060</v>
      </c>
      <c r="B4414" s="25" t="s">
        <v>5692</v>
      </c>
      <c r="C4414" s="26" t="s">
        <v>10989</v>
      </c>
      <c r="D4414" s="26" t="s">
        <v>5720</v>
      </c>
      <c r="E4414" s="27">
        <v>1234977.6584446633</v>
      </c>
      <c r="F4414" s="27">
        <v>1193441.3044927905</v>
      </c>
      <c r="G4414" s="27">
        <v>1117742.9450367319</v>
      </c>
      <c r="H4414" s="27">
        <v>1108141.4953548366</v>
      </c>
      <c r="I4414" s="27">
        <v>1067103.8177663577</v>
      </c>
      <c r="J4414" s="27">
        <v>1061757.7063928349</v>
      </c>
      <c r="K4414" s="27">
        <v>1652088.1731830027</v>
      </c>
      <c r="L4414" s="27">
        <v>1625973.248994936</v>
      </c>
      <c r="M4414" s="27">
        <v>1700512.0922770922</v>
      </c>
      <c r="N4414" s="27">
        <v>1736694.9255412088</v>
      </c>
      <c r="O4414" s="27">
        <v>0</v>
      </c>
      <c r="P4414" s="27">
        <v>3221529.7987271706</v>
      </c>
      <c r="Q4414" s="27">
        <v>2451767.6239478984</v>
      </c>
      <c r="R4414" s="27">
        <v>2344866.4060375127</v>
      </c>
      <c r="S4414" s="27">
        <v>1602126.5109988549</v>
      </c>
      <c r="T4414" s="27">
        <v>2633903.5935147675</v>
      </c>
      <c r="U4414" s="27">
        <v>2584141.4676467641</v>
      </c>
      <c r="V4414" s="27">
        <v>2640170.0793536226</v>
      </c>
      <c r="W4414" s="27">
        <v>2571700.9281578311</v>
      </c>
      <c r="X4414" s="27">
        <v>1412757.8833718123</v>
      </c>
      <c r="Y4414" s="27">
        <v>1004116.5821523746</v>
      </c>
      <c r="Z4414" s="27">
        <v>946142.88646888279</v>
      </c>
      <c r="AA4414" s="27">
        <v>860615.38328112965</v>
      </c>
      <c r="AB4414" s="27">
        <v>906151.92560193001</v>
      </c>
    </row>
    <row r="4415" spans="1:28" outlineLevel="3" x14ac:dyDescent="0.25">
      <c r="A4415" s="25" t="s">
        <v>11060</v>
      </c>
      <c r="B4415" s="25" t="s">
        <v>5692</v>
      </c>
      <c r="C4415" s="26" t="s">
        <v>10989</v>
      </c>
      <c r="D4415" s="26" t="s">
        <v>5721</v>
      </c>
      <c r="E4415" s="27" t="s">
        <v>11208</v>
      </c>
      <c r="F4415" s="27" t="s">
        <v>11208</v>
      </c>
      <c r="G4415" s="27" t="s">
        <v>11208</v>
      </c>
      <c r="H4415" s="27" t="s">
        <v>11208</v>
      </c>
      <c r="I4415" s="27" t="s">
        <v>11217</v>
      </c>
      <c r="J4415" s="27" t="s">
        <v>11217</v>
      </c>
      <c r="K4415" s="27" t="s">
        <v>11218</v>
      </c>
      <c r="L4415" s="27">
        <v>0</v>
      </c>
      <c r="M4415" s="27">
        <v>0</v>
      </c>
      <c r="N4415" s="27">
        <v>0</v>
      </c>
      <c r="O4415" s="27">
        <v>0</v>
      </c>
      <c r="P4415" s="27">
        <v>0</v>
      </c>
      <c r="Q4415" s="27">
        <v>0</v>
      </c>
      <c r="R4415" s="27">
        <v>0</v>
      </c>
      <c r="S4415" s="27" t="s">
        <v>11218</v>
      </c>
      <c r="T4415" s="27" t="s">
        <v>11218</v>
      </c>
      <c r="U4415" s="27" t="s">
        <v>11218</v>
      </c>
      <c r="V4415" s="27">
        <v>0</v>
      </c>
      <c r="W4415" s="27">
        <v>0</v>
      </c>
      <c r="X4415" s="27" t="s">
        <v>11218</v>
      </c>
      <c r="Y4415" s="27" t="s">
        <v>11218</v>
      </c>
      <c r="Z4415" s="27" t="s">
        <v>11218</v>
      </c>
      <c r="AA4415" s="27" t="s">
        <v>11218</v>
      </c>
      <c r="AB4415" s="27" t="s">
        <v>11218</v>
      </c>
    </row>
    <row r="4416" spans="1:28" outlineLevel="3" x14ac:dyDescent="0.25">
      <c r="A4416" s="25" t="s">
        <v>11060</v>
      </c>
      <c r="B4416" s="25" t="s">
        <v>5692</v>
      </c>
      <c r="C4416" s="26" t="s">
        <v>10989</v>
      </c>
      <c r="D4416" s="26" t="s">
        <v>5722</v>
      </c>
      <c r="E4416" s="27">
        <v>3814625.8801049455</v>
      </c>
      <c r="F4416" s="27">
        <v>3890463.6520609204</v>
      </c>
      <c r="G4416" s="27">
        <v>3777615.6269397931</v>
      </c>
      <c r="H4416" s="27">
        <v>3649098.8255101219</v>
      </c>
      <c r="I4416" s="27">
        <v>3370067.5657991129</v>
      </c>
      <c r="J4416" s="27">
        <v>3489727.9157088511</v>
      </c>
      <c r="K4416" s="27">
        <v>3430815.2852224484</v>
      </c>
      <c r="L4416" s="27">
        <v>3506115.3396253441</v>
      </c>
      <c r="M4416" s="27">
        <v>3379250.5589282429</v>
      </c>
      <c r="N4416" s="27">
        <v>3589242.8664260553</v>
      </c>
      <c r="O4416" s="27">
        <v>3766990.61508151</v>
      </c>
      <c r="P4416" s="27">
        <v>3453401.6874401327</v>
      </c>
      <c r="Q4416" s="27">
        <v>3313678.4457660262</v>
      </c>
      <c r="R4416" s="27">
        <v>3490556.1821554941</v>
      </c>
      <c r="S4416" s="27">
        <v>3336234.8370605069</v>
      </c>
      <c r="T4416" s="27">
        <v>3198911.0659744763</v>
      </c>
      <c r="U4416" s="27">
        <v>3258909.0763497525</v>
      </c>
      <c r="V4416" s="27">
        <v>2922028.4795444673</v>
      </c>
      <c r="W4416" s="27">
        <v>3004814.1782455086</v>
      </c>
      <c r="X4416" s="27">
        <v>3650578.4648472578</v>
      </c>
      <c r="Y4416" s="27">
        <v>3414949.2224359494</v>
      </c>
      <c r="Z4416" s="27">
        <v>3616313.5603815876</v>
      </c>
      <c r="AA4416" s="27">
        <v>4410929.9165028213</v>
      </c>
      <c r="AB4416" s="27">
        <v>4325942.9336534692</v>
      </c>
    </row>
    <row r="4417" spans="1:28" outlineLevel="3" x14ac:dyDescent="0.25">
      <c r="A4417" s="25" t="s">
        <v>11060</v>
      </c>
      <c r="B4417" s="25" t="s">
        <v>5692</v>
      </c>
      <c r="C4417" s="26" t="s">
        <v>10989</v>
      </c>
      <c r="D4417" s="26" t="s">
        <v>5723</v>
      </c>
      <c r="E4417" s="27">
        <v>14402540.388590619</v>
      </c>
      <c r="F4417" s="27">
        <v>15362909.210199257</v>
      </c>
      <c r="G4417" s="27">
        <v>15021389.128910469</v>
      </c>
      <c r="H4417" s="27">
        <v>14820457.098682648</v>
      </c>
      <c r="I4417" s="27">
        <v>14832721.309731791</v>
      </c>
      <c r="J4417" s="27">
        <v>14341148.410813497</v>
      </c>
      <c r="K4417" s="27">
        <v>14692784.977764536</v>
      </c>
      <c r="L4417" s="27">
        <v>14208064.606378738</v>
      </c>
      <c r="M4417" s="27">
        <v>16263105.437522918</v>
      </c>
      <c r="N4417" s="27">
        <v>15798821.119969061</v>
      </c>
      <c r="O4417" s="27">
        <v>13703567.007383352</v>
      </c>
      <c r="P4417" s="27">
        <v>13285374.59268393</v>
      </c>
      <c r="Q4417" s="27">
        <v>15430373.648371844</v>
      </c>
      <c r="R4417" s="27">
        <v>14401651.783378452</v>
      </c>
      <c r="S4417" s="27">
        <v>14639959.935694493</v>
      </c>
      <c r="T4417" s="27">
        <v>15098300.976095643</v>
      </c>
      <c r="U4417" s="27">
        <v>14425407.239896515</v>
      </c>
      <c r="V4417" s="27">
        <v>12528995.97894297</v>
      </c>
      <c r="W4417" s="27">
        <v>12551675.705708191</v>
      </c>
      <c r="X4417" s="27">
        <v>12806480.632469565</v>
      </c>
      <c r="Y4417" s="27">
        <v>12028764.762970395</v>
      </c>
      <c r="Z4417" s="27">
        <v>11869369.878263384</v>
      </c>
      <c r="AA4417" s="27">
        <v>10299838.839817652</v>
      </c>
      <c r="AB4417" s="27">
        <v>10337965.316900305</v>
      </c>
    </row>
    <row r="4418" spans="1:28" outlineLevel="3" x14ac:dyDescent="0.25">
      <c r="A4418" s="25" t="s">
        <v>11060</v>
      </c>
      <c r="B4418" s="25" t="s">
        <v>5692</v>
      </c>
      <c r="C4418" s="26" t="s">
        <v>10989</v>
      </c>
      <c r="D4418" s="26" t="s">
        <v>5724</v>
      </c>
      <c r="E4418" s="27">
        <v>22909776.095575329</v>
      </c>
      <c r="F4418" s="27">
        <v>20707090.865604803</v>
      </c>
      <c r="G4418" s="27">
        <v>20474913.460603971</v>
      </c>
      <c r="H4418" s="27">
        <v>20500002.513327874</v>
      </c>
      <c r="I4418" s="27">
        <v>18331357.382900663</v>
      </c>
      <c r="J4418" s="27">
        <v>20957647.659424182</v>
      </c>
      <c r="K4418" s="27">
        <v>20597553.177212194</v>
      </c>
      <c r="L4418" s="27">
        <v>19610275.65733438</v>
      </c>
      <c r="M4418" s="27">
        <v>19684613.366720226</v>
      </c>
      <c r="N4418" s="27">
        <v>19572693.18364919</v>
      </c>
      <c r="O4418" s="27">
        <v>19092909.748499617</v>
      </c>
      <c r="P4418" s="27">
        <v>13476885.534463361</v>
      </c>
      <c r="Q4418" s="27">
        <v>12953886.782388445</v>
      </c>
      <c r="R4418" s="27">
        <v>13271992.638080314</v>
      </c>
      <c r="S4418" s="27">
        <v>13715346.27313843</v>
      </c>
      <c r="T4418" s="27">
        <v>14901595.912742527</v>
      </c>
      <c r="U4418" s="27">
        <v>14678321.227232881</v>
      </c>
      <c r="V4418" s="27">
        <v>15749009.141448669</v>
      </c>
      <c r="W4418" s="27">
        <v>15542307.18030037</v>
      </c>
      <c r="X4418" s="27">
        <v>14645280.250965549</v>
      </c>
      <c r="Y4418" s="27">
        <v>14479138.598779973</v>
      </c>
      <c r="Z4418" s="27">
        <v>14372581.103394091</v>
      </c>
      <c r="AA4418" s="27">
        <v>14163316.448121155</v>
      </c>
      <c r="AB4418" s="27">
        <v>13575221.870749757</v>
      </c>
    </row>
    <row r="4419" spans="1:28" outlineLevel="3" x14ac:dyDescent="0.25">
      <c r="A4419" s="25" t="s">
        <v>11060</v>
      </c>
      <c r="B4419" s="25" t="s">
        <v>5692</v>
      </c>
      <c r="C4419" s="26" t="s">
        <v>10989</v>
      </c>
      <c r="D4419" s="26" t="s">
        <v>5725</v>
      </c>
      <c r="E4419" s="27" t="s">
        <v>11208</v>
      </c>
      <c r="F4419" s="27" t="s">
        <v>11208</v>
      </c>
      <c r="G4419" s="27" t="s">
        <v>11208</v>
      </c>
      <c r="H4419" s="27" t="s">
        <v>11208</v>
      </c>
      <c r="I4419" s="27" t="s">
        <v>11208</v>
      </c>
      <c r="J4419" s="27" t="s">
        <v>11208</v>
      </c>
      <c r="K4419" s="27">
        <v>0</v>
      </c>
      <c r="L4419" s="27">
        <v>0</v>
      </c>
      <c r="M4419" s="27">
        <v>0</v>
      </c>
      <c r="N4419" s="27">
        <v>0</v>
      </c>
      <c r="O4419" s="27">
        <v>835773.74933643965</v>
      </c>
      <c r="P4419" s="27">
        <v>0</v>
      </c>
      <c r="Q4419" s="27">
        <v>0</v>
      </c>
      <c r="R4419" s="27">
        <v>0</v>
      </c>
      <c r="S4419" s="27">
        <v>0</v>
      </c>
      <c r="T4419" s="27">
        <v>225456.51232983949</v>
      </c>
      <c r="U4419" s="27">
        <v>0</v>
      </c>
      <c r="V4419" s="27">
        <v>0</v>
      </c>
      <c r="W4419" s="27">
        <v>0</v>
      </c>
      <c r="X4419" s="27">
        <v>0</v>
      </c>
      <c r="Y4419" s="27">
        <v>0</v>
      </c>
      <c r="Z4419" s="27">
        <v>179577.39279017894</v>
      </c>
      <c r="AA4419" s="27">
        <v>0</v>
      </c>
      <c r="AB4419" s="27">
        <v>0</v>
      </c>
    </row>
    <row r="4420" spans="1:28" outlineLevel="3" x14ac:dyDescent="0.25">
      <c r="A4420" s="25" t="s">
        <v>11060</v>
      </c>
      <c r="B4420" s="25" t="s">
        <v>5692</v>
      </c>
      <c r="C4420" s="26" t="s">
        <v>10989</v>
      </c>
      <c r="D4420" s="26" t="s">
        <v>5726</v>
      </c>
      <c r="E4420" s="27" t="s">
        <v>11208</v>
      </c>
      <c r="F4420" s="27" t="s">
        <v>11208</v>
      </c>
      <c r="G4420" s="27" t="s">
        <v>11208</v>
      </c>
      <c r="H4420" s="27" t="s">
        <v>11208</v>
      </c>
      <c r="I4420" s="27" t="s">
        <v>11208</v>
      </c>
      <c r="J4420" s="27" t="s">
        <v>11208</v>
      </c>
      <c r="K4420" s="27">
        <v>820145.51</v>
      </c>
      <c r="L4420" s="27">
        <v>0</v>
      </c>
      <c r="M4420" s="27">
        <v>0</v>
      </c>
      <c r="N4420" s="27">
        <v>0</v>
      </c>
      <c r="O4420" s="27">
        <v>0</v>
      </c>
      <c r="P4420" s="27">
        <v>923849.91</v>
      </c>
      <c r="Q4420" s="27">
        <v>1023903.1112637699</v>
      </c>
      <c r="R4420" s="27">
        <v>1592597.3146989725</v>
      </c>
      <c r="S4420" s="27">
        <v>0</v>
      </c>
      <c r="T4420" s="27">
        <v>0</v>
      </c>
      <c r="U4420" s="27">
        <v>0</v>
      </c>
      <c r="V4420" s="27">
        <v>0</v>
      </c>
      <c r="W4420" s="27">
        <v>0</v>
      </c>
      <c r="X4420" s="27">
        <v>0</v>
      </c>
      <c r="Y4420" s="27">
        <v>1653072.6566279414</v>
      </c>
      <c r="Z4420" s="27">
        <v>1845054.5708043072</v>
      </c>
      <c r="AA4420" s="27">
        <v>0</v>
      </c>
      <c r="AB4420" s="27">
        <v>0</v>
      </c>
    </row>
    <row r="4421" spans="1:28" outlineLevel="3" x14ac:dyDescent="0.25">
      <c r="A4421" s="25" t="s">
        <v>11060</v>
      </c>
      <c r="B4421" s="25" t="s">
        <v>5692</v>
      </c>
      <c r="C4421" s="26" t="s">
        <v>10989</v>
      </c>
      <c r="D4421" s="26" t="s">
        <v>5727</v>
      </c>
      <c r="E4421" s="27">
        <v>6772843.1050118199</v>
      </c>
      <c r="F4421" s="27">
        <v>5994721.3016783372</v>
      </c>
      <c r="G4421" s="27">
        <v>5308728.4295122446</v>
      </c>
      <c r="H4421" s="27">
        <v>5247332.4295534631</v>
      </c>
      <c r="I4421" s="27">
        <v>5094008.5768312905</v>
      </c>
      <c r="J4421" s="27">
        <v>5469546.8688828461</v>
      </c>
      <c r="K4421" s="27">
        <v>5784569.759379535</v>
      </c>
      <c r="L4421" s="27">
        <v>36423108.733535238</v>
      </c>
      <c r="M4421" s="27">
        <v>31009908.192244008</v>
      </c>
      <c r="N4421" s="27">
        <v>35844377.308352835</v>
      </c>
      <c r="O4421" s="27">
        <v>27240842.761362411</v>
      </c>
      <c r="P4421" s="27">
        <v>26450447.071245369</v>
      </c>
      <c r="Q4421" s="27">
        <v>25812508.985243846</v>
      </c>
      <c r="R4421" s="27">
        <v>25655763.105026901</v>
      </c>
      <c r="S4421" s="27">
        <v>27324318.67565925</v>
      </c>
      <c r="T4421" s="27">
        <v>22814169.598075528</v>
      </c>
      <c r="U4421" s="27">
        <v>21369334.249037109</v>
      </c>
      <c r="V4421" s="27">
        <v>19327915.369182546</v>
      </c>
      <c r="W4421" s="27">
        <v>23620444.694185264</v>
      </c>
      <c r="X4421" s="27">
        <v>18809240.868130751</v>
      </c>
      <c r="Y4421" s="27">
        <v>0</v>
      </c>
      <c r="Z4421" s="27">
        <v>0</v>
      </c>
      <c r="AA4421" s="27">
        <v>0</v>
      </c>
      <c r="AB4421" s="27">
        <v>0</v>
      </c>
    </row>
    <row r="4422" spans="1:28" outlineLevel="3" x14ac:dyDescent="0.25">
      <c r="A4422" s="25" t="s">
        <v>11060</v>
      </c>
      <c r="B4422" s="25" t="s">
        <v>5692</v>
      </c>
      <c r="C4422" s="26" t="s">
        <v>10989</v>
      </c>
      <c r="D4422" s="26" t="s">
        <v>5728</v>
      </c>
      <c r="E4422" s="27" t="s">
        <v>11208</v>
      </c>
      <c r="F4422" s="27">
        <v>38689334.895325921</v>
      </c>
      <c r="G4422" s="27">
        <v>46317334.636652552</v>
      </c>
      <c r="H4422" s="27">
        <v>40225945.340988487</v>
      </c>
      <c r="I4422" s="27">
        <v>41584257.664064959</v>
      </c>
      <c r="J4422" s="27">
        <v>58655089.295388468</v>
      </c>
      <c r="K4422" s="27">
        <v>40974844.947366849</v>
      </c>
      <c r="L4422" s="27">
        <v>39852520.24281732</v>
      </c>
      <c r="M4422" s="27">
        <v>61026283.284886628</v>
      </c>
      <c r="N4422" s="27">
        <v>18298109.754177373</v>
      </c>
      <c r="O4422" s="27">
        <v>0</v>
      </c>
      <c r="P4422" s="27">
        <v>0</v>
      </c>
      <c r="Q4422" s="27">
        <v>7514358.4971032972</v>
      </c>
      <c r="R4422" s="27">
        <v>0</v>
      </c>
      <c r="S4422" s="27">
        <v>7897877.3250277657</v>
      </c>
      <c r="T4422" s="27">
        <v>8444197.7209421825</v>
      </c>
      <c r="U4422" s="27">
        <v>9882098.6029942594</v>
      </c>
      <c r="V4422" s="27">
        <v>9781129.8632579502</v>
      </c>
      <c r="W4422" s="27">
        <v>10498368.147477305</v>
      </c>
      <c r="X4422" s="27">
        <v>11501027.254867293</v>
      </c>
      <c r="Y4422" s="27">
        <v>11836500.922415338</v>
      </c>
      <c r="Z4422" s="27">
        <v>10887306.51054192</v>
      </c>
      <c r="AA4422" s="27">
        <v>10323237.006227473</v>
      </c>
      <c r="AB4422" s="27">
        <v>8782202.6156209987</v>
      </c>
    </row>
    <row r="4423" spans="1:28" outlineLevel="3" x14ac:dyDescent="0.25">
      <c r="A4423" s="25" t="s">
        <v>11060</v>
      </c>
      <c r="B4423" s="25" t="s">
        <v>5692</v>
      </c>
      <c r="C4423" s="26" t="s">
        <v>10989</v>
      </c>
      <c r="D4423" s="26" t="s">
        <v>5729</v>
      </c>
      <c r="E4423" s="27" t="s">
        <v>11208</v>
      </c>
      <c r="F4423" s="27" t="s">
        <v>11208</v>
      </c>
      <c r="G4423" s="27">
        <v>2682382.0735682873</v>
      </c>
      <c r="H4423" s="27">
        <v>2600492.3947589807</v>
      </c>
      <c r="I4423" s="27">
        <v>2545304.3940463755</v>
      </c>
      <c r="J4423" s="27">
        <v>4363695.6934203357</v>
      </c>
      <c r="K4423" s="27">
        <v>3422547.2983715003</v>
      </c>
      <c r="L4423" s="27">
        <v>0</v>
      </c>
      <c r="M4423" s="27">
        <v>0</v>
      </c>
      <c r="N4423" s="27">
        <v>0</v>
      </c>
      <c r="O4423" s="27">
        <v>1794271.5087921724</v>
      </c>
      <c r="P4423" s="27">
        <v>1763637.4083037626</v>
      </c>
      <c r="Q4423" s="27">
        <v>2049778.4208577548</v>
      </c>
      <c r="R4423" s="27">
        <v>0</v>
      </c>
      <c r="S4423" s="27">
        <v>0</v>
      </c>
      <c r="T4423" s="27">
        <v>0</v>
      </c>
      <c r="U4423" s="27">
        <v>0</v>
      </c>
      <c r="V4423" s="27">
        <v>0</v>
      </c>
      <c r="W4423" s="27">
        <v>0</v>
      </c>
      <c r="X4423" s="27">
        <v>2139230.1985458294</v>
      </c>
      <c r="Y4423" s="27">
        <v>1698423.2073722444</v>
      </c>
      <c r="Z4423" s="27">
        <v>1044301.6036135159</v>
      </c>
      <c r="AA4423" s="27">
        <v>0</v>
      </c>
      <c r="AB4423" s="27">
        <v>0</v>
      </c>
    </row>
    <row r="4424" spans="1:28" outlineLevel="3" x14ac:dyDescent="0.25">
      <c r="A4424" s="25" t="s">
        <v>11060</v>
      </c>
      <c r="B4424" s="25" t="s">
        <v>5692</v>
      </c>
      <c r="C4424" s="26" t="s">
        <v>10989</v>
      </c>
      <c r="D4424" s="26" t="s">
        <v>5730</v>
      </c>
      <c r="E4424" s="27">
        <v>4952153.7926343717</v>
      </c>
      <c r="F4424" s="27">
        <v>4586051.4095253684</v>
      </c>
      <c r="G4424" s="27">
        <v>4659174.0134093165</v>
      </c>
      <c r="H4424" s="27">
        <v>4330745.4674671702</v>
      </c>
      <c r="I4424" s="27">
        <v>4419736.8035672139</v>
      </c>
      <c r="J4424" s="27">
        <v>4137416.058579267</v>
      </c>
      <c r="K4424" s="27">
        <v>3228405.7067714259</v>
      </c>
      <c r="L4424" s="27">
        <v>2429967.6789551764</v>
      </c>
      <c r="M4424" s="27">
        <v>2494786.5109171141</v>
      </c>
      <c r="N4424" s="27">
        <v>2366512.4636393003</v>
      </c>
      <c r="O4424" s="27">
        <v>2396978.5543756653</v>
      </c>
      <c r="P4424" s="27">
        <v>2307866.358532432</v>
      </c>
      <c r="Q4424" s="27">
        <v>2362523.1150450031</v>
      </c>
      <c r="R4424" s="27">
        <v>2038000.4378174718</v>
      </c>
      <c r="S4424" s="27">
        <v>0</v>
      </c>
      <c r="T4424" s="27">
        <v>0</v>
      </c>
      <c r="U4424" s="27">
        <v>0</v>
      </c>
      <c r="V4424" s="27">
        <v>1798404.8805491212</v>
      </c>
      <c r="W4424" s="27">
        <v>1830516.5838156862</v>
      </c>
      <c r="X4424" s="27">
        <v>1936854.5286278052</v>
      </c>
      <c r="Y4424" s="27">
        <v>0</v>
      </c>
      <c r="Z4424" s="27">
        <v>0</v>
      </c>
      <c r="AA4424" s="27">
        <v>0</v>
      </c>
      <c r="AB4424" s="27">
        <v>0</v>
      </c>
    </row>
    <row r="4425" spans="1:28" outlineLevel="3" x14ac:dyDescent="0.25">
      <c r="A4425" s="25" t="s">
        <v>11060</v>
      </c>
      <c r="B4425" s="25" t="s">
        <v>5692</v>
      </c>
      <c r="C4425" s="26" t="s">
        <v>10989</v>
      </c>
      <c r="D4425" s="26" t="s">
        <v>5731</v>
      </c>
      <c r="E4425" s="27">
        <v>11481710.437226193</v>
      </c>
      <c r="F4425" s="27">
        <v>11220879.441891866</v>
      </c>
      <c r="G4425" s="27">
        <v>10867134.773730053</v>
      </c>
      <c r="H4425" s="27">
        <v>10005792.238738487</v>
      </c>
      <c r="I4425" s="27">
        <v>9139733.700000003</v>
      </c>
      <c r="J4425" s="27">
        <v>9519436.5418732949</v>
      </c>
      <c r="K4425" s="27">
        <v>9572840.7328497916</v>
      </c>
      <c r="L4425" s="27">
        <v>8581224.0726628006</v>
      </c>
      <c r="M4425" s="27">
        <v>9290825.9028976616</v>
      </c>
      <c r="N4425" s="27">
        <v>8853874.1275149696</v>
      </c>
      <c r="O4425" s="27">
        <v>10883845.588534076</v>
      </c>
      <c r="P4425" s="27">
        <v>10739956.690847035</v>
      </c>
      <c r="Q4425" s="27">
        <v>10685662.796548825</v>
      </c>
      <c r="R4425" s="27">
        <v>10547572.284227226</v>
      </c>
      <c r="S4425" s="27">
        <v>9838484.2505450882</v>
      </c>
      <c r="T4425" s="27">
        <v>5729650.0955363056</v>
      </c>
      <c r="U4425" s="27">
        <v>5402008.6872481331</v>
      </c>
      <c r="V4425" s="27">
        <v>5409446.2865229696</v>
      </c>
      <c r="W4425" s="27">
        <v>4904493.3499742877</v>
      </c>
      <c r="X4425" s="27">
        <v>4990104.3837669995</v>
      </c>
      <c r="Y4425" s="27">
        <v>4002902.0367025631</v>
      </c>
      <c r="Z4425" s="27">
        <v>3858318.9952755752</v>
      </c>
      <c r="AA4425" s="27">
        <v>0</v>
      </c>
      <c r="AB4425" s="27">
        <v>0</v>
      </c>
    </row>
    <row r="4426" spans="1:28" outlineLevel="3" x14ac:dyDescent="0.25">
      <c r="A4426" s="25" t="s">
        <v>11060</v>
      </c>
      <c r="B4426" s="25" t="s">
        <v>5692</v>
      </c>
      <c r="C4426" s="26" t="s">
        <v>10989</v>
      </c>
      <c r="D4426" s="26" t="s">
        <v>5732</v>
      </c>
      <c r="E4426" s="27">
        <v>2042567.8928845224</v>
      </c>
      <c r="F4426" s="27">
        <v>2139427.7423101622</v>
      </c>
      <c r="G4426" s="27">
        <v>2349240.8549699849</v>
      </c>
      <c r="H4426" s="27">
        <v>2303548.1442073155</v>
      </c>
      <c r="I4426" s="27">
        <v>2197331.5769623965</v>
      </c>
      <c r="J4426" s="27">
        <v>2108857.8902109182</v>
      </c>
      <c r="K4426" s="27">
        <v>2022070.6694220989</v>
      </c>
      <c r="L4426" s="27">
        <v>2340700.2670675367</v>
      </c>
      <c r="M4426" s="27">
        <v>2310375.0874461532</v>
      </c>
      <c r="N4426" s="27">
        <v>2392019.9401700012</v>
      </c>
      <c r="O4426" s="27">
        <v>2173713.3896889021</v>
      </c>
      <c r="P4426" s="27">
        <v>2613845.17599623</v>
      </c>
      <c r="Q4426" s="27">
        <v>2708927.5529482528</v>
      </c>
      <c r="R4426" s="27">
        <v>2770105.8588770954</v>
      </c>
      <c r="S4426" s="27">
        <v>2747297.5526919393</v>
      </c>
      <c r="T4426" s="27">
        <v>2871540.7098930608</v>
      </c>
      <c r="U4426" s="27">
        <v>2581231.848435591</v>
      </c>
      <c r="V4426" s="27">
        <v>2419202.813997271</v>
      </c>
      <c r="W4426" s="27">
        <v>2517236.5679273736</v>
      </c>
      <c r="X4426" s="27">
        <v>2520306.6990827154</v>
      </c>
      <c r="Y4426" s="27">
        <v>2504982.2569468487</v>
      </c>
      <c r="Z4426" s="27">
        <v>2827233.4083321905</v>
      </c>
      <c r="AA4426" s="27">
        <v>2925988.9077700544</v>
      </c>
      <c r="AB4426" s="27">
        <v>2901284.0775665012</v>
      </c>
    </row>
    <row r="4427" spans="1:28" outlineLevel="3" x14ac:dyDescent="0.25">
      <c r="A4427" s="25" t="s">
        <v>11060</v>
      </c>
      <c r="B4427" s="25" t="s">
        <v>5692</v>
      </c>
      <c r="C4427" s="26" t="s">
        <v>10989</v>
      </c>
      <c r="D4427" s="26" t="s">
        <v>5733</v>
      </c>
      <c r="E4427" s="27">
        <v>13748951.697679179</v>
      </c>
      <c r="F4427" s="27">
        <v>13442384.20453251</v>
      </c>
      <c r="G4427" s="27">
        <v>19051608.972319424</v>
      </c>
      <c r="H4427" s="27">
        <v>19995256.697272554</v>
      </c>
      <c r="I4427" s="27">
        <v>20075383.55232738</v>
      </c>
      <c r="J4427" s="27">
        <v>17084564.949980311</v>
      </c>
      <c r="K4427" s="27">
        <v>13616707.944253838</v>
      </c>
      <c r="L4427" s="27">
        <v>12727816.532239657</v>
      </c>
      <c r="M4427" s="27">
        <v>12775431.749106476</v>
      </c>
      <c r="N4427" s="27">
        <v>13409597.97259401</v>
      </c>
      <c r="O4427" s="27">
        <v>13133854.16627763</v>
      </c>
      <c r="P4427" s="27">
        <v>12502393.87335391</v>
      </c>
      <c r="Q4427" s="27">
        <v>12596202.216134548</v>
      </c>
      <c r="R4427" s="27">
        <v>11963798.048793726</v>
      </c>
      <c r="S4427" s="27">
        <v>11161407.556764094</v>
      </c>
      <c r="T4427" s="27">
        <v>11518489.716670165</v>
      </c>
      <c r="U4427" s="27">
        <v>11176976.552371319</v>
      </c>
      <c r="V4427" s="27">
        <v>11825319.451981399</v>
      </c>
      <c r="W4427" s="27">
        <v>11886418.403082894</v>
      </c>
      <c r="X4427" s="27">
        <v>10707208.02689648</v>
      </c>
      <c r="Y4427" s="27">
        <v>10536576.034614384</v>
      </c>
      <c r="Z4427" s="27">
        <v>10973561.315439587</v>
      </c>
      <c r="AA4427" s="27">
        <v>8083957.144981998</v>
      </c>
      <c r="AB4427" s="27">
        <v>9188724.7031936385</v>
      </c>
    </row>
    <row r="4428" spans="1:28" outlineLevel="3" x14ac:dyDescent="0.25">
      <c r="A4428" s="25" t="s">
        <v>11060</v>
      </c>
      <c r="B4428" s="25" t="s">
        <v>5692</v>
      </c>
      <c r="C4428" s="26" t="s">
        <v>10989</v>
      </c>
      <c r="D4428" s="26" t="s">
        <v>5734</v>
      </c>
      <c r="E4428" s="27">
        <v>14656414.908449627</v>
      </c>
      <c r="F4428" s="27">
        <v>14765854.948547997</v>
      </c>
      <c r="G4428" s="27">
        <v>14116037.931325495</v>
      </c>
      <c r="H4428" s="27">
        <v>13744661.799009755</v>
      </c>
      <c r="I4428" s="27">
        <v>12802513.968729619</v>
      </c>
      <c r="J4428" s="27">
        <v>12485966.676634993</v>
      </c>
      <c r="K4428" s="27">
        <v>13151721.925910484</v>
      </c>
      <c r="L4428" s="27">
        <v>13076843.293507915</v>
      </c>
      <c r="M4428" s="27">
        <v>16438344.201185083</v>
      </c>
      <c r="N4428" s="27">
        <v>15013692.337406544</v>
      </c>
      <c r="O4428" s="27">
        <v>12721907.52844058</v>
      </c>
      <c r="P4428" s="27">
        <v>12275165.471963717</v>
      </c>
      <c r="Q4428" s="27">
        <v>11932692.958883032</v>
      </c>
      <c r="R4428" s="27">
        <v>14492346.897820404</v>
      </c>
      <c r="S4428" s="27">
        <v>15880162.3392164</v>
      </c>
      <c r="T4428" s="27">
        <v>15960317.12284448</v>
      </c>
      <c r="U4428" s="27">
        <v>16167583.259585969</v>
      </c>
      <c r="V4428" s="27">
        <v>17110734.081390589</v>
      </c>
      <c r="W4428" s="27">
        <v>17678178.955780972</v>
      </c>
      <c r="X4428" s="27">
        <v>16742152.647442719</v>
      </c>
      <c r="Y4428" s="27">
        <v>16515378.348938737</v>
      </c>
      <c r="Z4428" s="27">
        <v>16836690.748551328</v>
      </c>
      <c r="AA4428" s="27">
        <v>15088604.98817924</v>
      </c>
      <c r="AB4428" s="27">
        <v>14346713.806421872</v>
      </c>
    </row>
    <row r="4429" spans="1:28" outlineLevel="3" x14ac:dyDescent="0.25">
      <c r="A4429" s="25" t="s">
        <v>11060</v>
      </c>
      <c r="B4429" s="25" t="s">
        <v>5692</v>
      </c>
      <c r="C4429" s="26" t="s">
        <v>10989</v>
      </c>
      <c r="D4429" s="26" t="s">
        <v>5735</v>
      </c>
      <c r="E4429" s="27">
        <v>6381759.0872538611</v>
      </c>
      <c r="F4429" s="27">
        <v>5063116.5141121894</v>
      </c>
      <c r="G4429" s="27">
        <v>4974721.9883879833</v>
      </c>
      <c r="H4429" s="27">
        <v>4855567.927648806</v>
      </c>
      <c r="I4429" s="27">
        <v>5578929.7991004931</v>
      </c>
      <c r="J4429" s="27">
        <v>5030837.2066739611</v>
      </c>
      <c r="K4429" s="27">
        <v>4972554.8285211483</v>
      </c>
      <c r="L4429" s="27">
        <v>5639386.8216928607</v>
      </c>
      <c r="M4429" s="27">
        <v>5713610.4742148202</v>
      </c>
      <c r="N4429" s="27">
        <v>5885095.9431439498</v>
      </c>
      <c r="O4429" s="27">
        <v>8757155.9270336293</v>
      </c>
      <c r="P4429" s="27">
        <v>8671367.9116486907</v>
      </c>
      <c r="Q4429" s="27">
        <v>0</v>
      </c>
      <c r="R4429" s="27">
        <v>0</v>
      </c>
      <c r="S4429" s="27">
        <v>8354838.9269635798</v>
      </c>
      <c r="T4429" s="27">
        <v>0</v>
      </c>
      <c r="U4429" s="27">
        <v>0</v>
      </c>
      <c r="V4429" s="27">
        <v>8315264.4164699409</v>
      </c>
      <c r="W4429" s="27">
        <v>8368758.8960752506</v>
      </c>
      <c r="X4429" s="27">
        <v>8331454.1749477722</v>
      </c>
      <c r="Y4429" s="27">
        <v>9136202.7435314208</v>
      </c>
      <c r="Z4429" s="27">
        <v>10565699.173525002</v>
      </c>
      <c r="AA4429" s="27">
        <v>11904344.442403851</v>
      </c>
      <c r="AB4429" s="27">
        <v>10328202.707149107</v>
      </c>
    </row>
    <row r="4430" spans="1:28" outlineLevel="3" x14ac:dyDescent="0.25">
      <c r="A4430" s="25" t="s">
        <v>11060</v>
      </c>
      <c r="B4430" s="25" t="s">
        <v>5692</v>
      </c>
      <c r="C4430" s="26" t="s">
        <v>10989</v>
      </c>
      <c r="D4430" s="26" t="s">
        <v>5736</v>
      </c>
      <c r="E4430" s="27">
        <v>5972674.9633450843</v>
      </c>
      <c r="F4430" s="27">
        <v>5957853.4528194144</v>
      </c>
      <c r="G4430" s="27">
        <v>6889137.4385237657</v>
      </c>
      <c r="H4430" s="27">
        <v>6725364.2254183488</v>
      </c>
      <c r="I4430" s="27">
        <v>6398715.22868843</v>
      </c>
      <c r="J4430" s="27">
        <v>6060516.5647407118</v>
      </c>
      <c r="K4430" s="27">
        <v>5890918.5303561892</v>
      </c>
      <c r="L4430" s="27">
        <v>5926663.4340688465</v>
      </c>
      <c r="M4430" s="27">
        <v>6016229.5418569483</v>
      </c>
      <c r="N4430" s="27">
        <v>5957228.7187654488</v>
      </c>
      <c r="O4430" s="27">
        <v>5622901.041542531</v>
      </c>
      <c r="P4430" s="27">
        <v>5641951.3195979167</v>
      </c>
      <c r="Q4430" s="27">
        <v>5759314.4268325912</v>
      </c>
      <c r="R4430" s="27">
        <v>5844185.6009350065</v>
      </c>
      <c r="S4430" s="27">
        <v>5950703.6136282273</v>
      </c>
      <c r="T4430" s="27">
        <v>5661642.0460674744</v>
      </c>
      <c r="U4430" s="27">
        <v>5812049.1455335915</v>
      </c>
      <c r="V4430" s="27">
        <v>5549744.7970471578</v>
      </c>
      <c r="W4430" s="27">
        <v>5855666.8666071938</v>
      </c>
      <c r="X4430" s="27">
        <v>5474519.3985128328</v>
      </c>
      <c r="Y4430" s="27">
        <v>6094891.4012723668</v>
      </c>
      <c r="Z4430" s="27">
        <v>6342903.2172688767</v>
      </c>
      <c r="AA4430" s="27">
        <v>6883051.8934875717</v>
      </c>
      <c r="AB4430" s="27">
        <v>6877190.2006139234</v>
      </c>
    </row>
    <row r="4431" spans="1:28" outlineLevel="3" x14ac:dyDescent="0.25">
      <c r="A4431" s="25" t="s">
        <v>11060</v>
      </c>
      <c r="B4431" s="25" t="s">
        <v>5692</v>
      </c>
      <c r="C4431" s="26" t="s">
        <v>10989</v>
      </c>
      <c r="D4431" s="26" t="s">
        <v>5737</v>
      </c>
      <c r="E4431" s="27">
        <v>2509416.6126162671</v>
      </c>
      <c r="F4431" s="27">
        <v>2379116.8866521996</v>
      </c>
      <c r="G4431" s="27">
        <v>2520443.695767669</v>
      </c>
      <c r="H4431" s="27">
        <v>29426754.117712662</v>
      </c>
      <c r="I4431" s="27">
        <v>32472816.648531612</v>
      </c>
      <c r="J4431" s="27">
        <v>35723476.889784083</v>
      </c>
      <c r="K4431" s="27">
        <v>38391922.141257435</v>
      </c>
      <c r="L4431" s="27">
        <v>38091898.777186051</v>
      </c>
      <c r="M4431" s="27">
        <v>38333447.76520551</v>
      </c>
      <c r="N4431" s="27">
        <v>36877424.244526424</v>
      </c>
      <c r="O4431" s="27">
        <v>24588109.462027449</v>
      </c>
      <c r="P4431" s="27">
        <v>23491027.383652862</v>
      </c>
      <c r="Q4431" s="27">
        <v>23376449.954860613</v>
      </c>
      <c r="R4431" s="27">
        <v>24342509.860650435</v>
      </c>
      <c r="S4431" s="27">
        <v>23910923.046876978</v>
      </c>
      <c r="T4431" s="27">
        <v>23071670.71939807</v>
      </c>
      <c r="U4431" s="27">
        <v>22758223.243825652</v>
      </c>
      <c r="V4431" s="27">
        <v>20868600.114407245</v>
      </c>
      <c r="W4431" s="27">
        <v>19633310.425015863</v>
      </c>
      <c r="X4431" s="27">
        <v>19021721.413268574</v>
      </c>
      <c r="Y4431" s="27">
        <v>20282408.138013598</v>
      </c>
      <c r="Z4431" s="27">
        <v>15796967.156370943</v>
      </c>
      <c r="AA4431" s="27">
        <v>19547491.273460425</v>
      </c>
      <c r="AB4431" s="27">
        <v>18587569.686217293</v>
      </c>
    </row>
    <row r="4432" spans="1:28" outlineLevel="3" x14ac:dyDescent="0.25">
      <c r="A4432" s="25" t="s">
        <v>11060</v>
      </c>
      <c r="B4432" s="25" t="s">
        <v>5692</v>
      </c>
      <c r="C4432" s="26" t="s">
        <v>10989</v>
      </c>
      <c r="D4432" s="26" t="s">
        <v>5738</v>
      </c>
      <c r="E4432" s="27">
        <v>7711267.2902733916</v>
      </c>
      <c r="F4432" s="27">
        <v>8590828.0290962625</v>
      </c>
      <c r="G4432" s="27">
        <v>8172076.9224849297</v>
      </c>
      <c r="H4432" s="27">
        <v>7695777.8620090494</v>
      </c>
      <c r="I4432" s="27">
        <v>6473279.2333122259</v>
      </c>
      <c r="J4432" s="27">
        <v>6318602.3765245629</v>
      </c>
      <c r="K4432" s="27">
        <v>5846397.4612739682</v>
      </c>
      <c r="L4432" s="27">
        <v>5759717.5199591285</v>
      </c>
      <c r="M4432" s="27">
        <v>5998659.4468014855</v>
      </c>
      <c r="N4432" s="27">
        <v>5849028.0372635759</v>
      </c>
      <c r="O4432" s="27">
        <v>5544761.2576802978</v>
      </c>
      <c r="P4432" s="27">
        <v>5375317.3444636287</v>
      </c>
      <c r="Q4432" s="27">
        <v>5718934.2380244238</v>
      </c>
      <c r="R4432" s="27">
        <v>5924555.7561415099</v>
      </c>
      <c r="S4432" s="27">
        <v>5470582.0057116728</v>
      </c>
      <c r="T4432" s="27">
        <v>6194101.1636070069</v>
      </c>
      <c r="U4432" s="27">
        <v>6944745.6048849029</v>
      </c>
      <c r="V4432" s="27">
        <v>6686216.2097644918</v>
      </c>
      <c r="W4432" s="27">
        <v>6071400.2101367991</v>
      </c>
      <c r="X4432" s="27">
        <v>6861707.1040854985</v>
      </c>
      <c r="Y4432" s="27">
        <v>6892699.3325354252</v>
      </c>
      <c r="Z4432" s="27">
        <v>7312222.4064996494</v>
      </c>
      <c r="AA4432" s="27">
        <v>6648593.9762120154</v>
      </c>
      <c r="AB4432" s="27">
        <v>6507306.0709537426</v>
      </c>
    </row>
    <row r="4433" spans="1:28" outlineLevel="3" x14ac:dyDescent="0.25">
      <c r="A4433" s="25" t="s">
        <v>11060</v>
      </c>
      <c r="B4433" s="25" t="s">
        <v>5692</v>
      </c>
      <c r="C4433" s="26" t="s">
        <v>10989</v>
      </c>
      <c r="D4433" s="26" t="s">
        <v>5739</v>
      </c>
      <c r="E4433" s="27" t="s">
        <v>11208</v>
      </c>
      <c r="F4433" s="27" t="s">
        <v>11208</v>
      </c>
      <c r="G4433" s="27" t="s">
        <v>11208</v>
      </c>
      <c r="H4433" s="27" t="s">
        <v>11208</v>
      </c>
      <c r="I4433" s="27" t="s">
        <v>11208</v>
      </c>
      <c r="J4433" s="27" t="s">
        <v>11208</v>
      </c>
      <c r="K4433" s="27">
        <v>0</v>
      </c>
      <c r="L4433" s="27">
        <v>0</v>
      </c>
      <c r="M4433" s="27">
        <v>0</v>
      </c>
      <c r="N4433" s="27">
        <v>0</v>
      </c>
      <c r="O4433" s="27">
        <v>0</v>
      </c>
      <c r="P4433" s="27">
        <v>0</v>
      </c>
      <c r="Q4433" s="27">
        <v>0</v>
      </c>
      <c r="R4433" s="27">
        <v>0</v>
      </c>
      <c r="S4433" s="27">
        <v>0</v>
      </c>
      <c r="T4433" s="27">
        <v>0</v>
      </c>
      <c r="U4433" s="27">
        <v>0</v>
      </c>
      <c r="V4433" s="27">
        <v>0</v>
      </c>
      <c r="W4433" s="27" t="s">
        <v>11218</v>
      </c>
      <c r="X4433" s="27" t="s">
        <v>11218</v>
      </c>
      <c r="Y4433" s="27" t="s">
        <v>11218</v>
      </c>
      <c r="Z4433" s="27" t="s">
        <v>11218</v>
      </c>
      <c r="AA4433" s="27" t="s">
        <v>11218</v>
      </c>
      <c r="AB4433" s="27" t="s">
        <v>11218</v>
      </c>
    </row>
    <row r="4434" spans="1:28" outlineLevel="3" x14ac:dyDescent="0.25">
      <c r="A4434" s="25" t="s">
        <v>11060</v>
      </c>
      <c r="B4434" s="25" t="s">
        <v>5692</v>
      </c>
      <c r="C4434" s="26" t="s">
        <v>10989</v>
      </c>
      <c r="D4434" s="26" t="s">
        <v>5740</v>
      </c>
      <c r="E4434" s="27">
        <v>1896038.55</v>
      </c>
      <c r="F4434" s="27">
        <v>1793247.02</v>
      </c>
      <c r="G4434" s="27">
        <v>1771729.16</v>
      </c>
      <c r="H4434" s="27">
        <v>1848394.53</v>
      </c>
      <c r="I4434" s="27">
        <v>1722811.73</v>
      </c>
      <c r="J4434" s="27">
        <v>1146572.1200000001</v>
      </c>
      <c r="K4434" s="27">
        <v>1254708.0899999999</v>
      </c>
      <c r="L4434" s="27">
        <v>0</v>
      </c>
      <c r="M4434" s="27">
        <v>0</v>
      </c>
      <c r="N4434" s="27">
        <v>0</v>
      </c>
      <c r="O4434" s="27">
        <v>0</v>
      </c>
      <c r="P4434" s="27">
        <v>0</v>
      </c>
      <c r="Q4434" s="27">
        <v>0</v>
      </c>
      <c r="R4434" s="27">
        <v>0</v>
      </c>
      <c r="S4434" s="27">
        <v>0</v>
      </c>
      <c r="T4434" s="27">
        <v>0</v>
      </c>
      <c r="U4434" s="27">
        <v>0</v>
      </c>
      <c r="V4434" s="27">
        <v>0</v>
      </c>
      <c r="W4434" s="27">
        <v>3334299.5613631047</v>
      </c>
      <c r="X4434" s="27">
        <v>0</v>
      </c>
      <c r="Y4434" s="27">
        <v>0</v>
      </c>
      <c r="Z4434" s="27">
        <v>0</v>
      </c>
      <c r="AA4434" s="27">
        <v>2957664.621755674</v>
      </c>
      <c r="AB4434" s="27">
        <v>0</v>
      </c>
    </row>
    <row r="4435" spans="1:28" outlineLevel="3" x14ac:dyDescent="0.25">
      <c r="A4435" s="25" t="s">
        <v>11060</v>
      </c>
      <c r="B4435" s="25" t="s">
        <v>5692</v>
      </c>
      <c r="C4435" s="26" t="s">
        <v>10989</v>
      </c>
      <c r="D4435" s="26" t="s">
        <v>5741</v>
      </c>
      <c r="E4435" s="27">
        <v>5056385.3748248927</v>
      </c>
      <c r="F4435" s="27">
        <v>5418578.38695498</v>
      </c>
      <c r="G4435" s="27">
        <v>5639017.7053127522</v>
      </c>
      <c r="H4435" s="27">
        <v>5668817.5111262687</v>
      </c>
      <c r="I4435" s="27">
        <v>6485464.0897683669</v>
      </c>
      <c r="J4435" s="27">
        <v>5903694.1415358447</v>
      </c>
      <c r="K4435" s="27">
        <v>6183136.7503952552</v>
      </c>
      <c r="L4435" s="27">
        <v>6242921.4178285329</v>
      </c>
      <c r="M4435" s="27">
        <v>6144365.9828160778</v>
      </c>
      <c r="N4435" s="27">
        <v>5600579.5695378948</v>
      </c>
      <c r="O4435" s="27">
        <v>5507566.5568817202</v>
      </c>
      <c r="P4435" s="27">
        <v>5461206.999815003</v>
      </c>
      <c r="Q4435" s="27">
        <v>5594798.2307008049</v>
      </c>
      <c r="R4435" s="27">
        <v>5447085.342512398</v>
      </c>
      <c r="S4435" s="27">
        <v>5995563.9289219659</v>
      </c>
      <c r="T4435" s="27">
        <v>5795737.0618635844</v>
      </c>
      <c r="U4435" s="27">
        <v>5895536.6553152036</v>
      </c>
      <c r="V4435" s="27">
        <v>5893006.065111124</v>
      </c>
      <c r="W4435" s="27">
        <v>5965886.746637878</v>
      </c>
      <c r="X4435" s="27">
        <v>5667529.6625713985</v>
      </c>
      <c r="Y4435" s="27">
        <v>5371442.5652563423</v>
      </c>
      <c r="Z4435" s="27">
        <v>5327983.6998129832</v>
      </c>
      <c r="AA4435" s="27">
        <v>5248246.3298395863</v>
      </c>
      <c r="AB4435" s="27">
        <v>6374837.9663541131</v>
      </c>
    </row>
    <row r="4436" spans="1:28" outlineLevel="3" x14ac:dyDescent="0.25">
      <c r="A4436" s="25" t="s">
        <v>11060</v>
      </c>
      <c r="B4436" s="25" t="s">
        <v>5692</v>
      </c>
      <c r="C4436" s="26" t="s">
        <v>10989</v>
      </c>
      <c r="D4436" s="26" t="s">
        <v>5742</v>
      </c>
      <c r="E4436" s="27">
        <v>8918419.1019677445</v>
      </c>
      <c r="F4436" s="27">
        <v>8269370.8771027327</v>
      </c>
      <c r="G4436" s="27">
        <v>8042280.22711703</v>
      </c>
      <c r="H4436" s="27">
        <v>8323686.9474993162</v>
      </c>
      <c r="I4436" s="27">
        <v>8010493.110953466</v>
      </c>
      <c r="J4436" s="27">
        <v>7824593.9462113427</v>
      </c>
      <c r="K4436" s="27">
        <v>7455929.3714576298</v>
      </c>
      <c r="L4436" s="27">
        <v>7398900.8980356827</v>
      </c>
      <c r="M4436" s="27">
        <v>7550139.0970553318</v>
      </c>
      <c r="N4436" s="27">
        <v>7568487.0995392278</v>
      </c>
      <c r="O4436" s="27">
        <v>7138335.1216161782</v>
      </c>
      <c r="P4436" s="27">
        <v>7203403.8944568029</v>
      </c>
      <c r="Q4436" s="27">
        <v>7202791.0711033689</v>
      </c>
      <c r="R4436" s="27">
        <v>7083189.1719923001</v>
      </c>
      <c r="S4436" s="27">
        <v>7035995.8463873575</v>
      </c>
      <c r="T4436" s="27">
        <v>6978425.2520128647</v>
      </c>
      <c r="U4436" s="27">
        <v>6554551.5883479202</v>
      </c>
      <c r="V4436" s="27">
        <v>6184046.5225828523</v>
      </c>
      <c r="W4436" s="27">
        <v>6360104.6333033945</v>
      </c>
      <c r="X4436" s="27">
        <v>6366138.8004714614</v>
      </c>
      <c r="Y4436" s="27">
        <v>6153862.1315048672</v>
      </c>
      <c r="Z4436" s="27">
        <v>8226958.0122894328</v>
      </c>
      <c r="AA4436" s="27">
        <v>8046502.7748713577</v>
      </c>
      <c r="AB4436" s="27">
        <v>7691382.8495109845</v>
      </c>
    </row>
    <row r="4437" spans="1:28" outlineLevel="3" x14ac:dyDescent="0.25">
      <c r="A4437" s="25" t="s">
        <v>11060</v>
      </c>
      <c r="B4437" s="25" t="s">
        <v>5692</v>
      </c>
      <c r="C4437" s="26" t="s">
        <v>10989</v>
      </c>
      <c r="D4437" s="26" t="s">
        <v>5743</v>
      </c>
      <c r="E4437" s="27" t="s">
        <v>11208</v>
      </c>
      <c r="F4437" s="27" t="s">
        <v>11208</v>
      </c>
      <c r="G4437" s="27" t="s">
        <v>11208</v>
      </c>
      <c r="H4437" s="27" t="s">
        <v>11208</v>
      </c>
      <c r="I4437" s="27" t="s">
        <v>11208</v>
      </c>
      <c r="J4437" s="27" t="s">
        <v>11208</v>
      </c>
      <c r="K4437" s="27">
        <v>0</v>
      </c>
      <c r="L4437" s="27">
        <v>0</v>
      </c>
      <c r="M4437" s="27">
        <v>0</v>
      </c>
      <c r="N4437" s="27">
        <v>0</v>
      </c>
      <c r="O4437" s="27">
        <v>0</v>
      </c>
      <c r="P4437" s="27">
        <v>0</v>
      </c>
      <c r="Q4437" s="27">
        <v>0</v>
      </c>
      <c r="R4437" s="27">
        <v>0</v>
      </c>
      <c r="S4437" s="27">
        <v>0</v>
      </c>
      <c r="T4437" s="27">
        <v>0</v>
      </c>
      <c r="U4437" s="27">
        <v>0</v>
      </c>
      <c r="V4437" s="27">
        <v>0</v>
      </c>
      <c r="W4437" s="27">
        <v>0</v>
      </c>
      <c r="X4437" s="27">
        <v>0</v>
      </c>
      <c r="Y4437" s="27">
        <v>0</v>
      </c>
      <c r="Z4437" s="27">
        <v>0</v>
      </c>
      <c r="AA4437" s="27">
        <v>0</v>
      </c>
      <c r="AB4437" s="27">
        <v>0</v>
      </c>
    </row>
    <row r="4438" spans="1:28" outlineLevel="3" x14ac:dyDescent="0.25">
      <c r="A4438" s="25" t="s">
        <v>11060</v>
      </c>
      <c r="B4438" s="25" t="s">
        <v>5692</v>
      </c>
      <c r="C4438" s="26" t="s">
        <v>10989</v>
      </c>
      <c r="D4438" s="26" t="s">
        <v>5744</v>
      </c>
      <c r="E4438" s="27" t="s">
        <v>11208</v>
      </c>
      <c r="F4438" s="27" t="s">
        <v>11208</v>
      </c>
      <c r="G4438" s="27" t="s">
        <v>11208</v>
      </c>
      <c r="H4438" s="27" t="s">
        <v>11208</v>
      </c>
      <c r="I4438" s="27" t="s">
        <v>11208</v>
      </c>
      <c r="J4438" s="27" t="s">
        <v>11208</v>
      </c>
      <c r="K4438" s="27">
        <v>0</v>
      </c>
      <c r="L4438" s="27">
        <v>0</v>
      </c>
      <c r="M4438" s="27">
        <v>0</v>
      </c>
      <c r="N4438" s="27">
        <v>0</v>
      </c>
      <c r="O4438" s="27">
        <v>0</v>
      </c>
      <c r="P4438" s="27">
        <v>0</v>
      </c>
      <c r="Q4438" s="27">
        <v>0</v>
      </c>
      <c r="R4438" s="27">
        <v>0</v>
      </c>
      <c r="S4438" s="27">
        <v>0</v>
      </c>
      <c r="T4438" s="27">
        <v>0</v>
      </c>
      <c r="U4438" s="27">
        <v>0</v>
      </c>
      <c r="V4438" s="27">
        <v>0</v>
      </c>
      <c r="W4438" s="27">
        <v>0</v>
      </c>
      <c r="X4438" s="27">
        <v>0</v>
      </c>
      <c r="Y4438" s="27">
        <v>0</v>
      </c>
      <c r="Z4438" s="27">
        <v>0</v>
      </c>
      <c r="AA4438" s="27">
        <v>0</v>
      </c>
      <c r="AB4438" s="27">
        <v>0</v>
      </c>
    </row>
    <row r="4439" spans="1:28" outlineLevel="3" x14ac:dyDescent="0.25">
      <c r="A4439" s="25" t="s">
        <v>11060</v>
      </c>
      <c r="B4439" s="25" t="s">
        <v>5692</v>
      </c>
      <c r="C4439" s="26" t="s">
        <v>10989</v>
      </c>
      <c r="D4439" s="26" t="s">
        <v>5745</v>
      </c>
      <c r="E4439" s="27" t="s">
        <v>11208</v>
      </c>
      <c r="F4439" s="27" t="s">
        <v>11208</v>
      </c>
      <c r="G4439" s="27" t="s">
        <v>11208</v>
      </c>
      <c r="H4439" s="27" t="s">
        <v>11208</v>
      </c>
      <c r="I4439" s="27" t="s">
        <v>11208</v>
      </c>
      <c r="J4439" s="27" t="s">
        <v>11208</v>
      </c>
      <c r="K4439" s="27">
        <v>0</v>
      </c>
      <c r="L4439" s="27">
        <v>0</v>
      </c>
      <c r="M4439" s="27">
        <v>0</v>
      </c>
      <c r="N4439" s="27">
        <v>0</v>
      </c>
      <c r="O4439" s="27">
        <v>0</v>
      </c>
      <c r="P4439" s="27">
        <v>0</v>
      </c>
      <c r="Q4439" s="27">
        <v>0</v>
      </c>
      <c r="R4439" s="27">
        <v>0</v>
      </c>
      <c r="S4439" s="27">
        <v>0</v>
      </c>
      <c r="T4439" s="27">
        <v>0</v>
      </c>
      <c r="U4439" s="27">
        <v>0</v>
      </c>
      <c r="V4439" s="27">
        <v>0</v>
      </c>
      <c r="W4439" s="27">
        <v>0</v>
      </c>
      <c r="X4439" s="27">
        <v>0</v>
      </c>
      <c r="Y4439" s="27">
        <v>0</v>
      </c>
      <c r="Z4439" s="27" t="s">
        <v>11218</v>
      </c>
      <c r="AA4439" s="27" t="s">
        <v>11218</v>
      </c>
      <c r="AB4439" s="27" t="s">
        <v>11218</v>
      </c>
    </row>
    <row r="4440" spans="1:28" outlineLevel="3" x14ac:dyDescent="0.25">
      <c r="A4440" s="25" t="s">
        <v>11060</v>
      </c>
      <c r="B4440" s="25" t="s">
        <v>5692</v>
      </c>
      <c r="C4440" s="26" t="s">
        <v>10989</v>
      </c>
      <c r="D4440" s="26" t="s">
        <v>5746</v>
      </c>
      <c r="E4440" s="27">
        <v>14865804.394553429</v>
      </c>
      <c r="F4440" s="27">
        <v>12338286.904742524</v>
      </c>
      <c r="G4440" s="27">
        <v>14337213.249370558</v>
      </c>
      <c r="H4440" s="27">
        <v>4142176.5161623657</v>
      </c>
      <c r="I4440" s="27">
        <v>15698225.242600596</v>
      </c>
      <c r="J4440" s="27">
        <v>15105935.03302764</v>
      </c>
      <c r="K4440" s="27">
        <v>15184011.287539052</v>
      </c>
      <c r="L4440" s="27">
        <v>14819066.125579095</v>
      </c>
      <c r="M4440" s="27">
        <v>14036663.549701016</v>
      </c>
      <c r="N4440" s="27">
        <v>15163332.737932373</v>
      </c>
      <c r="O4440" s="27">
        <v>15135925.765131155</v>
      </c>
      <c r="P4440" s="27">
        <v>16884994.988126822</v>
      </c>
      <c r="Q4440" s="27">
        <v>11181171.245645927</v>
      </c>
      <c r="R4440" s="27">
        <v>17893106.81090815</v>
      </c>
      <c r="S4440" s="27">
        <v>15956548.695037724</v>
      </c>
      <c r="T4440" s="27">
        <v>16788738.312868088</v>
      </c>
      <c r="U4440" s="27">
        <v>17821782.511028126</v>
      </c>
      <c r="V4440" s="27">
        <v>18590198.895459529</v>
      </c>
      <c r="W4440" s="27">
        <v>16692741.563048461</v>
      </c>
      <c r="X4440" s="27">
        <v>18979738.60022242</v>
      </c>
      <c r="Y4440" s="27">
        <v>18258783.711951867</v>
      </c>
      <c r="Z4440" s="27">
        <v>20713625.268694647</v>
      </c>
      <c r="AA4440" s="27">
        <v>21753062.879964259</v>
      </c>
      <c r="AB4440" s="27">
        <v>23664836.387423217</v>
      </c>
    </row>
    <row r="4441" spans="1:28" outlineLevel="3" x14ac:dyDescent="0.25">
      <c r="A4441" s="25" t="s">
        <v>11060</v>
      </c>
      <c r="B4441" s="25" t="s">
        <v>5692</v>
      </c>
      <c r="C4441" s="26" t="s">
        <v>10989</v>
      </c>
      <c r="D4441" s="26" t="s">
        <v>5747</v>
      </c>
      <c r="E4441" s="27">
        <v>241967.70818291738</v>
      </c>
      <c r="F4441" s="27">
        <v>228408.97183420477</v>
      </c>
      <c r="G4441" s="27">
        <v>161416.35</v>
      </c>
      <c r="H4441" s="27">
        <v>344372.21126156073</v>
      </c>
      <c r="I4441" s="27" t="s">
        <v>11208</v>
      </c>
      <c r="J4441" s="27">
        <v>91253.065225778046</v>
      </c>
      <c r="K4441" s="27">
        <v>0</v>
      </c>
      <c r="L4441" s="27">
        <v>0</v>
      </c>
      <c r="M4441" s="27">
        <v>0</v>
      </c>
      <c r="N4441" s="27">
        <v>0</v>
      </c>
      <c r="O4441" s="27">
        <v>0</v>
      </c>
      <c r="P4441" s="27">
        <v>0</v>
      </c>
      <c r="Q4441" s="27">
        <v>30266958.658792689</v>
      </c>
      <c r="R4441" s="27">
        <v>23701327.640456151</v>
      </c>
      <c r="S4441" s="27">
        <v>0</v>
      </c>
      <c r="T4441" s="27">
        <v>0</v>
      </c>
      <c r="U4441" s="27">
        <v>0</v>
      </c>
      <c r="V4441" s="27">
        <v>0</v>
      </c>
      <c r="W4441" s="27">
        <v>0</v>
      </c>
      <c r="X4441" s="27">
        <v>0</v>
      </c>
      <c r="Y4441" s="27">
        <v>0</v>
      </c>
      <c r="Z4441" s="27">
        <v>0</v>
      </c>
      <c r="AA4441" s="27">
        <v>0</v>
      </c>
      <c r="AB4441" s="27">
        <v>0</v>
      </c>
    </row>
    <row r="4442" spans="1:28" outlineLevel="3" x14ac:dyDescent="0.25">
      <c r="A4442" s="25" t="s">
        <v>11060</v>
      </c>
      <c r="B4442" s="25" t="s">
        <v>5692</v>
      </c>
      <c r="C4442" s="26" t="s">
        <v>10989</v>
      </c>
      <c r="D4442" s="26" t="s">
        <v>5748</v>
      </c>
      <c r="E4442" s="27">
        <v>132866.91744254425</v>
      </c>
      <c r="F4442" s="27" t="s">
        <v>11208</v>
      </c>
      <c r="G4442" s="27">
        <v>59913.801489060701</v>
      </c>
      <c r="H4442" s="27" t="s">
        <v>11208</v>
      </c>
      <c r="I4442" s="27">
        <v>56888.519383603692</v>
      </c>
      <c r="J4442" s="27">
        <v>58232.705711620205</v>
      </c>
      <c r="K4442" s="27">
        <v>0</v>
      </c>
      <c r="L4442" s="27">
        <v>0</v>
      </c>
      <c r="M4442" s="27">
        <v>0</v>
      </c>
      <c r="N4442" s="27">
        <v>0</v>
      </c>
      <c r="O4442" s="27">
        <v>0</v>
      </c>
      <c r="P4442" s="27">
        <v>0</v>
      </c>
      <c r="Q4442" s="27">
        <v>0</v>
      </c>
      <c r="R4442" s="27">
        <v>63040.914235388489</v>
      </c>
      <c r="S4442" s="27">
        <v>62633.712130618049</v>
      </c>
      <c r="T4442" s="27">
        <v>45696.582129072478</v>
      </c>
      <c r="U4442" s="27">
        <v>45255.151986332319</v>
      </c>
      <c r="V4442" s="27">
        <v>43668.695648667272</v>
      </c>
      <c r="W4442" s="27">
        <v>43200.416433075341</v>
      </c>
      <c r="X4442" s="27">
        <v>44651.388552853969</v>
      </c>
      <c r="Y4442" s="27">
        <v>34699.006087494323</v>
      </c>
      <c r="Z4442" s="27">
        <v>34557.477735941429</v>
      </c>
      <c r="AA4442" s="27">
        <v>33282.805483030585</v>
      </c>
      <c r="AB4442" s="27">
        <v>33157.097828100872</v>
      </c>
    </row>
    <row r="4443" spans="1:28" outlineLevel="3" x14ac:dyDescent="0.25">
      <c r="A4443" s="25" t="s">
        <v>11060</v>
      </c>
      <c r="B4443" s="25" t="s">
        <v>5692</v>
      </c>
      <c r="C4443" s="26" t="s">
        <v>10989</v>
      </c>
      <c r="D4443" s="26" t="s">
        <v>5749</v>
      </c>
      <c r="E4443" s="27">
        <v>198319.956709099</v>
      </c>
      <c r="F4443" s="27">
        <v>124679.8409546857</v>
      </c>
      <c r="G4443" s="27" t="s">
        <v>11208</v>
      </c>
      <c r="H4443" s="27" t="s">
        <v>11208</v>
      </c>
      <c r="I4443" s="27" t="s">
        <v>11208</v>
      </c>
      <c r="J4443" s="27" t="s">
        <v>11208</v>
      </c>
      <c r="K4443" s="27">
        <v>0</v>
      </c>
      <c r="L4443" s="27">
        <v>77700.469725446397</v>
      </c>
      <c r="M4443" s="27">
        <v>0</v>
      </c>
      <c r="N4443" s="27">
        <v>0</v>
      </c>
      <c r="O4443" s="27">
        <v>0</v>
      </c>
      <c r="P4443" s="27">
        <v>0</v>
      </c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0</v>
      </c>
      <c r="W4443" s="27">
        <v>0</v>
      </c>
      <c r="X4443" s="27">
        <v>0</v>
      </c>
      <c r="Y4443" s="27">
        <v>0</v>
      </c>
      <c r="Z4443" s="27">
        <v>0</v>
      </c>
      <c r="AA4443" s="27">
        <v>0</v>
      </c>
      <c r="AB4443" s="27">
        <v>0</v>
      </c>
    </row>
    <row r="4444" spans="1:28" outlineLevel="3" x14ac:dyDescent="0.25">
      <c r="A4444" s="25" t="s">
        <v>11060</v>
      </c>
      <c r="B4444" s="25" t="s">
        <v>5692</v>
      </c>
      <c r="C4444" s="26" t="s">
        <v>10989</v>
      </c>
      <c r="D4444" s="26" t="s">
        <v>5750</v>
      </c>
      <c r="E4444" s="27">
        <v>595791.78</v>
      </c>
      <c r="F4444" s="27">
        <v>571601</v>
      </c>
      <c r="G4444" s="27">
        <v>558205.48</v>
      </c>
      <c r="H4444" s="27">
        <v>547145.82999999996</v>
      </c>
      <c r="I4444" s="27">
        <v>531878.92000000004</v>
      </c>
      <c r="J4444" s="27">
        <v>527029.54</v>
      </c>
      <c r="K4444" s="27">
        <v>508602.01</v>
      </c>
      <c r="L4444" s="27">
        <v>0</v>
      </c>
      <c r="M4444" s="27">
        <v>0</v>
      </c>
      <c r="N4444" s="27">
        <v>0</v>
      </c>
      <c r="O4444" s="27">
        <v>0</v>
      </c>
      <c r="P4444" s="27">
        <v>0</v>
      </c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0</v>
      </c>
      <c r="W4444" s="27">
        <v>0</v>
      </c>
      <c r="X4444" s="27">
        <v>0</v>
      </c>
      <c r="Y4444" s="27">
        <v>0</v>
      </c>
      <c r="Z4444" s="27">
        <v>0</v>
      </c>
      <c r="AA4444" s="27">
        <v>0</v>
      </c>
      <c r="AB4444" s="27">
        <v>3306485.4978922564</v>
      </c>
    </row>
    <row r="4445" spans="1:28" outlineLevel="3" x14ac:dyDescent="0.25">
      <c r="A4445" s="25" t="s">
        <v>11060</v>
      </c>
      <c r="B4445" s="25" t="s">
        <v>5692</v>
      </c>
      <c r="C4445" s="26" t="s">
        <v>10989</v>
      </c>
      <c r="D4445" s="26" t="s">
        <v>5751</v>
      </c>
      <c r="E4445" s="27">
        <v>599347.55000000005</v>
      </c>
      <c r="F4445" s="27">
        <v>541264.25</v>
      </c>
      <c r="G4445" s="27">
        <v>878838.64453080331</v>
      </c>
      <c r="H4445" s="27">
        <v>868397.52637302806</v>
      </c>
      <c r="I4445" s="27">
        <v>826849.41438272304</v>
      </c>
      <c r="J4445" s="27">
        <v>813241.70089222677</v>
      </c>
      <c r="K4445" s="27">
        <v>760691.8834956002</v>
      </c>
      <c r="L4445" s="27">
        <v>751010.43957713176</v>
      </c>
      <c r="M4445" s="27">
        <v>729189.18824318936</v>
      </c>
      <c r="N4445" s="27">
        <v>700961.75800315104</v>
      </c>
      <c r="O4445" s="27">
        <v>722994.47439470165</v>
      </c>
      <c r="P4445" s="27">
        <v>672857.75685678399</v>
      </c>
      <c r="Q4445" s="27">
        <v>793529.81178746279</v>
      </c>
      <c r="R4445" s="27">
        <v>736852.04340054153</v>
      </c>
      <c r="S4445" s="27">
        <v>867990.32288195926</v>
      </c>
      <c r="T4445" s="27">
        <v>817409.39876832906</v>
      </c>
      <c r="U4445" s="27">
        <v>770858.44744522683</v>
      </c>
      <c r="V4445" s="27">
        <v>648021.17027469061</v>
      </c>
      <c r="W4445" s="27">
        <v>750863.87598031608</v>
      </c>
      <c r="X4445" s="27">
        <v>607142.96510712116</v>
      </c>
      <c r="Y4445" s="27">
        <v>444347.78600000916</v>
      </c>
      <c r="Z4445" s="27">
        <v>441864.8991635128</v>
      </c>
      <c r="AA4445" s="27">
        <v>0</v>
      </c>
      <c r="AB4445" s="27">
        <v>0</v>
      </c>
    </row>
    <row r="4446" spans="1:28" outlineLevel="3" x14ac:dyDescent="0.25">
      <c r="A4446" s="25" t="s">
        <v>11060</v>
      </c>
      <c r="B4446" s="25" t="s">
        <v>5692</v>
      </c>
      <c r="C4446" s="26" t="s">
        <v>10989</v>
      </c>
      <c r="D4446" s="26" t="s">
        <v>5752</v>
      </c>
      <c r="E4446" s="27" t="s">
        <v>11208</v>
      </c>
      <c r="F4446" s="27" t="s">
        <v>11208</v>
      </c>
      <c r="G4446" s="27" t="s">
        <v>11208</v>
      </c>
      <c r="H4446" s="27" t="s">
        <v>11208</v>
      </c>
      <c r="I4446" s="27" t="s">
        <v>11208</v>
      </c>
      <c r="J4446" s="27" t="s">
        <v>11208</v>
      </c>
      <c r="K4446" s="27">
        <v>0</v>
      </c>
      <c r="L4446" s="27">
        <v>0</v>
      </c>
      <c r="M4446" s="27">
        <v>0</v>
      </c>
      <c r="N4446" s="27">
        <v>0</v>
      </c>
      <c r="O4446" s="27">
        <v>0</v>
      </c>
      <c r="P4446" s="27">
        <v>0</v>
      </c>
      <c r="Q4446" s="27">
        <v>0</v>
      </c>
      <c r="R4446" s="27">
        <v>0</v>
      </c>
      <c r="S4446" s="27">
        <v>0</v>
      </c>
      <c r="T4446" s="27">
        <v>0</v>
      </c>
      <c r="U4446" s="27">
        <v>0</v>
      </c>
      <c r="V4446" s="27">
        <v>0</v>
      </c>
      <c r="W4446" s="27">
        <v>0</v>
      </c>
      <c r="X4446" s="27">
        <v>0</v>
      </c>
      <c r="Y4446" s="27">
        <v>0</v>
      </c>
      <c r="Z4446" s="27">
        <v>0</v>
      </c>
      <c r="AA4446" s="27">
        <v>0</v>
      </c>
      <c r="AB4446" s="27">
        <v>0</v>
      </c>
    </row>
    <row r="4447" spans="1:28" outlineLevel="3" x14ac:dyDescent="0.25">
      <c r="A4447" s="25" t="s">
        <v>11060</v>
      </c>
      <c r="B4447" s="25" t="s">
        <v>5692</v>
      </c>
      <c r="C4447" s="26" t="s">
        <v>10989</v>
      </c>
      <c r="D4447" s="26" t="s">
        <v>5753</v>
      </c>
      <c r="E4447" s="27">
        <v>4734904.9224703815</v>
      </c>
      <c r="F4447" s="27">
        <v>4582087.9055126011</v>
      </c>
      <c r="G4447" s="27">
        <v>5327217.5290486133</v>
      </c>
      <c r="H4447" s="27">
        <v>4848126.8074048571</v>
      </c>
      <c r="I4447" s="27">
        <v>5109761.4139713533</v>
      </c>
      <c r="J4447" s="27">
        <v>5675639.6849172171</v>
      </c>
      <c r="K4447" s="27">
        <v>6256547.0565447956</v>
      </c>
      <c r="L4447" s="27">
        <v>6284316.6495874748</v>
      </c>
      <c r="M4447" s="27">
        <v>6116364.8727128897</v>
      </c>
      <c r="N4447" s="27">
        <v>5712999.2858354868</v>
      </c>
      <c r="O4447" s="27">
        <v>6021609.0339555042</v>
      </c>
      <c r="P4447" s="27">
        <v>5460576.4857823402</v>
      </c>
      <c r="Q4447" s="27">
        <v>4907074.0508147338</v>
      </c>
      <c r="R4447" s="27">
        <v>4885781.1440211777</v>
      </c>
      <c r="S4447" s="27">
        <v>4985256.2113608969</v>
      </c>
      <c r="T4447" s="27">
        <v>4648649.1128408127</v>
      </c>
      <c r="U4447" s="27">
        <v>4113842.1660709465</v>
      </c>
      <c r="V4447" s="27">
        <v>4139901.593700028</v>
      </c>
      <c r="W4447" s="27">
        <v>2895276.9222576781</v>
      </c>
      <c r="X4447" s="27">
        <v>2379964.6420064564</v>
      </c>
      <c r="Y4447" s="27">
        <v>2354179.0160675128</v>
      </c>
      <c r="Z4447" s="27">
        <v>2368436.7723869877</v>
      </c>
      <c r="AA4447" s="27">
        <v>2022230.7900987645</v>
      </c>
      <c r="AB4447" s="27">
        <v>2181092.18912991</v>
      </c>
    </row>
    <row r="4448" spans="1:28" outlineLevel="3" x14ac:dyDescent="0.25">
      <c r="A4448" s="25" t="s">
        <v>11060</v>
      </c>
      <c r="B4448" s="25" t="s">
        <v>5692</v>
      </c>
      <c r="C4448" s="26" t="s">
        <v>10989</v>
      </c>
      <c r="D4448" s="26" t="s">
        <v>5754</v>
      </c>
      <c r="E4448" s="27" t="s">
        <v>11208</v>
      </c>
      <c r="F4448" s="27" t="s">
        <v>11208</v>
      </c>
      <c r="G4448" s="27" t="s">
        <v>11208</v>
      </c>
      <c r="H4448" s="27" t="s">
        <v>11208</v>
      </c>
      <c r="I4448" s="27" t="s">
        <v>11208</v>
      </c>
      <c r="J4448" s="27" t="s">
        <v>11208</v>
      </c>
      <c r="K4448" s="27">
        <v>0</v>
      </c>
      <c r="L4448" s="27">
        <v>0</v>
      </c>
      <c r="M4448" s="27">
        <v>0</v>
      </c>
      <c r="N4448" s="27">
        <v>0</v>
      </c>
      <c r="O4448" s="27">
        <v>0</v>
      </c>
      <c r="P4448" s="27">
        <v>0</v>
      </c>
      <c r="Q4448" s="27">
        <v>0</v>
      </c>
      <c r="R4448" s="27">
        <v>0</v>
      </c>
      <c r="S4448" s="27" t="s">
        <v>11218</v>
      </c>
      <c r="T4448" s="27" t="s">
        <v>11218</v>
      </c>
      <c r="U4448" s="27" t="s">
        <v>11218</v>
      </c>
      <c r="V4448" s="27">
        <v>0</v>
      </c>
      <c r="W4448" s="27">
        <v>0</v>
      </c>
      <c r="X4448" s="27" t="s">
        <v>11218</v>
      </c>
      <c r="Y4448" s="27" t="s">
        <v>11218</v>
      </c>
      <c r="Z4448" s="27" t="s">
        <v>11218</v>
      </c>
      <c r="AA4448" s="27" t="s">
        <v>11218</v>
      </c>
      <c r="AB4448" s="27" t="s">
        <v>11218</v>
      </c>
    </row>
    <row r="4449" spans="1:28" outlineLevel="3" x14ac:dyDescent="0.25">
      <c r="A4449" s="25" t="s">
        <v>11060</v>
      </c>
      <c r="B4449" s="25" t="s">
        <v>5692</v>
      </c>
      <c r="C4449" s="26" t="s">
        <v>10989</v>
      </c>
      <c r="D4449" s="26" t="s">
        <v>5755</v>
      </c>
      <c r="E4449" s="27">
        <v>21436266.406101286</v>
      </c>
      <c r="F4449" s="27">
        <v>13609107.126928816</v>
      </c>
      <c r="G4449" s="27">
        <v>13317342.50136834</v>
      </c>
      <c r="H4449" s="27">
        <v>12151978.485253634</v>
      </c>
      <c r="I4449" s="27">
        <v>12375865.750212323</v>
      </c>
      <c r="J4449" s="27">
        <v>12223131.017569613</v>
      </c>
      <c r="K4449" s="27">
        <v>12530022.524249876</v>
      </c>
      <c r="L4449" s="27">
        <v>13397567.749277379</v>
      </c>
      <c r="M4449" s="27">
        <v>13279642.46081393</v>
      </c>
      <c r="N4449" s="27">
        <v>13913041.068637967</v>
      </c>
      <c r="O4449" s="27">
        <v>13058650.771027083</v>
      </c>
      <c r="P4449" s="27">
        <v>12496477.665625375</v>
      </c>
      <c r="Q4449" s="27">
        <v>11458495.902934354</v>
      </c>
      <c r="R4449" s="27">
        <v>11421921.969474634</v>
      </c>
      <c r="S4449" s="27">
        <v>9093071.3157263976</v>
      </c>
      <c r="T4449" s="27">
        <v>10276582.023869203</v>
      </c>
      <c r="U4449" s="27">
        <v>10321328.533194343</v>
      </c>
      <c r="V4449" s="27">
        <v>9327933.8453976624</v>
      </c>
      <c r="W4449" s="27">
        <v>10333191.05950127</v>
      </c>
      <c r="X4449" s="27">
        <v>8692302.8730461821</v>
      </c>
      <c r="Y4449" s="27">
        <v>7688851.6817885144</v>
      </c>
      <c r="Z4449" s="27">
        <v>7307262.0540109389</v>
      </c>
      <c r="AA4449" s="27">
        <v>8289707.8146165721</v>
      </c>
      <c r="AB4449" s="27">
        <v>7536082.2032584939</v>
      </c>
    </row>
    <row r="4450" spans="1:28" outlineLevel="3" x14ac:dyDescent="0.25">
      <c r="A4450" s="25" t="s">
        <v>11060</v>
      </c>
      <c r="B4450" s="25" t="s">
        <v>5692</v>
      </c>
      <c r="C4450" s="26" t="s">
        <v>10989</v>
      </c>
      <c r="D4450" s="26" t="s">
        <v>5756</v>
      </c>
      <c r="E4450" s="27">
        <v>7380230.7723336173</v>
      </c>
      <c r="F4450" s="27">
        <v>16339992.709904816</v>
      </c>
      <c r="G4450" s="27">
        <v>17346042.749395311</v>
      </c>
      <c r="H4450" s="27">
        <v>16149409.397707876</v>
      </c>
      <c r="I4450" s="27">
        <v>14201858.326672032</v>
      </c>
      <c r="J4450" s="27">
        <v>13535470.343522966</v>
      </c>
      <c r="K4450" s="27">
        <v>7446218.053649799</v>
      </c>
      <c r="L4450" s="27">
        <v>7692591.1420422029</v>
      </c>
      <c r="M4450" s="27">
        <v>7385288.4908237644</v>
      </c>
      <c r="N4450" s="27">
        <v>7773827.466732759</v>
      </c>
      <c r="O4450" s="27">
        <v>7667485.965505518</v>
      </c>
      <c r="P4450" s="27">
        <v>7882949.5295646237</v>
      </c>
      <c r="Q4450" s="27">
        <v>8194388.0842221882</v>
      </c>
      <c r="R4450" s="27">
        <v>8119315.1720926473</v>
      </c>
      <c r="S4450" s="27">
        <v>7665404.2953685066</v>
      </c>
      <c r="T4450" s="27">
        <v>7499460.6102392934</v>
      </c>
      <c r="U4450" s="27">
        <v>7069712.1888567442</v>
      </c>
      <c r="V4450" s="27">
        <v>9097104.9753952064</v>
      </c>
      <c r="W4450" s="27">
        <v>7100969.8501324253</v>
      </c>
      <c r="X4450" s="27">
        <v>8715197.7801780161</v>
      </c>
      <c r="Y4450" s="27">
        <v>8018585.8211997952</v>
      </c>
      <c r="Z4450" s="27">
        <v>8201575.8612124221</v>
      </c>
      <c r="AA4450" s="27">
        <v>5629067.5585594987</v>
      </c>
      <c r="AB4450" s="27">
        <v>5815229.4503313284</v>
      </c>
    </row>
    <row r="4451" spans="1:28" outlineLevel="3" x14ac:dyDescent="0.25">
      <c r="A4451" s="25" t="s">
        <v>11060</v>
      </c>
      <c r="B4451" s="25" t="s">
        <v>5692</v>
      </c>
      <c r="C4451" s="26" t="s">
        <v>10989</v>
      </c>
      <c r="D4451" s="26" t="s">
        <v>5757</v>
      </c>
      <c r="E4451" s="27">
        <v>3895440.2009196742</v>
      </c>
      <c r="F4451" s="27">
        <v>3648921.4024039661</v>
      </c>
      <c r="G4451" s="27">
        <v>3519339.7174211252</v>
      </c>
      <c r="H4451" s="27">
        <v>3545834.1377360965</v>
      </c>
      <c r="I4451" s="27">
        <v>4069701.9586003316</v>
      </c>
      <c r="J4451" s="27">
        <v>4204985.9387643803</v>
      </c>
      <c r="K4451" s="27">
        <v>4116354.8397693867</v>
      </c>
      <c r="L4451" s="27">
        <v>4070341.6702601868</v>
      </c>
      <c r="M4451" s="27">
        <v>3995099.6985341259</v>
      </c>
      <c r="N4451" s="27">
        <v>3401674.4864709917</v>
      </c>
      <c r="O4451" s="27">
        <v>3246799.9394531283</v>
      </c>
      <c r="P4451" s="27">
        <v>3542442.2815123782</v>
      </c>
      <c r="Q4451" s="27">
        <v>3308767.0143958181</v>
      </c>
      <c r="R4451" s="27">
        <v>3028757.8219236615</v>
      </c>
      <c r="S4451" s="27">
        <v>2875582.2388201151</v>
      </c>
      <c r="T4451" s="27">
        <v>3195630.6560989614</v>
      </c>
      <c r="U4451" s="27">
        <v>1691909.4748756846</v>
      </c>
      <c r="V4451" s="27">
        <v>1579093.8530574082</v>
      </c>
      <c r="W4451" s="27">
        <v>1595538.5084497205</v>
      </c>
      <c r="X4451" s="27">
        <v>2629672.2500425661</v>
      </c>
      <c r="Y4451" s="27">
        <v>4363216.0565689327</v>
      </c>
      <c r="Z4451" s="27">
        <v>4723867.9075643271</v>
      </c>
      <c r="AA4451" s="27">
        <v>5308972.0909399875</v>
      </c>
      <c r="AB4451" s="27">
        <v>4511792.1535953935</v>
      </c>
    </row>
    <row r="4452" spans="1:28" outlineLevel="3" x14ac:dyDescent="0.25">
      <c r="A4452" s="25" t="s">
        <v>11060</v>
      </c>
      <c r="B4452" s="25" t="s">
        <v>5692</v>
      </c>
      <c r="C4452" s="26" t="s">
        <v>10989</v>
      </c>
      <c r="D4452" s="26" t="s">
        <v>5758</v>
      </c>
      <c r="E4452" s="27">
        <v>1985388.8358865455</v>
      </c>
      <c r="F4452" s="27">
        <v>1958536.4621100973</v>
      </c>
      <c r="G4452" s="27">
        <v>1870931.3833443318</v>
      </c>
      <c r="H4452" s="27">
        <v>1468518.3899784132</v>
      </c>
      <c r="I4452" s="27">
        <v>1540975.6155934776</v>
      </c>
      <c r="J4452" s="27">
        <v>1467481.0073169512</v>
      </c>
      <c r="K4452" s="27">
        <v>1463755.6201689485</v>
      </c>
      <c r="L4452" s="27">
        <v>1493123.562528254</v>
      </c>
      <c r="M4452" s="27">
        <v>1345829.3196765797</v>
      </c>
      <c r="N4452" s="27">
        <v>1313578.4670863636</v>
      </c>
      <c r="O4452" s="27">
        <v>1279604.4310055485</v>
      </c>
      <c r="P4452" s="27">
        <v>1254642.6542719193</v>
      </c>
      <c r="Q4452" s="27">
        <v>1159317.3685108684</v>
      </c>
      <c r="R4452" s="27">
        <v>1202158.8891052669</v>
      </c>
      <c r="S4452" s="27">
        <v>1257146.7402706661</v>
      </c>
      <c r="T4452" s="27">
        <v>1511107.8444576804</v>
      </c>
      <c r="U4452" s="27">
        <v>1379748.6020750802</v>
      </c>
      <c r="V4452" s="27">
        <v>1249761.249261721</v>
      </c>
      <c r="W4452" s="27">
        <v>1331252.1304856518</v>
      </c>
      <c r="X4452" s="27">
        <v>1317219.8086142717</v>
      </c>
      <c r="Y4452" s="27">
        <v>1240879.0487110624</v>
      </c>
      <c r="Z4452" s="27">
        <v>1239361.045456714</v>
      </c>
      <c r="AA4452" s="27">
        <v>1250937.6817704141</v>
      </c>
      <c r="AB4452" s="27">
        <v>1300496.7555251294</v>
      </c>
    </row>
    <row r="4453" spans="1:28" outlineLevel="3" x14ac:dyDescent="0.25">
      <c r="A4453" s="25" t="s">
        <v>11060</v>
      </c>
      <c r="B4453" s="25" t="s">
        <v>5692</v>
      </c>
      <c r="C4453" s="26" t="s">
        <v>10989</v>
      </c>
      <c r="D4453" s="26" t="s">
        <v>5759</v>
      </c>
      <c r="E4453" s="27">
        <v>4503405.3941505095</v>
      </c>
      <c r="F4453" s="27">
        <v>4452693.7109154779</v>
      </c>
      <c r="G4453" s="27">
        <v>3871262.8829312609</v>
      </c>
      <c r="H4453" s="27">
        <v>4105393.9667934985</v>
      </c>
      <c r="I4453" s="27">
        <v>4199700.2496699784</v>
      </c>
      <c r="J4453" s="27">
        <v>4431451.6076924475</v>
      </c>
      <c r="K4453" s="27">
        <v>4079420.4300106741</v>
      </c>
      <c r="L4453" s="27">
        <v>1436895.1609091605</v>
      </c>
      <c r="M4453" s="27">
        <v>1124280.66469377</v>
      </c>
      <c r="N4453" s="27">
        <v>1280108.0695904812</v>
      </c>
      <c r="O4453" s="27">
        <v>1283236.1882935378</v>
      </c>
      <c r="P4453" s="27">
        <v>1188795.884672167</v>
      </c>
      <c r="Q4453" s="27">
        <v>1233248.9792523566</v>
      </c>
      <c r="R4453" s="27">
        <v>1249228.369173409</v>
      </c>
      <c r="S4453" s="27">
        <v>1174261.9171669458</v>
      </c>
      <c r="T4453" s="27">
        <v>0</v>
      </c>
      <c r="U4453" s="27">
        <v>1243513.5082297407</v>
      </c>
      <c r="V4453" s="27">
        <v>1220850.0147534721</v>
      </c>
      <c r="W4453" s="27">
        <v>1112339.3284868966</v>
      </c>
      <c r="X4453" s="27">
        <v>1146795.8604827693</v>
      </c>
      <c r="Y4453" s="27">
        <v>1063168.7791336579</v>
      </c>
      <c r="Z4453" s="27">
        <v>924248.33581766952</v>
      </c>
      <c r="AA4453" s="27">
        <v>1059289.7739646605</v>
      </c>
      <c r="AB4453" s="27">
        <v>1123265.2189474669</v>
      </c>
    </row>
    <row r="4454" spans="1:28" outlineLevel="3" x14ac:dyDescent="0.25">
      <c r="A4454" s="25" t="s">
        <v>11060</v>
      </c>
      <c r="B4454" s="25" t="s">
        <v>5692</v>
      </c>
      <c r="C4454" s="26" t="s">
        <v>10989</v>
      </c>
      <c r="D4454" s="26" t="s">
        <v>5760</v>
      </c>
      <c r="E4454" s="27">
        <v>24032038.404176153</v>
      </c>
      <c r="F4454" s="27">
        <v>23790173.291591115</v>
      </c>
      <c r="G4454" s="27">
        <v>22662796.215514068</v>
      </c>
      <c r="H4454" s="27">
        <v>23429942.150440633</v>
      </c>
      <c r="I4454" s="27">
        <v>24288668.130916398</v>
      </c>
      <c r="J4454" s="27">
        <v>23523411.431994148</v>
      </c>
      <c r="K4454" s="27">
        <v>21176339.761330832</v>
      </c>
      <c r="L4454" s="27">
        <v>21668578.407790788</v>
      </c>
      <c r="M4454" s="27">
        <v>23513772.389543727</v>
      </c>
      <c r="N4454" s="27">
        <v>23739496.883602574</v>
      </c>
      <c r="O4454" s="27">
        <v>23899740.652665</v>
      </c>
      <c r="P4454" s="27">
        <v>23590602.570009295</v>
      </c>
      <c r="Q4454" s="27">
        <v>23337110.424519982</v>
      </c>
      <c r="R4454" s="27">
        <v>22509973.70391437</v>
      </c>
      <c r="S4454" s="27">
        <v>21636408.727416273</v>
      </c>
      <c r="T4454" s="27">
        <v>20774156.560226582</v>
      </c>
      <c r="U4454" s="27">
        <v>27221252.04436576</v>
      </c>
      <c r="V4454" s="27">
        <v>31533917.018647496</v>
      </c>
      <c r="W4454" s="27">
        <v>31349234.68961833</v>
      </c>
      <c r="X4454" s="27">
        <v>32119044.33538628</v>
      </c>
      <c r="Y4454" s="27">
        <v>30156055.267299134</v>
      </c>
      <c r="Z4454" s="27">
        <v>27602844.305519193</v>
      </c>
      <c r="AA4454" s="27">
        <v>29177888.20757452</v>
      </c>
      <c r="AB4454" s="27">
        <v>32967863.60823423</v>
      </c>
    </row>
    <row r="4455" spans="1:28" outlineLevel="3" x14ac:dyDescent="0.25">
      <c r="A4455" s="25" t="s">
        <v>11060</v>
      </c>
      <c r="B4455" s="25" t="s">
        <v>5692</v>
      </c>
      <c r="C4455" s="26" t="s">
        <v>10989</v>
      </c>
      <c r="D4455" s="26" t="s">
        <v>5761</v>
      </c>
      <c r="E4455" s="27">
        <v>12771594.73462655</v>
      </c>
      <c r="F4455" s="27">
        <v>11774058.031043533</v>
      </c>
      <c r="G4455" s="27">
        <v>14171337.151177434</v>
      </c>
      <c r="H4455" s="27">
        <v>14356565.880467065</v>
      </c>
      <c r="I4455" s="27">
        <v>15910015.31276706</v>
      </c>
      <c r="J4455" s="27">
        <v>15553392.859961076</v>
      </c>
      <c r="K4455" s="27">
        <v>12857761.154430266</v>
      </c>
      <c r="L4455" s="27">
        <v>12713528.647934388</v>
      </c>
      <c r="M4455" s="27">
        <v>12814175.912627729</v>
      </c>
      <c r="N4455" s="27">
        <v>13482816.393031891</v>
      </c>
      <c r="O4455" s="27">
        <v>14886474.138832942</v>
      </c>
      <c r="P4455" s="27">
        <v>15212042.317963496</v>
      </c>
      <c r="Q4455" s="27">
        <v>15325933.344033876</v>
      </c>
      <c r="R4455" s="27">
        <v>13572275.434815291</v>
      </c>
      <c r="S4455" s="27">
        <v>13348411.259517042</v>
      </c>
      <c r="T4455" s="27">
        <v>12302052.954360768</v>
      </c>
      <c r="U4455" s="27">
        <v>10789399.67691596</v>
      </c>
      <c r="V4455" s="27">
        <v>10823520.435114205</v>
      </c>
      <c r="W4455" s="27">
        <v>10877476.927939586</v>
      </c>
      <c r="X4455" s="27">
        <v>11428590.165433438</v>
      </c>
      <c r="Y4455" s="27">
        <v>12749873.824327303</v>
      </c>
      <c r="Z4455" s="27">
        <v>12236967.585279977</v>
      </c>
      <c r="AA4455" s="27">
        <v>12065003.958911635</v>
      </c>
      <c r="AB4455" s="27">
        <v>12047485.615678981</v>
      </c>
    </row>
    <row r="4456" spans="1:28" outlineLevel="3" x14ac:dyDescent="0.25">
      <c r="A4456" s="25" t="s">
        <v>11060</v>
      </c>
      <c r="B4456" s="25" t="s">
        <v>5692</v>
      </c>
      <c r="C4456" s="26" t="s">
        <v>10989</v>
      </c>
      <c r="D4456" s="26" t="s">
        <v>5762</v>
      </c>
      <c r="E4456" s="27" t="s">
        <v>11208</v>
      </c>
      <c r="F4456" s="27" t="s">
        <v>11208</v>
      </c>
      <c r="G4456" s="27" t="s">
        <v>11208</v>
      </c>
      <c r="H4456" s="27" t="s">
        <v>11208</v>
      </c>
      <c r="I4456" s="27">
        <v>1274091.97</v>
      </c>
      <c r="J4456" s="27">
        <v>1119910.0599373523</v>
      </c>
      <c r="K4456" s="27">
        <v>1105244.3434692998</v>
      </c>
      <c r="L4456" s="27">
        <v>1110605.6800000002</v>
      </c>
      <c r="M4456" s="27">
        <v>1147686.1000000001</v>
      </c>
      <c r="N4456" s="27">
        <v>852813.3</v>
      </c>
      <c r="O4456" s="27">
        <v>805460.0737801108</v>
      </c>
      <c r="P4456" s="27">
        <v>752705.27154466719</v>
      </c>
      <c r="Q4456" s="27">
        <v>735072.31340897863</v>
      </c>
      <c r="R4456" s="27">
        <v>1046572.1139866661</v>
      </c>
      <c r="S4456" s="27">
        <v>704531.3291708614</v>
      </c>
      <c r="T4456" s="27">
        <v>1142744.7471204426</v>
      </c>
      <c r="U4456" s="27">
        <v>0</v>
      </c>
      <c r="V4456" s="27">
        <v>1092555.03</v>
      </c>
      <c r="W4456" s="27">
        <v>0</v>
      </c>
      <c r="X4456" s="27">
        <v>0</v>
      </c>
      <c r="Y4456" s="27">
        <v>0</v>
      </c>
      <c r="Z4456" s="27">
        <v>0</v>
      </c>
      <c r="AA4456" s="27">
        <v>0</v>
      </c>
      <c r="AB4456" s="27">
        <v>0</v>
      </c>
    </row>
    <row r="4457" spans="1:28" outlineLevel="3" x14ac:dyDescent="0.25">
      <c r="A4457" s="25" t="s">
        <v>11060</v>
      </c>
      <c r="B4457" s="25" t="s">
        <v>5692</v>
      </c>
      <c r="C4457" s="26" t="s">
        <v>10989</v>
      </c>
      <c r="D4457" s="26" t="s">
        <v>5763</v>
      </c>
      <c r="E4457" s="27" t="s">
        <v>11208</v>
      </c>
      <c r="F4457" s="27" t="s">
        <v>11208</v>
      </c>
      <c r="G4457" s="27" t="s">
        <v>11208</v>
      </c>
      <c r="H4457" s="27" t="s">
        <v>11208</v>
      </c>
      <c r="I4457" s="27" t="s">
        <v>11208</v>
      </c>
      <c r="J4457" s="27" t="s">
        <v>11208</v>
      </c>
      <c r="K4457" s="27">
        <v>1308656.3047236803</v>
      </c>
      <c r="L4457" s="27">
        <v>1315931.8685037787</v>
      </c>
      <c r="M4457" s="27">
        <v>1300595.7032147199</v>
      </c>
      <c r="N4457" s="27">
        <v>1263766.5007542532</v>
      </c>
      <c r="O4457" s="27">
        <v>1058831.5988944529</v>
      </c>
      <c r="P4457" s="27">
        <v>1022680.2681872458</v>
      </c>
      <c r="Q4457" s="27">
        <v>998050.09556336992</v>
      </c>
      <c r="R4457" s="27">
        <v>990215.7142928614</v>
      </c>
      <c r="S4457" s="27">
        <v>1457555.371110602</v>
      </c>
      <c r="T4457" s="27">
        <v>2035601.7901179562</v>
      </c>
      <c r="U4457" s="27">
        <v>2007971.033279065</v>
      </c>
      <c r="V4457" s="27">
        <v>1400389.9464357502</v>
      </c>
      <c r="W4457" s="27">
        <v>1479196.3769884405</v>
      </c>
      <c r="X4457" s="27">
        <v>526005.06693220523</v>
      </c>
      <c r="Y4457" s="27">
        <v>503424.64434369403</v>
      </c>
      <c r="Z4457" s="27">
        <v>0</v>
      </c>
      <c r="AA4457" s="27">
        <v>0</v>
      </c>
      <c r="AB4457" s="27">
        <v>0</v>
      </c>
    </row>
    <row r="4458" spans="1:28" outlineLevel="3" x14ac:dyDescent="0.25">
      <c r="A4458" s="25" t="s">
        <v>11060</v>
      </c>
      <c r="B4458" s="25" t="s">
        <v>5692</v>
      </c>
      <c r="C4458" s="26" t="s">
        <v>10989</v>
      </c>
      <c r="D4458" s="26" t="s">
        <v>5764</v>
      </c>
      <c r="E4458" s="27">
        <v>35362848.1578651</v>
      </c>
      <c r="F4458" s="27">
        <v>32789349.260386888</v>
      </c>
      <c r="G4458" s="27">
        <v>34720286.433823109</v>
      </c>
      <c r="H4458" s="27">
        <v>35982651.590856552</v>
      </c>
      <c r="I4458" s="27">
        <v>35264106.268115088</v>
      </c>
      <c r="J4458" s="27">
        <v>34171323.531186819</v>
      </c>
      <c r="K4458" s="27">
        <v>30043265.807592668</v>
      </c>
      <c r="L4458" s="27">
        <v>28199685.065547056</v>
      </c>
      <c r="M4458" s="27">
        <v>28008830.196441032</v>
      </c>
      <c r="N4458" s="27">
        <v>27182527.083461761</v>
      </c>
      <c r="O4458" s="27">
        <v>26224729.131868765</v>
      </c>
      <c r="P4458" s="27">
        <v>27567503.004376605</v>
      </c>
      <c r="Q4458" s="27">
        <v>30961238.816345826</v>
      </c>
      <c r="R4458" s="27">
        <v>23124634.928907264</v>
      </c>
      <c r="S4458" s="27">
        <v>22253856.788143929</v>
      </c>
      <c r="T4458" s="27">
        <v>0</v>
      </c>
      <c r="U4458" s="27">
        <v>0</v>
      </c>
      <c r="V4458" s="27">
        <v>0</v>
      </c>
      <c r="W4458" s="27">
        <v>0</v>
      </c>
      <c r="X4458" s="27">
        <v>0</v>
      </c>
      <c r="Y4458" s="27">
        <v>0</v>
      </c>
      <c r="Z4458" s="27">
        <v>73361653.170124754</v>
      </c>
      <c r="AA4458" s="27">
        <v>80667708.200087085</v>
      </c>
      <c r="AB4458" s="27">
        <v>82710705.076598212</v>
      </c>
    </row>
    <row r="4459" spans="1:28" outlineLevel="3" x14ac:dyDescent="0.25">
      <c r="A4459" s="25" t="s">
        <v>11060</v>
      </c>
      <c r="B4459" s="25" t="s">
        <v>5692</v>
      </c>
      <c r="C4459" s="26" t="s">
        <v>10989</v>
      </c>
      <c r="D4459" s="26" t="s">
        <v>5765</v>
      </c>
      <c r="E4459" s="27">
        <v>5371905.3022648152</v>
      </c>
      <c r="F4459" s="27">
        <v>5608725.9692910742</v>
      </c>
      <c r="G4459" s="27">
        <v>5113033.7440177053</v>
      </c>
      <c r="H4459" s="27">
        <v>5083079.0313130375</v>
      </c>
      <c r="I4459" s="27">
        <v>5152147.3241597395</v>
      </c>
      <c r="J4459" s="27">
        <v>5501966.8938942859</v>
      </c>
      <c r="K4459" s="27">
        <v>5663944.7156365141</v>
      </c>
      <c r="L4459" s="27">
        <v>4827140.9418026228</v>
      </c>
      <c r="M4459" s="27">
        <v>4829627.5966765024</v>
      </c>
      <c r="N4459" s="27">
        <v>4546717.5156266056</v>
      </c>
      <c r="O4459" s="27">
        <v>4492384.1286352705</v>
      </c>
      <c r="P4459" s="27">
        <v>4193249.2925007786</v>
      </c>
      <c r="Q4459" s="27">
        <v>3915004.809673443</v>
      </c>
      <c r="R4459" s="27">
        <v>4035653.7543129632</v>
      </c>
      <c r="S4459" s="27">
        <v>3900739.0619434812</v>
      </c>
      <c r="T4459" s="27">
        <v>3713292.7315411731</v>
      </c>
      <c r="U4459" s="27">
        <v>3555699.4721058486</v>
      </c>
      <c r="V4459" s="27">
        <v>3622114.3058152986</v>
      </c>
      <c r="W4459" s="27">
        <v>4004697.8659010408</v>
      </c>
      <c r="X4459" s="27">
        <v>4305751.3048967151</v>
      </c>
      <c r="Y4459" s="27">
        <v>4316711.9798265127</v>
      </c>
      <c r="Z4459" s="27">
        <v>4172349.667069661</v>
      </c>
      <c r="AA4459" s="27">
        <v>4304335.4731815681</v>
      </c>
      <c r="AB4459" s="27">
        <v>4903277.5911855651</v>
      </c>
    </row>
    <row r="4460" spans="1:28" outlineLevel="3" x14ac:dyDescent="0.25">
      <c r="A4460" s="25" t="s">
        <v>11060</v>
      </c>
      <c r="B4460" s="25" t="s">
        <v>5692</v>
      </c>
      <c r="C4460" s="26" t="s">
        <v>10989</v>
      </c>
      <c r="D4460" s="26" t="s">
        <v>5766</v>
      </c>
      <c r="E4460" s="27">
        <v>9614597.0160196275</v>
      </c>
      <c r="F4460" s="27">
        <v>8925722.3199322931</v>
      </c>
      <c r="G4460" s="27">
        <v>12901880.279510435</v>
      </c>
      <c r="H4460" s="27">
        <v>11361130.703358512</v>
      </c>
      <c r="I4460" s="27">
        <v>10265826.50049806</v>
      </c>
      <c r="J4460" s="27">
        <v>9772370.2331395075</v>
      </c>
      <c r="K4460" s="27">
        <v>5641827.4925062126</v>
      </c>
      <c r="L4460" s="27">
        <v>6239065.6848989092</v>
      </c>
      <c r="M4460" s="27">
        <v>5755038.4837527443</v>
      </c>
      <c r="N4460" s="27">
        <v>5369937.4277327247</v>
      </c>
      <c r="O4460" s="27">
        <v>5509267.6653375067</v>
      </c>
      <c r="P4460" s="27">
        <v>6324301.1182565987</v>
      </c>
      <c r="Q4460" s="27">
        <v>6340328.5154728685</v>
      </c>
      <c r="R4460" s="27">
        <v>5710794.1694292342</v>
      </c>
      <c r="S4460" s="27">
        <v>5301122.66240496</v>
      </c>
      <c r="T4460" s="27">
        <v>5517798.1890041912</v>
      </c>
      <c r="U4460" s="27">
        <v>5058970.8879072918</v>
      </c>
      <c r="V4460" s="27">
        <v>4907305.468907414</v>
      </c>
      <c r="W4460" s="27">
        <v>4893123.9985935567</v>
      </c>
      <c r="X4460" s="27">
        <v>5018258.6836390262</v>
      </c>
      <c r="Y4460" s="27">
        <v>5125653.5276255356</v>
      </c>
      <c r="Z4460" s="27">
        <v>4506391.5349802626</v>
      </c>
      <c r="AA4460" s="27">
        <v>4978713.0947024236</v>
      </c>
      <c r="AB4460" s="27">
        <v>5946947.3168972665</v>
      </c>
    </row>
    <row r="4461" spans="1:28" outlineLevel="3" x14ac:dyDescent="0.25">
      <c r="A4461" s="25" t="s">
        <v>11060</v>
      </c>
      <c r="B4461" s="25" t="s">
        <v>5692</v>
      </c>
      <c r="C4461" s="26" t="s">
        <v>10989</v>
      </c>
      <c r="D4461" s="26" t="s">
        <v>5767</v>
      </c>
      <c r="E4461" s="27">
        <v>3807027.6581513197</v>
      </c>
      <c r="F4461" s="27">
        <v>4113579.3581192428</v>
      </c>
      <c r="G4461" s="27">
        <v>3750434.9219739698</v>
      </c>
      <c r="H4461" s="27">
        <v>3563389.7952051568</v>
      </c>
      <c r="I4461" s="27">
        <v>3643188.751155511</v>
      </c>
      <c r="J4461" s="27">
        <v>3441057.1661212337</v>
      </c>
      <c r="K4461" s="27">
        <v>3339039.6078260946</v>
      </c>
      <c r="L4461" s="27">
        <v>3673815.9561171914</v>
      </c>
      <c r="M4461" s="27">
        <v>3351165.0829263809</v>
      </c>
      <c r="N4461" s="27">
        <v>3274809.2598789204</v>
      </c>
      <c r="O4461" s="27">
        <v>3204109.0219622329</v>
      </c>
      <c r="P4461" s="27">
        <v>3486935.7284608195</v>
      </c>
      <c r="Q4461" s="27">
        <v>3224374.6186054857</v>
      </c>
      <c r="R4461" s="27">
        <v>3439740.608705536</v>
      </c>
      <c r="S4461" s="27">
        <v>3258899.0492659351</v>
      </c>
      <c r="T4461" s="27">
        <v>3398082.6182344793</v>
      </c>
      <c r="U4461" s="27">
        <v>3131232.8045087741</v>
      </c>
      <c r="V4461" s="27">
        <v>2951334.6903872159</v>
      </c>
      <c r="W4461" s="27">
        <v>3079550.596982385</v>
      </c>
      <c r="X4461" s="27">
        <v>3133773.0410335888</v>
      </c>
      <c r="Y4461" s="27">
        <v>3107656.0546774087</v>
      </c>
      <c r="Z4461" s="27">
        <v>2797315.501148683</v>
      </c>
      <c r="AA4461" s="27">
        <v>2638404.9504424329</v>
      </c>
      <c r="AB4461" s="27">
        <v>2626115.4349642056</v>
      </c>
    </row>
    <row r="4462" spans="1:28" outlineLevel="3" x14ac:dyDescent="0.25">
      <c r="A4462" s="25" t="s">
        <v>11060</v>
      </c>
      <c r="B4462" s="25" t="s">
        <v>5692</v>
      </c>
      <c r="C4462" s="26" t="s">
        <v>10989</v>
      </c>
      <c r="D4462" s="26" t="s">
        <v>5768</v>
      </c>
      <c r="E4462" s="27">
        <v>5892657.3315443806</v>
      </c>
      <c r="F4462" s="27">
        <v>5678702.2489914298</v>
      </c>
      <c r="G4462" s="27">
        <v>5705117.3818352781</v>
      </c>
      <c r="H4462" s="27">
        <v>4550545.486114447</v>
      </c>
      <c r="I4462" s="27">
        <v>3792324.463633501</v>
      </c>
      <c r="J4462" s="27">
        <v>3651442.8316174848</v>
      </c>
      <c r="K4462" s="27">
        <v>3827181.0821456863</v>
      </c>
      <c r="L4462" s="27">
        <v>3972225.0756567596</v>
      </c>
      <c r="M4462" s="27">
        <v>4272657.896875021</v>
      </c>
      <c r="N4462" s="27">
        <v>4131085.2556738905</v>
      </c>
      <c r="O4462" s="27">
        <v>3931534.0940051544</v>
      </c>
      <c r="P4462" s="27">
        <v>3864908.0078362538</v>
      </c>
      <c r="Q4462" s="27">
        <v>3996831.5878439946</v>
      </c>
      <c r="R4462" s="27">
        <v>4052227.8116170713</v>
      </c>
      <c r="S4462" s="27">
        <v>3784689.3988733953</v>
      </c>
      <c r="T4462" s="27">
        <v>3962702.329108682</v>
      </c>
      <c r="U4462" s="27">
        <v>2988123.7405163199</v>
      </c>
      <c r="V4462" s="27">
        <v>2972926.3985894728</v>
      </c>
      <c r="W4462" s="27">
        <v>2551144.4039799459</v>
      </c>
      <c r="X4462" s="27">
        <v>2865943.7978000734</v>
      </c>
      <c r="Y4462" s="27">
        <v>2404072.1328305379</v>
      </c>
      <c r="Z4462" s="27">
        <v>2181815.5869694338</v>
      </c>
      <c r="AA4462" s="27">
        <v>2218557.2757118475</v>
      </c>
      <c r="AB4462" s="27">
        <v>3044275.7567635933</v>
      </c>
    </row>
    <row r="4463" spans="1:28" outlineLevel="3" x14ac:dyDescent="0.25">
      <c r="A4463" s="25" t="s">
        <v>11060</v>
      </c>
      <c r="B4463" s="25" t="s">
        <v>5692</v>
      </c>
      <c r="C4463" s="26" t="s">
        <v>10989</v>
      </c>
      <c r="D4463" s="26" t="s">
        <v>5769</v>
      </c>
      <c r="E4463" s="27" t="s">
        <v>11208</v>
      </c>
      <c r="F4463" s="27" t="s">
        <v>11208</v>
      </c>
      <c r="G4463" s="27" t="s">
        <v>11208</v>
      </c>
      <c r="H4463" s="27" t="s">
        <v>11208</v>
      </c>
      <c r="I4463" s="27" t="s">
        <v>11217</v>
      </c>
      <c r="J4463" s="27" t="s">
        <v>11217</v>
      </c>
      <c r="K4463" s="27" t="s">
        <v>11218</v>
      </c>
      <c r="L4463" s="27" t="s">
        <v>11218</v>
      </c>
      <c r="M4463" s="27" t="s">
        <v>11218</v>
      </c>
      <c r="N4463" s="27" t="s">
        <v>11218</v>
      </c>
      <c r="O4463" s="27" t="s">
        <v>11218</v>
      </c>
      <c r="P4463" s="27" t="s">
        <v>11218</v>
      </c>
      <c r="Q4463" s="27" t="s">
        <v>11218</v>
      </c>
      <c r="R4463" s="27" t="s">
        <v>11218</v>
      </c>
      <c r="S4463" s="27" t="s">
        <v>11218</v>
      </c>
      <c r="T4463" s="27" t="s">
        <v>11218</v>
      </c>
      <c r="U4463" s="27" t="s">
        <v>11218</v>
      </c>
      <c r="V4463" s="27" t="s">
        <v>11218</v>
      </c>
      <c r="W4463" s="27" t="s">
        <v>11218</v>
      </c>
      <c r="X4463" s="27" t="s">
        <v>11218</v>
      </c>
      <c r="Y4463" s="27" t="s">
        <v>11218</v>
      </c>
      <c r="Z4463" s="27" t="s">
        <v>11218</v>
      </c>
      <c r="AA4463" s="27" t="s">
        <v>11218</v>
      </c>
      <c r="AB4463" s="27" t="s">
        <v>11218</v>
      </c>
    </row>
    <row r="4464" spans="1:28" outlineLevel="3" x14ac:dyDescent="0.25">
      <c r="A4464" s="25" t="s">
        <v>11060</v>
      </c>
      <c r="B4464" s="25" t="s">
        <v>5692</v>
      </c>
      <c r="C4464" s="26" t="s">
        <v>10989</v>
      </c>
      <c r="D4464" s="26" t="s">
        <v>5770</v>
      </c>
      <c r="E4464" s="27">
        <v>3427547.3335863883</v>
      </c>
      <c r="F4464" s="27">
        <v>3090560.8990153736</v>
      </c>
      <c r="G4464" s="27">
        <v>3106742.5034133517</v>
      </c>
      <c r="H4464" s="27">
        <v>3887015.3708642474</v>
      </c>
      <c r="I4464" s="27">
        <v>3308058.0369544942</v>
      </c>
      <c r="J4464" s="27">
        <v>3171316.2177123185</v>
      </c>
      <c r="K4464" s="27">
        <v>2828530.1513434984</v>
      </c>
      <c r="L4464" s="27">
        <v>2605445.7324854396</v>
      </c>
      <c r="M4464" s="27">
        <v>2324668.9381996356</v>
      </c>
      <c r="N4464" s="27">
        <v>2293057.7716091424</v>
      </c>
      <c r="O4464" s="27">
        <v>2074602.2200563336</v>
      </c>
      <c r="P4464" s="27">
        <v>2094218.6286372358</v>
      </c>
      <c r="Q4464" s="27">
        <v>1864870.6800129791</v>
      </c>
      <c r="R4464" s="27">
        <v>1890836.4417796244</v>
      </c>
      <c r="S4464" s="27">
        <v>2025172.7797410367</v>
      </c>
      <c r="T4464" s="27">
        <v>1924503.9201843741</v>
      </c>
      <c r="U4464" s="27">
        <v>2196903.7262176494</v>
      </c>
      <c r="V4464" s="27">
        <v>2390921.6026194822</v>
      </c>
      <c r="W4464" s="27">
        <v>2074395.2050876843</v>
      </c>
      <c r="X4464" s="27">
        <v>2111157.2080383962</v>
      </c>
      <c r="Y4464" s="27">
        <v>2106775.4180322131</v>
      </c>
      <c r="Z4464" s="27">
        <v>1928822.7902339986</v>
      </c>
      <c r="AA4464" s="27">
        <v>1457906.4993592778</v>
      </c>
      <c r="AB4464" s="27">
        <v>1508505.2381028065</v>
      </c>
    </row>
    <row r="4465" spans="1:28" outlineLevel="3" x14ac:dyDescent="0.25">
      <c r="A4465" s="25" t="s">
        <v>11060</v>
      </c>
      <c r="B4465" s="25" t="s">
        <v>5692</v>
      </c>
      <c r="C4465" s="26" t="s">
        <v>10989</v>
      </c>
      <c r="D4465" s="26" t="s">
        <v>5771</v>
      </c>
      <c r="E4465" s="27">
        <v>6044613.6026088437</v>
      </c>
      <c r="F4465" s="27">
        <v>5098263.9864206994</v>
      </c>
      <c r="G4465" s="27">
        <v>5912854.3740033656</v>
      </c>
      <c r="H4465" s="27">
        <v>5774880.4333158173</v>
      </c>
      <c r="I4465" s="27">
        <v>5326563.8320315843</v>
      </c>
      <c r="J4465" s="27">
        <v>4711057.3344149329</v>
      </c>
      <c r="K4465" s="27">
        <v>4941576.3655189965</v>
      </c>
      <c r="L4465" s="27">
        <v>4887784.8890376072</v>
      </c>
      <c r="M4465" s="27">
        <v>3606912.2025477202</v>
      </c>
      <c r="N4465" s="27">
        <v>3494247.7541155722</v>
      </c>
      <c r="O4465" s="27">
        <v>3038307.7828370631</v>
      </c>
      <c r="P4465" s="27">
        <v>3055370.3213207466</v>
      </c>
      <c r="Q4465" s="27">
        <v>2954494.9366893386</v>
      </c>
      <c r="R4465" s="27">
        <v>2816305.3199408748</v>
      </c>
      <c r="S4465" s="27">
        <v>4779439.3258447442</v>
      </c>
      <c r="T4465" s="27">
        <v>3033107.8450153121</v>
      </c>
      <c r="U4465" s="27">
        <v>2717872.5862976243</v>
      </c>
      <c r="V4465" s="27">
        <v>2598153.7622364908</v>
      </c>
      <c r="W4465" s="27">
        <v>2575491.1748692202</v>
      </c>
      <c r="X4465" s="27">
        <v>2467580.6942844051</v>
      </c>
      <c r="Y4465" s="27">
        <v>2339255.0518463035</v>
      </c>
      <c r="Z4465" s="27">
        <v>3151191.7182932426</v>
      </c>
      <c r="AA4465" s="27">
        <v>5946303.4356812434</v>
      </c>
      <c r="AB4465" s="27">
        <v>3127705.7592164413</v>
      </c>
    </row>
    <row r="4466" spans="1:28" outlineLevel="3" x14ac:dyDescent="0.25">
      <c r="A4466" s="25" t="s">
        <v>11060</v>
      </c>
      <c r="B4466" s="25" t="s">
        <v>5692</v>
      </c>
      <c r="C4466" s="26" t="s">
        <v>10989</v>
      </c>
      <c r="D4466" s="26" t="s">
        <v>5772</v>
      </c>
      <c r="E4466" s="27">
        <v>3227188.9879621607</v>
      </c>
      <c r="F4466" s="27">
        <v>3149849.8011211823</v>
      </c>
      <c r="G4466" s="27">
        <v>3004981.3115332737</v>
      </c>
      <c r="H4466" s="27">
        <v>3016619.1791313882</v>
      </c>
      <c r="I4466" s="27">
        <v>2999833.0239260001</v>
      </c>
      <c r="J4466" s="27">
        <v>3204284.6532146973</v>
      </c>
      <c r="K4466" s="27">
        <v>3318934.0579099604</v>
      </c>
      <c r="L4466" s="27">
        <v>2909356.1157238535</v>
      </c>
      <c r="M4466" s="27">
        <v>2834990.7693704306</v>
      </c>
      <c r="N4466" s="27">
        <v>2795770.1455195975</v>
      </c>
      <c r="O4466" s="27">
        <v>2838169.1394912391</v>
      </c>
      <c r="P4466" s="27">
        <v>2689458.8976120497</v>
      </c>
      <c r="Q4466" s="27">
        <v>2744910.2125388267</v>
      </c>
      <c r="R4466" s="27">
        <v>2880435.669420009</v>
      </c>
      <c r="S4466" s="27">
        <v>2675752.9959786627</v>
      </c>
      <c r="T4466" s="27">
        <v>2481275.7530174186</v>
      </c>
      <c r="U4466" s="27">
        <v>1324572.6288256978</v>
      </c>
      <c r="V4466" s="27">
        <v>1392509.6240964108</v>
      </c>
      <c r="W4466" s="27">
        <v>1649275.8303579816</v>
      </c>
      <c r="X4466" s="27">
        <v>1716569.9511945324</v>
      </c>
      <c r="Y4466" s="27">
        <v>1913638.7172053517</v>
      </c>
      <c r="Z4466" s="27">
        <v>1787652.4129932688</v>
      </c>
      <c r="AA4466" s="27">
        <v>1798309.682906037</v>
      </c>
      <c r="AB4466" s="27">
        <v>2343440.1565494747</v>
      </c>
    </row>
    <row r="4467" spans="1:28" outlineLevel="3" x14ac:dyDescent="0.25">
      <c r="A4467" s="25" t="s">
        <v>11060</v>
      </c>
      <c r="B4467" s="25" t="s">
        <v>5692</v>
      </c>
      <c r="C4467" s="26" t="s">
        <v>10989</v>
      </c>
      <c r="D4467" s="26" t="s">
        <v>5773</v>
      </c>
      <c r="E4467" s="27">
        <v>2736579.5978624946</v>
      </c>
      <c r="F4467" s="27">
        <v>2435559.3563184137</v>
      </c>
      <c r="G4467" s="27">
        <v>2482754.0762786414</v>
      </c>
      <c r="H4467" s="27">
        <v>2294826.9767082594</v>
      </c>
      <c r="I4467" s="27">
        <v>2265937.1965147313</v>
      </c>
      <c r="J4467" s="27">
        <v>2298406.3262375128</v>
      </c>
      <c r="K4467" s="27">
        <v>2269933.4578132224</v>
      </c>
      <c r="L4467" s="27">
        <v>2176425.0629999028</v>
      </c>
      <c r="M4467" s="27">
        <v>0</v>
      </c>
      <c r="N4467" s="27">
        <v>3984179.8759860657</v>
      </c>
      <c r="O4467" s="27">
        <v>3282084.0373670608</v>
      </c>
      <c r="P4467" s="27">
        <v>4641426.8057320081</v>
      </c>
      <c r="Q4467" s="27">
        <v>3898309.2540880935</v>
      </c>
      <c r="R4467" s="27">
        <v>6163826.1446174104</v>
      </c>
      <c r="S4467" s="27">
        <v>5580856.3676843485</v>
      </c>
      <c r="T4467" s="27">
        <v>0</v>
      </c>
      <c r="U4467" s="27">
        <v>3693470.2260464104</v>
      </c>
      <c r="V4467" s="27">
        <v>0</v>
      </c>
      <c r="W4467" s="27">
        <v>1574808.8623307564</v>
      </c>
      <c r="X4467" s="27">
        <v>1613471.9620012147</v>
      </c>
      <c r="Y4467" s="27">
        <v>1454088.1928463499</v>
      </c>
      <c r="Z4467" s="27">
        <v>1521811.3003537667</v>
      </c>
      <c r="AA4467" s="27">
        <v>1634086.5386284783</v>
      </c>
      <c r="AB4467" s="27">
        <v>1547116.4661028686</v>
      </c>
    </row>
    <row r="4468" spans="1:28" outlineLevel="3" x14ac:dyDescent="0.25">
      <c r="A4468" s="25" t="s">
        <v>11060</v>
      </c>
      <c r="B4468" s="25" t="s">
        <v>5692</v>
      </c>
      <c r="C4468" s="26" t="s">
        <v>10989</v>
      </c>
      <c r="D4468" s="26" t="s">
        <v>5774</v>
      </c>
      <c r="E4468" s="27">
        <v>6050612.3267012974</v>
      </c>
      <c r="F4468" s="27">
        <v>5818743.3094888693</v>
      </c>
      <c r="G4468" s="27">
        <v>4902859.7052315548</v>
      </c>
      <c r="H4468" s="27">
        <v>4572827.2428954095</v>
      </c>
      <c r="I4468" s="27">
        <v>4369921.2449214263</v>
      </c>
      <c r="J4468" s="27">
        <v>4408470.3191270763</v>
      </c>
      <c r="K4468" s="27">
        <v>3991818.79344542</v>
      </c>
      <c r="L4468" s="27">
        <v>3915401.3795032478</v>
      </c>
      <c r="M4468" s="27">
        <v>4010617.8816513186</v>
      </c>
      <c r="N4468" s="27">
        <v>3916131.8688728521</v>
      </c>
      <c r="O4468" s="27">
        <v>3416981.105425111</v>
      </c>
      <c r="P4468" s="27">
        <v>5299276.3243918791</v>
      </c>
      <c r="Q4468" s="27">
        <v>5818402.820643872</v>
      </c>
      <c r="R4468" s="27">
        <v>5098647.3265310982</v>
      </c>
      <c r="S4468" s="27">
        <v>4794907.2366868714</v>
      </c>
      <c r="T4468" s="27">
        <v>4416713.0410726443</v>
      </c>
      <c r="U4468" s="27">
        <v>4687865.0251255967</v>
      </c>
      <c r="V4468" s="27">
        <v>4585507.0193494121</v>
      </c>
      <c r="W4468" s="27">
        <v>4186613.6682398743</v>
      </c>
      <c r="X4468" s="27">
        <v>4483200.7993891295</v>
      </c>
      <c r="Y4468" s="27">
        <v>4645084.8379545053</v>
      </c>
      <c r="Z4468" s="27">
        <v>3909355.7936419826</v>
      </c>
      <c r="AA4468" s="27">
        <v>0</v>
      </c>
      <c r="AB4468" s="27">
        <v>0</v>
      </c>
    </row>
    <row r="4469" spans="1:28" outlineLevel="3" x14ac:dyDescent="0.25">
      <c r="A4469" s="25" t="s">
        <v>11060</v>
      </c>
      <c r="B4469" s="25" t="s">
        <v>5692</v>
      </c>
      <c r="C4469" s="26" t="s">
        <v>10989</v>
      </c>
      <c r="D4469" s="26" t="s">
        <v>5775</v>
      </c>
      <c r="E4469" s="27">
        <v>3807165.0878828107</v>
      </c>
      <c r="F4469" s="27">
        <v>4219096.3390130792</v>
      </c>
      <c r="G4469" s="27">
        <v>3618982.6201456692</v>
      </c>
      <c r="H4469" s="27">
        <v>3543847.5756002301</v>
      </c>
      <c r="I4469" s="27">
        <v>3453794.1658775508</v>
      </c>
      <c r="J4469" s="27">
        <v>3534277.0456257216</v>
      </c>
      <c r="K4469" s="27">
        <v>3702589.2835128154</v>
      </c>
      <c r="L4469" s="27">
        <v>3621642.4697303623</v>
      </c>
      <c r="M4469" s="27">
        <v>3922782.1833844394</v>
      </c>
      <c r="N4469" s="27">
        <v>3751462.2029286292</v>
      </c>
      <c r="O4469" s="27">
        <v>3631862.3013502662</v>
      </c>
      <c r="P4469" s="27">
        <v>3361569.7667125021</v>
      </c>
      <c r="Q4469" s="27">
        <v>3372037.9053554782</v>
      </c>
      <c r="R4469" s="27">
        <v>2822119.0470889113</v>
      </c>
      <c r="S4469" s="27">
        <v>2725858.5196309411</v>
      </c>
      <c r="T4469" s="27">
        <v>2686376.6819472322</v>
      </c>
      <c r="U4469" s="27">
        <v>2925088.225942337</v>
      </c>
      <c r="V4469" s="27">
        <v>2892108.8018222833</v>
      </c>
      <c r="W4469" s="27">
        <v>2779225.7216844419</v>
      </c>
      <c r="X4469" s="27">
        <v>2802733.4268159769</v>
      </c>
      <c r="Y4469" s="27">
        <v>2722160.3953293441</v>
      </c>
      <c r="Z4469" s="27">
        <v>2701544.3523083306</v>
      </c>
      <c r="AA4469" s="27">
        <v>2650347.717493956</v>
      </c>
      <c r="AB4469" s="27">
        <v>2695522.3880318138</v>
      </c>
    </row>
    <row r="4470" spans="1:28" outlineLevel="3" x14ac:dyDescent="0.25">
      <c r="A4470" s="25" t="s">
        <v>11060</v>
      </c>
      <c r="B4470" s="25" t="s">
        <v>5692</v>
      </c>
      <c r="C4470" s="26" t="s">
        <v>10989</v>
      </c>
      <c r="D4470" s="26" t="s">
        <v>5776</v>
      </c>
      <c r="E4470" s="27" t="s">
        <v>11208</v>
      </c>
      <c r="F4470" s="27" t="s">
        <v>11208</v>
      </c>
      <c r="G4470" s="27" t="s">
        <v>11208</v>
      </c>
      <c r="H4470" s="27" t="s">
        <v>11208</v>
      </c>
      <c r="I4470" s="27" t="s">
        <v>11208</v>
      </c>
      <c r="J4470" s="27" t="s">
        <v>11208</v>
      </c>
      <c r="K4470" s="27">
        <v>0</v>
      </c>
      <c r="L4470" s="27">
        <v>0</v>
      </c>
      <c r="M4470" s="27">
        <v>0</v>
      </c>
      <c r="N4470" s="27">
        <v>0</v>
      </c>
      <c r="O4470" s="27">
        <v>0</v>
      </c>
      <c r="P4470" s="27">
        <v>0</v>
      </c>
      <c r="Q4470" s="27">
        <v>0</v>
      </c>
      <c r="R4470" s="27">
        <v>0</v>
      </c>
      <c r="S4470" s="27">
        <v>0</v>
      </c>
      <c r="T4470" s="27">
        <v>0</v>
      </c>
      <c r="U4470" s="27">
        <v>0</v>
      </c>
      <c r="V4470" s="27">
        <v>0</v>
      </c>
      <c r="W4470" s="27">
        <v>0</v>
      </c>
      <c r="X4470" s="27">
        <v>0</v>
      </c>
      <c r="Y4470" s="27">
        <v>0</v>
      </c>
      <c r="Z4470" s="27">
        <v>0</v>
      </c>
      <c r="AA4470" s="27">
        <v>0</v>
      </c>
      <c r="AB4470" s="27">
        <v>0</v>
      </c>
    </row>
    <row r="4471" spans="1:28" outlineLevel="3" x14ac:dyDescent="0.25">
      <c r="A4471" s="25" t="s">
        <v>11060</v>
      </c>
      <c r="B4471" s="25" t="s">
        <v>5692</v>
      </c>
      <c r="C4471" s="26" t="s">
        <v>10989</v>
      </c>
      <c r="D4471" s="26" t="s">
        <v>5777</v>
      </c>
      <c r="E4471" s="27">
        <v>8226032.170643297</v>
      </c>
      <c r="F4471" s="27">
        <v>7821352.1085192496</v>
      </c>
      <c r="G4471" s="27">
        <v>7685749.9171158019</v>
      </c>
      <c r="H4471" s="27">
        <v>7514888.6891089668</v>
      </c>
      <c r="I4471" s="27">
        <v>7460594.4153573187</v>
      </c>
      <c r="J4471" s="27">
        <v>7180650.9431853369</v>
      </c>
      <c r="K4471" s="27">
        <v>7245161.7977379458</v>
      </c>
      <c r="L4471" s="27">
        <v>6878425.2615980394</v>
      </c>
      <c r="M4471" s="27">
        <v>6597734.5837113531</v>
      </c>
      <c r="N4471" s="27">
        <v>6200711.3567158505</v>
      </c>
      <c r="O4471" s="27">
        <v>6680185.240145741</v>
      </c>
      <c r="P4471" s="27">
        <v>4692498.1456197063</v>
      </c>
      <c r="Q4471" s="27">
        <v>5272610.1129401382</v>
      </c>
      <c r="R4471" s="27">
        <v>5509494.3954647668</v>
      </c>
      <c r="S4471" s="27">
        <v>5990886.9805664085</v>
      </c>
      <c r="T4471" s="27">
        <v>5719599.426766335</v>
      </c>
      <c r="U4471" s="27">
        <v>6725569.4737771712</v>
      </c>
      <c r="V4471" s="27">
        <v>6505446.1458509853</v>
      </c>
      <c r="W4471" s="27">
        <v>6478515.970272175</v>
      </c>
      <c r="X4471" s="27">
        <v>5985574.8083759928</v>
      </c>
      <c r="Y4471" s="27">
        <v>5955854.0230139568</v>
      </c>
      <c r="Z4471" s="27">
        <v>4047052.6805606363</v>
      </c>
      <c r="AA4471" s="27">
        <v>3893245.1095302966</v>
      </c>
      <c r="AB4471" s="27">
        <v>4200489.5203424208</v>
      </c>
    </row>
    <row r="4472" spans="1:28" outlineLevel="3" x14ac:dyDescent="0.25">
      <c r="A4472" s="25" t="s">
        <v>11060</v>
      </c>
      <c r="B4472" s="25" t="s">
        <v>5692</v>
      </c>
      <c r="C4472" s="26" t="s">
        <v>10989</v>
      </c>
      <c r="D4472" s="26" t="s">
        <v>5778</v>
      </c>
      <c r="E4472" s="27">
        <v>28069524.14661707</v>
      </c>
      <c r="F4472" s="27">
        <v>25566404.688525215</v>
      </c>
      <c r="G4472" s="27">
        <v>24629221.102665901</v>
      </c>
      <c r="H4472" s="27">
        <v>24625143.253134429</v>
      </c>
      <c r="I4472" s="27">
        <v>24589573.957453303</v>
      </c>
      <c r="J4472" s="27">
        <v>23165173.190206312</v>
      </c>
      <c r="K4472" s="27">
        <v>23041826.460336231</v>
      </c>
      <c r="L4472" s="27">
        <v>23846777.305372581</v>
      </c>
      <c r="M4472" s="27">
        <v>16074421.399417322</v>
      </c>
      <c r="N4472" s="27">
        <v>17996492.146972984</v>
      </c>
      <c r="O4472" s="27">
        <v>15842976.557964755</v>
      </c>
      <c r="P4472" s="27">
        <v>15698578.667320112</v>
      </c>
      <c r="Q4472" s="27">
        <v>15005862.642494004</v>
      </c>
      <c r="R4472" s="27">
        <v>14819420.274513278</v>
      </c>
      <c r="S4472" s="27">
        <v>13977231.401254063</v>
      </c>
      <c r="T4472" s="27">
        <v>14661311.15278982</v>
      </c>
      <c r="U4472" s="27">
        <v>14374117.608458374</v>
      </c>
      <c r="V4472" s="27">
        <v>13882130.220260829</v>
      </c>
      <c r="W4472" s="27">
        <v>13317448.233202429</v>
      </c>
      <c r="X4472" s="27">
        <v>12853382.720956808</v>
      </c>
      <c r="Y4472" s="27">
        <v>13460406.82965962</v>
      </c>
      <c r="Z4472" s="27">
        <v>13895695.934922211</v>
      </c>
      <c r="AA4472" s="27">
        <v>12564549.509468706</v>
      </c>
      <c r="AB4472" s="27">
        <v>12312941.496536303</v>
      </c>
    </row>
    <row r="4473" spans="1:28" outlineLevel="3" x14ac:dyDescent="0.25">
      <c r="A4473" s="25" t="s">
        <v>11060</v>
      </c>
      <c r="B4473" s="25" t="s">
        <v>5692</v>
      </c>
      <c r="C4473" s="26" t="s">
        <v>10989</v>
      </c>
      <c r="D4473" s="26" t="s">
        <v>5779</v>
      </c>
      <c r="E4473" s="27">
        <v>14305943.074498761</v>
      </c>
      <c r="F4473" s="27">
        <v>13931494.243158665</v>
      </c>
      <c r="G4473" s="27">
        <v>12986282.766383452</v>
      </c>
      <c r="H4473" s="27">
        <v>10996266.573776474</v>
      </c>
      <c r="I4473" s="27">
        <v>7259570.0473274756</v>
      </c>
      <c r="J4473" s="27">
        <v>9189814.5608864073</v>
      </c>
      <c r="K4473" s="27">
        <v>8630804.4008513894</v>
      </c>
      <c r="L4473" s="27">
        <v>8482315.0648647714</v>
      </c>
      <c r="M4473" s="27">
        <v>8902035.6783823855</v>
      </c>
      <c r="N4473" s="27">
        <v>8638079.092583105</v>
      </c>
      <c r="O4473" s="27">
        <v>8595346.8608337548</v>
      </c>
      <c r="P4473" s="27">
        <v>9171312.2953498196</v>
      </c>
      <c r="Q4473" s="27">
        <v>9940051.503062984</v>
      </c>
      <c r="R4473" s="27">
        <v>9207249.8405121937</v>
      </c>
      <c r="S4473" s="27">
        <v>9940509.1799599342</v>
      </c>
      <c r="T4473" s="27">
        <v>10597539.917107405</v>
      </c>
      <c r="U4473" s="27">
        <v>10667875.911817539</v>
      </c>
      <c r="V4473" s="27">
        <v>13156979.777179679</v>
      </c>
      <c r="W4473" s="27">
        <v>13157351.220929952</v>
      </c>
      <c r="X4473" s="27">
        <v>13670573.379294688</v>
      </c>
      <c r="Y4473" s="27">
        <v>13113650.324950835</v>
      </c>
      <c r="Z4473" s="27">
        <v>13462378.518099226</v>
      </c>
      <c r="AA4473" s="27">
        <v>13440210.213776769</v>
      </c>
      <c r="AB4473" s="27">
        <v>14627784.848482523</v>
      </c>
    </row>
    <row r="4474" spans="1:28" outlineLevel="3" x14ac:dyDescent="0.25">
      <c r="A4474" s="25" t="s">
        <v>11060</v>
      </c>
      <c r="B4474" s="25" t="s">
        <v>5692</v>
      </c>
      <c r="C4474" s="26" t="s">
        <v>10989</v>
      </c>
      <c r="D4474" s="26" t="s">
        <v>5780</v>
      </c>
      <c r="E4474" s="27">
        <v>2673690.5977270799</v>
      </c>
      <c r="F4474" s="27">
        <v>2547106.8561218623</v>
      </c>
      <c r="G4474" s="27">
        <v>2501967.1543741114</v>
      </c>
      <c r="H4474" s="27">
        <v>2503277.2972468399</v>
      </c>
      <c r="I4474" s="27">
        <v>2420817.5458937101</v>
      </c>
      <c r="J4474" s="27">
        <v>2311774.8957178337</v>
      </c>
      <c r="K4474" s="27">
        <v>2115837.0220837556</v>
      </c>
      <c r="L4474" s="27">
        <v>2196987.4167764806</v>
      </c>
      <c r="M4474" s="27">
        <v>2082577.2254917414</v>
      </c>
      <c r="N4474" s="27">
        <v>1998314.127653264</v>
      </c>
      <c r="O4474" s="27">
        <v>2065654.5249318555</v>
      </c>
      <c r="P4474" s="27">
        <v>2100653.4849793781</v>
      </c>
      <c r="Q4474" s="27">
        <v>2208971.8801215203</v>
      </c>
      <c r="R4474" s="27">
        <v>2174106.0888309032</v>
      </c>
      <c r="S4474" s="27">
        <v>1944820.5364162112</v>
      </c>
      <c r="T4474" s="27">
        <v>1974535.7256655176</v>
      </c>
      <c r="U4474" s="27">
        <v>1825197.1467819661</v>
      </c>
      <c r="V4474" s="27">
        <v>1301422.2090153187</v>
      </c>
      <c r="W4474" s="27">
        <v>1364785.3699352853</v>
      </c>
      <c r="X4474" s="27">
        <v>1358929.1815113274</v>
      </c>
      <c r="Y4474" s="27">
        <v>1393869.383573418</v>
      </c>
      <c r="Z4474" s="27">
        <v>1290524.0761672356</v>
      </c>
      <c r="AA4474" s="27">
        <v>1079427.7635071385</v>
      </c>
      <c r="AB4474" s="27">
        <v>1362556.2454547214</v>
      </c>
    </row>
    <row r="4475" spans="1:28" outlineLevel="3" x14ac:dyDescent="0.25">
      <c r="A4475" s="25" t="s">
        <v>11060</v>
      </c>
      <c r="B4475" s="25" t="s">
        <v>5692</v>
      </c>
      <c r="C4475" s="26" t="s">
        <v>10989</v>
      </c>
      <c r="D4475" s="26" t="s">
        <v>5781</v>
      </c>
      <c r="E4475" s="27" t="s">
        <v>11208</v>
      </c>
      <c r="F4475" s="27" t="s">
        <v>11208</v>
      </c>
      <c r="G4475" s="27" t="s">
        <v>11208</v>
      </c>
      <c r="H4475" s="27" t="s">
        <v>11208</v>
      </c>
      <c r="I4475" s="27" t="s">
        <v>11217</v>
      </c>
      <c r="J4475" s="27" t="s">
        <v>11217</v>
      </c>
      <c r="K4475" s="27" t="s">
        <v>11218</v>
      </c>
      <c r="L4475" s="27" t="s">
        <v>11218</v>
      </c>
      <c r="M4475" s="27" t="s">
        <v>11218</v>
      </c>
      <c r="N4475" s="27" t="s">
        <v>11218</v>
      </c>
      <c r="O4475" s="27" t="s">
        <v>11218</v>
      </c>
      <c r="P4475" s="27" t="s">
        <v>11218</v>
      </c>
      <c r="Q4475" s="27" t="s">
        <v>11218</v>
      </c>
      <c r="R4475" s="27">
        <v>0</v>
      </c>
      <c r="S4475" s="27" t="s">
        <v>11218</v>
      </c>
      <c r="T4475" s="27" t="s">
        <v>11218</v>
      </c>
      <c r="U4475" s="27" t="s">
        <v>11218</v>
      </c>
      <c r="V4475" s="27" t="s">
        <v>11218</v>
      </c>
      <c r="W4475" s="27" t="s">
        <v>11218</v>
      </c>
      <c r="X4475" s="27" t="s">
        <v>11218</v>
      </c>
      <c r="Y4475" s="27" t="s">
        <v>11218</v>
      </c>
      <c r="Z4475" s="27" t="s">
        <v>11218</v>
      </c>
      <c r="AA4475" s="27">
        <v>0</v>
      </c>
      <c r="AB4475" s="27" t="s">
        <v>11218</v>
      </c>
    </row>
    <row r="4476" spans="1:28" outlineLevel="3" x14ac:dyDescent="0.25">
      <c r="A4476" s="25" t="s">
        <v>11060</v>
      </c>
      <c r="B4476" s="25" t="s">
        <v>5692</v>
      </c>
      <c r="C4476" s="26" t="s">
        <v>10989</v>
      </c>
      <c r="D4476" s="26" t="s">
        <v>5782</v>
      </c>
      <c r="E4476" s="27" t="s">
        <v>11208</v>
      </c>
      <c r="F4476" s="27" t="s">
        <v>11208</v>
      </c>
      <c r="G4476" s="27" t="s">
        <v>11208</v>
      </c>
      <c r="H4476" s="27" t="s">
        <v>11208</v>
      </c>
      <c r="I4476" s="27" t="s">
        <v>11217</v>
      </c>
      <c r="J4476" s="27" t="s">
        <v>11217</v>
      </c>
      <c r="K4476" s="27" t="s">
        <v>11218</v>
      </c>
      <c r="L4476" s="27" t="s">
        <v>11218</v>
      </c>
      <c r="M4476" s="27" t="s">
        <v>11218</v>
      </c>
      <c r="N4476" s="27" t="s">
        <v>11218</v>
      </c>
      <c r="O4476" s="27" t="s">
        <v>11218</v>
      </c>
      <c r="P4476" s="27" t="s">
        <v>11218</v>
      </c>
      <c r="Q4476" s="27" t="s">
        <v>11218</v>
      </c>
      <c r="R4476" s="27" t="s">
        <v>11218</v>
      </c>
      <c r="S4476" s="27" t="s">
        <v>11218</v>
      </c>
      <c r="T4476" s="27">
        <v>0</v>
      </c>
      <c r="U4476" s="27">
        <v>0</v>
      </c>
      <c r="V4476" s="27" t="s">
        <v>11218</v>
      </c>
      <c r="W4476" s="27" t="s">
        <v>11218</v>
      </c>
      <c r="X4476" s="27" t="s">
        <v>11218</v>
      </c>
      <c r="Y4476" s="27" t="s">
        <v>11218</v>
      </c>
      <c r="Z4476" s="27" t="s">
        <v>11218</v>
      </c>
      <c r="AA4476" s="27" t="s">
        <v>11218</v>
      </c>
      <c r="AB4476" s="27" t="s">
        <v>11218</v>
      </c>
    </row>
    <row r="4477" spans="1:28" outlineLevel="3" x14ac:dyDescent="0.25">
      <c r="A4477" s="25" t="s">
        <v>11060</v>
      </c>
      <c r="B4477" s="25" t="s">
        <v>5692</v>
      </c>
      <c r="C4477" s="26" t="s">
        <v>10989</v>
      </c>
      <c r="D4477" s="26" t="s">
        <v>5783</v>
      </c>
      <c r="E4477" s="27">
        <v>7573317.6072090929</v>
      </c>
      <c r="F4477" s="27">
        <v>7470949.6516164271</v>
      </c>
      <c r="G4477" s="27">
        <v>7286337.3181010289</v>
      </c>
      <c r="H4477" s="27">
        <v>7313053.0384896025</v>
      </c>
      <c r="I4477" s="27">
        <v>6973881.6288116397</v>
      </c>
      <c r="J4477" s="27">
        <v>6112803.5252478365</v>
      </c>
      <c r="K4477" s="27">
        <v>6042225.9194484465</v>
      </c>
      <c r="L4477" s="27">
        <v>5802745.7072058534</v>
      </c>
      <c r="M4477" s="27">
        <v>7997697.2923486866</v>
      </c>
      <c r="N4477" s="27">
        <v>9445000.5512134898</v>
      </c>
      <c r="O4477" s="27">
        <v>8092536.4922406171</v>
      </c>
      <c r="P4477" s="27">
        <v>7949885.6493795151</v>
      </c>
      <c r="Q4477" s="27">
        <v>8187714.0023444761</v>
      </c>
      <c r="R4477" s="27">
        <v>8267438.2150949277</v>
      </c>
      <c r="S4477" s="27">
        <v>8586223.8542204313</v>
      </c>
      <c r="T4477" s="27">
        <v>8442497.9886199515</v>
      </c>
      <c r="U4477" s="27">
        <v>9184759.9095249772</v>
      </c>
      <c r="V4477" s="27">
        <v>8418648.7419144325</v>
      </c>
      <c r="W4477" s="27">
        <v>8448989.0500755012</v>
      </c>
      <c r="X4477" s="27">
        <v>8354840.5771777295</v>
      </c>
      <c r="Y4477" s="27">
        <v>7908757.9845693614</v>
      </c>
      <c r="Z4477" s="27">
        <v>7777213.7412738046</v>
      </c>
      <c r="AA4477" s="27">
        <v>7699879.2502052085</v>
      </c>
      <c r="AB4477" s="27">
        <v>7510608.7526695458</v>
      </c>
    </row>
    <row r="4478" spans="1:28" outlineLevel="3" x14ac:dyDescent="0.25">
      <c r="A4478" s="25" t="s">
        <v>11060</v>
      </c>
      <c r="B4478" s="25" t="s">
        <v>5692</v>
      </c>
      <c r="C4478" s="26" t="s">
        <v>10989</v>
      </c>
      <c r="D4478" s="26" t="s">
        <v>5784</v>
      </c>
      <c r="E4478" s="27">
        <v>5887644.1174100069</v>
      </c>
      <c r="F4478" s="27">
        <v>7242555.578976051</v>
      </c>
      <c r="G4478" s="27">
        <v>7092359.3767748885</v>
      </c>
      <c r="H4478" s="27">
        <v>7404440.1724135093</v>
      </c>
      <c r="I4478" s="27">
        <v>7594131.6902218377</v>
      </c>
      <c r="J4478" s="27">
        <v>5038537.4707338279</v>
      </c>
      <c r="K4478" s="27">
        <v>6649524.5349521814</v>
      </c>
      <c r="L4478" s="27">
        <v>7537049.4372359272</v>
      </c>
      <c r="M4478" s="27">
        <v>7354168.4826225303</v>
      </c>
      <c r="N4478" s="27">
        <v>7438726.0710347556</v>
      </c>
      <c r="O4478" s="27">
        <v>6521123.351811571</v>
      </c>
      <c r="P4478" s="27">
        <v>6165429.5989056071</v>
      </c>
      <c r="Q4478" s="27">
        <v>4218883.286293136</v>
      </c>
      <c r="R4478" s="27">
        <v>5600971.3310109377</v>
      </c>
      <c r="S4478" s="27">
        <v>5748145.9348149961</v>
      </c>
      <c r="T4478" s="27">
        <v>5006781.7131474065</v>
      </c>
      <c r="U4478" s="27">
        <v>7126250.3429879425</v>
      </c>
      <c r="V4478" s="27">
        <v>7091005.9568930538</v>
      </c>
      <c r="W4478" s="27">
        <v>6714444.3668354396</v>
      </c>
      <c r="X4478" s="27">
        <v>6660125.5475570345</v>
      </c>
      <c r="Y4478" s="27">
        <v>7321702.514837143</v>
      </c>
      <c r="Z4478" s="27">
        <v>6720909.2224109368</v>
      </c>
      <c r="AA4478" s="27">
        <v>6811291.6054728152</v>
      </c>
      <c r="AB4478" s="27">
        <v>4397874.9808967654</v>
      </c>
    </row>
    <row r="4479" spans="1:28" outlineLevel="3" x14ac:dyDescent="0.25">
      <c r="A4479" s="25" t="s">
        <v>11060</v>
      </c>
      <c r="B4479" s="25" t="s">
        <v>5692</v>
      </c>
      <c r="C4479" s="26" t="s">
        <v>10989</v>
      </c>
      <c r="D4479" s="26" t="s">
        <v>5785</v>
      </c>
      <c r="E4479" s="27">
        <v>20767751.909968652</v>
      </c>
      <c r="F4479" s="27">
        <v>1541495.462252791</v>
      </c>
      <c r="G4479" s="27">
        <v>17370062.253829822</v>
      </c>
      <c r="H4479" s="27">
        <v>16805366.217528574</v>
      </c>
      <c r="I4479" s="27">
        <v>16590652.957739042</v>
      </c>
      <c r="J4479" s="27">
        <v>11816116.921239257</v>
      </c>
      <c r="K4479" s="27">
        <v>12132435.382847801</v>
      </c>
      <c r="L4479" s="27">
        <v>12287527.489242941</v>
      </c>
      <c r="M4479" s="27">
        <v>13451939.469140526</v>
      </c>
      <c r="N4479" s="27">
        <v>11549185.00826625</v>
      </c>
      <c r="O4479" s="27">
        <v>12197812.170868034</v>
      </c>
      <c r="P4479" s="27">
        <v>9483508.1348233037</v>
      </c>
      <c r="Q4479" s="27">
        <v>8096214.1077997265</v>
      </c>
      <c r="R4479" s="27">
        <v>7598240.0193371661</v>
      </c>
      <c r="S4479" s="27">
        <v>8926330.9601322915</v>
      </c>
      <c r="T4479" s="27">
        <v>8951686.4656812698</v>
      </c>
      <c r="U4479" s="27">
        <v>8235299.0781656215</v>
      </c>
      <c r="V4479" s="27">
        <v>7141279.2433263455</v>
      </c>
      <c r="W4479" s="27">
        <v>7346172.7747901129</v>
      </c>
      <c r="X4479" s="27">
        <v>6983037.5756799048</v>
      </c>
      <c r="Y4479" s="27">
        <v>6413594.5033959886</v>
      </c>
      <c r="Z4479" s="27">
        <v>5556182.4393322505</v>
      </c>
      <c r="AA4479" s="27">
        <v>0</v>
      </c>
      <c r="AB4479" s="27">
        <v>0</v>
      </c>
    </row>
    <row r="4480" spans="1:28" outlineLevel="3" x14ac:dyDescent="0.25">
      <c r="A4480" s="25" t="s">
        <v>11060</v>
      </c>
      <c r="B4480" s="25" t="s">
        <v>5692</v>
      </c>
      <c r="C4480" s="26" t="s">
        <v>10989</v>
      </c>
      <c r="D4480" s="26" t="s">
        <v>5786</v>
      </c>
      <c r="E4480" s="27">
        <v>56571597.189218298</v>
      </c>
      <c r="F4480" s="27">
        <v>63615270.223550111</v>
      </c>
      <c r="G4480" s="27">
        <v>60047774.505722068</v>
      </c>
      <c r="H4480" s="27">
        <v>44103183.33519493</v>
      </c>
      <c r="I4480" s="27">
        <v>66634720.626420304</v>
      </c>
      <c r="J4480" s="27">
        <v>63307915.628500707</v>
      </c>
      <c r="K4480" s="27">
        <v>66242957.692584313</v>
      </c>
      <c r="L4480" s="27">
        <v>66064838.932554543</v>
      </c>
      <c r="M4480" s="27">
        <v>69996125.273374617</v>
      </c>
      <c r="N4480" s="27">
        <v>74865317.243143946</v>
      </c>
      <c r="O4480" s="27">
        <v>89224288.6096818</v>
      </c>
      <c r="P4480" s="27">
        <v>93761426.30891484</v>
      </c>
      <c r="Q4480" s="27">
        <v>105707489.26005149</v>
      </c>
      <c r="R4480" s="27">
        <v>112070495.16259512</v>
      </c>
      <c r="S4480" s="27">
        <v>116389952.78464302</v>
      </c>
      <c r="T4480" s="27">
        <v>114806926.62354958</v>
      </c>
      <c r="U4480" s="27">
        <v>110060817.70323634</v>
      </c>
      <c r="V4480" s="27">
        <v>104083825.69778143</v>
      </c>
      <c r="W4480" s="27">
        <v>113117761.40237002</v>
      </c>
      <c r="X4480" s="27">
        <v>115061818.90633813</v>
      </c>
      <c r="Y4480" s="27">
        <v>102541321.2987282</v>
      </c>
      <c r="Z4480" s="27">
        <v>69466034.787182152</v>
      </c>
      <c r="AA4480" s="27">
        <v>65512401.721139878</v>
      </c>
      <c r="AB4480" s="27">
        <v>62538988.427600324</v>
      </c>
    </row>
    <row r="4481" spans="1:28" outlineLevel="3" x14ac:dyDescent="0.25">
      <c r="A4481" s="25" t="s">
        <v>11060</v>
      </c>
      <c r="B4481" s="25" t="s">
        <v>5692</v>
      </c>
      <c r="C4481" s="26" t="s">
        <v>10989</v>
      </c>
      <c r="D4481" s="26" t="s">
        <v>5787</v>
      </c>
      <c r="E4481" s="27">
        <v>57246168.100496203</v>
      </c>
      <c r="F4481" s="27">
        <v>47159166.325675033</v>
      </c>
      <c r="G4481" s="27">
        <v>39039351.194677278</v>
      </c>
      <c r="H4481" s="27">
        <v>63386443.933441609</v>
      </c>
      <c r="I4481" s="27">
        <v>55027984.581541196</v>
      </c>
      <c r="J4481" s="27">
        <v>54350587.907685757</v>
      </c>
      <c r="K4481" s="27">
        <v>40584321.131580047</v>
      </c>
      <c r="L4481" s="27">
        <v>29815721.176587686</v>
      </c>
      <c r="M4481" s="27">
        <v>22477462.623875029</v>
      </c>
      <c r="N4481" s="27">
        <v>17534156.505566701</v>
      </c>
      <c r="O4481" s="27">
        <v>16279776.783271234</v>
      </c>
      <c r="P4481" s="27">
        <v>15350531.818371382</v>
      </c>
      <c r="Q4481" s="27">
        <v>14255865.346765</v>
      </c>
      <c r="R4481" s="27">
        <v>14526147.966626557</v>
      </c>
      <c r="S4481" s="27">
        <v>12253830.367480459</v>
      </c>
      <c r="T4481" s="27">
        <v>8162604.1289810259</v>
      </c>
      <c r="U4481" s="27">
        <v>10375054.738750858</v>
      </c>
      <c r="V4481" s="27">
        <v>12577898.626428925</v>
      </c>
      <c r="W4481" s="27">
        <v>12921671.247986596</v>
      </c>
      <c r="X4481" s="27">
        <v>14142284.857468929</v>
      </c>
      <c r="Y4481" s="27">
        <v>17954912.350796133</v>
      </c>
      <c r="Z4481" s="27">
        <v>28568991.704056717</v>
      </c>
      <c r="AA4481" s="27">
        <v>27168228.94878912</v>
      </c>
      <c r="AB4481" s="27">
        <v>17715386.630925789</v>
      </c>
    </row>
    <row r="4482" spans="1:28" outlineLevel="3" x14ac:dyDescent="0.25">
      <c r="A4482" s="25" t="s">
        <v>11060</v>
      </c>
      <c r="B4482" s="25" t="s">
        <v>5692</v>
      </c>
      <c r="C4482" s="26" t="s">
        <v>10989</v>
      </c>
      <c r="D4482" s="26" t="s">
        <v>5788</v>
      </c>
      <c r="E4482" s="27">
        <v>37845047.508587219</v>
      </c>
      <c r="F4482" s="27">
        <v>37371209.042072937</v>
      </c>
      <c r="G4482" s="27">
        <v>49992733.269476317</v>
      </c>
      <c r="H4482" s="27">
        <v>53885472.411495298</v>
      </c>
      <c r="I4482" s="27">
        <v>53002246.432126082</v>
      </c>
      <c r="J4482" s="27">
        <v>52181764.745064139</v>
      </c>
      <c r="K4482" s="27">
        <v>63404482.820642494</v>
      </c>
      <c r="L4482" s="27">
        <v>55976468.77327998</v>
      </c>
      <c r="M4482" s="27">
        <v>78165355.103617936</v>
      </c>
      <c r="N4482" s="27">
        <v>91596122.083622023</v>
      </c>
      <c r="O4482" s="27">
        <v>89849613.816890299</v>
      </c>
      <c r="P4482" s="27">
        <v>95579850.704039663</v>
      </c>
      <c r="Q4482" s="27">
        <v>96318960.518844858</v>
      </c>
      <c r="R4482" s="27">
        <v>94811139.258374944</v>
      </c>
      <c r="S4482" s="27">
        <v>93850441.071767658</v>
      </c>
      <c r="T4482" s="27">
        <v>91170858.981846124</v>
      </c>
      <c r="U4482" s="27">
        <v>81560393.259361818</v>
      </c>
      <c r="V4482" s="27">
        <v>93961668.675013661</v>
      </c>
      <c r="W4482" s="27">
        <v>84109743.323888436</v>
      </c>
      <c r="X4482" s="27">
        <v>81147955.140204787</v>
      </c>
      <c r="Y4482" s="27">
        <v>75579348.095893845</v>
      </c>
      <c r="Z4482" s="27">
        <v>45876627.880172417</v>
      </c>
      <c r="AA4482" s="27">
        <v>34637815.583189309</v>
      </c>
      <c r="AB4482" s="27">
        <v>35827830.944274671</v>
      </c>
    </row>
    <row r="4483" spans="1:28" outlineLevel="3" x14ac:dyDescent="0.25">
      <c r="A4483" s="25" t="s">
        <v>11060</v>
      </c>
      <c r="B4483" s="25" t="s">
        <v>5692</v>
      </c>
      <c r="C4483" s="26" t="s">
        <v>10989</v>
      </c>
      <c r="D4483" s="26" t="s">
        <v>5789</v>
      </c>
      <c r="E4483" s="27">
        <v>16276455.952569554</v>
      </c>
      <c r="F4483" s="27">
        <v>15652456.545407135</v>
      </c>
      <c r="G4483" s="27">
        <v>16164837.651959488</v>
      </c>
      <c r="H4483" s="27">
        <v>15637510.054567529</v>
      </c>
      <c r="I4483" s="27">
        <v>13502613.881286636</v>
      </c>
      <c r="J4483" s="27">
        <v>9879192.6604652815</v>
      </c>
      <c r="K4483" s="27">
        <v>9791796.5647801347</v>
      </c>
      <c r="L4483" s="27">
        <v>10456256.198996793</v>
      </c>
      <c r="M4483" s="27">
        <v>10624084.641385658</v>
      </c>
      <c r="N4483" s="27">
        <v>10976433.968652986</v>
      </c>
      <c r="O4483" s="27">
        <v>9606380.1309289522</v>
      </c>
      <c r="P4483" s="27">
        <v>7386648.8472318519</v>
      </c>
      <c r="Q4483" s="27">
        <v>7892838.761568713</v>
      </c>
      <c r="R4483" s="27">
        <v>5903430.5075226352</v>
      </c>
      <c r="S4483" s="27">
        <v>0</v>
      </c>
      <c r="T4483" s="27">
        <v>7861904.2102553099</v>
      </c>
      <c r="U4483" s="27">
        <v>0</v>
      </c>
      <c r="V4483" s="27">
        <v>0</v>
      </c>
      <c r="W4483" s="27">
        <v>0</v>
      </c>
      <c r="X4483" s="27">
        <v>0</v>
      </c>
      <c r="Y4483" s="27">
        <v>0</v>
      </c>
      <c r="Z4483" s="27">
        <v>0</v>
      </c>
      <c r="AA4483" s="27">
        <v>0</v>
      </c>
      <c r="AB4483" s="27">
        <v>0</v>
      </c>
    </row>
    <row r="4484" spans="1:28" outlineLevel="3" x14ac:dyDescent="0.25">
      <c r="A4484" s="25" t="s">
        <v>11060</v>
      </c>
      <c r="B4484" s="25" t="s">
        <v>5692</v>
      </c>
      <c r="C4484" s="26" t="s">
        <v>10989</v>
      </c>
      <c r="D4484" s="26" t="s">
        <v>5790</v>
      </c>
      <c r="E4484" s="27">
        <v>1703059.4052277764</v>
      </c>
      <c r="F4484" s="27">
        <v>1585144.9815413691</v>
      </c>
      <c r="G4484" s="27">
        <v>1563780.2326950936</v>
      </c>
      <c r="H4484" s="27">
        <v>4694173.2148565827</v>
      </c>
      <c r="I4484" s="27">
        <v>4144370.8841012199</v>
      </c>
      <c r="J4484" s="27">
        <v>4361532.3019580673</v>
      </c>
      <c r="K4484" s="27">
        <v>4756683.6527097672</v>
      </c>
      <c r="L4484" s="27">
        <v>2125057.3264985089</v>
      </c>
      <c r="M4484" s="27">
        <v>2209203.7419250142</v>
      </c>
      <c r="N4484" s="27">
        <v>2139683.7946497626</v>
      </c>
      <c r="O4484" s="27">
        <v>1926304.1168035455</v>
      </c>
      <c r="P4484" s="27">
        <v>1666813.7817115909</v>
      </c>
      <c r="Q4484" s="27">
        <v>1502659.2481521408</v>
      </c>
      <c r="R4484" s="27">
        <v>1864460.3848848566</v>
      </c>
      <c r="S4484" s="27">
        <v>2371838.3613032675</v>
      </c>
      <c r="T4484" s="27">
        <v>1663225.9825329427</v>
      </c>
      <c r="U4484" s="27">
        <v>1712965.9403929831</v>
      </c>
      <c r="V4484" s="27">
        <v>1755451.5131685804</v>
      </c>
      <c r="W4484" s="27">
        <v>1653172.3778978251</v>
      </c>
      <c r="X4484" s="27">
        <v>1679658.6166293682</v>
      </c>
      <c r="Y4484" s="27">
        <v>2042763.2642076802</v>
      </c>
      <c r="Z4484" s="27">
        <v>1985733.9949332413</v>
      </c>
      <c r="AA4484" s="27">
        <v>1887379.2011799286</v>
      </c>
      <c r="AB4484" s="27">
        <v>1827459.2422162287</v>
      </c>
    </row>
    <row r="4485" spans="1:28" outlineLevel="3" x14ac:dyDescent="0.25">
      <c r="A4485" s="25" t="s">
        <v>11060</v>
      </c>
      <c r="B4485" s="25" t="s">
        <v>5692</v>
      </c>
      <c r="C4485" s="26" t="s">
        <v>10989</v>
      </c>
      <c r="D4485" s="26" t="s">
        <v>5791</v>
      </c>
      <c r="E4485" s="27">
        <v>8236014.0687934197</v>
      </c>
      <c r="F4485" s="27">
        <v>8673158.9473576937</v>
      </c>
      <c r="G4485" s="27">
        <v>10562807.092619833</v>
      </c>
      <c r="H4485" s="27">
        <v>25195103.051078744</v>
      </c>
      <c r="I4485" s="27">
        <v>24905547.073781274</v>
      </c>
      <c r="J4485" s="27">
        <v>3012255.97</v>
      </c>
      <c r="K4485" s="27">
        <v>27018277.849654965</v>
      </c>
      <c r="L4485" s="27">
        <v>26826463.026959233</v>
      </c>
      <c r="M4485" s="27">
        <v>26357449.988924328</v>
      </c>
      <c r="N4485" s="27">
        <v>28179121.236655697</v>
      </c>
      <c r="O4485" s="27">
        <v>27675297.491087466</v>
      </c>
      <c r="P4485" s="27">
        <v>0</v>
      </c>
      <c r="Q4485" s="27">
        <v>23899230.229387414</v>
      </c>
      <c r="R4485" s="27">
        <v>24408178.817787632</v>
      </c>
      <c r="S4485" s="27">
        <v>23998009.943776257</v>
      </c>
      <c r="T4485" s="27">
        <v>23289088.769491315</v>
      </c>
      <c r="U4485" s="27">
        <v>0</v>
      </c>
      <c r="V4485" s="27">
        <v>0</v>
      </c>
      <c r="W4485" s="27">
        <v>0</v>
      </c>
      <c r="X4485" s="27">
        <v>9599121.5505433977</v>
      </c>
      <c r="Y4485" s="27">
        <v>9534824.4443935398</v>
      </c>
      <c r="Z4485" s="27">
        <v>9502601.9767163284</v>
      </c>
      <c r="AA4485" s="27">
        <v>16588243.540360654</v>
      </c>
      <c r="AB4485" s="27">
        <v>12481581.694603175</v>
      </c>
    </row>
    <row r="4486" spans="1:28" outlineLevel="3" x14ac:dyDescent="0.25">
      <c r="A4486" s="25" t="s">
        <v>11060</v>
      </c>
      <c r="B4486" s="25" t="s">
        <v>5692</v>
      </c>
      <c r="C4486" s="26" t="s">
        <v>10989</v>
      </c>
      <c r="D4486" s="26" t="s">
        <v>5792</v>
      </c>
      <c r="E4486" s="27">
        <v>8405459.9684420209</v>
      </c>
      <c r="F4486" s="27">
        <v>8046445.5765841994</v>
      </c>
      <c r="G4486" s="27">
        <v>7731395.3310865164</v>
      </c>
      <c r="H4486" s="27">
        <v>8180507.5424654856</v>
      </c>
      <c r="I4486" s="27">
        <v>7493188.1190455649</v>
      </c>
      <c r="J4486" s="27">
        <v>7729553.2684014998</v>
      </c>
      <c r="K4486" s="27">
        <v>8398547.096063409</v>
      </c>
      <c r="L4486" s="27">
        <v>9064037.8319502473</v>
      </c>
      <c r="M4486" s="27">
        <v>8229259.1880734265</v>
      </c>
      <c r="N4486" s="27">
        <v>7734486.4840225102</v>
      </c>
      <c r="O4486" s="27">
        <v>7607143.1232908852</v>
      </c>
      <c r="P4486" s="27">
        <v>7497764.1926805601</v>
      </c>
      <c r="Q4486" s="27">
        <v>6965712.7363254335</v>
      </c>
      <c r="R4486" s="27">
        <v>7451225.8260816466</v>
      </c>
      <c r="S4486" s="27">
        <v>7409488.3081493713</v>
      </c>
      <c r="T4486" s="27">
        <v>7169580.9230223317</v>
      </c>
      <c r="U4486" s="27">
        <v>5963625.4102904843</v>
      </c>
      <c r="V4486" s="27">
        <v>7002171.0952631859</v>
      </c>
      <c r="W4486" s="27">
        <v>7116357.9589815428</v>
      </c>
      <c r="X4486" s="27">
        <v>6311963.9102631593</v>
      </c>
      <c r="Y4486" s="27">
        <v>7325846.9480323493</v>
      </c>
      <c r="Z4486" s="27">
        <v>6799546.692701729</v>
      </c>
      <c r="AA4486" s="27">
        <v>5693778.9549776008</v>
      </c>
      <c r="AB4486" s="27">
        <v>5768322.966167938</v>
      </c>
    </row>
    <row r="4487" spans="1:28" outlineLevel="3" x14ac:dyDescent="0.25">
      <c r="A4487" s="25" t="s">
        <v>11060</v>
      </c>
      <c r="B4487" s="25" t="s">
        <v>5692</v>
      </c>
      <c r="C4487" s="26" t="s">
        <v>10989</v>
      </c>
      <c r="D4487" s="26" t="s">
        <v>5793</v>
      </c>
      <c r="E4487" s="27" t="s">
        <v>11208</v>
      </c>
      <c r="F4487" s="27" t="s">
        <v>11208</v>
      </c>
      <c r="G4487" s="27" t="s">
        <v>11208</v>
      </c>
      <c r="H4487" s="27" t="s">
        <v>11208</v>
      </c>
      <c r="I4487" s="27" t="s">
        <v>11217</v>
      </c>
      <c r="J4487" s="27" t="s">
        <v>11217</v>
      </c>
      <c r="K4487" s="27" t="s">
        <v>11218</v>
      </c>
      <c r="L4487" s="27" t="s">
        <v>11218</v>
      </c>
      <c r="M4487" s="27" t="s">
        <v>11218</v>
      </c>
      <c r="N4487" s="27" t="s">
        <v>11218</v>
      </c>
      <c r="O4487" s="27" t="s">
        <v>11218</v>
      </c>
      <c r="P4487" s="27" t="s">
        <v>11218</v>
      </c>
      <c r="Q4487" s="27" t="s">
        <v>11218</v>
      </c>
      <c r="R4487" s="27" t="s">
        <v>11218</v>
      </c>
      <c r="S4487" s="27" t="s">
        <v>11218</v>
      </c>
      <c r="T4487" s="27" t="s">
        <v>11218</v>
      </c>
      <c r="U4487" s="27" t="s">
        <v>11218</v>
      </c>
      <c r="V4487" s="27" t="s">
        <v>11218</v>
      </c>
      <c r="W4487" s="27" t="s">
        <v>11218</v>
      </c>
      <c r="X4487" s="27">
        <v>0</v>
      </c>
      <c r="Y4487" s="27">
        <v>0</v>
      </c>
      <c r="Z4487" s="27">
        <v>0</v>
      </c>
      <c r="AA4487" s="27">
        <v>0</v>
      </c>
      <c r="AB4487" s="27">
        <v>0</v>
      </c>
    </row>
    <row r="4488" spans="1:28" outlineLevel="3" x14ac:dyDescent="0.25">
      <c r="A4488" s="25" t="s">
        <v>11060</v>
      </c>
      <c r="B4488" s="25" t="s">
        <v>5692</v>
      </c>
      <c r="C4488" s="26" t="s">
        <v>10989</v>
      </c>
      <c r="D4488" s="26" t="s">
        <v>5794</v>
      </c>
      <c r="E4488" s="27">
        <v>5217628.8363338094</v>
      </c>
      <c r="F4488" s="27">
        <v>5202038.9995432701</v>
      </c>
      <c r="G4488" s="27">
        <v>5165360.2141803866</v>
      </c>
      <c r="H4488" s="27">
        <v>5147299.1731492542</v>
      </c>
      <c r="I4488" s="27">
        <v>5243713.8429152332</v>
      </c>
      <c r="J4488" s="27">
        <v>5788209.8507020101</v>
      </c>
      <c r="K4488" s="27">
        <v>5898351.2553504612</v>
      </c>
      <c r="L4488" s="27">
        <v>4903644.567153384</v>
      </c>
      <c r="M4488" s="27">
        <v>4876040.4435962252</v>
      </c>
      <c r="N4488" s="27">
        <v>0</v>
      </c>
      <c r="O4488" s="27">
        <v>4361549.8490431178</v>
      </c>
      <c r="P4488" s="27">
        <v>4303776.320241875</v>
      </c>
      <c r="Q4488" s="27">
        <v>4311780.4974852754</v>
      </c>
      <c r="R4488" s="27">
        <v>3810907.1982310172</v>
      </c>
      <c r="S4488" s="27">
        <v>3632661.3416304793</v>
      </c>
      <c r="T4488" s="27">
        <v>3422324.954681383</v>
      </c>
      <c r="U4488" s="27">
        <v>3318233.5243213638</v>
      </c>
      <c r="V4488" s="27">
        <v>3788528.2940937127</v>
      </c>
      <c r="W4488" s="27">
        <v>0</v>
      </c>
      <c r="X4488" s="27">
        <v>0</v>
      </c>
      <c r="Y4488" s="27">
        <v>0</v>
      </c>
      <c r="Z4488" s="27">
        <v>0</v>
      </c>
      <c r="AA4488" s="27">
        <v>0</v>
      </c>
      <c r="AB4488" s="27">
        <v>0</v>
      </c>
    </row>
    <row r="4489" spans="1:28" outlineLevel="3" x14ac:dyDescent="0.25">
      <c r="A4489" s="25" t="s">
        <v>11060</v>
      </c>
      <c r="B4489" s="25" t="s">
        <v>5692</v>
      </c>
      <c r="C4489" s="26" t="s">
        <v>10989</v>
      </c>
      <c r="D4489" s="26" t="s">
        <v>5795</v>
      </c>
      <c r="E4489" s="27">
        <v>3853286.4120432939</v>
      </c>
      <c r="F4489" s="27">
        <v>3753875.3560888027</v>
      </c>
      <c r="G4489" s="27">
        <v>4219831.3231877051</v>
      </c>
      <c r="H4489" s="27">
        <v>4723188.8842159715</v>
      </c>
      <c r="I4489" s="27">
        <v>5502531.5436769668</v>
      </c>
      <c r="J4489" s="27">
        <v>5653680.5910044406</v>
      </c>
      <c r="K4489" s="27">
        <v>4934132.2762193624</v>
      </c>
      <c r="L4489" s="27">
        <v>4695812.952303974</v>
      </c>
      <c r="M4489" s="27">
        <v>4639108.3827986885</v>
      </c>
      <c r="N4489" s="27">
        <v>4511099.9013042729</v>
      </c>
      <c r="O4489" s="27">
        <v>4413931.7147784866</v>
      </c>
      <c r="P4489" s="27">
        <v>4446480.6366066141</v>
      </c>
      <c r="Q4489" s="27">
        <v>4500208.575107161</v>
      </c>
      <c r="R4489" s="27">
        <v>4101412.3791260524</v>
      </c>
      <c r="S4489" s="27">
        <v>3580754.1339459284</v>
      </c>
      <c r="T4489" s="27">
        <v>3711320.3574246289</v>
      </c>
      <c r="U4489" s="27">
        <v>3767502.9863692904</v>
      </c>
      <c r="V4489" s="27">
        <v>3530317.8248953931</v>
      </c>
      <c r="W4489" s="27">
        <v>3541086.6544427085</v>
      </c>
      <c r="X4489" s="27">
        <v>0</v>
      </c>
      <c r="Y4489" s="27">
        <v>3562305.7226578654</v>
      </c>
      <c r="Z4489" s="27">
        <v>3243058.0372431995</v>
      </c>
      <c r="AA4489" s="27">
        <v>2935232.9351931885</v>
      </c>
      <c r="AB4489" s="27">
        <v>2132990.0477633141</v>
      </c>
    </row>
    <row r="4490" spans="1:28" outlineLevel="3" x14ac:dyDescent="0.25">
      <c r="A4490" s="25" t="s">
        <v>11060</v>
      </c>
      <c r="B4490" s="25" t="s">
        <v>5692</v>
      </c>
      <c r="C4490" s="26" t="s">
        <v>10989</v>
      </c>
      <c r="D4490" s="26" t="s">
        <v>5796</v>
      </c>
      <c r="E4490" s="27">
        <v>9057372.0166529045</v>
      </c>
      <c r="F4490" s="27">
        <v>9495000.654818166</v>
      </c>
      <c r="G4490" s="27">
        <v>9698998.6310768221</v>
      </c>
      <c r="H4490" s="27">
        <v>15128736.717197414</v>
      </c>
      <c r="I4490" s="27">
        <v>15380661.502872735</v>
      </c>
      <c r="J4490" s="27">
        <v>15480238.022059612</v>
      </c>
      <c r="K4490" s="27">
        <v>14758584.713194467</v>
      </c>
      <c r="L4490" s="27">
        <v>14885217.521625703</v>
      </c>
      <c r="M4490" s="27">
        <v>14813184.575099763</v>
      </c>
      <c r="N4490" s="27">
        <v>15130515.365993235</v>
      </c>
      <c r="O4490" s="27">
        <v>15255897.922791388</v>
      </c>
      <c r="P4490" s="27">
        <v>14694964.202024912</v>
      </c>
      <c r="Q4490" s="27">
        <v>14545299.061990861</v>
      </c>
      <c r="R4490" s="27">
        <v>15024054.031015044</v>
      </c>
      <c r="S4490" s="27">
        <v>13780133.173846141</v>
      </c>
      <c r="T4490" s="27">
        <v>13941409.237178674</v>
      </c>
      <c r="U4490" s="27">
        <v>13744881.123219829</v>
      </c>
      <c r="V4490" s="27">
        <v>12808862.410001751</v>
      </c>
      <c r="W4490" s="27">
        <v>12082755.096380593</v>
      </c>
      <c r="X4490" s="27">
        <v>11449478.368419992</v>
      </c>
      <c r="Y4490" s="27">
        <v>11030496.295898143</v>
      </c>
      <c r="Z4490" s="27">
        <v>10995271.837439183</v>
      </c>
      <c r="AA4490" s="27">
        <v>11077097.280370461</v>
      </c>
      <c r="AB4490" s="27">
        <v>12752697.427081753</v>
      </c>
    </row>
    <row r="4491" spans="1:28" outlineLevel="3" x14ac:dyDescent="0.25">
      <c r="A4491" s="25" t="s">
        <v>11060</v>
      </c>
      <c r="B4491" s="25" t="s">
        <v>5692</v>
      </c>
      <c r="C4491" s="26" t="s">
        <v>10989</v>
      </c>
      <c r="D4491" s="26" t="s">
        <v>5797</v>
      </c>
      <c r="E4491" s="27">
        <v>1729594.7470510681</v>
      </c>
      <c r="F4491" s="27">
        <v>1603906.793830679</v>
      </c>
      <c r="G4491" s="27">
        <v>1626009.2416559251</v>
      </c>
      <c r="H4491" s="27">
        <v>1473170.8019743948</v>
      </c>
      <c r="I4491" s="27">
        <v>1495572.6535468192</v>
      </c>
      <c r="J4491" s="27">
        <v>1784429.8047274016</v>
      </c>
      <c r="K4491" s="27">
        <v>1466265.4883085901</v>
      </c>
      <c r="L4491" s="27">
        <v>1535716.4881851731</v>
      </c>
      <c r="M4491" s="27">
        <v>1859153.5250932057</v>
      </c>
      <c r="N4491" s="27">
        <v>2226554.2283580354</v>
      </c>
      <c r="O4491" s="27">
        <v>2136917.5306562921</v>
      </c>
      <c r="P4491" s="27">
        <v>1918057.6935959389</v>
      </c>
      <c r="Q4491" s="27">
        <v>1875009.5126998622</v>
      </c>
      <c r="R4491" s="27">
        <v>1857838.1296024343</v>
      </c>
      <c r="S4491" s="27">
        <v>1788461.8271394905</v>
      </c>
      <c r="T4491" s="27">
        <v>2250671.1262760879</v>
      </c>
      <c r="U4491" s="27">
        <v>2115315.1982419793</v>
      </c>
      <c r="V4491" s="27">
        <v>2314832.9287827406</v>
      </c>
      <c r="W4491" s="27">
        <v>2295187.1523726066</v>
      </c>
      <c r="X4491" s="27">
        <v>2326615.2538902955</v>
      </c>
      <c r="Y4491" s="27">
        <v>2105193.7505279016</v>
      </c>
      <c r="Z4491" s="27">
        <v>2040514.3746221873</v>
      </c>
      <c r="AA4491" s="27">
        <v>2116001.9587842044</v>
      </c>
      <c r="AB4491" s="27">
        <v>2911967.2697060052</v>
      </c>
    </row>
    <row r="4492" spans="1:28" outlineLevel="3" x14ac:dyDescent="0.25">
      <c r="A4492" s="25" t="s">
        <v>11060</v>
      </c>
      <c r="B4492" s="25" t="s">
        <v>5692</v>
      </c>
      <c r="C4492" s="26" t="s">
        <v>10989</v>
      </c>
      <c r="D4492" s="26" t="s">
        <v>5798</v>
      </c>
      <c r="E4492" s="27">
        <v>20612322.793611113</v>
      </c>
      <c r="F4492" s="27">
        <v>26946134.880862936</v>
      </c>
      <c r="G4492" s="27">
        <v>21853586.337328326</v>
      </c>
      <c r="H4492" s="27">
        <v>17991862.07302808</v>
      </c>
      <c r="I4492" s="27">
        <v>14744266.724746341</v>
      </c>
      <c r="J4492" s="27">
        <v>20072532.647462144</v>
      </c>
      <c r="K4492" s="27">
        <v>16845619.353433821</v>
      </c>
      <c r="L4492" s="27">
        <v>15995913.83991185</v>
      </c>
      <c r="M4492" s="27">
        <v>15272027.374342794</v>
      </c>
      <c r="N4492" s="27">
        <v>17596622.863761839</v>
      </c>
      <c r="O4492" s="27">
        <v>16627316.691001836</v>
      </c>
      <c r="P4492" s="27">
        <v>16730216.163765892</v>
      </c>
      <c r="Q4492" s="27">
        <v>21402086.076237049</v>
      </c>
      <c r="R4492" s="27">
        <v>23156893.713398229</v>
      </c>
      <c r="S4492" s="27">
        <v>18855321.11825446</v>
      </c>
      <c r="T4492" s="27">
        <v>20961483.935010016</v>
      </c>
      <c r="U4492" s="27">
        <v>20282333.834978744</v>
      </c>
      <c r="V4492" s="27">
        <v>25413930.817685295</v>
      </c>
      <c r="W4492" s="27">
        <v>17454842.54095269</v>
      </c>
      <c r="X4492" s="27">
        <v>14121217.536381207</v>
      </c>
      <c r="Y4492" s="27">
        <v>13018308.147864964</v>
      </c>
      <c r="Z4492" s="27">
        <v>12716284.405582145</v>
      </c>
      <c r="AA4492" s="27">
        <v>10913769.993644865</v>
      </c>
      <c r="AB4492" s="27">
        <v>10559223.893830288</v>
      </c>
    </row>
    <row r="4493" spans="1:28" outlineLevel="3" x14ac:dyDescent="0.25">
      <c r="A4493" s="25" t="s">
        <v>11060</v>
      </c>
      <c r="B4493" s="25" t="s">
        <v>5692</v>
      </c>
      <c r="C4493" s="26" t="s">
        <v>10989</v>
      </c>
      <c r="D4493" s="26" t="s">
        <v>5799</v>
      </c>
      <c r="E4493" s="27" t="s">
        <v>11208</v>
      </c>
      <c r="F4493" s="27" t="s">
        <v>11208</v>
      </c>
      <c r="G4493" s="27" t="s">
        <v>11208</v>
      </c>
      <c r="H4493" s="27" t="s">
        <v>11208</v>
      </c>
      <c r="I4493" s="27" t="s">
        <v>11208</v>
      </c>
      <c r="J4493" s="27" t="s">
        <v>11208</v>
      </c>
      <c r="K4493" s="27">
        <v>0</v>
      </c>
      <c r="L4493" s="27">
        <v>0</v>
      </c>
      <c r="M4493" s="27" t="s">
        <v>11218</v>
      </c>
      <c r="N4493" s="27">
        <v>0</v>
      </c>
      <c r="O4493" s="27">
        <v>0</v>
      </c>
      <c r="P4493" s="27">
        <v>0</v>
      </c>
      <c r="Q4493" s="27">
        <v>0</v>
      </c>
      <c r="R4493" s="27" t="s">
        <v>11218</v>
      </c>
      <c r="S4493" s="27" t="s">
        <v>11218</v>
      </c>
      <c r="T4493" s="27" t="s">
        <v>11218</v>
      </c>
      <c r="U4493" s="27" t="s">
        <v>11218</v>
      </c>
      <c r="V4493" s="27" t="s">
        <v>11218</v>
      </c>
      <c r="W4493" s="27" t="s">
        <v>11218</v>
      </c>
      <c r="X4493" s="27" t="s">
        <v>11218</v>
      </c>
      <c r="Y4493" s="27" t="s">
        <v>11218</v>
      </c>
      <c r="Z4493" s="27" t="s">
        <v>11218</v>
      </c>
      <c r="AA4493" s="27" t="s">
        <v>11218</v>
      </c>
      <c r="AB4493" s="27" t="s">
        <v>11218</v>
      </c>
    </row>
    <row r="4494" spans="1:28" outlineLevel="3" x14ac:dyDescent="0.25">
      <c r="A4494" s="25" t="s">
        <v>11060</v>
      </c>
      <c r="B4494" s="25" t="s">
        <v>5692</v>
      </c>
      <c r="C4494" s="26" t="s">
        <v>10989</v>
      </c>
      <c r="D4494" s="26" t="s">
        <v>5800</v>
      </c>
      <c r="E4494" s="27">
        <v>5219058.8656727578</v>
      </c>
      <c r="F4494" s="27">
        <v>5496437.6071678028</v>
      </c>
      <c r="G4494" s="27">
        <v>5096122.495199101</v>
      </c>
      <c r="H4494" s="27">
        <v>4883540.2309546601</v>
      </c>
      <c r="I4494" s="27">
        <v>5008332.5780825112</v>
      </c>
      <c r="J4494" s="27">
        <v>5133042.9463216569</v>
      </c>
      <c r="K4494" s="27">
        <v>4953934.9448097926</v>
      </c>
      <c r="L4494" s="27">
        <v>4932224.3832450416</v>
      </c>
      <c r="M4494" s="27">
        <v>5141700.7057509562</v>
      </c>
      <c r="N4494" s="27">
        <v>4906995.7977749826</v>
      </c>
      <c r="O4494" s="27">
        <v>4437166.1428660033</v>
      </c>
      <c r="P4494" s="27">
        <v>3979777.5567897856</v>
      </c>
      <c r="Q4494" s="27">
        <v>4269862.1575737149</v>
      </c>
      <c r="R4494" s="27">
        <v>3368042.1755844015</v>
      </c>
      <c r="S4494" s="27">
        <v>2820900.9814074682</v>
      </c>
      <c r="T4494" s="27">
        <v>2746295.1131876074</v>
      </c>
      <c r="U4494" s="27">
        <v>2139353.0876869573</v>
      </c>
      <c r="V4494" s="27">
        <v>2137294.3773035873</v>
      </c>
      <c r="W4494" s="27">
        <v>3060840.7621182487</v>
      </c>
      <c r="X4494" s="27">
        <v>3490991.2834341088</v>
      </c>
      <c r="Y4494" s="27">
        <v>2871981.7941031898</v>
      </c>
      <c r="Z4494" s="27">
        <v>3047031.1847373219</v>
      </c>
      <c r="AA4494" s="27">
        <v>3163643.1130823866</v>
      </c>
      <c r="AB4494" s="27">
        <v>3786821.2142554177</v>
      </c>
    </row>
    <row r="4495" spans="1:28" outlineLevel="3" x14ac:dyDescent="0.25">
      <c r="A4495" s="25" t="s">
        <v>11060</v>
      </c>
      <c r="B4495" s="25" t="s">
        <v>5692</v>
      </c>
      <c r="C4495" s="26" t="s">
        <v>10989</v>
      </c>
      <c r="D4495" s="26" t="s">
        <v>5801</v>
      </c>
      <c r="E4495" s="27">
        <v>3512794.3715844154</v>
      </c>
      <c r="F4495" s="27">
        <v>3567352.7884805226</v>
      </c>
      <c r="G4495" s="27">
        <v>3756268.1768988571</v>
      </c>
      <c r="H4495" s="27">
        <v>3493576.680406176</v>
      </c>
      <c r="I4495" s="27">
        <v>3400912.5437993379</v>
      </c>
      <c r="J4495" s="27">
        <v>2989296.2056794399</v>
      </c>
      <c r="K4495" s="27">
        <v>2920412.0013196557</v>
      </c>
      <c r="L4495" s="27">
        <v>2934638.8264560392</v>
      </c>
      <c r="M4495" s="27">
        <v>2912325.5276517542</v>
      </c>
      <c r="N4495" s="27">
        <v>2809310.4169291258</v>
      </c>
      <c r="O4495" s="27">
        <v>3018375.1461729971</v>
      </c>
      <c r="P4495" s="27">
        <v>3251421.5634690356</v>
      </c>
      <c r="Q4495" s="27">
        <v>2977578.3360095774</v>
      </c>
      <c r="R4495" s="27">
        <v>2951600.9451707178</v>
      </c>
      <c r="S4495" s="27">
        <v>2891401.8972437093</v>
      </c>
      <c r="T4495" s="27">
        <v>3002659.9337724396</v>
      </c>
      <c r="U4495" s="27">
        <v>3163945.5967590376</v>
      </c>
      <c r="V4495" s="27">
        <v>2973215.7397756623</v>
      </c>
      <c r="W4495" s="27">
        <v>3143770.6026197127</v>
      </c>
      <c r="X4495" s="27">
        <v>3010025.192703051</v>
      </c>
      <c r="Y4495" s="27">
        <v>2666905.3414995787</v>
      </c>
      <c r="Z4495" s="27">
        <v>2810208.368456217</v>
      </c>
      <c r="AA4495" s="27">
        <v>2711722.6360542062</v>
      </c>
      <c r="AB4495" s="27">
        <v>2570441.5739763891</v>
      </c>
    </row>
    <row r="4496" spans="1:28" outlineLevel="3" x14ac:dyDescent="0.25">
      <c r="A4496" s="25" t="s">
        <v>11060</v>
      </c>
      <c r="B4496" s="25" t="s">
        <v>5692</v>
      </c>
      <c r="C4496" s="26" t="s">
        <v>10989</v>
      </c>
      <c r="D4496" s="26" t="s">
        <v>5802</v>
      </c>
      <c r="E4496" s="27" t="s">
        <v>11208</v>
      </c>
      <c r="F4496" s="27" t="s">
        <v>11208</v>
      </c>
      <c r="G4496" s="27" t="s">
        <v>11208</v>
      </c>
      <c r="H4496" s="27" t="s">
        <v>11208</v>
      </c>
      <c r="I4496" s="27" t="s">
        <v>11217</v>
      </c>
      <c r="J4496" s="27" t="s">
        <v>11217</v>
      </c>
      <c r="K4496" s="27" t="s">
        <v>11218</v>
      </c>
      <c r="L4496" s="27">
        <v>0</v>
      </c>
      <c r="M4496" s="27">
        <v>0</v>
      </c>
      <c r="N4496" s="27">
        <v>0</v>
      </c>
      <c r="O4496" s="27">
        <v>0</v>
      </c>
      <c r="P4496" s="27" t="s">
        <v>11218</v>
      </c>
      <c r="Q4496" s="27">
        <v>0</v>
      </c>
      <c r="R4496" s="27">
        <v>0</v>
      </c>
      <c r="S4496" s="27" t="s">
        <v>11218</v>
      </c>
      <c r="T4496" s="27" t="s">
        <v>11218</v>
      </c>
      <c r="U4496" s="27" t="s">
        <v>11218</v>
      </c>
      <c r="V4496" s="27">
        <v>0</v>
      </c>
      <c r="W4496" s="27">
        <v>0</v>
      </c>
      <c r="X4496" s="27" t="s">
        <v>11218</v>
      </c>
      <c r="Y4496" s="27" t="s">
        <v>11218</v>
      </c>
      <c r="Z4496" s="27" t="s">
        <v>11218</v>
      </c>
      <c r="AA4496" s="27" t="s">
        <v>11218</v>
      </c>
      <c r="AB4496" s="27" t="s">
        <v>11218</v>
      </c>
    </row>
    <row r="4497" spans="1:28" outlineLevel="3" x14ac:dyDescent="0.25">
      <c r="A4497" s="25" t="s">
        <v>11060</v>
      </c>
      <c r="B4497" s="25" t="s">
        <v>5692</v>
      </c>
      <c r="C4497" s="26" t="s">
        <v>10989</v>
      </c>
      <c r="D4497" s="26" t="s">
        <v>5803</v>
      </c>
      <c r="E4497" s="27">
        <v>6202487.5160102118</v>
      </c>
      <c r="F4497" s="27">
        <v>5539439.4895175127</v>
      </c>
      <c r="G4497" s="27">
        <v>5618679.5220461041</v>
      </c>
      <c r="H4497" s="27">
        <v>4081842.7326811738</v>
      </c>
      <c r="I4497" s="27">
        <v>4011931.8308424396</v>
      </c>
      <c r="J4497" s="27">
        <v>3843627.6730328873</v>
      </c>
      <c r="K4497" s="27">
        <v>3517125.9300608486</v>
      </c>
      <c r="L4497" s="27">
        <v>4094993.8748774719</v>
      </c>
      <c r="M4497" s="27">
        <v>4343575.9496235326</v>
      </c>
      <c r="N4497" s="27">
        <v>6538260.2987480173</v>
      </c>
      <c r="O4497" s="27">
        <v>5436461.3295338918</v>
      </c>
      <c r="P4497" s="27">
        <v>5235692.6133879181</v>
      </c>
      <c r="Q4497" s="27">
        <v>3937313.5507970112</v>
      </c>
      <c r="R4497" s="27">
        <v>4112616.1507884758</v>
      </c>
      <c r="S4497" s="27">
        <v>3824420.4592236439</v>
      </c>
      <c r="T4497" s="27">
        <v>3919615.9914851193</v>
      </c>
      <c r="U4497" s="27">
        <v>3592378.7342935894</v>
      </c>
      <c r="V4497" s="27">
        <v>3712473.1219143029</v>
      </c>
      <c r="W4497" s="27">
        <v>3437814.8981742929</v>
      </c>
      <c r="X4497" s="27">
        <v>2998729.4374649161</v>
      </c>
      <c r="Y4497" s="27">
        <v>2878574.8613693872</v>
      </c>
      <c r="Z4497" s="27">
        <v>2883215.3215044378</v>
      </c>
      <c r="AA4497" s="27">
        <v>2788397.2051425697</v>
      </c>
      <c r="AB4497" s="27">
        <v>2607396.438123018</v>
      </c>
    </row>
    <row r="4498" spans="1:28" outlineLevel="3" x14ac:dyDescent="0.25">
      <c r="A4498" s="25" t="s">
        <v>11060</v>
      </c>
      <c r="B4498" s="25" t="s">
        <v>5692</v>
      </c>
      <c r="C4498" s="26" t="s">
        <v>10989</v>
      </c>
      <c r="D4498" s="26" t="s">
        <v>5804</v>
      </c>
      <c r="E4498" s="27">
        <v>18643999.344230775</v>
      </c>
      <c r="F4498" s="27">
        <v>18322722.019863725</v>
      </c>
      <c r="G4498" s="27">
        <v>18111799.345713545</v>
      </c>
      <c r="H4498" s="27">
        <v>17939377.564890131</v>
      </c>
      <c r="I4498" s="27">
        <v>17852223.827557631</v>
      </c>
      <c r="J4498" s="27">
        <v>18956959.016457848</v>
      </c>
      <c r="K4498" s="27">
        <v>18124980.612558194</v>
      </c>
      <c r="L4498" s="27">
        <v>17985538.190092981</v>
      </c>
      <c r="M4498" s="27">
        <v>17680692.25113</v>
      </c>
      <c r="N4498" s="27">
        <v>17716422.684272155</v>
      </c>
      <c r="O4498" s="27">
        <v>16476496.651237577</v>
      </c>
      <c r="P4498" s="27">
        <v>18105794.724197555</v>
      </c>
      <c r="Q4498" s="27">
        <v>17633785.798713483</v>
      </c>
      <c r="R4498" s="27">
        <v>17204663.857049752</v>
      </c>
      <c r="S4498" s="27">
        <v>15712397.753146602</v>
      </c>
      <c r="T4498" s="27">
        <v>15496224.893254705</v>
      </c>
      <c r="U4498" s="27">
        <v>15130430.953228125</v>
      </c>
      <c r="V4498" s="27">
        <v>14726366.574838459</v>
      </c>
      <c r="W4498" s="27">
        <v>14155397.658952154</v>
      </c>
      <c r="X4498" s="27">
        <v>13090591.15164512</v>
      </c>
      <c r="Y4498" s="27">
        <v>12769122.537871942</v>
      </c>
      <c r="Z4498" s="27">
        <v>13162618.338429429</v>
      </c>
      <c r="AA4498" s="27">
        <v>13336747.406340003</v>
      </c>
      <c r="AB4498" s="27">
        <v>13390641.086523106</v>
      </c>
    </row>
    <row r="4499" spans="1:28" outlineLevel="3" x14ac:dyDescent="0.25">
      <c r="A4499" s="25" t="s">
        <v>11060</v>
      </c>
      <c r="B4499" s="25" t="s">
        <v>5692</v>
      </c>
      <c r="C4499" s="26" t="s">
        <v>10989</v>
      </c>
      <c r="D4499" s="26" t="s">
        <v>5805</v>
      </c>
      <c r="E4499" s="27">
        <v>8294631.1119818632</v>
      </c>
      <c r="F4499" s="27">
        <v>7872436.3443367574</v>
      </c>
      <c r="G4499" s="27">
        <v>7634880.6137042213</v>
      </c>
      <c r="H4499" s="27">
        <v>7414552.6027251445</v>
      </c>
      <c r="I4499" s="27">
        <v>7488827.4074253021</v>
      </c>
      <c r="J4499" s="27">
        <v>7412744.11718594</v>
      </c>
      <c r="K4499" s="27">
        <v>5917338.6570821432</v>
      </c>
      <c r="L4499" s="27">
        <v>5971193.0273953322</v>
      </c>
      <c r="M4499" s="27">
        <v>5701040.3981755013</v>
      </c>
      <c r="N4499" s="27">
        <v>5627276.6292517893</v>
      </c>
      <c r="O4499" s="27">
        <v>5805408.2836098354</v>
      </c>
      <c r="P4499" s="27">
        <v>5422429.3745836513</v>
      </c>
      <c r="Q4499" s="27">
        <v>5279412.4353979658</v>
      </c>
      <c r="R4499" s="27">
        <v>5142401.39085765</v>
      </c>
      <c r="S4499" s="27">
        <v>5872561.4456808642</v>
      </c>
      <c r="T4499" s="27">
        <v>6022789.3864931725</v>
      </c>
      <c r="U4499" s="27">
        <v>5765442.5362117402</v>
      </c>
      <c r="V4499" s="27">
        <v>5589148.5882660924</v>
      </c>
      <c r="W4499" s="27">
        <v>5122246.8559948774</v>
      </c>
      <c r="X4499" s="27">
        <v>4877697.6828780286</v>
      </c>
      <c r="Y4499" s="27">
        <v>5126514.289094191</v>
      </c>
      <c r="Z4499" s="27">
        <v>4978014.6372370925</v>
      </c>
      <c r="AA4499" s="27">
        <v>4967597.2419230081</v>
      </c>
      <c r="AB4499" s="27">
        <v>5096409.2532882905</v>
      </c>
    </row>
    <row r="4500" spans="1:28" outlineLevel="3" x14ac:dyDescent="0.25">
      <c r="A4500" s="25" t="s">
        <v>11060</v>
      </c>
      <c r="B4500" s="25" t="s">
        <v>5692</v>
      </c>
      <c r="C4500" s="26" t="s">
        <v>10989</v>
      </c>
      <c r="D4500" s="26" t="s">
        <v>5806</v>
      </c>
      <c r="E4500" s="27">
        <v>6169133.2744562849</v>
      </c>
      <c r="F4500" s="27">
        <v>6325541.6662385892</v>
      </c>
      <c r="G4500" s="27">
        <v>6317988.7239823509</v>
      </c>
      <c r="H4500" s="27">
        <v>6438529.3249578457</v>
      </c>
      <c r="I4500" s="27">
        <v>6146696.0289199753</v>
      </c>
      <c r="J4500" s="27">
        <v>6037802.7681276239</v>
      </c>
      <c r="K4500" s="27">
        <v>5786509.5560030807</v>
      </c>
      <c r="L4500" s="27">
        <v>5603993.9399510119</v>
      </c>
      <c r="M4500" s="27">
        <v>4306699.7062531114</v>
      </c>
      <c r="N4500" s="27">
        <v>4354710.9979729336</v>
      </c>
      <c r="O4500" s="27">
        <v>4185235.0760216312</v>
      </c>
      <c r="P4500" s="27">
        <v>3933168.8591088043</v>
      </c>
      <c r="Q4500" s="27">
        <v>3823570.991822775</v>
      </c>
      <c r="R4500" s="27">
        <v>3765322.9567051511</v>
      </c>
      <c r="S4500" s="27">
        <v>3834296.1321205436</v>
      </c>
      <c r="T4500" s="27">
        <v>3813256.849881148</v>
      </c>
      <c r="U4500" s="27">
        <v>3719905.9619090687</v>
      </c>
      <c r="V4500" s="27">
        <v>3728464.0768997422</v>
      </c>
      <c r="W4500" s="27">
        <v>3338071.9700778928</v>
      </c>
      <c r="X4500" s="27">
        <v>3269804.7125618285</v>
      </c>
      <c r="Y4500" s="27">
        <v>3200711.3696060479</v>
      </c>
      <c r="Z4500" s="27">
        <v>3500430.8341272245</v>
      </c>
      <c r="AA4500" s="27">
        <v>3373391.7839598409</v>
      </c>
      <c r="AB4500" s="27">
        <v>2615955.0107735195</v>
      </c>
    </row>
    <row r="4501" spans="1:28" outlineLevel="3" x14ac:dyDescent="0.25">
      <c r="A4501" s="25" t="s">
        <v>11060</v>
      </c>
      <c r="B4501" s="25" t="s">
        <v>5692</v>
      </c>
      <c r="C4501" s="26" t="s">
        <v>10989</v>
      </c>
      <c r="D4501" s="26" t="s">
        <v>5807</v>
      </c>
      <c r="E4501" s="27">
        <v>7731890.2722928561</v>
      </c>
      <c r="F4501" s="27">
        <v>5365911.7953630071</v>
      </c>
      <c r="G4501" s="27">
        <v>5141712.0288624465</v>
      </c>
      <c r="H4501" s="27" t="s">
        <v>11208</v>
      </c>
      <c r="I4501" s="27">
        <v>3626702.2</v>
      </c>
      <c r="J4501" s="27">
        <v>3474676.88</v>
      </c>
      <c r="K4501" s="27">
        <v>3617163.6899999995</v>
      </c>
      <c r="L4501" s="27">
        <v>0</v>
      </c>
      <c r="M4501" s="27">
        <v>0</v>
      </c>
      <c r="N4501" s="27">
        <v>0</v>
      </c>
      <c r="O4501" s="27">
        <v>0</v>
      </c>
      <c r="P4501" s="27">
        <v>4407496.2593852542</v>
      </c>
      <c r="Q4501" s="27">
        <v>4953927.0503247837</v>
      </c>
      <c r="R4501" s="27">
        <v>5488017.4828118626</v>
      </c>
      <c r="S4501" s="27">
        <v>6143107.817188397</v>
      </c>
      <c r="T4501" s="27">
        <v>5575134.6772891209</v>
      </c>
      <c r="U4501" s="27">
        <v>5813012.7056175685</v>
      </c>
      <c r="V4501" s="27">
        <v>5217323.1836838527</v>
      </c>
      <c r="W4501" s="27">
        <v>4717885.1547457017</v>
      </c>
      <c r="X4501" s="27">
        <v>3969421.0600934769</v>
      </c>
      <c r="Y4501" s="27">
        <v>4477199.1274559926</v>
      </c>
      <c r="Z4501" s="27">
        <v>4472788.4594214419</v>
      </c>
      <c r="AA4501" s="27">
        <v>4454429.3960581217</v>
      </c>
      <c r="AB4501" s="27">
        <v>4850917.6453799456</v>
      </c>
    </row>
    <row r="4502" spans="1:28" outlineLevel="3" x14ac:dyDescent="0.25">
      <c r="A4502" s="25" t="s">
        <v>11060</v>
      </c>
      <c r="B4502" s="25" t="s">
        <v>5692</v>
      </c>
      <c r="C4502" s="26" t="s">
        <v>10989</v>
      </c>
      <c r="D4502" s="26" t="s">
        <v>5808</v>
      </c>
      <c r="E4502" s="27">
        <v>6720194.8987524537</v>
      </c>
      <c r="F4502" s="27">
        <v>6265332.6514629293</v>
      </c>
      <c r="G4502" s="27">
        <v>6490612.7175959805</v>
      </c>
      <c r="H4502" s="27">
        <v>6629238.700281715</v>
      </c>
      <c r="I4502" s="27">
        <v>7000036.7093581362</v>
      </c>
      <c r="J4502" s="27">
        <v>6623922.8553133756</v>
      </c>
      <c r="K4502" s="27">
        <v>7367802.7983927149</v>
      </c>
      <c r="L4502" s="27">
        <v>7297192.9062968511</v>
      </c>
      <c r="M4502" s="27">
        <v>7565127.1823257897</v>
      </c>
      <c r="N4502" s="27">
        <v>11223350.898025373</v>
      </c>
      <c r="O4502" s="27">
        <v>11022264.511260524</v>
      </c>
      <c r="P4502" s="27">
        <v>13088899.517405363</v>
      </c>
      <c r="Q4502" s="27">
        <v>15902846.102377944</v>
      </c>
      <c r="R4502" s="27">
        <v>15621164.266262593</v>
      </c>
      <c r="S4502" s="27">
        <v>17624282.987926837</v>
      </c>
      <c r="T4502" s="27">
        <v>15293352.620638784</v>
      </c>
      <c r="U4502" s="27">
        <v>15685890.287919516</v>
      </c>
      <c r="V4502" s="27">
        <v>13398588.326690737</v>
      </c>
      <c r="W4502" s="27">
        <v>12582820.848435191</v>
      </c>
      <c r="X4502" s="27">
        <v>11748105.091661163</v>
      </c>
      <c r="Y4502" s="27">
        <v>10885336.964825893</v>
      </c>
      <c r="Z4502" s="27">
        <v>12451444.709983312</v>
      </c>
      <c r="AA4502" s="27">
        <v>10779062.873704841</v>
      </c>
      <c r="AB4502" s="27">
        <v>9609691.7890709639</v>
      </c>
    </row>
    <row r="4503" spans="1:28" outlineLevel="3" x14ac:dyDescent="0.25">
      <c r="A4503" s="25" t="s">
        <v>11060</v>
      </c>
      <c r="B4503" s="25" t="s">
        <v>5692</v>
      </c>
      <c r="C4503" s="26" t="s">
        <v>10989</v>
      </c>
      <c r="D4503" s="26" t="s">
        <v>5809</v>
      </c>
      <c r="E4503" s="27" t="s">
        <v>11208</v>
      </c>
      <c r="F4503" s="27" t="s">
        <v>11208</v>
      </c>
      <c r="G4503" s="27" t="s">
        <v>11208</v>
      </c>
      <c r="H4503" s="27" t="s">
        <v>11208</v>
      </c>
      <c r="I4503" s="27" t="s">
        <v>11217</v>
      </c>
      <c r="J4503" s="27" t="s">
        <v>11217</v>
      </c>
      <c r="K4503" s="27" t="s">
        <v>11218</v>
      </c>
      <c r="L4503" s="27" t="s">
        <v>11218</v>
      </c>
      <c r="M4503" s="27">
        <v>0</v>
      </c>
      <c r="N4503" s="27">
        <v>0</v>
      </c>
      <c r="O4503" s="27">
        <v>0</v>
      </c>
      <c r="P4503" s="27">
        <v>0</v>
      </c>
      <c r="Q4503" s="27" t="s">
        <v>11218</v>
      </c>
      <c r="R4503" s="27" t="s">
        <v>11218</v>
      </c>
      <c r="S4503" s="27" t="s">
        <v>11218</v>
      </c>
      <c r="T4503" s="27" t="s">
        <v>11218</v>
      </c>
      <c r="U4503" s="27" t="s">
        <v>11218</v>
      </c>
      <c r="V4503" s="27">
        <v>0</v>
      </c>
      <c r="W4503" s="27">
        <v>0</v>
      </c>
      <c r="X4503" s="27" t="s">
        <v>11218</v>
      </c>
      <c r="Y4503" s="27" t="s">
        <v>11218</v>
      </c>
      <c r="Z4503" s="27" t="s">
        <v>11218</v>
      </c>
      <c r="AA4503" s="27" t="s">
        <v>11218</v>
      </c>
      <c r="AB4503" s="27" t="s">
        <v>11218</v>
      </c>
    </row>
    <row r="4504" spans="1:28" outlineLevel="3" x14ac:dyDescent="0.25">
      <c r="A4504" s="25" t="s">
        <v>11060</v>
      </c>
      <c r="B4504" s="25" t="s">
        <v>5692</v>
      </c>
      <c r="C4504" s="26" t="s">
        <v>10989</v>
      </c>
      <c r="D4504" s="26" t="s">
        <v>5810</v>
      </c>
      <c r="E4504" s="27">
        <v>6275059.9142091703</v>
      </c>
      <c r="F4504" s="27">
        <v>6341169.6965116793</v>
      </c>
      <c r="G4504" s="27">
        <v>6414805.7193803303</v>
      </c>
      <c r="H4504" s="27">
        <v>6133846.6682729907</v>
      </c>
      <c r="I4504" s="27">
        <v>5684325.8659901777</v>
      </c>
      <c r="J4504" s="27">
        <v>5636449.1603318192</v>
      </c>
      <c r="K4504" s="27">
        <v>5561321.6090697758</v>
      </c>
      <c r="L4504" s="27">
        <v>5918161.3505285047</v>
      </c>
      <c r="M4504" s="27">
        <v>5936689.8929449711</v>
      </c>
      <c r="N4504" s="27">
        <v>5852238.6896767002</v>
      </c>
      <c r="O4504" s="27">
        <v>5796240.5211981284</v>
      </c>
      <c r="P4504" s="27">
        <v>5104534.9830604475</v>
      </c>
      <c r="Q4504" s="27">
        <v>5043437.0191799225</v>
      </c>
      <c r="R4504" s="27">
        <v>5135844.9088174719</v>
      </c>
      <c r="S4504" s="27">
        <v>4936162.8446703954</v>
      </c>
      <c r="T4504" s="27">
        <v>4772685.4384221453</v>
      </c>
      <c r="U4504" s="27">
        <v>4616754.6102359816</v>
      </c>
      <c r="V4504" s="27">
        <v>3916777.630622434</v>
      </c>
      <c r="W4504" s="27">
        <v>3656824.0138867036</v>
      </c>
      <c r="X4504" s="27">
        <v>3558132.122692443</v>
      </c>
      <c r="Y4504" s="27">
        <v>4065348.1007883716</v>
      </c>
      <c r="Z4504" s="27">
        <v>3579290.4608592289</v>
      </c>
      <c r="AA4504" s="27">
        <v>3318124.8665412352</v>
      </c>
      <c r="AB4504" s="27">
        <v>3279438.2520714672</v>
      </c>
    </row>
    <row r="4505" spans="1:28" outlineLevel="3" x14ac:dyDescent="0.25">
      <c r="A4505" s="25" t="s">
        <v>11060</v>
      </c>
      <c r="B4505" s="25" t="s">
        <v>5692</v>
      </c>
      <c r="C4505" s="26" t="s">
        <v>10989</v>
      </c>
      <c r="D4505" s="26" t="s">
        <v>5811</v>
      </c>
      <c r="E4505" s="27">
        <v>11605324.238889972</v>
      </c>
      <c r="F4505" s="27">
        <v>14478592.869729415</v>
      </c>
      <c r="G4505" s="27">
        <v>14401747.009590162</v>
      </c>
      <c r="H4505" s="27">
        <v>13649414.843915073</v>
      </c>
      <c r="I4505" s="27">
        <v>13093089.521491097</v>
      </c>
      <c r="J4505" s="27">
        <v>13071461.386736358</v>
      </c>
      <c r="K4505" s="27">
        <v>11043843.328790473</v>
      </c>
      <c r="L4505" s="27">
        <v>8093477.2316088853</v>
      </c>
      <c r="M4505" s="27">
        <v>7925201.3306143573</v>
      </c>
      <c r="N4505" s="27">
        <v>7983106.9651579699</v>
      </c>
      <c r="O4505" s="27">
        <v>7395209.555243358</v>
      </c>
      <c r="P4505" s="27">
        <v>7151529.8425474698</v>
      </c>
      <c r="Q4505" s="27">
        <v>8413001.2418861687</v>
      </c>
      <c r="R4505" s="27">
        <v>8174125.0781470546</v>
      </c>
      <c r="S4505" s="27">
        <v>7902361.0005016411</v>
      </c>
      <c r="T4505" s="27">
        <v>7337253.2544617988</v>
      </c>
      <c r="U4505" s="27">
        <v>6721496.04424325</v>
      </c>
      <c r="V4505" s="27">
        <v>6123876.6367677646</v>
      </c>
      <c r="W4505" s="27">
        <v>6013890.0183313983</v>
      </c>
      <c r="X4505" s="27">
        <v>6334034.3233286114</v>
      </c>
      <c r="Y4505" s="27">
        <v>5932681.0616815807</v>
      </c>
      <c r="Z4505" s="27">
        <v>6051761.2668475937</v>
      </c>
      <c r="AA4505" s="27">
        <v>5792581.4676949764</v>
      </c>
      <c r="AB4505" s="27">
        <v>5384425.6717325682</v>
      </c>
    </row>
    <row r="4506" spans="1:28" outlineLevel="3" x14ac:dyDescent="0.25">
      <c r="A4506" s="25" t="s">
        <v>11060</v>
      </c>
      <c r="B4506" s="25" t="s">
        <v>5692</v>
      </c>
      <c r="C4506" s="26" t="s">
        <v>10989</v>
      </c>
      <c r="D4506" s="26" t="s">
        <v>5812</v>
      </c>
      <c r="E4506" s="27">
        <v>10738969.679058358</v>
      </c>
      <c r="F4506" s="27">
        <v>11120378.238580173</v>
      </c>
      <c r="G4506" s="27">
        <v>10269315.482669342</v>
      </c>
      <c r="H4506" s="27">
        <v>10694446.263429666</v>
      </c>
      <c r="I4506" s="27">
        <v>9407499.7601666003</v>
      </c>
      <c r="J4506" s="27">
        <v>9906121.2521093767</v>
      </c>
      <c r="K4506" s="27">
        <v>9086743.0402330644</v>
      </c>
      <c r="L4506" s="27">
        <v>11012822.460489426</v>
      </c>
      <c r="M4506" s="27">
        <v>11779684.599931452</v>
      </c>
      <c r="N4506" s="27">
        <v>11689942.941250041</v>
      </c>
      <c r="O4506" s="27">
        <v>12142917.77309439</v>
      </c>
      <c r="P4506" s="27">
        <v>12597255.686530078</v>
      </c>
      <c r="Q4506" s="27">
        <v>11788726.3789363</v>
      </c>
      <c r="R4506" s="27">
        <v>13881753.634572193</v>
      </c>
      <c r="S4506" s="27">
        <v>12191019.104236228</v>
      </c>
      <c r="T4506" s="27">
        <v>12417363.198427919</v>
      </c>
      <c r="U4506" s="27">
        <v>12495899.360456761</v>
      </c>
      <c r="V4506" s="27">
        <v>13277750.843165783</v>
      </c>
      <c r="W4506" s="27">
        <v>12076699.05642562</v>
      </c>
      <c r="X4506" s="27">
        <v>12422784.198038951</v>
      </c>
      <c r="Y4506" s="27">
        <v>11840026.674643263</v>
      </c>
      <c r="Z4506" s="27">
        <v>10887147.931438748</v>
      </c>
      <c r="AA4506" s="27">
        <v>10472497.057077141</v>
      </c>
      <c r="AB4506" s="27">
        <v>10629718.666617339</v>
      </c>
    </row>
    <row r="4507" spans="1:28" outlineLevel="3" x14ac:dyDescent="0.25">
      <c r="A4507" s="25" t="s">
        <v>11060</v>
      </c>
      <c r="B4507" s="25" t="s">
        <v>5692</v>
      </c>
      <c r="C4507" s="26" t="s">
        <v>10989</v>
      </c>
      <c r="D4507" s="26" t="s">
        <v>5813</v>
      </c>
      <c r="E4507" s="27" t="s">
        <v>11208</v>
      </c>
      <c r="F4507" s="27">
        <v>7305325.6302640205</v>
      </c>
      <c r="G4507" s="27">
        <v>7168978.8375882786</v>
      </c>
      <c r="H4507" s="27">
        <v>7271180.1869695308</v>
      </c>
      <c r="I4507" s="27">
        <v>6713730.9029532708</v>
      </c>
      <c r="J4507" s="27" t="s">
        <v>11208</v>
      </c>
      <c r="K4507" s="27">
        <v>0</v>
      </c>
      <c r="L4507" s="27">
        <v>0</v>
      </c>
      <c r="M4507" s="27">
        <v>6180357.8966529593</v>
      </c>
      <c r="N4507" s="27">
        <v>6550229.0273231603</v>
      </c>
      <c r="O4507" s="27">
        <v>5980069.4836788569</v>
      </c>
      <c r="P4507" s="27">
        <v>0</v>
      </c>
      <c r="Q4507" s="27">
        <v>0</v>
      </c>
      <c r="R4507" s="27">
        <v>0</v>
      </c>
      <c r="S4507" s="27">
        <v>0</v>
      </c>
      <c r="T4507" s="27">
        <v>0</v>
      </c>
      <c r="U4507" s="27">
        <v>0</v>
      </c>
      <c r="V4507" s="27">
        <v>3764652.7132517057</v>
      </c>
      <c r="W4507" s="27">
        <v>0</v>
      </c>
      <c r="X4507" s="27">
        <v>0</v>
      </c>
      <c r="Y4507" s="27">
        <v>0</v>
      </c>
      <c r="Z4507" s="27">
        <v>0</v>
      </c>
      <c r="AA4507" s="27">
        <v>1880692.7731253356</v>
      </c>
      <c r="AB4507" s="27">
        <v>2005447.9445128262</v>
      </c>
    </row>
    <row r="4508" spans="1:28" outlineLevel="3" x14ac:dyDescent="0.25">
      <c r="A4508" s="25" t="s">
        <v>11060</v>
      </c>
      <c r="B4508" s="25" t="s">
        <v>5692</v>
      </c>
      <c r="C4508" s="26" t="s">
        <v>10989</v>
      </c>
      <c r="D4508" s="26" t="s">
        <v>5814</v>
      </c>
      <c r="E4508" s="27">
        <v>1194515.5651077018</v>
      </c>
      <c r="F4508" s="27">
        <v>1233945.6366821448</v>
      </c>
      <c r="G4508" s="27">
        <v>1153991.0189847983</v>
      </c>
      <c r="H4508" s="27">
        <v>1105718.9931496494</v>
      </c>
      <c r="I4508" s="27">
        <v>1101371.052191844</v>
      </c>
      <c r="J4508" s="27">
        <v>1080784.0358242681</v>
      </c>
      <c r="K4508" s="27">
        <v>968578.06283192383</v>
      </c>
      <c r="L4508" s="27">
        <v>1173433.84885319</v>
      </c>
      <c r="M4508" s="27">
        <v>1213503.1036567357</v>
      </c>
      <c r="N4508" s="27">
        <v>1292330.4145592311</v>
      </c>
      <c r="O4508" s="27">
        <v>1260513.787615119</v>
      </c>
      <c r="P4508" s="27">
        <v>1235133.4807159898</v>
      </c>
      <c r="Q4508" s="27">
        <v>1098415.0021159234</v>
      </c>
      <c r="R4508" s="27">
        <v>1166026.9450238894</v>
      </c>
      <c r="S4508" s="27">
        <v>1154662.2415540393</v>
      </c>
      <c r="T4508" s="27">
        <v>1135116.5663838219</v>
      </c>
      <c r="U4508" s="27">
        <v>1061171.9063479449</v>
      </c>
      <c r="V4508" s="27">
        <v>0</v>
      </c>
      <c r="W4508" s="27">
        <v>0</v>
      </c>
      <c r="X4508" s="27">
        <v>0</v>
      </c>
      <c r="Y4508" s="27">
        <v>0</v>
      </c>
      <c r="Z4508" s="27">
        <v>0</v>
      </c>
      <c r="AA4508" s="27">
        <v>0</v>
      </c>
      <c r="AB4508" s="27">
        <v>0</v>
      </c>
    </row>
    <row r="4509" spans="1:28" outlineLevel="3" x14ac:dyDescent="0.25">
      <c r="A4509" s="25" t="s">
        <v>11060</v>
      </c>
      <c r="B4509" s="25" t="s">
        <v>5692</v>
      </c>
      <c r="C4509" s="26" t="s">
        <v>10989</v>
      </c>
      <c r="D4509" s="26" t="s">
        <v>5815</v>
      </c>
      <c r="E4509" s="27">
        <v>4403699.9939206373</v>
      </c>
      <c r="F4509" s="27">
        <v>4191687.6453226325</v>
      </c>
      <c r="G4509" s="27">
        <v>4049046.0412450223</v>
      </c>
      <c r="H4509" s="27">
        <v>4007168.6425080006</v>
      </c>
      <c r="I4509" s="27">
        <v>3869258.2420309577</v>
      </c>
      <c r="J4509" s="27">
        <v>3780982.0955295735</v>
      </c>
      <c r="K4509" s="27">
        <v>3700126.3104152521</v>
      </c>
      <c r="L4509" s="27">
        <v>3621722.1484979619</v>
      </c>
      <c r="M4509" s="27">
        <v>3580762.4820773252</v>
      </c>
      <c r="N4509" s="27">
        <v>3484679.3847183948</v>
      </c>
      <c r="O4509" s="27">
        <v>3376192.8910776707</v>
      </c>
      <c r="P4509" s="27">
        <v>3826957.5584781058</v>
      </c>
      <c r="Q4509" s="27">
        <v>4369976.0226408727</v>
      </c>
      <c r="R4509" s="27">
        <v>4071190.5359440893</v>
      </c>
      <c r="S4509" s="27">
        <v>3692774.1490204972</v>
      </c>
      <c r="T4509" s="27">
        <v>3706034.108636884</v>
      </c>
      <c r="U4509" s="27">
        <v>3241327.6744543682</v>
      </c>
      <c r="V4509" s="27">
        <v>3130761.7326189429</v>
      </c>
      <c r="W4509" s="27">
        <v>3211903.3224064088</v>
      </c>
      <c r="X4509" s="27">
        <v>3104141.4119203673</v>
      </c>
      <c r="Y4509" s="27">
        <v>3043124.8455559327</v>
      </c>
      <c r="Z4509" s="27">
        <v>2971221.4985208996</v>
      </c>
      <c r="AA4509" s="27">
        <v>2844414.5902083428</v>
      </c>
      <c r="AB4509" s="27">
        <v>3029835.9897151762</v>
      </c>
    </row>
    <row r="4510" spans="1:28" outlineLevel="3" x14ac:dyDescent="0.25">
      <c r="A4510" s="25" t="s">
        <v>11060</v>
      </c>
      <c r="B4510" s="25" t="s">
        <v>5692</v>
      </c>
      <c r="C4510" s="26" t="s">
        <v>10989</v>
      </c>
      <c r="D4510" s="26" t="s">
        <v>5816</v>
      </c>
      <c r="E4510" s="27" t="s">
        <v>11208</v>
      </c>
      <c r="F4510" s="27" t="s">
        <v>11208</v>
      </c>
      <c r="G4510" s="27" t="s">
        <v>11208</v>
      </c>
      <c r="H4510" s="27" t="s">
        <v>11208</v>
      </c>
      <c r="I4510" s="27" t="s">
        <v>11208</v>
      </c>
      <c r="J4510" s="27" t="s">
        <v>11208</v>
      </c>
      <c r="K4510" s="27">
        <v>0</v>
      </c>
      <c r="L4510" s="27">
        <v>0</v>
      </c>
      <c r="M4510" s="27">
        <v>0</v>
      </c>
      <c r="N4510" s="27" t="s">
        <v>11393</v>
      </c>
      <c r="O4510" s="27" t="s">
        <v>11218</v>
      </c>
      <c r="P4510" s="27" t="s">
        <v>11218</v>
      </c>
      <c r="Q4510" s="27" t="s">
        <v>11218</v>
      </c>
      <c r="R4510" s="27" t="s">
        <v>11218</v>
      </c>
      <c r="S4510" s="27" t="s">
        <v>11218</v>
      </c>
      <c r="T4510" s="27" t="s">
        <v>11218</v>
      </c>
      <c r="U4510" s="27" t="s">
        <v>11218</v>
      </c>
      <c r="V4510" s="27" t="s">
        <v>11218</v>
      </c>
      <c r="W4510" s="27" t="s">
        <v>11218</v>
      </c>
      <c r="X4510" s="27" t="s">
        <v>11218</v>
      </c>
      <c r="Y4510" s="27" t="s">
        <v>11218</v>
      </c>
      <c r="Z4510" s="27" t="s">
        <v>11218</v>
      </c>
      <c r="AA4510" s="27" t="s">
        <v>11218</v>
      </c>
      <c r="AB4510" s="27" t="s">
        <v>11218</v>
      </c>
    </row>
    <row r="4511" spans="1:28" outlineLevel="3" x14ac:dyDescent="0.25">
      <c r="A4511" s="25" t="s">
        <v>11060</v>
      </c>
      <c r="B4511" s="25" t="s">
        <v>5692</v>
      </c>
      <c r="C4511" s="26" t="s">
        <v>10989</v>
      </c>
      <c r="D4511" s="26" t="s">
        <v>5817</v>
      </c>
      <c r="E4511" s="27">
        <v>10361107.064459469</v>
      </c>
      <c r="F4511" s="27">
        <v>10353978.497153549</v>
      </c>
      <c r="G4511" s="27">
        <v>11344403.388626771</v>
      </c>
      <c r="H4511" s="27">
        <v>10227297.725022154</v>
      </c>
      <c r="I4511" s="27">
        <v>10020738.820549976</v>
      </c>
      <c r="J4511" s="27">
        <v>9788210.4177122489</v>
      </c>
      <c r="K4511" s="27">
        <v>10046247.060090827</v>
      </c>
      <c r="L4511" s="27">
        <v>9868464.7783934847</v>
      </c>
      <c r="M4511" s="27">
        <v>9742826.0502001792</v>
      </c>
      <c r="N4511" s="27">
        <v>9337219.833990857</v>
      </c>
      <c r="O4511" s="27">
        <v>9341854.1531579718</v>
      </c>
      <c r="P4511" s="27">
        <v>9283042.1048161928</v>
      </c>
      <c r="Q4511" s="27">
        <v>9246174.6710844301</v>
      </c>
      <c r="R4511" s="27">
        <v>9012521.5822242927</v>
      </c>
      <c r="S4511" s="27">
        <v>9000999.7890973166</v>
      </c>
      <c r="T4511" s="27">
        <v>8618637.4659317285</v>
      </c>
      <c r="U4511" s="27">
        <v>8179427.0404093834</v>
      </c>
      <c r="V4511" s="27">
        <v>8198147.9198189806</v>
      </c>
      <c r="W4511" s="27">
        <v>8343032.8706695922</v>
      </c>
      <c r="X4511" s="27">
        <v>8214913.9935820643</v>
      </c>
      <c r="Y4511" s="27">
        <v>8241455.3315670444</v>
      </c>
      <c r="Z4511" s="27">
        <v>8245828.8662367538</v>
      </c>
      <c r="AA4511" s="27">
        <v>8300881.4309732923</v>
      </c>
      <c r="AB4511" s="27">
        <v>8146733.9593284698</v>
      </c>
    </row>
    <row r="4512" spans="1:28" outlineLevel="3" x14ac:dyDescent="0.25">
      <c r="A4512" s="25" t="s">
        <v>11060</v>
      </c>
      <c r="B4512" s="25" t="s">
        <v>5692</v>
      </c>
      <c r="C4512" s="26" t="s">
        <v>10989</v>
      </c>
      <c r="D4512" s="26" t="s">
        <v>5818</v>
      </c>
      <c r="E4512" s="27">
        <v>385331.41541613149</v>
      </c>
      <c r="F4512" s="27">
        <v>374502.59089673217</v>
      </c>
      <c r="G4512" s="27">
        <v>318114.69</v>
      </c>
      <c r="H4512" s="27">
        <v>297590.52</v>
      </c>
      <c r="I4512" s="27">
        <v>280062.52</v>
      </c>
      <c r="J4512" s="27" t="s">
        <v>11208</v>
      </c>
      <c r="K4512" s="27">
        <v>0</v>
      </c>
      <c r="L4512" s="27">
        <v>0</v>
      </c>
      <c r="M4512" s="27">
        <v>0</v>
      </c>
      <c r="N4512" s="27">
        <v>0</v>
      </c>
      <c r="O4512" s="27">
        <v>0</v>
      </c>
      <c r="P4512" s="27">
        <v>0</v>
      </c>
      <c r="Q4512" s="27">
        <v>0</v>
      </c>
      <c r="R4512" s="27">
        <v>0</v>
      </c>
      <c r="S4512" s="27">
        <v>0</v>
      </c>
      <c r="T4512" s="27">
        <v>0</v>
      </c>
      <c r="U4512" s="27">
        <v>0</v>
      </c>
      <c r="V4512" s="27">
        <v>0</v>
      </c>
      <c r="W4512" s="27">
        <v>0</v>
      </c>
      <c r="X4512" s="27">
        <v>0</v>
      </c>
      <c r="Y4512" s="27">
        <v>0</v>
      </c>
      <c r="Z4512" s="27">
        <v>0</v>
      </c>
      <c r="AA4512" s="27">
        <v>0</v>
      </c>
      <c r="AB4512" s="27">
        <v>0</v>
      </c>
    </row>
    <row r="4513" spans="1:28" outlineLevel="3" x14ac:dyDescent="0.25">
      <c r="A4513" s="25" t="s">
        <v>11060</v>
      </c>
      <c r="B4513" s="25" t="s">
        <v>5692</v>
      </c>
      <c r="C4513" s="26" t="s">
        <v>10989</v>
      </c>
      <c r="D4513" s="26" t="s">
        <v>5819</v>
      </c>
      <c r="E4513" s="27">
        <v>3616606.7776102582</v>
      </c>
      <c r="F4513" s="27">
        <v>3074286.3537257323</v>
      </c>
      <c r="G4513" s="27">
        <v>2873755.9538327176</v>
      </c>
      <c r="H4513" s="27">
        <v>2848161.8232452758</v>
      </c>
      <c r="I4513" s="27">
        <v>2559283.6971931043</v>
      </c>
      <c r="J4513" s="27">
        <v>2130131.6237343783</v>
      </c>
      <c r="K4513" s="27">
        <v>2015843.0519228433</v>
      </c>
      <c r="L4513" s="27">
        <v>1978182.2426144211</v>
      </c>
      <c r="M4513" s="27">
        <v>2007672.4978656271</v>
      </c>
      <c r="N4513" s="27">
        <v>1940554.8317647264</v>
      </c>
      <c r="O4513" s="27">
        <v>1933042.1932881013</v>
      </c>
      <c r="P4513" s="27">
        <v>2109720.5029561939</v>
      </c>
      <c r="Q4513" s="27">
        <v>2203905.5175585435</v>
      </c>
      <c r="R4513" s="27">
        <v>2113847.064356179</v>
      </c>
      <c r="S4513" s="27">
        <v>2136235.646815828</v>
      </c>
      <c r="T4513" s="27">
        <v>1974576.1462204922</v>
      </c>
      <c r="U4513" s="27">
        <v>1563296.7983889619</v>
      </c>
      <c r="V4513" s="27">
        <v>1433483.3371762005</v>
      </c>
      <c r="W4513" s="27">
        <v>1824599.2265410481</v>
      </c>
      <c r="X4513" s="27">
        <v>1777201.6451361391</v>
      </c>
      <c r="Y4513" s="27">
        <v>1766325.5063759154</v>
      </c>
      <c r="Z4513" s="27">
        <v>1750133.9269989002</v>
      </c>
      <c r="AA4513" s="27">
        <v>1458032.6871920391</v>
      </c>
      <c r="AB4513" s="27">
        <v>1460379.8424764012</v>
      </c>
    </row>
    <row r="4514" spans="1:28" outlineLevel="3" x14ac:dyDescent="0.25">
      <c r="A4514" s="25" t="s">
        <v>11060</v>
      </c>
      <c r="B4514" s="25" t="s">
        <v>5692</v>
      </c>
      <c r="C4514" s="26" t="s">
        <v>10989</v>
      </c>
      <c r="D4514" s="26" t="s">
        <v>5820</v>
      </c>
      <c r="E4514" s="27">
        <v>12782247.036949437</v>
      </c>
      <c r="F4514" s="27">
        <v>14254809.199604161</v>
      </c>
      <c r="G4514" s="27">
        <v>9153033.5643748511</v>
      </c>
      <c r="H4514" s="27">
        <v>7490412.7079488859</v>
      </c>
      <c r="I4514" s="27">
        <v>9326692.4495046306</v>
      </c>
      <c r="J4514" s="27">
        <v>8904913.8450368922</v>
      </c>
      <c r="K4514" s="27">
        <v>9721271.6606076509</v>
      </c>
      <c r="L4514" s="27">
        <v>9623341.7057504598</v>
      </c>
      <c r="M4514" s="27">
        <v>9986078.2684047204</v>
      </c>
      <c r="N4514" s="27">
        <v>9055151.8852947261</v>
      </c>
      <c r="O4514" s="27">
        <v>9848296.9551720414</v>
      </c>
      <c r="P4514" s="27">
        <v>9476452.8585728463</v>
      </c>
      <c r="Q4514" s="27">
        <v>9331765.3545987811</v>
      </c>
      <c r="R4514" s="27">
        <v>8818626.3330853824</v>
      </c>
      <c r="S4514" s="27">
        <v>6037722.8971816972</v>
      </c>
      <c r="T4514" s="27">
        <v>6239584.1048267921</v>
      </c>
      <c r="U4514" s="27">
        <v>5340954.2392537184</v>
      </c>
      <c r="V4514" s="27">
        <v>4905549.5501943855</v>
      </c>
      <c r="W4514" s="27">
        <v>4677222.4611172089</v>
      </c>
      <c r="X4514" s="27">
        <v>4506132.8403386278</v>
      </c>
      <c r="Y4514" s="27">
        <v>4722572.7214811575</v>
      </c>
      <c r="Z4514" s="27">
        <v>4834102.8403833583</v>
      </c>
      <c r="AA4514" s="27">
        <v>3804169.8775928901</v>
      </c>
      <c r="AB4514" s="27">
        <v>4652632.1086512432</v>
      </c>
    </row>
    <row r="4515" spans="1:28" outlineLevel="3" x14ac:dyDescent="0.25">
      <c r="A4515" s="25" t="s">
        <v>11060</v>
      </c>
      <c r="B4515" s="25" t="s">
        <v>5692</v>
      </c>
      <c r="C4515" s="26" t="s">
        <v>10989</v>
      </c>
      <c r="D4515" s="26" t="s">
        <v>5821</v>
      </c>
      <c r="E4515" s="27" t="s">
        <v>11208</v>
      </c>
      <c r="F4515" s="27" t="s">
        <v>11208</v>
      </c>
      <c r="G4515" s="27" t="s">
        <v>11208</v>
      </c>
      <c r="H4515" s="27" t="s">
        <v>11208</v>
      </c>
      <c r="I4515" s="27" t="s">
        <v>11208</v>
      </c>
      <c r="J4515" s="27" t="s">
        <v>11208</v>
      </c>
      <c r="K4515" s="27">
        <v>0</v>
      </c>
      <c r="L4515" s="27">
        <v>0</v>
      </c>
      <c r="M4515" s="27">
        <v>0</v>
      </c>
      <c r="N4515" s="27">
        <v>0</v>
      </c>
      <c r="O4515" s="27">
        <v>0</v>
      </c>
      <c r="P4515" s="27">
        <v>0</v>
      </c>
      <c r="Q4515" s="27">
        <v>0</v>
      </c>
      <c r="R4515" s="27">
        <v>0</v>
      </c>
      <c r="S4515" s="27">
        <v>0</v>
      </c>
      <c r="T4515" s="27">
        <v>0</v>
      </c>
      <c r="U4515" s="27">
        <v>0</v>
      </c>
      <c r="V4515" s="27">
        <v>0</v>
      </c>
      <c r="W4515" s="27">
        <v>0</v>
      </c>
      <c r="X4515" s="27">
        <v>0</v>
      </c>
      <c r="Y4515" s="27">
        <v>0</v>
      </c>
      <c r="Z4515" s="27">
        <v>0</v>
      </c>
      <c r="AA4515" s="27">
        <v>0</v>
      </c>
      <c r="AB4515" s="27">
        <v>0</v>
      </c>
    </row>
    <row r="4516" spans="1:28" outlineLevel="3" x14ac:dyDescent="0.25">
      <c r="A4516" s="25" t="s">
        <v>11060</v>
      </c>
      <c r="B4516" s="25" t="s">
        <v>5692</v>
      </c>
      <c r="C4516" s="26" t="s">
        <v>10989</v>
      </c>
      <c r="D4516" s="26" t="s">
        <v>5822</v>
      </c>
      <c r="E4516" s="27" t="s">
        <v>11208</v>
      </c>
      <c r="F4516" s="27" t="s">
        <v>11208</v>
      </c>
      <c r="G4516" s="27" t="s">
        <v>11208</v>
      </c>
      <c r="H4516" s="27" t="s">
        <v>11208</v>
      </c>
      <c r="I4516" s="27" t="s">
        <v>11208</v>
      </c>
      <c r="J4516" s="27" t="s">
        <v>11208</v>
      </c>
      <c r="K4516" s="27">
        <v>0</v>
      </c>
      <c r="L4516" s="27">
        <v>0</v>
      </c>
      <c r="M4516" s="27">
        <v>0</v>
      </c>
      <c r="N4516" s="27">
        <v>0</v>
      </c>
      <c r="O4516" s="27">
        <v>0</v>
      </c>
      <c r="P4516" s="27">
        <v>0</v>
      </c>
      <c r="Q4516" s="27">
        <v>0</v>
      </c>
      <c r="R4516" s="27">
        <v>0</v>
      </c>
      <c r="S4516" s="27">
        <v>0</v>
      </c>
      <c r="T4516" s="27">
        <v>0</v>
      </c>
      <c r="U4516" s="27">
        <v>0</v>
      </c>
      <c r="V4516" s="27">
        <v>0</v>
      </c>
      <c r="W4516" s="27">
        <v>0</v>
      </c>
      <c r="X4516" s="27">
        <v>0</v>
      </c>
      <c r="Y4516" s="27">
        <v>0</v>
      </c>
      <c r="Z4516" s="27">
        <v>0</v>
      </c>
      <c r="AA4516" s="27">
        <v>0</v>
      </c>
      <c r="AB4516" s="27">
        <v>0</v>
      </c>
    </row>
    <row r="4517" spans="1:28" outlineLevel="3" x14ac:dyDescent="0.25">
      <c r="A4517" s="25" t="s">
        <v>11060</v>
      </c>
      <c r="B4517" s="25" t="s">
        <v>5692</v>
      </c>
      <c r="C4517" s="26" t="s">
        <v>10989</v>
      </c>
      <c r="D4517" s="26" t="s">
        <v>5823</v>
      </c>
      <c r="E4517" s="27">
        <v>7461473.9427230665</v>
      </c>
      <c r="F4517" s="27">
        <v>6923188.8803114966</v>
      </c>
      <c r="G4517" s="27">
        <v>5530649.0278091626</v>
      </c>
      <c r="H4517" s="27">
        <v>5470080.2879853556</v>
      </c>
      <c r="I4517" s="27">
        <v>5872519.9816593733</v>
      </c>
      <c r="J4517" s="27">
        <v>5175351.1645372026</v>
      </c>
      <c r="K4517" s="27">
        <v>1102440.9000000001</v>
      </c>
      <c r="L4517" s="27">
        <v>0</v>
      </c>
      <c r="M4517" s="27">
        <v>0</v>
      </c>
      <c r="N4517" s="27">
        <v>0</v>
      </c>
      <c r="O4517" s="27">
        <v>0</v>
      </c>
      <c r="P4517" s="27">
        <v>0</v>
      </c>
      <c r="Q4517" s="27">
        <v>6298076.3091519978</v>
      </c>
      <c r="R4517" s="27">
        <v>5480954.5972517645</v>
      </c>
      <c r="S4517" s="27">
        <v>4885105.9882515557</v>
      </c>
      <c r="T4517" s="27">
        <v>6340192.8078184333</v>
      </c>
      <c r="U4517" s="27">
        <v>6198856.4514087029</v>
      </c>
      <c r="V4517" s="27">
        <v>6437429.4108544113</v>
      </c>
      <c r="W4517" s="27">
        <v>5483052.4900326012</v>
      </c>
      <c r="X4517" s="27">
        <v>4170059.508629486</v>
      </c>
      <c r="Y4517" s="27">
        <v>4086966.7185948296</v>
      </c>
      <c r="Z4517" s="27">
        <v>4347115.3710778551</v>
      </c>
      <c r="AA4517" s="27">
        <v>3883657.7312084795</v>
      </c>
      <c r="AB4517" s="27">
        <v>3671644.1955777863</v>
      </c>
    </row>
    <row r="4518" spans="1:28" outlineLevel="3" x14ac:dyDescent="0.25">
      <c r="A4518" s="25" t="s">
        <v>11060</v>
      </c>
      <c r="B4518" s="25" t="s">
        <v>5692</v>
      </c>
      <c r="C4518" s="26" t="s">
        <v>10989</v>
      </c>
      <c r="D4518" s="26" t="s">
        <v>5824</v>
      </c>
      <c r="E4518" s="27">
        <v>2617361.41</v>
      </c>
      <c r="F4518" s="27">
        <v>15034730.697884217</v>
      </c>
      <c r="G4518" s="27">
        <v>14550108.313582255</v>
      </c>
      <c r="H4518" s="27">
        <v>14713829.653458033</v>
      </c>
      <c r="I4518" s="27">
        <v>14713689.530815417</v>
      </c>
      <c r="J4518" s="27">
        <v>2565538.67</v>
      </c>
      <c r="K4518" s="27">
        <v>5240682.2223500647</v>
      </c>
      <c r="L4518" s="27">
        <v>5135744.5863266233</v>
      </c>
      <c r="M4518" s="27">
        <v>6069653.7422480285</v>
      </c>
      <c r="N4518" s="27">
        <v>6071837.1149993557</v>
      </c>
      <c r="O4518" s="27">
        <v>6041884.9253748525</v>
      </c>
      <c r="P4518" s="27">
        <v>9749881.6380855795</v>
      </c>
      <c r="Q4518" s="27">
        <v>9648675.2056280803</v>
      </c>
      <c r="R4518" s="27">
        <v>9413572.0044615362</v>
      </c>
      <c r="S4518" s="27">
        <v>8566760.1885157116</v>
      </c>
      <c r="T4518" s="27">
        <v>9977802.1359941773</v>
      </c>
      <c r="U4518" s="27">
        <v>10471956.375468262</v>
      </c>
      <c r="V4518" s="27">
        <v>12031302.718916636</v>
      </c>
      <c r="W4518" s="27">
        <v>11958970.39527069</v>
      </c>
      <c r="X4518" s="27">
        <v>13538648.961557971</v>
      </c>
      <c r="Y4518" s="27">
        <v>13105576.808322471</v>
      </c>
      <c r="Z4518" s="27">
        <v>12807550.815306492</v>
      </c>
      <c r="AA4518" s="27">
        <v>9721900.1364892218</v>
      </c>
      <c r="AB4518" s="27">
        <v>9702948.2394069321</v>
      </c>
    </row>
    <row r="4519" spans="1:28" outlineLevel="3" x14ac:dyDescent="0.25">
      <c r="A4519" s="25" t="s">
        <v>11060</v>
      </c>
      <c r="B4519" s="25" t="s">
        <v>5692</v>
      </c>
      <c r="C4519" s="26" t="s">
        <v>10989</v>
      </c>
      <c r="D4519" s="26" t="s">
        <v>5825</v>
      </c>
      <c r="E4519" s="27" t="s">
        <v>11208</v>
      </c>
      <c r="F4519" s="27">
        <v>22499379.902621161</v>
      </c>
      <c r="G4519" s="27" t="s">
        <v>11208</v>
      </c>
      <c r="H4519" s="27" t="s">
        <v>11208</v>
      </c>
      <c r="I4519" s="27" t="s">
        <v>11208</v>
      </c>
      <c r="J4519" s="27" t="s">
        <v>11208</v>
      </c>
      <c r="K4519" s="27">
        <v>6767494.8188782353</v>
      </c>
      <c r="L4519" s="27">
        <v>7143234.6352552632</v>
      </c>
      <c r="M4519" s="27">
        <v>7073891.9344810667</v>
      </c>
      <c r="N4519" s="27">
        <v>7757630.2157863965</v>
      </c>
      <c r="O4519" s="27">
        <v>5093262.065665056</v>
      </c>
      <c r="P4519" s="27">
        <v>5756687.5938315177</v>
      </c>
      <c r="Q4519" s="27">
        <v>6243248.4619509084</v>
      </c>
      <c r="R4519" s="27">
        <v>5470396.61127117</v>
      </c>
      <c r="S4519" s="27">
        <v>9972503.9702192731</v>
      </c>
      <c r="T4519" s="27">
        <v>4420530.1515743453</v>
      </c>
      <c r="U4519" s="27">
        <v>7482613.9543116866</v>
      </c>
      <c r="V4519" s="27">
        <v>3610183.5678561875</v>
      </c>
      <c r="W4519" s="27">
        <v>4085198.3647184279</v>
      </c>
      <c r="X4519" s="27">
        <v>5343671.6428651791</v>
      </c>
      <c r="Y4519" s="27">
        <v>6090982.6936148666</v>
      </c>
      <c r="Z4519" s="27">
        <v>5563073.0476678135</v>
      </c>
      <c r="AA4519" s="27">
        <v>6607992.5269265641</v>
      </c>
      <c r="AB4519" s="27">
        <v>6724927.1723591331</v>
      </c>
    </row>
    <row r="4520" spans="1:28" outlineLevel="3" x14ac:dyDescent="0.25">
      <c r="A4520" s="25" t="s">
        <v>11060</v>
      </c>
      <c r="B4520" s="25" t="s">
        <v>5692</v>
      </c>
      <c r="C4520" s="26" t="s">
        <v>10989</v>
      </c>
      <c r="D4520" s="26" t="s">
        <v>5826</v>
      </c>
      <c r="E4520" s="27" t="s">
        <v>11208</v>
      </c>
      <c r="F4520" s="27" t="s">
        <v>11208</v>
      </c>
      <c r="G4520" s="27" t="s">
        <v>11208</v>
      </c>
      <c r="H4520" s="27">
        <v>102551.91</v>
      </c>
      <c r="I4520" s="27" t="s">
        <v>11208</v>
      </c>
      <c r="J4520" s="27" t="s">
        <v>11208</v>
      </c>
      <c r="K4520" s="27">
        <v>129463.52</v>
      </c>
      <c r="L4520" s="27">
        <v>0</v>
      </c>
      <c r="M4520" s="27">
        <v>0</v>
      </c>
      <c r="N4520" s="27">
        <v>0</v>
      </c>
      <c r="O4520" s="27">
        <v>0</v>
      </c>
      <c r="P4520" s="27">
        <v>0</v>
      </c>
      <c r="Q4520" s="27">
        <v>0</v>
      </c>
      <c r="R4520" s="27">
        <v>0</v>
      </c>
      <c r="S4520" s="27">
        <v>0</v>
      </c>
      <c r="T4520" s="27">
        <v>0</v>
      </c>
      <c r="U4520" s="27">
        <v>0</v>
      </c>
      <c r="V4520" s="27">
        <v>0</v>
      </c>
      <c r="W4520" s="27">
        <v>0</v>
      </c>
      <c r="X4520" s="27">
        <v>0</v>
      </c>
      <c r="Y4520" s="27">
        <v>0</v>
      </c>
      <c r="Z4520" s="27">
        <v>0</v>
      </c>
      <c r="AA4520" s="27">
        <v>0</v>
      </c>
      <c r="AB4520" s="27">
        <v>0</v>
      </c>
    </row>
    <row r="4521" spans="1:28" outlineLevel="3" x14ac:dyDescent="0.25">
      <c r="A4521" s="25" t="s">
        <v>11060</v>
      </c>
      <c r="B4521" s="25" t="s">
        <v>5692</v>
      </c>
      <c r="C4521" s="26" t="s">
        <v>10989</v>
      </c>
      <c r="D4521" s="26" t="s">
        <v>5827</v>
      </c>
      <c r="E4521" s="27">
        <v>973843.41935070127</v>
      </c>
      <c r="F4521" s="27">
        <v>957510.01005125477</v>
      </c>
      <c r="G4521" s="27">
        <v>947794.33867750666</v>
      </c>
      <c r="H4521" s="27">
        <v>950895.7119202062</v>
      </c>
      <c r="I4521" s="27">
        <v>935469.21711953322</v>
      </c>
      <c r="J4521" s="27">
        <v>914828.18813325802</v>
      </c>
      <c r="K4521" s="27">
        <v>890365.00041660247</v>
      </c>
      <c r="L4521" s="27">
        <v>1004768.1945066042</v>
      </c>
      <c r="M4521" s="27">
        <v>1041926.3663119107</v>
      </c>
      <c r="N4521" s="27">
        <v>1001871.3279297979</v>
      </c>
      <c r="O4521" s="27">
        <v>1019935.597206987</v>
      </c>
      <c r="P4521" s="27">
        <v>978941.79372669593</v>
      </c>
      <c r="Q4521" s="27">
        <v>965998.32827221346</v>
      </c>
      <c r="R4521" s="27">
        <v>927607.84100495442</v>
      </c>
      <c r="S4521" s="27">
        <v>847331.45685574959</v>
      </c>
      <c r="T4521" s="27">
        <v>830695.72750770033</v>
      </c>
      <c r="U4521" s="27">
        <v>863452.40298123774</v>
      </c>
      <c r="V4521" s="27">
        <v>851235.69797782414</v>
      </c>
      <c r="W4521" s="27">
        <v>789304.92438070243</v>
      </c>
      <c r="X4521" s="27">
        <v>747079.65406109637</v>
      </c>
      <c r="Y4521" s="27">
        <v>970691.32522165705</v>
      </c>
      <c r="Z4521" s="27">
        <v>935719.79132072115</v>
      </c>
      <c r="AA4521" s="27">
        <v>906814.48129159817</v>
      </c>
      <c r="AB4521" s="27">
        <v>909018.50341093901</v>
      </c>
    </row>
    <row r="4522" spans="1:28" outlineLevel="3" x14ac:dyDescent="0.25">
      <c r="A4522" s="25" t="s">
        <v>11060</v>
      </c>
      <c r="B4522" s="25" t="s">
        <v>5692</v>
      </c>
      <c r="C4522" s="26" t="s">
        <v>10989</v>
      </c>
      <c r="D4522" s="26" t="s">
        <v>5828</v>
      </c>
      <c r="E4522" s="27">
        <v>3441825.5291389506</v>
      </c>
      <c r="F4522" s="27">
        <v>4100346.0597987575</v>
      </c>
      <c r="G4522" s="27">
        <v>4481222.2401928874</v>
      </c>
      <c r="H4522" s="27">
        <v>4930061.1992263589</v>
      </c>
      <c r="I4522" s="27" t="s">
        <v>11208</v>
      </c>
      <c r="J4522" s="27" t="s">
        <v>11208</v>
      </c>
      <c r="K4522" s="27">
        <v>0</v>
      </c>
      <c r="L4522" s="27">
        <v>0</v>
      </c>
      <c r="M4522" s="27">
        <v>0</v>
      </c>
      <c r="N4522" s="27">
        <v>0</v>
      </c>
      <c r="O4522" s="27">
        <v>0</v>
      </c>
      <c r="P4522" s="27">
        <v>0</v>
      </c>
      <c r="Q4522" s="27">
        <v>0</v>
      </c>
      <c r="R4522" s="27">
        <v>0</v>
      </c>
      <c r="S4522" s="27">
        <v>0</v>
      </c>
      <c r="T4522" s="27">
        <v>0</v>
      </c>
      <c r="U4522" s="27">
        <v>0</v>
      </c>
      <c r="V4522" s="27">
        <v>0</v>
      </c>
      <c r="W4522" s="27">
        <v>0</v>
      </c>
      <c r="X4522" s="27">
        <v>0</v>
      </c>
      <c r="Y4522" s="27">
        <v>1845103.3241920269</v>
      </c>
      <c r="Z4522" s="27">
        <v>1877561.1726176338</v>
      </c>
      <c r="AA4522" s="27">
        <v>0</v>
      </c>
      <c r="AB4522" s="27">
        <v>0</v>
      </c>
    </row>
    <row r="4523" spans="1:28" outlineLevel="3" x14ac:dyDescent="0.25">
      <c r="A4523" s="25" t="s">
        <v>11060</v>
      </c>
      <c r="B4523" s="25" t="s">
        <v>5692</v>
      </c>
      <c r="C4523" s="26" t="s">
        <v>10989</v>
      </c>
      <c r="D4523" s="26" t="s">
        <v>5829</v>
      </c>
      <c r="E4523" s="27">
        <v>1946833.0119666932</v>
      </c>
      <c r="F4523" s="27">
        <v>1776145.0142528126</v>
      </c>
      <c r="G4523" s="27">
        <v>1757868.6476035798</v>
      </c>
      <c r="H4523" s="27">
        <v>1935384.3780996259</v>
      </c>
      <c r="I4523" s="27">
        <v>1616657.4455968775</v>
      </c>
      <c r="J4523" s="27">
        <v>1604077.3503848603</v>
      </c>
      <c r="K4523" s="27">
        <v>454060.71000000008</v>
      </c>
      <c r="L4523" s="27">
        <v>0</v>
      </c>
      <c r="M4523" s="27">
        <v>0</v>
      </c>
      <c r="N4523" s="27">
        <v>0</v>
      </c>
      <c r="O4523" s="27">
        <v>0</v>
      </c>
      <c r="P4523" s="27">
        <v>0</v>
      </c>
      <c r="Q4523" s="27">
        <v>1604327.8117199801</v>
      </c>
      <c r="R4523" s="27">
        <v>0</v>
      </c>
      <c r="S4523" s="27">
        <v>0</v>
      </c>
      <c r="T4523" s="27">
        <v>0</v>
      </c>
      <c r="U4523" s="27">
        <v>0</v>
      </c>
      <c r="V4523" s="27">
        <v>0</v>
      </c>
      <c r="W4523" s="27">
        <v>0</v>
      </c>
      <c r="X4523" s="27">
        <v>0</v>
      </c>
      <c r="Y4523" s="27">
        <v>0</v>
      </c>
      <c r="Z4523" s="27">
        <v>0</v>
      </c>
      <c r="AA4523" s="27">
        <v>0</v>
      </c>
      <c r="AB4523" s="27">
        <v>548725.03942157433</v>
      </c>
    </row>
    <row r="4524" spans="1:28" outlineLevel="3" x14ac:dyDescent="0.25">
      <c r="A4524" s="25" t="s">
        <v>11060</v>
      </c>
      <c r="B4524" s="25" t="s">
        <v>5692</v>
      </c>
      <c r="C4524" s="26" t="s">
        <v>10989</v>
      </c>
      <c r="D4524" s="26" t="s">
        <v>5830</v>
      </c>
      <c r="E4524" s="27">
        <v>2440232.2782872086</v>
      </c>
      <c r="F4524" s="27">
        <v>1954247.9890439222</v>
      </c>
      <c r="G4524" s="27">
        <v>1918347.4655871089</v>
      </c>
      <c r="H4524" s="27">
        <v>1887106.2123114222</v>
      </c>
      <c r="I4524" s="27">
        <v>1907889.4287833166</v>
      </c>
      <c r="J4524" s="27">
        <v>1847964.4093778229</v>
      </c>
      <c r="K4524" s="27">
        <v>1822371.3199601283</v>
      </c>
      <c r="L4524" s="27">
        <v>1821845.5034022136</v>
      </c>
      <c r="M4524" s="27">
        <v>1695166.7528493044</v>
      </c>
      <c r="N4524" s="27">
        <v>1677134.8938658698</v>
      </c>
      <c r="O4524" s="27">
        <v>1638301.0355037251</v>
      </c>
      <c r="P4524" s="27">
        <v>1686647.4599115567</v>
      </c>
      <c r="Q4524" s="27">
        <v>1888111.2330070853</v>
      </c>
      <c r="R4524" s="27">
        <v>1864434.115042638</v>
      </c>
      <c r="S4524" s="27">
        <v>1726404.3807415904</v>
      </c>
      <c r="T4524" s="27">
        <v>1707186.04257056</v>
      </c>
      <c r="U4524" s="27">
        <v>1616217.9385533184</v>
      </c>
      <c r="V4524" s="27">
        <v>1615366.8136197838</v>
      </c>
      <c r="W4524" s="27">
        <v>1683484.1002539308</v>
      </c>
      <c r="X4524" s="27">
        <v>1698185.6239825324</v>
      </c>
      <c r="Y4524" s="27">
        <v>1716450.4727644001</v>
      </c>
      <c r="Z4524" s="27">
        <v>1463060.9206145792</v>
      </c>
      <c r="AA4524" s="27">
        <v>1432864.4263827323</v>
      </c>
      <c r="AB4524" s="27">
        <v>1424003.7616538457</v>
      </c>
    </row>
    <row r="4525" spans="1:28" outlineLevel="3" x14ac:dyDescent="0.25">
      <c r="A4525" s="25" t="s">
        <v>11060</v>
      </c>
      <c r="B4525" s="25" t="s">
        <v>5692</v>
      </c>
      <c r="C4525" s="26" t="s">
        <v>10989</v>
      </c>
      <c r="D4525" s="26" t="s">
        <v>5831</v>
      </c>
      <c r="E4525" s="27" t="s">
        <v>11208</v>
      </c>
      <c r="F4525" s="27" t="s">
        <v>11208</v>
      </c>
      <c r="G4525" s="27" t="s">
        <v>11208</v>
      </c>
      <c r="H4525" s="27" t="s">
        <v>11208</v>
      </c>
      <c r="I4525" s="27" t="s">
        <v>11217</v>
      </c>
      <c r="J4525" s="27" t="s">
        <v>11217</v>
      </c>
      <c r="K4525" s="27" t="s">
        <v>11218</v>
      </c>
      <c r="L4525" s="27" t="s">
        <v>11218</v>
      </c>
      <c r="M4525" s="27" t="s">
        <v>11218</v>
      </c>
      <c r="N4525" s="27" t="s">
        <v>11218</v>
      </c>
      <c r="O4525" s="27" t="s">
        <v>11218</v>
      </c>
      <c r="P4525" s="27" t="s">
        <v>11218</v>
      </c>
      <c r="Q4525" s="27" t="s">
        <v>11218</v>
      </c>
      <c r="R4525" s="27" t="s">
        <v>11218</v>
      </c>
      <c r="S4525" s="27" t="s">
        <v>11218</v>
      </c>
      <c r="T4525" s="27" t="s">
        <v>11218</v>
      </c>
      <c r="U4525" s="27" t="s">
        <v>11218</v>
      </c>
      <c r="V4525" s="27" t="s">
        <v>11218</v>
      </c>
      <c r="W4525" s="27" t="s">
        <v>11218</v>
      </c>
      <c r="X4525" s="27" t="s">
        <v>11218</v>
      </c>
      <c r="Y4525" s="27" t="s">
        <v>11218</v>
      </c>
      <c r="Z4525" s="27" t="s">
        <v>11218</v>
      </c>
      <c r="AA4525" s="27" t="s">
        <v>11218</v>
      </c>
      <c r="AB4525" s="27" t="s">
        <v>11218</v>
      </c>
    </row>
    <row r="4526" spans="1:28" outlineLevel="3" x14ac:dyDescent="0.25">
      <c r="A4526" s="25" t="s">
        <v>11060</v>
      </c>
      <c r="B4526" s="25" t="s">
        <v>5692</v>
      </c>
      <c r="C4526" s="26" t="s">
        <v>10989</v>
      </c>
      <c r="D4526" s="26" t="s">
        <v>5832</v>
      </c>
      <c r="E4526" s="27" t="s">
        <v>11208</v>
      </c>
      <c r="F4526" s="27" t="s">
        <v>11208</v>
      </c>
      <c r="G4526" s="27" t="s">
        <v>11208</v>
      </c>
      <c r="H4526" s="27" t="s">
        <v>11208</v>
      </c>
      <c r="I4526" s="27" t="s">
        <v>11208</v>
      </c>
      <c r="J4526" s="27" t="s">
        <v>11208</v>
      </c>
      <c r="K4526" s="27">
        <v>0</v>
      </c>
      <c r="L4526" s="27">
        <v>0</v>
      </c>
      <c r="M4526" s="27">
        <v>6112794.8153442405</v>
      </c>
      <c r="N4526" s="27">
        <v>5713645.1251369985</v>
      </c>
      <c r="O4526" s="27">
        <v>5632487.6920246808</v>
      </c>
      <c r="P4526" s="27">
        <v>5488602.8079577545</v>
      </c>
      <c r="Q4526" s="27">
        <v>5390356.1560292067</v>
      </c>
      <c r="R4526" s="27">
        <v>4739346.7165876711</v>
      </c>
      <c r="S4526" s="27">
        <v>0</v>
      </c>
      <c r="T4526" s="27">
        <v>0</v>
      </c>
      <c r="U4526" s="27">
        <v>0</v>
      </c>
      <c r="V4526" s="27">
        <v>0</v>
      </c>
      <c r="W4526" s="27">
        <v>0</v>
      </c>
      <c r="X4526" s="27">
        <v>1681830.4364033388</v>
      </c>
      <c r="Y4526" s="27">
        <v>1616584.6416174208</v>
      </c>
      <c r="Z4526" s="27">
        <v>1473554.2692602042</v>
      </c>
      <c r="AA4526" s="27">
        <v>1252642.5226724301</v>
      </c>
      <c r="AB4526" s="27">
        <v>1286676.3754457587</v>
      </c>
    </row>
    <row r="4527" spans="1:28" outlineLevel="3" x14ac:dyDescent="0.25">
      <c r="A4527" s="25" t="s">
        <v>11060</v>
      </c>
      <c r="B4527" s="25" t="s">
        <v>5692</v>
      </c>
      <c r="C4527" s="26" t="s">
        <v>10989</v>
      </c>
      <c r="D4527" s="26" t="s">
        <v>5833</v>
      </c>
      <c r="E4527" s="27">
        <v>171109.94</v>
      </c>
      <c r="F4527" s="27">
        <v>192965.65</v>
      </c>
      <c r="G4527" s="27">
        <v>181878.39</v>
      </c>
      <c r="H4527" s="27" t="s">
        <v>11208</v>
      </c>
      <c r="I4527" s="27" t="s">
        <v>11208</v>
      </c>
      <c r="J4527" s="27" t="s">
        <v>11208</v>
      </c>
      <c r="K4527" s="27">
        <v>0</v>
      </c>
      <c r="L4527" s="27">
        <v>0</v>
      </c>
      <c r="M4527" s="27">
        <v>0</v>
      </c>
      <c r="N4527" s="27">
        <v>0</v>
      </c>
      <c r="O4527" s="27">
        <v>0</v>
      </c>
      <c r="P4527" s="27">
        <v>0</v>
      </c>
      <c r="Q4527" s="27">
        <v>0</v>
      </c>
      <c r="R4527" s="27">
        <v>0</v>
      </c>
      <c r="S4527" s="27">
        <v>0</v>
      </c>
      <c r="T4527" s="27">
        <v>0</v>
      </c>
      <c r="U4527" s="27">
        <v>0</v>
      </c>
      <c r="V4527" s="27">
        <v>0</v>
      </c>
      <c r="W4527" s="27">
        <v>0</v>
      </c>
      <c r="X4527" s="27">
        <v>632480.86243168451</v>
      </c>
      <c r="Y4527" s="27">
        <v>0</v>
      </c>
      <c r="Z4527" s="27">
        <v>0</v>
      </c>
      <c r="AA4527" s="27">
        <v>685335.62068849674</v>
      </c>
      <c r="AB4527" s="27">
        <v>0</v>
      </c>
    </row>
    <row r="4528" spans="1:28" outlineLevel="3" x14ac:dyDescent="0.25">
      <c r="A4528" s="25" t="s">
        <v>11060</v>
      </c>
      <c r="B4528" s="25" t="s">
        <v>5692</v>
      </c>
      <c r="C4528" s="26" t="s">
        <v>10989</v>
      </c>
      <c r="D4528" s="26" t="s">
        <v>5834</v>
      </c>
      <c r="E4528" s="27">
        <v>12068400.433464425</v>
      </c>
      <c r="F4528" s="27">
        <v>13956606.791002912</v>
      </c>
      <c r="G4528" s="27">
        <v>14187687.999653053</v>
      </c>
      <c r="H4528" s="27">
        <v>13070726.965453055</v>
      </c>
      <c r="I4528" s="27">
        <v>12113219.290251609</v>
      </c>
      <c r="J4528" s="27">
        <v>9326165.8872866966</v>
      </c>
      <c r="K4528" s="27">
        <v>6466677.2458419548</v>
      </c>
      <c r="L4528" s="27">
        <v>7104636.469337618</v>
      </c>
      <c r="M4528" s="27">
        <v>6870899.9987848848</v>
      </c>
      <c r="N4528" s="27">
        <v>6250611.6562952418</v>
      </c>
      <c r="O4528" s="27">
        <v>5758309.6138442457</v>
      </c>
      <c r="P4528" s="27">
        <v>5531420.4302232033</v>
      </c>
      <c r="Q4528" s="27">
        <v>5538905.3258495545</v>
      </c>
      <c r="R4528" s="27">
        <v>5237836.9110496938</v>
      </c>
      <c r="S4528" s="27">
        <v>4342953.1019208971</v>
      </c>
      <c r="T4528" s="27">
        <v>4294059.8150597792</v>
      </c>
      <c r="U4528" s="27">
        <v>4089957.4965989306</v>
      </c>
      <c r="V4528" s="27">
        <v>5263962.6144259479</v>
      </c>
      <c r="W4528" s="27">
        <v>5032755.6037319591</v>
      </c>
      <c r="X4528" s="27">
        <v>5121573.9559194185</v>
      </c>
      <c r="Y4528" s="27">
        <v>4533827.4098404413</v>
      </c>
      <c r="Z4528" s="27">
        <v>4028562.3818726423</v>
      </c>
      <c r="AA4528" s="27">
        <v>0</v>
      </c>
      <c r="AB4528" s="27">
        <v>0</v>
      </c>
    </row>
    <row r="4529" spans="1:28" outlineLevel="3" x14ac:dyDescent="0.25">
      <c r="A4529" s="25" t="s">
        <v>11060</v>
      </c>
      <c r="B4529" s="25" t="s">
        <v>5692</v>
      </c>
      <c r="C4529" s="26" t="s">
        <v>10989</v>
      </c>
      <c r="D4529" s="26" t="s">
        <v>5835</v>
      </c>
      <c r="E4529" s="27">
        <v>6104183.3107523005</v>
      </c>
      <c r="F4529" s="27">
        <v>7336116.8467446547</v>
      </c>
      <c r="G4529" s="27">
        <v>7331424.2980659865</v>
      </c>
      <c r="H4529" s="27">
        <v>7756506.8747335831</v>
      </c>
      <c r="I4529" s="27">
        <v>8382430.6459605377</v>
      </c>
      <c r="J4529" s="27">
        <v>8343372.4886415154</v>
      </c>
      <c r="K4529" s="27">
        <v>8281822.5161273275</v>
      </c>
      <c r="L4529" s="27">
        <v>8241354.0523956064</v>
      </c>
      <c r="M4529" s="27">
        <v>8194099.6972175967</v>
      </c>
      <c r="N4529" s="27">
        <v>8146367.448006833</v>
      </c>
      <c r="O4529" s="27">
        <v>9211895.425330149</v>
      </c>
      <c r="P4529" s="27">
        <v>8722262.9292123262</v>
      </c>
      <c r="Q4529" s="27">
        <v>8607832.8729502838</v>
      </c>
      <c r="R4529" s="27">
        <v>8551056.3318243362</v>
      </c>
      <c r="S4529" s="27">
        <v>8684545.5899876468</v>
      </c>
      <c r="T4529" s="27">
        <v>8710161.6310670059</v>
      </c>
      <c r="U4529" s="27">
        <v>8386052.0903930049</v>
      </c>
      <c r="V4529" s="27">
        <v>6884943.9725272758</v>
      </c>
      <c r="W4529" s="27">
        <v>6229156.4855311941</v>
      </c>
      <c r="X4529" s="27">
        <v>5814327.5635003597</v>
      </c>
      <c r="Y4529" s="27">
        <v>5765055.4927899009</v>
      </c>
      <c r="Z4529" s="27">
        <v>5733090.248667419</v>
      </c>
      <c r="AA4529" s="27">
        <v>5994762.4557435391</v>
      </c>
      <c r="AB4529" s="27">
        <v>5552850.89287729</v>
      </c>
    </row>
    <row r="4530" spans="1:28" outlineLevel="3" x14ac:dyDescent="0.25">
      <c r="A4530" s="25" t="s">
        <v>11060</v>
      </c>
      <c r="B4530" s="25" t="s">
        <v>5692</v>
      </c>
      <c r="C4530" s="26" t="s">
        <v>10989</v>
      </c>
      <c r="D4530" s="26" t="s">
        <v>5836</v>
      </c>
      <c r="E4530" s="27">
        <v>3405106.2602558099</v>
      </c>
      <c r="F4530" s="27">
        <v>3536930.9206586042</v>
      </c>
      <c r="G4530" s="27">
        <v>3396024.9117585281</v>
      </c>
      <c r="H4530" s="27">
        <v>3230748.8515908672</v>
      </c>
      <c r="I4530" s="27">
        <v>3113273.8971507214</v>
      </c>
      <c r="J4530" s="27">
        <v>3037178.0517638158</v>
      </c>
      <c r="K4530" s="27">
        <v>2975551.4406947512</v>
      </c>
      <c r="L4530" s="27">
        <v>3117809.5151007306</v>
      </c>
      <c r="M4530" s="27">
        <v>2783551.812180792</v>
      </c>
      <c r="N4530" s="27">
        <v>2928873.9922103118</v>
      </c>
      <c r="O4530" s="27">
        <v>2851979.0152617353</v>
      </c>
      <c r="P4530" s="27">
        <v>2713019.0099880174</v>
      </c>
      <c r="Q4530" s="27">
        <v>2717780.4011381473</v>
      </c>
      <c r="R4530" s="27">
        <v>2669774.6819632309</v>
      </c>
      <c r="S4530" s="27">
        <v>2365899.5396227571</v>
      </c>
      <c r="T4530" s="27">
        <v>2313994.9737193016</v>
      </c>
      <c r="U4530" s="27">
        <v>2292645.4078631923</v>
      </c>
      <c r="V4530" s="27">
        <v>1849267.6820794081</v>
      </c>
      <c r="W4530" s="27">
        <v>1896399.441930566</v>
      </c>
      <c r="X4530" s="27">
        <v>2091176.4424975766</v>
      </c>
      <c r="Y4530" s="27">
        <v>2112723.253950269</v>
      </c>
      <c r="Z4530" s="27">
        <v>2013215.8638653494</v>
      </c>
      <c r="AA4530" s="27">
        <v>1854242.1665015472</v>
      </c>
      <c r="AB4530" s="27">
        <v>1892955.7016745915</v>
      </c>
    </row>
    <row r="4531" spans="1:28" outlineLevel="3" x14ac:dyDescent="0.25">
      <c r="A4531" s="25" t="s">
        <v>11060</v>
      </c>
      <c r="B4531" s="25" t="s">
        <v>5692</v>
      </c>
      <c r="C4531" s="26" t="s">
        <v>10989</v>
      </c>
      <c r="D4531" s="26" t="s">
        <v>5837</v>
      </c>
      <c r="E4531" s="27" t="s">
        <v>11208</v>
      </c>
      <c r="F4531" s="27" t="s">
        <v>11208</v>
      </c>
      <c r="G4531" s="27" t="s">
        <v>11208</v>
      </c>
      <c r="H4531" s="27" t="s">
        <v>11208</v>
      </c>
      <c r="I4531" s="27" t="s">
        <v>11217</v>
      </c>
      <c r="J4531" s="27" t="s">
        <v>11217</v>
      </c>
      <c r="K4531" s="27" t="s">
        <v>11218</v>
      </c>
      <c r="L4531" s="27" t="s">
        <v>11218</v>
      </c>
      <c r="M4531" s="27" t="s">
        <v>11218</v>
      </c>
      <c r="N4531" s="27" t="s">
        <v>11218</v>
      </c>
      <c r="O4531" s="27" t="s">
        <v>11218</v>
      </c>
      <c r="P4531" s="27" t="s">
        <v>11218</v>
      </c>
      <c r="Q4531" s="27" t="s">
        <v>11218</v>
      </c>
      <c r="R4531" s="27" t="s">
        <v>11218</v>
      </c>
      <c r="S4531" s="27" t="s">
        <v>11218</v>
      </c>
      <c r="T4531" s="27" t="s">
        <v>11218</v>
      </c>
      <c r="U4531" s="27" t="s">
        <v>11218</v>
      </c>
      <c r="V4531" s="27">
        <v>0</v>
      </c>
      <c r="W4531" s="27">
        <v>0</v>
      </c>
      <c r="X4531" s="27">
        <v>0</v>
      </c>
      <c r="Y4531" s="27" t="s">
        <v>11218</v>
      </c>
      <c r="Z4531" s="27" t="s">
        <v>11218</v>
      </c>
      <c r="AA4531" s="27" t="s">
        <v>11218</v>
      </c>
      <c r="AB4531" s="27" t="s">
        <v>11218</v>
      </c>
    </row>
    <row r="4532" spans="1:28" outlineLevel="3" x14ac:dyDescent="0.25">
      <c r="A4532" s="25" t="s">
        <v>11060</v>
      </c>
      <c r="B4532" s="25" t="s">
        <v>5692</v>
      </c>
      <c r="C4532" s="26" t="s">
        <v>10989</v>
      </c>
      <c r="D4532" s="26" t="s">
        <v>5838</v>
      </c>
      <c r="E4532" s="27">
        <v>3763142.6904243869</v>
      </c>
      <c r="F4532" s="27">
        <v>3627556.6653338149</v>
      </c>
      <c r="G4532" s="27">
        <v>3573747.2319980194</v>
      </c>
      <c r="H4532" s="27">
        <v>3404223.5626646969</v>
      </c>
      <c r="I4532" s="27">
        <v>3871658.7522509261</v>
      </c>
      <c r="J4532" s="27">
        <v>3659559.6321018655</v>
      </c>
      <c r="K4532" s="27">
        <v>3830900.2870810675</v>
      </c>
      <c r="L4532" s="27">
        <v>3825223.1980200424</v>
      </c>
      <c r="M4532" s="27">
        <v>3586868.7191072991</v>
      </c>
      <c r="N4532" s="27">
        <v>3679220.2121670181</v>
      </c>
      <c r="O4532" s="27">
        <v>3404463.2975462321</v>
      </c>
      <c r="P4532" s="27">
        <v>3363189.6109267557</v>
      </c>
      <c r="Q4532" s="27">
        <v>3033082.712243394</v>
      </c>
      <c r="R4532" s="27">
        <v>3007267.35184409</v>
      </c>
      <c r="S4532" s="27">
        <v>3706456.1785019799</v>
      </c>
      <c r="T4532" s="27">
        <v>3505282.1483047782</v>
      </c>
      <c r="U4532" s="27">
        <v>3437628.1334908735</v>
      </c>
      <c r="V4532" s="27">
        <v>3038717.3389790468</v>
      </c>
      <c r="W4532" s="27">
        <v>4204799.9199345056</v>
      </c>
      <c r="X4532" s="27">
        <v>3345482.8635123568</v>
      </c>
      <c r="Y4532" s="27">
        <v>3263105.9807798681</v>
      </c>
      <c r="Z4532" s="27">
        <v>2785300.496204956</v>
      </c>
      <c r="AA4532" s="27">
        <v>2801645.9540626337</v>
      </c>
      <c r="AB4532" s="27">
        <v>2516507.1975260666</v>
      </c>
    </row>
    <row r="4533" spans="1:28" outlineLevel="3" x14ac:dyDescent="0.25">
      <c r="A4533" s="25" t="s">
        <v>11060</v>
      </c>
      <c r="B4533" s="25" t="s">
        <v>5692</v>
      </c>
      <c r="C4533" s="26" t="s">
        <v>10989</v>
      </c>
      <c r="D4533" s="26" t="s">
        <v>5839</v>
      </c>
      <c r="E4533" s="27">
        <v>2377066.1575989737</v>
      </c>
      <c r="F4533" s="27">
        <v>2591148.3560160846</v>
      </c>
      <c r="G4533" s="27">
        <v>2576911.7597333482</v>
      </c>
      <c r="H4533" s="27">
        <v>2535718.5970954653</v>
      </c>
      <c r="I4533" s="27">
        <v>2483164.5812358093</v>
      </c>
      <c r="J4533" s="27">
        <v>2434153.4293925897</v>
      </c>
      <c r="K4533" s="27">
        <v>2543396.933396453</v>
      </c>
      <c r="L4533" s="27">
        <v>2620824.2123676618</v>
      </c>
      <c r="M4533" s="27">
        <v>2049007.2825196316</v>
      </c>
      <c r="N4533" s="27">
        <v>2003828.2196853578</v>
      </c>
      <c r="O4533" s="27">
        <v>1787879.9641348713</v>
      </c>
      <c r="P4533" s="27">
        <v>1891385.8101624502</v>
      </c>
      <c r="Q4533" s="27">
        <v>1657493.6187020554</v>
      </c>
      <c r="R4533" s="27">
        <v>1638125.2244552409</v>
      </c>
      <c r="S4533" s="27">
        <v>1683472.5739891313</v>
      </c>
      <c r="T4533" s="27">
        <v>1732047.857901949</v>
      </c>
      <c r="U4533" s="27">
        <v>1638255.7916115106</v>
      </c>
      <c r="V4533" s="27">
        <v>1588858.8007281066</v>
      </c>
      <c r="W4533" s="27">
        <v>1510185.6381845712</v>
      </c>
      <c r="X4533" s="27">
        <v>1770605.630641018</v>
      </c>
      <c r="Y4533" s="27">
        <v>1801478.6716861564</v>
      </c>
      <c r="Z4533" s="27">
        <v>1755580.2047935135</v>
      </c>
      <c r="AA4533" s="27">
        <v>1612045.507388124</v>
      </c>
      <c r="AB4533" s="27">
        <v>1473659.2345699028</v>
      </c>
    </row>
    <row r="4534" spans="1:28" outlineLevel="3" x14ac:dyDescent="0.25">
      <c r="A4534" s="25" t="s">
        <v>11060</v>
      </c>
      <c r="B4534" s="25" t="s">
        <v>5692</v>
      </c>
      <c r="C4534" s="26" t="s">
        <v>10989</v>
      </c>
      <c r="D4534" s="26" t="s">
        <v>5840</v>
      </c>
      <c r="E4534" s="27">
        <v>2256624.4154932564</v>
      </c>
      <c r="F4534" s="27">
        <v>2418970.0322638354</v>
      </c>
      <c r="G4534" s="27">
        <v>2600572.5624882206</v>
      </c>
      <c r="H4534" s="27">
        <v>2374421.0117475684</v>
      </c>
      <c r="I4534" s="27">
        <v>2069891.9468678676</v>
      </c>
      <c r="J4534" s="27">
        <v>2225588.1001055539</v>
      </c>
      <c r="K4534" s="27">
        <v>2132624.6778826313</v>
      </c>
      <c r="L4534" s="27">
        <v>2043667.3687535033</v>
      </c>
      <c r="M4534" s="27">
        <v>2281078.7470710687</v>
      </c>
      <c r="N4534" s="27">
        <v>1311680.7083005039</v>
      </c>
      <c r="O4534" s="27">
        <v>1288227.9629857491</v>
      </c>
      <c r="P4534" s="27">
        <v>881890.44151591603</v>
      </c>
      <c r="Q4534" s="27">
        <v>809154.72860826214</v>
      </c>
      <c r="R4534" s="27">
        <v>800582.03867873771</v>
      </c>
      <c r="S4534" s="27">
        <v>833653.50800768915</v>
      </c>
      <c r="T4534" s="27">
        <v>911181.54246541683</v>
      </c>
      <c r="U4534" s="27">
        <v>928048.24238558335</v>
      </c>
      <c r="V4534" s="27">
        <v>886406.35994149651</v>
      </c>
      <c r="W4534" s="27">
        <v>855432.58291472273</v>
      </c>
      <c r="X4534" s="27">
        <v>865393.27905605931</v>
      </c>
      <c r="Y4534" s="27">
        <v>806638.65983245056</v>
      </c>
      <c r="Z4534" s="27">
        <v>733151.87842071266</v>
      </c>
      <c r="AA4534" s="27">
        <v>0</v>
      </c>
      <c r="AB4534" s="27">
        <v>0</v>
      </c>
    </row>
    <row r="4535" spans="1:28" outlineLevel="3" x14ac:dyDescent="0.25">
      <c r="A4535" s="25" t="s">
        <v>11060</v>
      </c>
      <c r="B4535" s="25" t="s">
        <v>5692</v>
      </c>
      <c r="C4535" s="26" t="s">
        <v>10989</v>
      </c>
      <c r="D4535" s="26" t="s">
        <v>5841</v>
      </c>
      <c r="E4535" s="27">
        <v>2233782.8612029389</v>
      </c>
      <c r="F4535" s="27">
        <v>2478693.4662542613</v>
      </c>
      <c r="G4535" s="27">
        <v>2499966.7066699471</v>
      </c>
      <c r="H4535" s="27">
        <v>3011796.6144580715</v>
      </c>
      <c r="I4535" s="27">
        <v>3053953.9056467572</v>
      </c>
      <c r="J4535" s="27">
        <v>2999803.1938240193</v>
      </c>
      <c r="K4535" s="27">
        <v>3186642.3157512359</v>
      </c>
      <c r="L4535" s="27">
        <v>3193762.9930684171</v>
      </c>
      <c r="M4535" s="27">
        <v>3090797.5754528926</v>
      </c>
      <c r="N4535" s="27">
        <v>2937263.4525916665</v>
      </c>
      <c r="O4535" s="27">
        <v>2961470.03983304</v>
      </c>
      <c r="P4535" s="27">
        <v>2959252.2836534767</v>
      </c>
      <c r="Q4535" s="27">
        <v>2895287.5644998942</v>
      </c>
      <c r="R4535" s="27">
        <v>2819330.5983454548</v>
      </c>
      <c r="S4535" s="27">
        <v>2748153.4551365641</v>
      </c>
      <c r="T4535" s="27">
        <v>2309938.7480244013</v>
      </c>
      <c r="U4535" s="27">
        <v>2162843.7495547398</v>
      </c>
      <c r="V4535" s="27">
        <v>2026362.9379776388</v>
      </c>
      <c r="W4535" s="27">
        <v>2110871.0864092526</v>
      </c>
      <c r="X4535" s="27">
        <v>2058030.8629909691</v>
      </c>
      <c r="Y4535" s="27">
        <v>2101447.0540935183</v>
      </c>
      <c r="Z4535" s="27">
        <v>2280824.0276595829</v>
      </c>
      <c r="AA4535" s="27">
        <v>2316904.5014064163</v>
      </c>
      <c r="AB4535" s="27">
        <v>2207762.1359333675</v>
      </c>
    </row>
    <row r="4536" spans="1:28" outlineLevel="3" x14ac:dyDescent="0.25">
      <c r="A4536" s="25" t="s">
        <v>11060</v>
      </c>
      <c r="B4536" s="25" t="s">
        <v>5692</v>
      </c>
      <c r="C4536" s="26" t="s">
        <v>10989</v>
      </c>
      <c r="D4536" s="26" t="s">
        <v>5842</v>
      </c>
      <c r="E4536" s="27">
        <v>6736698.2220857376</v>
      </c>
      <c r="F4536" s="27">
        <v>7824465.8430605</v>
      </c>
      <c r="G4536" s="27">
        <v>7490612.8866928043</v>
      </c>
      <c r="H4536" s="27">
        <v>7196129.1624666303</v>
      </c>
      <c r="I4536" s="27">
        <v>7589229.4640235677</v>
      </c>
      <c r="J4536" s="27">
        <v>7419841.5438489709</v>
      </c>
      <c r="K4536" s="27">
        <v>7250174.387488177</v>
      </c>
      <c r="L4536" s="27">
        <v>5879907.8192114634</v>
      </c>
      <c r="M4536" s="27">
        <v>6255871.3112886082</v>
      </c>
      <c r="N4536" s="27">
        <v>6211610.9922887553</v>
      </c>
      <c r="O4536" s="27">
        <v>7659825.1171578104</v>
      </c>
      <c r="P4536" s="27">
        <v>7598095.6103585372</v>
      </c>
      <c r="Q4536" s="27">
        <v>8237768.1141860029</v>
      </c>
      <c r="R4536" s="27">
        <v>7640968.0089364788</v>
      </c>
      <c r="S4536" s="27">
        <v>6262576.3925606813</v>
      </c>
      <c r="T4536" s="27">
        <v>6155317.4492819421</v>
      </c>
      <c r="U4536" s="27">
        <v>6351055.3588282242</v>
      </c>
      <c r="V4536" s="27">
        <v>4449320.5115132052</v>
      </c>
      <c r="W4536" s="27">
        <v>5156937.2234630343</v>
      </c>
      <c r="X4536" s="27">
        <v>3683560.3478170754</v>
      </c>
      <c r="Y4536" s="27">
        <v>5406856.7232503742</v>
      </c>
      <c r="Z4536" s="27">
        <v>4924317.1412476152</v>
      </c>
      <c r="AA4536" s="27">
        <v>4836891.5361430682</v>
      </c>
      <c r="AB4536" s="27">
        <v>4709674.0538300797</v>
      </c>
    </row>
    <row r="4537" spans="1:28" outlineLevel="3" x14ac:dyDescent="0.25">
      <c r="A4537" s="25" t="s">
        <v>11060</v>
      </c>
      <c r="B4537" s="25" t="s">
        <v>5692</v>
      </c>
      <c r="C4537" s="26" t="s">
        <v>10989</v>
      </c>
      <c r="D4537" s="26" t="s">
        <v>5843</v>
      </c>
      <c r="E4537" s="27" t="s">
        <v>11208</v>
      </c>
      <c r="F4537" s="27" t="s">
        <v>11208</v>
      </c>
      <c r="G4537" s="27" t="s">
        <v>11208</v>
      </c>
      <c r="H4537" s="27" t="s">
        <v>11208</v>
      </c>
      <c r="I4537" s="27" t="s">
        <v>11217</v>
      </c>
      <c r="J4537" s="27" t="s">
        <v>11217</v>
      </c>
      <c r="K4537" s="27" t="s">
        <v>11218</v>
      </c>
      <c r="L4537" s="27">
        <v>0</v>
      </c>
      <c r="M4537" s="27">
        <v>0</v>
      </c>
      <c r="N4537" s="27">
        <v>0</v>
      </c>
      <c r="O4537" s="27">
        <v>0</v>
      </c>
      <c r="P4537" s="27">
        <v>0</v>
      </c>
      <c r="Q4537" s="27">
        <v>0</v>
      </c>
      <c r="R4537" s="27">
        <v>0</v>
      </c>
      <c r="S4537" s="27" t="s">
        <v>11218</v>
      </c>
      <c r="T4537" s="27" t="s">
        <v>11218</v>
      </c>
      <c r="U4537" s="27" t="s">
        <v>11218</v>
      </c>
      <c r="V4537" s="27" t="s">
        <v>11218</v>
      </c>
      <c r="W4537" s="27" t="s">
        <v>11218</v>
      </c>
      <c r="X4537" s="27" t="s">
        <v>11218</v>
      </c>
      <c r="Y4537" s="27" t="s">
        <v>11218</v>
      </c>
      <c r="Z4537" s="27" t="s">
        <v>11218</v>
      </c>
      <c r="AA4537" s="27" t="s">
        <v>11218</v>
      </c>
      <c r="AB4537" s="27" t="s">
        <v>11218</v>
      </c>
    </row>
    <row r="4538" spans="1:28" outlineLevel="3" x14ac:dyDescent="0.25">
      <c r="A4538" s="25" t="s">
        <v>11060</v>
      </c>
      <c r="B4538" s="25" t="s">
        <v>5692</v>
      </c>
      <c r="C4538" s="26" t="s">
        <v>10989</v>
      </c>
      <c r="D4538" s="26" t="s">
        <v>5844</v>
      </c>
      <c r="E4538" s="27">
        <v>4648454.5415151445</v>
      </c>
      <c r="F4538" s="27">
        <v>4592518.1200673468</v>
      </c>
      <c r="G4538" s="27">
        <v>4634044.7750546029</v>
      </c>
      <c r="H4538" s="27">
        <v>4530056.4117458286</v>
      </c>
      <c r="I4538" s="27">
        <v>4356089.3321199929</v>
      </c>
      <c r="J4538" s="27">
        <v>3977844.0749517241</v>
      </c>
      <c r="K4538" s="27">
        <v>3949285.3680276955</v>
      </c>
      <c r="L4538" s="27">
        <v>3965588.3338357396</v>
      </c>
      <c r="M4538" s="27">
        <v>3946354.670252773</v>
      </c>
      <c r="N4538" s="27">
        <v>3804317.5023669782</v>
      </c>
      <c r="O4538" s="27">
        <v>3605613.0982357832</v>
      </c>
      <c r="P4538" s="27">
        <v>3390966.7087128637</v>
      </c>
      <c r="Q4538" s="27">
        <v>3255508.7981174006</v>
      </c>
      <c r="R4538" s="27">
        <v>3110662.1571284821</v>
      </c>
      <c r="S4538" s="27">
        <v>2837609.0640426762</v>
      </c>
      <c r="T4538" s="27">
        <v>2741407.8552435776</v>
      </c>
      <c r="U4538" s="27">
        <v>2919114.3790384331</v>
      </c>
      <c r="V4538" s="27">
        <v>2756103.5800378621</v>
      </c>
      <c r="W4538" s="27">
        <v>2569279.4687141189</v>
      </c>
      <c r="X4538" s="27">
        <v>2739820.010745354</v>
      </c>
      <c r="Y4538" s="27">
        <v>2713249.2145371856</v>
      </c>
      <c r="Z4538" s="27">
        <v>2546085.5863904883</v>
      </c>
      <c r="AA4538" s="27">
        <v>2452025.5791513245</v>
      </c>
      <c r="AB4538" s="27">
        <v>2558884.416202521</v>
      </c>
    </row>
    <row r="4539" spans="1:28" outlineLevel="3" x14ac:dyDescent="0.25">
      <c r="A4539" s="25" t="s">
        <v>11060</v>
      </c>
      <c r="B4539" s="25" t="s">
        <v>5692</v>
      </c>
      <c r="C4539" s="26" t="s">
        <v>10989</v>
      </c>
      <c r="D4539" s="26" t="s">
        <v>5845</v>
      </c>
      <c r="E4539" s="27">
        <v>7486453.1944597801</v>
      </c>
      <c r="F4539" s="27">
        <v>7584716.5332694696</v>
      </c>
      <c r="G4539" s="27">
        <v>8222739.014816219</v>
      </c>
      <c r="H4539" s="27">
        <v>10468548.902234077</v>
      </c>
      <c r="I4539" s="27">
        <v>7489802.3470740793</v>
      </c>
      <c r="J4539" s="27">
        <v>7972492.3898866149</v>
      </c>
      <c r="K4539" s="27">
        <v>7209439.9882588936</v>
      </c>
      <c r="L4539" s="27">
        <v>7475469.9170737229</v>
      </c>
      <c r="M4539" s="27">
        <v>9000578.0788212586</v>
      </c>
      <c r="N4539" s="27">
        <v>8806452.3755808994</v>
      </c>
      <c r="O4539" s="27">
        <v>9588874.6046149097</v>
      </c>
      <c r="P4539" s="27">
        <v>9282218.3917382974</v>
      </c>
      <c r="Q4539" s="27">
        <v>8981145.5555819888</v>
      </c>
      <c r="R4539" s="27">
        <v>8817728.2343255263</v>
      </c>
      <c r="S4539" s="27">
        <v>8116864.544581119</v>
      </c>
      <c r="T4539" s="27">
        <v>10103464.589424066</v>
      </c>
      <c r="U4539" s="27">
        <v>7936902.7354080891</v>
      </c>
      <c r="V4539" s="27">
        <v>7910109.3146408778</v>
      </c>
      <c r="W4539" s="27">
        <v>7792062.0530441292</v>
      </c>
      <c r="X4539" s="27">
        <v>0</v>
      </c>
      <c r="Y4539" s="27">
        <v>0</v>
      </c>
      <c r="Z4539" s="27">
        <v>0</v>
      </c>
      <c r="AA4539" s="27">
        <v>0</v>
      </c>
      <c r="AB4539" s="27">
        <v>0</v>
      </c>
    </row>
    <row r="4540" spans="1:28" outlineLevel="3" x14ac:dyDescent="0.25">
      <c r="A4540" s="25" t="s">
        <v>11060</v>
      </c>
      <c r="B4540" s="25" t="s">
        <v>5692</v>
      </c>
      <c r="C4540" s="26" t="s">
        <v>10989</v>
      </c>
      <c r="D4540" s="26" t="s">
        <v>5846</v>
      </c>
      <c r="E4540" s="27" t="s">
        <v>11208</v>
      </c>
      <c r="F4540" s="27" t="s">
        <v>11208</v>
      </c>
      <c r="G4540" s="27" t="s">
        <v>11208</v>
      </c>
      <c r="H4540" s="27" t="s">
        <v>11208</v>
      </c>
      <c r="I4540" s="27" t="s">
        <v>11217</v>
      </c>
      <c r="J4540" s="27" t="s">
        <v>11217</v>
      </c>
      <c r="K4540" s="27" t="s">
        <v>11218</v>
      </c>
      <c r="L4540" s="27" t="s">
        <v>11218</v>
      </c>
      <c r="M4540" s="27" t="s">
        <v>11218</v>
      </c>
      <c r="N4540" s="27" t="s">
        <v>11218</v>
      </c>
      <c r="O4540" s="27">
        <v>0</v>
      </c>
      <c r="P4540" s="27">
        <v>0</v>
      </c>
      <c r="Q4540" s="27">
        <v>0</v>
      </c>
      <c r="R4540" s="27">
        <v>0</v>
      </c>
      <c r="S4540" s="27" t="s">
        <v>11218</v>
      </c>
      <c r="T4540" s="27" t="s">
        <v>11218</v>
      </c>
      <c r="U4540" s="27" t="s">
        <v>11218</v>
      </c>
      <c r="V4540" s="27">
        <v>0</v>
      </c>
      <c r="W4540" s="27">
        <v>0</v>
      </c>
      <c r="X4540" s="27" t="s">
        <v>11218</v>
      </c>
      <c r="Y4540" s="27" t="s">
        <v>11218</v>
      </c>
      <c r="Z4540" s="27" t="s">
        <v>11218</v>
      </c>
      <c r="AA4540" s="27" t="s">
        <v>11218</v>
      </c>
      <c r="AB4540" s="27" t="s">
        <v>11218</v>
      </c>
    </row>
    <row r="4541" spans="1:28" outlineLevel="3" x14ac:dyDescent="0.25">
      <c r="A4541" s="25" t="s">
        <v>11060</v>
      </c>
      <c r="B4541" s="25" t="s">
        <v>5692</v>
      </c>
      <c r="C4541" s="26" t="s">
        <v>10989</v>
      </c>
      <c r="D4541" s="26" t="s">
        <v>5847</v>
      </c>
      <c r="E4541" s="27">
        <v>10285709.376273995</v>
      </c>
      <c r="F4541" s="27">
        <v>9788179.8413077556</v>
      </c>
      <c r="G4541" s="27">
        <v>9253956.1110626739</v>
      </c>
      <c r="H4541" s="27">
        <v>9403064.3259441797</v>
      </c>
      <c r="I4541" s="27">
        <v>10222274.635503167</v>
      </c>
      <c r="J4541" s="27">
        <v>9003506.3895145245</v>
      </c>
      <c r="K4541" s="27">
        <v>10374605.301535916</v>
      </c>
      <c r="L4541" s="27">
        <v>10216789.490383118</v>
      </c>
      <c r="M4541" s="27">
        <v>9552897.3387112543</v>
      </c>
      <c r="N4541" s="27">
        <v>8819959.8212003522</v>
      </c>
      <c r="O4541" s="27">
        <v>8536874.2854791787</v>
      </c>
      <c r="P4541" s="27">
        <v>10299949.380808262</v>
      </c>
      <c r="Q4541" s="27">
        <v>8840653.8855787981</v>
      </c>
      <c r="R4541" s="27">
        <v>7751342.2832529377</v>
      </c>
      <c r="S4541" s="27">
        <v>7829642.0839735586</v>
      </c>
      <c r="T4541" s="27">
        <v>7446082.8698271913</v>
      </c>
      <c r="U4541" s="27">
        <v>8642234.0443002284</v>
      </c>
      <c r="V4541" s="27">
        <v>9142111.6454989389</v>
      </c>
      <c r="W4541" s="27">
        <v>9372724.0123784393</v>
      </c>
      <c r="X4541" s="27">
        <v>9146427.0981170572</v>
      </c>
      <c r="Y4541" s="27">
        <v>7593664.417242717</v>
      </c>
      <c r="Z4541" s="27">
        <v>7908020.5540085463</v>
      </c>
      <c r="AA4541" s="27">
        <v>6762169.3274866119</v>
      </c>
      <c r="AB4541" s="27">
        <v>6767632.5211620945</v>
      </c>
    </row>
    <row r="4542" spans="1:28" outlineLevel="3" x14ac:dyDescent="0.25">
      <c r="A4542" s="25" t="s">
        <v>11060</v>
      </c>
      <c r="B4542" s="25" t="s">
        <v>5692</v>
      </c>
      <c r="C4542" s="26" t="s">
        <v>10989</v>
      </c>
      <c r="D4542" s="26" t="s">
        <v>5848</v>
      </c>
      <c r="E4542" s="27">
        <v>4396612.7409050418</v>
      </c>
      <c r="F4542" s="27">
        <v>5015078.1327394564</v>
      </c>
      <c r="G4542" s="27">
        <v>4455140.3049282413</v>
      </c>
      <c r="H4542" s="27">
        <v>3600165.2079136008</v>
      </c>
      <c r="I4542" s="27">
        <v>4617653.429697305</v>
      </c>
      <c r="J4542" s="27">
        <v>4852887.9631038038</v>
      </c>
      <c r="K4542" s="27">
        <v>6804225.4662374984</v>
      </c>
      <c r="L4542" s="27">
        <v>6265093.5457603494</v>
      </c>
      <c r="M4542" s="27">
        <v>6585278.6868479848</v>
      </c>
      <c r="N4542" s="27">
        <v>6475515.106158914</v>
      </c>
      <c r="O4542" s="27">
        <v>6085686.9411049765</v>
      </c>
      <c r="P4542" s="27">
        <v>6092876.9208601499</v>
      </c>
      <c r="Q4542" s="27">
        <v>3506959.90915757</v>
      </c>
      <c r="R4542" s="27">
        <v>2920075.3958748137</v>
      </c>
      <c r="S4542" s="27">
        <v>4295376.5533983186</v>
      </c>
      <c r="T4542" s="27">
        <v>0</v>
      </c>
      <c r="U4542" s="27">
        <v>0</v>
      </c>
      <c r="V4542" s="27">
        <v>0</v>
      </c>
      <c r="W4542" s="27">
        <v>0</v>
      </c>
      <c r="X4542" s="27">
        <v>0</v>
      </c>
      <c r="Y4542" s="27">
        <v>0</v>
      </c>
      <c r="Z4542" s="27">
        <v>0</v>
      </c>
      <c r="AA4542" s="27">
        <v>0</v>
      </c>
      <c r="AB4542" s="27">
        <v>0</v>
      </c>
    </row>
    <row r="4543" spans="1:28" outlineLevel="3" x14ac:dyDescent="0.25">
      <c r="A4543" s="25" t="s">
        <v>11060</v>
      </c>
      <c r="B4543" s="25" t="s">
        <v>5692</v>
      </c>
      <c r="C4543" s="26" t="s">
        <v>10989</v>
      </c>
      <c r="D4543" s="26" t="s">
        <v>5849</v>
      </c>
      <c r="E4543" s="27" t="s">
        <v>11208</v>
      </c>
      <c r="F4543" s="27" t="s">
        <v>11208</v>
      </c>
      <c r="G4543" s="27" t="s">
        <v>11208</v>
      </c>
      <c r="H4543" s="27" t="s">
        <v>11208</v>
      </c>
      <c r="I4543" s="27" t="s">
        <v>11217</v>
      </c>
      <c r="J4543" s="27" t="s">
        <v>11217</v>
      </c>
      <c r="K4543" s="27" t="s">
        <v>11218</v>
      </c>
      <c r="L4543" s="27">
        <v>0</v>
      </c>
      <c r="M4543" s="27">
        <v>0</v>
      </c>
      <c r="N4543" s="27">
        <v>0</v>
      </c>
      <c r="O4543" s="27">
        <v>0</v>
      </c>
      <c r="P4543" s="27">
        <v>0</v>
      </c>
      <c r="Q4543" s="27" t="s">
        <v>11218</v>
      </c>
      <c r="R4543" s="27">
        <v>0</v>
      </c>
      <c r="S4543" s="27" t="s">
        <v>11218</v>
      </c>
      <c r="T4543" s="27" t="s">
        <v>11218</v>
      </c>
      <c r="U4543" s="27" t="s">
        <v>11218</v>
      </c>
      <c r="V4543" s="27">
        <v>0</v>
      </c>
      <c r="W4543" s="27">
        <v>0</v>
      </c>
      <c r="X4543" s="27" t="s">
        <v>11218</v>
      </c>
      <c r="Y4543" s="27" t="s">
        <v>11218</v>
      </c>
      <c r="Z4543" s="27" t="s">
        <v>11218</v>
      </c>
      <c r="AA4543" s="27" t="s">
        <v>11218</v>
      </c>
      <c r="AB4543" s="27" t="s">
        <v>11218</v>
      </c>
    </row>
    <row r="4544" spans="1:28" outlineLevel="3" x14ac:dyDescent="0.25">
      <c r="A4544" s="25" t="s">
        <v>11060</v>
      </c>
      <c r="B4544" s="25" t="s">
        <v>5692</v>
      </c>
      <c r="C4544" s="26" t="s">
        <v>10989</v>
      </c>
      <c r="D4544" s="26" t="s">
        <v>5850</v>
      </c>
      <c r="E4544" s="27">
        <v>4831981.8196653761</v>
      </c>
      <c r="F4544" s="27">
        <v>4658267.7113010585</v>
      </c>
      <c r="G4544" s="27">
        <v>5886619.0053157685</v>
      </c>
      <c r="H4544" s="27">
        <v>5876291.0342987757</v>
      </c>
      <c r="I4544" s="27">
        <v>5510066.1392761776</v>
      </c>
      <c r="J4544" s="27">
        <v>5206746.9091295945</v>
      </c>
      <c r="K4544" s="27">
        <v>7433626.1316320701</v>
      </c>
      <c r="L4544" s="27">
        <v>5196030.899191834</v>
      </c>
      <c r="M4544" s="27">
        <v>4591529.7031298205</v>
      </c>
      <c r="N4544" s="27">
        <v>5171209.2013138263</v>
      </c>
      <c r="O4544" s="27">
        <v>4491579.6327260155</v>
      </c>
      <c r="P4544" s="27">
        <v>4457617.2206291901</v>
      </c>
      <c r="Q4544" s="27">
        <v>4775274.9861772452</v>
      </c>
      <c r="R4544" s="27">
        <v>4324973.2944328152</v>
      </c>
      <c r="S4544" s="27">
        <v>4269244.4630125072</v>
      </c>
      <c r="T4544" s="27">
        <v>4250821.7724049529</v>
      </c>
      <c r="U4544" s="27">
        <v>4179446.6780059226</v>
      </c>
      <c r="V4544" s="27">
        <v>4346631.7788254134</v>
      </c>
      <c r="W4544" s="27">
        <v>4059338.4090506998</v>
      </c>
      <c r="X4544" s="27">
        <v>3931675.9828251246</v>
      </c>
      <c r="Y4544" s="27">
        <v>5122905.3674959764</v>
      </c>
      <c r="Z4544" s="27">
        <v>3591695.7862283667</v>
      </c>
      <c r="AA4544" s="27">
        <v>3485075.3463361361</v>
      </c>
      <c r="AB4544" s="27">
        <v>3481093.8294375506</v>
      </c>
    </row>
    <row r="4545" spans="1:28" outlineLevel="3" x14ac:dyDescent="0.25">
      <c r="A4545" s="25" t="s">
        <v>11060</v>
      </c>
      <c r="B4545" s="25" t="s">
        <v>5692</v>
      </c>
      <c r="C4545" s="26" t="s">
        <v>10989</v>
      </c>
      <c r="D4545" s="26" t="s">
        <v>5851</v>
      </c>
      <c r="E4545" s="27">
        <v>17990742.095962007</v>
      </c>
      <c r="F4545" s="27">
        <v>16386904.777833521</v>
      </c>
      <c r="G4545" s="27">
        <v>16379996.484922476</v>
      </c>
      <c r="H4545" s="27">
        <v>16956815.278727435</v>
      </c>
      <c r="I4545" s="27">
        <v>17015387.45331642</v>
      </c>
      <c r="J4545" s="27">
        <v>18220078.008436609</v>
      </c>
      <c r="K4545" s="27">
        <v>18151505.057432696</v>
      </c>
      <c r="L4545" s="27">
        <v>18734554.371495165</v>
      </c>
      <c r="M4545" s="27">
        <v>19354808.643583193</v>
      </c>
      <c r="N4545" s="27">
        <v>18198715.385995336</v>
      </c>
      <c r="O4545" s="27">
        <v>17596879.984270945</v>
      </c>
      <c r="P4545" s="27">
        <v>17370086.516352948</v>
      </c>
      <c r="Q4545" s="27">
        <v>16945362.520281922</v>
      </c>
      <c r="R4545" s="27">
        <v>15777787.18833073</v>
      </c>
      <c r="S4545" s="27">
        <v>13012521.888355929</v>
      </c>
      <c r="T4545" s="27">
        <v>12976339.211211668</v>
      </c>
      <c r="U4545" s="27">
        <v>12509408.693094306</v>
      </c>
      <c r="V4545" s="27">
        <v>12759719.649989802</v>
      </c>
      <c r="W4545" s="27">
        <v>15529181.477768755</v>
      </c>
      <c r="X4545" s="27">
        <v>15854135.036149619</v>
      </c>
      <c r="Y4545" s="27">
        <v>14908428.44468607</v>
      </c>
      <c r="Z4545" s="27">
        <v>14477776.783014448</v>
      </c>
      <c r="AA4545" s="27">
        <v>12129345.213878369</v>
      </c>
      <c r="AB4545" s="27">
        <v>12903167.126505964</v>
      </c>
    </row>
    <row r="4546" spans="1:28" outlineLevel="3" x14ac:dyDescent="0.25">
      <c r="A4546" s="25" t="s">
        <v>11060</v>
      </c>
      <c r="B4546" s="25" t="s">
        <v>5692</v>
      </c>
      <c r="C4546" s="26" t="s">
        <v>10989</v>
      </c>
      <c r="D4546" s="26" t="s">
        <v>5852</v>
      </c>
      <c r="E4546" s="27">
        <v>1693122.57</v>
      </c>
      <c r="F4546" s="27">
        <v>1664749.42</v>
      </c>
      <c r="G4546" s="27">
        <v>6938676.5438369149</v>
      </c>
      <c r="H4546" s="27">
        <v>1538904.03</v>
      </c>
      <c r="I4546" s="27">
        <v>1513151.3</v>
      </c>
      <c r="J4546" s="27">
        <v>1557951.26</v>
      </c>
      <c r="K4546" s="27">
        <v>3111018.1267528776</v>
      </c>
      <c r="L4546" s="27">
        <v>2704119.6888784338</v>
      </c>
      <c r="M4546" s="27">
        <v>3104431.852141357</v>
      </c>
      <c r="N4546" s="27">
        <v>3039252.2918165745</v>
      </c>
      <c r="O4546" s="27">
        <v>2249684.3151409281</v>
      </c>
      <c r="P4546" s="27">
        <v>2169768.2585615478</v>
      </c>
      <c r="Q4546" s="27">
        <v>2011991.6559236124</v>
      </c>
      <c r="R4546" s="27">
        <v>2173266.1713048299</v>
      </c>
      <c r="S4546" s="27">
        <v>3368078.7267322941</v>
      </c>
      <c r="T4546" s="27">
        <v>3479385.7239839141</v>
      </c>
      <c r="U4546" s="27">
        <v>3214776.7185238642</v>
      </c>
      <c r="V4546" s="27">
        <v>3401639.57627672</v>
      </c>
      <c r="W4546" s="27">
        <v>3409805.1330243787</v>
      </c>
      <c r="X4546" s="27">
        <v>3080662.1984821223</v>
      </c>
      <c r="Y4546" s="27">
        <v>2988596.2291386221</v>
      </c>
      <c r="Z4546" s="27">
        <v>2791803.4679404213</v>
      </c>
      <c r="AA4546" s="27">
        <v>4895330.0433837855</v>
      </c>
      <c r="AB4546" s="27">
        <v>4609632.7569688903</v>
      </c>
    </row>
    <row r="4547" spans="1:28" outlineLevel="3" x14ac:dyDescent="0.25">
      <c r="A4547" s="25" t="s">
        <v>11060</v>
      </c>
      <c r="B4547" s="25" t="s">
        <v>5692</v>
      </c>
      <c r="C4547" s="26" t="s">
        <v>10989</v>
      </c>
      <c r="D4547" s="26" t="s">
        <v>5853</v>
      </c>
      <c r="E4547" s="27">
        <v>11539205.265766403</v>
      </c>
      <c r="F4547" s="27">
        <v>10577936.907741634</v>
      </c>
      <c r="G4547" s="27">
        <v>10295037.873630308</v>
      </c>
      <c r="H4547" s="27">
        <v>9049465.1141790859</v>
      </c>
      <c r="I4547" s="27">
        <v>8846042.830656698</v>
      </c>
      <c r="J4547" s="27">
        <v>8771737.7644210979</v>
      </c>
      <c r="K4547" s="27">
        <v>7903195.1109716818</v>
      </c>
      <c r="L4547" s="27">
        <v>7895435.752868792</v>
      </c>
      <c r="M4547" s="27">
        <v>7654740.3583120778</v>
      </c>
      <c r="N4547" s="27">
        <v>7791760.8912864774</v>
      </c>
      <c r="O4547" s="27">
        <v>7609995.9535453282</v>
      </c>
      <c r="P4547" s="27">
        <v>6756408.5636023441</v>
      </c>
      <c r="Q4547" s="27">
        <v>6590629.0047917012</v>
      </c>
      <c r="R4547" s="27">
        <v>6370242.3367528562</v>
      </c>
      <c r="S4547" s="27">
        <v>5751710.9686769219</v>
      </c>
      <c r="T4547" s="27">
        <v>5485065.111275306</v>
      </c>
      <c r="U4547" s="27">
        <v>5632987.230090132</v>
      </c>
      <c r="V4547" s="27">
        <v>5577910.1870186767</v>
      </c>
      <c r="W4547" s="27">
        <v>5410383.3929730887</v>
      </c>
      <c r="X4547" s="27">
        <v>5268652.8044126118</v>
      </c>
      <c r="Y4547" s="27">
        <v>4647732.4023581082</v>
      </c>
      <c r="Z4547" s="27">
        <v>4321837.5500716427</v>
      </c>
      <c r="AA4547" s="27">
        <v>4306512.6753206206</v>
      </c>
      <c r="AB4547" s="27">
        <v>3943555.3351700907</v>
      </c>
    </row>
    <row r="4548" spans="1:28" outlineLevel="3" x14ac:dyDescent="0.25">
      <c r="A4548" s="25" t="s">
        <v>11060</v>
      </c>
      <c r="B4548" s="25" t="s">
        <v>5692</v>
      </c>
      <c r="C4548" s="26" t="s">
        <v>10989</v>
      </c>
      <c r="D4548" s="26" t="s">
        <v>5854</v>
      </c>
      <c r="E4548" s="27" t="s">
        <v>11208</v>
      </c>
      <c r="F4548" s="27" t="s">
        <v>11208</v>
      </c>
      <c r="G4548" s="27" t="s">
        <v>11208</v>
      </c>
      <c r="H4548" s="27" t="s">
        <v>11208</v>
      </c>
      <c r="I4548" s="27" t="s">
        <v>11217</v>
      </c>
      <c r="J4548" s="27" t="s">
        <v>11217</v>
      </c>
      <c r="K4548" s="27" t="s">
        <v>11218</v>
      </c>
      <c r="L4548" s="27" t="s">
        <v>11218</v>
      </c>
      <c r="M4548" s="27" t="s">
        <v>11218</v>
      </c>
      <c r="N4548" s="27" t="s">
        <v>11218</v>
      </c>
      <c r="O4548" s="27" t="s">
        <v>11218</v>
      </c>
      <c r="P4548" s="27" t="s">
        <v>11218</v>
      </c>
      <c r="Q4548" s="27" t="s">
        <v>11218</v>
      </c>
      <c r="R4548" s="27" t="s">
        <v>11218</v>
      </c>
      <c r="S4548" s="27" t="s">
        <v>11218</v>
      </c>
      <c r="T4548" s="27" t="s">
        <v>11218</v>
      </c>
      <c r="U4548" s="27" t="s">
        <v>11218</v>
      </c>
      <c r="V4548" s="27" t="s">
        <v>11218</v>
      </c>
      <c r="W4548" s="27" t="s">
        <v>11218</v>
      </c>
      <c r="X4548" s="27" t="s">
        <v>11218</v>
      </c>
      <c r="Y4548" s="27" t="s">
        <v>11218</v>
      </c>
      <c r="Z4548" s="27" t="s">
        <v>11218</v>
      </c>
      <c r="AA4548" s="27" t="s">
        <v>11218</v>
      </c>
      <c r="AB4548" s="27" t="s">
        <v>11218</v>
      </c>
    </row>
    <row r="4549" spans="1:28" outlineLevel="3" x14ac:dyDescent="0.25">
      <c r="A4549" s="25" t="s">
        <v>11060</v>
      </c>
      <c r="B4549" s="25" t="s">
        <v>5692</v>
      </c>
      <c r="C4549" s="26" t="s">
        <v>10989</v>
      </c>
      <c r="D4549" s="26" t="s">
        <v>5855</v>
      </c>
      <c r="E4549" s="27">
        <v>9030052.5268172231</v>
      </c>
      <c r="F4549" s="27">
        <v>9086497.3362811133</v>
      </c>
      <c r="G4549" s="27">
        <v>8806491.6448878068</v>
      </c>
      <c r="H4549" s="27">
        <v>8442913.1160106156</v>
      </c>
      <c r="I4549" s="27">
        <v>8395548.926813174</v>
      </c>
      <c r="J4549" s="27">
        <v>8296429.166594916</v>
      </c>
      <c r="K4549" s="27">
        <v>8189529.5854733372</v>
      </c>
      <c r="L4549" s="27">
        <v>8809063.0079429336</v>
      </c>
      <c r="M4549" s="27">
        <v>7862174.5873833615</v>
      </c>
      <c r="N4549" s="27">
        <v>7980934.4630507659</v>
      </c>
      <c r="O4549" s="27">
        <v>7884815.8985605668</v>
      </c>
      <c r="P4549" s="27">
        <v>7850266.5276140878</v>
      </c>
      <c r="Q4549" s="27">
        <v>7782038.6150769163</v>
      </c>
      <c r="R4549" s="27">
        <v>7518646.6706993617</v>
      </c>
      <c r="S4549" s="27">
        <v>9740889.2842090242</v>
      </c>
      <c r="T4549" s="27">
        <v>14270060.230104225</v>
      </c>
      <c r="U4549" s="27">
        <v>13417215.157939551</v>
      </c>
      <c r="V4549" s="27">
        <v>0</v>
      </c>
      <c r="W4549" s="27">
        <v>0</v>
      </c>
      <c r="X4549" s="27">
        <v>0</v>
      </c>
      <c r="Y4549" s="27">
        <v>4562279.8527090307</v>
      </c>
      <c r="Z4549" s="27">
        <v>4627629.6993239932</v>
      </c>
      <c r="AA4549" s="27">
        <v>4864585.9346861281</v>
      </c>
      <c r="AB4549" s="27">
        <v>2495904.2924166815</v>
      </c>
    </row>
    <row r="4550" spans="1:28" outlineLevel="3" x14ac:dyDescent="0.25">
      <c r="A4550" s="25" t="s">
        <v>11060</v>
      </c>
      <c r="B4550" s="25" t="s">
        <v>5692</v>
      </c>
      <c r="C4550" s="26" t="s">
        <v>10989</v>
      </c>
      <c r="D4550" s="26" t="s">
        <v>5856</v>
      </c>
      <c r="E4550" s="27" t="s">
        <v>11208</v>
      </c>
      <c r="F4550" s="27" t="s">
        <v>11208</v>
      </c>
      <c r="G4550" s="27" t="s">
        <v>11208</v>
      </c>
      <c r="H4550" s="27" t="s">
        <v>11208</v>
      </c>
      <c r="I4550" s="27" t="s">
        <v>11217</v>
      </c>
      <c r="J4550" s="27" t="s">
        <v>11217</v>
      </c>
      <c r="K4550" s="27" t="s">
        <v>11218</v>
      </c>
      <c r="L4550" s="27">
        <v>0</v>
      </c>
      <c r="M4550" s="27">
        <v>0</v>
      </c>
      <c r="N4550" s="27">
        <v>0</v>
      </c>
      <c r="O4550" s="27">
        <v>0</v>
      </c>
      <c r="P4550" s="27">
        <v>0</v>
      </c>
      <c r="Q4550" s="27" t="s">
        <v>11218</v>
      </c>
      <c r="R4550" s="27" t="s">
        <v>11218</v>
      </c>
      <c r="S4550" s="27" t="s">
        <v>11218</v>
      </c>
      <c r="T4550" s="27" t="s">
        <v>11218</v>
      </c>
      <c r="U4550" s="27" t="s">
        <v>11218</v>
      </c>
      <c r="V4550" s="27">
        <v>0</v>
      </c>
      <c r="W4550" s="27">
        <v>0</v>
      </c>
      <c r="X4550" s="27" t="s">
        <v>11218</v>
      </c>
      <c r="Y4550" s="27" t="s">
        <v>11218</v>
      </c>
      <c r="Z4550" s="27" t="s">
        <v>11218</v>
      </c>
      <c r="AA4550" s="27" t="s">
        <v>11218</v>
      </c>
      <c r="AB4550" s="27" t="s">
        <v>11218</v>
      </c>
    </row>
    <row r="4551" spans="1:28" outlineLevel="3" x14ac:dyDescent="0.25">
      <c r="A4551" s="25" t="s">
        <v>11060</v>
      </c>
      <c r="B4551" s="25" t="s">
        <v>5692</v>
      </c>
      <c r="C4551" s="26" t="s">
        <v>10989</v>
      </c>
      <c r="D4551" s="26" t="s">
        <v>5857</v>
      </c>
      <c r="E4551" s="27">
        <v>2085818.021943063</v>
      </c>
      <c r="F4551" s="27">
        <v>2747810.4560246472</v>
      </c>
      <c r="G4551" s="27">
        <v>2954593.7080434021</v>
      </c>
      <c r="H4551" s="27">
        <v>3570771.4192780005</v>
      </c>
      <c r="I4551" s="27">
        <v>2963285.5622712718</v>
      </c>
      <c r="J4551" s="27">
        <v>3708167.1485547945</v>
      </c>
      <c r="K4551" s="27">
        <v>0</v>
      </c>
      <c r="L4551" s="27">
        <v>0</v>
      </c>
      <c r="M4551" s="27">
        <v>3193755.1625870215</v>
      </c>
      <c r="N4551" s="27">
        <v>4060828.9488574872</v>
      </c>
      <c r="O4551" s="27">
        <v>3559183.5393873244</v>
      </c>
      <c r="P4551" s="27">
        <v>3816798.9545194176</v>
      </c>
      <c r="Q4551" s="27">
        <v>3437428.8908616682</v>
      </c>
      <c r="R4551" s="27">
        <v>3416817.7636197638</v>
      </c>
      <c r="S4551" s="27">
        <v>2755842.2511934652</v>
      </c>
      <c r="T4551" s="27">
        <v>2891553.633881913</v>
      </c>
      <c r="U4551" s="27">
        <v>2879560.3887400324</v>
      </c>
      <c r="V4551" s="27">
        <v>4820966.2760543171</v>
      </c>
      <c r="W4551" s="27">
        <v>9281730.8221757226</v>
      </c>
      <c r="X4551" s="27">
        <v>6807861.3402246181</v>
      </c>
      <c r="Y4551" s="27">
        <v>5663405.967418313</v>
      </c>
      <c r="Z4551" s="27">
        <v>5220425.8054342661</v>
      </c>
      <c r="AA4551" s="27">
        <v>5841983.9306979077</v>
      </c>
      <c r="AB4551" s="27">
        <v>6457037.8689359166</v>
      </c>
    </row>
    <row r="4552" spans="1:28" outlineLevel="3" x14ac:dyDescent="0.25">
      <c r="A4552" s="25" t="s">
        <v>11060</v>
      </c>
      <c r="B4552" s="25" t="s">
        <v>5692</v>
      </c>
      <c r="C4552" s="26" t="s">
        <v>10989</v>
      </c>
      <c r="D4552" s="26" t="s">
        <v>5858</v>
      </c>
      <c r="E4552" s="27">
        <v>11739637.182735851</v>
      </c>
      <c r="F4552" s="27">
        <v>12661528.529879605</v>
      </c>
      <c r="G4552" s="27">
        <v>13177920.002313927</v>
      </c>
      <c r="H4552" s="27">
        <v>12573469.146426138</v>
      </c>
      <c r="I4552" s="27">
        <v>11735931.417201363</v>
      </c>
      <c r="J4552" s="27">
        <v>10449474.167928834</v>
      </c>
      <c r="K4552" s="27">
        <v>10073678.90394328</v>
      </c>
      <c r="L4552" s="27">
        <v>10804573.313348647</v>
      </c>
      <c r="M4552" s="27">
        <v>10129110.551418446</v>
      </c>
      <c r="N4552" s="27">
        <v>9219998.0177546702</v>
      </c>
      <c r="O4552" s="27">
        <v>9996416.5325597432</v>
      </c>
      <c r="P4552" s="27">
        <v>8923259.7699676156</v>
      </c>
      <c r="Q4552" s="27">
        <v>9262108.1460389998</v>
      </c>
      <c r="R4552" s="27">
        <v>8663254.2757657263</v>
      </c>
      <c r="S4552" s="27">
        <v>7656372.5099896276</v>
      </c>
      <c r="T4552" s="27">
        <v>8177412.5005418295</v>
      </c>
      <c r="U4552" s="27">
        <v>7682836.4999418184</v>
      </c>
      <c r="V4552" s="27">
        <v>7605661.1832969803</v>
      </c>
      <c r="W4552" s="27">
        <v>7968955.3657388156</v>
      </c>
      <c r="X4552" s="27">
        <v>6937849.5675180349</v>
      </c>
      <c r="Y4552" s="27">
        <v>6563024.1887974925</v>
      </c>
      <c r="Z4552" s="27">
        <v>6487962.5916104987</v>
      </c>
      <c r="AA4552" s="27">
        <v>7907536.0122284926</v>
      </c>
      <c r="AB4552" s="27">
        <v>7069996.1613179855</v>
      </c>
    </row>
    <row r="4553" spans="1:28" outlineLevel="3" x14ac:dyDescent="0.25">
      <c r="A4553" s="25" t="s">
        <v>11060</v>
      </c>
      <c r="B4553" s="25" t="s">
        <v>5692</v>
      </c>
      <c r="C4553" s="26" t="s">
        <v>10989</v>
      </c>
      <c r="D4553" s="26" t="s">
        <v>5859</v>
      </c>
      <c r="E4553" s="27">
        <v>941486.17589104362</v>
      </c>
      <c r="F4553" s="27">
        <v>845708.64406510745</v>
      </c>
      <c r="G4553" s="27">
        <v>666875.26850971277</v>
      </c>
      <c r="H4553" s="27">
        <v>642361.32823659433</v>
      </c>
      <c r="I4553" s="27">
        <v>300385.3</v>
      </c>
      <c r="J4553" s="27" t="s">
        <v>11208</v>
      </c>
      <c r="K4553" s="27">
        <v>0</v>
      </c>
      <c r="L4553" s="27">
        <v>0</v>
      </c>
      <c r="M4553" s="27">
        <v>0</v>
      </c>
      <c r="N4553" s="27">
        <v>0</v>
      </c>
      <c r="O4553" s="27">
        <v>0</v>
      </c>
      <c r="P4553" s="27">
        <v>0</v>
      </c>
      <c r="Q4553" s="27">
        <v>0</v>
      </c>
      <c r="R4553" s="27">
        <v>0</v>
      </c>
      <c r="S4553" s="27">
        <v>0</v>
      </c>
      <c r="T4553" s="27">
        <v>0</v>
      </c>
      <c r="U4553" s="27">
        <v>0</v>
      </c>
      <c r="V4553" s="27">
        <v>0</v>
      </c>
      <c r="W4553" s="27">
        <v>0</v>
      </c>
      <c r="X4553" s="27">
        <v>0</v>
      </c>
      <c r="Y4553" s="27">
        <v>0</v>
      </c>
      <c r="Z4553" s="27">
        <v>0</v>
      </c>
      <c r="AA4553" s="27">
        <v>0</v>
      </c>
      <c r="AB4553" s="27">
        <v>0</v>
      </c>
    </row>
    <row r="4554" spans="1:28" outlineLevel="3" x14ac:dyDescent="0.25">
      <c r="A4554" s="25" t="s">
        <v>11060</v>
      </c>
      <c r="B4554" s="25" t="s">
        <v>5692</v>
      </c>
      <c r="C4554" s="26" t="s">
        <v>10989</v>
      </c>
      <c r="D4554" s="26" t="s">
        <v>5860</v>
      </c>
      <c r="E4554" s="27" t="s">
        <v>11208</v>
      </c>
      <c r="F4554" s="27" t="s">
        <v>11208</v>
      </c>
      <c r="G4554" s="27" t="s">
        <v>11208</v>
      </c>
      <c r="H4554" s="27" t="s">
        <v>11208</v>
      </c>
      <c r="I4554" s="27" t="s">
        <v>11208</v>
      </c>
      <c r="J4554" s="27" t="s">
        <v>11208</v>
      </c>
      <c r="K4554" s="27">
        <v>7838185.2959622135</v>
      </c>
      <c r="L4554" s="27">
        <v>0</v>
      </c>
      <c r="M4554" s="27">
        <v>0</v>
      </c>
      <c r="N4554" s="27">
        <v>0</v>
      </c>
      <c r="O4554" s="27">
        <v>0</v>
      </c>
      <c r="P4554" s="27">
        <v>0</v>
      </c>
      <c r="Q4554" s="27">
        <v>0</v>
      </c>
      <c r="R4554" s="27">
        <v>0</v>
      </c>
      <c r="S4554" s="27">
        <v>0</v>
      </c>
      <c r="T4554" s="27">
        <v>5254668.4130200371</v>
      </c>
      <c r="U4554" s="27">
        <v>5217853.3913986441</v>
      </c>
      <c r="V4554" s="27">
        <v>5339452.539679327</v>
      </c>
      <c r="W4554" s="27">
        <v>6048480.9304223955</v>
      </c>
      <c r="X4554" s="27">
        <v>5750045.5944565246</v>
      </c>
      <c r="Y4554" s="27">
        <v>5696831.8483171929</v>
      </c>
      <c r="Z4554" s="27">
        <v>5474230.609103783</v>
      </c>
      <c r="AA4554" s="27">
        <v>3758462.4105594344</v>
      </c>
      <c r="AB4554" s="27">
        <v>4186810.3740767823</v>
      </c>
    </row>
    <row r="4555" spans="1:28" outlineLevel="3" x14ac:dyDescent="0.25">
      <c r="A4555" s="25" t="s">
        <v>11060</v>
      </c>
      <c r="B4555" s="25" t="s">
        <v>5692</v>
      </c>
      <c r="C4555" s="26" t="s">
        <v>10989</v>
      </c>
      <c r="D4555" s="26" t="s">
        <v>5861</v>
      </c>
      <c r="E4555" s="27">
        <v>11167344.282340128</v>
      </c>
      <c r="F4555" s="27">
        <v>10673123.758719079</v>
      </c>
      <c r="G4555" s="27">
        <v>9530281.0729368329</v>
      </c>
      <c r="H4555" s="27">
        <v>9922898.8717419524</v>
      </c>
      <c r="I4555" s="27">
        <v>9704344.1340073552</v>
      </c>
      <c r="J4555" s="27">
        <v>9567098.6502739303</v>
      </c>
      <c r="K4555" s="27">
        <v>9212164.3636510763</v>
      </c>
      <c r="L4555" s="27">
        <v>9661268.6265372559</v>
      </c>
      <c r="M4555" s="27">
        <v>9460141.4827483315</v>
      </c>
      <c r="N4555" s="27">
        <v>10305051.599742414</v>
      </c>
      <c r="O4555" s="27">
        <v>9217381.7958444431</v>
      </c>
      <c r="P4555" s="27">
        <v>8527424.3362675216</v>
      </c>
      <c r="Q4555" s="27">
        <v>6601279.9130750345</v>
      </c>
      <c r="R4555" s="27">
        <v>6728818.9925242122</v>
      </c>
      <c r="S4555" s="27">
        <v>7186267.1712256223</v>
      </c>
      <c r="T4555" s="27">
        <v>7466465.1975935195</v>
      </c>
      <c r="U4555" s="27">
        <v>7472188.2729869913</v>
      </c>
      <c r="V4555" s="27">
        <v>7340133.9870749461</v>
      </c>
      <c r="W4555" s="27">
        <v>7534988.9324297663</v>
      </c>
      <c r="X4555" s="27">
        <v>7567527.9951304775</v>
      </c>
      <c r="Y4555" s="27">
        <v>7747189.0295148455</v>
      </c>
      <c r="Z4555" s="27">
        <v>7168043.0627937848</v>
      </c>
      <c r="AA4555" s="27">
        <v>7727381.0494013214</v>
      </c>
      <c r="AB4555" s="27">
        <v>7615364.3880658355</v>
      </c>
    </row>
    <row r="4556" spans="1:28" outlineLevel="3" x14ac:dyDescent="0.25">
      <c r="A4556" s="25" t="s">
        <v>11060</v>
      </c>
      <c r="B4556" s="25" t="s">
        <v>5692</v>
      </c>
      <c r="C4556" s="26" t="s">
        <v>10989</v>
      </c>
      <c r="D4556" s="26" t="s">
        <v>5862</v>
      </c>
      <c r="E4556" s="27">
        <v>91226</v>
      </c>
      <c r="F4556" s="27" t="s">
        <v>11208</v>
      </c>
      <c r="G4556" s="27">
        <v>77017.440000000002</v>
      </c>
      <c r="H4556" s="27">
        <v>89752.46</v>
      </c>
      <c r="I4556" s="27">
        <v>80559.009999999995</v>
      </c>
      <c r="J4556" s="27" t="s">
        <v>11208</v>
      </c>
      <c r="K4556" s="27">
        <v>803755.14</v>
      </c>
      <c r="L4556" s="27">
        <v>0</v>
      </c>
      <c r="M4556" s="27">
        <v>0</v>
      </c>
      <c r="N4556" s="27">
        <v>0</v>
      </c>
      <c r="O4556" s="27">
        <v>0</v>
      </c>
      <c r="P4556" s="27">
        <v>0</v>
      </c>
      <c r="Q4556" s="27">
        <v>0</v>
      </c>
      <c r="R4556" s="27">
        <v>0</v>
      </c>
      <c r="S4556" s="27">
        <v>2044312.9046794046</v>
      </c>
      <c r="T4556" s="27">
        <v>0</v>
      </c>
      <c r="U4556" s="27">
        <v>1581600.5361342791</v>
      </c>
      <c r="V4556" s="27">
        <v>1578055.8128429116</v>
      </c>
      <c r="W4556" s="27">
        <v>1690223.6664764723</v>
      </c>
      <c r="X4556" s="27">
        <v>1803785.7735144324</v>
      </c>
      <c r="Y4556" s="27">
        <v>1729547.2109332734</v>
      </c>
      <c r="Z4556" s="27">
        <v>1645395.7723020045</v>
      </c>
      <c r="AA4556" s="27">
        <v>0</v>
      </c>
      <c r="AB4556" s="27">
        <v>0</v>
      </c>
    </row>
    <row r="4557" spans="1:28" outlineLevel="3" x14ac:dyDescent="0.25">
      <c r="A4557" s="25" t="s">
        <v>11060</v>
      </c>
      <c r="B4557" s="25" t="s">
        <v>5692</v>
      </c>
      <c r="C4557" s="26" t="s">
        <v>10989</v>
      </c>
      <c r="D4557" s="26" t="s">
        <v>5863</v>
      </c>
      <c r="E4557" s="27" t="s">
        <v>11208</v>
      </c>
      <c r="F4557" s="27" t="s">
        <v>11208</v>
      </c>
      <c r="G4557" s="27" t="s">
        <v>11208</v>
      </c>
      <c r="H4557" s="27" t="s">
        <v>11208</v>
      </c>
      <c r="I4557" s="27" t="s">
        <v>11217</v>
      </c>
      <c r="J4557" s="27" t="s">
        <v>11217</v>
      </c>
      <c r="K4557" s="27" t="s">
        <v>11218</v>
      </c>
      <c r="L4557" s="27" t="s">
        <v>11218</v>
      </c>
      <c r="M4557" s="27" t="s">
        <v>11218</v>
      </c>
      <c r="N4557" s="27" t="s">
        <v>11218</v>
      </c>
      <c r="O4557" s="27" t="s">
        <v>11218</v>
      </c>
      <c r="P4557" s="27" t="s">
        <v>11218</v>
      </c>
      <c r="Q4557" s="27" t="s">
        <v>11218</v>
      </c>
      <c r="R4557" s="27" t="s">
        <v>11218</v>
      </c>
      <c r="S4557" s="27" t="s">
        <v>11393</v>
      </c>
      <c r="T4557" s="27" t="s">
        <v>11393</v>
      </c>
      <c r="U4557" s="27" t="s">
        <v>11393</v>
      </c>
      <c r="V4557" s="27" t="s">
        <v>11393</v>
      </c>
      <c r="W4557" s="27" t="s">
        <v>11393</v>
      </c>
      <c r="X4557" s="27" t="s">
        <v>11393</v>
      </c>
      <c r="Y4557" s="27" t="s">
        <v>11393</v>
      </c>
      <c r="Z4557" s="27" t="s">
        <v>11393</v>
      </c>
      <c r="AA4557" s="27" t="s">
        <v>11393</v>
      </c>
      <c r="AB4557" s="27" t="s">
        <v>11393</v>
      </c>
    </row>
    <row r="4558" spans="1:28" outlineLevel="3" x14ac:dyDescent="0.25">
      <c r="A4558" s="25" t="s">
        <v>11060</v>
      </c>
      <c r="B4558" s="25" t="s">
        <v>5692</v>
      </c>
      <c r="C4558" s="26" t="s">
        <v>10989</v>
      </c>
      <c r="D4558" s="26" t="s">
        <v>5864</v>
      </c>
      <c r="E4558" s="27">
        <v>2916184.2226121398</v>
      </c>
      <c r="F4558" s="27">
        <v>2454822.7826364767</v>
      </c>
      <c r="G4558" s="27">
        <v>2456807.8840668523</v>
      </c>
      <c r="H4558" s="27">
        <v>2205044.5319074076</v>
      </c>
      <c r="I4558" s="27">
        <v>2084882.3683361216</v>
      </c>
      <c r="J4558" s="27">
        <v>1998108.5057825651</v>
      </c>
      <c r="K4558" s="27">
        <v>2245708.1304105995</v>
      </c>
      <c r="L4558" s="27">
        <v>1824744.262697845</v>
      </c>
      <c r="M4558" s="27">
        <v>0</v>
      </c>
      <c r="N4558" s="27">
        <v>0</v>
      </c>
      <c r="O4558" s="27">
        <v>0</v>
      </c>
      <c r="P4558" s="27">
        <v>0</v>
      </c>
      <c r="Q4558" s="27">
        <v>0</v>
      </c>
      <c r="R4558" s="27">
        <v>3166277.8050689064</v>
      </c>
      <c r="S4558" s="27">
        <v>3133771.1788029736</v>
      </c>
      <c r="T4558" s="27">
        <v>3075795.1245729071</v>
      </c>
      <c r="U4558" s="27">
        <v>0</v>
      </c>
      <c r="V4558" s="27">
        <v>0</v>
      </c>
      <c r="W4558" s="27">
        <v>0</v>
      </c>
      <c r="X4558" s="27">
        <v>3073424.6566271894</v>
      </c>
      <c r="Y4558" s="27">
        <v>3158127.832923362</v>
      </c>
      <c r="Z4558" s="27">
        <v>3159652.7389553618</v>
      </c>
      <c r="AA4558" s="27">
        <v>2730313.0207451484</v>
      </c>
      <c r="AB4558" s="27">
        <v>2581989.0752403694</v>
      </c>
    </row>
    <row r="4559" spans="1:28" outlineLevel="3" x14ac:dyDescent="0.25">
      <c r="A4559" s="25" t="s">
        <v>11060</v>
      </c>
      <c r="B4559" s="25" t="s">
        <v>5692</v>
      </c>
      <c r="C4559" s="26" t="s">
        <v>10989</v>
      </c>
      <c r="D4559" s="26" t="s">
        <v>5865</v>
      </c>
      <c r="E4559" s="27">
        <v>22010832.712120656</v>
      </c>
      <c r="F4559" s="27">
        <v>19544186.669460215</v>
      </c>
      <c r="G4559" s="27">
        <v>14727483.950130278</v>
      </c>
      <c r="H4559" s="27">
        <v>14625165.102293925</v>
      </c>
      <c r="I4559" s="27">
        <v>16738902.402386952</v>
      </c>
      <c r="J4559" s="27">
        <v>16186284.081499949</v>
      </c>
      <c r="K4559" s="27">
        <v>17108065.026202597</v>
      </c>
      <c r="L4559" s="27">
        <v>17309347.881938867</v>
      </c>
      <c r="M4559" s="27">
        <v>16148124.49709478</v>
      </c>
      <c r="N4559" s="27">
        <v>16044576.451166274</v>
      </c>
      <c r="O4559" s="27">
        <v>17694021.678707067</v>
      </c>
      <c r="P4559" s="27">
        <v>19295236.617493588</v>
      </c>
      <c r="Q4559" s="27">
        <v>18437508.216768686</v>
      </c>
      <c r="R4559" s="27">
        <v>16688745.082009494</v>
      </c>
      <c r="S4559" s="27">
        <v>18301922.018036567</v>
      </c>
      <c r="T4559" s="27">
        <v>17885626.802837841</v>
      </c>
      <c r="U4559" s="27">
        <v>15747008.76617066</v>
      </c>
      <c r="V4559" s="27">
        <v>17400291.204510301</v>
      </c>
      <c r="W4559" s="27">
        <v>14459547.603940986</v>
      </c>
      <c r="X4559" s="27">
        <v>15466923.737463562</v>
      </c>
      <c r="Y4559" s="27">
        <v>16025676.048056751</v>
      </c>
      <c r="Z4559" s="27">
        <v>14870159.411035085</v>
      </c>
      <c r="AA4559" s="27">
        <v>16287718.698902583</v>
      </c>
      <c r="AB4559" s="27">
        <v>14425380.50341888</v>
      </c>
    </row>
    <row r="4560" spans="1:28" outlineLevel="3" x14ac:dyDescent="0.25">
      <c r="A4560" s="25" t="s">
        <v>11060</v>
      </c>
      <c r="B4560" s="25" t="s">
        <v>5692</v>
      </c>
      <c r="C4560" s="26" t="s">
        <v>10989</v>
      </c>
      <c r="D4560" s="26" t="s">
        <v>5866</v>
      </c>
      <c r="E4560" s="27">
        <v>2374170.8968962734</v>
      </c>
      <c r="F4560" s="27">
        <v>2333266.917080807</v>
      </c>
      <c r="G4560" s="27">
        <v>2346863.85552873</v>
      </c>
      <c r="H4560" s="27">
        <v>2206805.3350903392</v>
      </c>
      <c r="I4560" s="27">
        <v>2165763.2070211377</v>
      </c>
      <c r="J4560" s="27">
        <v>2500977.3881241558</v>
      </c>
      <c r="K4560" s="27">
        <v>2986341.1576340655</v>
      </c>
      <c r="L4560" s="27">
        <v>2601189.2798029627</v>
      </c>
      <c r="M4560" s="27">
        <v>2588106.5643229606</v>
      </c>
      <c r="N4560" s="27">
        <v>2646360.9157196358</v>
      </c>
      <c r="O4560" s="27">
        <v>3059566.0577791212</v>
      </c>
      <c r="P4560" s="27">
        <v>3046659.5420044051</v>
      </c>
      <c r="Q4560" s="27">
        <v>2885411.1793695502</v>
      </c>
      <c r="R4560" s="27">
        <v>2922598.9485875615</v>
      </c>
      <c r="S4560" s="27">
        <v>2397536.5037592594</v>
      </c>
      <c r="T4560" s="27">
        <v>2475196.5470891101</v>
      </c>
      <c r="U4560" s="27">
        <v>2393364.928170749</v>
      </c>
      <c r="V4560" s="27">
        <v>2310348.407926986</v>
      </c>
      <c r="W4560" s="27">
        <v>2212813.0069379858</v>
      </c>
      <c r="X4560" s="27">
        <v>2083612.9289395881</v>
      </c>
      <c r="Y4560" s="27">
        <v>2017664.9429834324</v>
      </c>
      <c r="Z4560" s="27">
        <v>1965944.8598872824</v>
      </c>
      <c r="AA4560" s="27">
        <v>1871929.9046241238</v>
      </c>
      <c r="AB4560" s="27">
        <v>1820446.174688438</v>
      </c>
    </row>
    <row r="4561" spans="1:28" outlineLevel="3" x14ac:dyDescent="0.25">
      <c r="A4561" s="25" t="s">
        <v>11060</v>
      </c>
      <c r="B4561" s="25" t="s">
        <v>5692</v>
      </c>
      <c r="C4561" s="26" t="s">
        <v>10989</v>
      </c>
      <c r="D4561" s="26" t="s">
        <v>5867</v>
      </c>
      <c r="E4561" s="27">
        <v>2536376.5084231026</v>
      </c>
      <c r="F4561" s="27">
        <v>2627950.2768184347</v>
      </c>
      <c r="G4561" s="27">
        <v>2529252.1106834556</v>
      </c>
      <c r="H4561" s="27">
        <v>2547901.2542787362</v>
      </c>
      <c r="I4561" s="27">
        <v>2423241.8273171922</v>
      </c>
      <c r="J4561" s="27">
        <v>2151735.1781677287</v>
      </c>
      <c r="K4561" s="27">
        <v>2105121.5838521877</v>
      </c>
      <c r="L4561" s="27">
        <v>2204562.2661003396</v>
      </c>
      <c r="M4561" s="27">
        <v>2561504.5426433245</v>
      </c>
      <c r="N4561" s="27">
        <v>2287587.6168869361</v>
      </c>
      <c r="O4561" s="27">
        <v>2060563.2865328945</v>
      </c>
      <c r="P4561" s="27">
        <v>1989224.9455648423</v>
      </c>
      <c r="Q4561" s="27">
        <v>2029117.4658466538</v>
      </c>
      <c r="R4561" s="27">
        <v>2101409.3814656828</v>
      </c>
      <c r="S4561" s="27">
        <v>2078308.0679749716</v>
      </c>
      <c r="T4561" s="27">
        <v>1867472.355875185</v>
      </c>
      <c r="U4561" s="27">
        <v>1881445.980852765</v>
      </c>
      <c r="V4561" s="27">
        <v>1951600.1096454952</v>
      </c>
      <c r="W4561" s="27">
        <v>1914702.6309816751</v>
      </c>
      <c r="X4561" s="27">
        <v>1817667.9436424372</v>
      </c>
      <c r="Y4561" s="27">
        <v>1924822.1267495949</v>
      </c>
      <c r="Z4561" s="27">
        <v>1885088.1787206542</v>
      </c>
      <c r="AA4561" s="27">
        <v>1898890.2062657936</v>
      </c>
      <c r="AB4561" s="27">
        <v>1770159.9415077094</v>
      </c>
    </row>
    <row r="4562" spans="1:28" outlineLevel="3" x14ac:dyDescent="0.25">
      <c r="A4562" s="25" t="s">
        <v>11060</v>
      </c>
      <c r="B4562" s="25" t="s">
        <v>5692</v>
      </c>
      <c r="C4562" s="26" t="s">
        <v>10989</v>
      </c>
      <c r="D4562" s="26" t="s">
        <v>5868</v>
      </c>
      <c r="E4562" s="27" t="s">
        <v>11208</v>
      </c>
      <c r="F4562" s="27" t="s">
        <v>11208</v>
      </c>
      <c r="G4562" s="27" t="s">
        <v>11208</v>
      </c>
      <c r="H4562" s="27" t="s">
        <v>11208</v>
      </c>
      <c r="I4562" s="27" t="s">
        <v>11208</v>
      </c>
      <c r="J4562" s="27" t="s">
        <v>11208</v>
      </c>
      <c r="K4562" s="27">
        <v>0</v>
      </c>
      <c r="L4562" s="27">
        <v>0</v>
      </c>
      <c r="M4562" s="27">
        <v>0</v>
      </c>
      <c r="N4562" s="27">
        <v>0</v>
      </c>
      <c r="O4562" s="27">
        <v>0</v>
      </c>
      <c r="P4562" s="27">
        <v>0</v>
      </c>
      <c r="Q4562" s="27">
        <v>0</v>
      </c>
      <c r="R4562" s="27">
        <v>0</v>
      </c>
      <c r="S4562" s="27">
        <v>0</v>
      </c>
      <c r="T4562" s="27" t="s">
        <v>11218</v>
      </c>
      <c r="U4562" s="27" t="s">
        <v>11218</v>
      </c>
      <c r="V4562" s="27" t="s">
        <v>11218</v>
      </c>
      <c r="W4562" s="27" t="s">
        <v>11218</v>
      </c>
      <c r="X4562" s="27" t="s">
        <v>11218</v>
      </c>
      <c r="Y4562" s="27" t="s">
        <v>11218</v>
      </c>
      <c r="Z4562" s="27" t="s">
        <v>11218</v>
      </c>
      <c r="AA4562" s="27" t="s">
        <v>11218</v>
      </c>
      <c r="AB4562" s="27" t="s">
        <v>11218</v>
      </c>
    </row>
    <row r="4563" spans="1:28" outlineLevel="3" x14ac:dyDescent="0.25">
      <c r="A4563" s="25" t="s">
        <v>11060</v>
      </c>
      <c r="B4563" s="25" t="s">
        <v>5692</v>
      </c>
      <c r="C4563" s="26" t="s">
        <v>10989</v>
      </c>
      <c r="D4563" s="26" t="s">
        <v>5869</v>
      </c>
      <c r="E4563" s="27" t="s">
        <v>11208</v>
      </c>
      <c r="F4563" s="27" t="s">
        <v>11208</v>
      </c>
      <c r="G4563" s="27" t="s">
        <v>11208</v>
      </c>
      <c r="H4563" s="27" t="s">
        <v>11208</v>
      </c>
      <c r="I4563" s="27" t="s">
        <v>11208</v>
      </c>
      <c r="J4563" s="27" t="s">
        <v>11208</v>
      </c>
      <c r="K4563" s="27">
        <v>0</v>
      </c>
      <c r="L4563" s="27">
        <v>0</v>
      </c>
      <c r="M4563" s="27">
        <v>0</v>
      </c>
      <c r="N4563" s="27">
        <v>0</v>
      </c>
      <c r="O4563" s="27" t="s">
        <v>11218</v>
      </c>
      <c r="P4563" s="27" t="s">
        <v>11218</v>
      </c>
      <c r="Q4563" s="27" t="s">
        <v>11218</v>
      </c>
      <c r="R4563" s="27" t="s">
        <v>11218</v>
      </c>
      <c r="S4563" s="27" t="s">
        <v>11218</v>
      </c>
      <c r="T4563" s="27" t="s">
        <v>11218</v>
      </c>
      <c r="U4563" s="27">
        <v>0</v>
      </c>
      <c r="V4563" s="27">
        <v>0</v>
      </c>
      <c r="W4563" s="27">
        <v>0</v>
      </c>
      <c r="X4563" s="27">
        <v>0</v>
      </c>
      <c r="Y4563" s="27">
        <v>0</v>
      </c>
      <c r="Z4563" s="27">
        <v>0</v>
      </c>
      <c r="AA4563" s="27" t="s">
        <v>11218</v>
      </c>
      <c r="AB4563" s="27" t="s">
        <v>11218</v>
      </c>
    </row>
    <row r="4564" spans="1:28" outlineLevel="3" x14ac:dyDescent="0.25">
      <c r="A4564" s="25" t="s">
        <v>11060</v>
      </c>
      <c r="B4564" s="25" t="s">
        <v>5692</v>
      </c>
      <c r="C4564" s="26" t="s">
        <v>10989</v>
      </c>
      <c r="D4564" s="26" t="s">
        <v>5870</v>
      </c>
      <c r="E4564" s="27" t="s">
        <v>11208</v>
      </c>
      <c r="F4564" s="27" t="s">
        <v>11208</v>
      </c>
      <c r="G4564" s="27" t="s">
        <v>11208</v>
      </c>
      <c r="H4564" s="27" t="s">
        <v>11208</v>
      </c>
      <c r="I4564" s="27" t="s">
        <v>11208</v>
      </c>
      <c r="J4564" s="27" t="s">
        <v>11208</v>
      </c>
      <c r="K4564" s="27">
        <v>0</v>
      </c>
      <c r="L4564" s="27">
        <v>0</v>
      </c>
      <c r="M4564" s="27">
        <v>0</v>
      </c>
      <c r="N4564" s="27">
        <v>0</v>
      </c>
      <c r="O4564" s="27">
        <v>0</v>
      </c>
      <c r="P4564" s="27">
        <v>0</v>
      </c>
      <c r="Q4564" s="27">
        <v>0</v>
      </c>
      <c r="R4564" s="27">
        <v>0</v>
      </c>
      <c r="S4564" s="27">
        <v>0</v>
      </c>
      <c r="T4564" s="27">
        <v>0</v>
      </c>
      <c r="U4564" s="27">
        <v>0</v>
      </c>
      <c r="V4564" s="27">
        <v>0</v>
      </c>
      <c r="W4564" s="27">
        <v>0</v>
      </c>
      <c r="X4564" s="27">
        <v>0</v>
      </c>
      <c r="Y4564" s="27">
        <v>0</v>
      </c>
      <c r="Z4564" s="27">
        <v>0</v>
      </c>
      <c r="AA4564" s="27">
        <v>0</v>
      </c>
      <c r="AB4564" s="27">
        <v>0</v>
      </c>
    </row>
    <row r="4565" spans="1:28" outlineLevel="3" x14ac:dyDescent="0.25">
      <c r="A4565" s="25" t="s">
        <v>11060</v>
      </c>
      <c r="B4565" s="25" t="s">
        <v>5692</v>
      </c>
      <c r="C4565" s="26" t="s">
        <v>10989</v>
      </c>
      <c r="D4565" s="26" t="s">
        <v>5871</v>
      </c>
      <c r="E4565" s="27" t="s">
        <v>11208</v>
      </c>
      <c r="F4565" s="27" t="s">
        <v>11208</v>
      </c>
      <c r="G4565" s="27" t="s">
        <v>11208</v>
      </c>
      <c r="H4565" s="27" t="s">
        <v>11208</v>
      </c>
      <c r="I4565" s="27" t="s">
        <v>11208</v>
      </c>
      <c r="J4565" s="27" t="s">
        <v>11217</v>
      </c>
      <c r="K4565" s="27" t="s">
        <v>11218</v>
      </c>
      <c r="L4565" s="27" t="s">
        <v>11218</v>
      </c>
      <c r="M4565" s="27">
        <v>0</v>
      </c>
      <c r="N4565" s="27">
        <v>0</v>
      </c>
      <c r="O4565" s="27">
        <v>0</v>
      </c>
      <c r="P4565" s="27">
        <v>0</v>
      </c>
      <c r="Q4565" s="27">
        <v>0</v>
      </c>
      <c r="R4565" s="27">
        <v>0</v>
      </c>
      <c r="S4565" s="27">
        <v>0</v>
      </c>
      <c r="T4565" s="27">
        <v>0</v>
      </c>
      <c r="U4565" s="27">
        <v>0</v>
      </c>
      <c r="V4565" s="27">
        <v>0</v>
      </c>
      <c r="W4565" s="27">
        <v>0</v>
      </c>
      <c r="X4565" s="27">
        <v>0</v>
      </c>
      <c r="Y4565" s="27">
        <v>0</v>
      </c>
      <c r="Z4565" s="27">
        <v>0</v>
      </c>
      <c r="AA4565" s="27">
        <v>0</v>
      </c>
      <c r="AB4565" s="27">
        <v>0</v>
      </c>
    </row>
    <row r="4566" spans="1:28" outlineLevel="3" x14ac:dyDescent="0.25">
      <c r="A4566" s="25" t="s">
        <v>11060</v>
      </c>
      <c r="B4566" s="25" t="s">
        <v>5692</v>
      </c>
      <c r="C4566" s="26" t="s">
        <v>10989</v>
      </c>
      <c r="D4566" s="26" t="s">
        <v>5872</v>
      </c>
      <c r="E4566" s="27" t="s">
        <v>11208</v>
      </c>
      <c r="F4566" s="27" t="s">
        <v>11208</v>
      </c>
      <c r="G4566" s="27" t="s">
        <v>11208</v>
      </c>
      <c r="H4566" s="27" t="s">
        <v>11208</v>
      </c>
      <c r="I4566" s="27" t="s">
        <v>11217</v>
      </c>
      <c r="J4566" s="27" t="s">
        <v>11217</v>
      </c>
      <c r="K4566" s="27" t="s">
        <v>11218</v>
      </c>
      <c r="L4566" s="27" t="s">
        <v>11218</v>
      </c>
      <c r="M4566" s="27" t="s">
        <v>11218</v>
      </c>
      <c r="N4566" s="27" t="s">
        <v>11218</v>
      </c>
      <c r="O4566" s="27" t="s">
        <v>11218</v>
      </c>
      <c r="P4566" s="27" t="s">
        <v>11218</v>
      </c>
      <c r="Q4566" s="27" t="s">
        <v>11218</v>
      </c>
      <c r="R4566" s="27" t="s">
        <v>11218</v>
      </c>
      <c r="S4566" s="27" t="s">
        <v>11218</v>
      </c>
      <c r="T4566" s="27" t="s">
        <v>11218</v>
      </c>
      <c r="U4566" s="27" t="s">
        <v>11218</v>
      </c>
      <c r="V4566" s="27" t="s">
        <v>11218</v>
      </c>
      <c r="W4566" s="27" t="s">
        <v>11218</v>
      </c>
      <c r="X4566" s="27" t="s">
        <v>11218</v>
      </c>
      <c r="Y4566" s="27" t="s">
        <v>11218</v>
      </c>
      <c r="Z4566" s="27" t="s">
        <v>11218</v>
      </c>
      <c r="AA4566" s="27" t="s">
        <v>11218</v>
      </c>
      <c r="AB4566" s="27" t="s">
        <v>11218</v>
      </c>
    </row>
    <row r="4567" spans="1:28" outlineLevel="3" x14ac:dyDescent="0.25">
      <c r="A4567" s="25" t="s">
        <v>11060</v>
      </c>
      <c r="B4567" s="25" t="s">
        <v>5692</v>
      </c>
      <c r="C4567" s="26" t="s">
        <v>10989</v>
      </c>
      <c r="D4567" s="26" t="s">
        <v>5873</v>
      </c>
      <c r="E4567" s="27" t="s">
        <v>11208</v>
      </c>
      <c r="F4567" s="27" t="s">
        <v>11208</v>
      </c>
      <c r="G4567" s="27" t="s">
        <v>11208</v>
      </c>
      <c r="H4567" s="27" t="s">
        <v>11208</v>
      </c>
      <c r="I4567" s="27" t="s">
        <v>11217</v>
      </c>
      <c r="J4567" s="27" t="s">
        <v>11217</v>
      </c>
      <c r="K4567" s="27" t="s">
        <v>11218</v>
      </c>
      <c r="L4567" s="27">
        <v>0</v>
      </c>
      <c r="M4567" s="27">
        <v>0</v>
      </c>
      <c r="N4567" s="27" t="s">
        <v>11218</v>
      </c>
      <c r="O4567" s="27" t="s">
        <v>11218</v>
      </c>
      <c r="P4567" s="27" t="s">
        <v>11218</v>
      </c>
      <c r="Q4567" s="27" t="s">
        <v>11218</v>
      </c>
      <c r="R4567" s="27" t="s">
        <v>11218</v>
      </c>
      <c r="S4567" s="27" t="s">
        <v>11218</v>
      </c>
      <c r="T4567" s="27" t="s">
        <v>11218</v>
      </c>
      <c r="U4567" s="27" t="s">
        <v>11218</v>
      </c>
      <c r="V4567" s="27" t="s">
        <v>11218</v>
      </c>
      <c r="W4567" s="27" t="s">
        <v>11218</v>
      </c>
      <c r="X4567" s="27" t="s">
        <v>11218</v>
      </c>
      <c r="Y4567" s="27" t="s">
        <v>11218</v>
      </c>
      <c r="Z4567" s="27" t="s">
        <v>11218</v>
      </c>
      <c r="AA4567" s="27" t="s">
        <v>11218</v>
      </c>
      <c r="AB4567" s="27" t="s">
        <v>11218</v>
      </c>
    </row>
    <row r="4568" spans="1:28" outlineLevel="3" x14ac:dyDescent="0.25">
      <c r="A4568" s="25" t="s">
        <v>11060</v>
      </c>
      <c r="B4568" s="25" t="s">
        <v>5692</v>
      </c>
      <c r="C4568" s="26" t="s">
        <v>10989</v>
      </c>
      <c r="D4568" s="26" t="s">
        <v>5874</v>
      </c>
      <c r="E4568" s="27" t="s">
        <v>11208</v>
      </c>
      <c r="F4568" s="27" t="s">
        <v>11208</v>
      </c>
      <c r="G4568" s="27" t="s">
        <v>11208</v>
      </c>
      <c r="H4568" s="27" t="s">
        <v>11208</v>
      </c>
      <c r="I4568" s="27" t="s">
        <v>11217</v>
      </c>
      <c r="J4568" s="27" t="s">
        <v>11217</v>
      </c>
      <c r="K4568" s="27" t="s">
        <v>11218</v>
      </c>
      <c r="L4568" s="27" t="s">
        <v>11218</v>
      </c>
      <c r="M4568" s="27" t="s">
        <v>11218</v>
      </c>
      <c r="N4568" s="27" t="s">
        <v>11218</v>
      </c>
      <c r="O4568" s="27" t="s">
        <v>11218</v>
      </c>
      <c r="P4568" s="27" t="s">
        <v>11218</v>
      </c>
      <c r="Q4568" s="27" t="s">
        <v>11218</v>
      </c>
      <c r="R4568" s="27" t="s">
        <v>11218</v>
      </c>
      <c r="S4568" s="27" t="s">
        <v>11218</v>
      </c>
      <c r="T4568" s="27" t="s">
        <v>11218</v>
      </c>
      <c r="U4568" s="27" t="s">
        <v>11218</v>
      </c>
      <c r="V4568" s="27" t="s">
        <v>11218</v>
      </c>
      <c r="W4568" s="27" t="s">
        <v>11218</v>
      </c>
      <c r="X4568" s="27">
        <v>0</v>
      </c>
      <c r="Y4568" s="27">
        <v>0</v>
      </c>
      <c r="Z4568" s="27">
        <v>0</v>
      </c>
      <c r="AA4568" s="27">
        <v>0</v>
      </c>
      <c r="AB4568" s="27">
        <v>0</v>
      </c>
    </row>
    <row r="4569" spans="1:28" outlineLevel="3" x14ac:dyDescent="0.25">
      <c r="A4569" s="25" t="s">
        <v>11060</v>
      </c>
      <c r="B4569" s="25" t="s">
        <v>5692</v>
      </c>
      <c r="C4569" s="26" t="s">
        <v>10989</v>
      </c>
      <c r="D4569" s="26" t="s">
        <v>5875</v>
      </c>
      <c r="E4569" s="27" t="s">
        <v>11208</v>
      </c>
      <c r="F4569" s="27" t="s">
        <v>11208</v>
      </c>
      <c r="G4569" s="27" t="s">
        <v>11208</v>
      </c>
      <c r="H4569" s="27" t="s">
        <v>11208</v>
      </c>
      <c r="I4569" s="27" t="s">
        <v>11217</v>
      </c>
      <c r="J4569" s="27" t="s">
        <v>11217</v>
      </c>
      <c r="K4569" s="27" t="s">
        <v>11218</v>
      </c>
      <c r="L4569" s="27" t="s">
        <v>11218</v>
      </c>
      <c r="M4569" s="27" t="s">
        <v>11218</v>
      </c>
      <c r="N4569" s="27" t="s">
        <v>11218</v>
      </c>
      <c r="O4569" s="27" t="s">
        <v>11218</v>
      </c>
      <c r="P4569" s="27" t="s">
        <v>11218</v>
      </c>
      <c r="Q4569" s="27">
        <v>0</v>
      </c>
      <c r="R4569" s="27">
        <v>0</v>
      </c>
      <c r="S4569" s="27" t="s">
        <v>11218</v>
      </c>
      <c r="T4569" s="27" t="s">
        <v>11218</v>
      </c>
      <c r="U4569" s="27" t="s">
        <v>11218</v>
      </c>
      <c r="V4569" s="27" t="s">
        <v>11218</v>
      </c>
      <c r="W4569" s="27" t="s">
        <v>11218</v>
      </c>
      <c r="X4569" s="27" t="s">
        <v>11218</v>
      </c>
      <c r="Y4569" s="27" t="s">
        <v>11218</v>
      </c>
      <c r="Z4569" s="27" t="s">
        <v>11218</v>
      </c>
      <c r="AA4569" s="27" t="s">
        <v>11218</v>
      </c>
      <c r="AB4569" s="27" t="s">
        <v>11218</v>
      </c>
    </row>
    <row r="4570" spans="1:28" outlineLevel="3" x14ac:dyDescent="0.25">
      <c r="A4570" s="25" t="s">
        <v>11060</v>
      </c>
      <c r="B4570" s="25" t="s">
        <v>5692</v>
      </c>
      <c r="C4570" s="26" t="s">
        <v>10989</v>
      </c>
      <c r="D4570" s="26" t="s">
        <v>5876</v>
      </c>
      <c r="E4570" s="27" t="s">
        <v>11208</v>
      </c>
      <c r="F4570" s="27" t="s">
        <v>11208</v>
      </c>
      <c r="G4570" s="27" t="s">
        <v>11208</v>
      </c>
      <c r="H4570" s="27" t="s">
        <v>11208</v>
      </c>
      <c r="I4570" s="27" t="s">
        <v>11208</v>
      </c>
      <c r="J4570" s="27" t="s">
        <v>11208</v>
      </c>
      <c r="K4570" s="27">
        <v>0</v>
      </c>
      <c r="L4570" s="27">
        <v>0</v>
      </c>
      <c r="M4570" s="27">
        <v>0</v>
      </c>
      <c r="N4570" s="27">
        <v>0</v>
      </c>
      <c r="O4570" s="27">
        <v>0</v>
      </c>
      <c r="P4570" s="27">
        <v>0</v>
      </c>
      <c r="Q4570" s="27" t="s">
        <v>11218</v>
      </c>
      <c r="R4570" s="27" t="s">
        <v>11218</v>
      </c>
      <c r="S4570" s="27" t="s">
        <v>11218</v>
      </c>
      <c r="T4570" s="27" t="s">
        <v>11218</v>
      </c>
      <c r="U4570" s="27" t="s">
        <v>11218</v>
      </c>
      <c r="V4570" s="27" t="s">
        <v>11218</v>
      </c>
      <c r="W4570" s="27">
        <v>0</v>
      </c>
      <c r="X4570" s="27">
        <v>0</v>
      </c>
      <c r="Y4570" s="27">
        <v>0</v>
      </c>
      <c r="Z4570" s="27" t="s">
        <v>11218</v>
      </c>
      <c r="AA4570" s="27" t="s">
        <v>11218</v>
      </c>
      <c r="AB4570" s="27" t="s">
        <v>11218</v>
      </c>
    </row>
    <row r="4571" spans="1:28" outlineLevel="3" x14ac:dyDescent="0.25">
      <c r="A4571" s="25" t="s">
        <v>11060</v>
      </c>
      <c r="B4571" s="25" t="s">
        <v>5692</v>
      </c>
      <c r="C4571" s="26" t="s">
        <v>10989</v>
      </c>
      <c r="D4571" s="26" t="s">
        <v>5877</v>
      </c>
      <c r="E4571" s="27" t="s">
        <v>11208</v>
      </c>
      <c r="F4571" s="27" t="s">
        <v>11208</v>
      </c>
      <c r="G4571" s="27" t="s">
        <v>11208</v>
      </c>
      <c r="H4571" s="27" t="s">
        <v>11208</v>
      </c>
      <c r="I4571" s="27" t="s">
        <v>11208</v>
      </c>
      <c r="J4571" s="27" t="s">
        <v>11217</v>
      </c>
      <c r="K4571" s="27" t="s">
        <v>11218</v>
      </c>
      <c r="L4571" s="27" t="s">
        <v>11218</v>
      </c>
      <c r="M4571" s="27">
        <v>0</v>
      </c>
      <c r="N4571" s="27">
        <v>0</v>
      </c>
      <c r="O4571" s="27">
        <v>0</v>
      </c>
      <c r="P4571" s="27">
        <v>0</v>
      </c>
      <c r="Q4571" s="27">
        <v>0</v>
      </c>
      <c r="R4571" s="27">
        <v>0</v>
      </c>
      <c r="S4571" s="27">
        <v>0</v>
      </c>
      <c r="T4571" s="27">
        <v>0</v>
      </c>
      <c r="U4571" s="27">
        <v>0</v>
      </c>
      <c r="V4571" s="27">
        <v>0</v>
      </c>
      <c r="W4571" s="27">
        <v>0</v>
      </c>
      <c r="X4571" s="27">
        <v>0</v>
      </c>
      <c r="Y4571" s="27">
        <v>0</v>
      </c>
      <c r="Z4571" s="27">
        <v>0</v>
      </c>
      <c r="AA4571" s="27">
        <v>0</v>
      </c>
      <c r="AB4571" s="27">
        <v>0</v>
      </c>
    </row>
    <row r="4572" spans="1:28" outlineLevel="3" x14ac:dyDescent="0.25">
      <c r="A4572" s="25" t="s">
        <v>11060</v>
      </c>
      <c r="B4572" s="25" t="s">
        <v>5692</v>
      </c>
      <c r="C4572" s="26" t="s">
        <v>10989</v>
      </c>
      <c r="D4572" s="26" t="s">
        <v>5878</v>
      </c>
      <c r="E4572" s="27">
        <v>3584056.0041606431</v>
      </c>
      <c r="F4572" s="27">
        <v>3663432.0699188719</v>
      </c>
      <c r="G4572" s="27">
        <v>3413246.8594729663</v>
      </c>
      <c r="H4572" s="27">
        <v>3809663.4259174359</v>
      </c>
      <c r="I4572" s="27">
        <v>3281274.4305781797</v>
      </c>
      <c r="J4572" s="27">
        <v>3185909.8191145193</v>
      </c>
      <c r="K4572" s="27">
        <v>3419960.184731774</v>
      </c>
      <c r="L4572" s="27">
        <v>3164531.7123172586</v>
      </c>
      <c r="M4572" s="27">
        <v>3126404.4910390787</v>
      </c>
      <c r="N4572" s="27">
        <v>3241553.2918860991</v>
      </c>
      <c r="O4572" s="27">
        <v>3292791.6796141681</v>
      </c>
      <c r="P4572" s="27">
        <v>3052203.1531845285</v>
      </c>
      <c r="Q4572" s="27">
        <v>3409776.3035937701</v>
      </c>
      <c r="R4572" s="27">
        <v>2822710.2976435907</v>
      </c>
      <c r="S4572" s="27">
        <v>2797117.8843191061</v>
      </c>
      <c r="T4572" s="27">
        <v>2977629.5708339233</v>
      </c>
      <c r="U4572" s="27">
        <v>2809690.033802391</v>
      </c>
      <c r="V4572" s="27">
        <v>2625330.4847511416</v>
      </c>
      <c r="W4572" s="27">
        <v>2804177.0518171331</v>
      </c>
      <c r="X4572" s="27">
        <v>2939148.8458646028</v>
      </c>
      <c r="Y4572" s="27">
        <v>3534382.7600403912</v>
      </c>
      <c r="Z4572" s="27">
        <v>3508677.8830115548</v>
      </c>
      <c r="AA4572" s="27">
        <v>3473544.2287058239</v>
      </c>
      <c r="AB4572" s="27">
        <v>3310979.529798591</v>
      </c>
    </row>
    <row r="4573" spans="1:28" outlineLevel="3" x14ac:dyDescent="0.25">
      <c r="A4573" s="25" t="s">
        <v>11060</v>
      </c>
      <c r="B4573" s="25" t="s">
        <v>5692</v>
      </c>
      <c r="C4573" s="26" t="s">
        <v>10989</v>
      </c>
      <c r="D4573" s="26" t="s">
        <v>5879</v>
      </c>
      <c r="E4573" s="27">
        <v>37819519.306850135</v>
      </c>
      <c r="F4573" s="27">
        <v>33025472.402988926</v>
      </c>
      <c r="G4573" s="27">
        <v>30458430.108646065</v>
      </c>
      <c r="H4573" s="27">
        <v>24919222.866353694</v>
      </c>
      <c r="I4573" s="27">
        <v>31599437.191768702</v>
      </c>
      <c r="J4573" s="27">
        <v>30589295.938732136</v>
      </c>
      <c r="K4573" s="27">
        <v>29056376.612939548</v>
      </c>
      <c r="L4573" s="27">
        <v>28900003.282399051</v>
      </c>
      <c r="M4573" s="27">
        <v>29436733.689721044</v>
      </c>
      <c r="N4573" s="27">
        <v>35013246.460801341</v>
      </c>
      <c r="O4573" s="27">
        <v>32449487.135866288</v>
      </c>
      <c r="P4573" s="27">
        <v>32720246.691082738</v>
      </c>
      <c r="Q4573" s="27">
        <v>55747560.144532032</v>
      </c>
      <c r="R4573" s="27">
        <v>53035133.438521855</v>
      </c>
      <c r="S4573" s="27">
        <v>54475053.711664587</v>
      </c>
      <c r="T4573" s="27">
        <v>55576723.080944426</v>
      </c>
      <c r="U4573" s="27">
        <v>49218293.043151043</v>
      </c>
      <c r="V4573" s="27">
        <v>48829990.909867316</v>
      </c>
      <c r="W4573" s="27">
        <v>48588983.304787792</v>
      </c>
      <c r="X4573" s="27">
        <v>49603585.207076803</v>
      </c>
      <c r="Y4573" s="27">
        <v>49170403.845914342</v>
      </c>
      <c r="Z4573" s="27">
        <v>47131147.997843899</v>
      </c>
      <c r="AA4573" s="27">
        <v>46754939.915253341</v>
      </c>
      <c r="AB4573" s="27">
        <v>49626661.34967941</v>
      </c>
    </row>
    <row r="4574" spans="1:28" outlineLevel="3" x14ac:dyDescent="0.25">
      <c r="A4574" s="25" t="s">
        <v>11060</v>
      </c>
      <c r="B4574" s="25" t="s">
        <v>5692</v>
      </c>
      <c r="C4574" s="26" t="s">
        <v>10989</v>
      </c>
      <c r="D4574" s="26" t="s">
        <v>5880</v>
      </c>
      <c r="E4574" s="27">
        <v>1825721.4711647932</v>
      </c>
      <c r="F4574" s="27">
        <v>1636975.4402131792</v>
      </c>
      <c r="G4574" s="27">
        <v>1671497.8972980743</v>
      </c>
      <c r="H4574" s="27">
        <v>1591791.3424136087</v>
      </c>
      <c r="I4574" s="27">
        <v>1683050.2175420919</v>
      </c>
      <c r="J4574" s="27">
        <v>1208771.8638084854</v>
      </c>
      <c r="K4574" s="27">
        <v>0</v>
      </c>
      <c r="L4574" s="27">
        <v>1172433.491748028</v>
      </c>
      <c r="M4574" s="27">
        <v>1097148.9898523672</v>
      </c>
      <c r="N4574" s="27">
        <v>0</v>
      </c>
      <c r="O4574" s="27">
        <v>1033985.3713112702</v>
      </c>
      <c r="P4574" s="27">
        <v>1114419.4269567265</v>
      </c>
      <c r="Q4574" s="27">
        <v>1186670.0536524786</v>
      </c>
      <c r="R4574" s="27">
        <v>1342527.2191281861</v>
      </c>
      <c r="S4574" s="27">
        <v>964251.25197890936</v>
      </c>
      <c r="T4574" s="27">
        <v>1279485.1343606864</v>
      </c>
      <c r="U4574" s="27">
        <v>961019.06757092965</v>
      </c>
      <c r="V4574" s="27">
        <v>1003507.589905109</v>
      </c>
      <c r="W4574" s="27">
        <v>1178764.2175335693</v>
      </c>
      <c r="X4574" s="27">
        <v>1302682.0716919072</v>
      </c>
      <c r="Y4574" s="27">
        <v>1332331.0630421187</v>
      </c>
      <c r="Z4574" s="27">
        <v>1039077.7774500379</v>
      </c>
      <c r="AA4574" s="27">
        <v>1076507.6534227561</v>
      </c>
      <c r="AB4574" s="27">
        <v>1015330.684238284</v>
      </c>
    </row>
    <row r="4575" spans="1:28" outlineLevel="3" x14ac:dyDescent="0.25">
      <c r="A4575" s="25" t="s">
        <v>11060</v>
      </c>
      <c r="B4575" s="25" t="s">
        <v>5692</v>
      </c>
      <c r="C4575" s="26" t="s">
        <v>10989</v>
      </c>
      <c r="D4575" s="26" t="s">
        <v>5881</v>
      </c>
      <c r="E4575" s="27">
        <v>125900976.05439658</v>
      </c>
      <c r="F4575" s="27">
        <v>123062264.21206088</v>
      </c>
      <c r="G4575" s="27">
        <v>155278366.34400499</v>
      </c>
      <c r="H4575" s="27">
        <v>170137577.83243477</v>
      </c>
      <c r="I4575" s="27">
        <v>177258180.74679673</v>
      </c>
      <c r="J4575" s="27">
        <v>175058585.8733128</v>
      </c>
      <c r="K4575" s="27">
        <v>173382454.22285748</v>
      </c>
      <c r="L4575" s="27">
        <v>165704003.80674261</v>
      </c>
      <c r="M4575" s="27">
        <v>166969028.02283275</v>
      </c>
      <c r="N4575" s="27">
        <v>180075676.44476891</v>
      </c>
      <c r="O4575" s="27">
        <v>216328284.06359053</v>
      </c>
      <c r="P4575" s="27">
        <v>174245542.05513906</v>
      </c>
      <c r="Q4575" s="27">
        <v>178157287.51128274</v>
      </c>
      <c r="R4575" s="27">
        <v>183440160.79672751</v>
      </c>
      <c r="S4575" s="27">
        <v>162696557.47155228</v>
      </c>
      <c r="T4575" s="27">
        <v>173717966.33162254</v>
      </c>
      <c r="U4575" s="27">
        <v>173033781.71803379</v>
      </c>
      <c r="V4575" s="27">
        <v>181734844.16761926</v>
      </c>
      <c r="W4575" s="27">
        <v>182597468.86897281</v>
      </c>
      <c r="X4575" s="27">
        <v>181311087.40285757</v>
      </c>
      <c r="Y4575" s="27">
        <v>184642891.9736681</v>
      </c>
      <c r="Z4575" s="27">
        <v>182414882.05528057</v>
      </c>
      <c r="AA4575" s="27">
        <v>153251945.50239715</v>
      </c>
      <c r="AB4575" s="27">
        <v>142729298.3849031</v>
      </c>
    </row>
    <row r="4576" spans="1:28" outlineLevel="3" x14ac:dyDescent="0.25">
      <c r="A4576" s="25" t="s">
        <v>11060</v>
      </c>
      <c r="B4576" s="25" t="s">
        <v>5692</v>
      </c>
      <c r="C4576" s="26" t="s">
        <v>10989</v>
      </c>
      <c r="D4576" s="26" t="s">
        <v>5882</v>
      </c>
      <c r="E4576" s="27">
        <v>5008375.5790261943</v>
      </c>
      <c r="F4576" s="27">
        <v>4931017.762198966</v>
      </c>
      <c r="G4576" s="27">
        <v>4538225.7866567904</v>
      </c>
      <c r="H4576" s="27">
        <v>5314830.7146985512</v>
      </c>
      <c r="I4576" s="27">
        <v>5035817.2051951038</v>
      </c>
      <c r="J4576" s="27">
        <v>4995220.9278004756</v>
      </c>
      <c r="K4576" s="27">
        <v>4684252.3265221883</v>
      </c>
      <c r="L4576" s="27">
        <v>4613920.8810771136</v>
      </c>
      <c r="M4576" s="27">
        <v>4361117.6233750274</v>
      </c>
      <c r="N4576" s="27">
        <v>4689737.41956871</v>
      </c>
      <c r="O4576" s="27">
        <v>4618095.0400953544</v>
      </c>
      <c r="P4576" s="27">
        <v>5081043.9625659026</v>
      </c>
      <c r="Q4576" s="27">
        <v>5142714.8471329259</v>
      </c>
      <c r="R4576" s="27">
        <v>5214477.9037000705</v>
      </c>
      <c r="S4576" s="27">
        <v>5160829.1622583419</v>
      </c>
      <c r="T4576" s="27">
        <v>4939040.7008364415</v>
      </c>
      <c r="U4576" s="27">
        <v>4839635.3277860573</v>
      </c>
      <c r="V4576" s="27">
        <v>4689063.8266533539</v>
      </c>
      <c r="W4576" s="27">
        <v>4699008.3602761878</v>
      </c>
      <c r="X4576" s="27">
        <v>5560352.2379451068</v>
      </c>
      <c r="Y4576" s="27">
        <v>5709449.5439003361</v>
      </c>
      <c r="Z4576" s="27">
        <v>4549330.1293298071</v>
      </c>
      <c r="AA4576" s="27">
        <v>3737369.5715161161</v>
      </c>
      <c r="AB4576" s="27">
        <v>3559064.3262269706</v>
      </c>
    </row>
    <row r="4577" spans="1:28" outlineLevel="3" x14ac:dyDescent="0.25">
      <c r="A4577" s="25" t="s">
        <v>11060</v>
      </c>
      <c r="B4577" s="25" t="s">
        <v>5692</v>
      </c>
      <c r="C4577" s="26" t="s">
        <v>10989</v>
      </c>
      <c r="D4577" s="26" t="s">
        <v>5883</v>
      </c>
      <c r="E4577" s="27" t="s">
        <v>11208</v>
      </c>
      <c r="F4577" s="27" t="s">
        <v>11208</v>
      </c>
      <c r="G4577" s="27" t="s">
        <v>11208</v>
      </c>
      <c r="H4577" s="27" t="s">
        <v>11208</v>
      </c>
      <c r="I4577" s="27" t="s">
        <v>11217</v>
      </c>
      <c r="J4577" s="27" t="s">
        <v>11217</v>
      </c>
      <c r="K4577" s="27" t="s">
        <v>11218</v>
      </c>
      <c r="L4577" s="27" t="s">
        <v>11393</v>
      </c>
      <c r="M4577" s="27" t="s">
        <v>11393</v>
      </c>
      <c r="N4577" s="27" t="s">
        <v>11393</v>
      </c>
      <c r="O4577" s="27" t="s">
        <v>11393</v>
      </c>
      <c r="P4577" s="27" t="s">
        <v>11393</v>
      </c>
      <c r="Q4577" s="27" t="s">
        <v>11393</v>
      </c>
      <c r="R4577" s="27" t="s">
        <v>11393</v>
      </c>
      <c r="S4577" s="27" t="s">
        <v>11393</v>
      </c>
      <c r="T4577" s="27" t="s">
        <v>11393</v>
      </c>
      <c r="U4577" s="27" t="s">
        <v>11393</v>
      </c>
      <c r="V4577" s="27" t="s">
        <v>11393</v>
      </c>
      <c r="W4577" s="27" t="s">
        <v>11393</v>
      </c>
      <c r="X4577" s="27" t="s">
        <v>11393</v>
      </c>
      <c r="Y4577" s="27" t="s">
        <v>11393</v>
      </c>
      <c r="Z4577" s="27" t="s">
        <v>11393</v>
      </c>
      <c r="AA4577" s="27" t="s">
        <v>11393</v>
      </c>
      <c r="AB4577" s="27" t="s">
        <v>11393</v>
      </c>
    </row>
    <row r="4578" spans="1:28" outlineLevel="3" x14ac:dyDescent="0.25">
      <c r="A4578" s="25" t="s">
        <v>11060</v>
      </c>
      <c r="B4578" s="25" t="s">
        <v>5692</v>
      </c>
      <c r="C4578" s="26" t="s">
        <v>10989</v>
      </c>
      <c r="D4578" s="26" t="s">
        <v>5884</v>
      </c>
      <c r="E4578" s="27" t="s">
        <v>11208</v>
      </c>
      <c r="F4578" s="27" t="s">
        <v>11208</v>
      </c>
      <c r="G4578" s="27" t="s">
        <v>11208</v>
      </c>
      <c r="H4578" s="27" t="s">
        <v>11208</v>
      </c>
      <c r="I4578" s="27" t="s">
        <v>11208</v>
      </c>
      <c r="J4578" s="27" t="s">
        <v>11208</v>
      </c>
      <c r="K4578" s="27">
        <v>0</v>
      </c>
      <c r="L4578" s="27">
        <v>0</v>
      </c>
      <c r="M4578" s="27">
        <v>0</v>
      </c>
      <c r="N4578" s="27">
        <v>0</v>
      </c>
      <c r="O4578" s="27">
        <v>0</v>
      </c>
      <c r="P4578" s="27">
        <v>0</v>
      </c>
      <c r="Q4578" s="27">
        <v>0</v>
      </c>
      <c r="R4578" s="27">
        <v>0</v>
      </c>
      <c r="S4578" s="27">
        <v>0</v>
      </c>
      <c r="T4578" s="27">
        <v>0</v>
      </c>
      <c r="U4578" s="27" t="s">
        <v>11218</v>
      </c>
      <c r="V4578" s="27" t="s">
        <v>11218</v>
      </c>
      <c r="W4578" s="27" t="s">
        <v>11218</v>
      </c>
      <c r="X4578" s="27" t="s">
        <v>11218</v>
      </c>
      <c r="Y4578" s="27" t="s">
        <v>11218</v>
      </c>
      <c r="Z4578" s="27" t="s">
        <v>11218</v>
      </c>
      <c r="AA4578" s="27" t="s">
        <v>11218</v>
      </c>
      <c r="AB4578" s="27" t="s">
        <v>11218</v>
      </c>
    </row>
    <row r="4579" spans="1:28" outlineLevel="3" x14ac:dyDescent="0.25">
      <c r="A4579" s="25" t="s">
        <v>11060</v>
      </c>
      <c r="B4579" s="25" t="s">
        <v>5692</v>
      </c>
      <c r="C4579" s="26" t="s">
        <v>10989</v>
      </c>
      <c r="D4579" s="26" t="s">
        <v>5885</v>
      </c>
      <c r="E4579" s="27">
        <v>6781758.133290696</v>
      </c>
      <c r="F4579" s="27">
        <v>6474226.884208573</v>
      </c>
      <c r="G4579" s="27">
        <v>5146918.1620195508</v>
      </c>
      <c r="H4579" s="27">
        <v>5170156.1940296087</v>
      </c>
      <c r="I4579" s="27">
        <v>4846631.080819428</v>
      </c>
      <c r="J4579" s="27">
        <v>4893209.889082755</v>
      </c>
      <c r="K4579" s="27">
        <v>4584569.0687616747</v>
      </c>
      <c r="L4579" s="27">
        <v>4548851.4688111935</v>
      </c>
      <c r="M4579" s="27">
        <v>4646816.6221720781</v>
      </c>
      <c r="N4579" s="27">
        <v>4651768.091633779</v>
      </c>
      <c r="O4579" s="27">
        <v>4513137.8980067335</v>
      </c>
      <c r="P4579" s="27">
        <v>4443810.1676468365</v>
      </c>
      <c r="Q4579" s="27">
        <v>4309153.5012243539</v>
      </c>
      <c r="R4579" s="27">
        <v>3875916.2065054327</v>
      </c>
      <c r="S4579" s="27">
        <v>3627933.8977847593</v>
      </c>
      <c r="T4579" s="27">
        <v>3617916.4454954257</v>
      </c>
      <c r="U4579" s="27">
        <v>3701054.4142339285</v>
      </c>
      <c r="V4579" s="27">
        <v>3621560.5615126351</v>
      </c>
      <c r="W4579" s="27">
        <v>3594623.7672486873</v>
      </c>
      <c r="X4579" s="27">
        <v>4655538.7444747873</v>
      </c>
      <c r="Y4579" s="27">
        <v>4583611.8076299066</v>
      </c>
      <c r="Z4579" s="27">
        <v>4467426.6140229022</v>
      </c>
      <c r="AA4579" s="27">
        <v>3590153.4048391315</v>
      </c>
      <c r="AB4579" s="27">
        <v>3714976.6759782555</v>
      </c>
    </row>
    <row r="4580" spans="1:28" outlineLevel="3" x14ac:dyDescent="0.25">
      <c r="A4580" s="25" t="s">
        <v>11060</v>
      </c>
      <c r="B4580" s="25" t="s">
        <v>5692</v>
      </c>
      <c r="C4580" s="26" t="s">
        <v>10989</v>
      </c>
      <c r="D4580" s="26" t="s">
        <v>5886</v>
      </c>
      <c r="E4580" s="27">
        <v>2959153.6196918557</v>
      </c>
      <c r="F4580" s="27">
        <v>2320784.5748493904</v>
      </c>
      <c r="G4580" s="27">
        <v>2250029.3239795282</v>
      </c>
      <c r="H4580" s="27">
        <v>1854615.2441412616</v>
      </c>
      <c r="I4580" s="27">
        <v>1738314.871355141</v>
      </c>
      <c r="J4580" s="27">
        <v>1870095.4924814773</v>
      </c>
      <c r="K4580" s="27">
        <v>2119635.6324829538</v>
      </c>
      <c r="L4580" s="27">
        <v>2076390.6326253733</v>
      </c>
      <c r="M4580" s="27">
        <v>1891921.925799045</v>
      </c>
      <c r="N4580" s="27">
        <v>1854636.6560030191</v>
      </c>
      <c r="O4580" s="27">
        <v>1652908.4001880093</v>
      </c>
      <c r="P4580" s="27">
        <v>1887265.6265036482</v>
      </c>
      <c r="Q4580" s="27">
        <v>1841222.822321329</v>
      </c>
      <c r="R4580" s="27">
        <v>1781445.6435360312</v>
      </c>
      <c r="S4580" s="27">
        <v>1558137.2949541905</v>
      </c>
      <c r="T4580" s="27">
        <v>1765845.6696689201</v>
      </c>
      <c r="U4580" s="27">
        <v>1745004.6583852952</v>
      </c>
      <c r="V4580" s="27">
        <v>1856304.8643997111</v>
      </c>
      <c r="W4580" s="27">
        <v>2392548.6250119889</v>
      </c>
      <c r="X4580" s="27">
        <v>2506742.8974409308</v>
      </c>
      <c r="Y4580" s="27">
        <v>2463756.7471130458</v>
      </c>
      <c r="Z4580" s="27">
        <v>2046234.2459092331</v>
      </c>
      <c r="AA4580" s="27">
        <v>2000175.3859663212</v>
      </c>
      <c r="AB4580" s="27">
        <v>2033072.2424889647</v>
      </c>
    </row>
    <row r="4581" spans="1:28" outlineLevel="3" x14ac:dyDescent="0.25">
      <c r="A4581" s="25" t="s">
        <v>11060</v>
      </c>
      <c r="B4581" s="25" t="s">
        <v>5692</v>
      </c>
      <c r="C4581" s="26" t="s">
        <v>10989</v>
      </c>
      <c r="D4581" s="26" t="s">
        <v>5887</v>
      </c>
      <c r="E4581" s="27">
        <v>28634280.307018787</v>
      </c>
      <c r="F4581" s="27">
        <v>31174651.773502998</v>
      </c>
      <c r="G4581" s="27">
        <v>33812428.127680026</v>
      </c>
      <c r="H4581" s="27">
        <v>31200939.110384323</v>
      </c>
      <c r="I4581" s="27">
        <v>32288086.524432369</v>
      </c>
      <c r="J4581" s="27">
        <v>31566003.847890124</v>
      </c>
      <c r="K4581" s="27">
        <v>25768680.563641027</v>
      </c>
      <c r="L4581" s="27">
        <v>24831822.783727314</v>
      </c>
      <c r="M4581" s="27">
        <v>24259679.677390605</v>
      </c>
      <c r="N4581" s="27">
        <v>22222094.267365187</v>
      </c>
      <c r="O4581" s="27">
        <v>21223411.478572343</v>
      </c>
      <c r="P4581" s="27">
        <v>20983000.352644317</v>
      </c>
      <c r="Q4581" s="27">
        <v>20498940.271552321</v>
      </c>
      <c r="R4581" s="27">
        <v>21879475.197844025</v>
      </c>
      <c r="S4581" s="27">
        <v>19704844.467177339</v>
      </c>
      <c r="T4581" s="27">
        <v>19700451.350277454</v>
      </c>
      <c r="U4581" s="27">
        <v>19461990.269778974</v>
      </c>
      <c r="V4581" s="27">
        <v>20162320.064129163</v>
      </c>
      <c r="W4581" s="27">
        <v>18430886.581211697</v>
      </c>
      <c r="X4581" s="27">
        <v>17860209.133741021</v>
      </c>
      <c r="Y4581" s="27">
        <v>18223643.746785447</v>
      </c>
      <c r="Z4581" s="27">
        <v>18176335.679582886</v>
      </c>
      <c r="AA4581" s="27">
        <v>17755455.201207943</v>
      </c>
      <c r="AB4581" s="27">
        <v>17365618.873487078</v>
      </c>
    </row>
    <row r="4582" spans="1:28" outlineLevel="3" x14ac:dyDescent="0.25">
      <c r="A4582" s="25" t="s">
        <v>11060</v>
      </c>
      <c r="B4582" s="25" t="s">
        <v>5692</v>
      </c>
      <c r="C4582" s="26" t="s">
        <v>10989</v>
      </c>
      <c r="D4582" s="26" t="s">
        <v>5888</v>
      </c>
      <c r="E4582" s="27">
        <v>5735746.8218910657</v>
      </c>
      <c r="F4582" s="27">
        <v>5836264.9127239669</v>
      </c>
      <c r="G4582" s="27">
        <v>5655721.3835829236</v>
      </c>
      <c r="H4582" s="27">
        <v>5827843.982067246</v>
      </c>
      <c r="I4582" s="27">
        <v>5044703.9731396884</v>
      </c>
      <c r="J4582" s="27">
        <v>5142314.1551451935</v>
      </c>
      <c r="K4582" s="27">
        <v>4588616.7952082139</v>
      </c>
      <c r="L4582" s="27">
        <v>4849621.7559461892</v>
      </c>
      <c r="M4582" s="27">
        <v>4563541.3258386105</v>
      </c>
      <c r="N4582" s="27">
        <v>4263708.1304320898</v>
      </c>
      <c r="O4582" s="27">
        <v>3866195.2987759016</v>
      </c>
      <c r="P4582" s="27">
        <v>3754758.072197048</v>
      </c>
      <c r="Q4582" s="27">
        <v>3400317.6499423888</v>
      </c>
      <c r="R4582" s="27">
        <v>2090957.918657382</v>
      </c>
      <c r="S4582" s="27">
        <v>1988230.8501774622</v>
      </c>
      <c r="T4582" s="27">
        <v>2367691.1385668158</v>
      </c>
      <c r="U4582" s="27">
        <v>2506262.8721163715</v>
      </c>
      <c r="V4582" s="27">
        <v>2387843.6976951398</v>
      </c>
      <c r="W4582" s="27">
        <v>2247693.860793388</v>
      </c>
      <c r="X4582" s="27">
        <v>2286741.8539274121</v>
      </c>
      <c r="Y4582" s="27">
        <v>2334413.199230195</v>
      </c>
      <c r="Z4582" s="27">
        <v>2265993.0573656438</v>
      </c>
      <c r="AA4582" s="27">
        <v>2937496.7166484315</v>
      </c>
      <c r="AB4582" s="27">
        <v>3294405.5167759443</v>
      </c>
    </row>
    <row r="4583" spans="1:28" outlineLevel="3" x14ac:dyDescent="0.25">
      <c r="A4583" s="25" t="s">
        <v>11060</v>
      </c>
      <c r="B4583" s="25" t="s">
        <v>5692</v>
      </c>
      <c r="C4583" s="26" t="s">
        <v>10989</v>
      </c>
      <c r="D4583" s="26" t="s">
        <v>5889</v>
      </c>
      <c r="E4583" s="27">
        <v>613469.26616788493</v>
      </c>
      <c r="F4583" s="27" t="s">
        <v>11208</v>
      </c>
      <c r="G4583" s="27" t="s">
        <v>11208</v>
      </c>
      <c r="H4583" s="27" t="s">
        <v>11208</v>
      </c>
      <c r="I4583" s="27" t="s">
        <v>11208</v>
      </c>
      <c r="J4583" s="27" t="s">
        <v>11208</v>
      </c>
      <c r="K4583" s="27">
        <v>0</v>
      </c>
      <c r="L4583" s="27">
        <v>0</v>
      </c>
      <c r="M4583" s="27">
        <v>0</v>
      </c>
      <c r="N4583" s="27">
        <v>0</v>
      </c>
      <c r="O4583" s="27">
        <v>0</v>
      </c>
      <c r="P4583" s="27">
        <v>0</v>
      </c>
      <c r="Q4583" s="27">
        <v>0</v>
      </c>
      <c r="R4583" s="27">
        <v>0</v>
      </c>
      <c r="S4583" s="27">
        <v>0</v>
      </c>
      <c r="T4583" s="27">
        <v>0</v>
      </c>
      <c r="U4583" s="27">
        <v>0</v>
      </c>
      <c r="V4583" s="27">
        <v>0</v>
      </c>
      <c r="W4583" s="27">
        <v>0</v>
      </c>
      <c r="X4583" s="27">
        <v>0</v>
      </c>
      <c r="Y4583" s="27">
        <v>0</v>
      </c>
      <c r="Z4583" s="27">
        <v>0</v>
      </c>
      <c r="AA4583" s="27">
        <v>0</v>
      </c>
      <c r="AB4583" s="27">
        <v>0</v>
      </c>
    </row>
    <row r="4584" spans="1:28" outlineLevel="3" x14ac:dyDescent="0.25">
      <c r="A4584" s="25" t="s">
        <v>11060</v>
      </c>
      <c r="B4584" s="25" t="s">
        <v>5692</v>
      </c>
      <c r="C4584" s="26" t="s">
        <v>10989</v>
      </c>
      <c r="D4584" s="26" t="s">
        <v>5890</v>
      </c>
      <c r="E4584" s="27">
        <v>2440902.1792526282</v>
      </c>
      <c r="F4584" s="27">
        <v>1384137.5563879523</v>
      </c>
      <c r="G4584" s="27">
        <v>1323516.5626166384</v>
      </c>
      <c r="H4584" s="27">
        <v>1278603.7239304651</v>
      </c>
      <c r="I4584" s="27">
        <v>752784.22769241</v>
      </c>
      <c r="J4584" s="27">
        <v>864888.76692695089</v>
      </c>
      <c r="K4584" s="27">
        <v>850772.03793720319</v>
      </c>
      <c r="L4584" s="27">
        <v>795539.94589796243</v>
      </c>
      <c r="M4584" s="27">
        <v>1304960.2363011688</v>
      </c>
      <c r="N4584" s="27">
        <v>892468.58072912786</v>
      </c>
      <c r="O4584" s="27">
        <v>789102.08490615722</v>
      </c>
      <c r="P4584" s="27">
        <v>764355.8283998291</v>
      </c>
      <c r="Q4584" s="27">
        <v>752695.03609262151</v>
      </c>
      <c r="R4584" s="27">
        <v>730004.54837160686</v>
      </c>
      <c r="S4584" s="27">
        <v>744718.42801937659</v>
      </c>
      <c r="T4584" s="27">
        <v>756910.11115157523</v>
      </c>
      <c r="U4584" s="27">
        <v>760313.4544099652</v>
      </c>
      <c r="V4584" s="27">
        <v>682335.60149072611</v>
      </c>
      <c r="W4584" s="27">
        <v>681455.93841727811</v>
      </c>
      <c r="X4584" s="27">
        <v>753832.61652740522</v>
      </c>
      <c r="Y4584" s="27">
        <v>744721.35445032653</v>
      </c>
      <c r="Z4584" s="27">
        <v>705458.08225737105</v>
      </c>
      <c r="AA4584" s="27">
        <v>614882.83467107802</v>
      </c>
      <c r="AB4584" s="27">
        <v>602243.19307497609</v>
      </c>
    </row>
    <row r="4585" spans="1:28" outlineLevel="3" x14ac:dyDescent="0.25">
      <c r="A4585" s="25" t="s">
        <v>11060</v>
      </c>
      <c r="B4585" s="25" t="s">
        <v>5692</v>
      </c>
      <c r="C4585" s="26" t="s">
        <v>10989</v>
      </c>
      <c r="D4585" s="26" t="s">
        <v>5891</v>
      </c>
      <c r="E4585" s="27">
        <v>769792.39389429137</v>
      </c>
      <c r="F4585" s="27">
        <v>751232.10275013861</v>
      </c>
      <c r="G4585" s="27">
        <v>739523.59654878022</v>
      </c>
      <c r="H4585" s="27">
        <v>742133.07267087919</v>
      </c>
      <c r="I4585" s="27">
        <v>727573.33221933735</v>
      </c>
      <c r="J4585" s="27">
        <v>806290.39072898368</v>
      </c>
      <c r="K4585" s="27">
        <v>793269.57794443902</v>
      </c>
      <c r="L4585" s="27">
        <v>787315.4614094909</v>
      </c>
      <c r="M4585" s="27">
        <v>769551.20504074881</v>
      </c>
      <c r="N4585" s="27">
        <v>755582.87849740451</v>
      </c>
      <c r="O4585" s="27">
        <v>742808.6632998148</v>
      </c>
      <c r="P4585" s="27">
        <v>625155.12454394845</v>
      </c>
      <c r="Q4585" s="27">
        <v>611087.28006914712</v>
      </c>
      <c r="R4585" s="27">
        <v>592284.19805019558</v>
      </c>
      <c r="S4585" s="27">
        <v>595671.17978029908</v>
      </c>
      <c r="T4585" s="27">
        <v>582617.01301986899</v>
      </c>
      <c r="U4585" s="27">
        <v>564029.88591781701</v>
      </c>
      <c r="V4585" s="27">
        <v>610626.0165690569</v>
      </c>
      <c r="W4585" s="27">
        <v>607709.08436296799</v>
      </c>
      <c r="X4585" s="27">
        <v>638196.76317164046</v>
      </c>
      <c r="Y4585" s="27">
        <v>612940.51407928683</v>
      </c>
      <c r="Z4585" s="27">
        <v>603715.46635133564</v>
      </c>
      <c r="AA4585" s="27">
        <v>595443.77088661119</v>
      </c>
      <c r="AB4585" s="27">
        <v>557965.72828267189</v>
      </c>
    </row>
    <row r="4586" spans="1:28" outlineLevel="3" x14ac:dyDescent="0.25">
      <c r="A4586" s="25" t="s">
        <v>11060</v>
      </c>
      <c r="B4586" s="25" t="s">
        <v>5692</v>
      </c>
      <c r="C4586" s="26" t="s">
        <v>10989</v>
      </c>
      <c r="D4586" s="26" t="s">
        <v>5892</v>
      </c>
      <c r="E4586" s="27">
        <v>1352088.1174111215</v>
      </c>
      <c r="F4586" s="27">
        <v>1288029.2481527699</v>
      </c>
      <c r="G4586" s="27">
        <v>1119762.9017457434</v>
      </c>
      <c r="H4586" s="27">
        <v>833323.00979912374</v>
      </c>
      <c r="I4586" s="27">
        <v>780935.78988747217</v>
      </c>
      <c r="J4586" s="27">
        <v>779472.75218517182</v>
      </c>
      <c r="K4586" s="27">
        <v>758524.06686082226</v>
      </c>
      <c r="L4586" s="27">
        <v>727358.82859022194</v>
      </c>
      <c r="M4586" s="27">
        <v>733102.14296426799</v>
      </c>
      <c r="N4586" s="27">
        <v>501275.85760991962</v>
      </c>
      <c r="O4586" s="27">
        <v>696722.56958171027</v>
      </c>
      <c r="P4586" s="27">
        <v>676537.33488874347</v>
      </c>
      <c r="Q4586" s="27">
        <v>624846.86133456917</v>
      </c>
      <c r="R4586" s="27">
        <v>683952.63334084488</v>
      </c>
      <c r="S4586" s="27">
        <v>0</v>
      </c>
      <c r="T4586" s="27">
        <v>0</v>
      </c>
      <c r="U4586" s="27">
        <v>0</v>
      </c>
      <c r="V4586" s="27">
        <v>0</v>
      </c>
      <c r="W4586" s="27">
        <v>0</v>
      </c>
      <c r="X4586" s="27">
        <v>0</v>
      </c>
      <c r="Y4586" s="27">
        <v>0</v>
      </c>
      <c r="Z4586" s="27">
        <v>0</v>
      </c>
      <c r="AA4586" s="27">
        <v>0</v>
      </c>
      <c r="AB4586" s="27">
        <v>0</v>
      </c>
    </row>
    <row r="4587" spans="1:28" outlineLevel="3" x14ac:dyDescent="0.25">
      <c r="A4587" s="25" t="s">
        <v>11060</v>
      </c>
      <c r="B4587" s="25" t="s">
        <v>5692</v>
      </c>
      <c r="C4587" s="26" t="s">
        <v>10989</v>
      </c>
      <c r="D4587" s="26" t="s">
        <v>5893</v>
      </c>
      <c r="E4587" s="27">
        <v>2720201.9273005743</v>
      </c>
      <c r="F4587" s="27">
        <v>2426451.217504763</v>
      </c>
      <c r="G4587" s="27">
        <v>2352229.8135166243</v>
      </c>
      <c r="H4587" s="27">
        <v>2310777.0769247692</v>
      </c>
      <c r="I4587" s="27">
        <v>2480225.0344919055</v>
      </c>
      <c r="J4587" s="27">
        <v>2461990.8284857441</v>
      </c>
      <c r="K4587" s="27">
        <v>2416547.2200262495</v>
      </c>
      <c r="L4587" s="27">
        <v>2377389.7066891007</v>
      </c>
      <c r="M4587" s="27">
        <v>2321176.4989688322</v>
      </c>
      <c r="N4587" s="27">
        <v>2285147.7495700959</v>
      </c>
      <c r="O4587" s="27">
        <v>2545266.309415713</v>
      </c>
      <c r="P4587" s="27">
        <v>2453123.9514506008</v>
      </c>
      <c r="Q4587" s="27">
        <v>2515456.4175157645</v>
      </c>
      <c r="R4587" s="27">
        <v>2382152.3493516971</v>
      </c>
      <c r="S4587" s="27">
        <v>2467020.5399177959</v>
      </c>
      <c r="T4587" s="27">
        <v>2294676.7895041127</v>
      </c>
      <c r="U4587" s="27">
        <v>2240410.0216626497</v>
      </c>
      <c r="V4587" s="27">
        <v>2217268.3434731909</v>
      </c>
      <c r="W4587" s="27">
        <v>2179848.6209530211</v>
      </c>
      <c r="X4587" s="27">
        <v>2154543.7961789882</v>
      </c>
      <c r="Y4587" s="27">
        <v>2082654.2981708797</v>
      </c>
      <c r="Z4587" s="27">
        <v>2109357.3408661867</v>
      </c>
      <c r="AA4587" s="27">
        <v>2028469.4500494197</v>
      </c>
      <c r="AB4587" s="27">
        <v>1991037.4850264834</v>
      </c>
    </row>
    <row r="4588" spans="1:28" outlineLevel="3" x14ac:dyDescent="0.25">
      <c r="A4588" s="25" t="s">
        <v>11060</v>
      </c>
      <c r="B4588" s="25" t="s">
        <v>5692</v>
      </c>
      <c r="C4588" s="26" t="s">
        <v>10989</v>
      </c>
      <c r="D4588" s="26" t="s">
        <v>5894</v>
      </c>
      <c r="E4588" s="27">
        <v>2349017.1129061128</v>
      </c>
      <c r="F4588" s="27">
        <v>1869162.726942332</v>
      </c>
      <c r="G4588" s="27">
        <v>1767272.4697416548</v>
      </c>
      <c r="H4588" s="27">
        <v>1713584.5983396657</v>
      </c>
      <c r="I4588" s="27">
        <v>2497910.480781226</v>
      </c>
      <c r="J4588" s="27">
        <v>2462436.3817506609</v>
      </c>
      <c r="K4588" s="27">
        <v>2392333.1925378363</v>
      </c>
      <c r="L4588" s="27">
        <v>2312464.3110091663</v>
      </c>
      <c r="M4588" s="27">
        <v>2250116.0782218045</v>
      </c>
      <c r="N4588" s="27">
        <v>2176529.3400363396</v>
      </c>
      <c r="O4588" s="27">
        <v>1974457.1353571685</v>
      </c>
      <c r="P4588" s="27">
        <v>1924277.5889121683</v>
      </c>
      <c r="Q4588" s="27">
        <v>1578641.9753234196</v>
      </c>
      <c r="R4588" s="27">
        <v>1459216.2784059909</v>
      </c>
      <c r="S4588" s="27">
        <v>1438096.5796377463</v>
      </c>
      <c r="T4588" s="27">
        <v>1214174.05402685</v>
      </c>
      <c r="U4588" s="27">
        <v>1192771.9247087408</v>
      </c>
      <c r="V4588" s="27">
        <v>1236176.3158813959</v>
      </c>
      <c r="W4588" s="27">
        <v>1181055.1308217673</v>
      </c>
      <c r="X4588" s="27">
        <v>1325943.2635638705</v>
      </c>
      <c r="Y4588" s="27">
        <v>1307309.111535294</v>
      </c>
      <c r="Z4588" s="27">
        <v>1725956.2127961467</v>
      </c>
      <c r="AA4588" s="27">
        <v>1590952.5203008782</v>
      </c>
      <c r="AB4588" s="27">
        <v>1566160.5856437858</v>
      </c>
    </row>
    <row r="4589" spans="1:28" outlineLevel="3" x14ac:dyDescent="0.25">
      <c r="A4589" s="25" t="s">
        <v>11060</v>
      </c>
      <c r="B4589" s="25" t="s">
        <v>5692</v>
      </c>
      <c r="C4589" s="26" t="s">
        <v>10989</v>
      </c>
      <c r="D4589" s="26" t="s">
        <v>5895</v>
      </c>
      <c r="E4589" s="27" t="s">
        <v>11208</v>
      </c>
      <c r="F4589" s="27" t="s">
        <v>11208</v>
      </c>
      <c r="G4589" s="27" t="s">
        <v>11208</v>
      </c>
      <c r="H4589" s="27" t="s">
        <v>11208</v>
      </c>
      <c r="I4589" s="27" t="s">
        <v>11208</v>
      </c>
      <c r="J4589" s="27" t="s">
        <v>11208</v>
      </c>
      <c r="K4589" s="27">
        <v>0</v>
      </c>
      <c r="L4589" s="27">
        <v>0</v>
      </c>
      <c r="M4589" s="27">
        <v>0</v>
      </c>
      <c r="N4589" s="27">
        <v>0</v>
      </c>
      <c r="O4589" s="27">
        <v>0</v>
      </c>
      <c r="P4589" s="27">
        <v>0</v>
      </c>
      <c r="Q4589" s="27">
        <v>0</v>
      </c>
      <c r="R4589" s="27">
        <v>0</v>
      </c>
      <c r="S4589" s="27">
        <v>0</v>
      </c>
      <c r="T4589" s="27">
        <v>0</v>
      </c>
      <c r="U4589" s="27">
        <v>0</v>
      </c>
      <c r="V4589" s="27">
        <v>0</v>
      </c>
      <c r="W4589" s="27">
        <v>0</v>
      </c>
      <c r="X4589" s="27">
        <v>0</v>
      </c>
      <c r="Y4589" s="27">
        <v>0</v>
      </c>
      <c r="Z4589" s="27" t="s">
        <v>11218</v>
      </c>
      <c r="AA4589" s="27" t="s">
        <v>11218</v>
      </c>
      <c r="AB4589" s="27" t="s">
        <v>11218</v>
      </c>
    </row>
    <row r="4590" spans="1:28" outlineLevel="3" x14ac:dyDescent="0.25">
      <c r="A4590" s="25" t="s">
        <v>11060</v>
      </c>
      <c r="B4590" s="25" t="s">
        <v>5692</v>
      </c>
      <c r="C4590" s="26" t="s">
        <v>10989</v>
      </c>
      <c r="D4590" s="26" t="s">
        <v>5896</v>
      </c>
      <c r="E4590" s="27" t="s">
        <v>11208</v>
      </c>
      <c r="F4590" s="27" t="s">
        <v>11208</v>
      </c>
      <c r="G4590" s="27" t="s">
        <v>11208</v>
      </c>
      <c r="H4590" s="27" t="s">
        <v>11208</v>
      </c>
      <c r="I4590" s="27" t="s">
        <v>11217</v>
      </c>
      <c r="J4590" s="27" t="s">
        <v>11217</v>
      </c>
      <c r="K4590" s="27" t="s">
        <v>11218</v>
      </c>
      <c r="L4590" s="27" t="s">
        <v>11218</v>
      </c>
      <c r="M4590" s="27" t="s">
        <v>11218</v>
      </c>
      <c r="N4590" s="27" t="s">
        <v>11218</v>
      </c>
      <c r="O4590" s="27" t="s">
        <v>11218</v>
      </c>
      <c r="P4590" s="27" t="s">
        <v>11218</v>
      </c>
      <c r="Q4590" s="27" t="s">
        <v>11218</v>
      </c>
      <c r="R4590" s="27" t="s">
        <v>11218</v>
      </c>
      <c r="S4590" s="27" t="s">
        <v>11218</v>
      </c>
      <c r="T4590" s="27" t="s">
        <v>11218</v>
      </c>
      <c r="U4590" s="27" t="s">
        <v>11218</v>
      </c>
      <c r="V4590" s="27" t="s">
        <v>11218</v>
      </c>
      <c r="W4590" s="27" t="s">
        <v>11218</v>
      </c>
      <c r="X4590" s="27" t="s">
        <v>11218</v>
      </c>
      <c r="Y4590" s="27" t="s">
        <v>11218</v>
      </c>
      <c r="Z4590" s="27" t="s">
        <v>11218</v>
      </c>
      <c r="AA4590" s="27" t="s">
        <v>11218</v>
      </c>
      <c r="AB4590" s="27" t="s">
        <v>11218</v>
      </c>
    </row>
    <row r="4591" spans="1:28" outlineLevel="3" x14ac:dyDescent="0.25">
      <c r="A4591" s="25" t="s">
        <v>11060</v>
      </c>
      <c r="B4591" s="25" t="s">
        <v>5692</v>
      </c>
      <c r="C4591" s="26" t="s">
        <v>10989</v>
      </c>
      <c r="D4591" s="26" t="s">
        <v>5897</v>
      </c>
      <c r="E4591" s="27" t="s">
        <v>11208</v>
      </c>
      <c r="F4591" s="27" t="s">
        <v>11208</v>
      </c>
      <c r="G4591" s="27" t="s">
        <v>11208</v>
      </c>
      <c r="H4591" s="27" t="s">
        <v>11208</v>
      </c>
      <c r="I4591" s="27" t="s">
        <v>11217</v>
      </c>
      <c r="J4591" s="27" t="s">
        <v>11217</v>
      </c>
      <c r="K4591" s="27" t="s">
        <v>11218</v>
      </c>
      <c r="L4591" s="27" t="s">
        <v>11218</v>
      </c>
      <c r="M4591" s="27" t="s">
        <v>11218</v>
      </c>
      <c r="N4591" s="27" t="s">
        <v>11218</v>
      </c>
      <c r="O4591" s="27" t="s">
        <v>11218</v>
      </c>
      <c r="P4591" s="27" t="s">
        <v>11218</v>
      </c>
      <c r="Q4591" s="27" t="s">
        <v>11218</v>
      </c>
      <c r="R4591" s="27" t="s">
        <v>11218</v>
      </c>
      <c r="S4591" s="27" t="s">
        <v>11218</v>
      </c>
      <c r="T4591" s="27" t="s">
        <v>11218</v>
      </c>
      <c r="U4591" s="27" t="s">
        <v>11218</v>
      </c>
      <c r="V4591" s="27" t="s">
        <v>11218</v>
      </c>
      <c r="W4591" s="27" t="s">
        <v>11218</v>
      </c>
      <c r="X4591" s="27" t="s">
        <v>11218</v>
      </c>
      <c r="Y4591" s="27" t="s">
        <v>11218</v>
      </c>
      <c r="Z4591" s="27" t="s">
        <v>11218</v>
      </c>
      <c r="AA4591" s="27" t="s">
        <v>11218</v>
      </c>
      <c r="AB4591" s="27" t="s">
        <v>11218</v>
      </c>
    </row>
    <row r="4592" spans="1:28" outlineLevel="3" x14ac:dyDescent="0.25">
      <c r="A4592" s="25" t="s">
        <v>11060</v>
      </c>
      <c r="B4592" s="25" t="s">
        <v>5692</v>
      </c>
      <c r="C4592" s="26" t="s">
        <v>10989</v>
      </c>
      <c r="D4592" s="26" t="s">
        <v>5898</v>
      </c>
      <c r="E4592" s="27" t="s">
        <v>11208</v>
      </c>
      <c r="F4592" s="27" t="s">
        <v>11208</v>
      </c>
      <c r="G4592" s="27" t="s">
        <v>11208</v>
      </c>
      <c r="H4592" s="27" t="s">
        <v>11208</v>
      </c>
      <c r="I4592" s="27" t="s">
        <v>11208</v>
      </c>
      <c r="J4592" s="27" t="s">
        <v>11208</v>
      </c>
      <c r="K4592" s="27">
        <v>0</v>
      </c>
      <c r="L4592" s="27">
        <v>0</v>
      </c>
      <c r="M4592" s="27">
        <v>0</v>
      </c>
      <c r="N4592" s="27">
        <v>0</v>
      </c>
      <c r="O4592" s="27">
        <v>0</v>
      </c>
      <c r="P4592" s="27">
        <v>0</v>
      </c>
      <c r="Q4592" s="27">
        <v>0</v>
      </c>
      <c r="R4592" s="27">
        <v>0</v>
      </c>
      <c r="S4592" s="27">
        <v>0</v>
      </c>
      <c r="T4592" s="27">
        <v>0</v>
      </c>
      <c r="U4592" s="27">
        <v>0</v>
      </c>
      <c r="V4592" s="27">
        <v>0</v>
      </c>
      <c r="W4592" s="27">
        <v>0</v>
      </c>
      <c r="X4592" s="27">
        <v>0</v>
      </c>
      <c r="Y4592" s="27">
        <v>0</v>
      </c>
      <c r="Z4592" s="27">
        <v>0</v>
      </c>
      <c r="AA4592" s="27">
        <v>0</v>
      </c>
      <c r="AB4592" s="27">
        <v>0</v>
      </c>
    </row>
    <row r="4593" spans="1:28" outlineLevel="3" x14ac:dyDescent="0.25">
      <c r="A4593" s="25" t="s">
        <v>11060</v>
      </c>
      <c r="B4593" s="25" t="s">
        <v>5692</v>
      </c>
      <c r="C4593" s="26" t="s">
        <v>10989</v>
      </c>
      <c r="D4593" s="26" t="s">
        <v>5899</v>
      </c>
      <c r="E4593" s="27" t="s">
        <v>11208</v>
      </c>
      <c r="F4593" s="27" t="s">
        <v>11208</v>
      </c>
      <c r="G4593" s="27" t="s">
        <v>11208</v>
      </c>
      <c r="H4593" s="27" t="s">
        <v>11208</v>
      </c>
      <c r="I4593" s="27" t="s">
        <v>11208</v>
      </c>
      <c r="J4593" s="27" t="s">
        <v>11208</v>
      </c>
      <c r="K4593" s="27">
        <v>0</v>
      </c>
      <c r="L4593" s="27" t="s">
        <v>11218</v>
      </c>
      <c r="M4593" s="27" t="s">
        <v>11218</v>
      </c>
      <c r="N4593" s="27" t="s">
        <v>11218</v>
      </c>
      <c r="O4593" s="27">
        <v>0</v>
      </c>
      <c r="P4593" s="27" t="s">
        <v>11218</v>
      </c>
      <c r="Q4593" s="27" t="s">
        <v>11218</v>
      </c>
      <c r="R4593" s="27" t="s">
        <v>11218</v>
      </c>
      <c r="S4593" s="27">
        <v>0</v>
      </c>
      <c r="T4593" s="27" t="s">
        <v>11218</v>
      </c>
      <c r="U4593" s="27" t="s">
        <v>11218</v>
      </c>
      <c r="V4593" s="27" t="s">
        <v>11218</v>
      </c>
      <c r="W4593" s="27" t="s">
        <v>11218</v>
      </c>
      <c r="X4593" s="27" t="s">
        <v>11218</v>
      </c>
      <c r="Y4593" s="27" t="s">
        <v>11218</v>
      </c>
      <c r="Z4593" s="27" t="s">
        <v>11218</v>
      </c>
      <c r="AA4593" s="27" t="s">
        <v>11218</v>
      </c>
      <c r="AB4593" s="27" t="s">
        <v>11218</v>
      </c>
    </row>
    <row r="4594" spans="1:28" outlineLevel="3" x14ac:dyDescent="0.25">
      <c r="A4594" s="25" t="s">
        <v>11060</v>
      </c>
      <c r="B4594" s="25" t="s">
        <v>5692</v>
      </c>
      <c r="C4594" s="26" t="s">
        <v>10989</v>
      </c>
      <c r="D4594" s="26" t="s">
        <v>5900</v>
      </c>
      <c r="E4594" s="27" t="s">
        <v>11208</v>
      </c>
      <c r="F4594" s="27" t="s">
        <v>11208</v>
      </c>
      <c r="G4594" s="27" t="s">
        <v>11208</v>
      </c>
      <c r="H4594" s="27" t="s">
        <v>11208</v>
      </c>
      <c r="I4594" s="27" t="s">
        <v>11208</v>
      </c>
      <c r="J4594" s="27" t="s">
        <v>11208</v>
      </c>
      <c r="K4594" s="27">
        <v>0</v>
      </c>
      <c r="L4594" s="27">
        <v>0</v>
      </c>
      <c r="M4594" s="27">
        <v>0</v>
      </c>
      <c r="N4594" s="27">
        <v>0</v>
      </c>
      <c r="O4594" s="27">
        <v>0</v>
      </c>
      <c r="P4594" s="27">
        <v>0</v>
      </c>
      <c r="Q4594" s="27">
        <v>0</v>
      </c>
      <c r="R4594" s="27">
        <v>0</v>
      </c>
      <c r="S4594" s="27">
        <v>0</v>
      </c>
      <c r="T4594" s="27">
        <v>0</v>
      </c>
      <c r="U4594" s="27">
        <v>0</v>
      </c>
      <c r="V4594" s="27">
        <v>0</v>
      </c>
      <c r="W4594" s="27">
        <v>0</v>
      </c>
      <c r="X4594" s="27">
        <v>0</v>
      </c>
      <c r="Y4594" s="27">
        <v>0</v>
      </c>
      <c r="Z4594" s="27">
        <v>0</v>
      </c>
      <c r="AA4594" s="27">
        <v>0</v>
      </c>
      <c r="AB4594" s="27">
        <v>0</v>
      </c>
    </row>
    <row r="4595" spans="1:28" outlineLevel="3" x14ac:dyDescent="0.25">
      <c r="A4595" s="25" t="s">
        <v>11060</v>
      </c>
      <c r="B4595" s="25" t="s">
        <v>5692</v>
      </c>
      <c r="C4595" s="26" t="s">
        <v>10989</v>
      </c>
      <c r="D4595" s="26" t="s">
        <v>5901</v>
      </c>
      <c r="E4595" s="27" t="s">
        <v>11208</v>
      </c>
      <c r="F4595" s="27" t="s">
        <v>11208</v>
      </c>
      <c r="G4595" s="27" t="s">
        <v>11208</v>
      </c>
      <c r="H4595" s="27" t="s">
        <v>11208</v>
      </c>
      <c r="I4595" s="27" t="s">
        <v>11217</v>
      </c>
      <c r="J4595" s="27" t="s">
        <v>11217</v>
      </c>
      <c r="K4595" s="27" t="s">
        <v>11218</v>
      </c>
      <c r="L4595" s="27" t="s">
        <v>11218</v>
      </c>
      <c r="M4595" s="27" t="s">
        <v>11218</v>
      </c>
      <c r="N4595" s="27">
        <v>0</v>
      </c>
      <c r="O4595" s="27" t="s">
        <v>11218</v>
      </c>
      <c r="P4595" s="27" t="s">
        <v>11218</v>
      </c>
      <c r="Q4595" s="27" t="s">
        <v>11218</v>
      </c>
      <c r="R4595" s="27" t="s">
        <v>11218</v>
      </c>
      <c r="S4595" s="27" t="s">
        <v>11218</v>
      </c>
      <c r="T4595" s="27" t="s">
        <v>11218</v>
      </c>
      <c r="U4595" s="27" t="s">
        <v>11218</v>
      </c>
      <c r="V4595" s="27" t="s">
        <v>11218</v>
      </c>
      <c r="W4595" s="27" t="s">
        <v>11218</v>
      </c>
      <c r="X4595" s="27" t="s">
        <v>11218</v>
      </c>
      <c r="Y4595" s="27" t="s">
        <v>11218</v>
      </c>
      <c r="Z4595" s="27" t="s">
        <v>11218</v>
      </c>
      <c r="AA4595" s="27" t="s">
        <v>11218</v>
      </c>
      <c r="AB4595" s="27" t="s">
        <v>11218</v>
      </c>
    </row>
    <row r="4596" spans="1:28" outlineLevel="3" x14ac:dyDescent="0.25">
      <c r="A4596" s="25" t="s">
        <v>11060</v>
      </c>
      <c r="B4596" s="25" t="s">
        <v>5692</v>
      </c>
      <c r="C4596" s="26" t="s">
        <v>10989</v>
      </c>
      <c r="D4596" s="26" t="s">
        <v>5902</v>
      </c>
      <c r="E4596" s="27" t="s">
        <v>11208</v>
      </c>
      <c r="F4596" s="27" t="s">
        <v>11208</v>
      </c>
      <c r="G4596" s="27" t="s">
        <v>11208</v>
      </c>
      <c r="H4596" s="27" t="s">
        <v>11208</v>
      </c>
      <c r="I4596" s="27" t="s">
        <v>11217</v>
      </c>
      <c r="J4596" s="27" t="s">
        <v>11217</v>
      </c>
      <c r="K4596" s="27" t="s">
        <v>11218</v>
      </c>
      <c r="L4596" s="27" t="s">
        <v>11218</v>
      </c>
      <c r="M4596" s="27" t="s">
        <v>11218</v>
      </c>
      <c r="N4596" s="27" t="s">
        <v>11218</v>
      </c>
      <c r="O4596" s="27" t="s">
        <v>11218</v>
      </c>
      <c r="P4596" s="27" t="s">
        <v>11218</v>
      </c>
      <c r="Q4596" s="27" t="s">
        <v>11218</v>
      </c>
      <c r="R4596" s="27" t="s">
        <v>11218</v>
      </c>
      <c r="S4596" s="27" t="s">
        <v>11218</v>
      </c>
      <c r="T4596" s="27" t="s">
        <v>11218</v>
      </c>
      <c r="U4596" s="27" t="s">
        <v>11218</v>
      </c>
      <c r="V4596" s="27" t="s">
        <v>11218</v>
      </c>
      <c r="W4596" s="27" t="s">
        <v>11218</v>
      </c>
      <c r="X4596" s="27" t="s">
        <v>11218</v>
      </c>
      <c r="Y4596" s="27" t="s">
        <v>11218</v>
      </c>
      <c r="Z4596" s="27" t="s">
        <v>11218</v>
      </c>
      <c r="AA4596" s="27" t="s">
        <v>11218</v>
      </c>
      <c r="AB4596" s="27" t="s">
        <v>11218</v>
      </c>
    </row>
    <row r="4597" spans="1:28" outlineLevel="3" x14ac:dyDescent="0.25">
      <c r="A4597" s="25" t="s">
        <v>11060</v>
      </c>
      <c r="B4597" s="25" t="s">
        <v>5692</v>
      </c>
      <c r="C4597" s="26" t="s">
        <v>10989</v>
      </c>
      <c r="D4597" s="26" t="s">
        <v>11127</v>
      </c>
      <c r="E4597" s="27">
        <v>739803524.24006164</v>
      </c>
      <c r="F4597" s="27">
        <v>513299787.29624879</v>
      </c>
      <c r="G4597" s="27">
        <v>445077600.87935084</v>
      </c>
      <c r="H4597" s="27">
        <v>460238223.99274671</v>
      </c>
      <c r="I4597" s="27">
        <v>471919227.36558604</v>
      </c>
      <c r="J4597" s="27">
        <v>438972368.82979274</v>
      </c>
      <c r="K4597" s="27">
        <v>330788418.53655946</v>
      </c>
      <c r="L4597" s="27">
        <v>256757136.02365151</v>
      </c>
      <c r="M4597" s="27">
        <v>249977373.00960338</v>
      </c>
      <c r="N4597" s="27">
        <v>270152288.35654527</v>
      </c>
      <c r="O4597" s="27">
        <v>262551463.5542973</v>
      </c>
      <c r="P4597" s="27">
        <v>209172850.12051287</v>
      </c>
      <c r="Q4597" s="27">
        <v>168436499.72149029</v>
      </c>
      <c r="R4597" s="27">
        <v>177175850.70796138</v>
      </c>
      <c r="S4597" s="27">
        <v>182661425.41013843</v>
      </c>
      <c r="T4597" s="27">
        <v>247709752.05790508</v>
      </c>
      <c r="U4597" s="27">
        <v>264707016.0909712</v>
      </c>
      <c r="V4597" s="27">
        <v>250570521.54146487</v>
      </c>
      <c r="W4597" s="27">
        <v>219985644.62283763</v>
      </c>
      <c r="X4597" s="27">
        <v>240978077.49555817</v>
      </c>
      <c r="Y4597" s="27">
        <v>248142460.33859</v>
      </c>
      <c r="Z4597" s="27">
        <v>265023309.03812048</v>
      </c>
      <c r="AA4597" s="27">
        <v>284203396.7424835</v>
      </c>
      <c r="AB4597" s="27">
        <v>243114812.8102771</v>
      </c>
    </row>
    <row r="4598" spans="1:28" outlineLevel="2" x14ac:dyDescent="0.25">
      <c r="A4598" s="25"/>
      <c r="B4598" s="25" t="s">
        <v>5692</v>
      </c>
      <c r="C4598" s="26" t="s">
        <v>10989</v>
      </c>
      <c r="D4598" s="26" t="s">
        <v>11273</v>
      </c>
      <c r="E4598" s="27">
        <v>2176873312.2549515</v>
      </c>
      <c r="F4598" s="27">
        <v>2001724002.2673316</v>
      </c>
      <c r="G4598" s="27">
        <v>1971374307.6453357</v>
      </c>
      <c r="H4598" s="27">
        <v>1992586469.5550642</v>
      </c>
      <c r="I4598" s="27">
        <v>2033735995.3221662</v>
      </c>
      <c r="J4598" s="27">
        <v>1980728169.0118952</v>
      </c>
      <c r="K4598" s="27">
        <v>1853570351.352344</v>
      </c>
      <c r="L4598" s="27">
        <v>1719482587.081816</v>
      </c>
      <c r="M4598" s="27">
        <v>1739687732.3574362</v>
      </c>
      <c r="N4598" s="27">
        <v>1754588580.828342</v>
      </c>
      <c r="O4598" s="27">
        <v>1714143951.9947877</v>
      </c>
      <c r="P4598" s="27">
        <v>1604976160.5866234</v>
      </c>
      <c r="Q4598" s="27">
        <v>1645831595.5094688</v>
      </c>
      <c r="R4598" s="27">
        <v>1629338031.4482472</v>
      </c>
      <c r="S4598" s="27">
        <v>1565490689.3202572</v>
      </c>
      <c r="T4598" s="27">
        <v>1600416998.8743172</v>
      </c>
      <c r="U4598" s="27">
        <v>1570829340.0158234</v>
      </c>
      <c r="V4598" s="27">
        <v>1558075319.3064365</v>
      </c>
      <c r="W4598" s="27">
        <v>1543671800.7573407</v>
      </c>
      <c r="X4598" s="27">
        <v>1556889961.4118071</v>
      </c>
      <c r="Y4598" s="27">
        <v>1473959127.9999297</v>
      </c>
      <c r="Z4598" s="27">
        <v>1497633817.614882</v>
      </c>
      <c r="AA4598" s="27">
        <v>1417225348.4167824</v>
      </c>
      <c r="AB4598" s="27">
        <v>1364778119.6150188</v>
      </c>
    </row>
    <row r="4599" spans="1:28" outlineLevel="3" x14ac:dyDescent="0.25">
      <c r="A4599" s="25" t="s">
        <v>11060</v>
      </c>
      <c r="B4599" s="25" t="s">
        <v>7021</v>
      </c>
      <c r="C4599" s="26" t="s">
        <v>10999</v>
      </c>
      <c r="D4599" s="26" t="s">
        <v>7020</v>
      </c>
      <c r="E4599" s="27">
        <v>3460274.98</v>
      </c>
      <c r="F4599" s="27">
        <v>3496763.34</v>
      </c>
      <c r="G4599" s="27">
        <v>2914999.06</v>
      </c>
      <c r="H4599" s="27">
        <v>3418768.09</v>
      </c>
      <c r="I4599" s="27">
        <v>3558627.74</v>
      </c>
      <c r="J4599" s="27">
        <v>3557890.44</v>
      </c>
      <c r="K4599" s="27">
        <v>3294886.2</v>
      </c>
      <c r="L4599" s="27">
        <v>0</v>
      </c>
      <c r="M4599" s="27">
        <v>0</v>
      </c>
      <c r="N4599" s="27">
        <v>0</v>
      </c>
      <c r="O4599" s="27">
        <v>0</v>
      </c>
      <c r="P4599" s="27">
        <v>0</v>
      </c>
      <c r="Q4599" s="27">
        <v>0</v>
      </c>
      <c r="R4599" s="27">
        <v>0</v>
      </c>
      <c r="S4599" s="27">
        <v>0</v>
      </c>
      <c r="T4599" s="27">
        <v>0</v>
      </c>
      <c r="U4599" s="27">
        <v>0</v>
      </c>
      <c r="V4599" s="27">
        <v>0</v>
      </c>
      <c r="W4599" s="27">
        <v>0</v>
      </c>
      <c r="X4599" s="27">
        <v>0</v>
      </c>
      <c r="Y4599" s="27">
        <v>5737022.134529816</v>
      </c>
      <c r="Z4599" s="27">
        <v>6148220.1666342439</v>
      </c>
      <c r="AA4599" s="27">
        <v>6956430.2011691341</v>
      </c>
      <c r="AB4599" s="27">
        <v>7797367.8171981107</v>
      </c>
    </row>
    <row r="4600" spans="1:28" outlineLevel="3" x14ac:dyDescent="0.25">
      <c r="A4600" s="25" t="s">
        <v>11060</v>
      </c>
      <c r="B4600" s="25" t="s">
        <v>7021</v>
      </c>
      <c r="C4600" s="26" t="s">
        <v>10999</v>
      </c>
      <c r="D4600" s="26" t="s">
        <v>7022</v>
      </c>
      <c r="E4600" s="27">
        <v>9385774.0434917808</v>
      </c>
      <c r="F4600" s="27">
        <v>9168549.0955244806</v>
      </c>
      <c r="G4600" s="27">
        <v>8641278.6912646256</v>
      </c>
      <c r="H4600" s="27">
        <v>8743308.2994229198</v>
      </c>
      <c r="I4600" s="27">
        <v>8488166.3934078086</v>
      </c>
      <c r="J4600" s="27">
        <v>8439203.0593276545</v>
      </c>
      <c r="K4600" s="27">
        <v>8384289.6118077766</v>
      </c>
      <c r="L4600" s="27">
        <v>9606405.9766021967</v>
      </c>
      <c r="M4600" s="27">
        <v>9299517.3462088928</v>
      </c>
      <c r="N4600" s="27">
        <v>8652415.7971130256</v>
      </c>
      <c r="O4600" s="27">
        <v>8592459.6574891694</v>
      </c>
      <c r="P4600" s="27">
        <v>8657066.8540032543</v>
      </c>
      <c r="Q4600" s="27">
        <v>9117335.3763648421</v>
      </c>
      <c r="R4600" s="27">
        <v>8477710.3802648261</v>
      </c>
      <c r="S4600" s="27">
        <v>12312478.088410242</v>
      </c>
      <c r="T4600" s="27">
        <v>11736792.322963124</v>
      </c>
      <c r="U4600" s="27">
        <v>11795239.028770177</v>
      </c>
      <c r="V4600" s="27">
        <v>11572180.464205965</v>
      </c>
      <c r="W4600" s="27">
        <v>11769509.391222278</v>
      </c>
      <c r="X4600" s="27">
        <v>11164057.426059557</v>
      </c>
      <c r="Y4600" s="27">
        <v>10853603.254645346</v>
      </c>
      <c r="Z4600" s="27">
        <v>10507947.202991121</v>
      </c>
      <c r="AA4600" s="27">
        <v>7983442.4081247868</v>
      </c>
      <c r="AB4600" s="27">
        <v>7967864.5640787091</v>
      </c>
    </row>
    <row r="4601" spans="1:28" outlineLevel="3" x14ac:dyDescent="0.25">
      <c r="A4601" s="25" t="s">
        <v>11060</v>
      </c>
      <c r="B4601" s="25" t="s">
        <v>7021</v>
      </c>
      <c r="C4601" s="26" t="s">
        <v>10999</v>
      </c>
      <c r="D4601" s="26" t="s">
        <v>7023</v>
      </c>
      <c r="E4601" s="27">
        <v>3982034.3185702693</v>
      </c>
      <c r="F4601" s="27">
        <v>3935953.6643771352</v>
      </c>
      <c r="G4601" s="27">
        <v>4015024.285462332</v>
      </c>
      <c r="H4601" s="27">
        <v>4096698.6840339443</v>
      </c>
      <c r="I4601" s="27">
        <v>4025846.1804037974</v>
      </c>
      <c r="J4601" s="27">
        <v>3528843.0721072564</v>
      </c>
      <c r="K4601" s="27">
        <v>3680982.9971441133</v>
      </c>
      <c r="L4601" s="27">
        <v>3559541.9766677963</v>
      </c>
      <c r="M4601" s="27">
        <v>3383671.1825557956</v>
      </c>
      <c r="N4601" s="27">
        <v>3305343.0848143343</v>
      </c>
      <c r="O4601" s="27">
        <v>3464047.6071076086</v>
      </c>
      <c r="P4601" s="27">
        <v>3620741.5172563572</v>
      </c>
      <c r="Q4601" s="27">
        <v>3517638.1569004818</v>
      </c>
      <c r="R4601" s="27">
        <v>3482932.0397021282</v>
      </c>
      <c r="S4601" s="27">
        <v>3409180.6633048207</v>
      </c>
      <c r="T4601" s="27">
        <v>3530790.8693712354</v>
      </c>
      <c r="U4601" s="27">
        <v>3393822.8352162954</v>
      </c>
      <c r="V4601" s="27">
        <v>3320435.1064947601</v>
      </c>
      <c r="W4601" s="27">
        <v>3356752.4418574781</v>
      </c>
      <c r="X4601" s="27">
        <v>3762742.997699135</v>
      </c>
      <c r="Y4601" s="27">
        <v>4156780.1375145176</v>
      </c>
      <c r="Z4601" s="27">
        <v>4262848.5004813354</v>
      </c>
      <c r="AA4601" s="27">
        <v>3910890.865431726</v>
      </c>
      <c r="AB4601" s="27">
        <v>3986890.8478368758</v>
      </c>
    </row>
    <row r="4602" spans="1:28" outlineLevel="3" x14ac:dyDescent="0.25">
      <c r="A4602" s="25" t="s">
        <v>11060</v>
      </c>
      <c r="B4602" s="25" t="s">
        <v>7021</v>
      </c>
      <c r="C4602" s="26" t="s">
        <v>10999</v>
      </c>
      <c r="D4602" s="26" t="s">
        <v>7024</v>
      </c>
      <c r="E4602" s="27">
        <v>2518137.38</v>
      </c>
      <c r="F4602" s="27">
        <v>2014276.39</v>
      </c>
      <c r="G4602" s="27">
        <v>2012391.63</v>
      </c>
      <c r="H4602" s="27">
        <v>1805848.68</v>
      </c>
      <c r="I4602" s="27">
        <v>1899676.95</v>
      </c>
      <c r="J4602" s="27">
        <v>2042965.65</v>
      </c>
      <c r="K4602" s="27">
        <v>1921323.9999999998</v>
      </c>
      <c r="L4602" s="27">
        <v>0</v>
      </c>
      <c r="M4602" s="27">
        <v>0</v>
      </c>
      <c r="N4602" s="27">
        <v>0</v>
      </c>
      <c r="O4602" s="27">
        <v>0</v>
      </c>
      <c r="P4602" s="27">
        <v>0</v>
      </c>
      <c r="Q4602" s="27">
        <v>0</v>
      </c>
      <c r="R4602" s="27">
        <v>0</v>
      </c>
      <c r="S4602" s="27">
        <v>0</v>
      </c>
      <c r="T4602" s="27">
        <v>0</v>
      </c>
      <c r="U4602" s="27">
        <v>0</v>
      </c>
      <c r="V4602" s="27">
        <v>0</v>
      </c>
      <c r="W4602" s="27">
        <v>0</v>
      </c>
      <c r="X4602" s="27">
        <v>0</v>
      </c>
      <c r="Y4602" s="27">
        <v>0</v>
      </c>
      <c r="Z4602" s="27">
        <v>2171858.4295015163</v>
      </c>
      <c r="AA4602" s="27">
        <v>2157215.6403290206</v>
      </c>
      <c r="AB4602" s="27">
        <v>2171480.4046872826</v>
      </c>
    </row>
    <row r="4603" spans="1:28" outlineLevel="3" x14ac:dyDescent="0.25">
      <c r="A4603" s="25" t="s">
        <v>11060</v>
      </c>
      <c r="B4603" s="25" t="s">
        <v>7021</v>
      </c>
      <c r="C4603" s="26" t="s">
        <v>10999</v>
      </c>
      <c r="D4603" s="26" t="s">
        <v>7025</v>
      </c>
      <c r="E4603" s="27" t="s">
        <v>11208</v>
      </c>
      <c r="F4603" s="27" t="s">
        <v>11208</v>
      </c>
      <c r="G4603" s="27" t="s">
        <v>11208</v>
      </c>
      <c r="H4603" s="27" t="s">
        <v>11208</v>
      </c>
      <c r="I4603" s="27" t="s">
        <v>11208</v>
      </c>
      <c r="J4603" s="27" t="s">
        <v>11208</v>
      </c>
      <c r="K4603" s="27">
        <v>0</v>
      </c>
      <c r="L4603" s="27">
        <v>0</v>
      </c>
      <c r="M4603" s="27" t="s">
        <v>11218</v>
      </c>
      <c r="N4603" s="27" t="s">
        <v>11218</v>
      </c>
      <c r="O4603" s="27" t="s">
        <v>11218</v>
      </c>
      <c r="P4603" s="27" t="s">
        <v>11218</v>
      </c>
      <c r="Q4603" s="27" t="s">
        <v>11218</v>
      </c>
      <c r="R4603" s="27" t="s">
        <v>11218</v>
      </c>
      <c r="S4603" s="27" t="s">
        <v>11218</v>
      </c>
      <c r="T4603" s="27" t="s">
        <v>11218</v>
      </c>
      <c r="U4603" s="27" t="s">
        <v>11218</v>
      </c>
      <c r="V4603" s="27" t="s">
        <v>11218</v>
      </c>
      <c r="W4603" s="27" t="s">
        <v>11218</v>
      </c>
      <c r="X4603" s="27" t="s">
        <v>11218</v>
      </c>
      <c r="Y4603" s="27" t="s">
        <v>11218</v>
      </c>
      <c r="Z4603" s="27" t="s">
        <v>11218</v>
      </c>
      <c r="AA4603" s="27" t="s">
        <v>11218</v>
      </c>
      <c r="AB4603" s="27" t="s">
        <v>11218</v>
      </c>
    </row>
    <row r="4604" spans="1:28" outlineLevel="3" x14ac:dyDescent="0.25">
      <c r="A4604" s="25" t="s">
        <v>11060</v>
      </c>
      <c r="B4604" s="25" t="s">
        <v>7021</v>
      </c>
      <c r="C4604" s="26" t="s">
        <v>10999</v>
      </c>
      <c r="D4604" s="26" t="s">
        <v>7026</v>
      </c>
      <c r="E4604" s="27">
        <v>13712970.296981236</v>
      </c>
      <c r="F4604" s="27">
        <v>13671675.092839561</v>
      </c>
      <c r="G4604" s="27">
        <v>13559098.880923048</v>
      </c>
      <c r="H4604" s="27">
        <v>5993214.0689912941</v>
      </c>
      <c r="I4604" s="27">
        <v>13740930.606701821</v>
      </c>
      <c r="J4604" s="27">
        <v>14612681.059876373</v>
      </c>
      <c r="K4604" s="27">
        <v>14026350.272401582</v>
      </c>
      <c r="L4604" s="27">
        <v>13323328.463911373</v>
      </c>
      <c r="M4604" s="27">
        <v>13267111.526057862</v>
      </c>
      <c r="N4604" s="27">
        <v>10944100.161842939</v>
      </c>
      <c r="O4604" s="27">
        <v>10531759.735300507</v>
      </c>
      <c r="P4604" s="27">
        <v>8930600.7196866088</v>
      </c>
      <c r="Q4604" s="27">
        <v>8784841.1921684034</v>
      </c>
      <c r="R4604" s="27">
        <v>8061679.0967433713</v>
      </c>
      <c r="S4604" s="27">
        <v>9911930.561737407</v>
      </c>
      <c r="T4604" s="27">
        <v>9759404.9229044635</v>
      </c>
      <c r="U4604" s="27">
        <v>10086271.099956518</v>
      </c>
      <c r="V4604" s="27">
        <v>8757875.3181504458</v>
      </c>
      <c r="W4604" s="27">
        <v>7113197.2869555922</v>
      </c>
      <c r="X4604" s="27">
        <v>6185143.5352645833</v>
      </c>
      <c r="Y4604" s="27">
        <v>5801168.6894242996</v>
      </c>
      <c r="Z4604" s="27">
        <v>5606867.9047813956</v>
      </c>
      <c r="AA4604" s="27">
        <v>5637367.2117485544</v>
      </c>
      <c r="AB4604" s="27">
        <v>5102198.11476928</v>
      </c>
    </row>
    <row r="4605" spans="1:28" outlineLevel="3" x14ac:dyDescent="0.25">
      <c r="A4605" s="25" t="s">
        <v>11060</v>
      </c>
      <c r="B4605" s="25" t="s">
        <v>7021</v>
      </c>
      <c r="C4605" s="26" t="s">
        <v>10999</v>
      </c>
      <c r="D4605" s="26" t="s">
        <v>7027</v>
      </c>
      <c r="E4605" s="27">
        <v>12513893.762883276</v>
      </c>
      <c r="F4605" s="27">
        <v>12435382.460380686</v>
      </c>
      <c r="G4605" s="27">
        <v>12519152.256218629</v>
      </c>
      <c r="H4605" s="27">
        <v>12548505.718088504</v>
      </c>
      <c r="I4605" s="27">
        <v>11919586.987229945</v>
      </c>
      <c r="J4605" s="27">
        <v>11299357.602038156</v>
      </c>
      <c r="K4605" s="27">
        <v>11858726.683523793</v>
      </c>
      <c r="L4605" s="27">
        <v>18261023.946334098</v>
      </c>
      <c r="M4605" s="27">
        <v>18033895.127452768</v>
      </c>
      <c r="N4605" s="27">
        <v>18265663.371192746</v>
      </c>
      <c r="O4605" s="27">
        <v>9897049.2530386932</v>
      </c>
      <c r="P4605" s="27">
        <v>10236355.556628352</v>
      </c>
      <c r="Q4605" s="27">
        <v>9281426.4482028466</v>
      </c>
      <c r="R4605" s="27">
        <v>9293529.7836204488</v>
      </c>
      <c r="S4605" s="27">
        <v>9078584.2800350897</v>
      </c>
      <c r="T4605" s="27">
        <v>9885487.7042786628</v>
      </c>
      <c r="U4605" s="27">
        <v>10559085.017215883</v>
      </c>
      <c r="V4605" s="27">
        <v>10141313.516879432</v>
      </c>
      <c r="W4605" s="27">
        <v>9793973.063675724</v>
      </c>
      <c r="X4605" s="27">
        <v>10123508.410347167</v>
      </c>
      <c r="Y4605" s="27">
        <v>9539851.8691203371</v>
      </c>
      <c r="Z4605" s="27">
        <v>9351093.3112062458</v>
      </c>
      <c r="AA4605" s="27">
        <v>8476781.4433097579</v>
      </c>
      <c r="AB4605" s="27">
        <v>6744358.9536950067</v>
      </c>
    </row>
    <row r="4606" spans="1:28" outlineLevel="3" x14ac:dyDescent="0.25">
      <c r="A4606" s="25" t="s">
        <v>11060</v>
      </c>
      <c r="B4606" s="25" t="s">
        <v>7021</v>
      </c>
      <c r="C4606" s="26" t="s">
        <v>10999</v>
      </c>
      <c r="D4606" s="26" t="s">
        <v>7028</v>
      </c>
      <c r="E4606" s="27" t="s">
        <v>11208</v>
      </c>
      <c r="F4606" s="27" t="s">
        <v>11208</v>
      </c>
      <c r="G4606" s="27">
        <v>381242.40885774652</v>
      </c>
      <c r="H4606" s="27">
        <v>417569.04309369216</v>
      </c>
      <c r="I4606" s="27">
        <v>360430.85229886539</v>
      </c>
      <c r="J4606" s="27">
        <v>366718.7821564473</v>
      </c>
      <c r="K4606" s="27">
        <v>319145.74233833712</v>
      </c>
      <c r="L4606" s="27">
        <v>298197.06750765885</v>
      </c>
      <c r="M4606" s="27">
        <v>296805.36678739043</v>
      </c>
      <c r="N4606" s="27">
        <v>319100.61590716604</v>
      </c>
      <c r="O4606" s="27">
        <v>284470.20941027813</v>
      </c>
      <c r="P4606" s="27">
        <v>357686.82614845951</v>
      </c>
      <c r="Q4606" s="27">
        <v>356615.7077779746</v>
      </c>
      <c r="R4606" s="27">
        <v>438833.50798226811</v>
      </c>
      <c r="S4606" s="27">
        <v>377742.56379771332</v>
      </c>
      <c r="T4606" s="27">
        <v>378188.77682278852</v>
      </c>
      <c r="U4606" s="27">
        <v>349964.40088288282</v>
      </c>
      <c r="V4606" s="27">
        <v>540186.60150482575</v>
      </c>
      <c r="W4606" s="27">
        <v>609846.51021206856</v>
      </c>
      <c r="X4606" s="27">
        <v>589735.96888830885</v>
      </c>
      <c r="Y4606" s="27">
        <v>475516.90213223279</v>
      </c>
      <c r="Z4606" s="27">
        <v>598466.86999039107</v>
      </c>
      <c r="AA4606" s="27">
        <v>500135.42891064263</v>
      </c>
      <c r="AB4606" s="27">
        <v>643995.34318594821</v>
      </c>
    </row>
    <row r="4607" spans="1:28" outlineLevel="3" x14ac:dyDescent="0.25">
      <c r="A4607" s="25" t="s">
        <v>11060</v>
      </c>
      <c r="B4607" s="25" t="s">
        <v>7021</v>
      </c>
      <c r="C4607" s="26" t="s">
        <v>10999</v>
      </c>
      <c r="D4607" s="26" t="s">
        <v>7029</v>
      </c>
      <c r="E4607" s="27">
        <v>6746862.4049229063</v>
      </c>
      <c r="F4607" s="27">
        <v>6756368.1121994639</v>
      </c>
      <c r="G4607" s="27">
        <v>6609329.4974185452</v>
      </c>
      <c r="H4607" s="27">
        <v>6482433.4999866374</v>
      </c>
      <c r="I4607" s="27">
        <v>7092267.820386597</v>
      </c>
      <c r="J4607" s="27">
        <v>6982263.0043639606</v>
      </c>
      <c r="K4607" s="27">
        <v>7074838.9738652268</v>
      </c>
      <c r="L4607" s="27">
        <v>6985781.1304668142</v>
      </c>
      <c r="M4607" s="27">
        <v>6727905.6729253512</v>
      </c>
      <c r="N4607" s="27">
        <v>6605975.6581076765</v>
      </c>
      <c r="O4607" s="27">
        <v>6489943.340196942</v>
      </c>
      <c r="P4607" s="27">
        <v>6609792.4289857652</v>
      </c>
      <c r="Q4607" s="27">
        <v>6043841.5265406212</v>
      </c>
      <c r="R4607" s="27">
        <v>6112578.5768247023</v>
      </c>
      <c r="S4607" s="27">
        <v>5647851.3853842458</v>
      </c>
      <c r="T4607" s="27">
        <v>5178902.1737488033</v>
      </c>
      <c r="U4607" s="27">
        <v>5081495.0867967755</v>
      </c>
      <c r="V4607" s="27">
        <v>5341460.8619646933</v>
      </c>
      <c r="W4607" s="27">
        <v>5705247.6717064222</v>
      </c>
      <c r="X4607" s="27">
        <v>5795435.2558946377</v>
      </c>
      <c r="Y4607" s="27">
        <v>5571106.3610855872</v>
      </c>
      <c r="Z4607" s="27">
        <v>5551885.2887361748</v>
      </c>
      <c r="AA4607" s="27">
        <v>4967932.3743860563</v>
      </c>
      <c r="AB4607" s="27">
        <v>4957165.7616401035</v>
      </c>
    </row>
    <row r="4608" spans="1:28" outlineLevel="3" x14ac:dyDescent="0.25">
      <c r="A4608" s="25" t="s">
        <v>11060</v>
      </c>
      <c r="B4608" s="25" t="s">
        <v>7021</v>
      </c>
      <c r="C4608" s="26" t="s">
        <v>10999</v>
      </c>
      <c r="D4608" s="26" t="s">
        <v>7030</v>
      </c>
      <c r="E4608" s="27" t="s">
        <v>11208</v>
      </c>
      <c r="F4608" s="27" t="s">
        <v>11208</v>
      </c>
      <c r="G4608" s="27" t="s">
        <v>11208</v>
      </c>
      <c r="H4608" s="27" t="s">
        <v>11208</v>
      </c>
      <c r="I4608" s="27" t="s">
        <v>11217</v>
      </c>
      <c r="J4608" s="27" t="s">
        <v>11217</v>
      </c>
      <c r="K4608" s="27" t="s">
        <v>11218</v>
      </c>
      <c r="L4608" s="27" t="s">
        <v>11218</v>
      </c>
      <c r="M4608" s="27" t="s">
        <v>11218</v>
      </c>
      <c r="N4608" s="27" t="s">
        <v>11218</v>
      </c>
      <c r="O4608" s="27" t="s">
        <v>11218</v>
      </c>
      <c r="P4608" s="27" t="s">
        <v>11218</v>
      </c>
      <c r="Q4608" s="27" t="s">
        <v>11218</v>
      </c>
      <c r="R4608" s="27" t="s">
        <v>11218</v>
      </c>
      <c r="S4608" s="27" t="s">
        <v>11218</v>
      </c>
      <c r="T4608" s="27" t="s">
        <v>11218</v>
      </c>
      <c r="U4608" s="27" t="s">
        <v>11218</v>
      </c>
      <c r="V4608" s="27" t="s">
        <v>11218</v>
      </c>
      <c r="W4608" s="27" t="s">
        <v>11218</v>
      </c>
      <c r="X4608" s="27" t="s">
        <v>11218</v>
      </c>
      <c r="Y4608" s="27" t="s">
        <v>11218</v>
      </c>
      <c r="Z4608" s="27" t="s">
        <v>11218</v>
      </c>
      <c r="AA4608" s="27" t="s">
        <v>11218</v>
      </c>
      <c r="AB4608" s="27" t="s">
        <v>11218</v>
      </c>
    </row>
    <row r="4609" spans="1:28" outlineLevel="3" x14ac:dyDescent="0.25">
      <c r="A4609" s="25" t="s">
        <v>11060</v>
      </c>
      <c r="B4609" s="25" t="s">
        <v>7021</v>
      </c>
      <c r="C4609" s="26" t="s">
        <v>10999</v>
      </c>
      <c r="D4609" s="26" t="s">
        <v>7031</v>
      </c>
      <c r="E4609" s="27">
        <v>145597</v>
      </c>
      <c r="F4609" s="27">
        <v>134701.82</v>
      </c>
      <c r="G4609" s="27">
        <v>175064.85</v>
      </c>
      <c r="H4609" s="27" t="s">
        <v>11208</v>
      </c>
      <c r="I4609" s="27" t="s">
        <v>11208</v>
      </c>
      <c r="J4609" s="27">
        <v>141319.22</v>
      </c>
      <c r="K4609" s="27">
        <v>152255.37</v>
      </c>
      <c r="L4609" s="27">
        <v>0</v>
      </c>
      <c r="M4609" s="27">
        <v>0</v>
      </c>
      <c r="N4609" s="27">
        <v>0</v>
      </c>
      <c r="O4609" s="27">
        <v>0</v>
      </c>
      <c r="P4609" s="27">
        <v>0</v>
      </c>
      <c r="Q4609" s="27">
        <v>0</v>
      </c>
      <c r="R4609" s="27">
        <v>0</v>
      </c>
      <c r="S4609" s="27">
        <v>8340676.5474100895</v>
      </c>
      <c r="T4609" s="27">
        <v>5514498.7444893271</v>
      </c>
      <c r="U4609" s="27">
        <v>6602756.902753084</v>
      </c>
      <c r="V4609" s="27">
        <v>6122859.0583016397</v>
      </c>
      <c r="W4609" s="27">
        <v>5782592.8809848698</v>
      </c>
      <c r="X4609" s="27">
        <v>5712501.4403500622</v>
      </c>
      <c r="Y4609" s="27">
        <v>5568482.9636682291</v>
      </c>
      <c r="Z4609" s="27">
        <v>3855566.189580055</v>
      </c>
      <c r="AA4609" s="27">
        <v>3695020.7762108301</v>
      </c>
      <c r="AB4609" s="27">
        <v>3757090.6592130009</v>
      </c>
    </row>
    <row r="4610" spans="1:28" outlineLevel="3" x14ac:dyDescent="0.25">
      <c r="A4610" s="25" t="s">
        <v>11060</v>
      </c>
      <c r="B4610" s="25" t="s">
        <v>7021</v>
      </c>
      <c r="C4610" s="26" t="s">
        <v>10999</v>
      </c>
      <c r="D4610" s="26" t="s">
        <v>7032</v>
      </c>
      <c r="E4610" s="27">
        <v>2939956.9681123411</v>
      </c>
      <c r="F4610" s="27">
        <v>5075912.2009612648</v>
      </c>
      <c r="G4610" s="27">
        <v>4829852.6005692324</v>
      </c>
      <c r="H4610" s="27" t="s">
        <v>11208</v>
      </c>
      <c r="I4610" s="27">
        <v>5415891.3515001768</v>
      </c>
      <c r="J4610" s="27">
        <v>5372892.8814818757</v>
      </c>
      <c r="K4610" s="27">
        <v>8495512.4351209328</v>
      </c>
      <c r="L4610" s="27">
        <v>8565436.6579383574</v>
      </c>
      <c r="M4610" s="27">
        <v>8319050.7274934314</v>
      </c>
      <c r="N4610" s="27">
        <v>7896327.3504922548</v>
      </c>
      <c r="O4610" s="27">
        <v>7495026.475587476</v>
      </c>
      <c r="P4610" s="27">
        <v>7143546.9381814804</v>
      </c>
      <c r="Q4610" s="27">
        <v>7312202.8872177936</v>
      </c>
      <c r="R4610" s="27">
        <v>7554802.0974401878</v>
      </c>
      <c r="S4610" s="27">
        <v>9733219.1367453076</v>
      </c>
      <c r="T4610" s="27">
        <v>9917679.4522447065</v>
      </c>
      <c r="U4610" s="27">
        <v>9664215.1748998314</v>
      </c>
      <c r="V4610" s="27">
        <v>10507825.684236994</v>
      </c>
      <c r="W4610" s="27">
        <v>11458796.725586306</v>
      </c>
      <c r="X4610" s="27">
        <v>9948326.883415198</v>
      </c>
      <c r="Y4610" s="27">
        <v>9817957.6779885944</v>
      </c>
      <c r="Z4610" s="27">
        <v>9002047.8489336073</v>
      </c>
      <c r="AA4610" s="27">
        <v>9604049.9895278066</v>
      </c>
      <c r="AB4610" s="27">
        <v>9603032.6396118104</v>
      </c>
    </row>
    <row r="4611" spans="1:28" outlineLevel="3" x14ac:dyDescent="0.25">
      <c r="A4611" s="25" t="s">
        <v>11060</v>
      </c>
      <c r="B4611" s="25" t="s">
        <v>7021</v>
      </c>
      <c r="C4611" s="26" t="s">
        <v>10999</v>
      </c>
      <c r="D4611" s="26" t="s">
        <v>7033</v>
      </c>
      <c r="E4611" s="27">
        <v>7465534.6976499148</v>
      </c>
      <c r="F4611" s="27">
        <v>4159424.13</v>
      </c>
      <c r="G4611" s="27">
        <v>4094627</v>
      </c>
      <c r="H4611" s="27">
        <v>4076281.51</v>
      </c>
      <c r="I4611" s="27">
        <v>13470224.778167699</v>
      </c>
      <c r="J4611" s="27">
        <v>3246939.31</v>
      </c>
      <c r="K4611" s="27">
        <v>6426738.1284371251</v>
      </c>
      <c r="L4611" s="27">
        <v>6849591.3128905278</v>
      </c>
      <c r="M4611" s="27">
        <v>6659600.5371632027</v>
      </c>
      <c r="N4611" s="27">
        <v>4404755.1432298264</v>
      </c>
      <c r="O4611" s="27">
        <v>4239941.5933289565</v>
      </c>
      <c r="P4611" s="27">
        <v>4055854.05656366</v>
      </c>
      <c r="Q4611" s="27">
        <v>4141376.9391352455</v>
      </c>
      <c r="R4611" s="27">
        <v>3940348.8426677985</v>
      </c>
      <c r="S4611" s="27">
        <v>3416830.886546433</v>
      </c>
      <c r="T4611" s="27">
        <v>4527732.455447345</v>
      </c>
      <c r="U4611" s="27">
        <v>4467120.5035309661</v>
      </c>
      <c r="V4611" s="27">
        <v>4681215.3185315151</v>
      </c>
      <c r="W4611" s="27">
        <v>4209562.3436466679</v>
      </c>
      <c r="X4611" s="27">
        <v>4140968.304987987</v>
      </c>
      <c r="Y4611" s="27">
        <v>4013817.2844962939</v>
      </c>
      <c r="Z4611" s="27">
        <v>3892221.8787677838</v>
      </c>
      <c r="AA4611" s="27">
        <v>3479171.2985158749</v>
      </c>
      <c r="AB4611" s="27">
        <v>3314342.3976020315</v>
      </c>
    </row>
    <row r="4612" spans="1:28" outlineLevel="3" x14ac:dyDescent="0.25">
      <c r="A4612" s="25" t="s">
        <v>11060</v>
      </c>
      <c r="B4612" s="25" t="s">
        <v>7021</v>
      </c>
      <c r="C4612" s="26" t="s">
        <v>10999</v>
      </c>
      <c r="D4612" s="26" t="s">
        <v>7034</v>
      </c>
      <c r="E4612" s="27">
        <v>13882211.025554558</v>
      </c>
      <c r="F4612" s="27">
        <v>13492434.942778386</v>
      </c>
      <c r="G4612" s="27">
        <v>14099464.97279148</v>
      </c>
      <c r="H4612" s="27">
        <v>14213140.644404065</v>
      </c>
      <c r="I4612" s="27">
        <v>13939376.517540149</v>
      </c>
      <c r="J4612" s="27">
        <v>13743696.992373757</v>
      </c>
      <c r="K4612" s="27">
        <v>13901937.189395864</v>
      </c>
      <c r="L4612" s="27">
        <v>13602177.7853454</v>
      </c>
      <c r="M4612" s="27">
        <v>12948108.027430816</v>
      </c>
      <c r="N4612" s="27">
        <v>13558655.105908208</v>
      </c>
      <c r="O4612" s="27">
        <v>13002134.940247739</v>
      </c>
      <c r="P4612" s="27">
        <v>14100133.616706524</v>
      </c>
      <c r="Q4612" s="27">
        <v>13784058.035319457</v>
      </c>
      <c r="R4612" s="27">
        <v>13965876.710339185</v>
      </c>
      <c r="S4612" s="27">
        <v>13420465.252401384</v>
      </c>
      <c r="T4612" s="27">
        <v>12382494.488075418</v>
      </c>
      <c r="U4612" s="27">
        <v>12725300.325853713</v>
      </c>
      <c r="V4612" s="27">
        <v>11745920.701298051</v>
      </c>
      <c r="W4612" s="27">
        <v>12128097.097913779</v>
      </c>
      <c r="X4612" s="27">
        <v>12185951.389649617</v>
      </c>
      <c r="Y4612" s="27">
        <v>13243797.194979126</v>
      </c>
      <c r="Z4612" s="27">
        <v>13410761.009234417</v>
      </c>
      <c r="AA4612" s="27">
        <v>11400338.552273372</v>
      </c>
      <c r="AB4612" s="27">
        <v>10044844.014054175</v>
      </c>
    </row>
    <row r="4613" spans="1:28" outlineLevel="3" x14ac:dyDescent="0.25">
      <c r="A4613" s="25" t="s">
        <v>11060</v>
      </c>
      <c r="B4613" s="25" t="s">
        <v>7021</v>
      </c>
      <c r="C4613" s="26" t="s">
        <v>10999</v>
      </c>
      <c r="D4613" s="26" t="s">
        <v>7035</v>
      </c>
      <c r="E4613" s="27">
        <v>15654378.039750926</v>
      </c>
      <c r="F4613" s="27">
        <v>14864409.112253422</v>
      </c>
      <c r="G4613" s="27">
        <v>16634106.985873211</v>
      </c>
      <c r="H4613" s="27">
        <v>16130116.348648753</v>
      </c>
      <c r="I4613" s="27">
        <v>16643615.111402497</v>
      </c>
      <c r="J4613" s="27">
        <v>16341046.096793218</v>
      </c>
      <c r="K4613" s="27">
        <v>15624040.259465188</v>
      </c>
      <c r="L4613" s="27">
        <v>12979371.120717846</v>
      </c>
      <c r="M4613" s="27">
        <v>13095630.160012562</v>
      </c>
      <c r="N4613" s="27">
        <v>11972206.051274613</v>
      </c>
      <c r="O4613" s="27">
        <v>11129399.225391591</v>
      </c>
      <c r="P4613" s="27">
        <v>11613093.18103428</v>
      </c>
      <c r="Q4613" s="27">
        <v>13068604.841452042</v>
      </c>
      <c r="R4613" s="27">
        <v>12891096.4746013</v>
      </c>
      <c r="S4613" s="27">
        <v>13936362.93087489</v>
      </c>
      <c r="T4613" s="27">
        <v>12672836.440000197</v>
      </c>
      <c r="U4613" s="27">
        <v>12589339.220875666</v>
      </c>
      <c r="V4613" s="27">
        <v>9939067.7867201697</v>
      </c>
      <c r="W4613" s="27">
        <v>7278975.7306586364</v>
      </c>
      <c r="X4613" s="27">
        <v>8652782.7855365667</v>
      </c>
      <c r="Y4613" s="27">
        <v>7106100.1001488604</v>
      </c>
      <c r="Z4613" s="27">
        <v>7066285.6335107582</v>
      </c>
      <c r="AA4613" s="27">
        <v>9070099.9639317654</v>
      </c>
      <c r="AB4613" s="27">
        <v>8355074.7870864738</v>
      </c>
    </row>
    <row r="4614" spans="1:28" outlineLevel="3" x14ac:dyDescent="0.25">
      <c r="A4614" s="25" t="s">
        <v>11060</v>
      </c>
      <c r="B4614" s="25" t="s">
        <v>7021</v>
      </c>
      <c r="C4614" s="26" t="s">
        <v>10999</v>
      </c>
      <c r="D4614" s="26" t="s">
        <v>7036</v>
      </c>
      <c r="E4614" s="27">
        <v>4438947.9148765393</v>
      </c>
      <c r="F4614" s="27">
        <v>4586012.5376718529</v>
      </c>
      <c r="G4614" s="27">
        <v>4242778.9741152022</v>
      </c>
      <c r="H4614" s="27">
        <v>4823671.0169790564</v>
      </c>
      <c r="I4614" s="27">
        <v>4654289.5011761785</v>
      </c>
      <c r="J4614" s="27">
        <v>4589600.0346886972</v>
      </c>
      <c r="K4614" s="27">
        <v>4571606.7274512937</v>
      </c>
      <c r="L4614" s="27">
        <v>4598069.2013559891</v>
      </c>
      <c r="M4614" s="27">
        <v>4445872.0186775662</v>
      </c>
      <c r="N4614" s="27">
        <v>4229997.6268269923</v>
      </c>
      <c r="O4614" s="27">
        <v>4739176.0666918326</v>
      </c>
      <c r="P4614" s="27">
        <v>4984554.3267021086</v>
      </c>
      <c r="Q4614" s="27">
        <v>4768308.1202487443</v>
      </c>
      <c r="R4614" s="27">
        <v>5100417.1739940289</v>
      </c>
      <c r="S4614" s="27">
        <v>4436352.6271228893</v>
      </c>
      <c r="T4614" s="27">
        <v>5200456.201443335</v>
      </c>
      <c r="U4614" s="27">
        <v>4808861.0313232299</v>
      </c>
      <c r="V4614" s="27">
        <v>4557398.8956997637</v>
      </c>
      <c r="W4614" s="27">
        <v>4208828.0616881466</v>
      </c>
      <c r="X4614" s="27">
        <v>3993714.3428613083</v>
      </c>
      <c r="Y4614" s="27">
        <v>3550564.9400204769</v>
      </c>
      <c r="Z4614" s="27">
        <v>3547019.6956364666</v>
      </c>
      <c r="AA4614" s="27">
        <v>3329500.3535591257</v>
      </c>
      <c r="AB4614" s="27">
        <v>3402334.516347426</v>
      </c>
    </row>
    <row r="4615" spans="1:28" outlineLevel="3" x14ac:dyDescent="0.25">
      <c r="A4615" s="25" t="s">
        <v>11060</v>
      </c>
      <c r="B4615" s="25" t="s">
        <v>7021</v>
      </c>
      <c r="C4615" s="26" t="s">
        <v>10999</v>
      </c>
      <c r="D4615" s="26" t="s">
        <v>7037</v>
      </c>
      <c r="E4615" s="27">
        <v>10101478.432375295</v>
      </c>
      <c r="F4615" s="27">
        <v>9505921.7920904011</v>
      </c>
      <c r="G4615" s="27">
        <v>9096413.7872419879</v>
      </c>
      <c r="H4615" s="27">
        <v>10420197.126354771</v>
      </c>
      <c r="I4615" s="27">
        <v>9795621.7778684329</v>
      </c>
      <c r="J4615" s="27">
        <v>9531246.3415179029</v>
      </c>
      <c r="K4615" s="27">
        <v>9530994.7897060122</v>
      </c>
      <c r="L4615" s="27">
        <v>9713617.9823837057</v>
      </c>
      <c r="M4615" s="27">
        <v>9554045.9077553898</v>
      </c>
      <c r="N4615" s="27">
        <v>10045022.237087626</v>
      </c>
      <c r="O4615" s="27">
        <v>9948565.8297353424</v>
      </c>
      <c r="P4615" s="27">
        <v>9317579.8841728345</v>
      </c>
      <c r="Q4615" s="27">
        <v>8290737.2249034727</v>
      </c>
      <c r="R4615" s="27">
        <v>8875018.1597326994</v>
      </c>
      <c r="S4615" s="27">
        <v>8033193.0667481991</v>
      </c>
      <c r="T4615" s="27">
        <v>8410088.8673342895</v>
      </c>
      <c r="U4615" s="27">
        <v>8082995.2559188586</v>
      </c>
      <c r="V4615" s="27">
        <v>7340096.4816219751</v>
      </c>
      <c r="W4615" s="27">
        <v>7280459.6159555344</v>
      </c>
      <c r="X4615" s="27">
        <v>7506136.879045831</v>
      </c>
      <c r="Y4615" s="27">
        <v>7514014.961243134</v>
      </c>
      <c r="Z4615" s="27">
        <v>7672076.6215893039</v>
      </c>
      <c r="AA4615" s="27">
        <v>7011693.656333142</v>
      </c>
      <c r="AB4615" s="27">
        <v>6783971.6946224719</v>
      </c>
    </row>
    <row r="4616" spans="1:28" outlineLevel="3" x14ac:dyDescent="0.25">
      <c r="A4616" s="25" t="s">
        <v>11060</v>
      </c>
      <c r="B4616" s="25" t="s">
        <v>7021</v>
      </c>
      <c r="C4616" s="26" t="s">
        <v>10999</v>
      </c>
      <c r="D4616" s="26" t="s">
        <v>7038</v>
      </c>
      <c r="E4616" s="27">
        <v>5575392.0147910817</v>
      </c>
      <c r="F4616" s="27">
        <v>6064957.1340957526</v>
      </c>
      <c r="G4616" s="27">
        <v>5938753.2062292853</v>
      </c>
      <c r="H4616" s="27">
        <v>5845470.4348737951</v>
      </c>
      <c r="I4616" s="27">
        <v>5706107.5621633548</v>
      </c>
      <c r="J4616" s="27">
        <v>5693016.2415099507</v>
      </c>
      <c r="K4616" s="27">
        <v>5445773.8971525244</v>
      </c>
      <c r="L4616" s="27">
        <v>5102891.640502004</v>
      </c>
      <c r="M4616" s="27">
        <v>5298474.3917559125</v>
      </c>
      <c r="N4616" s="27">
        <v>4960565.351478057</v>
      </c>
      <c r="O4616" s="27">
        <v>4815883.8680743342</v>
      </c>
      <c r="P4616" s="27">
        <v>4437132.7328924499</v>
      </c>
      <c r="Q4616" s="27">
        <v>4360072.0065585822</v>
      </c>
      <c r="R4616" s="27">
        <v>4230121.7012833832</v>
      </c>
      <c r="S4616" s="27">
        <v>3845430.8750162036</v>
      </c>
      <c r="T4616" s="27">
        <v>4513512.8237122428</v>
      </c>
      <c r="U4616" s="27">
        <v>4351530.6524028461</v>
      </c>
      <c r="V4616" s="27">
        <v>4260347.7405822249</v>
      </c>
      <c r="W4616" s="27">
        <v>3931210.8139897883</v>
      </c>
      <c r="X4616" s="27">
        <v>3055054.940787483</v>
      </c>
      <c r="Y4616" s="27">
        <v>3015509.8057698566</v>
      </c>
      <c r="Z4616" s="27">
        <v>2548903.5895327372</v>
      </c>
      <c r="AA4616" s="27">
        <v>2498959.8813096196</v>
      </c>
      <c r="AB4616" s="27">
        <v>2548535.0709285196</v>
      </c>
    </row>
    <row r="4617" spans="1:28" outlineLevel="3" x14ac:dyDescent="0.25">
      <c r="A4617" s="25" t="s">
        <v>11060</v>
      </c>
      <c r="B4617" s="25" t="s">
        <v>7021</v>
      </c>
      <c r="C4617" s="26" t="s">
        <v>10999</v>
      </c>
      <c r="D4617" s="26" t="s">
        <v>7039</v>
      </c>
      <c r="E4617" s="27">
        <v>6860501.0659532296</v>
      </c>
      <c r="F4617" s="27">
        <v>7073924.1078614527</v>
      </c>
      <c r="G4617" s="27">
        <v>7261829.7458380386</v>
      </c>
      <c r="H4617" s="27">
        <v>6454618.0880615171</v>
      </c>
      <c r="I4617" s="27">
        <v>6227467.7185880644</v>
      </c>
      <c r="J4617" s="27">
        <v>6103241.0892997552</v>
      </c>
      <c r="K4617" s="27">
        <v>7019024.2243497074</v>
      </c>
      <c r="L4617" s="27">
        <v>6502066.7992970329</v>
      </c>
      <c r="M4617" s="27">
        <v>6913900.0808530431</v>
      </c>
      <c r="N4617" s="27">
        <v>6864037.7331452267</v>
      </c>
      <c r="O4617" s="27">
        <v>7231253.1879227357</v>
      </c>
      <c r="P4617" s="27">
        <v>6716495.5869146166</v>
      </c>
      <c r="Q4617" s="27">
        <v>6636240.1417404562</v>
      </c>
      <c r="R4617" s="27">
        <v>6483646.6599289328</v>
      </c>
      <c r="S4617" s="27">
        <v>5619759.6522591412</v>
      </c>
      <c r="T4617" s="27">
        <v>5346642.0831576353</v>
      </c>
      <c r="U4617" s="27">
        <v>5226970.4270415446</v>
      </c>
      <c r="V4617" s="27">
        <v>5008212.7003737539</v>
      </c>
      <c r="W4617" s="27">
        <v>4888596.4287115335</v>
      </c>
      <c r="X4617" s="27">
        <v>4830699.6742650056</v>
      </c>
      <c r="Y4617" s="27">
        <v>4700330.9985012263</v>
      </c>
      <c r="Z4617" s="27">
        <v>4627773.9543611808</v>
      </c>
      <c r="AA4617" s="27">
        <v>4610170.2252076529</v>
      </c>
      <c r="AB4617" s="27">
        <v>4408586.0365586588</v>
      </c>
    </row>
    <row r="4618" spans="1:28" outlineLevel="3" x14ac:dyDescent="0.25">
      <c r="A4618" s="25" t="s">
        <v>11060</v>
      </c>
      <c r="B4618" s="25" t="s">
        <v>7021</v>
      </c>
      <c r="C4618" s="26" t="s">
        <v>10999</v>
      </c>
      <c r="D4618" s="26" t="s">
        <v>7040</v>
      </c>
      <c r="E4618" s="27">
        <v>9642055.8727880418</v>
      </c>
      <c r="F4618" s="27">
        <v>9377972.9065875039</v>
      </c>
      <c r="G4618" s="27">
        <v>9279075.8062925767</v>
      </c>
      <c r="H4618" s="27">
        <v>7125101.9572115103</v>
      </c>
      <c r="I4618" s="27">
        <v>7407944.0248962818</v>
      </c>
      <c r="J4618" s="27">
        <v>7387678.8582708966</v>
      </c>
      <c r="K4618" s="27">
        <v>7544207.3250038847</v>
      </c>
      <c r="L4618" s="27">
        <v>5822794.682271759</v>
      </c>
      <c r="M4618" s="27">
        <v>5290480.475429263</v>
      </c>
      <c r="N4618" s="27">
        <v>5302147.4754794277</v>
      </c>
      <c r="O4618" s="27">
        <v>5333751.220859969</v>
      </c>
      <c r="P4618" s="27">
        <v>5049769.2560816202</v>
      </c>
      <c r="Q4618" s="27">
        <v>7191141.7937745033</v>
      </c>
      <c r="R4618" s="27">
        <v>7360419.6421040045</v>
      </c>
      <c r="S4618" s="27">
        <v>6730802.1079344377</v>
      </c>
      <c r="T4618" s="27">
        <v>6341939.8568811519</v>
      </c>
      <c r="U4618" s="27">
        <v>6683419.5906972419</v>
      </c>
      <c r="V4618" s="27">
        <v>6773796.2053066976</v>
      </c>
      <c r="W4618" s="27">
        <v>6809696.3308545444</v>
      </c>
      <c r="X4618" s="27">
        <v>4757684.7983998097</v>
      </c>
      <c r="Y4618" s="27">
        <v>4014213.676177097</v>
      </c>
      <c r="Z4618" s="27">
        <v>3907578.0386926387</v>
      </c>
      <c r="AA4618" s="27">
        <v>5389647.0129096918</v>
      </c>
      <c r="AB4618" s="27">
        <v>4993362.1249476392</v>
      </c>
    </row>
    <row r="4619" spans="1:28" outlineLevel="3" x14ac:dyDescent="0.25">
      <c r="A4619" s="25" t="s">
        <v>11060</v>
      </c>
      <c r="B4619" s="25" t="s">
        <v>7021</v>
      </c>
      <c r="C4619" s="26" t="s">
        <v>10999</v>
      </c>
      <c r="D4619" s="26" t="s">
        <v>7041</v>
      </c>
      <c r="E4619" s="27">
        <v>3869862.5532730506</v>
      </c>
      <c r="F4619" s="27">
        <v>3592582.0743712587</v>
      </c>
      <c r="G4619" s="27">
        <v>3066650.5810486116</v>
      </c>
      <c r="H4619" s="27">
        <v>3192984.1287867385</v>
      </c>
      <c r="I4619" s="27">
        <v>3808426.0600007651</v>
      </c>
      <c r="J4619" s="27">
        <v>3577874.3729731455</v>
      </c>
      <c r="K4619" s="27">
        <v>3530871.5124310316</v>
      </c>
      <c r="L4619" s="27">
        <v>3535819.2274730676</v>
      </c>
      <c r="M4619" s="27">
        <v>2919537.4208013508</v>
      </c>
      <c r="N4619" s="27">
        <v>3373261.3502121009</v>
      </c>
      <c r="O4619" s="27">
        <v>2529957.2175758677</v>
      </c>
      <c r="P4619" s="27">
        <v>2327831.0137202679</v>
      </c>
      <c r="Q4619" s="27">
        <v>2536391.669039058</v>
      </c>
      <c r="R4619" s="27">
        <v>2445195.9179711337</v>
      </c>
      <c r="S4619" s="27">
        <v>2415981.2838824484</v>
      </c>
      <c r="T4619" s="27">
        <v>2429904.9911239762</v>
      </c>
      <c r="U4619" s="27">
        <v>3481861.8513383237</v>
      </c>
      <c r="V4619" s="27">
        <v>3960016.614198003</v>
      </c>
      <c r="W4619" s="27">
        <v>3476201.4891360765</v>
      </c>
      <c r="X4619" s="27">
        <v>2647286.6646649274</v>
      </c>
      <c r="Y4619" s="27">
        <v>2518480.2529681297</v>
      </c>
      <c r="Z4619" s="27">
        <v>2514506.6128398157</v>
      </c>
      <c r="AA4619" s="27">
        <v>2470519.9731025794</v>
      </c>
      <c r="AB4619" s="27">
        <v>2430327.1115836822</v>
      </c>
    </row>
    <row r="4620" spans="1:28" outlineLevel="3" x14ac:dyDescent="0.25">
      <c r="A4620" s="25" t="s">
        <v>11060</v>
      </c>
      <c r="B4620" s="25" t="s">
        <v>7021</v>
      </c>
      <c r="C4620" s="26" t="s">
        <v>10999</v>
      </c>
      <c r="D4620" s="26" t="s">
        <v>7042</v>
      </c>
      <c r="E4620" s="27" t="s">
        <v>11208</v>
      </c>
      <c r="F4620" s="27" t="s">
        <v>11208</v>
      </c>
      <c r="G4620" s="27" t="s">
        <v>11208</v>
      </c>
      <c r="H4620" s="27" t="s">
        <v>11208</v>
      </c>
      <c r="I4620" s="27" t="s">
        <v>11208</v>
      </c>
      <c r="J4620" s="27" t="s">
        <v>11208</v>
      </c>
      <c r="K4620" s="27">
        <v>0</v>
      </c>
      <c r="L4620" s="27" t="s">
        <v>11218</v>
      </c>
      <c r="M4620" s="27" t="s">
        <v>11218</v>
      </c>
      <c r="N4620" s="27" t="s">
        <v>11218</v>
      </c>
      <c r="O4620" s="27" t="s">
        <v>11218</v>
      </c>
      <c r="P4620" s="27" t="s">
        <v>11218</v>
      </c>
      <c r="Q4620" s="27" t="s">
        <v>11218</v>
      </c>
      <c r="R4620" s="27" t="s">
        <v>11218</v>
      </c>
      <c r="S4620" s="27" t="s">
        <v>11218</v>
      </c>
      <c r="T4620" s="27" t="s">
        <v>11218</v>
      </c>
      <c r="U4620" s="27" t="s">
        <v>11218</v>
      </c>
      <c r="V4620" s="27" t="s">
        <v>11218</v>
      </c>
      <c r="W4620" s="27" t="s">
        <v>11218</v>
      </c>
      <c r="X4620" s="27" t="s">
        <v>11218</v>
      </c>
      <c r="Y4620" s="27" t="s">
        <v>11218</v>
      </c>
      <c r="Z4620" s="27" t="s">
        <v>11218</v>
      </c>
      <c r="AA4620" s="27" t="s">
        <v>11218</v>
      </c>
      <c r="AB4620" s="27" t="s">
        <v>11218</v>
      </c>
    </row>
    <row r="4621" spans="1:28" outlineLevel="3" x14ac:dyDescent="0.25">
      <c r="A4621" s="25" t="s">
        <v>11060</v>
      </c>
      <c r="B4621" s="25" t="s">
        <v>7021</v>
      </c>
      <c r="C4621" s="26" t="s">
        <v>10999</v>
      </c>
      <c r="D4621" s="26" t="s">
        <v>7043</v>
      </c>
      <c r="E4621" s="27">
        <v>6467211.3533920981</v>
      </c>
      <c r="F4621" s="27">
        <v>6178724.8595404476</v>
      </c>
      <c r="G4621" s="27">
        <v>5999236.7006544061</v>
      </c>
      <c r="H4621" s="27">
        <v>6320257.7091465741</v>
      </c>
      <c r="I4621" s="27">
        <v>6087392.0764272101</v>
      </c>
      <c r="J4621" s="27">
        <v>5955943.8339672703</v>
      </c>
      <c r="K4621" s="27">
        <v>5818318.3749140538</v>
      </c>
      <c r="L4621" s="27">
        <v>5985988.0746575566</v>
      </c>
      <c r="M4621" s="27">
        <v>5973505.6134435181</v>
      </c>
      <c r="N4621" s="27">
        <v>6047844.0799680864</v>
      </c>
      <c r="O4621" s="27">
        <v>5869648.1889591664</v>
      </c>
      <c r="P4621" s="27">
        <v>5837562.7195079084</v>
      </c>
      <c r="Q4621" s="27">
        <v>5397049.9623798225</v>
      </c>
      <c r="R4621" s="27">
        <v>5482528.1939111939</v>
      </c>
      <c r="S4621" s="27">
        <v>5427930.4181567673</v>
      </c>
      <c r="T4621" s="27">
        <v>5160747.4518498592</v>
      </c>
      <c r="U4621" s="27">
        <v>5069013.6701387493</v>
      </c>
      <c r="V4621" s="27">
        <v>5004180.9590232894</v>
      </c>
      <c r="W4621" s="27">
        <v>4701204.1893481696</v>
      </c>
      <c r="X4621" s="27">
        <v>4458215.6242762888</v>
      </c>
      <c r="Y4621" s="27">
        <v>4360191.4687922308</v>
      </c>
      <c r="Z4621" s="27">
        <v>4262886.6125853909</v>
      </c>
      <c r="AA4621" s="27">
        <v>3892225.0633157934</v>
      </c>
      <c r="AB4621" s="27">
        <v>3468238.916851026</v>
      </c>
    </row>
    <row r="4622" spans="1:28" outlineLevel="3" x14ac:dyDescent="0.25">
      <c r="A4622" s="25" t="s">
        <v>11060</v>
      </c>
      <c r="B4622" s="25" t="s">
        <v>7021</v>
      </c>
      <c r="C4622" s="26" t="s">
        <v>10999</v>
      </c>
      <c r="D4622" s="26" t="s">
        <v>7044</v>
      </c>
      <c r="E4622" s="27">
        <v>3192380.0043051112</v>
      </c>
      <c r="F4622" s="27">
        <v>3052092.9316994091</v>
      </c>
      <c r="G4622" s="27">
        <v>2736613.9481445616</v>
      </c>
      <c r="H4622" s="27">
        <v>2876484.8244963717</v>
      </c>
      <c r="I4622" s="27">
        <v>2898798.3673542542</v>
      </c>
      <c r="J4622" s="27">
        <v>2835449.8368022218</v>
      </c>
      <c r="K4622" s="27">
        <v>2627702.7091859537</v>
      </c>
      <c r="L4622" s="27">
        <v>2596713.5423814058</v>
      </c>
      <c r="M4622" s="27">
        <v>2552476.9848742248</v>
      </c>
      <c r="N4622" s="27">
        <v>2550574.1235229829</v>
      </c>
      <c r="O4622" s="27">
        <v>2426872.6187273585</v>
      </c>
      <c r="P4622" s="27">
        <v>2313201.1659006211</v>
      </c>
      <c r="Q4622" s="27">
        <v>2441110.8248729561</v>
      </c>
      <c r="R4622" s="27">
        <v>2408730.1037397282</v>
      </c>
      <c r="S4622" s="27">
        <v>2203317.731423331</v>
      </c>
      <c r="T4622" s="27">
        <v>2017951.8957930594</v>
      </c>
      <c r="U4622" s="27">
        <v>1951322.0206174285</v>
      </c>
      <c r="V4622" s="27">
        <v>1893249.4341655774</v>
      </c>
      <c r="W4622" s="27">
        <v>1823857.8970772196</v>
      </c>
      <c r="X4622" s="27">
        <v>1565820.8558813236</v>
      </c>
      <c r="Y4622" s="27">
        <v>1625330.8188008701</v>
      </c>
      <c r="Z4622" s="27">
        <v>1624262.2440295008</v>
      </c>
      <c r="AA4622" s="27">
        <v>1402139.2890586364</v>
      </c>
      <c r="AB4622" s="27">
        <v>2498225.160821435</v>
      </c>
    </row>
    <row r="4623" spans="1:28" outlineLevel="3" x14ac:dyDescent="0.25">
      <c r="A4623" s="25" t="s">
        <v>11060</v>
      </c>
      <c r="B4623" s="25" t="s">
        <v>7021</v>
      </c>
      <c r="C4623" s="26" t="s">
        <v>10999</v>
      </c>
      <c r="D4623" s="26" t="s">
        <v>7045</v>
      </c>
      <c r="E4623" s="27" t="s">
        <v>11208</v>
      </c>
      <c r="F4623" s="27" t="s">
        <v>11208</v>
      </c>
      <c r="G4623" s="27" t="s">
        <v>11208</v>
      </c>
      <c r="H4623" s="27">
        <v>5926808.5776983015</v>
      </c>
      <c r="I4623" s="27">
        <v>5912818.7171965661</v>
      </c>
      <c r="J4623" s="27">
        <v>5836279.9231553581</v>
      </c>
      <c r="K4623" s="27">
        <v>5793085.361801533</v>
      </c>
      <c r="L4623" s="27">
        <v>5790107.3195856279</v>
      </c>
      <c r="M4623" s="27">
        <v>0</v>
      </c>
      <c r="N4623" s="27">
        <v>0</v>
      </c>
      <c r="O4623" s="27">
        <v>0</v>
      </c>
      <c r="P4623" s="27">
        <v>0</v>
      </c>
      <c r="Q4623" s="27">
        <v>0</v>
      </c>
      <c r="R4623" s="27">
        <v>0</v>
      </c>
      <c r="S4623" s="27">
        <v>0</v>
      </c>
      <c r="T4623" s="27">
        <v>0</v>
      </c>
      <c r="U4623" s="27">
        <v>0</v>
      </c>
      <c r="V4623" s="27">
        <v>0</v>
      </c>
      <c r="W4623" s="27">
        <v>0</v>
      </c>
      <c r="X4623" s="27">
        <v>0</v>
      </c>
      <c r="Y4623" s="27">
        <v>0</v>
      </c>
      <c r="Z4623" s="27">
        <v>0</v>
      </c>
      <c r="AA4623" s="27">
        <v>0</v>
      </c>
      <c r="AB4623" s="27">
        <v>0</v>
      </c>
    </row>
    <row r="4624" spans="1:28" outlineLevel="3" x14ac:dyDescent="0.25">
      <c r="A4624" s="25" t="s">
        <v>11060</v>
      </c>
      <c r="B4624" s="25" t="s">
        <v>7021</v>
      </c>
      <c r="C4624" s="26" t="s">
        <v>10999</v>
      </c>
      <c r="D4624" s="26" t="s">
        <v>7046</v>
      </c>
      <c r="E4624" s="27">
        <v>3706401.9975755042</v>
      </c>
      <c r="F4624" s="27">
        <v>2986072.2701192615</v>
      </c>
      <c r="G4624" s="27">
        <v>3110690.9752366082</v>
      </c>
      <c r="H4624" s="27">
        <v>3204203.3052263744</v>
      </c>
      <c r="I4624" s="27">
        <v>2890095.350109458</v>
      </c>
      <c r="J4624" s="27">
        <v>2852314.9343275107</v>
      </c>
      <c r="K4624" s="27">
        <v>2811848.3156736712</v>
      </c>
      <c r="L4624" s="27">
        <v>2812856.1860352997</v>
      </c>
      <c r="M4624" s="27">
        <v>2780039.1171607464</v>
      </c>
      <c r="N4624" s="27">
        <v>2650479.7884109276</v>
      </c>
      <c r="O4624" s="27">
        <v>2907526.9661257099</v>
      </c>
      <c r="P4624" s="27">
        <v>3458629.5410573757</v>
      </c>
      <c r="Q4624" s="27">
        <v>3624177.3228346249</v>
      </c>
      <c r="R4624" s="27">
        <v>3871148.9255177705</v>
      </c>
      <c r="S4624" s="27">
        <v>4013488.320141877</v>
      </c>
      <c r="T4624" s="27">
        <v>3906988.2427246319</v>
      </c>
      <c r="U4624" s="27">
        <v>3976471.3134963089</v>
      </c>
      <c r="V4624" s="27">
        <v>3953108.4169337852</v>
      </c>
      <c r="W4624" s="27">
        <v>3485976.6054538451</v>
      </c>
      <c r="X4624" s="27">
        <v>3246603.7596958494</v>
      </c>
      <c r="Y4624" s="27">
        <v>2596896.1510032215</v>
      </c>
      <c r="Z4624" s="27">
        <v>2572768.9371149875</v>
      </c>
      <c r="AA4624" s="27">
        <v>2324053.1890706727</v>
      </c>
      <c r="AB4624" s="27">
        <v>2335945.2243848648</v>
      </c>
    </row>
    <row r="4625" spans="1:28" outlineLevel="3" x14ac:dyDescent="0.25">
      <c r="A4625" s="25" t="s">
        <v>11060</v>
      </c>
      <c r="B4625" s="25" t="s">
        <v>7021</v>
      </c>
      <c r="C4625" s="26" t="s">
        <v>10999</v>
      </c>
      <c r="D4625" s="26" t="s">
        <v>7047</v>
      </c>
      <c r="E4625" s="27">
        <v>6063749.2741107354</v>
      </c>
      <c r="F4625" s="27">
        <v>5884448.5136913639</v>
      </c>
      <c r="G4625" s="27">
        <v>6027773.2342259614</v>
      </c>
      <c r="H4625" s="27">
        <v>5892378.4149607457</v>
      </c>
      <c r="I4625" s="27">
        <v>5775241.2585695703</v>
      </c>
      <c r="J4625" s="27">
        <v>5110842.7445460325</v>
      </c>
      <c r="K4625" s="27">
        <v>5058619.6822601836</v>
      </c>
      <c r="L4625" s="27">
        <v>5164269.055059148</v>
      </c>
      <c r="M4625" s="27">
        <v>5777304.2733899225</v>
      </c>
      <c r="N4625" s="27">
        <v>5759776.0342880394</v>
      </c>
      <c r="O4625" s="27">
        <v>5728398.0874533542</v>
      </c>
      <c r="P4625" s="27">
        <v>6333712.3350333311</v>
      </c>
      <c r="Q4625" s="27">
        <v>6401366.1229035975</v>
      </c>
      <c r="R4625" s="27">
        <v>6115435.9905551514</v>
      </c>
      <c r="S4625" s="27">
        <v>5833356.18647529</v>
      </c>
      <c r="T4625" s="27">
        <v>5780473.1304682167</v>
      </c>
      <c r="U4625" s="27">
        <v>5891639.5173921557</v>
      </c>
      <c r="V4625" s="27">
        <v>5308692.9564286917</v>
      </c>
      <c r="W4625" s="27">
        <v>4922779.6254430609</v>
      </c>
      <c r="X4625" s="27">
        <v>4720269.7196262982</v>
      </c>
      <c r="Y4625" s="27">
        <v>4515394.5608830145</v>
      </c>
      <c r="Z4625" s="27">
        <v>4433130.9265498593</v>
      </c>
      <c r="AA4625" s="27">
        <v>4469107.858489031</v>
      </c>
      <c r="AB4625" s="27">
        <v>4408535.8924697172</v>
      </c>
    </row>
    <row r="4626" spans="1:28" outlineLevel="3" x14ac:dyDescent="0.25">
      <c r="A4626" s="25" t="s">
        <v>11060</v>
      </c>
      <c r="B4626" s="25" t="s">
        <v>7021</v>
      </c>
      <c r="C4626" s="26" t="s">
        <v>10999</v>
      </c>
      <c r="D4626" s="26" t="s">
        <v>7048</v>
      </c>
      <c r="E4626" s="27">
        <v>656266.93680531962</v>
      </c>
      <c r="F4626" s="27">
        <v>650859.41545508348</v>
      </c>
      <c r="G4626" s="27">
        <v>616950.74497899588</v>
      </c>
      <c r="H4626" s="27">
        <v>619199.69582858612</v>
      </c>
      <c r="I4626" s="27">
        <v>783446.56274311885</v>
      </c>
      <c r="J4626" s="27">
        <v>755104.67507465149</v>
      </c>
      <c r="K4626" s="27">
        <v>699311.78214001423</v>
      </c>
      <c r="L4626" s="27">
        <v>0</v>
      </c>
      <c r="M4626" s="27">
        <v>0</v>
      </c>
      <c r="N4626" s="27">
        <v>3447718.3895126879</v>
      </c>
      <c r="O4626" s="27">
        <v>3281140.4063524604</v>
      </c>
      <c r="P4626" s="27">
        <v>3214070.7851935215</v>
      </c>
      <c r="Q4626" s="27">
        <v>3241943.6956945406</v>
      </c>
      <c r="R4626" s="27">
        <v>0</v>
      </c>
      <c r="S4626" s="27">
        <v>0</v>
      </c>
      <c r="T4626" s="27">
        <v>0</v>
      </c>
      <c r="U4626" s="27">
        <v>0</v>
      </c>
      <c r="V4626" s="27">
        <v>0</v>
      </c>
      <c r="W4626" s="27">
        <v>0</v>
      </c>
      <c r="X4626" s="27">
        <v>0</v>
      </c>
      <c r="Y4626" s="27">
        <v>0</v>
      </c>
      <c r="Z4626" s="27">
        <v>0</v>
      </c>
      <c r="AA4626" s="27">
        <v>0</v>
      </c>
      <c r="AB4626" s="27">
        <v>0</v>
      </c>
    </row>
    <row r="4627" spans="1:28" outlineLevel="3" x14ac:dyDescent="0.25">
      <c r="A4627" s="25" t="s">
        <v>11060</v>
      </c>
      <c r="B4627" s="25" t="s">
        <v>7021</v>
      </c>
      <c r="C4627" s="26" t="s">
        <v>10999</v>
      </c>
      <c r="D4627" s="26" t="s">
        <v>7049</v>
      </c>
      <c r="E4627" s="27" t="s">
        <v>11208</v>
      </c>
      <c r="F4627" s="27" t="s">
        <v>11208</v>
      </c>
      <c r="G4627" s="27" t="s">
        <v>11208</v>
      </c>
      <c r="H4627" s="27" t="s">
        <v>11208</v>
      </c>
      <c r="I4627" s="27" t="s">
        <v>11217</v>
      </c>
      <c r="J4627" s="27" t="s">
        <v>11217</v>
      </c>
      <c r="K4627" s="27">
        <v>0</v>
      </c>
      <c r="L4627" s="27">
        <v>0</v>
      </c>
      <c r="M4627" s="27" t="s">
        <v>11218</v>
      </c>
      <c r="N4627" s="27" t="s">
        <v>11218</v>
      </c>
      <c r="O4627" s="27" t="s">
        <v>11218</v>
      </c>
      <c r="P4627" s="27" t="s">
        <v>11218</v>
      </c>
      <c r="Q4627" s="27" t="s">
        <v>11218</v>
      </c>
      <c r="R4627" s="27" t="s">
        <v>11218</v>
      </c>
      <c r="S4627" s="27" t="s">
        <v>11218</v>
      </c>
      <c r="T4627" s="27" t="s">
        <v>11218</v>
      </c>
      <c r="U4627" s="27" t="s">
        <v>11218</v>
      </c>
      <c r="V4627" s="27" t="s">
        <v>11218</v>
      </c>
      <c r="W4627" s="27" t="s">
        <v>11218</v>
      </c>
      <c r="X4627" s="27" t="s">
        <v>11218</v>
      </c>
      <c r="Y4627" s="27" t="s">
        <v>11218</v>
      </c>
      <c r="Z4627" s="27" t="s">
        <v>11218</v>
      </c>
      <c r="AA4627" s="27" t="s">
        <v>11218</v>
      </c>
      <c r="AB4627" s="27" t="s">
        <v>11218</v>
      </c>
    </row>
    <row r="4628" spans="1:28" outlineLevel="3" x14ac:dyDescent="0.25">
      <c r="A4628" s="25" t="s">
        <v>11060</v>
      </c>
      <c r="B4628" s="25" t="s">
        <v>7021</v>
      </c>
      <c r="C4628" s="26" t="s">
        <v>10999</v>
      </c>
      <c r="D4628" s="26" t="s">
        <v>7050</v>
      </c>
      <c r="E4628" s="27">
        <v>6334491.2070149118</v>
      </c>
      <c r="F4628" s="27">
        <v>6274676.856152623</v>
      </c>
      <c r="G4628" s="27">
        <v>6504612.222070423</v>
      </c>
      <c r="H4628" s="27">
        <v>6795710.5676314961</v>
      </c>
      <c r="I4628" s="27">
        <v>6447095.389663131</v>
      </c>
      <c r="J4628" s="27">
        <v>6408671.0718154637</v>
      </c>
      <c r="K4628" s="27">
        <v>6291962.271996364</v>
      </c>
      <c r="L4628" s="27">
        <v>6572308.0273846444</v>
      </c>
      <c r="M4628" s="27">
        <v>5711729.2915144172</v>
      </c>
      <c r="N4628" s="27">
        <v>5652981.3713649753</v>
      </c>
      <c r="O4628" s="27">
        <v>4920396.4825264122</v>
      </c>
      <c r="P4628" s="27">
        <v>3112700.3026932161</v>
      </c>
      <c r="Q4628" s="27">
        <v>2630084.1932346243</v>
      </c>
      <c r="R4628" s="27">
        <v>3299475.7168754134</v>
      </c>
      <c r="S4628" s="27">
        <v>3107737.306584992</v>
      </c>
      <c r="T4628" s="27">
        <v>2994957.3274724497</v>
      </c>
      <c r="U4628" s="27">
        <v>3012736.4056638693</v>
      </c>
      <c r="V4628" s="27">
        <v>0</v>
      </c>
      <c r="W4628" s="27">
        <v>0</v>
      </c>
      <c r="X4628" s="27">
        <v>0</v>
      </c>
      <c r="Y4628" s="27">
        <v>0</v>
      </c>
      <c r="Z4628" s="27">
        <v>0</v>
      </c>
      <c r="AA4628" s="27">
        <v>2674768.1278125206</v>
      </c>
      <c r="AB4628" s="27">
        <v>0</v>
      </c>
    </row>
    <row r="4629" spans="1:28" outlineLevel="3" x14ac:dyDescent="0.25">
      <c r="A4629" s="25" t="s">
        <v>11060</v>
      </c>
      <c r="B4629" s="25" t="s">
        <v>7021</v>
      </c>
      <c r="C4629" s="26" t="s">
        <v>10999</v>
      </c>
      <c r="D4629" s="26" t="s">
        <v>7051</v>
      </c>
      <c r="E4629" s="27">
        <v>2356587.0222382937</v>
      </c>
      <c r="F4629" s="27">
        <v>3006744.2211113404</v>
      </c>
      <c r="G4629" s="27">
        <v>3173854.8926590225</v>
      </c>
      <c r="H4629" s="27">
        <v>3498850.909296751</v>
      </c>
      <c r="I4629" s="27">
        <v>4209136.7517538564</v>
      </c>
      <c r="J4629" s="27">
        <v>4446283.7683238732</v>
      </c>
      <c r="K4629" s="27">
        <v>2884026.0456499867</v>
      </c>
      <c r="L4629" s="27">
        <v>2940109.9149909341</v>
      </c>
      <c r="M4629" s="27">
        <v>2357417.1085901004</v>
      </c>
      <c r="N4629" s="27">
        <v>2788838.6644100975</v>
      </c>
      <c r="O4629" s="27">
        <v>2679709.3831684263</v>
      </c>
      <c r="P4629" s="27">
        <v>2794864.277538328</v>
      </c>
      <c r="Q4629" s="27">
        <v>2754018.7807473033</v>
      </c>
      <c r="R4629" s="27">
        <v>2686521.1755606621</v>
      </c>
      <c r="S4629" s="27">
        <v>2772770.2143054679</v>
      </c>
      <c r="T4629" s="27">
        <v>1959145.8050700955</v>
      </c>
      <c r="U4629" s="27">
        <v>1631224.2982659384</v>
      </c>
      <c r="V4629" s="27">
        <v>1811178.4978305278</v>
      </c>
      <c r="W4629" s="27">
        <v>1830302.4856644652</v>
      </c>
      <c r="X4629" s="27">
        <v>1901876.3607598112</v>
      </c>
      <c r="Y4629" s="27">
        <v>2160923.0819468861</v>
      </c>
      <c r="Z4629" s="27">
        <v>1634939.4567638475</v>
      </c>
      <c r="AA4629" s="27">
        <v>1573061.537143813</v>
      </c>
      <c r="AB4629" s="27">
        <v>2170722.7363625369</v>
      </c>
    </row>
    <row r="4630" spans="1:28" outlineLevel="3" x14ac:dyDescent="0.25">
      <c r="A4630" s="25" t="s">
        <v>11060</v>
      </c>
      <c r="B4630" s="25" t="s">
        <v>7021</v>
      </c>
      <c r="C4630" s="26" t="s">
        <v>10999</v>
      </c>
      <c r="D4630" s="26" t="s">
        <v>7052</v>
      </c>
      <c r="E4630" s="27">
        <v>5240668.1518516243</v>
      </c>
      <c r="F4630" s="27">
        <v>5109564.3060710123</v>
      </c>
      <c r="G4630" s="27">
        <v>5440797.8802411919</v>
      </c>
      <c r="H4630" s="27">
        <v>5068262.5798638454</v>
      </c>
      <c r="I4630" s="27">
        <v>5139385.192428547</v>
      </c>
      <c r="J4630" s="27">
        <v>4962847.8917223522</v>
      </c>
      <c r="K4630" s="27">
        <v>4485909.4879092304</v>
      </c>
      <c r="L4630" s="27">
        <v>4861132.5507148597</v>
      </c>
      <c r="M4630" s="27">
        <v>4810807.9978816723</v>
      </c>
      <c r="N4630" s="27">
        <v>3234007.640802444</v>
      </c>
      <c r="O4630" s="27">
        <v>3249485.1044446202</v>
      </c>
      <c r="P4630" s="27">
        <v>3096960.770274152</v>
      </c>
      <c r="Q4630" s="27">
        <v>2582272.8165484685</v>
      </c>
      <c r="R4630" s="27">
        <v>2543647.0874056015</v>
      </c>
      <c r="S4630" s="27">
        <v>2929382.3650016063</v>
      </c>
      <c r="T4630" s="27">
        <v>2799630.9992491109</v>
      </c>
      <c r="U4630" s="27">
        <v>2671083.7000518497</v>
      </c>
      <c r="V4630" s="27">
        <v>2636859.0900123739</v>
      </c>
      <c r="W4630" s="27">
        <v>2456629.1558219981</v>
      </c>
      <c r="X4630" s="27">
        <v>2864885.284009472</v>
      </c>
      <c r="Y4630" s="27">
        <v>2903776.9898757404</v>
      </c>
      <c r="Z4630" s="27">
        <v>2925078.5355667309</v>
      </c>
      <c r="AA4630" s="27">
        <v>2638089.7748487452</v>
      </c>
      <c r="AB4630" s="27">
        <v>2728339.5740197399</v>
      </c>
    </row>
    <row r="4631" spans="1:28" outlineLevel="3" x14ac:dyDescent="0.25">
      <c r="A4631" s="25" t="s">
        <v>11060</v>
      </c>
      <c r="B4631" s="25" t="s">
        <v>7021</v>
      </c>
      <c r="C4631" s="26" t="s">
        <v>10999</v>
      </c>
      <c r="D4631" s="26" t="s">
        <v>7053</v>
      </c>
      <c r="E4631" s="27">
        <v>11717219.423375949</v>
      </c>
      <c r="F4631" s="27">
        <v>11689980.928495679</v>
      </c>
      <c r="G4631" s="27">
        <v>11303981.814003602</v>
      </c>
      <c r="H4631" s="27">
        <v>11066155.03326159</v>
      </c>
      <c r="I4631" s="27">
        <v>11707641.626141459</v>
      </c>
      <c r="J4631" s="27">
        <v>11976037.219963755</v>
      </c>
      <c r="K4631" s="27">
        <v>12236964.846460558</v>
      </c>
      <c r="L4631" s="27">
        <v>11447033.685713017</v>
      </c>
      <c r="M4631" s="27">
        <v>11328526.121771747</v>
      </c>
      <c r="N4631" s="27">
        <v>11254492.766517367</v>
      </c>
      <c r="O4631" s="27">
        <v>11098425.704927485</v>
      </c>
      <c r="P4631" s="27">
        <v>10903187.569496265</v>
      </c>
      <c r="Q4631" s="27">
        <v>10870666.662728656</v>
      </c>
      <c r="R4631" s="27">
        <v>10622538.776670111</v>
      </c>
      <c r="S4631" s="27">
        <v>10308821.176416451</v>
      </c>
      <c r="T4631" s="27">
        <v>9854482.329297008</v>
      </c>
      <c r="U4631" s="27">
        <v>9748179.988952104</v>
      </c>
      <c r="V4631" s="27">
        <v>9821210.2472713459</v>
      </c>
      <c r="W4631" s="27">
        <v>9463320.0859766677</v>
      </c>
      <c r="X4631" s="27">
        <v>9284581.7848116122</v>
      </c>
      <c r="Y4631" s="27">
        <v>9036455.0163985081</v>
      </c>
      <c r="Z4631" s="27">
        <v>9026425.8028648924</v>
      </c>
      <c r="AA4631" s="27">
        <v>8887895.966552658</v>
      </c>
      <c r="AB4631" s="27">
        <v>8632565.1301987283</v>
      </c>
    </row>
    <row r="4632" spans="1:28" outlineLevel="3" x14ac:dyDescent="0.25">
      <c r="A4632" s="25" t="s">
        <v>11060</v>
      </c>
      <c r="B4632" s="25" t="s">
        <v>7021</v>
      </c>
      <c r="C4632" s="26" t="s">
        <v>10999</v>
      </c>
      <c r="D4632" s="26" t="s">
        <v>7054</v>
      </c>
      <c r="E4632" s="27">
        <v>14416656.996280795</v>
      </c>
      <c r="F4632" s="27">
        <v>15942639.541034492</v>
      </c>
      <c r="G4632" s="27">
        <v>15498936.145325493</v>
      </c>
      <c r="H4632" s="27">
        <v>11063437.66461033</v>
      </c>
      <c r="I4632" s="27">
        <v>10977195.823910795</v>
      </c>
      <c r="J4632" s="27">
        <v>14865285.714623515</v>
      </c>
      <c r="K4632" s="27">
        <v>14771708.541788392</v>
      </c>
      <c r="L4632" s="27">
        <v>14703951.522333218</v>
      </c>
      <c r="M4632" s="27">
        <v>15406926.895428102</v>
      </c>
      <c r="N4632" s="27">
        <v>14836670.100125108</v>
      </c>
      <c r="O4632" s="27">
        <v>14194670.523048896</v>
      </c>
      <c r="P4632" s="27">
        <v>15178366.560867298</v>
      </c>
      <c r="Q4632" s="27">
        <v>14809780.581365885</v>
      </c>
      <c r="R4632" s="27">
        <v>16549315.261416189</v>
      </c>
      <c r="S4632" s="27">
        <v>15491988.674862172</v>
      </c>
      <c r="T4632" s="27">
        <v>15377184.703063514</v>
      </c>
      <c r="U4632" s="27">
        <v>15067330.17628409</v>
      </c>
      <c r="V4632" s="27">
        <v>14678612.454269482</v>
      </c>
      <c r="W4632" s="27">
        <v>10435352.449084003</v>
      </c>
      <c r="X4632" s="27">
        <v>10211802.524052382</v>
      </c>
      <c r="Y4632" s="27">
        <v>9654362.3787948843</v>
      </c>
      <c r="Z4632" s="27">
        <v>9700774.0787960328</v>
      </c>
      <c r="AA4632" s="27">
        <v>10952705.222916143</v>
      </c>
      <c r="AB4632" s="27">
        <v>11019290.800291792</v>
      </c>
    </row>
    <row r="4633" spans="1:28" outlineLevel="3" x14ac:dyDescent="0.25">
      <c r="A4633" s="25" t="s">
        <v>11060</v>
      </c>
      <c r="B4633" s="25" t="s">
        <v>7021</v>
      </c>
      <c r="C4633" s="26" t="s">
        <v>10999</v>
      </c>
      <c r="D4633" s="26" t="s">
        <v>7055</v>
      </c>
      <c r="E4633" s="27">
        <v>5914817.481416232</v>
      </c>
      <c r="F4633" s="27">
        <v>5711784.4545114618</v>
      </c>
      <c r="G4633" s="27">
        <v>5479934.4795748992</v>
      </c>
      <c r="H4633" s="27">
        <v>5203553.3393353624</v>
      </c>
      <c r="I4633" s="27">
        <v>5049703.0935856095</v>
      </c>
      <c r="J4633" s="27">
        <v>4938477.1060393127</v>
      </c>
      <c r="K4633" s="27">
        <v>4808376.0226108031</v>
      </c>
      <c r="L4633" s="27">
        <v>4885409.6509107454</v>
      </c>
      <c r="M4633" s="27">
        <v>4763200.0796874203</v>
      </c>
      <c r="N4633" s="27">
        <v>4751014.4086482171</v>
      </c>
      <c r="O4633" s="27">
        <v>4699158.3394667935</v>
      </c>
      <c r="P4633" s="27">
        <v>4804814.503722731</v>
      </c>
      <c r="Q4633" s="27">
        <v>4708484.0317112468</v>
      </c>
      <c r="R4633" s="27">
        <v>4651167.2474999456</v>
      </c>
      <c r="S4633" s="27">
        <v>4969126.4472273076</v>
      </c>
      <c r="T4633" s="27">
        <v>4909956.2131638126</v>
      </c>
      <c r="U4633" s="27">
        <v>3779367.5040055811</v>
      </c>
      <c r="V4633" s="27">
        <v>3641184.3055793699</v>
      </c>
      <c r="W4633" s="27">
        <v>3531435.9701866852</v>
      </c>
      <c r="X4633" s="27">
        <v>4017356.1435369756</v>
      </c>
      <c r="Y4633" s="27">
        <v>3794659.2887555007</v>
      </c>
      <c r="Z4633" s="27">
        <v>3742192.7595626842</v>
      </c>
      <c r="AA4633" s="27">
        <v>3112059.5027120095</v>
      </c>
      <c r="AB4633" s="27">
        <v>3100176.2534367209</v>
      </c>
    </row>
    <row r="4634" spans="1:28" outlineLevel="3" x14ac:dyDescent="0.25">
      <c r="A4634" s="25" t="s">
        <v>11060</v>
      </c>
      <c r="B4634" s="25" t="s">
        <v>7021</v>
      </c>
      <c r="C4634" s="26" t="s">
        <v>10999</v>
      </c>
      <c r="D4634" s="26" t="s">
        <v>7056</v>
      </c>
      <c r="E4634" s="27">
        <v>6638022.898066232</v>
      </c>
      <c r="F4634" s="27">
        <v>6870188.4227203364</v>
      </c>
      <c r="G4634" s="27">
        <v>6717481.8504543453</v>
      </c>
      <c r="H4634" s="27">
        <v>6253464.6460359888</v>
      </c>
      <c r="I4634" s="27">
        <v>6597519.6300126361</v>
      </c>
      <c r="J4634" s="27">
        <v>6282935.3271148866</v>
      </c>
      <c r="K4634" s="27">
        <v>5783411.9184161974</v>
      </c>
      <c r="L4634" s="27">
        <v>5244645.84208572</v>
      </c>
      <c r="M4634" s="27">
        <v>5090905.27422259</v>
      </c>
      <c r="N4634" s="27">
        <v>4873629.0488401763</v>
      </c>
      <c r="O4634" s="27">
        <v>4840291.4208759647</v>
      </c>
      <c r="P4634" s="27">
        <v>4612261.2846109318</v>
      </c>
      <c r="Q4634" s="27">
        <v>4717649.9978652941</v>
      </c>
      <c r="R4634" s="27">
        <v>4727333.1969646197</v>
      </c>
      <c r="S4634" s="27">
        <v>4646856.1303833351</v>
      </c>
      <c r="T4634" s="27">
        <v>4242073.1082182806</v>
      </c>
      <c r="U4634" s="27">
        <v>3678857.1088286662</v>
      </c>
      <c r="V4634" s="27">
        <v>3926600.4100094568</v>
      </c>
      <c r="W4634" s="27">
        <v>3880244.5230132332</v>
      </c>
      <c r="X4634" s="27">
        <v>3907532.7068113964</v>
      </c>
      <c r="Y4634" s="27">
        <v>3853722.8496282664</v>
      </c>
      <c r="Z4634" s="27">
        <v>3714226.3295290638</v>
      </c>
      <c r="AA4634" s="27">
        <v>3547315.0359873977</v>
      </c>
      <c r="AB4634" s="27">
        <v>3538611.3763292423</v>
      </c>
    </row>
    <row r="4635" spans="1:28" outlineLevel="3" x14ac:dyDescent="0.25">
      <c r="A4635" s="25" t="s">
        <v>11060</v>
      </c>
      <c r="B4635" s="25" t="s">
        <v>7021</v>
      </c>
      <c r="C4635" s="26" t="s">
        <v>10999</v>
      </c>
      <c r="D4635" s="26" t="s">
        <v>7057</v>
      </c>
      <c r="E4635" s="27">
        <v>9517549.6550289914</v>
      </c>
      <c r="F4635" s="27">
        <v>10291960.410267277</v>
      </c>
      <c r="G4635" s="27">
        <v>7184770.7739757663</v>
      </c>
      <c r="H4635" s="27">
        <v>7213678.9479248058</v>
      </c>
      <c r="I4635" s="27">
        <v>6039397.7960224915</v>
      </c>
      <c r="J4635" s="27">
        <v>4838641.7550265184</v>
      </c>
      <c r="K4635" s="27">
        <v>5211572.1399753802</v>
      </c>
      <c r="L4635" s="27">
        <v>4136586.6030038316</v>
      </c>
      <c r="M4635" s="27">
        <v>3848737.3214835962</v>
      </c>
      <c r="N4635" s="27">
        <v>4525631.0240630284</v>
      </c>
      <c r="O4635" s="27">
        <v>4849081.2508424632</v>
      </c>
      <c r="P4635" s="27">
        <v>4922066.4516389584</v>
      </c>
      <c r="Q4635" s="27">
        <v>4778248.5769308005</v>
      </c>
      <c r="R4635" s="27">
        <v>5696968.0166006908</v>
      </c>
      <c r="S4635" s="27">
        <v>5069046.4153732583</v>
      </c>
      <c r="T4635" s="27">
        <v>4771643.2612564228</v>
      </c>
      <c r="U4635" s="27">
        <v>4459720.8563250015</v>
      </c>
      <c r="V4635" s="27">
        <v>5216666.5414767722</v>
      </c>
      <c r="W4635" s="27">
        <v>4874401.2879376719</v>
      </c>
      <c r="X4635" s="27">
        <v>5179786.0335162673</v>
      </c>
      <c r="Y4635" s="27">
        <v>5210398.60857582</v>
      </c>
      <c r="Z4635" s="27">
        <v>4659135.7771437392</v>
      </c>
      <c r="AA4635" s="27">
        <v>4798247.8603670271</v>
      </c>
      <c r="AB4635" s="27">
        <v>0</v>
      </c>
    </row>
    <row r="4636" spans="1:28" outlineLevel="3" x14ac:dyDescent="0.25">
      <c r="A4636" s="25" t="s">
        <v>11060</v>
      </c>
      <c r="B4636" s="25" t="s">
        <v>7021</v>
      </c>
      <c r="C4636" s="26" t="s">
        <v>10999</v>
      </c>
      <c r="D4636" s="26" t="s">
        <v>7058</v>
      </c>
      <c r="E4636" s="27" t="s">
        <v>11208</v>
      </c>
      <c r="F4636" s="27" t="s">
        <v>11208</v>
      </c>
      <c r="G4636" s="27" t="s">
        <v>11208</v>
      </c>
      <c r="H4636" s="27" t="s">
        <v>11208</v>
      </c>
      <c r="I4636" s="27" t="s">
        <v>11208</v>
      </c>
      <c r="J4636" s="27" t="s">
        <v>11208</v>
      </c>
      <c r="K4636" s="27">
        <v>0</v>
      </c>
      <c r="L4636" s="27">
        <v>0</v>
      </c>
      <c r="M4636" s="27">
        <v>0</v>
      </c>
      <c r="N4636" s="27">
        <v>0</v>
      </c>
      <c r="O4636" s="27">
        <v>0</v>
      </c>
      <c r="P4636" s="27">
        <v>0</v>
      </c>
      <c r="Q4636" s="27">
        <v>0</v>
      </c>
      <c r="R4636" s="27">
        <v>0</v>
      </c>
      <c r="S4636" s="27">
        <v>0</v>
      </c>
      <c r="T4636" s="27">
        <v>0</v>
      </c>
      <c r="U4636" s="27">
        <v>0</v>
      </c>
      <c r="V4636" s="27">
        <v>0</v>
      </c>
      <c r="W4636" s="27" t="s">
        <v>11218</v>
      </c>
      <c r="X4636" s="27" t="s">
        <v>11218</v>
      </c>
      <c r="Y4636" s="27" t="s">
        <v>11218</v>
      </c>
      <c r="Z4636" s="27" t="s">
        <v>11218</v>
      </c>
      <c r="AA4636" s="27" t="s">
        <v>11218</v>
      </c>
      <c r="AB4636" s="27" t="s">
        <v>11218</v>
      </c>
    </row>
    <row r="4637" spans="1:28" outlineLevel="3" x14ac:dyDescent="0.25">
      <c r="A4637" s="25" t="s">
        <v>11060</v>
      </c>
      <c r="B4637" s="25" t="s">
        <v>7021</v>
      </c>
      <c r="C4637" s="26" t="s">
        <v>10999</v>
      </c>
      <c r="D4637" s="26" t="s">
        <v>7059</v>
      </c>
      <c r="E4637" s="27">
        <v>4880699.6265163571</v>
      </c>
      <c r="F4637" s="27">
        <v>4726845.9728703462</v>
      </c>
      <c r="G4637" s="27">
        <v>4711140.4859168138</v>
      </c>
      <c r="H4637" s="27">
        <v>4958975.6113554519</v>
      </c>
      <c r="I4637" s="27">
        <v>5545591.290975065</v>
      </c>
      <c r="J4637" s="27">
        <v>4850677.0605215523</v>
      </c>
      <c r="K4637" s="27">
        <v>4181183.9321380127</v>
      </c>
      <c r="L4637" s="27">
        <v>4164576.3592151147</v>
      </c>
      <c r="M4637" s="27">
        <v>4085604.9319429235</v>
      </c>
      <c r="N4637" s="27">
        <v>4615008.582598608</v>
      </c>
      <c r="O4637" s="27">
        <v>4179787.1664224565</v>
      </c>
      <c r="P4637" s="27">
        <v>4388359.6343932133</v>
      </c>
      <c r="Q4637" s="27">
        <v>3961143.8421019916</v>
      </c>
      <c r="R4637" s="27">
        <v>3645702.1526432787</v>
      </c>
      <c r="S4637" s="27">
        <v>3277689.0858810232</v>
      </c>
      <c r="T4637" s="27">
        <v>3310309.2804725589</v>
      </c>
      <c r="U4637" s="27">
        <v>3255655.110852275</v>
      </c>
      <c r="V4637" s="27">
        <v>3151057.8502885941</v>
      </c>
      <c r="W4637" s="27">
        <v>2688211.7698983406</v>
      </c>
      <c r="X4637" s="27">
        <v>2621468.5090321181</v>
      </c>
      <c r="Y4637" s="27">
        <v>2573566.9502376691</v>
      </c>
      <c r="Z4637" s="27">
        <v>2393638.5127471783</v>
      </c>
      <c r="AA4637" s="27">
        <v>2577560.8464213158</v>
      </c>
      <c r="AB4637" s="27">
        <v>2570365.1026245095</v>
      </c>
    </row>
    <row r="4638" spans="1:28" outlineLevel="3" x14ac:dyDescent="0.25">
      <c r="A4638" s="25" t="s">
        <v>11060</v>
      </c>
      <c r="B4638" s="25" t="s">
        <v>7021</v>
      </c>
      <c r="C4638" s="26" t="s">
        <v>10999</v>
      </c>
      <c r="D4638" s="26" t="s">
        <v>7060</v>
      </c>
      <c r="E4638" s="27">
        <v>14792047.633100802</v>
      </c>
      <c r="F4638" s="27">
        <v>19295153.34769382</v>
      </c>
      <c r="G4638" s="27">
        <v>18463023.034376498</v>
      </c>
      <c r="H4638" s="27">
        <v>18394130.406025965</v>
      </c>
      <c r="I4638" s="27">
        <v>18420949.79666828</v>
      </c>
      <c r="J4638" s="27">
        <v>17707476.827265158</v>
      </c>
      <c r="K4638" s="27">
        <v>16174216.646326501</v>
      </c>
      <c r="L4638" s="27">
        <v>16964232.198769204</v>
      </c>
      <c r="M4638" s="27">
        <v>16642780.003080692</v>
      </c>
      <c r="N4638" s="27">
        <v>17301438.682462756</v>
      </c>
      <c r="O4638" s="27">
        <v>16559522.042742517</v>
      </c>
      <c r="P4638" s="27">
        <v>16570085.866202898</v>
      </c>
      <c r="Q4638" s="27">
        <v>19852168.452541504</v>
      </c>
      <c r="R4638" s="27">
        <v>18574922.869780462</v>
      </c>
      <c r="S4638" s="27">
        <v>18183139.876388598</v>
      </c>
      <c r="T4638" s="27">
        <v>18178102.998158406</v>
      </c>
      <c r="U4638" s="27">
        <v>17279484.216212075</v>
      </c>
      <c r="V4638" s="27">
        <v>16820549.358557936</v>
      </c>
      <c r="W4638" s="27">
        <v>16608964.483815314</v>
      </c>
      <c r="X4638" s="27">
        <v>15903129.885096464</v>
      </c>
      <c r="Y4638" s="27">
        <v>15187252.258510832</v>
      </c>
      <c r="Z4638" s="27">
        <v>14903460.419450659</v>
      </c>
      <c r="AA4638" s="27">
        <v>10327506.115296064</v>
      </c>
      <c r="AB4638" s="27">
        <v>9314935.1195211746</v>
      </c>
    </row>
    <row r="4639" spans="1:28" outlineLevel="3" x14ac:dyDescent="0.25">
      <c r="A4639" s="25" t="s">
        <v>11060</v>
      </c>
      <c r="B4639" s="25" t="s">
        <v>7021</v>
      </c>
      <c r="C4639" s="26" t="s">
        <v>10999</v>
      </c>
      <c r="D4639" s="26" t="s">
        <v>7061</v>
      </c>
      <c r="E4639" s="27">
        <v>2753539.4851971599</v>
      </c>
      <c r="F4639" s="27">
        <v>2667066.7918906407</v>
      </c>
      <c r="G4639" s="27">
        <v>2715549.8601254956</v>
      </c>
      <c r="H4639" s="27">
        <v>3065239.4743175758</v>
      </c>
      <c r="I4639" s="27">
        <v>2851994.579443193</v>
      </c>
      <c r="J4639" s="27">
        <v>3025134.8658326729</v>
      </c>
      <c r="K4639" s="27">
        <v>3290690.525994088</v>
      </c>
      <c r="L4639" s="27">
        <v>3860235.3675619713</v>
      </c>
      <c r="M4639" s="27">
        <v>3725117.9001557212</v>
      </c>
      <c r="N4639" s="27">
        <v>3577598.903859139</v>
      </c>
      <c r="O4639" s="27">
        <v>3384760.043927744</v>
      </c>
      <c r="P4639" s="27">
        <v>3405662.3505622288</v>
      </c>
      <c r="Q4639" s="27">
        <v>3251101.7328434177</v>
      </c>
      <c r="R4639" s="27">
        <v>3613977.5549860937</v>
      </c>
      <c r="S4639" s="27">
        <v>3621855.9387119217</v>
      </c>
      <c r="T4639" s="27">
        <v>3654229.1544125602</v>
      </c>
      <c r="U4639" s="27">
        <v>3685698.1053888099</v>
      </c>
      <c r="V4639" s="27">
        <v>3034019.3877172093</v>
      </c>
      <c r="W4639" s="27">
        <v>3066428.2492765025</v>
      </c>
      <c r="X4639" s="27">
        <v>3076112.5686868853</v>
      </c>
      <c r="Y4639" s="27">
        <v>2936323.7168148807</v>
      </c>
      <c r="Z4639" s="27">
        <v>2611552.189572664</v>
      </c>
      <c r="AA4639" s="27">
        <v>2834419.6189014828</v>
      </c>
      <c r="AB4639" s="27">
        <v>2905708.453802539</v>
      </c>
    </row>
    <row r="4640" spans="1:28" outlineLevel="3" x14ac:dyDescent="0.25">
      <c r="A4640" s="25" t="s">
        <v>11060</v>
      </c>
      <c r="B4640" s="25" t="s">
        <v>7021</v>
      </c>
      <c r="C4640" s="26" t="s">
        <v>10999</v>
      </c>
      <c r="D4640" s="26" t="s">
        <v>7062</v>
      </c>
      <c r="E4640" s="27">
        <v>10589352.519520875</v>
      </c>
      <c r="F4640" s="27">
        <v>10423157.888088319</v>
      </c>
      <c r="G4640" s="27">
        <v>9860039.3926065266</v>
      </c>
      <c r="H4640" s="27">
        <v>9721013.8867878057</v>
      </c>
      <c r="I4640" s="27">
        <v>9193762.5918501709</v>
      </c>
      <c r="J4640" s="27">
        <v>9523154.0499379188</v>
      </c>
      <c r="K4640" s="27">
        <v>9298070.1206561048</v>
      </c>
      <c r="L4640" s="27">
        <v>9304140.6117214337</v>
      </c>
      <c r="M4640" s="27">
        <v>9383637.2859530207</v>
      </c>
      <c r="N4640" s="27">
        <v>9027591.7171847858</v>
      </c>
      <c r="O4640" s="27">
        <v>8941766.4890195876</v>
      </c>
      <c r="P4640" s="27">
        <v>8456017.9823492058</v>
      </c>
      <c r="Q4640" s="27">
        <v>8211166.3174369857</v>
      </c>
      <c r="R4640" s="27">
        <v>8159886.3934781887</v>
      </c>
      <c r="S4640" s="27">
        <v>7001004.8024642076</v>
      </c>
      <c r="T4640" s="27">
        <v>6723956.2158494284</v>
      </c>
      <c r="U4640" s="27">
        <v>6427580.0558702992</v>
      </c>
      <c r="V4640" s="27">
        <v>6392561.588831461</v>
      </c>
      <c r="W4640" s="27">
        <v>6312802.1882658591</v>
      </c>
      <c r="X4640" s="27">
        <v>6423294.6052221106</v>
      </c>
      <c r="Y4640" s="27">
        <v>6358867.705828473</v>
      </c>
      <c r="Z4640" s="27">
        <v>6254136.69914879</v>
      </c>
      <c r="AA4640" s="27">
        <v>6294835.5848340178</v>
      </c>
      <c r="AB4640" s="27">
        <v>6187443.5970408665</v>
      </c>
    </row>
    <row r="4641" spans="1:28" outlineLevel="3" x14ac:dyDescent="0.25">
      <c r="A4641" s="25" t="s">
        <v>11060</v>
      </c>
      <c r="B4641" s="25" t="s">
        <v>7021</v>
      </c>
      <c r="C4641" s="26" t="s">
        <v>10999</v>
      </c>
      <c r="D4641" s="26" t="s">
        <v>7063</v>
      </c>
      <c r="E4641" s="27">
        <v>11416181.093631651</v>
      </c>
      <c r="F4641" s="27">
        <v>13615317.101444632</v>
      </c>
      <c r="G4641" s="27">
        <v>13268984.606875608</v>
      </c>
      <c r="H4641" s="27">
        <v>13129830.351137239</v>
      </c>
      <c r="I4641" s="27">
        <v>17023787.330037173</v>
      </c>
      <c r="J4641" s="27">
        <v>16985243.762543771</v>
      </c>
      <c r="K4641" s="27">
        <v>16710043.07894868</v>
      </c>
      <c r="L4641" s="27">
        <v>16346893.27509445</v>
      </c>
      <c r="M4641" s="27">
        <v>12948187.279654173</v>
      </c>
      <c r="N4641" s="27">
        <v>13742840.707060192</v>
      </c>
      <c r="O4641" s="27">
        <v>13488018.609304424</v>
      </c>
      <c r="P4641" s="27">
        <v>15113012.636102939</v>
      </c>
      <c r="Q4641" s="27">
        <v>15521788.196237611</v>
      </c>
      <c r="R4641" s="27">
        <v>14897983.972790575</v>
      </c>
      <c r="S4641" s="27">
        <v>14037040.090702087</v>
      </c>
      <c r="T4641" s="27">
        <v>13681399.689679367</v>
      </c>
      <c r="U4641" s="27">
        <v>13368887.846844003</v>
      </c>
      <c r="V4641" s="27">
        <v>12438881.351239327</v>
      </c>
      <c r="W4641" s="27">
        <v>12575703.134898461</v>
      </c>
      <c r="X4641" s="27">
        <v>13050867.492953897</v>
      </c>
      <c r="Y4641" s="27">
        <v>13390281.023956774</v>
      </c>
      <c r="Z4641" s="27">
        <v>13944039.847550981</v>
      </c>
      <c r="AA4641" s="27">
        <v>13339816.672974251</v>
      </c>
      <c r="AB4641" s="27">
        <v>13768456.064095</v>
      </c>
    </row>
    <row r="4642" spans="1:28" outlineLevel="3" x14ac:dyDescent="0.25">
      <c r="A4642" s="25" t="s">
        <v>11060</v>
      </c>
      <c r="B4642" s="25" t="s">
        <v>7021</v>
      </c>
      <c r="C4642" s="26" t="s">
        <v>10999</v>
      </c>
      <c r="D4642" s="26" t="s">
        <v>7064</v>
      </c>
      <c r="E4642" s="27">
        <v>4909457.3391443882</v>
      </c>
      <c r="F4642" s="27">
        <v>5087178.2910304796</v>
      </c>
      <c r="G4642" s="27">
        <v>4859410.160264248</v>
      </c>
      <c r="H4642" s="27">
        <v>4869090.3517361237</v>
      </c>
      <c r="I4642" s="27">
        <v>5184382.4720179923</v>
      </c>
      <c r="J4642" s="27">
        <v>5183593.9707818786</v>
      </c>
      <c r="K4642" s="27">
        <v>4474869.1560020447</v>
      </c>
      <c r="L4642" s="27">
        <v>4399406.0010986663</v>
      </c>
      <c r="M4642" s="27">
        <v>5479759.6246459326</v>
      </c>
      <c r="N4642" s="27">
        <v>5765369.4624256417</v>
      </c>
      <c r="O4642" s="27">
        <v>5541785.8786351942</v>
      </c>
      <c r="P4642" s="27">
        <v>5198650.6993681267</v>
      </c>
      <c r="Q4642" s="27">
        <v>5295755.0932376077</v>
      </c>
      <c r="R4642" s="27">
        <v>5217655.7745840037</v>
      </c>
      <c r="S4642" s="27">
        <v>4538070.4370502243</v>
      </c>
      <c r="T4642" s="27">
        <v>4784843.002932406</v>
      </c>
      <c r="U4642" s="27">
        <v>4860003.3658955581</v>
      </c>
      <c r="V4642" s="27">
        <v>4617798.0818521511</v>
      </c>
      <c r="W4642" s="27">
        <v>3456018.9825888551</v>
      </c>
      <c r="X4642" s="27">
        <v>3872863.6290411055</v>
      </c>
      <c r="Y4642" s="27">
        <v>0</v>
      </c>
      <c r="Z4642" s="27">
        <v>2884969.5502221072</v>
      </c>
      <c r="AA4642" s="27">
        <v>0</v>
      </c>
      <c r="AB4642" s="27">
        <v>3895978.2562201591</v>
      </c>
    </row>
    <row r="4643" spans="1:28" outlineLevel="3" x14ac:dyDescent="0.25">
      <c r="A4643" s="25" t="s">
        <v>11060</v>
      </c>
      <c r="B4643" s="25" t="s">
        <v>7021</v>
      </c>
      <c r="C4643" s="26" t="s">
        <v>10999</v>
      </c>
      <c r="D4643" s="26" t="s">
        <v>7065</v>
      </c>
      <c r="E4643" s="27">
        <v>6228202.0018149903</v>
      </c>
      <c r="F4643" s="27">
        <v>6873708.3860810231</v>
      </c>
      <c r="G4643" s="27">
        <v>6494233.5418515168</v>
      </c>
      <c r="H4643" s="27">
        <v>6047987.4551398745</v>
      </c>
      <c r="I4643" s="27">
        <v>5932227.6815344114</v>
      </c>
      <c r="J4643" s="27">
        <v>5565279.9178510103</v>
      </c>
      <c r="K4643" s="27">
        <v>5947134.3103904026</v>
      </c>
      <c r="L4643" s="27">
        <v>5564696.599902696</v>
      </c>
      <c r="M4643" s="27">
        <v>4533638.8354664166</v>
      </c>
      <c r="N4643" s="27">
        <v>4568051.0323039321</v>
      </c>
      <c r="O4643" s="27">
        <v>4077199.9263113947</v>
      </c>
      <c r="P4643" s="27">
        <v>4273035.7901048604</v>
      </c>
      <c r="Q4643" s="27">
        <v>2955845.4762304779</v>
      </c>
      <c r="R4643" s="27">
        <v>2918021.0786853507</v>
      </c>
      <c r="S4643" s="27">
        <v>2595091.3511773031</v>
      </c>
      <c r="T4643" s="27">
        <v>2459249.0919065354</v>
      </c>
      <c r="U4643" s="27">
        <v>1792265.8720475002</v>
      </c>
      <c r="V4643" s="27">
        <v>1737651.458252765</v>
      </c>
      <c r="W4643" s="27">
        <v>1703633.8698776434</v>
      </c>
      <c r="X4643" s="27">
        <v>1639469.034869387</v>
      </c>
      <c r="Y4643" s="27">
        <v>1754256.729818396</v>
      </c>
      <c r="Z4643" s="27">
        <v>2220342.0700332122</v>
      </c>
      <c r="AA4643" s="27">
        <v>2214540.2756043212</v>
      </c>
      <c r="AB4643" s="27">
        <v>2245019.9551089127</v>
      </c>
    </row>
    <row r="4644" spans="1:28" outlineLevel="3" x14ac:dyDescent="0.25">
      <c r="A4644" s="25" t="s">
        <v>11060</v>
      </c>
      <c r="B4644" s="25" t="s">
        <v>7021</v>
      </c>
      <c r="C4644" s="26" t="s">
        <v>10999</v>
      </c>
      <c r="D4644" s="26" t="s">
        <v>7066</v>
      </c>
      <c r="E4644" s="27">
        <v>6911017.7930629533</v>
      </c>
      <c r="F4644" s="27">
        <v>6731547.8384719929</v>
      </c>
      <c r="G4644" s="27">
        <v>8512730.9834116343</v>
      </c>
      <c r="H4644" s="27">
        <v>8122861.1699009351</v>
      </c>
      <c r="I4644" s="27">
        <v>8044181.6069503929</v>
      </c>
      <c r="J4644" s="27">
        <v>7985670.0266908519</v>
      </c>
      <c r="K4644" s="27">
        <v>6993083.2358370014</v>
      </c>
      <c r="L4644" s="27">
        <v>6956248.4428325901</v>
      </c>
      <c r="M4644" s="27">
        <v>7126361.5802413831</v>
      </c>
      <c r="N4644" s="27">
        <v>7790087.8770684432</v>
      </c>
      <c r="O4644" s="27">
        <v>7541664.8484090101</v>
      </c>
      <c r="P4644" s="27">
        <v>7950792.3990190309</v>
      </c>
      <c r="Q4644" s="27">
        <v>5312553.3317333031</v>
      </c>
      <c r="R4644" s="27">
        <v>5249181.4673771737</v>
      </c>
      <c r="S4644" s="27">
        <v>5826013.8061254425</v>
      </c>
      <c r="T4644" s="27">
        <v>5860578.881465001</v>
      </c>
      <c r="U4644" s="27">
        <v>6180569.6966397464</v>
      </c>
      <c r="V4644" s="27">
        <v>5798632.9743751623</v>
      </c>
      <c r="W4644" s="27">
        <v>5892579.6464142464</v>
      </c>
      <c r="X4644" s="27">
        <v>5955677.9382946705</v>
      </c>
      <c r="Y4644" s="27">
        <v>5860740.0051115695</v>
      </c>
      <c r="Z4644" s="27">
        <v>5922796.0022526775</v>
      </c>
      <c r="AA4644" s="27">
        <v>6638938.6292637596</v>
      </c>
      <c r="AB4644" s="27">
        <v>6192926.8747291313</v>
      </c>
    </row>
    <row r="4645" spans="1:28" outlineLevel="3" x14ac:dyDescent="0.25">
      <c r="A4645" s="25" t="s">
        <v>11060</v>
      </c>
      <c r="B4645" s="25" t="s">
        <v>7021</v>
      </c>
      <c r="C4645" s="26" t="s">
        <v>10999</v>
      </c>
      <c r="D4645" s="26" t="s">
        <v>7067</v>
      </c>
      <c r="E4645" s="27">
        <v>3330274.4111220734</v>
      </c>
      <c r="F4645" s="27">
        <v>3326791.3806506032</v>
      </c>
      <c r="G4645" s="27">
        <v>3193028.092072105</v>
      </c>
      <c r="H4645" s="27">
        <v>2548826.7274761964</v>
      </c>
      <c r="I4645" s="27">
        <v>2548954.4612106788</v>
      </c>
      <c r="J4645" s="27">
        <v>2589221.4906864897</v>
      </c>
      <c r="K4645" s="27">
        <v>2757753.2103936579</v>
      </c>
      <c r="L4645" s="27">
        <v>2647624.8997906167</v>
      </c>
      <c r="M4645" s="27">
        <v>2272753.1259199101</v>
      </c>
      <c r="N4645" s="27">
        <v>2327431.8640125263</v>
      </c>
      <c r="O4645" s="27">
        <v>2101263.4680280285</v>
      </c>
      <c r="P4645" s="27">
        <v>2239296.7642370346</v>
      </c>
      <c r="Q4645" s="27">
        <v>2063929.4451048472</v>
      </c>
      <c r="R4645" s="27">
        <v>1895717.2307788711</v>
      </c>
      <c r="S4645" s="27">
        <v>1967160.6457577408</v>
      </c>
      <c r="T4645" s="27">
        <v>1946010.1282307871</v>
      </c>
      <c r="U4645" s="27">
        <v>1870876.5305736815</v>
      </c>
      <c r="V4645" s="27">
        <v>1824352.6208206429</v>
      </c>
      <c r="W4645" s="27">
        <v>1588451.422353195</v>
      </c>
      <c r="X4645" s="27">
        <v>1677692.2300273541</v>
      </c>
      <c r="Y4645" s="27">
        <v>1640338.5939707132</v>
      </c>
      <c r="Z4645" s="27">
        <v>1592462.1194769526</v>
      </c>
      <c r="AA4645" s="27">
        <v>1544075.1597262481</v>
      </c>
      <c r="AB4645" s="27">
        <v>1453987.4341308298</v>
      </c>
    </row>
    <row r="4646" spans="1:28" outlineLevel="3" x14ac:dyDescent="0.25">
      <c r="A4646" s="25" t="s">
        <v>11060</v>
      </c>
      <c r="B4646" s="25" t="s">
        <v>7021</v>
      </c>
      <c r="C4646" s="26" t="s">
        <v>10999</v>
      </c>
      <c r="D4646" s="26" t="s">
        <v>7068</v>
      </c>
      <c r="E4646" s="27">
        <v>6587231.3000480412</v>
      </c>
      <c r="F4646" s="27">
        <v>6090604.6973526254</v>
      </c>
      <c r="G4646" s="27">
        <v>6940686.835861424</v>
      </c>
      <c r="H4646" s="27">
        <v>6805574.2097834703</v>
      </c>
      <c r="I4646" s="27">
        <v>6516122.5388149135</v>
      </c>
      <c r="J4646" s="27">
        <v>6372396.403726059</v>
      </c>
      <c r="K4646" s="27">
        <v>3725497.2916572699</v>
      </c>
      <c r="L4646" s="27">
        <v>4963721.6922137076</v>
      </c>
      <c r="M4646" s="27">
        <v>5988847.7407041611</v>
      </c>
      <c r="N4646" s="27">
        <v>5591502.4865247486</v>
      </c>
      <c r="O4646" s="27">
        <v>5520516.0866833692</v>
      </c>
      <c r="P4646" s="27">
        <v>4473221.622561777</v>
      </c>
      <c r="Q4646" s="27">
        <v>0</v>
      </c>
      <c r="R4646" s="27">
        <v>0</v>
      </c>
      <c r="S4646" s="27">
        <v>0</v>
      </c>
      <c r="T4646" s="27">
        <v>5765528.1695614029</v>
      </c>
      <c r="U4646" s="27">
        <v>3121106.5619918215</v>
      </c>
      <c r="V4646" s="27">
        <v>3066065.0957957245</v>
      </c>
      <c r="W4646" s="27">
        <v>2841236.5495631322</v>
      </c>
      <c r="X4646" s="27">
        <v>3462208.0928847636</v>
      </c>
      <c r="Y4646" s="27">
        <v>2754055.7038397011</v>
      </c>
      <c r="Z4646" s="27">
        <v>2625814.4107882092</v>
      </c>
      <c r="AA4646" s="27">
        <v>2717462.2111319774</v>
      </c>
      <c r="AB4646" s="27">
        <v>2502265.677163593</v>
      </c>
    </row>
    <row r="4647" spans="1:28" outlineLevel="3" x14ac:dyDescent="0.25">
      <c r="A4647" s="25" t="s">
        <v>11060</v>
      </c>
      <c r="B4647" s="25" t="s">
        <v>7021</v>
      </c>
      <c r="C4647" s="26" t="s">
        <v>10999</v>
      </c>
      <c r="D4647" s="26" t="s">
        <v>7069</v>
      </c>
      <c r="E4647" s="27">
        <v>12137426.60323314</v>
      </c>
      <c r="F4647" s="27">
        <v>11711554.574328661</v>
      </c>
      <c r="G4647" s="27">
        <v>11152103.011343902</v>
      </c>
      <c r="H4647" s="27">
        <v>10867701.301589588</v>
      </c>
      <c r="I4647" s="27">
        <v>10479143.195988858</v>
      </c>
      <c r="J4647" s="27">
        <v>10149330.200234955</v>
      </c>
      <c r="K4647" s="27">
        <v>10083498.583595891</v>
      </c>
      <c r="L4647" s="27">
        <v>10118454.786308253</v>
      </c>
      <c r="M4647" s="27">
        <v>8845611.2150212638</v>
      </c>
      <c r="N4647" s="27">
        <v>9017741.1135884188</v>
      </c>
      <c r="O4647" s="27">
        <v>9291923.7319647614</v>
      </c>
      <c r="P4647" s="27">
        <v>9353641.1374934949</v>
      </c>
      <c r="Q4647" s="27">
        <v>9507371.6422686074</v>
      </c>
      <c r="R4647" s="27">
        <v>9523122.0775911566</v>
      </c>
      <c r="S4647" s="27">
        <v>8720360.8257857114</v>
      </c>
      <c r="T4647" s="27">
        <v>9031095.930579029</v>
      </c>
      <c r="U4647" s="27">
        <v>8798088.9783205055</v>
      </c>
      <c r="V4647" s="27">
        <v>8593840.5402760897</v>
      </c>
      <c r="W4647" s="27">
        <v>7973321.5787365409</v>
      </c>
      <c r="X4647" s="27">
        <v>7706420.7924989667</v>
      </c>
      <c r="Y4647" s="27">
        <v>7678435.7766497973</v>
      </c>
      <c r="Z4647" s="27">
        <v>7555853.838340559</v>
      </c>
      <c r="AA4647" s="27">
        <v>7417907.7995342966</v>
      </c>
      <c r="AB4647" s="27">
        <v>7065591.1034838762</v>
      </c>
    </row>
    <row r="4648" spans="1:28" outlineLevel="3" x14ac:dyDescent="0.25">
      <c r="A4648" s="25" t="s">
        <v>11060</v>
      </c>
      <c r="B4648" s="25" t="s">
        <v>7021</v>
      </c>
      <c r="C4648" s="26" t="s">
        <v>10999</v>
      </c>
      <c r="D4648" s="26" t="s">
        <v>7070</v>
      </c>
      <c r="E4648" s="27">
        <v>3935964.8167959908</v>
      </c>
      <c r="F4648" s="27">
        <v>3869047.0018066801</v>
      </c>
      <c r="G4648" s="27">
        <v>3837650.7546109864</v>
      </c>
      <c r="H4648" s="27">
        <v>3899491.3064455586</v>
      </c>
      <c r="I4648" s="27">
        <v>3520045.0202430594</v>
      </c>
      <c r="J4648" s="27">
        <v>3497113.4043398583</v>
      </c>
      <c r="K4648" s="27">
        <v>3390025.9778984883</v>
      </c>
      <c r="L4648" s="27">
        <v>3682605.2202600809</v>
      </c>
      <c r="M4648" s="27">
        <v>3514994.111800984</v>
      </c>
      <c r="N4648" s="27">
        <v>3770723.1031426555</v>
      </c>
      <c r="O4648" s="27">
        <v>3674320.1218911307</v>
      </c>
      <c r="P4648" s="27">
        <v>3441444.0728373011</v>
      </c>
      <c r="Q4648" s="27">
        <v>3857255.9103304571</v>
      </c>
      <c r="R4648" s="27">
        <v>3780221.171300156</v>
      </c>
      <c r="S4648" s="27">
        <v>3679516.1035368601</v>
      </c>
      <c r="T4648" s="27">
        <v>3811743.3807674171</v>
      </c>
      <c r="U4648" s="27">
        <v>3078900.6537473067</v>
      </c>
      <c r="V4648" s="27">
        <v>2956289.2947637448</v>
      </c>
      <c r="W4648" s="27">
        <v>3173184.0221686871</v>
      </c>
      <c r="X4648" s="27">
        <v>3686743.8876897194</v>
      </c>
      <c r="Y4648" s="27">
        <v>3354109.8951232559</v>
      </c>
      <c r="Z4648" s="27">
        <v>3683246.0928800469</v>
      </c>
      <c r="AA4648" s="27">
        <v>3276738.7916986439</v>
      </c>
      <c r="AB4648" s="27">
        <v>3532571.5480397716</v>
      </c>
    </row>
    <row r="4649" spans="1:28" outlineLevel="3" x14ac:dyDescent="0.25">
      <c r="A4649" s="25" t="s">
        <v>11060</v>
      </c>
      <c r="B4649" s="25" t="s">
        <v>7021</v>
      </c>
      <c r="C4649" s="26" t="s">
        <v>10999</v>
      </c>
      <c r="D4649" s="26" t="s">
        <v>7071</v>
      </c>
      <c r="E4649" s="27">
        <v>3174483.1032033227</v>
      </c>
      <c r="F4649" s="27">
        <v>2646839.3727304246</v>
      </c>
      <c r="G4649" s="27">
        <v>2576322.1810984425</v>
      </c>
      <c r="H4649" s="27">
        <v>2723687.1100546489</v>
      </c>
      <c r="I4649" s="27">
        <v>2816417.1834719288</v>
      </c>
      <c r="J4649" s="27">
        <v>3039970.7108630147</v>
      </c>
      <c r="K4649" s="27">
        <v>2949517.5474382504</v>
      </c>
      <c r="L4649" s="27">
        <v>3308722.4028922138</v>
      </c>
      <c r="M4649" s="27">
        <v>3227518.8932936452</v>
      </c>
      <c r="N4649" s="27">
        <v>3018087.4342720676</v>
      </c>
      <c r="O4649" s="27">
        <v>3060259.5274776099</v>
      </c>
      <c r="P4649" s="27">
        <v>2689723.6772503164</v>
      </c>
      <c r="Q4649" s="27">
        <v>2841204.3805360771</v>
      </c>
      <c r="R4649" s="27">
        <v>2850160.1834915061</v>
      </c>
      <c r="S4649" s="27">
        <v>2706519.5127562615</v>
      </c>
      <c r="T4649" s="27">
        <v>2868900.3725531194</v>
      </c>
      <c r="U4649" s="27">
        <v>2453685.8709975434</v>
      </c>
      <c r="V4649" s="27">
        <v>2507977.3310822244</v>
      </c>
      <c r="W4649" s="27">
        <v>2759858.4665214061</v>
      </c>
      <c r="X4649" s="27">
        <v>2516343.7088826452</v>
      </c>
      <c r="Y4649" s="27">
        <v>2474422.4360044482</v>
      </c>
      <c r="Z4649" s="27">
        <v>1998794.1433793455</v>
      </c>
      <c r="AA4649" s="27">
        <v>2168139.0705632092</v>
      </c>
      <c r="AB4649" s="27">
        <v>2085891.8468585166</v>
      </c>
    </row>
    <row r="4650" spans="1:28" outlineLevel="3" x14ac:dyDescent="0.25">
      <c r="A4650" s="25" t="s">
        <v>11060</v>
      </c>
      <c r="B4650" s="25" t="s">
        <v>7021</v>
      </c>
      <c r="C4650" s="26" t="s">
        <v>10999</v>
      </c>
      <c r="D4650" s="26" t="s">
        <v>7072</v>
      </c>
      <c r="E4650" s="27">
        <v>7064567.5225097034</v>
      </c>
      <c r="F4650" s="27">
        <v>6861570.7404670194</v>
      </c>
      <c r="G4650" s="27">
        <v>7008551.5826162631</v>
      </c>
      <c r="H4650" s="27">
        <v>6524324.2387490617</v>
      </c>
      <c r="I4650" s="27">
        <v>6675129.8318647845</v>
      </c>
      <c r="J4650" s="27">
        <v>747654.03116366849</v>
      </c>
      <c r="K4650" s="27">
        <v>7073080.9383607395</v>
      </c>
      <c r="L4650" s="27">
        <v>6033409.3308574669</v>
      </c>
      <c r="M4650" s="27">
        <v>6206677.2851788942</v>
      </c>
      <c r="N4650" s="27">
        <v>6042552.0832662871</v>
      </c>
      <c r="O4650" s="27">
        <v>5909040.0855803788</v>
      </c>
      <c r="P4650" s="27">
        <v>5802495.2362575391</v>
      </c>
      <c r="Q4650" s="27">
        <v>6509451.4582078997</v>
      </c>
      <c r="R4650" s="27">
        <v>5131168.2881578412</v>
      </c>
      <c r="S4650" s="27">
        <v>6304264.218125958</v>
      </c>
      <c r="T4650" s="27">
        <v>6086625.5550770778</v>
      </c>
      <c r="U4650" s="27">
        <v>3209656.3879512153</v>
      </c>
      <c r="V4650" s="27">
        <v>3172254.0159933078</v>
      </c>
      <c r="W4650" s="27">
        <v>3069222.6821499541</v>
      </c>
      <c r="X4650" s="27">
        <v>3619347.3437981973</v>
      </c>
      <c r="Y4650" s="27">
        <v>3569166.6235356233</v>
      </c>
      <c r="Z4650" s="27">
        <v>5811795.6135067493</v>
      </c>
      <c r="AA4650" s="27">
        <v>5661674.3799093086</v>
      </c>
      <c r="AB4650" s="27">
        <v>3254081.2178576179</v>
      </c>
    </row>
    <row r="4651" spans="1:28" outlineLevel="3" x14ac:dyDescent="0.25">
      <c r="A4651" s="25" t="s">
        <v>11060</v>
      </c>
      <c r="B4651" s="25" t="s">
        <v>7021</v>
      </c>
      <c r="C4651" s="26" t="s">
        <v>10999</v>
      </c>
      <c r="D4651" s="26" t="s">
        <v>7073</v>
      </c>
      <c r="E4651" s="27" t="s">
        <v>11208</v>
      </c>
      <c r="F4651" s="27" t="s">
        <v>11208</v>
      </c>
      <c r="G4651" s="27" t="s">
        <v>11208</v>
      </c>
      <c r="H4651" s="27" t="s">
        <v>11208</v>
      </c>
      <c r="I4651" s="27" t="s">
        <v>11208</v>
      </c>
      <c r="J4651" s="27" t="s">
        <v>11208</v>
      </c>
      <c r="K4651" s="27" t="s">
        <v>11218</v>
      </c>
      <c r="L4651" s="27" t="s">
        <v>11218</v>
      </c>
      <c r="M4651" s="27" t="s">
        <v>11218</v>
      </c>
      <c r="N4651" s="27" t="s">
        <v>11218</v>
      </c>
      <c r="O4651" s="27">
        <v>0</v>
      </c>
      <c r="P4651" s="27" t="s">
        <v>11218</v>
      </c>
      <c r="Q4651" s="27" t="s">
        <v>11218</v>
      </c>
      <c r="R4651" s="27" t="s">
        <v>11218</v>
      </c>
      <c r="S4651" s="27" t="s">
        <v>11218</v>
      </c>
      <c r="T4651" s="27" t="s">
        <v>11218</v>
      </c>
      <c r="U4651" s="27" t="s">
        <v>11218</v>
      </c>
      <c r="V4651" s="27">
        <v>0</v>
      </c>
      <c r="W4651" s="27">
        <v>0</v>
      </c>
      <c r="X4651" s="27">
        <v>0</v>
      </c>
      <c r="Y4651" s="27" t="s">
        <v>11218</v>
      </c>
      <c r="Z4651" s="27" t="s">
        <v>11218</v>
      </c>
      <c r="AA4651" s="27" t="s">
        <v>11218</v>
      </c>
      <c r="AB4651" s="27" t="s">
        <v>11218</v>
      </c>
    </row>
    <row r="4652" spans="1:28" outlineLevel="3" x14ac:dyDescent="0.25">
      <c r="A4652" s="25" t="s">
        <v>11060</v>
      </c>
      <c r="B4652" s="25" t="s">
        <v>7021</v>
      </c>
      <c r="C4652" s="26" t="s">
        <v>10999</v>
      </c>
      <c r="D4652" s="26" t="s">
        <v>7074</v>
      </c>
      <c r="E4652" s="27">
        <v>11055544.371067572</v>
      </c>
      <c r="F4652" s="27">
        <v>10486746.273592781</v>
      </c>
      <c r="G4652" s="27">
        <v>10330580.885164216</v>
      </c>
      <c r="H4652" s="27">
        <v>11567013.819914063</v>
      </c>
      <c r="I4652" s="27">
        <v>10353468.722449645</v>
      </c>
      <c r="J4652" s="27">
        <v>11086067.642542377</v>
      </c>
      <c r="K4652" s="27">
        <v>9639430.5664197318</v>
      </c>
      <c r="L4652" s="27">
        <v>10534337.94852272</v>
      </c>
      <c r="M4652" s="27">
        <v>10268673.756076714</v>
      </c>
      <c r="N4652" s="27">
        <v>9637206.9207278211</v>
      </c>
      <c r="O4652" s="27">
        <v>8546261.4703936037</v>
      </c>
      <c r="P4652" s="27">
        <v>8228665.8207714967</v>
      </c>
      <c r="Q4652" s="27">
        <v>8746880.6453099921</v>
      </c>
      <c r="R4652" s="27">
        <v>8940479.0242163204</v>
      </c>
      <c r="S4652" s="27">
        <v>8927143.5305247512</v>
      </c>
      <c r="T4652" s="27">
        <v>8163689.0701940395</v>
      </c>
      <c r="U4652" s="27">
        <v>7942724.4994397135</v>
      </c>
      <c r="V4652" s="27">
        <v>7676995.6631402746</v>
      </c>
      <c r="W4652" s="27">
        <v>7159879.9544711933</v>
      </c>
      <c r="X4652" s="27">
        <v>7467808.4740977529</v>
      </c>
      <c r="Y4652" s="27">
        <v>6607532.6376951896</v>
      </c>
      <c r="Z4652" s="27">
        <v>6732446.3894150183</v>
      </c>
      <c r="AA4652" s="27">
        <v>6327809.1113307755</v>
      </c>
      <c r="AB4652" s="27">
        <v>6642526.6299915677</v>
      </c>
    </row>
    <row r="4653" spans="1:28" outlineLevel="3" x14ac:dyDescent="0.25">
      <c r="A4653" s="25" t="s">
        <v>11060</v>
      </c>
      <c r="B4653" s="25" t="s">
        <v>7021</v>
      </c>
      <c r="C4653" s="26" t="s">
        <v>10999</v>
      </c>
      <c r="D4653" s="26" t="s">
        <v>7075</v>
      </c>
      <c r="E4653" s="27">
        <v>6293643.8927279515</v>
      </c>
      <c r="F4653" s="27">
        <v>6152912.1291246749</v>
      </c>
      <c r="G4653" s="27">
        <v>5674944.6831292678</v>
      </c>
      <c r="H4653" s="27">
        <v>5863577.3647310371</v>
      </c>
      <c r="I4653" s="27">
        <v>6156930.9916779958</v>
      </c>
      <c r="J4653" s="27">
        <v>5711048.1047599949</v>
      </c>
      <c r="K4653" s="27">
        <v>5198074.2695767041</v>
      </c>
      <c r="L4653" s="27">
        <v>4653264.8993334286</v>
      </c>
      <c r="M4653" s="27">
        <v>4569312.6630674209</v>
      </c>
      <c r="N4653" s="27">
        <v>4582810.7578101736</v>
      </c>
      <c r="O4653" s="27">
        <v>4171517.3632089663</v>
      </c>
      <c r="P4653" s="27">
        <v>4367414.6226953035</v>
      </c>
      <c r="Q4653" s="27">
        <v>4787364.6201705178</v>
      </c>
      <c r="R4653" s="27">
        <v>4777884.9811363295</v>
      </c>
      <c r="S4653" s="27">
        <v>4585312.7529686289</v>
      </c>
      <c r="T4653" s="27">
        <v>4807139.1840238627</v>
      </c>
      <c r="U4653" s="27">
        <v>5756595.3480007872</v>
      </c>
      <c r="V4653" s="27">
        <v>5183824.2194774291</v>
      </c>
      <c r="W4653" s="27">
        <v>5122915.7641185522</v>
      </c>
      <c r="X4653" s="27">
        <v>8014400.7687271489</v>
      </c>
      <c r="Y4653" s="27">
        <v>7632395.3242403045</v>
      </c>
      <c r="Z4653" s="27">
        <v>7306910.6295650564</v>
      </c>
      <c r="AA4653" s="27">
        <v>7343694.5422930652</v>
      </c>
      <c r="AB4653" s="27">
        <v>7364724.6920720711</v>
      </c>
    </row>
    <row r="4654" spans="1:28" outlineLevel="3" x14ac:dyDescent="0.25">
      <c r="A4654" s="25" t="s">
        <v>11060</v>
      </c>
      <c r="B4654" s="25" t="s">
        <v>7021</v>
      </c>
      <c r="C4654" s="26" t="s">
        <v>10999</v>
      </c>
      <c r="D4654" s="26" t="s">
        <v>7076</v>
      </c>
      <c r="E4654" s="27">
        <v>2981355.164783651</v>
      </c>
      <c r="F4654" s="27">
        <v>3171559.6893209261</v>
      </c>
      <c r="G4654" s="27">
        <v>2137380.0341720679</v>
      </c>
      <c r="H4654" s="27">
        <v>2426173.8654461261</v>
      </c>
      <c r="I4654" s="27">
        <v>2995297.760799943</v>
      </c>
      <c r="J4654" s="27">
        <v>4265827.4568879493</v>
      </c>
      <c r="K4654" s="27">
        <v>4211524.89804391</v>
      </c>
      <c r="L4654" s="27">
        <v>4183646.6749999537</v>
      </c>
      <c r="M4654" s="27">
        <v>4126388.0923728188</v>
      </c>
      <c r="N4654" s="27">
        <v>3952971.9491983643</v>
      </c>
      <c r="O4654" s="27">
        <v>2782096.6205479186</v>
      </c>
      <c r="P4654" s="27">
        <v>2676146.2498017834</v>
      </c>
      <c r="Q4654" s="27">
        <v>2802506.7362945471</v>
      </c>
      <c r="R4654" s="27">
        <v>3140371.525859158</v>
      </c>
      <c r="S4654" s="27">
        <v>3182217.9801640105</v>
      </c>
      <c r="T4654" s="27">
        <v>3253194.9071651842</v>
      </c>
      <c r="U4654" s="27">
        <v>3239799.9696666845</v>
      </c>
      <c r="V4654" s="27">
        <v>3186311.9704723898</v>
      </c>
      <c r="W4654" s="27">
        <v>3018147.1907021743</v>
      </c>
      <c r="X4654" s="27">
        <v>5373069.6367561733</v>
      </c>
      <c r="Y4654" s="27">
        <v>5405596.924805291</v>
      </c>
      <c r="Z4654" s="27">
        <v>5457697.4609749485</v>
      </c>
      <c r="AA4654" s="27">
        <v>5364359.4845883157</v>
      </c>
      <c r="AB4654" s="27">
        <v>5341614.4154909607</v>
      </c>
    </row>
    <row r="4655" spans="1:28" outlineLevel="3" x14ac:dyDescent="0.25">
      <c r="A4655" s="25" t="s">
        <v>11060</v>
      </c>
      <c r="B4655" s="25" t="s">
        <v>7021</v>
      </c>
      <c r="C4655" s="26" t="s">
        <v>10999</v>
      </c>
      <c r="D4655" s="26" t="s">
        <v>7077</v>
      </c>
      <c r="E4655" s="27">
        <v>4370592.3136335183</v>
      </c>
      <c r="F4655" s="27">
        <v>4432621.9930046462</v>
      </c>
      <c r="G4655" s="27">
        <v>4112793.6550634932</v>
      </c>
      <c r="H4655" s="27">
        <v>4084758.612177785</v>
      </c>
      <c r="I4655" s="27">
        <v>3957246.3062214237</v>
      </c>
      <c r="J4655" s="27">
        <v>3812215.5531397676</v>
      </c>
      <c r="K4655" s="27">
        <v>3474930.0579588208</v>
      </c>
      <c r="L4655" s="27">
        <v>3428119.1402646047</v>
      </c>
      <c r="M4655" s="27">
        <v>2927269.8013197226</v>
      </c>
      <c r="N4655" s="27">
        <v>2911931.5530134672</v>
      </c>
      <c r="O4655" s="27">
        <v>2744991.5748666255</v>
      </c>
      <c r="P4655" s="27">
        <v>2579548.5958381561</v>
      </c>
      <c r="Q4655" s="27">
        <v>2871411.3406076115</v>
      </c>
      <c r="R4655" s="27">
        <v>2753563.7198621701</v>
      </c>
      <c r="S4655" s="27">
        <v>2790016.6289428095</v>
      </c>
      <c r="T4655" s="27">
        <v>2755281.1185402712</v>
      </c>
      <c r="U4655" s="27">
        <v>2576045.1111621181</v>
      </c>
      <c r="V4655" s="27">
        <v>2537180.6110795592</v>
      </c>
      <c r="W4655" s="27">
        <v>2542888.9623787166</v>
      </c>
      <c r="X4655" s="27">
        <v>2312283.7312018494</v>
      </c>
      <c r="Y4655" s="27">
        <v>2208362.8188565648</v>
      </c>
      <c r="Z4655" s="27">
        <v>2064557.5505172184</v>
      </c>
      <c r="AA4655" s="27">
        <v>1746738.2770796663</v>
      </c>
      <c r="AB4655" s="27">
        <v>1728323.2696808726</v>
      </c>
    </row>
    <row r="4656" spans="1:28" outlineLevel="3" x14ac:dyDescent="0.25">
      <c r="A4656" s="25" t="s">
        <v>11060</v>
      </c>
      <c r="B4656" s="25" t="s">
        <v>7021</v>
      </c>
      <c r="C4656" s="26" t="s">
        <v>10999</v>
      </c>
      <c r="D4656" s="26" t="s">
        <v>7078</v>
      </c>
      <c r="E4656" s="27">
        <v>4100856.5400345521</v>
      </c>
      <c r="F4656" s="27">
        <v>1712589.74</v>
      </c>
      <c r="G4656" s="27">
        <v>8451895.6005182192</v>
      </c>
      <c r="H4656" s="27">
        <v>4214462.9059741851</v>
      </c>
      <c r="I4656" s="27">
        <v>4197857.8828559229</v>
      </c>
      <c r="J4656" s="27">
        <v>3613904.2048397237</v>
      </c>
      <c r="K4656" s="27">
        <v>3706553.0687216967</v>
      </c>
      <c r="L4656" s="27">
        <v>4013707.4944019946</v>
      </c>
      <c r="M4656" s="27">
        <v>3967467.9212953607</v>
      </c>
      <c r="N4656" s="27">
        <v>3973403.2090668916</v>
      </c>
      <c r="O4656" s="27">
        <v>3901374.0878133294</v>
      </c>
      <c r="P4656" s="27">
        <v>3921536.802076505</v>
      </c>
      <c r="Q4656" s="27">
        <v>3956855.778653834</v>
      </c>
      <c r="R4656" s="27">
        <v>3723337.3995812894</v>
      </c>
      <c r="S4656" s="27">
        <v>3582654.7740008025</v>
      </c>
      <c r="T4656" s="27">
        <v>3633123.2836368601</v>
      </c>
      <c r="U4656" s="27">
        <v>3472664.9463075646</v>
      </c>
      <c r="V4656" s="27">
        <v>3479879.7154958816</v>
      </c>
      <c r="W4656" s="27">
        <v>3553582.2398197455</v>
      </c>
      <c r="X4656" s="27">
        <v>3783494.8304012553</v>
      </c>
      <c r="Y4656" s="27">
        <v>3663062.7802506071</v>
      </c>
      <c r="Z4656" s="27">
        <v>3885993.7402539807</v>
      </c>
      <c r="AA4656" s="27">
        <v>3506266.0085132248</v>
      </c>
      <c r="AB4656" s="27">
        <v>3501133.3651990243</v>
      </c>
    </row>
    <row r="4657" spans="1:28" outlineLevel="3" x14ac:dyDescent="0.25">
      <c r="A4657" s="25" t="s">
        <v>11060</v>
      </c>
      <c r="B4657" s="25" t="s">
        <v>7021</v>
      </c>
      <c r="C4657" s="26" t="s">
        <v>10999</v>
      </c>
      <c r="D4657" s="26" t="s">
        <v>7079</v>
      </c>
      <c r="E4657" s="27">
        <v>9216973.241237063</v>
      </c>
      <c r="F4657" s="27">
        <v>8751401.3990665264</v>
      </c>
      <c r="G4657" s="27">
        <v>8581542.9359365962</v>
      </c>
      <c r="H4657" s="27">
        <v>8732297.2341246605</v>
      </c>
      <c r="I4657" s="27">
        <v>8717193.0470392928</v>
      </c>
      <c r="J4657" s="27">
        <v>8395281.4440872557</v>
      </c>
      <c r="K4657" s="27">
        <v>8199751.0234420765</v>
      </c>
      <c r="L4657" s="27">
        <v>8075644.615918939</v>
      </c>
      <c r="M4657" s="27">
        <v>7893117.3068605587</v>
      </c>
      <c r="N4657" s="27">
        <v>7926911.0893062185</v>
      </c>
      <c r="O4657" s="27">
        <v>7353932.4144184487</v>
      </c>
      <c r="P4657" s="27">
        <v>6917921.4814973185</v>
      </c>
      <c r="Q4657" s="27">
        <v>6911971.182377276</v>
      </c>
      <c r="R4657" s="27">
        <v>6810813.6467044177</v>
      </c>
      <c r="S4657" s="27">
        <v>6303817.2146659335</v>
      </c>
      <c r="T4657" s="27">
        <v>6625553.3557973094</v>
      </c>
      <c r="U4657" s="27">
        <v>6441366.6799556436</v>
      </c>
      <c r="V4657" s="27">
        <v>5001341.3220410757</v>
      </c>
      <c r="W4657" s="27">
        <v>5042087.2988658454</v>
      </c>
      <c r="X4657" s="27">
        <v>3260534.8090711916</v>
      </c>
      <c r="Y4657" s="27">
        <v>3132798.9207228199</v>
      </c>
      <c r="Z4657" s="27">
        <v>3081046.5309088491</v>
      </c>
      <c r="AA4657" s="27">
        <v>2992539.1731304443</v>
      </c>
      <c r="AB4657" s="27">
        <v>2936926.5409169984</v>
      </c>
    </row>
    <row r="4658" spans="1:28" outlineLevel="3" x14ac:dyDescent="0.25">
      <c r="A4658" s="25" t="s">
        <v>11060</v>
      </c>
      <c r="B4658" s="25" t="s">
        <v>7021</v>
      </c>
      <c r="C4658" s="26" t="s">
        <v>10999</v>
      </c>
      <c r="D4658" s="26" t="s">
        <v>7080</v>
      </c>
      <c r="E4658" s="27">
        <v>11115951.163712353</v>
      </c>
      <c r="F4658" s="27">
        <v>11182947.170037359</v>
      </c>
      <c r="G4658" s="27">
        <v>10746125.206909688</v>
      </c>
      <c r="H4658" s="27">
        <v>10874251.480465189</v>
      </c>
      <c r="I4658" s="27">
        <v>12081937.414591646</v>
      </c>
      <c r="J4658" s="27">
        <v>11921747.56354323</v>
      </c>
      <c r="K4658" s="27">
        <v>11687227.054834938</v>
      </c>
      <c r="L4658" s="27">
        <v>11816937.150699168</v>
      </c>
      <c r="M4658" s="27">
        <v>11813001.908917138</v>
      </c>
      <c r="N4658" s="27">
        <v>11261945.030195702</v>
      </c>
      <c r="O4658" s="27">
        <v>10944729.722194098</v>
      </c>
      <c r="P4658" s="27">
        <v>11032612.888171228</v>
      </c>
      <c r="Q4658" s="27">
        <v>9908698.850249283</v>
      </c>
      <c r="R4658" s="27">
        <v>9227550.1510655954</v>
      </c>
      <c r="S4658" s="27">
        <v>8685553.1167175677</v>
      </c>
      <c r="T4658" s="27">
        <v>8126625.696375858</v>
      </c>
      <c r="U4658" s="27">
        <v>6978224.6054249136</v>
      </c>
      <c r="V4658" s="27">
        <v>6556419.3821617998</v>
      </c>
      <c r="W4658" s="27">
        <v>6871579.9360065125</v>
      </c>
      <c r="X4658" s="27">
        <v>6824634.0979718314</v>
      </c>
      <c r="Y4658" s="27">
        <v>5948448.0077897049</v>
      </c>
      <c r="Z4658" s="27">
        <v>5103641.7155464105</v>
      </c>
      <c r="AA4658" s="27">
        <v>4031386.5197009454</v>
      </c>
      <c r="AB4658" s="27">
        <v>4404078.6669098157</v>
      </c>
    </row>
    <row r="4659" spans="1:28" outlineLevel="3" x14ac:dyDescent="0.25">
      <c r="A4659" s="25" t="s">
        <v>11060</v>
      </c>
      <c r="B4659" s="25" t="s">
        <v>7021</v>
      </c>
      <c r="C4659" s="26" t="s">
        <v>10999</v>
      </c>
      <c r="D4659" s="26" t="s">
        <v>7081</v>
      </c>
      <c r="E4659" s="27">
        <v>3207842.099920996</v>
      </c>
      <c r="F4659" s="27">
        <v>2881328.0299258684</v>
      </c>
      <c r="G4659" s="27">
        <v>2793328.4516761405</v>
      </c>
      <c r="H4659" s="27">
        <v>2711151.5554928365</v>
      </c>
      <c r="I4659" s="27">
        <v>2547319.6844811961</v>
      </c>
      <c r="J4659" s="27">
        <v>1333249.6200000001</v>
      </c>
      <c r="K4659" s="27">
        <v>5947273.5390487323</v>
      </c>
      <c r="L4659" s="27">
        <v>6049547.0787309567</v>
      </c>
      <c r="M4659" s="27">
        <v>5798890.0163942445</v>
      </c>
      <c r="N4659" s="27">
        <v>5637469.8432839755</v>
      </c>
      <c r="O4659" s="27">
        <v>5512186.3177277185</v>
      </c>
      <c r="P4659" s="27">
        <v>5416933.0606643055</v>
      </c>
      <c r="Q4659" s="27">
        <v>0</v>
      </c>
      <c r="R4659" s="27">
        <v>5138842.2230133377</v>
      </c>
      <c r="S4659" s="27">
        <v>3703595.9216158716</v>
      </c>
      <c r="T4659" s="27">
        <v>0</v>
      </c>
      <c r="U4659" s="27">
        <v>0</v>
      </c>
      <c r="V4659" s="27">
        <v>0</v>
      </c>
      <c r="W4659" s="27">
        <v>5188086.7663489599</v>
      </c>
      <c r="X4659" s="27">
        <v>5135977.3794781305</v>
      </c>
      <c r="Y4659" s="27">
        <v>5077376.9058318036</v>
      </c>
      <c r="Z4659" s="27">
        <v>5202478.3896086793</v>
      </c>
      <c r="AA4659" s="27">
        <v>4897340.6882216148</v>
      </c>
      <c r="AB4659" s="27">
        <v>4973104.5862464635</v>
      </c>
    </row>
    <row r="4660" spans="1:28" outlineLevel="3" x14ac:dyDescent="0.25">
      <c r="A4660" s="25" t="s">
        <v>11060</v>
      </c>
      <c r="B4660" s="25" t="s">
        <v>7021</v>
      </c>
      <c r="C4660" s="26" t="s">
        <v>10999</v>
      </c>
      <c r="D4660" s="26" t="s">
        <v>7082</v>
      </c>
      <c r="E4660" s="27">
        <v>4508570.431017735</v>
      </c>
      <c r="F4660" s="27">
        <v>4594066.2266260786</v>
      </c>
      <c r="G4660" s="27">
        <v>2335211.9557258217</v>
      </c>
      <c r="H4660" s="27">
        <v>2235334.7601209716</v>
      </c>
      <c r="I4660" s="27">
        <v>2273082.749131857</v>
      </c>
      <c r="J4660" s="27">
        <v>2308093.9049032428</v>
      </c>
      <c r="K4660" s="27">
        <v>2036844.9286541063</v>
      </c>
      <c r="L4660" s="27">
        <v>1975058.9593037961</v>
      </c>
      <c r="M4660" s="27">
        <v>1673434.9861992798</v>
      </c>
      <c r="N4660" s="27">
        <v>1666172.7686872752</v>
      </c>
      <c r="O4660" s="27">
        <v>1522060.3577753785</v>
      </c>
      <c r="P4660" s="27">
        <v>2539274.3804638083</v>
      </c>
      <c r="Q4660" s="27">
        <v>2472860.0246684081</v>
      </c>
      <c r="R4660" s="27">
        <v>2639991.5480202739</v>
      </c>
      <c r="S4660" s="27">
        <v>3033744.9710792294</v>
      </c>
      <c r="T4660" s="27">
        <v>3059418.2261869842</v>
      </c>
      <c r="U4660" s="27">
        <v>2938621.3204689859</v>
      </c>
      <c r="V4660" s="27">
        <v>2896194.2099141506</v>
      </c>
      <c r="W4660" s="27">
        <v>2766441.0277496013</v>
      </c>
      <c r="X4660" s="27">
        <v>3383554.7127970895</v>
      </c>
      <c r="Y4660" s="27">
        <v>3294417.4606306716</v>
      </c>
      <c r="Z4660" s="27">
        <v>3294289.7768200105</v>
      </c>
      <c r="AA4660" s="27">
        <v>3212347.6689374074</v>
      </c>
      <c r="AB4660" s="27">
        <v>3125823.5856042663</v>
      </c>
    </row>
    <row r="4661" spans="1:28" outlineLevel="3" x14ac:dyDescent="0.25">
      <c r="A4661" s="25" t="s">
        <v>11060</v>
      </c>
      <c r="B4661" s="25" t="s">
        <v>7021</v>
      </c>
      <c r="C4661" s="26" t="s">
        <v>10999</v>
      </c>
      <c r="D4661" s="26" t="s">
        <v>7083</v>
      </c>
      <c r="E4661" s="27">
        <v>6239190.3778483747</v>
      </c>
      <c r="F4661" s="27">
        <v>6883055.823284857</v>
      </c>
      <c r="G4661" s="27">
        <v>7129832.9387505949</v>
      </c>
      <c r="H4661" s="27">
        <v>8194896.7259346731</v>
      </c>
      <c r="I4661" s="27">
        <v>8012847.2953364607</v>
      </c>
      <c r="J4661" s="27">
        <v>6560121.161366567</v>
      </c>
      <c r="K4661" s="27">
        <v>7429648.2561252387</v>
      </c>
      <c r="L4661" s="27">
        <v>10543058.015987681</v>
      </c>
      <c r="M4661" s="27">
        <v>5342810.7421874246</v>
      </c>
      <c r="N4661" s="27">
        <v>5316312.1802190635</v>
      </c>
      <c r="O4661" s="27">
        <v>5303114.0854029665</v>
      </c>
      <c r="P4661" s="27">
        <v>5364941.8910455303</v>
      </c>
      <c r="Q4661" s="27">
        <v>5381994.5620218813</v>
      </c>
      <c r="R4661" s="27">
        <v>5378589.0198826296</v>
      </c>
      <c r="S4661" s="27">
        <v>5419049.3099881886</v>
      </c>
      <c r="T4661" s="27">
        <v>5652090.1390394531</v>
      </c>
      <c r="U4661" s="27">
        <v>6503332.3096741447</v>
      </c>
      <c r="V4661" s="27">
        <v>6467903.6987629272</v>
      </c>
      <c r="W4661" s="27">
        <v>5523556.801898459</v>
      </c>
      <c r="X4661" s="27">
        <v>6441182.3895744076</v>
      </c>
      <c r="Y4661" s="27">
        <v>6369699.8781801611</v>
      </c>
      <c r="Z4661" s="27">
        <v>5933031.0948860422</v>
      </c>
      <c r="AA4661" s="27">
        <v>7817038.6330223754</v>
      </c>
      <c r="AB4661" s="27">
        <v>7659578.7367997859</v>
      </c>
    </row>
    <row r="4662" spans="1:28" outlineLevel="3" x14ac:dyDescent="0.25">
      <c r="A4662" s="25" t="s">
        <v>11060</v>
      </c>
      <c r="B4662" s="25" t="s">
        <v>7021</v>
      </c>
      <c r="C4662" s="26" t="s">
        <v>10999</v>
      </c>
      <c r="D4662" s="26" t="s">
        <v>7084</v>
      </c>
      <c r="E4662" s="27">
        <v>5575818.0601074062</v>
      </c>
      <c r="F4662" s="27">
        <v>5444805.9928342132</v>
      </c>
      <c r="G4662" s="27">
        <v>5281549.133278165</v>
      </c>
      <c r="H4662" s="27">
        <v>5165649.2042761464</v>
      </c>
      <c r="I4662" s="27">
        <v>5172562.2486950401</v>
      </c>
      <c r="J4662" s="27">
        <v>4810764.9493810069</v>
      </c>
      <c r="K4662" s="27">
        <v>4841983.8363821618</v>
      </c>
      <c r="L4662" s="27">
        <v>4492397.9093257654</v>
      </c>
      <c r="M4662" s="27">
        <v>4584413.6098178457</v>
      </c>
      <c r="N4662" s="27">
        <v>4076399.0993639203</v>
      </c>
      <c r="O4662" s="27">
        <v>3928004.7475757748</v>
      </c>
      <c r="P4662" s="27">
        <v>3678631.0147555876</v>
      </c>
      <c r="Q4662" s="27">
        <v>3715502.7677782173</v>
      </c>
      <c r="R4662" s="27">
        <v>3799851.1241684235</v>
      </c>
      <c r="S4662" s="27">
        <v>5104166.5301765092</v>
      </c>
      <c r="T4662" s="27">
        <v>4885443.2848381856</v>
      </c>
      <c r="U4662" s="27">
        <v>5407317.1946962662</v>
      </c>
      <c r="V4662" s="27">
        <v>5202118.0062870076</v>
      </c>
      <c r="W4662" s="27">
        <v>6546853.875799696</v>
      </c>
      <c r="X4662" s="27">
        <v>0</v>
      </c>
      <c r="Y4662" s="27">
        <v>0</v>
      </c>
      <c r="Z4662" s="27">
        <v>0</v>
      </c>
      <c r="AA4662" s="27">
        <v>0</v>
      </c>
      <c r="AB4662" s="27">
        <v>0</v>
      </c>
    </row>
    <row r="4663" spans="1:28" outlineLevel="3" x14ac:dyDescent="0.25">
      <c r="A4663" s="25" t="s">
        <v>11060</v>
      </c>
      <c r="B4663" s="25" t="s">
        <v>7021</v>
      </c>
      <c r="C4663" s="26" t="s">
        <v>10999</v>
      </c>
      <c r="D4663" s="26" t="s">
        <v>7085</v>
      </c>
      <c r="E4663" s="27">
        <v>10929679.778302426</v>
      </c>
      <c r="F4663" s="27">
        <v>11481667.16192011</v>
      </c>
      <c r="G4663" s="27">
        <v>12550728.228122078</v>
      </c>
      <c r="H4663" s="27">
        <v>14496739.200035259</v>
      </c>
      <c r="I4663" s="27">
        <v>13837651.282493807</v>
      </c>
      <c r="J4663" s="27">
        <v>14615321.229160905</v>
      </c>
      <c r="K4663" s="27">
        <v>17882989.962219879</v>
      </c>
      <c r="L4663" s="27">
        <v>19172090.202445861</v>
      </c>
      <c r="M4663" s="27">
        <v>0</v>
      </c>
      <c r="N4663" s="27">
        <v>0</v>
      </c>
      <c r="O4663" s="27">
        <v>0</v>
      </c>
      <c r="P4663" s="27">
        <v>17410209.990659658</v>
      </c>
      <c r="Q4663" s="27">
        <v>0</v>
      </c>
      <c r="R4663" s="27">
        <v>0</v>
      </c>
      <c r="S4663" s="27">
        <v>10158012.7714488</v>
      </c>
      <c r="T4663" s="27">
        <v>17263280.245725311</v>
      </c>
      <c r="U4663" s="27">
        <v>0</v>
      </c>
      <c r="V4663" s="27">
        <v>0</v>
      </c>
      <c r="W4663" s="27">
        <v>0</v>
      </c>
      <c r="X4663" s="27">
        <v>0</v>
      </c>
      <c r="Y4663" s="27">
        <v>0</v>
      </c>
      <c r="Z4663" s="27">
        <v>0</v>
      </c>
      <c r="AA4663" s="27">
        <v>0</v>
      </c>
      <c r="AB4663" s="27">
        <v>15599433.381628934</v>
      </c>
    </row>
    <row r="4664" spans="1:28" outlineLevel="3" x14ac:dyDescent="0.25">
      <c r="A4664" s="25" t="s">
        <v>11060</v>
      </c>
      <c r="B4664" s="25" t="s">
        <v>7021</v>
      </c>
      <c r="C4664" s="26" t="s">
        <v>10999</v>
      </c>
      <c r="D4664" s="26" t="s">
        <v>7086</v>
      </c>
      <c r="E4664" s="27">
        <v>6388607.9590607705</v>
      </c>
      <c r="F4664" s="27" t="s">
        <v>11208</v>
      </c>
      <c r="G4664" s="27">
        <v>10665029.10609838</v>
      </c>
      <c r="H4664" s="27">
        <v>10267918.557083696</v>
      </c>
      <c r="I4664" s="27">
        <v>9232134.8085270226</v>
      </c>
      <c r="J4664" s="27">
        <v>8709509.2512516584</v>
      </c>
      <c r="K4664" s="27">
        <v>8720757.2249002773</v>
      </c>
      <c r="L4664" s="27">
        <v>9694136.6470126752</v>
      </c>
      <c r="M4664" s="27">
        <v>8314562.4022227665</v>
      </c>
      <c r="N4664" s="27">
        <v>8880155.2302543949</v>
      </c>
      <c r="O4664" s="27">
        <v>8936376.8315966595</v>
      </c>
      <c r="P4664" s="27">
        <v>8714326.1724710856</v>
      </c>
      <c r="Q4664" s="27">
        <v>11520821.665129375</v>
      </c>
      <c r="R4664" s="27">
        <v>11612856.565620197</v>
      </c>
      <c r="S4664" s="27">
        <v>9105394.3785230517</v>
      </c>
      <c r="T4664" s="27">
        <v>8151008.7170231706</v>
      </c>
      <c r="U4664" s="27">
        <v>7490647.8144530468</v>
      </c>
      <c r="V4664" s="27">
        <v>6337145.7571877167</v>
      </c>
      <c r="W4664" s="27">
        <v>4160886.3393752798</v>
      </c>
      <c r="X4664" s="27">
        <v>4035212.614911689</v>
      </c>
      <c r="Y4664" s="27">
        <v>0</v>
      </c>
      <c r="Z4664" s="27">
        <v>0</v>
      </c>
      <c r="AA4664" s="27">
        <v>2735791.308485914</v>
      </c>
      <c r="AB4664" s="27">
        <v>2574287.5157931643</v>
      </c>
    </row>
    <row r="4665" spans="1:28" outlineLevel="3" x14ac:dyDescent="0.25">
      <c r="A4665" s="25" t="s">
        <v>11060</v>
      </c>
      <c r="B4665" s="25" t="s">
        <v>7021</v>
      </c>
      <c r="C4665" s="26" t="s">
        <v>10999</v>
      </c>
      <c r="D4665" s="26" t="s">
        <v>7087</v>
      </c>
      <c r="E4665" s="27" t="s">
        <v>11208</v>
      </c>
      <c r="F4665" s="27" t="s">
        <v>11208</v>
      </c>
      <c r="G4665" s="27" t="s">
        <v>11208</v>
      </c>
      <c r="H4665" s="27">
        <v>2459426.0847980776</v>
      </c>
      <c r="I4665" s="27" t="s">
        <v>11208</v>
      </c>
      <c r="J4665" s="27" t="s">
        <v>11208</v>
      </c>
      <c r="K4665" s="27">
        <v>0</v>
      </c>
      <c r="L4665" s="27">
        <v>0</v>
      </c>
      <c r="M4665" s="27">
        <v>2865675.7770691095</v>
      </c>
      <c r="N4665" s="27">
        <v>0</v>
      </c>
      <c r="O4665" s="27">
        <v>0</v>
      </c>
      <c r="P4665" s="27">
        <v>0</v>
      </c>
      <c r="Q4665" s="27">
        <v>0</v>
      </c>
      <c r="R4665" s="27">
        <v>1298972.8469127002</v>
      </c>
      <c r="S4665" s="27">
        <v>1204708.7348098471</v>
      </c>
      <c r="T4665" s="27">
        <v>1086669.4566928062</v>
      </c>
      <c r="U4665" s="27">
        <v>1056443.1929873666</v>
      </c>
      <c r="V4665" s="27">
        <v>1171169.7977275888</v>
      </c>
      <c r="W4665" s="27">
        <v>1044979.6152698656</v>
      </c>
      <c r="X4665" s="27">
        <v>1068530.8811667205</v>
      </c>
      <c r="Y4665" s="27">
        <v>1044263.8227588732</v>
      </c>
      <c r="Z4665" s="27">
        <v>1063927.4727687594</v>
      </c>
      <c r="AA4665" s="27">
        <v>1041321.3999810156</v>
      </c>
      <c r="AB4665" s="27">
        <v>930674.77682389878</v>
      </c>
    </row>
    <row r="4666" spans="1:28" outlineLevel="3" x14ac:dyDescent="0.25">
      <c r="A4666" s="25" t="s">
        <v>11060</v>
      </c>
      <c r="B4666" s="25" t="s">
        <v>7021</v>
      </c>
      <c r="C4666" s="26" t="s">
        <v>10999</v>
      </c>
      <c r="D4666" s="26" t="s">
        <v>7088</v>
      </c>
      <c r="E4666" s="27">
        <v>14087845.772623878</v>
      </c>
      <c r="F4666" s="27">
        <v>15294574.506121969</v>
      </c>
      <c r="G4666" s="27">
        <v>15621206.16337499</v>
      </c>
      <c r="H4666" s="27">
        <v>14620975.176728437</v>
      </c>
      <c r="I4666" s="27">
        <v>13734918.185318213</v>
      </c>
      <c r="J4666" s="27">
        <v>13928120.258549307</v>
      </c>
      <c r="K4666" s="27">
        <v>13189547.502189394</v>
      </c>
      <c r="L4666" s="27">
        <v>13185703.207597319</v>
      </c>
      <c r="M4666" s="27">
        <v>13127469.635309465</v>
      </c>
      <c r="N4666" s="27">
        <v>12879516.969411766</v>
      </c>
      <c r="O4666" s="27">
        <v>13372239.707318898</v>
      </c>
      <c r="P4666" s="27">
        <v>11973218.423975937</v>
      </c>
      <c r="Q4666" s="27">
        <v>12108916.813893864</v>
      </c>
      <c r="R4666" s="27">
        <v>13922024.766242882</v>
      </c>
      <c r="S4666" s="27">
        <v>14115077.760726295</v>
      </c>
      <c r="T4666" s="27">
        <v>13221094.639301961</v>
      </c>
      <c r="U4666" s="27">
        <v>12638136.014882002</v>
      </c>
      <c r="V4666" s="27">
        <v>20994768.156783693</v>
      </c>
      <c r="W4666" s="27">
        <v>21195887.382514618</v>
      </c>
      <c r="X4666" s="27">
        <v>25632187.892935753</v>
      </c>
      <c r="Y4666" s="27">
        <v>23828568.063415792</v>
      </c>
      <c r="Z4666" s="27">
        <v>26141039.581202034</v>
      </c>
      <c r="AA4666" s="27">
        <v>25485687.685953494</v>
      </c>
      <c r="AB4666" s="27">
        <v>25927646.990441717</v>
      </c>
    </row>
    <row r="4667" spans="1:28" outlineLevel="3" x14ac:dyDescent="0.25">
      <c r="A4667" s="25" t="s">
        <v>11060</v>
      </c>
      <c r="B4667" s="25" t="s">
        <v>7021</v>
      </c>
      <c r="C4667" s="26" t="s">
        <v>10999</v>
      </c>
      <c r="D4667" s="26" t="s">
        <v>7089</v>
      </c>
      <c r="E4667" s="27" t="s">
        <v>11208</v>
      </c>
      <c r="F4667" s="27" t="s">
        <v>11208</v>
      </c>
      <c r="G4667" s="27" t="s">
        <v>11208</v>
      </c>
      <c r="H4667" s="27" t="s">
        <v>11208</v>
      </c>
      <c r="I4667" s="27" t="s">
        <v>11217</v>
      </c>
      <c r="J4667" s="27" t="s">
        <v>11217</v>
      </c>
      <c r="K4667" s="27" t="s">
        <v>11218</v>
      </c>
      <c r="L4667" s="27" t="s">
        <v>11218</v>
      </c>
      <c r="M4667" s="27" t="s">
        <v>11218</v>
      </c>
      <c r="N4667" s="27" t="s">
        <v>11218</v>
      </c>
      <c r="O4667" s="27" t="s">
        <v>11218</v>
      </c>
      <c r="P4667" s="27" t="s">
        <v>11218</v>
      </c>
      <c r="Q4667" s="27" t="s">
        <v>11218</v>
      </c>
      <c r="R4667" s="27" t="s">
        <v>11218</v>
      </c>
      <c r="S4667" s="27" t="s">
        <v>11218</v>
      </c>
      <c r="T4667" s="27" t="s">
        <v>11218</v>
      </c>
      <c r="U4667" s="27" t="s">
        <v>11218</v>
      </c>
      <c r="V4667" s="27" t="s">
        <v>11218</v>
      </c>
      <c r="W4667" s="27" t="s">
        <v>11218</v>
      </c>
      <c r="X4667" s="27" t="s">
        <v>11218</v>
      </c>
      <c r="Y4667" s="27" t="s">
        <v>11218</v>
      </c>
      <c r="Z4667" s="27" t="s">
        <v>11218</v>
      </c>
      <c r="AA4667" s="27" t="s">
        <v>11218</v>
      </c>
      <c r="AB4667" s="27" t="s">
        <v>11218</v>
      </c>
    </row>
    <row r="4668" spans="1:28" outlineLevel="3" x14ac:dyDescent="0.25">
      <c r="A4668" s="25" t="s">
        <v>11060</v>
      </c>
      <c r="B4668" s="25" t="s">
        <v>7021</v>
      </c>
      <c r="C4668" s="26" t="s">
        <v>10999</v>
      </c>
      <c r="D4668" s="26" t="s">
        <v>11138</v>
      </c>
      <c r="E4668" s="27">
        <v>102625769.93233941</v>
      </c>
      <c r="F4668" s="27">
        <v>117688966.74675176</v>
      </c>
      <c r="G4668" s="27">
        <v>102729144.41209295</v>
      </c>
      <c r="H4668" s="27">
        <v>99144132.191309631</v>
      </c>
      <c r="I4668" s="27">
        <v>89741963.773098886</v>
      </c>
      <c r="J4668" s="27">
        <v>106867639.02942583</v>
      </c>
      <c r="K4668" s="27">
        <v>85177158.895335466</v>
      </c>
      <c r="L4668" s="27">
        <v>74525239.227184311</v>
      </c>
      <c r="M4668" s="27">
        <v>91437776.029035211</v>
      </c>
      <c r="N4668" s="27">
        <v>88141524.988583073</v>
      </c>
      <c r="O4668" s="27">
        <v>87415689.705045879</v>
      </c>
      <c r="P4668" s="27">
        <v>72168146.057826966</v>
      </c>
      <c r="Q4668" s="27">
        <v>107757041.59928666</v>
      </c>
      <c r="R4668" s="27">
        <v>98631173.558522359</v>
      </c>
      <c r="S4668" s="27">
        <v>61264751.473717079</v>
      </c>
      <c r="T4668" s="27">
        <v>58606315.898969218</v>
      </c>
      <c r="U4668" s="27">
        <v>72760731.490963936</v>
      </c>
      <c r="V4668" s="27">
        <v>81793322.054874212</v>
      </c>
      <c r="W4668" s="27">
        <v>77618977.27681233</v>
      </c>
      <c r="X4668" s="27">
        <v>89497681.224256575</v>
      </c>
      <c r="Y4668" s="27">
        <v>75699179.447564423</v>
      </c>
      <c r="Z4668" s="27">
        <v>53834388.453676164</v>
      </c>
      <c r="AA4668" s="27">
        <v>35055000.807292864</v>
      </c>
      <c r="AB4668" s="27">
        <v>41684289.015651606</v>
      </c>
    </row>
    <row r="4669" spans="1:28" outlineLevel="2" x14ac:dyDescent="0.25">
      <c r="A4669" s="25"/>
      <c r="B4669" s="25" t="s">
        <v>7021</v>
      </c>
      <c r="C4669" s="26" t="s">
        <v>10999</v>
      </c>
      <c r="D4669" s="26" t="s">
        <v>11274</v>
      </c>
      <c r="E4669" s="27">
        <v>516526571.52075535</v>
      </c>
      <c r="F4669" s="27">
        <v>527142584.31138146</v>
      </c>
      <c r="G4669" s="27">
        <v>521901518.79473388</v>
      </c>
      <c r="H4669" s="27">
        <v>505527865.89336669</v>
      </c>
      <c r="I4669" s="27">
        <v>516434467.30344051</v>
      </c>
      <c r="J4669" s="27">
        <v>513784418.00755942</v>
      </c>
      <c r="K4669" s="27">
        <v>500478683.4798671</v>
      </c>
      <c r="L4669" s="27">
        <v>491105083.30676931</v>
      </c>
      <c r="M4669" s="27">
        <v>469546936.51001269</v>
      </c>
      <c r="N4669" s="27">
        <v>460073988.19347858</v>
      </c>
      <c r="O4669" s="27">
        <v>440176026.93716198</v>
      </c>
      <c r="P4669" s="27">
        <v>439085600.08466804</v>
      </c>
      <c r="Q4669" s="27">
        <v>450231247.50241464</v>
      </c>
      <c r="R4669" s="27">
        <v>444623038.77437013</v>
      </c>
      <c r="S4669" s="27">
        <v>421063607.84049553</v>
      </c>
      <c r="T4669" s="27">
        <v>418955086.71678078</v>
      </c>
      <c r="U4669" s="27">
        <v>405472304.7169112</v>
      </c>
      <c r="V4669" s="27">
        <v>407058257.8843236</v>
      </c>
      <c r="W4669" s="27">
        <v>392273415.63842213</v>
      </c>
      <c r="X4669" s="27">
        <v>403852655.65742069</v>
      </c>
      <c r="Y4669" s="27">
        <v>376353950.83001238</v>
      </c>
      <c r="Z4669" s="27">
        <v>358044100.50300127</v>
      </c>
      <c r="AA4669" s="27">
        <v>331991972.14895564</v>
      </c>
      <c r="AB4669" s="27">
        <v>344282862.34474063</v>
      </c>
    </row>
    <row r="4670" spans="1:28" outlineLevel="3" x14ac:dyDescent="0.25">
      <c r="A4670" s="25" t="s">
        <v>11060</v>
      </c>
      <c r="B4670" s="25" t="s">
        <v>7745</v>
      </c>
      <c r="C4670" s="26" t="s">
        <v>11006</v>
      </c>
      <c r="D4670" s="26" t="s">
        <v>7743</v>
      </c>
      <c r="E4670" s="27" t="s">
        <v>11208</v>
      </c>
      <c r="F4670" s="27" t="s">
        <v>11208</v>
      </c>
      <c r="G4670" s="27" t="s">
        <v>11208</v>
      </c>
      <c r="H4670" s="27" t="s">
        <v>11208</v>
      </c>
      <c r="I4670" s="27" t="s">
        <v>11217</v>
      </c>
      <c r="J4670" s="27" t="s">
        <v>11217</v>
      </c>
      <c r="K4670" s="27" t="s">
        <v>11218</v>
      </c>
      <c r="L4670" s="27" t="s">
        <v>11218</v>
      </c>
      <c r="M4670" s="27" t="s">
        <v>11218</v>
      </c>
      <c r="N4670" s="27" t="s">
        <v>11218</v>
      </c>
      <c r="O4670" s="27" t="s">
        <v>11218</v>
      </c>
      <c r="P4670" s="27" t="s">
        <v>11218</v>
      </c>
      <c r="Q4670" s="27" t="s">
        <v>11218</v>
      </c>
      <c r="R4670" s="27" t="s">
        <v>11218</v>
      </c>
      <c r="S4670" s="27" t="s">
        <v>11218</v>
      </c>
      <c r="T4670" s="27" t="s">
        <v>11218</v>
      </c>
      <c r="U4670" s="27" t="s">
        <v>11218</v>
      </c>
      <c r="V4670" s="27" t="s">
        <v>11218</v>
      </c>
      <c r="W4670" s="27" t="s">
        <v>11218</v>
      </c>
      <c r="X4670" s="27" t="s">
        <v>11218</v>
      </c>
      <c r="Y4670" s="27" t="s">
        <v>11218</v>
      </c>
      <c r="Z4670" s="27" t="s">
        <v>11218</v>
      </c>
      <c r="AA4670" s="27" t="s">
        <v>11218</v>
      </c>
      <c r="AB4670" s="27" t="s">
        <v>11218</v>
      </c>
    </row>
    <row r="4671" spans="1:28" outlineLevel="3" x14ac:dyDescent="0.25">
      <c r="A4671" s="25" t="s">
        <v>11060</v>
      </c>
      <c r="B4671" s="25" t="s">
        <v>7745</v>
      </c>
      <c r="C4671" s="26" t="s">
        <v>11006</v>
      </c>
      <c r="D4671" s="26" t="s">
        <v>7744</v>
      </c>
      <c r="E4671" s="27">
        <v>6533496.2069452573</v>
      </c>
      <c r="F4671" s="27">
        <v>5975739.7827736493</v>
      </c>
      <c r="G4671" s="27">
        <v>6195930.8706150576</v>
      </c>
      <c r="H4671" s="27">
        <v>6238171.0240107682</v>
      </c>
      <c r="I4671" s="27">
        <v>5993227.3452255018</v>
      </c>
      <c r="J4671" s="27">
        <v>6019193.8409808259</v>
      </c>
      <c r="K4671" s="27">
        <v>5949744.6925542532</v>
      </c>
      <c r="L4671" s="27">
        <v>5979164.9036212312</v>
      </c>
      <c r="M4671" s="27">
        <v>5814110.8681793921</v>
      </c>
      <c r="N4671" s="27">
        <v>5827875.855481606</v>
      </c>
      <c r="O4671" s="27">
        <v>6111545.8900315342</v>
      </c>
      <c r="P4671" s="27">
        <v>5576794.8072981816</v>
      </c>
      <c r="Q4671" s="27">
        <v>5471790.852207887</v>
      </c>
      <c r="R4671" s="27">
        <v>5374503.2559377337</v>
      </c>
      <c r="S4671" s="27">
        <v>6646750.5325724455</v>
      </c>
      <c r="T4671" s="27">
        <v>6584055.8710429342</v>
      </c>
      <c r="U4671" s="27">
        <v>7801411.8787941076</v>
      </c>
      <c r="V4671" s="27">
        <v>7682301.0145766493</v>
      </c>
      <c r="W4671" s="27">
        <v>7524705.2778653186</v>
      </c>
      <c r="X4671" s="27">
        <v>7368641.7314330563</v>
      </c>
      <c r="Y4671" s="27">
        <v>7212750.3723046854</v>
      </c>
      <c r="Z4671" s="27">
        <v>7121772.6100449888</v>
      </c>
      <c r="AA4671" s="27">
        <v>6809915.9121103045</v>
      </c>
      <c r="AB4671" s="27">
        <v>6669746.5288462499</v>
      </c>
    </row>
    <row r="4672" spans="1:28" outlineLevel="3" x14ac:dyDescent="0.25">
      <c r="A4672" s="25" t="s">
        <v>11060</v>
      </c>
      <c r="B4672" s="25" t="s">
        <v>7745</v>
      </c>
      <c r="C4672" s="26" t="s">
        <v>11006</v>
      </c>
      <c r="D4672" s="26" t="s">
        <v>7746</v>
      </c>
      <c r="E4672" s="27">
        <v>10374522.365965724</v>
      </c>
      <c r="F4672" s="27">
        <v>10121939.237160943</v>
      </c>
      <c r="G4672" s="27">
        <v>10292479.8111561</v>
      </c>
      <c r="H4672" s="27">
        <v>10068123.159771273</v>
      </c>
      <c r="I4672" s="27">
        <v>10095052.702919133</v>
      </c>
      <c r="J4672" s="27">
        <v>9497378.8635257035</v>
      </c>
      <c r="K4672" s="27">
        <v>9276782.7909375038</v>
      </c>
      <c r="L4672" s="27">
        <v>9549481.1135873981</v>
      </c>
      <c r="M4672" s="27">
        <v>9317233.754552694</v>
      </c>
      <c r="N4672" s="27">
        <v>10568287.148352765</v>
      </c>
      <c r="O4672" s="27">
        <v>9496302.1068520136</v>
      </c>
      <c r="P4672" s="27">
        <v>9853571.9223508462</v>
      </c>
      <c r="Q4672" s="27">
        <v>10119392.092911599</v>
      </c>
      <c r="R4672" s="27">
        <v>10017908.167479623</v>
      </c>
      <c r="S4672" s="27">
        <v>10091643.758755188</v>
      </c>
      <c r="T4672" s="27">
        <v>10232084.81341091</v>
      </c>
      <c r="U4672" s="27">
        <v>9794470.4457872193</v>
      </c>
      <c r="V4672" s="27">
        <v>9523061.7437439617</v>
      </c>
      <c r="W4672" s="27">
        <v>10709292.362328786</v>
      </c>
      <c r="X4672" s="27">
        <v>10615328.211366661</v>
      </c>
      <c r="Y4672" s="27">
        <v>10867970.768928323</v>
      </c>
      <c r="Z4672" s="27">
        <v>10747074.920749251</v>
      </c>
      <c r="AA4672" s="27">
        <v>11178984.877509959</v>
      </c>
      <c r="AB4672" s="27">
        <v>8770709.8630451709</v>
      </c>
    </row>
    <row r="4673" spans="1:28" outlineLevel="3" x14ac:dyDescent="0.25">
      <c r="A4673" s="25" t="s">
        <v>11060</v>
      </c>
      <c r="B4673" s="25" t="s">
        <v>7745</v>
      </c>
      <c r="C4673" s="26" t="s">
        <v>11006</v>
      </c>
      <c r="D4673" s="26" t="s">
        <v>7747</v>
      </c>
      <c r="E4673" s="27">
        <v>5979854.8658502065</v>
      </c>
      <c r="F4673" s="27">
        <v>5517408.4948383104</v>
      </c>
      <c r="G4673" s="27">
        <v>5851170.9669692442</v>
      </c>
      <c r="H4673" s="27">
        <v>5394814.585431179</v>
      </c>
      <c r="I4673" s="27">
        <v>5376446.1127231922</v>
      </c>
      <c r="J4673" s="27">
        <v>4770220.0142473886</v>
      </c>
      <c r="K4673" s="27">
        <v>4704146.6671389658</v>
      </c>
      <c r="L4673" s="27">
        <v>4888957.6257395763</v>
      </c>
      <c r="M4673" s="27">
        <v>4686329.2277268795</v>
      </c>
      <c r="N4673" s="27">
        <v>4984442.8821614925</v>
      </c>
      <c r="O4673" s="27">
        <v>8123821.0994571317</v>
      </c>
      <c r="P4673" s="27">
        <v>8806901.3313867506</v>
      </c>
      <c r="Q4673" s="27">
        <v>8968126.7703383397</v>
      </c>
      <c r="R4673" s="27">
        <v>8672409.1104902811</v>
      </c>
      <c r="S4673" s="27">
        <v>8051586.7149933986</v>
      </c>
      <c r="T4673" s="27">
        <v>8427983.5300115999</v>
      </c>
      <c r="U4673" s="27">
        <v>8286560.2514604386</v>
      </c>
      <c r="V4673" s="27">
        <v>7655502.4957623687</v>
      </c>
      <c r="W4673" s="27">
        <v>7568041.1566292457</v>
      </c>
      <c r="X4673" s="27">
        <v>7030365.3593154671</v>
      </c>
      <c r="Y4673" s="27">
        <v>6853961.2002648879</v>
      </c>
      <c r="Z4673" s="27">
        <v>6740345.5440972764</v>
      </c>
      <c r="AA4673" s="27">
        <v>6551567.4447715925</v>
      </c>
      <c r="AB4673" s="27">
        <v>6694771.4399583694</v>
      </c>
    </row>
    <row r="4674" spans="1:28" outlineLevel="3" x14ac:dyDescent="0.25">
      <c r="A4674" s="25" t="s">
        <v>11060</v>
      </c>
      <c r="B4674" s="25" t="s">
        <v>7745</v>
      </c>
      <c r="C4674" s="26" t="s">
        <v>11006</v>
      </c>
      <c r="D4674" s="26" t="s">
        <v>7748</v>
      </c>
      <c r="E4674" s="27">
        <v>13222242.859924156</v>
      </c>
      <c r="F4674" s="27">
        <v>14340980.615546308</v>
      </c>
      <c r="G4674" s="27">
        <v>14298894.373826969</v>
      </c>
      <c r="H4674" s="27">
        <v>13787246.34250105</v>
      </c>
      <c r="I4674" s="27">
        <v>13047042.413104432</v>
      </c>
      <c r="J4674" s="27">
        <v>14423012.668852251</v>
      </c>
      <c r="K4674" s="27">
        <v>13721568.778642649</v>
      </c>
      <c r="L4674" s="27">
        <v>13041712.679220866</v>
      </c>
      <c r="M4674" s="27">
        <v>12439766.320295313</v>
      </c>
      <c r="N4674" s="27">
        <v>11632744.748766316</v>
      </c>
      <c r="O4674" s="27">
        <v>11787691.058089957</v>
      </c>
      <c r="P4674" s="27">
        <v>10764402.526246909</v>
      </c>
      <c r="Q4674" s="27">
        <v>11572325.088440483</v>
      </c>
      <c r="R4674" s="27">
        <v>11397205.114118885</v>
      </c>
      <c r="S4674" s="27">
        <v>11350649.426590594</v>
      </c>
      <c r="T4674" s="27">
        <v>8973583.2818130702</v>
      </c>
      <c r="U4674" s="27">
        <v>14478866.265330641</v>
      </c>
      <c r="V4674" s="27">
        <v>14497049.518009838</v>
      </c>
      <c r="W4674" s="27">
        <v>11396323.791672794</v>
      </c>
      <c r="X4674" s="27">
        <v>11695851.359431515</v>
      </c>
      <c r="Y4674" s="27">
        <v>11212723.022936704</v>
      </c>
      <c r="Z4674" s="27">
        <v>11673027.937281294</v>
      </c>
      <c r="AA4674" s="27">
        <v>11386832.018008273</v>
      </c>
      <c r="AB4674" s="27">
        <v>11796823.857151542</v>
      </c>
    </row>
    <row r="4675" spans="1:28" outlineLevel="3" x14ac:dyDescent="0.25">
      <c r="A4675" s="25" t="s">
        <v>11060</v>
      </c>
      <c r="B4675" s="25" t="s">
        <v>7745</v>
      </c>
      <c r="C4675" s="26" t="s">
        <v>11006</v>
      </c>
      <c r="D4675" s="26" t="s">
        <v>7749</v>
      </c>
      <c r="E4675" s="27">
        <v>6199654.4994093068</v>
      </c>
      <c r="F4675" s="27">
        <v>5460984.3428466553</v>
      </c>
      <c r="G4675" s="27">
        <v>5278709.5657194341</v>
      </c>
      <c r="H4675" s="27">
        <v>5665877.9913822887</v>
      </c>
      <c r="I4675" s="27">
        <v>5187452.6442815615</v>
      </c>
      <c r="J4675" s="27">
        <v>5111195.6485303948</v>
      </c>
      <c r="K4675" s="27">
        <v>4612033.4836140713</v>
      </c>
      <c r="L4675" s="27">
        <v>4499922.919017043</v>
      </c>
      <c r="M4675" s="27">
        <v>4449307.6362904143</v>
      </c>
      <c r="N4675" s="27">
        <v>4226823.0535829384</v>
      </c>
      <c r="O4675" s="27">
        <v>3949250.8084471095</v>
      </c>
      <c r="P4675" s="27">
        <v>3721003.386900018</v>
      </c>
      <c r="Q4675" s="27">
        <v>3783175.2762499638</v>
      </c>
      <c r="R4675" s="27">
        <v>3234258.9748909106</v>
      </c>
      <c r="S4675" s="27">
        <v>3214875.5763370888</v>
      </c>
      <c r="T4675" s="27">
        <v>3536333.0121740489</v>
      </c>
      <c r="U4675" s="27">
        <v>3142868.4144548532</v>
      </c>
      <c r="V4675" s="27">
        <v>3010298.0277141491</v>
      </c>
      <c r="W4675" s="27">
        <v>2895480.7860578327</v>
      </c>
      <c r="X4675" s="27">
        <v>2527169.268836671</v>
      </c>
      <c r="Y4675" s="27">
        <v>2338243.4813399338</v>
      </c>
      <c r="Z4675" s="27">
        <v>2315837.0039965753</v>
      </c>
      <c r="AA4675" s="27">
        <v>2440885.819624715</v>
      </c>
      <c r="AB4675" s="27">
        <v>2432205.7138148728</v>
      </c>
    </row>
    <row r="4676" spans="1:28" outlineLevel="3" x14ac:dyDescent="0.25">
      <c r="A4676" s="25" t="s">
        <v>11060</v>
      </c>
      <c r="B4676" s="25" t="s">
        <v>7745</v>
      </c>
      <c r="C4676" s="26" t="s">
        <v>11006</v>
      </c>
      <c r="D4676" s="26" t="s">
        <v>7750</v>
      </c>
      <c r="E4676" s="27">
        <v>7668281.3766374718</v>
      </c>
      <c r="F4676" s="27">
        <v>7990032.4210343771</v>
      </c>
      <c r="G4676" s="27">
        <v>7977965.7107975343</v>
      </c>
      <c r="H4676" s="27">
        <v>8193814.9987950381</v>
      </c>
      <c r="I4676" s="27">
        <v>7953045.7740803901</v>
      </c>
      <c r="J4676" s="27">
        <v>7463528.0938311955</v>
      </c>
      <c r="K4676" s="27">
        <v>8849428.0110498555</v>
      </c>
      <c r="L4676" s="27">
        <v>8044318.9912162097</v>
      </c>
      <c r="M4676" s="27">
        <v>7798011.0674964972</v>
      </c>
      <c r="N4676" s="27">
        <v>7550103.0834634304</v>
      </c>
      <c r="O4676" s="27">
        <v>7250251.5501248632</v>
      </c>
      <c r="P4676" s="27">
        <v>7481953.9818564178</v>
      </c>
      <c r="Q4676" s="27">
        <v>8454135.8742231503</v>
      </c>
      <c r="R4676" s="27">
        <v>9357504.6447877511</v>
      </c>
      <c r="S4676" s="27">
        <v>9974688.2601920627</v>
      </c>
      <c r="T4676" s="27">
        <v>7025537.0963387117</v>
      </c>
      <c r="U4676" s="27">
        <v>6851405.5138075203</v>
      </c>
      <c r="V4676" s="27">
        <v>6007845.4937994052</v>
      </c>
      <c r="W4676" s="27">
        <v>5698233.3736259229</v>
      </c>
      <c r="X4676" s="27">
        <v>5650227.9026864311</v>
      </c>
      <c r="Y4676" s="27">
        <v>5825219.7006339431</v>
      </c>
      <c r="Z4676" s="27">
        <v>6137153.9546679147</v>
      </c>
      <c r="AA4676" s="27">
        <v>5824441.1909457846</v>
      </c>
      <c r="AB4676" s="27">
        <v>9790757.4057139121</v>
      </c>
    </row>
    <row r="4677" spans="1:28" outlineLevel="3" x14ac:dyDescent="0.25">
      <c r="A4677" s="25" t="s">
        <v>11060</v>
      </c>
      <c r="B4677" s="25" t="s">
        <v>7745</v>
      </c>
      <c r="C4677" s="26" t="s">
        <v>11006</v>
      </c>
      <c r="D4677" s="26" t="s">
        <v>7751</v>
      </c>
      <c r="E4677" s="27">
        <v>8717959.067444751</v>
      </c>
      <c r="F4677" s="27">
        <v>8448143.045265777</v>
      </c>
      <c r="G4677" s="27">
        <v>9627088.4230661355</v>
      </c>
      <c r="H4677" s="27">
        <v>9278563.7573003098</v>
      </c>
      <c r="I4677" s="27">
        <v>8780115.9751089346</v>
      </c>
      <c r="J4677" s="27">
        <v>9002916.8310054261</v>
      </c>
      <c r="K4677" s="27">
        <v>7279474.7164811604</v>
      </c>
      <c r="L4677" s="27">
        <v>8396530.5516171735</v>
      </c>
      <c r="M4677" s="27">
        <v>8056264.090502914</v>
      </c>
      <c r="N4677" s="27">
        <v>7491304.8014047612</v>
      </c>
      <c r="O4677" s="27">
        <v>7347191.7422945676</v>
      </c>
      <c r="P4677" s="27">
        <v>7553764.5791826397</v>
      </c>
      <c r="Q4677" s="27">
        <v>7642767.3293399736</v>
      </c>
      <c r="R4677" s="27">
        <v>8278746.6637319289</v>
      </c>
      <c r="S4677" s="27">
        <v>7786824.0514323777</v>
      </c>
      <c r="T4677" s="27">
        <v>7318462.9060367644</v>
      </c>
      <c r="U4677" s="27">
        <v>7185611.7285322705</v>
      </c>
      <c r="V4677" s="27">
        <v>7075650.8059937805</v>
      </c>
      <c r="W4677" s="27">
        <v>6917977.3718201919</v>
      </c>
      <c r="X4677" s="27">
        <v>7727125.2118146401</v>
      </c>
      <c r="Y4677" s="27">
        <v>7181660.3317888221</v>
      </c>
      <c r="Z4677" s="27">
        <v>6872165.6217663465</v>
      </c>
      <c r="AA4677" s="27">
        <v>6742506.3715651659</v>
      </c>
      <c r="AB4677" s="27">
        <v>6596328.3948654281</v>
      </c>
    </row>
    <row r="4678" spans="1:28" outlineLevel="3" x14ac:dyDescent="0.25">
      <c r="A4678" s="25" t="s">
        <v>11060</v>
      </c>
      <c r="B4678" s="25" t="s">
        <v>7745</v>
      </c>
      <c r="C4678" s="26" t="s">
        <v>11006</v>
      </c>
      <c r="D4678" s="26" t="s">
        <v>7752</v>
      </c>
      <c r="E4678" s="27">
        <v>5740152.9136311514</v>
      </c>
      <c r="F4678" s="27">
        <v>5182902.5273629455</v>
      </c>
      <c r="G4678" s="27">
        <v>5406842.1824073335</v>
      </c>
      <c r="H4678" s="27">
        <v>5087623.7192814033</v>
      </c>
      <c r="I4678" s="27">
        <v>4707587.8814637037</v>
      </c>
      <c r="J4678" s="27">
        <v>4215584.8984004408</v>
      </c>
      <c r="K4678" s="27">
        <v>4218792.32810215</v>
      </c>
      <c r="L4678" s="27">
        <v>3967214.015559094</v>
      </c>
      <c r="M4678" s="27">
        <v>3791316.4664148279</v>
      </c>
      <c r="N4678" s="27">
        <v>3967858.0928049749</v>
      </c>
      <c r="O4678" s="27">
        <v>3579672.6477687173</v>
      </c>
      <c r="P4678" s="27">
        <v>3568070.1558026802</v>
      </c>
      <c r="Q4678" s="27">
        <v>3011565.9913231791</v>
      </c>
      <c r="R4678" s="27">
        <v>2995289.2699625138</v>
      </c>
      <c r="S4678" s="27">
        <v>3268431.9490899784</v>
      </c>
      <c r="T4678" s="27">
        <v>2789841.8937238543</v>
      </c>
      <c r="U4678" s="27">
        <v>2421181.2651335797</v>
      </c>
      <c r="V4678" s="27">
        <v>2034555.2414931627</v>
      </c>
      <c r="W4678" s="27">
        <v>2118654.7283769697</v>
      </c>
      <c r="X4678" s="27">
        <v>2221956.7432835395</v>
      </c>
      <c r="Y4678" s="27">
        <v>2412068.2381967702</v>
      </c>
      <c r="Z4678" s="27">
        <v>2318666.9882208025</v>
      </c>
      <c r="AA4678" s="27">
        <v>2465881.8059683591</v>
      </c>
      <c r="AB4678" s="27">
        <v>2231643.6738162385</v>
      </c>
    </row>
    <row r="4679" spans="1:28" outlineLevel="3" x14ac:dyDescent="0.25">
      <c r="A4679" s="25" t="s">
        <v>11060</v>
      </c>
      <c r="B4679" s="25" t="s">
        <v>7745</v>
      </c>
      <c r="C4679" s="26" t="s">
        <v>11006</v>
      </c>
      <c r="D4679" s="26" t="s">
        <v>7753</v>
      </c>
      <c r="E4679" s="27">
        <v>84391</v>
      </c>
      <c r="F4679" s="27">
        <v>7075560.3803831134</v>
      </c>
      <c r="G4679" s="27">
        <v>71882.350000000006</v>
      </c>
      <c r="H4679" s="27">
        <v>91575.039999999994</v>
      </c>
      <c r="I4679" s="27">
        <v>5927980.704874347</v>
      </c>
      <c r="J4679" s="27">
        <v>6077000.0634615934</v>
      </c>
      <c r="K4679" s="27">
        <v>7011329.7750918549</v>
      </c>
      <c r="L4679" s="27">
        <v>0</v>
      </c>
      <c r="M4679" s="27">
        <v>0</v>
      </c>
      <c r="N4679" s="27">
        <v>0</v>
      </c>
      <c r="O4679" s="27">
        <v>0</v>
      </c>
      <c r="P4679" s="27">
        <v>0</v>
      </c>
      <c r="Q4679" s="27">
        <v>0</v>
      </c>
      <c r="R4679" s="27">
        <v>0</v>
      </c>
      <c r="S4679" s="27">
        <v>0</v>
      </c>
      <c r="T4679" s="27">
        <v>3280102.4050170043</v>
      </c>
      <c r="U4679" s="27">
        <v>3158719.1674114903</v>
      </c>
      <c r="V4679" s="27">
        <v>3055205.0838177637</v>
      </c>
      <c r="W4679" s="27">
        <v>3215337.6928026066</v>
      </c>
      <c r="X4679" s="27">
        <v>4753720.7949931342</v>
      </c>
      <c r="Y4679" s="27">
        <v>3496856.1262733815</v>
      </c>
      <c r="Z4679" s="27">
        <v>3325753.2348445156</v>
      </c>
      <c r="AA4679" s="27">
        <v>3429297.0687840953</v>
      </c>
      <c r="AB4679" s="27">
        <v>5362853.0690641562</v>
      </c>
    </row>
    <row r="4680" spans="1:28" outlineLevel="3" x14ac:dyDescent="0.25">
      <c r="A4680" s="25" t="s">
        <v>11060</v>
      </c>
      <c r="B4680" s="25" t="s">
        <v>7745</v>
      </c>
      <c r="C4680" s="26" t="s">
        <v>11006</v>
      </c>
      <c r="D4680" s="26" t="s">
        <v>7754</v>
      </c>
      <c r="E4680" s="27">
        <v>4064474.7264652578</v>
      </c>
      <c r="F4680" s="27">
        <v>4249986.0912132086</v>
      </c>
      <c r="G4680" s="27">
        <v>4810452.3727536816</v>
      </c>
      <c r="H4680" s="27">
        <v>4761001.0145375701</v>
      </c>
      <c r="I4680" s="27">
        <v>4678029.7971808268</v>
      </c>
      <c r="J4680" s="27">
        <v>4409097.5299864914</v>
      </c>
      <c r="K4680" s="27">
        <v>4474081.2958439896</v>
      </c>
      <c r="L4680" s="27">
        <v>4248628.4955676012</v>
      </c>
      <c r="M4680" s="27">
        <v>4123853.9366158932</v>
      </c>
      <c r="N4680" s="27">
        <v>3869453.3048886121</v>
      </c>
      <c r="O4680" s="27">
        <v>3656079.1169596259</v>
      </c>
      <c r="P4680" s="27">
        <v>3941991.4620332089</v>
      </c>
      <c r="Q4680" s="27">
        <v>3838185.5511718229</v>
      </c>
      <c r="R4680" s="27">
        <v>4484100.8702612687</v>
      </c>
      <c r="S4680" s="27">
        <v>2985086.0083130477</v>
      </c>
      <c r="T4680" s="27">
        <v>2724563.9489551759</v>
      </c>
      <c r="U4680" s="27">
        <v>2819874.26334316</v>
      </c>
      <c r="V4680" s="27">
        <v>2270177.8117104652</v>
      </c>
      <c r="W4680" s="27">
        <v>2277050.3744825241</v>
      </c>
      <c r="X4680" s="27">
        <v>2367963.745432693</v>
      </c>
      <c r="Y4680" s="27">
        <v>2688391.895513108</v>
      </c>
      <c r="Z4680" s="27">
        <v>2834668.2887651282</v>
      </c>
      <c r="AA4680" s="27">
        <v>2699577.0811830792</v>
      </c>
      <c r="AB4680" s="27">
        <v>2538139.4711734094</v>
      </c>
    </row>
    <row r="4681" spans="1:28" outlineLevel="3" x14ac:dyDescent="0.25">
      <c r="A4681" s="25" t="s">
        <v>11060</v>
      </c>
      <c r="B4681" s="25" t="s">
        <v>7745</v>
      </c>
      <c r="C4681" s="26" t="s">
        <v>11006</v>
      </c>
      <c r="D4681" s="26" t="s">
        <v>7755</v>
      </c>
      <c r="E4681" s="27" t="s">
        <v>11208</v>
      </c>
      <c r="F4681" s="27" t="s">
        <v>11208</v>
      </c>
      <c r="G4681" s="27" t="s">
        <v>11208</v>
      </c>
      <c r="H4681" s="27" t="s">
        <v>11208</v>
      </c>
      <c r="I4681" s="27" t="s">
        <v>11217</v>
      </c>
      <c r="J4681" s="27" t="s">
        <v>11217</v>
      </c>
      <c r="K4681" s="27" t="s">
        <v>11218</v>
      </c>
      <c r="L4681" s="27" t="s">
        <v>11218</v>
      </c>
      <c r="M4681" s="27" t="s">
        <v>11218</v>
      </c>
      <c r="N4681" s="27" t="s">
        <v>11218</v>
      </c>
      <c r="O4681" s="27" t="s">
        <v>11218</v>
      </c>
      <c r="P4681" s="27" t="s">
        <v>11218</v>
      </c>
      <c r="Q4681" s="27" t="s">
        <v>11218</v>
      </c>
      <c r="R4681" s="27" t="s">
        <v>11218</v>
      </c>
      <c r="S4681" s="27" t="s">
        <v>11218</v>
      </c>
      <c r="T4681" s="27" t="s">
        <v>11218</v>
      </c>
      <c r="U4681" s="27" t="s">
        <v>11218</v>
      </c>
      <c r="V4681" s="27" t="s">
        <v>11218</v>
      </c>
      <c r="W4681" s="27" t="s">
        <v>11218</v>
      </c>
      <c r="X4681" s="27" t="s">
        <v>11218</v>
      </c>
      <c r="Y4681" s="27" t="s">
        <v>11218</v>
      </c>
      <c r="Z4681" s="27" t="s">
        <v>11218</v>
      </c>
      <c r="AA4681" s="27" t="s">
        <v>11218</v>
      </c>
      <c r="AB4681" s="27" t="s">
        <v>11218</v>
      </c>
    </row>
    <row r="4682" spans="1:28" outlineLevel="3" x14ac:dyDescent="0.25">
      <c r="A4682" s="25" t="s">
        <v>11060</v>
      </c>
      <c r="B4682" s="25" t="s">
        <v>7745</v>
      </c>
      <c r="C4682" s="26" t="s">
        <v>11006</v>
      </c>
      <c r="D4682" s="26" t="s">
        <v>7756</v>
      </c>
      <c r="E4682" s="27" t="s">
        <v>11208</v>
      </c>
      <c r="F4682" s="27" t="s">
        <v>11208</v>
      </c>
      <c r="G4682" s="27" t="s">
        <v>11208</v>
      </c>
      <c r="H4682" s="27" t="s">
        <v>11208</v>
      </c>
      <c r="I4682" s="27" t="s">
        <v>11217</v>
      </c>
      <c r="J4682" s="27" t="s">
        <v>11217</v>
      </c>
      <c r="K4682" s="27" t="s">
        <v>11218</v>
      </c>
      <c r="L4682" s="27" t="s">
        <v>11218</v>
      </c>
      <c r="M4682" s="27" t="s">
        <v>11218</v>
      </c>
      <c r="N4682" s="27" t="s">
        <v>11218</v>
      </c>
      <c r="O4682" s="27" t="s">
        <v>11218</v>
      </c>
      <c r="P4682" s="27" t="s">
        <v>11218</v>
      </c>
      <c r="Q4682" s="27" t="s">
        <v>11218</v>
      </c>
      <c r="R4682" s="27" t="s">
        <v>11218</v>
      </c>
      <c r="S4682" s="27" t="s">
        <v>11218</v>
      </c>
      <c r="T4682" s="27" t="s">
        <v>11218</v>
      </c>
      <c r="U4682" s="27" t="s">
        <v>11218</v>
      </c>
      <c r="V4682" s="27" t="s">
        <v>11218</v>
      </c>
      <c r="W4682" s="27" t="s">
        <v>11218</v>
      </c>
      <c r="X4682" s="27" t="s">
        <v>11218</v>
      </c>
      <c r="Y4682" s="27" t="s">
        <v>11218</v>
      </c>
      <c r="Z4682" s="27" t="s">
        <v>11218</v>
      </c>
      <c r="AA4682" s="27" t="s">
        <v>11218</v>
      </c>
      <c r="AB4682" s="27" t="s">
        <v>11218</v>
      </c>
    </row>
    <row r="4683" spans="1:28" outlineLevel="3" x14ac:dyDescent="0.25">
      <c r="A4683" s="25" t="s">
        <v>11060</v>
      </c>
      <c r="B4683" s="25" t="s">
        <v>7745</v>
      </c>
      <c r="C4683" s="26" t="s">
        <v>11006</v>
      </c>
      <c r="D4683" s="26" t="s">
        <v>7757</v>
      </c>
      <c r="E4683" s="27" t="s">
        <v>11208</v>
      </c>
      <c r="F4683" s="27" t="s">
        <v>11208</v>
      </c>
      <c r="G4683" s="27" t="s">
        <v>11208</v>
      </c>
      <c r="H4683" s="27" t="s">
        <v>11208</v>
      </c>
      <c r="I4683" s="27" t="s">
        <v>11208</v>
      </c>
      <c r="J4683" s="27" t="s">
        <v>11208</v>
      </c>
      <c r="K4683" s="27">
        <v>0</v>
      </c>
      <c r="L4683" s="27">
        <v>0</v>
      </c>
      <c r="M4683" s="27">
        <v>0</v>
      </c>
      <c r="N4683" s="27">
        <v>0</v>
      </c>
      <c r="O4683" s="27">
        <v>0</v>
      </c>
      <c r="P4683" s="27">
        <v>0</v>
      </c>
      <c r="Q4683" s="27">
        <v>0</v>
      </c>
      <c r="R4683" s="27">
        <v>0</v>
      </c>
      <c r="S4683" s="27">
        <v>0</v>
      </c>
      <c r="T4683" s="27" t="s">
        <v>11218</v>
      </c>
      <c r="U4683" s="27" t="s">
        <v>11218</v>
      </c>
      <c r="V4683" s="27">
        <v>0</v>
      </c>
      <c r="W4683" s="27">
        <v>0</v>
      </c>
      <c r="X4683" s="27" t="s">
        <v>11218</v>
      </c>
      <c r="Y4683" s="27" t="s">
        <v>11218</v>
      </c>
      <c r="Z4683" s="27" t="s">
        <v>11218</v>
      </c>
      <c r="AA4683" s="27" t="s">
        <v>11218</v>
      </c>
      <c r="AB4683" s="27" t="s">
        <v>11218</v>
      </c>
    </row>
    <row r="4684" spans="1:28" outlineLevel="3" x14ac:dyDescent="0.25">
      <c r="A4684" s="25" t="s">
        <v>11060</v>
      </c>
      <c r="B4684" s="25" t="s">
        <v>7745</v>
      </c>
      <c r="C4684" s="26" t="s">
        <v>11006</v>
      </c>
      <c r="D4684" s="26" t="s">
        <v>7758</v>
      </c>
      <c r="E4684" s="27">
        <v>9333931.4282416273</v>
      </c>
      <c r="F4684" s="27">
        <v>9077136.6359696127</v>
      </c>
      <c r="G4684" s="27">
        <v>8437290.0327099375</v>
      </c>
      <c r="H4684" s="27">
        <v>8434024.8843426853</v>
      </c>
      <c r="I4684" s="27">
        <v>8206890.288599656</v>
      </c>
      <c r="J4684" s="27">
        <v>7560249.8233533204</v>
      </c>
      <c r="K4684" s="27">
        <v>8446200.5448978748</v>
      </c>
      <c r="L4684" s="27">
        <v>8416744.6942944489</v>
      </c>
      <c r="M4684" s="27">
        <v>8619288.6005667113</v>
      </c>
      <c r="N4684" s="27">
        <v>7621140.0411342913</v>
      </c>
      <c r="O4684" s="27">
        <v>8379529.7692542505</v>
      </c>
      <c r="P4684" s="27">
        <v>7594991.0300159091</v>
      </c>
      <c r="Q4684" s="27">
        <v>8051596.2949249251</v>
      </c>
      <c r="R4684" s="27">
        <v>7958012.0899489727</v>
      </c>
      <c r="S4684" s="27">
        <v>8361986.5979684805</v>
      </c>
      <c r="T4684" s="27">
        <v>8093549.1133646425</v>
      </c>
      <c r="U4684" s="27">
        <v>8648789.7597109433</v>
      </c>
      <c r="V4684" s="27">
        <v>8487670.45018824</v>
      </c>
      <c r="W4684" s="27">
        <v>7543737.3979330547</v>
      </c>
      <c r="X4684" s="27">
        <v>7032370.3935335074</v>
      </c>
      <c r="Y4684" s="27">
        <v>6274755.7112608925</v>
      </c>
      <c r="Z4684" s="27">
        <v>6124693.8890264928</v>
      </c>
      <c r="AA4684" s="27">
        <v>6024391.9674602849</v>
      </c>
      <c r="AB4684" s="27">
        <v>5877418.6152764298</v>
      </c>
    </row>
    <row r="4685" spans="1:28" outlineLevel="3" x14ac:dyDescent="0.25">
      <c r="A4685" s="25" t="s">
        <v>11060</v>
      </c>
      <c r="B4685" s="25" t="s">
        <v>7745</v>
      </c>
      <c r="C4685" s="26" t="s">
        <v>11006</v>
      </c>
      <c r="D4685" s="26" t="s">
        <v>7759</v>
      </c>
      <c r="E4685" s="27">
        <v>9484356.2300000042</v>
      </c>
      <c r="F4685" s="27">
        <v>8618861.389999995</v>
      </c>
      <c r="G4685" s="27">
        <v>1556870</v>
      </c>
      <c r="H4685" s="27">
        <v>8461119.3699999992</v>
      </c>
      <c r="I4685" s="27">
        <v>6260149.9699999979</v>
      </c>
      <c r="J4685" s="27">
        <v>6186000.2500000009</v>
      </c>
      <c r="K4685" s="27">
        <v>13340993.315680914</v>
      </c>
      <c r="L4685" s="27">
        <v>9464545.218697587</v>
      </c>
      <c r="M4685" s="27">
        <v>10368376.649368916</v>
      </c>
      <c r="N4685" s="27">
        <v>8734936.1355646029</v>
      </c>
      <c r="O4685" s="27">
        <v>10819063.228697382</v>
      </c>
      <c r="P4685" s="27">
        <v>0</v>
      </c>
      <c r="Q4685" s="27">
        <v>0</v>
      </c>
      <c r="R4685" s="27">
        <v>0</v>
      </c>
      <c r="S4685" s="27">
        <v>0</v>
      </c>
      <c r="T4685" s="27">
        <v>0</v>
      </c>
      <c r="U4685" s="27">
        <v>0</v>
      </c>
      <c r="V4685" s="27">
        <v>0</v>
      </c>
      <c r="W4685" s="27">
        <v>10763079.978388313</v>
      </c>
      <c r="X4685" s="27">
        <v>11454198.515810071</v>
      </c>
      <c r="Y4685" s="27">
        <v>11622753.7489515</v>
      </c>
      <c r="Z4685" s="27">
        <v>0</v>
      </c>
      <c r="AA4685" s="27">
        <v>0</v>
      </c>
      <c r="AB4685" s="27">
        <v>0</v>
      </c>
    </row>
    <row r="4686" spans="1:28" outlineLevel="3" x14ac:dyDescent="0.25">
      <c r="A4686" s="25" t="s">
        <v>11060</v>
      </c>
      <c r="B4686" s="25" t="s">
        <v>7745</v>
      </c>
      <c r="C4686" s="26" t="s">
        <v>11006</v>
      </c>
      <c r="D4686" s="26" t="s">
        <v>7760</v>
      </c>
      <c r="E4686" s="27">
        <v>8387010.6139953183</v>
      </c>
      <c r="F4686" s="27">
        <v>8027741.6324095447</v>
      </c>
      <c r="G4686" s="27">
        <v>8779474.2473479379</v>
      </c>
      <c r="H4686" s="27">
        <v>9680696.7822184619</v>
      </c>
      <c r="I4686" s="27">
        <v>9835054.3224064242</v>
      </c>
      <c r="J4686" s="27">
        <v>9542343.3693511095</v>
      </c>
      <c r="K4686" s="27">
        <v>9225772.0511821806</v>
      </c>
      <c r="L4686" s="27">
        <v>9331614.9934537783</v>
      </c>
      <c r="M4686" s="27">
        <v>9387510.7828429509</v>
      </c>
      <c r="N4686" s="27">
        <v>8909417.9107727315</v>
      </c>
      <c r="O4686" s="27">
        <v>9338355.264701888</v>
      </c>
      <c r="P4686" s="27">
        <v>7311265.0200000014</v>
      </c>
      <c r="Q4686" s="27">
        <v>9145624.1997585706</v>
      </c>
      <c r="R4686" s="27">
        <v>8669155.274574222</v>
      </c>
      <c r="S4686" s="27">
        <v>9405109.9935692046</v>
      </c>
      <c r="T4686" s="27">
        <v>11712576.334558912</v>
      </c>
      <c r="U4686" s="27">
        <v>11296813.845389958</v>
      </c>
      <c r="V4686" s="27">
        <v>10260838.331805788</v>
      </c>
      <c r="W4686" s="27">
        <v>8807659.697400324</v>
      </c>
      <c r="X4686" s="27">
        <v>8219508.9478285834</v>
      </c>
      <c r="Y4686" s="27">
        <v>8209669.6834849184</v>
      </c>
      <c r="Z4686" s="27">
        <v>6646338.9241593806</v>
      </c>
      <c r="AA4686" s="27">
        <v>6583320.6342931408</v>
      </c>
      <c r="AB4686" s="27">
        <v>6488458.7216599565</v>
      </c>
    </row>
    <row r="4687" spans="1:28" outlineLevel="3" x14ac:dyDescent="0.25">
      <c r="A4687" s="25" t="s">
        <v>11060</v>
      </c>
      <c r="B4687" s="25" t="s">
        <v>7745</v>
      </c>
      <c r="C4687" s="26" t="s">
        <v>11006</v>
      </c>
      <c r="D4687" s="26" t="s">
        <v>7761</v>
      </c>
      <c r="E4687" s="27">
        <v>9552425.7877999507</v>
      </c>
      <c r="F4687" s="27">
        <v>10275117.787299933</v>
      </c>
      <c r="G4687" s="27">
        <v>10793818.000057643</v>
      </c>
      <c r="H4687" s="27">
        <v>10921613.624147691</v>
      </c>
      <c r="I4687" s="27">
        <v>10157087.692852056</v>
      </c>
      <c r="J4687" s="27">
        <v>8855306.8632607348</v>
      </c>
      <c r="K4687" s="27">
        <v>9685465.9768799916</v>
      </c>
      <c r="L4687" s="27">
        <v>7824115.5234073699</v>
      </c>
      <c r="M4687" s="27">
        <v>7391359.7307881173</v>
      </c>
      <c r="N4687" s="27">
        <v>6580825.4997412097</v>
      </c>
      <c r="O4687" s="27">
        <v>6849650.9193622144</v>
      </c>
      <c r="P4687" s="27">
        <v>6639111.5388109991</v>
      </c>
      <c r="Q4687" s="27">
        <v>6516826.5874315221</v>
      </c>
      <c r="R4687" s="27">
        <v>8074297.2092621615</v>
      </c>
      <c r="S4687" s="27">
        <v>11539567.093608966</v>
      </c>
      <c r="T4687" s="27">
        <v>13180582.614545904</v>
      </c>
      <c r="U4687" s="27">
        <v>9674903.3207022995</v>
      </c>
      <c r="V4687" s="27">
        <v>9751065.0084249321</v>
      </c>
      <c r="W4687" s="27">
        <v>9923770.7522192597</v>
      </c>
      <c r="X4687" s="27">
        <v>8586364.3963255044</v>
      </c>
      <c r="Y4687" s="27">
        <v>8772737.3290646356</v>
      </c>
      <c r="Z4687" s="27">
        <v>13896984.812193299</v>
      </c>
      <c r="AA4687" s="27">
        <v>11313413.687235199</v>
      </c>
      <c r="AB4687" s="27">
        <v>10620293.33155673</v>
      </c>
    </row>
    <row r="4688" spans="1:28" outlineLevel="3" x14ac:dyDescent="0.25">
      <c r="A4688" s="25" t="s">
        <v>11060</v>
      </c>
      <c r="B4688" s="25" t="s">
        <v>7745</v>
      </c>
      <c r="C4688" s="26" t="s">
        <v>11006</v>
      </c>
      <c r="D4688" s="26" t="s">
        <v>7762</v>
      </c>
      <c r="E4688" s="27">
        <v>7426884.9827526985</v>
      </c>
      <c r="F4688" s="27">
        <v>7176171.7780711185</v>
      </c>
      <c r="G4688" s="27">
        <v>7170409.4026055699</v>
      </c>
      <c r="H4688" s="27">
        <v>6839100.1439975211</v>
      </c>
      <c r="I4688" s="27">
        <v>4476414.8088623378</v>
      </c>
      <c r="J4688" s="27">
        <v>8502018.5629633218</v>
      </c>
      <c r="K4688" s="27">
        <v>6769237.576860317</v>
      </c>
      <c r="L4688" s="27">
        <v>6578407.7805492468</v>
      </c>
      <c r="M4688" s="27">
        <v>6503660.3511438761</v>
      </c>
      <c r="N4688" s="27">
        <v>6026169.2936506253</v>
      </c>
      <c r="O4688" s="27">
        <v>6591564.8287598519</v>
      </c>
      <c r="P4688" s="27">
        <v>6862768.882584759</v>
      </c>
      <c r="Q4688" s="27">
        <v>6623637.2794369906</v>
      </c>
      <c r="R4688" s="27">
        <v>6192356.925479264</v>
      </c>
      <c r="S4688" s="27">
        <v>5868225.9961379953</v>
      </c>
      <c r="T4688" s="27">
        <v>5611385.1630404638</v>
      </c>
      <c r="U4688" s="27">
        <v>5385264.6609854903</v>
      </c>
      <c r="V4688" s="27">
        <v>5222230.5910236211</v>
      </c>
      <c r="W4688" s="27">
        <v>5924229.3115898976</v>
      </c>
      <c r="X4688" s="27">
        <v>4805776.7827927684</v>
      </c>
      <c r="Y4688" s="27">
        <v>4887281.572463192</v>
      </c>
      <c r="Z4688" s="27">
        <v>4932106.7791473242</v>
      </c>
      <c r="AA4688" s="27">
        <v>4834565.0332870828</v>
      </c>
      <c r="AB4688" s="27">
        <v>4516066.9665446915</v>
      </c>
    </row>
    <row r="4689" spans="1:28" outlineLevel="3" x14ac:dyDescent="0.25">
      <c r="A4689" s="25" t="s">
        <v>11060</v>
      </c>
      <c r="B4689" s="25" t="s">
        <v>7745</v>
      </c>
      <c r="C4689" s="26" t="s">
        <v>11006</v>
      </c>
      <c r="D4689" s="26" t="s">
        <v>7763</v>
      </c>
      <c r="E4689" s="27">
        <v>765595.62979306583</v>
      </c>
      <c r="F4689" s="27">
        <v>998429.29034420906</v>
      </c>
      <c r="G4689" s="27">
        <v>1473885.9589157186</v>
      </c>
      <c r="H4689" s="27">
        <v>1267782.9099999999</v>
      </c>
      <c r="I4689" s="27">
        <v>1269760.8840646811</v>
      </c>
      <c r="J4689" s="27">
        <v>1283217.33</v>
      </c>
      <c r="K4689" s="27">
        <v>987299.91960296384</v>
      </c>
      <c r="L4689" s="27">
        <v>738399.95069253934</v>
      </c>
      <c r="M4689" s="27">
        <v>740259.66878825531</v>
      </c>
      <c r="N4689" s="27">
        <v>705864.46892610169</v>
      </c>
      <c r="O4689" s="27">
        <v>698581.83762758097</v>
      </c>
      <c r="P4689" s="27">
        <v>650702.91421415401</v>
      </c>
      <c r="Q4689" s="27">
        <v>676697.04</v>
      </c>
      <c r="R4689" s="27">
        <v>682983.7</v>
      </c>
      <c r="S4689" s="27">
        <v>655871.17000000004</v>
      </c>
      <c r="T4689" s="27">
        <v>687576.2025415008</v>
      </c>
      <c r="U4689" s="27">
        <v>672488.94834608468</v>
      </c>
      <c r="V4689" s="27">
        <v>613961.74340436212</v>
      </c>
      <c r="W4689" s="27">
        <v>1185798.4974681656</v>
      </c>
      <c r="X4689" s="27">
        <v>1202939.8465285313</v>
      </c>
      <c r="Y4689" s="27">
        <v>1036646.1578804837</v>
      </c>
      <c r="Z4689" s="27">
        <v>0</v>
      </c>
      <c r="AA4689" s="27">
        <v>0</v>
      </c>
      <c r="AB4689" s="27">
        <v>727519.91603624099</v>
      </c>
    </row>
    <row r="4690" spans="1:28" outlineLevel="3" x14ac:dyDescent="0.25">
      <c r="A4690" s="25" t="s">
        <v>11060</v>
      </c>
      <c r="B4690" s="25" t="s">
        <v>7745</v>
      </c>
      <c r="C4690" s="26" t="s">
        <v>11006</v>
      </c>
      <c r="D4690" s="26" t="s">
        <v>7764</v>
      </c>
      <c r="E4690" s="27">
        <v>18204007.990291886</v>
      </c>
      <c r="F4690" s="27">
        <v>18202139.894147843</v>
      </c>
      <c r="G4690" s="27">
        <v>18341201.310548961</v>
      </c>
      <c r="H4690" s="27">
        <v>18599789.405956097</v>
      </c>
      <c r="I4690" s="27">
        <v>18302780.707486428</v>
      </c>
      <c r="J4690" s="27">
        <v>17758550.532534197</v>
      </c>
      <c r="K4690" s="27">
        <v>18280727.848893858</v>
      </c>
      <c r="L4690" s="27">
        <v>17201671.516242251</v>
      </c>
      <c r="M4690" s="27">
        <v>14241165.984033562</v>
      </c>
      <c r="N4690" s="27">
        <v>13670047.412102111</v>
      </c>
      <c r="O4690" s="27">
        <v>13844416.553386644</v>
      </c>
      <c r="P4690" s="27">
        <v>16136796.216833182</v>
      </c>
      <c r="Q4690" s="27">
        <v>15557780.779294601</v>
      </c>
      <c r="R4690" s="27">
        <v>12908191.124491284</v>
      </c>
      <c r="S4690" s="27">
        <v>12759130.215537671</v>
      </c>
      <c r="T4690" s="27">
        <v>12275914.813011568</v>
      </c>
      <c r="U4690" s="27">
        <v>11981161.969594873</v>
      </c>
      <c r="V4690" s="27">
        <v>16390358.824003806</v>
      </c>
      <c r="W4690" s="27">
        <v>19620945.773217306</v>
      </c>
      <c r="X4690" s="27">
        <v>17667706.112409234</v>
      </c>
      <c r="Y4690" s="27">
        <v>16882317.402576484</v>
      </c>
      <c r="Z4690" s="27">
        <v>16295342.078145145</v>
      </c>
      <c r="AA4690" s="27">
        <v>17177689.473450124</v>
      </c>
      <c r="AB4690" s="27">
        <v>16168193.968694856</v>
      </c>
    </row>
    <row r="4691" spans="1:28" outlineLevel="3" x14ac:dyDescent="0.25">
      <c r="A4691" s="25" t="s">
        <v>11060</v>
      </c>
      <c r="B4691" s="25" t="s">
        <v>7745</v>
      </c>
      <c r="C4691" s="26" t="s">
        <v>11006</v>
      </c>
      <c r="D4691" s="26" t="s">
        <v>7765</v>
      </c>
      <c r="E4691" s="27">
        <v>31577608.997882918</v>
      </c>
      <c r="F4691" s="27">
        <v>31411847.413133517</v>
      </c>
      <c r="G4691" s="27">
        <v>30537449.920607802</v>
      </c>
      <c r="H4691" s="27">
        <v>30189729.642501861</v>
      </c>
      <c r="I4691" s="27">
        <v>29594349.698206287</v>
      </c>
      <c r="J4691" s="27">
        <v>29910451.82532993</v>
      </c>
      <c r="K4691" s="27">
        <v>31760087.112096816</v>
      </c>
      <c r="L4691" s="27">
        <v>26822609.881712042</v>
      </c>
      <c r="M4691" s="27">
        <v>27104932.651138891</v>
      </c>
      <c r="N4691" s="27">
        <v>25913517.250034045</v>
      </c>
      <c r="O4691" s="27">
        <v>20942512.975172468</v>
      </c>
      <c r="P4691" s="27">
        <v>19524774.020357464</v>
      </c>
      <c r="Q4691" s="27">
        <v>16811375.069528967</v>
      </c>
      <c r="R4691" s="27">
        <v>16037226.399568021</v>
      </c>
      <c r="S4691" s="27">
        <v>16050360.756328471</v>
      </c>
      <c r="T4691" s="27">
        <v>16933904.990250871</v>
      </c>
      <c r="U4691" s="27">
        <v>14828784.106240472</v>
      </c>
      <c r="V4691" s="27">
        <v>12857162.790427875</v>
      </c>
      <c r="W4691" s="27">
        <v>11533630.360886857</v>
      </c>
      <c r="X4691" s="27">
        <v>10727009.528275331</v>
      </c>
      <c r="Y4691" s="27">
        <v>10380896.258746399</v>
      </c>
      <c r="Z4691" s="27">
        <v>10682525.033488832</v>
      </c>
      <c r="AA4691" s="27">
        <v>11077962.064208483</v>
      </c>
      <c r="AB4691" s="27">
        <v>14386680.863838464</v>
      </c>
    </row>
    <row r="4692" spans="1:28" outlineLevel="3" x14ac:dyDescent="0.25">
      <c r="A4692" s="25" t="s">
        <v>11060</v>
      </c>
      <c r="B4692" s="25" t="s">
        <v>7745</v>
      </c>
      <c r="C4692" s="26" t="s">
        <v>11006</v>
      </c>
      <c r="D4692" s="26" t="s">
        <v>7766</v>
      </c>
      <c r="E4692" s="27">
        <v>3695216.2615442988</v>
      </c>
      <c r="F4692" s="27">
        <v>3574719.7188883014</v>
      </c>
      <c r="G4692" s="27">
        <v>3500677.2077159951</v>
      </c>
      <c r="H4692" s="27">
        <v>3541489.7419353346</v>
      </c>
      <c r="I4692" s="27">
        <v>3367736.9016421461</v>
      </c>
      <c r="J4692" s="27">
        <v>3904294.5401755916</v>
      </c>
      <c r="K4692" s="27">
        <v>3770905.4557317626</v>
      </c>
      <c r="L4692" s="27">
        <v>3794619.9201339833</v>
      </c>
      <c r="M4692" s="27">
        <v>3540251.1264308025</v>
      </c>
      <c r="N4692" s="27">
        <v>3446663.5013986286</v>
      </c>
      <c r="O4692" s="27">
        <v>3498566.6420224719</v>
      </c>
      <c r="P4692" s="27">
        <v>3573017.4268484754</v>
      </c>
      <c r="Q4692" s="27">
        <v>3580888.7475465429</v>
      </c>
      <c r="R4692" s="27">
        <v>3466792.6513253446</v>
      </c>
      <c r="S4692" s="27">
        <v>3364666.3109882986</v>
      </c>
      <c r="T4692" s="27">
        <v>3140587.6161550842</v>
      </c>
      <c r="U4692" s="27">
        <v>3001045.8915323461</v>
      </c>
      <c r="V4692" s="27">
        <v>3130026.1898112884</v>
      </c>
      <c r="W4692" s="27">
        <v>2999059.8614871837</v>
      </c>
      <c r="X4692" s="27">
        <v>3406159.6439317218</v>
      </c>
      <c r="Y4692" s="27">
        <v>3972603.68575976</v>
      </c>
      <c r="Z4692" s="27">
        <v>4064737.9584200839</v>
      </c>
      <c r="AA4692" s="27">
        <v>4417551.5958270589</v>
      </c>
      <c r="AB4692" s="27">
        <v>4843163.0977183245</v>
      </c>
    </row>
    <row r="4693" spans="1:28" outlineLevel="3" x14ac:dyDescent="0.25">
      <c r="A4693" s="25" t="s">
        <v>11060</v>
      </c>
      <c r="B4693" s="25" t="s">
        <v>7745</v>
      </c>
      <c r="C4693" s="26" t="s">
        <v>11006</v>
      </c>
      <c r="D4693" s="26" t="s">
        <v>7767</v>
      </c>
      <c r="E4693" s="27">
        <v>10492293.507737916</v>
      </c>
      <c r="F4693" s="27">
        <v>10406925.63613518</v>
      </c>
      <c r="G4693" s="27">
        <v>9275905.6077461317</v>
      </c>
      <c r="H4693" s="27">
        <v>8991393.8714247569</v>
      </c>
      <c r="I4693" s="27">
        <v>8628609.9677721653</v>
      </c>
      <c r="J4693" s="27">
        <v>8560925.9738826621</v>
      </c>
      <c r="K4693" s="27">
        <v>7570433.6532239988</v>
      </c>
      <c r="L4693" s="27">
        <v>7238100.4395119725</v>
      </c>
      <c r="M4693" s="27">
        <v>6105031.5953982156</v>
      </c>
      <c r="N4693" s="27">
        <v>5919475.4345021322</v>
      </c>
      <c r="O4693" s="27">
        <v>5905358.5108286422</v>
      </c>
      <c r="P4693" s="27">
        <v>5475071.0503383167</v>
      </c>
      <c r="Q4693" s="27">
        <v>4345926.8879664987</v>
      </c>
      <c r="R4693" s="27">
        <v>4465311.5083926842</v>
      </c>
      <c r="S4693" s="27">
        <v>3886073.2292459337</v>
      </c>
      <c r="T4693" s="27">
        <v>6054356.0644926401</v>
      </c>
      <c r="U4693" s="27">
        <v>5692187.0873710187</v>
      </c>
      <c r="V4693" s="27">
        <v>6178861.4724199865</v>
      </c>
      <c r="W4693" s="27">
        <v>6433239.2095205598</v>
      </c>
      <c r="X4693" s="27">
        <v>6944090.3637728579</v>
      </c>
      <c r="Y4693" s="27">
        <v>7102281.2349671554</v>
      </c>
      <c r="Z4693" s="27">
        <v>12134957.843983561</v>
      </c>
      <c r="AA4693" s="27">
        <v>11920363.265022822</v>
      </c>
      <c r="AB4693" s="27">
        <v>11155074.562498415</v>
      </c>
    </row>
    <row r="4694" spans="1:28" outlineLevel="3" x14ac:dyDescent="0.25">
      <c r="A4694" s="25" t="s">
        <v>11060</v>
      </c>
      <c r="B4694" s="25" t="s">
        <v>7745</v>
      </c>
      <c r="C4694" s="26" t="s">
        <v>11006</v>
      </c>
      <c r="D4694" s="26" t="s">
        <v>7768</v>
      </c>
      <c r="E4694" s="27">
        <v>1911841.11</v>
      </c>
      <c r="F4694" s="27">
        <v>2092174.39</v>
      </c>
      <c r="G4694" s="27">
        <v>2222145.5099999998</v>
      </c>
      <c r="H4694" s="27">
        <v>1803631.2</v>
      </c>
      <c r="I4694" s="27">
        <v>1907972.55</v>
      </c>
      <c r="J4694" s="27">
        <v>1932525.6</v>
      </c>
      <c r="K4694" s="27">
        <v>1506614.07</v>
      </c>
      <c r="L4694" s="27">
        <v>0</v>
      </c>
      <c r="M4694" s="27">
        <v>0</v>
      </c>
      <c r="N4694" s="27">
        <v>0</v>
      </c>
      <c r="O4694" s="27">
        <v>0</v>
      </c>
      <c r="P4694" s="27">
        <v>0</v>
      </c>
      <c r="Q4694" s="27">
        <v>0</v>
      </c>
      <c r="R4694" s="27">
        <v>0</v>
      </c>
      <c r="S4694" s="27">
        <v>0</v>
      </c>
      <c r="T4694" s="27">
        <v>0</v>
      </c>
      <c r="U4694" s="27">
        <v>0</v>
      </c>
      <c r="V4694" s="27">
        <v>10323845.595824052</v>
      </c>
      <c r="W4694" s="27">
        <v>7953678.2026189957</v>
      </c>
      <c r="X4694" s="27">
        <v>0</v>
      </c>
      <c r="Y4694" s="27">
        <v>0</v>
      </c>
      <c r="Z4694" s="27">
        <v>6558776.8238450903</v>
      </c>
      <c r="AA4694" s="27">
        <v>0</v>
      </c>
      <c r="AB4694" s="27">
        <v>0</v>
      </c>
    </row>
    <row r="4695" spans="1:28" outlineLevel="3" x14ac:dyDescent="0.25">
      <c r="A4695" s="25" t="s">
        <v>11060</v>
      </c>
      <c r="B4695" s="25" t="s">
        <v>7745</v>
      </c>
      <c r="C4695" s="26" t="s">
        <v>11006</v>
      </c>
      <c r="D4695" s="26" t="s">
        <v>7769</v>
      </c>
      <c r="E4695" s="27">
        <v>3907763.0605509588</v>
      </c>
      <c r="F4695" s="27">
        <v>3726841.1698352857</v>
      </c>
      <c r="G4695" s="27">
        <v>3485111.879634189</v>
      </c>
      <c r="H4695" s="27">
        <v>3240806.5585727491</v>
      </c>
      <c r="I4695" s="27">
        <v>4330868.1640275326</v>
      </c>
      <c r="J4695" s="27">
        <v>4615573.4190747701</v>
      </c>
      <c r="K4695" s="27">
        <v>4370446.1056210138</v>
      </c>
      <c r="L4695" s="27">
        <v>4431517.5724896267</v>
      </c>
      <c r="M4695" s="27">
        <v>4480914.5495629236</v>
      </c>
      <c r="N4695" s="27">
        <v>4298394.6091328766</v>
      </c>
      <c r="O4695" s="27">
        <v>3968306.9758551931</v>
      </c>
      <c r="P4695" s="27">
        <v>4185071.7469735122</v>
      </c>
      <c r="Q4695" s="27">
        <v>3874986.6109577939</v>
      </c>
      <c r="R4695" s="27">
        <v>3996463.9002723466</v>
      </c>
      <c r="S4695" s="27">
        <v>3768661.8065091404</v>
      </c>
      <c r="T4695" s="27">
        <v>3611466.1783674322</v>
      </c>
      <c r="U4695" s="27">
        <v>3603334.2540699681</v>
      </c>
      <c r="V4695" s="27">
        <v>2660876.178378683</v>
      </c>
      <c r="W4695" s="27">
        <v>2596722.5738509307</v>
      </c>
      <c r="X4695" s="27">
        <v>2202259.2112291823</v>
      </c>
      <c r="Y4695" s="27">
        <v>2874425.1335683451</v>
      </c>
      <c r="Z4695" s="27">
        <v>2606910.5163617479</v>
      </c>
      <c r="AA4695" s="27">
        <v>2835046.5730346241</v>
      </c>
      <c r="AB4695" s="27">
        <v>2836847.1575688557</v>
      </c>
    </row>
    <row r="4696" spans="1:28" outlineLevel="3" x14ac:dyDescent="0.25">
      <c r="A4696" s="25" t="s">
        <v>11060</v>
      </c>
      <c r="B4696" s="25" t="s">
        <v>7745</v>
      </c>
      <c r="C4696" s="26" t="s">
        <v>11006</v>
      </c>
      <c r="D4696" s="26" t="s">
        <v>7770</v>
      </c>
      <c r="E4696" s="27">
        <v>1617275.2006665585</v>
      </c>
      <c r="F4696" s="27">
        <v>1751247.9584843889</v>
      </c>
      <c r="G4696" s="27">
        <v>1742799.7670338578</v>
      </c>
      <c r="H4696" s="27">
        <v>1649518.2752630869</v>
      </c>
      <c r="I4696" s="27">
        <v>1790183.885055392</v>
      </c>
      <c r="J4696" s="27">
        <v>1762260.0543926752</v>
      </c>
      <c r="K4696" s="27">
        <v>2048509.6000164379</v>
      </c>
      <c r="L4696" s="27">
        <v>1820302.0409018574</v>
      </c>
      <c r="M4696" s="27">
        <v>1736017.6861636189</v>
      </c>
      <c r="N4696" s="27">
        <v>1693299.3828734511</v>
      </c>
      <c r="O4696" s="27">
        <v>1781855.0183207537</v>
      </c>
      <c r="P4696" s="27">
        <v>1033268.4160454485</v>
      </c>
      <c r="Q4696" s="27">
        <v>1008527.7425051664</v>
      </c>
      <c r="R4696" s="27">
        <v>935756.46015243721</v>
      </c>
      <c r="S4696" s="27">
        <v>897959.99991103867</v>
      </c>
      <c r="T4696" s="27">
        <v>1085446.7404077356</v>
      </c>
      <c r="U4696" s="27">
        <v>1032192.8075450123</v>
      </c>
      <c r="V4696" s="27">
        <v>1286080.4212399584</v>
      </c>
      <c r="W4696" s="27">
        <v>1255642.3408942509</v>
      </c>
      <c r="X4696" s="27">
        <v>1399919.5769269546</v>
      </c>
      <c r="Y4696" s="27">
        <v>1362572.9419713463</v>
      </c>
      <c r="Z4696" s="27">
        <v>1381199.9839725683</v>
      </c>
      <c r="AA4696" s="27">
        <v>1375919.877941591</v>
      </c>
      <c r="AB4696" s="27">
        <v>1422585.9864325416</v>
      </c>
    </row>
    <row r="4697" spans="1:28" outlineLevel="3" x14ac:dyDescent="0.25">
      <c r="A4697" s="25" t="s">
        <v>11060</v>
      </c>
      <c r="B4697" s="25" t="s">
        <v>7745</v>
      </c>
      <c r="C4697" s="26" t="s">
        <v>11006</v>
      </c>
      <c r="D4697" s="26" t="s">
        <v>7771</v>
      </c>
      <c r="E4697" s="27" t="s">
        <v>11208</v>
      </c>
      <c r="F4697" s="27" t="s">
        <v>11208</v>
      </c>
      <c r="G4697" s="27" t="s">
        <v>11208</v>
      </c>
      <c r="H4697" s="27" t="s">
        <v>11208</v>
      </c>
      <c r="I4697" s="27" t="s">
        <v>11208</v>
      </c>
      <c r="J4697" s="27" t="s">
        <v>11208</v>
      </c>
      <c r="K4697" s="27">
        <v>0</v>
      </c>
      <c r="L4697" s="27">
        <v>0</v>
      </c>
      <c r="M4697" s="27">
        <v>0</v>
      </c>
      <c r="N4697" s="27">
        <v>0</v>
      </c>
      <c r="O4697" s="27">
        <v>0</v>
      </c>
      <c r="P4697" s="27">
        <v>0</v>
      </c>
      <c r="Q4697" s="27">
        <v>0</v>
      </c>
      <c r="R4697" s="27">
        <v>0</v>
      </c>
      <c r="S4697" s="27">
        <v>0</v>
      </c>
      <c r="T4697" s="27">
        <v>0</v>
      </c>
      <c r="U4697" s="27">
        <v>0</v>
      </c>
      <c r="V4697" s="27">
        <v>0</v>
      </c>
      <c r="W4697" s="27">
        <v>0</v>
      </c>
      <c r="X4697" s="27">
        <v>0</v>
      </c>
      <c r="Y4697" s="27">
        <v>0</v>
      </c>
      <c r="Z4697" s="27">
        <v>0</v>
      </c>
      <c r="AA4697" s="27">
        <v>0</v>
      </c>
      <c r="AB4697" s="27">
        <v>0</v>
      </c>
    </row>
    <row r="4698" spans="1:28" outlineLevel="3" x14ac:dyDescent="0.25">
      <c r="A4698" s="25" t="s">
        <v>11060</v>
      </c>
      <c r="B4698" s="25" t="s">
        <v>7745</v>
      </c>
      <c r="C4698" s="26" t="s">
        <v>11006</v>
      </c>
      <c r="D4698" s="26" t="s">
        <v>7772</v>
      </c>
      <c r="E4698" s="27">
        <v>1789056.6485611331</v>
      </c>
      <c r="F4698" s="27">
        <v>1516892.9664243157</v>
      </c>
      <c r="G4698" s="27">
        <v>1979142.5561117304</v>
      </c>
      <c r="H4698" s="27">
        <v>1713147.2201973991</v>
      </c>
      <c r="I4698" s="27">
        <v>2291818.1723180013</v>
      </c>
      <c r="J4698" s="27">
        <v>2177865.9987861398</v>
      </c>
      <c r="K4698" s="27">
        <v>585013.87</v>
      </c>
      <c r="L4698" s="27">
        <v>1968262.1109121405</v>
      </c>
      <c r="M4698" s="27">
        <v>1931188.1374351666</v>
      </c>
      <c r="N4698" s="27">
        <v>1871346.0534081408</v>
      </c>
      <c r="O4698" s="27">
        <v>1826237.9075780828</v>
      </c>
      <c r="P4698" s="27">
        <v>1845914.5547804269</v>
      </c>
      <c r="Q4698" s="27">
        <v>0</v>
      </c>
      <c r="R4698" s="27">
        <v>0</v>
      </c>
      <c r="S4698" s="27">
        <v>0</v>
      </c>
      <c r="T4698" s="27">
        <v>1407661.9426995846</v>
      </c>
      <c r="U4698" s="27">
        <v>1416064.603722862</v>
      </c>
      <c r="V4698" s="27">
        <v>0</v>
      </c>
      <c r="W4698" s="27">
        <v>663086.2969616598</v>
      </c>
      <c r="X4698" s="27">
        <v>915943.64308054931</v>
      </c>
      <c r="Y4698" s="27">
        <v>0</v>
      </c>
      <c r="Z4698" s="27">
        <v>0</v>
      </c>
      <c r="AA4698" s="27">
        <v>1230273.0192372149</v>
      </c>
      <c r="AB4698" s="27">
        <v>1192324.7878552184</v>
      </c>
    </row>
    <row r="4699" spans="1:28" outlineLevel="3" x14ac:dyDescent="0.25">
      <c r="A4699" s="25" t="s">
        <v>11060</v>
      </c>
      <c r="B4699" s="25" t="s">
        <v>7745</v>
      </c>
      <c r="C4699" s="26" t="s">
        <v>11006</v>
      </c>
      <c r="D4699" s="26" t="s">
        <v>7773</v>
      </c>
      <c r="E4699" s="27">
        <v>5535145.0718502859</v>
      </c>
      <c r="F4699" s="27">
        <v>8645150.4269130491</v>
      </c>
      <c r="G4699" s="27">
        <v>3892910.0263061961</v>
      </c>
      <c r="H4699" s="27">
        <v>4011472.5332737975</v>
      </c>
      <c r="I4699" s="27">
        <v>3954084.6575636221</v>
      </c>
      <c r="J4699" s="27">
        <v>3931741.4350860072</v>
      </c>
      <c r="K4699" s="27">
        <v>3839232.1459027561</v>
      </c>
      <c r="L4699" s="27">
        <v>3784059.0660838764</v>
      </c>
      <c r="M4699" s="27">
        <v>3715289.0061756158</v>
      </c>
      <c r="N4699" s="27">
        <v>3481246.0127247442</v>
      </c>
      <c r="O4699" s="27">
        <v>3545757.7632613182</v>
      </c>
      <c r="P4699" s="27">
        <v>3769042.6080856477</v>
      </c>
      <c r="Q4699" s="27">
        <v>4101452.2606925922</v>
      </c>
      <c r="R4699" s="27">
        <v>4695315.0056009181</v>
      </c>
      <c r="S4699" s="27">
        <v>4524300.5868771384</v>
      </c>
      <c r="T4699" s="27">
        <v>4466800.155304214</v>
      </c>
      <c r="U4699" s="27">
        <v>3863760.8510889066</v>
      </c>
      <c r="V4699" s="27">
        <v>3888362.8750892561</v>
      </c>
      <c r="W4699" s="27">
        <v>4792471.9283056958</v>
      </c>
      <c r="X4699" s="27">
        <v>4399062.7695434904</v>
      </c>
      <c r="Y4699" s="27">
        <v>4200278.9815865476</v>
      </c>
      <c r="Z4699" s="27">
        <v>4035672.007351744</v>
      </c>
      <c r="AA4699" s="27">
        <v>4897003.5656053061</v>
      </c>
      <c r="AB4699" s="27">
        <v>4883565.7875042595</v>
      </c>
    </row>
    <row r="4700" spans="1:28" outlineLevel="3" x14ac:dyDescent="0.25">
      <c r="A4700" s="25" t="s">
        <v>11060</v>
      </c>
      <c r="B4700" s="25" t="s">
        <v>7745</v>
      </c>
      <c r="C4700" s="26" t="s">
        <v>11006</v>
      </c>
      <c r="D4700" s="26" t="s">
        <v>7774</v>
      </c>
      <c r="E4700" s="27">
        <v>2249176.0176233836</v>
      </c>
      <c r="F4700" s="27">
        <v>2342215.7552323681</v>
      </c>
      <c r="G4700" s="27">
        <v>1981461.0673341248</v>
      </c>
      <c r="H4700" s="27">
        <v>2258733.9602840743</v>
      </c>
      <c r="I4700" s="27">
        <v>3102823.7969742203</v>
      </c>
      <c r="J4700" s="27">
        <v>3247384.0606378261</v>
      </c>
      <c r="K4700" s="27">
        <v>3443551.7935986104</v>
      </c>
      <c r="L4700" s="27">
        <v>2802494.7038874677</v>
      </c>
      <c r="M4700" s="27">
        <v>2712978.1895391601</v>
      </c>
      <c r="N4700" s="27">
        <v>2811850.49</v>
      </c>
      <c r="O4700" s="27">
        <v>3116142.54</v>
      </c>
      <c r="P4700" s="27">
        <v>3217401.8400000003</v>
      </c>
      <c r="Q4700" s="27">
        <v>3245431.8899999997</v>
      </c>
      <c r="R4700" s="27">
        <v>3211441.03</v>
      </c>
      <c r="S4700" s="27">
        <v>2640683.6100000003</v>
      </c>
      <c r="T4700" s="27">
        <v>2654484.3657568633</v>
      </c>
      <c r="U4700" s="27">
        <v>3084924.123602781</v>
      </c>
      <c r="V4700" s="27">
        <v>3147040.13</v>
      </c>
      <c r="W4700" s="27">
        <v>3206317.289183869</v>
      </c>
      <c r="X4700" s="27">
        <v>2831936.2949969065</v>
      </c>
      <c r="Y4700" s="27">
        <v>3267835.262962346</v>
      </c>
      <c r="Z4700" s="27">
        <v>3216595.5982195726</v>
      </c>
      <c r="AA4700" s="27">
        <v>3355705.3400333612</v>
      </c>
      <c r="AB4700" s="27">
        <v>3853669.8591541015</v>
      </c>
    </row>
    <row r="4701" spans="1:28" outlineLevel="3" x14ac:dyDescent="0.25">
      <c r="A4701" s="25" t="s">
        <v>11060</v>
      </c>
      <c r="B4701" s="25" t="s">
        <v>7745</v>
      </c>
      <c r="C4701" s="26" t="s">
        <v>11006</v>
      </c>
      <c r="D4701" s="26" t="s">
        <v>7775</v>
      </c>
      <c r="E4701" s="27">
        <v>3641428.4150015824</v>
      </c>
      <c r="F4701" s="27">
        <v>3952045.5180072584</v>
      </c>
      <c r="G4701" s="27">
        <v>3570021.1493311273</v>
      </c>
      <c r="H4701" s="27">
        <v>3595877.3178148335</v>
      </c>
      <c r="I4701" s="27">
        <v>3451441.0618648296</v>
      </c>
      <c r="J4701" s="27">
        <v>3318389.2945410842</v>
      </c>
      <c r="K4701" s="27">
        <v>3274710.7702576877</v>
      </c>
      <c r="L4701" s="27">
        <v>2880476.6248416868</v>
      </c>
      <c r="M4701" s="27">
        <v>2823957.4897667998</v>
      </c>
      <c r="N4701" s="27">
        <v>3190524.8695699568</v>
      </c>
      <c r="O4701" s="27">
        <v>3541547.1040675426</v>
      </c>
      <c r="P4701" s="27">
        <v>3449837.583499894</v>
      </c>
      <c r="Q4701" s="27">
        <v>3491563.615227351</v>
      </c>
      <c r="R4701" s="27">
        <v>3300844.8445117478</v>
      </c>
      <c r="S4701" s="27">
        <v>3618113.5752594918</v>
      </c>
      <c r="T4701" s="27">
        <v>4292595.3730759779</v>
      </c>
      <c r="U4701" s="27">
        <v>4213255.4545462532</v>
      </c>
      <c r="V4701" s="27">
        <v>4302314.197848401</v>
      </c>
      <c r="W4701" s="27">
        <v>3854932.5942831286</v>
      </c>
      <c r="X4701" s="27">
        <v>5075511.67838539</v>
      </c>
      <c r="Y4701" s="27">
        <v>4050637.7777433903</v>
      </c>
      <c r="Z4701" s="27">
        <v>4043890.073005558</v>
      </c>
      <c r="AA4701" s="27">
        <v>4130420.7909852033</v>
      </c>
      <c r="AB4701" s="27">
        <v>4288612.0588681633</v>
      </c>
    </row>
    <row r="4702" spans="1:28" outlineLevel="3" x14ac:dyDescent="0.25">
      <c r="A4702" s="25" t="s">
        <v>11060</v>
      </c>
      <c r="B4702" s="25" t="s">
        <v>7745</v>
      </c>
      <c r="C4702" s="26" t="s">
        <v>11006</v>
      </c>
      <c r="D4702" s="26" t="s">
        <v>7776</v>
      </c>
      <c r="E4702" s="27">
        <v>41245843.684262902</v>
      </c>
      <c r="F4702" s="27">
        <v>47440572.799982637</v>
      </c>
      <c r="G4702" s="27">
        <v>52623381.484482586</v>
      </c>
      <c r="H4702" s="27">
        <v>51426336.221571974</v>
      </c>
      <c r="I4702" s="27">
        <v>43347714.5</v>
      </c>
      <c r="J4702" s="27">
        <v>47176435.309999995</v>
      </c>
      <c r="K4702" s="27">
        <v>51862611.601259977</v>
      </c>
      <c r="L4702" s="27">
        <v>53270526.204764768</v>
      </c>
      <c r="M4702" s="27">
        <v>46984523.831246167</v>
      </c>
      <c r="N4702" s="27">
        <v>48162637.666514501</v>
      </c>
      <c r="O4702" s="27">
        <v>24726394.415152829</v>
      </c>
      <c r="P4702" s="27">
        <v>24297480.191650648</v>
      </c>
      <c r="Q4702" s="27">
        <v>51530420.105558574</v>
      </c>
      <c r="R4702" s="27">
        <v>52396578.564469576</v>
      </c>
      <c r="S4702" s="27">
        <v>56404771.98524002</v>
      </c>
      <c r="T4702" s="27">
        <v>27420794.139614258</v>
      </c>
      <c r="U4702" s="27">
        <v>27354355.780289222</v>
      </c>
      <c r="V4702" s="27">
        <v>27602524.448937904</v>
      </c>
      <c r="W4702" s="27">
        <v>58310156.239157096</v>
      </c>
      <c r="X4702" s="27">
        <v>27191235.029499251</v>
      </c>
      <c r="Y4702" s="27">
        <v>59248814.056751132</v>
      </c>
      <c r="Z4702" s="27">
        <v>61769896.249571323</v>
      </c>
      <c r="AA4702" s="27">
        <v>62476691.362846173</v>
      </c>
      <c r="AB4702" s="27">
        <v>56542563.315829612</v>
      </c>
    </row>
    <row r="4703" spans="1:28" outlineLevel="3" x14ac:dyDescent="0.25">
      <c r="A4703" s="25" t="s">
        <v>11060</v>
      </c>
      <c r="B4703" s="25" t="s">
        <v>7745</v>
      </c>
      <c r="C4703" s="26" t="s">
        <v>11006</v>
      </c>
      <c r="D4703" s="26" t="s">
        <v>7777</v>
      </c>
      <c r="E4703" s="27">
        <v>18903929.845085617</v>
      </c>
      <c r="F4703" s="27">
        <v>18397458.823688723</v>
      </c>
      <c r="G4703" s="27">
        <v>18921193.356631227</v>
      </c>
      <c r="H4703" s="27">
        <v>19228051.630495846</v>
      </c>
      <c r="I4703" s="27">
        <v>20976792.660428267</v>
      </c>
      <c r="J4703" s="27">
        <v>21073020.361495916</v>
      </c>
      <c r="K4703" s="27">
        <v>21318266.074988924</v>
      </c>
      <c r="L4703" s="27">
        <v>21023834.592098035</v>
      </c>
      <c r="M4703" s="27">
        <v>21114179.017441962</v>
      </c>
      <c r="N4703" s="27">
        <v>20087281.298507467</v>
      </c>
      <c r="O4703" s="27">
        <v>20285540.007558454</v>
      </c>
      <c r="P4703" s="27">
        <v>20274353.608992435</v>
      </c>
      <c r="Q4703" s="27">
        <v>24467228.814472083</v>
      </c>
      <c r="R4703" s="27">
        <v>24147579.62556947</v>
      </c>
      <c r="S4703" s="27">
        <v>22869347.058539975</v>
      </c>
      <c r="T4703" s="27">
        <v>23977120.804264016</v>
      </c>
      <c r="U4703" s="27">
        <v>24530442.067158081</v>
      </c>
      <c r="V4703" s="27">
        <v>24142146.573442578</v>
      </c>
      <c r="W4703" s="27">
        <v>23323618.256880943</v>
      </c>
      <c r="X4703" s="27">
        <v>19900086.287020631</v>
      </c>
      <c r="Y4703" s="27">
        <v>19822379.979044408</v>
      </c>
      <c r="Z4703" s="27">
        <v>19525946.16289854</v>
      </c>
      <c r="AA4703" s="27">
        <v>17042255.857881196</v>
      </c>
      <c r="AB4703" s="27">
        <v>16675895.735269215</v>
      </c>
    </row>
    <row r="4704" spans="1:28" outlineLevel="3" x14ac:dyDescent="0.25">
      <c r="A4704" s="25" t="s">
        <v>11060</v>
      </c>
      <c r="B4704" s="25" t="s">
        <v>7745</v>
      </c>
      <c r="C4704" s="26" t="s">
        <v>11006</v>
      </c>
      <c r="D4704" s="26" t="s">
        <v>7778</v>
      </c>
      <c r="E4704" s="27">
        <v>28526975.62017227</v>
      </c>
      <c r="F4704" s="27">
        <v>30540457.546728231</v>
      </c>
      <c r="G4704" s="27">
        <v>31592436.687854975</v>
      </c>
      <c r="H4704" s="27">
        <v>29705741.493955091</v>
      </c>
      <c r="I4704" s="27">
        <v>29171233.05417829</v>
      </c>
      <c r="J4704" s="27">
        <v>30771331.270254526</v>
      </c>
      <c r="K4704" s="27">
        <v>32937775.252227731</v>
      </c>
      <c r="L4704" s="27">
        <v>32105706.638677478</v>
      </c>
      <c r="M4704" s="27">
        <v>32625856.3946459</v>
      </c>
      <c r="N4704" s="27">
        <v>32973851.992055275</v>
      </c>
      <c r="O4704" s="27">
        <v>34393592.419932008</v>
      </c>
      <c r="P4704" s="27">
        <v>34287707.31385719</v>
      </c>
      <c r="Q4704" s="27">
        <v>31523629.228164818</v>
      </c>
      <c r="R4704" s="27">
        <v>32565862.301320206</v>
      </c>
      <c r="S4704" s="27">
        <v>34329366.106936932</v>
      </c>
      <c r="T4704" s="27">
        <v>35540633.583051458</v>
      </c>
      <c r="U4704" s="27">
        <v>34760188.119222745</v>
      </c>
      <c r="V4704" s="27">
        <v>34192549.032974534</v>
      </c>
      <c r="W4704" s="27">
        <v>33687943.466089398</v>
      </c>
      <c r="X4704" s="27">
        <v>31110636.926299978</v>
      </c>
      <c r="Y4704" s="27">
        <v>29804980.055870749</v>
      </c>
      <c r="Z4704" s="27">
        <v>29400093.925246075</v>
      </c>
      <c r="AA4704" s="27">
        <v>29288191.36460191</v>
      </c>
      <c r="AB4704" s="27">
        <v>30682354.762865625</v>
      </c>
    </row>
    <row r="4705" spans="1:28" outlineLevel="3" x14ac:dyDescent="0.25">
      <c r="A4705" s="25" t="s">
        <v>11060</v>
      </c>
      <c r="B4705" s="25" t="s">
        <v>7745</v>
      </c>
      <c r="C4705" s="26" t="s">
        <v>11006</v>
      </c>
      <c r="D4705" s="26" t="s">
        <v>7779</v>
      </c>
      <c r="E4705" s="27">
        <v>13690110.930171464</v>
      </c>
      <c r="F4705" s="27">
        <v>12964615.563040696</v>
      </c>
      <c r="G4705" s="27">
        <v>12580893.366697244</v>
      </c>
      <c r="H4705" s="27">
        <v>11611003.487718359</v>
      </c>
      <c r="I4705" s="27">
        <v>11217137.774456887</v>
      </c>
      <c r="J4705" s="27">
        <v>11838961.423551112</v>
      </c>
      <c r="K4705" s="27">
        <v>11437043.08968156</v>
      </c>
      <c r="L4705" s="27">
        <v>11651298.665101109</v>
      </c>
      <c r="M4705" s="27">
        <v>11616312.014454709</v>
      </c>
      <c r="N4705" s="27">
        <v>12007824.240930755</v>
      </c>
      <c r="O4705" s="27">
        <v>11852588.820152221</v>
      </c>
      <c r="P4705" s="27">
        <v>12032900.29781252</v>
      </c>
      <c r="Q4705" s="27">
        <v>12153189.524867862</v>
      </c>
      <c r="R4705" s="27">
        <v>11997063.273640489</v>
      </c>
      <c r="S4705" s="27">
        <v>11585081.146796029</v>
      </c>
      <c r="T4705" s="27">
        <v>10968601.982405148</v>
      </c>
      <c r="U4705" s="27">
        <v>10158774.330833465</v>
      </c>
      <c r="V4705" s="27">
        <v>11262148.0542325</v>
      </c>
      <c r="W4705" s="27">
        <v>11036150.974075792</v>
      </c>
      <c r="X4705" s="27">
        <v>12378961.615793245</v>
      </c>
      <c r="Y4705" s="27">
        <v>13064545.401511556</v>
      </c>
      <c r="Z4705" s="27">
        <v>12933368.293992354</v>
      </c>
      <c r="AA4705" s="27">
        <v>11764514.444054555</v>
      </c>
      <c r="AB4705" s="27">
        <v>12566860.44575944</v>
      </c>
    </row>
    <row r="4706" spans="1:28" outlineLevel="3" x14ac:dyDescent="0.25">
      <c r="A4706" s="25" t="s">
        <v>11060</v>
      </c>
      <c r="B4706" s="25" t="s">
        <v>7745</v>
      </c>
      <c r="C4706" s="26" t="s">
        <v>11006</v>
      </c>
      <c r="D4706" s="26" t="s">
        <v>7780</v>
      </c>
      <c r="E4706" s="27">
        <v>8208308.6105534071</v>
      </c>
      <c r="F4706" s="27">
        <v>8356775.7960533472</v>
      </c>
      <c r="G4706" s="27">
        <v>8036254.9213731606</v>
      </c>
      <c r="H4706" s="27">
        <v>8109598.3633091934</v>
      </c>
      <c r="I4706" s="27">
        <v>8171034.2813058356</v>
      </c>
      <c r="J4706" s="27">
        <v>7713773.4385490865</v>
      </c>
      <c r="K4706" s="27">
        <v>6847113.7140322849</v>
      </c>
      <c r="L4706" s="27">
        <v>10198617.199151404</v>
      </c>
      <c r="M4706" s="27">
        <v>10258878.718009135</v>
      </c>
      <c r="N4706" s="27">
        <v>9892753.3121577166</v>
      </c>
      <c r="O4706" s="27">
        <v>9844005.2780396584</v>
      </c>
      <c r="P4706" s="27">
        <v>9879660.1553324889</v>
      </c>
      <c r="Q4706" s="27">
        <v>6181206.3160504084</v>
      </c>
      <c r="R4706" s="27">
        <v>9505632.3835574817</v>
      </c>
      <c r="S4706" s="27">
        <v>9466812.5056514759</v>
      </c>
      <c r="T4706" s="27">
        <v>8241590.2455349397</v>
      </c>
      <c r="U4706" s="27">
        <v>9515019.2317493949</v>
      </c>
      <c r="V4706" s="27">
        <v>9899002.0830401219</v>
      </c>
      <c r="W4706" s="27">
        <v>10059093.497356545</v>
      </c>
      <c r="X4706" s="27">
        <v>8350329.5160969989</v>
      </c>
      <c r="Y4706" s="27">
        <v>8114156.9342904668</v>
      </c>
      <c r="Z4706" s="27">
        <v>6628324.1147669824</v>
      </c>
      <c r="AA4706" s="27">
        <v>10899161.706643779</v>
      </c>
      <c r="AB4706" s="27">
        <v>10572276.513074839</v>
      </c>
    </row>
    <row r="4707" spans="1:28" outlineLevel="3" x14ac:dyDescent="0.25">
      <c r="A4707" s="25" t="s">
        <v>11060</v>
      </c>
      <c r="B4707" s="25" t="s">
        <v>7745</v>
      </c>
      <c r="C4707" s="26" t="s">
        <v>11006</v>
      </c>
      <c r="D4707" s="26" t="s">
        <v>7781</v>
      </c>
      <c r="E4707" s="27">
        <v>13032048.228580119</v>
      </c>
      <c r="F4707" s="27">
        <v>14630844.155230133</v>
      </c>
      <c r="G4707" s="27">
        <v>13759341.727952756</v>
      </c>
      <c r="H4707" s="27">
        <v>11850133.555877641</v>
      </c>
      <c r="I4707" s="27">
        <v>18836820.545655943</v>
      </c>
      <c r="J4707" s="27">
        <v>18845997.497593947</v>
      </c>
      <c r="K4707" s="27">
        <v>17777075.029695466</v>
      </c>
      <c r="L4707" s="27">
        <v>17258671.628513433</v>
      </c>
      <c r="M4707" s="27">
        <v>17235751.61704994</v>
      </c>
      <c r="N4707" s="27">
        <v>16930619.627675347</v>
      </c>
      <c r="O4707" s="27">
        <v>16738932.544635631</v>
      </c>
      <c r="P4707" s="27">
        <v>14002703.560216691</v>
      </c>
      <c r="Q4707" s="27">
        <v>14059586.114630118</v>
      </c>
      <c r="R4707" s="27">
        <v>12150007.587168995</v>
      </c>
      <c r="S4707" s="27">
        <v>16043849.75452069</v>
      </c>
      <c r="T4707" s="27">
        <v>16581897.986079091</v>
      </c>
      <c r="U4707" s="27">
        <v>17066332.577921376</v>
      </c>
      <c r="V4707" s="27">
        <v>17210363.936489627</v>
      </c>
      <c r="W4707" s="27">
        <v>22560504.349278752</v>
      </c>
      <c r="X4707" s="27">
        <v>22258069.968299072</v>
      </c>
      <c r="Y4707" s="27">
        <v>22279794.260358423</v>
      </c>
      <c r="Z4707" s="27">
        <v>19095800.91364567</v>
      </c>
      <c r="AA4707" s="27">
        <v>12595327.873387907</v>
      </c>
      <c r="AB4707" s="27">
        <v>12327874.351430202</v>
      </c>
    </row>
    <row r="4708" spans="1:28" outlineLevel="3" x14ac:dyDescent="0.25">
      <c r="A4708" s="25" t="s">
        <v>11060</v>
      </c>
      <c r="B4708" s="25" t="s">
        <v>7745</v>
      </c>
      <c r="C4708" s="26" t="s">
        <v>11006</v>
      </c>
      <c r="D4708" s="26" t="s">
        <v>7782</v>
      </c>
      <c r="E4708" s="27" t="s">
        <v>11208</v>
      </c>
      <c r="F4708" s="27" t="s">
        <v>11208</v>
      </c>
      <c r="G4708" s="27" t="s">
        <v>11208</v>
      </c>
      <c r="H4708" s="27" t="s">
        <v>11208</v>
      </c>
      <c r="I4708" s="27" t="s">
        <v>11208</v>
      </c>
      <c r="J4708" s="27" t="s">
        <v>11208</v>
      </c>
      <c r="K4708" s="27">
        <v>0</v>
      </c>
      <c r="L4708" s="27">
        <v>0</v>
      </c>
      <c r="M4708" s="27">
        <v>0</v>
      </c>
      <c r="N4708" s="27">
        <v>0</v>
      </c>
      <c r="O4708" s="27">
        <v>0</v>
      </c>
      <c r="P4708" s="27">
        <v>0</v>
      </c>
      <c r="Q4708" s="27">
        <v>0</v>
      </c>
      <c r="R4708" s="27">
        <v>0</v>
      </c>
      <c r="S4708" s="27">
        <v>0</v>
      </c>
      <c r="T4708" s="27">
        <v>0</v>
      </c>
      <c r="U4708" s="27">
        <v>0</v>
      </c>
      <c r="V4708" s="27">
        <v>0</v>
      </c>
      <c r="W4708" s="27">
        <v>0</v>
      </c>
      <c r="X4708" s="27">
        <v>0</v>
      </c>
      <c r="Y4708" s="27">
        <v>0</v>
      </c>
      <c r="Z4708" s="27">
        <v>0</v>
      </c>
      <c r="AA4708" s="27">
        <v>0</v>
      </c>
      <c r="AB4708" s="27">
        <v>0</v>
      </c>
    </row>
    <row r="4709" spans="1:28" outlineLevel="3" x14ac:dyDescent="0.25">
      <c r="A4709" s="25" t="s">
        <v>11060</v>
      </c>
      <c r="B4709" s="25" t="s">
        <v>7745</v>
      </c>
      <c r="C4709" s="26" t="s">
        <v>11006</v>
      </c>
      <c r="D4709" s="26" t="s">
        <v>7783</v>
      </c>
      <c r="E4709" s="27" t="s">
        <v>11208</v>
      </c>
      <c r="F4709" s="27" t="s">
        <v>11208</v>
      </c>
      <c r="G4709" s="27" t="s">
        <v>11208</v>
      </c>
      <c r="H4709" s="27" t="s">
        <v>11208</v>
      </c>
      <c r="I4709" s="27" t="s">
        <v>11217</v>
      </c>
      <c r="J4709" s="27" t="s">
        <v>11217</v>
      </c>
      <c r="K4709" s="27" t="s">
        <v>11218</v>
      </c>
      <c r="L4709" s="27" t="s">
        <v>11218</v>
      </c>
      <c r="M4709" s="27" t="s">
        <v>11218</v>
      </c>
      <c r="N4709" s="27" t="s">
        <v>11218</v>
      </c>
      <c r="O4709" s="27" t="s">
        <v>11218</v>
      </c>
      <c r="P4709" s="27" t="s">
        <v>11218</v>
      </c>
      <c r="Q4709" s="27" t="s">
        <v>11218</v>
      </c>
      <c r="R4709" s="27" t="s">
        <v>11218</v>
      </c>
      <c r="S4709" s="27" t="s">
        <v>11218</v>
      </c>
      <c r="T4709" s="27" t="s">
        <v>11218</v>
      </c>
      <c r="U4709" s="27" t="s">
        <v>11218</v>
      </c>
      <c r="V4709" s="27" t="s">
        <v>11218</v>
      </c>
      <c r="W4709" s="27" t="s">
        <v>11218</v>
      </c>
      <c r="X4709" s="27" t="s">
        <v>11218</v>
      </c>
      <c r="Y4709" s="27" t="s">
        <v>11218</v>
      </c>
      <c r="Z4709" s="27" t="s">
        <v>11218</v>
      </c>
      <c r="AA4709" s="27" t="s">
        <v>11218</v>
      </c>
      <c r="AB4709" s="27" t="s">
        <v>11218</v>
      </c>
    </row>
    <row r="4710" spans="1:28" outlineLevel="3" x14ac:dyDescent="0.25">
      <c r="A4710" s="25" t="s">
        <v>11060</v>
      </c>
      <c r="B4710" s="25" t="s">
        <v>7745</v>
      </c>
      <c r="C4710" s="26" t="s">
        <v>11006</v>
      </c>
      <c r="D4710" s="26" t="s">
        <v>7784</v>
      </c>
      <c r="E4710" s="27">
        <v>22695152.854780927</v>
      </c>
      <c r="F4710" s="27">
        <v>21717884.40096128</v>
      </c>
      <c r="G4710" s="27">
        <v>22448732.824700832</v>
      </c>
      <c r="H4710" s="27">
        <v>22840847.062337577</v>
      </c>
      <c r="I4710" s="27">
        <v>23391211.088714238</v>
      </c>
      <c r="J4710" s="27">
        <v>22695160.790204819</v>
      </c>
      <c r="K4710" s="27">
        <v>21187809.184565328</v>
      </c>
      <c r="L4710" s="27">
        <v>19445862.398184709</v>
      </c>
      <c r="M4710" s="27">
        <v>19288408.277933381</v>
      </c>
      <c r="N4710" s="27">
        <v>18760161.730172731</v>
      </c>
      <c r="O4710" s="27">
        <v>18266111.135039814</v>
      </c>
      <c r="P4710" s="27">
        <v>18149712.836473163</v>
      </c>
      <c r="Q4710" s="27">
        <v>18562422.29800009</v>
      </c>
      <c r="R4710" s="27">
        <v>17805876.617675312</v>
      </c>
      <c r="S4710" s="27">
        <v>18940432.078491595</v>
      </c>
      <c r="T4710" s="27">
        <v>18275597.47130705</v>
      </c>
      <c r="U4710" s="27">
        <v>19398126.460955229</v>
      </c>
      <c r="V4710" s="27">
        <v>18729876.184948597</v>
      </c>
      <c r="W4710" s="27">
        <v>19072685.132859979</v>
      </c>
      <c r="X4710" s="27">
        <v>19523340.599700764</v>
      </c>
      <c r="Y4710" s="27">
        <v>20425434.53822422</v>
      </c>
      <c r="Z4710" s="27">
        <v>19784585.643061996</v>
      </c>
      <c r="AA4710" s="27">
        <v>19356173.798564419</v>
      </c>
      <c r="AB4710" s="27">
        <v>18143251.410559773</v>
      </c>
    </row>
    <row r="4711" spans="1:28" outlineLevel="3" x14ac:dyDescent="0.25">
      <c r="A4711" s="25" t="s">
        <v>11060</v>
      </c>
      <c r="B4711" s="25" t="s">
        <v>7745</v>
      </c>
      <c r="C4711" s="26" t="s">
        <v>11006</v>
      </c>
      <c r="D4711" s="26" t="s">
        <v>7785</v>
      </c>
      <c r="E4711" s="27">
        <v>14796863.117955282</v>
      </c>
      <c r="F4711" s="27">
        <v>14301298.242055461</v>
      </c>
      <c r="G4711" s="27">
        <v>13108087.719006289</v>
      </c>
      <c r="H4711" s="27">
        <v>13048498.693983562</v>
      </c>
      <c r="I4711" s="27">
        <v>13008363.522143403</v>
      </c>
      <c r="J4711" s="27">
        <v>12668877.710563187</v>
      </c>
      <c r="K4711" s="27">
        <v>12281143.429278897</v>
      </c>
      <c r="L4711" s="27">
        <v>12350317.552699983</v>
      </c>
      <c r="M4711" s="27">
        <v>12014804.331885997</v>
      </c>
      <c r="N4711" s="27">
        <v>11675782.683215473</v>
      </c>
      <c r="O4711" s="27">
        <v>12101128.068693105</v>
      </c>
      <c r="P4711" s="27">
        <v>10952653.132565223</v>
      </c>
      <c r="Q4711" s="27">
        <v>10647184.672088364</v>
      </c>
      <c r="R4711" s="27">
        <v>10731339.793995304</v>
      </c>
      <c r="S4711" s="27">
        <v>9706796.6193682831</v>
      </c>
      <c r="T4711" s="27">
        <v>9797439.5791891776</v>
      </c>
      <c r="U4711" s="27">
        <v>9534416.8057920486</v>
      </c>
      <c r="V4711" s="27">
        <v>9798214.7847803775</v>
      </c>
      <c r="W4711" s="27">
        <v>9634160.3613134529</v>
      </c>
      <c r="X4711" s="27">
        <v>0</v>
      </c>
      <c r="Y4711" s="27">
        <v>0</v>
      </c>
      <c r="Z4711" s="27">
        <v>0</v>
      </c>
      <c r="AA4711" s="27">
        <v>0</v>
      </c>
      <c r="AB4711" s="27">
        <v>0</v>
      </c>
    </row>
    <row r="4712" spans="1:28" outlineLevel="3" x14ac:dyDescent="0.25">
      <c r="A4712" s="25" t="s">
        <v>11060</v>
      </c>
      <c r="B4712" s="25" t="s">
        <v>7745</v>
      </c>
      <c r="C4712" s="26" t="s">
        <v>11006</v>
      </c>
      <c r="D4712" s="26" t="s">
        <v>7786</v>
      </c>
      <c r="E4712" s="27">
        <v>21392966.704536557</v>
      </c>
      <c r="F4712" s="27">
        <v>23704108.449078497</v>
      </c>
      <c r="G4712" s="27">
        <v>23581969.843755957</v>
      </c>
      <c r="H4712" s="27">
        <v>24368247.942453109</v>
      </c>
      <c r="I4712" s="27">
        <v>24847413.82820832</v>
      </c>
      <c r="J4712" s="27">
        <v>25784840.799877893</v>
      </c>
      <c r="K4712" s="27">
        <v>20840855.203844722</v>
      </c>
      <c r="L4712" s="27">
        <v>23233495.69087971</v>
      </c>
      <c r="M4712" s="27">
        <v>21791678.840990864</v>
      </c>
      <c r="N4712" s="27">
        <v>21648501.93287497</v>
      </c>
      <c r="O4712" s="27">
        <v>23092282.426168434</v>
      </c>
      <c r="P4712" s="27">
        <v>21916793.160574596</v>
      </c>
      <c r="Q4712" s="27">
        <v>21363767.542534627</v>
      </c>
      <c r="R4712" s="27">
        <v>20436061.951467622</v>
      </c>
      <c r="S4712" s="27">
        <v>20299328.692889359</v>
      </c>
      <c r="T4712" s="27">
        <v>21300873.909684446</v>
      </c>
      <c r="U4712" s="27">
        <v>21321538.101877399</v>
      </c>
      <c r="V4712" s="27">
        <v>20353337.024871614</v>
      </c>
      <c r="W4712" s="27">
        <v>20954588.160225566</v>
      </c>
      <c r="X4712" s="27">
        <v>19987881.862494852</v>
      </c>
      <c r="Y4712" s="27">
        <v>24004696.639811851</v>
      </c>
      <c r="Z4712" s="27">
        <v>23544492.997922648</v>
      </c>
      <c r="AA4712" s="27">
        <v>25449407.528129224</v>
      </c>
      <c r="AB4712" s="27">
        <v>25522874.928787213</v>
      </c>
    </row>
    <row r="4713" spans="1:28" outlineLevel="3" x14ac:dyDescent="0.25">
      <c r="A4713" s="25" t="s">
        <v>11060</v>
      </c>
      <c r="B4713" s="25" t="s">
        <v>7745</v>
      </c>
      <c r="C4713" s="26" t="s">
        <v>11006</v>
      </c>
      <c r="D4713" s="26" t="s">
        <v>7787</v>
      </c>
      <c r="E4713" s="27">
        <v>24619846.704212401</v>
      </c>
      <c r="F4713" s="27">
        <v>27085203.042993985</v>
      </c>
      <c r="G4713" s="27">
        <v>26193473.405712519</v>
      </c>
      <c r="H4713" s="27">
        <v>26427243.766619824</v>
      </c>
      <c r="I4713" s="27">
        <v>27541478.559502464</v>
      </c>
      <c r="J4713" s="27">
        <v>28361063.882866822</v>
      </c>
      <c r="K4713" s="27">
        <v>27790285.350220017</v>
      </c>
      <c r="L4713" s="27">
        <v>27949164.250136811</v>
      </c>
      <c r="M4713" s="27">
        <v>28857776.780865345</v>
      </c>
      <c r="N4713" s="27">
        <v>28151681.937869184</v>
      </c>
      <c r="O4713" s="27">
        <v>28258149.090685003</v>
      </c>
      <c r="P4713" s="27">
        <v>27863740.906374887</v>
      </c>
      <c r="Q4713" s="27">
        <v>27631400.469498776</v>
      </c>
      <c r="R4713" s="27">
        <v>33613790.457315467</v>
      </c>
      <c r="S4713" s="27">
        <v>34626928.465510622</v>
      </c>
      <c r="T4713" s="27">
        <v>35751838.871956497</v>
      </c>
      <c r="U4713" s="27">
        <v>36934324.837678358</v>
      </c>
      <c r="V4713" s="27">
        <v>34599721.647762582</v>
      </c>
      <c r="W4713" s="27">
        <v>35026397.071861826</v>
      </c>
      <c r="X4713" s="27">
        <v>32437603.01975403</v>
      </c>
      <c r="Y4713" s="27">
        <v>31436639.765930966</v>
      </c>
      <c r="Z4713" s="27">
        <v>30564530.395609118</v>
      </c>
      <c r="AA4713" s="27">
        <v>33113022.794792723</v>
      </c>
      <c r="AB4713" s="27">
        <v>34937438.859293416</v>
      </c>
    </row>
    <row r="4714" spans="1:28" outlineLevel="3" x14ac:dyDescent="0.25">
      <c r="A4714" s="25" t="s">
        <v>11060</v>
      </c>
      <c r="B4714" s="25" t="s">
        <v>7745</v>
      </c>
      <c r="C4714" s="26" t="s">
        <v>11006</v>
      </c>
      <c r="D4714" s="26" t="s">
        <v>7788</v>
      </c>
      <c r="E4714" s="27">
        <v>18271792.85669139</v>
      </c>
      <c r="F4714" s="27">
        <v>18235761.465928804</v>
      </c>
      <c r="G4714" s="27">
        <v>20351875.093300495</v>
      </c>
      <c r="H4714" s="27">
        <v>16893656.101100728</v>
      </c>
      <c r="I4714" s="27">
        <v>19635387.780112252</v>
      </c>
      <c r="J4714" s="27">
        <v>20363827.302094731</v>
      </c>
      <c r="K4714" s="27">
        <v>20815988.550240207</v>
      </c>
      <c r="L4714" s="27">
        <v>21047612.601344913</v>
      </c>
      <c r="M4714" s="27">
        <v>20351747.289629966</v>
      </c>
      <c r="N4714" s="27">
        <v>19863040.238402091</v>
      </c>
      <c r="O4714" s="27">
        <v>19888614.128267538</v>
      </c>
      <c r="P4714" s="27">
        <v>20726837.429050423</v>
      </c>
      <c r="Q4714" s="27">
        <v>20757800.680482101</v>
      </c>
      <c r="R4714" s="27">
        <v>19870093.388651434</v>
      </c>
      <c r="S4714" s="27">
        <v>20801575.729063846</v>
      </c>
      <c r="T4714" s="27">
        <v>20917741.344474278</v>
      </c>
      <c r="U4714" s="27">
        <v>19956213.60577891</v>
      </c>
      <c r="V4714" s="27">
        <v>19413262.565965902</v>
      </c>
      <c r="W4714" s="27">
        <v>19861609.7984103</v>
      </c>
      <c r="X4714" s="27">
        <v>19832057.134566884</v>
      </c>
      <c r="Y4714" s="27">
        <v>20765525.829136055</v>
      </c>
      <c r="Z4714" s="27">
        <v>19396114.871832915</v>
      </c>
      <c r="AA4714" s="27">
        <v>19074476.23725868</v>
      </c>
      <c r="AB4714" s="27">
        <v>18755918.807313707</v>
      </c>
    </row>
    <row r="4715" spans="1:28" outlineLevel="3" x14ac:dyDescent="0.25">
      <c r="A4715" s="25" t="s">
        <v>11060</v>
      </c>
      <c r="B4715" s="25" t="s">
        <v>7745</v>
      </c>
      <c r="C4715" s="26" t="s">
        <v>11006</v>
      </c>
      <c r="D4715" s="26" t="s">
        <v>7789</v>
      </c>
      <c r="E4715" s="27">
        <v>10398009.558068264</v>
      </c>
      <c r="F4715" s="27">
        <v>11909043.350069413</v>
      </c>
      <c r="G4715" s="27">
        <v>11534444.434252383</v>
      </c>
      <c r="H4715" s="27">
        <v>11403622.390045829</v>
      </c>
      <c r="I4715" s="27">
        <v>11222347.816344455</v>
      </c>
      <c r="J4715" s="27">
        <v>11211494.90248663</v>
      </c>
      <c r="K4715" s="27">
        <v>11941352.499205887</v>
      </c>
      <c r="L4715" s="27">
        <v>11680779.647261802</v>
      </c>
      <c r="M4715" s="27">
        <v>11720125.645803582</v>
      </c>
      <c r="N4715" s="27">
        <v>10460473.821722299</v>
      </c>
      <c r="O4715" s="27">
        <v>11162608.020710327</v>
      </c>
      <c r="P4715" s="27">
        <v>11503649.165496919</v>
      </c>
      <c r="Q4715" s="27">
        <v>10998566.431754902</v>
      </c>
      <c r="R4715" s="27">
        <v>10772713.333278082</v>
      </c>
      <c r="S4715" s="27">
        <v>9504263.4088294841</v>
      </c>
      <c r="T4715" s="27">
        <v>10594118.348844567</v>
      </c>
      <c r="U4715" s="27">
        <v>9945360.3245720547</v>
      </c>
      <c r="V4715" s="27">
        <v>11415341.188649639</v>
      </c>
      <c r="W4715" s="27">
        <v>10727792.16352687</v>
      </c>
      <c r="X4715" s="27">
        <v>10472818.579302562</v>
      </c>
      <c r="Y4715" s="27">
        <v>9727796.3841733653</v>
      </c>
      <c r="Z4715" s="27">
        <v>10060103.393542519</v>
      </c>
      <c r="AA4715" s="27">
        <v>8778770.9463739544</v>
      </c>
      <c r="AB4715" s="27">
        <v>8151478.9001345746</v>
      </c>
    </row>
    <row r="4716" spans="1:28" outlineLevel="3" x14ac:dyDescent="0.25">
      <c r="A4716" s="25" t="s">
        <v>11060</v>
      </c>
      <c r="B4716" s="25" t="s">
        <v>7745</v>
      </c>
      <c r="C4716" s="26" t="s">
        <v>11006</v>
      </c>
      <c r="D4716" s="26" t="s">
        <v>7790</v>
      </c>
      <c r="E4716" s="27">
        <v>26942716.725138452</v>
      </c>
      <c r="F4716" s="27">
        <v>23722076.970428694</v>
      </c>
      <c r="G4716" s="27">
        <v>23547464.34720904</v>
      </c>
      <c r="H4716" s="27">
        <v>25840030.271474935</v>
      </c>
      <c r="I4716" s="27">
        <v>28986976.632441707</v>
      </c>
      <c r="J4716" s="27">
        <v>27079949.495559104</v>
      </c>
      <c r="K4716" s="27">
        <v>25876342.885702223</v>
      </c>
      <c r="L4716" s="27">
        <v>27276509.568195663</v>
      </c>
      <c r="M4716" s="27">
        <v>27368769.610186011</v>
      </c>
      <c r="N4716" s="27">
        <v>25679842.980904229</v>
      </c>
      <c r="O4716" s="27">
        <v>26752905.07571964</v>
      </c>
      <c r="P4716" s="27">
        <v>29948382.271469109</v>
      </c>
      <c r="Q4716" s="27">
        <v>28526644.518598918</v>
      </c>
      <c r="R4716" s="27">
        <v>25989413.28806974</v>
      </c>
      <c r="S4716" s="27">
        <v>25641877.129601013</v>
      </c>
      <c r="T4716" s="27">
        <v>28204789.776426155</v>
      </c>
      <c r="U4716" s="27">
        <v>28288532.789857671</v>
      </c>
      <c r="V4716" s="27">
        <v>24469404.042390011</v>
      </c>
      <c r="W4716" s="27">
        <v>24186431.891123869</v>
      </c>
      <c r="X4716" s="27">
        <v>31183525.114493825</v>
      </c>
      <c r="Y4716" s="27">
        <v>31987837.121643651</v>
      </c>
      <c r="Z4716" s="27">
        <v>30154344.367730837</v>
      </c>
      <c r="AA4716" s="27">
        <v>30903733.732742865</v>
      </c>
      <c r="AB4716" s="27">
        <v>39324207.908106543</v>
      </c>
    </row>
    <row r="4717" spans="1:28" outlineLevel="3" x14ac:dyDescent="0.25">
      <c r="A4717" s="25" t="s">
        <v>11060</v>
      </c>
      <c r="B4717" s="25" t="s">
        <v>7745</v>
      </c>
      <c r="C4717" s="26" t="s">
        <v>11006</v>
      </c>
      <c r="D4717" s="26" t="s">
        <v>7791</v>
      </c>
      <c r="E4717" s="27" t="s">
        <v>11208</v>
      </c>
      <c r="F4717" s="27" t="s">
        <v>11208</v>
      </c>
      <c r="G4717" s="27" t="s">
        <v>11208</v>
      </c>
      <c r="H4717" s="27" t="s">
        <v>11208</v>
      </c>
      <c r="I4717" s="27" t="s">
        <v>11217</v>
      </c>
      <c r="J4717" s="27" t="s">
        <v>11217</v>
      </c>
      <c r="K4717" s="27" t="s">
        <v>11218</v>
      </c>
      <c r="L4717" s="27" t="s">
        <v>11218</v>
      </c>
      <c r="M4717" s="27" t="s">
        <v>11218</v>
      </c>
      <c r="N4717" s="27" t="s">
        <v>11218</v>
      </c>
      <c r="O4717" s="27" t="s">
        <v>11218</v>
      </c>
      <c r="P4717" s="27" t="s">
        <v>11218</v>
      </c>
      <c r="Q4717" s="27" t="s">
        <v>11218</v>
      </c>
      <c r="R4717" s="27" t="s">
        <v>11218</v>
      </c>
      <c r="S4717" s="27" t="s">
        <v>11218</v>
      </c>
      <c r="T4717" s="27" t="s">
        <v>11218</v>
      </c>
      <c r="U4717" s="27" t="s">
        <v>11218</v>
      </c>
      <c r="V4717" s="27" t="s">
        <v>11218</v>
      </c>
      <c r="W4717" s="27" t="s">
        <v>11218</v>
      </c>
      <c r="X4717" s="27" t="s">
        <v>11218</v>
      </c>
      <c r="Y4717" s="27" t="s">
        <v>11218</v>
      </c>
      <c r="Z4717" s="27">
        <v>0</v>
      </c>
      <c r="AA4717" s="27">
        <v>0</v>
      </c>
      <c r="AB4717" s="27" t="s">
        <v>11218</v>
      </c>
    </row>
    <row r="4718" spans="1:28" outlineLevel="3" x14ac:dyDescent="0.25">
      <c r="A4718" s="25" t="s">
        <v>11060</v>
      </c>
      <c r="B4718" s="25" t="s">
        <v>7745</v>
      </c>
      <c r="C4718" s="26" t="s">
        <v>11006</v>
      </c>
      <c r="D4718" s="26" t="s">
        <v>7792</v>
      </c>
      <c r="E4718" s="27">
        <v>6527907.4865167281</v>
      </c>
      <c r="F4718" s="27">
        <v>8642498.1522147097</v>
      </c>
      <c r="G4718" s="27">
        <v>7680512.3330302807</v>
      </c>
      <c r="H4718" s="27">
        <v>6972867.2803644482</v>
      </c>
      <c r="I4718" s="27">
        <v>6750116.4915810516</v>
      </c>
      <c r="J4718" s="27">
        <v>6787300.3005943717</v>
      </c>
      <c r="K4718" s="27">
        <v>5998335.7500670478</v>
      </c>
      <c r="L4718" s="27">
        <v>5699111.221451709</v>
      </c>
      <c r="M4718" s="27">
        <v>5368232.8868006216</v>
      </c>
      <c r="N4718" s="27">
        <v>5375073.3466664646</v>
      </c>
      <c r="O4718" s="27">
        <v>5553845.380769426</v>
      </c>
      <c r="P4718" s="27">
        <v>5880970.6645914558</v>
      </c>
      <c r="Q4718" s="27">
        <v>5806273.0009128675</v>
      </c>
      <c r="R4718" s="27">
        <v>5723190.4074067976</v>
      </c>
      <c r="S4718" s="27">
        <v>5637505.717073733</v>
      </c>
      <c r="T4718" s="27">
        <v>5565068.834681022</v>
      </c>
      <c r="U4718" s="27">
        <v>4680343.7778041819</v>
      </c>
      <c r="V4718" s="27">
        <v>4768193.4922807962</v>
      </c>
      <c r="W4718" s="27">
        <v>4525178.9063106645</v>
      </c>
      <c r="X4718" s="27">
        <v>3947286.1417267122</v>
      </c>
      <c r="Y4718" s="27">
        <v>4906261.6166705666</v>
      </c>
      <c r="Z4718" s="27">
        <v>4689941.3795321593</v>
      </c>
      <c r="AA4718" s="27">
        <v>4028355.4286431782</v>
      </c>
      <c r="AB4718" s="27">
        <v>4077303.8091201624</v>
      </c>
    </row>
    <row r="4719" spans="1:28" outlineLevel="3" x14ac:dyDescent="0.25">
      <c r="A4719" s="25" t="s">
        <v>11060</v>
      </c>
      <c r="B4719" s="25" t="s">
        <v>7745</v>
      </c>
      <c r="C4719" s="26" t="s">
        <v>11006</v>
      </c>
      <c r="D4719" s="26" t="s">
        <v>7793</v>
      </c>
      <c r="E4719" s="27">
        <v>10674112.690325323</v>
      </c>
      <c r="F4719" s="27">
        <v>10981422.765293922</v>
      </c>
      <c r="G4719" s="27">
        <v>9969942.084417548</v>
      </c>
      <c r="H4719" s="27">
        <v>9334769.0438836329</v>
      </c>
      <c r="I4719" s="27">
        <v>9580421.7555107586</v>
      </c>
      <c r="J4719" s="27">
        <v>9607193.9638756495</v>
      </c>
      <c r="K4719" s="27">
        <v>9289509.8647700772</v>
      </c>
      <c r="L4719" s="27">
        <v>8670108.177453652</v>
      </c>
      <c r="M4719" s="27">
        <v>8976813.2573015541</v>
      </c>
      <c r="N4719" s="27">
        <v>8552207.6305252649</v>
      </c>
      <c r="O4719" s="27">
        <v>8411064.5430635661</v>
      </c>
      <c r="P4719" s="27">
        <v>8308964.9315540148</v>
      </c>
      <c r="Q4719" s="27">
        <v>7973527.6526264455</v>
      </c>
      <c r="R4719" s="27">
        <v>7626811.2040677276</v>
      </c>
      <c r="S4719" s="27">
        <v>6943789.501782082</v>
      </c>
      <c r="T4719" s="27">
        <v>7000493.1388156274</v>
      </c>
      <c r="U4719" s="27">
        <v>6435157.970615305</v>
      </c>
      <c r="V4719" s="27">
        <v>6108207.3006385975</v>
      </c>
      <c r="W4719" s="27">
        <v>6181215.3836481711</v>
      </c>
      <c r="X4719" s="27">
        <v>5167707.5952599943</v>
      </c>
      <c r="Y4719" s="27">
        <v>4867131.9595435467</v>
      </c>
      <c r="Z4719" s="27">
        <v>5641178.1171948612</v>
      </c>
      <c r="AA4719" s="27">
        <v>5778065.508981497</v>
      </c>
      <c r="AB4719" s="27">
        <v>5965645.1625733208</v>
      </c>
    </row>
    <row r="4720" spans="1:28" outlineLevel="3" x14ac:dyDescent="0.25">
      <c r="A4720" s="25" t="s">
        <v>11060</v>
      </c>
      <c r="B4720" s="25" t="s">
        <v>7745</v>
      </c>
      <c r="C4720" s="26" t="s">
        <v>11006</v>
      </c>
      <c r="D4720" s="26" t="s">
        <v>7794</v>
      </c>
      <c r="E4720" s="27">
        <v>12075476.250708938</v>
      </c>
      <c r="F4720" s="27">
        <v>179398.93</v>
      </c>
      <c r="G4720" s="27">
        <v>3394745.093764984</v>
      </c>
      <c r="H4720" s="27">
        <v>3054808.853334561</v>
      </c>
      <c r="I4720" s="27">
        <v>2864349.0983298435</v>
      </c>
      <c r="J4720" s="27">
        <v>4329482.8693744726</v>
      </c>
      <c r="K4720" s="27">
        <v>4336543.6895579081</v>
      </c>
      <c r="L4720" s="27">
        <v>4629067.8977136211</v>
      </c>
      <c r="M4720" s="27">
        <v>4204272.9002893101</v>
      </c>
      <c r="N4720" s="27">
        <v>4091620.0516682379</v>
      </c>
      <c r="O4720" s="27">
        <v>3574646.3510898273</v>
      </c>
      <c r="P4720" s="27">
        <v>3854406.5115803983</v>
      </c>
      <c r="Q4720" s="27">
        <v>3676829.2776269289</v>
      </c>
      <c r="R4720" s="27">
        <v>5078263.5639136136</v>
      </c>
      <c r="S4720" s="27">
        <v>4734247.3263495229</v>
      </c>
      <c r="T4720" s="27">
        <v>5269762.3087136615</v>
      </c>
      <c r="U4720" s="27">
        <v>4770760.9066178231</v>
      </c>
      <c r="V4720" s="27">
        <v>4278101.6630060244</v>
      </c>
      <c r="W4720" s="27">
        <v>4552534.0747430827</v>
      </c>
      <c r="X4720" s="27">
        <v>5312550.1179684568</v>
      </c>
      <c r="Y4720" s="27">
        <v>4705714.3716102671</v>
      </c>
      <c r="Z4720" s="27">
        <v>5267377.6289795982</v>
      </c>
      <c r="AA4720" s="27">
        <v>5770675.9555092137</v>
      </c>
      <c r="AB4720" s="27">
        <v>5657042.0423129387</v>
      </c>
    </row>
    <row r="4721" spans="1:28" outlineLevel="3" x14ac:dyDescent="0.25">
      <c r="A4721" s="25" t="s">
        <v>11060</v>
      </c>
      <c r="B4721" s="25" t="s">
        <v>7745</v>
      </c>
      <c r="C4721" s="26" t="s">
        <v>11006</v>
      </c>
      <c r="D4721" s="26" t="s">
        <v>7795</v>
      </c>
      <c r="E4721" s="27">
        <v>8116933.1400000025</v>
      </c>
      <c r="F4721" s="27">
        <v>28340456.037786644</v>
      </c>
      <c r="G4721" s="27">
        <v>29765515.923370812</v>
      </c>
      <c r="H4721" s="27">
        <v>35077347.673565105</v>
      </c>
      <c r="I4721" s="27">
        <v>30269890.163760688</v>
      </c>
      <c r="J4721" s="27">
        <v>29865447.999082919</v>
      </c>
      <c r="K4721" s="27">
        <v>29904541.938383903</v>
      </c>
      <c r="L4721" s="27">
        <v>35507919.565313548</v>
      </c>
      <c r="M4721" s="27">
        <v>47504427.409661658</v>
      </c>
      <c r="N4721" s="27">
        <v>41531831.91135294</v>
      </c>
      <c r="O4721" s="27">
        <v>39864811.481795147</v>
      </c>
      <c r="P4721" s="27">
        <v>40743650.965218954</v>
      </c>
      <c r="Q4721" s="27">
        <v>40826525.109971516</v>
      </c>
      <c r="R4721" s="27">
        <v>39765642.592726</v>
      </c>
      <c r="S4721" s="27">
        <v>34583386.611647204</v>
      </c>
      <c r="T4721" s="27">
        <v>40628944.052162111</v>
      </c>
      <c r="U4721" s="27">
        <v>27546182.579778835</v>
      </c>
      <c r="V4721" s="27">
        <v>27964786.338999975</v>
      </c>
      <c r="W4721" s="27">
        <v>14214796.101802099</v>
      </c>
      <c r="X4721" s="27">
        <v>13693524.482620358</v>
      </c>
      <c r="Y4721" s="27">
        <v>12952945.043607883</v>
      </c>
      <c r="Z4721" s="27">
        <v>13997163.539301492</v>
      </c>
      <c r="AA4721" s="27">
        <v>0</v>
      </c>
      <c r="AB4721" s="27">
        <v>0</v>
      </c>
    </row>
    <row r="4722" spans="1:28" outlineLevel="3" x14ac:dyDescent="0.25">
      <c r="A4722" s="25" t="s">
        <v>11060</v>
      </c>
      <c r="B4722" s="25" t="s">
        <v>7745</v>
      </c>
      <c r="C4722" s="26" t="s">
        <v>11006</v>
      </c>
      <c r="D4722" s="26" t="s">
        <v>7796</v>
      </c>
      <c r="E4722" s="27">
        <v>11839892.247579157</v>
      </c>
      <c r="F4722" s="27">
        <v>13998555.973439615</v>
      </c>
      <c r="G4722" s="27">
        <v>15114556.857691269</v>
      </c>
      <c r="H4722" s="27">
        <v>15822579.996900741</v>
      </c>
      <c r="I4722" s="27">
        <v>15851063.978440404</v>
      </c>
      <c r="J4722" s="27">
        <v>15344586.882529037</v>
      </c>
      <c r="K4722" s="27">
        <v>14566860.417936981</v>
      </c>
      <c r="L4722" s="27">
        <v>14920155.805626735</v>
      </c>
      <c r="M4722" s="27">
        <v>15444814.121689931</v>
      </c>
      <c r="N4722" s="27">
        <v>17264981.744460735</v>
      </c>
      <c r="O4722" s="27">
        <v>17428595.150452655</v>
      </c>
      <c r="P4722" s="27">
        <v>17610331.313375484</v>
      </c>
      <c r="Q4722" s="27">
        <v>16254426.821440352</v>
      </c>
      <c r="R4722" s="27">
        <v>16369278.596215038</v>
      </c>
      <c r="S4722" s="27">
        <v>14565234.829739338</v>
      </c>
      <c r="T4722" s="27">
        <v>9416301.020276241</v>
      </c>
      <c r="U4722" s="27">
        <v>9815010.5804806296</v>
      </c>
      <c r="V4722" s="27">
        <v>10723627.098843968</v>
      </c>
      <c r="W4722" s="27">
        <v>8670576.7590955291</v>
      </c>
      <c r="X4722" s="27">
        <v>9037952.470728891</v>
      </c>
      <c r="Y4722" s="27">
        <v>8226757.6360573564</v>
      </c>
      <c r="Z4722" s="27">
        <v>7594532.463169748</v>
      </c>
      <c r="AA4722" s="27">
        <v>8825254.3641147818</v>
      </c>
      <c r="AB4722" s="27">
        <v>5280512.6365097519</v>
      </c>
    </row>
    <row r="4723" spans="1:28" outlineLevel="3" x14ac:dyDescent="0.25">
      <c r="A4723" s="25" t="s">
        <v>11060</v>
      </c>
      <c r="B4723" s="25" t="s">
        <v>7745</v>
      </c>
      <c r="C4723" s="26" t="s">
        <v>11006</v>
      </c>
      <c r="D4723" s="26" t="s">
        <v>7797</v>
      </c>
      <c r="E4723" s="27" t="s">
        <v>11208</v>
      </c>
      <c r="F4723" s="27" t="s">
        <v>11208</v>
      </c>
      <c r="G4723" s="27" t="s">
        <v>11208</v>
      </c>
      <c r="H4723" s="27" t="s">
        <v>11208</v>
      </c>
      <c r="I4723" s="27" t="s">
        <v>11217</v>
      </c>
      <c r="J4723" s="27" t="s">
        <v>11217</v>
      </c>
      <c r="K4723" s="27" t="s">
        <v>11218</v>
      </c>
      <c r="L4723" s="27" t="s">
        <v>11218</v>
      </c>
      <c r="M4723" s="27">
        <v>0</v>
      </c>
      <c r="N4723" s="27">
        <v>0</v>
      </c>
      <c r="O4723" s="27">
        <v>0</v>
      </c>
      <c r="P4723" s="27">
        <v>0</v>
      </c>
      <c r="Q4723" s="27">
        <v>0</v>
      </c>
      <c r="R4723" s="27">
        <v>0</v>
      </c>
      <c r="S4723" s="27">
        <v>0</v>
      </c>
      <c r="T4723" s="27">
        <v>0</v>
      </c>
      <c r="U4723" s="27">
        <v>0</v>
      </c>
      <c r="V4723" s="27">
        <v>0</v>
      </c>
      <c r="W4723" s="27">
        <v>0</v>
      </c>
      <c r="X4723" s="27">
        <v>0</v>
      </c>
      <c r="Y4723" s="27">
        <v>0</v>
      </c>
      <c r="Z4723" s="27">
        <v>0</v>
      </c>
      <c r="AA4723" s="27">
        <v>0</v>
      </c>
      <c r="AB4723" s="27">
        <v>0</v>
      </c>
    </row>
    <row r="4724" spans="1:28" outlineLevel="3" x14ac:dyDescent="0.25">
      <c r="A4724" s="25" t="s">
        <v>11060</v>
      </c>
      <c r="B4724" s="25" t="s">
        <v>7745</v>
      </c>
      <c r="C4724" s="26" t="s">
        <v>11006</v>
      </c>
      <c r="D4724" s="26" t="s">
        <v>7798</v>
      </c>
      <c r="E4724" s="27">
        <v>6361574.6542788818</v>
      </c>
      <c r="F4724" s="27">
        <v>6396239.4409065023</v>
      </c>
      <c r="G4724" s="27">
        <v>6511479.410774149</v>
      </c>
      <c r="H4724" s="27">
        <v>6531361.3584836377</v>
      </c>
      <c r="I4724" s="27">
        <v>6469632.7146689827</v>
      </c>
      <c r="J4724" s="27">
        <v>6470508.3354309136</v>
      </c>
      <c r="K4724" s="27">
        <v>6602249.4778946033</v>
      </c>
      <c r="L4724" s="27">
        <v>6696271.1647995533</v>
      </c>
      <c r="M4724" s="27">
        <v>6417723.4861310497</v>
      </c>
      <c r="N4724" s="27">
        <v>5973769.7979507949</v>
      </c>
      <c r="O4724" s="27">
        <v>6519707.6075986968</v>
      </c>
      <c r="P4724" s="27">
        <v>6271587.8678745041</v>
      </c>
      <c r="Q4724" s="27">
        <v>6614202.5453534536</v>
      </c>
      <c r="R4724" s="27">
        <v>6082862.5196146164</v>
      </c>
      <c r="S4724" s="27">
        <v>6227014.1153201219</v>
      </c>
      <c r="T4724" s="27">
        <v>6072627.0945192324</v>
      </c>
      <c r="U4724" s="27">
        <v>5242966.5010672444</v>
      </c>
      <c r="V4724" s="27">
        <v>5236322.9055720158</v>
      </c>
      <c r="W4724" s="27">
        <v>5173968.9640784552</v>
      </c>
      <c r="X4724" s="27">
        <v>4999791.0377380876</v>
      </c>
      <c r="Y4724" s="27">
        <v>5007630.7436931673</v>
      </c>
      <c r="Z4724" s="27">
        <v>4431934.0397610217</v>
      </c>
      <c r="AA4724" s="27">
        <v>4426381.9589425968</v>
      </c>
      <c r="AB4724" s="27">
        <v>4438579.2816813653</v>
      </c>
    </row>
    <row r="4725" spans="1:28" outlineLevel="3" x14ac:dyDescent="0.25">
      <c r="A4725" s="25" t="s">
        <v>11060</v>
      </c>
      <c r="B4725" s="25" t="s">
        <v>7745</v>
      </c>
      <c r="C4725" s="26" t="s">
        <v>11006</v>
      </c>
      <c r="D4725" s="26" t="s">
        <v>7799</v>
      </c>
      <c r="E4725" s="27" t="s">
        <v>11208</v>
      </c>
      <c r="F4725" s="27" t="s">
        <v>11208</v>
      </c>
      <c r="G4725" s="27" t="s">
        <v>11208</v>
      </c>
      <c r="H4725" s="27" t="s">
        <v>11208</v>
      </c>
      <c r="I4725" s="27" t="s">
        <v>11217</v>
      </c>
      <c r="J4725" s="27" t="s">
        <v>11217</v>
      </c>
      <c r="K4725" s="27" t="s">
        <v>11218</v>
      </c>
      <c r="L4725" s="27" t="s">
        <v>11218</v>
      </c>
      <c r="M4725" s="27" t="s">
        <v>11218</v>
      </c>
      <c r="N4725" s="27" t="s">
        <v>11218</v>
      </c>
      <c r="O4725" s="27" t="s">
        <v>11218</v>
      </c>
      <c r="P4725" s="27" t="s">
        <v>11218</v>
      </c>
      <c r="Q4725" s="27" t="s">
        <v>11218</v>
      </c>
      <c r="R4725" s="27" t="s">
        <v>11218</v>
      </c>
      <c r="S4725" s="27" t="s">
        <v>11218</v>
      </c>
      <c r="T4725" s="27" t="s">
        <v>11218</v>
      </c>
      <c r="U4725" s="27" t="s">
        <v>11218</v>
      </c>
      <c r="V4725" s="27" t="s">
        <v>11218</v>
      </c>
      <c r="W4725" s="27" t="s">
        <v>11218</v>
      </c>
      <c r="X4725" s="27" t="s">
        <v>11218</v>
      </c>
      <c r="Y4725" s="27" t="s">
        <v>11218</v>
      </c>
      <c r="Z4725" s="27" t="s">
        <v>11218</v>
      </c>
      <c r="AA4725" s="27" t="s">
        <v>11218</v>
      </c>
      <c r="AB4725" s="27" t="s">
        <v>11218</v>
      </c>
    </row>
    <row r="4726" spans="1:28" outlineLevel="3" x14ac:dyDescent="0.25">
      <c r="A4726" s="25" t="s">
        <v>11060</v>
      </c>
      <c r="B4726" s="25" t="s">
        <v>7745</v>
      </c>
      <c r="C4726" s="26" t="s">
        <v>11006</v>
      </c>
      <c r="D4726" s="26" t="s">
        <v>7800</v>
      </c>
      <c r="E4726" s="27">
        <v>14304170.197885368</v>
      </c>
      <c r="F4726" s="27">
        <v>13958563.654602848</v>
      </c>
      <c r="G4726" s="27">
        <v>14551972.751191899</v>
      </c>
      <c r="H4726" s="27">
        <v>15023162.438718699</v>
      </c>
      <c r="I4726" s="27">
        <v>14860557.12291545</v>
      </c>
      <c r="J4726" s="27">
        <v>14407463.778398667</v>
      </c>
      <c r="K4726" s="27">
        <v>13976932.847421639</v>
      </c>
      <c r="L4726" s="27">
        <v>13914024.798192194</v>
      </c>
      <c r="M4726" s="27">
        <v>14199750.145582296</v>
      </c>
      <c r="N4726" s="27">
        <v>14009249.840698974</v>
      </c>
      <c r="O4726" s="27">
        <v>13024315.576696366</v>
      </c>
      <c r="P4726" s="27">
        <v>9794575.6557458267</v>
      </c>
      <c r="Q4726" s="27">
        <v>9405338.326161461</v>
      </c>
      <c r="R4726" s="27">
        <v>12512371.43916489</v>
      </c>
      <c r="S4726" s="27">
        <v>13653859.658244548</v>
      </c>
      <c r="T4726" s="27">
        <v>19129656.822613847</v>
      </c>
      <c r="U4726" s="27">
        <v>13494873.773294887</v>
      </c>
      <c r="V4726" s="27">
        <v>16509140.043893071</v>
      </c>
      <c r="W4726" s="27">
        <v>8113862.1577695217</v>
      </c>
      <c r="X4726" s="27">
        <v>8063026.1610556301</v>
      </c>
      <c r="Y4726" s="27">
        <v>8717005.8304066379</v>
      </c>
      <c r="Z4726" s="27">
        <v>9002021.2409531027</v>
      </c>
      <c r="AA4726" s="27">
        <v>8215525.2324975412</v>
      </c>
      <c r="AB4726" s="27">
        <v>8410702.9303148966</v>
      </c>
    </row>
    <row r="4727" spans="1:28" outlineLevel="3" x14ac:dyDescent="0.25">
      <c r="A4727" s="25" t="s">
        <v>11060</v>
      </c>
      <c r="B4727" s="25" t="s">
        <v>7745</v>
      </c>
      <c r="C4727" s="26" t="s">
        <v>11006</v>
      </c>
      <c r="D4727" s="26" t="s">
        <v>7801</v>
      </c>
      <c r="E4727" s="27">
        <v>11310564.791479057</v>
      </c>
      <c r="F4727" s="27">
        <v>11446490.949341306</v>
      </c>
      <c r="G4727" s="27">
        <v>14970296.252123639</v>
      </c>
      <c r="H4727" s="27">
        <v>14312311.616717916</v>
      </c>
      <c r="I4727" s="27">
        <v>14401729.584205244</v>
      </c>
      <c r="J4727" s="27">
        <v>14312702.131691614</v>
      </c>
      <c r="K4727" s="27">
        <v>14486483.752659876</v>
      </c>
      <c r="L4727" s="27">
        <v>11281318.543256544</v>
      </c>
      <c r="M4727" s="27">
        <v>10276905.441039646</v>
      </c>
      <c r="N4727" s="27">
        <v>8190091.2392379269</v>
      </c>
      <c r="O4727" s="27">
        <v>7616929.8949536011</v>
      </c>
      <c r="P4727" s="27">
        <v>7333494.0815368891</v>
      </c>
      <c r="Q4727" s="27">
        <v>7991651.0552911786</v>
      </c>
      <c r="R4727" s="27">
        <v>8452939.7103234157</v>
      </c>
      <c r="S4727" s="27">
        <v>8351845.7293647816</v>
      </c>
      <c r="T4727" s="27">
        <v>8452748.310346799</v>
      </c>
      <c r="U4727" s="27">
        <v>8088117.352949623</v>
      </c>
      <c r="V4727" s="27">
        <v>8353776.7658549771</v>
      </c>
      <c r="W4727" s="27">
        <v>8173323.550263566</v>
      </c>
      <c r="X4727" s="27">
        <v>7765295.6413173582</v>
      </c>
      <c r="Y4727" s="27">
        <v>8117294.1417959025</v>
      </c>
      <c r="Z4727" s="27">
        <v>7987123.0990163041</v>
      </c>
      <c r="AA4727" s="27">
        <v>8331030.2242922373</v>
      </c>
      <c r="AB4727" s="27">
        <v>7621529.4780483833</v>
      </c>
    </row>
    <row r="4728" spans="1:28" outlineLevel="3" x14ac:dyDescent="0.25">
      <c r="A4728" s="25" t="s">
        <v>11060</v>
      </c>
      <c r="B4728" s="25" t="s">
        <v>7745</v>
      </c>
      <c r="C4728" s="26" t="s">
        <v>11006</v>
      </c>
      <c r="D4728" s="26" t="s">
        <v>7802</v>
      </c>
      <c r="E4728" s="27">
        <v>10918085.367292767</v>
      </c>
      <c r="F4728" s="27">
        <v>10768977.909335291</v>
      </c>
      <c r="G4728" s="27">
        <v>10538427.038201159</v>
      </c>
      <c r="H4728" s="27">
        <v>10502792.090667136</v>
      </c>
      <c r="I4728" s="27">
        <v>10608747.59854682</v>
      </c>
      <c r="J4728" s="27">
        <v>10883651.57451587</v>
      </c>
      <c r="K4728" s="27">
        <v>11194383.597467225</v>
      </c>
      <c r="L4728" s="27">
        <v>10707591.556601055</v>
      </c>
      <c r="M4728" s="27">
        <v>11114618.380056191</v>
      </c>
      <c r="N4728" s="27">
        <v>9112378.953254655</v>
      </c>
      <c r="O4728" s="27">
        <v>8031040.3784644604</v>
      </c>
      <c r="P4728" s="27">
        <v>7935793.0897646258</v>
      </c>
      <c r="Q4728" s="27">
        <v>6884403.0166208129</v>
      </c>
      <c r="R4728" s="27">
        <v>7138258.9268320939</v>
      </c>
      <c r="S4728" s="27">
        <v>7022907.3905241247</v>
      </c>
      <c r="T4728" s="27">
        <v>6641026.9298868105</v>
      </c>
      <c r="U4728" s="27">
        <v>6313435.6234367657</v>
      </c>
      <c r="V4728" s="27">
        <v>5390570.5177338813</v>
      </c>
      <c r="W4728" s="27">
        <v>5380999.4445830891</v>
      </c>
      <c r="X4728" s="27">
        <v>4860405.6895500626</v>
      </c>
      <c r="Y4728" s="27">
        <v>4435407.2104138611</v>
      </c>
      <c r="Z4728" s="27">
        <v>4422995.2638402889</v>
      </c>
      <c r="AA4728" s="27">
        <v>3837551.9209065381</v>
      </c>
      <c r="AB4728" s="27">
        <v>3599523.3374000792</v>
      </c>
    </row>
    <row r="4729" spans="1:28" outlineLevel="3" x14ac:dyDescent="0.25">
      <c r="A4729" s="25" t="s">
        <v>11060</v>
      </c>
      <c r="B4729" s="25" t="s">
        <v>7745</v>
      </c>
      <c r="C4729" s="26" t="s">
        <v>11006</v>
      </c>
      <c r="D4729" s="26" t="s">
        <v>7803</v>
      </c>
      <c r="E4729" s="27">
        <v>6969173.5256745201</v>
      </c>
      <c r="F4729" s="27">
        <v>6584667.4855933096</v>
      </c>
      <c r="G4729" s="27">
        <v>6465149.9633101001</v>
      </c>
      <c r="H4729" s="27">
        <v>6169637.8581196694</v>
      </c>
      <c r="I4729" s="27">
        <v>7862016.4873931594</v>
      </c>
      <c r="J4729" s="27">
        <v>7681280.3474472249</v>
      </c>
      <c r="K4729" s="27">
        <v>5894445.0882896055</v>
      </c>
      <c r="L4729" s="27">
        <v>6536229.9776113657</v>
      </c>
      <c r="M4729" s="27">
        <v>6883248.289958044</v>
      </c>
      <c r="N4729" s="27">
        <v>6839860.3708804492</v>
      </c>
      <c r="O4729" s="27">
        <v>6980079.5252531338</v>
      </c>
      <c r="P4729" s="27">
        <v>7113461.6884812238</v>
      </c>
      <c r="Q4729" s="27">
        <v>7162397.6015421413</v>
      </c>
      <c r="R4729" s="27">
        <v>11562422.755402766</v>
      </c>
      <c r="S4729" s="27">
        <v>12170170.202906823</v>
      </c>
      <c r="T4729" s="27">
        <v>10791522.455846712</v>
      </c>
      <c r="U4729" s="27">
        <v>12947593.461691553</v>
      </c>
      <c r="V4729" s="27">
        <v>11973006.520370526</v>
      </c>
      <c r="W4729" s="27">
        <v>6831855.8934371136</v>
      </c>
      <c r="X4729" s="27">
        <v>7372709.8194897184</v>
      </c>
      <c r="Y4729" s="27">
        <v>7564149.1775560388</v>
      </c>
      <c r="Z4729" s="27">
        <v>7267617.7576629613</v>
      </c>
      <c r="AA4729" s="27">
        <v>12884583.176119538</v>
      </c>
      <c r="AB4729" s="27">
        <v>13356682.415085221</v>
      </c>
    </row>
    <row r="4730" spans="1:28" outlineLevel="3" x14ac:dyDescent="0.25">
      <c r="A4730" s="25" t="s">
        <v>11060</v>
      </c>
      <c r="B4730" s="25" t="s">
        <v>7745</v>
      </c>
      <c r="C4730" s="26" t="s">
        <v>11006</v>
      </c>
      <c r="D4730" s="26" t="s">
        <v>7804</v>
      </c>
      <c r="E4730" s="27">
        <v>3378730.8840987473</v>
      </c>
      <c r="F4730" s="27">
        <v>2580636.5277619287</v>
      </c>
      <c r="G4730" s="27">
        <v>2528644.9141063369</v>
      </c>
      <c r="H4730" s="27">
        <v>2378431.9292513332</v>
      </c>
      <c r="I4730" s="27">
        <v>1753203.66</v>
      </c>
      <c r="J4730" s="27">
        <v>6943599.9143150859</v>
      </c>
      <c r="K4730" s="27">
        <v>1729897.3100000003</v>
      </c>
      <c r="L4730" s="27">
        <v>3110583.1228979533</v>
      </c>
      <c r="M4730" s="27">
        <v>3018104.0866335076</v>
      </c>
      <c r="N4730" s="27">
        <v>3024137.25885985</v>
      </c>
      <c r="O4730" s="27">
        <v>3144891.1307517523</v>
      </c>
      <c r="P4730" s="27">
        <v>2963722.9207183425</v>
      </c>
      <c r="Q4730" s="27">
        <v>2474331.349485225</v>
      </c>
      <c r="R4730" s="27">
        <v>2414518.6077860091</v>
      </c>
      <c r="S4730" s="27">
        <v>2415643.9721826767</v>
      </c>
      <c r="T4730" s="27">
        <v>2549531.2412863714</v>
      </c>
      <c r="U4730" s="27">
        <v>2483884.5827140152</v>
      </c>
      <c r="V4730" s="27">
        <v>2209764.9539538627</v>
      </c>
      <c r="W4730" s="27">
        <v>2187072.9252185654</v>
      </c>
      <c r="X4730" s="27">
        <v>2093813.2854251519</v>
      </c>
      <c r="Y4730" s="27">
        <v>1978860.9711584703</v>
      </c>
      <c r="Z4730" s="27">
        <v>1988542.934817188</v>
      </c>
      <c r="AA4730" s="27">
        <v>2056458.0065180091</v>
      </c>
      <c r="AB4730" s="27">
        <v>1950311.8632549578</v>
      </c>
    </row>
    <row r="4731" spans="1:28" outlineLevel="3" x14ac:dyDescent="0.25">
      <c r="A4731" s="25" t="s">
        <v>11060</v>
      </c>
      <c r="B4731" s="25" t="s">
        <v>7745</v>
      </c>
      <c r="C4731" s="26" t="s">
        <v>11006</v>
      </c>
      <c r="D4731" s="26" t="s">
        <v>7805</v>
      </c>
      <c r="E4731" s="27">
        <v>3786670.0163257271</v>
      </c>
      <c r="F4731" s="27">
        <v>3879161.9012143724</v>
      </c>
      <c r="G4731" s="27">
        <v>3718749.1151192538</v>
      </c>
      <c r="H4731" s="27">
        <v>3807570.7527811984</v>
      </c>
      <c r="I4731" s="27">
        <v>3687396.2701322478</v>
      </c>
      <c r="J4731" s="27">
        <v>3562644.6446660091</v>
      </c>
      <c r="K4731" s="27">
        <v>3342250.7993702684</v>
      </c>
      <c r="L4731" s="27">
        <v>3388860.8862263677</v>
      </c>
      <c r="M4731" s="27">
        <v>3182899.2605118016</v>
      </c>
      <c r="N4731" s="27">
        <v>2760905.4804363227</v>
      </c>
      <c r="O4731" s="27">
        <v>2640268.3597684302</v>
      </c>
      <c r="P4731" s="27">
        <v>2554885.44900101</v>
      </c>
      <c r="Q4731" s="27">
        <v>2585467.1665871334</v>
      </c>
      <c r="R4731" s="27">
        <v>2662924.9110287577</v>
      </c>
      <c r="S4731" s="27">
        <v>2527929.3328840663</v>
      </c>
      <c r="T4731" s="27">
        <v>3054563.4294894985</v>
      </c>
      <c r="U4731" s="27">
        <v>2765095.8056870252</v>
      </c>
      <c r="V4731" s="27">
        <v>2816353.6695765294</v>
      </c>
      <c r="W4731" s="27">
        <v>2798241.5262326403</v>
      </c>
      <c r="X4731" s="27">
        <v>2908901.5773897306</v>
      </c>
      <c r="Y4731" s="27">
        <v>2941756.3247981914</v>
      </c>
      <c r="Z4731" s="27">
        <v>2912027.4645256926</v>
      </c>
      <c r="AA4731" s="27">
        <v>2633550.5101664928</v>
      </c>
      <c r="AB4731" s="27">
        <v>2722584.8148791604</v>
      </c>
    </row>
    <row r="4732" spans="1:28" outlineLevel="3" x14ac:dyDescent="0.25">
      <c r="A4732" s="25" t="s">
        <v>11060</v>
      </c>
      <c r="B4732" s="25" t="s">
        <v>7745</v>
      </c>
      <c r="C4732" s="26" t="s">
        <v>11006</v>
      </c>
      <c r="D4732" s="26" t="s">
        <v>7806</v>
      </c>
      <c r="E4732" s="27">
        <v>23011385.972492624</v>
      </c>
      <c r="F4732" s="27">
        <v>24008634.162935257</v>
      </c>
      <c r="G4732" s="27">
        <v>27227410.65769209</v>
      </c>
      <c r="H4732" s="27">
        <v>18224579.257632524</v>
      </c>
      <c r="I4732" s="27">
        <v>17701644.246163633</v>
      </c>
      <c r="J4732" s="27">
        <v>15943543.031929526</v>
      </c>
      <c r="K4732" s="27">
        <v>15190028.650242629</v>
      </c>
      <c r="L4732" s="27">
        <v>14598316.414109711</v>
      </c>
      <c r="M4732" s="27">
        <v>13335430.880176738</v>
      </c>
      <c r="N4732" s="27">
        <v>13259680.076603914</v>
      </c>
      <c r="O4732" s="27">
        <v>12385209.918767855</v>
      </c>
      <c r="P4732" s="27">
        <v>13073048.875220612</v>
      </c>
      <c r="Q4732" s="27">
        <v>16510153.635557681</v>
      </c>
      <c r="R4732" s="27">
        <v>16065941.580711283</v>
      </c>
      <c r="S4732" s="27">
        <v>15157585.781174675</v>
      </c>
      <c r="T4732" s="27">
        <v>15118507.454450971</v>
      </c>
      <c r="U4732" s="27">
        <v>14676021.217031078</v>
      </c>
      <c r="V4732" s="27">
        <v>14799815.300540417</v>
      </c>
      <c r="W4732" s="27">
        <v>15763216.105674077</v>
      </c>
      <c r="X4732" s="27">
        <v>13214115.578099815</v>
      </c>
      <c r="Y4732" s="27">
        <v>14410524.476419365</v>
      </c>
      <c r="Z4732" s="27">
        <v>13440522.982764049</v>
      </c>
      <c r="AA4732" s="27">
        <v>14209796.593308399</v>
      </c>
      <c r="AB4732" s="27">
        <v>16305310.190429961</v>
      </c>
    </row>
    <row r="4733" spans="1:28" outlineLevel="3" x14ac:dyDescent="0.25">
      <c r="A4733" s="25" t="s">
        <v>11060</v>
      </c>
      <c r="B4733" s="25" t="s">
        <v>7745</v>
      </c>
      <c r="C4733" s="26" t="s">
        <v>11006</v>
      </c>
      <c r="D4733" s="26" t="s">
        <v>7807</v>
      </c>
      <c r="E4733" s="27">
        <v>15564780.357319336</v>
      </c>
      <c r="F4733" s="27">
        <v>15115725.089329664</v>
      </c>
      <c r="G4733" s="27">
        <v>14673868.552241156</v>
      </c>
      <c r="H4733" s="27">
        <v>14683817.881103672</v>
      </c>
      <c r="I4733" s="27">
        <v>14482449.512862882</v>
      </c>
      <c r="J4733" s="27">
        <v>13840484.139781673</v>
      </c>
      <c r="K4733" s="27">
        <v>12251358.583023272</v>
      </c>
      <c r="L4733" s="27">
        <v>12600829.572191464</v>
      </c>
      <c r="M4733" s="27">
        <v>11938652.117855994</v>
      </c>
      <c r="N4733" s="27">
        <v>13147738.19934462</v>
      </c>
      <c r="O4733" s="27">
        <v>12330280.285673507</v>
      </c>
      <c r="P4733" s="27">
        <v>12481532.690292755</v>
      </c>
      <c r="Q4733" s="27">
        <v>11620528.341073865</v>
      </c>
      <c r="R4733" s="27">
        <v>11096820.552588571</v>
      </c>
      <c r="S4733" s="27">
        <v>9387501.5736205224</v>
      </c>
      <c r="T4733" s="27">
        <v>11099435.932964737</v>
      </c>
      <c r="U4733" s="27">
        <v>11539021.128104491</v>
      </c>
      <c r="V4733" s="27">
        <v>11734321.080994921</v>
      </c>
      <c r="W4733" s="27">
        <v>12154699.048505729</v>
      </c>
      <c r="X4733" s="27">
        <v>10978360.756378867</v>
      </c>
      <c r="Y4733" s="27">
        <v>10937364.639717871</v>
      </c>
      <c r="Z4733" s="27">
        <v>10159496.997663956</v>
      </c>
      <c r="AA4733" s="27">
        <v>9403778.9358483534</v>
      </c>
      <c r="AB4733" s="27">
        <v>9479373.142437676</v>
      </c>
    </row>
    <row r="4734" spans="1:28" outlineLevel="3" x14ac:dyDescent="0.25">
      <c r="A4734" s="25" t="s">
        <v>11060</v>
      </c>
      <c r="B4734" s="25" t="s">
        <v>7745</v>
      </c>
      <c r="C4734" s="26" t="s">
        <v>11006</v>
      </c>
      <c r="D4734" s="26" t="s">
        <v>7808</v>
      </c>
      <c r="E4734" s="27">
        <v>10637616.411838774</v>
      </c>
      <c r="F4734" s="27">
        <v>7870193.7105093896</v>
      </c>
      <c r="G4734" s="27">
        <v>6975051.9851755099</v>
      </c>
      <c r="H4734" s="27">
        <v>6847742.7765059844</v>
      </c>
      <c r="I4734" s="27">
        <v>6738587.0192745458</v>
      </c>
      <c r="J4734" s="27">
        <v>6231013.3457368799</v>
      </c>
      <c r="K4734" s="27">
        <v>5897273.9838734735</v>
      </c>
      <c r="L4734" s="27">
        <v>6093561.451103908</v>
      </c>
      <c r="M4734" s="27">
        <v>6015127.6111279875</v>
      </c>
      <c r="N4734" s="27">
        <v>6070095.2181596383</v>
      </c>
      <c r="O4734" s="27">
        <v>6293417.1196538415</v>
      </c>
      <c r="P4734" s="27">
        <v>5241830.4916839385</v>
      </c>
      <c r="Q4734" s="27">
        <v>4892502.5175097687</v>
      </c>
      <c r="R4734" s="27">
        <v>5155949.6573396968</v>
      </c>
      <c r="S4734" s="27">
        <v>5198271.8353417041</v>
      </c>
      <c r="T4734" s="27">
        <v>5210536.242529829</v>
      </c>
      <c r="U4734" s="27">
        <v>5640511.2659476111</v>
      </c>
      <c r="V4734" s="27">
        <v>5834548.7169483779</v>
      </c>
      <c r="W4734" s="27">
        <v>5047742.1754257437</v>
      </c>
      <c r="X4734" s="27">
        <v>6689876.1297818348</v>
      </c>
      <c r="Y4734" s="27">
        <v>10227188.2464842</v>
      </c>
      <c r="Z4734" s="27">
        <v>10115691.39338455</v>
      </c>
      <c r="AA4734" s="27">
        <v>10049967.496461149</v>
      </c>
      <c r="AB4734" s="27">
        <v>9318541.8165010326</v>
      </c>
    </row>
    <row r="4735" spans="1:28" outlineLevel="3" x14ac:dyDescent="0.25">
      <c r="A4735" s="25" t="s">
        <v>11060</v>
      </c>
      <c r="B4735" s="25" t="s">
        <v>7745</v>
      </c>
      <c r="C4735" s="26" t="s">
        <v>11006</v>
      </c>
      <c r="D4735" s="26" t="s">
        <v>7809</v>
      </c>
      <c r="E4735" s="27">
        <v>9170987.481206866</v>
      </c>
      <c r="F4735" s="27">
        <v>10049435.251055503</v>
      </c>
      <c r="G4735" s="27">
        <v>8400424.1424722448</v>
      </c>
      <c r="H4735" s="27">
        <v>8612769.188179791</v>
      </c>
      <c r="I4735" s="27">
        <v>7244053.8610081971</v>
      </c>
      <c r="J4735" s="27">
        <v>7924049.106656339</v>
      </c>
      <c r="K4735" s="27">
        <v>6519386.9371087626</v>
      </c>
      <c r="L4735" s="27">
        <v>6460332.7541917097</v>
      </c>
      <c r="M4735" s="27">
        <v>5908321.037488129</v>
      </c>
      <c r="N4735" s="27">
        <v>6509740.4630612908</v>
      </c>
      <c r="O4735" s="27">
        <v>6369197.4014422307</v>
      </c>
      <c r="P4735" s="27">
        <v>6935661.0960684298</v>
      </c>
      <c r="Q4735" s="27">
        <v>6525657.1736337505</v>
      </c>
      <c r="R4735" s="27">
        <v>6088279.3058519065</v>
      </c>
      <c r="S4735" s="27">
        <v>6110438.2149192756</v>
      </c>
      <c r="T4735" s="27">
        <v>5961805.0539790057</v>
      </c>
      <c r="U4735" s="27">
        <v>6375946.9774230318</v>
      </c>
      <c r="V4735" s="27">
        <v>5847036.3619915452</v>
      </c>
      <c r="W4735" s="27">
        <v>4146982.5377492062</v>
      </c>
      <c r="X4735" s="27">
        <v>3820966.4465812114</v>
      </c>
      <c r="Y4735" s="27">
        <v>4236226.0942601906</v>
      </c>
      <c r="Z4735" s="27">
        <v>4224209.7415209375</v>
      </c>
      <c r="AA4735" s="27">
        <v>4437815.0943566831</v>
      </c>
      <c r="AB4735" s="27">
        <v>3313162.5901936595</v>
      </c>
    </row>
    <row r="4736" spans="1:28" outlineLevel="3" x14ac:dyDescent="0.25">
      <c r="A4736" s="25" t="s">
        <v>11060</v>
      </c>
      <c r="B4736" s="25" t="s">
        <v>7745</v>
      </c>
      <c r="C4736" s="26" t="s">
        <v>11006</v>
      </c>
      <c r="D4736" s="26" t="s">
        <v>7810</v>
      </c>
      <c r="E4736" s="27">
        <v>16068549.003834439</v>
      </c>
      <c r="F4736" s="27">
        <v>14916911.929870339</v>
      </c>
      <c r="G4736" s="27">
        <v>14868618.873937132</v>
      </c>
      <c r="H4736" s="27">
        <v>14943898.597258003</v>
      </c>
      <c r="I4736" s="27">
        <v>15350639.825592715</v>
      </c>
      <c r="J4736" s="27">
        <v>15498244.550755624</v>
      </c>
      <c r="K4736" s="27">
        <v>15582321.901158124</v>
      </c>
      <c r="L4736" s="27">
        <v>15701013.28002055</v>
      </c>
      <c r="M4736" s="27">
        <v>16785912.010735899</v>
      </c>
      <c r="N4736" s="27">
        <v>18136413.140124436</v>
      </c>
      <c r="O4736" s="27">
        <v>17930684.237633429</v>
      </c>
      <c r="P4736" s="27">
        <v>18354354.279860601</v>
      </c>
      <c r="Q4736" s="27">
        <v>17809670.6963191</v>
      </c>
      <c r="R4736" s="27">
        <v>17684182.630576745</v>
      </c>
      <c r="S4736" s="27">
        <v>18559068.072674125</v>
      </c>
      <c r="T4736" s="27">
        <v>19944074.064342853</v>
      </c>
      <c r="U4736" s="27">
        <v>17342244.699490018</v>
      </c>
      <c r="V4736" s="27">
        <v>11743007.964777514</v>
      </c>
      <c r="W4736" s="27">
        <v>11731759.075401641</v>
      </c>
      <c r="X4736" s="27">
        <v>11283013.109281233</v>
      </c>
      <c r="Y4736" s="27">
        <v>11176290.767458364</v>
      </c>
      <c r="Z4736" s="27">
        <v>10995686.901008785</v>
      </c>
      <c r="AA4736" s="27">
        <v>9581554.0890854839</v>
      </c>
      <c r="AB4736" s="27">
        <v>10528890.435937947</v>
      </c>
    </row>
    <row r="4737" spans="1:28" outlineLevel="3" x14ac:dyDescent="0.25">
      <c r="A4737" s="25" t="s">
        <v>11060</v>
      </c>
      <c r="B4737" s="25" t="s">
        <v>7745</v>
      </c>
      <c r="C4737" s="26" t="s">
        <v>11006</v>
      </c>
      <c r="D4737" s="26" t="s">
        <v>7811</v>
      </c>
      <c r="E4737" s="27">
        <v>21300661.788410626</v>
      </c>
      <c r="F4737" s="27">
        <v>21101323.573063988</v>
      </c>
      <c r="G4737" s="27">
        <v>20393765.130242802</v>
      </c>
      <c r="H4737" s="27">
        <v>20222449.277626064</v>
      </c>
      <c r="I4737" s="27">
        <v>18612672.146395899</v>
      </c>
      <c r="J4737" s="27">
        <v>18777015.771870039</v>
      </c>
      <c r="K4737" s="27">
        <v>18511120.114263035</v>
      </c>
      <c r="L4737" s="27">
        <v>16155961.373395547</v>
      </c>
      <c r="M4737" s="27">
        <v>15989388.043193715</v>
      </c>
      <c r="N4737" s="27">
        <v>15048154.072027793</v>
      </c>
      <c r="O4737" s="27">
        <v>14022386.047801878</v>
      </c>
      <c r="P4737" s="27">
        <v>14064719.195705416</v>
      </c>
      <c r="Q4737" s="27">
        <v>14628669.204805424</v>
      </c>
      <c r="R4737" s="27">
        <v>12911589.077872485</v>
      </c>
      <c r="S4737" s="27">
        <v>13259566.026969248</v>
      </c>
      <c r="T4737" s="27">
        <v>13787608.344607119</v>
      </c>
      <c r="U4737" s="27">
        <v>13085964.72833431</v>
      </c>
      <c r="V4737" s="27">
        <v>11172624.905128835</v>
      </c>
      <c r="W4737" s="27">
        <v>12756769.288610794</v>
      </c>
      <c r="X4737" s="27">
        <v>11247688.769061973</v>
      </c>
      <c r="Y4737" s="27">
        <v>11702988.072776645</v>
      </c>
      <c r="Z4737" s="27">
        <v>10575520.141497772</v>
      </c>
      <c r="AA4737" s="27">
        <v>12323888.519498656</v>
      </c>
      <c r="AB4737" s="27">
        <v>11379749.517725401</v>
      </c>
    </row>
    <row r="4738" spans="1:28" outlineLevel="3" x14ac:dyDescent="0.25">
      <c r="A4738" s="25" t="s">
        <v>11060</v>
      </c>
      <c r="B4738" s="25" t="s">
        <v>7745</v>
      </c>
      <c r="C4738" s="26" t="s">
        <v>11006</v>
      </c>
      <c r="D4738" s="26" t="s">
        <v>7812</v>
      </c>
      <c r="E4738" s="27">
        <v>8175865.9199999999</v>
      </c>
      <c r="F4738" s="27">
        <v>8113702.6400000006</v>
      </c>
      <c r="G4738" s="27">
        <v>8066684.5700000003</v>
      </c>
      <c r="H4738" s="27">
        <v>9862354.681128718</v>
      </c>
      <c r="I4738" s="27">
        <v>9650866.8241568245</v>
      </c>
      <c r="J4738" s="27">
        <v>8743557.0322583187</v>
      </c>
      <c r="K4738" s="27">
        <v>8660255.3885209672</v>
      </c>
      <c r="L4738" s="27">
        <v>7925637.1247827467</v>
      </c>
      <c r="M4738" s="27">
        <v>7935203.3249255987</v>
      </c>
      <c r="N4738" s="27">
        <v>7872537.6433477346</v>
      </c>
      <c r="O4738" s="27">
        <v>7796532.8030633563</v>
      </c>
      <c r="P4738" s="27">
        <v>7801137.6803418091</v>
      </c>
      <c r="Q4738" s="27">
        <v>7409739.9250049442</v>
      </c>
      <c r="R4738" s="27">
        <v>6939959.10548109</v>
      </c>
      <c r="S4738" s="27">
        <v>6461058.8527068011</v>
      </c>
      <c r="T4738" s="27">
        <v>6510835.8383440189</v>
      </c>
      <c r="U4738" s="27">
        <v>6295457.6780648809</v>
      </c>
      <c r="V4738" s="27">
        <v>6360843.4912663642</v>
      </c>
      <c r="W4738" s="27">
        <v>5661541.4012756441</v>
      </c>
      <c r="X4738" s="27">
        <v>5737006.1519405199</v>
      </c>
      <c r="Y4738" s="27">
        <v>5825965.9085242869</v>
      </c>
      <c r="Z4738" s="27">
        <v>5830495.6516723428</v>
      </c>
      <c r="AA4738" s="27">
        <v>5603656.4821279785</v>
      </c>
      <c r="AB4738" s="27">
        <v>6386000.216600419</v>
      </c>
    </row>
    <row r="4739" spans="1:28" outlineLevel="3" x14ac:dyDescent="0.25">
      <c r="A4739" s="25" t="s">
        <v>11060</v>
      </c>
      <c r="B4739" s="25" t="s">
        <v>7745</v>
      </c>
      <c r="C4739" s="26" t="s">
        <v>11006</v>
      </c>
      <c r="D4739" s="26" t="s">
        <v>7813</v>
      </c>
      <c r="E4739" s="27">
        <v>11303121.429244135</v>
      </c>
      <c r="F4739" s="27">
        <v>11215632.01922176</v>
      </c>
      <c r="G4739" s="27">
        <v>10580695.037308784</v>
      </c>
      <c r="H4739" s="27">
        <v>9584000.3208210822</v>
      </c>
      <c r="I4739" s="27">
        <v>9798821.0836417228</v>
      </c>
      <c r="J4739" s="27">
        <v>9433993.7054176778</v>
      </c>
      <c r="K4739" s="27">
        <v>8043482.07525915</v>
      </c>
      <c r="L4739" s="27">
        <v>7754795.2401026487</v>
      </c>
      <c r="M4739" s="27">
        <v>7318701.2871594299</v>
      </c>
      <c r="N4739" s="27">
        <v>7405694.4010782717</v>
      </c>
      <c r="O4739" s="27">
        <v>8474309.8495498728</v>
      </c>
      <c r="P4739" s="27">
        <v>6929079.815329263</v>
      </c>
      <c r="Q4739" s="27">
        <v>6574222.2854675241</v>
      </c>
      <c r="R4739" s="27">
        <v>5797542.8197984835</v>
      </c>
      <c r="S4739" s="27">
        <v>6777933.7139683804</v>
      </c>
      <c r="T4739" s="27">
        <v>7788463.016518617</v>
      </c>
      <c r="U4739" s="27">
        <v>7858909.3074695179</v>
      </c>
      <c r="V4739" s="27">
        <v>6818173.1450521201</v>
      </c>
      <c r="W4739" s="27">
        <v>6128892.5603228491</v>
      </c>
      <c r="X4739" s="27">
        <v>6575792.1142865606</v>
      </c>
      <c r="Y4739" s="27">
        <v>6424500.947561265</v>
      </c>
      <c r="Z4739" s="27">
        <v>6848226.0621902961</v>
      </c>
      <c r="AA4739" s="27">
        <v>6490162.356950365</v>
      </c>
      <c r="AB4739" s="27">
        <v>6568058.5578475064</v>
      </c>
    </row>
    <row r="4740" spans="1:28" outlineLevel="3" x14ac:dyDescent="0.25">
      <c r="A4740" s="25" t="s">
        <v>11060</v>
      </c>
      <c r="B4740" s="25" t="s">
        <v>7745</v>
      </c>
      <c r="C4740" s="26" t="s">
        <v>11006</v>
      </c>
      <c r="D4740" s="26" t="s">
        <v>7814</v>
      </c>
      <c r="E4740" s="27">
        <v>5362184.9265178312</v>
      </c>
      <c r="F4740" s="27">
        <v>5376239.9650836475</v>
      </c>
      <c r="G4740" s="27">
        <v>4788670.9269211553</v>
      </c>
      <c r="H4740" s="27">
        <v>4490781.7615341088</v>
      </c>
      <c r="I4740" s="27">
        <v>5092940.2868289696</v>
      </c>
      <c r="J4740" s="27">
        <v>4838347.6091006501</v>
      </c>
      <c r="K4740" s="27">
        <v>3749186.2028561449</v>
      </c>
      <c r="L4740" s="27">
        <v>4162752.8058471726</v>
      </c>
      <c r="M4740" s="27">
        <v>4398573.9065213688</v>
      </c>
      <c r="N4740" s="27">
        <v>4358491.9813868068</v>
      </c>
      <c r="O4740" s="27">
        <v>4647880.03800466</v>
      </c>
      <c r="P4740" s="27">
        <v>4605143.9333335049</v>
      </c>
      <c r="Q4740" s="27">
        <v>4517874.6297551403</v>
      </c>
      <c r="R4740" s="27">
        <v>5365529.9425690677</v>
      </c>
      <c r="S4740" s="27">
        <v>5264104.5342469653</v>
      </c>
      <c r="T4740" s="27">
        <v>4551998.6867063008</v>
      </c>
      <c r="U4740" s="27">
        <v>4423743.5899628652</v>
      </c>
      <c r="V4740" s="27">
        <v>4379087.6820159499</v>
      </c>
      <c r="W4740" s="27">
        <v>4058221.9962349702</v>
      </c>
      <c r="X4740" s="27">
        <v>5308551.3708650982</v>
      </c>
      <c r="Y4740" s="27">
        <v>5059515.9199403105</v>
      </c>
      <c r="Z4740" s="27">
        <v>5113738.9435785981</v>
      </c>
      <c r="AA4740" s="27">
        <v>4755403.0707252007</v>
      </c>
      <c r="AB4740" s="27">
        <v>4637855.2863095766</v>
      </c>
    </row>
    <row r="4741" spans="1:28" outlineLevel="3" x14ac:dyDescent="0.25">
      <c r="A4741" s="25" t="s">
        <v>11060</v>
      </c>
      <c r="B4741" s="25" t="s">
        <v>7745</v>
      </c>
      <c r="C4741" s="26" t="s">
        <v>11006</v>
      </c>
      <c r="D4741" s="26" t="s">
        <v>7815</v>
      </c>
      <c r="E4741" s="27">
        <v>10536017.989999998</v>
      </c>
      <c r="F4741" s="27">
        <v>10552904.369999997</v>
      </c>
      <c r="G4741" s="27">
        <v>13350696.201655883</v>
      </c>
      <c r="H4741" s="27">
        <v>13663538.312248785</v>
      </c>
      <c r="I4741" s="27">
        <v>11995416.618755154</v>
      </c>
      <c r="J4741" s="27">
        <v>14777697.185167538</v>
      </c>
      <c r="K4741" s="27">
        <v>15842907.171892935</v>
      </c>
      <c r="L4741" s="27">
        <v>17079949.963892955</v>
      </c>
      <c r="M4741" s="27">
        <v>19679391.857078023</v>
      </c>
      <c r="N4741" s="27">
        <v>20055550.83017404</v>
      </c>
      <c r="O4741" s="27">
        <v>19687684.114008911</v>
      </c>
      <c r="P4741" s="27">
        <v>19786996.008178733</v>
      </c>
      <c r="Q4741" s="27">
        <v>19393633.321518678</v>
      </c>
      <c r="R4741" s="27">
        <v>19288840.774363395</v>
      </c>
      <c r="S4741" s="27">
        <v>19108519.472901054</v>
      </c>
      <c r="T4741" s="27">
        <v>19453776.624761578</v>
      </c>
      <c r="U4741" s="27">
        <v>18946337.533610325</v>
      </c>
      <c r="V4741" s="27">
        <v>18186408.262962364</v>
      </c>
      <c r="W4741" s="27">
        <v>16819927.091825936</v>
      </c>
      <c r="X4741" s="27">
        <v>13901037.991886795</v>
      </c>
      <c r="Y4741" s="27">
        <v>13225686.685521154</v>
      </c>
      <c r="Z4741" s="27">
        <v>13079106.249227809</v>
      </c>
      <c r="AA4741" s="27">
        <v>12849461.215216082</v>
      </c>
      <c r="AB4741" s="27">
        <v>12801419.900210701</v>
      </c>
    </row>
    <row r="4742" spans="1:28" outlineLevel="3" x14ac:dyDescent="0.25">
      <c r="A4742" s="25" t="s">
        <v>11060</v>
      </c>
      <c r="B4742" s="25" t="s">
        <v>7745</v>
      </c>
      <c r="C4742" s="26" t="s">
        <v>11006</v>
      </c>
      <c r="D4742" s="26" t="s">
        <v>7816</v>
      </c>
      <c r="E4742" s="27" t="s">
        <v>11208</v>
      </c>
      <c r="F4742" s="27" t="s">
        <v>11208</v>
      </c>
      <c r="G4742" s="27" t="s">
        <v>11208</v>
      </c>
      <c r="H4742" s="27" t="s">
        <v>11208</v>
      </c>
      <c r="I4742" s="27" t="s">
        <v>11208</v>
      </c>
      <c r="J4742" s="27" t="s">
        <v>11208</v>
      </c>
      <c r="K4742" s="27">
        <v>0</v>
      </c>
      <c r="L4742" s="27">
        <v>0</v>
      </c>
      <c r="M4742" s="27">
        <v>0</v>
      </c>
      <c r="N4742" s="27">
        <v>0</v>
      </c>
      <c r="O4742" s="27">
        <v>0</v>
      </c>
      <c r="P4742" s="27">
        <v>0</v>
      </c>
      <c r="Q4742" s="27">
        <v>0</v>
      </c>
      <c r="R4742" s="27">
        <v>0</v>
      </c>
      <c r="S4742" s="27">
        <v>0</v>
      </c>
      <c r="T4742" s="27">
        <v>0</v>
      </c>
      <c r="U4742" s="27">
        <v>0</v>
      </c>
      <c r="V4742" s="27">
        <v>0</v>
      </c>
      <c r="W4742" s="27">
        <v>0</v>
      </c>
      <c r="X4742" s="27">
        <v>0</v>
      </c>
      <c r="Y4742" s="27">
        <v>0</v>
      </c>
      <c r="Z4742" s="27">
        <v>0</v>
      </c>
      <c r="AA4742" s="27">
        <v>0</v>
      </c>
      <c r="AB4742" s="27">
        <v>0</v>
      </c>
    </row>
    <row r="4743" spans="1:28" outlineLevel="3" x14ac:dyDescent="0.25">
      <c r="A4743" s="25" t="s">
        <v>11060</v>
      </c>
      <c r="B4743" s="25" t="s">
        <v>7745</v>
      </c>
      <c r="C4743" s="26" t="s">
        <v>11006</v>
      </c>
      <c r="D4743" s="26" t="s">
        <v>7817</v>
      </c>
      <c r="E4743" s="27">
        <v>29416192.45523965</v>
      </c>
      <c r="F4743" s="27">
        <v>26569992.060578935</v>
      </c>
      <c r="G4743" s="27">
        <v>25541615.162131563</v>
      </c>
      <c r="H4743" s="27">
        <v>25197434.790664636</v>
      </c>
      <c r="I4743" s="27">
        <v>24894330.269864671</v>
      </c>
      <c r="J4743" s="27">
        <v>24452829.084546156</v>
      </c>
      <c r="K4743" s="27">
        <v>24194260.168714002</v>
      </c>
      <c r="L4743" s="27">
        <v>25393322.80926732</v>
      </c>
      <c r="M4743" s="27">
        <v>25682633.298002288</v>
      </c>
      <c r="N4743" s="27">
        <v>25864218.420126434</v>
      </c>
      <c r="O4743" s="27">
        <v>25981998.88666717</v>
      </c>
      <c r="P4743" s="27">
        <v>26253807.003537856</v>
      </c>
      <c r="Q4743" s="27">
        <v>29884574.49046554</v>
      </c>
      <c r="R4743" s="27">
        <v>29761750.461447135</v>
      </c>
      <c r="S4743" s="27">
        <v>29137259.257535778</v>
      </c>
      <c r="T4743" s="27">
        <v>28520448.755931973</v>
      </c>
      <c r="U4743" s="27">
        <v>29379200.519832175</v>
      </c>
      <c r="V4743" s="27">
        <v>29346323.752366479</v>
      </c>
      <c r="W4743" s="27">
        <v>29242688.177208092</v>
      </c>
      <c r="X4743" s="27">
        <v>31143528.749602966</v>
      </c>
      <c r="Y4743" s="27">
        <v>29058774.589889199</v>
      </c>
      <c r="Z4743" s="27">
        <v>29251099.253614347</v>
      </c>
      <c r="AA4743" s="27">
        <v>29888910.099837709</v>
      </c>
      <c r="AB4743" s="27">
        <v>30429148.099914797</v>
      </c>
    </row>
    <row r="4744" spans="1:28" outlineLevel="3" x14ac:dyDescent="0.25">
      <c r="A4744" s="25" t="s">
        <v>11060</v>
      </c>
      <c r="B4744" s="25" t="s">
        <v>7745</v>
      </c>
      <c r="C4744" s="26" t="s">
        <v>11006</v>
      </c>
      <c r="D4744" s="26" t="s">
        <v>7818</v>
      </c>
      <c r="E4744" s="27">
        <v>15785992.444982741</v>
      </c>
      <c r="F4744" s="27">
        <v>15135638.277608104</v>
      </c>
      <c r="G4744" s="27">
        <v>14421134.745981593</v>
      </c>
      <c r="H4744" s="27">
        <v>9577447.3363694996</v>
      </c>
      <c r="I4744" s="27">
        <v>9091100.4890485927</v>
      </c>
      <c r="J4744" s="27">
        <v>7455449.976685565</v>
      </c>
      <c r="K4744" s="27">
        <v>12077712.735324986</v>
      </c>
      <c r="L4744" s="27">
        <v>11784796.834663477</v>
      </c>
      <c r="M4744" s="27">
        <v>11499382.79441525</v>
      </c>
      <c r="N4744" s="27">
        <v>11393379.515961945</v>
      </c>
      <c r="O4744" s="27">
        <v>11458510.570046199</v>
      </c>
      <c r="P4744" s="27">
        <v>11114024.589146834</v>
      </c>
      <c r="Q4744" s="27">
        <v>10810200.64006947</v>
      </c>
      <c r="R4744" s="27">
        <v>10703929.089022068</v>
      </c>
      <c r="S4744" s="27">
        <v>10732964.683469057</v>
      </c>
      <c r="T4744" s="27">
        <v>7631844.2972245971</v>
      </c>
      <c r="U4744" s="27">
        <v>10089487.33360393</v>
      </c>
      <c r="V4744" s="27">
        <v>8736889.915819943</v>
      </c>
      <c r="W4744" s="27">
        <v>8697275.440852657</v>
      </c>
      <c r="X4744" s="27">
        <v>7545120.6948078666</v>
      </c>
      <c r="Y4744" s="27">
        <v>7395767.7346796393</v>
      </c>
      <c r="Z4744" s="27">
        <v>7664483.1352269631</v>
      </c>
      <c r="AA4744" s="27">
        <v>7335567.4506851453</v>
      </c>
      <c r="AB4744" s="27">
        <v>7176239.2234141715</v>
      </c>
    </row>
    <row r="4745" spans="1:28" outlineLevel="3" x14ac:dyDescent="0.25">
      <c r="A4745" s="25" t="s">
        <v>11060</v>
      </c>
      <c r="B4745" s="25" t="s">
        <v>7745</v>
      </c>
      <c r="C4745" s="26" t="s">
        <v>11006</v>
      </c>
      <c r="D4745" s="26" t="s">
        <v>7819</v>
      </c>
      <c r="E4745" s="27">
        <v>20483677.23120375</v>
      </c>
      <c r="F4745" s="27">
        <v>18793973.79420194</v>
      </c>
      <c r="G4745" s="27">
        <v>17622887.784955606</v>
      </c>
      <c r="H4745" s="27">
        <v>18209273.565866113</v>
      </c>
      <c r="I4745" s="27">
        <v>22077496.773498893</v>
      </c>
      <c r="J4745" s="27">
        <v>21508548.064603616</v>
      </c>
      <c r="K4745" s="27">
        <v>20749191.822450135</v>
      </c>
      <c r="L4745" s="27">
        <v>21254341.257862944</v>
      </c>
      <c r="M4745" s="27">
        <v>21542488.718653299</v>
      </c>
      <c r="N4745" s="27">
        <v>19643082.15305908</v>
      </c>
      <c r="O4745" s="27">
        <v>19581174.247526675</v>
      </c>
      <c r="P4745" s="27">
        <v>21043622.568777513</v>
      </c>
      <c r="Q4745" s="27">
        <v>20909774.936192371</v>
      </c>
      <c r="R4745" s="27">
        <v>19741175.850441068</v>
      </c>
      <c r="S4745" s="27">
        <v>0</v>
      </c>
      <c r="T4745" s="27">
        <v>0</v>
      </c>
      <c r="U4745" s="27">
        <v>16347767.775821926</v>
      </c>
      <c r="V4745" s="27">
        <v>15249179.522426669</v>
      </c>
      <c r="W4745" s="27">
        <v>0</v>
      </c>
      <c r="X4745" s="27">
        <v>0</v>
      </c>
      <c r="Y4745" s="27">
        <v>0</v>
      </c>
      <c r="Z4745" s="27">
        <v>0</v>
      </c>
      <c r="AA4745" s="27">
        <v>12055389.60706757</v>
      </c>
      <c r="AB4745" s="27">
        <v>13507619.645106986</v>
      </c>
    </row>
    <row r="4746" spans="1:28" outlineLevel="3" x14ac:dyDescent="0.25">
      <c r="A4746" s="25" t="s">
        <v>11060</v>
      </c>
      <c r="B4746" s="25" t="s">
        <v>7745</v>
      </c>
      <c r="C4746" s="26" t="s">
        <v>11006</v>
      </c>
      <c r="D4746" s="26" t="s">
        <v>7820</v>
      </c>
      <c r="E4746" s="27">
        <v>24521225.579670556</v>
      </c>
      <c r="F4746" s="27">
        <v>23788587.442054395</v>
      </c>
      <c r="G4746" s="27">
        <v>20516375.426312774</v>
      </c>
      <c r="H4746" s="27">
        <v>20890946.546175394</v>
      </c>
      <c r="I4746" s="27">
        <v>21327855.342398539</v>
      </c>
      <c r="J4746" s="27">
        <v>20711107.797145791</v>
      </c>
      <c r="K4746" s="27">
        <v>18749754.787145358</v>
      </c>
      <c r="L4746" s="27">
        <v>20327717.010429811</v>
      </c>
      <c r="M4746" s="27">
        <v>19599365.021504406</v>
      </c>
      <c r="N4746" s="27">
        <v>18802501.655104838</v>
      </c>
      <c r="O4746" s="27">
        <v>16558676.614012403</v>
      </c>
      <c r="P4746" s="27">
        <v>16330721.134015329</v>
      </c>
      <c r="Q4746" s="27">
        <v>16459229.120716069</v>
      </c>
      <c r="R4746" s="27">
        <v>15362955.543393634</v>
      </c>
      <c r="S4746" s="27">
        <v>15637279.17157954</v>
      </c>
      <c r="T4746" s="27">
        <v>16522166.382973406</v>
      </c>
      <c r="U4746" s="27">
        <v>16484239.928668825</v>
      </c>
      <c r="V4746" s="27">
        <v>16538216.856013507</v>
      </c>
      <c r="W4746" s="27">
        <v>15723523.84211451</v>
      </c>
      <c r="X4746" s="27">
        <v>14000418.831548948</v>
      </c>
      <c r="Y4746" s="27">
        <v>13158698.030610966</v>
      </c>
      <c r="Z4746" s="27">
        <v>11330569.878661158</v>
      </c>
      <c r="AA4746" s="27">
        <v>12108570.89846196</v>
      </c>
      <c r="AB4746" s="27">
        <v>12553857.082998257</v>
      </c>
    </row>
    <row r="4747" spans="1:28" outlineLevel="3" x14ac:dyDescent="0.25">
      <c r="A4747" s="25" t="s">
        <v>11060</v>
      </c>
      <c r="B4747" s="25" t="s">
        <v>7745</v>
      </c>
      <c r="C4747" s="26" t="s">
        <v>11006</v>
      </c>
      <c r="D4747" s="26" t="s">
        <v>11145</v>
      </c>
      <c r="E4747" s="27">
        <v>249575934.69379872</v>
      </c>
      <c r="F4747" s="27">
        <v>207894870.68000737</v>
      </c>
      <c r="G4747" s="27">
        <v>206085203.89120793</v>
      </c>
      <c r="H4747" s="27">
        <v>203377613.21193704</v>
      </c>
      <c r="I4747" s="27">
        <v>209341533.56314152</v>
      </c>
      <c r="J4747" s="27">
        <v>192926345.23198771</v>
      </c>
      <c r="K4747" s="27">
        <v>30890108.822829038</v>
      </c>
      <c r="L4747" s="27">
        <v>32776200.657821082</v>
      </c>
      <c r="M4747" s="27">
        <v>34523832.361734018</v>
      </c>
      <c r="N4747" s="27">
        <v>38706954.566283233</v>
      </c>
      <c r="O4747" s="27">
        <v>59340465.573032133</v>
      </c>
      <c r="P4747" s="27">
        <v>93350776.998901173</v>
      </c>
      <c r="Q4747" s="27">
        <v>67649524.687129825</v>
      </c>
      <c r="R4747" s="27">
        <v>68154214.610732749</v>
      </c>
      <c r="S4747" s="27">
        <v>84268014.726400435</v>
      </c>
      <c r="T4747" s="27">
        <v>100208289.74642977</v>
      </c>
      <c r="U4747" s="27">
        <v>78278471.757531613</v>
      </c>
      <c r="V4747" s="27">
        <v>68735044.98322387</v>
      </c>
      <c r="W4747" s="27">
        <v>33926935.423583694</v>
      </c>
      <c r="X4747" s="27">
        <v>156919074.55731785</v>
      </c>
      <c r="Y4747" s="27">
        <v>151892812.68021661</v>
      </c>
      <c r="Z4747" s="27">
        <v>155884130.03322616</v>
      </c>
      <c r="AA4747" s="27">
        <v>119736526.34760028</v>
      </c>
      <c r="AB4747" s="27">
        <v>117095502.0315764</v>
      </c>
    </row>
    <row r="4748" spans="1:28" outlineLevel="2" x14ac:dyDescent="0.25">
      <c r="A4748" s="25"/>
      <c r="B4748" s="25" t="s">
        <v>7745</v>
      </c>
      <c r="C4748" s="26" t="s">
        <v>11006</v>
      </c>
      <c r="D4748" s="26" t="s">
        <v>11275</v>
      </c>
      <c r="E4748" s="27">
        <v>1038058097.2147012</v>
      </c>
      <c r="F4748" s="27">
        <v>1017426271.5989718</v>
      </c>
      <c r="G4748" s="27">
        <v>1005554634.3095857</v>
      </c>
      <c r="H4748" s="27">
        <v>993896038.45372415</v>
      </c>
      <c r="I4748" s="27">
        <v>1001387453.7122674</v>
      </c>
      <c r="J4748" s="27">
        <v>992881049.94685352</v>
      </c>
      <c r="K4748" s="27">
        <v>820147030.093328</v>
      </c>
      <c r="L4748" s="27">
        <v>811337041.23679554</v>
      </c>
      <c r="M4748" s="27">
        <v>811851401.87358904</v>
      </c>
      <c r="N4748" s="27">
        <v>794288404.76128161</v>
      </c>
      <c r="O4748" s="27">
        <v>788960708.37721765</v>
      </c>
      <c r="P4748" s="27">
        <v>806106364.53214884</v>
      </c>
      <c r="Q4748" s="27">
        <v>801548155.07701826</v>
      </c>
      <c r="R4748" s="27">
        <v>805896232.99809062</v>
      </c>
      <c r="S4748" s="27">
        <v>804824778.20718384</v>
      </c>
      <c r="T4748" s="27">
        <v>810556510.54933131</v>
      </c>
      <c r="U4748" s="27">
        <v>784446314.26922488</v>
      </c>
      <c r="V4748" s="27">
        <v>766213606.81725085</v>
      </c>
      <c r="W4748" s="27">
        <v>726484030.19600034</v>
      </c>
      <c r="X4748" s="27">
        <v>787043168.95899808</v>
      </c>
      <c r="Y4748" s="27">
        <v>814823358.80928659</v>
      </c>
      <c r="Z4748" s="27">
        <v>809280232.04956746</v>
      </c>
      <c r="AA4748" s="27">
        <v>769063124.66929269</v>
      </c>
      <c r="AB4748" s="27">
        <v>774908596.54546559</v>
      </c>
    </row>
    <row r="4749" spans="1:28" outlineLevel="3" x14ac:dyDescent="0.25">
      <c r="A4749" s="25" t="s">
        <v>11060</v>
      </c>
      <c r="B4749" s="25" t="s">
        <v>8691</v>
      </c>
      <c r="C4749" s="26" t="s">
        <v>11014</v>
      </c>
      <c r="D4749" s="26" t="s">
        <v>8690</v>
      </c>
      <c r="E4749" s="27">
        <v>6264281.1538576204</v>
      </c>
      <c r="F4749" s="27">
        <v>6292753.5492799403</v>
      </c>
      <c r="G4749" s="27">
        <v>5879123.0718334503</v>
      </c>
      <c r="H4749" s="27">
        <v>5655620.5285699889</v>
      </c>
      <c r="I4749" s="27">
        <v>5155499.4629466385</v>
      </c>
      <c r="J4749" s="27">
        <v>5460051.565195038</v>
      </c>
      <c r="K4749" s="27">
        <v>5699927.972632681</v>
      </c>
      <c r="L4749" s="27">
        <v>4822831.9248579089</v>
      </c>
      <c r="M4749" s="27">
        <v>4679716.2556785485</v>
      </c>
      <c r="N4749" s="27">
        <v>4277245.6369445864</v>
      </c>
      <c r="O4749" s="27">
        <v>4711109.0919032823</v>
      </c>
      <c r="P4749" s="27">
        <v>5292199.1612365087</v>
      </c>
      <c r="Q4749" s="27">
        <v>4984120.3696991084</v>
      </c>
      <c r="R4749" s="27">
        <v>4853914.2596646985</v>
      </c>
      <c r="S4749" s="27">
        <v>4660580.3046110664</v>
      </c>
      <c r="T4749" s="27">
        <v>4920973.8387968857</v>
      </c>
      <c r="U4749" s="27">
        <v>4973585.1236045491</v>
      </c>
      <c r="V4749" s="27">
        <v>4924481.6423132475</v>
      </c>
      <c r="W4749" s="27">
        <v>4884800.0587807614</v>
      </c>
      <c r="X4749" s="27">
        <v>5259800.4900323553</v>
      </c>
      <c r="Y4749" s="27">
        <v>5920746.7550971024</v>
      </c>
      <c r="Z4749" s="27">
        <v>13512331.881124076</v>
      </c>
      <c r="AA4749" s="27">
        <v>11215636.83034586</v>
      </c>
      <c r="AB4749" s="27">
        <v>0</v>
      </c>
    </row>
    <row r="4750" spans="1:28" outlineLevel="3" x14ac:dyDescent="0.25">
      <c r="A4750" s="25" t="s">
        <v>11060</v>
      </c>
      <c r="B4750" s="25" t="s">
        <v>8691</v>
      </c>
      <c r="C4750" s="26" t="s">
        <v>11014</v>
      </c>
      <c r="D4750" s="26" t="s">
        <v>8692</v>
      </c>
      <c r="E4750" s="27">
        <v>1869832.2959529846</v>
      </c>
      <c r="F4750" s="27">
        <v>1494230.9259143919</v>
      </c>
      <c r="G4750" s="27">
        <v>1375307.3896437767</v>
      </c>
      <c r="H4750" s="27">
        <v>945924.35</v>
      </c>
      <c r="I4750" s="27">
        <v>988769.35</v>
      </c>
      <c r="J4750" s="27">
        <v>973319.91</v>
      </c>
      <c r="K4750" s="27">
        <v>1062197.79</v>
      </c>
      <c r="L4750" s="27">
        <v>0</v>
      </c>
      <c r="M4750" s="27">
        <v>0</v>
      </c>
      <c r="N4750" s="27">
        <v>0</v>
      </c>
      <c r="O4750" s="27">
        <v>0</v>
      </c>
      <c r="P4750" s="27">
        <v>0</v>
      </c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0</v>
      </c>
      <c r="W4750" s="27">
        <v>0</v>
      </c>
      <c r="X4750" s="27">
        <v>0</v>
      </c>
      <c r="Y4750" s="27">
        <v>0</v>
      </c>
      <c r="Z4750" s="27">
        <v>0</v>
      </c>
      <c r="AA4750" s="27">
        <v>0</v>
      </c>
      <c r="AB4750" s="27">
        <v>0</v>
      </c>
    </row>
    <row r="4751" spans="1:28" outlineLevel="3" x14ac:dyDescent="0.25">
      <c r="A4751" s="25" t="s">
        <v>11060</v>
      </c>
      <c r="B4751" s="25" t="s">
        <v>8691</v>
      </c>
      <c r="C4751" s="26" t="s">
        <v>11014</v>
      </c>
      <c r="D4751" s="26" t="s">
        <v>8693</v>
      </c>
      <c r="E4751" s="27">
        <v>22467791.349876557</v>
      </c>
      <c r="F4751" s="27">
        <v>20418974.401854385</v>
      </c>
      <c r="G4751" s="27">
        <v>19918325.310842119</v>
      </c>
      <c r="H4751" s="27">
        <v>19771610.709996715</v>
      </c>
      <c r="I4751" s="27">
        <v>22389728.397294991</v>
      </c>
      <c r="J4751" s="27">
        <v>22533749.993153784</v>
      </c>
      <c r="K4751" s="27">
        <v>14195746.822583131</v>
      </c>
      <c r="L4751" s="27">
        <v>14724762.408383945</v>
      </c>
      <c r="M4751" s="27">
        <v>16048552.977106249</v>
      </c>
      <c r="N4751" s="27">
        <v>16341185.166779194</v>
      </c>
      <c r="O4751" s="27">
        <v>15327311.510275826</v>
      </c>
      <c r="P4751" s="27">
        <v>15753619.76238592</v>
      </c>
      <c r="Q4751" s="27">
        <v>15269098.447464626</v>
      </c>
      <c r="R4751" s="27">
        <v>15665849.896419598</v>
      </c>
      <c r="S4751" s="27">
        <v>15309421.920979831</v>
      </c>
      <c r="T4751" s="27">
        <v>16256163.209796559</v>
      </c>
      <c r="U4751" s="27">
        <v>15912721.473173914</v>
      </c>
      <c r="V4751" s="27">
        <v>16157950.046215406</v>
      </c>
      <c r="W4751" s="27">
        <v>0</v>
      </c>
      <c r="X4751" s="27">
        <v>18158610.138946939</v>
      </c>
      <c r="Y4751" s="27">
        <v>0</v>
      </c>
      <c r="Z4751" s="27">
        <v>12205689.344570987</v>
      </c>
      <c r="AA4751" s="27">
        <v>11893819.482749013</v>
      </c>
      <c r="AB4751" s="27">
        <v>11696674.699373838</v>
      </c>
    </row>
    <row r="4752" spans="1:28" outlineLevel="3" x14ac:dyDescent="0.25">
      <c r="A4752" s="25" t="s">
        <v>11060</v>
      </c>
      <c r="B4752" s="25" t="s">
        <v>8691</v>
      </c>
      <c r="C4752" s="26" t="s">
        <v>11014</v>
      </c>
      <c r="D4752" s="26" t="s">
        <v>8694</v>
      </c>
      <c r="E4752" s="27" t="s">
        <v>11208</v>
      </c>
      <c r="F4752" s="27">
        <v>5944110.9623759631</v>
      </c>
      <c r="G4752" s="27">
        <v>6090098.8556830743</v>
      </c>
      <c r="H4752" s="27" t="s">
        <v>11208</v>
      </c>
      <c r="I4752" s="27" t="s">
        <v>11208</v>
      </c>
      <c r="J4752" s="27">
        <v>5538737.0290813558</v>
      </c>
      <c r="K4752" s="27">
        <v>5852802.3608926404</v>
      </c>
      <c r="L4752" s="27">
        <v>0</v>
      </c>
      <c r="M4752" s="27">
        <v>0</v>
      </c>
      <c r="N4752" s="27">
        <v>3504881.0369939329</v>
      </c>
      <c r="O4752" s="27">
        <v>3635678.1298861974</v>
      </c>
      <c r="P4752" s="27">
        <v>3635249.3718107631</v>
      </c>
      <c r="Q4752" s="27">
        <v>0</v>
      </c>
      <c r="R4752" s="27">
        <v>3287568.4394116951</v>
      </c>
      <c r="S4752" s="27">
        <v>0</v>
      </c>
      <c r="T4752" s="27">
        <v>0</v>
      </c>
      <c r="U4752" s="27">
        <v>0</v>
      </c>
      <c r="V4752" s="27">
        <v>0</v>
      </c>
      <c r="W4752" s="27">
        <v>0</v>
      </c>
      <c r="X4752" s="27">
        <v>0</v>
      </c>
      <c r="Y4752" s="27">
        <v>0</v>
      </c>
      <c r="Z4752" s="27">
        <v>0</v>
      </c>
      <c r="AA4752" s="27">
        <v>0</v>
      </c>
      <c r="AB4752" s="27">
        <v>0</v>
      </c>
    </row>
    <row r="4753" spans="1:28" outlineLevel="3" x14ac:dyDescent="0.25">
      <c r="A4753" s="25" t="s">
        <v>11060</v>
      </c>
      <c r="B4753" s="25" t="s">
        <v>8691</v>
      </c>
      <c r="C4753" s="26" t="s">
        <v>11014</v>
      </c>
      <c r="D4753" s="26" t="s">
        <v>8695</v>
      </c>
      <c r="E4753" s="27" t="s">
        <v>11208</v>
      </c>
      <c r="F4753" s="27" t="s">
        <v>11208</v>
      </c>
      <c r="G4753" s="27" t="s">
        <v>11208</v>
      </c>
      <c r="H4753" s="27" t="s">
        <v>11208</v>
      </c>
      <c r="I4753" s="27" t="s">
        <v>11217</v>
      </c>
      <c r="J4753" s="27" t="s">
        <v>11217</v>
      </c>
      <c r="K4753" s="27" t="s">
        <v>11218</v>
      </c>
      <c r="L4753" s="27" t="s">
        <v>11218</v>
      </c>
      <c r="M4753" s="27" t="s">
        <v>11218</v>
      </c>
      <c r="N4753" s="27" t="s">
        <v>11218</v>
      </c>
      <c r="O4753" s="27" t="s">
        <v>11218</v>
      </c>
      <c r="P4753" s="27" t="s">
        <v>11218</v>
      </c>
      <c r="Q4753" s="27" t="s">
        <v>11218</v>
      </c>
      <c r="R4753" s="27" t="s">
        <v>11218</v>
      </c>
      <c r="S4753" s="27" t="s">
        <v>11218</v>
      </c>
      <c r="T4753" s="27" t="s">
        <v>11218</v>
      </c>
      <c r="U4753" s="27" t="s">
        <v>11218</v>
      </c>
      <c r="V4753" s="27" t="s">
        <v>11218</v>
      </c>
      <c r="W4753" s="27" t="s">
        <v>11218</v>
      </c>
      <c r="X4753" s="27" t="s">
        <v>11218</v>
      </c>
      <c r="Y4753" s="27" t="s">
        <v>11218</v>
      </c>
      <c r="Z4753" s="27" t="s">
        <v>11218</v>
      </c>
      <c r="AA4753" s="27" t="s">
        <v>11218</v>
      </c>
      <c r="AB4753" s="27" t="s">
        <v>11218</v>
      </c>
    </row>
    <row r="4754" spans="1:28" outlineLevel="3" x14ac:dyDescent="0.25">
      <c r="A4754" s="25" t="s">
        <v>11060</v>
      </c>
      <c r="B4754" s="25" t="s">
        <v>8691</v>
      </c>
      <c r="C4754" s="26" t="s">
        <v>11014</v>
      </c>
      <c r="D4754" s="26" t="s">
        <v>8696</v>
      </c>
      <c r="E4754" s="27">
        <v>6884084.7539382195</v>
      </c>
      <c r="F4754" s="27">
        <v>6434408.154683535</v>
      </c>
      <c r="G4754" s="27">
        <v>6649875.8700646069</v>
      </c>
      <c r="H4754" s="27">
        <v>6829883.0241724746</v>
      </c>
      <c r="I4754" s="27">
        <v>6611919.9950260743</v>
      </c>
      <c r="J4754" s="27">
        <v>6851272.2206638046</v>
      </c>
      <c r="K4754" s="27">
        <v>6555403.6333330031</v>
      </c>
      <c r="L4754" s="27">
        <v>6421931.9751036782</v>
      </c>
      <c r="M4754" s="27">
        <v>6649092.0799046988</v>
      </c>
      <c r="N4754" s="27">
        <v>6512914.2022541976</v>
      </c>
      <c r="O4754" s="27">
        <v>6364511.445978621</v>
      </c>
      <c r="P4754" s="27">
        <v>6462712.2378556449</v>
      </c>
      <c r="Q4754" s="27">
        <v>6698787.5695843771</v>
      </c>
      <c r="R4754" s="27">
        <v>6605268.3233571313</v>
      </c>
      <c r="S4754" s="27">
        <v>7288230.8803685931</v>
      </c>
      <c r="T4754" s="27">
        <v>7041741.927567753</v>
      </c>
      <c r="U4754" s="27">
        <v>7712972.1954971785</v>
      </c>
      <c r="V4754" s="27">
        <v>7008630.5716758082</v>
      </c>
      <c r="W4754" s="27">
        <v>8526558.2255892083</v>
      </c>
      <c r="X4754" s="27">
        <v>7602170.9849463347</v>
      </c>
      <c r="Y4754" s="27">
        <v>7988195.4301994964</v>
      </c>
      <c r="Z4754" s="27">
        <v>8201315.9714256637</v>
      </c>
      <c r="AA4754" s="27">
        <v>7669384.9228558801</v>
      </c>
      <c r="AB4754" s="27">
        <v>5686269.4758949392</v>
      </c>
    </row>
    <row r="4755" spans="1:28" outlineLevel="3" x14ac:dyDescent="0.25">
      <c r="A4755" s="25" t="s">
        <v>11060</v>
      </c>
      <c r="B4755" s="25" t="s">
        <v>8691</v>
      </c>
      <c r="C4755" s="26" t="s">
        <v>11014</v>
      </c>
      <c r="D4755" s="26" t="s">
        <v>8697</v>
      </c>
      <c r="E4755" s="27">
        <v>9505483.9140861351</v>
      </c>
      <c r="F4755" s="27">
        <v>8038715.6339596743</v>
      </c>
      <c r="G4755" s="27">
        <v>12009287.239428572</v>
      </c>
      <c r="H4755" s="27">
        <v>8706375.4840754308</v>
      </c>
      <c r="I4755" s="27">
        <v>8517174.2934187092</v>
      </c>
      <c r="J4755" s="27">
        <v>9142274.5376684628</v>
      </c>
      <c r="K4755" s="27">
        <v>8634275.2237992566</v>
      </c>
      <c r="L4755" s="27">
        <v>9254570.3861137871</v>
      </c>
      <c r="M4755" s="27">
        <v>8509267.4100474641</v>
      </c>
      <c r="N4755" s="27">
        <v>8409449.171186382</v>
      </c>
      <c r="O4755" s="27">
        <v>8515000.9737059884</v>
      </c>
      <c r="P4755" s="27">
        <v>9585857.7156116907</v>
      </c>
      <c r="Q4755" s="27">
        <v>8819797.5227267295</v>
      </c>
      <c r="R4755" s="27">
        <v>8978606.337385105</v>
      </c>
      <c r="S4755" s="27">
        <v>7517759.8099614466</v>
      </c>
      <c r="T4755" s="27">
        <v>8234379.5998144485</v>
      </c>
      <c r="U4755" s="27">
        <v>8529988.6355716363</v>
      </c>
      <c r="V4755" s="27">
        <v>9262622.5073807873</v>
      </c>
      <c r="W4755" s="27">
        <v>7528224.0832928708</v>
      </c>
      <c r="X4755" s="27">
        <v>7313874.0573846679</v>
      </c>
      <c r="Y4755" s="27">
        <v>6950710.8099067761</v>
      </c>
      <c r="Z4755" s="27">
        <v>6708803.2809504298</v>
      </c>
      <c r="AA4755" s="27">
        <v>9479208.9402173385</v>
      </c>
      <c r="AB4755" s="27">
        <v>9102531.9148545861</v>
      </c>
    </row>
    <row r="4756" spans="1:28" outlineLevel="3" x14ac:dyDescent="0.25">
      <c r="A4756" s="25" t="s">
        <v>11060</v>
      </c>
      <c r="B4756" s="25" t="s">
        <v>8691</v>
      </c>
      <c r="C4756" s="26" t="s">
        <v>11014</v>
      </c>
      <c r="D4756" s="26" t="s">
        <v>8698</v>
      </c>
      <c r="E4756" s="27">
        <v>3055648.5308220973</v>
      </c>
      <c r="F4756" s="27">
        <v>2816832.7548318086</v>
      </c>
      <c r="G4756" s="27">
        <v>2759714.7359957006</v>
      </c>
      <c r="H4756" s="27">
        <v>2555910.7834644308</v>
      </c>
      <c r="I4756" s="27">
        <v>2550029.9305705233</v>
      </c>
      <c r="J4756" s="27">
        <v>2375075.2419408923</v>
      </c>
      <c r="K4756" s="27">
        <v>2286464.9375344296</v>
      </c>
      <c r="L4756" s="27">
        <v>1933871.2605225807</v>
      </c>
      <c r="M4756" s="27">
        <v>1971580.5522480696</v>
      </c>
      <c r="N4756" s="27">
        <v>2010395.0483679676</v>
      </c>
      <c r="O4756" s="27">
        <v>1885012.5848571628</v>
      </c>
      <c r="P4756" s="27">
        <v>1777795.032897386</v>
      </c>
      <c r="Q4756" s="27">
        <v>1671410.6015936846</v>
      </c>
      <c r="R4756" s="27">
        <v>1551575.2904812088</v>
      </c>
      <c r="S4756" s="27">
        <v>1483999.5266981418</v>
      </c>
      <c r="T4756" s="27">
        <v>1483635.1636609621</v>
      </c>
      <c r="U4756" s="27">
        <v>1527972.7982826736</v>
      </c>
      <c r="V4756" s="27">
        <v>1496818.579653895</v>
      </c>
      <c r="W4756" s="27">
        <v>1313276.773836747</v>
      </c>
      <c r="X4756" s="27">
        <v>1008556.0338891635</v>
      </c>
      <c r="Y4756" s="27">
        <v>981883.84679676336</v>
      </c>
      <c r="Z4756" s="27">
        <v>968848.64390933339</v>
      </c>
      <c r="AA4756" s="27">
        <v>951253.49082562025</v>
      </c>
      <c r="AB4756" s="27">
        <v>933143.07178617327</v>
      </c>
    </row>
    <row r="4757" spans="1:28" outlineLevel="3" x14ac:dyDescent="0.25">
      <c r="A4757" s="25" t="s">
        <v>11060</v>
      </c>
      <c r="B4757" s="25" t="s">
        <v>8691</v>
      </c>
      <c r="C4757" s="26" t="s">
        <v>11014</v>
      </c>
      <c r="D4757" s="26" t="s">
        <v>8699</v>
      </c>
      <c r="E4757" s="27">
        <v>36402648.651324958</v>
      </c>
      <c r="F4757" s="27">
        <v>35711811.997380182</v>
      </c>
      <c r="G4757" s="27">
        <v>41991905.275833443</v>
      </c>
      <c r="H4757" s="27">
        <v>38084858.257837556</v>
      </c>
      <c r="I4757" s="27">
        <v>39053158.189673096</v>
      </c>
      <c r="J4757" s="27">
        <v>38741777.199802563</v>
      </c>
      <c r="K4757" s="27">
        <v>35650056.34604504</v>
      </c>
      <c r="L4757" s="27">
        <v>36437891.390584208</v>
      </c>
      <c r="M4757" s="27">
        <v>36399078.175931245</v>
      </c>
      <c r="N4757" s="27">
        <v>27379239.623514559</v>
      </c>
      <c r="O4757" s="27">
        <v>24574574.927017629</v>
      </c>
      <c r="P4757" s="27">
        <v>24782064.432359833</v>
      </c>
      <c r="Q4757" s="27">
        <v>21336136.221379604</v>
      </c>
      <c r="R4757" s="27">
        <v>21832477.436140645</v>
      </c>
      <c r="S4757" s="27">
        <v>21551663.349427029</v>
      </c>
      <c r="T4757" s="27">
        <v>20611378.971128318</v>
      </c>
      <c r="U4757" s="27">
        <v>20082136.245015856</v>
      </c>
      <c r="V4757" s="27">
        <v>18530679.23901023</v>
      </c>
      <c r="W4757" s="27">
        <v>17377471.039211113</v>
      </c>
      <c r="X4757" s="27">
        <v>19818913.014221717</v>
      </c>
      <c r="Y4757" s="27">
        <v>19497123.896602277</v>
      </c>
      <c r="Z4757" s="27">
        <v>18838301.137629356</v>
      </c>
      <c r="AA4757" s="27">
        <v>19409107.080800187</v>
      </c>
      <c r="AB4757" s="27">
        <v>18422926.759519048</v>
      </c>
    </row>
    <row r="4758" spans="1:28" outlineLevel="3" x14ac:dyDescent="0.25">
      <c r="A4758" s="25" t="s">
        <v>11060</v>
      </c>
      <c r="B4758" s="25" t="s">
        <v>8691</v>
      </c>
      <c r="C4758" s="26" t="s">
        <v>11014</v>
      </c>
      <c r="D4758" s="26" t="s">
        <v>8700</v>
      </c>
      <c r="E4758" s="27">
        <v>17986974.743224453</v>
      </c>
      <c r="F4758" s="27">
        <v>21352061.923348665</v>
      </c>
      <c r="G4758" s="27">
        <v>21411535.680863313</v>
      </c>
      <c r="H4758" s="27">
        <v>22611700.809985757</v>
      </c>
      <c r="I4758" s="27">
        <v>23355222.941585816</v>
      </c>
      <c r="J4758" s="27">
        <v>22518739.077905945</v>
      </c>
      <c r="K4758" s="27">
        <v>22027075.426754426</v>
      </c>
      <c r="L4758" s="27">
        <v>22289508.198133793</v>
      </c>
      <c r="M4758" s="27">
        <v>21195043.817240138</v>
      </c>
      <c r="N4758" s="27">
        <v>20744643.072985798</v>
      </c>
      <c r="O4758" s="27">
        <v>20561862.813380592</v>
      </c>
      <c r="P4758" s="27">
        <v>20606052.064509563</v>
      </c>
      <c r="Q4758" s="27">
        <v>22271893.680820897</v>
      </c>
      <c r="R4758" s="27">
        <v>19060374.283607438</v>
      </c>
      <c r="S4758" s="27">
        <v>19254314.459942915</v>
      </c>
      <c r="T4758" s="27">
        <v>18922258.095346756</v>
      </c>
      <c r="U4758" s="27">
        <v>18088270.325307075</v>
      </c>
      <c r="V4758" s="27">
        <v>19215957.134504426</v>
      </c>
      <c r="W4758" s="27">
        <v>13340055.204477146</v>
      </c>
      <c r="X4758" s="27">
        <v>16379845.994567286</v>
      </c>
      <c r="Y4758" s="27">
        <v>15858184.855687784</v>
      </c>
      <c r="Z4758" s="27">
        <v>15543089.080633087</v>
      </c>
      <c r="AA4758" s="27">
        <v>14793057.678138945</v>
      </c>
      <c r="AB4758" s="27">
        <v>15201005.439280072</v>
      </c>
    </row>
    <row r="4759" spans="1:28" outlineLevel="3" x14ac:dyDescent="0.25">
      <c r="A4759" s="25" t="s">
        <v>11060</v>
      </c>
      <c r="B4759" s="25" t="s">
        <v>8691</v>
      </c>
      <c r="C4759" s="26" t="s">
        <v>11014</v>
      </c>
      <c r="D4759" s="26" t="s">
        <v>8701</v>
      </c>
      <c r="E4759" s="27" t="s">
        <v>11208</v>
      </c>
      <c r="F4759" s="27" t="s">
        <v>11208</v>
      </c>
      <c r="G4759" s="27" t="s">
        <v>11208</v>
      </c>
      <c r="H4759" s="27" t="s">
        <v>11208</v>
      </c>
      <c r="I4759" s="27" t="s">
        <v>11208</v>
      </c>
      <c r="J4759" s="27" t="s">
        <v>11208</v>
      </c>
      <c r="K4759" s="27">
        <v>0</v>
      </c>
      <c r="L4759" s="27" t="s">
        <v>11218</v>
      </c>
      <c r="M4759" s="27" t="s">
        <v>11218</v>
      </c>
      <c r="N4759" s="27" t="s">
        <v>11218</v>
      </c>
      <c r="O4759" s="27" t="s">
        <v>11218</v>
      </c>
      <c r="P4759" s="27" t="s">
        <v>11218</v>
      </c>
      <c r="Q4759" s="27" t="s">
        <v>11218</v>
      </c>
      <c r="R4759" s="27">
        <v>0</v>
      </c>
      <c r="S4759" s="27" t="s">
        <v>11218</v>
      </c>
      <c r="T4759" s="27">
        <v>0</v>
      </c>
      <c r="U4759" s="27" t="s">
        <v>11218</v>
      </c>
      <c r="V4759" s="27" t="s">
        <v>11218</v>
      </c>
      <c r="W4759" s="27" t="s">
        <v>11218</v>
      </c>
      <c r="X4759" s="27" t="s">
        <v>11218</v>
      </c>
      <c r="Y4759" s="27">
        <v>0</v>
      </c>
      <c r="Z4759" s="27" t="s">
        <v>11218</v>
      </c>
      <c r="AA4759" s="27" t="s">
        <v>11218</v>
      </c>
      <c r="AB4759" s="27" t="s">
        <v>11218</v>
      </c>
    </row>
    <row r="4760" spans="1:28" outlineLevel="3" x14ac:dyDescent="0.25">
      <c r="A4760" s="25" t="s">
        <v>11060</v>
      </c>
      <c r="B4760" s="25" t="s">
        <v>8691</v>
      </c>
      <c r="C4760" s="26" t="s">
        <v>11014</v>
      </c>
      <c r="D4760" s="26" t="s">
        <v>8702</v>
      </c>
      <c r="E4760" s="27">
        <v>22997695.795422092</v>
      </c>
      <c r="F4760" s="27">
        <v>23478728.004197706</v>
      </c>
      <c r="G4760" s="27">
        <v>24501958.467382438</v>
      </c>
      <c r="H4760" s="27">
        <v>24525280.618083827</v>
      </c>
      <c r="I4760" s="27">
        <v>24572367.252539884</v>
      </c>
      <c r="J4760" s="27">
        <v>23134559.281543512</v>
      </c>
      <c r="K4760" s="27">
        <v>22058124.220305156</v>
      </c>
      <c r="L4760" s="27">
        <v>22403094.852783691</v>
      </c>
      <c r="M4760" s="27">
        <v>22473074.700253926</v>
      </c>
      <c r="N4760" s="27">
        <v>22144079.556864042</v>
      </c>
      <c r="O4760" s="27">
        <v>21462759.225885771</v>
      </c>
      <c r="P4760" s="27">
        <v>23407379.384621754</v>
      </c>
      <c r="Q4760" s="27">
        <v>24364659.019506708</v>
      </c>
      <c r="R4760" s="27">
        <v>23830940.358284641</v>
      </c>
      <c r="S4760" s="27">
        <v>22738502.222391974</v>
      </c>
      <c r="T4760" s="27">
        <v>22612175.538519755</v>
      </c>
      <c r="U4760" s="27">
        <v>21511934.099695165</v>
      </c>
      <c r="V4760" s="27">
        <v>21979520.066171188</v>
      </c>
      <c r="W4760" s="27">
        <v>19074874.368568998</v>
      </c>
      <c r="X4760" s="27">
        <v>19118017.146674961</v>
      </c>
      <c r="Y4760" s="27">
        <v>17625212.771866132</v>
      </c>
      <c r="Z4760" s="27">
        <v>18169559.885577172</v>
      </c>
      <c r="AA4760" s="27">
        <v>19682929.884818599</v>
      </c>
      <c r="AB4760" s="27">
        <v>19776168.369517922</v>
      </c>
    </row>
    <row r="4761" spans="1:28" outlineLevel="3" x14ac:dyDescent="0.25">
      <c r="A4761" s="25" t="s">
        <v>11060</v>
      </c>
      <c r="B4761" s="25" t="s">
        <v>8691</v>
      </c>
      <c r="C4761" s="26" t="s">
        <v>11014</v>
      </c>
      <c r="D4761" s="26" t="s">
        <v>8703</v>
      </c>
      <c r="E4761" s="27">
        <v>14691719.875778398</v>
      </c>
      <c r="F4761" s="27">
        <v>15125519.952052888</v>
      </c>
      <c r="G4761" s="27">
        <v>14161409.881644633</v>
      </c>
      <c r="H4761" s="27">
        <v>14707828.854311138</v>
      </c>
      <c r="I4761" s="27">
        <v>13978322.501193959</v>
      </c>
      <c r="J4761" s="27">
        <v>14296390.132364385</v>
      </c>
      <c r="K4761" s="27">
        <v>15204702.139320629</v>
      </c>
      <c r="L4761" s="27">
        <v>12654861.511617975</v>
      </c>
      <c r="M4761" s="27">
        <v>13248915.073928645</v>
      </c>
      <c r="N4761" s="27">
        <v>12957638.3711113</v>
      </c>
      <c r="O4761" s="27">
        <v>12093534.988946123</v>
      </c>
      <c r="P4761" s="27">
        <v>12452494.045885006</v>
      </c>
      <c r="Q4761" s="27">
        <v>12524607.615863692</v>
      </c>
      <c r="R4761" s="27">
        <v>14940571.274242938</v>
      </c>
      <c r="S4761" s="27">
        <v>14817477.115167972</v>
      </c>
      <c r="T4761" s="27">
        <v>14174258.163851274</v>
      </c>
      <c r="U4761" s="27">
        <v>17710515.390887532</v>
      </c>
      <c r="V4761" s="27">
        <v>17513443.927941363</v>
      </c>
      <c r="W4761" s="27">
        <v>16097449.139472378</v>
      </c>
      <c r="X4761" s="27">
        <v>14782258.930394283</v>
      </c>
      <c r="Y4761" s="27">
        <v>14423175.843089566</v>
      </c>
      <c r="Z4761" s="27">
        <v>13316068.789869156</v>
      </c>
      <c r="AA4761" s="27">
        <v>0</v>
      </c>
      <c r="AB4761" s="27">
        <v>12958735.319682511</v>
      </c>
    </row>
    <row r="4762" spans="1:28" outlineLevel="3" x14ac:dyDescent="0.25">
      <c r="A4762" s="25" t="s">
        <v>11060</v>
      </c>
      <c r="B4762" s="25" t="s">
        <v>8691</v>
      </c>
      <c r="C4762" s="26" t="s">
        <v>11014</v>
      </c>
      <c r="D4762" s="26" t="s">
        <v>8704</v>
      </c>
      <c r="E4762" s="27">
        <v>7887164.2426828519</v>
      </c>
      <c r="F4762" s="27">
        <v>7914066.0063015809</v>
      </c>
      <c r="G4762" s="27">
        <v>6743093.4706752077</v>
      </c>
      <c r="H4762" s="27">
        <v>7656984.0708757127</v>
      </c>
      <c r="I4762" s="27">
        <v>7384384.5172719182</v>
      </c>
      <c r="J4762" s="27">
        <v>7070913.1700421469</v>
      </c>
      <c r="K4762" s="27">
        <v>6260917.0837077787</v>
      </c>
      <c r="L4762" s="27">
        <v>7306268.9602820827</v>
      </c>
      <c r="M4762" s="27">
        <v>7283133.0354606053</v>
      </c>
      <c r="N4762" s="27">
        <v>6632153.4857588839</v>
      </c>
      <c r="O4762" s="27">
        <v>6126709.3131028749</v>
      </c>
      <c r="P4762" s="27">
        <v>6782964.4389055241</v>
      </c>
      <c r="Q4762" s="27">
        <v>7126480.7093882402</v>
      </c>
      <c r="R4762" s="27">
        <v>6947405.605144565</v>
      </c>
      <c r="S4762" s="27">
        <v>6179909.7443126114</v>
      </c>
      <c r="T4762" s="27">
        <v>5960646.933018662</v>
      </c>
      <c r="U4762" s="27">
        <v>7930358.921526527</v>
      </c>
      <c r="V4762" s="27">
        <v>8422681.3704055771</v>
      </c>
      <c r="W4762" s="27">
        <v>6172402.4800451733</v>
      </c>
      <c r="X4762" s="27">
        <v>5613196.4398799287</v>
      </c>
      <c r="Y4762" s="27">
        <v>6298866.0688254479</v>
      </c>
      <c r="Z4762" s="27">
        <v>6352840.7028682819</v>
      </c>
      <c r="AA4762" s="27">
        <v>4505378.3230276536</v>
      </c>
      <c r="AB4762" s="27">
        <v>5096900.7047329741</v>
      </c>
    </row>
    <row r="4763" spans="1:28" outlineLevel="3" x14ac:dyDescent="0.25">
      <c r="A4763" s="25" t="s">
        <v>11060</v>
      </c>
      <c r="B4763" s="25" t="s">
        <v>8691</v>
      </c>
      <c r="C4763" s="26" t="s">
        <v>11014</v>
      </c>
      <c r="D4763" s="26" t="s">
        <v>8705</v>
      </c>
      <c r="E4763" s="27">
        <v>6816443.5121927485</v>
      </c>
      <c r="F4763" s="27">
        <v>7249053.9644795181</v>
      </c>
      <c r="G4763" s="27">
        <v>8595433.5682784226</v>
      </c>
      <c r="H4763" s="27">
        <v>6140166.2375600561</v>
      </c>
      <c r="I4763" s="27">
        <v>6606645.3668319266</v>
      </c>
      <c r="J4763" s="27">
        <v>6380868.4821993886</v>
      </c>
      <c r="K4763" s="27">
        <v>6228232.672459255</v>
      </c>
      <c r="L4763" s="27">
        <v>5439411.6252943799</v>
      </c>
      <c r="M4763" s="27">
        <v>6889382.8633712567</v>
      </c>
      <c r="N4763" s="27">
        <v>6337171.5292438446</v>
      </c>
      <c r="O4763" s="27">
        <v>7101864.7370873522</v>
      </c>
      <c r="P4763" s="27">
        <v>6553461.0232564453</v>
      </c>
      <c r="Q4763" s="27">
        <v>7146263.281263601</v>
      </c>
      <c r="R4763" s="27">
        <v>6310461.1833647322</v>
      </c>
      <c r="S4763" s="27">
        <v>6501159.5763924252</v>
      </c>
      <c r="T4763" s="27">
        <v>6353461.5640781205</v>
      </c>
      <c r="U4763" s="27">
        <v>5875247.9040808212</v>
      </c>
      <c r="V4763" s="27">
        <v>5822574.7444865433</v>
      </c>
      <c r="W4763" s="27">
        <v>6255812.8923128815</v>
      </c>
      <c r="X4763" s="27">
        <v>4425826.1667850465</v>
      </c>
      <c r="Y4763" s="27">
        <v>3929391.0609889282</v>
      </c>
      <c r="Z4763" s="27">
        <v>4003421.1055240245</v>
      </c>
      <c r="AA4763" s="27">
        <v>3750787.5517628309</v>
      </c>
      <c r="AB4763" s="27">
        <v>3674082.8471410195</v>
      </c>
    </row>
    <row r="4764" spans="1:28" outlineLevel="3" x14ac:dyDescent="0.25">
      <c r="A4764" s="25" t="s">
        <v>11060</v>
      </c>
      <c r="B4764" s="25" t="s">
        <v>8691</v>
      </c>
      <c r="C4764" s="26" t="s">
        <v>11014</v>
      </c>
      <c r="D4764" s="26" t="s">
        <v>8706</v>
      </c>
      <c r="E4764" s="27">
        <v>24830115.692674257</v>
      </c>
      <c r="F4764" s="27">
        <v>25135560.88833794</v>
      </c>
      <c r="G4764" s="27">
        <v>23859182.691049103</v>
      </c>
      <c r="H4764" s="27">
        <v>24739802.218143336</v>
      </c>
      <c r="I4764" s="27">
        <v>24098985.563656248</v>
      </c>
      <c r="J4764" s="27">
        <v>23854662.617539443</v>
      </c>
      <c r="K4764" s="27">
        <v>22242280.861852959</v>
      </c>
      <c r="L4764" s="27">
        <v>23143474.815858115</v>
      </c>
      <c r="M4764" s="27">
        <v>24373882.202599451</v>
      </c>
      <c r="N4764" s="27">
        <v>24491861.25568416</v>
      </c>
      <c r="O4764" s="27">
        <v>23343108.627498511</v>
      </c>
      <c r="P4764" s="27">
        <v>23479786.658472057</v>
      </c>
      <c r="Q4764" s="27">
        <v>23295319.480702922</v>
      </c>
      <c r="R4764" s="27">
        <v>22646361.613073718</v>
      </c>
      <c r="S4764" s="27">
        <v>21712421.668610133</v>
      </c>
      <c r="T4764" s="27">
        <v>21589223.891462307</v>
      </c>
      <c r="U4764" s="27">
        <v>23064409.303158391</v>
      </c>
      <c r="V4764" s="27">
        <v>23223689.825292774</v>
      </c>
      <c r="W4764" s="27">
        <v>22194170.909671664</v>
      </c>
      <c r="X4764" s="27">
        <v>19174490.11431253</v>
      </c>
      <c r="Y4764" s="27">
        <v>19537322.155627817</v>
      </c>
      <c r="Z4764" s="27">
        <v>19363015.398451757</v>
      </c>
      <c r="AA4764" s="27">
        <v>20904898.563555073</v>
      </c>
      <c r="AB4764" s="27">
        <v>21088319.763936084</v>
      </c>
    </row>
    <row r="4765" spans="1:28" outlineLevel="3" x14ac:dyDescent="0.25">
      <c r="A4765" s="25" t="s">
        <v>11060</v>
      </c>
      <c r="B4765" s="25" t="s">
        <v>8691</v>
      </c>
      <c r="C4765" s="26" t="s">
        <v>11014</v>
      </c>
      <c r="D4765" s="26" t="s">
        <v>8707</v>
      </c>
      <c r="E4765" s="27">
        <v>21894576.350942042</v>
      </c>
      <c r="F4765" s="27">
        <v>21504181.270360485</v>
      </c>
      <c r="G4765" s="27">
        <v>21079918.156593867</v>
      </c>
      <c r="H4765" s="27">
        <v>25132203.740733866</v>
      </c>
      <c r="I4765" s="27">
        <v>26315801.024016082</v>
      </c>
      <c r="J4765" s="27">
        <v>26511879.247558806</v>
      </c>
      <c r="K4765" s="27">
        <v>27574984.026847553</v>
      </c>
      <c r="L4765" s="27">
        <v>28039804.542552531</v>
      </c>
      <c r="M4765" s="27">
        <v>28149440.319067501</v>
      </c>
      <c r="N4765" s="27">
        <v>28379529.769145131</v>
      </c>
      <c r="O4765" s="27">
        <v>24914646.677062053</v>
      </c>
      <c r="P4765" s="27">
        <v>24512888.771968439</v>
      </c>
      <c r="Q4765" s="27">
        <v>27341629.479463018</v>
      </c>
      <c r="R4765" s="27">
        <v>26828316.589017127</v>
      </c>
      <c r="S4765" s="27">
        <v>26067560.105388522</v>
      </c>
      <c r="T4765" s="27">
        <v>24331131.389123432</v>
      </c>
      <c r="U4765" s="27">
        <v>22807883.65986795</v>
      </c>
      <c r="V4765" s="27">
        <v>22468545.699833039</v>
      </c>
      <c r="W4765" s="27">
        <v>23148408.400791828</v>
      </c>
      <c r="X4765" s="27">
        <v>23458044.866689585</v>
      </c>
      <c r="Y4765" s="27">
        <v>23568161.703714684</v>
      </c>
      <c r="Z4765" s="27">
        <v>23924527.207094297</v>
      </c>
      <c r="AA4765" s="27">
        <v>23914329.203803029</v>
      </c>
      <c r="AB4765" s="27">
        <v>19787535.220000397</v>
      </c>
    </row>
    <row r="4766" spans="1:28" outlineLevel="3" x14ac:dyDescent="0.25">
      <c r="A4766" s="25" t="s">
        <v>11060</v>
      </c>
      <c r="B4766" s="25" t="s">
        <v>8691</v>
      </c>
      <c r="C4766" s="26" t="s">
        <v>11014</v>
      </c>
      <c r="D4766" s="26" t="s">
        <v>8708</v>
      </c>
      <c r="E4766" s="27">
        <v>11446593.915553641</v>
      </c>
      <c r="F4766" s="27">
        <v>11261344.626947952</v>
      </c>
      <c r="G4766" s="27">
        <v>10103725.022101974</v>
      </c>
      <c r="H4766" s="27">
        <v>9907839.5009522568</v>
      </c>
      <c r="I4766" s="27">
        <v>9596342.4240538552</v>
      </c>
      <c r="J4766" s="27">
        <v>9112388.5603028443</v>
      </c>
      <c r="K4766" s="27">
        <v>8668802.6531692855</v>
      </c>
      <c r="L4766" s="27">
        <v>8457495.0583111364</v>
      </c>
      <c r="M4766" s="27">
        <v>8376725.0693786247</v>
      </c>
      <c r="N4766" s="27">
        <v>8107027.2096738396</v>
      </c>
      <c r="O4766" s="27">
        <v>8542883.9452602081</v>
      </c>
      <c r="P4766" s="27">
        <v>8384431.7641604571</v>
      </c>
      <c r="Q4766" s="27">
        <v>8037329.6394890565</v>
      </c>
      <c r="R4766" s="27">
        <v>7918103.3502964303</v>
      </c>
      <c r="S4766" s="27">
        <v>7371315.1335661421</v>
      </c>
      <c r="T4766" s="27">
        <v>7358677.632442195</v>
      </c>
      <c r="U4766" s="27">
        <v>7209817.8331048433</v>
      </c>
      <c r="V4766" s="27">
        <v>6149889.9949752279</v>
      </c>
      <c r="W4766" s="27">
        <v>5832465.82008537</v>
      </c>
      <c r="X4766" s="27">
        <v>5122748.7180448212</v>
      </c>
      <c r="Y4766" s="27">
        <v>5349584.4832080891</v>
      </c>
      <c r="Z4766" s="27">
        <v>5376289.3020246429</v>
      </c>
      <c r="AA4766" s="27">
        <v>5105792.5710525466</v>
      </c>
      <c r="AB4766" s="27">
        <v>4341554.5604313258</v>
      </c>
    </row>
    <row r="4767" spans="1:28" outlineLevel="3" x14ac:dyDescent="0.25">
      <c r="A4767" s="25" t="s">
        <v>11060</v>
      </c>
      <c r="B4767" s="25" t="s">
        <v>8691</v>
      </c>
      <c r="C4767" s="26" t="s">
        <v>11014</v>
      </c>
      <c r="D4767" s="26" t="s">
        <v>8709</v>
      </c>
      <c r="E4767" s="27" t="s">
        <v>11208</v>
      </c>
      <c r="F4767" s="27" t="s">
        <v>11208</v>
      </c>
      <c r="G4767" s="27" t="s">
        <v>11208</v>
      </c>
      <c r="H4767" s="27" t="s">
        <v>11208</v>
      </c>
      <c r="I4767" s="27" t="s">
        <v>11208</v>
      </c>
      <c r="J4767" s="27" t="s">
        <v>11208</v>
      </c>
      <c r="K4767" s="27">
        <v>0</v>
      </c>
      <c r="L4767" s="27">
        <v>0</v>
      </c>
      <c r="M4767" s="27">
        <v>0</v>
      </c>
      <c r="N4767" s="27">
        <v>0</v>
      </c>
      <c r="O4767" s="27">
        <v>0</v>
      </c>
      <c r="P4767" s="27">
        <v>0</v>
      </c>
      <c r="Q4767" s="27">
        <v>0</v>
      </c>
      <c r="R4767" s="27">
        <v>0</v>
      </c>
      <c r="S4767" s="27">
        <v>0</v>
      </c>
      <c r="T4767" s="27">
        <v>0</v>
      </c>
      <c r="U4767" s="27">
        <v>0</v>
      </c>
      <c r="V4767" s="27">
        <v>0</v>
      </c>
      <c r="W4767" s="27">
        <v>0</v>
      </c>
      <c r="X4767" s="27">
        <v>0</v>
      </c>
      <c r="Y4767" s="27">
        <v>0</v>
      </c>
      <c r="Z4767" s="27">
        <v>0</v>
      </c>
      <c r="AA4767" s="27">
        <v>0</v>
      </c>
      <c r="AB4767" s="27">
        <v>0</v>
      </c>
    </row>
    <row r="4768" spans="1:28" outlineLevel="3" x14ac:dyDescent="0.25">
      <c r="A4768" s="25" t="s">
        <v>11060</v>
      </c>
      <c r="B4768" s="25" t="s">
        <v>8691</v>
      </c>
      <c r="C4768" s="26" t="s">
        <v>11014</v>
      </c>
      <c r="D4768" s="26" t="s">
        <v>8710</v>
      </c>
      <c r="E4768" s="27">
        <v>5529574.3965491289</v>
      </c>
      <c r="F4768" s="27">
        <v>6900305.3753956174</v>
      </c>
      <c r="G4768" s="27">
        <v>5089500.435994898</v>
      </c>
      <c r="H4768" s="27">
        <v>4890149.7898183428</v>
      </c>
      <c r="I4768" s="27">
        <v>4579293.9354392625</v>
      </c>
      <c r="J4768" s="27">
        <v>4870331.4896200597</v>
      </c>
      <c r="K4768" s="27">
        <v>4578966.263159031</v>
      </c>
      <c r="L4768" s="27">
        <v>4992685.1975567956</v>
      </c>
      <c r="M4768" s="27">
        <v>4634938.4219831005</v>
      </c>
      <c r="N4768" s="27">
        <v>4571781.3834483158</v>
      </c>
      <c r="O4768" s="27">
        <v>5345454.9720654786</v>
      </c>
      <c r="P4768" s="27">
        <v>6295663.0850846255</v>
      </c>
      <c r="Q4768" s="27">
        <v>5538220.9750962071</v>
      </c>
      <c r="R4768" s="27">
        <v>6702160.7286414308</v>
      </c>
      <c r="S4768" s="27">
        <v>5993607.4922048887</v>
      </c>
      <c r="T4768" s="27">
        <v>5297162.0503807161</v>
      </c>
      <c r="U4768" s="27">
        <v>5262842.3811695306</v>
      </c>
      <c r="V4768" s="27">
        <v>5882682.1824882915</v>
      </c>
      <c r="W4768" s="27">
        <v>4529167.3718539514</v>
      </c>
      <c r="X4768" s="27">
        <v>4107687.4520784393</v>
      </c>
      <c r="Y4768" s="27">
        <v>4279681.6733465474</v>
      </c>
      <c r="Z4768" s="27">
        <v>4758488.8063119892</v>
      </c>
      <c r="AA4768" s="27">
        <v>5943163.0095765656</v>
      </c>
      <c r="AB4768" s="27">
        <v>4245542.0526942667</v>
      </c>
    </row>
    <row r="4769" spans="1:28" outlineLevel="3" x14ac:dyDescent="0.25">
      <c r="A4769" s="25" t="s">
        <v>11060</v>
      </c>
      <c r="B4769" s="25" t="s">
        <v>8691</v>
      </c>
      <c r="C4769" s="26" t="s">
        <v>11014</v>
      </c>
      <c r="D4769" s="26" t="s">
        <v>8711</v>
      </c>
      <c r="E4769" s="27">
        <v>1106301.7099653692</v>
      </c>
      <c r="F4769" s="27">
        <v>1020499.0982109769</v>
      </c>
      <c r="G4769" s="27">
        <v>972175.61399356974</v>
      </c>
      <c r="H4769" s="27">
        <v>683662.46080268943</v>
      </c>
      <c r="I4769" s="27" t="s">
        <v>11208</v>
      </c>
      <c r="J4769" s="27">
        <v>524132.39660539362</v>
      </c>
      <c r="K4769" s="27">
        <v>525545.85503265937</v>
      </c>
      <c r="L4769" s="27">
        <v>319857.48833388078</v>
      </c>
      <c r="M4769" s="27">
        <v>297070.49</v>
      </c>
      <c r="N4769" s="27">
        <v>309437.28000000003</v>
      </c>
      <c r="O4769" s="27">
        <v>304239.19165507559</v>
      </c>
      <c r="P4769" s="27">
        <v>166693.57</v>
      </c>
      <c r="Q4769" s="27">
        <v>166009.95397303504</v>
      </c>
      <c r="R4769" s="27">
        <v>147031.30979281632</v>
      </c>
      <c r="S4769" s="27">
        <v>153598.85</v>
      </c>
      <c r="T4769" s="27">
        <v>126080.42</v>
      </c>
      <c r="U4769" s="27">
        <v>0</v>
      </c>
      <c r="V4769" s="27">
        <v>0</v>
      </c>
      <c r="W4769" s="27">
        <v>91279.695928107554</v>
      </c>
      <c r="X4769" s="27">
        <v>0</v>
      </c>
      <c r="Y4769" s="27">
        <v>92095.289470021264</v>
      </c>
      <c r="Z4769" s="27">
        <v>130210.70902971012</v>
      </c>
      <c r="AA4769" s="27">
        <v>113713.39</v>
      </c>
      <c r="AB4769" s="27">
        <v>114616.91659047868</v>
      </c>
    </row>
    <row r="4770" spans="1:28" outlineLevel="3" x14ac:dyDescent="0.25">
      <c r="A4770" s="25" t="s">
        <v>11060</v>
      </c>
      <c r="B4770" s="25" t="s">
        <v>8691</v>
      </c>
      <c r="C4770" s="26" t="s">
        <v>11014</v>
      </c>
      <c r="D4770" s="26" t="s">
        <v>8712</v>
      </c>
      <c r="E4770" s="27">
        <v>1614199.6273946578</v>
      </c>
      <c r="F4770" s="27">
        <v>1548517.2689648955</v>
      </c>
      <c r="G4770" s="27">
        <v>1544878.4656187482</v>
      </c>
      <c r="H4770" s="27">
        <v>1761568.7957599126</v>
      </c>
      <c r="I4770" s="27">
        <v>1600634.9962752035</v>
      </c>
      <c r="J4770" s="27">
        <v>1490985.6038417965</v>
      </c>
      <c r="K4770" s="27">
        <v>1396065.1699999997</v>
      </c>
      <c r="L4770" s="27">
        <v>1545194.6818635687</v>
      </c>
      <c r="M4770" s="27">
        <v>1511229.4600000002</v>
      </c>
      <c r="N4770" s="27">
        <v>1500411.4500000002</v>
      </c>
      <c r="O4770" s="27">
        <v>1927709.66</v>
      </c>
      <c r="P4770" s="27">
        <v>1712507.72</v>
      </c>
      <c r="Q4770" s="27">
        <v>1673059.8873251174</v>
      </c>
      <c r="R4770" s="27">
        <v>1653354.3734412494</v>
      </c>
      <c r="S4770" s="27">
        <v>1635523.553928687</v>
      </c>
      <c r="T4770" s="27">
        <v>1621754.4224044797</v>
      </c>
      <c r="U4770" s="27">
        <v>1574306.80475051</v>
      </c>
      <c r="V4770" s="27">
        <v>1520685.53</v>
      </c>
      <c r="W4770" s="27">
        <v>1488895.1257034498</v>
      </c>
      <c r="X4770" s="27">
        <v>1462026.27</v>
      </c>
      <c r="Y4770" s="27">
        <v>1430682.3104648725</v>
      </c>
      <c r="Z4770" s="27">
        <v>1422214.831339309</v>
      </c>
      <c r="AA4770" s="27">
        <v>1401144.2892952487</v>
      </c>
      <c r="AB4770" s="27">
        <v>1689580.3906425303</v>
      </c>
    </row>
    <row r="4771" spans="1:28" outlineLevel="3" x14ac:dyDescent="0.25">
      <c r="A4771" s="25" t="s">
        <v>11060</v>
      </c>
      <c r="B4771" s="25" t="s">
        <v>8691</v>
      </c>
      <c r="C4771" s="26" t="s">
        <v>11014</v>
      </c>
      <c r="D4771" s="26" t="s">
        <v>8713</v>
      </c>
      <c r="E4771" s="27">
        <v>6080450.0075894874</v>
      </c>
      <c r="F4771" s="27">
        <v>5332048.5656806687</v>
      </c>
      <c r="G4771" s="27">
        <v>5385948.5808528503</v>
      </c>
      <c r="H4771" s="27">
        <v>5273950.5808391841</v>
      </c>
      <c r="I4771" s="27">
        <v>5218242.0328427432</v>
      </c>
      <c r="J4771" s="27">
        <v>5529343.3472140431</v>
      </c>
      <c r="K4771" s="27">
        <v>5372866.2893630769</v>
      </c>
      <c r="L4771" s="27">
        <v>5106390.4120772099</v>
      </c>
      <c r="M4771" s="27">
        <v>4818484.1169696674</v>
      </c>
      <c r="N4771" s="27">
        <v>4716249.8766530454</v>
      </c>
      <c r="O4771" s="27">
        <v>4582516.2677948866</v>
      </c>
      <c r="P4771" s="27">
        <v>4697933.6642169915</v>
      </c>
      <c r="Q4771" s="27">
        <v>4546049.611806212</v>
      </c>
      <c r="R4771" s="27">
        <v>5040411.570893053</v>
      </c>
      <c r="S4771" s="27">
        <v>4975153.2564162295</v>
      </c>
      <c r="T4771" s="27">
        <v>5532477.9502410162</v>
      </c>
      <c r="U4771" s="27">
        <v>5510727.1072705844</v>
      </c>
      <c r="V4771" s="27">
        <v>5378436.9426135458</v>
      </c>
      <c r="W4771" s="27">
        <v>4905430.8366945144</v>
      </c>
      <c r="X4771" s="27">
        <v>4952554.7828268232</v>
      </c>
      <c r="Y4771" s="27">
        <v>5495609.4554770142</v>
      </c>
      <c r="Z4771" s="27">
        <v>5567536.5147158764</v>
      </c>
      <c r="AA4771" s="27">
        <v>5461264.202742273</v>
      </c>
      <c r="AB4771" s="27">
        <v>4658170.3286743145</v>
      </c>
    </row>
    <row r="4772" spans="1:28" outlineLevel="3" x14ac:dyDescent="0.25">
      <c r="A4772" s="25" t="s">
        <v>11060</v>
      </c>
      <c r="B4772" s="25" t="s">
        <v>8691</v>
      </c>
      <c r="C4772" s="26" t="s">
        <v>11014</v>
      </c>
      <c r="D4772" s="26" t="s">
        <v>8714</v>
      </c>
      <c r="E4772" s="27">
        <v>5205745.6697207717</v>
      </c>
      <c r="F4772" s="27">
        <v>5090680.2685130788</v>
      </c>
      <c r="G4772" s="27">
        <v>4806401.6771466658</v>
      </c>
      <c r="H4772" s="27">
        <v>5023127.3880297448</v>
      </c>
      <c r="I4772" s="27">
        <v>5176087.7636633478</v>
      </c>
      <c r="J4772" s="27">
        <v>4927406.1921743499</v>
      </c>
      <c r="K4772" s="27">
        <v>4565507.0849300791</v>
      </c>
      <c r="L4772" s="27">
        <v>4413276.8701649308</v>
      </c>
      <c r="M4772" s="27">
        <v>4334218.1317080893</v>
      </c>
      <c r="N4772" s="27">
        <v>3992172.1915773544</v>
      </c>
      <c r="O4772" s="27">
        <v>3956940.9241563026</v>
      </c>
      <c r="P4772" s="27">
        <v>4810325.7913732417</v>
      </c>
      <c r="Q4772" s="27">
        <v>4950431.0719046909</v>
      </c>
      <c r="R4772" s="27">
        <v>4951641.0050713392</v>
      </c>
      <c r="S4772" s="27">
        <v>5003850.3249400146</v>
      </c>
      <c r="T4772" s="27">
        <v>5363418.6906993398</v>
      </c>
      <c r="U4772" s="27">
        <v>5795507.9711813787</v>
      </c>
      <c r="V4772" s="27">
        <v>5624492.8390236022</v>
      </c>
      <c r="W4772" s="27">
        <v>5329133.1391527532</v>
      </c>
      <c r="X4772" s="27">
        <v>4607349.5559662823</v>
      </c>
      <c r="Y4772" s="27">
        <v>4466820.027877857</v>
      </c>
      <c r="Z4772" s="27">
        <v>4295136.3074930729</v>
      </c>
      <c r="AA4772" s="27">
        <v>4247774.819150053</v>
      </c>
      <c r="AB4772" s="27">
        <v>4314964.1484581856</v>
      </c>
    </row>
    <row r="4773" spans="1:28" outlineLevel="3" x14ac:dyDescent="0.25">
      <c r="A4773" s="25" t="s">
        <v>11060</v>
      </c>
      <c r="B4773" s="25" t="s">
        <v>8691</v>
      </c>
      <c r="C4773" s="26" t="s">
        <v>11014</v>
      </c>
      <c r="D4773" s="26" t="s">
        <v>8715</v>
      </c>
      <c r="E4773" s="27">
        <v>9518472.5186467879</v>
      </c>
      <c r="F4773" s="27">
        <v>9215273.9257460404</v>
      </c>
      <c r="G4773" s="27">
        <v>8332111.9416282438</v>
      </c>
      <c r="H4773" s="27">
        <v>8106994.7267301288</v>
      </c>
      <c r="I4773" s="27">
        <v>8344302.4480311945</v>
      </c>
      <c r="J4773" s="27">
        <v>8930364.5053475481</v>
      </c>
      <c r="K4773" s="27">
        <v>9039101.4849429745</v>
      </c>
      <c r="L4773" s="27">
        <v>9081813.5429261979</v>
      </c>
      <c r="M4773" s="27">
        <v>8975090.9981915895</v>
      </c>
      <c r="N4773" s="27">
        <v>9031234.7176892888</v>
      </c>
      <c r="O4773" s="27">
        <v>8765345.89722161</v>
      </c>
      <c r="P4773" s="27">
        <v>8115306.6484505543</v>
      </c>
      <c r="Q4773" s="27">
        <v>7798623.9724101592</v>
      </c>
      <c r="R4773" s="27">
        <v>7725100.1090931585</v>
      </c>
      <c r="S4773" s="27">
        <v>7230164.8213233156</v>
      </c>
      <c r="T4773" s="27">
        <v>7182788.227178433</v>
      </c>
      <c r="U4773" s="27">
        <v>7009007.1541268686</v>
      </c>
      <c r="V4773" s="27">
        <v>6781504.1000991417</v>
      </c>
      <c r="W4773" s="27">
        <v>6565118.5997350123</v>
      </c>
      <c r="X4773" s="27">
        <v>7800200.173574565</v>
      </c>
      <c r="Y4773" s="27">
        <v>7755542.9013046632</v>
      </c>
      <c r="Z4773" s="27">
        <v>7273119.5562640484</v>
      </c>
      <c r="AA4773" s="27">
        <v>7662433.6728359517</v>
      </c>
      <c r="AB4773" s="27">
        <v>7295685.1551076202</v>
      </c>
    </row>
    <row r="4774" spans="1:28" outlineLevel="3" x14ac:dyDescent="0.25">
      <c r="A4774" s="25" t="s">
        <v>11060</v>
      </c>
      <c r="B4774" s="25" t="s">
        <v>8691</v>
      </c>
      <c r="C4774" s="26" t="s">
        <v>11014</v>
      </c>
      <c r="D4774" s="26" t="s">
        <v>8716</v>
      </c>
      <c r="E4774" s="27" t="s">
        <v>11208</v>
      </c>
      <c r="F4774" s="27" t="s">
        <v>11208</v>
      </c>
      <c r="G4774" s="27" t="s">
        <v>11208</v>
      </c>
      <c r="H4774" s="27" t="s">
        <v>11208</v>
      </c>
      <c r="I4774" s="27" t="s">
        <v>11208</v>
      </c>
      <c r="J4774" s="27" t="s">
        <v>11208</v>
      </c>
      <c r="K4774" s="27">
        <v>0</v>
      </c>
      <c r="L4774" s="27">
        <v>0</v>
      </c>
      <c r="M4774" s="27">
        <v>0</v>
      </c>
      <c r="N4774" s="27">
        <v>0</v>
      </c>
      <c r="O4774" s="27">
        <v>0</v>
      </c>
      <c r="P4774" s="27">
        <v>0</v>
      </c>
      <c r="Q4774" s="27">
        <v>0</v>
      </c>
      <c r="R4774" s="27">
        <v>0</v>
      </c>
      <c r="S4774" s="27">
        <v>0</v>
      </c>
      <c r="T4774" s="27">
        <v>0</v>
      </c>
      <c r="U4774" s="27">
        <v>0</v>
      </c>
      <c r="V4774" s="27">
        <v>0</v>
      </c>
      <c r="W4774" s="27">
        <v>0</v>
      </c>
      <c r="X4774" s="27">
        <v>0</v>
      </c>
      <c r="Y4774" s="27">
        <v>0</v>
      </c>
      <c r="Z4774" s="27">
        <v>0</v>
      </c>
      <c r="AA4774" s="27">
        <v>0</v>
      </c>
      <c r="AB4774" s="27">
        <v>0</v>
      </c>
    </row>
    <row r="4775" spans="1:28" outlineLevel="3" x14ac:dyDescent="0.25">
      <c r="A4775" s="25" t="s">
        <v>11060</v>
      </c>
      <c r="B4775" s="25" t="s">
        <v>8691</v>
      </c>
      <c r="C4775" s="26" t="s">
        <v>11014</v>
      </c>
      <c r="D4775" s="26" t="s">
        <v>8717</v>
      </c>
      <c r="E4775" s="27">
        <v>8078953.8394892849</v>
      </c>
      <c r="F4775" s="27">
        <v>8106793.3534811409</v>
      </c>
      <c r="G4775" s="27">
        <v>7677919.4462012593</v>
      </c>
      <c r="H4775" s="27">
        <v>7803294.4424673384</v>
      </c>
      <c r="I4775" s="27">
        <v>7558760.6259726938</v>
      </c>
      <c r="J4775" s="27">
        <v>7423211.6813307172</v>
      </c>
      <c r="K4775" s="27">
        <v>6848603.3189734062</v>
      </c>
      <c r="L4775" s="27">
        <v>7806605.5527076572</v>
      </c>
      <c r="M4775" s="27">
        <v>7374942.4141645245</v>
      </c>
      <c r="N4775" s="27">
        <v>7296113.5799217764</v>
      </c>
      <c r="O4775" s="27">
        <v>7409822.2709772084</v>
      </c>
      <c r="P4775" s="27">
        <v>7247672.9334185626</v>
      </c>
      <c r="Q4775" s="27">
        <v>6941917.7547815116</v>
      </c>
      <c r="R4775" s="27">
        <v>6758681.8433525125</v>
      </c>
      <c r="S4775" s="27">
        <v>6539199.728283165</v>
      </c>
      <c r="T4775" s="27">
        <v>6296369.5197751988</v>
      </c>
      <c r="U4775" s="27">
        <v>5996170.9483021442</v>
      </c>
      <c r="V4775" s="27">
        <v>6168297.8537566029</v>
      </c>
      <c r="W4775" s="27">
        <v>6397832.2847844986</v>
      </c>
      <c r="X4775" s="27">
        <v>6194818.7645888403</v>
      </c>
      <c r="Y4775" s="27">
        <v>5729001.0256318515</v>
      </c>
      <c r="Z4775" s="27">
        <v>0</v>
      </c>
      <c r="AA4775" s="27">
        <v>0</v>
      </c>
      <c r="AB4775" s="27">
        <v>0</v>
      </c>
    </row>
    <row r="4776" spans="1:28" outlineLevel="3" x14ac:dyDescent="0.25">
      <c r="A4776" s="25" t="s">
        <v>11060</v>
      </c>
      <c r="B4776" s="25" t="s">
        <v>8691</v>
      </c>
      <c r="C4776" s="26" t="s">
        <v>11014</v>
      </c>
      <c r="D4776" s="26" t="s">
        <v>8718</v>
      </c>
      <c r="E4776" s="27">
        <v>3470278.3253473537</v>
      </c>
      <c r="F4776" s="27">
        <v>3447181.3554004678</v>
      </c>
      <c r="G4776" s="27">
        <v>3554614.2282385179</v>
      </c>
      <c r="H4776" s="27">
        <v>3202209.811658259</v>
      </c>
      <c r="I4776" s="27">
        <v>3768968.9480053494</v>
      </c>
      <c r="J4776" s="27">
        <v>3208512.1262114728</v>
      </c>
      <c r="K4776" s="27">
        <v>3263447.1452254886</v>
      </c>
      <c r="L4776" s="27">
        <v>3375727.5573968934</v>
      </c>
      <c r="M4776" s="27">
        <v>3236345.6988363024</v>
      </c>
      <c r="N4776" s="27">
        <v>3420057.1114638406</v>
      </c>
      <c r="O4776" s="27">
        <v>3675791.069089775</v>
      </c>
      <c r="P4776" s="27">
        <v>4012739.8142417115</v>
      </c>
      <c r="Q4776" s="27">
        <v>3654686.7397687188</v>
      </c>
      <c r="R4776" s="27">
        <v>3615175.5897092242</v>
      </c>
      <c r="S4776" s="27">
        <v>3386822.7691583801</v>
      </c>
      <c r="T4776" s="27">
        <v>3767940.7097982536</v>
      </c>
      <c r="U4776" s="27">
        <v>3654373.5735288751</v>
      </c>
      <c r="V4776" s="27">
        <v>3616213.7950936118</v>
      </c>
      <c r="W4776" s="27">
        <v>3257413.0695117353</v>
      </c>
      <c r="X4776" s="27">
        <v>3218384.9592241929</v>
      </c>
      <c r="Y4776" s="27">
        <v>2932580.1157233426</v>
      </c>
      <c r="Z4776" s="27">
        <v>3132894.8884970094</v>
      </c>
      <c r="AA4776" s="27">
        <v>3252990.0064629335</v>
      </c>
      <c r="AB4776" s="27">
        <v>3345610.4050254021</v>
      </c>
    </row>
    <row r="4777" spans="1:28" outlineLevel="3" x14ac:dyDescent="0.25">
      <c r="A4777" s="25" t="s">
        <v>11060</v>
      </c>
      <c r="B4777" s="25" t="s">
        <v>8691</v>
      </c>
      <c r="C4777" s="26" t="s">
        <v>11014</v>
      </c>
      <c r="D4777" s="26" t="s">
        <v>8719</v>
      </c>
      <c r="E4777" s="27">
        <v>2268300.2637177492</v>
      </c>
      <c r="F4777" s="27">
        <v>2418944.6464167233</v>
      </c>
      <c r="G4777" s="27">
        <v>2408529.0988211008</v>
      </c>
      <c r="H4777" s="27">
        <v>2390454.3942971081</v>
      </c>
      <c r="I4777" s="27">
        <v>2404127.055482259</v>
      </c>
      <c r="J4777" s="27">
        <v>2219514.7703547245</v>
      </c>
      <c r="K4777" s="27">
        <v>2250887.0650047497</v>
      </c>
      <c r="L4777" s="27">
        <v>2251043.3023532126</v>
      </c>
      <c r="M4777" s="27">
        <v>2237450.5067877811</v>
      </c>
      <c r="N4777" s="27">
        <v>2257823.2644744953</v>
      </c>
      <c r="O4777" s="27">
        <v>2367170.9006071929</v>
      </c>
      <c r="P4777" s="27">
        <v>2539284.7973075607</v>
      </c>
      <c r="Q4777" s="27">
        <v>2685329.1589021827</v>
      </c>
      <c r="R4777" s="27">
        <v>2552324.7154759658</v>
      </c>
      <c r="S4777" s="27">
        <v>3325171.7683907384</v>
      </c>
      <c r="T4777" s="27">
        <v>3559669.8741932251</v>
      </c>
      <c r="U4777" s="27">
        <v>2960264.8903473257</v>
      </c>
      <c r="V4777" s="27">
        <v>2942138.5299237603</v>
      </c>
      <c r="W4777" s="27">
        <v>3017673.6610538885</v>
      </c>
      <c r="X4777" s="27">
        <v>3050727.8706578123</v>
      </c>
      <c r="Y4777" s="27">
        <v>2814196.3523774133</v>
      </c>
      <c r="Z4777" s="27">
        <v>2901926.4772293195</v>
      </c>
      <c r="AA4777" s="27">
        <v>2893885.1166204121</v>
      </c>
      <c r="AB4777" s="27">
        <v>2982539.1114848619</v>
      </c>
    </row>
    <row r="4778" spans="1:28" outlineLevel="3" x14ac:dyDescent="0.25">
      <c r="A4778" s="25" t="s">
        <v>11060</v>
      </c>
      <c r="B4778" s="25" t="s">
        <v>8691</v>
      </c>
      <c r="C4778" s="26" t="s">
        <v>11014</v>
      </c>
      <c r="D4778" s="26" t="s">
        <v>8720</v>
      </c>
      <c r="E4778" s="27">
        <v>7547106.1335874861</v>
      </c>
      <c r="F4778" s="27">
        <v>7401398.2861257028</v>
      </c>
      <c r="G4778" s="27">
        <v>6943592.373003385</v>
      </c>
      <c r="H4778" s="27">
        <v>6776807.7458926495</v>
      </c>
      <c r="I4778" s="27">
        <v>7142804.22951046</v>
      </c>
      <c r="J4778" s="27">
        <v>9393456.788473703</v>
      </c>
      <c r="K4778" s="27">
        <v>8486289.8656590916</v>
      </c>
      <c r="L4778" s="27">
        <v>8354389.95537371</v>
      </c>
      <c r="M4778" s="27">
        <v>8252587.9677354526</v>
      </c>
      <c r="N4778" s="27">
        <v>8096535.9135635495</v>
      </c>
      <c r="O4778" s="27">
        <v>7482072.9423304219</v>
      </c>
      <c r="P4778" s="27">
        <v>7430731.3855639193</v>
      </c>
      <c r="Q4778" s="27">
        <v>7527003.9446895253</v>
      </c>
      <c r="R4778" s="27">
        <v>6870542.8540817145</v>
      </c>
      <c r="S4778" s="27">
        <v>6537382.6653826796</v>
      </c>
      <c r="T4778" s="27">
        <v>6332829.2989795674</v>
      </c>
      <c r="U4778" s="27">
        <v>6386114.8994055958</v>
      </c>
      <c r="V4778" s="27">
        <v>6464421.2382364981</v>
      </c>
      <c r="W4778" s="27">
        <v>6489575.9097271319</v>
      </c>
      <c r="X4778" s="27">
        <v>6258608.6179304086</v>
      </c>
      <c r="Y4778" s="27">
        <v>5999144.2361894641</v>
      </c>
      <c r="Z4778" s="27">
        <v>4626500.3388324985</v>
      </c>
      <c r="AA4778" s="27">
        <v>4182417.9656399698</v>
      </c>
      <c r="AB4778" s="27">
        <v>4027181.0025700554</v>
      </c>
    </row>
    <row r="4779" spans="1:28" outlineLevel="3" x14ac:dyDescent="0.25">
      <c r="A4779" s="25" t="s">
        <v>11060</v>
      </c>
      <c r="B4779" s="25" t="s">
        <v>8691</v>
      </c>
      <c r="C4779" s="26" t="s">
        <v>11014</v>
      </c>
      <c r="D4779" s="26" t="s">
        <v>8721</v>
      </c>
      <c r="E4779" s="27">
        <v>3014106.6440953105</v>
      </c>
      <c r="F4779" s="27">
        <v>2888321.2391380393</v>
      </c>
      <c r="G4779" s="27">
        <v>2670036.0944436435</v>
      </c>
      <c r="H4779" s="27">
        <v>2701689.5042005512</v>
      </c>
      <c r="I4779" s="27">
        <v>2602360.6988674565</v>
      </c>
      <c r="J4779" s="27">
        <v>2704292.678654158</v>
      </c>
      <c r="K4779" s="27">
        <v>2636684.3107450115</v>
      </c>
      <c r="L4779" s="27">
        <v>2591193.0775345848</v>
      </c>
      <c r="M4779" s="27">
        <v>2512454.4583005235</v>
      </c>
      <c r="N4779" s="27">
        <v>2281626.8702648235</v>
      </c>
      <c r="O4779" s="27">
        <v>2021465.6163088488</v>
      </c>
      <c r="P4779" s="27">
        <v>2172261.2144185486</v>
      </c>
      <c r="Q4779" s="27">
        <v>2288942.2223501471</v>
      </c>
      <c r="R4779" s="27">
        <v>2183256.9873149903</v>
      </c>
      <c r="S4779" s="27">
        <v>1919793.7031784425</v>
      </c>
      <c r="T4779" s="27">
        <v>2349458.0373831205</v>
      </c>
      <c r="U4779" s="27">
        <v>2245003.796709619</v>
      </c>
      <c r="V4779" s="27">
        <v>2796993.4944869843</v>
      </c>
      <c r="W4779" s="27">
        <v>2424068.7411904661</v>
      </c>
      <c r="X4779" s="27">
        <v>2201662.2001473363</v>
      </c>
      <c r="Y4779" s="27">
        <v>1912285.8463106444</v>
      </c>
      <c r="Z4779" s="27">
        <v>1579457.2297731196</v>
      </c>
      <c r="AA4779" s="27">
        <v>1654532.2179768854</v>
      </c>
      <c r="AB4779" s="27">
        <v>1675537.3197265305</v>
      </c>
    </row>
    <row r="4780" spans="1:28" outlineLevel="3" x14ac:dyDescent="0.25">
      <c r="A4780" s="25" t="s">
        <v>11060</v>
      </c>
      <c r="B4780" s="25" t="s">
        <v>8691</v>
      </c>
      <c r="C4780" s="26" t="s">
        <v>11014</v>
      </c>
      <c r="D4780" s="26" t="s">
        <v>8722</v>
      </c>
      <c r="E4780" s="27">
        <v>4371592.9936310779</v>
      </c>
      <c r="F4780" s="27">
        <v>4424914.890792219</v>
      </c>
      <c r="G4780" s="27">
        <v>5116923.4235749347</v>
      </c>
      <c r="H4780" s="27">
        <v>4972409.2023736546</v>
      </c>
      <c r="I4780" s="27">
        <v>4835925.8373538097</v>
      </c>
      <c r="J4780" s="27">
        <v>3763785.3482684325</v>
      </c>
      <c r="K4780" s="27">
        <v>3749053.1540985457</v>
      </c>
      <c r="L4780" s="27">
        <v>3634790.4238304808</v>
      </c>
      <c r="M4780" s="27">
        <v>3543961.0105988663</v>
      </c>
      <c r="N4780" s="27">
        <v>3494527.6900213202</v>
      </c>
      <c r="O4780" s="27">
        <v>3503811.8832878331</v>
      </c>
      <c r="P4780" s="27">
        <v>3458000.8818089026</v>
      </c>
      <c r="Q4780" s="27">
        <v>3223005.5042035137</v>
      </c>
      <c r="R4780" s="27">
        <v>2526374.8348257402</v>
      </c>
      <c r="S4780" s="27">
        <v>2521914.0377002535</v>
      </c>
      <c r="T4780" s="27">
        <v>4225923.7138845921</v>
      </c>
      <c r="U4780" s="27">
        <v>2386637.5670109615</v>
      </c>
      <c r="V4780" s="27">
        <v>2350694.1600174322</v>
      </c>
      <c r="W4780" s="27">
        <v>2129807.6341223936</v>
      </c>
      <c r="X4780" s="27">
        <v>2050578.4185529763</v>
      </c>
      <c r="Y4780" s="27">
        <v>1759568.3220290921</v>
      </c>
      <c r="Z4780" s="27">
        <v>1718580.9192123981</v>
      </c>
      <c r="AA4780" s="27">
        <v>1652192.6110190107</v>
      </c>
      <c r="AB4780" s="27">
        <v>1562872.5506417081</v>
      </c>
    </row>
    <row r="4781" spans="1:28" outlineLevel="3" x14ac:dyDescent="0.25">
      <c r="A4781" s="25" t="s">
        <v>11060</v>
      </c>
      <c r="B4781" s="25" t="s">
        <v>8691</v>
      </c>
      <c r="C4781" s="26" t="s">
        <v>11014</v>
      </c>
      <c r="D4781" s="26" t="s">
        <v>8723</v>
      </c>
      <c r="E4781" s="27">
        <v>2729923.9540842981</v>
      </c>
      <c r="F4781" s="27">
        <v>2918658.4926693956</v>
      </c>
      <c r="G4781" s="27">
        <v>2773271.0480152857</v>
      </c>
      <c r="H4781" s="27">
        <v>2699107.9984233594</v>
      </c>
      <c r="I4781" s="27">
        <v>2573204.9190529557</v>
      </c>
      <c r="J4781" s="27">
        <v>1996334.6382933992</v>
      </c>
      <c r="K4781" s="27">
        <v>1900601.8276171279</v>
      </c>
      <c r="L4781" s="27">
        <v>1546472.5940316943</v>
      </c>
      <c r="M4781" s="27">
        <v>1323334.9969685669</v>
      </c>
      <c r="N4781" s="27">
        <v>1286050.4726199838</v>
      </c>
      <c r="O4781" s="27">
        <v>1354143.6388150903</v>
      </c>
      <c r="P4781" s="27">
        <v>1350644.9585351711</v>
      </c>
      <c r="Q4781" s="27">
        <v>1294560.7481170218</v>
      </c>
      <c r="R4781" s="27">
        <v>1160586.1976686183</v>
      </c>
      <c r="S4781" s="27">
        <v>1142073.417786936</v>
      </c>
      <c r="T4781" s="27">
        <v>1106103.7122729002</v>
      </c>
      <c r="U4781" s="27">
        <v>578365.48025207641</v>
      </c>
      <c r="V4781" s="27">
        <v>556840.76054945495</v>
      </c>
      <c r="W4781" s="27">
        <v>531500.28197245777</v>
      </c>
      <c r="X4781" s="27">
        <v>515290.10923415748</v>
      </c>
      <c r="Y4781" s="27">
        <v>553271.89160659141</v>
      </c>
      <c r="Z4781" s="27">
        <v>487128.09407118737</v>
      </c>
      <c r="AA4781" s="27">
        <v>473858.41283215379</v>
      </c>
      <c r="AB4781" s="27">
        <v>465372.45826057123</v>
      </c>
    </row>
    <row r="4782" spans="1:28" outlineLevel="3" x14ac:dyDescent="0.25">
      <c r="A4782" s="25" t="s">
        <v>11060</v>
      </c>
      <c r="B4782" s="25" t="s">
        <v>8691</v>
      </c>
      <c r="C4782" s="26" t="s">
        <v>11014</v>
      </c>
      <c r="D4782" s="26" t="s">
        <v>8724</v>
      </c>
      <c r="E4782" s="27" t="s">
        <v>11208</v>
      </c>
      <c r="F4782" s="27" t="s">
        <v>11208</v>
      </c>
      <c r="G4782" s="27" t="s">
        <v>11208</v>
      </c>
      <c r="H4782" s="27" t="s">
        <v>11208</v>
      </c>
      <c r="I4782" s="27" t="s">
        <v>11217</v>
      </c>
      <c r="J4782" s="27" t="s">
        <v>11217</v>
      </c>
      <c r="K4782" s="27" t="s">
        <v>11218</v>
      </c>
      <c r="L4782" s="27" t="s">
        <v>11218</v>
      </c>
      <c r="M4782" s="27" t="s">
        <v>11218</v>
      </c>
      <c r="N4782" s="27" t="s">
        <v>11218</v>
      </c>
      <c r="O4782" s="27" t="s">
        <v>11218</v>
      </c>
      <c r="P4782" s="27" t="s">
        <v>11218</v>
      </c>
      <c r="Q4782" s="27" t="s">
        <v>11218</v>
      </c>
      <c r="R4782" s="27" t="s">
        <v>11218</v>
      </c>
      <c r="S4782" s="27" t="s">
        <v>11218</v>
      </c>
      <c r="T4782" s="27" t="s">
        <v>11218</v>
      </c>
      <c r="U4782" s="27" t="s">
        <v>11218</v>
      </c>
      <c r="V4782" s="27" t="s">
        <v>11218</v>
      </c>
      <c r="W4782" s="27" t="s">
        <v>11218</v>
      </c>
      <c r="X4782" s="27" t="s">
        <v>11218</v>
      </c>
      <c r="Y4782" s="27" t="s">
        <v>11218</v>
      </c>
      <c r="Z4782" s="27" t="s">
        <v>11218</v>
      </c>
      <c r="AA4782" s="27" t="s">
        <v>11218</v>
      </c>
      <c r="AB4782" s="27" t="s">
        <v>11218</v>
      </c>
    </row>
    <row r="4783" spans="1:28" outlineLevel="3" x14ac:dyDescent="0.25">
      <c r="A4783" s="25" t="s">
        <v>11060</v>
      </c>
      <c r="B4783" s="25" t="s">
        <v>8691</v>
      </c>
      <c r="C4783" s="26" t="s">
        <v>11014</v>
      </c>
      <c r="D4783" s="26" t="s">
        <v>8725</v>
      </c>
      <c r="E4783" s="27">
        <v>4740559.1120163649</v>
      </c>
      <c r="F4783" s="27">
        <v>4978391.7767990464</v>
      </c>
      <c r="G4783" s="27">
        <v>5020101.3344338005</v>
      </c>
      <c r="H4783" s="27">
        <v>4933099.1225665892</v>
      </c>
      <c r="I4783" s="27">
        <v>4656862.5808994845</v>
      </c>
      <c r="J4783" s="27">
        <v>4777528.0705909254</v>
      </c>
      <c r="K4783" s="27">
        <v>4561679.4974171147</v>
      </c>
      <c r="L4783" s="27">
        <v>4552099.6136483103</v>
      </c>
      <c r="M4783" s="27">
        <v>4237882.540580282</v>
      </c>
      <c r="N4783" s="27">
        <v>4570768.0267034695</v>
      </c>
      <c r="O4783" s="27">
        <v>4114738.0554439966</v>
      </c>
      <c r="P4783" s="27">
        <v>4111275.2274423484</v>
      </c>
      <c r="Q4783" s="27">
        <v>4104210.0516336621</v>
      </c>
      <c r="R4783" s="27">
        <v>5015231.3500438603</v>
      </c>
      <c r="S4783" s="27">
        <v>4832936.4456227683</v>
      </c>
      <c r="T4783" s="27">
        <v>4401667.7012352394</v>
      </c>
      <c r="U4783" s="27">
        <v>4354604.7084237989</v>
      </c>
      <c r="V4783" s="27">
        <v>4151234.1167677995</v>
      </c>
      <c r="W4783" s="27">
        <v>3860614.0657478836</v>
      </c>
      <c r="X4783" s="27">
        <v>3416576.0493545295</v>
      </c>
      <c r="Y4783" s="27">
        <v>3438471.5993747097</v>
      </c>
      <c r="Z4783" s="27">
        <v>3334951.8550195703</v>
      </c>
      <c r="AA4783" s="27">
        <v>3142775.2404955854</v>
      </c>
      <c r="AB4783" s="27">
        <v>3178244.1490855473</v>
      </c>
    </row>
    <row r="4784" spans="1:28" outlineLevel="3" x14ac:dyDescent="0.25">
      <c r="A4784" s="25" t="s">
        <v>11060</v>
      </c>
      <c r="B4784" s="25" t="s">
        <v>8691</v>
      </c>
      <c r="C4784" s="26" t="s">
        <v>11014</v>
      </c>
      <c r="D4784" s="26" t="s">
        <v>8726</v>
      </c>
      <c r="E4784" s="27">
        <v>12650198.238628391</v>
      </c>
      <c r="F4784" s="27">
        <v>12143615.061895728</v>
      </c>
      <c r="G4784" s="27">
        <v>12148485.848610891</v>
      </c>
      <c r="H4784" s="27">
        <v>11872562.297832921</v>
      </c>
      <c r="I4784" s="27">
        <v>11489106.85715317</v>
      </c>
      <c r="J4784" s="27">
        <v>11480418.725889051</v>
      </c>
      <c r="K4784" s="27">
        <v>11601592.499519508</v>
      </c>
      <c r="L4784" s="27">
        <v>11460089.837814339</v>
      </c>
      <c r="M4784" s="27">
        <v>11627549.16836019</v>
      </c>
      <c r="N4784" s="27">
        <v>12475452.439027477</v>
      </c>
      <c r="O4784" s="27">
        <v>11380605.149648122</v>
      </c>
      <c r="P4784" s="27">
        <v>11611401.224056976</v>
      </c>
      <c r="Q4784" s="27">
        <v>11304524.64445094</v>
      </c>
      <c r="R4784" s="27">
        <v>12789467.592793876</v>
      </c>
      <c r="S4784" s="27">
        <v>12831354.213837175</v>
      </c>
      <c r="T4784" s="27">
        <v>13766278.085031871</v>
      </c>
      <c r="U4784" s="27">
        <v>14692932.559281204</v>
      </c>
      <c r="V4784" s="27">
        <v>14768602.314145043</v>
      </c>
      <c r="W4784" s="27">
        <v>13707747.794832848</v>
      </c>
      <c r="X4784" s="27">
        <v>12209862.964681672</v>
      </c>
      <c r="Y4784" s="27">
        <v>12115277.33531416</v>
      </c>
      <c r="Z4784" s="27">
        <v>12885141.042190859</v>
      </c>
      <c r="AA4784" s="27">
        <v>11953274.350524709</v>
      </c>
      <c r="AB4784" s="27">
        <v>11566514.042641811</v>
      </c>
    </row>
    <row r="4785" spans="1:28" outlineLevel="3" x14ac:dyDescent="0.25">
      <c r="A4785" s="25" t="s">
        <v>11060</v>
      </c>
      <c r="B4785" s="25" t="s">
        <v>8691</v>
      </c>
      <c r="C4785" s="26" t="s">
        <v>11014</v>
      </c>
      <c r="D4785" s="26" t="s">
        <v>8727</v>
      </c>
      <c r="E4785" s="27">
        <v>3427190.7296294961</v>
      </c>
      <c r="F4785" s="27">
        <v>4465784.1514714574</v>
      </c>
      <c r="G4785" s="27">
        <v>4173829.6426176764</v>
      </c>
      <c r="H4785" s="27">
        <v>4010084.1412761901</v>
      </c>
      <c r="I4785" s="27">
        <v>3934918.1354149445</v>
      </c>
      <c r="J4785" s="27">
        <v>3472862.7593719335</v>
      </c>
      <c r="K4785" s="27">
        <v>3049077.9379331758</v>
      </c>
      <c r="L4785" s="27">
        <v>3008870.2540721982</v>
      </c>
      <c r="M4785" s="27">
        <v>2932764.5707475259</v>
      </c>
      <c r="N4785" s="27">
        <v>2917284.2719951328</v>
      </c>
      <c r="O4785" s="27">
        <v>2872650.2043602373</v>
      </c>
      <c r="P4785" s="27">
        <v>3106551.730734271</v>
      </c>
      <c r="Q4785" s="27">
        <v>3013950.9930388276</v>
      </c>
      <c r="R4785" s="27">
        <v>2873095.0781677398</v>
      </c>
      <c r="S4785" s="27">
        <v>3222307.9601452001</v>
      </c>
      <c r="T4785" s="27">
        <v>2846625.6638466553</v>
      </c>
      <c r="U4785" s="27">
        <v>2805583.816957938</v>
      </c>
      <c r="V4785" s="27">
        <v>2776112.1018864834</v>
      </c>
      <c r="W4785" s="27">
        <v>1874120.5505274851</v>
      </c>
      <c r="X4785" s="27">
        <v>1706304.4112807852</v>
      </c>
      <c r="Y4785" s="27">
        <v>1704117.980757022</v>
      </c>
      <c r="Z4785" s="27">
        <v>1608242.9171538267</v>
      </c>
      <c r="AA4785" s="27">
        <v>1684531.8877391256</v>
      </c>
      <c r="AB4785" s="27">
        <v>1539830.1794598831</v>
      </c>
    </row>
    <row r="4786" spans="1:28" outlineLevel="3" x14ac:dyDescent="0.25">
      <c r="A4786" s="25" t="s">
        <v>11060</v>
      </c>
      <c r="B4786" s="25" t="s">
        <v>8691</v>
      </c>
      <c r="C4786" s="26" t="s">
        <v>11014</v>
      </c>
      <c r="D4786" s="26" t="s">
        <v>8728</v>
      </c>
      <c r="E4786" s="27" t="s">
        <v>11208</v>
      </c>
      <c r="F4786" s="27" t="s">
        <v>11208</v>
      </c>
      <c r="G4786" s="27" t="s">
        <v>11208</v>
      </c>
      <c r="H4786" s="27" t="s">
        <v>11208</v>
      </c>
      <c r="I4786" s="27" t="s">
        <v>11217</v>
      </c>
      <c r="J4786" s="27" t="s">
        <v>11217</v>
      </c>
      <c r="K4786" s="27" t="s">
        <v>11218</v>
      </c>
      <c r="L4786" s="27" t="s">
        <v>11218</v>
      </c>
      <c r="M4786" s="27" t="s">
        <v>11218</v>
      </c>
      <c r="N4786" s="27" t="s">
        <v>11218</v>
      </c>
      <c r="O4786" s="27" t="s">
        <v>11218</v>
      </c>
      <c r="P4786" s="27" t="s">
        <v>11218</v>
      </c>
      <c r="Q4786" s="27" t="s">
        <v>11218</v>
      </c>
      <c r="R4786" s="27" t="s">
        <v>11218</v>
      </c>
      <c r="S4786" s="27" t="s">
        <v>11218</v>
      </c>
      <c r="T4786" s="27" t="s">
        <v>11218</v>
      </c>
      <c r="U4786" s="27" t="s">
        <v>11218</v>
      </c>
      <c r="V4786" s="27" t="s">
        <v>11218</v>
      </c>
      <c r="W4786" s="27" t="s">
        <v>11218</v>
      </c>
      <c r="X4786" s="27" t="s">
        <v>11218</v>
      </c>
      <c r="Y4786" s="27" t="s">
        <v>11218</v>
      </c>
      <c r="Z4786" s="27" t="s">
        <v>11218</v>
      </c>
      <c r="AA4786" s="27" t="s">
        <v>11218</v>
      </c>
      <c r="AB4786" s="27" t="s">
        <v>11218</v>
      </c>
    </row>
    <row r="4787" spans="1:28" outlineLevel="3" x14ac:dyDescent="0.25">
      <c r="A4787" s="25" t="s">
        <v>11060</v>
      </c>
      <c r="B4787" s="25" t="s">
        <v>8691</v>
      </c>
      <c r="C4787" s="26" t="s">
        <v>11014</v>
      </c>
      <c r="D4787" s="26" t="s">
        <v>8729</v>
      </c>
      <c r="E4787" s="27">
        <v>12982223.639439505</v>
      </c>
      <c r="F4787" s="27">
        <v>13171087.696520429</v>
      </c>
      <c r="G4787" s="27">
        <v>13012572.509185901</v>
      </c>
      <c r="H4787" s="27">
        <v>12898010.468820866</v>
      </c>
      <c r="I4787" s="27">
        <v>15070369.953675097</v>
      </c>
      <c r="J4787" s="27">
        <v>15282208.054511067</v>
      </c>
      <c r="K4787" s="27">
        <v>15029081.589986235</v>
      </c>
      <c r="L4787" s="27">
        <v>14017468.25496627</v>
      </c>
      <c r="M4787" s="27">
        <v>16958036.554346494</v>
      </c>
      <c r="N4787" s="27">
        <v>16399530.574088596</v>
      </c>
      <c r="O4787" s="27">
        <v>17104291.659378082</v>
      </c>
      <c r="P4787" s="27">
        <v>17036716.348833051</v>
      </c>
      <c r="Q4787" s="27">
        <v>16351307.115984388</v>
      </c>
      <c r="R4787" s="27">
        <v>15601143.210389733</v>
      </c>
      <c r="S4787" s="27">
        <v>15906806.67317321</v>
      </c>
      <c r="T4787" s="27">
        <v>15991315.192583382</v>
      </c>
      <c r="U4787" s="27">
        <v>15151036.938238923</v>
      </c>
      <c r="V4787" s="27">
        <v>14380342.21727409</v>
      </c>
      <c r="W4787" s="27">
        <v>15416894.418995526</v>
      </c>
      <c r="X4787" s="27">
        <v>14690243.872312644</v>
      </c>
      <c r="Y4787" s="27">
        <v>15006164.762492348</v>
      </c>
      <c r="Z4787" s="27">
        <v>14268397.044893509</v>
      </c>
      <c r="AA4787" s="27">
        <v>13444108.151603794</v>
      </c>
      <c r="AB4787" s="27">
        <v>12253092.290686112</v>
      </c>
    </row>
    <row r="4788" spans="1:28" outlineLevel="3" x14ac:dyDescent="0.25">
      <c r="A4788" s="25" t="s">
        <v>11060</v>
      </c>
      <c r="B4788" s="25" t="s">
        <v>8691</v>
      </c>
      <c r="C4788" s="26" t="s">
        <v>11014</v>
      </c>
      <c r="D4788" s="26" t="s">
        <v>8730</v>
      </c>
      <c r="E4788" s="27">
        <v>2368950.144367916</v>
      </c>
      <c r="F4788" s="27">
        <v>2500179.1852167682</v>
      </c>
      <c r="G4788" s="27">
        <v>2317883.6509702103</v>
      </c>
      <c r="H4788" s="27">
        <v>2277435.839805048</v>
      </c>
      <c r="I4788" s="27">
        <v>2269921.0961418911</v>
      </c>
      <c r="J4788" s="27">
        <v>1986278.9793605967</v>
      </c>
      <c r="K4788" s="27">
        <v>1889259.8504486068</v>
      </c>
      <c r="L4788" s="27">
        <v>2116387.078734071</v>
      </c>
      <c r="M4788" s="27">
        <v>2102314.6101929662</v>
      </c>
      <c r="N4788" s="27">
        <v>2193100.80389904</v>
      </c>
      <c r="O4788" s="27">
        <v>2101044.7834064639</v>
      </c>
      <c r="P4788" s="27">
        <v>3207404.3017488085</v>
      </c>
      <c r="Q4788" s="27">
        <v>2940821.6814114195</v>
      </c>
      <c r="R4788" s="27">
        <v>2842758.6335206456</v>
      </c>
      <c r="S4788" s="27">
        <v>2670518.0781455329</v>
      </c>
      <c r="T4788" s="27">
        <v>2961424.7370806625</v>
      </c>
      <c r="U4788" s="27">
        <v>2722161.1136854854</v>
      </c>
      <c r="V4788" s="27">
        <v>0</v>
      </c>
      <c r="W4788" s="27">
        <v>0</v>
      </c>
      <c r="X4788" s="27">
        <v>0</v>
      </c>
      <c r="Y4788" s="27">
        <v>0</v>
      </c>
      <c r="Z4788" s="27">
        <v>0</v>
      </c>
      <c r="AA4788" s="27">
        <v>0</v>
      </c>
      <c r="AB4788" s="27">
        <v>0</v>
      </c>
    </row>
    <row r="4789" spans="1:28" outlineLevel="3" x14ac:dyDescent="0.25">
      <c r="A4789" s="25" t="s">
        <v>11060</v>
      </c>
      <c r="B4789" s="25" t="s">
        <v>8691</v>
      </c>
      <c r="C4789" s="26" t="s">
        <v>11014</v>
      </c>
      <c r="D4789" s="26" t="s">
        <v>8731</v>
      </c>
      <c r="E4789" s="27">
        <v>15820827.150463508</v>
      </c>
      <c r="F4789" s="27">
        <v>19423032.253107268</v>
      </c>
      <c r="G4789" s="27">
        <v>19235277.117330357</v>
      </c>
      <c r="H4789" s="27">
        <v>18901536.280281194</v>
      </c>
      <c r="I4789" s="27">
        <v>18971027.654666141</v>
      </c>
      <c r="J4789" s="27">
        <v>19060344.861546189</v>
      </c>
      <c r="K4789" s="27">
        <v>19440694.792666808</v>
      </c>
      <c r="L4789" s="27">
        <v>19921732.725506131</v>
      </c>
      <c r="M4789" s="27">
        <v>21114133.430560473</v>
      </c>
      <c r="N4789" s="27">
        <v>21263347.486276668</v>
      </c>
      <c r="O4789" s="27">
        <v>20349430.578725643</v>
      </c>
      <c r="P4789" s="27">
        <v>21711512.506712634</v>
      </c>
      <c r="Q4789" s="27">
        <v>21996030.404670004</v>
      </c>
      <c r="R4789" s="27">
        <v>22096211.208548088</v>
      </c>
      <c r="S4789" s="27">
        <v>21712652.811856292</v>
      </c>
      <c r="T4789" s="27">
        <v>21760686.465004109</v>
      </c>
      <c r="U4789" s="27">
        <v>21818477.793743469</v>
      </c>
      <c r="V4789" s="27">
        <v>21464794.500926476</v>
      </c>
      <c r="W4789" s="27">
        <v>20843162.303504102</v>
      </c>
      <c r="X4789" s="27">
        <v>19135954.216963217</v>
      </c>
      <c r="Y4789" s="27">
        <v>23181591.914434463</v>
      </c>
      <c r="Z4789" s="27">
        <v>22591759.731801219</v>
      </c>
      <c r="AA4789" s="27">
        <v>20024962.599458117</v>
      </c>
      <c r="AB4789" s="27">
        <v>18467985.731895562</v>
      </c>
    </row>
    <row r="4790" spans="1:28" outlineLevel="3" x14ac:dyDescent="0.25">
      <c r="A4790" s="25" t="s">
        <v>11060</v>
      </c>
      <c r="B4790" s="25" t="s">
        <v>8691</v>
      </c>
      <c r="C4790" s="26" t="s">
        <v>11014</v>
      </c>
      <c r="D4790" s="26" t="s">
        <v>8732</v>
      </c>
      <c r="E4790" s="27" t="s">
        <v>11208</v>
      </c>
      <c r="F4790" s="27" t="s">
        <v>11208</v>
      </c>
      <c r="G4790" s="27" t="s">
        <v>11208</v>
      </c>
      <c r="H4790" s="27" t="s">
        <v>11208</v>
      </c>
      <c r="I4790" s="27" t="s">
        <v>11217</v>
      </c>
      <c r="J4790" s="27" t="s">
        <v>11217</v>
      </c>
      <c r="K4790" s="27" t="s">
        <v>11218</v>
      </c>
      <c r="L4790" s="27" t="s">
        <v>11218</v>
      </c>
      <c r="M4790" s="27" t="s">
        <v>11218</v>
      </c>
      <c r="N4790" s="27" t="s">
        <v>11218</v>
      </c>
      <c r="O4790" s="27" t="s">
        <v>11218</v>
      </c>
      <c r="P4790" s="27" t="s">
        <v>11218</v>
      </c>
      <c r="Q4790" s="27" t="s">
        <v>11218</v>
      </c>
      <c r="R4790" s="27" t="s">
        <v>11218</v>
      </c>
      <c r="S4790" s="27" t="s">
        <v>11218</v>
      </c>
      <c r="T4790" s="27" t="s">
        <v>11218</v>
      </c>
      <c r="U4790" s="27" t="s">
        <v>11218</v>
      </c>
      <c r="V4790" s="27" t="s">
        <v>11218</v>
      </c>
      <c r="W4790" s="27" t="s">
        <v>11218</v>
      </c>
      <c r="X4790" s="27" t="s">
        <v>11218</v>
      </c>
      <c r="Y4790" s="27" t="s">
        <v>11218</v>
      </c>
      <c r="Z4790" s="27" t="s">
        <v>11218</v>
      </c>
      <c r="AA4790" s="27" t="s">
        <v>11218</v>
      </c>
      <c r="AB4790" s="27" t="s">
        <v>11218</v>
      </c>
    </row>
    <row r="4791" spans="1:28" outlineLevel="3" x14ac:dyDescent="0.25">
      <c r="A4791" s="25" t="s">
        <v>11060</v>
      </c>
      <c r="B4791" s="25" t="s">
        <v>8691</v>
      </c>
      <c r="C4791" s="26" t="s">
        <v>11014</v>
      </c>
      <c r="D4791" s="26" t="s">
        <v>8733</v>
      </c>
      <c r="E4791" s="27">
        <v>14650768.464287987</v>
      </c>
      <c r="F4791" s="27">
        <v>14737308.209490299</v>
      </c>
      <c r="G4791" s="27">
        <v>15275976.47050748</v>
      </c>
      <c r="H4791" s="27">
        <v>14295894.044808326</v>
      </c>
      <c r="I4791" s="27">
        <v>14743398.304759646</v>
      </c>
      <c r="J4791" s="27">
        <v>14286900.091115948</v>
      </c>
      <c r="K4791" s="27">
        <v>13855340.679501846</v>
      </c>
      <c r="L4791" s="27">
        <v>13846793.286880074</v>
      </c>
      <c r="M4791" s="27">
        <v>13834165.724078204</v>
      </c>
      <c r="N4791" s="27">
        <v>13380731.072504714</v>
      </c>
      <c r="O4791" s="27">
        <v>12843269.914901925</v>
      </c>
      <c r="P4791" s="27">
        <v>12687791.648437876</v>
      </c>
      <c r="Q4791" s="27">
        <v>12078178.895919155</v>
      </c>
      <c r="R4791" s="27">
        <v>12223836.12109267</v>
      </c>
      <c r="S4791" s="27">
        <v>11588745.637558425</v>
      </c>
      <c r="T4791" s="27">
        <v>11646470.837586347</v>
      </c>
      <c r="U4791" s="27">
        <v>11237924.428520795</v>
      </c>
      <c r="V4791" s="27">
        <v>13035627.388907097</v>
      </c>
      <c r="W4791" s="27">
        <v>13309664.959725482</v>
      </c>
      <c r="X4791" s="27">
        <v>13677429.058005514</v>
      </c>
      <c r="Y4791" s="27">
        <v>14532897.916754548</v>
      </c>
      <c r="Z4791" s="27">
        <v>12437434.947258871</v>
      </c>
      <c r="AA4791" s="27">
        <v>13566044.54639703</v>
      </c>
      <c r="AB4791" s="27">
        <v>13898869.13594698</v>
      </c>
    </row>
    <row r="4792" spans="1:28" outlineLevel="3" x14ac:dyDescent="0.25">
      <c r="A4792" s="25" t="s">
        <v>11060</v>
      </c>
      <c r="B4792" s="25" t="s">
        <v>8691</v>
      </c>
      <c r="C4792" s="26" t="s">
        <v>11014</v>
      </c>
      <c r="D4792" s="26" t="s">
        <v>8734</v>
      </c>
      <c r="E4792" s="27">
        <v>8594729.8692804854</v>
      </c>
      <c r="F4792" s="27">
        <v>8070428.4663733812</v>
      </c>
      <c r="G4792" s="27">
        <v>4176207.946560564</v>
      </c>
      <c r="H4792" s="27">
        <v>4314494.1975805545</v>
      </c>
      <c r="I4792" s="27">
        <v>4161530.1279014987</v>
      </c>
      <c r="J4792" s="27">
        <v>4279173.0793879293</v>
      </c>
      <c r="K4792" s="27">
        <v>4550631.5378778279</v>
      </c>
      <c r="L4792" s="27">
        <v>4460602.4662560485</v>
      </c>
      <c r="M4792" s="27">
        <v>4695992.2344629876</v>
      </c>
      <c r="N4792" s="27">
        <v>4751872.7830324983</v>
      </c>
      <c r="O4792" s="27">
        <v>4827408.2818941204</v>
      </c>
      <c r="P4792" s="27">
        <v>4613322.8948076935</v>
      </c>
      <c r="Q4792" s="27">
        <v>4270260.9604419507</v>
      </c>
      <c r="R4792" s="27">
        <v>4731531.9099061806</v>
      </c>
      <c r="S4792" s="27">
        <v>3637721.335517589</v>
      </c>
      <c r="T4792" s="27">
        <v>4433092.8593884008</v>
      </c>
      <c r="U4792" s="27">
        <v>4518933.6734284367</v>
      </c>
      <c r="V4792" s="27">
        <v>4249401.4672664348</v>
      </c>
      <c r="W4792" s="27">
        <v>4287389.2994453758</v>
      </c>
      <c r="X4792" s="27">
        <v>5139903.6106245788</v>
      </c>
      <c r="Y4792" s="27">
        <v>5385912.4896992128</v>
      </c>
      <c r="Z4792" s="27">
        <v>5334880.4259647289</v>
      </c>
      <c r="AA4792" s="27">
        <v>5668981.3139711237</v>
      </c>
      <c r="AB4792" s="27">
        <v>5519007.8401715774</v>
      </c>
    </row>
    <row r="4793" spans="1:28" outlineLevel="3" x14ac:dyDescent="0.25">
      <c r="A4793" s="25" t="s">
        <v>11060</v>
      </c>
      <c r="B4793" s="25" t="s">
        <v>8691</v>
      </c>
      <c r="C4793" s="26" t="s">
        <v>11014</v>
      </c>
      <c r="D4793" s="26" t="s">
        <v>8735</v>
      </c>
      <c r="E4793" s="27">
        <v>12165248.523480615</v>
      </c>
      <c r="F4793" s="27">
        <v>13273653.478059005</v>
      </c>
      <c r="G4793" s="27">
        <v>13870720.393487316</v>
      </c>
      <c r="H4793" s="27">
        <v>15632148.249864191</v>
      </c>
      <c r="I4793" s="27">
        <v>17305299.467140719</v>
      </c>
      <c r="J4793" s="27">
        <v>16540226.669607505</v>
      </c>
      <c r="K4793" s="27">
        <v>17029779.596708771</v>
      </c>
      <c r="L4793" s="27">
        <v>16558154.46300105</v>
      </c>
      <c r="M4793" s="27">
        <v>17462124.824023493</v>
      </c>
      <c r="N4793" s="27">
        <v>17209630.490265027</v>
      </c>
      <c r="O4793" s="27">
        <v>17267540.121236078</v>
      </c>
      <c r="P4793" s="27">
        <v>16964725.186789408</v>
      </c>
      <c r="Q4793" s="27">
        <v>16778568.178379536</v>
      </c>
      <c r="R4793" s="27">
        <v>16592310.433909327</v>
      </c>
      <c r="S4793" s="27">
        <v>16350327.615887608</v>
      </c>
      <c r="T4793" s="27">
        <v>16651011.425896389</v>
      </c>
      <c r="U4793" s="27">
        <v>16673578.956878653</v>
      </c>
      <c r="V4793" s="27">
        <v>18484504.732000943</v>
      </c>
      <c r="W4793" s="27">
        <v>18634633.678358536</v>
      </c>
      <c r="X4793" s="27">
        <v>20393456.249588009</v>
      </c>
      <c r="Y4793" s="27">
        <v>19880201.783275828</v>
      </c>
      <c r="Z4793" s="27">
        <v>19473777.183073446</v>
      </c>
      <c r="AA4793" s="27">
        <v>20255338.508996204</v>
      </c>
      <c r="AB4793" s="27">
        <v>21847455.019095041</v>
      </c>
    </row>
    <row r="4794" spans="1:28" outlineLevel="3" x14ac:dyDescent="0.25">
      <c r="A4794" s="25" t="s">
        <v>11060</v>
      </c>
      <c r="B4794" s="25" t="s">
        <v>8691</v>
      </c>
      <c r="C4794" s="26" t="s">
        <v>11014</v>
      </c>
      <c r="D4794" s="26" t="s">
        <v>8736</v>
      </c>
      <c r="E4794" s="27">
        <v>17731899.847743809</v>
      </c>
      <c r="F4794" s="27">
        <v>16478535.364895985</v>
      </c>
      <c r="G4794" s="27">
        <v>16482412.235244963</v>
      </c>
      <c r="H4794" s="27">
        <v>15712414.056452099</v>
      </c>
      <c r="I4794" s="27">
        <v>15576277.378163727</v>
      </c>
      <c r="J4794" s="27">
        <v>14849894.12166379</v>
      </c>
      <c r="K4794" s="27">
        <v>13451974.700463681</v>
      </c>
      <c r="L4794" s="27">
        <v>13330384.76840022</v>
      </c>
      <c r="M4794" s="27">
        <v>12962569.848903818</v>
      </c>
      <c r="N4794" s="27">
        <v>13215435.619066427</v>
      </c>
      <c r="O4794" s="27">
        <v>12701095.455056939</v>
      </c>
      <c r="P4794" s="27">
        <v>12609346.075696878</v>
      </c>
      <c r="Q4794" s="27">
        <v>13144792.063805973</v>
      </c>
      <c r="R4794" s="27">
        <v>13354301.545900317</v>
      </c>
      <c r="S4794" s="27">
        <v>12892974.087520983</v>
      </c>
      <c r="T4794" s="27">
        <v>13661636.106871868</v>
      </c>
      <c r="U4794" s="27">
        <v>12843682.53603694</v>
      </c>
      <c r="V4794" s="27">
        <v>13450663.89015105</v>
      </c>
      <c r="W4794" s="27">
        <v>12960497.343162872</v>
      </c>
      <c r="X4794" s="27">
        <v>12205152.721019706</v>
      </c>
      <c r="Y4794" s="27">
        <v>12110569.624218039</v>
      </c>
      <c r="Z4794" s="27">
        <v>11873550.833295042</v>
      </c>
      <c r="AA4794" s="27">
        <v>11402868.230095642</v>
      </c>
      <c r="AB4794" s="27">
        <v>11777359.161522243</v>
      </c>
    </row>
    <row r="4795" spans="1:28" outlineLevel="3" x14ac:dyDescent="0.25">
      <c r="A4795" s="25" t="s">
        <v>11060</v>
      </c>
      <c r="B4795" s="25" t="s">
        <v>8691</v>
      </c>
      <c r="C4795" s="26" t="s">
        <v>11014</v>
      </c>
      <c r="D4795" s="26" t="s">
        <v>8737</v>
      </c>
      <c r="E4795" s="27">
        <v>5445940.7866894314</v>
      </c>
      <c r="F4795" s="27">
        <v>5893906.3993044654</v>
      </c>
      <c r="G4795" s="27">
        <v>5625759.9959702641</v>
      </c>
      <c r="H4795" s="27">
        <v>5439307.3155519627</v>
      </c>
      <c r="I4795" s="27">
        <v>4829939.594426129</v>
      </c>
      <c r="J4795" s="27">
        <v>4926040.8304371824</v>
      </c>
      <c r="K4795" s="27">
        <v>5087617.5878266599</v>
      </c>
      <c r="L4795" s="27">
        <v>4985914.3231020626</v>
      </c>
      <c r="M4795" s="27">
        <v>4942484.9323332477</v>
      </c>
      <c r="N4795" s="27">
        <v>4463694.8400943214</v>
      </c>
      <c r="O4795" s="27">
        <v>3943835.8408273803</v>
      </c>
      <c r="P4795" s="27">
        <v>3849828.169660063</v>
      </c>
      <c r="Q4795" s="27">
        <v>3701998.9392060474</v>
      </c>
      <c r="R4795" s="27">
        <v>3234882.2967869914</v>
      </c>
      <c r="S4795" s="27">
        <v>3060995.8981526936</v>
      </c>
      <c r="T4795" s="27">
        <v>2906340.2364355926</v>
      </c>
      <c r="U4795" s="27">
        <v>2903259.5696620378</v>
      </c>
      <c r="V4795" s="27">
        <v>2476546.7183870845</v>
      </c>
      <c r="W4795" s="27">
        <v>2205055.0132699059</v>
      </c>
      <c r="X4795" s="27">
        <v>2189236.8517157473</v>
      </c>
      <c r="Y4795" s="27">
        <v>2161175.2650180738</v>
      </c>
      <c r="Z4795" s="27">
        <v>1981754.7035092651</v>
      </c>
      <c r="AA4795" s="27">
        <v>1907894.0465340612</v>
      </c>
      <c r="AB4795" s="27">
        <v>2166757.943946036</v>
      </c>
    </row>
    <row r="4796" spans="1:28" outlineLevel="3" x14ac:dyDescent="0.25">
      <c r="A4796" s="25" t="s">
        <v>11060</v>
      </c>
      <c r="B4796" s="25" t="s">
        <v>8691</v>
      </c>
      <c r="C4796" s="26" t="s">
        <v>11014</v>
      </c>
      <c r="D4796" s="26" t="s">
        <v>8738</v>
      </c>
      <c r="E4796" s="27">
        <v>14899883.173122566</v>
      </c>
      <c r="F4796" s="27">
        <v>14405127.108256361</v>
      </c>
      <c r="G4796" s="27">
        <v>15675313.416079273</v>
      </c>
      <c r="H4796" s="27">
        <v>12054555.606411157</v>
      </c>
      <c r="I4796" s="27">
        <v>11756416.89909815</v>
      </c>
      <c r="J4796" s="27">
        <v>11301035.326329067</v>
      </c>
      <c r="K4796" s="27">
        <v>11749951.272740044</v>
      </c>
      <c r="L4796" s="27">
        <v>11815699.19129644</v>
      </c>
      <c r="M4796" s="27">
        <v>16852001.836780787</v>
      </c>
      <c r="N4796" s="27">
        <v>11526493.291218292</v>
      </c>
      <c r="O4796" s="27">
        <v>11410705.049969312</v>
      </c>
      <c r="P4796" s="27">
        <v>11236155.645681534</v>
      </c>
      <c r="Q4796" s="27">
        <v>10741735.820712041</v>
      </c>
      <c r="R4796" s="27">
        <v>10730686.211518694</v>
      </c>
      <c r="S4796" s="27">
        <v>7637837.9493909655</v>
      </c>
      <c r="T4796" s="27">
        <v>13420086.514988892</v>
      </c>
      <c r="U4796" s="27">
        <v>12840728.126357228</v>
      </c>
      <c r="V4796" s="27">
        <v>12348946.405646933</v>
      </c>
      <c r="W4796" s="27">
        <v>12700919.689423509</v>
      </c>
      <c r="X4796" s="27">
        <v>12194180.597684782</v>
      </c>
      <c r="Y4796" s="27">
        <v>11715175.699121032</v>
      </c>
      <c r="Z4796" s="27">
        <v>11823579.023615854</v>
      </c>
      <c r="AA4796" s="27">
        <v>13217046.876408234</v>
      </c>
      <c r="AB4796" s="27">
        <v>11768181.79549595</v>
      </c>
    </row>
    <row r="4797" spans="1:28" outlineLevel="3" x14ac:dyDescent="0.25">
      <c r="A4797" s="25" t="s">
        <v>11060</v>
      </c>
      <c r="B4797" s="25" t="s">
        <v>8691</v>
      </c>
      <c r="C4797" s="26" t="s">
        <v>11014</v>
      </c>
      <c r="D4797" s="26" t="s">
        <v>8739</v>
      </c>
      <c r="E4797" s="27">
        <v>7485283.2827133173</v>
      </c>
      <c r="F4797" s="27">
        <v>7187532.0582200829</v>
      </c>
      <c r="G4797" s="27">
        <v>6947740.7879651878</v>
      </c>
      <c r="H4797" s="27">
        <v>6676334.0728680138</v>
      </c>
      <c r="I4797" s="27">
        <v>6450424.8398971427</v>
      </c>
      <c r="J4797" s="27">
        <v>6139327.7029574364</v>
      </c>
      <c r="K4797" s="27">
        <v>5928212.2445795517</v>
      </c>
      <c r="L4797" s="27">
        <v>4926868.9065166013</v>
      </c>
      <c r="M4797" s="27">
        <v>6234141.7017183919</v>
      </c>
      <c r="N4797" s="27">
        <v>5959614.2107196525</v>
      </c>
      <c r="O4797" s="27">
        <v>5861783.1596130366</v>
      </c>
      <c r="P4797" s="27">
        <v>5758138.746910193</v>
      </c>
      <c r="Q4797" s="27">
        <v>5580307.7266954668</v>
      </c>
      <c r="R4797" s="27">
        <v>5796457.3920454886</v>
      </c>
      <c r="S4797" s="27">
        <v>5562863.2047296083</v>
      </c>
      <c r="T4797" s="27">
        <v>5419520.7654756745</v>
      </c>
      <c r="U4797" s="27">
        <v>5202865.1262818649</v>
      </c>
      <c r="V4797" s="27">
        <v>5425799.2198291812</v>
      </c>
      <c r="W4797" s="27">
        <v>5322308.0076238774</v>
      </c>
      <c r="X4797" s="27">
        <v>5342017.1245415993</v>
      </c>
      <c r="Y4797" s="27">
        <v>5101116.8448993526</v>
      </c>
      <c r="Z4797" s="27">
        <v>4936569.1277625682</v>
      </c>
      <c r="AA4797" s="27">
        <v>4842920.3729445059</v>
      </c>
      <c r="AB4797" s="27">
        <v>4652288.7412147662</v>
      </c>
    </row>
    <row r="4798" spans="1:28" outlineLevel="3" x14ac:dyDescent="0.25">
      <c r="A4798" s="25" t="s">
        <v>11060</v>
      </c>
      <c r="B4798" s="25" t="s">
        <v>8691</v>
      </c>
      <c r="C4798" s="26" t="s">
        <v>11014</v>
      </c>
      <c r="D4798" s="26" t="s">
        <v>8740</v>
      </c>
      <c r="E4798" s="27" t="s">
        <v>11208</v>
      </c>
      <c r="F4798" s="27" t="s">
        <v>11208</v>
      </c>
      <c r="G4798" s="27" t="s">
        <v>11208</v>
      </c>
      <c r="H4798" s="27" t="s">
        <v>11208</v>
      </c>
      <c r="I4798" s="27" t="s">
        <v>11217</v>
      </c>
      <c r="J4798" s="27" t="s">
        <v>11217</v>
      </c>
      <c r="K4798" s="27" t="s">
        <v>11218</v>
      </c>
      <c r="L4798" s="27" t="s">
        <v>11218</v>
      </c>
      <c r="M4798" s="27" t="s">
        <v>11218</v>
      </c>
      <c r="N4798" s="27" t="s">
        <v>11218</v>
      </c>
      <c r="O4798" s="27" t="s">
        <v>11218</v>
      </c>
      <c r="P4798" s="27" t="s">
        <v>11218</v>
      </c>
      <c r="Q4798" s="27" t="s">
        <v>11218</v>
      </c>
      <c r="R4798" s="27" t="s">
        <v>11218</v>
      </c>
      <c r="S4798" s="27" t="s">
        <v>11218</v>
      </c>
      <c r="T4798" s="27" t="s">
        <v>11218</v>
      </c>
      <c r="U4798" s="27" t="s">
        <v>11218</v>
      </c>
      <c r="V4798" s="27" t="s">
        <v>11218</v>
      </c>
      <c r="W4798" s="27" t="s">
        <v>11218</v>
      </c>
      <c r="X4798" s="27" t="s">
        <v>11218</v>
      </c>
      <c r="Y4798" s="27" t="s">
        <v>11218</v>
      </c>
      <c r="Z4798" s="27" t="s">
        <v>11218</v>
      </c>
      <c r="AA4798" s="27" t="s">
        <v>11218</v>
      </c>
      <c r="AB4798" s="27" t="s">
        <v>11218</v>
      </c>
    </row>
    <row r="4799" spans="1:28" outlineLevel="3" x14ac:dyDescent="0.25">
      <c r="A4799" s="25" t="s">
        <v>11060</v>
      </c>
      <c r="B4799" s="25" t="s">
        <v>8691</v>
      </c>
      <c r="C4799" s="26" t="s">
        <v>11014</v>
      </c>
      <c r="D4799" s="26" t="s">
        <v>8741</v>
      </c>
      <c r="E4799" s="27">
        <v>1841645.7869052975</v>
      </c>
      <c r="F4799" s="27">
        <v>1523586.5876005667</v>
      </c>
      <c r="G4799" s="27">
        <v>1507501.9363904817</v>
      </c>
      <c r="H4799" s="27">
        <v>1577179.7177302476</v>
      </c>
      <c r="I4799" s="27">
        <v>1472089.06</v>
      </c>
      <c r="J4799" s="27">
        <v>753703.25144507224</v>
      </c>
      <c r="K4799" s="27">
        <v>735084.84532194037</v>
      </c>
      <c r="L4799" s="27">
        <v>723117.01268364943</v>
      </c>
      <c r="M4799" s="27">
        <v>778509.87458299438</v>
      </c>
      <c r="N4799" s="27">
        <v>743869.15720691311</v>
      </c>
      <c r="O4799" s="27">
        <v>760404.5345035072</v>
      </c>
      <c r="P4799" s="27">
        <v>769621.08702274389</v>
      </c>
      <c r="Q4799" s="27">
        <v>763384.22475861548</v>
      </c>
      <c r="R4799" s="27">
        <v>766240.8055951643</v>
      </c>
      <c r="S4799" s="27">
        <v>1064771.2263534158</v>
      </c>
      <c r="T4799" s="27">
        <v>958795.38819237344</v>
      </c>
      <c r="U4799" s="27">
        <v>953615.48242992046</v>
      </c>
      <c r="V4799" s="27">
        <v>912191.09932641464</v>
      </c>
      <c r="W4799" s="27">
        <v>1063415.0756685445</v>
      </c>
      <c r="X4799" s="27">
        <v>1051457.5663613004</v>
      </c>
      <c r="Y4799" s="27">
        <v>980431.12155069411</v>
      </c>
      <c r="Z4799" s="27">
        <v>1147167.6626490196</v>
      </c>
      <c r="AA4799" s="27">
        <v>1093705.8821769611</v>
      </c>
      <c r="AB4799" s="27">
        <v>1075824.3702753831</v>
      </c>
    </row>
    <row r="4800" spans="1:28" outlineLevel="3" x14ac:dyDescent="0.25">
      <c r="A4800" s="25" t="s">
        <v>11060</v>
      </c>
      <c r="B4800" s="25" t="s">
        <v>8691</v>
      </c>
      <c r="C4800" s="26" t="s">
        <v>11014</v>
      </c>
      <c r="D4800" s="26" t="s">
        <v>8742</v>
      </c>
      <c r="E4800" s="27">
        <v>1418035.3956820248</v>
      </c>
      <c r="F4800" s="27">
        <v>1396485.0356918771</v>
      </c>
      <c r="G4800" s="27">
        <v>1373450.2715713689</v>
      </c>
      <c r="H4800" s="27">
        <v>1358628.6301606619</v>
      </c>
      <c r="I4800" s="27">
        <v>1492230.6577774952</v>
      </c>
      <c r="J4800" s="27">
        <v>1445530.4761029873</v>
      </c>
      <c r="K4800" s="27">
        <v>1338108.6838488395</v>
      </c>
      <c r="L4800" s="27">
        <v>1356542.8410318086</v>
      </c>
      <c r="M4800" s="27">
        <v>1285677.1688444337</v>
      </c>
      <c r="N4800" s="27">
        <v>1236893.9532758226</v>
      </c>
      <c r="O4800" s="27">
        <v>1493486.4101147447</v>
      </c>
      <c r="P4800" s="27">
        <v>1503226.2152115339</v>
      </c>
      <c r="Q4800" s="27">
        <v>1589916.4589228481</v>
      </c>
      <c r="R4800" s="27">
        <v>1433247.3167878124</v>
      </c>
      <c r="S4800" s="27">
        <v>1422385.7580455451</v>
      </c>
      <c r="T4800" s="27">
        <v>1382419.2985694469</v>
      </c>
      <c r="U4800" s="27">
        <v>1333758.7976163668</v>
      </c>
      <c r="V4800" s="27">
        <v>1456200.9935630099</v>
      </c>
      <c r="W4800" s="27">
        <v>1452732.595202839</v>
      </c>
      <c r="X4800" s="27">
        <v>1401681.0589166679</v>
      </c>
      <c r="Y4800" s="27">
        <v>1288135.249160785</v>
      </c>
      <c r="Z4800" s="27">
        <v>1346536.2397055365</v>
      </c>
      <c r="AA4800" s="27">
        <v>1378390.6801472344</v>
      </c>
      <c r="AB4800" s="27">
        <v>1284103.5431892329</v>
      </c>
    </row>
    <row r="4801" spans="1:28" outlineLevel="3" x14ac:dyDescent="0.25">
      <c r="A4801" s="25" t="s">
        <v>11060</v>
      </c>
      <c r="B4801" s="25" t="s">
        <v>8691</v>
      </c>
      <c r="C4801" s="26" t="s">
        <v>11014</v>
      </c>
      <c r="D4801" s="26" t="s">
        <v>8743</v>
      </c>
      <c r="E4801" s="27">
        <v>3233829.5891994289</v>
      </c>
      <c r="F4801" s="27">
        <v>3240397.1826460916</v>
      </c>
      <c r="G4801" s="27">
        <v>3290634.3900039811</v>
      </c>
      <c r="H4801" s="27">
        <v>3398780.1600754433</v>
      </c>
      <c r="I4801" s="27">
        <v>3110057.7816123702</v>
      </c>
      <c r="J4801" s="27">
        <v>2468436.9867672352</v>
      </c>
      <c r="K4801" s="27">
        <v>2361567.010109202</v>
      </c>
      <c r="L4801" s="27">
        <v>2282954.7183051882</v>
      </c>
      <c r="M4801" s="27">
        <v>2217854.9397343299</v>
      </c>
      <c r="N4801" s="27">
        <v>2156617.4202037901</v>
      </c>
      <c r="O4801" s="27">
        <v>2079006.0327620192</v>
      </c>
      <c r="P4801" s="27">
        <v>2064514.5229837392</v>
      </c>
      <c r="Q4801" s="27">
        <v>2204689.3991340552</v>
      </c>
      <c r="R4801" s="27">
        <v>2065981.2262863086</v>
      </c>
      <c r="S4801" s="27">
        <v>1897483.4089689574</v>
      </c>
      <c r="T4801" s="27">
        <v>1829471.1448215782</v>
      </c>
      <c r="U4801" s="27">
        <v>1790807.8457907194</v>
      </c>
      <c r="V4801" s="27">
        <v>1740327.0755312119</v>
      </c>
      <c r="W4801" s="27">
        <v>1621803.1877264807</v>
      </c>
      <c r="X4801" s="27">
        <v>1710219.1324381048</v>
      </c>
      <c r="Y4801" s="27">
        <v>1680711.1235678555</v>
      </c>
      <c r="Z4801" s="27">
        <v>1675871.148055383</v>
      </c>
      <c r="AA4801" s="27">
        <v>1886368.8238105241</v>
      </c>
      <c r="AB4801" s="27">
        <v>1528307.9169571295</v>
      </c>
    </row>
    <row r="4802" spans="1:28" outlineLevel="3" x14ac:dyDescent="0.25">
      <c r="A4802" s="25" t="s">
        <v>11060</v>
      </c>
      <c r="B4802" s="25" t="s">
        <v>8691</v>
      </c>
      <c r="C4802" s="26" t="s">
        <v>11014</v>
      </c>
      <c r="D4802" s="26" t="s">
        <v>8744</v>
      </c>
      <c r="E4802" s="27">
        <v>3080478.8240408204</v>
      </c>
      <c r="F4802" s="27">
        <v>3062384.0409530681</v>
      </c>
      <c r="G4802" s="27">
        <v>2968734.6940150559</v>
      </c>
      <c r="H4802" s="27">
        <v>3242461.899209423</v>
      </c>
      <c r="I4802" s="27">
        <v>3370353.5525673786</v>
      </c>
      <c r="J4802" s="27">
        <v>3294282.0778600872</v>
      </c>
      <c r="K4802" s="27">
        <v>3513608.1094444725</v>
      </c>
      <c r="L4802" s="27">
        <v>3549369.7786201909</v>
      </c>
      <c r="M4802" s="27">
        <v>3476347.3070090767</v>
      </c>
      <c r="N4802" s="27">
        <v>3661663.3356428714</v>
      </c>
      <c r="O4802" s="27">
        <v>4164466.6745483796</v>
      </c>
      <c r="P4802" s="27">
        <v>4104609.6017438183</v>
      </c>
      <c r="Q4802" s="27">
        <v>4035490.4355836515</v>
      </c>
      <c r="R4802" s="27">
        <v>4368824.9907757295</v>
      </c>
      <c r="S4802" s="27">
        <v>4042990.3668723456</v>
      </c>
      <c r="T4802" s="27">
        <v>4044511.9086310426</v>
      </c>
      <c r="U4802" s="27">
        <v>4024646.0532154776</v>
      </c>
      <c r="V4802" s="27">
        <v>4130573.045109807</v>
      </c>
      <c r="W4802" s="27">
        <v>4186131.6622564001</v>
      </c>
      <c r="X4802" s="27">
        <v>4387461.5676893024</v>
      </c>
      <c r="Y4802" s="27">
        <v>4301161.3991778046</v>
      </c>
      <c r="Z4802" s="27">
        <v>4325170.693233992</v>
      </c>
      <c r="AA4802" s="27">
        <v>4268749.2292696107</v>
      </c>
      <c r="AB4802" s="27">
        <v>4718176.8805612288</v>
      </c>
    </row>
    <row r="4803" spans="1:28" outlineLevel="3" x14ac:dyDescent="0.25">
      <c r="A4803" s="25" t="s">
        <v>11060</v>
      </c>
      <c r="B4803" s="25" t="s">
        <v>8691</v>
      </c>
      <c r="C4803" s="26" t="s">
        <v>11014</v>
      </c>
      <c r="D4803" s="26" t="s">
        <v>8745</v>
      </c>
      <c r="E4803" s="27" t="s">
        <v>11208</v>
      </c>
      <c r="F4803" s="27" t="s">
        <v>11208</v>
      </c>
      <c r="G4803" s="27" t="s">
        <v>11208</v>
      </c>
      <c r="H4803" s="27" t="s">
        <v>11208</v>
      </c>
      <c r="I4803" s="27" t="s">
        <v>11217</v>
      </c>
      <c r="J4803" s="27" t="s">
        <v>11217</v>
      </c>
      <c r="K4803" s="27" t="s">
        <v>11218</v>
      </c>
      <c r="L4803" s="27" t="s">
        <v>11218</v>
      </c>
      <c r="M4803" s="27" t="s">
        <v>11218</v>
      </c>
      <c r="N4803" s="27" t="s">
        <v>11218</v>
      </c>
      <c r="O4803" s="27" t="s">
        <v>11218</v>
      </c>
      <c r="P4803" s="27" t="s">
        <v>11218</v>
      </c>
      <c r="Q4803" s="27" t="s">
        <v>11218</v>
      </c>
      <c r="R4803" s="27" t="s">
        <v>11218</v>
      </c>
      <c r="S4803" s="27" t="s">
        <v>11218</v>
      </c>
      <c r="T4803" s="27" t="s">
        <v>11218</v>
      </c>
      <c r="U4803" s="27" t="s">
        <v>11218</v>
      </c>
      <c r="V4803" s="27" t="s">
        <v>11218</v>
      </c>
      <c r="W4803" s="27" t="s">
        <v>11218</v>
      </c>
      <c r="X4803" s="27" t="s">
        <v>11218</v>
      </c>
      <c r="Y4803" s="27" t="s">
        <v>11218</v>
      </c>
      <c r="Z4803" s="27" t="s">
        <v>11218</v>
      </c>
      <c r="AA4803" s="27" t="s">
        <v>11218</v>
      </c>
      <c r="AB4803" s="27" t="s">
        <v>11218</v>
      </c>
    </row>
    <row r="4804" spans="1:28" outlineLevel="3" x14ac:dyDescent="0.25">
      <c r="A4804" s="25" t="s">
        <v>11060</v>
      </c>
      <c r="B4804" s="25" t="s">
        <v>8691</v>
      </c>
      <c r="C4804" s="26" t="s">
        <v>11014</v>
      </c>
      <c r="D4804" s="26" t="s">
        <v>8746</v>
      </c>
      <c r="E4804" s="27">
        <v>6829978.366404525</v>
      </c>
      <c r="F4804" s="27">
        <v>5634560.4880565647</v>
      </c>
      <c r="G4804" s="27">
        <v>5664381.6522086663</v>
      </c>
      <c r="H4804" s="27">
        <v>5458356.8092443207</v>
      </c>
      <c r="I4804" s="27">
        <v>5311352.4907475552</v>
      </c>
      <c r="J4804" s="27">
        <v>5105512.3756076749</v>
      </c>
      <c r="K4804" s="27">
        <v>4822606.5062597226</v>
      </c>
      <c r="L4804" s="27">
        <v>5012481.2603253145</v>
      </c>
      <c r="M4804" s="27">
        <v>5064094.4665307729</v>
      </c>
      <c r="N4804" s="27">
        <v>4864605.3746345863</v>
      </c>
      <c r="O4804" s="27">
        <v>4215881.2135971338</v>
      </c>
      <c r="P4804" s="27">
        <v>4393886.4063748904</v>
      </c>
      <c r="Q4804" s="27">
        <v>4223897.1355289156</v>
      </c>
      <c r="R4804" s="27">
        <v>4272702.7922780821</v>
      </c>
      <c r="S4804" s="27">
        <v>3592602.900644416</v>
      </c>
      <c r="T4804" s="27">
        <v>3433771.5194646856</v>
      </c>
      <c r="U4804" s="27">
        <v>3523991.4866641597</v>
      </c>
      <c r="V4804" s="27">
        <v>3962924.430628628</v>
      </c>
      <c r="W4804" s="27">
        <v>4737831.3865438737</v>
      </c>
      <c r="X4804" s="27">
        <v>4798269.4025758188</v>
      </c>
      <c r="Y4804" s="27">
        <v>5226457.2880893201</v>
      </c>
      <c r="Z4804" s="27">
        <v>5151909.6083386317</v>
      </c>
      <c r="AA4804" s="27">
        <v>5100018.4210429927</v>
      </c>
      <c r="AB4804" s="27">
        <v>5127631.8347128732</v>
      </c>
    </row>
    <row r="4805" spans="1:28" outlineLevel="3" x14ac:dyDescent="0.25">
      <c r="A4805" s="25" t="s">
        <v>11060</v>
      </c>
      <c r="B4805" s="25" t="s">
        <v>8691</v>
      </c>
      <c r="C4805" s="26" t="s">
        <v>11014</v>
      </c>
      <c r="D4805" s="26" t="s">
        <v>8747</v>
      </c>
      <c r="E4805" s="27">
        <v>3254041.1979675335</v>
      </c>
      <c r="F4805" s="27">
        <v>2891605.0928865159</v>
      </c>
      <c r="G4805" s="27">
        <v>2997267.1495228</v>
      </c>
      <c r="H4805" s="27">
        <v>2847992.6197470091</v>
      </c>
      <c r="I4805" s="27">
        <v>2732053.8345274292</v>
      </c>
      <c r="J4805" s="27">
        <v>2901629.9191992655</v>
      </c>
      <c r="K4805" s="27">
        <v>2670957.4955716566</v>
      </c>
      <c r="L4805" s="27">
        <v>2794134.5433691642</v>
      </c>
      <c r="M4805" s="27">
        <v>2715865.94</v>
      </c>
      <c r="N4805" s="27">
        <v>2814317.93</v>
      </c>
      <c r="O4805" s="27">
        <v>6216876.6904412769</v>
      </c>
      <c r="P4805" s="27">
        <v>6198638.5399999991</v>
      </c>
      <c r="Q4805" s="27">
        <v>5286035.3859773772</v>
      </c>
      <c r="R4805" s="27">
        <v>0</v>
      </c>
      <c r="S4805" s="27">
        <v>0</v>
      </c>
      <c r="T4805" s="27">
        <v>0</v>
      </c>
      <c r="U4805" s="27">
        <v>0</v>
      </c>
      <c r="V4805" s="27">
        <v>0</v>
      </c>
      <c r="W4805" s="27">
        <v>0</v>
      </c>
      <c r="X4805" s="27">
        <v>0</v>
      </c>
      <c r="Y4805" s="27">
        <v>0</v>
      </c>
      <c r="Z4805" s="27">
        <v>0</v>
      </c>
      <c r="AA4805" s="27">
        <v>0</v>
      </c>
      <c r="AB4805" s="27">
        <v>0</v>
      </c>
    </row>
    <row r="4806" spans="1:28" outlineLevel="3" x14ac:dyDescent="0.25">
      <c r="A4806" s="25" t="s">
        <v>11060</v>
      </c>
      <c r="B4806" s="25" t="s">
        <v>8691</v>
      </c>
      <c r="C4806" s="26" t="s">
        <v>11014</v>
      </c>
      <c r="D4806" s="26" t="s">
        <v>8748</v>
      </c>
      <c r="E4806" s="27">
        <v>16220654.80606924</v>
      </c>
      <c r="F4806" s="27">
        <v>15314339.240551069</v>
      </c>
      <c r="G4806" s="27">
        <v>15116424.980947785</v>
      </c>
      <c r="H4806" s="27">
        <v>14109966.543325644</v>
      </c>
      <c r="I4806" s="27">
        <v>13812772.428198587</v>
      </c>
      <c r="J4806" s="27">
        <v>13900549.733668566</v>
      </c>
      <c r="K4806" s="27">
        <v>13567068.016141683</v>
      </c>
      <c r="L4806" s="27">
        <v>13092406.774294022</v>
      </c>
      <c r="M4806" s="27">
        <v>13176890.43762973</v>
      </c>
      <c r="N4806" s="27">
        <v>12842543.685151551</v>
      </c>
      <c r="O4806" s="27">
        <v>11823591.650533665</v>
      </c>
      <c r="P4806" s="27">
        <v>12369163.772775369</v>
      </c>
      <c r="Q4806" s="27">
        <v>12307198.245045656</v>
      </c>
      <c r="R4806" s="27">
        <v>12293397.990153873</v>
      </c>
      <c r="S4806" s="27">
        <v>11422213.226589093</v>
      </c>
      <c r="T4806" s="27">
        <v>10930047.555501524</v>
      </c>
      <c r="U4806" s="27">
        <v>10475467.461823054</v>
      </c>
      <c r="V4806" s="27">
        <v>10415952.340054814</v>
      </c>
      <c r="W4806" s="27">
        <v>8913370.1792757791</v>
      </c>
      <c r="X4806" s="27">
        <v>8917347.0006950051</v>
      </c>
      <c r="Y4806" s="27">
        <v>8685358.5123375654</v>
      </c>
      <c r="Z4806" s="27">
        <v>8200677.0714556444</v>
      </c>
      <c r="AA4806" s="27">
        <v>6087525.9266778827</v>
      </c>
      <c r="AB4806" s="27">
        <v>6015323.7207022775</v>
      </c>
    </row>
    <row r="4807" spans="1:28" outlineLevel="3" x14ac:dyDescent="0.25">
      <c r="A4807" s="25" t="s">
        <v>11060</v>
      </c>
      <c r="B4807" s="25" t="s">
        <v>8691</v>
      </c>
      <c r="C4807" s="26" t="s">
        <v>11014</v>
      </c>
      <c r="D4807" s="26" t="s">
        <v>8749</v>
      </c>
      <c r="E4807" s="27">
        <v>2120301.8646533652</v>
      </c>
      <c r="F4807" s="27">
        <v>2144117.2224455047</v>
      </c>
      <c r="G4807" s="27">
        <v>2061263.0365608903</v>
      </c>
      <c r="H4807" s="27">
        <v>2106359.7518525254</v>
      </c>
      <c r="I4807" s="27">
        <v>2130084.6677893829</v>
      </c>
      <c r="J4807" s="27">
        <v>1970561.1430244034</v>
      </c>
      <c r="K4807" s="27">
        <v>2016187.772222905</v>
      </c>
      <c r="L4807" s="27">
        <v>1661629.0077148832</v>
      </c>
      <c r="M4807" s="27">
        <v>1588518.1683238507</v>
      </c>
      <c r="N4807" s="27">
        <v>1889454.0743186227</v>
      </c>
      <c r="O4807" s="27">
        <v>1841054.2937770979</v>
      </c>
      <c r="P4807" s="27">
        <v>1820818.7479105841</v>
      </c>
      <c r="Q4807" s="27">
        <v>2147224.3851453778</v>
      </c>
      <c r="R4807" s="27">
        <v>2157566.4905119347</v>
      </c>
      <c r="S4807" s="27">
        <v>2193245.9110250622</v>
      </c>
      <c r="T4807" s="27">
        <v>2203725.2760762735</v>
      </c>
      <c r="U4807" s="27">
        <v>1930638.0169962926</v>
      </c>
      <c r="V4807" s="27">
        <v>1716290.2810362852</v>
      </c>
      <c r="W4807" s="27">
        <v>1733012.2739813766</v>
      </c>
      <c r="X4807" s="27">
        <v>1671594.0794069201</v>
      </c>
      <c r="Y4807" s="27">
        <v>1625785.2422238467</v>
      </c>
      <c r="Z4807" s="27">
        <v>1584865.0113027701</v>
      </c>
      <c r="AA4807" s="27">
        <v>1666935.0666885301</v>
      </c>
      <c r="AB4807" s="27">
        <v>1880488.9752291951</v>
      </c>
    </row>
    <row r="4808" spans="1:28" outlineLevel="3" x14ac:dyDescent="0.25">
      <c r="A4808" s="25" t="s">
        <v>11060</v>
      </c>
      <c r="B4808" s="25" t="s">
        <v>8691</v>
      </c>
      <c r="C4808" s="26" t="s">
        <v>11014</v>
      </c>
      <c r="D4808" s="26" t="s">
        <v>8750</v>
      </c>
      <c r="E4808" s="27">
        <v>12512587.105353413</v>
      </c>
      <c r="F4808" s="27">
        <v>11875031.629217375</v>
      </c>
      <c r="G4808" s="27">
        <v>8258750.3432920584</v>
      </c>
      <c r="H4808" s="27">
        <v>8272004.6149103539</v>
      </c>
      <c r="I4808" s="27">
        <v>4914806.1878766129</v>
      </c>
      <c r="J4808" s="27">
        <v>4411511.5068238936</v>
      </c>
      <c r="K4808" s="27">
        <v>4295558.1713773301</v>
      </c>
      <c r="L4808" s="27">
        <v>3779026.4484974914</v>
      </c>
      <c r="M4808" s="27">
        <v>4782296.8507185858</v>
      </c>
      <c r="N4808" s="27">
        <v>4833082.9982233392</v>
      </c>
      <c r="O4808" s="27">
        <v>5245940.1386326635</v>
      </c>
      <c r="P4808" s="27">
        <v>4967386.5896687936</v>
      </c>
      <c r="Q4808" s="27">
        <v>4782350.2396116322</v>
      </c>
      <c r="R4808" s="27">
        <v>4187231.5059332233</v>
      </c>
      <c r="S4808" s="27">
        <v>4887753.135935924</v>
      </c>
      <c r="T4808" s="27">
        <v>4364641.9570421567</v>
      </c>
      <c r="U4808" s="27">
        <v>3848601.8063727156</v>
      </c>
      <c r="V4808" s="27">
        <v>4539942.2300345199</v>
      </c>
      <c r="W4808" s="27">
        <v>5106709.9975541765</v>
      </c>
      <c r="X4808" s="27">
        <v>5084522.9269238012</v>
      </c>
      <c r="Y4808" s="27">
        <v>5117028.9472800912</v>
      </c>
      <c r="Z4808" s="27">
        <v>4383860.4480729671</v>
      </c>
      <c r="AA4808" s="27">
        <v>5600621.4642071575</v>
      </c>
      <c r="AB4808" s="27">
        <v>5451772.2774779545</v>
      </c>
    </row>
    <row r="4809" spans="1:28" outlineLevel="3" x14ac:dyDescent="0.25">
      <c r="A4809" s="25" t="s">
        <v>11060</v>
      </c>
      <c r="B4809" s="25" t="s">
        <v>8691</v>
      </c>
      <c r="C4809" s="26" t="s">
        <v>11014</v>
      </c>
      <c r="D4809" s="26" t="s">
        <v>8751</v>
      </c>
      <c r="E4809" s="27" t="s">
        <v>11208</v>
      </c>
      <c r="F4809" s="27" t="s">
        <v>11208</v>
      </c>
      <c r="G4809" s="27" t="s">
        <v>11208</v>
      </c>
      <c r="H4809" s="27" t="s">
        <v>11208</v>
      </c>
      <c r="I4809" s="27" t="s">
        <v>11217</v>
      </c>
      <c r="J4809" s="27" t="s">
        <v>11217</v>
      </c>
      <c r="K4809" s="27" t="s">
        <v>11218</v>
      </c>
      <c r="L4809" s="27" t="s">
        <v>11218</v>
      </c>
      <c r="M4809" s="27" t="s">
        <v>11218</v>
      </c>
      <c r="N4809" s="27" t="s">
        <v>11218</v>
      </c>
      <c r="O4809" s="27">
        <v>0</v>
      </c>
      <c r="P4809" s="27">
        <v>0</v>
      </c>
      <c r="Q4809" s="27">
        <v>0</v>
      </c>
      <c r="R4809" s="27">
        <v>0</v>
      </c>
      <c r="S4809" s="27">
        <v>0</v>
      </c>
      <c r="T4809" s="27">
        <v>0</v>
      </c>
      <c r="U4809" s="27">
        <v>0</v>
      </c>
      <c r="V4809" s="27">
        <v>0</v>
      </c>
      <c r="W4809" s="27" t="s">
        <v>11218</v>
      </c>
      <c r="X4809" s="27" t="s">
        <v>11218</v>
      </c>
      <c r="Y4809" s="27" t="s">
        <v>11218</v>
      </c>
      <c r="Z4809" s="27" t="s">
        <v>11218</v>
      </c>
      <c r="AA4809" s="27" t="s">
        <v>11218</v>
      </c>
      <c r="AB4809" s="27" t="s">
        <v>11218</v>
      </c>
    </row>
    <row r="4810" spans="1:28" outlineLevel="3" x14ac:dyDescent="0.25">
      <c r="A4810" s="25" t="s">
        <v>11060</v>
      </c>
      <c r="B4810" s="25" t="s">
        <v>8691</v>
      </c>
      <c r="C4810" s="26" t="s">
        <v>11014</v>
      </c>
      <c r="D4810" s="26" t="s">
        <v>8752</v>
      </c>
      <c r="E4810" s="27">
        <v>9682838.9820522256</v>
      </c>
      <c r="F4810" s="27">
        <v>10724576.934608925</v>
      </c>
      <c r="G4810" s="27">
        <v>10064048.159312442</v>
      </c>
      <c r="H4810" s="27">
        <v>9917444.1366740931</v>
      </c>
      <c r="I4810" s="27">
        <v>9561193.2717147041</v>
      </c>
      <c r="J4810" s="27">
        <v>9309710.9042602312</v>
      </c>
      <c r="K4810" s="27">
        <v>8674855.0743220337</v>
      </c>
      <c r="L4810" s="27">
        <v>6945799.4444835642</v>
      </c>
      <c r="M4810" s="27">
        <v>6859165.1399049545</v>
      </c>
      <c r="N4810" s="27">
        <v>6598911.5728982035</v>
      </c>
      <c r="O4810" s="27">
        <v>7109002.7456774823</v>
      </c>
      <c r="P4810" s="27">
        <v>7085020.8702256605</v>
      </c>
      <c r="Q4810" s="27">
        <v>7265889.112335965</v>
      </c>
      <c r="R4810" s="27">
        <v>6804762.5380604891</v>
      </c>
      <c r="S4810" s="27">
        <v>6557139.1397915324</v>
      </c>
      <c r="T4810" s="27">
        <v>6032328.8298755223</v>
      </c>
      <c r="U4810" s="27">
        <v>5990184.8897354649</v>
      </c>
      <c r="V4810" s="27">
        <v>6051249.053653351</v>
      </c>
      <c r="W4810" s="27">
        <v>6020963.272662702</v>
      </c>
      <c r="X4810" s="27">
        <v>6339463.8714278946</v>
      </c>
      <c r="Y4810" s="27">
        <v>6288424.8183061406</v>
      </c>
      <c r="Z4810" s="27">
        <v>6886922.1416439079</v>
      </c>
      <c r="AA4810" s="27">
        <v>6967628.6138243666</v>
      </c>
      <c r="AB4810" s="27">
        <v>6487102.464229269</v>
      </c>
    </row>
    <row r="4811" spans="1:28" outlineLevel="3" x14ac:dyDescent="0.25">
      <c r="A4811" s="25" t="s">
        <v>11060</v>
      </c>
      <c r="B4811" s="25" t="s">
        <v>8691</v>
      </c>
      <c r="C4811" s="26" t="s">
        <v>11014</v>
      </c>
      <c r="D4811" s="26" t="s">
        <v>8753</v>
      </c>
      <c r="E4811" s="27">
        <v>1042327.9848764191</v>
      </c>
      <c r="F4811" s="27">
        <v>996849.62965075974</v>
      </c>
      <c r="G4811" s="27">
        <v>892372.69231512607</v>
      </c>
      <c r="H4811" s="27">
        <v>947892.3695026756</v>
      </c>
      <c r="I4811" s="27">
        <v>918019.52956670942</v>
      </c>
      <c r="J4811" s="27">
        <v>897938.36429632769</v>
      </c>
      <c r="K4811" s="27">
        <v>936166.08150521293</v>
      </c>
      <c r="L4811" s="27">
        <v>914403.68516361923</v>
      </c>
      <c r="M4811" s="27">
        <v>881885.49165802018</v>
      </c>
      <c r="N4811" s="27">
        <v>859466.19049139996</v>
      </c>
      <c r="O4811" s="27">
        <v>849059.62928610109</v>
      </c>
      <c r="P4811" s="27">
        <v>836798.06391334767</v>
      </c>
      <c r="Q4811" s="27">
        <v>734012.93463543279</v>
      </c>
      <c r="R4811" s="27">
        <v>711086.60678202822</v>
      </c>
      <c r="S4811" s="27">
        <v>1014202.666143181</v>
      </c>
      <c r="T4811" s="27">
        <v>950034.0909033888</v>
      </c>
      <c r="U4811" s="27">
        <v>1052602.0737076895</v>
      </c>
      <c r="V4811" s="27">
        <v>1109595.7414597131</v>
      </c>
      <c r="W4811" s="27">
        <v>1085001.5683650048</v>
      </c>
      <c r="X4811" s="27">
        <v>1085565.9315755372</v>
      </c>
      <c r="Y4811" s="27">
        <v>1052421.8518226501</v>
      </c>
      <c r="Z4811" s="27">
        <v>1033216.4404868493</v>
      </c>
      <c r="AA4811" s="27">
        <v>1042033.1302884368</v>
      </c>
      <c r="AB4811" s="27">
        <v>1195558.2222786816</v>
      </c>
    </row>
    <row r="4812" spans="1:28" outlineLevel="3" x14ac:dyDescent="0.25">
      <c r="A4812" s="25" t="s">
        <v>11060</v>
      </c>
      <c r="B4812" s="25" t="s">
        <v>8691</v>
      </c>
      <c r="C4812" s="26" t="s">
        <v>11014</v>
      </c>
      <c r="D4812" s="26" t="s">
        <v>8754</v>
      </c>
      <c r="E4812" s="27">
        <v>13117277.734939974</v>
      </c>
      <c r="F4812" s="27">
        <v>11269913.81284773</v>
      </c>
      <c r="G4812" s="27">
        <v>11729169.715886718</v>
      </c>
      <c r="H4812" s="27">
        <v>11930792.388008805</v>
      </c>
      <c r="I4812" s="27">
        <v>11755561.580592737</v>
      </c>
      <c r="J4812" s="27">
        <v>11503428.903252736</v>
      </c>
      <c r="K4812" s="27">
        <v>11768392.243285105</v>
      </c>
      <c r="L4812" s="27">
        <v>11278668.293292988</v>
      </c>
      <c r="M4812" s="27">
        <v>11298404.612460889</v>
      </c>
      <c r="N4812" s="27">
        <v>11067336.403055072</v>
      </c>
      <c r="O4812" s="27">
        <v>10945795.939581547</v>
      </c>
      <c r="P4812" s="27">
        <v>10672290.103943674</v>
      </c>
      <c r="Q4812" s="27">
        <v>12637525.970802974</v>
      </c>
      <c r="R4812" s="27">
        <v>12290109.279524188</v>
      </c>
      <c r="S4812" s="27">
        <v>12879157.54108985</v>
      </c>
      <c r="T4812" s="27">
        <v>12353176.563262075</v>
      </c>
      <c r="U4812" s="27">
        <v>11484211.538939293</v>
      </c>
      <c r="V4812" s="27">
        <v>12459861.038971011</v>
      </c>
      <c r="W4812" s="27">
        <v>11275771.235988988</v>
      </c>
      <c r="X4812" s="27">
        <v>11984636.559068771</v>
      </c>
      <c r="Y4812" s="27">
        <v>11571173.863862438</v>
      </c>
      <c r="Z4812" s="27">
        <v>11538564.611362763</v>
      </c>
      <c r="AA4812" s="27">
        <v>10192775.380853197</v>
      </c>
      <c r="AB4812" s="27">
        <v>7833488.110426629</v>
      </c>
    </row>
    <row r="4813" spans="1:28" outlineLevel="3" x14ac:dyDescent="0.25">
      <c r="A4813" s="25" t="s">
        <v>11060</v>
      </c>
      <c r="B4813" s="25" t="s">
        <v>8691</v>
      </c>
      <c r="C4813" s="26" t="s">
        <v>11014</v>
      </c>
      <c r="D4813" s="26" t="s">
        <v>8755</v>
      </c>
      <c r="E4813" s="27">
        <v>8965722.0247127954</v>
      </c>
      <c r="F4813" s="27">
        <v>10313974.961556673</v>
      </c>
      <c r="G4813" s="27">
        <v>11386876.660082828</v>
      </c>
      <c r="H4813" s="27">
        <v>11799047.619745623</v>
      </c>
      <c r="I4813" s="27">
        <v>12333562.648384657</v>
      </c>
      <c r="J4813" s="27">
        <v>10619143.030814422</v>
      </c>
      <c r="K4813" s="27">
        <v>6807406.6552101951</v>
      </c>
      <c r="L4813" s="27">
        <v>6644539.3249898041</v>
      </c>
      <c r="M4813" s="27">
        <v>6610562.1909534801</v>
      </c>
      <c r="N4813" s="27">
        <v>6450613.7484140433</v>
      </c>
      <c r="O4813" s="27">
        <v>6113777.7475635167</v>
      </c>
      <c r="P4813" s="27">
        <v>7561136.9447683878</v>
      </c>
      <c r="Q4813" s="27">
        <v>7157677.7725064345</v>
      </c>
      <c r="R4813" s="27">
        <v>7466749.2515293406</v>
      </c>
      <c r="S4813" s="27">
        <v>7873014.852782716</v>
      </c>
      <c r="T4813" s="27">
        <v>7783234.2923330627</v>
      </c>
      <c r="U4813" s="27">
        <v>7485223.8959293719</v>
      </c>
      <c r="V4813" s="27">
        <v>6791173.2839861587</v>
      </c>
      <c r="W4813" s="27">
        <v>6850077.60733594</v>
      </c>
      <c r="X4813" s="27">
        <v>7355528.5929731755</v>
      </c>
      <c r="Y4813" s="27">
        <v>7183925.8272185056</v>
      </c>
      <c r="Z4813" s="27">
        <v>7287964.2625588365</v>
      </c>
      <c r="AA4813" s="27">
        <v>6234528.0626359414</v>
      </c>
      <c r="AB4813" s="27">
        <v>6129389.1357557569</v>
      </c>
    </row>
    <row r="4814" spans="1:28" outlineLevel="3" x14ac:dyDescent="0.25">
      <c r="A4814" s="25" t="s">
        <v>11060</v>
      </c>
      <c r="B4814" s="25" t="s">
        <v>8691</v>
      </c>
      <c r="C4814" s="26" t="s">
        <v>11014</v>
      </c>
      <c r="D4814" s="26" t="s">
        <v>8756</v>
      </c>
      <c r="E4814" s="27">
        <v>24974972.505042568</v>
      </c>
      <c r="F4814" s="27">
        <v>25564835.633319281</v>
      </c>
      <c r="G4814" s="27">
        <v>19892429.466585547</v>
      </c>
      <c r="H4814" s="27">
        <v>20448967.481792778</v>
      </c>
      <c r="I4814" s="27">
        <v>19199948.145750031</v>
      </c>
      <c r="J4814" s="27">
        <v>17136566.000870474</v>
      </c>
      <c r="K4814" s="27">
        <v>17790538.30358747</v>
      </c>
      <c r="L4814" s="27">
        <v>18763258.1172514</v>
      </c>
      <c r="M4814" s="27">
        <v>21812711.34810897</v>
      </c>
      <c r="N4814" s="27">
        <v>23586363.922222726</v>
      </c>
      <c r="O4814" s="27">
        <v>23805213.268002935</v>
      </c>
      <c r="P4814" s="27">
        <v>17578810.499779187</v>
      </c>
      <c r="Q4814" s="27">
        <v>16142266.592712177</v>
      </c>
      <c r="R4814" s="27">
        <v>19185363.764607139</v>
      </c>
      <c r="S4814" s="27">
        <v>24078497.342104323</v>
      </c>
      <c r="T4814" s="27">
        <v>25961910.956812166</v>
      </c>
      <c r="U4814" s="27">
        <v>25850702.634233601</v>
      </c>
      <c r="V4814" s="27">
        <v>24854348.238842651</v>
      </c>
      <c r="W4814" s="27">
        <v>25673752.086277079</v>
      </c>
      <c r="X4814" s="27">
        <v>24100209.425958291</v>
      </c>
      <c r="Y4814" s="27">
        <v>24615082.881043255</v>
      </c>
      <c r="Z4814" s="27">
        <v>25156181.671249811</v>
      </c>
      <c r="AA4814" s="27">
        <v>23712469.022251893</v>
      </c>
      <c r="AB4814" s="27">
        <v>24033027.994031977</v>
      </c>
    </row>
    <row r="4815" spans="1:28" outlineLevel="3" x14ac:dyDescent="0.25">
      <c r="A4815" s="25" t="s">
        <v>11060</v>
      </c>
      <c r="B4815" s="25" t="s">
        <v>8691</v>
      </c>
      <c r="C4815" s="26" t="s">
        <v>11014</v>
      </c>
      <c r="D4815" s="26" t="s">
        <v>8757</v>
      </c>
      <c r="E4815" s="27">
        <v>14039897.838116543</v>
      </c>
      <c r="F4815" s="27">
        <v>13805148.794847431</v>
      </c>
      <c r="G4815" s="27">
        <v>11738510.528721979</v>
      </c>
      <c r="H4815" s="27">
        <v>11273037.284062443</v>
      </c>
      <c r="I4815" s="27">
        <v>10628064.260566212</v>
      </c>
      <c r="J4815" s="27">
        <v>11099497.304640144</v>
      </c>
      <c r="K4815" s="27">
        <v>10122121.369740529</v>
      </c>
      <c r="L4815" s="27">
        <v>10525520.46838643</v>
      </c>
      <c r="M4815" s="27">
        <v>9942662.09981847</v>
      </c>
      <c r="N4815" s="27">
        <v>10621984.059708223</v>
      </c>
      <c r="O4815" s="27">
        <v>12095766.241413396</v>
      </c>
      <c r="P4815" s="27">
        <v>11931875.134273531</v>
      </c>
      <c r="Q4815" s="27">
        <v>16216403.720054587</v>
      </c>
      <c r="R4815" s="27">
        <v>15850140.441028621</v>
      </c>
      <c r="S4815" s="27">
        <v>15381362.907314733</v>
      </c>
      <c r="T4815" s="27">
        <v>15817326.397676595</v>
      </c>
      <c r="U4815" s="27">
        <v>14924317.669741565</v>
      </c>
      <c r="V4815" s="27">
        <v>14566493.143309189</v>
      </c>
      <c r="W4815" s="27">
        <v>15557091.606983265</v>
      </c>
      <c r="X4815" s="27">
        <v>14617380.867572933</v>
      </c>
      <c r="Y4815" s="27">
        <v>14407704.633854708</v>
      </c>
      <c r="Z4815" s="27">
        <v>14289683.77229386</v>
      </c>
      <c r="AA4815" s="27">
        <v>15250066.983765315</v>
      </c>
      <c r="AB4815" s="27">
        <v>14992037.154893959</v>
      </c>
    </row>
    <row r="4816" spans="1:28" outlineLevel="3" x14ac:dyDescent="0.25">
      <c r="A4816" s="25" t="s">
        <v>11060</v>
      </c>
      <c r="B4816" s="25" t="s">
        <v>8691</v>
      </c>
      <c r="C4816" s="26" t="s">
        <v>11014</v>
      </c>
      <c r="D4816" s="26" t="s">
        <v>8758</v>
      </c>
      <c r="E4816" s="27">
        <v>3953676.1850592638</v>
      </c>
      <c r="F4816" s="27">
        <v>3845158.6061332887</v>
      </c>
      <c r="G4816" s="27">
        <v>4422901.5115451459</v>
      </c>
      <c r="H4816" s="27">
        <v>5266086.9202669775</v>
      </c>
      <c r="I4816" s="27">
        <v>5287539.4880368374</v>
      </c>
      <c r="J4816" s="27">
        <v>5222039.5357637145</v>
      </c>
      <c r="K4816" s="27">
        <v>4567962.043325685</v>
      </c>
      <c r="L4816" s="27">
        <v>4729180.9917390021</v>
      </c>
      <c r="M4816" s="27">
        <v>4511289.1430000328</v>
      </c>
      <c r="N4816" s="27">
        <v>4381742.0711122453</v>
      </c>
      <c r="O4816" s="27">
        <v>4372639.5109906727</v>
      </c>
      <c r="P4816" s="27">
        <v>5098750.9551151395</v>
      </c>
      <c r="Q4816" s="27">
        <v>5486112.709683666</v>
      </c>
      <c r="R4816" s="27">
        <v>4832144.2520774594</v>
      </c>
      <c r="S4816" s="27">
        <v>4870864.0110764485</v>
      </c>
      <c r="T4816" s="27">
        <v>4509616.2215225594</v>
      </c>
      <c r="U4816" s="27">
        <v>4788366.1419660365</v>
      </c>
      <c r="V4816" s="27">
        <v>4734343.4931705259</v>
      </c>
      <c r="W4816" s="27">
        <v>5056172.3965653051</v>
      </c>
      <c r="X4816" s="27">
        <v>4744409.9609806277</v>
      </c>
      <c r="Y4816" s="27">
        <v>4568770.4183558505</v>
      </c>
      <c r="Z4816" s="27">
        <v>4365835.9947181093</v>
      </c>
      <c r="AA4816" s="27">
        <v>4118141.3203744027</v>
      </c>
      <c r="AB4816" s="27">
        <v>4076562.9092606306</v>
      </c>
    </row>
    <row r="4817" spans="1:28" outlineLevel="3" x14ac:dyDescent="0.25">
      <c r="A4817" s="25" t="s">
        <v>11060</v>
      </c>
      <c r="B4817" s="25" t="s">
        <v>8691</v>
      </c>
      <c r="C4817" s="26" t="s">
        <v>11014</v>
      </c>
      <c r="D4817" s="26" t="s">
        <v>8759</v>
      </c>
      <c r="E4817" s="27" t="s">
        <v>11208</v>
      </c>
      <c r="F4817" s="27" t="s">
        <v>11208</v>
      </c>
      <c r="G4817" s="27" t="s">
        <v>11208</v>
      </c>
      <c r="H4817" s="27" t="s">
        <v>11208</v>
      </c>
      <c r="I4817" s="27" t="s">
        <v>11208</v>
      </c>
      <c r="J4817" s="27" t="s">
        <v>11208</v>
      </c>
      <c r="K4817" s="27">
        <v>0</v>
      </c>
      <c r="L4817" s="27">
        <v>0</v>
      </c>
      <c r="M4817" s="27">
        <v>0</v>
      </c>
      <c r="N4817" s="27">
        <v>0</v>
      </c>
      <c r="O4817" s="27">
        <v>0</v>
      </c>
      <c r="P4817" s="27">
        <v>0</v>
      </c>
      <c r="Q4817" s="27">
        <v>0</v>
      </c>
      <c r="R4817" s="27">
        <v>0</v>
      </c>
      <c r="S4817" s="27">
        <v>0</v>
      </c>
      <c r="T4817" s="27">
        <v>0</v>
      </c>
      <c r="U4817" s="27">
        <v>0</v>
      </c>
      <c r="V4817" s="27">
        <v>0</v>
      </c>
      <c r="W4817" s="27">
        <v>0</v>
      </c>
      <c r="X4817" s="27">
        <v>0</v>
      </c>
      <c r="Y4817" s="27">
        <v>0</v>
      </c>
      <c r="Z4817" s="27" t="s">
        <v>11218</v>
      </c>
      <c r="AA4817" s="27">
        <v>0</v>
      </c>
      <c r="AB4817" s="27">
        <v>0</v>
      </c>
    </row>
    <row r="4818" spans="1:28" outlineLevel="3" x14ac:dyDescent="0.25">
      <c r="A4818" s="25" t="s">
        <v>11060</v>
      </c>
      <c r="B4818" s="25" t="s">
        <v>8691</v>
      </c>
      <c r="C4818" s="26" t="s">
        <v>11014</v>
      </c>
      <c r="D4818" s="26" t="s">
        <v>8760</v>
      </c>
      <c r="E4818" s="27">
        <v>9930782.0262156483</v>
      </c>
      <c r="F4818" s="27">
        <v>8818011.88152037</v>
      </c>
      <c r="G4818" s="27">
        <v>8482536.9474184215</v>
      </c>
      <c r="H4818" s="27">
        <v>8350817.710265642</v>
      </c>
      <c r="I4818" s="27">
        <v>7809083.708023563</v>
      </c>
      <c r="J4818" s="27">
        <v>7505311.3675350025</v>
      </c>
      <c r="K4818" s="27">
        <v>7249005.8742434736</v>
      </c>
      <c r="L4818" s="27">
        <v>7344345.7123450832</v>
      </c>
      <c r="M4818" s="27">
        <v>8903369.0786333047</v>
      </c>
      <c r="N4818" s="27">
        <v>9029947.7361371387</v>
      </c>
      <c r="O4818" s="27">
        <v>8217982.6362508358</v>
      </c>
      <c r="P4818" s="27">
        <v>8359293.2833604813</v>
      </c>
      <c r="Q4818" s="27">
        <v>8226741.2448900081</v>
      </c>
      <c r="R4818" s="27">
        <v>7553654.0065582637</v>
      </c>
      <c r="S4818" s="27">
        <v>6378141.2965427572</v>
      </c>
      <c r="T4818" s="27">
        <v>6092924.2085979674</v>
      </c>
      <c r="U4818" s="27">
        <v>6061192.7008561203</v>
      </c>
      <c r="V4818" s="27">
        <v>6086495.1363312593</v>
      </c>
      <c r="W4818" s="27">
        <v>5848553.5398851819</v>
      </c>
      <c r="X4818" s="27">
        <v>5622804.8454850186</v>
      </c>
      <c r="Y4818" s="27">
        <v>5438416.5872074403</v>
      </c>
      <c r="Z4818" s="27">
        <v>4996243.920650173</v>
      </c>
      <c r="AA4818" s="27">
        <v>4943626.8276065523</v>
      </c>
      <c r="AB4818" s="27">
        <v>4545255.5819648579</v>
      </c>
    </row>
    <row r="4819" spans="1:28" outlineLevel="3" x14ac:dyDescent="0.25">
      <c r="A4819" s="25" t="s">
        <v>11060</v>
      </c>
      <c r="B4819" s="25" t="s">
        <v>8691</v>
      </c>
      <c r="C4819" s="26" t="s">
        <v>11014</v>
      </c>
      <c r="D4819" s="26" t="s">
        <v>8761</v>
      </c>
      <c r="E4819" s="27">
        <v>11163697.812296132</v>
      </c>
      <c r="F4819" s="27">
        <v>12160615.983320411</v>
      </c>
      <c r="G4819" s="27">
        <v>10132935.112021277</v>
      </c>
      <c r="H4819" s="27" t="s">
        <v>11208</v>
      </c>
      <c r="I4819" s="27">
        <v>10938306.968610166</v>
      </c>
      <c r="J4819" s="27">
        <v>12822256.510534888</v>
      </c>
      <c r="K4819" s="27">
        <v>8430581.8942961022</v>
      </c>
      <c r="L4819" s="27">
        <v>7894999.6047456954</v>
      </c>
      <c r="M4819" s="27">
        <v>8708436.2379820999</v>
      </c>
      <c r="N4819" s="27">
        <v>10174884.077608682</v>
      </c>
      <c r="O4819" s="27">
        <v>8094371.2737661861</v>
      </c>
      <c r="P4819" s="27">
        <v>7529882.4816539707</v>
      </c>
      <c r="Q4819" s="27">
        <v>9122005.2516213898</v>
      </c>
      <c r="R4819" s="27">
        <v>11512197.388244448</v>
      </c>
      <c r="S4819" s="27">
        <v>9023251.6126338001</v>
      </c>
      <c r="T4819" s="27">
        <v>9971607.8687102497</v>
      </c>
      <c r="U4819" s="27">
        <v>9439064.8850377947</v>
      </c>
      <c r="V4819" s="27">
        <v>11273745.556864401</v>
      </c>
      <c r="W4819" s="27">
        <v>10623186.80721131</v>
      </c>
      <c r="X4819" s="27">
        <v>10175239.232196167</v>
      </c>
      <c r="Y4819" s="27">
        <v>9728990.2571679894</v>
      </c>
      <c r="Z4819" s="27">
        <v>10841229.503597852</v>
      </c>
      <c r="AA4819" s="27">
        <v>16967040.567321185</v>
      </c>
      <c r="AB4819" s="27">
        <v>15837044.209399557</v>
      </c>
    </row>
    <row r="4820" spans="1:28" outlineLevel="3" x14ac:dyDescent="0.25">
      <c r="A4820" s="25" t="s">
        <v>11060</v>
      </c>
      <c r="B4820" s="25" t="s">
        <v>8691</v>
      </c>
      <c r="C4820" s="26" t="s">
        <v>11014</v>
      </c>
      <c r="D4820" s="26" t="s">
        <v>8762</v>
      </c>
      <c r="E4820" s="27">
        <v>168230.54217118502</v>
      </c>
      <c r="F4820" s="27">
        <v>134468.62729740798</v>
      </c>
      <c r="G4820" s="27">
        <v>120839.2093613709</v>
      </c>
      <c r="H4820" s="27">
        <v>154523.87251830887</v>
      </c>
      <c r="I4820" s="27">
        <v>149384.86685360983</v>
      </c>
      <c r="J4820" s="27">
        <v>128075.08538279691</v>
      </c>
      <c r="K4820" s="27">
        <v>146103.96844032564</v>
      </c>
      <c r="L4820" s="27">
        <v>145733.41716512493</v>
      </c>
      <c r="M4820" s="27">
        <v>140872.72926607958</v>
      </c>
      <c r="N4820" s="27">
        <v>134174.43984579574</v>
      </c>
      <c r="O4820" s="27">
        <v>132765.15970383654</v>
      </c>
      <c r="P4820" s="27">
        <v>122919.25788935868</v>
      </c>
      <c r="Q4820" s="27">
        <v>93359.34943073761</v>
      </c>
      <c r="R4820" s="27">
        <v>94294.886726019206</v>
      </c>
      <c r="S4820" s="27">
        <v>76686.94</v>
      </c>
      <c r="T4820" s="27">
        <v>0</v>
      </c>
      <c r="U4820" s="27">
        <v>0</v>
      </c>
      <c r="V4820" s="27">
        <v>0</v>
      </c>
      <c r="W4820" s="27">
        <v>70968.667104966371</v>
      </c>
      <c r="X4820" s="27">
        <v>86254.571249200482</v>
      </c>
      <c r="Y4820" s="27">
        <v>95962.894058105943</v>
      </c>
      <c r="Z4820" s="27">
        <v>95241.653171647136</v>
      </c>
      <c r="AA4820" s="27">
        <v>107645.47896410926</v>
      </c>
      <c r="AB4820" s="27">
        <v>113110.26289515712</v>
      </c>
    </row>
    <row r="4821" spans="1:28" outlineLevel="3" x14ac:dyDescent="0.25">
      <c r="A4821" s="25" t="s">
        <v>11060</v>
      </c>
      <c r="B4821" s="25" t="s">
        <v>8691</v>
      </c>
      <c r="C4821" s="26" t="s">
        <v>11014</v>
      </c>
      <c r="D4821" s="26" t="s">
        <v>8763</v>
      </c>
      <c r="E4821" s="27" t="s">
        <v>11208</v>
      </c>
      <c r="F4821" s="27" t="s">
        <v>11208</v>
      </c>
      <c r="G4821" s="27" t="s">
        <v>11208</v>
      </c>
      <c r="H4821" s="27" t="s">
        <v>11208</v>
      </c>
      <c r="I4821" s="27" t="s">
        <v>11217</v>
      </c>
      <c r="J4821" s="27" t="s">
        <v>11217</v>
      </c>
      <c r="K4821" s="27" t="s">
        <v>11218</v>
      </c>
      <c r="L4821" s="27" t="s">
        <v>11218</v>
      </c>
      <c r="M4821" s="27" t="s">
        <v>11218</v>
      </c>
      <c r="N4821" s="27" t="s">
        <v>11218</v>
      </c>
      <c r="O4821" s="27" t="s">
        <v>11218</v>
      </c>
      <c r="P4821" s="27" t="s">
        <v>11218</v>
      </c>
      <c r="Q4821" s="27" t="s">
        <v>11218</v>
      </c>
      <c r="R4821" s="27" t="s">
        <v>11218</v>
      </c>
      <c r="S4821" s="27" t="s">
        <v>11218</v>
      </c>
      <c r="T4821" s="27" t="s">
        <v>11218</v>
      </c>
      <c r="U4821" s="27" t="s">
        <v>11218</v>
      </c>
      <c r="V4821" s="27" t="s">
        <v>11218</v>
      </c>
      <c r="W4821" s="27">
        <v>0</v>
      </c>
      <c r="X4821" s="27">
        <v>0</v>
      </c>
      <c r="Y4821" s="27">
        <v>0</v>
      </c>
      <c r="Z4821" s="27">
        <v>0</v>
      </c>
      <c r="AA4821" s="27">
        <v>0</v>
      </c>
      <c r="AB4821" s="27">
        <v>0</v>
      </c>
    </row>
    <row r="4822" spans="1:28" outlineLevel="3" x14ac:dyDescent="0.25">
      <c r="A4822" s="25" t="s">
        <v>11060</v>
      </c>
      <c r="B4822" s="25" t="s">
        <v>8691</v>
      </c>
      <c r="C4822" s="26" t="s">
        <v>11014</v>
      </c>
      <c r="D4822" s="26" t="s">
        <v>8764</v>
      </c>
      <c r="E4822" s="27" t="s">
        <v>11208</v>
      </c>
      <c r="F4822" s="27" t="s">
        <v>11208</v>
      </c>
      <c r="G4822" s="27" t="s">
        <v>11208</v>
      </c>
      <c r="H4822" s="27" t="s">
        <v>11208</v>
      </c>
      <c r="I4822" s="27" t="s">
        <v>11217</v>
      </c>
      <c r="J4822" s="27" t="s">
        <v>11217</v>
      </c>
      <c r="K4822" s="27" t="s">
        <v>11218</v>
      </c>
      <c r="L4822" s="27">
        <v>0</v>
      </c>
      <c r="M4822" s="27" t="s">
        <v>11218</v>
      </c>
      <c r="N4822" s="27">
        <v>0</v>
      </c>
      <c r="O4822" s="27">
        <v>0</v>
      </c>
      <c r="P4822" s="27">
        <v>0</v>
      </c>
      <c r="Q4822" s="27">
        <v>0</v>
      </c>
      <c r="R4822" s="27">
        <v>0</v>
      </c>
      <c r="S4822" s="27" t="s">
        <v>11218</v>
      </c>
      <c r="T4822" s="27" t="s">
        <v>11218</v>
      </c>
      <c r="U4822" s="27" t="s">
        <v>11218</v>
      </c>
      <c r="V4822" s="27">
        <v>0</v>
      </c>
      <c r="W4822" s="27">
        <v>0</v>
      </c>
      <c r="X4822" s="27" t="s">
        <v>11218</v>
      </c>
      <c r="Y4822" s="27" t="s">
        <v>11218</v>
      </c>
      <c r="Z4822" s="27" t="s">
        <v>11218</v>
      </c>
      <c r="AA4822" s="27" t="s">
        <v>11218</v>
      </c>
      <c r="AB4822" s="27" t="s">
        <v>11218</v>
      </c>
    </row>
    <row r="4823" spans="1:28" outlineLevel="3" x14ac:dyDescent="0.25">
      <c r="A4823" s="25" t="s">
        <v>11060</v>
      </c>
      <c r="B4823" s="25" t="s">
        <v>8691</v>
      </c>
      <c r="C4823" s="26" t="s">
        <v>11014</v>
      </c>
      <c r="D4823" s="26" t="s">
        <v>8765</v>
      </c>
      <c r="E4823" s="27">
        <v>3499570.8527389541</v>
      </c>
      <c r="F4823" s="27">
        <v>3636639.7545187036</v>
      </c>
      <c r="G4823" s="27">
        <v>3469407.393068749</v>
      </c>
      <c r="H4823" s="27">
        <v>3458089.5136438739</v>
      </c>
      <c r="I4823" s="27">
        <v>3641899.7570750192</v>
      </c>
      <c r="J4823" s="27">
        <v>3101144.6667295112</v>
      </c>
      <c r="K4823" s="27">
        <v>2525051.2863598499</v>
      </c>
      <c r="L4823" s="27">
        <v>2054332.5342998612</v>
      </c>
      <c r="M4823" s="27">
        <v>1856537.6071048304</v>
      </c>
      <c r="N4823" s="27">
        <v>1836024.1185549817</v>
      </c>
      <c r="O4823" s="27">
        <v>1723973.9110589181</v>
      </c>
      <c r="P4823" s="27">
        <v>1677391.9373139823</v>
      </c>
      <c r="Q4823" s="27">
        <v>1664529.7951979297</v>
      </c>
      <c r="R4823" s="27">
        <v>1628297.5059950519</v>
      </c>
      <c r="S4823" s="27">
        <v>2246820.2163524809</v>
      </c>
      <c r="T4823" s="27">
        <v>2264446.1666703406</v>
      </c>
      <c r="U4823" s="27">
        <v>2369669.0552647151</v>
      </c>
      <c r="V4823" s="27">
        <v>2641260.3205166655</v>
      </c>
      <c r="W4823" s="27">
        <v>2943177.6389104095</v>
      </c>
      <c r="X4823" s="27">
        <v>2291372.5252514076</v>
      </c>
      <c r="Y4823" s="27">
        <v>2264733.1484033549</v>
      </c>
      <c r="Z4823" s="27">
        <v>1941531.6254204013</v>
      </c>
      <c r="AA4823" s="27">
        <v>1971377.1631126264</v>
      </c>
      <c r="AB4823" s="27">
        <v>1907028.6922858977</v>
      </c>
    </row>
    <row r="4824" spans="1:28" outlineLevel="3" x14ac:dyDescent="0.25">
      <c r="A4824" s="25" t="s">
        <v>11060</v>
      </c>
      <c r="B4824" s="25" t="s">
        <v>8691</v>
      </c>
      <c r="C4824" s="26" t="s">
        <v>11014</v>
      </c>
      <c r="D4824" s="26" t="s">
        <v>8766</v>
      </c>
      <c r="E4824" s="27">
        <v>19911613.540015701</v>
      </c>
      <c r="F4824" s="27">
        <v>19886541.779964298</v>
      </c>
      <c r="G4824" s="27">
        <v>21219359.435515571</v>
      </c>
      <c r="H4824" s="27">
        <v>21621363.619744591</v>
      </c>
      <c r="I4824" s="27">
        <v>22425060.485000577</v>
      </c>
      <c r="J4824" s="27">
        <v>24080584.346108247</v>
      </c>
      <c r="K4824" s="27">
        <v>26735239.400298093</v>
      </c>
      <c r="L4824" s="27">
        <v>25294313.310282413</v>
      </c>
      <c r="M4824" s="27">
        <v>32211931.830098588</v>
      </c>
      <c r="N4824" s="27">
        <v>31567048.969996806</v>
      </c>
      <c r="O4824" s="27">
        <v>27418639.56518174</v>
      </c>
      <c r="P4824" s="27">
        <v>28276506.77394079</v>
      </c>
      <c r="Q4824" s="27">
        <v>24646257.989963431</v>
      </c>
      <c r="R4824" s="27">
        <v>24495115.086675767</v>
      </c>
      <c r="S4824" s="27">
        <v>23013552.871837366</v>
      </c>
      <c r="T4824" s="27">
        <v>24121003.170891486</v>
      </c>
      <c r="U4824" s="27">
        <v>24182536.540402077</v>
      </c>
      <c r="V4824" s="27">
        <v>23354247.250525404</v>
      </c>
      <c r="W4824" s="27">
        <v>22730148.061998468</v>
      </c>
      <c r="X4824" s="27">
        <v>23261918.535628956</v>
      </c>
      <c r="Y4824" s="27">
        <v>22394488.43930313</v>
      </c>
      <c r="Z4824" s="27">
        <v>21878098.124104835</v>
      </c>
      <c r="AA4824" s="27">
        <v>21239082.852254089</v>
      </c>
      <c r="AB4824" s="27">
        <v>15679821.629441548</v>
      </c>
    </row>
    <row r="4825" spans="1:28" outlineLevel="3" x14ac:dyDescent="0.25">
      <c r="A4825" s="25" t="s">
        <v>11060</v>
      </c>
      <c r="B4825" s="25" t="s">
        <v>8691</v>
      </c>
      <c r="C4825" s="26" t="s">
        <v>11014</v>
      </c>
      <c r="D4825" s="26" t="s">
        <v>8767</v>
      </c>
      <c r="E4825" s="27">
        <v>56953</v>
      </c>
      <c r="F4825" s="27">
        <v>50185</v>
      </c>
      <c r="G4825" s="27">
        <v>3628960.6505494332</v>
      </c>
      <c r="H4825" s="27">
        <v>3633857.4414350172</v>
      </c>
      <c r="I4825" s="27">
        <v>2838407.3420379627</v>
      </c>
      <c r="J4825" s="27">
        <v>2798606.378844182</v>
      </c>
      <c r="K4825" s="27">
        <v>2729141.9299189495</v>
      </c>
      <c r="L4825" s="27">
        <v>2682193.1345084417</v>
      </c>
      <c r="M4825" s="27">
        <v>2655230.6115242997</v>
      </c>
      <c r="N4825" s="27">
        <v>2647475.7901982171</v>
      </c>
      <c r="O4825" s="27">
        <v>2645413.9079046566</v>
      </c>
      <c r="P4825" s="27">
        <v>0</v>
      </c>
      <c r="Q4825" s="27">
        <v>0</v>
      </c>
      <c r="R4825" s="27">
        <v>0</v>
      </c>
      <c r="S4825" s="27">
        <v>0</v>
      </c>
      <c r="T4825" s="27">
        <v>0</v>
      </c>
      <c r="U4825" s="27">
        <v>0</v>
      </c>
      <c r="V4825" s="27">
        <v>0</v>
      </c>
      <c r="W4825" s="27">
        <v>0</v>
      </c>
      <c r="X4825" s="27">
        <v>0</v>
      </c>
      <c r="Y4825" s="27">
        <v>0</v>
      </c>
      <c r="Z4825" s="27">
        <v>0</v>
      </c>
      <c r="AA4825" s="27">
        <v>0</v>
      </c>
      <c r="AB4825" s="27">
        <v>0</v>
      </c>
    </row>
    <row r="4826" spans="1:28" outlineLevel="3" x14ac:dyDescent="0.25">
      <c r="A4826" s="25" t="s">
        <v>11060</v>
      </c>
      <c r="B4826" s="25" t="s">
        <v>8691</v>
      </c>
      <c r="C4826" s="26" t="s">
        <v>11014</v>
      </c>
      <c r="D4826" s="26" t="s">
        <v>8768</v>
      </c>
      <c r="E4826" s="27">
        <v>3865254.9019262334</v>
      </c>
      <c r="F4826" s="27">
        <v>3415758.6066780626</v>
      </c>
      <c r="G4826" s="27">
        <v>3554268.7450539717</v>
      </c>
      <c r="H4826" s="27">
        <v>3464738.7913488448</v>
      </c>
      <c r="I4826" s="27">
        <v>3288119.7104298687</v>
      </c>
      <c r="J4826" s="27">
        <v>5321355.9513130672</v>
      </c>
      <c r="K4826" s="27">
        <v>5270003.8629303984</v>
      </c>
      <c r="L4826" s="27">
        <v>5700396.9807725092</v>
      </c>
      <c r="M4826" s="27">
        <v>5572496.8376091048</v>
      </c>
      <c r="N4826" s="27">
        <v>5503313.77998605</v>
      </c>
      <c r="O4826" s="27">
        <v>3460628.5437324075</v>
      </c>
      <c r="P4826" s="27">
        <v>2899497.4166857502</v>
      </c>
      <c r="Q4826" s="27">
        <v>2651477.1292026779</v>
      </c>
      <c r="R4826" s="27">
        <v>2621639.1254963521</v>
      </c>
      <c r="S4826" s="27">
        <v>2602187.8876421358</v>
      </c>
      <c r="T4826" s="27">
        <v>2584223.0072455988</v>
      </c>
      <c r="U4826" s="27">
        <v>2492201.5853065075</v>
      </c>
      <c r="V4826" s="27">
        <v>1822428.74033599</v>
      </c>
      <c r="W4826" s="27">
        <v>1851743.2837396332</v>
      </c>
      <c r="X4826" s="27">
        <v>2024784.5937275812</v>
      </c>
      <c r="Y4826" s="27">
        <v>1933786.8954005651</v>
      </c>
      <c r="Z4826" s="27">
        <v>1830663.4860110586</v>
      </c>
      <c r="AA4826" s="27">
        <v>1784053.6967302375</v>
      </c>
      <c r="AB4826" s="27">
        <v>1800195.1471031208</v>
      </c>
    </row>
    <row r="4827" spans="1:28" outlineLevel="3" x14ac:dyDescent="0.25">
      <c r="A4827" s="25" t="s">
        <v>11060</v>
      </c>
      <c r="B4827" s="25" t="s">
        <v>8691</v>
      </c>
      <c r="C4827" s="26" t="s">
        <v>11014</v>
      </c>
      <c r="D4827" s="26" t="s">
        <v>8769</v>
      </c>
      <c r="E4827" s="27">
        <v>10601826.523655556</v>
      </c>
      <c r="F4827" s="27">
        <v>8703424.7907478716</v>
      </c>
      <c r="G4827" s="27">
        <v>8437012.7438404411</v>
      </c>
      <c r="H4827" s="27">
        <v>8890511.2720269635</v>
      </c>
      <c r="I4827" s="27">
        <v>8481777.3672548309</v>
      </c>
      <c r="J4827" s="27">
        <v>5974950.7102498878</v>
      </c>
      <c r="K4827" s="27">
        <v>6048347.9015508993</v>
      </c>
      <c r="L4827" s="27">
        <v>5895342.8057150021</v>
      </c>
      <c r="M4827" s="27">
        <v>6089546.0474289972</v>
      </c>
      <c r="N4827" s="27">
        <v>5960599.0292999391</v>
      </c>
      <c r="O4827" s="27">
        <v>6182066.5697439415</v>
      </c>
      <c r="P4827" s="27">
        <v>6364882.6785110915</v>
      </c>
      <c r="Q4827" s="27">
        <v>7067846.6744393334</v>
      </c>
      <c r="R4827" s="27">
        <v>6634141.2969511813</v>
      </c>
      <c r="S4827" s="27">
        <v>6399860.2252673237</v>
      </c>
      <c r="T4827" s="27">
        <v>6466949.5659332527</v>
      </c>
      <c r="U4827" s="27">
        <v>6212980.9689726485</v>
      </c>
      <c r="V4827" s="27">
        <v>6798688.3979789261</v>
      </c>
      <c r="W4827" s="27">
        <v>6435637.385026725</v>
      </c>
      <c r="X4827" s="27">
        <v>5851646.6800032388</v>
      </c>
      <c r="Y4827" s="27">
        <v>6002186.2624048498</v>
      </c>
      <c r="Z4827" s="27">
        <v>6255005.2721983427</v>
      </c>
      <c r="AA4827" s="27">
        <v>5738668.3774718735</v>
      </c>
      <c r="AB4827" s="27">
        <v>5835909.9925631937</v>
      </c>
    </row>
    <row r="4828" spans="1:28" outlineLevel="3" x14ac:dyDescent="0.25">
      <c r="A4828" s="25" t="s">
        <v>11060</v>
      </c>
      <c r="B4828" s="25" t="s">
        <v>8691</v>
      </c>
      <c r="C4828" s="26" t="s">
        <v>11014</v>
      </c>
      <c r="D4828" s="26" t="s">
        <v>8770</v>
      </c>
      <c r="E4828" s="27">
        <v>6824863.0456911251</v>
      </c>
      <c r="F4828" s="27">
        <v>6944946.1065646429</v>
      </c>
      <c r="G4828" s="27">
        <v>6071606.6135993898</v>
      </c>
      <c r="H4828" s="27">
        <v>6013828.2029407211</v>
      </c>
      <c r="I4828" s="27">
        <v>6219360.5520804981</v>
      </c>
      <c r="J4828" s="27">
        <v>5229226.9775389796</v>
      </c>
      <c r="K4828" s="27">
        <v>4892118.3920072401</v>
      </c>
      <c r="L4828" s="27">
        <v>4863473.2254808443</v>
      </c>
      <c r="M4828" s="27">
        <v>4876409.1505293343</v>
      </c>
      <c r="N4828" s="27">
        <v>4909994.2397837685</v>
      </c>
      <c r="O4828" s="27">
        <v>4951345.4415872823</v>
      </c>
      <c r="P4828" s="27">
        <v>4834393.9898640877</v>
      </c>
      <c r="Q4828" s="27">
        <v>5103298.4995819405</v>
      </c>
      <c r="R4828" s="27">
        <v>4607738.0163499014</v>
      </c>
      <c r="S4828" s="27">
        <v>3896642.0284142257</v>
      </c>
      <c r="T4828" s="27">
        <v>3497576.8608071315</v>
      </c>
      <c r="U4828" s="27">
        <v>4064875.9399003354</v>
      </c>
      <c r="V4828" s="27">
        <v>3867842.8366705752</v>
      </c>
      <c r="W4828" s="27">
        <v>4025873.7154627391</v>
      </c>
      <c r="X4828" s="27">
        <v>4222162.6095086718</v>
      </c>
      <c r="Y4828" s="27">
        <v>4406152.9427691437</v>
      </c>
      <c r="Z4828" s="27">
        <v>4086369.4068606617</v>
      </c>
      <c r="AA4828" s="27">
        <v>0</v>
      </c>
      <c r="AB4828" s="27">
        <v>0</v>
      </c>
    </row>
    <row r="4829" spans="1:28" outlineLevel="3" x14ac:dyDescent="0.25">
      <c r="A4829" s="25" t="s">
        <v>11060</v>
      </c>
      <c r="B4829" s="25" t="s">
        <v>8691</v>
      </c>
      <c r="C4829" s="26" t="s">
        <v>11014</v>
      </c>
      <c r="D4829" s="26" t="s">
        <v>8771</v>
      </c>
      <c r="E4829" s="27">
        <v>7104574.2300000004</v>
      </c>
      <c r="F4829" s="27">
        <v>4191457.95</v>
      </c>
      <c r="G4829" s="27">
        <v>4098014.42</v>
      </c>
      <c r="H4829" s="27">
        <v>3794268.99</v>
      </c>
      <c r="I4829" s="27">
        <v>5460611.5292098355</v>
      </c>
      <c r="J4829" s="27">
        <v>5385695.7121883277</v>
      </c>
      <c r="K4829" s="27">
        <v>5302291.3254802022</v>
      </c>
      <c r="L4829" s="27">
        <v>6458618.4020400606</v>
      </c>
      <c r="M4829" s="27">
        <v>6721577.6582002277</v>
      </c>
      <c r="N4829" s="27">
        <v>6711012.8033980345</v>
      </c>
      <c r="O4829" s="27">
        <v>6359946.6330656093</v>
      </c>
      <c r="P4829" s="27">
        <v>6215225.0462128287</v>
      </c>
      <c r="Q4829" s="27">
        <v>6126899.9285037983</v>
      </c>
      <c r="R4829" s="27">
        <v>5993639.8687914079</v>
      </c>
      <c r="S4829" s="27">
        <v>5901150.3042359026</v>
      </c>
      <c r="T4829" s="27">
        <v>7500870.1632406795</v>
      </c>
      <c r="U4829" s="27">
        <v>6456275.1311992584</v>
      </c>
      <c r="V4829" s="27">
        <v>6744379.8415574878</v>
      </c>
      <c r="W4829" s="27">
        <v>7518967.9699554667</v>
      </c>
      <c r="X4829" s="27">
        <v>7504878.2993404754</v>
      </c>
      <c r="Y4829" s="27">
        <v>7368429.008265595</v>
      </c>
      <c r="Z4829" s="27">
        <v>6371948.9017582536</v>
      </c>
      <c r="AA4829" s="27">
        <v>5109454.8179340446</v>
      </c>
      <c r="AB4829" s="27">
        <v>5310343.545973517</v>
      </c>
    </row>
    <row r="4830" spans="1:28" outlineLevel="3" x14ac:dyDescent="0.25">
      <c r="A4830" s="25" t="s">
        <v>11060</v>
      </c>
      <c r="B4830" s="25" t="s">
        <v>8691</v>
      </c>
      <c r="C4830" s="26" t="s">
        <v>11014</v>
      </c>
      <c r="D4830" s="26" t="s">
        <v>8772</v>
      </c>
      <c r="E4830" s="27">
        <v>3579566.2883304702</v>
      </c>
      <c r="F4830" s="27">
        <v>3202631.4458026639</v>
      </c>
      <c r="G4830" s="27">
        <v>2732568.7161456766</v>
      </c>
      <c r="H4830" s="27">
        <v>2885925.4691490061</v>
      </c>
      <c r="I4830" s="27">
        <v>2865976.5685843388</v>
      </c>
      <c r="J4830" s="27">
        <v>2715634.9807402072</v>
      </c>
      <c r="K4830" s="27">
        <v>2611824.3551060557</v>
      </c>
      <c r="L4830" s="27">
        <v>2535653.8740011496</v>
      </c>
      <c r="M4830" s="27">
        <v>2526448.6685057897</v>
      </c>
      <c r="N4830" s="27">
        <v>3157858.2440154515</v>
      </c>
      <c r="O4830" s="27">
        <v>3195335.1249425686</v>
      </c>
      <c r="P4830" s="27">
        <v>2545367.049803555</v>
      </c>
      <c r="Q4830" s="27">
        <v>2626812.9581943466</v>
      </c>
      <c r="R4830" s="27">
        <v>2599207.2243627012</v>
      </c>
      <c r="S4830" s="27">
        <v>2524244.3739795969</v>
      </c>
      <c r="T4830" s="27">
        <v>2398563.8758638999</v>
      </c>
      <c r="U4830" s="27">
        <v>2456561.6243024785</v>
      </c>
      <c r="V4830" s="27">
        <v>2596422.269137098</v>
      </c>
      <c r="W4830" s="27">
        <v>2542353.4178443537</v>
      </c>
      <c r="X4830" s="27">
        <v>2790949.3349916064</v>
      </c>
      <c r="Y4830" s="27">
        <v>2766413.7087911493</v>
      </c>
      <c r="Z4830" s="27">
        <v>2462541.3115176111</v>
      </c>
      <c r="AA4830" s="27">
        <v>2389807.5863426458</v>
      </c>
      <c r="AB4830" s="27">
        <v>2344808.5942518939</v>
      </c>
    </row>
    <row r="4831" spans="1:28" outlineLevel="3" x14ac:dyDescent="0.25">
      <c r="A4831" s="25" t="s">
        <v>11060</v>
      </c>
      <c r="B4831" s="25" t="s">
        <v>8691</v>
      </c>
      <c r="C4831" s="26" t="s">
        <v>11014</v>
      </c>
      <c r="D4831" s="26" t="s">
        <v>8773</v>
      </c>
      <c r="E4831" s="27" t="s">
        <v>11208</v>
      </c>
      <c r="F4831" s="27" t="s">
        <v>11208</v>
      </c>
      <c r="G4831" s="27" t="s">
        <v>11208</v>
      </c>
      <c r="H4831" s="27" t="s">
        <v>11208</v>
      </c>
      <c r="I4831" s="27" t="s">
        <v>11217</v>
      </c>
      <c r="J4831" s="27" t="s">
        <v>11217</v>
      </c>
      <c r="K4831" s="27" t="s">
        <v>11218</v>
      </c>
      <c r="L4831" s="27" t="s">
        <v>11218</v>
      </c>
      <c r="M4831" s="27" t="s">
        <v>11218</v>
      </c>
      <c r="N4831" s="27" t="s">
        <v>11218</v>
      </c>
      <c r="O4831" s="27" t="s">
        <v>11218</v>
      </c>
      <c r="P4831" s="27" t="s">
        <v>11218</v>
      </c>
      <c r="Q4831" s="27" t="s">
        <v>11218</v>
      </c>
      <c r="R4831" s="27" t="s">
        <v>11218</v>
      </c>
      <c r="S4831" s="27" t="s">
        <v>11218</v>
      </c>
      <c r="T4831" s="27" t="s">
        <v>11218</v>
      </c>
      <c r="U4831" s="27" t="s">
        <v>11218</v>
      </c>
      <c r="V4831" s="27" t="s">
        <v>11218</v>
      </c>
      <c r="W4831" s="27" t="s">
        <v>11218</v>
      </c>
      <c r="X4831" s="27" t="s">
        <v>11218</v>
      </c>
      <c r="Y4831" s="27" t="s">
        <v>11218</v>
      </c>
      <c r="Z4831" s="27" t="s">
        <v>11218</v>
      </c>
      <c r="AA4831" s="27" t="s">
        <v>11218</v>
      </c>
      <c r="AB4831" s="27" t="s">
        <v>11218</v>
      </c>
    </row>
    <row r="4832" spans="1:28" outlineLevel="3" x14ac:dyDescent="0.25">
      <c r="A4832" s="25" t="s">
        <v>11060</v>
      </c>
      <c r="B4832" s="25" t="s">
        <v>8691</v>
      </c>
      <c r="C4832" s="26" t="s">
        <v>11014</v>
      </c>
      <c r="D4832" s="26" t="s">
        <v>8774</v>
      </c>
      <c r="E4832" s="27" t="s">
        <v>11208</v>
      </c>
      <c r="F4832" s="27" t="s">
        <v>11208</v>
      </c>
      <c r="G4832" s="27" t="s">
        <v>11208</v>
      </c>
      <c r="H4832" s="27" t="s">
        <v>11208</v>
      </c>
      <c r="I4832" s="27" t="s">
        <v>11217</v>
      </c>
      <c r="J4832" s="27" t="s">
        <v>11217</v>
      </c>
      <c r="K4832" s="27" t="s">
        <v>11218</v>
      </c>
      <c r="L4832" s="27">
        <v>0</v>
      </c>
      <c r="M4832" s="27">
        <v>0</v>
      </c>
      <c r="N4832" s="27">
        <v>0</v>
      </c>
      <c r="O4832" s="27">
        <v>0</v>
      </c>
      <c r="P4832" s="27">
        <v>0</v>
      </c>
      <c r="Q4832" s="27">
        <v>0</v>
      </c>
      <c r="R4832" s="27">
        <v>0</v>
      </c>
      <c r="S4832" s="27" t="s">
        <v>11218</v>
      </c>
      <c r="T4832" s="27" t="s">
        <v>11218</v>
      </c>
      <c r="U4832" s="27" t="s">
        <v>11218</v>
      </c>
      <c r="V4832" s="27">
        <v>0</v>
      </c>
      <c r="W4832" s="27">
        <v>0</v>
      </c>
      <c r="X4832" s="27" t="s">
        <v>11218</v>
      </c>
      <c r="Y4832" s="27" t="s">
        <v>11218</v>
      </c>
      <c r="Z4832" s="27" t="s">
        <v>11218</v>
      </c>
      <c r="AA4832" s="27" t="s">
        <v>11218</v>
      </c>
      <c r="AB4832" s="27" t="s">
        <v>11218</v>
      </c>
    </row>
    <row r="4833" spans="1:28" outlineLevel="3" x14ac:dyDescent="0.25">
      <c r="A4833" s="25" t="s">
        <v>11060</v>
      </c>
      <c r="B4833" s="25" t="s">
        <v>8691</v>
      </c>
      <c r="C4833" s="26" t="s">
        <v>11014</v>
      </c>
      <c r="D4833" s="26" t="s">
        <v>8775</v>
      </c>
      <c r="E4833" s="27">
        <v>13297258.503414869</v>
      </c>
      <c r="F4833" s="27">
        <v>13612080.502319135</v>
      </c>
      <c r="G4833" s="27">
        <v>13139258.699143041</v>
      </c>
      <c r="H4833" s="27">
        <v>13013783.668493878</v>
      </c>
      <c r="I4833" s="27">
        <v>12811117.166540196</v>
      </c>
      <c r="J4833" s="27">
        <v>11982916.972109389</v>
      </c>
      <c r="K4833" s="27">
        <v>11532742.921933765</v>
      </c>
      <c r="L4833" s="27">
        <v>11472163.644028401</v>
      </c>
      <c r="M4833" s="27">
        <v>12645657.053331731</v>
      </c>
      <c r="N4833" s="27">
        <v>12949809.468577392</v>
      </c>
      <c r="O4833" s="27">
        <v>12710315.057825426</v>
      </c>
      <c r="P4833" s="27">
        <v>13830450.318156051</v>
      </c>
      <c r="Q4833" s="27">
        <v>12082657.542394778</v>
      </c>
      <c r="R4833" s="27">
        <v>11151020.691195019</v>
      </c>
      <c r="S4833" s="27">
        <v>11127162.965342933</v>
      </c>
      <c r="T4833" s="27">
        <v>11323185.799019357</v>
      </c>
      <c r="U4833" s="27">
        <v>10957390.958340274</v>
      </c>
      <c r="V4833" s="27">
        <v>9313475.5400270503</v>
      </c>
      <c r="W4833" s="27">
        <v>8969134.009133568</v>
      </c>
      <c r="X4833" s="27">
        <v>9217411.8782402277</v>
      </c>
      <c r="Y4833" s="27">
        <v>9110748.4892632384</v>
      </c>
      <c r="Z4833" s="27">
        <v>9181242.8483240977</v>
      </c>
      <c r="AA4833" s="27">
        <v>8808610.1641460899</v>
      </c>
      <c r="AB4833" s="27">
        <v>9481106.3112247549</v>
      </c>
    </row>
    <row r="4834" spans="1:28" outlineLevel="3" x14ac:dyDescent="0.25">
      <c r="A4834" s="25" t="s">
        <v>11060</v>
      </c>
      <c r="B4834" s="25" t="s">
        <v>8691</v>
      </c>
      <c r="C4834" s="26" t="s">
        <v>11014</v>
      </c>
      <c r="D4834" s="26" t="s">
        <v>8776</v>
      </c>
      <c r="E4834" s="27">
        <v>16376669.211814709</v>
      </c>
      <c r="F4834" s="27">
        <v>15963965.650030196</v>
      </c>
      <c r="G4834" s="27">
        <v>15572497.531813515</v>
      </c>
      <c r="H4834" s="27">
        <v>14903866.777481571</v>
      </c>
      <c r="I4834" s="27">
        <v>15464195.23376078</v>
      </c>
      <c r="J4834" s="27">
        <v>14466833.732262751</v>
      </c>
      <c r="K4834" s="27">
        <v>14418827.628097372</v>
      </c>
      <c r="L4834" s="27">
        <v>14618136.769495824</v>
      </c>
      <c r="M4834" s="27">
        <v>14097660.136524968</v>
      </c>
      <c r="N4834" s="27">
        <v>14203788.977324277</v>
      </c>
      <c r="O4834" s="27">
        <v>13713894.74976597</v>
      </c>
      <c r="P4834" s="27">
        <v>13660935.451916642</v>
      </c>
      <c r="Q4834" s="27">
        <v>11783935.752048869</v>
      </c>
      <c r="R4834" s="27">
        <v>10992828.021583909</v>
      </c>
      <c r="S4834" s="27">
        <v>10849362.047063788</v>
      </c>
      <c r="T4834" s="27">
        <v>10964243.042835787</v>
      </c>
      <c r="U4834" s="27">
        <v>10823622.127769677</v>
      </c>
      <c r="V4834" s="27">
        <v>10586928.043219561</v>
      </c>
      <c r="W4834" s="27">
        <v>9756781.2797332387</v>
      </c>
      <c r="X4834" s="27">
        <v>9516480.4096958786</v>
      </c>
      <c r="Y4834" s="27">
        <v>9433258.6581594534</v>
      </c>
      <c r="Z4834" s="27">
        <v>9329020.8822273631</v>
      </c>
      <c r="AA4834" s="27">
        <v>9036405.0494079478</v>
      </c>
      <c r="AB4834" s="27">
        <v>8961481.2020267081</v>
      </c>
    </row>
    <row r="4835" spans="1:28" outlineLevel="3" x14ac:dyDescent="0.25">
      <c r="A4835" s="25" t="s">
        <v>11060</v>
      </c>
      <c r="B4835" s="25" t="s">
        <v>8691</v>
      </c>
      <c r="C4835" s="26" t="s">
        <v>11014</v>
      </c>
      <c r="D4835" s="26" t="s">
        <v>8777</v>
      </c>
      <c r="E4835" s="27">
        <v>9587792.7111596521</v>
      </c>
      <c r="F4835" s="27">
        <v>9318439.468725495</v>
      </c>
      <c r="G4835" s="27">
        <v>11857886.872138552</v>
      </c>
      <c r="H4835" s="27">
        <v>11833149.611927673</v>
      </c>
      <c r="I4835" s="27">
        <v>11342423.163299974</v>
      </c>
      <c r="J4835" s="27">
        <v>11217207.673258081</v>
      </c>
      <c r="K4835" s="27">
        <v>11486351.339614656</v>
      </c>
      <c r="L4835" s="27">
        <v>11277376.966928758</v>
      </c>
      <c r="M4835" s="27">
        <v>10719379.247170512</v>
      </c>
      <c r="N4835" s="27">
        <v>10636876.021351635</v>
      </c>
      <c r="O4835" s="27">
        <v>10373418.76877798</v>
      </c>
      <c r="P4835" s="27">
        <v>10403900.603070371</v>
      </c>
      <c r="Q4835" s="27">
        <v>10716008.908262352</v>
      </c>
      <c r="R4835" s="27">
        <v>10394153.789676975</v>
      </c>
      <c r="S4835" s="27">
        <v>9738181.0061935298</v>
      </c>
      <c r="T4835" s="27">
        <v>9049175.950440146</v>
      </c>
      <c r="U4835" s="27">
        <v>9194676.2306930088</v>
      </c>
      <c r="V4835" s="27">
        <v>9333449.0389339961</v>
      </c>
      <c r="W4835" s="27">
        <v>8593952.2241152301</v>
      </c>
      <c r="X4835" s="27">
        <v>7217298.6458007069</v>
      </c>
      <c r="Y4835" s="27">
        <v>7183850.6704871384</v>
      </c>
      <c r="Z4835" s="27">
        <v>7727198.0072979648</v>
      </c>
      <c r="AA4835" s="27">
        <v>6641943.0754822195</v>
      </c>
      <c r="AB4835" s="27">
        <v>6378428.9054670334</v>
      </c>
    </row>
    <row r="4836" spans="1:28" outlineLevel="3" x14ac:dyDescent="0.25">
      <c r="A4836" s="25" t="s">
        <v>11060</v>
      </c>
      <c r="B4836" s="25" t="s">
        <v>8691</v>
      </c>
      <c r="C4836" s="26" t="s">
        <v>11014</v>
      </c>
      <c r="D4836" s="26" t="s">
        <v>8778</v>
      </c>
      <c r="E4836" s="27">
        <v>3968902.9874384161</v>
      </c>
      <c r="F4836" s="27">
        <v>3995774.7412653407</v>
      </c>
      <c r="G4836" s="27">
        <v>4113199.6326008569</v>
      </c>
      <c r="H4836" s="27">
        <v>4161802.1653893925</v>
      </c>
      <c r="I4836" s="27">
        <v>4273409.5808130801</v>
      </c>
      <c r="J4836" s="27">
        <v>4356594.1671555229</v>
      </c>
      <c r="K4836" s="27">
        <v>4201471.8952426175</v>
      </c>
      <c r="L4836" s="27">
        <v>3996737.4611656372</v>
      </c>
      <c r="M4836" s="27">
        <v>3755767.1348824957</v>
      </c>
      <c r="N4836" s="27">
        <v>3602672.3047257522</v>
      </c>
      <c r="O4836" s="27">
        <v>3331819.7678245883</v>
      </c>
      <c r="P4836" s="27">
        <v>3422819.7870183112</v>
      </c>
      <c r="Q4836" s="27">
        <v>3265333.8579827938</v>
      </c>
      <c r="R4836" s="27">
        <v>3165976.6361453775</v>
      </c>
      <c r="S4836" s="27">
        <v>3142710.0249044439</v>
      </c>
      <c r="T4836" s="27">
        <v>5017106.6569452677</v>
      </c>
      <c r="U4836" s="27">
        <v>4796087.3943889458</v>
      </c>
      <c r="V4836" s="27">
        <v>4678272.1345615331</v>
      </c>
      <c r="W4836" s="27">
        <v>4917240.6616417775</v>
      </c>
      <c r="X4836" s="27">
        <v>4360277.7335440349</v>
      </c>
      <c r="Y4836" s="27">
        <v>8824984.4843179639</v>
      </c>
      <c r="Z4836" s="27">
        <v>8673736.3058851808</v>
      </c>
      <c r="AA4836" s="27">
        <v>8765403.3166583143</v>
      </c>
      <c r="AB4836" s="27">
        <v>0</v>
      </c>
    </row>
    <row r="4837" spans="1:28" outlineLevel="3" x14ac:dyDescent="0.25">
      <c r="A4837" s="25" t="s">
        <v>11060</v>
      </c>
      <c r="B4837" s="25" t="s">
        <v>8691</v>
      </c>
      <c r="C4837" s="26" t="s">
        <v>11014</v>
      </c>
      <c r="D4837" s="26" t="s">
        <v>8779</v>
      </c>
      <c r="E4837" s="27">
        <v>13826029.063922042</v>
      </c>
      <c r="F4837" s="27">
        <v>13278842.253189912</v>
      </c>
      <c r="G4837" s="27">
        <v>12770753.412108973</v>
      </c>
      <c r="H4837" s="27">
        <v>11914267.334085297</v>
      </c>
      <c r="I4837" s="27">
        <v>11278135.83087391</v>
      </c>
      <c r="J4837" s="27">
        <v>9581864.7979893535</v>
      </c>
      <c r="K4837" s="27">
        <v>15057110.495931841</v>
      </c>
      <c r="L4837" s="27">
        <v>12073798.369322214</v>
      </c>
      <c r="M4837" s="27">
        <v>16807601.46030977</v>
      </c>
      <c r="N4837" s="27">
        <v>15740966.762449348</v>
      </c>
      <c r="O4837" s="27">
        <v>14961403.183666166</v>
      </c>
      <c r="P4837" s="27">
        <v>13566365.694535013</v>
      </c>
      <c r="Q4837" s="27">
        <v>12273957.833740776</v>
      </c>
      <c r="R4837" s="27">
        <v>13152213.996313136</v>
      </c>
      <c r="S4837" s="27">
        <v>12664478.758371677</v>
      </c>
      <c r="T4837" s="27">
        <v>14294125.891490275</v>
      </c>
      <c r="U4837" s="27">
        <v>13666010.677709773</v>
      </c>
      <c r="V4837" s="27">
        <v>12825087.996691067</v>
      </c>
      <c r="W4837" s="27">
        <v>12204688.13133407</v>
      </c>
      <c r="X4837" s="27">
        <v>11774617.891742099</v>
      </c>
      <c r="Y4837" s="27">
        <v>11012766.249416089</v>
      </c>
      <c r="Z4837" s="27">
        <v>9991876.0975179244</v>
      </c>
      <c r="AA4837" s="27">
        <v>10996274.981226636</v>
      </c>
      <c r="AB4837" s="27">
        <v>10251425.901765151</v>
      </c>
    </row>
    <row r="4838" spans="1:28" outlineLevel="3" x14ac:dyDescent="0.25">
      <c r="A4838" s="25" t="s">
        <v>11060</v>
      </c>
      <c r="B4838" s="25" t="s">
        <v>8691</v>
      </c>
      <c r="C4838" s="26" t="s">
        <v>11014</v>
      </c>
      <c r="D4838" s="26" t="s">
        <v>8780</v>
      </c>
      <c r="E4838" s="27">
        <v>13278481.493039697</v>
      </c>
      <c r="F4838" s="27">
        <v>13252377.339547446</v>
      </c>
      <c r="G4838" s="27">
        <v>12822556.876378814</v>
      </c>
      <c r="H4838" s="27">
        <v>8835921.0801370498</v>
      </c>
      <c r="I4838" s="27">
        <v>7773082.7942526517</v>
      </c>
      <c r="J4838" s="27">
        <v>7413273.3682330316</v>
      </c>
      <c r="K4838" s="27">
        <v>7219581.2445203457</v>
      </c>
      <c r="L4838" s="27">
        <v>6888506.7026485093</v>
      </c>
      <c r="M4838" s="27">
        <v>7002920.2077450212</v>
      </c>
      <c r="N4838" s="27">
        <v>6223781.4312213836</v>
      </c>
      <c r="O4838" s="27">
        <v>6329396.4663507305</v>
      </c>
      <c r="P4838" s="27">
        <v>6275722.393851894</v>
      </c>
      <c r="Q4838" s="27">
        <v>6362767.52778826</v>
      </c>
      <c r="R4838" s="27">
        <v>6466049.6296220906</v>
      </c>
      <c r="S4838" s="27">
        <v>6559267.3359922664</v>
      </c>
      <c r="T4838" s="27">
        <v>6602403.9688926311</v>
      </c>
      <c r="U4838" s="27">
        <v>4854437.4403891806</v>
      </c>
      <c r="V4838" s="27">
        <v>4754665.9161851453</v>
      </c>
      <c r="W4838" s="27">
        <v>6125550.8977696523</v>
      </c>
      <c r="X4838" s="27">
        <v>4324796.7641097428</v>
      </c>
      <c r="Y4838" s="27">
        <v>4327094.5643941639</v>
      </c>
      <c r="Z4838" s="27">
        <v>4315668.3891025409</v>
      </c>
      <c r="AA4838" s="27">
        <v>4171590.7431332553</v>
      </c>
      <c r="AB4838" s="27">
        <v>0</v>
      </c>
    </row>
    <row r="4839" spans="1:28" outlineLevel="3" x14ac:dyDescent="0.25">
      <c r="A4839" s="25" t="s">
        <v>11060</v>
      </c>
      <c r="B4839" s="25" t="s">
        <v>8691</v>
      </c>
      <c r="C4839" s="26" t="s">
        <v>11014</v>
      </c>
      <c r="D4839" s="26" t="s">
        <v>8781</v>
      </c>
      <c r="E4839" s="27" t="s">
        <v>11208</v>
      </c>
      <c r="F4839" s="27" t="s">
        <v>11208</v>
      </c>
      <c r="G4839" s="27" t="s">
        <v>11208</v>
      </c>
      <c r="H4839" s="27" t="s">
        <v>11208</v>
      </c>
      <c r="I4839" s="27" t="s">
        <v>11208</v>
      </c>
      <c r="J4839" s="27" t="s">
        <v>11217</v>
      </c>
      <c r="K4839" s="27" t="s">
        <v>11218</v>
      </c>
      <c r="L4839" s="27" t="s">
        <v>11218</v>
      </c>
      <c r="M4839" s="27" t="s">
        <v>11218</v>
      </c>
      <c r="N4839" s="27" t="s">
        <v>11218</v>
      </c>
      <c r="O4839" s="27" t="s">
        <v>11218</v>
      </c>
      <c r="P4839" s="27" t="s">
        <v>11218</v>
      </c>
      <c r="Q4839" s="27" t="s">
        <v>11218</v>
      </c>
      <c r="R4839" s="27" t="s">
        <v>11218</v>
      </c>
      <c r="S4839" s="27" t="s">
        <v>11218</v>
      </c>
      <c r="T4839" s="27" t="s">
        <v>11218</v>
      </c>
      <c r="U4839" s="27" t="s">
        <v>11218</v>
      </c>
      <c r="V4839" s="27" t="s">
        <v>11218</v>
      </c>
      <c r="W4839" s="27" t="s">
        <v>11218</v>
      </c>
      <c r="X4839" s="27" t="s">
        <v>11218</v>
      </c>
      <c r="Y4839" s="27" t="s">
        <v>11218</v>
      </c>
      <c r="Z4839" s="27" t="s">
        <v>11218</v>
      </c>
      <c r="AA4839" s="27" t="s">
        <v>11218</v>
      </c>
      <c r="AB4839" s="27" t="s">
        <v>11218</v>
      </c>
    </row>
    <row r="4840" spans="1:28" outlineLevel="3" x14ac:dyDescent="0.25">
      <c r="A4840" s="25" t="s">
        <v>11060</v>
      </c>
      <c r="B4840" s="25" t="s">
        <v>8691</v>
      </c>
      <c r="C4840" s="26" t="s">
        <v>11014</v>
      </c>
      <c r="D4840" s="26" t="s">
        <v>8782</v>
      </c>
      <c r="E4840" s="27">
        <v>28802162.091330327</v>
      </c>
      <c r="F4840" s="27">
        <v>29135946.484813295</v>
      </c>
      <c r="G4840" s="27">
        <v>28062015.608574849</v>
      </c>
      <c r="H4840" s="27">
        <v>26058893.425826885</v>
      </c>
      <c r="I4840" s="27">
        <v>26092261.755790409</v>
      </c>
      <c r="J4840" s="27">
        <v>25633951.25810381</v>
      </c>
      <c r="K4840" s="27">
        <v>24017836.362963669</v>
      </c>
      <c r="L4840" s="27">
        <v>23347999.893288366</v>
      </c>
      <c r="M4840" s="27">
        <v>22459669.209520206</v>
      </c>
      <c r="N4840" s="27">
        <v>23139354.472397782</v>
      </c>
      <c r="O4840" s="27">
        <v>24891277.392444875</v>
      </c>
      <c r="P4840" s="27">
        <v>24443456.697027422</v>
      </c>
      <c r="Q4840" s="27">
        <v>23578166.172855601</v>
      </c>
      <c r="R4840" s="27">
        <v>23037324.216318421</v>
      </c>
      <c r="S4840" s="27">
        <v>30933698.673662201</v>
      </c>
      <c r="T4840" s="27">
        <v>30907811.503581457</v>
      </c>
      <c r="U4840" s="27">
        <v>30389268.613201741</v>
      </c>
      <c r="V4840" s="27">
        <v>28423085.60194546</v>
      </c>
      <c r="W4840" s="27">
        <v>24309281.628260415</v>
      </c>
      <c r="X4840" s="27">
        <v>22570785.266948923</v>
      </c>
      <c r="Y4840" s="27">
        <v>23304308.825516917</v>
      </c>
      <c r="Z4840" s="27">
        <v>22766224.586859141</v>
      </c>
      <c r="AA4840" s="27">
        <v>21579058.027277108</v>
      </c>
      <c r="AB4840" s="27">
        <v>21408483.861580629</v>
      </c>
    </row>
    <row r="4841" spans="1:28" outlineLevel="3" x14ac:dyDescent="0.25">
      <c r="A4841" s="25" t="s">
        <v>11060</v>
      </c>
      <c r="B4841" s="25" t="s">
        <v>8691</v>
      </c>
      <c r="C4841" s="26" t="s">
        <v>11014</v>
      </c>
      <c r="D4841" s="26" t="s">
        <v>8783</v>
      </c>
      <c r="E4841" s="27">
        <v>5887682.8244479811</v>
      </c>
      <c r="F4841" s="27">
        <v>5888317.9166787528</v>
      </c>
      <c r="G4841" s="27">
        <v>5800963.591345327</v>
      </c>
      <c r="H4841" s="27">
        <v>6351596.8431410417</v>
      </c>
      <c r="I4841" s="27">
        <v>6524657.7364136362</v>
      </c>
      <c r="J4841" s="27">
        <v>6015440.4089291859</v>
      </c>
      <c r="K4841" s="27">
        <v>6685094.5035296306</v>
      </c>
      <c r="L4841" s="27">
        <v>6636748.5106303515</v>
      </c>
      <c r="M4841" s="27">
        <v>6596991.7311109854</v>
      </c>
      <c r="N4841" s="27">
        <v>6290966.4555995725</v>
      </c>
      <c r="O4841" s="27">
        <v>6235803.7985635269</v>
      </c>
      <c r="P4841" s="27">
        <v>6104844.735944842</v>
      </c>
      <c r="Q4841" s="27">
        <v>5908487.1842521932</v>
      </c>
      <c r="R4841" s="27">
        <v>5986371.4897626285</v>
      </c>
      <c r="S4841" s="27">
        <v>6431156.0486424342</v>
      </c>
      <c r="T4841" s="27">
        <v>6748134.3571950961</v>
      </c>
      <c r="U4841" s="27">
        <v>6133360.6596950572</v>
      </c>
      <c r="V4841" s="27">
        <v>6018878.9440366579</v>
      </c>
      <c r="W4841" s="27">
        <v>5073390.1856432138</v>
      </c>
      <c r="X4841" s="27">
        <v>5553912.1861785352</v>
      </c>
      <c r="Y4841" s="27">
        <v>4849373.707738921</v>
      </c>
      <c r="Z4841" s="27">
        <v>4946410.9256858779</v>
      </c>
      <c r="AA4841" s="27">
        <v>4200949.1508273184</v>
      </c>
      <c r="AB4841" s="27">
        <v>4064746.2950790366</v>
      </c>
    </row>
    <row r="4842" spans="1:28" outlineLevel="3" x14ac:dyDescent="0.25">
      <c r="A4842" s="25" t="s">
        <v>11060</v>
      </c>
      <c r="B4842" s="25" t="s">
        <v>8691</v>
      </c>
      <c r="C4842" s="26" t="s">
        <v>11014</v>
      </c>
      <c r="D4842" s="26" t="s">
        <v>8784</v>
      </c>
      <c r="E4842" s="27">
        <v>18082855.991617113</v>
      </c>
      <c r="F4842" s="27">
        <v>19128217.54209007</v>
      </c>
      <c r="G4842" s="27">
        <v>17474850.564351346</v>
      </c>
      <c r="H4842" s="27">
        <v>13652447.284089167</v>
      </c>
      <c r="I4842" s="27">
        <v>17253126.552772503</v>
      </c>
      <c r="J4842" s="27">
        <v>19860923.309984721</v>
      </c>
      <c r="K4842" s="27">
        <v>18089003.292258013</v>
      </c>
      <c r="L4842" s="27">
        <v>20384794.055031307</v>
      </c>
      <c r="M4842" s="27">
        <v>22963690.388017938</v>
      </c>
      <c r="N4842" s="27">
        <v>25085545.410519924</v>
      </c>
      <c r="O4842" s="27">
        <v>27776316.893249709</v>
      </c>
      <c r="P4842" s="27">
        <v>24976845.256942611</v>
      </c>
      <c r="Q4842" s="27">
        <v>20779689.039928772</v>
      </c>
      <c r="R4842" s="27">
        <v>20996531.580566783</v>
      </c>
      <c r="S4842" s="27">
        <v>28366885.351484351</v>
      </c>
      <c r="T4842" s="27">
        <v>38166456.058279403</v>
      </c>
      <c r="U4842" s="27">
        <v>36453961.031119987</v>
      </c>
      <c r="V4842" s="27">
        <v>32694729.447239775</v>
      </c>
      <c r="W4842" s="27">
        <v>35088074.036161125</v>
      </c>
      <c r="X4842" s="27">
        <v>34669385.960844599</v>
      </c>
      <c r="Y4842" s="27">
        <v>37253307.460304759</v>
      </c>
      <c r="Z4842" s="27">
        <v>38818131.339551799</v>
      </c>
      <c r="AA4842" s="27">
        <v>40625639.002981238</v>
      </c>
      <c r="AB4842" s="27">
        <v>40168478.083334468</v>
      </c>
    </row>
    <row r="4843" spans="1:28" outlineLevel="3" x14ac:dyDescent="0.25">
      <c r="A4843" s="25" t="s">
        <v>11060</v>
      </c>
      <c r="B4843" s="25" t="s">
        <v>8691</v>
      </c>
      <c r="C4843" s="26" t="s">
        <v>11014</v>
      </c>
      <c r="D4843" s="26" t="s">
        <v>8785</v>
      </c>
      <c r="E4843" s="27">
        <v>41759772.962663054</v>
      </c>
      <c r="F4843" s="27">
        <v>41299675.814587727</v>
      </c>
      <c r="G4843" s="27">
        <v>34455528.33994019</v>
      </c>
      <c r="H4843" s="27">
        <v>33870229.019214921</v>
      </c>
      <c r="I4843" s="27">
        <v>32654487.878310312</v>
      </c>
      <c r="J4843" s="27">
        <v>35297486.544498794</v>
      </c>
      <c r="K4843" s="27">
        <v>35117415.949307956</v>
      </c>
      <c r="L4843" s="27">
        <v>28860269.439694665</v>
      </c>
      <c r="M4843" s="27">
        <v>35469491.847641036</v>
      </c>
      <c r="N4843" s="27">
        <v>35790237.222126886</v>
      </c>
      <c r="O4843" s="27">
        <v>30327194.19834511</v>
      </c>
      <c r="P4843" s="27">
        <v>30381133.574698374</v>
      </c>
      <c r="Q4843" s="27">
        <v>29940026.719049558</v>
      </c>
      <c r="R4843" s="27">
        <v>25928788.114214588</v>
      </c>
      <c r="S4843" s="27">
        <v>25835308.303420536</v>
      </c>
      <c r="T4843" s="27">
        <v>25514918.960675184</v>
      </c>
      <c r="U4843" s="27">
        <v>26009381.441122957</v>
      </c>
      <c r="V4843" s="27">
        <v>26048294.268370464</v>
      </c>
      <c r="W4843" s="27">
        <v>24632666.400740512</v>
      </c>
      <c r="X4843" s="27">
        <v>0</v>
      </c>
      <c r="Y4843" s="27">
        <v>24741361.278774336</v>
      </c>
      <c r="Z4843" s="27">
        <v>24871118.985197119</v>
      </c>
      <c r="AA4843" s="27">
        <v>24598999.275867291</v>
      </c>
      <c r="AB4843" s="27">
        <v>0</v>
      </c>
    </row>
    <row r="4844" spans="1:28" outlineLevel="3" x14ac:dyDescent="0.25">
      <c r="A4844" s="25" t="s">
        <v>11060</v>
      </c>
      <c r="B4844" s="25" t="s">
        <v>8691</v>
      </c>
      <c r="C4844" s="26" t="s">
        <v>11014</v>
      </c>
      <c r="D4844" s="26" t="s">
        <v>8786</v>
      </c>
      <c r="E4844" s="27">
        <v>13512461.211398471</v>
      </c>
      <c r="F4844" s="27">
        <v>12618158.091754371</v>
      </c>
      <c r="G4844" s="27">
        <v>11789040.513033414</v>
      </c>
      <c r="H4844" s="27">
        <v>9487971.8049350437</v>
      </c>
      <c r="I4844" s="27">
        <v>10704781.132013418</v>
      </c>
      <c r="J4844" s="27">
        <v>10472546.208688736</v>
      </c>
      <c r="K4844" s="27">
        <v>10271740.653550927</v>
      </c>
      <c r="L4844" s="27">
        <v>11031316.639139302</v>
      </c>
      <c r="M4844" s="27">
        <v>10162900.152606903</v>
      </c>
      <c r="N4844" s="27">
        <v>9934013.3299918082</v>
      </c>
      <c r="O4844" s="27">
        <v>9023673.3643071931</v>
      </c>
      <c r="P4844" s="27">
        <v>9365541.5334323402</v>
      </c>
      <c r="Q4844" s="27">
        <v>9199248.7006910518</v>
      </c>
      <c r="R4844" s="27">
        <v>8236434.2942589037</v>
      </c>
      <c r="S4844" s="27">
        <v>6951290.504700169</v>
      </c>
      <c r="T4844" s="27">
        <v>6056027.7680361914</v>
      </c>
      <c r="U4844" s="27">
        <v>5240163.2645842675</v>
      </c>
      <c r="V4844" s="27">
        <v>5835304.4474555366</v>
      </c>
      <c r="W4844" s="27">
        <v>6159898.2470305432</v>
      </c>
      <c r="X4844" s="27">
        <v>6812457.0104116322</v>
      </c>
      <c r="Y4844" s="27">
        <v>6481695.7623981256</v>
      </c>
      <c r="Z4844" s="27">
        <v>6544013.8402213072</v>
      </c>
      <c r="AA4844" s="27">
        <v>7238267.774616126</v>
      </c>
      <c r="AB4844" s="27">
        <v>7517573.4745553648</v>
      </c>
    </row>
    <row r="4845" spans="1:28" outlineLevel="3" x14ac:dyDescent="0.25">
      <c r="A4845" s="25" t="s">
        <v>11060</v>
      </c>
      <c r="B4845" s="25" t="s">
        <v>8691</v>
      </c>
      <c r="C4845" s="26" t="s">
        <v>11014</v>
      </c>
      <c r="D4845" s="26" t="s">
        <v>8787</v>
      </c>
      <c r="E4845" s="27">
        <v>16700980.720163794</v>
      </c>
      <c r="F4845" s="27">
        <v>16240294.616700519</v>
      </c>
      <c r="G4845" s="27">
        <v>17661114.693039816</v>
      </c>
      <c r="H4845" s="27">
        <v>15544528.290641954</v>
      </c>
      <c r="I4845" s="27">
        <v>16110340.966299629</v>
      </c>
      <c r="J4845" s="27">
        <v>15009238.624923715</v>
      </c>
      <c r="K4845" s="27">
        <v>14184875.201001558</v>
      </c>
      <c r="L4845" s="27">
        <v>18879853.515684023</v>
      </c>
      <c r="M4845" s="27">
        <v>18783674.357241325</v>
      </c>
      <c r="N4845" s="27">
        <v>18713584.02065184</v>
      </c>
      <c r="O4845" s="27">
        <v>16970334.284542248</v>
      </c>
      <c r="P4845" s="27">
        <v>17141168.88111442</v>
      </c>
      <c r="Q4845" s="27">
        <v>18121295.965383966</v>
      </c>
      <c r="R4845" s="27">
        <v>24172960.596829176</v>
      </c>
      <c r="S4845" s="27">
        <v>20706008.135125306</v>
      </c>
      <c r="T4845" s="27">
        <v>20372693.801313311</v>
      </c>
      <c r="U4845" s="27">
        <v>19882638.816364408</v>
      </c>
      <c r="V4845" s="27">
        <v>19426307.130507778</v>
      </c>
      <c r="W4845" s="27">
        <v>19721003.020670101</v>
      </c>
      <c r="X4845" s="27">
        <v>17877047.919959284</v>
      </c>
      <c r="Y4845" s="27">
        <v>19595982.737554073</v>
      </c>
      <c r="Z4845" s="27">
        <v>19479099.848821931</v>
      </c>
      <c r="AA4845" s="27">
        <v>16133978.142443947</v>
      </c>
      <c r="AB4845" s="27">
        <v>16887511.923994649</v>
      </c>
    </row>
    <row r="4846" spans="1:28" outlineLevel="3" x14ac:dyDescent="0.25">
      <c r="A4846" s="25" t="s">
        <v>11060</v>
      </c>
      <c r="B4846" s="25" t="s">
        <v>8691</v>
      </c>
      <c r="C4846" s="26" t="s">
        <v>11014</v>
      </c>
      <c r="D4846" s="26" t="s">
        <v>8788</v>
      </c>
      <c r="E4846" s="27">
        <v>18342905.450762492</v>
      </c>
      <c r="F4846" s="27">
        <v>17605733.910634831</v>
      </c>
      <c r="G4846" s="27">
        <v>12921259.300531212</v>
      </c>
      <c r="H4846" s="27">
        <v>14054411.457075035</v>
      </c>
      <c r="I4846" s="27">
        <v>15715932.302722923</v>
      </c>
      <c r="J4846" s="27">
        <v>22228307.774902437</v>
      </c>
      <c r="K4846" s="27">
        <v>21047189.399373002</v>
      </c>
      <c r="L4846" s="27">
        <v>21473784.016600266</v>
      </c>
      <c r="M4846" s="27">
        <v>20798647.19670888</v>
      </c>
      <c r="N4846" s="27">
        <v>14301557.197434274</v>
      </c>
      <c r="O4846" s="27">
        <v>8827738.4695578013</v>
      </c>
      <c r="P4846" s="27">
        <v>8961089.2248739935</v>
      </c>
      <c r="Q4846" s="27">
        <v>11255318.388992423</v>
      </c>
      <c r="R4846" s="27">
        <v>11642110.033677362</v>
      </c>
      <c r="S4846" s="27">
        <v>11286290.505341999</v>
      </c>
      <c r="T4846" s="27">
        <v>11134980.86083572</v>
      </c>
      <c r="U4846" s="27">
        <v>10986578.789511966</v>
      </c>
      <c r="V4846" s="27">
        <v>10928072.388290342</v>
      </c>
      <c r="W4846" s="27">
        <v>10610501.483654438</v>
      </c>
      <c r="X4846" s="27">
        <v>8439105.1533960234</v>
      </c>
      <c r="Y4846" s="27">
        <v>13315794.781312943</v>
      </c>
      <c r="Z4846" s="27">
        <v>11845902.707495376</v>
      </c>
      <c r="AA4846" s="27">
        <v>6533417.9080492798</v>
      </c>
      <c r="AB4846" s="27">
        <v>6411262.7012945181</v>
      </c>
    </row>
    <row r="4847" spans="1:28" outlineLevel="3" x14ac:dyDescent="0.25">
      <c r="A4847" s="25" t="s">
        <v>11060</v>
      </c>
      <c r="B4847" s="25" t="s">
        <v>8691</v>
      </c>
      <c r="C4847" s="26" t="s">
        <v>11014</v>
      </c>
      <c r="D4847" s="26" t="s">
        <v>8789</v>
      </c>
      <c r="E4847" s="27" t="s">
        <v>11208</v>
      </c>
      <c r="F4847" s="27" t="s">
        <v>11208</v>
      </c>
      <c r="G4847" s="27" t="s">
        <v>11208</v>
      </c>
      <c r="H4847" s="27" t="s">
        <v>11208</v>
      </c>
      <c r="I4847" s="27" t="s">
        <v>11208</v>
      </c>
      <c r="J4847" s="27" t="s">
        <v>11208</v>
      </c>
      <c r="K4847" s="27">
        <v>0</v>
      </c>
      <c r="L4847" s="27" t="s">
        <v>11218</v>
      </c>
      <c r="M4847" s="27" t="s">
        <v>11218</v>
      </c>
      <c r="N4847" s="27" t="s">
        <v>11218</v>
      </c>
      <c r="O4847" s="27" t="s">
        <v>11218</v>
      </c>
      <c r="P4847" s="27" t="s">
        <v>11218</v>
      </c>
      <c r="Q4847" s="27" t="s">
        <v>11218</v>
      </c>
      <c r="R4847" s="27" t="s">
        <v>11218</v>
      </c>
      <c r="S4847" s="27" t="s">
        <v>11218</v>
      </c>
      <c r="T4847" s="27" t="s">
        <v>11218</v>
      </c>
      <c r="U4847" s="27" t="s">
        <v>11218</v>
      </c>
      <c r="V4847" s="27" t="s">
        <v>11218</v>
      </c>
      <c r="W4847" s="27" t="s">
        <v>11218</v>
      </c>
      <c r="X4847" s="27" t="s">
        <v>11218</v>
      </c>
      <c r="Y4847" s="27" t="s">
        <v>11218</v>
      </c>
      <c r="Z4847" s="27" t="s">
        <v>11218</v>
      </c>
      <c r="AA4847" s="27" t="s">
        <v>11218</v>
      </c>
      <c r="AB4847" s="27" t="s">
        <v>11218</v>
      </c>
    </row>
    <row r="4848" spans="1:28" outlineLevel="3" x14ac:dyDescent="0.25">
      <c r="A4848" s="25" t="s">
        <v>11060</v>
      </c>
      <c r="B4848" s="25" t="s">
        <v>8691</v>
      </c>
      <c r="C4848" s="26" t="s">
        <v>11014</v>
      </c>
      <c r="D4848" s="26" t="s">
        <v>8790</v>
      </c>
      <c r="E4848" s="27" t="s">
        <v>11208</v>
      </c>
      <c r="F4848" s="27" t="s">
        <v>11208</v>
      </c>
      <c r="G4848" s="27" t="s">
        <v>11208</v>
      </c>
      <c r="H4848" s="27" t="s">
        <v>11208</v>
      </c>
      <c r="I4848" s="27" t="s">
        <v>11217</v>
      </c>
      <c r="J4848" s="27" t="s">
        <v>11217</v>
      </c>
      <c r="K4848" s="27" t="s">
        <v>11218</v>
      </c>
      <c r="L4848" s="27">
        <v>0</v>
      </c>
      <c r="M4848" s="27" t="s">
        <v>11218</v>
      </c>
      <c r="N4848" s="27">
        <v>0</v>
      </c>
      <c r="O4848" s="27">
        <v>0</v>
      </c>
      <c r="P4848" s="27">
        <v>0</v>
      </c>
      <c r="Q4848" s="27">
        <v>0</v>
      </c>
      <c r="R4848" s="27">
        <v>0</v>
      </c>
      <c r="S4848" s="27" t="s">
        <v>11218</v>
      </c>
      <c r="T4848" s="27" t="s">
        <v>11218</v>
      </c>
      <c r="U4848" s="27" t="s">
        <v>11218</v>
      </c>
      <c r="V4848" s="27">
        <v>0</v>
      </c>
      <c r="W4848" s="27">
        <v>0</v>
      </c>
      <c r="X4848" s="27" t="s">
        <v>11218</v>
      </c>
      <c r="Y4848" s="27" t="s">
        <v>11218</v>
      </c>
      <c r="Z4848" s="27" t="s">
        <v>11218</v>
      </c>
      <c r="AA4848" s="27" t="s">
        <v>11218</v>
      </c>
      <c r="AB4848" s="27" t="s">
        <v>11218</v>
      </c>
    </row>
    <row r="4849" spans="1:28" outlineLevel="3" x14ac:dyDescent="0.25">
      <c r="A4849" s="25" t="s">
        <v>11060</v>
      </c>
      <c r="B4849" s="25" t="s">
        <v>8691</v>
      </c>
      <c r="C4849" s="26" t="s">
        <v>11014</v>
      </c>
      <c r="D4849" s="26" t="s">
        <v>8791</v>
      </c>
      <c r="E4849" s="27">
        <v>22233509.926301219</v>
      </c>
      <c r="F4849" s="27">
        <v>21982967.578228988</v>
      </c>
      <c r="G4849" s="27">
        <v>21385855.037981629</v>
      </c>
      <c r="H4849" s="27">
        <v>21252834.436205268</v>
      </c>
      <c r="I4849" s="27">
        <v>12136392.526470777</v>
      </c>
      <c r="J4849" s="27">
        <v>11838675.247483857</v>
      </c>
      <c r="K4849" s="27">
        <v>13146204.520648029</v>
      </c>
      <c r="L4849" s="27">
        <v>11587008.267286934</v>
      </c>
      <c r="M4849" s="27">
        <v>10847034.279258195</v>
      </c>
      <c r="N4849" s="27">
        <v>11366210.015656119</v>
      </c>
      <c r="O4849" s="27">
        <v>0</v>
      </c>
      <c r="P4849" s="27">
        <v>0</v>
      </c>
      <c r="Q4849" s="27">
        <v>0</v>
      </c>
      <c r="R4849" s="27">
        <v>0</v>
      </c>
      <c r="S4849" s="27">
        <v>0</v>
      </c>
      <c r="T4849" s="27">
        <v>0</v>
      </c>
      <c r="U4849" s="27">
        <v>0</v>
      </c>
      <c r="V4849" s="27">
        <v>0</v>
      </c>
      <c r="W4849" s="27">
        <v>0</v>
      </c>
      <c r="X4849" s="27">
        <v>0</v>
      </c>
      <c r="Y4849" s="27">
        <v>0</v>
      </c>
      <c r="Z4849" s="27">
        <v>0</v>
      </c>
      <c r="AA4849" s="27">
        <v>0</v>
      </c>
      <c r="AB4849" s="27">
        <v>0</v>
      </c>
    </row>
    <row r="4850" spans="1:28" outlineLevel="3" x14ac:dyDescent="0.25">
      <c r="A4850" s="25" t="s">
        <v>11060</v>
      </c>
      <c r="B4850" s="25" t="s">
        <v>8691</v>
      </c>
      <c r="C4850" s="26" t="s">
        <v>11014</v>
      </c>
      <c r="D4850" s="26" t="s">
        <v>8792</v>
      </c>
      <c r="E4850" s="27">
        <v>16895704.164546911</v>
      </c>
      <c r="F4850" s="27">
        <v>16124718.689768309</v>
      </c>
      <c r="G4850" s="27">
        <v>17357696.033880629</v>
      </c>
      <c r="H4850" s="27">
        <v>18703513.21449526</v>
      </c>
      <c r="I4850" s="27">
        <v>8837514.1476490758</v>
      </c>
      <c r="J4850" s="27">
        <v>16461475.814602865</v>
      </c>
      <c r="K4850" s="27">
        <v>16117869.063614722</v>
      </c>
      <c r="L4850" s="27">
        <v>16131498.635800887</v>
      </c>
      <c r="M4850" s="27">
        <v>15311448.645108879</v>
      </c>
      <c r="N4850" s="27">
        <v>13989500.814298484</v>
      </c>
      <c r="O4850" s="27">
        <v>12829682.597549001</v>
      </c>
      <c r="P4850" s="27">
        <v>14937841.983047852</v>
      </c>
      <c r="Q4850" s="27">
        <v>15411148.264770923</v>
      </c>
      <c r="R4850" s="27">
        <v>16739482.593573147</v>
      </c>
      <c r="S4850" s="27">
        <v>16589162.188808409</v>
      </c>
      <c r="T4850" s="27">
        <v>17475678.694734119</v>
      </c>
      <c r="U4850" s="27">
        <v>14428794.387031062</v>
      </c>
      <c r="V4850" s="27">
        <v>14552471.393951261</v>
      </c>
      <c r="W4850" s="27">
        <v>16398039.11043028</v>
      </c>
      <c r="X4850" s="27">
        <v>11116465.28713013</v>
      </c>
      <c r="Y4850" s="27">
        <v>10537119.038480483</v>
      </c>
      <c r="Z4850" s="27">
        <v>10300128.49618008</v>
      </c>
      <c r="AA4850" s="27">
        <v>11583331.563222248</v>
      </c>
      <c r="AB4850" s="27">
        <v>12014356.806177763</v>
      </c>
    </row>
    <row r="4851" spans="1:28" outlineLevel="3" x14ac:dyDescent="0.25">
      <c r="A4851" s="25" t="s">
        <v>11060</v>
      </c>
      <c r="B4851" s="25" t="s">
        <v>8691</v>
      </c>
      <c r="C4851" s="26" t="s">
        <v>11014</v>
      </c>
      <c r="D4851" s="26" t="s">
        <v>8793</v>
      </c>
      <c r="E4851" s="27">
        <v>5342647.1738018161</v>
      </c>
      <c r="F4851" s="27">
        <v>8374433.0674998788</v>
      </c>
      <c r="G4851" s="27">
        <v>8591247.9304378033</v>
      </c>
      <c r="H4851" s="27">
        <v>7831080.4272892391</v>
      </c>
      <c r="I4851" s="27">
        <v>8240688.9676795695</v>
      </c>
      <c r="J4851" s="27">
        <v>9268479.3779954966</v>
      </c>
      <c r="K4851" s="27">
        <v>12537608.402719658</v>
      </c>
      <c r="L4851" s="27">
        <v>8338043.1997521259</v>
      </c>
      <c r="M4851" s="27">
        <v>8633550.1872122139</v>
      </c>
      <c r="N4851" s="27">
        <v>8098513.5426691426</v>
      </c>
      <c r="O4851" s="27">
        <v>9451183.2182349376</v>
      </c>
      <c r="P4851" s="27">
        <v>11682111.073303536</v>
      </c>
      <c r="Q4851" s="27">
        <v>12270213.090176042</v>
      </c>
      <c r="R4851" s="27">
        <v>12434772.484512558</v>
      </c>
      <c r="S4851" s="27">
        <v>9759040.2827559225</v>
      </c>
      <c r="T4851" s="27">
        <v>10792290.790869229</v>
      </c>
      <c r="U4851" s="27">
        <v>10279996.009123154</v>
      </c>
      <c r="V4851" s="27">
        <v>10563807.023092603</v>
      </c>
      <c r="W4851" s="27">
        <v>8216913.6686047502</v>
      </c>
      <c r="X4851" s="27">
        <v>7800598.4962067427</v>
      </c>
      <c r="Y4851" s="27">
        <v>8172147.4523561215</v>
      </c>
      <c r="Z4851" s="27">
        <v>7735874.4117194507</v>
      </c>
      <c r="AA4851" s="27">
        <v>7679875.6675694268</v>
      </c>
      <c r="AB4851" s="27">
        <v>7535756.1121105365</v>
      </c>
    </row>
    <row r="4852" spans="1:28" outlineLevel="3" x14ac:dyDescent="0.25">
      <c r="A4852" s="25" t="s">
        <v>11060</v>
      </c>
      <c r="B4852" s="25" t="s">
        <v>8691</v>
      </c>
      <c r="C4852" s="26" t="s">
        <v>11014</v>
      </c>
      <c r="D4852" s="26" t="s">
        <v>8794</v>
      </c>
      <c r="E4852" s="27">
        <v>5993987.3865550095</v>
      </c>
      <c r="F4852" s="27">
        <v>5901880.9363116939</v>
      </c>
      <c r="G4852" s="27">
        <v>5973457.4027662352</v>
      </c>
      <c r="H4852" s="27">
        <v>6043415.1133220848</v>
      </c>
      <c r="I4852" s="27">
        <v>5793829.3987810547</v>
      </c>
      <c r="J4852" s="27">
        <v>5556552.7613875866</v>
      </c>
      <c r="K4852" s="27">
        <v>7997786.8413736997</v>
      </c>
      <c r="L4852" s="27">
        <v>7749022.6003178796</v>
      </c>
      <c r="M4852" s="27">
        <v>6719440.2442362439</v>
      </c>
      <c r="N4852" s="27">
        <v>6607587.1487012971</v>
      </c>
      <c r="O4852" s="27">
        <v>6428855.6488700472</v>
      </c>
      <c r="P4852" s="27">
        <v>6934750.7699053921</v>
      </c>
      <c r="Q4852" s="27">
        <v>6184237.5285962019</v>
      </c>
      <c r="R4852" s="27">
        <v>5594905.2478696415</v>
      </c>
      <c r="S4852" s="27">
        <v>6274202.4318927974</v>
      </c>
      <c r="T4852" s="27">
        <v>5905359.3952574348</v>
      </c>
      <c r="U4852" s="27">
        <v>5997388.6626529014</v>
      </c>
      <c r="V4852" s="27">
        <v>6535092.0485476973</v>
      </c>
      <c r="W4852" s="27">
        <v>7107811.1877782475</v>
      </c>
      <c r="X4852" s="27">
        <v>7139549.5097738756</v>
      </c>
      <c r="Y4852" s="27">
        <v>7124790.3670575796</v>
      </c>
      <c r="Z4852" s="27">
        <v>7007470.1864970513</v>
      </c>
      <c r="AA4852" s="27">
        <v>5192506.6212062389</v>
      </c>
      <c r="AB4852" s="27">
        <v>5147773.5493211346</v>
      </c>
    </row>
    <row r="4853" spans="1:28" outlineLevel="3" x14ac:dyDescent="0.25">
      <c r="A4853" s="25" t="s">
        <v>11060</v>
      </c>
      <c r="B4853" s="25" t="s">
        <v>8691</v>
      </c>
      <c r="C4853" s="26" t="s">
        <v>11014</v>
      </c>
      <c r="D4853" s="26" t="s">
        <v>8795</v>
      </c>
      <c r="E4853" s="27">
        <v>35224962.83717005</v>
      </c>
      <c r="F4853" s="27">
        <v>35930839.271938697</v>
      </c>
      <c r="G4853" s="27">
        <v>35008394.035210341</v>
      </c>
      <c r="H4853" s="27">
        <v>34370457.751887016</v>
      </c>
      <c r="I4853" s="27">
        <v>35348629.807123691</v>
      </c>
      <c r="J4853" s="27">
        <v>31740163.535832096</v>
      </c>
      <c r="K4853" s="27">
        <v>33482776.458078384</v>
      </c>
      <c r="L4853" s="27">
        <v>31247481.434370317</v>
      </c>
      <c r="M4853" s="27">
        <v>31036881.56815825</v>
      </c>
      <c r="N4853" s="27">
        <v>31887410.999166701</v>
      </c>
      <c r="O4853" s="27">
        <v>32471951.125944309</v>
      </c>
      <c r="P4853" s="27">
        <v>33025811.569720075</v>
      </c>
      <c r="Q4853" s="27">
        <v>33675850.216946386</v>
      </c>
      <c r="R4853" s="27">
        <v>33668326.4848122</v>
      </c>
      <c r="S4853" s="27">
        <v>34759828.291434377</v>
      </c>
      <c r="T4853" s="27">
        <v>35682335.23149278</v>
      </c>
      <c r="U4853" s="27">
        <v>35960552.893485524</v>
      </c>
      <c r="V4853" s="27">
        <v>37015025.651298448</v>
      </c>
      <c r="W4853" s="27">
        <v>36833449.711418808</v>
      </c>
      <c r="X4853" s="27">
        <v>38527742.407883272</v>
      </c>
      <c r="Y4853" s="27">
        <v>38891522.969219454</v>
      </c>
      <c r="Z4853" s="27">
        <v>38285301.596883632</v>
      </c>
      <c r="AA4853" s="27">
        <v>27803214.436181087</v>
      </c>
      <c r="AB4853" s="27">
        <v>27270337.320642192</v>
      </c>
    </row>
    <row r="4854" spans="1:28" outlineLevel="3" x14ac:dyDescent="0.25">
      <c r="A4854" s="25" t="s">
        <v>11060</v>
      </c>
      <c r="B4854" s="25" t="s">
        <v>8691</v>
      </c>
      <c r="C4854" s="26" t="s">
        <v>11014</v>
      </c>
      <c r="D4854" s="26" t="s">
        <v>8796</v>
      </c>
      <c r="E4854" s="27">
        <v>6564128.8003800996</v>
      </c>
      <c r="F4854" s="27">
        <v>7420565.4522547619</v>
      </c>
      <c r="G4854" s="27">
        <v>6944920.968244479</v>
      </c>
      <c r="H4854" s="27">
        <v>7093763.1903914819</v>
      </c>
      <c r="I4854" s="27">
        <v>7320555.8607181944</v>
      </c>
      <c r="J4854" s="27">
        <v>6170185.9472831385</v>
      </c>
      <c r="K4854" s="27">
        <v>5328325.1640082654</v>
      </c>
      <c r="L4854" s="27">
        <v>5707795.0591044612</v>
      </c>
      <c r="M4854" s="27">
        <v>5279681.0992901847</v>
      </c>
      <c r="N4854" s="27">
        <v>5122210.5768675264</v>
      </c>
      <c r="O4854" s="27">
        <v>5163402.117978299</v>
      </c>
      <c r="P4854" s="27">
        <v>4987212.6930081584</v>
      </c>
      <c r="Q4854" s="27">
        <v>5000342.4362940965</v>
      </c>
      <c r="R4854" s="27">
        <v>5011751.4676758163</v>
      </c>
      <c r="S4854" s="27">
        <v>5229054.9811510742</v>
      </c>
      <c r="T4854" s="27">
        <v>5617836.0454331581</v>
      </c>
      <c r="U4854" s="27">
        <v>5219146.491827107</v>
      </c>
      <c r="V4854" s="27">
        <v>5389210.7017532317</v>
      </c>
      <c r="W4854" s="27">
        <v>5329171.9246494826</v>
      </c>
      <c r="X4854" s="27">
        <v>5366292.0022045914</v>
      </c>
      <c r="Y4854" s="27">
        <v>5270258.1616054066</v>
      </c>
      <c r="Z4854" s="27">
        <v>5172716.3012546292</v>
      </c>
      <c r="AA4854" s="27">
        <v>4645249.7269460345</v>
      </c>
      <c r="AB4854" s="27">
        <v>4658552.7415943453</v>
      </c>
    </row>
    <row r="4855" spans="1:28" outlineLevel="3" x14ac:dyDescent="0.25">
      <c r="A4855" s="25" t="s">
        <v>11060</v>
      </c>
      <c r="B4855" s="25" t="s">
        <v>8691</v>
      </c>
      <c r="C4855" s="26" t="s">
        <v>11014</v>
      </c>
      <c r="D4855" s="26" t="s">
        <v>8797</v>
      </c>
      <c r="E4855" s="27">
        <v>15679430.017284773</v>
      </c>
      <c r="F4855" s="27">
        <v>14847119.128396954</v>
      </c>
      <c r="G4855" s="27">
        <v>14946147.717124939</v>
      </c>
      <c r="H4855" s="27">
        <v>16871400.004581176</v>
      </c>
      <c r="I4855" s="27">
        <v>17688679.233337209</v>
      </c>
      <c r="J4855" s="27">
        <v>7548896.2208332624</v>
      </c>
      <c r="K4855" s="27">
        <v>7310461.4772693599</v>
      </c>
      <c r="L4855" s="27">
        <v>0</v>
      </c>
      <c r="M4855" s="27">
        <v>0</v>
      </c>
      <c r="N4855" s="27">
        <v>0</v>
      </c>
      <c r="O4855" s="27">
        <v>0</v>
      </c>
      <c r="P4855" s="27">
        <v>0</v>
      </c>
      <c r="Q4855" s="27">
        <v>0</v>
      </c>
      <c r="R4855" s="27">
        <v>0</v>
      </c>
      <c r="S4855" s="27">
        <v>78515400.137854546</v>
      </c>
      <c r="T4855" s="27">
        <v>77316145.259359032</v>
      </c>
      <c r="U4855" s="27">
        <v>0</v>
      </c>
      <c r="V4855" s="27">
        <v>0</v>
      </c>
      <c r="W4855" s="27">
        <v>0</v>
      </c>
      <c r="X4855" s="27">
        <v>77122643.739310503</v>
      </c>
      <c r="Y4855" s="27">
        <v>75151978.228269398</v>
      </c>
      <c r="Z4855" s="27">
        <v>83838513.392647058</v>
      </c>
      <c r="AA4855" s="27">
        <v>83453596.067790747</v>
      </c>
      <c r="AB4855" s="27">
        <v>89278229.934716612</v>
      </c>
    </row>
    <row r="4856" spans="1:28" outlineLevel="3" x14ac:dyDescent="0.25">
      <c r="A4856" s="25" t="s">
        <v>11060</v>
      </c>
      <c r="B4856" s="25" t="s">
        <v>8691</v>
      </c>
      <c r="C4856" s="26" t="s">
        <v>11014</v>
      </c>
      <c r="D4856" s="26" t="s">
        <v>11153</v>
      </c>
      <c r="E4856" s="27">
        <v>70313867.820291609</v>
      </c>
      <c r="F4856" s="27">
        <v>50881420.696935102</v>
      </c>
      <c r="G4856" s="27">
        <v>39578359.552186459</v>
      </c>
      <c r="H4856" s="27">
        <v>80284437.211279929</v>
      </c>
      <c r="I4856" s="27">
        <v>58955219.309457116</v>
      </c>
      <c r="J4856" s="27">
        <v>69704002.328200072</v>
      </c>
      <c r="K4856" s="27">
        <v>67997243.100118458</v>
      </c>
      <c r="L4856" s="27">
        <v>70875924.726072028</v>
      </c>
      <c r="M4856" s="27">
        <v>60790378.918219715</v>
      </c>
      <c r="N4856" s="27">
        <v>59371946.796378702</v>
      </c>
      <c r="O4856" s="27">
        <v>92052001.30535692</v>
      </c>
      <c r="P4856" s="27">
        <v>93447831.743326455</v>
      </c>
      <c r="Q4856" s="27">
        <v>113565735.08207087</v>
      </c>
      <c r="R4856" s="27">
        <v>136036923.07892323</v>
      </c>
      <c r="S4856" s="27">
        <v>67703371.233581394</v>
      </c>
      <c r="T4856" s="27">
        <v>62700486.353857875</v>
      </c>
      <c r="U4856" s="27">
        <v>116311369.09263951</v>
      </c>
      <c r="V4856" s="27">
        <v>116741320.927047</v>
      </c>
      <c r="W4856" s="27">
        <v>138774912.15585351</v>
      </c>
      <c r="X4856" s="27">
        <v>93092444.172382548</v>
      </c>
      <c r="Y4856" s="27">
        <v>88556755.516666263</v>
      </c>
      <c r="Z4856" s="27">
        <v>79737317.313007548</v>
      </c>
      <c r="AA4856" s="27">
        <v>84305747.759337455</v>
      </c>
      <c r="AB4856" s="27">
        <v>119588639.57770838</v>
      </c>
    </row>
    <row r="4857" spans="1:28" outlineLevel="2" x14ac:dyDescent="0.25">
      <c r="A4857" s="25"/>
      <c r="B4857" s="25" t="s">
        <v>8691</v>
      </c>
      <c r="C4857" s="26" t="s">
        <v>11014</v>
      </c>
      <c r="D4857" s="26" t="s">
        <v>11276</v>
      </c>
      <c r="E4857" s="27">
        <v>1003167156.1276319</v>
      </c>
      <c r="F4857" s="27">
        <v>985163888.96555042</v>
      </c>
      <c r="G4857" s="27">
        <v>951907309.95278025</v>
      </c>
      <c r="H4857" s="27">
        <v>955631985.665447</v>
      </c>
      <c r="I4857" s="27">
        <v>932661697.37586331</v>
      </c>
      <c r="J4857" s="27">
        <v>938788469.38234103</v>
      </c>
      <c r="K4857" s="27">
        <v>917215921.28072</v>
      </c>
      <c r="L4857" s="27">
        <v>890850980.35461092</v>
      </c>
      <c r="M4857" s="27">
        <v>913403211.88200641</v>
      </c>
      <c r="N4857" s="27">
        <v>894108723.94059122</v>
      </c>
      <c r="O4857" s="27">
        <v>888019546.37813783</v>
      </c>
      <c r="P4857" s="27">
        <v>891314633.99370861</v>
      </c>
      <c r="Q4857" s="27">
        <v>900865786.41631436</v>
      </c>
      <c r="R4857" s="27">
        <v>922260747.44949043</v>
      </c>
      <c r="S4857" s="27">
        <v>923388695.47741783</v>
      </c>
      <c r="T4857" s="27">
        <v>941572811.81641161</v>
      </c>
      <c r="U4857" s="27">
        <v>900840225.03838062</v>
      </c>
      <c r="V4857" s="27">
        <v>895563916.33108664</v>
      </c>
      <c r="W4857" s="27">
        <v>877772779.45633388</v>
      </c>
      <c r="X4857" s="27">
        <v>881537631.60703409</v>
      </c>
      <c r="Y4857" s="27">
        <v>893612945.06969488</v>
      </c>
      <c r="Z4857" s="27">
        <v>896627601.6847564</v>
      </c>
      <c r="AA4857" s="27">
        <v>862170474.19339371</v>
      </c>
      <c r="AB4857" s="27">
        <v>845005563.88564312</v>
      </c>
    </row>
    <row r="4858" spans="1:28" outlineLevel="3" x14ac:dyDescent="0.25">
      <c r="A4858" s="25" t="s">
        <v>11060</v>
      </c>
      <c r="B4858" s="25" t="s">
        <v>10333</v>
      </c>
      <c r="C4858" s="26" t="s">
        <v>11029</v>
      </c>
      <c r="D4858" s="26" t="s">
        <v>10332</v>
      </c>
      <c r="E4858" s="27">
        <v>19554266.142408136</v>
      </c>
      <c r="F4858" s="27">
        <v>15819708.398630377</v>
      </c>
      <c r="G4858" s="27">
        <v>15156617.798205752</v>
      </c>
      <c r="H4858" s="27">
        <v>14536973.217765151</v>
      </c>
      <c r="I4858" s="27">
        <v>14500165.996167235</v>
      </c>
      <c r="J4858" s="27">
        <v>14948112.993557502</v>
      </c>
      <c r="K4858" s="27">
        <v>13395236.872179538</v>
      </c>
      <c r="L4858" s="27">
        <v>12837374.279176323</v>
      </c>
      <c r="M4858" s="27">
        <v>10100802.423356209</v>
      </c>
      <c r="N4858" s="27">
        <v>10367505.711039254</v>
      </c>
      <c r="O4858" s="27">
        <v>9958220.5423221644</v>
      </c>
      <c r="P4858" s="27">
        <v>9921762.7386755068</v>
      </c>
      <c r="Q4858" s="27">
        <v>8629100.7926133405</v>
      </c>
      <c r="R4858" s="27">
        <v>8966829.2880886048</v>
      </c>
      <c r="S4858" s="27">
        <v>9149763.7993811797</v>
      </c>
      <c r="T4858" s="27">
        <v>10722225.251520898</v>
      </c>
      <c r="U4858" s="27">
        <v>10206919.298761066</v>
      </c>
      <c r="V4858" s="27">
        <v>10532879.993517514</v>
      </c>
      <c r="W4858" s="27">
        <v>12202343.366282471</v>
      </c>
      <c r="X4858" s="27">
        <v>12841291.646654973</v>
      </c>
      <c r="Y4858" s="27">
        <v>14123148.574117577</v>
      </c>
      <c r="Z4858" s="27">
        <v>14106773.222268302</v>
      </c>
      <c r="AA4858" s="27">
        <v>11900572.857877426</v>
      </c>
      <c r="AB4858" s="27">
        <v>11646777.302346405</v>
      </c>
    </row>
    <row r="4859" spans="1:28" outlineLevel="3" x14ac:dyDescent="0.25">
      <c r="A4859" s="25" t="s">
        <v>11060</v>
      </c>
      <c r="B4859" s="25" t="s">
        <v>10333</v>
      </c>
      <c r="C4859" s="26" t="s">
        <v>11029</v>
      </c>
      <c r="D4859" s="26" t="s">
        <v>10334</v>
      </c>
      <c r="E4859" s="27">
        <v>2417870.9375205436</v>
      </c>
      <c r="F4859" s="27">
        <v>2378888.6400924386</v>
      </c>
      <c r="G4859" s="27">
        <v>2212490.2808845639</v>
      </c>
      <c r="H4859" s="27">
        <v>2955258.3775825393</v>
      </c>
      <c r="I4859" s="27">
        <v>2799473.3078743489</v>
      </c>
      <c r="J4859" s="27">
        <v>1918790.2395781393</v>
      </c>
      <c r="K4859" s="27">
        <v>1901229.0131839784</v>
      </c>
      <c r="L4859" s="27">
        <v>2507723.425654049</v>
      </c>
      <c r="M4859" s="27">
        <v>2477237.9518040358</v>
      </c>
      <c r="N4859" s="27">
        <v>2106272.0383779192</v>
      </c>
      <c r="O4859" s="27">
        <v>1683330.2864242061</v>
      </c>
      <c r="P4859" s="27">
        <v>1572198.4910917352</v>
      </c>
      <c r="Q4859" s="27">
        <v>1562918.9622576442</v>
      </c>
      <c r="R4859" s="27">
        <v>1415129.7517997413</v>
      </c>
      <c r="S4859" s="27">
        <v>1979733.981082784</v>
      </c>
      <c r="T4859" s="27">
        <v>1825323.4296655802</v>
      </c>
      <c r="U4859" s="27">
        <v>2152520.8031791546</v>
      </c>
      <c r="V4859" s="27">
        <v>1609470.7420374316</v>
      </c>
      <c r="W4859" s="27">
        <v>2031894.6200100845</v>
      </c>
      <c r="X4859" s="27">
        <v>1489178.7692885748</v>
      </c>
      <c r="Y4859" s="27">
        <v>1802994.800377808</v>
      </c>
      <c r="Z4859" s="27">
        <v>1478299.1920955991</v>
      </c>
      <c r="AA4859" s="27">
        <v>1947763.0131531083</v>
      </c>
      <c r="AB4859" s="27">
        <v>1568606.1854780391</v>
      </c>
    </row>
    <row r="4860" spans="1:28" outlineLevel="3" x14ac:dyDescent="0.25">
      <c r="A4860" s="25" t="s">
        <v>11060</v>
      </c>
      <c r="B4860" s="25" t="s">
        <v>10333</v>
      </c>
      <c r="C4860" s="26" t="s">
        <v>11029</v>
      </c>
      <c r="D4860" s="26" t="s">
        <v>10335</v>
      </c>
      <c r="E4860" s="27">
        <v>6154232.0941990102</v>
      </c>
      <c r="F4860" s="27">
        <v>5875615.6299718963</v>
      </c>
      <c r="G4860" s="27">
        <v>6019555.6864850847</v>
      </c>
      <c r="H4860" s="27">
        <v>5895226.7292362209</v>
      </c>
      <c r="I4860" s="27">
        <v>5831995.424407104</v>
      </c>
      <c r="J4860" s="27">
        <v>5905474.1964972438</v>
      </c>
      <c r="K4860" s="27">
        <v>6029491.1418930814</v>
      </c>
      <c r="L4860" s="27">
        <v>3548299.7476401506</v>
      </c>
      <c r="M4860" s="27">
        <v>3822500.331877233</v>
      </c>
      <c r="N4860" s="27">
        <v>3646355.2418610305</v>
      </c>
      <c r="O4860" s="27">
        <v>3443832.2719829888</v>
      </c>
      <c r="P4860" s="27">
        <v>2247531.0402597925</v>
      </c>
      <c r="Q4860" s="27">
        <v>1995563.9985416096</v>
      </c>
      <c r="R4860" s="27">
        <v>2011765.3424003397</v>
      </c>
      <c r="S4860" s="27">
        <v>2164524.4195060963</v>
      </c>
      <c r="T4860" s="27">
        <v>2189402.1905397144</v>
      </c>
      <c r="U4860" s="27">
        <v>1976160.81494542</v>
      </c>
      <c r="V4860" s="27">
        <v>2007515.0041086178</v>
      </c>
      <c r="W4860" s="27">
        <v>1872275.6923946876</v>
      </c>
      <c r="X4860" s="27">
        <v>2312639.5323015549</v>
      </c>
      <c r="Y4860" s="27">
        <v>2095037.9416917148</v>
      </c>
      <c r="Z4860" s="27">
        <v>2189670.5793690607</v>
      </c>
      <c r="AA4860" s="27">
        <v>1902613.7997999152</v>
      </c>
      <c r="AB4860" s="27">
        <v>1269449.5626394111</v>
      </c>
    </row>
    <row r="4861" spans="1:28" outlineLevel="3" x14ac:dyDescent="0.25">
      <c r="A4861" s="25" t="s">
        <v>11060</v>
      </c>
      <c r="B4861" s="25" t="s">
        <v>10333</v>
      </c>
      <c r="C4861" s="26" t="s">
        <v>11029</v>
      </c>
      <c r="D4861" s="26" t="s">
        <v>10336</v>
      </c>
      <c r="E4861" s="27">
        <v>9088832.8236647788</v>
      </c>
      <c r="F4861" s="27">
        <v>9114544.9743712395</v>
      </c>
      <c r="G4861" s="27">
        <v>9181276.5163963847</v>
      </c>
      <c r="H4861" s="27">
        <v>8476362.7302143089</v>
      </c>
      <c r="I4861" s="27">
        <v>8243163.9758922886</v>
      </c>
      <c r="J4861" s="27">
        <v>8431918.9803494457</v>
      </c>
      <c r="K4861" s="27">
        <v>12008570.578334086</v>
      </c>
      <c r="L4861" s="27">
        <v>12247310.056369852</v>
      </c>
      <c r="M4861" s="27">
        <v>11665687.671425171</v>
      </c>
      <c r="N4861" s="27">
        <v>10900930.785751373</v>
      </c>
      <c r="O4861" s="27">
        <v>11494061.906520128</v>
      </c>
      <c r="P4861" s="27">
        <v>10668114.558248403</v>
      </c>
      <c r="Q4861" s="27">
        <v>11437270.970367365</v>
      </c>
      <c r="R4861" s="27">
        <v>11287110.145565568</v>
      </c>
      <c r="S4861" s="27">
        <v>11951807.123246685</v>
      </c>
      <c r="T4861" s="27">
        <v>12671915.510256432</v>
      </c>
      <c r="U4861" s="27">
        <v>11765170.805295575</v>
      </c>
      <c r="V4861" s="27">
        <v>11827228.748931488</v>
      </c>
      <c r="W4861" s="27">
        <v>11059342.234403405</v>
      </c>
      <c r="X4861" s="27">
        <v>7118383.0983516807</v>
      </c>
      <c r="Y4861" s="27">
        <v>7032631.5811582645</v>
      </c>
      <c r="Z4861" s="27">
        <v>7360026.1493144417</v>
      </c>
      <c r="AA4861" s="27">
        <v>7550688.328709363</v>
      </c>
      <c r="AB4861" s="27">
        <v>7887722.8953073537</v>
      </c>
    </row>
    <row r="4862" spans="1:28" outlineLevel="3" x14ac:dyDescent="0.25">
      <c r="A4862" s="25" t="s">
        <v>11060</v>
      </c>
      <c r="B4862" s="25" t="s">
        <v>10333</v>
      </c>
      <c r="C4862" s="26" t="s">
        <v>11029</v>
      </c>
      <c r="D4862" s="26" t="s">
        <v>10337</v>
      </c>
      <c r="E4862" s="27" t="s">
        <v>11208</v>
      </c>
      <c r="F4862" s="27" t="s">
        <v>11208</v>
      </c>
      <c r="G4862" s="27" t="s">
        <v>11208</v>
      </c>
      <c r="H4862" s="27" t="s">
        <v>11208</v>
      </c>
      <c r="I4862" s="27" t="s">
        <v>11217</v>
      </c>
      <c r="J4862" s="27" t="s">
        <v>11208</v>
      </c>
      <c r="K4862" s="27" t="s">
        <v>11218</v>
      </c>
      <c r="L4862" s="27" t="s">
        <v>11218</v>
      </c>
      <c r="M4862" s="27" t="s">
        <v>11218</v>
      </c>
      <c r="N4862" s="27" t="s">
        <v>11218</v>
      </c>
      <c r="O4862" s="27">
        <v>0</v>
      </c>
      <c r="P4862" s="27" t="s">
        <v>11218</v>
      </c>
      <c r="Q4862" s="27" t="s">
        <v>11218</v>
      </c>
      <c r="R4862" s="27" t="s">
        <v>11218</v>
      </c>
      <c r="S4862" s="27" t="s">
        <v>11218</v>
      </c>
      <c r="T4862" s="27" t="s">
        <v>11218</v>
      </c>
      <c r="U4862" s="27" t="s">
        <v>11218</v>
      </c>
      <c r="V4862" s="27" t="s">
        <v>11218</v>
      </c>
      <c r="W4862" s="27" t="s">
        <v>11218</v>
      </c>
      <c r="X4862" s="27" t="s">
        <v>11218</v>
      </c>
      <c r="Y4862" s="27" t="s">
        <v>11218</v>
      </c>
      <c r="Z4862" s="27" t="s">
        <v>11218</v>
      </c>
      <c r="AA4862" s="27" t="s">
        <v>11218</v>
      </c>
      <c r="AB4862" s="27" t="s">
        <v>11218</v>
      </c>
    </row>
    <row r="4863" spans="1:28" outlineLevel="3" x14ac:dyDescent="0.25">
      <c r="A4863" s="25" t="s">
        <v>11060</v>
      </c>
      <c r="B4863" s="25" t="s">
        <v>10333</v>
      </c>
      <c r="C4863" s="26" t="s">
        <v>11029</v>
      </c>
      <c r="D4863" s="26" t="s">
        <v>10338</v>
      </c>
      <c r="E4863" s="27">
        <v>10357021.334043732</v>
      </c>
      <c r="F4863" s="27">
        <v>10178785.323029857</v>
      </c>
      <c r="G4863" s="27">
        <v>9844136.9863292221</v>
      </c>
      <c r="H4863" s="27">
        <v>10219915.01733407</v>
      </c>
      <c r="I4863" s="27">
        <v>9831530.6549913045</v>
      </c>
      <c r="J4863" s="27">
        <v>9450653.9505675044</v>
      </c>
      <c r="K4863" s="27">
        <v>8192522.0720999353</v>
      </c>
      <c r="L4863" s="27">
        <v>8201179.7044234499</v>
      </c>
      <c r="M4863" s="27">
        <v>8321407.62892689</v>
      </c>
      <c r="N4863" s="27">
        <v>8217236.0363244284</v>
      </c>
      <c r="O4863" s="27">
        <v>8331937.8022533339</v>
      </c>
      <c r="P4863" s="27">
        <v>8677214.8838434629</v>
      </c>
      <c r="Q4863" s="27">
        <v>7999229.9318430154</v>
      </c>
      <c r="R4863" s="27">
        <v>7908879.77432926</v>
      </c>
      <c r="S4863" s="27">
        <v>7566029.8398112645</v>
      </c>
      <c r="T4863" s="27">
        <v>6283974.9382237205</v>
      </c>
      <c r="U4863" s="27">
        <v>6427583.4397265082</v>
      </c>
      <c r="V4863" s="27">
        <v>6225343.5889501013</v>
      </c>
      <c r="W4863" s="27">
        <v>5948632.8349887673</v>
      </c>
      <c r="X4863" s="27">
        <v>6203437.6494484227</v>
      </c>
      <c r="Y4863" s="27">
        <v>6665451.4451103071</v>
      </c>
      <c r="Z4863" s="27">
        <v>6694107.3679746957</v>
      </c>
      <c r="AA4863" s="27">
        <v>5516315.5156642823</v>
      </c>
      <c r="AB4863" s="27">
        <v>6068646.2104123924</v>
      </c>
    </row>
    <row r="4864" spans="1:28" outlineLevel="3" x14ac:dyDescent="0.25">
      <c r="A4864" s="25" t="s">
        <v>11060</v>
      </c>
      <c r="B4864" s="25" t="s">
        <v>10333</v>
      </c>
      <c r="C4864" s="26" t="s">
        <v>11029</v>
      </c>
      <c r="D4864" s="26" t="s">
        <v>10339</v>
      </c>
      <c r="E4864" s="27">
        <v>6723990.8423899245</v>
      </c>
      <c r="F4864" s="27">
        <v>6592360.5880197901</v>
      </c>
      <c r="G4864" s="27">
        <v>6581077.8044021828</v>
      </c>
      <c r="H4864" s="27">
        <v>6604726.3807480894</v>
      </c>
      <c r="I4864" s="27">
        <v>5753237.2096863184</v>
      </c>
      <c r="J4864" s="27">
        <v>5322530.3863591999</v>
      </c>
      <c r="K4864" s="27">
        <v>5344924.4236709978</v>
      </c>
      <c r="L4864" s="27">
        <v>4936122.1444907868</v>
      </c>
      <c r="M4864" s="27">
        <v>5557027.3629348874</v>
      </c>
      <c r="N4864" s="27">
        <v>5891811.5492251012</v>
      </c>
      <c r="O4864" s="27">
        <v>6769979.6766355913</v>
      </c>
      <c r="P4864" s="27">
        <v>7517638.0739291729</v>
      </c>
      <c r="Q4864" s="27">
        <v>7599250.8220026912</v>
      </c>
      <c r="R4864" s="27">
        <v>11610039.899664098</v>
      </c>
      <c r="S4864" s="27">
        <v>8525589.2122933269</v>
      </c>
      <c r="T4864" s="27">
        <v>8358183.6012743684</v>
      </c>
      <c r="U4864" s="27">
        <v>8272546.1028786208</v>
      </c>
      <c r="V4864" s="27">
        <v>0</v>
      </c>
      <c r="W4864" s="27">
        <v>0</v>
      </c>
      <c r="X4864" s="27">
        <v>0</v>
      </c>
      <c r="Y4864" s="27">
        <v>9345062.5374346096</v>
      </c>
      <c r="Z4864" s="27">
        <v>0</v>
      </c>
      <c r="AA4864" s="27">
        <v>0</v>
      </c>
      <c r="AB4864" s="27">
        <v>0</v>
      </c>
    </row>
    <row r="4865" spans="1:28" outlineLevel="3" x14ac:dyDescent="0.25">
      <c r="A4865" s="25" t="s">
        <v>11060</v>
      </c>
      <c r="B4865" s="25" t="s">
        <v>10333</v>
      </c>
      <c r="C4865" s="26" t="s">
        <v>11029</v>
      </c>
      <c r="D4865" s="26" t="s">
        <v>10340</v>
      </c>
      <c r="E4865" s="27">
        <v>5441473.7710876856</v>
      </c>
      <c r="F4865" s="27">
        <v>5348233.9994575921</v>
      </c>
      <c r="G4865" s="27">
        <v>4383673.8162740469</v>
      </c>
      <c r="H4865" s="27">
        <v>4392316.3453066051</v>
      </c>
      <c r="I4865" s="27">
        <v>4442861.5279342309</v>
      </c>
      <c r="J4865" s="27">
        <v>4332692.8116584215</v>
      </c>
      <c r="K4865" s="27">
        <v>3960671.2292275988</v>
      </c>
      <c r="L4865" s="27">
        <v>4408260.3396858852</v>
      </c>
      <c r="M4865" s="27">
        <v>3813007.6515891375</v>
      </c>
      <c r="N4865" s="27">
        <v>3710111.0276478929</v>
      </c>
      <c r="O4865" s="27">
        <v>4279280.3004616778</v>
      </c>
      <c r="P4865" s="27">
        <v>4355911.5268843267</v>
      </c>
      <c r="Q4865" s="27">
        <v>4442571.0703165634</v>
      </c>
      <c r="R4865" s="27">
        <v>4394455.4362687515</v>
      </c>
      <c r="S4865" s="27">
        <v>4304675.4816085203</v>
      </c>
      <c r="T4865" s="27">
        <v>3910270.8334590453</v>
      </c>
      <c r="U4865" s="27">
        <v>3667811.2578546191</v>
      </c>
      <c r="V4865" s="27">
        <v>4035693.316067352</v>
      </c>
      <c r="W4865" s="27">
        <v>4310094.215842166</v>
      </c>
      <c r="X4865" s="27">
        <v>4493422.8948331662</v>
      </c>
      <c r="Y4865" s="27">
        <v>5251663.5297103794</v>
      </c>
      <c r="Z4865" s="27">
        <v>5986032.3926957678</v>
      </c>
      <c r="AA4865" s="27">
        <v>7899299.1535650734</v>
      </c>
      <c r="AB4865" s="27">
        <v>7742299.9445882086</v>
      </c>
    </row>
    <row r="4866" spans="1:28" outlineLevel="3" x14ac:dyDescent="0.25">
      <c r="A4866" s="25" t="s">
        <v>11060</v>
      </c>
      <c r="B4866" s="25" t="s">
        <v>10333</v>
      </c>
      <c r="C4866" s="26" t="s">
        <v>11029</v>
      </c>
      <c r="D4866" s="26" t="s">
        <v>10341</v>
      </c>
      <c r="E4866" s="27">
        <v>2155816.8554521804</v>
      </c>
      <c r="F4866" s="27">
        <v>1993408.3120899568</v>
      </c>
      <c r="G4866" s="27">
        <v>1999502.7565604281</v>
      </c>
      <c r="H4866" s="27">
        <v>1689048.0116846275</v>
      </c>
      <c r="I4866" s="27">
        <v>1712299.0345156307</v>
      </c>
      <c r="J4866" s="27">
        <v>2606032.5304591311</v>
      </c>
      <c r="K4866" s="27">
        <v>1438188.26</v>
      </c>
      <c r="L4866" s="27">
        <v>2577129.0415321328</v>
      </c>
      <c r="M4866" s="27">
        <v>2792545.9703110787</v>
      </c>
      <c r="N4866" s="27">
        <v>2776467.7778394981</v>
      </c>
      <c r="O4866" s="27">
        <v>2673187.8221969972</v>
      </c>
      <c r="P4866" s="27">
        <v>2617040.0154168224</v>
      </c>
      <c r="Q4866" s="27">
        <v>2544145.5914607579</v>
      </c>
      <c r="R4866" s="27">
        <v>2528718.8732877346</v>
      </c>
      <c r="S4866" s="27">
        <v>2574793.0699421475</v>
      </c>
      <c r="T4866" s="27">
        <v>2613711.4203891316</v>
      </c>
      <c r="U4866" s="27">
        <v>2634020.2469723281</v>
      </c>
      <c r="V4866" s="27">
        <v>2526250.2187035447</v>
      </c>
      <c r="W4866" s="27">
        <v>1752133.4172287977</v>
      </c>
      <c r="X4866" s="27">
        <v>1290501.168106646</v>
      </c>
      <c r="Y4866" s="27">
        <v>1328728.239303292</v>
      </c>
      <c r="Z4866" s="27">
        <v>1189649.4171022675</v>
      </c>
      <c r="AA4866" s="27">
        <v>965664.64689947723</v>
      </c>
      <c r="AB4866" s="27">
        <v>961519.98994485359</v>
      </c>
    </row>
    <row r="4867" spans="1:28" outlineLevel="3" x14ac:dyDescent="0.25">
      <c r="A4867" s="25" t="s">
        <v>11060</v>
      </c>
      <c r="B4867" s="25" t="s">
        <v>10333</v>
      </c>
      <c r="C4867" s="26" t="s">
        <v>11029</v>
      </c>
      <c r="D4867" s="26" t="s">
        <v>10342</v>
      </c>
      <c r="E4867" s="27">
        <v>3642740.2184430212</v>
      </c>
      <c r="F4867" s="27">
        <v>3393131.8184202514</v>
      </c>
      <c r="G4867" s="27">
        <v>3380117.4547262564</v>
      </c>
      <c r="H4867" s="27">
        <v>3418330.1920638261</v>
      </c>
      <c r="I4867" s="27">
        <v>3335852.5794301792</v>
      </c>
      <c r="J4867" s="27">
        <v>3102173.974826985</v>
      </c>
      <c r="K4867" s="27">
        <v>1410139.0299999998</v>
      </c>
      <c r="L4867" s="27">
        <v>2789128.217091938</v>
      </c>
      <c r="M4867" s="27">
        <v>2473259.6050255266</v>
      </c>
      <c r="N4867" s="27">
        <v>2430586.350900392</v>
      </c>
      <c r="O4867" s="27">
        <v>2255806.101680249</v>
      </c>
      <c r="P4867" s="27">
        <v>2332917.5027412004</v>
      </c>
      <c r="Q4867" s="27">
        <v>2250930.782592616</v>
      </c>
      <c r="R4867" s="27">
        <v>2235103.5922218356</v>
      </c>
      <c r="S4867" s="27">
        <v>2510435.7380969664</v>
      </c>
      <c r="T4867" s="27">
        <v>2526607.9018801283</v>
      </c>
      <c r="U4867" s="27">
        <v>2614999.6454831008</v>
      </c>
      <c r="V4867" s="27">
        <v>2590131.2884907336</v>
      </c>
      <c r="W4867" s="27">
        <v>2360058.6267971736</v>
      </c>
      <c r="X4867" s="27">
        <v>2615738.4606120447</v>
      </c>
      <c r="Y4867" s="27">
        <v>2615684.0777345407</v>
      </c>
      <c r="Z4867" s="27">
        <v>2312223.9477287163</v>
      </c>
      <c r="AA4867" s="27">
        <v>2061059.0793377103</v>
      </c>
      <c r="AB4867" s="27">
        <v>2292209.4101218828</v>
      </c>
    </row>
    <row r="4868" spans="1:28" outlineLevel="3" x14ac:dyDescent="0.25">
      <c r="A4868" s="25" t="s">
        <v>11060</v>
      </c>
      <c r="B4868" s="25" t="s">
        <v>10333</v>
      </c>
      <c r="C4868" s="26" t="s">
        <v>11029</v>
      </c>
      <c r="D4868" s="26" t="s">
        <v>10343</v>
      </c>
      <c r="E4868" s="27">
        <v>6068984.0070393849</v>
      </c>
      <c r="F4868" s="27">
        <v>6057328.5495986855</v>
      </c>
      <c r="G4868" s="27">
        <v>6006957.7547227852</v>
      </c>
      <c r="H4868" s="27">
        <v>6286446.1522631655</v>
      </c>
      <c r="I4868" s="27">
        <v>6120812.9198546344</v>
      </c>
      <c r="J4868" s="27">
        <v>6053583.3392400071</v>
      </c>
      <c r="K4868" s="27">
        <v>6701375.3474990986</v>
      </c>
      <c r="L4868" s="27">
        <v>6820340.5219288059</v>
      </c>
      <c r="M4868" s="27">
        <v>5964538.1110239085</v>
      </c>
      <c r="N4868" s="27">
        <v>6107507.0960535128</v>
      </c>
      <c r="O4868" s="27">
        <v>5893141.0062428229</v>
      </c>
      <c r="P4868" s="27">
        <v>5871001.1904215906</v>
      </c>
      <c r="Q4868" s="27">
        <v>3448888.9452413525</v>
      </c>
      <c r="R4868" s="27">
        <v>3333656.7835790804</v>
      </c>
      <c r="S4868" s="27">
        <v>2501998.4246016489</v>
      </c>
      <c r="T4868" s="27">
        <v>2369525.770190415</v>
      </c>
      <c r="U4868" s="27">
        <v>2547595.1818894451</v>
      </c>
      <c r="V4868" s="27">
        <v>2424274.4070991399</v>
      </c>
      <c r="W4868" s="27">
        <v>0</v>
      </c>
      <c r="X4868" s="27">
        <v>0</v>
      </c>
      <c r="Y4868" s="27">
        <v>0</v>
      </c>
      <c r="Z4868" s="27">
        <v>0</v>
      </c>
      <c r="AA4868" s="27">
        <v>0</v>
      </c>
      <c r="AB4868" s="27">
        <v>0</v>
      </c>
    </row>
    <row r="4869" spans="1:28" outlineLevel="3" x14ac:dyDescent="0.25">
      <c r="A4869" s="25" t="s">
        <v>11060</v>
      </c>
      <c r="B4869" s="25" t="s">
        <v>10333</v>
      </c>
      <c r="C4869" s="26" t="s">
        <v>11029</v>
      </c>
      <c r="D4869" s="26" t="s">
        <v>10344</v>
      </c>
      <c r="E4869" s="27" t="s">
        <v>11208</v>
      </c>
      <c r="F4869" s="27" t="s">
        <v>11208</v>
      </c>
      <c r="G4869" s="27" t="s">
        <v>11208</v>
      </c>
      <c r="H4869" s="27" t="s">
        <v>11208</v>
      </c>
      <c r="I4869" s="27" t="s">
        <v>11217</v>
      </c>
      <c r="J4869" s="27" t="s">
        <v>11217</v>
      </c>
      <c r="K4869" s="27" t="s">
        <v>11218</v>
      </c>
      <c r="L4869" s="27" t="s">
        <v>11218</v>
      </c>
      <c r="M4869" s="27" t="s">
        <v>11218</v>
      </c>
      <c r="N4869" s="27" t="s">
        <v>11218</v>
      </c>
      <c r="O4869" s="27" t="s">
        <v>11218</v>
      </c>
      <c r="P4869" s="27" t="s">
        <v>11218</v>
      </c>
      <c r="Q4869" s="27" t="s">
        <v>11218</v>
      </c>
      <c r="R4869" s="27" t="s">
        <v>11218</v>
      </c>
      <c r="S4869" s="27" t="s">
        <v>11218</v>
      </c>
      <c r="T4869" s="27" t="s">
        <v>11218</v>
      </c>
      <c r="U4869" s="27" t="s">
        <v>11218</v>
      </c>
      <c r="V4869" s="27" t="s">
        <v>11218</v>
      </c>
      <c r="W4869" s="27" t="s">
        <v>11218</v>
      </c>
      <c r="X4869" s="27" t="s">
        <v>11218</v>
      </c>
      <c r="Y4869" s="27" t="s">
        <v>11218</v>
      </c>
      <c r="Z4869" s="27" t="s">
        <v>11218</v>
      </c>
      <c r="AA4869" s="27" t="s">
        <v>11218</v>
      </c>
      <c r="AB4869" s="27" t="s">
        <v>11218</v>
      </c>
    </row>
    <row r="4870" spans="1:28" outlineLevel="3" x14ac:dyDescent="0.25">
      <c r="A4870" s="25" t="s">
        <v>11060</v>
      </c>
      <c r="B4870" s="25" t="s">
        <v>10333</v>
      </c>
      <c r="C4870" s="26" t="s">
        <v>11029</v>
      </c>
      <c r="D4870" s="26" t="s">
        <v>10345</v>
      </c>
      <c r="E4870" s="27">
        <v>6010403.2765658516</v>
      </c>
      <c r="F4870" s="27">
        <v>5765787.1332827434</v>
      </c>
      <c r="G4870" s="27">
        <v>5505623.1571522374</v>
      </c>
      <c r="H4870" s="27">
        <v>5457310.7674383568</v>
      </c>
      <c r="I4870" s="27">
        <v>5566736.843475949</v>
      </c>
      <c r="J4870" s="27">
        <v>4953268.5950085251</v>
      </c>
      <c r="K4870" s="27">
        <v>4922380.183429149</v>
      </c>
      <c r="L4870" s="27">
        <v>4635838.0880576055</v>
      </c>
      <c r="M4870" s="27">
        <v>3409084.9138673218</v>
      </c>
      <c r="N4870" s="27">
        <v>3416056.1358175734</v>
      </c>
      <c r="O4870" s="27">
        <v>2610425.457198001</v>
      </c>
      <c r="P4870" s="27">
        <v>2265770.9475424052</v>
      </c>
      <c r="Q4870" s="27">
        <v>3208661.2881994466</v>
      </c>
      <c r="R4870" s="27">
        <v>3869891.8059102935</v>
      </c>
      <c r="S4870" s="27">
        <v>0</v>
      </c>
      <c r="T4870" s="27">
        <v>0</v>
      </c>
      <c r="U4870" s="27">
        <v>0</v>
      </c>
      <c r="V4870" s="27">
        <v>0</v>
      </c>
      <c r="W4870" s="27">
        <v>0</v>
      </c>
      <c r="X4870" s="27">
        <v>0</v>
      </c>
      <c r="Y4870" s="27">
        <v>0</v>
      </c>
      <c r="Z4870" s="27">
        <v>0</v>
      </c>
      <c r="AA4870" s="27">
        <v>0</v>
      </c>
      <c r="AB4870" s="27">
        <v>0</v>
      </c>
    </row>
    <row r="4871" spans="1:28" outlineLevel="3" x14ac:dyDescent="0.25">
      <c r="A4871" s="25" t="s">
        <v>11060</v>
      </c>
      <c r="B4871" s="25" t="s">
        <v>10333</v>
      </c>
      <c r="C4871" s="26" t="s">
        <v>11029</v>
      </c>
      <c r="D4871" s="26" t="s">
        <v>10346</v>
      </c>
      <c r="E4871" s="27">
        <v>4315775.9401983507</v>
      </c>
      <c r="F4871" s="27">
        <v>4020422.6556569729</v>
      </c>
      <c r="G4871" s="27">
        <v>3708389.7204070431</v>
      </c>
      <c r="H4871" s="27">
        <v>3553809.7947409325</v>
      </c>
      <c r="I4871" s="27">
        <v>3329017.6703707236</v>
      </c>
      <c r="J4871" s="27">
        <v>3605867.1960029094</v>
      </c>
      <c r="K4871" s="27">
        <v>2881804.8662120625</v>
      </c>
      <c r="L4871" s="27">
        <v>3678069.0320672523</v>
      </c>
      <c r="M4871" s="27">
        <v>3485308.4814402051</v>
      </c>
      <c r="N4871" s="27">
        <v>3660910.3268648013</v>
      </c>
      <c r="O4871" s="27">
        <v>3367075.5762758283</v>
      </c>
      <c r="P4871" s="27">
        <v>3086032.0825258233</v>
      </c>
      <c r="Q4871" s="27">
        <v>3127429.4736497034</v>
      </c>
      <c r="R4871" s="27">
        <v>3016130.9250021572</v>
      </c>
      <c r="S4871" s="27">
        <v>2801498.603641781</v>
      </c>
      <c r="T4871" s="27">
        <v>3434113.6283020843</v>
      </c>
      <c r="U4871" s="27">
        <v>3322851.16419501</v>
      </c>
      <c r="V4871" s="27">
        <v>3458407.1625202727</v>
      </c>
      <c r="W4871" s="27">
        <v>3580259.5324660772</v>
      </c>
      <c r="X4871" s="27">
        <v>3495084.8228632929</v>
      </c>
      <c r="Y4871" s="27">
        <v>4036359.3306526854</v>
      </c>
      <c r="Z4871" s="27">
        <v>4174797.0606713686</v>
      </c>
      <c r="AA4871" s="27">
        <v>3770069.9160602661</v>
      </c>
      <c r="AB4871" s="27">
        <v>3549468.4471277371</v>
      </c>
    </row>
    <row r="4872" spans="1:28" outlineLevel="3" x14ac:dyDescent="0.25">
      <c r="A4872" s="25" t="s">
        <v>11060</v>
      </c>
      <c r="B4872" s="25" t="s">
        <v>10333</v>
      </c>
      <c r="C4872" s="26" t="s">
        <v>11029</v>
      </c>
      <c r="D4872" s="26" t="s">
        <v>10347</v>
      </c>
      <c r="E4872" s="27">
        <v>4880976.789734859</v>
      </c>
      <c r="F4872" s="27">
        <v>7743569.9927066676</v>
      </c>
      <c r="G4872" s="27">
        <v>7660023.4563471125</v>
      </c>
      <c r="H4872" s="27">
        <v>8196669.1582228262</v>
      </c>
      <c r="I4872" s="27">
        <v>8509403.9150848575</v>
      </c>
      <c r="J4872" s="27">
        <v>8051191.3985534087</v>
      </c>
      <c r="K4872" s="27">
        <v>3561076.2042254158</v>
      </c>
      <c r="L4872" s="27">
        <v>7581246.4346569292</v>
      </c>
      <c r="M4872" s="27">
        <v>7523164.8840051675</v>
      </c>
      <c r="N4872" s="27">
        <v>7111828.9310394488</v>
      </c>
      <c r="O4872" s="27">
        <v>6893757.8914871942</v>
      </c>
      <c r="P4872" s="27">
        <v>7056831.0404768605</v>
      </c>
      <c r="Q4872" s="27">
        <v>7011155.9215509249</v>
      </c>
      <c r="R4872" s="27">
        <v>7416375.6008202508</v>
      </c>
      <c r="S4872" s="27">
        <v>7364377.6573902732</v>
      </c>
      <c r="T4872" s="27">
        <v>6516763.1082808329</v>
      </c>
      <c r="U4872" s="27">
        <v>6124953.2084406996</v>
      </c>
      <c r="V4872" s="27">
        <v>5861464.4249994811</v>
      </c>
      <c r="W4872" s="27">
        <v>7004321.995665919</v>
      </c>
      <c r="X4872" s="27">
        <v>6022997.0724500045</v>
      </c>
      <c r="Y4872" s="27">
        <v>5957221.8560991129</v>
      </c>
      <c r="Z4872" s="27">
        <v>6229904.0803065384</v>
      </c>
      <c r="AA4872" s="27">
        <v>8216275.9822486276</v>
      </c>
      <c r="AB4872" s="27">
        <v>8276901.4962078193</v>
      </c>
    </row>
    <row r="4873" spans="1:28" outlineLevel="3" x14ac:dyDescent="0.25">
      <c r="A4873" s="25" t="s">
        <v>11060</v>
      </c>
      <c r="B4873" s="25" t="s">
        <v>10333</v>
      </c>
      <c r="C4873" s="26" t="s">
        <v>11029</v>
      </c>
      <c r="D4873" s="26" t="s">
        <v>10348</v>
      </c>
      <c r="E4873" s="27">
        <v>11448250.266945772</v>
      </c>
      <c r="F4873" s="27">
        <v>12081287.902476709</v>
      </c>
      <c r="G4873" s="27">
        <v>16626674.897410467</v>
      </c>
      <c r="H4873" s="27">
        <v>15239444.109252732</v>
      </c>
      <c r="I4873" s="27">
        <v>13708382.307433752</v>
      </c>
      <c r="J4873" s="27">
        <v>13712133.739243586</v>
      </c>
      <c r="K4873" s="27">
        <v>6345607.4545919439</v>
      </c>
      <c r="L4873" s="27">
        <v>14304481.456796456</v>
      </c>
      <c r="M4873" s="27">
        <v>14060118.766711783</v>
      </c>
      <c r="N4873" s="27">
        <v>13937922.180776678</v>
      </c>
      <c r="O4873" s="27">
        <v>13279655.729868438</v>
      </c>
      <c r="P4873" s="27">
        <v>12879891.586736729</v>
      </c>
      <c r="Q4873" s="27">
        <v>11477843.781970218</v>
      </c>
      <c r="R4873" s="27">
        <v>10674809.95653965</v>
      </c>
      <c r="S4873" s="27">
        <v>9618810.0236755032</v>
      </c>
      <c r="T4873" s="27">
        <v>8993202.3648898676</v>
      </c>
      <c r="U4873" s="27">
        <v>8809833.2409811262</v>
      </c>
      <c r="V4873" s="27">
        <v>9849109.2575142514</v>
      </c>
      <c r="W4873" s="27">
        <v>7852755.4963016622</v>
      </c>
      <c r="X4873" s="27">
        <v>7741834.4191042027</v>
      </c>
      <c r="Y4873" s="27">
        <v>6768003.1059153061</v>
      </c>
      <c r="Z4873" s="27">
        <v>6995198.2167314794</v>
      </c>
      <c r="AA4873" s="27">
        <v>9570136.9934069384</v>
      </c>
      <c r="AB4873" s="27">
        <v>9642815.5749173909</v>
      </c>
    </row>
    <row r="4874" spans="1:28" outlineLevel="3" x14ac:dyDescent="0.25">
      <c r="A4874" s="25" t="s">
        <v>11060</v>
      </c>
      <c r="B4874" s="25" t="s">
        <v>10333</v>
      </c>
      <c r="C4874" s="26" t="s">
        <v>11029</v>
      </c>
      <c r="D4874" s="26" t="s">
        <v>10349</v>
      </c>
      <c r="E4874" s="27">
        <v>5065576.1609408008</v>
      </c>
      <c r="F4874" s="27">
        <v>5513514.5417514546</v>
      </c>
      <c r="G4874" s="27">
        <v>4504499.834675055</v>
      </c>
      <c r="H4874" s="27">
        <v>4217335.9273621868</v>
      </c>
      <c r="I4874" s="27">
        <v>5459224.7282863073</v>
      </c>
      <c r="J4874" s="27">
        <v>6005848.2508742688</v>
      </c>
      <c r="K4874" s="27">
        <v>0</v>
      </c>
      <c r="L4874" s="27">
        <v>8564656.8427955024</v>
      </c>
      <c r="M4874" s="27">
        <v>9602033.4397623558</v>
      </c>
      <c r="N4874" s="27">
        <v>8990900.5216626748</v>
      </c>
      <c r="O4874" s="27">
        <v>8805632.206579946</v>
      </c>
      <c r="P4874" s="27">
        <v>9542192.9567296337</v>
      </c>
      <c r="Q4874" s="27">
        <v>9111671.8150914498</v>
      </c>
      <c r="R4874" s="27">
        <v>9083435.7548015248</v>
      </c>
      <c r="S4874" s="27">
        <v>8994110.3245872837</v>
      </c>
      <c r="T4874" s="27">
        <v>8494616.1945028733</v>
      </c>
      <c r="U4874" s="27">
        <v>8358038.6731991293</v>
      </c>
      <c r="V4874" s="27">
        <v>0</v>
      </c>
      <c r="W4874" s="27">
        <v>0</v>
      </c>
      <c r="X4874" s="27">
        <v>6395096.7461265009</v>
      </c>
      <c r="Y4874" s="27">
        <v>7647919.710503811</v>
      </c>
      <c r="Z4874" s="27">
        <v>8293616.8006928377</v>
      </c>
      <c r="AA4874" s="27">
        <v>8177538.3707018197</v>
      </c>
      <c r="AB4874" s="27">
        <v>9241138.8402549941</v>
      </c>
    </row>
    <row r="4875" spans="1:28" outlineLevel="3" x14ac:dyDescent="0.25">
      <c r="A4875" s="25" t="s">
        <v>11060</v>
      </c>
      <c r="B4875" s="25" t="s">
        <v>10333</v>
      </c>
      <c r="C4875" s="26" t="s">
        <v>11029</v>
      </c>
      <c r="D4875" s="26" t="s">
        <v>10350</v>
      </c>
      <c r="E4875" s="27" t="s">
        <v>11208</v>
      </c>
      <c r="F4875" s="27" t="s">
        <v>11208</v>
      </c>
      <c r="G4875" s="27" t="s">
        <v>11208</v>
      </c>
      <c r="H4875" s="27" t="s">
        <v>11208</v>
      </c>
      <c r="I4875" s="27" t="s">
        <v>11208</v>
      </c>
      <c r="J4875" s="27" t="s">
        <v>11208</v>
      </c>
      <c r="K4875" s="27">
        <v>0</v>
      </c>
      <c r="L4875" s="27">
        <v>0</v>
      </c>
      <c r="M4875" s="27" t="s">
        <v>11218</v>
      </c>
      <c r="N4875" s="27">
        <v>0</v>
      </c>
      <c r="O4875" s="27">
        <v>0</v>
      </c>
      <c r="P4875" s="27" t="s">
        <v>11218</v>
      </c>
      <c r="Q4875" s="27" t="s">
        <v>11218</v>
      </c>
      <c r="R4875" s="27" t="s">
        <v>11218</v>
      </c>
      <c r="S4875" s="27" t="s">
        <v>11218</v>
      </c>
      <c r="T4875" s="27" t="s">
        <v>11218</v>
      </c>
      <c r="U4875" s="27" t="s">
        <v>11218</v>
      </c>
      <c r="V4875" s="27" t="s">
        <v>11218</v>
      </c>
      <c r="W4875" s="27" t="s">
        <v>11218</v>
      </c>
      <c r="X4875" s="27" t="s">
        <v>11218</v>
      </c>
      <c r="Y4875" s="27" t="s">
        <v>11218</v>
      </c>
      <c r="Z4875" s="27" t="s">
        <v>11218</v>
      </c>
      <c r="AA4875" s="27" t="s">
        <v>11218</v>
      </c>
      <c r="AB4875" s="27" t="s">
        <v>11218</v>
      </c>
    </row>
    <row r="4876" spans="1:28" outlineLevel="3" x14ac:dyDescent="0.25">
      <c r="A4876" s="25" t="s">
        <v>11060</v>
      </c>
      <c r="B4876" s="25" t="s">
        <v>10333</v>
      </c>
      <c r="C4876" s="26" t="s">
        <v>11029</v>
      </c>
      <c r="D4876" s="26" t="s">
        <v>10351</v>
      </c>
      <c r="E4876" s="27">
        <v>6438265.9865187854</v>
      </c>
      <c r="F4876" s="27">
        <v>5937091.2360598613</v>
      </c>
      <c r="G4876" s="27">
        <v>6013734.7817291794</v>
      </c>
      <c r="H4876" s="27">
        <v>5842896.622120712</v>
      </c>
      <c r="I4876" s="27">
        <v>5620000.3662874252</v>
      </c>
      <c r="J4876" s="27">
        <v>7927763.8278274611</v>
      </c>
      <c r="K4876" s="27">
        <v>41336</v>
      </c>
      <c r="L4876" s="27">
        <v>7339414.6370434994</v>
      </c>
      <c r="M4876" s="27">
        <v>7389040.4737667628</v>
      </c>
      <c r="N4876" s="27">
        <v>7108238.2940975539</v>
      </c>
      <c r="O4876" s="27">
        <v>7280874.4425432608</v>
      </c>
      <c r="P4876" s="27">
        <v>7584602.0616634022</v>
      </c>
      <c r="Q4876" s="27">
        <v>8686614.1272732504</v>
      </c>
      <c r="R4876" s="27">
        <v>8564542.094658874</v>
      </c>
      <c r="S4876" s="27">
        <v>8189434.905565992</v>
      </c>
      <c r="T4876" s="27">
        <v>8039467.694250403</v>
      </c>
      <c r="U4876" s="27">
        <v>7407318.8950850302</v>
      </c>
      <c r="V4876" s="27">
        <v>7243778.2313137678</v>
      </c>
      <c r="W4876" s="27">
        <v>7197719.8098996188</v>
      </c>
      <c r="X4876" s="27">
        <v>7420143.0658267988</v>
      </c>
      <c r="Y4876" s="27">
        <v>7647540.9338879921</v>
      </c>
      <c r="Z4876" s="27">
        <v>7589066.8904564846</v>
      </c>
      <c r="AA4876" s="27">
        <v>8435937.9475537129</v>
      </c>
      <c r="AB4876" s="27">
        <v>7977907.5199835962</v>
      </c>
    </row>
    <row r="4877" spans="1:28" outlineLevel="3" x14ac:dyDescent="0.25">
      <c r="A4877" s="25" t="s">
        <v>11060</v>
      </c>
      <c r="B4877" s="25" t="s">
        <v>10333</v>
      </c>
      <c r="C4877" s="26" t="s">
        <v>11029</v>
      </c>
      <c r="D4877" s="26" t="s">
        <v>10352</v>
      </c>
      <c r="E4877" s="27">
        <v>3835370.5837583588</v>
      </c>
      <c r="F4877" s="27">
        <v>3799420.593787882</v>
      </c>
      <c r="G4877" s="27">
        <v>3273487.284221211</v>
      </c>
      <c r="H4877" s="27">
        <v>3171241.3767485404</v>
      </c>
      <c r="I4877" s="27">
        <v>3186104.7474167813</v>
      </c>
      <c r="J4877" s="27">
        <v>3112047.0799132045</v>
      </c>
      <c r="K4877" s="27">
        <v>1609327.05</v>
      </c>
      <c r="L4877" s="27">
        <v>2829143.7954956018</v>
      </c>
      <c r="M4877" s="27">
        <v>2837055.9873843556</v>
      </c>
      <c r="N4877" s="27">
        <v>2723094.2168827457</v>
      </c>
      <c r="O4877" s="27">
        <v>2829939.0836060611</v>
      </c>
      <c r="P4877" s="27">
        <v>3929822.2148048067</v>
      </c>
      <c r="Q4877" s="27">
        <v>3399067.9041351839</v>
      </c>
      <c r="R4877" s="27">
        <v>4883657.0983619317</v>
      </c>
      <c r="S4877" s="27">
        <v>3263824.9861339652</v>
      </c>
      <c r="T4877" s="27">
        <v>3734480.4124823422</v>
      </c>
      <c r="U4877" s="27">
        <v>3699778.219030363</v>
      </c>
      <c r="V4877" s="27">
        <v>3541956.5083681787</v>
      </c>
      <c r="W4877" s="27">
        <v>3416187.5554742413</v>
      </c>
      <c r="X4877" s="27">
        <v>3862693.4304435081</v>
      </c>
      <c r="Y4877" s="27">
        <v>3757897.9265615279</v>
      </c>
      <c r="Z4877" s="27">
        <v>3538806.0671799341</v>
      </c>
      <c r="AA4877" s="27">
        <v>3540615.9097740967</v>
      </c>
      <c r="AB4877" s="27">
        <v>3510495.8517572326</v>
      </c>
    </row>
    <row r="4878" spans="1:28" outlineLevel="3" x14ac:dyDescent="0.25">
      <c r="A4878" s="25" t="s">
        <v>11060</v>
      </c>
      <c r="B4878" s="25" t="s">
        <v>10333</v>
      </c>
      <c r="C4878" s="26" t="s">
        <v>11029</v>
      </c>
      <c r="D4878" s="26" t="s">
        <v>10353</v>
      </c>
      <c r="E4878" s="27">
        <v>18664803.780997492</v>
      </c>
      <c r="F4878" s="27">
        <v>20453924.857666709</v>
      </c>
      <c r="G4878" s="27">
        <v>20529877.175944723</v>
      </c>
      <c r="H4878" s="27">
        <v>19642729.999838635</v>
      </c>
      <c r="I4878" s="27">
        <v>20037638.872074042</v>
      </c>
      <c r="J4878" s="27">
        <v>20235301.45035331</v>
      </c>
      <c r="K4878" s="27">
        <v>20473918.463998824</v>
      </c>
      <c r="L4878" s="27">
        <v>20184063.184342287</v>
      </c>
      <c r="M4878" s="27">
        <v>24554170.457998697</v>
      </c>
      <c r="N4878" s="27">
        <v>24715993.449358232</v>
      </c>
      <c r="O4878" s="27">
        <v>26104788.112872168</v>
      </c>
      <c r="P4878" s="27">
        <v>28003223.337367542</v>
      </c>
      <c r="Q4878" s="27">
        <v>29572975.55079383</v>
      </c>
      <c r="R4878" s="27">
        <v>29290979.77140509</v>
      </c>
      <c r="S4878" s="27">
        <v>29577594.473801773</v>
      </c>
      <c r="T4878" s="27">
        <v>29816874.451311041</v>
      </c>
      <c r="U4878" s="27">
        <v>14087443.49650819</v>
      </c>
      <c r="V4878" s="27">
        <v>14053575.424946511</v>
      </c>
      <c r="W4878" s="27">
        <v>12587578.487507571</v>
      </c>
      <c r="X4878" s="27">
        <v>11751205.470603345</v>
      </c>
      <c r="Y4878" s="27">
        <v>11390428.171379551</v>
      </c>
      <c r="Z4878" s="27">
        <v>12191179.858512511</v>
      </c>
      <c r="AA4878" s="27">
        <v>11856541.445632052</v>
      </c>
      <c r="AB4878" s="27">
        <v>14457276.889106009</v>
      </c>
    </row>
    <row r="4879" spans="1:28" outlineLevel="3" x14ac:dyDescent="0.25">
      <c r="A4879" s="25" t="s">
        <v>11060</v>
      </c>
      <c r="B4879" s="25" t="s">
        <v>10333</v>
      </c>
      <c r="C4879" s="26" t="s">
        <v>11029</v>
      </c>
      <c r="D4879" s="26" t="s">
        <v>10354</v>
      </c>
      <c r="E4879" s="27">
        <v>8743926.1676140781</v>
      </c>
      <c r="F4879" s="27">
        <v>8634856.1740323361</v>
      </c>
      <c r="G4879" s="27">
        <v>8718491.2659882717</v>
      </c>
      <c r="H4879" s="27">
        <v>7840209.8599599479</v>
      </c>
      <c r="I4879" s="27">
        <v>7715820.2359778406</v>
      </c>
      <c r="J4879" s="27">
        <v>7833355.3073561741</v>
      </c>
      <c r="K4879" s="27">
        <v>3902350.4177299552</v>
      </c>
      <c r="L4879" s="27">
        <v>7306406.4767541839</v>
      </c>
      <c r="M4879" s="27">
        <v>7086098.9877905212</v>
      </c>
      <c r="N4879" s="27">
        <v>6649826.2429297343</v>
      </c>
      <c r="O4879" s="27">
        <v>6106756.8898899257</v>
      </c>
      <c r="P4879" s="27">
        <v>6014408.6225751201</v>
      </c>
      <c r="Q4879" s="27">
        <v>5532235.2062548976</v>
      </c>
      <c r="R4879" s="27">
        <v>5509412.1752558304</v>
      </c>
      <c r="S4879" s="27">
        <v>5480424.6025827061</v>
      </c>
      <c r="T4879" s="27">
        <v>5860612.0651876163</v>
      </c>
      <c r="U4879" s="27">
        <v>5808539.3439248865</v>
      </c>
      <c r="V4879" s="27">
        <v>5288525.9058860037</v>
      </c>
      <c r="W4879" s="27">
        <v>5111671.7003811691</v>
      </c>
      <c r="X4879" s="27">
        <v>5277912.9342324156</v>
      </c>
      <c r="Y4879" s="27">
        <v>5404649.458198173</v>
      </c>
      <c r="Z4879" s="27">
        <v>4580819.6178555191</v>
      </c>
      <c r="AA4879" s="27">
        <v>4348379.0696779573</v>
      </c>
      <c r="AB4879" s="27">
        <v>4348392.8530144067</v>
      </c>
    </row>
    <row r="4880" spans="1:28" outlineLevel="3" x14ac:dyDescent="0.25">
      <c r="A4880" s="25" t="s">
        <v>11060</v>
      </c>
      <c r="B4880" s="25" t="s">
        <v>10333</v>
      </c>
      <c r="C4880" s="26" t="s">
        <v>11029</v>
      </c>
      <c r="D4880" s="26" t="s">
        <v>10355</v>
      </c>
      <c r="E4880" s="27">
        <v>36070588.099751711</v>
      </c>
      <c r="F4880" s="27">
        <v>35934410.780348323</v>
      </c>
      <c r="G4880" s="27">
        <v>29120048.28004349</v>
      </c>
      <c r="H4880" s="27">
        <v>27949178.861965694</v>
      </c>
      <c r="I4880" s="27">
        <v>28567502.94214391</v>
      </c>
      <c r="J4880" s="27">
        <v>29659021.850369155</v>
      </c>
      <c r="K4880" s="27">
        <v>29142677.775821846</v>
      </c>
      <c r="L4880" s="27">
        <v>29222929.32463653</v>
      </c>
      <c r="M4880" s="27">
        <v>29986198.243832804</v>
      </c>
      <c r="N4880" s="27">
        <v>30685299.164214052</v>
      </c>
      <c r="O4880" s="27">
        <v>28231178.305638257</v>
      </c>
      <c r="P4880" s="27">
        <v>33778399.136049785</v>
      </c>
      <c r="Q4880" s="27">
        <v>31160455.754903823</v>
      </c>
      <c r="R4880" s="27">
        <v>31670717.834040865</v>
      </c>
      <c r="S4880" s="27">
        <v>28495397.672510356</v>
      </c>
      <c r="T4880" s="27">
        <v>33206928.009912059</v>
      </c>
      <c r="U4880" s="27">
        <v>33707362.447912306</v>
      </c>
      <c r="V4880" s="27">
        <v>36362327.151074737</v>
      </c>
      <c r="W4880" s="27">
        <v>28179509.306327388</v>
      </c>
      <c r="X4880" s="27">
        <v>29318769.649338216</v>
      </c>
      <c r="Y4880" s="27">
        <v>28398759.089183219</v>
      </c>
      <c r="Z4880" s="27">
        <v>32372709.394168515</v>
      </c>
      <c r="AA4880" s="27">
        <v>33769301.062789463</v>
      </c>
      <c r="AB4880" s="27">
        <v>38092320.004300646</v>
      </c>
    </row>
    <row r="4881" spans="1:28" outlineLevel="3" x14ac:dyDescent="0.25">
      <c r="A4881" s="25" t="s">
        <v>11060</v>
      </c>
      <c r="B4881" s="25" t="s">
        <v>10333</v>
      </c>
      <c r="C4881" s="26" t="s">
        <v>11029</v>
      </c>
      <c r="D4881" s="26" t="s">
        <v>10356</v>
      </c>
      <c r="E4881" s="27">
        <v>27956359.403767578</v>
      </c>
      <c r="F4881" s="27">
        <v>28769489.046472102</v>
      </c>
      <c r="G4881" s="27">
        <v>28239186.97810857</v>
      </c>
      <c r="H4881" s="27">
        <v>29487593.891848147</v>
      </c>
      <c r="I4881" s="27">
        <v>32722116.028253615</v>
      </c>
      <c r="J4881" s="27">
        <v>32405797.855888091</v>
      </c>
      <c r="K4881" s="27">
        <v>29843082.669716805</v>
      </c>
      <c r="L4881" s="27">
        <v>29313165.743491642</v>
      </c>
      <c r="M4881" s="27">
        <v>34237001.919280872</v>
      </c>
      <c r="N4881" s="27">
        <v>31681587.545224775</v>
      </c>
      <c r="O4881" s="27">
        <v>27682553.622477084</v>
      </c>
      <c r="P4881" s="27">
        <v>31129942.118708678</v>
      </c>
      <c r="Q4881" s="27">
        <v>38998265.676450759</v>
      </c>
      <c r="R4881" s="27">
        <v>40121371.160531029</v>
      </c>
      <c r="S4881" s="27">
        <v>45698541.394740775</v>
      </c>
      <c r="T4881" s="27">
        <v>51194741.129841976</v>
      </c>
      <c r="U4881" s="27">
        <v>50372098.888747558</v>
      </c>
      <c r="V4881" s="27">
        <v>54815181.470898822</v>
      </c>
      <c r="W4881" s="27">
        <v>56664501.012762919</v>
      </c>
      <c r="X4881" s="27">
        <v>53035882.108828276</v>
      </c>
      <c r="Y4881" s="27">
        <v>53245214.112046771</v>
      </c>
      <c r="Z4881" s="27">
        <v>53200691.962012544</v>
      </c>
      <c r="AA4881" s="27">
        <v>55019523.121393509</v>
      </c>
      <c r="AB4881" s="27">
        <v>53324211.723698467</v>
      </c>
    </row>
    <row r="4882" spans="1:28" outlineLevel="3" x14ac:dyDescent="0.25">
      <c r="A4882" s="25" t="s">
        <v>11060</v>
      </c>
      <c r="B4882" s="25" t="s">
        <v>10333</v>
      </c>
      <c r="C4882" s="26" t="s">
        <v>11029</v>
      </c>
      <c r="D4882" s="26" t="s">
        <v>10357</v>
      </c>
      <c r="E4882" s="27">
        <v>20382929.731324159</v>
      </c>
      <c r="F4882" s="27">
        <v>18053580.151815306</v>
      </c>
      <c r="G4882" s="27">
        <v>16517374.636674371</v>
      </c>
      <c r="H4882" s="27">
        <v>20465856.657416087</v>
      </c>
      <c r="I4882" s="27">
        <v>16958102.094430476</v>
      </c>
      <c r="J4882" s="27">
        <v>16916679.468658607</v>
      </c>
      <c r="K4882" s="27">
        <v>19653829.958814591</v>
      </c>
      <c r="L4882" s="27">
        <v>15983943.432813836</v>
      </c>
      <c r="M4882" s="27">
        <v>16975202.844315208</v>
      </c>
      <c r="N4882" s="27">
        <v>16890937.673239462</v>
      </c>
      <c r="O4882" s="27">
        <v>15965357.1346185</v>
      </c>
      <c r="P4882" s="27">
        <v>15939977.078472044</v>
      </c>
      <c r="Q4882" s="27">
        <v>16516416.261798333</v>
      </c>
      <c r="R4882" s="27">
        <v>16658882.523105821</v>
      </c>
      <c r="S4882" s="27">
        <v>16620608.560133673</v>
      </c>
      <c r="T4882" s="27">
        <v>16331990.99227947</v>
      </c>
      <c r="U4882" s="27">
        <v>15589943.272850793</v>
      </c>
      <c r="V4882" s="27">
        <v>13114590.812985001</v>
      </c>
      <c r="W4882" s="27">
        <v>11500149.943387752</v>
      </c>
      <c r="X4882" s="27">
        <v>10715038.072130792</v>
      </c>
      <c r="Y4882" s="27">
        <v>12017716.38780175</v>
      </c>
      <c r="Z4882" s="27">
        <v>11931133.770021537</v>
      </c>
      <c r="AA4882" s="27">
        <v>12499818.070004001</v>
      </c>
      <c r="AB4882" s="27">
        <v>12610716.85738614</v>
      </c>
    </row>
    <row r="4883" spans="1:28" outlineLevel="3" x14ac:dyDescent="0.25">
      <c r="A4883" s="25" t="s">
        <v>11060</v>
      </c>
      <c r="B4883" s="25" t="s">
        <v>10333</v>
      </c>
      <c r="C4883" s="26" t="s">
        <v>11029</v>
      </c>
      <c r="D4883" s="26" t="s">
        <v>10358</v>
      </c>
      <c r="E4883" s="27">
        <v>26708834.899831653</v>
      </c>
      <c r="F4883" s="27">
        <v>23763061.435803596</v>
      </c>
      <c r="G4883" s="27">
        <v>33009313.451313693</v>
      </c>
      <c r="H4883" s="27">
        <v>27652536.601923488</v>
      </c>
      <c r="I4883" s="27">
        <v>29779020.75515442</v>
      </c>
      <c r="J4883" s="27">
        <v>28968444.462002285</v>
      </c>
      <c r="K4883" s="27">
        <v>17352929.809999999</v>
      </c>
      <c r="L4883" s="27">
        <v>27757023.339715742</v>
      </c>
      <c r="M4883" s="27">
        <v>23719409.912182026</v>
      </c>
      <c r="N4883" s="27">
        <v>23347894.307975881</v>
      </c>
      <c r="O4883" s="27">
        <v>23947414.484712731</v>
      </c>
      <c r="P4883" s="27">
        <v>23110564.046869349</v>
      </c>
      <c r="Q4883" s="27">
        <v>22701133.212824274</v>
      </c>
      <c r="R4883" s="27">
        <v>22328493.157278504</v>
      </c>
      <c r="S4883" s="27">
        <v>20716590.588712204</v>
      </c>
      <c r="T4883" s="27">
        <v>19329802.120631807</v>
      </c>
      <c r="U4883" s="27">
        <v>18965738.982107777</v>
      </c>
      <c r="V4883" s="27">
        <v>17114124.165087711</v>
      </c>
      <c r="W4883" s="27">
        <v>18736902.598108664</v>
      </c>
      <c r="X4883" s="27">
        <v>19245042.780846611</v>
      </c>
      <c r="Y4883" s="27">
        <v>19548742.639244024</v>
      </c>
      <c r="Z4883" s="27">
        <v>18693672.954853613</v>
      </c>
      <c r="AA4883" s="27">
        <v>17851188.955909725</v>
      </c>
      <c r="AB4883" s="27">
        <v>17937275.29423983</v>
      </c>
    </row>
    <row r="4884" spans="1:28" outlineLevel="3" x14ac:dyDescent="0.25">
      <c r="A4884" s="25" t="s">
        <v>11060</v>
      </c>
      <c r="B4884" s="25" t="s">
        <v>10333</v>
      </c>
      <c r="C4884" s="26" t="s">
        <v>11029</v>
      </c>
      <c r="D4884" s="26" t="s">
        <v>10359</v>
      </c>
      <c r="E4884" s="27">
        <v>25487234.385377526</v>
      </c>
      <c r="F4884" s="27">
        <v>21186707.902001731</v>
      </c>
      <c r="G4884" s="27">
        <v>23682577.731454249</v>
      </c>
      <c r="H4884" s="27">
        <v>37033226.304744259</v>
      </c>
      <c r="I4884" s="27">
        <v>41565736.545954242</v>
      </c>
      <c r="J4884" s="27">
        <v>40605851.342763677</v>
      </c>
      <c r="K4884" s="27">
        <v>46747576.7913424</v>
      </c>
      <c r="L4884" s="27">
        <v>42830325.869918928</v>
      </c>
      <c r="M4884" s="27">
        <v>33448203.744741447</v>
      </c>
      <c r="N4884" s="27">
        <v>37776868.483911559</v>
      </c>
      <c r="O4884" s="27">
        <v>35111450.358881183</v>
      </c>
      <c r="P4884" s="27">
        <v>33867650.467228264</v>
      </c>
      <c r="Q4884" s="27">
        <v>26878922.832753286</v>
      </c>
      <c r="R4884" s="27">
        <v>23682285.727819353</v>
      </c>
      <c r="S4884" s="27">
        <v>23436257.133321121</v>
      </c>
      <c r="T4884" s="27">
        <v>23345760.157572705</v>
      </c>
      <c r="U4884" s="27">
        <v>23603158.294082783</v>
      </c>
      <c r="V4884" s="27">
        <v>24393967.31401252</v>
      </c>
      <c r="W4884" s="27">
        <v>24412184.772970408</v>
      </c>
      <c r="X4884" s="27">
        <v>27385184.263835851</v>
      </c>
      <c r="Y4884" s="27">
        <v>30662588.52992101</v>
      </c>
      <c r="Z4884" s="27">
        <v>24882655.280779257</v>
      </c>
      <c r="AA4884" s="27">
        <v>26219281.32349446</v>
      </c>
      <c r="AB4884" s="27">
        <v>25577453.811404854</v>
      </c>
    </row>
    <row r="4885" spans="1:28" outlineLevel="3" x14ac:dyDescent="0.25">
      <c r="A4885" s="25" t="s">
        <v>11060</v>
      </c>
      <c r="B4885" s="25" t="s">
        <v>10333</v>
      </c>
      <c r="C4885" s="26" t="s">
        <v>11029</v>
      </c>
      <c r="D4885" s="26" t="s">
        <v>10360</v>
      </c>
      <c r="E4885" s="27">
        <v>20632677.17785427</v>
      </c>
      <c r="F4885" s="27">
        <v>19954779.622108027</v>
      </c>
      <c r="G4885" s="27">
        <v>25593100.340419266</v>
      </c>
      <c r="H4885" s="27">
        <v>25377056.891145393</v>
      </c>
      <c r="I4885" s="27">
        <v>26386782.743216716</v>
      </c>
      <c r="J4885" s="27">
        <v>23921080.916867524</v>
      </c>
      <c r="K4885" s="27">
        <v>22803162.652479514</v>
      </c>
      <c r="L4885" s="27">
        <v>24308429.707042683</v>
      </c>
      <c r="M4885" s="27">
        <v>23632319.012554839</v>
      </c>
      <c r="N4885" s="27">
        <v>23134395.718021993</v>
      </c>
      <c r="O4885" s="27">
        <v>22039805.222257625</v>
      </c>
      <c r="P4885" s="27">
        <v>23319139.524733342</v>
      </c>
      <c r="Q4885" s="27">
        <v>23021381.953574162</v>
      </c>
      <c r="R4885" s="27">
        <v>22529623.201927517</v>
      </c>
      <c r="S4885" s="27">
        <v>23480834.328266229</v>
      </c>
      <c r="T4885" s="27">
        <v>23180743.395282257</v>
      </c>
      <c r="U4885" s="27">
        <v>21230632.41296583</v>
      </c>
      <c r="V4885" s="27">
        <v>21266358.031203039</v>
      </c>
      <c r="W4885" s="27">
        <v>21090891.900760986</v>
      </c>
      <c r="X4885" s="27">
        <v>19283054.196029242</v>
      </c>
      <c r="Y4885" s="27">
        <v>21290967.532385185</v>
      </c>
      <c r="Z4885" s="27">
        <v>19192357.941986173</v>
      </c>
      <c r="AA4885" s="27">
        <v>18299463.759962909</v>
      </c>
      <c r="AB4885" s="27">
        <v>18095142.765701689</v>
      </c>
    </row>
    <row r="4886" spans="1:28" outlineLevel="3" x14ac:dyDescent="0.25">
      <c r="A4886" s="25" t="s">
        <v>11060</v>
      </c>
      <c r="B4886" s="25" t="s">
        <v>10333</v>
      </c>
      <c r="C4886" s="26" t="s">
        <v>11029</v>
      </c>
      <c r="D4886" s="26" t="s">
        <v>10361</v>
      </c>
      <c r="E4886" s="27" t="s">
        <v>11208</v>
      </c>
      <c r="F4886" s="27" t="s">
        <v>11208</v>
      </c>
      <c r="G4886" s="27" t="s">
        <v>11208</v>
      </c>
      <c r="H4886" s="27" t="s">
        <v>11208</v>
      </c>
      <c r="I4886" s="27" t="s">
        <v>11208</v>
      </c>
      <c r="J4886" s="27" t="s">
        <v>11208</v>
      </c>
      <c r="K4886" s="27">
        <v>0</v>
      </c>
      <c r="L4886" s="27">
        <v>0</v>
      </c>
      <c r="M4886" s="27">
        <v>0</v>
      </c>
      <c r="N4886" s="27">
        <v>0</v>
      </c>
      <c r="O4886" s="27">
        <v>0</v>
      </c>
      <c r="P4886" s="27">
        <v>0</v>
      </c>
      <c r="Q4886" s="27">
        <v>0</v>
      </c>
      <c r="R4886" s="27">
        <v>0</v>
      </c>
      <c r="S4886" s="27">
        <v>0</v>
      </c>
      <c r="T4886" s="27">
        <v>0</v>
      </c>
      <c r="U4886" s="27">
        <v>0</v>
      </c>
      <c r="V4886" s="27">
        <v>0</v>
      </c>
      <c r="W4886" s="27">
        <v>0</v>
      </c>
      <c r="X4886" s="27">
        <v>0</v>
      </c>
      <c r="Y4886" s="27" t="s">
        <v>11218</v>
      </c>
      <c r="Z4886" s="27" t="s">
        <v>11218</v>
      </c>
      <c r="AA4886" s="27" t="s">
        <v>11218</v>
      </c>
      <c r="AB4886" s="27" t="s">
        <v>11218</v>
      </c>
    </row>
    <row r="4887" spans="1:28" outlineLevel="3" x14ac:dyDescent="0.25">
      <c r="A4887" s="25" t="s">
        <v>11060</v>
      </c>
      <c r="B4887" s="25" t="s">
        <v>10333</v>
      </c>
      <c r="C4887" s="26" t="s">
        <v>11029</v>
      </c>
      <c r="D4887" s="26" t="s">
        <v>10362</v>
      </c>
      <c r="E4887" s="27">
        <v>5290998.8866429562</v>
      </c>
      <c r="F4887" s="27">
        <v>5072086.2211474404</v>
      </c>
      <c r="G4887" s="27">
        <v>5017747.7309364304</v>
      </c>
      <c r="H4887" s="27">
        <v>4994002.2989946734</v>
      </c>
      <c r="I4887" s="27">
        <v>4965288.9534789817</v>
      </c>
      <c r="J4887" s="27">
        <v>5008244.2693203837</v>
      </c>
      <c r="K4887" s="27">
        <v>4538446.8802041495</v>
      </c>
      <c r="L4887" s="27">
        <v>4799666.2777425041</v>
      </c>
      <c r="M4887" s="27">
        <v>4643521.5031840708</v>
      </c>
      <c r="N4887" s="27">
        <v>4731424.9260382652</v>
      </c>
      <c r="O4887" s="27">
        <v>5017745.5229844498</v>
      </c>
      <c r="P4887" s="27">
        <v>4830484.6746002231</v>
      </c>
      <c r="Q4887" s="27">
        <v>5745629.0498302532</v>
      </c>
      <c r="R4887" s="27">
        <v>5675316.1741706729</v>
      </c>
      <c r="S4887" s="27">
        <v>5639478.3754981272</v>
      </c>
      <c r="T4887" s="27">
        <v>5817018.6333847595</v>
      </c>
      <c r="U4887" s="27">
        <v>6343490.8472182024</v>
      </c>
      <c r="V4887" s="27">
        <v>5887727.355518165</v>
      </c>
      <c r="W4887" s="27">
        <v>5971247.375628829</v>
      </c>
      <c r="X4887" s="27">
        <v>5676952.2493097996</v>
      </c>
      <c r="Y4887" s="27">
        <v>5688282.9892631136</v>
      </c>
      <c r="Z4887" s="27">
        <v>5955184.6203548135</v>
      </c>
      <c r="AA4887" s="27">
        <v>5973555.3591147652</v>
      </c>
      <c r="AB4887" s="27">
        <v>5900996.9166364353</v>
      </c>
    </row>
    <row r="4888" spans="1:28" outlineLevel="3" x14ac:dyDescent="0.25">
      <c r="A4888" s="25" t="s">
        <v>11060</v>
      </c>
      <c r="B4888" s="25" t="s">
        <v>10333</v>
      </c>
      <c r="C4888" s="26" t="s">
        <v>11029</v>
      </c>
      <c r="D4888" s="26" t="s">
        <v>10363</v>
      </c>
      <c r="E4888" s="27">
        <v>7884815.4584418731</v>
      </c>
      <c r="F4888" s="27">
        <v>8325739.1209789645</v>
      </c>
      <c r="G4888" s="27">
        <v>8294436.0766756944</v>
      </c>
      <c r="H4888" s="27">
        <v>7921925.6394816423</v>
      </c>
      <c r="I4888" s="27">
        <v>7830436.4431243129</v>
      </c>
      <c r="J4888" s="27">
        <v>13123043.540998237</v>
      </c>
      <c r="K4888" s="27">
        <v>12244128.828684717</v>
      </c>
      <c r="L4888" s="27">
        <v>12219277.489534626</v>
      </c>
      <c r="M4888" s="27">
        <v>12448309.417614</v>
      </c>
      <c r="N4888" s="27">
        <v>0</v>
      </c>
      <c r="O4888" s="27">
        <v>0</v>
      </c>
      <c r="P4888" s="27">
        <v>0</v>
      </c>
      <c r="Q4888" s="27">
        <v>0</v>
      </c>
      <c r="R4888" s="27">
        <v>0</v>
      </c>
      <c r="S4888" s="27">
        <v>0</v>
      </c>
      <c r="T4888" s="27">
        <v>0</v>
      </c>
      <c r="U4888" s="27">
        <v>0</v>
      </c>
      <c r="V4888" s="27">
        <v>12537084.446405783</v>
      </c>
      <c r="W4888" s="27">
        <v>0</v>
      </c>
      <c r="X4888" s="27">
        <v>0</v>
      </c>
      <c r="Y4888" s="27">
        <v>0</v>
      </c>
      <c r="Z4888" s="27">
        <v>0</v>
      </c>
      <c r="AA4888" s="27">
        <v>10396501.480785264</v>
      </c>
      <c r="AB4888" s="27">
        <v>10356228.496992541</v>
      </c>
    </row>
    <row r="4889" spans="1:28" outlineLevel="3" x14ac:dyDescent="0.25">
      <c r="A4889" s="25" t="s">
        <v>11060</v>
      </c>
      <c r="B4889" s="25" t="s">
        <v>10333</v>
      </c>
      <c r="C4889" s="26" t="s">
        <v>11029</v>
      </c>
      <c r="D4889" s="26" t="s">
        <v>10364</v>
      </c>
      <c r="E4889" s="27">
        <v>27300906.78991494</v>
      </c>
      <c r="F4889" s="27">
        <v>25827323.154466584</v>
      </c>
      <c r="G4889" s="27">
        <v>24899891.27156942</v>
      </c>
      <c r="H4889" s="27">
        <v>24078184.449260943</v>
      </c>
      <c r="I4889" s="27">
        <v>23776263.148854837</v>
      </c>
      <c r="J4889" s="27">
        <v>26681837.196154464</v>
      </c>
      <c r="K4889" s="27">
        <v>26148158.034650303</v>
      </c>
      <c r="L4889" s="27">
        <v>26011643.167189553</v>
      </c>
      <c r="M4889" s="27">
        <v>26306222.337767191</v>
      </c>
      <c r="N4889" s="27">
        <v>26496796.698369533</v>
      </c>
      <c r="O4889" s="27">
        <v>27452335.025377497</v>
      </c>
      <c r="P4889" s="27">
        <v>27307665.135171544</v>
      </c>
      <c r="Q4889" s="27">
        <v>26763301.519666258</v>
      </c>
      <c r="R4889" s="27">
        <v>27505981.685127858</v>
      </c>
      <c r="S4889" s="27">
        <v>27071358.895691808</v>
      </c>
      <c r="T4889" s="27">
        <v>24443406.011722416</v>
      </c>
      <c r="U4889" s="27">
        <v>23485150.023081262</v>
      </c>
      <c r="V4889" s="27">
        <v>23316398.515724018</v>
      </c>
      <c r="W4889" s="27">
        <v>20981571.228471652</v>
      </c>
      <c r="X4889" s="27">
        <v>20953081.044416662</v>
      </c>
      <c r="Y4889" s="27">
        <v>14064561.163820323</v>
      </c>
      <c r="Z4889" s="27">
        <v>13910955.557364877</v>
      </c>
      <c r="AA4889" s="27">
        <v>10594175.611344839</v>
      </c>
      <c r="AB4889" s="27">
        <v>10591493.280578988</v>
      </c>
    </row>
    <row r="4890" spans="1:28" outlineLevel="3" x14ac:dyDescent="0.25">
      <c r="A4890" s="25" t="s">
        <v>11060</v>
      </c>
      <c r="B4890" s="25" t="s">
        <v>10333</v>
      </c>
      <c r="C4890" s="26" t="s">
        <v>11029</v>
      </c>
      <c r="D4890" s="26" t="s">
        <v>10365</v>
      </c>
      <c r="E4890" s="27">
        <v>30025945.462631725</v>
      </c>
      <c r="F4890" s="27">
        <v>29322708.664522856</v>
      </c>
      <c r="G4890" s="27">
        <v>29308302.559190094</v>
      </c>
      <c r="H4890" s="27">
        <v>29325630.522505913</v>
      </c>
      <c r="I4890" s="27">
        <v>27363057.216250334</v>
      </c>
      <c r="J4890" s="27">
        <v>27506858.098929025</v>
      </c>
      <c r="K4890" s="27">
        <v>27424239.556853436</v>
      </c>
      <c r="L4890" s="27">
        <v>28899347.691621382</v>
      </c>
      <c r="M4890" s="27">
        <v>29909065.259646513</v>
      </c>
      <c r="N4890" s="27">
        <v>30589291.648069985</v>
      </c>
      <c r="O4890" s="27">
        <v>28988484.099918086</v>
      </c>
      <c r="P4890" s="27">
        <v>29045887.308894046</v>
      </c>
      <c r="Q4890" s="27">
        <v>29804051.876855262</v>
      </c>
      <c r="R4890" s="27">
        <v>32173480.116018847</v>
      </c>
      <c r="S4890" s="27">
        <v>31696518.445491508</v>
      </c>
      <c r="T4890" s="27">
        <v>35485197.815184779</v>
      </c>
      <c r="U4890" s="27">
        <v>0</v>
      </c>
      <c r="V4890" s="27">
        <v>0</v>
      </c>
      <c r="W4890" s="27">
        <v>0</v>
      </c>
      <c r="X4890" s="27">
        <v>17438036.879810993</v>
      </c>
      <c r="Y4890" s="27">
        <v>16564861.211634628</v>
      </c>
      <c r="Z4890" s="27">
        <v>20165404.304287933</v>
      </c>
      <c r="AA4890" s="27">
        <v>19540412.175614107</v>
      </c>
      <c r="AB4890" s="27">
        <v>19125632.371972919</v>
      </c>
    </row>
    <row r="4891" spans="1:28" outlineLevel="3" x14ac:dyDescent="0.25">
      <c r="A4891" s="25" t="s">
        <v>11060</v>
      </c>
      <c r="B4891" s="25" t="s">
        <v>10333</v>
      </c>
      <c r="C4891" s="26" t="s">
        <v>11029</v>
      </c>
      <c r="D4891" s="26" t="s">
        <v>10366</v>
      </c>
      <c r="E4891" s="27">
        <v>16377405.393154668</v>
      </c>
      <c r="F4891" s="27">
        <v>15790531.530953836</v>
      </c>
      <c r="G4891" s="27">
        <v>16880692.768853802</v>
      </c>
      <c r="H4891" s="27">
        <v>16191461.140639847</v>
      </c>
      <c r="I4891" s="27">
        <v>17548445.233066142</v>
      </c>
      <c r="J4891" s="27">
        <v>18308376.013357136</v>
      </c>
      <c r="K4891" s="27">
        <v>19171587.589019101</v>
      </c>
      <c r="L4891" s="27">
        <v>18345363.033847477</v>
      </c>
      <c r="M4891" s="27">
        <v>17125222.278996624</v>
      </c>
      <c r="N4891" s="27">
        <v>18336942.479146022</v>
      </c>
      <c r="O4891" s="27">
        <v>15487081.500136148</v>
      </c>
      <c r="P4891" s="27">
        <v>15156054.225284357</v>
      </c>
      <c r="Q4891" s="27">
        <v>15382017.468446288</v>
      </c>
      <c r="R4891" s="27">
        <v>14005060.472206872</v>
      </c>
      <c r="S4891" s="27">
        <v>11021035.674525367</v>
      </c>
      <c r="T4891" s="27">
        <v>12829936.654419109</v>
      </c>
      <c r="U4891" s="27">
        <v>12875312.553311221</v>
      </c>
      <c r="V4891" s="27">
        <v>11616070.139680827</v>
      </c>
      <c r="W4891" s="27">
        <v>10993152.857846016</v>
      </c>
      <c r="X4891" s="27">
        <v>11941837.718094697</v>
      </c>
      <c r="Y4891" s="27">
        <v>15675814.440626403</v>
      </c>
      <c r="Z4891" s="27">
        <v>15615544.446650375</v>
      </c>
      <c r="AA4891" s="27">
        <v>9358350.1530659124</v>
      </c>
      <c r="AB4891" s="27">
        <v>8903170.1087440606</v>
      </c>
    </row>
    <row r="4892" spans="1:28" outlineLevel="3" x14ac:dyDescent="0.25">
      <c r="A4892" s="25" t="s">
        <v>11060</v>
      </c>
      <c r="B4892" s="25" t="s">
        <v>10333</v>
      </c>
      <c r="C4892" s="26" t="s">
        <v>11029</v>
      </c>
      <c r="D4892" s="26" t="s">
        <v>10367</v>
      </c>
      <c r="E4892" s="27" t="s">
        <v>11208</v>
      </c>
      <c r="F4892" s="27" t="s">
        <v>11208</v>
      </c>
      <c r="G4892" s="27" t="s">
        <v>11208</v>
      </c>
      <c r="H4892" s="27" t="s">
        <v>11208</v>
      </c>
      <c r="I4892" s="27" t="s">
        <v>11208</v>
      </c>
      <c r="J4892" s="27" t="s">
        <v>11208</v>
      </c>
      <c r="K4892" s="27">
        <v>0</v>
      </c>
      <c r="L4892" s="27">
        <v>0</v>
      </c>
      <c r="M4892" s="27">
        <v>0</v>
      </c>
      <c r="N4892" s="27">
        <v>0</v>
      </c>
      <c r="O4892" s="27">
        <v>0</v>
      </c>
      <c r="P4892" s="27">
        <v>0</v>
      </c>
      <c r="Q4892" s="27">
        <v>0</v>
      </c>
      <c r="R4892" s="27">
        <v>0</v>
      </c>
      <c r="S4892" s="27">
        <v>0</v>
      </c>
      <c r="T4892" s="27">
        <v>0</v>
      </c>
      <c r="U4892" s="27" t="s">
        <v>11218</v>
      </c>
      <c r="V4892" s="27" t="s">
        <v>11218</v>
      </c>
      <c r="W4892" s="27" t="s">
        <v>11218</v>
      </c>
      <c r="X4892" s="27" t="s">
        <v>11218</v>
      </c>
      <c r="Y4892" s="27" t="s">
        <v>11218</v>
      </c>
      <c r="Z4892" s="27" t="s">
        <v>11218</v>
      </c>
      <c r="AA4892" s="27" t="s">
        <v>11218</v>
      </c>
      <c r="AB4892" s="27" t="s">
        <v>11218</v>
      </c>
    </row>
    <row r="4893" spans="1:28" outlineLevel="3" x14ac:dyDescent="0.25">
      <c r="A4893" s="25" t="s">
        <v>11060</v>
      </c>
      <c r="B4893" s="25" t="s">
        <v>10333</v>
      </c>
      <c r="C4893" s="26" t="s">
        <v>11029</v>
      </c>
      <c r="D4893" s="26" t="s">
        <v>10368</v>
      </c>
      <c r="E4893" s="27">
        <v>22865069.630125463</v>
      </c>
      <c r="F4893" s="27">
        <v>20852116.57814952</v>
      </c>
      <c r="G4893" s="27">
        <v>15984471.2498188</v>
      </c>
      <c r="H4893" s="27">
        <v>16441515.938767495</v>
      </c>
      <c r="I4893" s="27">
        <v>23242214.661992174</v>
      </c>
      <c r="J4893" s="27">
        <v>19851013.833816513</v>
      </c>
      <c r="K4893" s="27">
        <v>20454003.664471004</v>
      </c>
      <c r="L4893" s="27">
        <v>20459972.158798929</v>
      </c>
      <c r="M4893" s="27">
        <v>20672596.531679496</v>
      </c>
      <c r="N4893" s="27">
        <v>20826671.870507602</v>
      </c>
      <c r="O4893" s="27">
        <v>21046271.411368061</v>
      </c>
      <c r="P4893" s="27">
        <v>23236669.147622921</v>
      </c>
      <c r="Q4893" s="27">
        <v>26685480.133388542</v>
      </c>
      <c r="R4893" s="27">
        <v>27021538.538556747</v>
      </c>
      <c r="S4893" s="27">
        <v>25008380.06624807</v>
      </c>
      <c r="T4893" s="27">
        <v>21081935.792432591</v>
      </c>
      <c r="U4893" s="27">
        <v>21249660.969819359</v>
      </c>
      <c r="V4893" s="27">
        <v>19561916.97376937</v>
      </c>
      <c r="W4893" s="27">
        <v>19436414.786406703</v>
      </c>
      <c r="X4893" s="27">
        <v>14431138.470455183</v>
      </c>
      <c r="Y4893" s="27">
        <v>14720587.211863406</v>
      </c>
      <c r="Z4893" s="27">
        <v>14257685.907733535</v>
      </c>
      <c r="AA4893" s="27">
        <v>13941910.527537581</v>
      </c>
      <c r="AB4893" s="27">
        <v>13994101.357437193</v>
      </c>
    </row>
    <row r="4894" spans="1:28" outlineLevel="3" x14ac:dyDescent="0.25">
      <c r="A4894" s="25" t="s">
        <v>11060</v>
      </c>
      <c r="B4894" s="25" t="s">
        <v>10333</v>
      </c>
      <c r="C4894" s="26" t="s">
        <v>11029</v>
      </c>
      <c r="D4894" s="26" t="s">
        <v>10369</v>
      </c>
      <c r="E4894" s="27">
        <v>13041550.446676943</v>
      </c>
      <c r="F4894" s="27">
        <v>14524265.652555181</v>
      </c>
      <c r="G4894" s="27">
        <v>14190773.796172215</v>
      </c>
      <c r="H4894" s="27">
        <v>14072623.148156509</v>
      </c>
      <c r="I4894" s="27">
        <v>13316519.982887521</v>
      </c>
      <c r="J4894" s="27">
        <v>12918405.664297212</v>
      </c>
      <c r="K4894" s="27">
        <v>12582676.798729347</v>
      </c>
      <c r="L4894" s="27">
        <v>13063481.144275386</v>
      </c>
      <c r="M4894" s="27">
        <v>13594914.979034577</v>
      </c>
      <c r="N4894" s="27">
        <v>10595682.232090596</v>
      </c>
      <c r="O4894" s="27">
        <v>11754318.862280475</v>
      </c>
      <c r="P4894" s="27">
        <v>11604647.018733814</v>
      </c>
      <c r="Q4894" s="27">
        <v>10669022.054491958</v>
      </c>
      <c r="R4894" s="27">
        <v>10498069.316073054</v>
      </c>
      <c r="S4894" s="27">
        <v>9804298.0096423868</v>
      </c>
      <c r="T4894" s="27">
        <v>11740521.626106499</v>
      </c>
      <c r="U4894" s="27">
        <v>12776530.193187874</v>
      </c>
      <c r="V4894" s="27">
        <v>12125773.527515067</v>
      </c>
      <c r="W4894" s="27">
        <v>11131634.003733736</v>
      </c>
      <c r="X4894" s="27">
        <v>11084384.822495446</v>
      </c>
      <c r="Y4894" s="27">
        <v>11389037.841149766</v>
      </c>
      <c r="Z4894" s="27">
        <v>11451304.215872886</v>
      </c>
      <c r="AA4894" s="27">
        <v>13237518.766470565</v>
      </c>
      <c r="AB4894" s="27">
        <v>13340524.093705224</v>
      </c>
    </row>
    <row r="4895" spans="1:28" outlineLevel="3" x14ac:dyDescent="0.25">
      <c r="A4895" s="25" t="s">
        <v>11060</v>
      </c>
      <c r="B4895" s="25" t="s">
        <v>10333</v>
      </c>
      <c r="C4895" s="26" t="s">
        <v>11029</v>
      </c>
      <c r="D4895" s="26" t="s">
        <v>10370</v>
      </c>
      <c r="E4895" s="27">
        <v>24512618.014301978</v>
      </c>
      <c r="F4895" s="27">
        <v>25383944.341408614</v>
      </c>
      <c r="G4895" s="27">
        <v>21983608.112272773</v>
      </c>
      <c r="H4895" s="27">
        <v>23297324.260911811</v>
      </c>
      <c r="I4895" s="27">
        <v>21123538.631823018</v>
      </c>
      <c r="J4895" s="27">
        <v>20936282.434574515</v>
      </c>
      <c r="K4895" s="27">
        <v>21003750.206385627</v>
      </c>
      <c r="L4895" s="27">
        <v>21001831.085950226</v>
      </c>
      <c r="M4895" s="27">
        <v>20734288.652198389</v>
      </c>
      <c r="N4895" s="27">
        <v>14801688.653163217</v>
      </c>
      <c r="O4895" s="27">
        <v>14932103.514039468</v>
      </c>
      <c r="P4895" s="27">
        <v>21046929.400550738</v>
      </c>
      <c r="Q4895" s="27">
        <v>20546457.171560682</v>
      </c>
      <c r="R4895" s="27">
        <v>20964985.218224235</v>
      </c>
      <c r="S4895" s="27">
        <v>19436244.871702336</v>
      </c>
      <c r="T4895" s="27">
        <v>21388551.791703612</v>
      </c>
      <c r="U4895" s="27">
        <v>24027627.392749779</v>
      </c>
      <c r="V4895" s="27">
        <v>25932270.733971033</v>
      </c>
      <c r="W4895" s="27">
        <v>29262739.973000646</v>
      </c>
      <c r="X4895" s="27">
        <v>28866347.083279818</v>
      </c>
      <c r="Y4895" s="27">
        <v>36084356.037443489</v>
      </c>
      <c r="Z4895" s="27">
        <v>36614644.228669971</v>
      </c>
      <c r="AA4895" s="27">
        <v>36012328.130782589</v>
      </c>
      <c r="AB4895" s="27">
        <v>38703964.01768475</v>
      </c>
    </row>
    <row r="4896" spans="1:28" outlineLevel="3" x14ac:dyDescent="0.25">
      <c r="A4896" s="25" t="s">
        <v>11060</v>
      </c>
      <c r="B4896" s="25" t="s">
        <v>10333</v>
      </c>
      <c r="C4896" s="26" t="s">
        <v>11029</v>
      </c>
      <c r="D4896" s="26" t="s">
        <v>10371</v>
      </c>
      <c r="E4896" s="27">
        <v>13230198.652189409</v>
      </c>
      <c r="F4896" s="27">
        <v>14526224.714500129</v>
      </c>
      <c r="G4896" s="27">
        <v>14126516.030438868</v>
      </c>
      <c r="H4896" s="27">
        <v>14078977.197636073</v>
      </c>
      <c r="I4896" s="27">
        <v>14135945.479718696</v>
      </c>
      <c r="J4896" s="27">
        <v>14608128.563268773</v>
      </c>
      <c r="K4896" s="27">
        <v>15524578.663767807</v>
      </c>
      <c r="L4896" s="27">
        <v>14993275.626629096</v>
      </c>
      <c r="M4896" s="27">
        <v>14652047.271413565</v>
      </c>
      <c r="N4896" s="27">
        <v>17906825.328640275</v>
      </c>
      <c r="O4896" s="27">
        <v>19392731.576186731</v>
      </c>
      <c r="P4896" s="27">
        <v>21017495.286498252</v>
      </c>
      <c r="Q4896" s="27">
        <v>22434460.635951675</v>
      </c>
      <c r="R4896" s="27">
        <v>21486457.228614263</v>
      </c>
      <c r="S4896" s="27">
        <v>21521993.332061924</v>
      </c>
      <c r="T4896" s="27">
        <v>21891932.772637799</v>
      </c>
      <c r="U4896" s="27">
        <v>21643429.095201112</v>
      </c>
      <c r="V4896" s="27">
        <v>20831536.782532804</v>
      </c>
      <c r="W4896" s="27">
        <v>20602474.648593664</v>
      </c>
      <c r="X4896" s="27">
        <v>20770913.438380469</v>
      </c>
      <c r="Y4896" s="27">
        <v>19666461.200694904</v>
      </c>
      <c r="Z4896" s="27">
        <v>18496252.888999209</v>
      </c>
      <c r="AA4896" s="27">
        <v>17647560.705565035</v>
      </c>
      <c r="AB4896" s="27">
        <v>16850014.330221772</v>
      </c>
    </row>
    <row r="4897" spans="1:28" outlineLevel="3" x14ac:dyDescent="0.25">
      <c r="A4897" s="25" t="s">
        <v>11060</v>
      </c>
      <c r="B4897" s="25" t="s">
        <v>10333</v>
      </c>
      <c r="C4897" s="26" t="s">
        <v>11029</v>
      </c>
      <c r="D4897" s="26" t="s">
        <v>10372</v>
      </c>
      <c r="E4897" s="27">
        <v>3733596.4742785469</v>
      </c>
      <c r="F4897" s="27">
        <v>3757551.6494469014</v>
      </c>
      <c r="G4897" s="27">
        <v>3915244.8249060325</v>
      </c>
      <c r="H4897" s="27">
        <v>3936282.3352704286</v>
      </c>
      <c r="I4897" s="27">
        <v>3741724.1661907574</v>
      </c>
      <c r="J4897" s="27">
        <v>3477440.7784920973</v>
      </c>
      <c r="K4897" s="27">
        <v>269548.32</v>
      </c>
      <c r="L4897" s="27">
        <v>4879384.8023463367</v>
      </c>
      <c r="M4897" s="27">
        <v>4432158.1175180478</v>
      </c>
      <c r="N4897" s="27">
        <v>2687715.25</v>
      </c>
      <c r="O4897" s="27">
        <v>3206093.6704334249</v>
      </c>
      <c r="P4897" s="27">
        <v>2089459.7599999998</v>
      </c>
      <c r="Q4897" s="27">
        <v>3133825.7529660934</v>
      </c>
      <c r="R4897" s="27">
        <v>2902115.7222273843</v>
      </c>
      <c r="S4897" s="27">
        <v>2927324.7887382424</v>
      </c>
      <c r="T4897" s="27">
        <v>3549088.6525739022</v>
      </c>
      <c r="U4897" s="27">
        <v>3409759.4573956919</v>
      </c>
      <c r="V4897" s="27">
        <v>3148708.3869836116</v>
      </c>
      <c r="W4897" s="27">
        <v>3085614.2202695264</v>
      </c>
      <c r="X4897" s="27">
        <v>3051399.0807525916</v>
      </c>
      <c r="Y4897" s="27">
        <v>4085824.24021796</v>
      </c>
      <c r="Z4897" s="27">
        <v>3961531.4284830377</v>
      </c>
      <c r="AA4897" s="27">
        <v>3926732.4018254168</v>
      </c>
      <c r="AB4897" s="27">
        <v>7666012.8382989494</v>
      </c>
    </row>
    <row r="4898" spans="1:28" outlineLevel="3" x14ac:dyDescent="0.25">
      <c r="A4898" s="25" t="s">
        <v>11060</v>
      </c>
      <c r="B4898" s="25" t="s">
        <v>10333</v>
      </c>
      <c r="C4898" s="26" t="s">
        <v>11029</v>
      </c>
      <c r="D4898" s="26" t="s">
        <v>10373</v>
      </c>
      <c r="E4898" s="27">
        <v>4377284.5263459012</v>
      </c>
      <c r="F4898" s="27">
        <v>6734242.070571918</v>
      </c>
      <c r="G4898" s="27">
        <v>5884949.8196638832</v>
      </c>
      <c r="H4898" s="27">
        <v>10638619.58546802</v>
      </c>
      <c r="I4898" s="27">
        <v>11337895.420773441</v>
      </c>
      <c r="J4898" s="27">
        <v>11402459.419120893</v>
      </c>
      <c r="K4898" s="27">
        <v>10366729.837882105</v>
      </c>
      <c r="L4898" s="27">
        <v>10487740.554166533</v>
      </c>
      <c r="M4898" s="27">
        <v>10829579.429614712</v>
      </c>
      <c r="N4898" s="27">
        <v>10418199.936998397</v>
      </c>
      <c r="O4898" s="27">
        <v>10307498.872776721</v>
      </c>
      <c r="P4898" s="27">
        <v>10231369.07074257</v>
      </c>
      <c r="Q4898" s="27">
        <v>10517268.060227187</v>
      </c>
      <c r="R4898" s="27">
        <v>10097788.18401801</v>
      </c>
      <c r="S4898" s="27">
        <v>9424812.9596378431</v>
      </c>
      <c r="T4898" s="27">
        <v>10209999.27216938</v>
      </c>
      <c r="U4898" s="27">
        <v>10191513.464931522</v>
      </c>
      <c r="V4898" s="27">
        <v>10210495.922929501</v>
      </c>
      <c r="W4898" s="27">
        <v>5519656.7240598835</v>
      </c>
      <c r="X4898" s="27">
        <v>5425650.5719632143</v>
      </c>
      <c r="Y4898" s="27">
        <v>5562584.8410152756</v>
      </c>
      <c r="Z4898" s="27">
        <v>5156702.4050062904</v>
      </c>
      <c r="AA4898" s="27">
        <v>4519850.1627500374</v>
      </c>
      <c r="AB4898" s="27">
        <v>4406659.2125979494</v>
      </c>
    </row>
    <row r="4899" spans="1:28" outlineLevel="3" x14ac:dyDescent="0.25">
      <c r="A4899" s="25" t="s">
        <v>11060</v>
      </c>
      <c r="B4899" s="25" t="s">
        <v>10333</v>
      </c>
      <c r="C4899" s="26" t="s">
        <v>11029</v>
      </c>
      <c r="D4899" s="26" t="s">
        <v>10374</v>
      </c>
      <c r="E4899" s="27">
        <v>1409153.1980205111</v>
      </c>
      <c r="F4899" s="27">
        <v>1603855.978975547</v>
      </c>
      <c r="G4899" s="27">
        <v>1513413.4992748005</v>
      </c>
      <c r="H4899" s="27">
        <v>1325706.0846285427</v>
      </c>
      <c r="I4899" s="27">
        <v>1373822.629544693</v>
      </c>
      <c r="J4899" s="27">
        <v>5373874.5333220921</v>
      </c>
      <c r="K4899" s="27">
        <v>4718000.8899999997</v>
      </c>
      <c r="L4899" s="27">
        <v>6013325.4678156171</v>
      </c>
      <c r="M4899" s="27">
        <v>5951841.9467946347</v>
      </c>
      <c r="N4899" s="27">
        <v>8313319.8752533514</v>
      </c>
      <c r="O4899" s="27">
        <v>7504243.3534778655</v>
      </c>
      <c r="P4899" s="27">
        <v>8613569.1304828692</v>
      </c>
      <c r="Q4899" s="27">
        <v>7992835.666557366</v>
      </c>
      <c r="R4899" s="27">
        <v>7318618.8002198832</v>
      </c>
      <c r="S4899" s="27">
        <v>6849581.6739348862</v>
      </c>
      <c r="T4899" s="27">
        <v>4005672.5866558999</v>
      </c>
      <c r="U4899" s="27">
        <v>4008715.1357118273</v>
      </c>
      <c r="V4899" s="27">
        <v>3699245.7122545769</v>
      </c>
      <c r="W4899" s="27">
        <v>3718638.6084479252</v>
      </c>
      <c r="X4899" s="27">
        <v>3737660.0388234234</v>
      </c>
      <c r="Y4899" s="27">
        <v>5985364.7283922406</v>
      </c>
      <c r="Z4899" s="27">
        <v>5722644.4007376609</v>
      </c>
      <c r="AA4899" s="27">
        <v>3432649.0890006572</v>
      </c>
      <c r="AB4899" s="27">
        <v>3221603.7736306414</v>
      </c>
    </row>
    <row r="4900" spans="1:28" outlineLevel="3" x14ac:dyDescent="0.25">
      <c r="A4900" s="25" t="s">
        <v>11060</v>
      </c>
      <c r="B4900" s="25" t="s">
        <v>10333</v>
      </c>
      <c r="C4900" s="26" t="s">
        <v>11029</v>
      </c>
      <c r="D4900" s="26" t="s">
        <v>10375</v>
      </c>
      <c r="E4900" s="27">
        <v>710355.35051707912</v>
      </c>
      <c r="F4900" s="27">
        <v>708090.39935985557</v>
      </c>
      <c r="G4900" s="27">
        <v>700097.69108681486</v>
      </c>
      <c r="H4900" s="27">
        <v>1107944.4411450229</v>
      </c>
      <c r="I4900" s="27">
        <v>949159.11799985636</v>
      </c>
      <c r="J4900" s="27">
        <v>844515.95364896138</v>
      </c>
      <c r="K4900" s="27">
        <v>0</v>
      </c>
      <c r="L4900" s="27">
        <v>0</v>
      </c>
      <c r="M4900" s="27">
        <v>0</v>
      </c>
      <c r="N4900" s="27">
        <v>0</v>
      </c>
      <c r="O4900" s="27">
        <v>0</v>
      </c>
      <c r="P4900" s="27">
        <v>0</v>
      </c>
      <c r="Q4900" s="27">
        <v>0</v>
      </c>
      <c r="R4900" s="27">
        <v>0</v>
      </c>
      <c r="S4900" s="27">
        <v>0</v>
      </c>
      <c r="T4900" s="27">
        <v>0</v>
      </c>
      <c r="U4900" s="27">
        <v>0</v>
      </c>
      <c r="V4900" s="27">
        <v>0</v>
      </c>
      <c r="W4900" s="27">
        <v>0</v>
      </c>
      <c r="X4900" s="27">
        <v>0</v>
      </c>
      <c r="Y4900" s="27">
        <v>0</v>
      </c>
      <c r="Z4900" s="27">
        <v>0</v>
      </c>
      <c r="AA4900" s="27">
        <v>0</v>
      </c>
      <c r="AB4900" s="27">
        <v>0</v>
      </c>
    </row>
    <row r="4901" spans="1:28" outlineLevel="3" x14ac:dyDescent="0.25">
      <c r="A4901" s="25" t="s">
        <v>11060</v>
      </c>
      <c r="B4901" s="25" t="s">
        <v>10333</v>
      </c>
      <c r="C4901" s="26" t="s">
        <v>11029</v>
      </c>
      <c r="D4901" s="26" t="s">
        <v>10376</v>
      </c>
      <c r="E4901" s="27" t="s">
        <v>11208</v>
      </c>
      <c r="F4901" s="27">
        <v>4655033.5092537217</v>
      </c>
      <c r="G4901" s="27">
        <v>4380993.2347893482</v>
      </c>
      <c r="H4901" s="27">
        <v>4113412.1241386756</v>
      </c>
      <c r="I4901" s="27">
        <v>3992344.455497941</v>
      </c>
      <c r="J4901" s="27">
        <v>3803943.0350101111</v>
      </c>
      <c r="K4901" s="27">
        <v>3619755.4091325104</v>
      </c>
      <c r="L4901" s="27">
        <v>3311546.550184791</v>
      </c>
      <c r="M4901" s="27">
        <v>3335601.420820673</v>
      </c>
      <c r="N4901" s="27">
        <v>3252544.6502401009</v>
      </c>
      <c r="O4901" s="27">
        <v>3482455.8892429643</v>
      </c>
      <c r="P4901" s="27">
        <v>3562659.9561210745</v>
      </c>
      <c r="Q4901" s="27">
        <v>3426439.5528541249</v>
      </c>
      <c r="R4901" s="27">
        <v>3448764.5950599262</v>
      </c>
      <c r="S4901" s="27">
        <v>3471689.2381178471</v>
      </c>
      <c r="T4901" s="27">
        <v>3245758.7630127422</v>
      </c>
      <c r="U4901" s="27">
        <v>3163573.8549100743</v>
      </c>
      <c r="V4901" s="27">
        <v>2052252.8776108217</v>
      </c>
      <c r="W4901" s="27">
        <v>1657287.7087816526</v>
      </c>
      <c r="X4901" s="27">
        <v>1772726.4520840945</v>
      </c>
      <c r="Y4901" s="27">
        <v>1702457.1921571544</v>
      </c>
      <c r="Z4901" s="27">
        <v>1794094.0824913394</v>
      </c>
      <c r="AA4901" s="27">
        <v>1733066.6778558828</v>
      </c>
      <c r="AB4901" s="27">
        <v>1782627.4235977014</v>
      </c>
    </row>
    <row r="4902" spans="1:28" outlineLevel="3" x14ac:dyDescent="0.25">
      <c r="A4902" s="25" t="s">
        <v>11060</v>
      </c>
      <c r="B4902" s="25" t="s">
        <v>10333</v>
      </c>
      <c r="C4902" s="26" t="s">
        <v>11029</v>
      </c>
      <c r="D4902" s="26" t="s">
        <v>10377</v>
      </c>
      <c r="E4902" s="27">
        <v>5426949.1421315521</v>
      </c>
      <c r="F4902" s="27">
        <v>5247165.3563943636</v>
      </c>
      <c r="G4902" s="27">
        <v>5004147.2108540153</v>
      </c>
      <c r="H4902" s="27">
        <v>5493543.7888536146</v>
      </c>
      <c r="I4902" s="27">
        <v>5169322.9056941336</v>
      </c>
      <c r="J4902" s="27">
        <v>5630697.6763338987</v>
      </c>
      <c r="K4902" s="27">
        <v>5415035.3142561233</v>
      </c>
      <c r="L4902" s="27">
        <v>5447395.0460498733</v>
      </c>
      <c r="M4902" s="27">
        <v>5052624.9588804571</v>
      </c>
      <c r="N4902" s="27">
        <v>5345603.3386170752</v>
      </c>
      <c r="O4902" s="27">
        <v>5485117.9293012898</v>
      </c>
      <c r="P4902" s="27">
        <v>5317829.5537433345</v>
      </c>
      <c r="Q4902" s="27">
        <v>5345900.4014327545</v>
      </c>
      <c r="R4902" s="27">
        <v>5588280.4235451967</v>
      </c>
      <c r="S4902" s="27">
        <v>5596047.5294562429</v>
      </c>
      <c r="T4902" s="27">
        <v>5856337.5536039202</v>
      </c>
      <c r="U4902" s="27">
        <v>5690713.8264077501</v>
      </c>
      <c r="V4902" s="27">
        <v>5165337.5259688692</v>
      </c>
      <c r="W4902" s="27">
        <v>4843364.1714093424</v>
      </c>
      <c r="X4902" s="27">
        <v>5084757.0026132856</v>
      </c>
      <c r="Y4902" s="27">
        <v>5287057.2061480619</v>
      </c>
      <c r="Z4902" s="27">
        <v>5348100.8202109979</v>
      </c>
      <c r="AA4902" s="27">
        <v>4867141.0277024275</v>
      </c>
      <c r="AB4902" s="27">
        <v>3951208.239111986</v>
      </c>
    </row>
    <row r="4903" spans="1:28" outlineLevel="3" x14ac:dyDescent="0.25">
      <c r="A4903" s="25" t="s">
        <v>11060</v>
      </c>
      <c r="B4903" s="25" t="s">
        <v>10333</v>
      </c>
      <c r="C4903" s="26" t="s">
        <v>11029</v>
      </c>
      <c r="D4903" s="26" t="s">
        <v>10378</v>
      </c>
      <c r="E4903" s="27">
        <v>9286808.1394496858</v>
      </c>
      <c r="F4903" s="27">
        <v>5844342.6523252288</v>
      </c>
      <c r="G4903" s="27">
        <v>5545468.0354408361</v>
      </c>
      <c r="H4903" s="27">
        <v>5376722.9038405987</v>
      </c>
      <c r="I4903" s="27">
        <v>5686282.4036589321</v>
      </c>
      <c r="J4903" s="27">
        <v>5211323.4867652478</v>
      </c>
      <c r="K4903" s="27">
        <v>4406833.8633308755</v>
      </c>
      <c r="L4903" s="27">
        <v>4854957.6103637824</v>
      </c>
      <c r="M4903" s="27">
        <v>4499135.248146072</v>
      </c>
      <c r="N4903" s="27">
        <v>3773536.5692124623</v>
      </c>
      <c r="O4903" s="27">
        <v>4949852.8367759986</v>
      </c>
      <c r="P4903" s="27">
        <v>4641909.8618961405</v>
      </c>
      <c r="Q4903" s="27">
        <v>4513598.027927679</v>
      </c>
      <c r="R4903" s="27">
        <v>4473637.8150936253</v>
      </c>
      <c r="S4903" s="27">
        <v>0</v>
      </c>
      <c r="T4903" s="27">
        <v>0</v>
      </c>
      <c r="U4903" s="27">
        <v>0</v>
      </c>
      <c r="V4903" s="27">
        <v>0</v>
      </c>
      <c r="W4903" s="27">
        <v>0</v>
      </c>
      <c r="X4903" s="27">
        <v>7734933.3640913796</v>
      </c>
      <c r="Y4903" s="27">
        <v>7530289.2807692802</v>
      </c>
      <c r="Z4903" s="27">
        <v>7778349.6651606653</v>
      </c>
      <c r="AA4903" s="27">
        <v>7056190.7301342497</v>
      </c>
      <c r="AB4903" s="27">
        <v>7262277.0275993878</v>
      </c>
    </row>
    <row r="4904" spans="1:28" outlineLevel="3" x14ac:dyDescent="0.25">
      <c r="A4904" s="25" t="s">
        <v>11060</v>
      </c>
      <c r="B4904" s="25" t="s">
        <v>10333</v>
      </c>
      <c r="C4904" s="26" t="s">
        <v>11029</v>
      </c>
      <c r="D4904" s="26" t="s">
        <v>10379</v>
      </c>
      <c r="E4904" s="27">
        <v>3896495.0102668558</v>
      </c>
      <c r="F4904" s="27">
        <v>3366139.6163974311</v>
      </c>
      <c r="G4904" s="27">
        <v>3546107.9558051727</v>
      </c>
      <c r="H4904" s="27">
        <v>3895922.2930003195</v>
      </c>
      <c r="I4904" s="27">
        <v>3890506.9700155663</v>
      </c>
      <c r="J4904" s="27">
        <v>3921751.6750962632</v>
      </c>
      <c r="K4904" s="27">
        <v>2925364.29</v>
      </c>
      <c r="L4904" s="27">
        <v>3524505.7643740023</v>
      </c>
      <c r="M4904" s="27">
        <v>3064363.642162703</v>
      </c>
      <c r="N4904" s="27">
        <v>3102571.5711278403</v>
      </c>
      <c r="O4904" s="27">
        <v>2973056.6411177823</v>
      </c>
      <c r="P4904" s="27">
        <v>3154391.6402651728</v>
      </c>
      <c r="Q4904" s="27">
        <v>3268213.4448810495</v>
      </c>
      <c r="R4904" s="27">
        <v>3057227.4003236806</v>
      </c>
      <c r="S4904" s="27">
        <v>3033232.4848072659</v>
      </c>
      <c r="T4904" s="27">
        <v>5841230.6318515204</v>
      </c>
      <c r="U4904" s="27">
        <v>5102621.28017125</v>
      </c>
      <c r="V4904" s="27">
        <v>0</v>
      </c>
      <c r="W4904" s="27">
        <v>0</v>
      </c>
      <c r="X4904" s="27">
        <v>0</v>
      </c>
      <c r="Y4904" s="27">
        <v>2102361.6224629581</v>
      </c>
      <c r="Z4904" s="27">
        <v>2089228.3155630238</v>
      </c>
      <c r="AA4904" s="27">
        <v>2037498.1580112972</v>
      </c>
      <c r="AB4904" s="27">
        <v>1972057.2881375304</v>
      </c>
    </row>
    <row r="4905" spans="1:28" outlineLevel="3" x14ac:dyDescent="0.25">
      <c r="A4905" s="25" t="s">
        <v>11060</v>
      </c>
      <c r="B4905" s="25" t="s">
        <v>10333</v>
      </c>
      <c r="C4905" s="26" t="s">
        <v>11029</v>
      </c>
      <c r="D4905" s="26" t="s">
        <v>10380</v>
      </c>
      <c r="E4905" s="27">
        <v>21671728.483677965</v>
      </c>
      <c r="F4905" s="27">
        <v>21345501.436714917</v>
      </c>
      <c r="G4905" s="27">
        <v>21488699.16719621</v>
      </c>
      <c r="H4905" s="27">
        <v>21356482.971109889</v>
      </c>
      <c r="I4905" s="27">
        <v>2847635.93</v>
      </c>
      <c r="J4905" s="27">
        <v>2547919.08</v>
      </c>
      <c r="K4905" s="27">
        <v>2721492.54</v>
      </c>
      <c r="L4905" s="27">
        <v>0</v>
      </c>
      <c r="M4905" s="27">
        <v>0</v>
      </c>
      <c r="N4905" s="27">
        <v>0</v>
      </c>
      <c r="O4905" s="27">
        <v>0</v>
      </c>
      <c r="P4905" s="27">
        <v>0</v>
      </c>
      <c r="Q4905" s="27">
        <v>0</v>
      </c>
      <c r="R4905" s="27">
        <v>0</v>
      </c>
      <c r="S4905" s="27">
        <v>0</v>
      </c>
      <c r="T4905" s="27">
        <v>0</v>
      </c>
      <c r="U4905" s="27">
        <v>0</v>
      </c>
      <c r="V4905" s="27">
        <v>0</v>
      </c>
      <c r="W4905" s="27">
        <v>7926044.865295955</v>
      </c>
      <c r="X4905" s="27">
        <v>7010550.1826895317</v>
      </c>
      <c r="Y4905" s="27">
        <v>6074724.5834115669</v>
      </c>
      <c r="Z4905" s="27">
        <v>5921845.8728196286</v>
      </c>
      <c r="AA4905" s="27">
        <v>8532933.0582337454</v>
      </c>
      <c r="AB4905" s="27">
        <v>8524886.435112115</v>
      </c>
    </row>
    <row r="4906" spans="1:28" outlineLevel="3" x14ac:dyDescent="0.25">
      <c r="A4906" s="25" t="s">
        <v>11060</v>
      </c>
      <c r="B4906" s="25" t="s">
        <v>10333</v>
      </c>
      <c r="C4906" s="26" t="s">
        <v>11029</v>
      </c>
      <c r="D4906" s="26" t="s">
        <v>10381</v>
      </c>
      <c r="E4906" s="27">
        <v>13458172.333527233</v>
      </c>
      <c r="F4906" s="27">
        <v>13808650.610669445</v>
      </c>
      <c r="G4906" s="27">
        <v>7731636.1256511025</v>
      </c>
      <c r="H4906" s="27">
        <v>9149330.0093141571</v>
      </c>
      <c r="I4906" s="27">
        <v>7505800.4644700121</v>
      </c>
      <c r="J4906" s="27">
        <v>7168914.7687537875</v>
      </c>
      <c r="K4906" s="27">
        <v>4429753.9699999988</v>
      </c>
      <c r="L4906" s="27">
        <v>11333569.167140719</v>
      </c>
      <c r="M4906" s="27">
        <v>12584280.880536396</v>
      </c>
      <c r="N4906" s="27">
        <v>13576439.37926461</v>
      </c>
      <c r="O4906" s="27">
        <v>12085875.112410096</v>
      </c>
      <c r="P4906" s="27">
        <v>13571631.624071434</v>
      </c>
      <c r="Q4906" s="27">
        <v>12293162.692786433</v>
      </c>
      <c r="R4906" s="27">
        <v>11818335.946993265</v>
      </c>
      <c r="S4906" s="27">
        <v>11640586.776914861</v>
      </c>
      <c r="T4906" s="27">
        <v>12212508.109050445</v>
      </c>
      <c r="U4906" s="27">
        <v>11561200.322390497</v>
      </c>
      <c r="V4906" s="27">
        <v>10170388.316628121</v>
      </c>
      <c r="W4906" s="27">
        <v>9149844.1462216564</v>
      </c>
      <c r="X4906" s="27">
        <v>9710736.4464003369</v>
      </c>
      <c r="Y4906" s="27">
        <v>9018370.8684305027</v>
      </c>
      <c r="Z4906" s="27">
        <v>7947345.1706788419</v>
      </c>
      <c r="AA4906" s="27">
        <v>8103956.5794233792</v>
      </c>
      <c r="AB4906" s="27">
        <v>7614797.7808821276</v>
      </c>
    </row>
    <row r="4907" spans="1:28" outlineLevel="3" x14ac:dyDescent="0.25">
      <c r="A4907" s="25" t="s">
        <v>11060</v>
      </c>
      <c r="B4907" s="25" t="s">
        <v>10333</v>
      </c>
      <c r="C4907" s="26" t="s">
        <v>11029</v>
      </c>
      <c r="D4907" s="26" t="s">
        <v>10382</v>
      </c>
      <c r="E4907" s="27">
        <v>18017363.84521696</v>
      </c>
      <c r="F4907" s="27">
        <v>18934953.237576589</v>
      </c>
      <c r="G4907" s="27">
        <v>18222900.318900261</v>
      </c>
      <c r="H4907" s="27">
        <v>17749331.403981395</v>
      </c>
      <c r="I4907" s="27">
        <v>17730608.882923808</v>
      </c>
      <c r="J4907" s="27">
        <v>17531609.495721523</v>
      </c>
      <c r="K4907" s="27">
        <v>8205368</v>
      </c>
      <c r="L4907" s="27">
        <v>19545204.008404024</v>
      </c>
      <c r="M4907" s="27">
        <v>19529484.041156493</v>
      </c>
      <c r="N4907" s="27">
        <v>20423931.440852225</v>
      </c>
      <c r="O4907" s="27">
        <v>16563048.80208585</v>
      </c>
      <c r="P4907" s="27">
        <v>16821504.138229493</v>
      </c>
      <c r="Q4907" s="27">
        <v>15605243.511884322</v>
      </c>
      <c r="R4907" s="27">
        <v>19812712.55703089</v>
      </c>
      <c r="S4907" s="27">
        <v>20018222.22275947</v>
      </c>
      <c r="T4907" s="27">
        <v>20953242.981817089</v>
      </c>
      <c r="U4907" s="27">
        <v>21310339.699349515</v>
      </c>
      <c r="V4907" s="27">
        <v>21689796.082677148</v>
      </c>
      <c r="W4907" s="27">
        <v>21802704.816378266</v>
      </c>
      <c r="X4907" s="27">
        <v>19846803.037281986</v>
      </c>
      <c r="Y4907" s="27">
        <v>19857128.676707003</v>
      </c>
      <c r="Z4907" s="27">
        <v>18179493.586238358</v>
      </c>
      <c r="AA4907" s="27">
        <v>17177379.608469568</v>
      </c>
      <c r="AB4907" s="27">
        <v>17423000.232438985</v>
      </c>
    </row>
    <row r="4908" spans="1:28" outlineLevel="3" x14ac:dyDescent="0.25">
      <c r="A4908" s="25" t="s">
        <v>11060</v>
      </c>
      <c r="B4908" s="25" t="s">
        <v>10333</v>
      </c>
      <c r="C4908" s="26" t="s">
        <v>11029</v>
      </c>
      <c r="D4908" s="26" t="s">
        <v>10383</v>
      </c>
      <c r="E4908" s="27" t="s">
        <v>11208</v>
      </c>
      <c r="F4908" s="27" t="s">
        <v>11208</v>
      </c>
      <c r="G4908" s="27" t="s">
        <v>11208</v>
      </c>
      <c r="H4908" s="27" t="s">
        <v>11208</v>
      </c>
      <c r="I4908" s="27" t="s">
        <v>11208</v>
      </c>
      <c r="J4908" s="27" t="s">
        <v>11208</v>
      </c>
      <c r="K4908" s="27" t="s">
        <v>11218</v>
      </c>
      <c r="L4908" s="27" t="s">
        <v>11218</v>
      </c>
      <c r="M4908" s="27" t="s">
        <v>11218</v>
      </c>
      <c r="N4908" s="27" t="s">
        <v>11218</v>
      </c>
      <c r="O4908" s="27" t="s">
        <v>11218</v>
      </c>
      <c r="P4908" s="27" t="s">
        <v>11218</v>
      </c>
      <c r="Q4908" s="27" t="s">
        <v>11218</v>
      </c>
      <c r="R4908" s="27">
        <v>0</v>
      </c>
      <c r="S4908" s="27" t="s">
        <v>11218</v>
      </c>
      <c r="T4908" s="27" t="s">
        <v>11218</v>
      </c>
      <c r="U4908" s="27" t="s">
        <v>11218</v>
      </c>
      <c r="V4908" s="27" t="s">
        <v>11218</v>
      </c>
      <c r="W4908" s="27" t="s">
        <v>11218</v>
      </c>
      <c r="X4908" s="27" t="s">
        <v>11218</v>
      </c>
      <c r="Y4908" s="27" t="s">
        <v>11218</v>
      </c>
      <c r="Z4908" s="27" t="s">
        <v>11218</v>
      </c>
      <c r="AA4908" s="27" t="s">
        <v>11218</v>
      </c>
      <c r="AB4908" s="27" t="s">
        <v>11218</v>
      </c>
    </row>
    <row r="4909" spans="1:28" outlineLevel="3" x14ac:dyDescent="0.25">
      <c r="A4909" s="25" t="s">
        <v>11060</v>
      </c>
      <c r="B4909" s="25" t="s">
        <v>10333</v>
      </c>
      <c r="C4909" s="26" t="s">
        <v>11029</v>
      </c>
      <c r="D4909" s="26" t="s">
        <v>10384</v>
      </c>
      <c r="E4909" s="27">
        <v>3299638.561369624</v>
      </c>
      <c r="F4909" s="27">
        <v>3013133.6650209166</v>
      </c>
      <c r="G4909" s="27">
        <v>4953680.4797798339</v>
      </c>
      <c r="H4909" s="27">
        <v>4977380.9796686955</v>
      </c>
      <c r="I4909" s="27">
        <v>3443178.0397709906</v>
      </c>
      <c r="J4909" s="27">
        <v>3023590.7776786694</v>
      </c>
      <c r="K4909" s="27">
        <v>2931793.8848142088</v>
      </c>
      <c r="L4909" s="27">
        <v>2851536.4649842437</v>
      </c>
      <c r="M4909" s="27">
        <v>2738044.2592100161</v>
      </c>
      <c r="N4909" s="27">
        <v>2648406.1715436932</v>
      </c>
      <c r="O4909" s="27">
        <v>2559115.5648206873</v>
      </c>
      <c r="P4909" s="27">
        <v>2424221.1916301656</v>
      </c>
      <c r="Q4909" s="27">
        <v>2401427.3297560583</v>
      </c>
      <c r="R4909" s="27">
        <v>2220820.7859761855</v>
      </c>
      <c r="S4909" s="27">
        <v>2083795.0486341314</v>
      </c>
      <c r="T4909" s="27">
        <v>2066650.9098071216</v>
      </c>
      <c r="U4909" s="27">
        <v>2014814.7347058307</v>
      </c>
      <c r="V4909" s="27">
        <v>1996419.0245614673</v>
      </c>
      <c r="W4909" s="27">
        <v>1945426.7228424028</v>
      </c>
      <c r="X4909" s="27">
        <v>2851565.4032227523</v>
      </c>
      <c r="Y4909" s="27">
        <v>2842497.6115600774</v>
      </c>
      <c r="Z4909" s="27">
        <v>3053730.567108219</v>
      </c>
      <c r="AA4909" s="27">
        <v>2858611.3990638326</v>
      </c>
      <c r="AB4909" s="27">
        <v>3191179.3491963949</v>
      </c>
    </row>
    <row r="4910" spans="1:28" outlineLevel="3" x14ac:dyDescent="0.25">
      <c r="A4910" s="25" t="s">
        <v>11060</v>
      </c>
      <c r="B4910" s="25" t="s">
        <v>10333</v>
      </c>
      <c r="C4910" s="26" t="s">
        <v>11029</v>
      </c>
      <c r="D4910" s="26" t="s">
        <v>10385</v>
      </c>
      <c r="E4910" s="27">
        <v>9581181.7280318495</v>
      </c>
      <c r="F4910" s="27">
        <v>9742165.9435513038</v>
      </c>
      <c r="G4910" s="27">
        <v>11956567.477355352</v>
      </c>
      <c r="H4910" s="27">
        <v>11979370.319209235</v>
      </c>
      <c r="I4910" s="27">
        <v>12063769.415161071</v>
      </c>
      <c r="J4910" s="27">
        <v>12855900.018290645</v>
      </c>
      <c r="K4910" s="27">
        <v>12262612.111839354</v>
      </c>
      <c r="L4910" s="27">
        <v>12174748.942959245</v>
      </c>
      <c r="M4910" s="27">
        <v>11263243.223081298</v>
      </c>
      <c r="N4910" s="27">
        <v>11311005.2407052</v>
      </c>
      <c r="O4910" s="27">
        <v>10746114.433404224</v>
      </c>
      <c r="P4910" s="27">
        <v>10965773.404490013</v>
      </c>
      <c r="Q4910" s="27">
        <v>10610348.579832813</v>
      </c>
      <c r="R4910" s="27">
        <v>9680675.7889918108</v>
      </c>
      <c r="S4910" s="27">
        <v>10058111.498430256</v>
      </c>
      <c r="T4910" s="27">
        <v>9854151.5643189475</v>
      </c>
      <c r="U4910" s="27">
        <v>9958085.3614514712</v>
      </c>
      <c r="V4910" s="27">
        <v>9479042.1385335345</v>
      </c>
      <c r="W4910" s="27">
        <v>9332331.3163446952</v>
      </c>
      <c r="X4910" s="27">
        <v>9450752.2424955443</v>
      </c>
      <c r="Y4910" s="27">
        <v>10716756.752066679</v>
      </c>
      <c r="Z4910" s="27">
        <v>10499027.513182599</v>
      </c>
      <c r="AA4910" s="27">
        <v>10214485.840320323</v>
      </c>
      <c r="AB4910" s="27">
        <v>10039135.980480608</v>
      </c>
    </row>
    <row r="4911" spans="1:28" outlineLevel="3" x14ac:dyDescent="0.25">
      <c r="A4911" s="25" t="s">
        <v>11060</v>
      </c>
      <c r="B4911" s="25" t="s">
        <v>10333</v>
      </c>
      <c r="C4911" s="26" t="s">
        <v>11029</v>
      </c>
      <c r="D4911" s="26" t="s">
        <v>10386</v>
      </c>
      <c r="E4911" s="27">
        <v>7955015.8129078504</v>
      </c>
      <c r="F4911" s="27">
        <v>10932433.807830563</v>
      </c>
      <c r="G4911" s="27">
        <v>10816140.510305144</v>
      </c>
      <c r="H4911" s="27">
        <v>10774973.824873079</v>
      </c>
      <c r="I4911" s="27">
        <v>10692362.73202778</v>
      </c>
      <c r="J4911" s="27">
        <v>10591906.738834089</v>
      </c>
      <c r="K4911" s="27">
        <v>10436650.57575687</v>
      </c>
      <c r="L4911" s="27">
        <v>10227528.627053589</v>
      </c>
      <c r="M4911" s="27">
        <v>8777932.7779317126</v>
      </c>
      <c r="N4911" s="27">
        <v>8757748.3023659475</v>
      </c>
      <c r="O4911" s="27">
        <v>9020051.6987547483</v>
      </c>
      <c r="P4911" s="27">
        <v>8493522.2824980766</v>
      </c>
      <c r="Q4911" s="27">
        <v>8138117.0925027123</v>
      </c>
      <c r="R4911" s="27">
        <v>7061247.8157211654</v>
      </c>
      <c r="S4911" s="27">
        <v>6574495.877219147</v>
      </c>
      <c r="T4911" s="27">
        <v>5483136.2190315388</v>
      </c>
      <c r="U4911" s="27">
        <v>5116825.9195943633</v>
      </c>
      <c r="V4911" s="27">
        <v>5099642.767162716</v>
      </c>
      <c r="W4911" s="27">
        <v>3333226.365243305</v>
      </c>
      <c r="X4911" s="27">
        <v>4552952.528072671</v>
      </c>
      <c r="Y4911" s="27">
        <v>4494305.7064036801</v>
      </c>
      <c r="Z4911" s="27">
        <v>4306550.4375366038</v>
      </c>
      <c r="AA4911" s="27">
        <v>4195968.8382521356</v>
      </c>
      <c r="AB4911" s="27">
        <v>4203415.4120103642</v>
      </c>
    </row>
    <row r="4912" spans="1:28" outlineLevel="3" x14ac:dyDescent="0.25">
      <c r="A4912" s="25" t="s">
        <v>11060</v>
      </c>
      <c r="B4912" s="25" t="s">
        <v>10333</v>
      </c>
      <c r="C4912" s="26" t="s">
        <v>11029</v>
      </c>
      <c r="D4912" s="26" t="s">
        <v>10387</v>
      </c>
      <c r="E4912" s="27">
        <v>21835958.167925976</v>
      </c>
      <c r="F4912" s="27">
        <v>21582463.721688177</v>
      </c>
      <c r="G4912" s="27">
        <v>22364870.412589993</v>
      </c>
      <c r="H4912" s="27">
        <v>21202843.493694056</v>
      </c>
      <c r="I4912" s="27">
        <v>21768138.836069055</v>
      </c>
      <c r="J4912" s="27">
        <v>24958157.285984647</v>
      </c>
      <c r="K4912" s="27">
        <v>23570207.555931836</v>
      </c>
      <c r="L4912" s="27">
        <v>23474304.854160879</v>
      </c>
      <c r="M4912" s="27">
        <v>23715485.951357376</v>
      </c>
      <c r="N4912" s="27">
        <v>23676544.954436272</v>
      </c>
      <c r="O4912" s="27">
        <v>20451886.160145294</v>
      </c>
      <c r="P4912" s="27">
        <v>20037402.130078793</v>
      </c>
      <c r="Q4912" s="27">
        <v>20467201.873773027</v>
      </c>
      <c r="R4912" s="27">
        <v>20469758.599911813</v>
      </c>
      <c r="S4912" s="27">
        <v>20482544.008338019</v>
      </c>
      <c r="T4912" s="27">
        <v>19538914.525027115</v>
      </c>
      <c r="U4912" s="27">
        <v>18381820.18210724</v>
      </c>
      <c r="V4912" s="27">
        <v>17791022.548876159</v>
      </c>
      <c r="W4912" s="27">
        <v>17015399.455193903</v>
      </c>
      <c r="X4912" s="27">
        <v>16653934.781779636</v>
      </c>
      <c r="Y4912" s="27">
        <v>22740072.951973911</v>
      </c>
      <c r="Z4912" s="27">
        <v>21324144.526436452</v>
      </c>
      <c r="AA4912" s="27">
        <v>23143139.554839209</v>
      </c>
      <c r="AB4912" s="27">
        <v>21547546.358168531</v>
      </c>
    </row>
    <row r="4913" spans="1:28" outlineLevel="3" x14ac:dyDescent="0.25">
      <c r="A4913" s="25" t="s">
        <v>11060</v>
      </c>
      <c r="B4913" s="25" t="s">
        <v>10333</v>
      </c>
      <c r="C4913" s="26" t="s">
        <v>11029</v>
      </c>
      <c r="D4913" s="26" t="s">
        <v>10388</v>
      </c>
      <c r="E4913" s="27">
        <v>20104564.196454935</v>
      </c>
      <c r="F4913" s="27">
        <v>12101521.952315863</v>
      </c>
      <c r="G4913" s="27">
        <v>11429316.461038474</v>
      </c>
      <c r="H4913" s="27">
        <v>11738052.507166695</v>
      </c>
      <c r="I4913" s="27">
        <v>11718006.936385946</v>
      </c>
      <c r="J4913" s="27">
        <v>11747199.33915172</v>
      </c>
      <c r="K4913" s="27">
        <v>11236244.083021166</v>
      </c>
      <c r="L4913" s="27">
        <v>11233725.254725009</v>
      </c>
      <c r="M4913" s="27">
        <v>11247644.90963066</v>
      </c>
      <c r="N4913" s="27">
        <v>15318023.622819563</v>
      </c>
      <c r="O4913" s="27">
        <v>13561209.757988155</v>
      </c>
      <c r="P4913" s="27">
        <v>15160565.128888832</v>
      </c>
      <c r="Q4913" s="27">
        <v>17200873.0809187</v>
      </c>
      <c r="R4913" s="27">
        <v>18789872.744470626</v>
      </c>
      <c r="S4913" s="27">
        <v>18538290.595224693</v>
      </c>
      <c r="T4913" s="27">
        <v>20445255.310920984</v>
      </c>
      <c r="U4913" s="27">
        <v>19758892.152117077</v>
      </c>
      <c r="V4913" s="27">
        <v>19123587.553993396</v>
      </c>
      <c r="W4913" s="27">
        <v>18938040.968462855</v>
      </c>
      <c r="X4913" s="27">
        <v>18774683.697505999</v>
      </c>
      <c r="Y4913" s="27">
        <v>18364301.794238903</v>
      </c>
      <c r="Z4913" s="27">
        <v>18191993.859728232</v>
      </c>
      <c r="AA4913" s="27">
        <v>18105513.228841715</v>
      </c>
      <c r="AB4913" s="27">
        <v>17043347.195691846</v>
      </c>
    </row>
    <row r="4914" spans="1:28" outlineLevel="3" x14ac:dyDescent="0.25">
      <c r="A4914" s="25" t="s">
        <v>11060</v>
      </c>
      <c r="B4914" s="25" t="s">
        <v>10333</v>
      </c>
      <c r="C4914" s="26" t="s">
        <v>11029</v>
      </c>
      <c r="D4914" s="26" t="s">
        <v>10389</v>
      </c>
      <c r="E4914" s="27">
        <v>20012662.407165661</v>
      </c>
      <c r="F4914" s="27">
        <v>18124555.52353185</v>
      </c>
      <c r="G4914" s="27">
        <v>16542505.017375983</v>
      </c>
      <c r="H4914" s="27">
        <v>11252829.925759679</v>
      </c>
      <c r="I4914" s="27">
        <v>11285094.032696649</v>
      </c>
      <c r="J4914" s="27">
        <v>11622651.167522827</v>
      </c>
      <c r="K4914" s="27">
        <v>11941859.924153466</v>
      </c>
      <c r="L4914" s="27">
        <v>14544033.624521071</v>
      </c>
      <c r="M4914" s="27">
        <v>27417800.319877598</v>
      </c>
      <c r="N4914" s="27">
        <v>0</v>
      </c>
      <c r="O4914" s="27">
        <v>26411981.517212629</v>
      </c>
      <c r="P4914" s="27">
        <v>0</v>
      </c>
      <c r="Q4914" s="27">
        <v>24909676.345639292</v>
      </c>
      <c r="R4914" s="27">
        <v>25049319.414983958</v>
      </c>
      <c r="S4914" s="27">
        <v>22195178.447848015</v>
      </c>
      <c r="T4914" s="27">
        <v>21826168.319375876</v>
      </c>
      <c r="U4914" s="27">
        <v>21310603.774263233</v>
      </c>
      <c r="V4914" s="27">
        <v>11238243.936768873</v>
      </c>
      <c r="W4914" s="27">
        <v>11175638.504261894</v>
      </c>
      <c r="X4914" s="27">
        <v>10247943.880687166</v>
      </c>
      <c r="Y4914" s="27">
        <v>10075672.829272142</v>
      </c>
      <c r="Z4914" s="27">
        <v>9515171.7715290375</v>
      </c>
      <c r="AA4914" s="27">
        <v>9327531.0894192215</v>
      </c>
      <c r="AB4914" s="27">
        <v>9142483.8061958719</v>
      </c>
    </row>
    <row r="4915" spans="1:28" outlineLevel="3" x14ac:dyDescent="0.25">
      <c r="A4915" s="25" t="s">
        <v>11060</v>
      </c>
      <c r="B4915" s="25" t="s">
        <v>10333</v>
      </c>
      <c r="C4915" s="26" t="s">
        <v>11029</v>
      </c>
      <c r="D4915" s="26" t="s">
        <v>10390</v>
      </c>
      <c r="E4915" s="27" t="s">
        <v>11208</v>
      </c>
      <c r="F4915" s="27" t="s">
        <v>11208</v>
      </c>
      <c r="G4915" s="27" t="s">
        <v>11208</v>
      </c>
      <c r="H4915" s="27" t="s">
        <v>11208</v>
      </c>
      <c r="I4915" s="27" t="s">
        <v>11208</v>
      </c>
      <c r="J4915" s="27" t="s">
        <v>11208</v>
      </c>
      <c r="K4915" s="27">
        <v>0</v>
      </c>
      <c r="L4915" s="27">
        <v>0</v>
      </c>
      <c r="M4915" s="27">
        <v>0</v>
      </c>
      <c r="N4915" s="27">
        <v>0</v>
      </c>
      <c r="O4915" s="27">
        <v>0</v>
      </c>
      <c r="P4915" s="27">
        <v>0</v>
      </c>
      <c r="Q4915" s="27">
        <v>0</v>
      </c>
      <c r="R4915" s="27">
        <v>0</v>
      </c>
      <c r="S4915" s="27">
        <v>0</v>
      </c>
      <c r="T4915" s="27">
        <v>0</v>
      </c>
      <c r="U4915" s="27">
        <v>0</v>
      </c>
      <c r="V4915" s="27">
        <v>0</v>
      </c>
      <c r="W4915" s="27">
        <v>0</v>
      </c>
      <c r="X4915" s="27">
        <v>0</v>
      </c>
      <c r="Y4915" s="27">
        <v>0</v>
      </c>
      <c r="Z4915" s="27">
        <v>0</v>
      </c>
      <c r="AA4915" s="27">
        <v>0</v>
      </c>
      <c r="AB4915" s="27">
        <v>0</v>
      </c>
    </row>
    <row r="4916" spans="1:28" outlineLevel="3" x14ac:dyDescent="0.25">
      <c r="A4916" s="25" t="s">
        <v>11060</v>
      </c>
      <c r="B4916" s="25" t="s">
        <v>10333</v>
      </c>
      <c r="C4916" s="26" t="s">
        <v>11029</v>
      </c>
      <c r="D4916" s="26" t="s">
        <v>10391</v>
      </c>
      <c r="E4916" s="27">
        <v>2005561.5064299032</v>
      </c>
      <c r="F4916" s="27">
        <v>2256809.5146641387</v>
      </c>
      <c r="G4916" s="27">
        <v>2294092.0949034244</v>
      </c>
      <c r="H4916" s="27">
        <v>2506685.870016485</v>
      </c>
      <c r="I4916" s="27">
        <v>2300427.617218574</v>
      </c>
      <c r="J4916" s="27">
        <v>2281786.829060554</v>
      </c>
      <c r="K4916" s="27">
        <v>1256454.56</v>
      </c>
      <c r="L4916" s="27">
        <v>2342118.4955201629</v>
      </c>
      <c r="M4916" s="27">
        <v>2390865.2481314945</v>
      </c>
      <c r="N4916" s="27">
        <v>2448501.0458734422</v>
      </c>
      <c r="O4916" s="27">
        <v>2457699.4960186388</v>
      </c>
      <c r="P4916" s="27">
        <v>2589832.0560726346</v>
      </c>
      <c r="Q4916" s="27">
        <v>2461767.2448874726</v>
      </c>
      <c r="R4916" s="27">
        <v>3321573.9426906831</v>
      </c>
      <c r="S4916" s="27">
        <v>3207892.6505109617</v>
      </c>
      <c r="T4916" s="27">
        <v>3216297.1934787263</v>
      </c>
      <c r="U4916" s="27">
        <v>3161810.9135930547</v>
      </c>
      <c r="V4916" s="27">
        <v>3180392.7978361067</v>
      </c>
      <c r="W4916" s="27">
        <v>3009336.5856831055</v>
      </c>
      <c r="X4916" s="27">
        <v>2579350.6731516668</v>
      </c>
      <c r="Y4916" s="27">
        <v>2493485.077131235</v>
      </c>
      <c r="Z4916" s="27">
        <v>1967035.134447648</v>
      </c>
      <c r="AA4916" s="27">
        <v>1884317.0214618479</v>
      </c>
      <c r="AB4916" s="27">
        <v>1891807.8248431196</v>
      </c>
    </row>
    <row r="4917" spans="1:28" outlineLevel="3" x14ac:dyDescent="0.25">
      <c r="A4917" s="25" t="s">
        <v>11060</v>
      </c>
      <c r="B4917" s="25" t="s">
        <v>10333</v>
      </c>
      <c r="C4917" s="26" t="s">
        <v>11029</v>
      </c>
      <c r="D4917" s="26" t="s">
        <v>10392</v>
      </c>
      <c r="E4917" s="27">
        <v>6950746.4946801318</v>
      </c>
      <c r="F4917" s="27">
        <v>5935048.5426976234</v>
      </c>
      <c r="G4917" s="27">
        <v>6029421.5828614309</v>
      </c>
      <c r="H4917" s="27">
        <v>5571566.1068533156</v>
      </c>
      <c r="I4917" s="27">
        <v>5033367.6959755728</v>
      </c>
      <c r="J4917" s="27">
        <v>5342810.4937890815</v>
      </c>
      <c r="K4917" s="27">
        <v>804365.1243184479</v>
      </c>
      <c r="L4917" s="27">
        <v>3775571.5290554576</v>
      </c>
      <c r="M4917" s="27">
        <v>3286667.0414728466</v>
      </c>
      <c r="N4917" s="27">
        <v>3244248.8129723147</v>
      </c>
      <c r="O4917" s="27">
        <v>0</v>
      </c>
      <c r="P4917" s="27">
        <v>3131809.5757505326</v>
      </c>
      <c r="Q4917" s="27">
        <v>3199597.0998433447</v>
      </c>
      <c r="R4917" s="27">
        <v>4073770.4871099223</v>
      </c>
      <c r="S4917" s="27">
        <v>3248349.5717426124</v>
      </c>
      <c r="T4917" s="27">
        <v>0</v>
      </c>
      <c r="U4917" s="27">
        <v>0</v>
      </c>
      <c r="V4917" s="27">
        <v>6019767.5916266479</v>
      </c>
      <c r="W4917" s="27">
        <v>2676964.1135254162</v>
      </c>
      <c r="X4917" s="27">
        <v>3074573.9449493764</v>
      </c>
      <c r="Y4917" s="27">
        <v>3186445.4519144758</v>
      </c>
      <c r="Z4917" s="27">
        <v>3124650.2323664888</v>
      </c>
      <c r="AA4917" s="27">
        <v>2789151.2665396095</v>
      </c>
      <c r="AB4917" s="27">
        <v>2664183.2218435849</v>
      </c>
    </row>
    <row r="4918" spans="1:28" outlineLevel="3" x14ac:dyDescent="0.25">
      <c r="A4918" s="25" t="s">
        <v>11060</v>
      </c>
      <c r="B4918" s="25" t="s">
        <v>10333</v>
      </c>
      <c r="C4918" s="26" t="s">
        <v>11029</v>
      </c>
      <c r="D4918" s="26" t="s">
        <v>10393</v>
      </c>
      <c r="E4918" s="27">
        <v>5106962.7875987608</v>
      </c>
      <c r="F4918" s="27">
        <v>4849468.3280109912</v>
      </c>
      <c r="G4918" s="27">
        <v>4637519.2874487154</v>
      </c>
      <c r="H4918" s="27">
        <v>4747316.1234589964</v>
      </c>
      <c r="I4918" s="27">
        <v>4625432.3151886454</v>
      </c>
      <c r="J4918" s="27">
        <v>4408880.3046727441</v>
      </c>
      <c r="K4918" s="27">
        <v>2879655.7842146028</v>
      </c>
      <c r="L4918" s="27">
        <v>3482273.9910788918</v>
      </c>
      <c r="M4918" s="27">
        <v>3485050.4276921116</v>
      </c>
      <c r="N4918" s="27">
        <v>3977072.4919889998</v>
      </c>
      <c r="O4918" s="27">
        <v>3696134.1321440674</v>
      </c>
      <c r="P4918" s="27">
        <v>3727884.6796093788</v>
      </c>
      <c r="Q4918" s="27">
        <v>3593351.2454173598</v>
      </c>
      <c r="R4918" s="27">
        <v>3659084.6660243217</v>
      </c>
      <c r="S4918" s="27">
        <v>3550033.6270729173</v>
      </c>
      <c r="T4918" s="27">
        <v>3474421.6932998914</v>
      </c>
      <c r="U4918" s="27">
        <v>3403950.4771176088</v>
      </c>
      <c r="V4918" s="27">
        <v>3209549.9322664817</v>
      </c>
      <c r="W4918" s="27">
        <v>2587496.9203464817</v>
      </c>
      <c r="X4918" s="27">
        <v>2400456.1968978671</v>
      </c>
      <c r="Y4918" s="27">
        <v>2299305.7551445933</v>
      </c>
      <c r="Z4918" s="27">
        <v>2319134.2127437806</v>
      </c>
      <c r="AA4918" s="27">
        <v>2243332.9363048361</v>
      </c>
      <c r="AB4918" s="27">
        <v>2228575.9451293144</v>
      </c>
    </row>
    <row r="4919" spans="1:28" outlineLevel="3" x14ac:dyDescent="0.25">
      <c r="A4919" s="25" t="s">
        <v>11060</v>
      </c>
      <c r="B4919" s="25" t="s">
        <v>10333</v>
      </c>
      <c r="C4919" s="26" t="s">
        <v>11029</v>
      </c>
      <c r="D4919" s="26" t="s">
        <v>10394</v>
      </c>
      <c r="E4919" s="27">
        <v>1457812.4845815571</v>
      </c>
      <c r="F4919" s="27">
        <v>1430227.0390560604</v>
      </c>
      <c r="G4919" s="27">
        <v>2530401.239003994</v>
      </c>
      <c r="H4919" s="27">
        <v>1430004.1745138881</v>
      </c>
      <c r="I4919" s="27">
        <v>1288193.4044921359</v>
      </c>
      <c r="J4919" s="27">
        <v>1310300.7905028523</v>
      </c>
      <c r="K4919" s="27">
        <v>771614.16999999993</v>
      </c>
      <c r="L4919" s="27">
        <v>2258431.2986051477</v>
      </c>
      <c r="M4919" s="27">
        <v>2085018.9674301608</v>
      </c>
      <c r="N4919" s="27">
        <v>2069904.1738722131</v>
      </c>
      <c r="O4919" s="27">
        <v>1996886.1160114077</v>
      </c>
      <c r="P4919" s="27">
        <v>2041209.5279884236</v>
      </c>
      <c r="Q4919" s="27">
        <v>2072493.4314171765</v>
      </c>
      <c r="R4919" s="27">
        <v>2068924.1066513057</v>
      </c>
      <c r="S4919" s="27">
        <v>2231427.3127483157</v>
      </c>
      <c r="T4919" s="27">
        <v>1964500.2347675087</v>
      </c>
      <c r="U4919" s="27">
        <v>1680269.2507448983</v>
      </c>
      <c r="V4919" s="27">
        <v>1699348.2866045546</v>
      </c>
      <c r="W4919" s="27">
        <v>990956.6051856681</v>
      </c>
      <c r="X4919" s="27">
        <v>707834.0335827705</v>
      </c>
      <c r="Y4919" s="27">
        <v>766004.70773410401</v>
      </c>
      <c r="Z4919" s="27">
        <v>705327.9962153954</v>
      </c>
      <c r="AA4919" s="27">
        <v>716635.61305802118</v>
      </c>
      <c r="AB4919" s="27">
        <v>669157.69074030523</v>
      </c>
    </row>
    <row r="4920" spans="1:28" outlineLevel="3" x14ac:dyDescent="0.25">
      <c r="A4920" s="25" t="s">
        <v>11060</v>
      </c>
      <c r="B4920" s="25" t="s">
        <v>10333</v>
      </c>
      <c r="C4920" s="26" t="s">
        <v>11029</v>
      </c>
      <c r="D4920" s="26" t="s">
        <v>10395</v>
      </c>
      <c r="E4920" s="27" t="s">
        <v>11208</v>
      </c>
      <c r="F4920" s="27" t="s">
        <v>11208</v>
      </c>
      <c r="G4920" s="27" t="s">
        <v>11208</v>
      </c>
      <c r="H4920" s="27">
        <v>5606099.0640685232</v>
      </c>
      <c r="I4920" s="27" t="s">
        <v>11208</v>
      </c>
      <c r="J4920" s="27">
        <v>5628442.486238284</v>
      </c>
      <c r="K4920" s="27">
        <v>5444409.0148593606</v>
      </c>
      <c r="L4920" s="27">
        <v>5367692.3941157563</v>
      </c>
      <c r="M4920" s="27">
        <v>5188653.0892155599</v>
      </c>
      <c r="N4920" s="27">
        <v>6377161.9849156439</v>
      </c>
      <c r="O4920" s="27">
        <v>6180521.0736903455</v>
      </c>
      <c r="P4920" s="27">
        <v>5934252.5704962639</v>
      </c>
      <c r="Q4920" s="27">
        <v>5867440.9219573438</v>
      </c>
      <c r="R4920" s="27">
        <v>5659764.7400636645</v>
      </c>
      <c r="S4920" s="27">
        <v>5136322.8456215924</v>
      </c>
      <c r="T4920" s="27">
        <v>5512232.0459051207</v>
      </c>
      <c r="U4920" s="27">
        <v>5486053.8299433375</v>
      </c>
      <c r="V4920" s="27">
        <v>4850174.6219473872</v>
      </c>
      <c r="W4920" s="27">
        <v>4591896.8243755922</v>
      </c>
      <c r="X4920" s="27">
        <v>5199968.3372997595</v>
      </c>
      <c r="Y4920" s="27">
        <v>4797018.9254824221</v>
      </c>
      <c r="Z4920" s="27">
        <v>4536501.215662891</v>
      </c>
      <c r="AA4920" s="27">
        <v>4428475.9498508302</v>
      </c>
      <c r="AB4920" s="27">
        <v>4103588.0268531274</v>
      </c>
    </row>
    <row r="4921" spans="1:28" outlineLevel="3" x14ac:dyDescent="0.25">
      <c r="A4921" s="25" t="s">
        <v>11060</v>
      </c>
      <c r="B4921" s="25" t="s">
        <v>10333</v>
      </c>
      <c r="C4921" s="26" t="s">
        <v>11029</v>
      </c>
      <c r="D4921" s="26" t="s">
        <v>10396</v>
      </c>
      <c r="E4921" s="27">
        <v>4988047.2238966618</v>
      </c>
      <c r="F4921" s="27">
        <v>4916044.2173212813</v>
      </c>
      <c r="G4921" s="27">
        <v>4198344.3055516025</v>
      </c>
      <c r="H4921" s="27">
        <v>4416220.0295894723</v>
      </c>
      <c r="I4921" s="27">
        <v>4329256.8700257149</v>
      </c>
      <c r="J4921" s="27">
        <v>4207077.6211864762</v>
      </c>
      <c r="K4921" s="27">
        <v>0</v>
      </c>
      <c r="L4921" s="27">
        <v>4773800.7291682074</v>
      </c>
      <c r="M4921" s="27">
        <v>5451424.0873469952</v>
      </c>
      <c r="N4921" s="27">
        <v>3148921.912243275</v>
      </c>
      <c r="O4921" s="27">
        <v>2323718.0314828763</v>
      </c>
      <c r="P4921" s="27">
        <v>0</v>
      </c>
      <c r="Q4921" s="27">
        <v>3537706.2794547621</v>
      </c>
      <c r="R4921" s="27">
        <v>3440706.6343663256</v>
      </c>
      <c r="S4921" s="27">
        <v>3423002.6954045026</v>
      </c>
      <c r="T4921" s="27">
        <v>3395170.9845939125</v>
      </c>
      <c r="U4921" s="27">
        <v>3272929.4697515275</v>
      </c>
      <c r="V4921" s="27">
        <v>4023867.7515278673</v>
      </c>
      <c r="W4921" s="27">
        <v>0</v>
      </c>
      <c r="X4921" s="27">
        <v>0</v>
      </c>
      <c r="Y4921" s="27">
        <v>0</v>
      </c>
      <c r="Z4921" s="27">
        <v>0</v>
      </c>
      <c r="AA4921" s="27">
        <v>2752849.9805228966</v>
      </c>
      <c r="AB4921" s="27">
        <v>3151657.7434722218</v>
      </c>
    </row>
    <row r="4922" spans="1:28" outlineLevel="3" x14ac:dyDescent="0.25">
      <c r="A4922" s="25" t="s">
        <v>11060</v>
      </c>
      <c r="B4922" s="25" t="s">
        <v>10333</v>
      </c>
      <c r="C4922" s="26" t="s">
        <v>11029</v>
      </c>
      <c r="D4922" s="26" t="s">
        <v>10397</v>
      </c>
      <c r="E4922" s="27">
        <v>2408630.3711784799</v>
      </c>
      <c r="F4922" s="27">
        <v>2200748.8750993367</v>
      </c>
      <c r="G4922" s="27">
        <v>2025624.8522738386</v>
      </c>
      <c r="H4922" s="27">
        <v>1997519.8105206904</v>
      </c>
      <c r="I4922" s="27">
        <v>2125626.4178180578</v>
      </c>
      <c r="J4922" s="27">
        <v>2056271.9163010132</v>
      </c>
      <c r="K4922" s="27">
        <v>2238073.1784990854</v>
      </c>
      <c r="L4922" s="27">
        <v>2248923.399997659</v>
      </c>
      <c r="M4922" s="27">
        <v>2509366.1184537592</v>
      </c>
      <c r="N4922" s="27">
        <v>2437966.9494367521</v>
      </c>
      <c r="O4922" s="27">
        <v>2310322.0730730393</v>
      </c>
      <c r="P4922" s="27">
        <v>2293991.0107431654</v>
      </c>
      <c r="Q4922" s="27">
        <v>2392371.2264676951</v>
      </c>
      <c r="R4922" s="27">
        <v>2596130.7255405425</v>
      </c>
      <c r="S4922" s="27">
        <v>2610234.5160618932</v>
      </c>
      <c r="T4922" s="27">
        <v>2504981.1686739223</v>
      </c>
      <c r="U4922" s="27">
        <v>2566857.0744925034</v>
      </c>
      <c r="V4922" s="27">
        <v>2269785.1796548921</v>
      </c>
      <c r="W4922" s="27">
        <v>2088101.6504921687</v>
      </c>
      <c r="X4922" s="27">
        <v>1819857.7934634846</v>
      </c>
      <c r="Y4922" s="27">
        <v>1851006.8772796323</v>
      </c>
      <c r="Z4922" s="27">
        <v>1677179.7634923274</v>
      </c>
      <c r="AA4922" s="27">
        <v>1552209.0385184651</v>
      </c>
      <c r="AB4922" s="27">
        <v>1514972.7676028777</v>
      </c>
    </row>
    <row r="4923" spans="1:28" outlineLevel="3" x14ac:dyDescent="0.25">
      <c r="A4923" s="25" t="s">
        <v>11060</v>
      </c>
      <c r="B4923" s="25" t="s">
        <v>10333</v>
      </c>
      <c r="C4923" s="26" t="s">
        <v>11029</v>
      </c>
      <c r="D4923" s="26" t="s">
        <v>10398</v>
      </c>
      <c r="E4923" s="27">
        <v>2605734.432231077</v>
      </c>
      <c r="F4923" s="27">
        <v>2710218.3847767524</v>
      </c>
      <c r="G4923" s="27">
        <v>2658662.0272247852</v>
      </c>
      <c r="H4923" s="27">
        <v>2832631.3344802586</v>
      </c>
      <c r="I4923" s="27">
        <v>2787323.3072630558</v>
      </c>
      <c r="J4923" s="27">
        <v>3098818.259385814</v>
      </c>
      <c r="K4923" s="27">
        <v>1353882.3399999996</v>
      </c>
      <c r="L4923" s="27">
        <v>2904610.9242132935</v>
      </c>
      <c r="M4923" s="27">
        <v>2384389.7931254213</v>
      </c>
      <c r="N4923" s="27">
        <v>2304329.8052563909</v>
      </c>
      <c r="O4923" s="27">
        <v>2254639.9665089259</v>
      </c>
      <c r="P4923" s="27">
        <v>2247798.5456237867</v>
      </c>
      <c r="Q4923" s="27">
        <v>2630433.2307541575</v>
      </c>
      <c r="R4923" s="27">
        <v>2598580.0896288604</v>
      </c>
      <c r="S4923" s="27">
        <v>2221966.4933691742</v>
      </c>
      <c r="T4923" s="27">
        <v>1450285.1153292859</v>
      </c>
      <c r="U4923" s="27">
        <v>1457219.7610212227</v>
      </c>
      <c r="V4923" s="27">
        <v>1264431.3700829516</v>
      </c>
      <c r="W4923" s="27">
        <v>1417656.1246139668</v>
      </c>
      <c r="X4923" s="27">
        <v>1587009.1776886277</v>
      </c>
      <c r="Y4923" s="27">
        <v>1531755.32717207</v>
      </c>
      <c r="Z4923" s="27">
        <v>1554840.6648741546</v>
      </c>
      <c r="AA4923" s="27">
        <v>1237212.1651133166</v>
      </c>
      <c r="AB4923" s="27">
        <v>1128039.7620521835</v>
      </c>
    </row>
    <row r="4924" spans="1:28" outlineLevel="3" x14ac:dyDescent="0.25">
      <c r="A4924" s="25" t="s">
        <v>11060</v>
      </c>
      <c r="B4924" s="25" t="s">
        <v>10333</v>
      </c>
      <c r="C4924" s="26" t="s">
        <v>11029</v>
      </c>
      <c r="D4924" s="26" t="s">
        <v>10399</v>
      </c>
      <c r="E4924" s="27" t="s">
        <v>11208</v>
      </c>
      <c r="F4924" s="27" t="s">
        <v>11208</v>
      </c>
      <c r="G4924" s="27" t="s">
        <v>11208</v>
      </c>
      <c r="H4924" s="27" t="s">
        <v>11208</v>
      </c>
      <c r="I4924" s="27" t="s">
        <v>11217</v>
      </c>
      <c r="J4924" s="27" t="s">
        <v>11217</v>
      </c>
      <c r="K4924" s="27" t="s">
        <v>11218</v>
      </c>
      <c r="L4924" s="27" t="s">
        <v>11218</v>
      </c>
      <c r="M4924" s="27" t="s">
        <v>11218</v>
      </c>
      <c r="N4924" s="27" t="s">
        <v>11218</v>
      </c>
      <c r="O4924" s="27" t="s">
        <v>11218</v>
      </c>
      <c r="P4924" s="27" t="s">
        <v>11218</v>
      </c>
      <c r="Q4924" s="27" t="s">
        <v>11218</v>
      </c>
      <c r="R4924" s="27" t="s">
        <v>11218</v>
      </c>
      <c r="S4924" s="27" t="s">
        <v>11218</v>
      </c>
      <c r="T4924" s="27" t="s">
        <v>11218</v>
      </c>
      <c r="U4924" s="27" t="s">
        <v>11218</v>
      </c>
      <c r="V4924" s="27" t="s">
        <v>11218</v>
      </c>
      <c r="W4924" s="27" t="s">
        <v>11218</v>
      </c>
      <c r="X4924" s="27" t="s">
        <v>11218</v>
      </c>
      <c r="Y4924" s="27" t="s">
        <v>11218</v>
      </c>
      <c r="Z4924" s="27" t="s">
        <v>11218</v>
      </c>
      <c r="AA4924" s="27" t="s">
        <v>11218</v>
      </c>
      <c r="AB4924" s="27" t="s">
        <v>11218</v>
      </c>
    </row>
    <row r="4925" spans="1:28" outlineLevel="3" x14ac:dyDescent="0.25">
      <c r="A4925" s="25" t="s">
        <v>11060</v>
      </c>
      <c r="B4925" s="25" t="s">
        <v>10333</v>
      </c>
      <c r="C4925" s="26" t="s">
        <v>11029</v>
      </c>
      <c r="D4925" s="26" t="s">
        <v>10400</v>
      </c>
      <c r="E4925" s="27">
        <v>7208735.6501279613</v>
      </c>
      <c r="F4925" s="27">
        <v>8381751.3947390979</v>
      </c>
      <c r="G4925" s="27">
        <v>3735706.3410061453</v>
      </c>
      <c r="H4925" s="27">
        <v>4392568.3819115674</v>
      </c>
      <c r="I4925" s="27">
        <v>3893936.74593224</v>
      </c>
      <c r="J4925" s="27">
        <v>3710500.0280544553</v>
      </c>
      <c r="K4925" s="27">
        <v>3938724.0731445383</v>
      </c>
      <c r="L4925" s="27">
        <v>3916314.4814014118</v>
      </c>
      <c r="M4925" s="27">
        <v>2929399.0489415023</v>
      </c>
      <c r="N4925" s="27">
        <v>4189431.9866711963</v>
      </c>
      <c r="O4925" s="27">
        <v>4388033.2079779338</v>
      </c>
      <c r="P4925" s="27">
        <v>4362701.4959394792</v>
      </c>
      <c r="Q4925" s="27">
        <v>4678749.1851937482</v>
      </c>
      <c r="R4925" s="27">
        <v>5328164.937034783</v>
      </c>
      <c r="S4925" s="27">
        <v>5367597.5543036358</v>
      </c>
      <c r="T4925" s="27">
        <v>5418521.0277388738</v>
      </c>
      <c r="U4925" s="27">
        <v>4745486.3420150103</v>
      </c>
      <c r="V4925" s="27">
        <v>5234272.1362496382</v>
      </c>
      <c r="W4925" s="27">
        <v>5157916.3551872261</v>
      </c>
      <c r="X4925" s="27">
        <v>5501132.04390324</v>
      </c>
      <c r="Y4925" s="27">
        <v>4862536.0152004128</v>
      </c>
      <c r="Z4925" s="27">
        <v>4914567.0984771857</v>
      </c>
      <c r="AA4925" s="27">
        <v>4526155.6489231735</v>
      </c>
      <c r="AB4925" s="27">
        <v>4724729.8117185514</v>
      </c>
    </row>
    <row r="4926" spans="1:28" outlineLevel="3" x14ac:dyDescent="0.25">
      <c r="A4926" s="25" t="s">
        <v>11060</v>
      </c>
      <c r="B4926" s="25" t="s">
        <v>10333</v>
      </c>
      <c r="C4926" s="26" t="s">
        <v>11029</v>
      </c>
      <c r="D4926" s="26" t="s">
        <v>10401</v>
      </c>
      <c r="E4926" s="27" t="s">
        <v>11208</v>
      </c>
      <c r="F4926" s="27" t="s">
        <v>11208</v>
      </c>
      <c r="G4926" s="27" t="s">
        <v>11208</v>
      </c>
      <c r="H4926" s="27" t="s">
        <v>11208</v>
      </c>
      <c r="I4926" s="27" t="s">
        <v>11208</v>
      </c>
      <c r="J4926" s="27" t="s">
        <v>11208</v>
      </c>
      <c r="K4926" s="27">
        <v>0</v>
      </c>
      <c r="L4926" s="27">
        <v>0</v>
      </c>
      <c r="M4926" s="27" t="s">
        <v>11218</v>
      </c>
      <c r="N4926" s="27" t="s">
        <v>11218</v>
      </c>
      <c r="O4926" s="27" t="s">
        <v>11218</v>
      </c>
      <c r="P4926" s="27" t="s">
        <v>11218</v>
      </c>
      <c r="Q4926" s="27" t="s">
        <v>11218</v>
      </c>
      <c r="R4926" s="27" t="s">
        <v>11218</v>
      </c>
      <c r="S4926" s="27" t="s">
        <v>11218</v>
      </c>
      <c r="T4926" s="27" t="s">
        <v>11218</v>
      </c>
      <c r="U4926" s="27" t="s">
        <v>11218</v>
      </c>
      <c r="V4926" s="27" t="s">
        <v>11218</v>
      </c>
      <c r="W4926" s="27" t="s">
        <v>11218</v>
      </c>
      <c r="X4926" s="27" t="s">
        <v>11218</v>
      </c>
      <c r="Y4926" s="27" t="s">
        <v>11218</v>
      </c>
      <c r="Z4926" s="27" t="s">
        <v>11218</v>
      </c>
      <c r="AA4926" s="27" t="s">
        <v>11218</v>
      </c>
      <c r="AB4926" s="27" t="s">
        <v>11218</v>
      </c>
    </row>
    <row r="4927" spans="1:28" outlineLevel="3" x14ac:dyDescent="0.25">
      <c r="A4927" s="25" t="s">
        <v>11060</v>
      </c>
      <c r="B4927" s="25" t="s">
        <v>10333</v>
      </c>
      <c r="C4927" s="26" t="s">
        <v>11029</v>
      </c>
      <c r="D4927" s="26" t="s">
        <v>10402</v>
      </c>
      <c r="E4927" s="27">
        <v>20590215.307826437</v>
      </c>
      <c r="F4927" s="27">
        <v>20274115.455927804</v>
      </c>
      <c r="G4927" s="27">
        <v>19461335.184787676</v>
      </c>
      <c r="H4927" s="27">
        <v>19967797.643538326</v>
      </c>
      <c r="I4927" s="27">
        <v>20968994.085662927</v>
      </c>
      <c r="J4927" s="27">
        <v>19310024.957071409</v>
      </c>
      <c r="K4927" s="27">
        <v>19007669.144626021</v>
      </c>
      <c r="L4927" s="27">
        <v>18524352.907812987</v>
      </c>
      <c r="M4927" s="27">
        <v>13111170.097556077</v>
      </c>
      <c r="N4927" s="27">
        <v>12087630.927129747</v>
      </c>
      <c r="O4927" s="27">
        <v>11363399.829542272</v>
      </c>
      <c r="P4927" s="27">
        <v>11374500.168345761</v>
      </c>
      <c r="Q4927" s="27">
        <v>11438610.242628831</v>
      </c>
      <c r="R4927" s="27">
        <v>11293902.192290002</v>
      </c>
      <c r="S4927" s="27">
        <v>11657462.912263352</v>
      </c>
      <c r="T4927" s="27">
        <v>11496642.34150701</v>
      </c>
      <c r="U4927" s="27">
        <v>11289557.937620185</v>
      </c>
      <c r="V4927" s="27">
        <v>10309694.182702001</v>
      </c>
      <c r="W4927" s="27">
        <v>10106492.09048179</v>
      </c>
      <c r="X4927" s="27">
        <v>10002918.659895467</v>
      </c>
      <c r="Y4927" s="27">
        <v>9883586.943013804</v>
      </c>
      <c r="Z4927" s="27">
        <v>9559518.8450859766</v>
      </c>
      <c r="AA4927" s="27">
        <v>9325480.1948401332</v>
      </c>
      <c r="AB4927" s="27">
        <v>9330905.2400405407</v>
      </c>
    </row>
    <row r="4928" spans="1:28" outlineLevel="3" x14ac:dyDescent="0.25">
      <c r="A4928" s="25" t="s">
        <v>11060</v>
      </c>
      <c r="B4928" s="25" t="s">
        <v>10333</v>
      </c>
      <c r="C4928" s="26" t="s">
        <v>11029</v>
      </c>
      <c r="D4928" s="26" t="s">
        <v>10403</v>
      </c>
      <c r="E4928" s="27">
        <v>4371498.4660778511</v>
      </c>
      <c r="F4928" s="27">
        <v>3922788.1368904635</v>
      </c>
      <c r="G4928" s="27">
        <v>3209915.448396428</v>
      </c>
      <c r="H4928" s="27">
        <v>3511818.166738905</v>
      </c>
      <c r="I4928" s="27">
        <v>2811406.5024538981</v>
      </c>
      <c r="J4928" s="27">
        <v>2088241.4980778075</v>
      </c>
      <c r="K4928" s="27">
        <v>1125287.71</v>
      </c>
      <c r="L4928" s="27">
        <v>2362709.3200136875</v>
      </c>
      <c r="M4928" s="27">
        <v>2264573.8914465425</v>
      </c>
      <c r="N4928" s="27">
        <v>2543982.7021235544</v>
      </c>
      <c r="O4928" s="27">
        <v>2858600.7163727465</v>
      </c>
      <c r="P4928" s="27">
        <v>2215854.3791686227</v>
      </c>
      <c r="Q4928" s="27">
        <v>2815216.9523389833</v>
      </c>
      <c r="R4928" s="27">
        <v>2807503.7811084492</v>
      </c>
      <c r="S4928" s="27">
        <v>2704183.9732080409</v>
      </c>
      <c r="T4928" s="27">
        <v>2719458.3635102576</v>
      </c>
      <c r="U4928" s="27">
        <v>2605930.3245680537</v>
      </c>
      <c r="V4928" s="27">
        <v>2537043.1148548718</v>
      </c>
      <c r="W4928" s="27">
        <v>3064753.0993888127</v>
      </c>
      <c r="X4928" s="27">
        <v>3909787.1470156424</v>
      </c>
      <c r="Y4928" s="27">
        <v>3815423.3790645804</v>
      </c>
      <c r="Z4928" s="27">
        <v>4056353.0948745962</v>
      </c>
      <c r="AA4928" s="27">
        <v>0</v>
      </c>
      <c r="AB4928" s="27">
        <v>2196376.1747984802</v>
      </c>
    </row>
    <row r="4929" spans="1:28" outlineLevel="3" x14ac:dyDescent="0.25">
      <c r="A4929" s="25" t="s">
        <v>11060</v>
      </c>
      <c r="B4929" s="25" t="s">
        <v>10333</v>
      </c>
      <c r="C4929" s="26" t="s">
        <v>11029</v>
      </c>
      <c r="D4929" s="26" t="s">
        <v>10404</v>
      </c>
      <c r="E4929" s="27">
        <v>2938605.7229709746</v>
      </c>
      <c r="F4929" s="27">
        <v>2954159.9431324699</v>
      </c>
      <c r="G4929" s="27">
        <v>3032098.33701745</v>
      </c>
      <c r="H4929" s="27">
        <v>3162881.6593141407</v>
      </c>
      <c r="I4929" s="27">
        <v>3060261.7599556427</v>
      </c>
      <c r="J4929" s="27">
        <v>2990239.1670313487</v>
      </c>
      <c r="K4929" s="27">
        <v>2654280.187300262</v>
      </c>
      <c r="L4929" s="27">
        <v>2674784.3030754882</v>
      </c>
      <c r="M4929" s="27">
        <v>2650290.7920189761</v>
      </c>
      <c r="N4929" s="27">
        <v>2870479.5585176013</v>
      </c>
      <c r="O4929" s="27">
        <v>2868063.3699206952</v>
      </c>
      <c r="P4929" s="27">
        <v>2909087.7574566919</v>
      </c>
      <c r="Q4929" s="27">
        <v>2731411.4106549709</v>
      </c>
      <c r="R4929" s="27">
        <v>2026627.4288316986</v>
      </c>
      <c r="S4929" s="27">
        <v>2451560.6632804065</v>
      </c>
      <c r="T4929" s="27">
        <v>2399725.0382567309</v>
      </c>
      <c r="U4929" s="27">
        <v>1987964.6905545108</v>
      </c>
      <c r="V4929" s="27">
        <v>1880104.6383070122</v>
      </c>
      <c r="W4929" s="27">
        <v>2027067.2619355207</v>
      </c>
      <c r="X4929" s="27">
        <v>2549517.6009688913</v>
      </c>
      <c r="Y4929" s="27">
        <v>2548855.5276632756</v>
      </c>
      <c r="Z4929" s="27">
        <v>2490991.5115914978</v>
      </c>
      <c r="AA4929" s="27">
        <v>2244345.6193483472</v>
      </c>
      <c r="AB4929" s="27">
        <v>2127412.5366707556</v>
      </c>
    </row>
    <row r="4930" spans="1:28" outlineLevel="3" x14ac:dyDescent="0.25">
      <c r="A4930" s="25" t="s">
        <v>11060</v>
      </c>
      <c r="B4930" s="25" t="s">
        <v>10333</v>
      </c>
      <c r="C4930" s="26" t="s">
        <v>11029</v>
      </c>
      <c r="D4930" s="26" t="s">
        <v>10405</v>
      </c>
      <c r="E4930" s="27">
        <v>3678330.5352003835</v>
      </c>
      <c r="F4930" s="27">
        <v>3821408.4312679861</v>
      </c>
      <c r="G4930" s="27">
        <v>3377382.553117455</v>
      </c>
      <c r="H4930" s="27">
        <v>3569483.8936811211</v>
      </c>
      <c r="I4930" s="27">
        <v>3534557.3953626868</v>
      </c>
      <c r="J4930" s="27">
        <v>4391857.6161543615</v>
      </c>
      <c r="K4930" s="27">
        <v>4654549.6423535729</v>
      </c>
      <c r="L4930" s="27">
        <v>4481359.6618270446</v>
      </c>
      <c r="M4930" s="27">
        <v>4465165.5277002426</v>
      </c>
      <c r="N4930" s="27">
        <v>4358053.907358679</v>
      </c>
      <c r="O4930" s="27">
        <v>3869779.4299033182</v>
      </c>
      <c r="P4930" s="27">
        <v>0</v>
      </c>
      <c r="Q4930" s="27">
        <v>0</v>
      </c>
      <c r="R4930" s="27">
        <v>0</v>
      </c>
      <c r="S4930" s="27">
        <v>0</v>
      </c>
      <c r="T4930" s="27">
        <v>0</v>
      </c>
      <c r="U4930" s="27">
        <v>0</v>
      </c>
      <c r="V4930" s="27">
        <v>0</v>
      </c>
      <c r="W4930" s="27">
        <v>0</v>
      </c>
      <c r="X4930" s="27">
        <v>0</v>
      </c>
      <c r="Y4930" s="27">
        <v>0</v>
      </c>
      <c r="Z4930" s="27">
        <v>0</v>
      </c>
      <c r="AA4930" s="27">
        <v>0</v>
      </c>
      <c r="AB4930" s="27">
        <v>0</v>
      </c>
    </row>
    <row r="4931" spans="1:28" outlineLevel="3" x14ac:dyDescent="0.25">
      <c r="A4931" s="25" t="s">
        <v>11060</v>
      </c>
      <c r="B4931" s="25" t="s">
        <v>10333</v>
      </c>
      <c r="C4931" s="26" t="s">
        <v>11029</v>
      </c>
      <c r="D4931" s="26" t="s">
        <v>10406</v>
      </c>
      <c r="E4931" s="27">
        <v>12394442.000629421</v>
      </c>
      <c r="F4931" s="27">
        <v>14286813.901869314</v>
      </c>
      <c r="G4931" s="27">
        <v>16074422.049551254</v>
      </c>
      <c r="H4931" s="27">
        <v>14763073.955286078</v>
      </c>
      <c r="I4931" s="27">
        <v>15828254.200541764</v>
      </c>
      <c r="J4931" s="27">
        <v>15090700.120460173</v>
      </c>
      <c r="K4931" s="27">
        <v>4898841.8900000006</v>
      </c>
      <c r="L4931" s="27">
        <v>12192469.134729685</v>
      </c>
      <c r="M4931" s="27">
        <v>11894019.44094047</v>
      </c>
      <c r="N4931" s="27">
        <v>12102941.836652789</v>
      </c>
      <c r="O4931" s="27">
        <v>11401303.524886217</v>
      </c>
      <c r="P4931" s="27">
        <v>11102887.252727319</v>
      </c>
      <c r="Q4931" s="27">
        <v>10011938.227415374</v>
      </c>
      <c r="R4931" s="27">
        <v>9804246.413437169</v>
      </c>
      <c r="S4931" s="27">
        <v>9651497.4781339336</v>
      </c>
      <c r="T4931" s="27">
        <v>8942662.8891207222</v>
      </c>
      <c r="U4931" s="27">
        <v>8775295.9846300911</v>
      </c>
      <c r="V4931" s="27">
        <v>8618551.6636074856</v>
      </c>
      <c r="W4931" s="27">
        <v>8568350.3346611019</v>
      </c>
      <c r="X4931" s="27">
        <v>9890053.3606178407</v>
      </c>
      <c r="Y4931" s="27">
        <v>9337452.589069806</v>
      </c>
      <c r="Z4931" s="27">
        <v>9455457.3575903792</v>
      </c>
      <c r="AA4931" s="27">
        <v>9358774.5872977078</v>
      </c>
      <c r="AB4931" s="27">
        <v>9333816.096596906</v>
      </c>
    </row>
    <row r="4932" spans="1:28" outlineLevel="3" x14ac:dyDescent="0.25">
      <c r="A4932" s="25" t="s">
        <v>11060</v>
      </c>
      <c r="B4932" s="25" t="s">
        <v>10333</v>
      </c>
      <c r="C4932" s="26" t="s">
        <v>11029</v>
      </c>
      <c r="D4932" s="26" t="s">
        <v>10407</v>
      </c>
      <c r="E4932" s="27">
        <v>140583.78845400707</v>
      </c>
      <c r="F4932" s="27">
        <v>58167.05</v>
      </c>
      <c r="G4932" s="27">
        <v>60974.62</v>
      </c>
      <c r="H4932" s="27" t="s">
        <v>11208</v>
      </c>
      <c r="I4932" s="27">
        <v>949758.58398005995</v>
      </c>
      <c r="J4932" s="27">
        <v>879139.43648799858</v>
      </c>
      <c r="K4932" s="27">
        <v>723289.59259669471</v>
      </c>
      <c r="L4932" s="27">
        <v>0</v>
      </c>
      <c r="M4932" s="27">
        <v>0</v>
      </c>
      <c r="N4932" s="27">
        <v>0</v>
      </c>
      <c r="O4932" s="27">
        <v>0</v>
      </c>
      <c r="P4932" s="27">
        <v>0</v>
      </c>
      <c r="Q4932" s="27">
        <v>0</v>
      </c>
      <c r="R4932" s="27">
        <v>0</v>
      </c>
      <c r="S4932" s="27">
        <v>0</v>
      </c>
      <c r="T4932" s="27">
        <v>0</v>
      </c>
      <c r="U4932" s="27">
        <v>2635331.1553282477</v>
      </c>
      <c r="V4932" s="27">
        <v>2717263.5109102819</v>
      </c>
      <c r="W4932" s="27">
        <v>2657135.5676529799</v>
      </c>
      <c r="X4932" s="27">
        <v>2654559.5761306612</v>
      </c>
      <c r="Y4932" s="27">
        <v>2616023.4085040241</v>
      </c>
      <c r="Z4932" s="27">
        <v>2720800.3330258075</v>
      </c>
      <c r="AA4932" s="27">
        <v>0</v>
      </c>
      <c r="AB4932" s="27">
        <v>0</v>
      </c>
    </row>
    <row r="4933" spans="1:28" outlineLevel="3" x14ac:dyDescent="0.25">
      <c r="A4933" s="25" t="s">
        <v>11060</v>
      </c>
      <c r="B4933" s="25" t="s">
        <v>10333</v>
      </c>
      <c r="C4933" s="26" t="s">
        <v>11029</v>
      </c>
      <c r="D4933" s="26" t="s">
        <v>10408</v>
      </c>
      <c r="E4933" s="27">
        <v>18834968.354227372</v>
      </c>
      <c r="F4933" s="27">
        <v>15059499.975368613</v>
      </c>
      <c r="G4933" s="27">
        <v>17720538.61359904</v>
      </c>
      <c r="H4933" s="27">
        <v>19507395.512699027</v>
      </c>
      <c r="I4933" s="27">
        <v>20474466.76868628</v>
      </c>
      <c r="J4933" s="27">
        <v>12172314.742549621</v>
      </c>
      <c r="K4933" s="27">
        <v>11637451.52</v>
      </c>
      <c r="L4933" s="27">
        <v>17581716.989230081</v>
      </c>
      <c r="M4933" s="27">
        <v>18512703.261647757</v>
      </c>
      <c r="N4933" s="27">
        <v>8817573.5244429149</v>
      </c>
      <c r="O4933" s="27">
        <v>7416586.197292042</v>
      </c>
      <c r="P4933" s="27">
        <v>9335248.4191156626</v>
      </c>
      <c r="Q4933" s="27">
        <v>0</v>
      </c>
      <c r="R4933" s="27">
        <v>8957324.4803465717</v>
      </c>
      <c r="S4933" s="27">
        <v>6535434.8803099552</v>
      </c>
      <c r="T4933" s="27">
        <v>7344081.2535922639</v>
      </c>
      <c r="U4933" s="27">
        <v>6180115.5686225919</v>
      </c>
      <c r="V4933" s="27">
        <v>6638201.3766041081</v>
      </c>
      <c r="W4933" s="27">
        <v>5572007.2403146233</v>
      </c>
      <c r="X4933" s="27">
        <v>8207989.1815110482</v>
      </c>
      <c r="Y4933" s="27">
        <v>8606407.0905728638</v>
      </c>
      <c r="Z4933" s="27">
        <v>8789162.8072052561</v>
      </c>
      <c r="AA4933" s="27">
        <v>9493812.3906798083</v>
      </c>
      <c r="AB4933" s="27">
        <v>8801347.2020251211</v>
      </c>
    </row>
    <row r="4934" spans="1:28" outlineLevel="3" x14ac:dyDescent="0.25">
      <c r="A4934" s="25" t="s">
        <v>11060</v>
      </c>
      <c r="B4934" s="25" t="s">
        <v>10333</v>
      </c>
      <c r="C4934" s="26" t="s">
        <v>11029</v>
      </c>
      <c r="D4934" s="26" t="s">
        <v>10409</v>
      </c>
      <c r="E4934" s="27">
        <v>6887872.5397175793</v>
      </c>
      <c r="F4934" s="27">
        <v>6713147.1267441539</v>
      </c>
      <c r="G4934" s="27">
        <v>6320802.4900788311</v>
      </c>
      <c r="H4934" s="27">
        <v>6198249.0642218124</v>
      </c>
      <c r="I4934" s="27">
        <v>5923712.1348077953</v>
      </c>
      <c r="J4934" s="27">
        <v>6135311.0551033104</v>
      </c>
      <c r="K4934" s="27">
        <v>3153147.6500000008</v>
      </c>
      <c r="L4934" s="27">
        <v>6515804.5133881215</v>
      </c>
      <c r="M4934" s="27">
        <v>6199391.8554214723</v>
      </c>
      <c r="N4934" s="27">
        <v>6167778.9889857741</v>
      </c>
      <c r="O4934" s="27">
        <v>6762459.9872389901</v>
      </c>
      <c r="P4934" s="27">
        <v>6793444.6315392898</v>
      </c>
      <c r="Q4934" s="27">
        <v>6955035.866751017</v>
      </c>
      <c r="R4934" s="27">
        <v>6909507.7631049016</v>
      </c>
      <c r="S4934" s="27">
        <v>6898436.3507590545</v>
      </c>
      <c r="T4934" s="27">
        <v>6946739.0674121939</v>
      </c>
      <c r="U4934" s="27">
        <v>6576915.4286431521</v>
      </c>
      <c r="V4934" s="27">
        <v>6553069.4443900622</v>
      </c>
      <c r="W4934" s="27">
        <v>6446765.5072248802</v>
      </c>
      <c r="X4934" s="27">
        <v>5376034.852739091</v>
      </c>
      <c r="Y4934" s="27">
        <v>5490518.818181986</v>
      </c>
      <c r="Z4934" s="27">
        <v>5552248.1804241948</v>
      </c>
      <c r="AA4934" s="27">
        <v>4758515.4410695219</v>
      </c>
      <c r="AB4934" s="27">
        <v>4553477.9069890641</v>
      </c>
    </row>
    <row r="4935" spans="1:28" outlineLevel="3" x14ac:dyDescent="0.25">
      <c r="A4935" s="25" t="s">
        <v>11060</v>
      </c>
      <c r="B4935" s="25" t="s">
        <v>10333</v>
      </c>
      <c r="C4935" s="26" t="s">
        <v>11029</v>
      </c>
      <c r="D4935" s="26" t="s">
        <v>10410</v>
      </c>
      <c r="E4935" s="27">
        <v>2674370.0194603167</v>
      </c>
      <c r="F4935" s="27">
        <v>2772264.0756839877</v>
      </c>
      <c r="G4935" s="27">
        <v>2538748.1515822229</v>
      </c>
      <c r="H4935" s="27">
        <v>2454690.7416199483</v>
      </c>
      <c r="I4935" s="27">
        <v>2477678.3479945166</v>
      </c>
      <c r="J4935" s="27">
        <v>2388773.6300727744</v>
      </c>
      <c r="K4935" s="27">
        <v>2400163.5919675529</v>
      </c>
      <c r="L4935" s="27">
        <v>2265643.873971587</v>
      </c>
      <c r="M4935" s="27">
        <v>2380213.8018728294</v>
      </c>
      <c r="N4935" s="27">
        <v>2274799.1408856334</v>
      </c>
      <c r="O4935" s="27">
        <v>2082778.7142418907</v>
      </c>
      <c r="P4935" s="27">
        <v>2012921.0526547646</v>
      </c>
      <c r="Q4935" s="27">
        <v>1958708.008540486</v>
      </c>
      <c r="R4935" s="27">
        <v>1851477.3163017966</v>
      </c>
      <c r="S4935" s="27">
        <v>1783213.6398810579</v>
      </c>
      <c r="T4935" s="27">
        <v>1734051.8971505235</v>
      </c>
      <c r="U4935" s="27">
        <v>1771279.0218018058</v>
      </c>
      <c r="V4935" s="27">
        <v>1911415.2715904708</v>
      </c>
      <c r="W4935" s="27">
        <v>1803061.1761901621</v>
      </c>
      <c r="X4935" s="27">
        <v>2105502.0132357348</v>
      </c>
      <c r="Y4935" s="27">
        <v>1689207.5235055115</v>
      </c>
      <c r="Z4935" s="27">
        <v>1661961.9408846262</v>
      </c>
      <c r="AA4935" s="27">
        <v>1195690.1768687842</v>
      </c>
      <c r="AB4935" s="27">
        <v>1381689.7390285209</v>
      </c>
    </row>
    <row r="4936" spans="1:28" outlineLevel="3" x14ac:dyDescent="0.25">
      <c r="A4936" s="25" t="s">
        <v>11060</v>
      </c>
      <c r="B4936" s="25" t="s">
        <v>10333</v>
      </c>
      <c r="C4936" s="26" t="s">
        <v>11029</v>
      </c>
      <c r="D4936" s="26" t="s">
        <v>10411</v>
      </c>
      <c r="E4936" s="27">
        <v>1763226.769646937</v>
      </c>
      <c r="F4936" s="27">
        <v>1765207.2499199901</v>
      </c>
      <c r="G4936" s="27">
        <v>1700706.8696558136</v>
      </c>
      <c r="H4936" s="27">
        <v>1639735.1257285427</v>
      </c>
      <c r="I4936" s="27">
        <v>1698574.9863819263</v>
      </c>
      <c r="J4936" s="27">
        <v>1652015.1932025393</v>
      </c>
      <c r="K4936" s="27">
        <v>1636595.3777402402</v>
      </c>
      <c r="L4936" s="27">
        <v>1628558.2506270641</v>
      </c>
      <c r="M4936" s="27">
        <v>1590688.8070130704</v>
      </c>
      <c r="N4936" s="27">
        <v>1582394.815260327</v>
      </c>
      <c r="O4936" s="27">
        <v>1540623.5035505788</v>
      </c>
      <c r="P4936" s="27">
        <v>1576970.3436366536</v>
      </c>
      <c r="Q4936" s="27">
        <v>1517211.2960300532</v>
      </c>
      <c r="R4936" s="27">
        <v>1498370.1797838761</v>
      </c>
      <c r="S4936" s="27">
        <v>997289.08574808075</v>
      </c>
      <c r="T4936" s="27">
        <v>892089.28097180161</v>
      </c>
      <c r="U4936" s="27">
        <v>859571.59120549122</v>
      </c>
      <c r="V4936" s="27">
        <v>926064.12845081254</v>
      </c>
      <c r="W4936" s="27">
        <v>701158.43856965227</v>
      </c>
      <c r="X4936" s="27">
        <v>705980.18867733725</v>
      </c>
      <c r="Y4936" s="27">
        <v>582584.75380337914</v>
      </c>
      <c r="Z4936" s="27">
        <v>483670.31844191998</v>
      </c>
      <c r="AA4936" s="27">
        <v>495454.35040920263</v>
      </c>
      <c r="AB4936" s="27">
        <v>401617.35678722849</v>
      </c>
    </row>
    <row r="4937" spans="1:28" outlineLevel="3" x14ac:dyDescent="0.25">
      <c r="A4937" s="25" t="s">
        <v>11060</v>
      </c>
      <c r="B4937" s="25" t="s">
        <v>10333</v>
      </c>
      <c r="C4937" s="26" t="s">
        <v>11029</v>
      </c>
      <c r="D4937" s="26" t="s">
        <v>10412</v>
      </c>
      <c r="E4937" s="27" t="s">
        <v>11208</v>
      </c>
      <c r="F4937" s="27" t="s">
        <v>11208</v>
      </c>
      <c r="G4937" s="27" t="s">
        <v>11208</v>
      </c>
      <c r="H4937" s="27" t="s">
        <v>11208</v>
      </c>
      <c r="I4937" s="27" t="s">
        <v>11208</v>
      </c>
      <c r="J4937" s="27" t="s">
        <v>11208</v>
      </c>
      <c r="K4937" s="27">
        <v>0</v>
      </c>
      <c r="L4937" s="27">
        <v>0</v>
      </c>
      <c r="M4937" s="27">
        <v>0</v>
      </c>
      <c r="N4937" s="27">
        <v>0</v>
      </c>
      <c r="O4937" s="27">
        <v>0</v>
      </c>
      <c r="P4937" s="27">
        <v>0</v>
      </c>
      <c r="Q4937" s="27">
        <v>0</v>
      </c>
      <c r="R4937" s="27">
        <v>0</v>
      </c>
      <c r="S4937" s="27">
        <v>0</v>
      </c>
      <c r="T4937" s="27" t="s">
        <v>11218</v>
      </c>
      <c r="U4937" s="27" t="s">
        <v>11218</v>
      </c>
      <c r="V4937" s="27" t="s">
        <v>11218</v>
      </c>
      <c r="W4937" s="27" t="s">
        <v>11218</v>
      </c>
      <c r="X4937" s="27" t="s">
        <v>11218</v>
      </c>
      <c r="Y4937" s="27" t="s">
        <v>11218</v>
      </c>
      <c r="Z4937" s="27" t="s">
        <v>11218</v>
      </c>
      <c r="AA4937" s="27" t="s">
        <v>11218</v>
      </c>
      <c r="AB4937" s="27" t="s">
        <v>11218</v>
      </c>
    </row>
    <row r="4938" spans="1:28" outlineLevel="3" x14ac:dyDescent="0.25">
      <c r="A4938" s="25" t="s">
        <v>11060</v>
      </c>
      <c r="B4938" s="25" t="s">
        <v>10333</v>
      </c>
      <c r="C4938" s="26" t="s">
        <v>11029</v>
      </c>
      <c r="D4938" s="26" t="s">
        <v>10413</v>
      </c>
      <c r="E4938" s="27">
        <v>7499507.3091815766</v>
      </c>
      <c r="F4938" s="27">
        <v>6628658.7624066081</v>
      </c>
      <c r="G4938" s="27">
        <v>6993042.6465761224</v>
      </c>
      <c r="H4938" s="27">
        <v>7301535.4607214462</v>
      </c>
      <c r="I4938" s="27">
        <v>8310193.9974457147</v>
      </c>
      <c r="J4938" s="27">
        <v>6487183.3609436154</v>
      </c>
      <c r="K4938" s="27">
        <v>6168117.3371412884</v>
      </c>
      <c r="L4938" s="27">
        <v>8510094.6473152582</v>
      </c>
      <c r="M4938" s="27">
        <v>8336626.7400890747</v>
      </c>
      <c r="N4938" s="27">
        <v>7001479.9759281613</v>
      </c>
      <c r="O4938" s="27">
        <v>6881057.6959997052</v>
      </c>
      <c r="P4938" s="27">
        <v>9204260.4008194748</v>
      </c>
      <c r="Q4938" s="27">
        <v>8748583.9531554468</v>
      </c>
      <c r="R4938" s="27">
        <v>8996644.6544448361</v>
      </c>
      <c r="S4938" s="27">
        <v>8821774.6246082392</v>
      </c>
      <c r="T4938" s="27">
        <v>7033721.5299575171</v>
      </c>
      <c r="U4938" s="27">
        <v>7011766.6621958967</v>
      </c>
      <c r="V4938" s="27">
        <v>6948351.1016896199</v>
      </c>
      <c r="W4938" s="27">
        <v>6780018.5605958924</v>
      </c>
      <c r="X4938" s="27">
        <v>5197735.7442003926</v>
      </c>
      <c r="Y4938" s="27">
        <v>4955127.2717631832</v>
      </c>
      <c r="Z4938" s="27">
        <v>5098679.5573096368</v>
      </c>
      <c r="AA4938" s="27">
        <v>5170410.6513692774</v>
      </c>
      <c r="AB4938" s="27">
        <v>5400485.2772772871</v>
      </c>
    </row>
    <row r="4939" spans="1:28" outlineLevel="3" x14ac:dyDescent="0.25">
      <c r="A4939" s="25" t="s">
        <v>11060</v>
      </c>
      <c r="B4939" s="25" t="s">
        <v>10333</v>
      </c>
      <c r="C4939" s="26" t="s">
        <v>11029</v>
      </c>
      <c r="D4939" s="26" t="s">
        <v>10414</v>
      </c>
      <c r="E4939" s="27" t="s">
        <v>11208</v>
      </c>
      <c r="F4939" s="27" t="s">
        <v>11208</v>
      </c>
      <c r="G4939" s="27" t="s">
        <v>11208</v>
      </c>
      <c r="H4939" s="27" t="s">
        <v>11208</v>
      </c>
      <c r="I4939" s="27" t="s">
        <v>11217</v>
      </c>
      <c r="J4939" s="27" t="s">
        <v>11217</v>
      </c>
      <c r="K4939" s="27" t="s">
        <v>11218</v>
      </c>
      <c r="L4939" s="27" t="s">
        <v>11218</v>
      </c>
      <c r="M4939" s="27" t="s">
        <v>11218</v>
      </c>
      <c r="N4939" s="27" t="s">
        <v>11218</v>
      </c>
      <c r="O4939" s="27" t="s">
        <v>11218</v>
      </c>
      <c r="P4939" s="27" t="s">
        <v>11218</v>
      </c>
      <c r="Q4939" s="27" t="s">
        <v>11218</v>
      </c>
      <c r="R4939" s="27" t="s">
        <v>11218</v>
      </c>
      <c r="S4939" s="27" t="s">
        <v>11218</v>
      </c>
      <c r="T4939" s="27" t="s">
        <v>11218</v>
      </c>
      <c r="U4939" s="27" t="s">
        <v>11218</v>
      </c>
      <c r="V4939" s="27">
        <v>0</v>
      </c>
      <c r="W4939" s="27">
        <v>0</v>
      </c>
      <c r="X4939" s="27">
        <v>0</v>
      </c>
      <c r="Y4939" s="27">
        <v>0</v>
      </c>
      <c r="Z4939" s="27">
        <v>0</v>
      </c>
      <c r="AA4939" s="27">
        <v>0</v>
      </c>
      <c r="AB4939" s="27">
        <v>0</v>
      </c>
    </row>
    <row r="4940" spans="1:28" outlineLevel="3" x14ac:dyDescent="0.25">
      <c r="A4940" s="25" t="s">
        <v>11060</v>
      </c>
      <c r="B4940" s="25" t="s">
        <v>10333</v>
      </c>
      <c r="C4940" s="26" t="s">
        <v>11029</v>
      </c>
      <c r="D4940" s="26" t="s">
        <v>10415</v>
      </c>
      <c r="E4940" s="27">
        <v>2131936.7610412752</v>
      </c>
      <c r="F4940" s="27">
        <v>2130707.9565892457</v>
      </c>
      <c r="G4940" s="27">
        <v>2260519.2941378672</v>
      </c>
      <c r="H4940" s="27">
        <v>2408434.4673965685</v>
      </c>
      <c r="I4940" s="27">
        <v>2740256.7328002648</v>
      </c>
      <c r="J4940" s="27">
        <v>2615078.3289309591</v>
      </c>
      <c r="K4940" s="27">
        <v>0</v>
      </c>
      <c r="L4940" s="27">
        <v>3098084.4014771408</v>
      </c>
      <c r="M4940" s="27">
        <v>3059246.139404946</v>
      </c>
      <c r="N4940" s="27">
        <v>3048019.1135340463</v>
      </c>
      <c r="O4940" s="27">
        <v>3302008.247364535</v>
      </c>
      <c r="P4940" s="27">
        <v>3302295.658451682</v>
      </c>
      <c r="Q4940" s="27">
        <v>3311632.287128157</v>
      </c>
      <c r="R4940" s="27">
        <v>3367997.3934118333</v>
      </c>
      <c r="S4940" s="27">
        <v>3256457.3497346924</v>
      </c>
      <c r="T4940" s="27">
        <v>3307887.5052809701</v>
      </c>
      <c r="U4940" s="27">
        <v>3133861.9797436609</v>
      </c>
      <c r="V4940" s="27">
        <v>2708202.7534858664</v>
      </c>
      <c r="W4940" s="27">
        <v>2769422.2735079257</v>
      </c>
      <c r="X4940" s="27">
        <v>2615990.1221087747</v>
      </c>
      <c r="Y4940" s="27">
        <v>2543936.2080802624</v>
      </c>
      <c r="Z4940" s="27">
        <v>0</v>
      </c>
      <c r="AA4940" s="27">
        <v>2497570.5929374304</v>
      </c>
      <c r="AB4940" s="27">
        <v>0</v>
      </c>
    </row>
    <row r="4941" spans="1:28" outlineLevel="3" x14ac:dyDescent="0.25">
      <c r="A4941" s="25" t="s">
        <v>11060</v>
      </c>
      <c r="B4941" s="25" t="s">
        <v>10333</v>
      </c>
      <c r="C4941" s="26" t="s">
        <v>11029</v>
      </c>
      <c r="D4941" s="26" t="s">
        <v>10416</v>
      </c>
      <c r="E4941" s="27">
        <v>985682.46117560053</v>
      </c>
      <c r="F4941" s="27">
        <v>965750.131373054</v>
      </c>
      <c r="G4941" s="27">
        <v>863310.1160141523</v>
      </c>
      <c r="H4941" s="27">
        <v>833647.49245611986</v>
      </c>
      <c r="I4941" s="27">
        <v>766610.83000000007</v>
      </c>
      <c r="J4941" s="27">
        <v>766125.75703993707</v>
      </c>
      <c r="K4941" s="27">
        <v>749892.15295279212</v>
      </c>
      <c r="L4941" s="27">
        <v>723326.23869027593</v>
      </c>
      <c r="M4941" s="27">
        <v>0</v>
      </c>
      <c r="N4941" s="27">
        <v>0</v>
      </c>
      <c r="O4941" s="27">
        <v>0</v>
      </c>
      <c r="P4941" s="27">
        <v>492195.66478817409</v>
      </c>
      <c r="Q4941" s="27">
        <v>474187.16886727465</v>
      </c>
      <c r="R4941" s="27">
        <v>505125.66333227622</v>
      </c>
      <c r="S4941" s="27">
        <v>508404.44168919965</v>
      </c>
      <c r="T4941" s="27">
        <v>490837.19264591765</v>
      </c>
      <c r="U4941" s="27">
        <v>312946.22295288759</v>
      </c>
      <c r="V4941" s="27">
        <v>309608.59591854911</v>
      </c>
      <c r="W4941" s="27">
        <v>261261.9684421008</v>
      </c>
      <c r="X4941" s="27">
        <v>404052.40055928903</v>
      </c>
      <c r="Y4941" s="27">
        <v>0</v>
      </c>
      <c r="Z4941" s="27">
        <v>544998.84311856097</v>
      </c>
      <c r="AA4941" s="27">
        <v>614092.07820863381</v>
      </c>
      <c r="AB4941" s="27">
        <v>0</v>
      </c>
    </row>
    <row r="4942" spans="1:28" outlineLevel="3" x14ac:dyDescent="0.25">
      <c r="A4942" s="25" t="s">
        <v>11060</v>
      </c>
      <c r="B4942" s="25" t="s">
        <v>10333</v>
      </c>
      <c r="C4942" s="26" t="s">
        <v>11029</v>
      </c>
      <c r="D4942" s="26" t="s">
        <v>10417</v>
      </c>
      <c r="E4942" s="27">
        <v>5137069.6725050732</v>
      </c>
      <c r="F4942" s="27">
        <v>5040322.0926771294</v>
      </c>
      <c r="G4942" s="27">
        <v>5256270.7226789501</v>
      </c>
      <c r="H4942" s="27">
        <v>5166953.5363885509</v>
      </c>
      <c r="I4942" s="27">
        <v>5288364.9103264306</v>
      </c>
      <c r="J4942" s="27">
        <v>5059298.1345966402</v>
      </c>
      <c r="K4942" s="27">
        <v>2294659.0875779735</v>
      </c>
      <c r="L4942" s="27">
        <v>5285592.3657844421</v>
      </c>
      <c r="M4942" s="27">
        <v>5144164.7143625682</v>
      </c>
      <c r="N4942" s="27">
        <v>4343947.9566390719</v>
      </c>
      <c r="O4942" s="27">
        <v>3940824.5231308984</v>
      </c>
      <c r="P4942" s="27">
        <v>3915803.1761361626</v>
      </c>
      <c r="Q4942" s="27">
        <v>3826688.2371657011</v>
      </c>
      <c r="R4942" s="27">
        <v>4041925.9067921434</v>
      </c>
      <c r="S4942" s="27">
        <v>3805883.1846120842</v>
      </c>
      <c r="T4942" s="27">
        <v>3826543.5723884902</v>
      </c>
      <c r="U4942" s="27">
        <v>2970740.4638138246</v>
      </c>
      <c r="V4942" s="27">
        <v>3052824.6611978868</v>
      </c>
      <c r="W4942" s="27">
        <v>3372065.0585454116</v>
      </c>
      <c r="X4942" s="27">
        <v>3271332.4011877677</v>
      </c>
      <c r="Y4942" s="27">
        <v>3162982.6148560666</v>
      </c>
      <c r="Z4942" s="27">
        <v>2824214.4337632214</v>
      </c>
      <c r="AA4942" s="27">
        <v>2866700.1275599753</v>
      </c>
      <c r="AB4942" s="27">
        <v>2845833.9181383969</v>
      </c>
    </row>
    <row r="4943" spans="1:28" outlineLevel="3" x14ac:dyDescent="0.25">
      <c r="A4943" s="25" t="s">
        <v>11060</v>
      </c>
      <c r="B4943" s="25" t="s">
        <v>10333</v>
      </c>
      <c r="C4943" s="26" t="s">
        <v>11029</v>
      </c>
      <c r="D4943" s="26" t="s">
        <v>10418</v>
      </c>
      <c r="E4943" s="27">
        <v>4453935.6942983335</v>
      </c>
      <c r="F4943" s="27">
        <v>4731710.3408357492</v>
      </c>
      <c r="G4943" s="27">
        <v>4469648.2032333091</v>
      </c>
      <c r="H4943" s="27">
        <v>4279449.2245745268</v>
      </c>
      <c r="I4943" s="27">
        <v>4480664.541261903</v>
      </c>
      <c r="J4943" s="27">
        <v>4348331.828973053</v>
      </c>
      <c r="K4943" s="27">
        <v>2718281.3200000008</v>
      </c>
      <c r="L4943" s="27">
        <v>4044274.5749616046</v>
      </c>
      <c r="M4943" s="27">
        <v>4032001.5789093184</v>
      </c>
      <c r="N4943" s="27">
        <v>3919699.8062725957</v>
      </c>
      <c r="O4943" s="27">
        <v>3713650.9925685655</v>
      </c>
      <c r="P4943" s="27">
        <v>3635399.8992973603</v>
      </c>
      <c r="Q4943" s="27">
        <v>3626440.9996888153</v>
      </c>
      <c r="R4943" s="27">
        <v>3708571.9833679534</v>
      </c>
      <c r="S4943" s="27">
        <v>3533181.2192646917</v>
      </c>
      <c r="T4943" s="27">
        <v>3273153.9025353994</v>
      </c>
      <c r="U4943" s="27">
        <v>3174635.2752078772</v>
      </c>
      <c r="V4943" s="27">
        <v>2871615.4804184199</v>
      </c>
      <c r="W4943" s="27">
        <v>2824034.8957299753</v>
      </c>
      <c r="X4943" s="27">
        <v>3190354.2088632756</v>
      </c>
      <c r="Y4943" s="27">
        <v>3201830.4700425859</v>
      </c>
      <c r="Z4943" s="27">
        <v>4732425.382819117</v>
      </c>
      <c r="AA4943" s="27">
        <v>5000205.7861209121</v>
      </c>
      <c r="AB4943" s="27">
        <v>4879550.6287830463</v>
      </c>
    </row>
    <row r="4944" spans="1:28" outlineLevel="3" x14ac:dyDescent="0.25">
      <c r="A4944" s="25" t="s">
        <v>11060</v>
      </c>
      <c r="B4944" s="25" t="s">
        <v>10333</v>
      </c>
      <c r="C4944" s="26" t="s">
        <v>11029</v>
      </c>
      <c r="D4944" s="26" t="s">
        <v>10419</v>
      </c>
      <c r="E4944" s="27">
        <v>3722264.8646152951</v>
      </c>
      <c r="F4944" s="27">
        <v>4620278.864188537</v>
      </c>
      <c r="G4944" s="27">
        <v>4047661.2070176764</v>
      </c>
      <c r="H4944" s="27">
        <v>3649890.8676900128</v>
      </c>
      <c r="I4944" s="27">
        <v>3800957.4609793779</v>
      </c>
      <c r="J4944" s="27">
        <v>3262180.2617132324</v>
      </c>
      <c r="K4944" s="27">
        <v>2140066.691074878</v>
      </c>
      <c r="L4944" s="27">
        <v>2236129.5127821462</v>
      </c>
      <c r="M4944" s="27">
        <v>3159518.4779600734</v>
      </c>
      <c r="N4944" s="27">
        <v>3168678.6214874838</v>
      </c>
      <c r="O4944" s="27">
        <v>3123094.2210161234</v>
      </c>
      <c r="P4944" s="27">
        <v>3226720.3482441632</v>
      </c>
      <c r="Q4944" s="27">
        <v>3786294.7540545641</v>
      </c>
      <c r="R4944" s="27">
        <v>3623939.0772507656</v>
      </c>
      <c r="S4944" s="27">
        <v>3528824.3795569874</v>
      </c>
      <c r="T4944" s="27">
        <v>3361129.7245161906</v>
      </c>
      <c r="U4944" s="27">
        <v>3230297.9110132158</v>
      </c>
      <c r="V4944" s="27">
        <v>3027662.1780495853</v>
      </c>
      <c r="W4944" s="27">
        <v>3078167.1584046232</v>
      </c>
      <c r="X4944" s="27">
        <v>2825617.6718244734</v>
      </c>
      <c r="Y4944" s="27">
        <v>2830198.2127227243</v>
      </c>
      <c r="Z4944" s="27">
        <v>2605998.5824162941</v>
      </c>
      <c r="AA4944" s="27">
        <v>2617875.7268107766</v>
      </c>
      <c r="AB4944" s="27">
        <v>0</v>
      </c>
    </row>
    <row r="4945" spans="1:28" outlineLevel="3" x14ac:dyDescent="0.25">
      <c r="A4945" s="25" t="s">
        <v>11060</v>
      </c>
      <c r="B4945" s="25" t="s">
        <v>10333</v>
      </c>
      <c r="C4945" s="26" t="s">
        <v>11029</v>
      </c>
      <c r="D4945" s="26" t="s">
        <v>10420</v>
      </c>
      <c r="E4945" s="27">
        <v>7230141.5937967692</v>
      </c>
      <c r="F4945" s="27">
        <v>10615324.88075735</v>
      </c>
      <c r="G4945" s="27">
        <v>9025841.9293161947</v>
      </c>
      <c r="H4945" s="27">
        <v>8931509.6073367801</v>
      </c>
      <c r="I4945" s="27">
        <v>9208515.5843500774</v>
      </c>
      <c r="J4945" s="27">
        <v>8429751.3431533128</v>
      </c>
      <c r="K4945" s="27">
        <v>5476404.4485988794</v>
      </c>
      <c r="L4945" s="27">
        <v>7078119.1607895978</v>
      </c>
      <c r="M4945" s="27">
        <v>7190991.8259296939</v>
      </c>
      <c r="N4945" s="27">
        <v>6636326.8566859253</v>
      </c>
      <c r="O4945" s="27">
        <v>6117802.8865108434</v>
      </c>
      <c r="P4945" s="27">
        <v>6281054.6805195361</v>
      </c>
      <c r="Q4945" s="27">
        <v>6201094.3797403798</v>
      </c>
      <c r="R4945" s="27">
        <v>6542899.0054577254</v>
      </c>
      <c r="S4945" s="27">
        <v>6488666.827950622</v>
      </c>
      <c r="T4945" s="27">
        <v>6663800.7979025161</v>
      </c>
      <c r="U4945" s="27">
        <v>6095502.8817854663</v>
      </c>
      <c r="V4945" s="27">
        <v>5545970.0189775256</v>
      </c>
      <c r="W4945" s="27">
        <v>5991000.4697308894</v>
      </c>
      <c r="X4945" s="27">
        <v>5963422.1119642304</v>
      </c>
      <c r="Y4945" s="27">
        <v>6443736.7946067015</v>
      </c>
      <c r="Z4945" s="27">
        <v>6258557.0324188098</v>
      </c>
      <c r="AA4945" s="27">
        <v>8018923.5598737234</v>
      </c>
      <c r="AB4945" s="27">
        <v>6712323.3432027362</v>
      </c>
    </row>
    <row r="4946" spans="1:28" outlineLevel="3" x14ac:dyDescent="0.25">
      <c r="A4946" s="25" t="s">
        <v>11060</v>
      </c>
      <c r="B4946" s="25" t="s">
        <v>10333</v>
      </c>
      <c r="C4946" s="26" t="s">
        <v>11029</v>
      </c>
      <c r="D4946" s="26" t="s">
        <v>10421</v>
      </c>
      <c r="E4946" s="27">
        <v>7343631.4668428637</v>
      </c>
      <c r="F4946" s="27">
        <v>7634614.0221947953</v>
      </c>
      <c r="G4946" s="27">
        <v>7773236.2919488261</v>
      </c>
      <c r="H4946" s="27">
        <v>8289826.1564255217</v>
      </c>
      <c r="I4946" s="27">
        <v>7334927.4306365019</v>
      </c>
      <c r="J4946" s="27">
        <v>7657265.889935269</v>
      </c>
      <c r="K4946" s="27">
        <v>8635250.2819225602</v>
      </c>
      <c r="L4946" s="27">
        <v>7232520.5317749605</v>
      </c>
      <c r="M4946" s="27">
        <v>7678752.8158431584</v>
      </c>
      <c r="N4946" s="27">
        <v>8454146.3160502557</v>
      </c>
      <c r="O4946" s="27">
        <v>7130275.6107310355</v>
      </c>
      <c r="P4946" s="27">
        <v>7800909.5068721157</v>
      </c>
      <c r="Q4946" s="27">
        <v>7298537.4052348249</v>
      </c>
      <c r="R4946" s="27">
        <v>7214272.9612518298</v>
      </c>
      <c r="S4946" s="27">
        <v>7158502.3127092933</v>
      </c>
      <c r="T4946" s="27">
        <v>7092767.3505912004</v>
      </c>
      <c r="U4946" s="27">
        <v>7171778.8387985192</v>
      </c>
      <c r="V4946" s="27">
        <v>6755704.1934094075</v>
      </c>
      <c r="W4946" s="27">
        <v>6549376.0409730077</v>
      </c>
      <c r="X4946" s="27">
        <v>5589581.5656386586</v>
      </c>
      <c r="Y4946" s="27">
        <v>5555846.2871298129</v>
      </c>
      <c r="Z4946" s="27">
        <v>5261559.8628283422</v>
      </c>
      <c r="AA4946" s="27">
        <v>4827217.5313048689</v>
      </c>
      <c r="AB4946" s="27">
        <v>4816901.0073327152</v>
      </c>
    </row>
    <row r="4947" spans="1:28" outlineLevel="3" x14ac:dyDescent="0.25">
      <c r="A4947" s="25" t="s">
        <v>11060</v>
      </c>
      <c r="B4947" s="25" t="s">
        <v>10333</v>
      </c>
      <c r="C4947" s="26" t="s">
        <v>11029</v>
      </c>
      <c r="D4947" s="26" t="s">
        <v>10422</v>
      </c>
      <c r="E4947" s="27" t="s">
        <v>11208</v>
      </c>
      <c r="F4947" s="27" t="s">
        <v>11208</v>
      </c>
      <c r="G4947" s="27" t="s">
        <v>11208</v>
      </c>
      <c r="H4947" s="27" t="s">
        <v>11208</v>
      </c>
      <c r="I4947" s="27" t="s">
        <v>11217</v>
      </c>
      <c r="J4947" s="27" t="s">
        <v>11217</v>
      </c>
      <c r="K4947" s="27" t="s">
        <v>11218</v>
      </c>
      <c r="L4947" s="27" t="s">
        <v>11218</v>
      </c>
      <c r="M4947" s="27" t="s">
        <v>11218</v>
      </c>
      <c r="N4947" s="27" t="s">
        <v>11218</v>
      </c>
      <c r="O4947" s="27" t="s">
        <v>11218</v>
      </c>
      <c r="P4947" s="27" t="s">
        <v>11218</v>
      </c>
      <c r="Q4947" s="27" t="s">
        <v>11218</v>
      </c>
      <c r="R4947" s="27" t="s">
        <v>11218</v>
      </c>
      <c r="S4947" s="27" t="s">
        <v>11218</v>
      </c>
      <c r="T4947" s="27" t="s">
        <v>11218</v>
      </c>
      <c r="U4947" s="27" t="s">
        <v>11218</v>
      </c>
      <c r="V4947" s="27" t="s">
        <v>11218</v>
      </c>
      <c r="W4947" s="27" t="s">
        <v>11218</v>
      </c>
      <c r="X4947" s="27" t="s">
        <v>11218</v>
      </c>
      <c r="Y4947" s="27" t="s">
        <v>11218</v>
      </c>
      <c r="Z4947" s="27" t="s">
        <v>11218</v>
      </c>
      <c r="AA4947" s="27" t="s">
        <v>11218</v>
      </c>
      <c r="AB4947" s="27" t="s">
        <v>11218</v>
      </c>
    </row>
    <row r="4948" spans="1:28" outlineLevel="3" x14ac:dyDescent="0.25">
      <c r="A4948" s="25" t="s">
        <v>11060</v>
      </c>
      <c r="B4948" s="25" t="s">
        <v>10333</v>
      </c>
      <c r="C4948" s="26" t="s">
        <v>11029</v>
      </c>
      <c r="D4948" s="26" t="s">
        <v>10423</v>
      </c>
      <c r="E4948" s="27">
        <v>5501642.2309487527</v>
      </c>
      <c r="F4948" s="27">
        <v>5435034.8373540221</v>
      </c>
      <c r="G4948" s="27">
        <v>5151145.2991971765</v>
      </c>
      <c r="H4948" s="27">
        <v>5701658.6596698053</v>
      </c>
      <c r="I4948" s="27">
        <v>5323693.3671912337</v>
      </c>
      <c r="J4948" s="27">
        <v>5179219.7951016873</v>
      </c>
      <c r="K4948" s="27">
        <v>5955720.57485455</v>
      </c>
      <c r="L4948" s="27">
        <v>6098606.0245831525</v>
      </c>
      <c r="M4948" s="27">
        <v>7983224.4281959403</v>
      </c>
      <c r="N4948" s="27">
        <v>8381515.981460616</v>
      </c>
      <c r="O4948" s="27">
        <v>8165906.4807119034</v>
      </c>
      <c r="P4948" s="27">
        <v>7929120.7656420246</v>
      </c>
      <c r="Q4948" s="27">
        <v>8327836.070697681</v>
      </c>
      <c r="R4948" s="27">
        <v>8181475.3794882391</v>
      </c>
      <c r="S4948" s="27">
        <v>8556752.2448204029</v>
      </c>
      <c r="T4948" s="27">
        <v>8102845.5841734903</v>
      </c>
      <c r="U4948" s="27">
        <v>7391325.0207482902</v>
      </c>
      <c r="V4948" s="27">
        <v>7270646.2279067906</v>
      </c>
      <c r="W4948" s="27">
        <v>7676861.0552317603</v>
      </c>
      <c r="X4948" s="27">
        <v>6909331.0739097055</v>
      </c>
      <c r="Y4948" s="27">
        <v>7245094.1267562071</v>
      </c>
      <c r="Z4948" s="27">
        <v>6290808.5838871105</v>
      </c>
      <c r="AA4948" s="27">
        <v>7519923.6328977514</v>
      </c>
      <c r="AB4948" s="27">
        <v>7705432.1784093147</v>
      </c>
    </row>
    <row r="4949" spans="1:28" outlineLevel="3" x14ac:dyDescent="0.25">
      <c r="A4949" s="25" t="s">
        <v>11060</v>
      </c>
      <c r="B4949" s="25" t="s">
        <v>10333</v>
      </c>
      <c r="C4949" s="26" t="s">
        <v>11029</v>
      </c>
      <c r="D4949" s="26" t="s">
        <v>10424</v>
      </c>
      <c r="E4949" s="27">
        <v>815688.64677154832</v>
      </c>
      <c r="F4949" s="27" t="s">
        <v>11208</v>
      </c>
      <c r="G4949" s="27" t="s">
        <v>11208</v>
      </c>
      <c r="H4949" s="27" t="s">
        <v>11208</v>
      </c>
      <c r="I4949" s="27" t="s">
        <v>11208</v>
      </c>
      <c r="J4949" s="27" t="s">
        <v>11208</v>
      </c>
      <c r="K4949" s="27">
        <v>0</v>
      </c>
      <c r="L4949" s="27">
        <v>0</v>
      </c>
      <c r="M4949" s="27">
        <v>0</v>
      </c>
      <c r="N4949" s="27">
        <v>0</v>
      </c>
      <c r="O4949" s="27">
        <v>0</v>
      </c>
      <c r="P4949" s="27">
        <v>0</v>
      </c>
      <c r="Q4949" s="27">
        <v>0</v>
      </c>
      <c r="R4949" s="27">
        <v>0</v>
      </c>
      <c r="S4949" s="27">
        <v>625828.94743183337</v>
      </c>
      <c r="T4949" s="27">
        <v>734325.55247247359</v>
      </c>
      <c r="U4949" s="27">
        <v>0</v>
      </c>
      <c r="V4949" s="27">
        <v>708045.27732086543</v>
      </c>
      <c r="W4949" s="27">
        <v>0</v>
      </c>
      <c r="X4949" s="27">
        <v>0</v>
      </c>
      <c r="Y4949" s="27">
        <v>0</v>
      </c>
      <c r="Z4949" s="27">
        <v>634175.72769945674</v>
      </c>
      <c r="AA4949" s="27">
        <v>0</v>
      </c>
      <c r="AB4949" s="27">
        <v>0</v>
      </c>
    </row>
    <row r="4950" spans="1:28" outlineLevel="3" x14ac:dyDescent="0.25">
      <c r="A4950" s="25" t="s">
        <v>11060</v>
      </c>
      <c r="B4950" s="25" t="s">
        <v>10333</v>
      </c>
      <c r="C4950" s="26" t="s">
        <v>11029</v>
      </c>
      <c r="D4950" s="26" t="s">
        <v>10425</v>
      </c>
      <c r="E4950" s="27">
        <v>9279638.3262147084</v>
      </c>
      <c r="F4950" s="27">
        <v>8907283.9784818683</v>
      </c>
      <c r="G4950" s="27">
        <v>7976101.0293301046</v>
      </c>
      <c r="H4950" s="27">
        <v>1985805.256075403</v>
      </c>
      <c r="I4950" s="27">
        <v>8558246.5436796844</v>
      </c>
      <c r="J4950" s="27">
        <v>9432398.3539411891</v>
      </c>
      <c r="K4950" s="27">
        <v>9047828.0796747208</v>
      </c>
      <c r="L4950" s="27">
        <v>8530273.0650547948</v>
      </c>
      <c r="M4950" s="27">
        <v>8307267.9596134815</v>
      </c>
      <c r="N4950" s="27">
        <v>7408620.9369617775</v>
      </c>
      <c r="O4950" s="27">
        <v>7302185.6697292496</v>
      </c>
      <c r="P4950" s="27">
        <v>6456873.5603703065</v>
      </c>
      <c r="Q4950" s="27">
        <v>6379498.6041052891</v>
      </c>
      <c r="R4950" s="27">
        <v>6370870.3560387343</v>
      </c>
      <c r="S4950" s="27">
        <v>5805460.3555506533</v>
      </c>
      <c r="T4950" s="27">
        <v>4971282.8221132876</v>
      </c>
      <c r="U4950" s="27">
        <v>4975232.1809570128</v>
      </c>
      <c r="V4950" s="27">
        <v>4921616.4082046133</v>
      </c>
      <c r="W4950" s="27">
        <v>4978743.8970487574</v>
      </c>
      <c r="X4950" s="27">
        <v>5012496.5571138635</v>
      </c>
      <c r="Y4950" s="27">
        <v>5186145.8530460205</v>
      </c>
      <c r="Z4950" s="27">
        <v>6408577.9454115611</v>
      </c>
      <c r="AA4950" s="27">
        <v>6514947.475671526</v>
      </c>
      <c r="AB4950" s="27">
        <v>6247923.8513966771</v>
      </c>
    </row>
    <row r="4951" spans="1:28" outlineLevel="3" x14ac:dyDescent="0.25">
      <c r="A4951" s="25" t="s">
        <v>11060</v>
      </c>
      <c r="B4951" s="25" t="s">
        <v>10333</v>
      </c>
      <c r="C4951" s="26" t="s">
        <v>11029</v>
      </c>
      <c r="D4951" s="26" t="s">
        <v>10426</v>
      </c>
      <c r="E4951" s="27">
        <v>19413069.942911882</v>
      </c>
      <c r="F4951" s="27">
        <v>18699134.446505386</v>
      </c>
      <c r="G4951" s="27">
        <v>17986118.9892147</v>
      </c>
      <c r="H4951" s="27">
        <v>18247973.476959132</v>
      </c>
      <c r="I4951" s="27">
        <v>18470945.902371246</v>
      </c>
      <c r="J4951" s="27">
        <v>16106806.572634358</v>
      </c>
      <c r="K4951" s="27">
        <v>17897860.987706177</v>
      </c>
      <c r="L4951" s="27">
        <v>17479890.682655398</v>
      </c>
      <c r="M4951" s="27">
        <v>16565076.91475936</v>
      </c>
      <c r="N4951" s="27">
        <v>16317003.820364682</v>
      </c>
      <c r="O4951" s="27">
        <v>13888262.286391757</v>
      </c>
      <c r="P4951" s="27">
        <v>13661706.100188106</v>
      </c>
      <c r="Q4951" s="27">
        <v>13987378.395678053</v>
      </c>
      <c r="R4951" s="27">
        <v>13397830.402690643</v>
      </c>
      <c r="S4951" s="27">
        <v>19046038.890367731</v>
      </c>
      <c r="T4951" s="27">
        <v>12409635.787353735</v>
      </c>
      <c r="U4951" s="27">
        <v>18831980.559101868</v>
      </c>
      <c r="V4951" s="27">
        <v>13200181.632371116</v>
      </c>
      <c r="W4951" s="27">
        <v>8100073.933681163</v>
      </c>
      <c r="X4951" s="27">
        <v>8053465.0834553484</v>
      </c>
      <c r="Y4951" s="27">
        <v>6692498.0063948184</v>
      </c>
      <c r="Z4951" s="27">
        <v>6913184.3463168098</v>
      </c>
      <c r="AA4951" s="27">
        <v>7413018.5493876273</v>
      </c>
      <c r="AB4951" s="27">
        <v>6482829.0039999178</v>
      </c>
    </row>
    <row r="4952" spans="1:28" outlineLevel="3" x14ac:dyDescent="0.25">
      <c r="A4952" s="25" t="s">
        <v>11060</v>
      </c>
      <c r="B4952" s="25" t="s">
        <v>10333</v>
      </c>
      <c r="C4952" s="26" t="s">
        <v>11029</v>
      </c>
      <c r="D4952" s="26" t="s">
        <v>10427</v>
      </c>
      <c r="E4952" s="27">
        <v>6738964.3104840694</v>
      </c>
      <c r="F4952" s="27">
        <v>6566838.7414104715</v>
      </c>
      <c r="G4952" s="27">
        <v>6969397.8264484815</v>
      </c>
      <c r="H4952" s="27">
        <v>6567584.9916714132</v>
      </c>
      <c r="I4952" s="27">
        <v>7161276.5441343179</v>
      </c>
      <c r="J4952" s="27">
        <v>7594891.5875457563</v>
      </c>
      <c r="K4952" s="27">
        <v>7341876.9030499561</v>
      </c>
      <c r="L4952" s="27">
        <v>6856336.8647092953</v>
      </c>
      <c r="M4952" s="27">
        <v>6711706.0253703455</v>
      </c>
      <c r="N4952" s="27">
        <v>6113946.6494158842</v>
      </c>
      <c r="O4952" s="27">
        <v>6220623.409211765</v>
      </c>
      <c r="P4952" s="27">
        <v>6469770.3203893583</v>
      </c>
      <c r="Q4952" s="27">
        <v>6581483.4341285061</v>
      </c>
      <c r="R4952" s="27">
        <v>6514007.7106888406</v>
      </c>
      <c r="S4952" s="27">
        <v>6322463.7384325629</v>
      </c>
      <c r="T4952" s="27">
        <v>6148379.5671019396</v>
      </c>
      <c r="U4952" s="27">
        <v>6215332.6453836095</v>
      </c>
      <c r="V4952" s="27">
        <v>5477761.1598151755</v>
      </c>
      <c r="W4952" s="27">
        <v>5024969.1890528034</v>
      </c>
      <c r="X4952" s="27">
        <v>4839276.1952091027</v>
      </c>
      <c r="Y4952" s="27">
        <v>4649836.4762083376</v>
      </c>
      <c r="Z4952" s="27">
        <v>3828057.4886387754</v>
      </c>
      <c r="AA4952" s="27">
        <v>3892870.1656418745</v>
      </c>
      <c r="AB4952" s="27">
        <v>3630186.2504072865</v>
      </c>
    </row>
    <row r="4953" spans="1:28" outlineLevel="3" x14ac:dyDescent="0.25">
      <c r="A4953" s="25" t="s">
        <v>11060</v>
      </c>
      <c r="B4953" s="25" t="s">
        <v>10333</v>
      </c>
      <c r="C4953" s="26" t="s">
        <v>11029</v>
      </c>
      <c r="D4953" s="26" t="s">
        <v>11174</v>
      </c>
      <c r="E4953" s="27">
        <v>126817535.71155764</v>
      </c>
      <c r="F4953" s="27">
        <v>76188383.994564548</v>
      </c>
      <c r="G4953" s="27">
        <v>59939557.52023904</v>
      </c>
      <c r="H4953" s="27">
        <v>61704430.071055979</v>
      </c>
      <c r="I4953" s="27">
        <v>82382382.285176307</v>
      </c>
      <c r="J4953" s="27">
        <v>53822102.226322792</v>
      </c>
      <c r="K4953" s="27">
        <v>171165340.72518814</v>
      </c>
      <c r="L4953" s="27">
        <v>45144605.721211158</v>
      </c>
      <c r="M4953" s="27">
        <v>41695046.900257662</v>
      </c>
      <c r="N4953" s="27">
        <v>88984939.229984969</v>
      </c>
      <c r="O4953" s="27">
        <v>62539412.99685403</v>
      </c>
      <c r="P4953" s="27">
        <v>115231383.13488688</v>
      </c>
      <c r="Q4953" s="27">
        <v>60468154.431519069</v>
      </c>
      <c r="R4953" s="27">
        <v>51646189.01029893</v>
      </c>
      <c r="S4953" s="27">
        <v>70484618.174540997</v>
      </c>
      <c r="T4953" s="27">
        <v>76934422.463790134</v>
      </c>
      <c r="U4953" s="27">
        <v>113122519.25440271</v>
      </c>
      <c r="V4953" s="27">
        <v>126354694.37224264</v>
      </c>
      <c r="W4953" s="27">
        <v>137947796.57687131</v>
      </c>
      <c r="X4953" s="27">
        <v>99597133.197757289</v>
      </c>
      <c r="Y4953" s="27">
        <v>115041219.66218008</v>
      </c>
      <c r="Z4953" s="27">
        <v>101493303.35127729</v>
      </c>
      <c r="AA4953" s="27">
        <v>39906221.528345928</v>
      </c>
      <c r="AB4953" s="27">
        <v>54863865.109422952</v>
      </c>
    </row>
    <row r="4954" spans="1:28" outlineLevel="2" x14ac:dyDescent="0.25">
      <c r="A4954" s="25"/>
      <c r="B4954" s="25" t="s">
        <v>10333</v>
      </c>
      <c r="C4954" s="26" t="s">
        <v>11029</v>
      </c>
      <c r="D4954" s="26" t="s">
        <v>11277</v>
      </c>
      <c r="E4954" s="27">
        <v>937630691.23607886</v>
      </c>
      <c r="F4954" s="27">
        <v>871962582.06246877</v>
      </c>
      <c r="G4954" s="27">
        <v>844469534.8082298</v>
      </c>
      <c r="H4954" s="27">
        <v>855416529.49306583</v>
      </c>
      <c r="I4954" s="27">
        <v>868118611.78648567</v>
      </c>
      <c r="J4954" s="27">
        <v>840545800.575454</v>
      </c>
      <c r="K4954" s="27">
        <v>858381982.20069695</v>
      </c>
      <c r="L4954" s="27">
        <v>832024359.2480818</v>
      </c>
      <c r="M4954" s="27">
        <v>826100511.95428431</v>
      </c>
      <c r="N4954" s="27">
        <v>821658950.77587235</v>
      </c>
      <c r="O4954" s="27">
        <v>788514770.37794149</v>
      </c>
      <c r="P4954" s="27">
        <v>836879304.99796355</v>
      </c>
      <c r="Q4954" s="27">
        <v>801048505.94350755</v>
      </c>
      <c r="R4954" s="27">
        <v>808119772.40705323</v>
      </c>
      <c r="S4954" s="27">
        <v>802679640.10724604</v>
      </c>
      <c r="T4954" s="27">
        <v>808480446.0170666</v>
      </c>
      <c r="U4954" s="27">
        <v>788828157.09485149</v>
      </c>
      <c r="V4954" s="27">
        <v>775810995.49900377</v>
      </c>
      <c r="W4954" s="27">
        <v>745514769.5605011</v>
      </c>
      <c r="X4954" s="27">
        <v>728126585.78448343</v>
      </c>
      <c r="Y4954" s="27">
        <v>772194214.64636719</v>
      </c>
      <c r="Z4954" s="27">
        <v>740904264.60293078</v>
      </c>
      <c r="AA4954" s="27">
        <v>683115398.46497655</v>
      </c>
      <c r="AB4954" s="27">
        <v>696625798.37262654</v>
      </c>
    </row>
    <row r="4955" spans="1:28" outlineLevel="3" x14ac:dyDescent="0.25">
      <c r="A4955" s="25" t="s">
        <v>11060</v>
      </c>
      <c r="B4955" s="25" t="s">
        <v>10600</v>
      </c>
      <c r="C4955" s="26" t="s">
        <v>11033</v>
      </c>
      <c r="D4955" s="26" t="s">
        <v>10599</v>
      </c>
      <c r="E4955" s="27">
        <v>9767548.3036600631</v>
      </c>
      <c r="F4955" s="27">
        <v>10087896.822081944</v>
      </c>
      <c r="G4955" s="27">
        <v>9600261.2910896763</v>
      </c>
      <c r="H4955" s="27">
        <v>8218994.9761892846</v>
      </c>
      <c r="I4955" s="27">
        <v>8309728.3472603252</v>
      </c>
      <c r="J4955" s="27">
        <v>8061057.9922480686</v>
      </c>
      <c r="K4955" s="27">
        <v>2597294.6399999997</v>
      </c>
      <c r="L4955" s="27">
        <v>6592156.3880621763</v>
      </c>
      <c r="M4955" s="27">
        <v>4899459.3878057823</v>
      </c>
      <c r="N4955" s="27">
        <v>4951771.82862968</v>
      </c>
      <c r="O4955" s="27">
        <v>5894769.65182928</v>
      </c>
      <c r="P4955" s="27">
        <v>5837820.9711789517</v>
      </c>
      <c r="Q4955" s="27">
        <v>5471097.7436611885</v>
      </c>
      <c r="R4955" s="27">
        <v>5793284.2207978815</v>
      </c>
      <c r="S4955" s="27">
        <v>4746494.5055551473</v>
      </c>
      <c r="T4955" s="27">
        <v>5084218.3078448735</v>
      </c>
      <c r="U4955" s="27">
        <v>4959170.2806775523</v>
      </c>
      <c r="V4955" s="27">
        <v>4230812.578037587</v>
      </c>
      <c r="W4955" s="27">
        <v>5394378.3585029636</v>
      </c>
      <c r="X4955" s="27">
        <v>6021244.1969623389</v>
      </c>
      <c r="Y4955" s="27">
        <v>6052255.4759880584</v>
      </c>
      <c r="Z4955" s="27">
        <v>6212649.0195939355</v>
      </c>
      <c r="AA4955" s="27">
        <v>5926588.7700640522</v>
      </c>
      <c r="AB4955" s="27">
        <v>6701412.6546050627</v>
      </c>
    </row>
    <row r="4956" spans="1:28" outlineLevel="3" x14ac:dyDescent="0.25">
      <c r="A4956" s="25" t="s">
        <v>11060</v>
      </c>
      <c r="B4956" s="25" t="s">
        <v>10600</v>
      </c>
      <c r="C4956" s="26" t="s">
        <v>11033</v>
      </c>
      <c r="D4956" s="26" t="s">
        <v>10601</v>
      </c>
      <c r="E4956" s="27">
        <v>10948509.76844771</v>
      </c>
      <c r="F4956" s="27">
        <v>11856645.719920013</v>
      </c>
      <c r="G4956" s="27">
        <v>11075931.583256491</v>
      </c>
      <c r="H4956" s="27">
        <v>10955059.211256528</v>
      </c>
      <c r="I4956" s="27">
        <v>10464370.716691149</v>
      </c>
      <c r="J4956" s="27">
        <v>10566150.026476635</v>
      </c>
      <c r="K4956" s="27">
        <v>10062860.462865626</v>
      </c>
      <c r="L4956" s="27">
        <v>9943294.5093990304</v>
      </c>
      <c r="M4956" s="27">
        <v>9440815.3868316598</v>
      </c>
      <c r="N4956" s="27">
        <v>8917951.951767683</v>
      </c>
      <c r="O4956" s="27">
        <v>8768036.7894361243</v>
      </c>
      <c r="P4956" s="27">
        <v>8682477.2031784058</v>
      </c>
      <c r="Q4956" s="27">
        <v>8365833.4484052332</v>
      </c>
      <c r="R4956" s="27">
        <v>7946241.4633650687</v>
      </c>
      <c r="S4956" s="27">
        <v>7667554.3470983971</v>
      </c>
      <c r="T4956" s="27">
        <v>7001035.4162851339</v>
      </c>
      <c r="U4956" s="27">
        <v>6567341.3073499771</v>
      </c>
      <c r="V4956" s="27">
        <v>6286169.7488553626</v>
      </c>
      <c r="W4956" s="27">
        <v>6268509.3159563476</v>
      </c>
      <c r="X4956" s="27">
        <v>6532622.7754451092</v>
      </c>
      <c r="Y4956" s="27">
        <v>6083176.9197131712</v>
      </c>
      <c r="Z4956" s="27">
        <v>6208880.6515595159</v>
      </c>
      <c r="AA4956" s="27">
        <v>7998583.7365663769</v>
      </c>
      <c r="AB4956" s="27">
        <v>0</v>
      </c>
    </row>
    <row r="4957" spans="1:28" outlineLevel="3" x14ac:dyDescent="0.25">
      <c r="A4957" s="25" t="s">
        <v>11060</v>
      </c>
      <c r="B4957" s="25" t="s">
        <v>10600</v>
      </c>
      <c r="C4957" s="26" t="s">
        <v>11033</v>
      </c>
      <c r="D4957" s="26" t="s">
        <v>10602</v>
      </c>
      <c r="E4957" s="27">
        <v>2230162.967612701</v>
      </c>
      <c r="F4957" s="27">
        <v>1959097.3918663808</v>
      </c>
      <c r="G4957" s="27">
        <v>1898219.5545901854</v>
      </c>
      <c r="H4957" s="27">
        <v>2038106.1636490992</v>
      </c>
      <c r="I4957" s="27">
        <v>1918095.0576271315</v>
      </c>
      <c r="J4957" s="27">
        <v>1918135.5535552087</v>
      </c>
      <c r="K4957" s="27">
        <v>2095360.999733808</v>
      </c>
      <c r="L4957" s="27">
        <v>1851356.5264750151</v>
      </c>
      <c r="M4957" s="27">
        <v>0</v>
      </c>
      <c r="N4957" s="27">
        <v>3019613.7110603414</v>
      </c>
      <c r="O4957" s="27">
        <v>2739013.9668589439</v>
      </c>
      <c r="P4957" s="27">
        <v>0</v>
      </c>
      <c r="Q4957" s="27">
        <v>0</v>
      </c>
      <c r="R4957" s="27">
        <v>0</v>
      </c>
      <c r="S4957" s="27">
        <v>0</v>
      </c>
      <c r="T4957" s="27">
        <v>1020114.3731496398</v>
      </c>
      <c r="U4957" s="27">
        <v>946394.54806100193</v>
      </c>
      <c r="V4957" s="27">
        <v>0</v>
      </c>
      <c r="W4957" s="27">
        <v>0</v>
      </c>
      <c r="X4957" s="27">
        <v>1109550.3710262687</v>
      </c>
      <c r="Y4957" s="27">
        <v>1011479.7980118017</v>
      </c>
      <c r="Z4957" s="27">
        <v>1033265.1420273191</v>
      </c>
      <c r="AA4957" s="27">
        <v>918548.46032407146</v>
      </c>
      <c r="AB4957" s="27">
        <v>910122.53188383975</v>
      </c>
    </row>
    <row r="4958" spans="1:28" outlineLevel="3" x14ac:dyDescent="0.25">
      <c r="A4958" s="25" t="s">
        <v>11060</v>
      </c>
      <c r="B4958" s="25" t="s">
        <v>10600</v>
      </c>
      <c r="C4958" s="26" t="s">
        <v>11033</v>
      </c>
      <c r="D4958" s="26" t="s">
        <v>10603</v>
      </c>
      <c r="E4958" s="27" t="s">
        <v>11208</v>
      </c>
      <c r="F4958" s="27" t="s">
        <v>11208</v>
      </c>
      <c r="G4958" s="27" t="s">
        <v>11208</v>
      </c>
      <c r="H4958" s="27" t="s">
        <v>11208</v>
      </c>
      <c r="I4958" s="27" t="s">
        <v>11208</v>
      </c>
      <c r="J4958" s="27" t="s">
        <v>11217</v>
      </c>
      <c r="K4958" s="27" t="s">
        <v>11218</v>
      </c>
      <c r="L4958" s="27" t="s">
        <v>11218</v>
      </c>
      <c r="M4958" s="27" t="s">
        <v>11218</v>
      </c>
      <c r="N4958" s="27" t="s">
        <v>11218</v>
      </c>
      <c r="O4958" s="27" t="s">
        <v>11218</v>
      </c>
      <c r="P4958" s="27" t="s">
        <v>11218</v>
      </c>
      <c r="Q4958" s="27" t="s">
        <v>11218</v>
      </c>
      <c r="R4958" s="27" t="s">
        <v>11218</v>
      </c>
      <c r="S4958" s="27" t="s">
        <v>11218</v>
      </c>
      <c r="T4958" s="27" t="s">
        <v>11218</v>
      </c>
      <c r="U4958" s="27" t="s">
        <v>11218</v>
      </c>
      <c r="V4958" s="27" t="s">
        <v>11218</v>
      </c>
      <c r="W4958" s="27" t="s">
        <v>11218</v>
      </c>
      <c r="X4958" s="27" t="s">
        <v>11218</v>
      </c>
      <c r="Y4958" s="27" t="s">
        <v>11218</v>
      </c>
      <c r="Z4958" s="27" t="s">
        <v>11218</v>
      </c>
      <c r="AA4958" s="27" t="s">
        <v>11218</v>
      </c>
      <c r="AB4958" s="27" t="s">
        <v>11218</v>
      </c>
    </row>
    <row r="4959" spans="1:28" outlineLevel="3" x14ac:dyDescent="0.25">
      <c r="A4959" s="25" t="s">
        <v>11060</v>
      </c>
      <c r="B4959" s="25" t="s">
        <v>10600</v>
      </c>
      <c r="C4959" s="26" t="s">
        <v>11033</v>
      </c>
      <c r="D4959" s="26" t="s">
        <v>10604</v>
      </c>
      <c r="E4959" s="27">
        <v>8526754.4193411041</v>
      </c>
      <c r="F4959" s="27">
        <v>9446033.0135036651</v>
      </c>
      <c r="G4959" s="27">
        <v>8982265.3075589463</v>
      </c>
      <c r="H4959" s="27">
        <v>8853433.0296834707</v>
      </c>
      <c r="I4959" s="27">
        <v>7681389.6111161243</v>
      </c>
      <c r="J4959" s="27">
        <v>7707710.1739437915</v>
      </c>
      <c r="K4959" s="27">
        <v>7446547.1564277215</v>
      </c>
      <c r="L4959" s="27">
        <v>7543968.4542402681</v>
      </c>
      <c r="M4959" s="27">
        <v>7335795.7465949617</v>
      </c>
      <c r="N4959" s="27">
        <v>7167984.8860583138</v>
      </c>
      <c r="O4959" s="27">
        <v>5518653.1517401282</v>
      </c>
      <c r="P4959" s="27">
        <v>5451630.6453232588</v>
      </c>
      <c r="Q4959" s="27">
        <v>4642123.433404305</v>
      </c>
      <c r="R4959" s="27">
        <v>4623904.9284459818</v>
      </c>
      <c r="S4959" s="27">
        <v>4581602.9221009817</v>
      </c>
      <c r="T4959" s="27">
        <v>4595217.7405904671</v>
      </c>
      <c r="U4959" s="27">
        <v>4532893.1481460566</v>
      </c>
      <c r="V4959" s="27">
        <v>4435188.09516114</v>
      </c>
      <c r="W4959" s="27">
        <v>4260643.5825856151</v>
      </c>
      <c r="X4959" s="27">
        <v>4594985.7805978181</v>
      </c>
      <c r="Y4959" s="27">
        <v>4280381.5722461091</v>
      </c>
      <c r="Z4959" s="27">
        <v>4104021.6143985679</v>
      </c>
      <c r="AA4959" s="27">
        <v>4068391.9677093448</v>
      </c>
      <c r="AB4959" s="27">
        <v>4172256.2409011559</v>
      </c>
    </row>
    <row r="4960" spans="1:28" outlineLevel="3" x14ac:dyDescent="0.25">
      <c r="A4960" s="25" t="s">
        <v>11060</v>
      </c>
      <c r="B4960" s="25" t="s">
        <v>10600</v>
      </c>
      <c r="C4960" s="26" t="s">
        <v>11033</v>
      </c>
      <c r="D4960" s="26" t="s">
        <v>10605</v>
      </c>
      <c r="E4960" s="27">
        <v>6983224.708762994</v>
      </c>
      <c r="F4960" s="27">
        <v>6470733.1675976189</v>
      </c>
      <c r="G4960" s="27">
        <v>6770112.6800768822</v>
      </c>
      <c r="H4960" s="27">
        <v>6886795.2048972808</v>
      </c>
      <c r="I4960" s="27">
        <v>6752394.8123384928</v>
      </c>
      <c r="J4960" s="27">
        <v>6670502.7788211172</v>
      </c>
      <c r="K4960" s="27">
        <v>5381151.2387938909</v>
      </c>
      <c r="L4960" s="27">
        <v>6589412.6617114972</v>
      </c>
      <c r="M4960" s="27">
        <v>6812944.459206596</v>
      </c>
      <c r="N4960" s="27">
        <v>6582808.5540941935</v>
      </c>
      <c r="O4960" s="27">
        <v>6562175.7776849577</v>
      </c>
      <c r="P4960" s="27">
        <v>6399654.7142264247</v>
      </c>
      <c r="Q4960" s="27">
        <v>6483435.8107737182</v>
      </c>
      <c r="R4960" s="27">
        <v>7656714.5278180214</v>
      </c>
      <c r="S4960" s="27">
        <v>6309788.8667751374</v>
      </c>
      <c r="T4960" s="27">
        <v>6744500.549228508</v>
      </c>
      <c r="U4960" s="27">
        <v>6274283.3317896631</v>
      </c>
      <c r="V4960" s="27">
        <v>5777359.0855300603</v>
      </c>
      <c r="W4960" s="27">
        <v>5375347.9235990569</v>
      </c>
      <c r="X4960" s="27">
        <v>5438453.7305008322</v>
      </c>
      <c r="Y4960" s="27">
        <v>4752394.0890810303</v>
      </c>
      <c r="Z4960" s="27">
        <v>4704173.9336683052</v>
      </c>
      <c r="AA4960" s="27">
        <v>4208354.8812365308</v>
      </c>
      <c r="AB4960" s="27">
        <v>4133278.3934021043</v>
      </c>
    </row>
    <row r="4961" spans="1:28" outlineLevel="3" x14ac:dyDescent="0.25">
      <c r="A4961" s="25" t="s">
        <v>11060</v>
      </c>
      <c r="B4961" s="25" t="s">
        <v>10600</v>
      </c>
      <c r="C4961" s="26" t="s">
        <v>11033</v>
      </c>
      <c r="D4961" s="26" t="s">
        <v>10606</v>
      </c>
      <c r="E4961" s="27">
        <v>3227723.9904077477</v>
      </c>
      <c r="F4961" s="27">
        <v>3067114.546598657</v>
      </c>
      <c r="G4961" s="27">
        <v>3944845.9446901665</v>
      </c>
      <c r="H4961" s="27">
        <v>3731620.5176905794</v>
      </c>
      <c r="I4961" s="27">
        <v>3633652.4177639047</v>
      </c>
      <c r="J4961" s="27">
        <v>3605422.5074068001</v>
      </c>
      <c r="K4961" s="27">
        <v>711051.05</v>
      </c>
      <c r="L4961" s="27">
        <v>3439649.8955999613</v>
      </c>
      <c r="M4961" s="27">
        <v>3404207.8499689503</v>
      </c>
      <c r="N4961" s="27">
        <v>3571824.294696277</v>
      </c>
      <c r="O4961" s="27">
        <v>3394743.0860977694</v>
      </c>
      <c r="P4961" s="27">
        <v>3354962.1482681842</v>
      </c>
      <c r="Q4961" s="27">
        <v>3396113.5925364536</v>
      </c>
      <c r="R4961" s="27">
        <v>3117043.6910783979</v>
      </c>
      <c r="S4961" s="27">
        <v>0</v>
      </c>
      <c r="T4961" s="27">
        <v>0</v>
      </c>
      <c r="U4961" s="27">
        <v>0</v>
      </c>
      <c r="V4961" s="27">
        <v>0</v>
      </c>
      <c r="W4961" s="27">
        <v>0</v>
      </c>
      <c r="X4961" s="27">
        <v>0</v>
      </c>
      <c r="Y4961" s="27">
        <v>0</v>
      </c>
      <c r="Z4961" s="27">
        <v>0</v>
      </c>
      <c r="AA4961" s="27">
        <v>0</v>
      </c>
      <c r="AB4961" s="27">
        <v>0</v>
      </c>
    </row>
    <row r="4962" spans="1:28" outlineLevel="3" x14ac:dyDescent="0.25">
      <c r="A4962" s="25" t="s">
        <v>11060</v>
      </c>
      <c r="B4962" s="25" t="s">
        <v>10600</v>
      </c>
      <c r="C4962" s="26" t="s">
        <v>11033</v>
      </c>
      <c r="D4962" s="26" t="s">
        <v>10607</v>
      </c>
      <c r="E4962" s="27">
        <v>7892137.2651056945</v>
      </c>
      <c r="F4962" s="27">
        <v>7328096.3152401103</v>
      </c>
      <c r="G4962" s="27">
        <v>6952960.7298034541</v>
      </c>
      <c r="H4962" s="27">
        <v>6690769.5572761167</v>
      </c>
      <c r="I4962" s="27">
        <v>6008717.1774488641</v>
      </c>
      <c r="J4962" s="27">
        <v>5428545.7897757161</v>
      </c>
      <c r="K4962" s="27">
        <v>5139374.6885832213</v>
      </c>
      <c r="L4962" s="27">
        <v>5701326.6616593478</v>
      </c>
      <c r="M4962" s="27">
        <v>6292897.0588964885</v>
      </c>
      <c r="N4962" s="27">
        <v>6200767.9247461949</v>
      </c>
      <c r="O4962" s="27">
        <v>5955552.6623357777</v>
      </c>
      <c r="P4962" s="27">
        <v>5876043.0114144618</v>
      </c>
      <c r="Q4962" s="27">
        <v>5715497.0694461698</v>
      </c>
      <c r="R4962" s="27">
        <v>5539564.4291986097</v>
      </c>
      <c r="S4962" s="27">
        <v>5996196.0383686842</v>
      </c>
      <c r="T4962" s="27">
        <v>5476185.0542903459</v>
      </c>
      <c r="U4962" s="27">
        <v>5617692.0744188977</v>
      </c>
      <c r="V4962" s="27">
        <v>5915069.9022357259</v>
      </c>
      <c r="W4962" s="27">
        <v>5377499.7286929721</v>
      </c>
      <c r="X4962" s="27">
        <v>5599053.0333324447</v>
      </c>
      <c r="Y4962" s="27">
        <v>5357002.38647909</v>
      </c>
      <c r="Z4962" s="27">
        <v>5055908.0787546132</v>
      </c>
      <c r="AA4962" s="27">
        <v>5358571.2020614324</v>
      </c>
      <c r="AB4962" s="27">
        <v>5252518.735770423</v>
      </c>
    </row>
    <row r="4963" spans="1:28" outlineLevel="3" x14ac:dyDescent="0.25">
      <c r="A4963" s="25" t="s">
        <v>11060</v>
      </c>
      <c r="B4963" s="25" t="s">
        <v>10600</v>
      </c>
      <c r="C4963" s="26" t="s">
        <v>11033</v>
      </c>
      <c r="D4963" s="26" t="s">
        <v>10608</v>
      </c>
      <c r="E4963" s="27">
        <v>1117653.51</v>
      </c>
      <c r="F4963" s="27">
        <v>1220527.3400000001</v>
      </c>
      <c r="G4963" s="27">
        <v>1310139.2899999998</v>
      </c>
      <c r="H4963" s="27">
        <v>1221820.46</v>
      </c>
      <c r="I4963" s="27">
        <v>1062358.93</v>
      </c>
      <c r="J4963" s="27">
        <v>1043917.75</v>
      </c>
      <c r="K4963" s="27">
        <v>891539.67</v>
      </c>
      <c r="L4963" s="27">
        <v>0</v>
      </c>
      <c r="M4963" s="27">
        <v>0</v>
      </c>
      <c r="N4963" s="27">
        <v>0</v>
      </c>
      <c r="O4963" s="27">
        <v>0</v>
      </c>
      <c r="P4963" s="27">
        <v>0</v>
      </c>
      <c r="Q4963" s="27">
        <v>0</v>
      </c>
      <c r="R4963" s="27">
        <v>0</v>
      </c>
      <c r="S4963" s="27">
        <v>0</v>
      </c>
      <c r="T4963" s="27">
        <v>0</v>
      </c>
      <c r="U4963" s="27">
        <v>0</v>
      </c>
      <c r="V4963" s="27">
        <v>1056273.2484320807</v>
      </c>
      <c r="W4963" s="27">
        <v>1378187.9392637182</v>
      </c>
      <c r="X4963" s="27">
        <v>1408869.3426812564</v>
      </c>
      <c r="Y4963" s="27">
        <v>1330789.1103233802</v>
      </c>
      <c r="Z4963" s="27">
        <v>1301941.5662114271</v>
      </c>
      <c r="AA4963" s="27">
        <v>1366589.3828101982</v>
      </c>
      <c r="AB4963" s="27">
        <v>1331197.713568168</v>
      </c>
    </row>
    <row r="4964" spans="1:28" outlineLevel="3" x14ac:dyDescent="0.25">
      <c r="A4964" s="25" t="s">
        <v>11060</v>
      </c>
      <c r="B4964" s="25" t="s">
        <v>10600</v>
      </c>
      <c r="C4964" s="26" t="s">
        <v>11033</v>
      </c>
      <c r="D4964" s="26" t="s">
        <v>10609</v>
      </c>
      <c r="E4964" s="27">
        <v>6058737.7774885437</v>
      </c>
      <c r="F4964" s="27">
        <v>5905811.3311073277</v>
      </c>
      <c r="G4964" s="27">
        <v>5974926.1934009083</v>
      </c>
      <c r="H4964" s="27">
        <v>5786569.0260433629</v>
      </c>
      <c r="I4964" s="27">
        <v>5691819.3639710359</v>
      </c>
      <c r="J4964" s="27">
        <v>5924243.2579029556</v>
      </c>
      <c r="K4964" s="27">
        <v>6092107.5209564324</v>
      </c>
      <c r="L4964" s="27">
        <v>6823090.4106280105</v>
      </c>
      <c r="M4964" s="27">
        <v>7957903.2734343456</v>
      </c>
      <c r="N4964" s="27">
        <v>7420932.8561499901</v>
      </c>
      <c r="O4964" s="27">
        <v>7664330.3115771227</v>
      </c>
      <c r="P4964" s="27">
        <v>7621084.7731743958</v>
      </c>
      <c r="Q4964" s="27">
        <v>9988955.2940625139</v>
      </c>
      <c r="R4964" s="27">
        <v>9358301.3137141559</v>
      </c>
      <c r="S4964" s="27">
        <v>8939033.3481011074</v>
      </c>
      <c r="T4964" s="27">
        <v>8984646.8785654884</v>
      </c>
      <c r="U4964" s="27">
        <v>8753546.3185169492</v>
      </c>
      <c r="V4964" s="27">
        <v>10788393.801922549</v>
      </c>
      <c r="W4964" s="27">
        <v>10760671.072840447</v>
      </c>
      <c r="X4964" s="27">
        <v>10821734.407258928</v>
      </c>
      <c r="Y4964" s="27">
        <v>11041834.578755112</v>
      </c>
      <c r="Z4964" s="27">
        <v>10947184.051794045</v>
      </c>
      <c r="AA4964" s="27">
        <v>11480681.200073639</v>
      </c>
      <c r="AB4964" s="27">
        <v>11024059.232881943</v>
      </c>
    </row>
    <row r="4965" spans="1:28" outlineLevel="3" x14ac:dyDescent="0.25">
      <c r="A4965" s="25" t="s">
        <v>11060</v>
      </c>
      <c r="B4965" s="25" t="s">
        <v>10600</v>
      </c>
      <c r="C4965" s="26" t="s">
        <v>11033</v>
      </c>
      <c r="D4965" s="26" t="s">
        <v>10610</v>
      </c>
      <c r="E4965" s="27">
        <v>2288752.8724961309</v>
      </c>
      <c r="F4965" s="27">
        <v>613111.35</v>
      </c>
      <c r="G4965" s="27">
        <v>574178.18999999994</v>
      </c>
      <c r="H4965" s="27">
        <v>805651.2</v>
      </c>
      <c r="I4965" s="27">
        <v>794907.96</v>
      </c>
      <c r="J4965" s="27">
        <v>755100.61</v>
      </c>
      <c r="K4965" s="27">
        <v>773454.27999999991</v>
      </c>
      <c r="L4965" s="27">
        <v>3499401.7886354779</v>
      </c>
      <c r="M4965" s="27">
        <v>3494078.8814379554</v>
      </c>
      <c r="N4965" s="27">
        <v>3883562.9515905757</v>
      </c>
      <c r="O4965" s="27">
        <v>3803889.3558512549</v>
      </c>
      <c r="P4965" s="27">
        <v>3331737.3029584871</v>
      </c>
      <c r="Q4965" s="27">
        <v>3483415.2173784338</v>
      </c>
      <c r="R4965" s="27">
        <v>3402639.5351523501</v>
      </c>
      <c r="S4965" s="27">
        <v>3705593.1890649647</v>
      </c>
      <c r="T4965" s="27">
        <v>4407419.5517918123</v>
      </c>
      <c r="U4965" s="27">
        <v>0</v>
      </c>
      <c r="V4965" s="27">
        <v>9817201.3138463218</v>
      </c>
      <c r="W4965" s="27">
        <v>9634300.7118372377</v>
      </c>
      <c r="X4965" s="27">
        <v>0</v>
      </c>
      <c r="Y4965" s="27">
        <v>0</v>
      </c>
      <c r="Z4965" s="27">
        <v>0</v>
      </c>
      <c r="AA4965" s="27">
        <v>0</v>
      </c>
      <c r="AB4965" s="27">
        <v>0</v>
      </c>
    </row>
    <row r="4966" spans="1:28" outlineLevel="3" x14ac:dyDescent="0.25">
      <c r="A4966" s="25" t="s">
        <v>11060</v>
      </c>
      <c r="B4966" s="25" t="s">
        <v>10600</v>
      </c>
      <c r="C4966" s="26" t="s">
        <v>11033</v>
      </c>
      <c r="D4966" s="26" t="s">
        <v>10611</v>
      </c>
      <c r="E4966" s="27">
        <v>5809906.8690526616</v>
      </c>
      <c r="F4966" s="27">
        <v>5690577.7108121216</v>
      </c>
      <c r="G4966" s="27">
        <v>5471732.8746464718</v>
      </c>
      <c r="H4966" s="27">
        <v>5209933.7539000567</v>
      </c>
      <c r="I4966" s="27">
        <v>6149688.9057932654</v>
      </c>
      <c r="J4966" s="27">
        <v>5456944.7155778483</v>
      </c>
      <c r="K4966" s="27">
        <v>3483052.0699999994</v>
      </c>
      <c r="L4966" s="27">
        <v>4577604.5236033779</v>
      </c>
      <c r="M4966" s="27">
        <v>4750788.8530855905</v>
      </c>
      <c r="N4966" s="27">
        <v>8788111.0524829421</v>
      </c>
      <c r="O4966" s="27">
        <v>9150291.2290818188</v>
      </c>
      <c r="P4966" s="27">
        <v>8899255.1972715929</v>
      </c>
      <c r="Q4966" s="27">
        <v>10528808.875822371</v>
      </c>
      <c r="R4966" s="27">
        <v>10181846.141400985</v>
      </c>
      <c r="S4966" s="27">
        <v>12011083.118903242</v>
      </c>
      <c r="T4966" s="27">
        <v>11954039.610761506</v>
      </c>
      <c r="U4966" s="27">
        <v>11214968.04313197</v>
      </c>
      <c r="V4966" s="27">
        <v>11379440.193295734</v>
      </c>
      <c r="W4966" s="27">
        <v>10615530.538654702</v>
      </c>
      <c r="X4966" s="27">
        <v>10412630.061934134</v>
      </c>
      <c r="Y4966" s="27">
        <v>8693795.0400626473</v>
      </c>
      <c r="Z4966" s="27">
        <v>9720167.4045123607</v>
      </c>
      <c r="AA4966" s="27">
        <v>10629294.551907752</v>
      </c>
      <c r="AB4966" s="27">
        <v>10102045.350100171</v>
      </c>
    </row>
    <row r="4967" spans="1:28" outlineLevel="3" x14ac:dyDescent="0.25">
      <c r="A4967" s="25" t="s">
        <v>11060</v>
      </c>
      <c r="B4967" s="25" t="s">
        <v>10600</v>
      </c>
      <c r="C4967" s="26" t="s">
        <v>11033</v>
      </c>
      <c r="D4967" s="26" t="s">
        <v>10612</v>
      </c>
      <c r="E4967" s="27">
        <v>3744368.2507451186</v>
      </c>
      <c r="F4967" s="27">
        <v>3564836.9534873776</v>
      </c>
      <c r="G4967" s="27">
        <v>3517736.1251645582</v>
      </c>
      <c r="H4967" s="27">
        <v>3402844.6201851396</v>
      </c>
      <c r="I4967" s="27">
        <v>3655443.9135158053</v>
      </c>
      <c r="J4967" s="27">
        <v>3444492.0982852676</v>
      </c>
      <c r="K4967" s="27">
        <v>3198349.6704314062</v>
      </c>
      <c r="L4967" s="27">
        <v>3127617.9452499142</v>
      </c>
      <c r="M4967" s="27">
        <v>3080365.8690241738</v>
      </c>
      <c r="N4967" s="27">
        <v>3066847.9935599025</v>
      </c>
      <c r="O4967" s="27">
        <v>3027635.1617493276</v>
      </c>
      <c r="P4967" s="27">
        <v>3033360.1069181426</v>
      </c>
      <c r="Q4967" s="27">
        <v>2831565.3939301125</v>
      </c>
      <c r="R4967" s="27">
        <v>2980623.3983308594</v>
      </c>
      <c r="S4967" s="27">
        <v>2847361.7257466605</v>
      </c>
      <c r="T4967" s="27">
        <v>2783875.6556547787</v>
      </c>
      <c r="U4967" s="27">
        <v>2712500.0206865827</v>
      </c>
      <c r="V4967" s="27">
        <v>2736091.492671587</v>
      </c>
      <c r="W4967" s="27">
        <v>2819739.5494789076</v>
      </c>
      <c r="X4967" s="27">
        <v>2793683.39964636</v>
      </c>
      <c r="Y4967" s="27">
        <v>2717980.7700590505</v>
      </c>
      <c r="Z4967" s="27">
        <v>2644940.5869807904</v>
      </c>
      <c r="AA4967" s="27">
        <v>2750882.26431135</v>
      </c>
      <c r="AB4967" s="27">
        <v>2517006.4326485065</v>
      </c>
    </row>
    <row r="4968" spans="1:28" outlineLevel="3" x14ac:dyDescent="0.25">
      <c r="A4968" s="25" t="s">
        <v>11060</v>
      </c>
      <c r="B4968" s="25" t="s">
        <v>10600</v>
      </c>
      <c r="C4968" s="26" t="s">
        <v>11033</v>
      </c>
      <c r="D4968" s="26" t="s">
        <v>10613</v>
      </c>
      <c r="E4968" s="27">
        <v>7911745.374793198</v>
      </c>
      <c r="F4968" s="27">
        <v>7757522.4091886468</v>
      </c>
      <c r="G4968" s="27">
        <v>7536885.2102499651</v>
      </c>
      <c r="H4968" s="27">
        <v>6128566.1240207423</v>
      </c>
      <c r="I4968" s="27">
        <v>5950715.0865538409</v>
      </c>
      <c r="J4968" s="27">
        <v>5753245.9363016915</v>
      </c>
      <c r="K4968" s="27">
        <v>4235274.9000000004</v>
      </c>
      <c r="L4968" s="27">
        <v>5282768.0216207914</v>
      </c>
      <c r="M4968" s="27">
        <v>5081104.9590431135</v>
      </c>
      <c r="N4968" s="27">
        <v>4983957.3919425961</v>
      </c>
      <c r="O4968" s="27">
        <v>4507646.2245033635</v>
      </c>
      <c r="P4968" s="27">
        <v>4879902.8452442717</v>
      </c>
      <c r="Q4968" s="27">
        <v>4720801.596832362</v>
      </c>
      <c r="R4968" s="27">
        <v>4417960.3538542949</v>
      </c>
      <c r="S4968" s="27">
        <v>4131852.7014159327</v>
      </c>
      <c r="T4968" s="27">
        <v>6244557.3405958032</v>
      </c>
      <c r="U4968" s="27">
        <v>6062083.2284972556</v>
      </c>
      <c r="V4968" s="27">
        <v>5891393.8208092386</v>
      </c>
      <c r="W4968" s="27">
        <v>6150014.8167042965</v>
      </c>
      <c r="X4968" s="27">
        <v>5991963.4007998118</v>
      </c>
      <c r="Y4968" s="27">
        <v>5396112.8324904274</v>
      </c>
      <c r="Z4968" s="27">
        <v>5317955.8603264168</v>
      </c>
      <c r="AA4968" s="27">
        <v>5517146.810015453</v>
      </c>
      <c r="AB4968" s="27">
        <v>5251518.0061558969</v>
      </c>
    </row>
    <row r="4969" spans="1:28" outlineLevel="3" x14ac:dyDescent="0.25">
      <c r="A4969" s="25" t="s">
        <v>11060</v>
      </c>
      <c r="B4969" s="25" t="s">
        <v>10600</v>
      </c>
      <c r="C4969" s="26" t="s">
        <v>11033</v>
      </c>
      <c r="D4969" s="26" t="s">
        <v>10614</v>
      </c>
      <c r="E4969" s="27">
        <v>5422645.1355895754</v>
      </c>
      <c r="F4969" s="27">
        <v>5140367.6562306024</v>
      </c>
      <c r="G4969" s="27">
        <v>5058673.0239656065</v>
      </c>
      <c r="H4969" s="27">
        <v>4936111.0105501479</v>
      </c>
      <c r="I4969" s="27">
        <v>5403136.0966497138</v>
      </c>
      <c r="J4969" s="27">
        <v>5396437.1206797743</v>
      </c>
      <c r="K4969" s="27">
        <v>5548358.8398093609</v>
      </c>
      <c r="L4969" s="27">
        <v>5477667.1630587792</v>
      </c>
      <c r="M4969" s="27">
        <v>5266193.7246832065</v>
      </c>
      <c r="N4969" s="27">
        <v>5154785.3023355147</v>
      </c>
      <c r="O4969" s="27">
        <v>5277702.2876676638</v>
      </c>
      <c r="P4969" s="27">
        <v>4943924.4159672344</v>
      </c>
      <c r="Q4969" s="27">
        <v>4686423.2986066816</v>
      </c>
      <c r="R4969" s="27">
        <v>4579885.6697200621</v>
      </c>
      <c r="S4969" s="27">
        <v>4569470.5775596267</v>
      </c>
      <c r="T4969" s="27">
        <v>4618903.2680802587</v>
      </c>
      <c r="U4969" s="27">
        <v>3950980.4163376717</v>
      </c>
      <c r="V4969" s="27">
        <v>3932659.2128442139</v>
      </c>
      <c r="W4969" s="27">
        <v>4062570.432098703</v>
      </c>
      <c r="X4969" s="27">
        <v>7315053.6510330131</v>
      </c>
      <c r="Y4969" s="27">
        <v>7212980.4920975119</v>
      </c>
      <c r="Z4969" s="27">
        <v>7220268.0487294216</v>
      </c>
      <c r="AA4969" s="27">
        <v>7278346.8223258154</v>
      </c>
      <c r="AB4969" s="27">
        <v>7172343.84681472</v>
      </c>
    </row>
    <row r="4970" spans="1:28" outlineLevel="3" x14ac:dyDescent="0.25">
      <c r="A4970" s="25" t="s">
        <v>11060</v>
      </c>
      <c r="B4970" s="25" t="s">
        <v>10600</v>
      </c>
      <c r="C4970" s="26" t="s">
        <v>11033</v>
      </c>
      <c r="D4970" s="26" t="s">
        <v>10615</v>
      </c>
      <c r="E4970" s="27" t="s">
        <v>11208</v>
      </c>
      <c r="F4970" s="27" t="s">
        <v>11208</v>
      </c>
      <c r="G4970" s="27" t="s">
        <v>11208</v>
      </c>
      <c r="H4970" s="27">
        <v>6631893.6132291732</v>
      </c>
      <c r="I4970" s="27">
        <v>5550449.1281065792</v>
      </c>
      <c r="J4970" s="27">
        <v>4313032.1068597697</v>
      </c>
      <c r="K4970" s="27">
        <v>0</v>
      </c>
      <c r="L4970" s="27">
        <v>0</v>
      </c>
      <c r="M4970" s="27">
        <v>3923100.1789749446</v>
      </c>
      <c r="N4970" s="27">
        <v>3602848.6761112264</v>
      </c>
      <c r="O4970" s="27">
        <v>0</v>
      </c>
      <c r="P4970" s="27">
        <v>0</v>
      </c>
      <c r="Q4970" s="27">
        <v>0</v>
      </c>
      <c r="R4970" s="27">
        <v>0</v>
      </c>
      <c r="S4970" s="27">
        <v>0</v>
      </c>
      <c r="T4970" s="27">
        <v>0</v>
      </c>
      <c r="U4970" s="27">
        <v>7660292.3387125079</v>
      </c>
      <c r="V4970" s="27">
        <v>0</v>
      </c>
      <c r="W4970" s="27">
        <v>3767406.0422385563</v>
      </c>
      <c r="X4970" s="27">
        <v>3654570.4425578015</v>
      </c>
      <c r="Y4970" s="27">
        <v>3519008.7557597477</v>
      </c>
      <c r="Z4970" s="27">
        <v>3362352.6482177726</v>
      </c>
      <c r="AA4970" s="27">
        <v>3851994.6075226441</v>
      </c>
      <c r="AB4970" s="27">
        <v>4053393.2497226046</v>
      </c>
    </row>
    <row r="4971" spans="1:28" outlineLevel="3" x14ac:dyDescent="0.25">
      <c r="A4971" s="25" t="s">
        <v>11060</v>
      </c>
      <c r="B4971" s="25" t="s">
        <v>10600</v>
      </c>
      <c r="C4971" s="26" t="s">
        <v>11033</v>
      </c>
      <c r="D4971" s="26" t="s">
        <v>10616</v>
      </c>
      <c r="E4971" s="27">
        <v>7430834.3963007145</v>
      </c>
      <c r="F4971" s="27">
        <v>7453954.3939041682</v>
      </c>
      <c r="G4971" s="27">
        <v>7557386.0321437381</v>
      </c>
      <c r="H4971" s="27">
        <v>7506527.1270056404</v>
      </c>
      <c r="I4971" s="27">
        <v>7205301.9681598032</v>
      </c>
      <c r="J4971" s="27">
        <v>7240758.1646482944</v>
      </c>
      <c r="K4971" s="27">
        <v>7398317.4013095591</v>
      </c>
      <c r="L4971" s="27">
        <v>7161328.1819363786</v>
      </c>
      <c r="M4971" s="27">
        <v>7263512.0833849218</v>
      </c>
      <c r="N4971" s="27">
        <v>7724609.3863721425</v>
      </c>
      <c r="O4971" s="27">
        <v>7684941.0047049429</v>
      </c>
      <c r="P4971" s="27">
        <v>7964475.5860337391</v>
      </c>
      <c r="Q4971" s="27">
        <v>7695219.1570008416</v>
      </c>
      <c r="R4971" s="27">
        <v>7319483.1915149568</v>
      </c>
      <c r="S4971" s="27">
        <v>7402263.7788498569</v>
      </c>
      <c r="T4971" s="27">
        <v>7499155.532454066</v>
      </c>
      <c r="U4971" s="27">
        <v>7213610.6605085656</v>
      </c>
      <c r="V4971" s="27">
        <v>7375612.6200932087</v>
      </c>
      <c r="W4971" s="27">
        <v>6794927.1951406812</v>
      </c>
      <c r="X4971" s="27">
        <v>6301484.4003798813</v>
      </c>
      <c r="Y4971" s="27">
        <v>6311248.3346207729</v>
      </c>
      <c r="Z4971" s="27">
        <v>6156373.9930154514</v>
      </c>
      <c r="AA4971" s="27">
        <v>5927269.8254924864</v>
      </c>
      <c r="AB4971" s="27">
        <v>5273861.4636579752</v>
      </c>
    </row>
    <row r="4972" spans="1:28" outlineLevel="3" x14ac:dyDescent="0.25">
      <c r="A4972" s="25" t="s">
        <v>11060</v>
      </c>
      <c r="B4972" s="25" t="s">
        <v>10600</v>
      </c>
      <c r="C4972" s="26" t="s">
        <v>11033</v>
      </c>
      <c r="D4972" s="26" t="s">
        <v>10617</v>
      </c>
      <c r="E4972" s="27">
        <v>11774393.375726892</v>
      </c>
      <c r="F4972" s="27">
        <v>8312153.0514654098</v>
      </c>
      <c r="G4972" s="27">
        <v>8377059.8074713573</v>
      </c>
      <c r="H4972" s="27">
        <v>7459472.6764810514</v>
      </c>
      <c r="I4972" s="27">
        <v>6959871.1482039317</v>
      </c>
      <c r="J4972" s="27">
        <v>6545826.3763796911</v>
      </c>
      <c r="K4972" s="27">
        <v>5347067.7872387227</v>
      </c>
      <c r="L4972" s="27">
        <v>5036164.3355453182</v>
      </c>
      <c r="M4972" s="27">
        <v>5643527.7667152919</v>
      </c>
      <c r="N4972" s="27">
        <v>5662521.0679173591</v>
      </c>
      <c r="O4972" s="27">
        <v>5819766.9846606702</v>
      </c>
      <c r="P4972" s="27">
        <v>6292528.1779155713</v>
      </c>
      <c r="Q4972" s="27">
        <v>6202731.1899600131</v>
      </c>
      <c r="R4972" s="27">
        <v>5322929.5071740262</v>
      </c>
      <c r="S4972" s="27">
        <v>5527853.2652163245</v>
      </c>
      <c r="T4972" s="27">
        <v>5929700.4013852747</v>
      </c>
      <c r="U4972" s="27">
        <v>5680944.6578207258</v>
      </c>
      <c r="V4972" s="27">
        <v>5933802.7001494076</v>
      </c>
      <c r="W4972" s="27">
        <v>5984413.4653553935</v>
      </c>
      <c r="X4972" s="27">
        <v>5760569.717506486</v>
      </c>
      <c r="Y4972" s="27">
        <v>5738881.8867657511</v>
      </c>
      <c r="Z4972" s="27">
        <v>5726991.6380515331</v>
      </c>
      <c r="AA4972" s="27">
        <v>5378366.2454921845</v>
      </c>
      <c r="AB4972" s="27">
        <v>5271397.5405780012</v>
      </c>
    </row>
    <row r="4973" spans="1:28" outlineLevel="3" x14ac:dyDescent="0.25">
      <c r="A4973" s="25" t="s">
        <v>11060</v>
      </c>
      <c r="B4973" s="25" t="s">
        <v>10600</v>
      </c>
      <c r="C4973" s="26" t="s">
        <v>11033</v>
      </c>
      <c r="D4973" s="26" t="s">
        <v>10618</v>
      </c>
      <c r="E4973" s="27">
        <v>4024141.9879194312</v>
      </c>
      <c r="F4973" s="27">
        <v>4002452.705811982</v>
      </c>
      <c r="G4973" s="27">
        <v>3795999.5779878297</v>
      </c>
      <c r="H4973" s="27">
        <v>3880459.1428670492</v>
      </c>
      <c r="I4973" s="27">
        <v>3852302.4574243017</v>
      </c>
      <c r="J4973" s="27">
        <v>3791413.8864408662</v>
      </c>
      <c r="K4973" s="27">
        <v>0</v>
      </c>
      <c r="L4973" s="27">
        <v>0</v>
      </c>
      <c r="M4973" s="27">
        <v>0</v>
      </c>
      <c r="N4973" s="27">
        <v>0</v>
      </c>
      <c r="O4973" s="27">
        <v>0</v>
      </c>
      <c r="P4973" s="27">
        <v>0</v>
      </c>
      <c r="Q4973" s="27">
        <v>0</v>
      </c>
      <c r="R4973" s="27">
        <v>0</v>
      </c>
      <c r="S4973" s="27">
        <v>0</v>
      </c>
      <c r="T4973" s="27">
        <v>0</v>
      </c>
      <c r="U4973" s="27">
        <v>0</v>
      </c>
      <c r="V4973" s="27">
        <v>0</v>
      </c>
      <c r="W4973" s="27">
        <v>0</v>
      </c>
      <c r="X4973" s="27">
        <v>0</v>
      </c>
      <c r="Y4973" s="27">
        <v>0</v>
      </c>
      <c r="Z4973" s="27">
        <v>0</v>
      </c>
      <c r="AA4973" s="27">
        <v>0</v>
      </c>
      <c r="AB4973" s="27">
        <v>0</v>
      </c>
    </row>
    <row r="4974" spans="1:28" outlineLevel="3" x14ac:dyDescent="0.25">
      <c r="A4974" s="25" t="s">
        <v>11060</v>
      </c>
      <c r="B4974" s="25" t="s">
        <v>10600</v>
      </c>
      <c r="C4974" s="26" t="s">
        <v>11033</v>
      </c>
      <c r="D4974" s="26" t="s">
        <v>10619</v>
      </c>
      <c r="E4974" s="27">
        <v>13958130.103590917</v>
      </c>
      <c r="F4974" s="27">
        <v>13510352.665461367</v>
      </c>
      <c r="G4974" s="27">
        <v>13317255.641516808</v>
      </c>
      <c r="H4974" s="27">
        <v>12876402.90575983</v>
      </c>
      <c r="I4974" s="27">
        <v>12746659.419538433</v>
      </c>
      <c r="J4974" s="27">
        <v>12931399.88724694</v>
      </c>
      <c r="K4974" s="27">
        <v>10718273.96158755</v>
      </c>
      <c r="L4974" s="27">
        <v>13578631.038518256</v>
      </c>
      <c r="M4974" s="27">
        <v>15449521.708123934</v>
      </c>
      <c r="N4974" s="27">
        <v>15196290.121776946</v>
      </c>
      <c r="O4974" s="27">
        <v>16973671.32390083</v>
      </c>
      <c r="P4974" s="27">
        <v>13395799.965866217</v>
      </c>
      <c r="Q4974" s="27">
        <v>13256031.395875398</v>
      </c>
      <c r="R4974" s="27">
        <v>10599301.415388038</v>
      </c>
      <c r="S4974" s="27">
        <v>11616957.062541809</v>
      </c>
      <c r="T4974" s="27">
        <v>15973062.229690235</v>
      </c>
      <c r="U4974" s="27">
        <v>15754830.095814379</v>
      </c>
      <c r="V4974" s="27">
        <v>18081844.048978694</v>
      </c>
      <c r="W4974" s="27">
        <v>18033172.410829578</v>
      </c>
      <c r="X4974" s="27">
        <v>17449617.683467411</v>
      </c>
      <c r="Y4974" s="27">
        <v>16115853.884627242</v>
      </c>
      <c r="Z4974" s="27">
        <v>15815799.736700382</v>
      </c>
      <c r="AA4974" s="27">
        <v>15149507.5836333</v>
      </c>
      <c r="AB4974" s="27">
        <v>13195022.634530855</v>
      </c>
    </row>
    <row r="4975" spans="1:28" outlineLevel="3" x14ac:dyDescent="0.25">
      <c r="A4975" s="25" t="s">
        <v>11060</v>
      </c>
      <c r="B4975" s="25" t="s">
        <v>10600</v>
      </c>
      <c r="C4975" s="26" t="s">
        <v>11033</v>
      </c>
      <c r="D4975" s="26" t="s">
        <v>10620</v>
      </c>
      <c r="E4975" s="27">
        <v>2083191.0427949524</v>
      </c>
      <c r="F4975" s="27">
        <v>1986872.0900388262</v>
      </c>
      <c r="G4975" s="27">
        <v>2501879.7551099211</v>
      </c>
      <c r="H4975" s="27">
        <v>2828951.9344525323</v>
      </c>
      <c r="I4975" s="27">
        <v>2862220.2812243048</v>
      </c>
      <c r="J4975" s="27">
        <v>2730276.6798648043</v>
      </c>
      <c r="K4975" s="27">
        <v>1907600.3599999999</v>
      </c>
      <c r="L4975" s="27">
        <v>2484612.5234799269</v>
      </c>
      <c r="M4975" s="27">
        <v>2630239.4618024221</v>
      </c>
      <c r="N4975" s="27">
        <v>2629218.182568877</v>
      </c>
      <c r="O4975" s="27">
        <v>2294054.7190344213</v>
      </c>
      <c r="P4975" s="27">
        <v>2246336.978224203</v>
      </c>
      <c r="Q4975" s="27">
        <v>2304271.1919351537</v>
      </c>
      <c r="R4975" s="27">
        <v>2040457.3710165266</v>
      </c>
      <c r="S4975" s="27">
        <v>1836763.4326425258</v>
      </c>
      <c r="T4975" s="27">
        <v>1940845.3664994338</v>
      </c>
      <c r="U4975" s="27">
        <v>1916524.8128264658</v>
      </c>
      <c r="V4975" s="27">
        <v>1915949.438242676</v>
      </c>
      <c r="W4975" s="27">
        <v>2338714.1203287137</v>
      </c>
      <c r="X4975" s="27">
        <v>2351066.549076187</v>
      </c>
      <c r="Y4975" s="27">
        <v>2280922.7600002345</v>
      </c>
      <c r="Z4975" s="27">
        <v>2529976.3296003612</v>
      </c>
      <c r="AA4975" s="27">
        <v>2278874.0393036478</v>
      </c>
      <c r="AB4975" s="27">
        <v>2217937.5772721758</v>
      </c>
    </row>
    <row r="4976" spans="1:28" outlineLevel="3" x14ac:dyDescent="0.25">
      <c r="A4976" s="25" t="s">
        <v>11060</v>
      </c>
      <c r="B4976" s="25" t="s">
        <v>10600</v>
      </c>
      <c r="C4976" s="26" t="s">
        <v>11033</v>
      </c>
      <c r="D4976" s="26" t="s">
        <v>10621</v>
      </c>
      <c r="E4976" s="27">
        <v>3177281.8828750118</v>
      </c>
      <c r="F4976" s="27">
        <v>3306620.4838225408</v>
      </c>
      <c r="G4976" s="27">
        <v>2859337.7315195501</v>
      </c>
      <c r="H4976" s="27">
        <v>2879843.8404492578</v>
      </c>
      <c r="I4976" s="27">
        <v>2761493.621906661</v>
      </c>
      <c r="J4976" s="27">
        <v>2702027.0871714018</v>
      </c>
      <c r="K4976" s="27">
        <v>2482659.4571201792</v>
      </c>
      <c r="L4976" s="27">
        <v>2673425.9423539513</v>
      </c>
      <c r="M4976" s="27">
        <v>2625591.2242779452</v>
      </c>
      <c r="N4976" s="27">
        <v>2787902.9214680274</v>
      </c>
      <c r="O4976" s="27">
        <v>2634385.1368323481</v>
      </c>
      <c r="P4976" s="27">
        <v>2563535.4062760961</v>
      </c>
      <c r="Q4976" s="27">
        <v>2591446.3737761672</v>
      </c>
      <c r="R4976" s="27">
        <v>2592870.2659341423</v>
      </c>
      <c r="S4976" s="27">
        <v>2434361.9719964205</v>
      </c>
      <c r="T4976" s="27">
        <v>2416580.4559068899</v>
      </c>
      <c r="U4976" s="27">
        <v>2311186.4727614699</v>
      </c>
      <c r="V4976" s="27">
        <v>2366445.7149483566</v>
      </c>
      <c r="W4976" s="27">
        <v>2274986.0642594066</v>
      </c>
      <c r="X4976" s="27">
        <v>2406932.8238591752</v>
      </c>
      <c r="Y4976" s="27">
        <v>2405778.5125855501</v>
      </c>
      <c r="Z4976" s="27">
        <v>2448590.5596158383</v>
      </c>
      <c r="AA4976" s="27">
        <v>3620990.527976579</v>
      </c>
      <c r="AB4976" s="27">
        <v>3643608.3057177346</v>
      </c>
    </row>
    <row r="4977" spans="1:28" outlineLevel="3" x14ac:dyDescent="0.25">
      <c r="A4977" s="25" t="s">
        <v>11060</v>
      </c>
      <c r="B4977" s="25" t="s">
        <v>10600</v>
      </c>
      <c r="C4977" s="26" t="s">
        <v>11033</v>
      </c>
      <c r="D4977" s="26" t="s">
        <v>10622</v>
      </c>
      <c r="E4977" s="27">
        <v>17288779.956919543</v>
      </c>
      <c r="F4977" s="27">
        <v>19091802.575350761</v>
      </c>
      <c r="G4977" s="27">
        <v>18676501.365053914</v>
      </c>
      <c r="H4977" s="27">
        <v>18508200.512162238</v>
      </c>
      <c r="I4977" s="27">
        <v>18216887.548205651</v>
      </c>
      <c r="J4977" s="27">
        <v>18115671.178966358</v>
      </c>
      <c r="K4977" s="27">
        <v>8352965.672665935</v>
      </c>
      <c r="L4977" s="27">
        <v>12061277.937983112</v>
      </c>
      <c r="M4977" s="27">
        <v>12074331.723523952</v>
      </c>
      <c r="N4977" s="27">
        <v>11970499.268977577</v>
      </c>
      <c r="O4977" s="27">
        <v>11772211.942869779</v>
      </c>
      <c r="P4977" s="27">
        <v>11434214.100704854</v>
      </c>
      <c r="Q4977" s="27">
        <v>11021502.038066566</v>
      </c>
      <c r="R4977" s="27">
        <v>11024602.163009178</v>
      </c>
      <c r="S4977" s="27">
        <v>10201368.088933583</v>
      </c>
      <c r="T4977" s="27">
        <v>9978669.9251303431</v>
      </c>
      <c r="U4977" s="27">
        <v>9600157.0560464039</v>
      </c>
      <c r="V4977" s="27">
        <v>8729650.4857350085</v>
      </c>
      <c r="W4977" s="27">
        <v>8326580.1961773168</v>
      </c>
      <c r="X4977" s="27">
        <v>7957669.7100372724</v>
      </c>
      <c r="Y4977" s="27">
        <v>9431506.4208123889</v>
      </c>
      <c r="Z4977" s="27">
        <v>9222885.7266220748</v>
      </c>
      <c r="AA4977" s="27">
        <v>9337723.8304708265</v>
      </c>
      <c r="AB4977" s="27">
        <v>8603599.1269362289</v>
      </c>
    </row>
    <row r="4978" spans="1:28" outlineLevel="3" x14ac:dyDescent="0.25">
      <c r="A4978" s="25" t="s">
        <v>11060</v>
      </c>
      <c r="B4978" s="25" t="s">
        <v>10600</v>
      </c>
      <c r="C4978" s="26" t="s">
        <v>11033</v>
      </c>
      <c r="D4978" s="26" t="s">
        <v>10623</v>
      </c>
      <c r="E4978" s="27">
        <v>7937788.2743130764</v>
      </c>
      <c r="F4978" s="27">
        <v>8027655.0206301045</v>
      </c>
      <c r="G4978" s="27">
        <v>6870937.7736671325</v>
      </c>
      <c r="H4978" s="27">
        <v>6713594.8652399154</v>
      </c>
      <c r="I4978" s="27">
        <v>7276862.5961524509</v>
      </c>
      <c r="J4978" s="27">
        <v>7561140.920109232</v>
      </c>
      <c r="K4978" s="27">
        <v>8122993.4940336598</v>
      </c>
      <c r="L4978" s="27">
        <v>7822997.2266755272</v>
      </c>
      <c r="M4978" s="27">
        <v>7762240.7559626782</v>
      </c>
      <c r="N4978" s="27">
        <v>7851416.2198277842</v>
      </c>
      <c r="O4978" s="27">
        <v>8479213.3663772997</v>
      </c>
      <c r="P4978" s="27">
        <v>8871685.2667062953</v>
      </c>
      <c r="Q4978" s="27">
        <v>8551515.4224923216</v>
      </c>
      <c r="R4978" s="27">
        <v>8527962.2184150908</v>
      </c>
      <c r="S4978" s="27">
        <v>8472898.9582967274</v>
      </c>
      <c r="T4978" s="27">
        <v>8475684.4726225659</v>
      </c>
      <c r="U4978" s="27">
        <v>4841223.4589433586</v>
      </c>
      <c r="V4978" s="27">
        <v>5152810.3910027873</v>
      </c>
      <c r="W4978" s="27">
        <v>6429347.3721784335</v>
      </c>
      <c r="X4978" s="27">
        <v>6995525.5867159292</v>
      </c>
      <c r="Y4978" s="27">
        <v>7329782.2773344563</v>
      </c>
      <c r="Z4978" s="27">
        <v>8089640.0762552936</v>
      </c>
      <c r="AA4978" s="27">
        <v>4854576.9705287032</v>
      </c>
      <c r="AB4978" s="27">
        <v>4807103.195969142</v>
      </c>
    </row>
    <row r="4979" spans="1:28" outlineLevel="3" x14ac:dyDescent="0.25">
      <c r="A4979" s="25" t="s">
        <v>11060</v>
      </c>
      <c r="B4979" s="25" t="s">
        <v>10600</v>
      </c>
      <c r="C4979" s="26" t="s">
        <v>11033</v>
      </c>
      <c r="D4979" s="26" t="s">
        <v>10624</v>
      </c>
      <c r="E4979" s="27">
        <v>4569350.7767197452</v>
      </c>
      <c r="F4979" s="27">
        <v>5544356.5281731933</v>
      </c>
      <c r="G4979" s="27">
        <v>5355745.4288172927</v>
      </c>
      <c r="H4979" s="27">
        <v>5570621.8424399588</v>
      </c>
      <c r="I4979" s="27">
        <v>5801703.0067027453</v>
      </c>
      <c r="J4979" s="27">
        <v>6285989.3475722875</v>
      </c>
      <c r="K4979" s="27">
        <v>6494185.4188313391</v>
      </c>
      <c r="L4979" s="27">
        <v>7053761.237187013</v>
      </c>
      <c r="M4979" s="27">
        <v>6950003.8435813971</v>
      </c>
      <c r="N4979" s="27">
        <v>6993171.0916211046</v>
      </c>
      <c r="O4979" s="27">
        <v>5391609.4850001056</v>
      </c>
      <c r="P4979" s="27">
        <v>5328574.0989742866</v>
      </c>
      <c r="Q4979" s="27">
        <v>5478318.6272531766</v>
      </c>
      <c r="R4979" s="27">
        <v>5213053.2943987185</v>
      </c>
      <c r="S4979" s="27">
        <v>5231551.0727317315</v>
      </c>
      <c r="T4979" s="27">
        <v>5156633.5484702839</v>
      </c>
      <c r="U4979" s="27">
        <v>5030282.7407394229</v>
      </c>
      <c r="V4979" s="27">
        <v>5054299.3789029466</v>
      </c>
      <c r="W4979" s="27">
        <v>3077617.5342355198</v>
      </c>
      <c r="X4979" s="27">
        <v>3525423.8130205614</v>
      </c>
      <c r="Y4979" s="27">
        <v>3978478.9828467993</v>
      </c>
      <c r="Z4979" s="27">
        <v>4046460.8260165416</v>
      </c>
      <c r="AA4979" s="27">
        <v>4532892.6125716651</v>
      </c>
      <c r="AB4979" s="27">
        <v>5704740.8116625771</v>
      </c>
    </row>
    <row r="4980" spans="1:28" outlineLevel="3" x14ac:dyDescent="0.25">
      <c r="A4980" s="25" t="s">
        <v>11060</v>
      </c>
      <c r="B4980" s="25" t="s">
        <v>10600</v>
      </c>
      <c r="C4980" s="26" t="s">
        <v>11033</v>
      </c>
      <c r="D4980" s="26" t="s">
        <v>10625</v>
      </c>
      <c r="E4980" s="27">
        <v>6347745.6960969511</v>
      </c>
      <c r="F4980" s="27">
        <v>10694478.654263303</v>
      </c>
      <c r="G4980" s="27">
        <v>10446106.49860872</v>
      </c>
      <c r="H4980" s="27">
        <v>10899917.682999525</v>
      </c>
      <c r="I4980" s="27">
        <v>10217198.653961614</v>
      </c>
      <c r="J4980" s="27">
        <v>9755553.0883245151</v>
      </c>
      <c r="K4980" s="27">
        <v>14053066.631850902</v>
      </c>
      <c r="L4980" s="27">
        <v>13666594.59514139</v>
      </c>
      <c r="M4980" s="27">
        <v>14224697.579002151</v>
      </c>
      <c r="N4980" s="27">
        <v>12922475.329698082</v>
      </c>
      <c r="O4980" s="27">
        <v>11971187.824352417</v>
      </c>
      <c r="P4980" s="27">
        <v>11187306.239298332</v>
      </c>
      <c r="Q4980" s="27">
        <v>11095013.001907794</v>
      </c>
      <c r="R4980" s="27">
        <v>8812233.7815957293</v>
      </c>
      <c r="S4980" s="27">
        <v>8346782.1647974672</v>
      </c>
      <c r="T4980" s="27">
        <v>8425118.7498095296</v>
      </c>
      <c r="U4980" s="27">
        <v>7259396.7507515904</v>
      </c>
      <c r="V4980" s="27">
        <v>6679593.7142005581</v>
      </c>
      <c r="W4980" s="27">
        <v>6285182.4802829912</v>
      </c>
      <c r="X4980" s="27">
        <v>5484922.7900223462</v>
      </c>
      <c r="Y4980" s="27">
        <v>4820788.1341134189</v>
      </c>
      <c r="Z4980" s="27">
        <v>4238760.5964461351</v>
      </c>
      <c r="AA4980" s="27">
        <v>4322908.903681186</v>
      </c>
      <c r="AB4980" s="27">
        <v>5164412.7649621796</v>
      </c>
    </row>
    <row r="4981" spans="1:28" outlineLevel="3" x14ac:dyDescent="0.25">
      <c r="A4981" s="25" t="s">
        <v>11060</v>
      </c>
      <c r="B4981" s="25" t="s">
        <v>10600</v>
      </c>
      <c r="C4981" s="26" t="s">
        <v>11033</v>
      </c>
      <c r="D4981" s="26" t="s">
        <v>10626</v>
      </c>
      <c r="E4981" s="27">
        <v>7810108.4983199285</v>
      </c>
      <c r="F4981" s="27">
        <v>7714659.7400165033</v>
      </c>
      <c r="G4981" s="27">
        <v>6875534.7999547319</v>
      </c>
      <c r="H4981" s="27">
        <v>6141166.3472847687</v>
      </c>
      <c r="I4981" s="27">
        <v>6053724.4048172943</v>
      </c>
      <c r="J4981" s="27">
        <v>7120724.3798158597</v>
      </c>
      <c r="K4981" s="27">
        <v>3875135.82</v>
      </c>
      <c r="L4981" s="27">
        <v>6824123.5703194672</v>
      </c>
      <c r="M4981" s="27">
        <v>6602087.203576359</v>
      </c>
      <c r="N4981" s="27">
        <v>8964317.9517888483</v>
      </c>
      <c r="O4981" s="27">
        <v>9717154.6810452025</v>
      </c>
      <c r="P4981" s="27">
        <v>8255066.0813623676</v>
      </c>
      <c r="Q4981" s="27">
        <v>7943778.1561601255</v>
      </c>
      <c r="R4981" s="27">
        <v>6937704.8641584469</v>
      </c>
      <c r="S4981" s="27">
        <v>6871333.992484156</v>
      </c>
      <c r="T4981" s="27">
        <v>6814058.2096329555</v>
      </c>
      <c r="U4981" s="27">
        <v>6864129.202382504</v>
      </c>
      <c r="V4981" s="27">
        <v>6915027.1375900935</v>
      </c>
      <c r="W4981" s="27">
        <v>6670931.867249785</v>
      </c>
      <c r="X4981" s="27">
        <v>8722680.0377310049</v>
      </c>
      <c r="Y4981" s="27">
        <v>5753080.9432416204</v>
      </c>
      <c r="Z4981" s="27">
        <v>5713198.3485189565</v>
      </c>
      <c r="AA4981" s="27">
        <v>4215655.5601469725</v>
      </c>
      <c r="AB4981" s="27">
        <v>4426232.1035523582</v>
      </c>
    </row>
    <row r="4982" spans="1:28" outlineLevel="3" x14ac:dyDescent="0.25">
      <c r="A4982" s="25" t="s">
        <v>11060</v>
      </c>
      <c r="B4982" s="25" t="s">
        <v>10600</v>
      </c>
      <c r="C4982" s="26" t="s">
        <v>11033</v>
      </c>
      <c r="D4982" s="26" t="s">
        <v>10627</v>
      </c>
      <c r="E4982" s="27">
        <v>6493459.5983381644</v>
      </c>
      <c r="F4982" s="27" t="s">
        <v>11208</v>
      </c>
      <c r="G4982" s="27" t="s">
        <v>11208</v>
      </c>
      <c r="H4982" s="27" t="s">
        <v>11208</v>
      </c>
      <c r="I4982" s="27">
        <v>568143.45291293086</v>
      </c>
      <c r="J4982" s="27" t="s">
        <v>11208</v>
      </c>
      <c r="K4982" s="27">
        <v>0</v>
      </c>
      <c r="L4982" s="27">
        <v>0</v>
      </c>
      <c r="M4982" s="27">
        <v>0</v>
      </c>
      <c r="N4982" s="27">
        <v>0</v>
      </c>
      <c r="O4982" s="27">
        <v>0</v>
      </c>
      <c r="P4982" s="27">
        <v>0</v>
      </c>
      <c r="Q4982" s="27">
        <v>0</v>
      </c>
      <c r="R4982" s="27">
        <v>0</v>
      </c>
      <c r="S4982" s="27">
        <v>0</v>
      </c>
      <c r="T4982" s="27">
        <v>0</v>
      </c>
      <c r="U4982" s="27">
        <v>0</v>
      </c>
      <c r="V4982" s="27">
        <v>0</v>
      </c>
      <c r="W4982" s="27">
        <v>0</v>
      </c>
      <c r="X4982" s="27">
        <v>0</v>
      </c>
      <c r="Y4982" s="27">
        <v>0</v>
      </c>
      <c r="Z4982" s="27">
        <v>0</v>
      </c>
      <c r="AA4982" s="27">
        <v>0</v>
      </c>
      <c r="AB4982" s="27">
        <v>0</v>
      </c>
    </row>
    <row r="4983" spans="1:28" outlineLevel="3" x14ac:dyDescent="0.25">
      <c r="A4983" s="25" t="s">
        <v>11060</v>
      </c>
      <c r="B4983" s="25" t="s">
        <v>10600</v>
      </c>
      <c r="C4983" s="26" t="s">
        <v>11033</v>
      </c>
      <c r="D4983" s="26" t="s">
        <v>10628</v>
      </c>
      <c r="E4983" s="27" t="s">
        <v>11208</v>
      </c>
      <c r="F4983" s="27" t="s">
        <v>11208</v>
      </c>
      <c r="G4983" s="27" t="s">
        <v>11208</v>
      </c>
      <c r="H4983" s="27" t="s">
        <v>11208</v>
      </c>
      <c r="I4983" s="27" t="s">
        <v>11208</v>
      </c>
      <c r="J4983" s="27" t="s">
        <v>11217</v>
      </c>
      <c r="K4983" s="27" t="s">
        <v>11218</v>
      </c>
      <c r="L4983" s="27" t="s">
        <v>11218</v>
      </c>
      <c r="M4983" s="27" t="s">
        <v>11218</v>
      </c>
      <c r="N4983" s="27" t="s">
        <v>11218</v>
      </c>
      <c r="O4983" s="27" t="s">
        <v>11218</v>
      </c>
      <c r="P4983" s="27" t="s">
        <v>11218</v>
      </c>
      <c r="Q4983" s="27" t="s">
        <v>11218</v>
      </c>
      <c r="R4983" s="27" t="s">
        <v>11218</v>
      </c>
      <c r="S4983" s="27" t="s">
        <v>11218</v>
      </c>
      <c r="T4983" s="27" t="s">
        <v>11218</v>
      </c>
      <c r="U4983" s="27" t="s">
        <v>11218</v>
      </c>
      <c r="V4983" s="27" t="s">
        <v>11218</v>
      </c>
      <c r="W4983" s="27" t="s">
        <v>11218</v>
      </c>
      <c r="X4983" s="27" t="s">
        <v>11218</v>
      </c>
      <c r="Y4983" s="27" t="s">
        <v>11218</v>
      </c>
      <c r="Z4983" s="27" t="s">
        <v>11218</v>
      </c>
      <c r="AA4983" s="27" t="s">
        <v>11218</v>
      </c>
      <c r="AB4983" s="27" t="s">
        <v>11218</v>
      </c>
    </row>
    <row r="4984" spans="1:28" outlineLevel="3" x14ac:dyDescent="0.25">
      <c r="A4984" s="25" t="s">
        <v>11060</v>
      </c>
      <c r="B4984" s="25" t="s">
        <v>10600</v>
      </c>
      <c r="C4984" s="26" t="s">
        <v>11033</v>
      </c>
      <c r="D4984" s="26" t="s">
        <v>10629</v>
      </c>
      <c r="E4984" s="27">
        <v>9386791.0164686702</v>
      </c>
      <c r="F4984" s="27">
        <v>9516292.8185665607</v>
      </c>
      <c r="G4984" s="27">
        <v>9088986.7427539323</v>
      </c>
      <c r="H4984" s="27">
        <v>8641892.3659597803</v>
      </c>
      <c r="I4984" s="27">
        <v>8670870.6644334085</v>
      </c>
      <c r="J4984" s="27">
        <v>8642595.1626082622</v>
      </c>
      <c r="K4984" s="27">
        <v>0</v>
      </c>
      <c r="L4984" s="27">
        <v>7702207.5762813324</v>
      </c>
      <c r="M4984" s="27">
        <v>7506260.1511951704</v>
      </c>
      <c r="N4984" s="27">
        <v>6783713.2539429581</v>
      </c>
      <c r="O4984" s="27">
        <v>6870831.7238114607</v>
      </c>
      <c r="P4984" s="27">
        <v>7235435.5047100466</v>
      </c>
      <c r="Q4984" s="27">
        <v>7294402.2057463853</v>
      </c>
      <c r="R4984" s="27">
        <v>6925366.6184798004</v>
      </c>
      <c r="S4984" s="27">
        <v>8689409.684362255</v>
      </c>
      <c r="T4984" s="27">
        <v>8607614.6599137671</v>
      </c>
      <c r="U4984" s="27">
        <v>8498893.5564787928</v>
      </c>
      <c r="V4984" s="27">
        <v>8505290.4038333092</v>
      </c>
      <c r="W4984" s="27">
        <v>8900074.8024725635</v>
      </c>
      <c r="X4984" s="27">
        <v>8853918.9888544492</v>
      </c>
      <c r="Y4984" s="27">
        <v>9150953.9651350528</v>
      </c>
      <c r="Z4984" s="27">
        <v>9026181.0853335653</v>
      </c>
      <c r="AA4984" s="27">
        <v>0</v>
      </c>
      <c r="AB4984" s="27">
        <v>0</v>
      </c>
    </row>
    <row r="4985" spans="1:28" outlineLevel="3" x14ac:dyDescent="0.25">
      <c r="A4985" s="25" t="s">
        <v>11060</v>
      </c>
      <c r="B4985" s="25" t="s">
        <v>10600</v>
      </c>
      <c r="C4985" s="26" t="s">
        <v>11033</v>
      </c>
      <c r="D4985" s="26" t="s">
        <v>10630</v>
      </c>
      <c r="E4985" s="27" t="s">
        <v>11208</v>
      </c>
      <c r="F4985" s="27" t="s">
        <v>11208</v>
      </c>
      <c r="G4985" s="27" t="s">
        <v>11208</v>
      </c>
      <c r="H4985" s="27" t="s">
        <v>11208</v>
      </c>
      <c r="I4985" s="27" t="s">
        <v>11208</v>
      </c>
      <c r="J4985" s="27" t="s">
        <v>11217</v>
      </c>
      <c r="K4985" s="27" t="s">
        <v>11218</v>
      </c>
      <c r="L4985" s="27" t="s">
        <v>11218</v>
      </c>
      <c r="M4985" s="27" t="s">
        <v>11218</v>
      </c>
      <c r="N4985" s="27" t="s">
        <v>11218</v>
      </c>
      <c r="O4985" s="27" t="s">
        <v>11218</v>
      </c>
      <c r="P4985" s="27" t="s">
        <v>11218</v>
      </c>
      <c r="Q4985" s="27" t="s">
        <v>11218</v>
      </c>
      <c r="R4985" s="27" t="s">
        <v>11218</v>
      </c>
      <c r="S4985" s="27" t="s">
        <v>11218</v>
      </c>
      <c r="T4985" s="27" t="s">
        <v>11218</v>
      </c>
      <c r="U4985" s="27" t="s">
        <v>11218</v>
      </c>
      <c r="V4985" s="27" t="s">
        <v>11218</v>
      </c>
      <c r="W4985" s="27" t="s">
        <v>11218</v>
      </c>
      <c r="X4985" s="27" t="s">
        <v>11218</v>
      </c>
      <c r="Y4985" s="27" t="s">
        <v>11218</v>
      </c>
      <c r="Z4985" s="27" t="s">
        <v>11218</v>
      </c>
      <c r="AA4985" s="27" t="s">
        <v>11218</v>
      </c>
      <c r="AB4985" s="27" t="s">
        <v>11218</v>
      </c>
    </row>
    <row r="4986" spans="1:28" outlineLevel="3" x14ac:dyDescent="0.25">
      <c r="A4986" s="25" t="s">
        <v>11060</v>
      </c>
      <c r="B4986" s="25" t="s">
        <v>10600</v>
      </c>
      <c r="C4986" s="26" t="s">
        <v>11033</v>
      </c>
      <c r="D4986" s="26" t="s">
        <v>10631</v>
      </c>
      <c r="E4986" s="27">
        <v>2106955.8058506465</v>
      </c>
      <c r="F4986" s="27">
        <v>2074178.7758968845</v>
      </c>
      <c r="G4986" s="27">
        <v>2055819.9165103226</v>
      </c>
      <c r="H4986" s="27">
        <v>2404887.7448692871</v>
      </c>
      <c r="I4986" s="27">
        <v>2176829.2543624071</v>
      </c>
      <c r="J4986" s="27">
        <v>2359385.653068197</v>
      </c>
      <c r="K4986" s="27">
        <v>976215.05999999982</v>
      </c>
      <c r="L4986" s="27">
        <v>1817827.4493400001</v>
      </c>
      <c r="M4986" s="27">
        <v>1786652.0521788206</v>
      </c>
      <c r="N4986" s="27">
        <v>1722273.4348831354</v>
      </c>
      <c r="O4986" s="27">
        <v>1596841.9037503251</v>
      </c>
      <c r="P4986" s="27">
        <v>1746839.9272543476</v>
      </c>
      <c r="Q4986" s="27">
        <v>1375861.0572585938</v>
      </c>
      <c r="R4986" s="27">
        <v>1372711.3787584321</v>
      </c>
      <c r="S4986" s="27">
        <v>1336358.0191006679</v>
      </c>
      <c r="T4986" s="27">
        <v>1314373.6873713562</v>
      </c>
      <c r="U4986" s="27">
        <v>1299201.4627294217</v>
      </c>
      <c r="V4986" s="27">
        <v>1301813.3806463587</v>
      </c>
      <c r="W4986" s="27">
        <v>1287469.9531775794</v>
      </c>
      <c r="X4986" s="27">
        <v>1135596.3148148207</v>
      </c>
      <c r="Y4986" s="27">
        <v>1119314.1249937594</v>
      </c>
      <c r="Z4986" s="27">
        <v>1074891.3246288325</v>
      </c>
      <c r="AA4986" s="27">
        <v>1141040.5381197783</v>
      </c>
      <c r="AB4986" s="27">
        <v>1150512.1989621338</v>
      </c>
    </row>
    <row r="4987" spans="1:28" outlineLevel="3" x14ac:dyDescent="0.25">
      <c r="A4987" s="25" t="s">
        <v>11060</v>
      </c>
      <c r="B4987" s="25" t="s">
        <v>10600</v>
      </c>
      <c r="C4987" s="26" t="s">
        <v>11033</v>
      </c>
      <c r="D4987" s="26" t="s">
        <v>10632</v>
      </c>
      <c r="E4987" s="27">
        <v>9617474.4805834256</v>
      </c>
      <c r="F4987" s="27">
        <v>8975015.1334839482</v>
      </c>
      <c r="G4987" s="27">
        <v>8583746.7974764723</v>
      </c>
      <c r="H4987" s="27">
        <v>8624930.663913399</v>
      </c>
      <c r="I4987" s="27">
        <v>8117201.8906010594</v>
      </c>
      <c r="J4987" s="27">
        <v>7641074.7954208273</v>
      </c>
      <c r="K4987" s="27">
        <v>2650732.4500000002</v>
      </c>
      <c r="L4987" s="27">
        <v>7106068.1786906403</v>
      </c>
      <c r="M4987" s="27">
        <v>7007195.1741930246</v>
      </c>
      <c r="N4987" s="27">
        <v>6372181.7729292922</v>
      </c>
      <c r="O4987" s="27">
        <v>9862549.8249774985</v>
      </c>
      <c r="P4987" s="27">
        <v>6480761.8466610573</v>
      </c>
      <c r="Q4987" s="27">
        <v>6500215.329056791</v>
      </c>
      <c r="R4987" s="27">
        <v>7211927.8890574342</v>
      </c>
      <c r="S4987" s="27">
        <v>7136712.8373744236</v>
      </c>
      <c r="T4987" s="27">
        <v>7044431.2102767145</v>
      </c>
      <c r="U4987" s="27">
        <v>7116137.5232425118</v>
      </c>
      <c r="V4987" s="27">
        <v>4496229.4134283531</v>
      </c>
      <c r="W4987" s="27">
        <v>4878167.9739158535</v>
      </c>
      <c r="X4987" s="27">
        <v>5118251.7612559199</v>
      </c>
      <c r="Y4987" s="27">
        <v>5385949.3115339186</v>
      </c>
      <c r="Z4987" s="27">
        <v>5495039.8658452639</v>
      </c>
      <c r="AA4987" s="27">
        <v>5381218.9613805497</v>
      </c>
      <c r="AB4987" s="27">
        <v>4644884.3189290976</v>
      </c>
    </row>
    <row r="4988" spans="1:28" outlineLevel="3" x14ac:dyDescent="0.25">
      <c r="A4988" s="25" t="s">
        <v>11060</v>
      </c>
      <c r="B4988" s="25" t="s">
        <v>10600</v>
      </c>
      <c r="C4988" s="26" t="s">
        <v>11033</v>
      </c>
      <c r="D4988" s="26" t="s">
        <v>10633</v>
      </c>
      <c r="E4988" s="27">
        <v>338287.84445695946</v>
      </c>
      <c r="F4988" s="27">
        <v>324795.21115226526</v>
      </c>
      <c r="G4988" s="27" t="s">
        <v>11208</v>
      </c>
      <c r="H4988" s="27">
        <v>13116218.416273573</v>
      </c>
      <c r="I4988" s="27" t="s">
        <v>11208</v>
      </c>
      <c r="J4988" s="27" t="s">
        <v>11208</v>
      </c>
      <c r="K4988" s="27">
        <v>0</v>
      </c>
      <c r="L4988" s="27">
        <v>0</v>
      </c>
      <c r="M4988" s="27">
        <v>0</v>
      </c>
      <c r="N4988" s="27">
        <v>0</v>
      </c>
      <c r="O4988" s="27">
        <v>0</v>
      </c>
      <c r="P4988" s="27">
        <v>0</v>
      </c>
      <c r="Q4988" s="27">
        <v>0</v>
      </c>
      <c r="R4988" s="27">
        <v>0</v>
      </c>
      <c r="S4988" s="27">
        <v>0</v>
      </c>
      <c r="T4988" s="27">
        <v>0</v>
      </c>
      <c r="U4988" s="27">
        <v>0</v>
      </c>
      <c r="V4988" s="27">
        <v>0</v>
      </c>
      <c r="W4988" s="27">
        <v>0</v>
      </c>
      <c r="X4988" s="27">
        <v>0</v>
      </c>
      <c r="Y4988" s="27">
        <v>0</v>
      </c>
      <c r="Z4988" s="27">
        <v>0</v>
      </c>
      <c r="AA4988" s="27">
        <v>0</v>
      </c>
      <c r="AB4988" s="27">
        <v>0</v>
      </c>
    </row>
    <row r="4989" spans="1:28" outlineLevel="3" x14ac:dyDescent="0.25">
      <c r="A4989" s="25" t="s">
        <v>11060</v>
      </c>
      <c r="B4989" s="25" t="s">
        <v>10600</v>
      </c>
      <c r="C4989" s="26" t="s">
        <v>11033</v>
      </c>
      <c r="D4989" s="26" t="s">
        <v>10634</v>
      </c>
      <c r="E4989" s="27">
        <v>16834736.229323909</v>
      </c>
      <c r="F4989" s="27">
        <v>17271098.821124997</v>
      </c>
      <c r="G4989" s="27">
        <v>17109215.202182557</v>
      </c>
      <c r="H4989" s="27">
        <v>15983572.042268313</v>
      </c>
      <c r="I4989" s="27">
        <v>16090940.875693869</v>
      </c>
      <c r="J4989" s="27">
        <v>15281612.238390155</v>
      </c>
      <c r="K4989" s="27">
        <v>9967981.6499999985</v>
      </c>
      <c r="L4989" s="27">
        <v>14608730.318004442</v>
      </c>
      <c r="M4989" s="27">
        <v>13565913.293405067</v>
      </c>
      <c r="N4989" s="27">
        <v>14978202.90174425</v>
      </c>
      <c r="O4989" s="27">
        <v>15031047.541410543</v>
      </c>
      <c r="P4989" s="27">
        <v>14514333.558089832</v>
      </c>
      <c r="Q4989" s="27">
        <v>16241753.348037858</v>
      </c>
      <c r="R4989" s="27">
        <v>15785008.707999153</v>
      </c>
      <c r="S4989" s="27">
        <v>16328725.156755958</v>
      </c>
      <c r="T4989" s="27">
        <v>15917186.116456157</v>
      </c>
      <c r="U4989" s="27">
        <v>14569259.515951319</v>
      </c>
      <c r="V4989" s="27">
        <v>14971808.996487748</v>
      </c>
      <c r="W4989" s="27">
        <v>13860663.636709504</v>
      </c>
      <c r="X4989" s="27">
        <v>12901145.71933789</v>
      </c>
      <c r="Y4989" s="27">
        <v>12872670.910287103</v>
      </c>
      <c r="Z4989" s="27">
        <v>13660884.256250463</v>
      </c>
      <c r="AA4989" s="27">
        <v>15902973.065025035</v>
      </c>
      <c r="AB4989" s="27">
        <v>14832866.350077549</v>
      </c>
    </row>
    <row r="4990" spans="1:28" outlineLevel="3" x14ac:dyDescent="0.25">
      <c r="A4990" s="25" t="s">
        <v>11060</v>
      </c>
      <c r="B4990" s="25" t="s">
        <v>10600</v>
      </c>
      <c r="C4990" s="26" t="s">
        <v>11033</v>
      </c>
      <c r="D4990" s="26" t="s">
        <v>11178</v>
      </c>
      <c r="E4990" s="27">
        <v>34178763.143555768</v>
      </c>
      <c r="F4990" s="27">
        <v>44955582.045072787</v>
      </c>
      <c r="G4990" s="27">
        <v>48324602.45991125</v>
      </c>
      <c r="H4990" s="27">
        <v>24496402.106057394</v>
      </c>
      <c r="I4990" s="27">
        <v>39759462.14776662</v>
      </c>
      <c r="J4990" s="27">
        <v>40557268.480549797</v>
      </c>
      <c r="K4990" s="27">
        <v>100211344.84602338</v>
      </c>
      <c r="L4990" s="27">
        <v>38537876.142988659</v>
      </c>
      <c r="M4990" s="27">
        <v>36798204.00335601</v>
      </c>
      <c r="N4990" s="27">
        <v>34117580.617392197</v>
      </c>
      <c r="O4990" s="27">
        <v>36916533.038240612</v>
      </c>
      <c r="P4990" s="27">
        <v>40916353.649382763</v>
      </c>
      <c r="Q4990" s="27">
        <v>39530043.713893406</v>
      </c>
      <c r="R4990" s="27">
        <v>38738511.287495375</v>
      </c>
      <c r="S4990" s="27">
        <v>41411152.456341892</v>
      </c>
      <c r="T4990" s="27">
        <v>39319199.723498471</v>
      </c>
      <c r="U4990" s="27">
        <v>44480768.295814268</v>
      </c>
      <c r="V4990" s="27">
        <v>43144415.874594502</v>
      </c>
      <c r="W4990" s="27">
        <v>35379009.304716811</v>
      </c>
      <c r="X4990" s="27">
        <v>46479903.613884024</v>
      </c>
      <c r="Y4990" s="27">
        <v>49280937.026874103</v>
      </c>
      <c r="Z4990" s="27">
        <v>47776138.304957516</v>
      </c>
      <c r="AA4990" s="27">
        <v>55428748.838487558</v>
      </c>
      <c r="AB4990" s="27">
        <v>68237067.367819592</v>
      </c>
    </row>
    <row r="4991" spans="1:28" outlineLevel="2" x14ac:dyDescent="0.25">
      <c r="A4991" s="25"/>
      <c r="B4991" s="25" t="s">
        <v>10600</v>
      </c>
      <c r="C4991" s="26" t="s">
        <v>11033</v>
      </c>
      <c r="D4991" s="26" t="s">
        <v>11278</v>
      </c>
      <c r="E4991" s="27">
        <v>247288085.32365799</v>
      </c>
      <c r="F4991" s="27">
        <v>252870692.44187</v>
      </c>
      <c r="G4991" s="27">
        <v>250464983.52917886</v>
      </c>
      <c r="H4991" s="27">
        <v>240031230.68505448</v>
      </c>
      <c r="I4991" s="27">
        <v>238364540.91690373</v>
      </c>
      <c r="J4991" s="27">
        <v>235307655.74441212</v>
      </c>
      <c r="K4991" s="27">
        <v>240214317.19826269</v>
      </c>
      <c r="L4991" s="27">
        <v>218584941.20438904</v>
      </c>
      <c r="M4991" s="27">
        <v>219629633.65326691</v>
      </c>
      <c r="N4991" s="27">
        <v>223990142.89813405</v>
      </c>
      <c r="O4991" s="27">
        <v>225280440.15738195</v>
      </c>
      <c r="P4991" s="27">
        <v>216745099.72258386</v>
      </c>
      <c r="Q4991" s="27">
        <v>217396172.98328015</v>
      </c>
      <c r="R4991" s="27">
        <v>208022133.62727171</v>
      </c>
      <c r="S4991" s="27">
        <v>208350523.28311568</v>
      </c>
      <c r="T4991" s="27">
        <v>213727028.03595665</v>
      </c>
      <c r="U4991" s="27">
        <v>211688691.31913728</v>
      </c>
      <c r="V4991" s="27">
        <v>212870646.19247559</v>
      </c>
      <c r="W4991" s="27">
        <v>206386058.38948363</v>
      </c>
      <c r="X4991" s="27">
        <v>213139124.10373941</v>
      </c>
      <c r="Y4991" s="27">
        <v>209425339.29683933</v>
      </c>
      <c r="Z4991" s="27">
        <v>208855521.27463272</v>
      </c>
      <c r="AA4991" s="27">
        <v>208826722.15923914</v>
      </c>
      <c r="AB4991" s="27">
        <v>209794398.14908218</v>
      </c>
    </row>
    <row r="4992" spans="1:28" outlineLevel="1" x14ac:dyDescent="0.25">
      <c r="A4992" s="25" t="s">
        <v>11060</v>
      </c>
      <c r="B4992" s="25"/>
      <c r="C4992" s="26"/>
      <c r="D4992" s="26"/>
      <c r="E4992" s="27">
        <v>11282904039.503668</v>
      </c>
      <c r="F4992" s="27">
        <v>11041097250.925659</v>
      </c>
      <c r="G4992" s="27">
        <v>10786477462.445084</v>
      </c>
      <c r="H4992" s="27">
        <v>10803523767.191162</v>
      </c>
      <c r="I4992" s="27">
        <v>10844252123.245152</v>
      </c>
      <c r="J4992" s="27">
        <v>10709910815.066139</v>
      </c>
      <c r="K4992" s="27">
        <v>10354760773.650139</v>
      </c>
      <c r="L4992" s="27">
        <v>9993266861.7302361</v>
      </c>
      <c r="M4992" s="27">
        <v>9963163258.743927</v>
      </c>
      <c r="N4992" s="27">
        <v>9950516812.9782276</v>
      </c>
      <c r="O4992" s="27">
        <v>9716719295.2279034</v>
      </c>
      <c r="P4992" s="27">
        <v>9669158484.2866974</v>
      </c>
      <c r="Q4992" s="27">
        <v>9634272794.7299976</v>
      </c>
      <c r="R4992" s="27">
        <v>9572469751.0896015</v>
      </c>
      <c r="S4992" s="27">
        <v>9414406333.9923687</v>
      </c>
      <c r="T4992" s="27">
        <v>9433818141.8830376</v>
      </c>
      <c r="U4992" s="27">
        <v>9187884491.159811</v>
      </c>
      <c r="V4992" s="27">
        <v>9079225492.7379036</v>
      </c>
      <c r="W4992" s="27">
        <v>8891450951.0674171</v>
      </c>
      <c r="X4992" s="27">
        <v>9028207753.5451851</v>
      </c>
      <c r="Y4992" s="27">
        <v>8943184242.1082726</v>
      </c>
      <c r="Z4992" s="27">
        <v>8924858923.4452305</v>
      </c>
      <c r="AA4992" s="27">
        <v>8693822439.4645271</v>
      </c>
      <c r="AB4992" s="27">
        <v>8588511925.0851364</v>
      </c>
    </row>
    <row r="4993" spans="1:28" outlineLevel="3" x14ac:dyDescent="0.25">
      <c r="A4993" s="25" t="s">
        <v>11062</v>
      </c>
      <c r="B4993" s="25" t="s">
        <v>2</v>
      </c>
      <c r="C4993" s="26" t="s">
        <v>10931</v>
      </c>
      <c r="D4993" s="26" t="s">
        <v>3</v>
      </c>
      <c r="E4993" s="27">
        <v>51603514.346990347</v>
      </c>
      <c r="F4993" s="27">
        <v>52222253.957202889</v>
      </c>
      <c r="G4993" s="27">
        <v>55943552.015339181</v>
      </c>
      <c r="H4993" s="27">
        <v>58520468.956978187</v>
      </c>
      <c r="I4993" s="27">
        <v>81702696.590290606</v>
      </c>
      <c r="J4993" s="27">
        <v>72439868.439127386</v>
      </c>
      <c r="K4993" s="27">
        <v>81027088.778205276</v>
      </c>
      <c r="L4993" s="27">
        <v>76319339.790000558</v>
      </c>
      <c r="M4993" s="27">
        <v>79192721.656874925</v>
      </c>
      <c r="N4993" s="27">
        <v>81721265.158473372</v>
      </c>
      <c r="O4993" s="27">
        <v>83688737.292749733</v>
      </c>
      <c r="P4993" s="27">
        <v>90760074.497299209</v>
      </c>
      <c r="Q4993" s="27">
        <v>85364396.428032175</v>
      </c>
      <c r="R4993" s="27">
        <v>82481290.637562662</v>
      </c>
      <c r="S4993" s="27">
        <v>77868787.564302474</v>
      </c>
      <c r="T4993" s="27">
        <v>73401805.617495567</v>
      </c>
      <c r="U4993" s="27">
        <v>71343773.098219961</v>
      </c>
      <c r="V4993" s="27">
        <v>59360939.918356784</v>
      </c>
      <c r="W4993" s="27">
        <v>58288868.766185753</v>
      </c>
      <c r="X4993" s="27">
        <v>56771040.44801221</v>
      </c>
      <c r="Y4993" s="27">
        <v>55997646.856607124</v>
      </c>
      <c r="Z4993" s="27">
        <v>56476993.64730975</v>
      </c>
      <c r="AA4993" s="27">
        <v>83817572.229425088</v>
      </c>
      <c r="AB4993" s="27">
        <v>82108637.294366181</v>
      </c>
    </row>
    <row r="4994" spans="1:28" outlineLevel="3" x14ac:dyDescent="0.25">
      <c r="A4994" s="25" t="s">
        <v>11062</v>
      </c>
      <c r="B4994" s="25" t="s">
        <v>2</v>
      </c>
      <c r="C4994" s="26" t="s">
        <v>10931</v>
      </c>
      <c r="D4994" s="26" t="s">
        <v>4</v>
      </c>
      <c r="E4994" s="27">
        <v>12118104.907834014</v>
      </c>
      <c r="F4994" s="27">
        <v>12487231.66819117</v>
      </c>
      <c r="G4994" s="27">
        <v>11729285.971824965</v>
      </c>
      <c r="H4994" s="27">
        <v>11032838.675140705</v>
      </c>
      <c r="I4994" s="27">
        <v>15262621.971732933</v>
      </c>
      <c r="J4994" s="27">
        <v>14524730.460053517</v>
      </c>
      <c r="K4994" s="27">
        <v>14128054.769156124</v>
      </c>
      <c r="L4994" s="27">
        <v>14559408.459590288</v>
      </c>
      <c r="M4994" s="27">
        <v>14563151.361298077</v>
      </c>
      <c r="N4994" s="27">
        <v>13984024.456624744</v>
      </c>
      <c r="O4994" s="27">
        <v>13403118.243297622</v>
      </c>
      <c r="P4994" s="27">
        <v>14085010.14450442</v>
      </c>
      <c r="Q4994" s="27">
        <v>14119194.578480244</v>
      </c>
      <c r="R4994" s="27">
        <v>13925127.396635719</v>
      </c>
      <c r="S4994" s="27">
        <v>13740643.58361789</v>
      </c>
      <c r="T4994" s="27">
        <v>13618198.67562286</v>
      </c>
      <c r="U4994" s="27">
        <v>13581522.455428181</v>
      </c>
      <c r="V4994" s="27">
        <v>12099511.826907072</v>
      </c>
      <c r="W4994" s="27">
        <v>11791123.043471662</v>
      </c>
      <c r="X4994" s="27">
        <v>11170168.216194669</v>
      </c>
      <c r="Y4994" s="27">
        <v>10934527.084221816</v>
      </c>
      <c r="Z4994" s="27">
        <v>10828729.726063225</v>
      </c>
      <c r="AA4994" s="27">
        <v>10837230.10503934</v>
      </c>
      <c r="AB4994" s="27">
        <v>11815443.363085583</v>
      </c>
    </row>
    <row r="4995" spans="1:28" outlineLevel="3" x14ac:dyDescent="0.25">
      <c r="A4995" s="25" t="s">
        <v>11062</v>
      </c>
      <c r="B4995" s="25" t="s">
        <v>2</v>
      </c>
      <c r="C4995" s="26" t="s">
        <v>10931</v>
      </c>
      <c r="D4995" s="26" t="s">
        <v>5</v>
      </c>
      <c r="E4995" s="27">
        <v>4302784.974310684</v>
      </c>
      <c r="F4995" s="27">
        <v>4361223.3233962916</v>
      </c>
      <c r="G4995" s="27">
        <v>4066221.4681526329</v>
      </c>
      <c r="H4995" s="27">
        <v>3671774.420580308</v>
      </c>
      <c r="I4995" s="27">
        <v>3748515.6863766834</v>
      </c>
      <c r="J4995" s="27">
        <v>3796835.6002973085</v>
      </c>
      <c r="K4995" s="27">
        <v>3632851.1176935169</v>
      </c>
      <c r="L4995" s="27">
        <v>3618087.6767713488</v>
      </c>
      <c r="M4995" s="27">
        <v>2694003.9796355078</v>
      </c>
      <c r="N4995" s="27">
        <v>3029047.6103535681</v>
      </c>
      <c r="O4995" s="27">
        <v>2917146.7166220574</v>
      </c>
      <c r="P4995" s="27">
        <v>2912667.9566114023</v>
      </c>
      <c r="Q4995" s="27">
        <v>3054067.5052958969</v>
      </c>
      <c r="R4995" s="27">
        <v>2970304.9045778965</v>
      </c>
      <c r="S4995" s="27">
        <v>2914763.5414827052</v>
      </c>
      <c r="T4995" s="27">
        <v>2948670.7563253334</v>
      </c>
      <c r="U4995" s="27">
        <v>2555105.494879148</v>
      </c>
      <c r="V4995" s="27">
        <v>2348309.5917098033</v>
      </c>
      <c r="W4995" s="27">
        <v>2303061.91701777</v>
      </c>
      <c r="X4995" s="27">
        <v>2352978.911812501</v>
      </c>
      <c r="Y4995" s="27">
        <v>2370636.6620998289</v>
      </c>
      <c r="Z4995" s="27">
        <v>2487234.0903470283</v>
      </c>
      <c r="AA4995" s="27">
        <v>2394908.5238092174</v>
      </c>
      <c r="AB4995" s="27">
        <v>2377175.7786965277</v>
      </c>
    </row>
    <row r="4996" spans="1:28" outlineLevel="3" x14ac:dyDescent="0.25">
      <c r="A4996" s="25" t="s">
        <v>11062</v>
      </c>
      <c r="B4996" s="25" t="s">
        <v>2</v>
      </c>
      <c r="C4996" s="26" t="s">
        <v>10931</v>
      </c>
      <c r="D4996" s="26" t="s">
        <v>6</v>
      </c>
      <c r="E4996" s="27">
        <v>14043496.150950376</v>
      </c>
      <c r="F4996" s="27">
        <v>17420680.114196315</v>
      </c>
      <c r="G4996" s="27">
        <v>17418173.662971206</v>
      </c>
      <c r="H4996" s="27">
        <v>21926595.073558349</v>
      </c>
      <c r="I4996" s="27">
        <v>21129053.613720849</v>
      </c>
      <c r="J4996" s="27">
        <v>15248720.202667302</v>
      </c>
      <c r="K4996" s="27">
        <v>14887958.922474183</v>
      </c>
      <c r="L4996" s="27">
        <v>13035987.557230469</v>
      </c>
      <c r="M4996" s="27">
        <v>11642449.060456801</v>
      </c>
      <c r="N4996" s="27">
        <v>16565663.073385898</v>
      </c>
      <c r="O4996" s="27">
        <v>15412078.178745389</v>
      </c>
      <c r="P4996" s="27">
        <v>16156429.173752064</v>
      </c>
      <c r="Q4996" s="27">
        <v>15697954.457492476</v>
      </c>
      <c r="R4996" s="27">
        <v>16550041.84362974</v>
      </c>
      <c r="S4996" s="27">
        <v>16487911.045238569</v>
      </c>
      <c r="T4996" s="27">
        <v>13775567.760333544</v>
      </c>
      <c r="U4996" s="27">
        <v>12048145.356053255</v>
      </c>
      <c r="V4996" s="27">
        <v>11884381.369587416</v>
      </c>
      <c r="W4996" s="27">
        <v>13565411.792603869</v>
      </c>
      <c r="X4996" s="27">
        <v>10373057.281566679</v>
      </c>
      <c r="Y4996" s="27">
        <v>11554585.608184809</v>
      </c>
      <c r="Z4996" s="27">
        <v>11164241.646449339</v>
      </c>
      <c r="AA4996" s="27">
        <v>10709077.759005893</v>
      </c>
      <c r="AB4996" s="27">
        <v>12111959.458144495</v>
      </c>
    </row>
    <row r="4997" spans="1:28" outlineLevel="3" x14ac:dyDescent="0.25">
      <c r="A4997" s="25" t="s">
        <v>11062</v>
      </c>
      <c r="B4997" s="25" t="s">
        <v>2</v>
      </c>
      <c r="C4997" s="26" t="s">
        <v>10931</v>
      </c>
      <c r="D4997" s="26" t="s">
        <v>7</v>
      </c>
      <c r="E4997" s="27">
        <v>40884977.846253663</v>
      </c>
      <c r="F4997" s="27">
        <v>40685400.529261418</v>
      </c>
      <c r="G4997" s="27">
        <v>40479811.613531791</v>
      </c>
      <c r="H4997" s="27">
        <v>41750706.917737409</v>
      </c>
      <c r="I4997" s="27">
        <v>44074238.94006978</v>
      </c>
      <c r="J4997" s="27">
        <v>43833574.167790987</v>
      </c>
      <c r="K4997" s="27">
        <v>46059105.500817873</v>
      </c>
      <c r="L4997" s="27">
        <v>46998670.276504986</v>
      </c>
      <c r="M4997" s="27">
        <v>53273902.715563953</v>
      </c>
      <c r="N4997" s="27">
        <v>47950815.587820366</v>
      </c>
      <c r="O4997" s="27">
        <v>49385672.033340566</v>
      </c>
      <c r="P4997" s="27">
        <v>48332943.064067177</v>
      </c>
      <c r="Q4997" s="27">
        <v>48458379.834827043</v>
      </c>
      <c r="R4997" s="27">
        <v>50595177.138719745</v>
      </c>
      <c r="S4997" s="27">
        <v>49489626.49502109</v>
      </c>
      <c r="T4997" s="27">
        <v>48744794.254970066</v>
      </c>
      <c r="U4997" s="27">
        <v>46550434.698840439</v>
      </c>
      <c r="V4997" s="27">
        <v>46381593.524738871</v>
      </c>
      <c r="W4997" s="27">
        <v>49215134.916288175</v>
      </c>
      <c r="X4997" s="27">
        <v>46826011.897709593</v>
      </c>
      <c r="Y4997" s="27">
        <v>44922712.863170937</v>
      </c>
      <c r="Z4997" s="27">
        <v>43904037.581202343</v>
      </c>
      <c r="AA4997" s="27">
        <v>42454339.223530456</v>
      </c>
      <c r="AB4997" s="27">
        <v>43018953.860877946</v>
      </c>
    </row>
    <row r="4998" spans="1:28" outlineLevel="3" x14ac:dyDescent="0.25">
      <c r="A4998" s="25" t="s">
        <v>11062</v>
      </c>
      <c r="B4998" s="25" t="s">
        <v>2</v>
      </c>
      <c r="C4998" s="26" t="s">
        <v>10931</v>
      </c>
      <c r="D4998" s="26" t="s">
        <v>8</v>
      </c>
      <c r="E4998" s="27">
        <v>1562221.478509306</v>
      </c>
      <c r="F4998" s="27">
        <v>2336815.5735351061</v>
      </c>
      <c r="G4998" s="27">
        <v>2076852.1692109611</v>
      </c>
      <c r="H4998" s="27">
        <v>2144391.4758589324</v>
      </c>
      <c r="I4998" s="27">
        <v>2497263.959213566</v>
      </c>
      <c r="J4998" s="27">
        <v>5334652.9081075126</v>
      </c>
      <c r="K4998" s="27">
        <v>5681979.2679425739</v>
      </c>
      <c r="L4998" s="27">
        <v>5427914.136537252</v>
      </c>
      <c r="M4998" s="27">
        <v>4835264.4181450382</v>
      </c>
      <c r="N4998" s="27">
        <v>4714619.9569632625</v>
      </c>
      <c r="O4998" s="27">
        <v>3028660.7362565496</v>
      </c>
      <c r="P4998" s="27">
        <v>3855955.9542233944</v>
      </c>
      <c r="Q4998" s="27">
        <v>3606090.8279663129</v>
      </c>
      <c r="R4998" s="27">
        <v>3490057.7713038484</v>
      </c>
      <c r="S4998" s="27">
        <v>3066639.0403076229</v>
      </c>
      <c r="T4998" s="27">
        <v>2837572.7989934338</v>
      </c>
      <c r="U4998" s="27">
        <v>2663998.4056848269</v>
      </c>
      <c r="V4998" s="27">
        <v>2649342.6596130128</v>
      </c>
      <c r="W4998" s="27">
        <v>4152690.1623386685</v>
      </c>
      <c r="X4998" s="27">
        <v>3690652.3261551335</v>
      </c>
      <c r="Y4998" s="27">
        <v>3568262.7982510794</v>
      </c>
      <c r="Z4998" s="27">
        <v>3625269.629304776</v>
      </c>
      <c r="AA4998" s="27">
        <v>3426682.9704751987</v>
      </c>
      <c r="AB4998" s="27">
        <v>3029674.1957331891</v>
      </c>
    </row>
    <row r="4999" spans="1:28" outlineLevel="3" x14ac:dyDescent="0.25">
      <c r="A4999" s="25" t="s">
        <v>11062</v>
      </c>
      <c r="B4999" s="25" t="s">
        <v>2</v>
      </c>
      <c r="C4999" s="26" t="s">
        <v>10931</v>
      </c>
      <c r="D4999" s="26" t="s">
        <v>9</v>
      </c>
      <c r="E4999" s="27" t="s">
        <v>11208</v>
      </c>
      <c r="F4999" s="27" t="s">
        <v>11208</v>
      </c>
      <c r="G4999" s="27" t="s">
        <v>11208</v>
      </c>
      <c r="H4999" s="27" t="s">
        <v>11208</v>
      </c>
      <c r="I4999" s="27" t="s">
        <v>11208</v>
      </c>
      <c r="J4999" s="27">
        <v>492551.28761102888</v>
      </c>
      <c r="K4999" s="27">
        <v>280407.45956300944</v>
      </c>
      <c r="L4999" s="27">
        <v>254965.24622328836</v>
      </c>
      <c r="M4999" s="27">
        <v>246222.16075956108</v>
      </c>
      <c r="N4999" s="27">
        <v>0</v>
      </c>
      <c r="O4999" s="27">
        <v>0</v>
      </c>
      <c r="P4999" s="27">
        <v>0</v>
      </c>
      <c r="Q4999" s="27">
        <v>0</v>
      </c>
      <c r="R4999" s="27">
        <v>0</v>
      </c>
      <c r="S4999" s="27">
        <v>0</v>
      </c>
      <c r="T4999" s="27">
        <v>0</v>
      </c>
      <c r="U4999" s="27">
        <v>0</v>
      </c>
      <c r="V4999" s="27">
        <v>0</v>
      </c>
      <c r="W4999" s="27">
        <v>0</v>
      </c>
      <c r="X4999" s="27">
        <v>0</v>
      </c>
      <c r="Y4999" s="27">
        <v>0</v>
      </c>
      <c r="Z4999" s="27">
        <v>0</v>
      </c>
      <c r="AA4999" s="27">
        <v>0</v>
      </c>
      <c r="AB4999" s="27">
        <v>412002.52145048813</v>
      </c>
    </row>
    <row r="5000" spans="1:28" outlineLevel="3" x14ac:dyDescent="0.25">
      <c r="A5000" s="25" t="s">
        <v>11062</v>
      </c>
      <c r="B5000" s="25" t="s">
        <v>2</v>
      </c>
      <c r="C5000" s="26" t="s">
        <v>10931</v>
      </c>
      <c r="D5000" s="26" t="s">
        <v>10</v>
      </c>
      <c r="E5000" s="27">
        <v>4389607.2406193158</v>
      </c>
      <c r="F5000" s="27">
        <v>7422919.1823253315</v>
      </c>
      <c r="G5000" s="27">
        <v>7274035.0784186684</v>
      </c>
      <c r="H5000" s="27">
        <v>6943406.3144352548</v>
      </c>
      <c r="I5000" s="27">
        <v>7292993.1429658569</v>
      </c>
      <c r="J5000" s="27">
        <v>6723728.8502393924</v>
      </c>
      <c r="K5000" s="27">
        <v>6939416.0436857101</v>
      </c>
      <c r="L5000" s="27">
        <v>6967218.1655883091</v>
      </c>
      <c r="M5000" s="27">
        <v>6244746.6166411787</v>
      </c>
      <c r="N5000" s="27">
        <v>5283724.2950713169</v>
      </c>
      <c r="O5000" s="27">
        <v>5034957.4617717341</v>
      </c>
      <c r="P5000" s="27">
        <v>4754817.7773788376</v>
      </c>
      <c r="Q5000" s="27">
        <v>4525478.6840233542</v>
      </c>
      <c r="R5000" s="27">
        <v>3988602.7421411327</v>
      </c>
      <c r="S5000" s="27">
        <v>3101116.8266320992</v>
      </c>
      <c r="T5000" s="27">
        <v>3030722.0032198587</v>
      </c>
      <c r="U5000" s="27">
        <v>2923859.7007874777</v>
      </c>
      <c r="V5000" s="27">
        <v>2753449.0803376129</v>
      </c>
      <c r="W5000" s="27">
        <v>2638668.0848497357</v>
      </c>
      <c r="X5000" s="27">
        <v>3085849.7933020061</v>
      </c>
      <c r="Y5000" s="27">
        <v>3992938.8779023043</v>
      </c>
      <c r="Z5000" s="27">
        <v>3984283.6792865465</v>
      </c>
      <c r="AA5000" s="27">
        <v>4242083.5698531531</v>
      </c>
      <c r="AB5000" s="27">
        <v>4278167.509205427</v>
      </c>
    </row>
    <row r="5001" spans="1:28" outlineLevel="3" x14ac:dyDescent="0.25">
      <c r="A5001" s="25" t="s">
        <v>11062</v>
      </c>
      <c r="B5001" s="25" t="s">
        <v>2</v>
      </c>
      <c r="C5001" s="26" t="s">
        <v>10931</v>
      </c>
      <c r="D5001" s="26" t="s">
        <v>11</v>
      </c>
      <c r="E5001" s="27">
        <v>14027916.79160082</v>
      </c>
      <c r="F5001" s="27">
        <v>19768912.672820929</v>
      </c>
      <c r="G5001" s="27">
        <v>17675189.917089477</v>
      </c>
      <c r="H5001" s="27">
        <v>17249704.504928313</v>
      </c>
      <c r="I5001" s="27">
        <v>15644520.435333531</v>
      </c>
      <c r="J5001" s="27">
        <v>14539833.901236376</v>
      </c>
      <c r="K5001" s="27">
        <v>18801348.472317111</v>
      </c>
      <c r="L5001" s="27">
        <v>18986444.78832227</v>
      </c>
      <c r="M5001" s="27">
        <v>19539450.062991649</v>
      </c>
      <c r="N5001" s="27">
        <v>25764832.54676491</v>
      </c>
      <c r="O5001" s="27">
        <v>31814420.946151011</v>
      </c>
      <c r="P5001" s="27">
        <v>28460340.465445112</v>
      </c>
      <c r="Q5001" s="27">
        <v>27516290.89282047</v>
      </c>
      <c r="R5001" s="27">
        <v>25261054.167186383</v>
      </c>
      <c r="S5001" s="27">
        <v>23794571.784115523</v>
      </c>
      <c r="T5001" s="27">
        <v>20746670.657495387</v>
      </c>
      <c r="U5001" s="27">
        <v>19806403.042050175</v>
      </c>
      <c r="V5001" s="27">
        <v>20312230.068716414</v>
      </c>
      <c r="W5001" s="27">
        <v>17837625.842718247</v>
      </c>
      <c r="X5001" s="27">
        <v>18340835.693605151</v>
      </c>
      <c r="Y5001" s="27">
        <v>18603570.010831602</v>
      </c>
      <c r="Z5001" s="27">
        <v>17558870.228544135</v>
      </c>
      <c r="AA5001" s="27">
        <v>17174887.467374574</v>
      </c>
      <c r="AB5001" s="27">
        <v>16487678.133377828</v>
      </c>
    </row>
    <row r="5002" spans="1:28" outlineLevel="3" x14ac:dyDescent="0.25">
      <c r="A5002" s="25" t="s">
        <v>11062</v>
      </c>
      <c r="B5002" s="25" t="s">
        <v>2</v>
      </c>
      <c r="C5002" s="26" t="s">
        <v>10931</v>
      </c>
      <c r="D5002" s="26" t="s">
        <v>12</v>
      </c>
      <c r="E5002" s="27">
        <v>484847.18000000011</v>
      </c>
      <c r="F5002" s="27" t="s">
        <v>11208</v>
      </c>
      <c r="G5002" s="27" t="s">
        <v>11208</v>
      </c>
      <c r="H5002" s="27" t="s">
        <v>11208</v>
      </c>
      <c r="I5002" s="27" t="s">
        <v>11208</v>
      </c>
      <c r="J5002" s="27" t="s">
        <v>11208</v>
      </c>
      <c r="K5002" s="27">
        <v>0</v>
      </c>
      <c r="L5002" s="27">
        <v>0</v>
      </c>
      <c r="M5002" s="27">
        <v>0</v>
      </c>
      <c r="N5002" s="27">
        <v>8570160.9865728617</v>
      </c>
      <c r="O5002" s="27">
        <v>7899491.9871013677</v>
      </c>
      <c r="P5002" s="27">
        <v>6778530.226116281</v>
      </c>
      <c r="Q5002" s="27">
        <v>5782258.9690201376</v>
      </c>
      <c r="R5002" s="27">
        <v>4960051.5711700618</v>
      </c>
      <c r="S5002" s="27">
        <v>5396093.8813364878</v>
      </c>
      <c r="T5002" s="27">
        <v>4698956.866512619</v>
      </c>
      <c r="U5002" s="27">
        <v>4770292.2242010841</v>
      </c>
      <c r="V5002" s="27">
        <v>5006808.0126689728</v>
      </c>
      <c r="W5002" s="27">
        <v>4368139.6471474133</v>
      </c>
      <c r="X5002" s="27">
        <v>5868740.8039565757</v>
      </c>
      <c r="Y5002" s="27">
        <v>0</v>
      </c>
      <c r="Z5002" s="27">
        <v>0</v>
      </c>
      <c r="AA5002" s="27">
        <v>0</v>
      </c>
      <c r="AB5002" s="27">
        <v>12769384.961815359</v>
      </c>
    </row>
    <row r="5003" spans="1:28" outlineLevel="3" x14ac:dyDescent="0.25">
      <c r="A5003" s="25" t="s">
        <v>11062</v>
      </c>
      <c r="B5003" s="25" t="s">
        <v>2</v>
      </c>
      <c r="C5003" s="26" t="s">
        <v>10931</v>
      </c>
      <c r="D5003" s="26" t="s">
        <v>13</v>
      </c>
      <c r="E5003" s="27">
        <v>7920922.8251997894</v>
      </c>
      <c r="F5003" s="27">
        <v>7676008.1278033759</v>
      </c>
      <c r="G5003" s="27">
        <v>2438763.64</v>
      </c>
      <c r="H5003" s="27">
        <v>2358535.92</v>
      </c>
      <c r="I5003" s="27">
        <v>2231609.19</v>
      </c>
      <c r="J5003" s="27">
        <v>2302477.6</v>
      </c>
      <c r="K5003" s="27">
        <v>2242349.44</v>
      </c>
      <c r="L5003" s="27">
        <v>0</v>
      </c>
      <c r="M5003" s="27">
        <v>0</v>
      </c>
      <c r="N5003" s="27">
        <v>0</v>
      </c>
      <c r="O5003" s="27">
        <v>0</v>
      </c>
      <c r="P5003" s="27">
        <v>0</v>
      </c>
      <c r="Q5003" s="27">
        <v>0</v>
      </c>
      <c r="R5003" s="27">
        <v>0</v>
      </c>
      <c r="S5003" s="27">
        <v>0</v>
      </c>
      <c r="T5003" s="27">
        <v>0</v>
      </c>
      <c r="U5003" s="27">
        <v>0</v>
      </c>
      <c r="V5003" s="27">
        <v>0</v>
      </c>
      <c r="W5003" s="27">
        <v>0</v>
      </c>
      <c r="X5003" s="27">
        <v>0</v>
      </c>
      <c r="Y5003" s="27">
        <v>0</v>
      </c>
      <c r="Z5003" s="27">
        <v>0</v>
      </c>
      <c r="AA5003" s="27">
        <v>0</v>
      </c>
      <c r="AB5003" s="27">
        <v>0</v>
      </c>
    </row>
    <row r="5004" spans="1:28" outlineLevel="3" x14ac:dyDescent="0.25">
      <c r="A5004" s="25" t="s">
        <v>11062</v>
      </c>
      <c r="B5004" s="25" t="s">
        <v>2</v>
      </c>
      <c r="C5004" s="26" t="s">
        <v>10931</v>
      </c>
      <c r="D5004" s="26" t="s">
        <v>14</v>
      </c>
      <c r="E5004" s="27" t="s">
        <v>11208</v>
      </c>
      <c r="F5004" s="27" t="s">
        <v>11208</v>
      </c>
      <c r="G5004" s="27" t="s">
        <v>11208</v>
      </c>
      <c r="H5004" s="27" t="s">
        <v>11208</v>
      </c>
      <c r="I5004" s="27" t="s">
        <v>11217</v>
      </c>
      <c r="J5004" s="27" t="s">
        <v>11217</v>
      </c>
      <c r="K5004" s="27" t="s">
        <v>11218</v>
      </c>
      <c r="L5004" s="27" t="s">
        <v>11218</v>
      </c>
      <c r="M5004" s="27" t="s">
        <v>11218</v>
      </c>
      <c r="N5004" s="27" t="s">
        <v>11218</v>
      </c>
      <c r="O5004" s="27" t="s">
        <v>11218</v>
      </c>
      <c r="P5004" s="27" t="s">
        <v>11218</v>
      </c>
      <c r="Q5004" s="27" t="s">
        <v>11218</v>
      </c>
      <c r="R5004" s="27" t="s">
        <v>11218</v>
      </c>
      <c r="S5004" s="27" t="s">
        <v>11218</v>
      </c>
      <c r="T5004" s="27" t="s">
        <v>11218</v>
      </c>
      <c r="U5004" s="27" t="s">
        <v>11218</v>
      </c>
      <c r="V5004" s="27" t="s">
        <v>11218</v>
      </c>
      <c r="W5004" s="27" t="s">
        <v>11218</v>
      </c>
      <c r="X5004" s="27" t="s">
        <v>11218</v>
      </c>
      <c r="Y5004" s="27" t="s">
        <v>11218</v>
      </c>
      <c r="Z5004" s="27" t="s">
        <v>11218</v>
      </c>
      <c r="AA5004" s="27" t="s">
        <v>11218</v>
      </c>
      <c r="AB5004" s="27" t="s">
        <v>11218</v>
      </c>
    </row>
    <row r="5005" spans="1:28" outlineLevel="3" x14ac:dyDescent="0.25">
      <c r="A5005" s="25" t="s">
        <v>11062</v>
      </c>
      <c r="B5005" s="25" t="s">
        <v>2</v>
      </c>
      <c r="C5005" s="26" t="s">
        <v>10931</v>
      </c>
      <c r="D5005" s="26" t="s">
        <v>15</v>
      </c>
      <c r="E5005" s="27">
        <v>7097217.863019404</v>
      </c>
      <c r="F5005" s="27">
        <v>6679357.4986553043</v>
      </c>
      <c r="G5005" s="27">
        <v>6662344.0468111923</v>
      </c>
      <c r="H5005" s="27">
        <v>6435371.064477168</v>
      </c>
      <c r="I5005" s="27">
        <v>2811642.6472033304</v>
      </c>
      <c r="J5005" s="27">
        <v>2855581.8000973323</v>
      </c>
      <c r="K5005" s="27">
        <v>3790229.6443171082</v>
      </c>
      <c r="L5005" s="27">
        <v>3897862.8707374111</v>
      </c>
      <c r="M5005" s="27">
        <v>3920363.42231136</v>
      </c>
      <c r="N5005" s="27">
        <v>3898269.4639534131</v>
      </c>
      <c r="O5005" s="27">
        <v>5143214.4016180355</v>
      </c>
      <c r="P5005" s="27">
        <v>5170478.7062597089</v>
      </c>
      <c r="Q5005" s="27">
        <v>5127890.8700947473</v>
      </c>
      <c r="R5005" s="27">
        <v>4239466.2840008978</v>
      </c>
      <c r="S5005" s="27">
        <v>4346169.9259751122</v>
      </c>
      <c r="T5005" s="27">
        <v>4254865.7752025053</v>
      </c>
      <c r="U5005" s="27">
        <v>4191643.2060455354</v>
      </c>
      <c r="V5005" s="27">
        <v>3042737.8805079376</v>
      </c>
      <c r="W5005" s="27">
        <v>2023238.0455590803</v>
      </c>
      <c r="X5005" s="27">
        <v>1985656.7036489621</v>
      </c>
      <c r="Y5005" s="27">
        <v>1933841.6408067762</v>
      </c>
      <c r="Z5005" s="27">
        <v>0</v>
      </c>
      <c r="AA5005" s="27">
        <v>0</v>
      </c>
      <c r="AB5005" s="27">
        <v>0</v>
      </c>
    </row>
    <row r="5006" spans="1:28" outlineLevel="3" x14ac:dyDescent="0.25">
      <c r="A5006" s="25" t="s">
        <v>11062</v>
      </c>
      <c r="B5006" s="25" t="s">
        <v>2</v>
      </c>
      <c r="C5006" s="26" t="s">
        <v>10931</v>
      </c>
      <c r="D5006" s="26" t="s">
        <v>16</v>
      </c>
      <c r="E5006" s="27">
        <v>4451287.3460233873</v>
      </c>
      <c r="F5006" s="27">
        <v>5243266.4966777992</v>
      </c>
      <c r="G5006" s="27">
        <v>5037707.9796789046</v>
      </c>
      <c r="H5006" s="27">
        <v>4486718.8610897986</v>
      </c>
      <c r="I5006" s="27">
        <v>5358144.2291896306</v>
      </c>
      <c r="J5006" s="27">
        <v>5890351.2895667544</v>
      </c>
      <c r="K5006" s="27">
        <v>5852893.6914891135</v>
      </c>
      <c r="L5006" s="27">
        <v>5812530.004107303</v>
      </c>
      <c r="M5006" s="27">
        <v>6021581.6639340688</v>
      </c>
      <c r="N5006" s="27">
        <v>5585153.7065313999</v>
      </c>
      <c r="O5006" s="27">
        <v>6176949.7873745989</v>
      </c>
      <c r="P5006" s="27">
        <v>6072736.5041273218</v>
      </c>
      <c r="Q5006" s="27">
        <v>6039730.3736202605</v>
      </c>
      <c r="R5006" s="27">
        <v>5788727.9119364778</v>
      </c>
      <c r="S5006" s="27">
        <v>5568297.4894892946</v>
      </c>
      <c r="T5006" s="27">
        <v>5475489.4020585706</v>
      </c>
      <c r="U5006" s="27">
        <v>5504127.9423998492</v>
      </c>
      <c r="V5006" s="27">
        <v>5108457.5000223834</v>
      </c>
      <c r="W5006" s="27">
        <v>5124972.149771465</v>
      </c>
      <c r="X5006" s="27">
        <v>5087637.5705671739</v>
      </c>
      <c r="Y5006" s="27">
        <v>5010311.0444805296</v>
      </c>
      <c r="Z5006" s="27">
        <v>4982404.5593793672</v>
      </c>
      <c r="AA5006" s="27">
        <v>4965742.4567576628</v>
      </c>
      <c r="AB5006" s="27">
        <v>4724196.5554166678</v>
      </c>
    </row>
    <row r="5007" spans="1:28" outlineLevel="3" x14ac:dyDescent="0.25">
      <c r="A5007" s="25" t="s">
        <v>11062</v>
      </c>
      <c r="B5007" s="25" t="s">
        <v>2</v>
      </c>
      <c r="C5007" s="26" t="s">
        <v>10931</v>
      </c>
      <c r="D5007" s="26" t="s">
        <v>17</v>
      </c>
      <c r="E5007" s="27">
        <v>26745846.652570687</v>
      </c>
      <c r="F5007" s="27">
        <v>31829341.898063377</v>
      </c>
      <c r="G5007" s="27">
        <v>31000299.845612336</v>
      </c>
      <c r="H5007" s="27">
        <v>35212120.665109061</v>
      </c>
      <c r="I5007" s="27">
        <v>33466371.538521506</v>
      </c>
      <c r="J5007" s="27">
        <v>38029948.704364836</v>
      </c>
      <c r="K5007" s="27">
        <v>33819536.640705571</v>
      </c>
      <c r="L5007" s="27">
        <v>35651633.121785387</v>
      </c>
      <c r="M5007" s="27">
        <v>30526429.283915702</v>
      </c>
      <c r="N5007" s="27">
        <v>34077126.43959751</v>
      </c>
      <c r="O5007" s="27">
        <v>31673490.224379212</v>
      </c>
      <c r="P5007" s="27">
        <v>36862857.464156628</v>
      </c>
      <c r="Q5007" s="27">
        <v>33957869.81409277</v>
      </c>
      <c r="R5007" s="27">
        <v>37543433.656733893</v>
      </c>
      <c r="S5007" s="27">
        <v>40757548.514916673</v>
      </c>
      <c r="T5007" s="27">
        <v>42534605.491009876</v>
      </c>
      <c r="U5007" s="27">
        <v>46772335.418486796</v>
      </c>
      <c r="V5007" s="27">
        <v>41455345.459471852</v>
      </c>
      <c r="W5007" s="27">
        <v>40661673.622502014</v>
      </c>
      <c r="X5007" s="27">
        <v>39470801.730024353</v>
      </c>
      <c r="Y5007" s="27">
        <v>39364413.121354222</v>
      </c>
      <c r="Z5007" s="27">
        <v>26048298.736869473</v>
      </c>
      <c r="AA5007" s="27">
        <v>47314262.861548021</v>
      </c>
      <c r="AB5007" s="27">
        <v>46084310.861589953</v>
      </c>
    </row>
    <row r="5008" spans="1:28" outlineLevel="3" x14ac:dyDescent="0.25">
      <c r="A5008" s="25" t="s">
        <v>11062</v>
      </c>
      <c r="B5008" s="25" t="s">
        <v>2</v>
      </c>
      <c r="C5008" s="26" t="s">
        <v>10931</v>
      </c>
      <c r="D5008" s="26" t="s">
        <v>18</v>
      </c>
      <c r="E5008" s="27">
        <v>2147961.7840954112</v>
      </c>
      <c r="F5008" s="27">
        <v>1776430.2432438158</v>
      </c>
      <c r="G5008" s="27">
        <v>2110928.1811885452</v>
      </c>
      <c r="H5008" s="27">
        <v>1578063.544163788</v>
      </c>
      <c r="I5008" s="27">
        <v>1533385.6108678565</v>
      </c>
      <c r="J5008" s="27">
        <v>2250189.9475010913</v>
      </c>
      <c r="K5008" s="27">
        <v>2169723.4228410809</v>
      </c>
      <c r="L5008" s="27">
        <v>2279407.3016127986</v>
      </c>
      <c r="M5008" s="27">
        <v>2837425.2489046976</v>
      </c>
      <c r="N5008" s="27">
        <v>2957370.5555940266</v>
      </c>
      <c r="O5008" s="27">
        <v>2797643.3345536799</v>
      </c>
      <c r="P5008" s="27">
        <v>2609613.7828515521</v>
      </c>
      <c r="Q5008" s="27">
        <v>3013131.8222096055</v>
      </c>
      <c r="R5008" s="27">
        <v>3368558.711316017</v>
      </c>
      <c r="S5008" s="27">
        <v>3354051.5219583777</v>
      </c>
      <c r="T5008" s="27">
        <v>3352225.1296793604</v>
      </c>
      <c r="U5008" s="27">
        <v>3274544.3816520418</v>
      </c>
      <c r="V5008" s="27">
        <v>2638749.9920636062</v>
      </c>
      <c r="W5008" s="27">
        <v>2383331.9147291202</v>
      </c>
      <c r="X5008" s="27">
        <v>3518643.8523705676</v>
      </c>
      <c r="Y5008" s="27">
        <v>3525453.3157600779</v>
      </c>
      <c r="Z5008" s="27">
        <v>3570598.8941086712</v>
      </c>
      <c r="AA5008" s="27">
        <v>3148046.193549668</v>
      </c>
      <c r="AB5008" s="27">
        <v>3354145.2279009582</v>
      </c>
    </row>
    <row r="5009" spans="1:28" outlineLevel="3" x14ac:dyDescent="0.25">
      <c r="A5009" s="25" t="s">
        <v>11062</v>
      </c>
      <c r="B5009" s="25" t="s">
        <v>2</v>
      </c>
      <c r="C5009" s="26" t="s">
        <v>10931</v>
      </c>
      <c r="D5009" s="26" t="s">
        <v>19</v>
      </c>
      <c r="E5009" s="27">
        <v>1573178.1913015591</v>
      </c>
      <c r="F5009" s="27">
        <v>2348422.5267136721</v>
      </c>
      <c r="G5009" s="27">
        <v>2803721.2906295964</v>
      </c>
      <c r="H5009" s="27">
        <v>2785821.5112989936</v>
      </c>
      <c r="I5009" s="27">
        <v>2919178.0522940392</v>
      </c>
      <c r="J5009" s="27">
        <v>2855510.2896643272</v>
      </c>
      <c r="K5009" s="27">
        <v>2745509.5217633331</v>
      </c>
      <c r="L5009" s="27">
        <v>2825172.0799358627</v>
      </c>
      <c r="M5009" s="27">
        <v>3869090.5454755994</v>
      </c>
      <c r="N5009" s="27">
        <v>3400344.5341257546</v>
      </c>
      <c r="O5009" s="27">
        <v>3336228.5323401</v>
      </c>
      <c r="P5009" s="27">
        <v>3397737.772903027</v>
      </c>
      <c r="Q5009" s="27">
        <v>3424779.6945146853</v>
      </c>
      <c r="R5009" s="27">
        <v>3390019.0176786915</v>
      </c>
      <c r="S5009" s="27">
        <v>3315600.9838930303</v>
      </c>
      <c r="T5009" s="27">
        <v>3118719.776320098</v>
      </c>
      <c r="U5009" s="27">
        <v>3070851.5419662576</v>
      </c>
      <c r="V5009" s="27">
        <v>3129943.3566106339</v>
      </c>
      <c r="W5009" s="27">
        <v>3214818.7203311571</v>
      </c>
      <c r="X5009" s="27">
        <v>3064115.7844521832</v>
      </c>
      <c r="Y5009" s="27">
        <v>2998147.3761006398</v>
      </c>
      <c r="Z5009" s="27">
        <v>2927512.0551857133</v>
      </c>
      <c r="AA5009" s="27">
        <v>2561798.8237069156</v>
      </c>
      <c r="AB5009" s="27">
        <v>2437032.3506401717</v>
      </c>
    </row>
    <row r="5010" spans="1:28" outlineLevel="3" x14ac:dyDescent="0.25">
      <c r="A5010" s="25" t="s">
        <v>11062</v>
      </c>
      <c r="B5010" s="25" t="s">
        <v>2</v>
      </c>
      <c r="C5010" s="26" t="s">
        <v>10931</v>
      </c>
      <c r="D5010" s="26" t="s">
        <v>20</v>
      </c>
      <c r="E5010" s="27">
        <v>1499348.0562935497</v>
      </c>
      <c r="F5010" s="27">
        <v>8376533.3533594506</v>
      </c>
      <c r="G5010" s="27">
        <v>8796376.4916079268</v>
      </c>
      <c r="H5010" s="27">
        <v>8588217.1264206618</v>
      </c>
      <c r="I5010" s="27">
        <v>7312102.1573345559</v>
      </c>
      <c r="J5010" s="27">
        <v>7135495.8638168508</v>
      </c>
      <c r="K5010" s="27">
        <v>7073424.3711947948</v>
      </c>
      <c r="L5010" s="27">
        <v>6956942.8525527231</v>
      </c>
      <c r="M5010" s="27">
        <v>6392925.0336112166</v>
      </c>
      <c r="N5010" s="27">
        <v>6902738.5635195849</v>
      </c>
      <c r="O5010" s="27">
        <v>6723542.1085122833</v>
      </c>
      <c r="P5010" s="27">
        <v>6781232.8367421478</v>
      </c>
      <c r="Q5010" s="27">
        <v>7105087.9991343208</v>
      </c>
      <c r="R5010" s="27">
        <v>7832307.3931962689</v>
      </c>
      <c r="S5010" s="27">
        <v>7884503.2349448008</v>
      </c>
      <c r="T5010" s="27">
        <v>7701633.5830307659</v>
      </c>
      <c r="U5010" s="27">
        <v>7528405.1567499554</v>
      </c>
      <c r="V5010" s="27">
        <v>6775734.7196756927</v>
      </c>
      <c r="W5010" s="27">
        <v>6659057.7711166469</v>
      </c>
      <c r="X5010" s="27">
        <v>6521339.2346381005</v>
      </c>
      <c r="Y5010" s="27">
        <v>6580785.9891794706</v>
      </c>
      <c r="Z5010" s="27">
        <v>6415885.2028755099</v>
      </c>
      <c r="AA5010" s="27">
        <v>6340080.8919081651</v>
      </c>
      <c r="AB5010" s="27">
        <v>5403550.061505652</v>
      </c>
    </row>
    <row r="5011" spans="1:28" outlineLevel="3" x14ac:dyDescent="0.25">
      <c r="A5011" s="25" t="s">
        <v>11062</v>
      </c>
      <c r="B5011" s="25" t="s">
        <v>2</v>
      </c>
      <c r="C5011" s="26" t="s">
        <v>10931</v>
      </c>
      <c r="D5011" s="26" t="s">
        <v>21</v>
      </c>
      <c r="E5011" s="27">
        <v>1444242.3691626149</v>
      </c>
      <c r="F5011" s="27">
        <v>1600373.5948244534</v>
      </c>
      <c r="G5011" s="27">
        <v>23767574.565760732</v>
      </c>
      <c r="H5011" s="27">
        <v>13883534.998342738</v>
      </c>
      <c r="I5011" s="27">
        <v>13622597.712207397</v>
      </c>
      <c r="J5011" s="27">
        <v>14118176.764564954</v>
      </c>
      <c r="K5011" s="27">
        <v>14181679.049376704</v>
      </c>
      <c r="L5011" s="27">
        <v>14247963.856969895</v>
      </c>
      <c r="M5011" s="27">
        <v>13064806.493847985</v>
      </c>
      <c r="N5011" s="27">
        <v>13793035.916001307</v>
      </c>
      <c r="O5011" s="27">
        <v>13640655.521464512</v>
      </c>
      <c r="P5011" s="27">
        <v>13642430.526593976</v>
      </c>
      <c r="Q5011" s="27">
        <v>16015626.647442667</v>
      </c>
      <c r="R5011" s="27">
        <v>16974807.315355409</v>
      </c>
      <c r="S5011" s="27">
        <v>18059867.93782546</v>
      </c>
      <c r="T5011" s="27">
        <v>20619429.351383295</v>
      </c>
      <c r="U5011" s="27">
        <v>21004297.226573445</v>
      </c>
      <c r="V5011" s="27">
        <v>20635394.621467881</v>
      </c>
      <c r="W5011" s="27">
        <v>19628525.810776301</v>
      </c>
      <c r="X5011" s="27">
        <v>17919299.626663636</v>
      </c>
      <c r="Y5011" s="27">
        <v>15543933.233905841</v>
      </c>
      <c r="Z5011" s="27">
        <v>16839199.498962857</v>
      </c>
      <c r="AA5011" s="27">
        <v>13351010.418045895</v>
      </c>
      <c r="AB5011" s="27">
        <v>11916872.842134174</v>
      </c>
    </row>
    <row r="5012" spans="1:28" outlineLevel="3" x14ac:dyDescent="0.25">
      <c r="A5012" s="25" t="s">
        <v>11062</v>
      </c>
      <c r="B5012" s="25" t="s">
        <v>2</v>
      </c>
      <c r="C5012" s="26" t="s">
        <v>10931</v>
      </c>
      <c r="D5012" s="26" t="s">
        <v>22</v>
      </c>
      <c r="E5012" s="27">
        <v>25286159.44063773</v>
      </c>
      <c r="F5012" s="27">
        <v>22562986.678072847</v>
      </c>
      <c r="G5012" s="27">
        <v>21158307.451228555</v>
      </c>
      <c r="H5012" s="27">
        <v>21303412.788127419</v>
      </c>
      <c r="I5012" s="27">
        <v>23370350.640208293</v>
      </c>
      <c r="J5012" s="27">
        <v>21777392.76564597</v>
      </c>
      <c r="K5012" s="27">
        <v>20603582.639222495</v>
      </c>
      <c r="L5012" s="27">
        <v>21053793.895372938</v>
      </c>
      <c r="M5012" s="27">
        <v>20188593.608777199</v>
      </c>
      <c r="N5012" s="27">
        <v>20971319.647594582</v>
      </c>
      <c r="O5012" s="27">
        <v>20587555.217425644</v>
      </c>
      <c r="P5012" s="27">
        <v>20398721.299510323</v>
      </c>
      <c r="Q5012" s="27">
        <v>19301636.56123323</v>
      </c>
      <c r="R5012" s="27">
        <v>20042176.323137075</v>
      </c>
      <c r="S5012" s="27">
        <v>18052271.776953083</v>
      </c>
      <c r="T5012" s="27">
        <v>15308170.671828706</v>
      </c>
      <c r="U5012" s="27">
        <v>17715291.252703425</v>
      </c>
      <c r="V5012" s="27">
        <v>17653963.22603029</v>
      </c>
      <c r="W5012" s="27">
        <v>16068341.589442834</v>
      </c>
      <c r="X5012" s="27">
        <v>15890886.546303011</v>
      </c>
      <c r="Y5012" s="27">
        <v>16065596.311181437</v>
      </c>
      <c r="Z5012" s="27">
        <v>16319758.667041166</v>
      </c>
      <c r="AA5012" s="27">
        <v>15550068.473176073</v>
      </c>
      <c r="AB5012" s="27">
        <v>16174670.586195383</v>
      </c>
    </row>
    <row r="5013" spans="1:28" outlineLevel="3" x14ac:dyDescent="0.25">
      <c r="A5013" s="25" t="s">
        <v>11062</v>
      </c>
      <c r="B5013" s="25" t="s">
        <v>2</v>
      </c>
      <c r="C5013" s="26" t="s">
        <v>10931</v>
      </c>
      <c r="D5013" s="26" t="s">
        <v>23</v>
      </c>
      <c r="E5013" s="27" t="s">
        <v>11208</v>
      </c>
      <c r="F5013" s="27" t="s">
        <v>11208</v>
      </c>
      <c r="G5013" s="27" t="s">
        <v>11208</v>
      </c>
      <c r="H5013" s="27" t="s">
        <v>11208</v>
      </c>
      <c r="I5013" s="27" t="s">
        <v>11208</v>
      </c>
      <c r="J5013" s="27" t="s">
        <v>11208</v>
      </c>
      <c r="K5013" s="27">
        <v>0</v>
      </c>
      <c r="L5013" s="27">
        <v>565244.50544940284</v>
      </c>
      <c r="M5013" s="27">
        <v>523654.23352505954</v>
      </c>
      <c r="N5013" s="27">
        <v>536217.03889140859</v>
      </c>
      <c r="O5013" s="27">
        <v>663273.66459928895</v>
      </c>
      <c r="P5013" s="27">
        <v>530385.67538298096</v>
      </c>
      <c r="Q5013" s="27">
        <v>572477.3795282013</v>
      </c>
      <c r="R5013" s="27">
        <v>611530.01935657603</v>
      </c>
      <c r="S5013" s="27">
        <v>640806.38396410528</v>
      </c>
      <c r="T5013" s="27">
        <v>775287.27046459948</v>
      </c>
      <c r="U5013" s="27">
        <v>742574.60832723952</v>
      </c>
      <c r="V5013" s="27">
        <v>528744.40635216166</v>
      </c>
      <c r="W5013" s="27">
        <v>568015.57384231105</v>
      </c>
      <c r="X5013" s="27">
        <v>540807.21699403634</v>
      </c>
      <c r="Y5013" s="27">
        <v>462261.97066620557</v>
      </c>
      <c r="Z5013" s="27">
        <v>551822.41638864577</v>
      </c>
      <c r="AA5013" s="27">
        <v>486197.53984618717</v>
      </c>
      <c r="AB5013" s="27">
        <v>429549.12159959658</v>
      </c>
    </row>
    <row r="5014" spans="1:28" outlineLevel="3" x14ac:dyDescent="0.25">
      <c r="A5014" s="25" t="s">
        <v>11062</v>
      </c>
      <c r="B5014" s="25" t="s">
        <v>2</v>
      </c>
      <c r="C5014" s="26" t="s">
        <v>10931</v>
      </c>
      <c r="D5014" s="26" t="s">
        <v>24</v>
      </c>
      <c r="E5014" s="27" t="s">
        <v>11208</v>
      </c>
      <c r="F5014" s="27" t="s">
        <v>11208</v>
      </c>
      <c r="G5014" s="27" t="s">
        <v>11208</v>
      </c>
      <c r="H5014" s="27">
        <v>1151577.1821832601</v>
      </c>
      <c r="I5014" s="27">
        <v>1076874.4397454581</v>
      </c>
      <c r="J5014" s="27">
        <v>979812.20615618222</v>
      </c>
      <c r="K5014" s="27">
        <v>1070501.9767676471</v>
      </c>
      <c r="L5014" s="27">
        <v>805938.09355321038</v>
      </c>
      <c r="M5014" s="27">
        <v>0</v>
      </c>
      <c r="N5014" s="27">
        <v>0</v>
      </c>
      <c r="O5014" s="27">
        <v>0</v>
      </c>
      <c r="P5014" s="27">
        <v>0</v>
      </c>
      <c r="Q5014" s="27">
        <v>0</v>
      </c>
      <c r="R5014" s="27">
        <v>0</v>
      </c>
      <c r="S5014" s="27">
        <v>0</v>
      </c>
      <c r="T5014" s="27">
        <v>0</v>
      </c>
      <c r="U5014" s="27">
        <v>0</v>
      </c>
      <c r="V5014" s="27">
        <v>0</v>
      </c>
      <c r="W5014" s="27">
        <v>0</v>
      </c>
      <c r="X5014" s="27">
        <v>0</v>
      </c>
      <c r="Y5014" s="27">
        <v>0</v>
      </c>
      <c r="Z5014" s="27">
        <v>0</v>
      </c>
      <c r="AA5014" s="27">
        <v>582722.07285936864</v>
      </c>
      <c r="AB5014" s="27">
        <v>565449.39625706559</v>
      </c>
    </row>
    <row r="5015" spans="1:28" outlineLevel="3" x14ac:dyDescent="0.25">
      <c r="A5015" s="25" t="s">
        <v>11062</v>
      </c>
      <c r="B5015" s="25" t="s">
        <v>2</v>
      </c>
      <c r="C5015" s="26" t="s">
        <v>10931</v>
      </c>
      <c r="D5015" s="26" t="s">
        <v>25</v>
      </c>
      <c r="E5015" s="27" t="s">
        <v>11208</v>
      </c>
      <c r="F5015" s="27" t="s">
        <v>11208</v>
      </c>
      <c r="G5015" s="27" t="s">
        <v>11208</v>
      </c>
      <c r="H5015" s="27" t="s">
        <v>11208</v>
      </c>
      <c r="I5015" s="27" t="s">
        <v>11208</v>
      </c>
      <c r="J5015" s="27" t="s">
        <v>11208</v>
      </c>
      <c r="K5015" s="27">
        <v>0</v>
      </c>
      <c r="L5015" s="27">
        <v>0</v>
      </c>
      <c r="M5015" s="27">
        <v>0</v>
      </c>
      <c r="N5015" s="27">
        <v>1165497.816587972</v>
      </c>
      <c r="O5015" s="27">
        <v>0</v>
      </c>
      <c r="P5015" s="27">
        <v>0</v>
      </c>
      <c r="Q5015" s="27">
        <v>1087081.1185565363</v>
      </c>
      <c r="R5015" s="27">
        <v>0</v>
      </c>
      <c r="S5015" s="27">
        <v>0</v>
      </c>
      <c r="T5015" s="27">
        <v>0</v>
      </c>
      <c r="U5015" s="27">
        <v>0</v>
      </c>
      <c r="V5015" s="27">
        <v>464244.62682005705</v>
      </c>
      <c r="W5015" s="27">
        <v>336392.5959873072</v>
      </c>
      <c r="X5015" s="27">
        <v>325281.93753651081</v>
      </c>
      <c r="Y5015" s="27">
        <v>606009.89177881775</v>
      </c>
      <c r="Z5015" s="27">
        <v>596152.17460691172</v>
      </c>
      <c r="AA5015" s="27">
        <v>952060.19122998754</v>
      </c>
      <c r="AB5015" s="27">
        <v>941350.02094521781</v>
      </c>
    </row>
    <row r="5016" spans="1:28" outlineLevel="3" x14ac:dyDescent="0.25">
      <c r="A5016" s="25" t="s">
        <v>11062</v>
      </c>
      <c r="B5016" s="25" t="s">
        <v>2</v>
      </c>
      <c r="C5016" s="26" t="s">
        <v>10931</v>
      </c>
      <c r="D5016" s="26" t="s">
        <v>26</v>
      </c>
      <c r="E5016" s="27" t="s">
        <v>11208</v>
      </c>
      <c r="F5016" s="27" t="s">
        <v>11208</v>
      </c>
      <c r="G5016" s="27" t="s">
        <v>11208</v>
      </c>
      <c r="H5016" s="27" t="s">
        <v>11208</v>
      </c>
      <c r="I5016" s="27" t="s">
        <v>11217</v>
      </c>
      <c r="J5016" s="27" t="s">
        <v>11217</v>
      </c>
      <c r="K5016" s="27" t="s">
        <v>11218</v>
      </c>
      <c r="L5016" s="27" t="s">
        <v>11218</v>
      </c>
      <c r="M5016" s="27" t="s">
        <v>11218</v>
      </c>
      <c r="N5016" s="27" t="s">
        <v>11218</v>
      </c>
      <c r="O5016" s="27" t="s">
        <v>11218</v>
      </c>
      <c r="P5016" s="27" t="s">
        <v>11218</v>
      </c>
      <c r="Q5016" s="27" t="s">
        <v>11218</v>
      </c>
      <c r="R5016" s="27" t="s">
        <v>11218</v>
      </c>
      <c r="S5016" s="27" t="s">
        <v>11218</v>
      </c>
      <c r="T5016" s="27" t="s">
        <v>11218</v>
      </c>
      <c r="U5016" s="27" t="s">
        <v>11218</v>
      </c>
      <c r="V5016" s="27" t="s">
        <v>11218</v>
      </c>
      <c r="W5016" s="27" t="s">
        <v>11218</v>
      </c>
      <c r="X5016" s="27" t="s">
        <v>11218</v>
      </c>
      <c r="Y5016" s="27" t="s">
        <v>11218</v>
      </c>
      <c r="Z5016" s="27" t="s">
        <v>11218</v>
      </c>
      <c r="AA5016" s="27" t="s">
        <v>11218</v>
      </c>
      <c r="AB5016" s="27" t="s">
        <v>11218</v>
      </c>
    </row>
    <row r="5017" spans="1:28" outlineLevel="3" x14ac:dyDescent="0.25">
      <c r="A5017" s="25" t="s">
        <v>11062</v>
      </c>
      <c r="B5017" s="25" t="s">
        <v>2</v>
      </c>
      <c r="C5017" s="26" t="s">
        <v>10931</v>
      </c>
      <c r="D5017" s="26" t="s">
        <v>27</v>
      </c>
      <c r="E5017" s="27">
        <v>41764915.120551422</v>
      </c>
      <c r="F5017" s="27">
        <v>52553230.824660629</v>
      </c>
      <c r="G5017" s="27">
        <v>57284853.83585681</v>
      </c>
      <c r="H5017" s="27">
        <v>59582238.705242351</v>
      </c>
      <c r="I5017" s="27">
        <v>65880559.727052175</v>
      </c>
      <c r="J5017" s="27">
        <v>53042121.534500368</v>
      </c>
      <c r="K5017" s="27">
        <v>52723746.373185948</v>
      </c>
      <c r="L5017" s="27">
        <v>56818664.343869582</v>
      </c>
      <c r="M5017" s="27">
        <v>58293436.265890926</v>
      </c>
      <c r="N5017" s="27">
        <v>57357176.704880789</v>
      </c>
      <c r="O5017" s="27">
        <v>40535311.719062299</v>
      </c>
      <c r="P5017" s="27">
        <v>41416014.361709528</v>
      </c>
      <c r="Q5017" s="27">
        <v>39054544.10099373</v>
      </c>
      <c r="R5017" s="27">
        <v>40823457.040994458</v>
      </c>
      <c r="S5017" s="27">
        <v>39598051.206640512</v>
      </c>
      <c r="T5017" s="27">
        <v>38484904.441860043</v>
      </c>
      <c r="U5017" s="27">
        <v>36440698.047920667</v>
      </c>
      <c r="V5017" s="27">
        <v>35376930.4931954</v>
      </c>
      <c r="W5017" s="27">
        <v>36687682.887763083</v>
      </c>
      <c r="X5017" s="27">
        <v>36041921.551178828</v>
      </c>
      <c r="Y5017" s="27">
        <v>33773458.551717691</v>
      </c>
      <c r="Z5017" s="27">
        <v>33170142.447005913</v>
      </c>
      <c r="AA5017" s="27">
        <v>35354384.988307297</v>
      </c>
      <c r="AB5017" s="27">
        <v>39139520.951381661</v>
      </c>
    </row>
    <row r="5018" spans="1:28" outlineLevel="3" x14ac:dyDescent="0.25">
      <c r="A5018" s="25" t="s">
        <v>11062</v>
      </c>
      <c r="B5018" s="25" t="s">
        <v>2</v>
      </c>
      <c r="C5018" s="26" t="s">
        <v>10931</v>
      </c>
      <c r="D5018" s="26" t="s">
        <v>28</v>
      </c>
      <c r="E5018" s="27" t="s">
        <v>11208</v>
      </c>
      <c r="F5018" s="27" t="s">
        <v>11208</v>
      </c>
      <c r="G5018" s="27" t="s">
        <v>11208</v>
      </c>
      <c r="H5018" s="27" t="s">
        <v>11208</v>
      </c>
      <c r="I5018" s="27" t="s">
        <v>11217</v>
      </c>
      <c r="J5018" s="27" t="s">
        <v>11217</v>
      </c>
      <c r="K5018" s="27" t="s">
        <v>11218</v>
      </c>
      <c r="L5018" s="27" t="s">
        <v>11218</v>
      </c>
      <c r="M5018" s="27" t="s">
        <v>11218</v>
      </c>
      <c r="N5018" s="27" t="s">
        <v>11218</v>
      </c>
      <c r="O5018" s="27" t="s">
        <v>11218</v>
      </c>
      <c r="P5018" s="27" t="s">
        <v>11218</v>
      </c>
      <c r="Q5018" s="27" t="s">
        <v>11218</v>
      </c>
      <c r="R5018" s="27" t="s">
        <v>11218</v>
      </c>
      <c r="S5018" s="27" t="s">
        <v>11218</v>
      </c>
      <c r="T5018" s="27" t="s">
        <v>11218</v>
      </c>
      <c r="U5018" s="27" t="s">
        <v>11218</v>
      </c>
      <c r="V5018" s="27" t="s">
        <v>11218</v>
      </c>
      <c r="W5018" s="27" t="s">
        <v>11218</v>
      </c>
      <c r="X5018" s="27" t="s">
        <v>11218</v>
      </c>
      <c r="Y5018" s="27" t="s">
        <v>11218</v>
      </c>
      <c r="Z5018" s="27" t="s">
        <v>11218</v>
      </c>
      <c r="AA5018" s="27" t="s">
        <v>11218</v>
      </c>
      <c r="AB5018" s="27" t="s">
        <v>11218</v>
      </c>
    </row>
    <row r="5019" spans="1:28" outlineLevel="3" x14ac:dyDescent="0.25">
      <c r="A5019" s="25" t="s">
        <v>11062</v>
      </c>
      <c r="B5019" s="25" t="s">
        <v>2</v>
      </c>
      <c r="C5019" s="26" t="s">
        <v>10931</v>
      </c>
      <c r="D5019" s="26" t="s">
        <v>29</v>
      </c>
      <c r="E5019" s="27">
        <v>9437253.1765728369</v>
      </c>
      <c r="F5019" s="27">
        <v>9471067.1346600689</v>
      </c>
      <c r="G5019" s="27">
        <v>10007248.544509063</v>
      </c>
      <c r="H5019" s="27">
        <v>9893120.683747815</v>
      </c>
      <c r="I5019" s="27">
        <v>9884386.413056992</v>
      </c>
      <c r="J5019" s="27">
        <v>9029372.693895895</v>
      </c>
      <c r="K5019" s="27">
        <v>11983457.247227916</v>
      </c>
      <c r="L5019" s="27">
        <v>9671576.1685736962</v>
      </c>
      <c r="M5019" s="27">
        <v>9209052.2392440308</v>
      </c>
      <c r="N5019" s="27">
        <v>9120953.5527719818</v>
      </c>
      <c r="O5019" s="27">
        <v>8601530.1418035291</v>
      </c>
      <c r="P5019" s="27">
        <v>8615970.151640743</v>
      </c>
      <c r="Q5019" s="27">
        <v>8325563.8422024716</v>
      </c>
      <c r="R5019" s="27">
        <v>8172012.7473783065</v>
      </c>
      <c r="S5019" s="27">
        <v>7489453.0698833251</v>
      </c>
      <c r="T5019" s="27">
        <v>7315379.0985405678</v>
      </c>
      <c r="U5019" s="27">
        <v>7043926.5827789512</v>
      </c>
      <c r="V5019" s="27">
        <v>5612765.8280902524</v>
      </c>
      <c r="W5019" s="27">
        <v>5908103.1368486192</v>
      </c>
      <c r="X5019" s="27">
        <v>5610656.6221004408</v>
      </c>
      <c r="Y5019" s="27">
        <v>5020014.1225327794</v>
      </c>
      <c r="Z5019" s="27">
        <v>4984550.4254635936</v>
      </c>
      <c r="AA5019" s="27">
        <v>5064198.2409959808</v>
      </c>
      <c r="AB5019" s="27">
        <v>5177328.913577565</v>
      </c>
    </row>
    <row r="5020" spans="1:28" outlineLevel="3" x14ac:dyDescent="0.25">
      <c r="A5020" s="25" t="s">
        <v>11062</v>
      </c>
      <c r="B5020" s="25" t="s">
        <v>2</v>
      </c>
      <c r="C5020" s="26" t="s">
        <v>10931</v>
      </c>
      <c r="D5020" s="26" t="s">
        <v>30</v>
      </c>
      <c r="E5020" s="27">
        <v>5822279.5520891836</v>
      </c>
      <c r="F5020" s="27">
        <v>6763009.1842732811</v>
      </c>
      <c r="G5020" s="27">
        <v>8956836.5774174407</v>
      </c>
      <c r="H5020" s="27">
        <v>8225360.288318729</v>
      </c>
      <c r="I5020" s="27">
        <v>8540412.115089627</v>
      </c>
      <c r="J5020" s="27">
        <v>8045412.3047428122</v>
      </c>
      <c r="K5020" s="27">
        <v>7030173.5712629063</v>
      </c>
      <c r="L5020" s="27">
        <v>6945355.7338029528</v>
      </c>
      <c r="M5020" s="27">
        <v>6464044.472207237</v>
      </c>
      <c r="N5020" s="27">
        <v>7715082.3629756942</v>
      </c>
      <c r="O5020" s="27">
        <v>8069203.0652473047</v>
      </c>
      <c r="P5020" s="27">
        <v>7036482.7459957907</v>
      </c>
      <c r="Q5020" s="27">
        <v>6013313.3754924992</v>
      </c>
      <c r="R5020" s="27">
        <v>6279964.8137844978</v>
      </c>
      <c r="S5020" s="27">
        <v>7103646.2082241531</v>
      </c>
      <c r="T5020" s="27">
        <v>8048862.0807469962</v>
      </c>
      <c r="U5020" s="27">
        <v>8485364.8519658744</v>
      </c>
      <c r="V5020" s="27">
        <v>9615700.3361175321</v>
      </c>
      <c r="W5020" s="27">
        <v>9492964.345561076</v>
      </c>
      <c r="X5020" s="27">
        <v>7698273.1254743263</v>
      </c>
      <c r="Y5020" s="27">
        <v>8039665.596626644</v>
      </c>
      <c r="Z5020" s="27">
        <v>7692088.3819584567</v>
      </c>
      <c r="AA5020" s="27">
        <v>7397875.4673217107</v>
      </c>
      <c r="AB5020" s="27">
        <v>7189185.2449293407</v>
      </c>
    </row>
    <row r="5021" spans="1:28" outlineLevel="3" x14ac:dyDescent="0.25">
      <c r="A5021" s="25" t="s">
        <v>11062</v>
      </c>
      <c r="B5021" s="25" t="s">
        <v>2</v>
      </c>
      <c r="C5021" s="26" t="s">
        <v>10931</v>
      </c>
      <c r="D5021" s="26" t="s">
        <v>31</v>
      </c>
      <c r="E5021" s="27">
        <v>4304520.6945753312</v>
      </c>
      <c r="F5021" s="27">
        <v>3327141.7805907796</v>
      </c>
      <c r="G5021" s="27">
        <v>2885546.1787500489</v>
      </c>
      <c r="H5021" s="27">
        <v>5230731.4457896175</v>
      </c>
      <c r="I5021" s="27">
        <v>5250153.3603099165</v>
      </c>
      <c r="J5021" s="27">
        <v>5832332.11456207</v>
      </c>
      <c r="K5021" s="27">
        <v>6924317.3661217401</v>
      </c>
      <c r="L5021" s="27">
        <v>6723264.2380166575</v>
      </c>
      <c r="M5021" s="27">
        <v>7694960.6677443944</v>
      </c>
      <c r="N5021" s="27">
        <v>7711657.7214385141</v>
      </c>
      <c r="O5021" s="27">
        <v>7372468.1397601981</v>
      </c>
      <c r="P5021" s="27">
        <v>7934675.5103363078</v>
      </c>
      <c r="Q5021" s="27">
        <v>7992171.7286798069</v>
      </c>
      <c r="R5021" s="27">
        <v>7701883.3079999723</v>
      </c>
      <c r="S5021" s="27">
        <v>7339572.3061763067</v>
      </c>
      <c r="T5021" s="27">
        <v>7279304.5191943059</v>
      </c>
      <c r="U5021" s="27">
        <v>7116105.9883430023</v>
      </c>
      <c r="V5021" s="27">
        <v>6814513.369859512</v>
      </c>
      <c r="W5021" s="27">
        <v>6964078.5236183601</v>
      </c>
      <c r="X5021" s="27">
        <v>6666784.2747234059</v>
      </c>
      <c r="Y5021" s="27">
        <v>6542168.2768540317</v>
      </c>
      <c r="Z5021" s="27">
        <v>6324482.6069784332</v>
      </c>
      <c r="AA5021" s="27">
        <v>0</v>
      </c>
      <c r="AB5021" s="27">
        <v>0</v>
      </c>
    </row>
    <row r="5022" spans="1:28" outlineLevel="3" x14ac:dyDescent="0.25">
      <c r="A5022" s="25" t="s">
        <v>11062</v>
      </c>
      <c r="B5022" s="25" t="s">
        <v>2</v>
      </c>
      <c r="C5022" s="26" t="s">
        <v>10931</v>
      </c>
      <c r="D5022" s="26" t="s">
        <v>32</v>
      </c>
      <c r="E5022" s="27">
        <v>8547563.2510322221</v>
      </c>
      <c r="F5022" s="27">
        <v>13082809.912475908</v>
      </c>
      <c r="G5022" s="27">
        <v>15756083.30855659</v>
      </c>
      <c r="H5022" s="27">
        <v>17434477.07211484</v>
      </c>
      <c r="I5022" s="27">
        <v>18011575.141983699</v>
      </c>
      <c r="J5022" s="27">
        <v>14488887.292289786</v>
      </c>
      <c r="K5022" s="27">
        <v>14850389.420864856</v>
      </c>
      <c r="L5022" s="27">
        <v>13213625.247788602</v>
      </c>
      <c r="M5022" s="27">
        <v>13427299.152212482</v>
      </c>
      <c r="N5022" s="27">
        <v>13415436.622531245</v>
      </c>
      <c r="O5022" s="27">
        <v>13554242.985777766</v>
      </c>
      <c r="P5022" s="27">
        <v>16032810.090745168</v>
      </c>
      <c r="Q5022" s="27">
        <v>17175251.463205755</v>
      </c>
      <c r="R5022" s="27">
        <v>16533666.527400866</v>
      </c>
      <c r="S5022" s="27">
        <v>14501767.69845295</v>
      </c>
      <c r="T5022" s="27">
        <v>15595645.280051939</v>
      </c>
      <c r="U5022" s="27">
        <v>14712164.983041855</v>
      </c>
      <c r="V5022" s="27">
        <v>14018352.64631464</v>
      </c>
      <c r="W5022" s="27">
        <v>13916589.578620348</v>
      </c>
      <c r="X5022" s="27">
        <v>13192545.312032877</v>
      </c>
      <c r="Y5022" s="27">
        <v>13851104.12423509</v>
      </c>
      <c r="Z5022" s="27">
        <v>13720972.201487958</v>
      </c>
      <c r="AA5022" s="27">
        <v>13985286.972467296</v>
      </c>
      <c r="AB5022" s="27">
        <v>12690622.469432915</v>
      </c>
    </row>
    <row r="5023" spans="1:28" outlineLevel="3" x14ac:dyDescent="0.25">
      <c r="A5023" s="25" t="s">
        <v>11062</v>
      </c>
      <c r="B5023" s="25" t="s">
        <v>2</v>
      </c>
      <c r="C5023" s="26" t="s">
        <v>10931</v>
      </c>
      <c r="D5023" s="26" t="s">
        <v>33</v>
      </c>
      <c r="E5023" s="27" t="s">
        <v>11208</v>
      </c>
      <c r="F5023" s="27" t="s">
        <v>11208</v>
      </c>
      <c r="G5023" s="27" t="s">
        <v>11208</v>
      </c>
      <c r="H5023" s="27" t="s">
        <v>11208</v>
      </c>
      <c r="I5023" s="27" t="s">
        <v>11208</v>
      </c>
      <c r="J5023" s="27" t="s">
        <v>11208</v>
      </c>
      <c r="K5023" s="27">
        <v>0</v>
      </c>
      <c r="L5023" s="27" t="s">
        <v>11218</v>
      </c>
      <c r="M5023" s="27">
        <v>0</v>
      </c>
      <c r="N5023" s="27">
        <v>0</v>
      </c>
      <c r="O5023" s="27" t="s">
        <v>11218</v>
      </c>
      <c r="P5023" s="27">
        <v>0</v>
      </c>
      <c r="Q5023" s="27" t="s">
        <v>11218</v>
      </c>
      <c r="R5023" s="27">
        <v>0</v>
      </c>
      <c r="S5023" s="27">
        <v>0</v>
      </c>
      <c r="T5023" s="27">
        <v>0</v>
      </c>
      <c r="U5023" s="27">
        <v>0</v>
      </c>
      <c r="V5023" s="27">
        <v>0</v>
      </c>
      <c r="W5023" s="27">
        <v>0</v>
      </c>
      <c r="X5023" s="27" t="s">
        <v>11218</v>
      </c>
      <c r="Y5023" s="27" t="s">
        <v>11218</v>
      </c>
      <c r="Z5023" s="27" t="s">
        <v>11218</v>
      </c>
      <c r="AA5023" s="27" t="s">
        <v>11218</v>
      </c>
      <c r="AB5023" s="27" t="s">
        <v>11218</v>
      </c>
    </row>
    <row r="5024" spans="1:28" outlineLevel="3" x14ac:dyDescent="0.25">
      <c r="A5024" s="25" t="s">
        <v>11062</v>
      </c>
      <c r="B5024" s="25" t="s">
        <v>2</v>
      </c>
      <c r="C5024" s="26" t="s">
        <v>10931</v>
      </c>
      <c r="D5024" s="26" t="s">
        <v>34</v>
      </c>
      <c r="E5024" s="27">
        <v>158114.16803560645</v>
      </c>
      <c r="F5024" s="27">
        <v>153007.67203325586</v>
      </c>
      <c r="G5024" s="27" t="s">
        <v>11208</v>
      </c>
      <c r="H5024" s="27">
        <v>135245.34099910781</v>
      </c>
      <c r="I5024" s="27" t="s">
        <v>11208</v>
      </c>
      <c r="J5024" s="27">
        <v>67600.95</v>
      </c>
      <c r="K5024" s="27">
        <v>0</v>
      </c>
      <c r="L5024" s="27">
        <v>65806.577135910178</v>
      </c>
      <c r="M5024" s="27">
        <v>0</v>
      </c>
      <c r="N5024" s="27">
        <v>0</v>
      </c>
      <c r="O5024" s="27">
        <v>0</v>
      </c>
      <c r="P5024" s="27">
        <v>0</v>
      </c>
      <c r="Q5024" s="27">
        <v>0</v>
      </c>
      <c r="R5024" s="27">
        <v>0</v>
      </c>
      <c r="S5024" s="27">
        <v>0</v>
      </c>
      <c r="T5024" s="27">
        <v>0</v>
      </c>
      <c r="U5024" s="27">
        <v>0</v>
      </c>
      <c r="V5024" s="27">
        <v>0</v>
      </c>
      <c r="W5024" s="27">
        <v>0</v>
      </c>
      <c r="X5024" s="27">
        <v>0</v>
      </c>
      <c r="Y5024" s="27">
        <v>0</v>
      </c>
      <c r="Z5024" s="27">
        <v>0</v>
      </c>
      <c r="AA5024" s="27">
        <v>0</v>
      </c>
      <c r="AB5024" s="27">
        <v>0</v>
      </c>
    </row>
    <row r="5025" spans="1:28" outlineLevel="3" x14ac:dyDescent="0.25">
      <c r="A5025" s="25" t="s">
        <v>11062</v>
      </c>
      <c r="B5025" s="25" t="s">
        <v>2</v>
      </c>
      <c r="C5025" s="26" t="s">
        <v>10931</v>
      </c>
      <c r="D5025" s="26" t="s">
        <v>35</v>
      </c>
      <c r="E5025" s="27" t="s">
        <v>11208</v>
      </c>
      <c r="F5025" s="27" t="s">
        <v>11208</v>
      </c>
      <c r="G5025" s="27" t="s">
        <v>11208</v>
      </c>
      <c r="H5025" s="27" t="s">
        <v>11208</v>
      </c>
      <c r="I5025" s="27" t="s">
        <v>11208</v>
      </c>
      <c r="J5025" s="27" t="s">
        <v>11208</v>
      </c>
      <c r="K5025" s="27">
        <v>0</v>
      </c>
      <c r="L5025" s="27">
        <v>0</v>
      </c>
      <c r="M5025" s="27">
        <v>0</v>
      </c>
      <c r="N5025" s="27">
        <v>0</v>
      </c>
      <c r="O5025" s="27">
        <v>0</v>
      </c>
      <c r="P5025" s="27">
        <v>0</v>
      </c>
      <c r="Q5025" s="27">
        <v>0</v>
      </c>
      <c r="R5025" s="27">
        <v>0</v>
      </c>
      <c r="S5025" s="27">
        <v>0</v>
      </c>
      <c r="T5025" s="27">
        <v>0</v>
      </c>
      <c r="U5025" s="27">
        <v>0</v>
      </c>
      <c r="V5025" s="27">
        <v>0</v>
      </c>
      <c r="W5025" s="27">
        <v>0</v>
      </c>
      <c r="X5025" s="27">
        <v>0</v>
      </c>
      <c r="Y5025" s="27">
        <v>0</v>
      </c>
      <c r="Z5025" s="27">
        <v>0</v>
      </c>
      <c r="AA5025" s="27">
        <v>0</v>
      </c>
      <c r="AB5025" s="27">
        <v>0</v>
      </c>
    </row>
    <row r="5026" spans="1:28" outlineLevel="3" x14ac:dyDescent="0.25">
      <c r="A5026" s="25" t="s">
        <v>11062</v>
      </c>
      <c r="B5026" s="25" t="s">
        <v>2</v>
      </c>
      <c r="C5026" s="26" t="s">
        <v>10931</v>
      </c>
      <c r="D5026" s="26" t="s">
        <v>36</v>
      </c>
      <c r="E5026" s="27">
        <v>1290257.4466468545</v>
      </c>
      <c r="F5026" s="27">
        <v>2339664.046492226</v>
      </c>
      <c r="G5026" s="27">
        <v>2236789.6308734338</v>
      </c>
      <c r="H5026" s="27">
        <v>2024604.3988613044</v>
      </c>
      <c r="I5026" s="27">
        <v>1877941.402381364</v>
      </c>
      <c r="J5026" s="27">
        <v>842795.80392652436</v>
      </c>
      <c r="K5026" s="27">
        <v>986970.85895387665</v>
      </c>
      <c r="L5026" s="27">
        <v>971471.76766769274</v>
      </c>
      <c r="M5026" s="27">
        <v>926158.65802982682</v>
      </c>
      <c r="N5026" s="27">
        <v>1009834.7344955569</v>
      </c>
      <c r="O5026" s="27">
        <v>908961.65095273801</v>
      </c>
      <c r="P5026" s="27">
        <v>902815.40522320522</v>
      </c>
      <c r="Q5026" s="27">
        <v>813459.22085490101</v>
      </c>
      <c r="R5026" s="27">
        <v>788361.40714032925</v>
      </c>
      <c r="S5026" s="27">
        <v>827921.43899267016</v>
      </c>
      <c r="T5026" s="27">
        <v>744308.1926136401</v>
      </c>
      <c r="U5026" s="27">
        <v>736138.92407553061</v>
      </c>
      <c r="V5026" s="27">
        <v>721738.47537676489</v>
      </c>
      <c r="W5026" s="27">
        <v>743597.42581342289</v>
      </c>
      <c r="X5026" s="27">
        <v>681498.82224757737</v>
      </c>
      <c r="Y5026" s="27">
        <v>690107.47894216713</v>
      </c>
      <c r="Z5026" s="27">
        <v>669283.64291786577</v>
      </c>
      <c r="AA5026" s="27">
        <v>641547.74739367049</v>
      </c>
      <c r="AB5026" s="27">
        <v>630295.79128656932</v>
      </c>
    </row>
    <row r="5027" spans="1:28" outlineLevel="3" x14ac:dyDescent="0.25">
      <c r="A5027" s="25" t="s">
        <v>11062</v>
      </c>
      <c r="B5027" s="25" t="s">
        <v>2</v>
      </c>
      <c r="C5027" s="26" t="s">
        <v>10931</v>
      </c>
      <c r="D5027" s="26" t="s">
        <v>37</v>
      </c>
      <c r="E5027" s="27">
        <v>2803070.3472511293</v>
      </c>
      <c r="F5027" s="27">
        <v>2782432.5375517439</v>
      </c>
      <c r="G5027" s="27">
        <v>2575857.0995828081</v>
      </c>
      <c r="H5027" s="27">
        <v>2904793.3978725593</v>
      </c>
      <c r="I5027" s="27">
        <v>2976496.1538114422</v>
      </c>
      <c r="J5027" s="27">
        <v>3779889.9071628544</v>
      </c>
      <c r="K5027" s="27">
        <v>3795676.7336100871</v>
      </c>
      <c r="L5027" s="27">
        <v>3802187.9561302187</v>
      </c>
      <c r="M5027" s="27">
        <v>3897615.2291147904</v>
      </c>
      <c r="N5027" s="27">
        <v>3239607.287382171</v>
      </c>
      <c r="O5027" s="27">
        <v>3201155.729455546</v>
      </c>
      <c r="P5027" s="27">
        <v>4358281.3355637882</v>
      </c>
      <c r="Q5027" s="27">
        <v>4273766.6470826371</v>
      </c>
      <c r="R5027" s="27">
        <v>4071338.3753343844</v>
      </c>
      <c r="S5027" s="27">
        <v>4299609.6787624415</v>
      </c>
      <c r="T5027" s="27">
        <v>6047588.8660270721</v>
      </c>
      <c r="U5027" s="27">
        <v>5899137.3691196349</v>
      </c>
      <c r="V5027" s="27">
        <v>5804753.118829459</v>
      </c>
      <c r="W5027" s="27">
        <v>5789224.1983810458</v>
      </c>
      <c r="X5027" s="27">
        <v>5702746.7982868338</v>
      </c>
      <c r="Y5027" s="27">
        <v>5517075.2121779481</v>
      </c>
      <c r="Z5027" s="27">
        <v>5338501.5018754583</v>
      </c>
      <c r="AA5027" s="27">
        <v>5121048.6696493318</v>
      </c>
      <c r="AB5027" s="27">
        <v>5403462.5099073183</v>
      </c>
    </row>
    <row r="5028" spans="1:28" outlineLevel="3" x14ac:dyDescent="0.25">
      <c r="A5028" s="25" t="s">
        <v>11062</v>
      </c>
      <c r="B5028" s="25" t="s">
        <v>2</v>
      </c>
      <c r="C5028" s="26" t="s">
        <v>10931</v>
      </c>
      <c r="D5028" s="26" t="s">
        <v>38</v>
      </c>
      <c r="E5028" s="27">
        <v>4294713.9231438925</v>
      </c>
      <c r="F5028" s="27">
        <v>2047484.2</v>
      </c>
      <c r="G5028" s="27">
        <v>4279813.4789527543</v>
      </c>
      <c r="H5028" s="27">
        <v>2196239.2708684402</v>
      </c>
      <c r="I5028" s="27">
        <v>2037508.8997780443</v>
      </c>
      <c r="J5028" s="27" t="s">
        <v>11208</v>
      </c>
      <c r="K5028" s="27">
        <v>0</v>
      </c>
      <c r="L5028" s="27">
        <v>4402880.2761773784</v>
      </c>
      <c r="M5028" s="27">
        <v>4486582.1196546527</v>
      </c>
      <c r="N5028" s="27">
        <v>4411954.5498919049</v>
      </c>
      <c r="O5028" s="27">
        <v>4623005.0642325394</v>
      </c>
      <c r="P5028" s="27">
        <v>3975979.2355709327</v>
      </c>
      <c r="Q5028" s="27">
        <v>6334621.9020703565</v>
      </c>
      <c r="R5028" s="27">
        <v>7662944.2918294454</v>
      </c>
      <c r="S5028" s="27">
        <v>7921344.1273715366</v>
      </c>
      <c r="T5028" s="27">
        <v>5232473.7219869895</v>
      </c>
      <c r="U5028" s="27">
        <v>3114837.2938557859</v>
      </c>
      <c r="V5028" s="27">
        <v>2760142.2004346196</v>
      </c>
      <c r="W5028" s="27">
        <v>2596056.667424391</v>
      </c>
      <c r="X5028" s="27">
        <v>0</v>
      </c>
      <c r="Y5028" s="27">
        <v>5246987.3932087161</v>
      </c>
      <c r="Z5028" s="27">
        <v>6803742.1844339501</v>
      </c>
      <c r="AA5028" s="27">
        <v>7019318.3155396227</v>
      </c>
      <c r="AB5028" s="27">
        <v>7072595.5228259983</v>
      </c>
    </row>
    <row r="5029" spans="1:28" outlineLevel="3" x14ac:dyDescent="0.25">
      <c r="A5029" s="25" t="s">
        <v>11062</v>
      </c>
      <c r="B5029" s="25" t="s">
        <v>2</v>
      </c>
      <c r="C5029" s="26" t="s">
        <v>10931</v>
      </c>
      <c r="D5029" s="26" t="s">
        <v>39</v>
      </c>
      <c r="E5029" s="27">
        <v>4750586.4577206569</v>
      </c>
      <c r="F5029" s="27">
        <v>4724772.1259070765</v>
      </c>
      <c r="G5029" s="27">
        <v>3923300.2687849831</v>
      </c>
      <c r="H5029" s="27">
        <v>4032495.0045964727</v>
      </c>
      <c r="I5029" s="27">
        <v>4027892.9382287585</v>
      </c>
      <c r="J5029" s="27">
        <v>3732900.3962296317</v>
      </c>
      <c r="K5029" s="27">
        <v>3478553.8702565772</v>
      </c>
      <c r="L5029" s="27">
        <v>3373052.2122407486</v>
      </c>
      <c r="M5029" s="27">
        <v>2817516.5375500848</v>
      </c>
      <c r="N5029" s="27">
        <v>2615897.4467567285</v>
      </c>
      <c r="O5029" s="27">
        <v>2515059.8038906725</v>
      </c>
      <c r="P5029" s="27">
        <v>2762624.2996949092</v>
      </c>
      <c r="Q5029" s="27">
        <v>2866976.663386378</v>
      </c>
      <c r="R5029" s="27">
        <v>2662106.3749874895</v>
      </c>
      <c r="S5029" s="27">
        <v>2696195.5421624398</v>
      </c>
      <c r="T5029" s="27">
        <v>2706807.8933735038</v>
      </c>
      <c r="U5029" s="27">
        <v>2668635.7495129821</v>
      </c>
      <c r="V5029" s="27">
        <v>2758341.3951866906</v>
      </c>
      <c r="W5029" s="27">
        <v>2462089.0459381999</v>
      </c>
      <c r="X5029" s="27">
        <v>2304807.0942283073</v>
      </c>
      <c r="Y5029" s="27">
        <v>2560024.9889044203</v>
      </c>
      <c r="Z5029" s="27">
        <v>2260912.7561422661</v>
      </c>
      <c r="AA5029" s="27">
        <v>2141809.8385937517</v>
      </c>
      <c r="AB5029" s="27">
        <v>1809051.7902882532</v>
      </c>
    </row>
    <row r="5030" spans="1:28" outlineLevel="3" x14ac:dyDescent="0.25">
      <c r="A5030" s="25" t="s">
        <v>11062</v>
      </c>
      <c r="B5030" s="25" t="s">
        <v>2</v>
      </c>
      <c r="C5030" s="26" t="s">
        <v>10931</v>
      </c>
      <c r="D5030" s="26" t="s">
        <v>40</v>
      </c>
      <c r="E5030" s="27">
        <v>10400964.321950251</v>
      </c>
      <c r="F5030" s="27">
        <v>10077968.692880889</v>
      </c>
      <c r="G5030" s="27">
        <v>8769274.0213599429</v>
      </c>
      <c r="H5030" s="27">
        <v>9455577.3997420035</v>
      </c>
      <c r="I5030" s="27">
        <v>8464100.1510411333</v>
      </c>
      <c r="J5030" s="27">
        <v>8564958.6293083224</v>
      </c>
      <c r="K5030" s="27">
        <v>8426824.7643111553</v>
      </c>
      <c r="L5030" s="27">
        <v>8321816.2036500992</v>
      </c>
      <c r="M5030" s="27">
        <v>7643279.5922427587</v>
      </c>
      <c r="N5030" s="27">
        <v>5842981.53129749</v>
      </c>
      <c r="O5030" s="27">
        <v>5835517.8704571612</v>
      </c>
      <c r="P5030" s="27">
        <v>5541730.5858086357</v>
      </c>
      <c r="Q5030" s="27">
        <v>5455991.8322602827</v>
      </c>
      <c r="R5030" s="27">
        <v>5697943.175117516</v>
      </c>
      <c r="S5030" s="27">
        <v>5509006.5116692185</v>
      </c>
      <c r="T5030" s="27">
        <v>5478393.0376807405</v>
      </c>
      <c r="U5030" s="27">
        <v>5383755.5551679851</v>
      </c>
      <c r="V5030" s="27">
        <v>4901918.9302877542</v>
      </c>
      <c r="W5030" s="27">
        <v>5446913.3690218367</v>
      </c>
      <c r="X5030" s="27">
        <v>5527703.4674144778</v>
      </c>
      <c r="Y5030" s="27">
        <v>5710254.440343298</v>
      </c>
      <c r="Z5030" s="27">
        <v>5793463.205446274</v>
      </c>
      <c r="AA5030" s="27">
        <v>5676896.9846118037</v>
      </c>
      <c r="AB5030" s="27">
        <v>5192868.2425950477</v>
      </c>
    </row>
    <row r="5031" spans="1:28" outlineLevel="3" x14ac:dyDescent="0.25">
      <c r="A5031" s="25" t="s">
        <v>11062</v>
      </c>
      <c r="B5031" s="25" t="s">
        <v>2</v>
      </c>
      <c r="C5031" s="26" t="s">
        <v>10931</v>
      </c>
      <c r="D5031" s="26" t="s">
        <v>41</v>
      </c>
      <c r="E5031" s="27">
        <v>1722961.6638598524</v>
      </c>
      <c r="F5031" s="27">
        <v>1903000.8130662837</v>
      </c>
      <c r="G5031" s="27">
        <v>1996289.4613599624</v>
      </c>
      <c r="H5031" s="27">
        <v>2210690.3992567109</v>
      </c>
      <c r="I5031" s="27">
        <v>2250992.7601755224</v>
      </c>
      <c r="J5031" s="27">
        <v>2178432.499786994</v>
      </c>
      <c r="K5031" s="27">
        <v>1846787.161386763</v>
      </c>
      <c r="L5031" s="27">
        <v>1933000.8229235995</v>
      </c>
      <c r="M5031" s="27">
        <v>2019463.0170679283</v>
      </c>
      <c r="N5031" s="27">
        <v>2034301.7495399173</v>
      </c>
      <c r="O5031" s="27">
        <v>1884873.6148340763</v>
      </c>
      <c r="P5031" s="27">
        <v>1961978.9711923979</v>
      </c>
      <c r="Q5031" s="27">
        <v>1541916.8143559401</v>
      </c>
      <c r="R5031" s="27">
        <v>0</v>
      </c>
      <c r="S5031" s="27">
        <v>0</v>
      </c>
      <c r="T5031" s="27">
        <v>0</v>
      </c>
      <c r="U5031" s="27">
        <v>0</v>
      </c>
      <c r="V5031" s="27">
        <v>0</v>
      </c>
      <c r="W5031" s="27">
        <v>0</v>
      </c>
      <c r="X5031" s="27">
        <v>1602159.4101062426</v>
      </c>
      <c r="Y5031" s="27">
        <v>1550759.0809327222</v>
      </c>
      <c r="Z5031" s="27">
        <v>1499438.6895604292</v>
      </c>
      <c r="AA5031" s="27">
        <v>1318496.9807168155</v>
      </c>
      <c r="AB5031" s="27">
        <v>1317945.4089209922</v>
      </c>
    </row>
    <row r="5032" spans="1:28" outlineLevel="3" x14ac:dyDescent="0.25">
      <c r="A5032" s="25" t="s">
        <v>11062</v>
      </c>
      <c r="B5032" s="25" t="s">
        <v>2</v>
      </c>
      <c r="C5032" s="26" t="s">
        <v>10931</v>
      </c>
      <c r="D5032" s="26" t="s">
        <v>42</v>
      </c>
      <c r="E5032" s="27" t="s">
        <v>11208</v>
      </c>
      <c r="F5032" s="27" t="s">
        <v>11208</v>
      </c>
      <c r="G5032" s="27" t="s">
        <v>11208</v>
      </c>
      <c r="H5032" s="27" t="s">
        <v>11208</v>
      </c>
      <c r="I5032" s="27" t="s">
        <v>11217</v>
      </c>
      <c r="J5032" s="27" t="s">
        <v>11217</v>
      </c>
      <c r="K5032" s="27" t="s">
        <v>11218</v>
      </c>
      <c r="L5032" s="27" t="s">
        <v>11218</v>
      </c>
      <c r="M5032" s="27" t="s">
        <v>11218</v>
      </c>
      <c r="N5032" s="27" t="s">
        <v>11218</v>
      </c>
      <c r="O5032" s="27" t="s">
        <v>11218</v>
      </c>
      <c r="P5032" s="27" t="s">
        <v>11218</v>
      </c>
      <c r="Q5032" s="27" t="s">
        <v>11218</v>
      </c>
      <c r="R5032" s="27" t="s">
        <v>11218</v>
      </c>
      <c r="S5032" s="27" t="s">
        <v>11218</v>
      </c>
      <c r="T5032" s="27" t="s">
        <v>11218</v>
      </c>
      <c r="U5032" s="27" t="s">
        <v>11218</v>
      </c>
      <c r="V5032" s="27" t="s">
        <v>11218</v>
      </c>
      <c r="W5032" s="27" t="s">
        <v>11218</v>
      </c>
      <c r="X5032" s="27" t="s">
        <v>11218</v>
      </c>
      <c r="Y5032" s="27" t="s">
        <v>11218</v>
      </c>
      <c r="Z5032" s="27" t="s">
        <v>11218</v>
      </c>
      <c r="AA5032" s="27" t="s">
        <v>11218</v>
      </c>
      <c r="AB5032" s="27" t="s">
        <v>11218</v>
      </c>
    </row>
    <row r="5033" spans="1:28" outlineLevel="3" x14ac:dyDescent="0.25">
      <c r="A5033" s="25" t="s">
        <v>11062</v>
      </c>
      <c r="B5033" s="25" t="s">
        <v>2</v>
      </c>
      <c r="C5033" s="26" t="s">
        <v>10931</v>
      </c>
      <c r="D5033" s="26" t="s">
        <v>43</v>
      </c>
      <c r="E5033" s="27">
        <v>25283832.860977642</v>
      </c>
      <c r="F5033" s="27">
        <v>32233813.025430847</v>
      </c>
      <c r="G5033" s="27">
        <v>30913593.057892073</v>
      </c>
      <c r="H5033" s="27">
        <v>31882392.618130546</v>
      </c>
      <c r="I5033" s="27">
        <v>30821332.274672374</v>
      </c>
      <c r="J5033" s="27">
        <v>33469263.756791234</v>
      </c>
      <c r="K5033" s="27">
        <v>33494877.742454085</v>
      </c>
      <c r="L5033" s="27">
        <v>36817192.189811103</v>
      </c>
      <c r="M5033" s="27">
        <v>35863862.258813962</v>
      </c>
      <c r="N5033" s="27">
        <v>37556646.925070003</v>
      </c>
      <c r="O5033" s="27">
        <v>38960642.400609553</v>
      </c>
      <c r="P5033" s="27">
        <v>36767874.355833702</v>
      </c>
      <c r="Q5033" s="27">
        <v>39489505.310392164</v>
      </c>
      <c r="R5033" s="27">
        <v>40877446.706299424</v>
      </c>
      <c r="S5033" s="27">
        <v>49392398.838709414</v>
      </c>
      <c r="T5033" s="27">
        <v>53169140.314892903</v>
      </c>
      <c r="U5033" s="27">
        <v>53903533.440378174</v>
      </c>
      <c r="V5033" s="27">
        <v>51457216.297852747</v>
      </c>
      <c r="W5033" s="27">
        <v>54780745.741262488</v>
      </c>
      <c r="X5033" s="27">
        <v>55360921.20489426</v>
      </c>
      <c r="Y5033" s="27">
        <v>55084492.516268641</v>
      </c>
      <c r="Z5033" s="27">
        <v>55449935.222739093</v>
      </c>
      <c r="AA5033" s="27">
        <v>53883876.029203102</v>
      </c>
      <c r="AB5033" s="27">
        <v>54746534.217331201</v>
      </c>
    </row>
    <row r="5034" spans="1:28" outlineLevel="3" x14ac:dyDescent="0.25">
      <c r="A5034" s="25" t="s">
        <v>11062</v>
      </c>
      <c r="B5034" s="25" t="s">
        <v>2</v>
      </c>
      <c r="C5034" s="26" t="s">
        <v>10931</v>
      </c>
      <c r="D5034" s="26" t="s">
        <v>44</v>
      </c>
      <c r="E5034" s="27" t="s">
        <v>11208</v>
      </c>
      <c r="F5034" s="27" t="s">
        <v>11208</v>
      </c>
      <c r="G5034" s="27" t="s">
        <v>11208</v>
      </c>
      <c r="H5034" s="27" t="s">
        <v>11208</v>
      </c>
      <c r="I5034" s="27" t="s">
        <v>11217</v>
      </c>
      <c r="J5034" s="27" t="s">
        <v>11217</v>
      </c>
      <c r="K5034" s="27" t="s">
        <v>11218</v>
      </c>
      <c r="L5034" s="27" t="s">
        <v>11218</v>
      </c>
      <c r="M5034" s="27" t="s">
        <v>11218</v>
      </c>
      <c r="N5034" s="27" t="s">
        <v>11218</v>
      </c>
      <c r="O5034" s="27" t="s">
        <v>11218</v>
      </c>
      <c r="P5034" s="27" t="s">
        <v>11218</v>
      </c>
      <c r="Q5034" s="27" t="s">
        <v>11218</v>
      </c>
      <c r="R5034" s="27" t="s">
        <v>11218</v>
      </c>
      <c r="S5034" s="27" t="s">
        <v>11218</v>
      </c>
      <c r="T5034" s="27" t="s">
        <v>11393</v>
      </c>
      <c r="U5034" s="27" t="s">
        <v>11393</v>
      </c>
      <c r="V5034" s="27" t="s">
        <v>11393</v>
      </c>
      <c r="W5034" s="27" t="s">
        <v>11393</v>
      </c>
      <c r="X5034" s="27" t="s">
        <v>11393</v>
      </c>
      <c r="Y5034" s="27" t="s">
        <v>11393</v>
      </c>
      <c r="Z5034" s="27" t="s">
        <v>11393</v>
      </c>
      <c r="AA5034" s="27" t="s">
        <v>11393</v>
      </c>
      <c r="AB5034" s="27" t="s">
        <v>11393</v>
      </c>
    </row>
    <row r="5035" spans="1:28" outlineLevel="3" x14ac:dyDescent="0.25">
      <c r="A5035" s="25" t="s">
        <v>11062</v>
      </c>
      <c r="B5035" s="25" t="s">
        <v>2</v>
      </c>
      <c r="C5035" s="26" t="s">
        <v>10931</v>
      </c>
      <c r="D5035" s="26" t="s">
        <v>45</v>
      </c>
      <c r="E5035" s="27">
        <v>8421330.5046481565</v>
      </c>
      <c r="F5035" s="27">
        <v>9489543.4105198905</v>
      </c>
      <c r="G5035" s="27">
        <v>8871073.9422262534</v>
      </c>
      <c r="H5035" s="27">
        <v>9571624.9567851108</v>
      </c>
      <c r="I5035" s="27">
        <v>9573978.5898389146</v>
      </c>
      <c r="J5035" s="27">
        <v>9699649.7881465256</v>
      </c>
      <c r="K5035" s="27">
        <v>10102158.237676183</v>
      </c>
      <c r="L5035" s="27">
        <v>11806253.370775811</v>
      </c>
      <c r="M5035" s="27">
        <v>11349499.926950224</v>
      </c>
      <c r="N5035" s="27">
        <v>11462247.482872058</v>
      </c>
      <c r="O5035" s="27">
        <v>11851628.855039977</v>
      </c>
      <c r="P5035" s="27">
        <v>11723973.873266444</v>
      </c>
      <c r="Q5035" s="27">
        <v>12409529.451346654</v>
      </c>
      <c r="R5035" s="27">
        <v>12305187.287385674</v>
      </c>
      <c r="S5035" s="27">
        <v>12022736.748166859</v>
      </c>
      <c r="T5035" s="27">
        <v>11183425.810783952</v>
      </c>
      <c r="U5035" s="27">
        <v>10159324.769094694</v>
      </c>
      <c r="V5035" s="27">
        <v>10284673.774783026</v>
      </c>
      <c r="W5035" s="27">
        <v>9682126.6229697783</v>
      </c>
      <c r="X5035" s="27">
        <v>9552123.1109842286</v>
      </c>
      <c r="Y5035" s="27">
        <v>9290896.3086401112</v>
      </c>
      <c r="Z5035" s="27">
        <v>9498379.8755107969</v>
      </c>
      <c r="AA5035" s="27">
        <v>8897324.9120588489</v>
      </c>
      <c r="AB5035" s="27">
        <v>7797278.2241723072</v>
      </c>
    </row>
    <row r="5036" spans="1:28" outlineLevel="3" x14ac:dyDescent="0.25">
      <c r="A5036" s="25" t="s">
        <v>11062</v>
      </c>
      <c r="B5036" s="25" t="s">
        <v>2</v>
      </c>
      <c r="C5036" s="26" t="s">
        <v>10931</v>
      </c>
      <c r="D5036" s="26" t="s">
        <v>46</v>
      </c>
      <c r="E5036" s="27">
        <v>25365600.289866827</v>
      </c>
      <c r="F5036" s="27">
        <v>24304587.052337915</v>
      </c>
      <c r="G5036" s="27">
        <v>19523567.870270669</v>
      </c>
      <c r="H5036" s="27">
        <v>19206021.697417423</v>
      </c>
      <c r="I5036" s="27">
        <v>19582665.530695684</v>
      </c>
      <c r="J5036" s="27">
        <v>17413248.877986323</v>
      </c>
      <c r="K5036" s="27">
        <v>17627755.047900971</v>
      </c>
      <c r="L5036" s="27">
        <v>17780718.650436379</v>
      </c>
      <c r="M5036" s="27">
        <v>17780345.692531276</v>
      </c>
      <c r="N5036" s="27">
        <v>21381123.923630252</v>
      </c>
      <c r="O5036" s="27">
        <v>21494863.897191267</v>
      </c>
      <c r="P5036" s="27">
        <v>22399576.138902858</v>
      </c>
      <c r="Q5036" s="27">
        <v>19477352.427538507</v>
      </c>
      <c r="R5036" s="27">
        <v>19804592.96985564</v>
      </c>
      <c r="S5036" s="27">
        <v>18414473.589561757</v>
      </c>
      <c r="T5036" s="27">
        <v>16369498.420760205</v>
      </c>
      <c r="U5036" s="27">
        <v>15846013.482848937</v>
      </c>
      <c r="V5036" s="27">
        <v>15409637.084777305</v>
      </c>
      <c r="W5036" s="27">
        <v>13877607.742341304</v>
      </c>
      <c r="X5036" s="27">
        <v>14354738.13136464</v>
      </c>
      <c r="Y5036" s="27">
        <v>15547189.20665377</v>
      </c>
      <c r="Z5036" s="27">
        <v>15382865.526345965</v>
      </c>
      <c r="AA5036" s="27">
        <v>15144304.630638715</v>
      </c>
      <c r="AB5036" s="27">
        <v>13033582.149944177</v>
      </c>
    </row>
    <row r="5037" spans="1:28" outlineLevel="3" x14ac:dyDescent="0.25">
      <c r="A5037" s="25" t="s">
        <v>11062</v>
      </c>
      <c r="B5037" s="25" t="s">
        <v>2</v>
      </c>
      <c r="C5037" s="26" t="s">
        <v>10931</v>
      </c>
      <c r="D5037" s="26" t="s">
        <v>47</v>
      </c>
      <c r="E5037" s="27">
        <v>4572615.9111791328</v>
      </c>
      <c r="F5037" s="27">
        <v>4235822.2278374899</v>
      </c>
      <c r="G5037" s="27">
        <v>4743501.634195433</v>
      </c>
      <c r="H5037" s="27">
        <v>4425191.3253951967</v>
      </c>
      <c r="I5037" s="27">
        <v>4671749.6663176995</v>
      </c>
      <c r="J5037" s="27">
        <v>4829812.058423534</v>
      </c>
      <c r="K5037" s="27">
        <v>4863630.3751585642</v>
      </c>
      <c r="L5037" s="27">
        <v>5199798.2930594841</v>
      </c>
      <c r="M5037" s="27">
        <v>5057534.801846019</v>
      </c>
      <c r="N5037" s="27">
        <v>5027886.9807524867</v>
      </c>
      <c r="O5037" s="27">
        <v>5646427.6727347272</v>
      </c>
      <c r="P5037" s="27">
        <v>4787829.5873895781</v>
      </c>
      <c r="Q5037" s="27">
        <v>5262324.6477785166</v>
      </c>
      <c r="R5037" s="27">
        <v>4727149.9080374725</v>
      </c>
      <c r="S5037" s="27">
        <v>4175481.9223991269</v>
      </c>
      <c r="T5037" s="27">
        <v>4642833.9712425815</v>
      </c>
      <c r="U5037" s="27">
        <v>4683842.7070383988</v>
      </c>
      <c r="V5037" s="27">
        <v>5125224.2493440202</v>
      </c>
      <c r="W5037" s="27">
        <v>4638824.9794481304</v>
      </c>
      <c r="X5037" s="27">
        <v>8522789.220528869</v>
      </c>
      <c r="Y5037" s="27">
        <v>8840330.8208434861</v>
      </c>
      <c r="Z5037" s="27">
        <v>8862265.0046511199</v>
      </c>
      <c r="AA5037" s="27">
        <v>8844211.225104453</v>
      </c>
      <c r="AB5037" s="27">
        <v>8919364.1190995071</v>
      </c>
    </row>
    <row r="5038" spans="1:28" outlineLevel="3" x14ac:dyDescent="0.25">
      <c r="A5038" s="25" t="s">
        <v>11062</v>
      </c>
      <c r="B5038" s="25" t="s">
        <v>2</v>
      </c>
      <c r="C5038" s="26" t="s">
        <v>10931</v>
      </c>
      <c r="D5038" s="26" t="s">
        <v>48</v>
      </c>
      <c r="E5038" s="27" t="s">
        <v>11208</v>
      </c>
      <c r="F5038" s="27" t="s">
        <v>11208</v>
      </c>
      <c r="G5038" s="27" t="s">
        <v>11208</v>
      </c>
      <c r="H5038" s="27" t="s">
        <v>11208</v>
      </c>
      <c r="I5038" s="27" t="s">
        <v>11208</v>
      </c>
      <c r="J5038" s="27" t="s">
        <v>11208</v>
      </c>
      <c r="K5038" s="27">
        <v>0</v>
      </c>
      <c r="L5038" s="27">
        <v>0</v>
      </c>
      <c r="M5038" s="27">
        <v>0</v>
      </c>
      <c r="N5038" s="27">
        <v>0</v>
      </c>
      <c r="O5038" s="27">
        <v>0</v>
      </c>
      <c r="P5038" s="27">
        <v>0</v>
      </c>
      <c r="Q5038" s="27">
        <v>0</v>
      </c>
      <c r="R5038" s="27">
        <v>0</v>
      </c>
      <c r="S5038" s="27">
        <v>0</v>
      </c>
      <c r="T5038" s="27">
        <v>0</v>
      </c>
      <c r="U5038" s="27">
        <v>0</v>
      </c>
      <c r="V5038" s="27">
        <v>0</v>
      </c>
      <c r="W5038" s="27" t="s">
        <v>11218</v>
      </c>
      <c r="X5038" s="27">
        <v>0</v>
      </c>
      <c r="Y5038" s="27">
        <v>0</v>
      </c>
      <c r="Z5038" s="27">
        <v>0</v>
      </c>
      <c r="AA5038" s="27">
        <v>0</v>
      </c>
      <c r="AB5038" s="27">
        <v>0</v>
      </c>
    </row>
    <row r="5039" spans="1:28" outlineLevel="3" x14ac:dyDescent="0.25">
      <c r="A5039" s="25" t="s">
        <v>11062</v>
      </c>
      <c r="B5039" s="25" t="s">
        <v>2</v>
      </c>
      <c r="C5039" s="26" t="s">
        <v>10931</v>
      </c>
      <c r="D5039" s="26" t="s">
        <v>49</v>
      </c>
      <c r="E5039" s="27">
        <v>10308557.886734843</v>
      </c>
      <c r="F5039" s="27">
        <v>11970603.417557091</v>
      </c>
      <c r="G5039" s="27">
        <v>12022774.236572109</v>
      </c>
      <c r="H5039" s="27">
        <v>12878164.149247833</v>
      </c>
      <c r="I5039" s="27">
        <v>13633575.518570475</v>
      </c>
      <c r="J5039" s="27">
        <v>16577880.914457329</v>
      </c>
      <c r="K5039" s="27">
        <v>19044908.304963917</v>
      </c>
      <c r="L5039" s="27">
        <v>20614619.638616491</v>
      </c>
      <c r="M5039" s="27">
        <v>21223876.932660125</v>
      </c>
      <c r="N5039" s="27">
        <v>22281086.985097904</v>
      </c>
      <c r="O5039" s="27">
        <v>22039035.203726821</v>
      </c>
      <c r="P5039" s="27">
        <v>22535050.413764797</v>
      </c>
      <c r="Q5039" s="27">
        <v>22017338.253885709</v>
      </c>
      <c r="R5039" s="27">
        <v>21429785.85551269</v>
      </c>
      <c r="S5039" s="27">
        <v>21460988.34116257</v>
      </c>
      <c r="T5039" s="27">
        <v>21481504.901350405</v>
      </c>
      <c r="U5039" s="27">
        <v>22978118.990398362</v>
      </c>
      <c r="V5039" s="27">
        <v>22646345.30904283</v>
      </c>
      <c r="W5039" s="27">
        <v>22088366.087901149</v>
      </c>
      <c r="X5039" s="27">
        <v>20196191.019482464</v>
      </c>
      <c r="Y5039" s="27">
        <v>20334534.845095247</v>
      </c>
      <c r="Z5039" s="27">
        <v>21026989.078558583</v>
      </c>
      <c r="AA5039" s="27">
        <v>21965673.193122979</v>
      </c>
      <c r="AB5039" s="27">
        <v>23121726.342131276</v>
      </c>
    </row>
    <row r="5040" spans="1:28" outlineLevel="3" x14ac:dyDescent="0.25">
      <c r="A5040" s="25" t="s">
        <v>11062</v>
      </c>
      <c r="B5040" s="25" t="s">
        <v>2</v>
      </c>
      <c r="C5040" s="26" t="s">
        <v>10931</v>
      </c>
      <c r="D5040" s="26" t="s">
        <v>50</v>
      </c>
      <c r="E5040" s="27">
        <v>2060593.2639645105</v>
      </c>
      <c r="F5040" s="27">
        <v>2553498.5532119717</v>
      </c>
      <c r="G5040" s="27">
        <v>1700002.3275172419</v>
      </c>
      <c r="H5040" s="27">
        <v>1815496.6386380224</v>
      </c>
      <c r="I5040" s="27">
        <v>1833046.8919974458</v>
      </c>
      <c r="J5040" s="27">
        <v>1916996.0466202446</v>
      </c>
      <c r="K5040" s="27">
        <v>2327186.9063993357</v>
      </c>
      <c r="L5040" s="27">
        <v>2880177.1688802089</v>
      </c>
      <c r="M5040" s="27">
        <v>1851935.059124398</v>
      </c>
      <c r="N5040" s="27">
        <v>1924815.5126424623</v>
      </c>
      <c r="O5040" s="27">
        <v>1855341.5507138255</v>
      </c>
      <c r="P5040" s="27">
        <v>1703421.7413631647</v>
      </c>
      <c r="Q5040" s="27">
        <v>1545585.6346494679</v>
      </c>
      <c r="R5040" s="27">
        <v>1610373.4629275408</v>
      </c>
      <c r="S5040" s="27">
        <v>1454499.4965767863</v>
      </c>
      <c r="T5040" s="27">
        <v>1669503.1249512564</v>
      </c>
      <c r="U5040" s="27">
        <v>1636449.7560441305</v>
      </c>
      <c r="V5040" s="27">
        <v>1725033.0134865735</v>
      </c>
      <c r="W5040" s="27">
        <v>1531694.5780371919</v>
      </c>
      <c r="X5040" s="27">
        <v>1144926.1897551976</v>
      </c>
      <c r="Y5040" s="27">
        <v>1156552.2961149972</v>
      </c>
      <c r="Z5040" s="27">
        <v>916300.6870511187</v>
      </c>
      <c r="AA5040" s="27">
        <v>0</v>
      </c>
      <c r="AB5040" s="27">
        <v>0</v>
      </c>
    </row>
    <row r="5041" spans="1:28" outlineLevel="3" x14ac:dyDescent="0.25">
      <c r="A5041" s="25" t="s">
        <v>11062</v>
      </c>
      <c r="B5041" s="25" t="s">
        <v>2</v>
      </c>
      <c r="C5041" s="26" t="s">
        <v>10931</v>
      </c>
      <c r="D5041" s="26" t="s">
        <v>51</v>
      </c>
      <c r="E5041" s="27" t="s">
        <v>11208</v>
      </c>
      <c r="F5041" s="27" t="s">
        <v>11208</v>
      </c>
      <c r="G5041" s="27" t="s">
        <v>11208</v>
      </c>
      <c r="H5041" s="27" t="s">
        <v>11208</v>
      </c>
      <c r="I5041" s="27" t="s">
        <v>11217</v>
      </c>
      <c r="J5041" s="27" t="s">
        <v>11217</v>
      </c>
      <c r="K5041" s="27" t="s">
        <v>11218</v>
      </c>
      <c r="L5041" s="27" t="s">
        <v>11218</v>
      </c>
      <c r="M5041" s="27" t="s">
        <v>11218</v>
      </c>
      <c r="N5041" s="27" t="s">
        <v>11218</v>
      </c>
      <c r="O5041" s="27" t="s">
        <v>11218</v>
      </c>
      <c r="P5041" s="27" t="s">
        <v>11218</v>
      </c>
      <c r="Q5041" s="27" t="s">
        <v>11218</v>
      </c>
      <c r="R5041" s="27" t="s">
        <v>11218</v>
      </c>
      <c r="S5041" s="27" t="s">
        <v>11218</v>
      </c>
      <c r="T5041" s="27" t="s">
        <v>11218</v>
      </c>
      <c r="U5041" s="27" t="s">
        <v>11218</v>
      </c>
      <c r="V5041" s="27" t="s">
        <v>11218</v>
      </c>
      <c r="W5041" s="27" t="s">
        <v>11218</v>
      </c>
      <c r="X5041" s="27" t="s">
        <v>11218</v>
      </c>
      <c r="Y5041" s="27" t="s">
        <v>11218</v>
      </c>
      <c r="Z5041" s="27" t="s">
        <v>11218</v>
      </c>
      <c r="AA5041" s="27" t="s">
        <v>11218</v>
      </c>
      <c r="AB5041" s="27" t="s">
        <v>11218</v>
      </c>
    </row>
    <row r="5042" spans="1:28" outlineLevel="3" x14ac:dyDescent="0.25">
      <c r="A5042" s="25" t="s">
        <v>11062</v>
      </c>
      <c r="B5042" s="25" t="s">
        <v>2</v>
      </c>
      <c r="C5042" s="26" t="s">
        <v>10931</v>
      </c>
      <c r="D5042" s="26" t="s">
        <v>52</v>
      </c>
      <c r="E5042" s="27">
        <v>12810293.390813995</v>
      </c>
      <c r="F5042" s="27">
        <v>16086974.390611846</v>
      </c>
      <c r="G5042" s="27">
        <v>14933497.29218008</v>
      </c>
      <c r="H5042" s="27">
        <v>15733244.324033312</v>
      </c>
      <c r="I5042" s="27">
        <v>17452886.877938885</v>
      </c>
      <c r="J5042" s="27">
        <v>17914672.025113124</v>
      </c>
      <c r="K5042" s="27">
        <v>16936069.882803224</v>
      </c>
      <c r="L5042" s="27">
        <v>17167156.199190326</v>
      </c>
      <c r="M5042" s="27">
        <v>17977195.140550151</v>
      </c>
      <c r="N5042" s="27">
        <v>19409587.451675139</v>
      </c>
      <c r="O5042" s="27">
        <v>18919725.33157149</v>
      </c>
      <c r="P5042" s="27">
        <v>18285343.825624499</v>
      </c>
      <c r="Q5042" s="27">
        <v>18731471.709668271</v>
      </c>
      <c r="R5042" s="27">
        <v>20639893.676836316</v>
      </c>
      <c r="S5042" s="27">
        <v>20448300.748813011</v>
      </c>
      <c r="T5042" s="27">
        <v>19977037.862410709</v>
      </c>
      <c r="U5042" s="27">
        <v>19991568.376121279</v>
      </c>
      <c r="V5042" s="27">
        <v>21612954.056432784</v>
      </c>
      <c r="W5042" s="27">
        <v>22473031.341638703</v>
      </c>
      <c r="X5042" s="27">
        <v>21607165.024115093</v>
      </c>
      <c r="Y5042" s="27">
        <v>22285252.730398104</v>
      </c>
      <c r="Z5042" s="27">
        <v>22989899.479641728</v>
      </c>
      <c r="AA5042" s="27">
        <v>21441950.493612781</v>
      </c>
      <c r="AB5042" s="27">
        <v>20090127.797835089</v>
      </c>
    </row>
    <row r="5043" spans="1:28" outlineLevel="3" x14ac:dyDescent="0.25">
      <c r="A5043" s="25" t="s">
        <v>11062</v>
      </c>
      <c r="B5043" s="25" t="s">
        <v>2</v>
      </c>
      <c r="C5043" s="26" t="s">
        <v>10931</v>
      </c>
      <c r="D5043" s="26" t="s">
        <v>53</v>
      </c>
      <c r="E5043" s="27">
        <v>1066677.5150022246</v>
      </c>
      <c r="F5043" s="27">
        <v>1371964.8449738047</v>
      </c>
      <c r="G5043" s="27">
        <v>1211502.7052076289</v>
      </c>
      <c r="H5043" s="27">
        <v>1247710.5208284745</v>
      </c>
      <c r="I5043" s="27">
        <v>1274508.0244147473</v>
      </c>
      <c r="J5043" s="27">
        <v>1505620.0617886323</v>
      </c>
      <c r="K5043" s="27">
        <v>1263341.753043321</v>
      </c>
      <c r="L5043" s="27">
        <v>966186.09748959506</v>
      </c>
      <c r="M5043" s="27">
        <v>1264127.3007484053</v>
      </c>
      <c r="N5043" s="27">
        <v>1220788.5522474663</v>
      </c>
      <c r="O5043" s="27">
        <v>1207391.6023985182</v>
      </c>
      <c r="P5043" s="27">
        <v>1265422.7183020704</v>
      </c>
      <c r="Q5043" s="27">
        <v>1250898.6229236673</v>
      </c>
      <c r="R5043" s="27">
        <v>1176599.6217370767</v>
      </c>
      <c r="S5043" s="27">
        <v>0</v>
      </c>
      <c r="T5043" s="27">
        <v>0</v>
      </c>
      <c r="U5043" s="27">
        <v>0</v>
      </c>
      <c r="V5043" s="27">
        <v>0</v>
      </c>
      <c r="W5043" s="27">
        <v>0</v>
      </c>
      <c r="X5043" s="27">
        <v>0</v>
      </c>
      <c r="Y5043" s="27">
        <v>0</v>
      </c>
      <c r="Z5043" s="27">
        <v>0</v>
      </c>
      <c r="AA5043" s="27">
        <v>0</v>
      </c>
      <c r="AB5043" s="27">
        <v>0</v>
      </c>
    </row>
    <row r="5044" spans="1:28" outlineLevel="3" x14ac:dyDescent="0.25">
      <c r="A5044" s="25" t="s">
        <v>11062</v>
      </c>
      <c r="B5044" s="25" t="s">
        <v>2</v>
      </c>
      <c r="C5044" s="26" t="s">
        <v>10931</v>
      </c>
      <c r="D5044" s="26" t="s">
        <v>54</v>
      </c>
      <c r="E5044" s="27">
        <v>11582631.664386734</v>
      </c>
      <c r="F5044" s="27">
        <v>11126436.293725103</v>
      </c>
      <c r="G5044" s="27">
        <v>10792630.598783132</v>
      </c>
      <c r="H5044" s="27">
        <v>10588376.319109328</v>
      </c>
      <c r="I5044" s="27">
        <v>10722737.147241943</v>
      </c>
      <c r="J5044" s="27">
        <v>13041471.637221161</v>
      </c>
      <c r="K5044" s="27">
        <v>14295312.067594105</v>
      </c>
      <c r="L5044" s="27">
        <v>14676582.231066186</v>
      </c>
      <c r="M5044" s="27">
        <v>15381680.223235235</v>
      </c>
      <c r="N5044" s="27">
        <v>16524637.359967371</v>
      </c>
      <c r="O5044" s="27">
        <v>15201977.120925669</v>
      </c>
      <c r="P5044" s="27">
        <v>18807418.631426387</v>
      </c>
      <c r="Q5044" s="27">
        <v>19367119.596279819</v>
      </c>
      <c r="R5044" s="27">
        <v>18841709.639257472</v>
      </c>
      <c r="S5044" s="27">
        <v>19516496.852184054</v>
      </c>
      <c r="T5044" s="27">
        <v>14497733.113163885</v>
      </c>
      <c r="U5044" s="27">
        <v>14145423.451657761</v>
      </c>
      <c r="V5044" s="27">
        <v>10652423.26961185</v>
      </c>
      <c r="W5044" s="27">
        <v>16637644.51193374</v>
      </c>
      <c r="X5044" s="27">
        <v>15692354.84062268</v>
      </c>
      <c r="Y5044" s="27">
        <v>16558560.991676405</v>
      </c>
      <c r="Z5044" s="27">
        <v>16825623.275333215</v>
      </c>
      <c r="AA5044" s="27">
        <v>15390072.481436487</v>
      </c>
      <c r="AB5044" s="27">
        <v>15943178.785937013</v>
      </c>
    </row>
    <row r="5045" spans="1:28" outlineLevel="3" x14ac:dyDescent="0.25">
      <c r="A5045" s="25" t="s">
        <v>11062</v>
      </c>
      <c r="B5045" s="25" t="s">
        <v>2</v>
      </c>
      <c r="C5045" s="26" t="s">
        <v>10931</v>
      </c>
      <c r="D5045" s="26" t="s">
        <v>55</v>
      </c>
      <c r="E5045" s="27">
        <v>5834194.0294941701</v>
      </c>
      <c r="F5045" s="27">
        <v>5581414.1631384557</v>
      </c>
      <c r="G5045" s="27">
        <v>5950664.0953078168</v>
      </c>
      <c r="H5045" s="27">
        <v>6024360.9158749999</v>
      </c>
      <c r="I5045" s="27">
        <v>5906554.897989668</v>
      </c>
      <c r="J5045" s="27">
        <v>5352495.3801468471</v>
      </c>
      <c r="K5045" s="27">
        <v>4703114.190725727</v>
      </c>
      <c r="L5045" s="27">
        <v>4504677.2180449925</v>
      </c>
      <c r="M5045" s="27">
        <v>4743675.7989515876</v>
      </c>
      <c r="N5045" s="27">
        <v>4871275.0670346785</v>
      </c>
      <c r="O5045" s="27">
        <v>4763944.3862345098</v>
      </c>
      <c r="P5045" s="27">
        <v>4730733.5945508899</v>
      </c>
      <c r="Q5045" s="27">
        <v>4295460.9230758604</v>
      </c>
      <c r="R5045" s="27">
        <v>4418827.7135619316</v>
      </c>
      <c r="S5045" s="27">
        <v>4592846.4221600657</v>
      </c>
      <c r="T5045" s="27">
        <v>0</v>
      </c>
      <c r="U5045" s="27">
        <v>0</v>
      </c>
      <c r="V5045" s="27">
        <v>0</v>
      </c>
      <c r="W5045" s="27">
        <v>4644399.9568261197</v>
      </c>
      <c r="X5045" s="27">
        <v>3794386.8892712682</v>
      </c>
      <c r="Y5045" s="27">
        <v>3840841.5811423203</v>
      </c>
      <c r="Z5045" s="27">
        <v>3796810.2922268687</v>
      </c>
      <c r="AA5045" s="27">
        <v>3387742.8452150677</v>
      </c>
      <c r="AB5045" s="27">
        <v>3566185.0192620838</v>
      </c>
    </row>
    <row r="5046" spans="1:28" outlineLevel="3" x14ac:dyDescent="0.25">
      <c r="A5046" s="25" t="s">
        <v>11062</v>
      </c>
      <c r="B5046" s="25" t="s">
        <v>2</v>
      </c>
      <c r="C5046" s="26" t="s">
        <v>10931</v>
      </c>
      <c r="D5046" s="26" t="s">
        <v>56</v>
      </c>
      <c r="E5046" s="27">
        <v>3153800.9950245372</v>
      </c>
      <c r="F5046" s="27">
        <v>3303513.3744169725</v>
      </c>
      <c r="G5046" s="27">
        <v>3553567.4460700629</v>
      </c>
      <c r="H5046" s="27">
        <v>3755656.7255454888</v>
      </c>
      <c r="I5046" s="27">
        <v>3739858.4185526464</v>
      </c>
      <c r="J5046" s="27">
        <v>3584748.7392152566</v>
      </c>
      <c r="K5046" s="27">
        <v>3193902.7809006609</v>
      </c>
      <c r="L5046" s="27">
        <v>3237827.2104959553</v>
      </c>
      <c r="M5046" s="27">
        <v>3056067.688326993</v>
      </c>
      <c r="N5046" s="27">
        <v>3118266.4672991335</v>
      </c>
      <c r="O5046" s="27">
        <v>3358390.3961928478</v>
      </c>
      <c r="P5046" s="27">
        <v>3525241.5770717012</v>
      </c>
      <c r="Q5046" s="27">
        <v>2852103.0213774964</v>
      </c>
      <c r="R5046" s="27">
        <v>2632396.5009214096</v>
      </c>
      <c r="S5046" s="27">
        <v>2276672.9379803026</v>
      </c>
      <c r="T5046" s="27">
        <v>1970551.2106986763</v>
      </c>
      <c r="U5046" s="27">
        <v>2212086.5950436019</v>
      </c>
      <c r="V5046" s="27">
        <v>2205997.7108153347</v>
      </c>
      <c r="W5046" s="27">
        <v>2312429.8972837017</v>
      </c>
      <c r="X5046" s="27">
        <v>2264924.7524526669</v>
      </c>
      <c r="Y5046" s="27">
        <v>2152976.0977772675</v>
      </c>
      <c r="Z5046" s="27">
        <v>2239712.2791395355</v>
      </c>
      <c r="AA5046" s="27">
        <v>2249290.3207070557</v>
      </c>
      <c r="AB5046" s="27">
        <v>2202152.477117084</v>
      </c>
    </row>
    <row r="5047" spans="1:28" outlineLevel="3" x14ac:dyDescent="0.25">
      <c r="A5047" s="25" t="s">
        <v>11062</v>
      </c>
      <c r="B5047" s="25" t="s">
        <v>2</v>
      </c>
      <c r="C5047" s="26" t="s">
        <v>10931</v>
      </c>
      <c r="D5047" s="26" t="s">
        <v>57</v>
      </c>
      <c r="E5047" s="27">
        <v>3823142.986392579</v>
      </c>
      <c r="F5047" s="27">
        <v>3808034.8634936186</v>
      </c>
      <c r="G5047" s="27">
        <v>3469156.0613428685</v>
      </c>
      <c r="H5047" s="27">
        <v>3365269.3122072672</v>
      </c>
      <c r="I5047" s="27">
        <v>3633410.4557868857</v>
      </c>
      <c r="J5047" s="27">
        <v>4060803.6048846114</v>
      </c>
      <c r="K5047" s="27">
        <v>4051918.9452258269</v>
      </c>
      <c r="L5047" s="27">
        <v>3864019.2412102963</v>
      </c>
      <c r="M5047" s="27">
        <v>3397668.9477653024</v>
      </c>
      <c r="N5047" s="27">
        <v>3299114.1313834907</v>
      </c>
      <c r="O5047" s="27">
        <v>3468519.972163463</v>
      </c>
      <c r="P5047" s="27">
        <v>3138142.5091682253</v>
      </c>
      <c r="Q5047" s="27">
        <v>4091172.9348821375</v>
      </c>
      <c r="R5047" s="27">
        <v>3750096.933229492</v>
      </c>
      <c r="S5047" s="27">
        <v>3481442.511468668</v>
      </c>
      <c r="T5047" s="27">
        <v>4064906.9080406968</v>
      </c>
      <c r="U5047" s="27">
        <v>4153170.9390800167</v>
      </c>
      <c r="V5047" s="27">
        <v>4237577.2550948998</v>
      </c>
      <c r="W5047" s="27">
        <v>4374733.1061202036</v>
      </c>
      <c r="X5047" s="27">
        <v>4718237.7860371051</v>
      </c>
      <c r="Y5047" s="27">
        <v>4668463.3187437411</v>
      </c>
      <c r="Z5047" s="27">
        <v>4691582.0595285669</v>
      </c>
      <c r="AA5047" s="27">
        <v>4629251.5612511486</v>
      </c>
      <c r="AB5047" s="27">
        <v>4264090.9512618808</v>
      </c>
    </row>
    <row r="5048" spans="1:28" outlineLevel="3" x14ac:dyDescent="0.25">
      <c r="A5048" s="25" t="s">
        <v>11062</v>
      </c>
      <c r="B5048" s="25" t="s">
        <v>2</v>
      </c>
      <c r="C5048" s="26" t="s">
        <v>10931</v>
      </c>
      <c r="D5048" s="26" t="s">
        <v>58</v>
      </c>
      <c r="E5048" s="27">
        <v>1760386.5764959392</v>
      </c>
      <c r="F5048" s="27">
        <v>1753041.0857974885</v>
      </c>
      <c r="G5048" s="27">
        <v>1964275.9408750804</v>
      </c>
      <c r="H5048" s="27">
        <v>2147026.9636817817</v>
      </c>
      <c r="I5048" s="27">
        <v>1976184.561767105</v>
      </c>
      <c r="J5048" s="27">
        <v>1964002.8608475327</v>
      </c>
      <c r="K5048" s="27">
        <v>1920990.8773515336</v>
      </c>
      <c r="L5048" s="27">
        <v>1940803.3796378358</v>
      </c>
      <c r="M5048" s="27">
        <v>2047753.6836505129</v>
      </c>
      <c r="N5048" s="27">
        <v>1929138.2334402772</v>
      </c>
      <c r="O5048" s="27">
        <v>1760523.4356488222</v>
      </c>
      <c r="P5048" s="27">
        <v>1816330.6578567391</v>
      </c>
      <c r="Q5048" s="27">
        <v>1746149.0297970125</v>
      </c>
      <c r="R5048" s="27">
        <v>1788570.0629028301</v>
      </c>
      <c r="S5048" s="27">
        <v>1369918.6169071419</v>
      </c>
      <c r="T5048" s="27">
        <v>1340853.8171208538</v>
      </c>
      <c r="U5048" s="27">
        <v>1316416.6840536692</v>
      </c>
      <c r="V5048" s="27">
        <v>1212510.510765424</v>
      </c>
      <c r="W5048" s="27">
        <v>1193891.9349133065</v>
      </c>
      <c r="X5048" s="27">
        <v>1176073.991003437</v>
      </c>
      <c r="Y5048" s="27">
        <v>0</v>
      </c>
      <c r="Z5048" s="27">
        <v>1256122.2306937268</v>
      </c>
      <c r="AA5048" s="27">
        <v>1311665.2614976547</v>
      </c>
      <c r="AB5048" s="27">
        <v>1300098.3178847828</v>
      </c>
    </row>
    <row r="5049" spans="1:28" outlineLevel="3" x14ac:dyDescent="0.25">
      <c r="A5049" s="25" t="s">
        <v>11062</v>
      </c>
      <c r="B5049" s="25" t="s">
        <v>2</v>
      </c>
      <c r="C5049" s="26" t="s">
        <v>10931</v>
      </c>
      <c r="D5049" s="26" t="s">
        <v>59</v>
      </c>
      <c r="E5049" s="27">
        <v>7005773.8782105381</v>
      </c>
      <c r="F5049" s="27">
        <v>2051305.2338967137</v>
      </c>
      <c r="G5049" s="27">
        <v>3128401.12635531</v>
      </c>
      <c r="H5049" s="27">
        <v>3812402.1197395921</v>
      </c>
      <c r="I5049" s="27">
        <v>3274324.3878042861</v>
      </c>
      <c r="J5049" s="27">
        <v>2344793.5900000003</v>
      </c>
      <c r="K5049" s="27">
        <v>2109858.4500000002</v>
      </c>
      <c r="L5049" s="27">
        <v>0</v>
      </c>
      <c r="M5049" s="27">
        <v>0</v>
      </c>
      <c r="N5049" s="27">
        <v>0</v>
      </c>
      <c r="O5049" s="27">
        <v>0</v>
      </c>
      <c r="P5049" s="27">
        <v>0</v>
      </c>
      <c r="Q5049" s="27">
        <v>0</v>
      </c>
      <c r="R5049" s="27">
        <v>0</v>
      </c>
      <c r="S5049" s="27">
        <v>0</v>
      </c>
      <c r="T5049" s="27">
        <v>0</v>
      </c>
      <c r="U5049" s="27">
        <v>0</v>
      </c>
      <c r="V5049" s="27">
        <v>0</v>
      </c>
      <c r="W5049" s="27">
        <v>0</v>
      </c>
      <c r="X5049" s="27">
        <v>0</v>
      </c>
      <c r="Y5049" s="27">
        <v>0</v>
      </c>
      <c r="Z5049" s="27">
        <v>0</v>
      </c>
      <c r="AA5049" s="27">
        <v>0</v>
      </c>
      <c r="AB5049" s="27">
        <v>0</v>
      </c>
    </row>
    <row r="5050" spans="1:28" outlineLevel="3" x14ac:dyDescent="0.25">
      <c r="A5050" s="25" t="s">
        <v>11062</v>
      </c>
      <c r="B5050" s="25" t="s">
        <v>2</v>
      </c>
      <c r="C5050" s="26" t="s">
        <v>10931</v>
      </c>
      <c r="D5050" s="26" t="s">
        <v>60</v>
      </c>
      <c r="E5050" s="27">
        <v>14605612.886193227</v>
      </c>
      <c r="F5050" s="27">
        <v>15910470.931540877</v>
      </c>
      <c r="G5050" s="27">
        <v>15556758.678616565</v>
      </c>
      <c r="H5050" s="27">
        <v>15820748.691702653</v>
      </c>
      <c r="I5050" s="27">
        <v>15375342.796377739</v>
      </c>
      <c r="J5050" s="27">
        <v>15863493.495191071</v>
      </c>
      <c r="K5050" s="27">
        <v>16115814.108978614</v>
      </c>
      <c r="L5050" s="27">
        <v>15585941.396842115</v>
      </c>
      <c r="M5050" s="27">
        <v>14298531.223255381</v>
      </c>
      <c r="N5050" s="27">
        <v>16336094.92976724</v>
      </c>
      <c r="O5050" s="27">
        <v>16723501.399122588</v>
      </c>
      <c r="P5050" s="27">
        <v>18783607.722356241</v>
      </c>
      <c r="Q5050" s="27">
        <v>18768418.498619895</v>
      </c>
      <c r="R5050" s="27">
        <v>18207085.747117657</v>
      </c>
      <c r="S5050" s="27">
        <v>17618216.441651069</v>
      </c>
      <c r="T5050" s="27">
        <v>17468975.405732114</v>
      </c>
      <c r="U5050" s="27">
        <v>17241073.485734612</v>
      </c>
      <c r="V5050" s="27">
        <v>15762359.817361001</v>
      </c>
      <c r="W5050" s="27">
        <v>14728421.61345204</v>
      </c>
      <c r="X5050" s="27">
        <v>16342107.273698904</v>
      </c>
      <c r="Y5050" s="27">
        <v>16462400.455697706</v>
      </c>
      <c r="Z5050" s="27">
        <v>16422700.372783249</v>
      </c>
      <c r="AA5050" s="27">
        <v>15189231.993062427</v>
      </c>
      <c r="AB5050" s="27">
        <v>16008109.482525602</v>
      </c>
    </row>
    <row r="5051" spans="1:28" outlineLevel="3" x14ac:dyDescent="0.25">
      <c r="A5051" s="25" t="s">
        <v>11062</v>
      </c>
      <c r="B5051" s="25" t="s">
        <v>2</v>
      </c>
      <c r="C5051" s="26" t="s">
        <v>10931</v>
      </c>
      <c r="D5051" s="26" t="s">
        <v>61</v>
      </c>
      <c r="E5051" s="27">
        <v>7651151.0631354591</v>
      </c>
      <c r="F5051" s="27">
        <v>9530496.9808790069</v>
      </c>
      <c r="G5051" s="27">
        <v>7456487.6434810981</v>
      </c>
      <c r="H5051" s="27">
        <v>8033608.7110800194</v>
      </c>
      <c r="I5051" s="27">
        <v>8161529.6554676341</v>
      </c>
      <c r="J5051" s="27">
        <v>7966934.2240537535</v>
      </c>
      <c r="K5051" s="27">
        <v>8892056.2803648729</v>
      </c>
      <c r="L5051" s="27">
        <v>10058440.237982731</v>
      </c>
      <c r="M5051" s="27">
        <v>17217319.07487062</v>
      </c>
      <c r="N5051" s="27">
        <v>16500066.582014414</v>
      </c>
      <c r="O5051" s="27">
        <v>16919991.693434432</v>
      </c>
      <c r="P5051" s="27">
        <v>10607180.9748943</v>
      </c>
      <c r="Q5051" s="27">
        <v>11762340.335201675</v>
      </c>
      <c r="R5051" s="27">
        <v>13690336.673508238</v>
      </c>
      <c r="S5051" s="27">
        <v>12367371.267417589</v>
      </c>
      <c r="T5051" s="27">
        <v>15981036.850800492</v>
      </c>
      <c r="U5051" s="27">
        <v>10122989.924368385</v>
      </c>
      <c r="V5051" s="27">
        <v>9849686.6017024294</v>
      </c>
      <c r="W5051" s="27">
        <v>9626894.3389325477</v>
      </c>
      <c r="X5051" s="27">
        <v>9779123.4373736996</v>
      </c>
      <c r="Y5051" s="27">
        <v>9986213.2067749854</v>
      </c>
      <c r="Z5051" s="27">
        <v>10079817.395054506</v>
      </c>
      <c r="AA5051" s="27">
        <v>17679992.154225033</v>
      </c>
      <c r="AB5051" s="27">
        <v>15237792.144364739</v>
      </c>
    </row>
    <row r="5052" spans="1:28" outlineLevel="3" x14ac:dyDescent="0.25">
      <c r="A5052" s="25" t="s">
        <v>11062</v>
      </c>
      <c r="B5052" s="25" t="s">
        <v>2</v>
      </c>
      <c r="C5052" s="26" t="s">
        <v>10931</v>
      </c>
      <c r="D5052" s="26" t="s">
        <v>11211</v>
      </c>
      <c r="E5052" s="27" t="s">
        <v>11208</v>
      </c>
      <c r="F5052" s="27" t="s">
        <v>11208</v>
      </c>
      <c r="G5052" s="27" t="s">
        <v>11208</v>
      </c>
      <c r="H5052" s="27" t="s">
        <v>11208</v>
      </c>
      <c r="I5052" s="27" t="s">
        <v>11208</v>
      </c>
      <c r="J5052" s="27" t="s">
        <v>11208</v>
      </c>
      <c r="K5052" s="27" t="s">
        <v>11218</v>
      </c>
      <c r="L5052" s="27" t="s">
        <v>11218</v>
      </c>
      <c r="M5052" s="27" t="s">
        <v>11218</v>
      </c>
      <c r="N5052" s="27" t="s">
        <v>11218</v>
      </c>
      <c r="O5052" s="27" t="s">
        <v>11218</v>
      </c>
      <c r="P5052" s="27" t="s">
        <v>11218</v>
      </c>
      <c r="Q5052" s="27" t="s">
        <v>11218</v>
      </c>
      <c r="R5052" s="27" t="s">
        <v>11218</v>
      </c>
      <c r="S5052" s="27" t="s">
        <v>11218</v>
      </c>
      <c r="T5052" s="27" t="s">
        <v>11218</v>
      </c>
      <c r="U5052" s="27" t="s">
        <v>11218</v>
      </c>
      <c r="V5052" s="27">
        <v>0</v>
      </c>
      <c r="W5052" s="27">
        <v>0</v>
      </c>
      <c r="X5052" s="27">
        <v>0</v>
      </c>
      <c r="Y5052" s="27">
        <v>0</v>
      </c>
      <c r="Z5052" s="27">
        <v>0</v>
      </c>
      <c r="AA5052" s="27">
        <v>0</v>
      </c>
      <c r="AB5052" s="27">
        <v>0</v>
      </c>
    </row>
    <row r="5053" spans="1:28" outlineLevel="3" x14ac:dyDescent="0.25">
      <c r="A5053" s="25" t="s">
        <v>11062</v>
      </c>
      <c r="B5053" s="25" t="s">
        <v>2</v>
      </c>
      <c r="C5053" s="26" t="s">
        <v>10931</v>
      </c>
      <c r="D5053" s="26" t="s">
        <v>11353</v>
      </c>
      <c r="E5053" s="27"/>
      <c r="F5053" s="27"/>
      <c r="G5053" s="27"/>
      <c r="H5053" s="27"/>
      <c r="I5053" s="27"/>
      <c r="J5053" s="27"/>
      <c r="K5053" s="27" t="s">
        <v>11218</v>
      </c>
      <c r="L5053" s="27" t="s">
        <v>11218</v>
      </c>
      <c r="M5053" s="27" t="s">
        <v>11218</v>
      </c>
      <c r="N5053" s="27" t="s">
        <v>11218</v>
      </c>
      <c r="O5053" s="27" t="s">
        <v>11218</v>
      </c>
      <c r="P5053" s="27" t="s">
        <v>11218</v>
      </c>
      <c r="Q5053" s="27" t="s">
        <v>11218</v>
      </c>
      <c r="R5053" s="27" t="s">
        <v>11218</v>
      </c>
      <c r="S5053" s="27" t="s">
        <v>11218</v>
      </c>
      <c r="T5053" s="27" t="s">
        <v>11218</v>
      </c>
      <c r="U5053" s="27" t="s">
        <v>11218</v>
      </c>
      <c r="V5053" s="27" t="s">
        <v>11218</v>
      </c>
      <c r="W5053" s="27" t="s">
        <v>11218</v>
      </c>
      <c r="X5053" s="27" t="s">
        <v>11218</v>
      </c>
      <c r="Y5053" s="27" t="s">
        <v>11218</v>
      </c>
      <c r="Z5053" s="27" t="s">
        <v>11218</v>
      </c>
      <c r="AA5053" s="27" t="s">
        <v>11218</v>
      </c>
      <c r="AB5053" s="27" t="s">
        <v>11218</v>
      </c>
    </row>
    <row r="5054" spans="1:28" outlineLevel="3" x14ac:dyDescent="0.25">
      <c r="A5054" s="25" t="s">
        <v>11062</v>
      </c>
      <c r="B5054" s="25" t="s">
        <v>2</v>
      </c>
      <c r="C5054" s="26" t="s">
        <v>10931</v>
      </c>
      <c r="D5054" s="26" t="s">
        <v>62</v>
      </c>
      <c r="E5054" s="27" t="s">
        <v>11208</v>
      </c>
      <c r="F5054" s="27" t="s">
        <v>11208</v>
      </c>
      <c r="G5054" s="27" t="s">
        <v>11208</v>
      </c>
      <c r="H5054" s="27" t="s">
        <v>11208</v>
      </c>
      <c r="I5054" s="27" t="s">
        <v>11217</v>
      </c>
      <c r="J5054" s="27" t="s">
        <v>11217</v>
      </c>
      <c r="K5054" s="27" t="s">
        <v>11218</v>
      </c>
      <c r="L5054" s="27" t="s">
        <v>11218</v>
      </c>
      <c r="M5054" s="27" t="s">
        <v>11218</v>
      </c>
      <c r="N5054" s="27" t="s">
        <v>11393</v>
      </c>
      <c r="O5054" s="27" t="s">
        <v>11393</v>
      </c>
      <c r="P5054" s="27" t="s">
        <v>11393</v>
      </c>
      <c r="Q5054" s="27" t="s">
        <v>11218</v>
      </c>
      <c r="R5054" s="27" t="s">
        <v>11218</v>
      </c>
      <c r="S5054" s="27" t="s">
        <v>11218</v>
      </c>
      <c r="T5054" s="27" t="s">
        <v>11218</v>
      </c>
      <c r="U5054" s="27" t="s">
        <v>11218</v>
      </c>
      <c r="V5054" s="27" t="s">
        <v>11218</v>
      </c>
      <c r="W5054" s="27" t="s">
        <v>11218</v>
      </c>
      <c r="X5054" s="27" t="s">
        <v>11218</v>
      </c>
      <c r="Y5054" s="27" t="s">
        <v>11218</v>
      </c>
      <c r="Z5054" s="27" t="s">
        <v>11218</v>
      </c>
      <c r="AA5054" s="27" t="s">
        <v>11218</v>
      </c>
      <c r="AB5054" s="27" t="s">
        <v>11218</v>
      </c>
    </row>
    <row r="5055" spans="1:28" outlineLevel="3" x14ac:dyDescent="0.25">
      <c r="A5055" s="25" t="s">
        <v>11062</v>
      </c>
      <c r="B5055" s="25" t="s">
        <v>2</v>
      </c>
      <c r="C5055" s="26" t="s">
        <v>10931</v>
      </c>
      <c r="D5055" s="26" t="s">
        <v>63</v>
      </c>
      <c r="E5055" s="27">
        <v>5459068.0307293348</v>
      </c>
      <c r="F5055" s="27">
        <v>9088268.7372024059</v>
      </c>
      <c r="G5055" s="27">
        <v>9278036.8145739734</v>
      </c>
      <c r="H5055" s="27">
        <v>9525689.7759389114</v>
      </c>
      <c r="I5055" s="27">
        <v>10781541.926098643</v>
      </c>
      <c r="J5055" s="27">
        <v>11176609.944974924</v>
      </c>
      <c r="K5055" s="27">
        <v>10612662.488005109</v>
      </c>
      <c r="L5055" s="27">
        <v>10748707.770427139</v>
      </c>
      <c r="M5055" s="27">
        <v>10790901.22791761</v>
      </c>
      <c r="N5055" s="27">
        <v>10372803.989246067</v>
      </c>
      <c r="O5055" s="27">
        <v>10277573.704159092</v>
      </c>
      <c r="P5055" s="27">
        <v>10307285.475367071</v>
      </c>
      <c r="Q5055" s="27">
        <v>9952471.0340514202</v>
      </c>
      <c r="R5055" s="27">
        <v>9665984.3640654571</v>
      </c>
      <c r="S5055" s="27">
        <v>8909092.7365331482</v>
      </c>
      <c r="T5055" s="27">
        <v>9114805.7475020178</v>
      </c>
      <c r="U5055" s="27">
        <v>9532231.3071231637</v>
      </c>
      <c r="V5055" s="27">
        <v>8870916.6071239803</v>
      </c>
      <c r="W5055" s="27">
        <v>9726662.2035087273</v>
      </c>
      <c r="X5055" s="27">
        <v>10262333.478358343</v>
      </c>
      <c r="Y5055" s="27">
        <v>10390948.504529633</v>
      </c>
      <c r="Z5055" s="27">
        <v>10554824.265459681</v>
      </c>
      <c r="AA5055" s="27">
        <v>10267301.767621242</v>
      </c>
      <c r="AB5055" s="27">
        <v>8729382.2405006159</v>
      </c>
    </row>
    <row r="5056" spans="1:28" outlineLevel="3" x14ac:dyDescent="0.25">
      <c r="A5056" s="25" t="s">
        <v>11062</v>
      </c>
      <c r="B5056" s="25" t="s">
        <v>2</v>
      </c>
      <c r="C5056" s="26" t="s">
        <v>10931</v>
      </c>
      <c r="D5056" s="26" t="s">
        <v>64</v>
      </c>
      <c r="E5056" s="27">
        <v>14610200.093729418</v>
      </c>
      <c r="F5056" s="27">
        <v>16822482.379756916</v>
      </c>
      <c r="G5056" s="27">
        <v>15484457.101211213</v>
      </c>
      <c r="H5056" s="27">
        <v>15333740.977081604</v>
      </c>
      <c r="I5056" s="27">
        <v>15383314.292168267</v>
      </c>
      <c r="J5056" s="27">
        <v>15804235.563893139</v>
      </c>
      <c r="K5056" s="27">
        <v>15518088.857534554</v>
      </c>
      <c r="L5056" s="27">
        <v>15482279.202568579</v>
      </c>
      <c r="M5056" s="27">
        <v>15728488.618271841</v>
      </c>
      <c r="N5056" s="27">
        <v>15690061.204605525</v>
      </c>
      <c r="O5056" s="27">
        <v>16076669.827169949</v>
      </c>
      <c r="P5056" s="27">
        <v>16329419.457602646</v>
      </c>
      <c r="Q5056" s="27">
        <v>16330546.122479722</v>
      </c>
      <c r="R5056" s="27">
        <v>15130424.549351135</v>
      </c>
      <c r="S5056" s="27">
        <v>14900906.21064591</v>
      </c>
      <c r="T5056" s="27">
        <v>14663564.401776103</v>
      </c>
      <c r="U5056" s="27">
        <v>15210920.672254467</v>
      </c>
      <c r="V5056" s="27">
        <v>15768564.443922188</v>
      </c>
      <c r="W5056" s="27">
        <v>16883268.449891552</v>
      </c>
      <c r="X5056" s="27">
        <v>17054773.80525016</v>
      </c>
      <c r="Y5056" s="27">
        <v>17337870.417799231</v>
      </c>
      <c r="Z5056" s="27">
        <v>18096519.449901927</v>
      </c>
      <c r="AA5056" s="27">
        <v>17252863.890404806</v>
      </c>
      <c r="AB5056" s="27">
        <v>15875454.912999148</v>
      </c>
    </row>
    <row r="5057" spans="1:28" outlineLevel="3" x14ac:dyDescent="0.25">
      <c r="A5057" s="25" t="s">
        <v>11062</v>
      </c>
      <c r="B5057" s="25" t="s">
        <v>2</v>
      </c>
      <c r="C5057" s="26" t="s">
        <v>10931</v>
      </c>
      <c r="D5057" s="26" t="s">
        <v>65</v>
      </c>
      <c r="E5057" s="27">
        <v>13467002.575081002</v>
      </c>
      <c r="F5057" s="27">
        <v>19571812.228194647</v>
      </c>
      <c r="G5057" s="27">
        <v>19942082.606767118</v>
      </c>
      <c r="H5057" s="27">
        <v>19981051.171421465</v>
      </c>
      <c r="I5057" s="27">
        <v>24288116.247502808</v>
      </c>
      <c r="J5057" s="27">
        <v>25692964.997587934</v>
      </c>
      <c r="K5057" s="27">
        <v>23397665.428734258</v>
      </c>
      <c r="L5057" s="27">
        <v>24902806.740537263</v>
      </c>
      <c r="M5057" s="27">
        <v>27868295.184069045</v>
      </c>
      <c r="N5057" s="27">
        <v>29833330.443664268</v>
      </c>
      <c r="O5057" s="27">
        <v>25008261.776153352</v>
      </c>
      <c r="P5057" s="27">
        <v>25574040.843226183</v>
      </c>
      <c r="Q5057" s="27">
        <v>28580120.06869296</v>
      </c>
      <c r="R5057" s="27">
        <v>28368534.953720201</v>
      </c>
      <c r="S5057" s="27">
        <v>25904603.718208298</v>
      </c>
      <c r="T5057" s="27">
        <v>30297293.034783013</v>
      </c>
      <c r="U5057" s="27">
        <v>28740425.903705541</v>
      </c>
      <c r="V5057" s="27">
        <v>30627999.879325043</v>
      </c>
      <c r="W5057" s="27">
        <v>28128472.13051942</v>
      </c>
      <c r="X5057" s="27">
        <v>29143442.494998019</v>
      </c>
      <c r="Y5057" s="27">
        <v>32768127.794257451</v>
      </c>
      <c r="Z5057" s="27">
        <v>31094321.553074688</v>
      </c>
      <c r="AA5057" s="27">
        <v>33143452.389669955</v>
      </c>
      <c r="AB5057" s="27">
        <v>32892754.557811525</v>
      </c>
    </row>
    <row r="5058" spans="1:28" outlineLevel="3" x14ac:dyDescent="0.25">
      <c r="A5058" s="25" t="s">
        <v>11062</v>
      </c>
      <c r="B5058" s="25" t="s">
        <v>2</v>
      </c>
      <c r="C5058" s="26" t="s">
        <v>10931</v>
      </c>
      <c r="D5058" s="26" t="s">
        <v>66</v>
      </c>
      <c r="E5058" s="27">
        <v>6453870.5694988072</v>
      </c>
      <c r="F5058" s="27">
        <v>7310881.2545098513</v>
      </c>
      <c r="G5058" s="27">
        <v>6803272.1319680326</v>
      </c>
      <c r="H5058" s="27">
        <v>6219671.0736490488</v>
      </c>
      <c r="I5058" s="27">
        <v>5996914.9278617594</v>
      </c>
      <c r="J5058" s="27">
        <v>5916276.5157531071</v>
      </c>
      <c r="K5058" s="27">
        <v>6009496.9904936049</v>
      </c>
      <c r="L5058" s="27">
        <v>5880895.6929394128</v>
      </c>
      <c r="M5058" s="27">
        <v>5961555.6648938553</v>
      </c>
      <c r="N5058" s="27">
        <v>5868978.7814802937</v>
      </c>
      <c r="O5058" s="27">
        <v>5508358.6723380797</v>
      </c>
      <c r="P5058" s="27">
        <v>6283555.7610717975</v>
      </c>
      <c r="Q5058" s="27">
        <v>5878734.9146757312</v>
      </c>
      <c r="R5058" s="27">
        <v>6168917.9408901427</v>
      </c>
      <c r="S5058" s="27">
        <v>5794698.9717545062</v>
      </c>
      <c r="T5058" s="27">
        <v>5256792.1002261387</v>
      </c>
      <c r="U5058" s="27">
        <v>4819935.3513847934</v>
      </c>
      <c r="V5058" s="27">
        <v>4519142.8279454904</v>
      </c>
      <c r="W5058" s="27">
        <v>5137850.9621081753</v>
      </c>
      <c r="X5058" s="27">
        <v>4965036.9230359728</v>
      </c>
      <c r="Y5058" s="27">
        <v>4685735.5126598421</v>
      </c>
      <c r="Z5058" s="27">
        <v>3945394.7618981525</v>
      </c>
      <c r="AA5058" s="27">
        <v>3936047.3160691126</v>
      </c>
      <c r="AB5058" s="27">
        <v>3962864.3327594083</v>
      </c>
    </row>
    <row r="5059" spans="1:28" outlineLevel="3" x14ac:dyDescent="0.25">
      <c r="A5059" s="25" t="s">
        <v>11062</v>
      </c>
      <c r="B5059" s="25" t="s">
        <v>2</v>
      </c>
      <c r="C5059" s="26" t="s">
        <v>10931</v>
      </c>
      <c r="D5059" s="26" t="s">
        <v>67</v>
      </c>
      <c r="E5059" s="27">
        <v>5066229.3981022667</v>
      </c>
      <c r="F5059" s="27">
        <v>4977376.8188768569</v>
      </c>
      <c r="G5059" s="27">
        <v>5120546.8211124279</v>
      </c>
      <c r="H5059" s="27">
        <v>5058737.7018227158</v>
      </c>
      <c r="I5059" s="27">
        <v>4894067.3561286796</v>
      </c>
      <c r="J5059" s="27">
        <v>4759865.1252906313</v>
      </c>
      <c r="K5059" s="27">
        <v>4673514.3635468092</v>
      </c>
      <c r="L5059" s="27">
        <v>4413353.5444280077</v>
      </c>
      <c r="M5059" s="27">
        <v>4770288.7416532096</v>
      </c>
      <c r="N5059" s="27">
        <v>5270954.844339285</v>
      </c>
      <c r="O5059" s="27">
        <v>5385253.8197735976</v>
      </c>
      <c r="P5059" s="27">
        <v>5102537.7536562774</v>
      </c>
      <c r="Q5059" s="27">
        <v>5231399.7767876498</v>
      </c>
      <c r="R5059" s="27">
        <v>5075385.1243434232</v>
      </c>
      <c r="S5059" s="27">
        <v>4599843.8053517435</v>
      </c>
      <c r="T5059" s="27">
        <v>0</v>
      </c>
      <c r="U5059" s="27">
        <v>0</v>
      </c>
      <c r="V5059" s="27">
        <v>0</v>
      </c>
      <c r="W5059" s="27">
        <v>0</v>
      </c>
      <c r="X5059" s="27">
        <v>9255237.5757708326</v>
      </c>
      <c r="Y5059" s="27">
        <v>5305375.2084688675</v>
      </c>
      <c r="Z5059" s="27">
        <v>5347752.0197389936</v>
      </c>
      <c r="AA5059" s="27">
        <v>5219070.5476067811</v>
      </c>
      <c r="AB5059" s="27">
        <v>5080479.7318084706</v>
      </c>
    </row>
    <row r="5060" spans="1:28" outlineLevel="3" x14ac:dyDescent="0.25">
      <c r="A5060" s="25" t="s">
        <v>11062</v>
      </c>
      <c r="B5060" s="25" t="s">
        <v>2</v>
      </c>
      <c r="C5060" s="26" t="s">
        <v>10931</v>
      </c>
      <c r="D5060" s="26" t="s">
        <v>68</v>
      </c>
      <c r="E5060" s="27">
        <v>26864025.868815169</v>
      </c>
      <c r="F5060" s="27">
        <v>29652212.795291528</v>
      </c>
      <c r="G5060" s="27">
        <v>28203646.298994519</v>
      </c>
      <c r="H5060" s="27">
        <v>26758975.504273027</v>
      </c>
      <c r="I5060" s="27">
        <v>32871876.8800212</v>
      </c>
      <c r="J5060" s="27">
        <v>33673273.92166464</v>
      </c>
      <c r="K5060" s="27">
        <v>41806565.105198316</v>
      </c>
      <c r="L5060" s="27">
        <v>45534243.269820228</v>
      </c>
      <c r="M5060" s="27">
        <v>36740348.342844114</v>
      </c>
      <c r="N5060" s="27">
        <v>45327292.661910236</v>
      </c>
      <c r="O5060" s="27">
        <v>41871491.847497627</v>
      </c>
      <c r="P5060" s="27">
        <v>42865213.090839319</v>
      </c>
      <c r="Q5060" s="27">
        <v>38279706.540744841</v>
      </c>
      <c r="R5060" s="27">
        <v>37102037.515524685</v>
      </c>
      <c r="S5060" s="27">
        <v>40047079.990507253</v>
      </c>
      <c r="T5060" s="27">
        <v>40824266.249985419</v>
      </c>
      <c r="U5060" s="27">
        <v>42291439.411191091</v>
      </c>
      <c r="V5060" s="27">
        <v>45540243.76369077</v>
      </c>
      <c r="W5060" s="27">
        <v>42768240.293827407</v>
      </c>
      <c r="X5060" s="27">
        <v>42872645.180693731</v>
      </c>
      <c r="Y5060" s="27">
        <v>46087881.256869458</v>
      </c>
      <c r="Z5060" s="27">
        <v>50790432.184684582</v>
      </c>
      <c r="AA5060" s="27">
        <v>50372310.282466069</v>
      </c>
      <c r="AB5060" s="27">
        <v>51260257.589815699</v>
      </c>
    </row>
    <row r="5061" spans="1:28" outlineLevel="3" x14ac:dyDescent="0.25">
      <c r="A5061" s="25" t="s">
        <v>11062</v>
      </c>
      <c r="B5061" s="25" t="s">
        <v>2</v>
      </c>
      <c r="C5061" s="26" t="s">
        <v>10931</v>
      </c>
      <c r="D5061" s="26" t="s">
        <v>69</v>
      </c>
      <c r="E5061" s="27">
        <v>3803800.3196999631</v>
      </c>
      <c r="F5061" s="27">
        <v>4779284.8184219487</v>
      </c>
      <c r="G5061" s="27">
        <v>4023630.9429496159</v>
      </c>
      <c r="H5061" s="27">
        <v>3559945.1444769111</v>
      </c>
      <c r="I5061" s="27" t="s">
        <v>11208</v>
      </c>
      <c r="J5061" s="27" t="s">
        <v>11208</v>
      </c>
      <c r="K5061" s="27">
        <v>0</v>
      </c>
      <c r="L5061" s="27">
        <v>0</v>
      </c>
      <c r="M5061" s="27">
        <v>3966846.468342484</v>
      </c>
      <c r="N5061" s="27">
        <v>3836677.5528395753</v>
      </c>
      <c r="O5061" s="27">
        <v>3600198.4608336161</v>
      </c>
      <c r="P5061" s="27">
        <v>0</v>
      </c>
      <c r="Q5061" s="27">
        <v>3205174.2033005357</v>
      </c>
      <c r="R5061" s="27">
        <v>0</v>
      </c>
      <c r="S5061" s="27">
        <v>3244626.3139545368</v>
      </c>
      <c r="T5061" s="27">
        <v>3310682.1479512984</v>
      </c>
      <c r="U5061" s="27">
        <v>3185910.2114449535</v>
      </c>
      <c r="V5061" s="27">
        <v>2086524.3718474121</v>
      </c>
      <c r="W5061" s="27">
        <v>1888671.8865694175</v>
      </c>
      <c r="X5061" s="27">
        <v>3000780.9531684951</v>
      </c>
      <c r="Y5061" s="27">
        <v>2910642.1714242115</v>
      </c>
      <c r="Z5061" s="27">
        <v>3231895.4777064598</v>
      </c>
      <c r="AA5061" s="27">
        <v>2140459.0238007559</v>
      </c>
      <c r="AB5061" s="27">
        <v>2097634.5723726572</v>
      </c>
    </row>
    <row r="5062" spans="1:28" outlineLevel="3" x14ac:dyDescent="0.25">
      <c r="A5062" s="25" t="s">
        <v>11062</v>
      </c>
      <c r="B5062" s="25" t="s">
        <v>2</v>
      </c>
      <c r="C5062" s="26" t="s">
        <v>10931</v>
      </c>
      <c r="D5062" s="26" t="s">
        <v>70</v>
      </c>
      <c r="E5062" s="27">
        <v>15328748.746122181</v>
      </c>
      <c r="F5062" s="27">
        <v>15712189.764321746</v>
      </c>
      <c r="G5062" s="27">
        <v>14434393.485703826</v>
      </c>
      <c r="H5062" s="27">
        <v>13987832.768156566</v>
      </c>
      <c r="I5062" s="27">
        <v>14899035.487778228</v>
      </c>
      <c r="J5062" s="27">
        <v>14948366.437271729</v>
      </c>
      <c r="K5062" s="27">
        <v>14794222.007046321</v>
      </c>
      <c r="L5062" s="27">
        <v>14934724.729217963</v>
      </c>
      <c r="M5062" s="27">
        <v>14294488.008522071</v>
      </c>
      <c r="N5062" s="27">
        <v>14539489.257537857</v>
      </c>
      <c r="O5062" s="27">
        <v>15079154.706251364</v>
      </c>
      <c r="P5062" s="27">
        <v>14142433.925649483</v>
      </c>
      <c r="Q5062" s="27">
        <v>14247815.716602983</v>
      </c>
      <c r="R5062" s="27">
        <v>15096265.869541027</v>
      </c>
      <c r="S5062" s="27">
        <v>15472481.326176299</v>
      </c>
      <c r="T5062" s="27">
        <v>15302553.539889395</v>
      </c>
      <c r="U5062" s="27">
        <v>16524932.122868242</v>
      </c>
      <c r="V5062" s="27">
        <v>16850357.505978871</v>
      </c>
      <c r="W5062" s="27">
        <v>17493685.700948276</v>
      </c>
      <c r="X5062" s="27">
        <v>18169382.930368099</v>
      </c>
      <c r="Y5062" s="27">
        <v>18533088.687553335</v>
      </c>
      <c r="Z5062" s="27">
        <v>18724669.174653072</v>
      </c>
      <c r="AA5062" s="27">
        <v>20089009.897272319</v>
      </c>
      <c r="AB5062" s="27">
        <v>24918041.443879373</v>
      </c>
    </row>
    <row r="5063" spans="1:28" outlineLevel="3" x14ac:dyDescent="0.25">
      <c r="A5063" s="25" t="s">
        <v>11062</v>
      </c>
      <c r="B5063" s="25" t="s">
        <v>2</v>
      </c>
      <c r="C5063" s="26" t="s">
        <v>10931</v>
      </c>
      <c r="D5063" s="26" t="s">
        <v>71</v>
      </c>
      <c r="E5063" s="27">
        <v>10778983.446647825</v>
      </c>
      <c r="F5063" s="27">
        <v>10786656.921872815</v>
      </c>
      <c r="G5063" s="27">
        <v>13954259.395938702</v>
      </c>
      <c r="H5063" s="27">
        <v>14096973.127697596</v>
      </c>
      <c r="I5063" s="27">
        <v>14740655.820627058</v>
      </c>
      <c r="J5063" s="27">
        <v>13872750.828604927</v>
      </c>
      <c r="K5063" s="27">
        <v>12891556.137078479</v>
      </c>
      <c r="L5063" s="27">
        <v>12718429.707102485</v>
      </c>
      <c r="M5063" s="27">
        <v>14625345.607254837</v>
      </c>
      <c r="N5063" s="27">
        <v>16830264.64656039</v>
      </c>
      <c r="O5063" s="27">
        <v>16538768.427711176</v>
      </c>
      <c r="P5063" s="27">
        <v>16379875.966784401</v>
      </c>
      <c r="Q5063" s="27">
        <v>16742230.157572944</v>
      </c>
      <c r="R5063" s="27">
        <v>14945266.534489607</v>
      </c>
      <c r="S5063" s="27">
        <v>11103476.855897406</v>
      </c>
      <c r="T5063" s="27">
        <v>13418623.853674954</v>
      </c>
      <c r="U5063" s="27">
        <v>15084546.495515805</v>
      </c>
      <c r="V5063" s="27">
        <v>14833828.220585719</v>
      </c>
      <c r="W5063" s="27">
        <v>16142011.514360527</v>
      </c>
      <c r="X5063" s="27">
        <v>15493926.142367801</v>
      </c>
      <c r="Y5063" s="27">
        <v>10924623.924578518</v>
      </c>
      <c r="Z5063" s="27">
        <v>11082535.549102977</v>
      </c>
      <c r="AA5063" s="27">
        <v>11029160.841772934</v>
      </c>
      <c r="AB5063" s="27">
        <v>11857350.023721078</v>
      </c>
    </row>
    <row r="5064" spans="1:28" outlineLevel="3" x14ac:dyDescent="0.25">
      <c r="A5064" s="25" t="s">
        <v>11062</v>
      </c>
      <c r="B5064" s="25" t="s">
        <v>2</v>
      </c>
      <c r="C5064" s="26" t="s">
        <v>10931</v>
      </c>
      <c r="D5064" s="26" t="s">
        <v>72</v>
      </c>
      <c r="E5064" s="27">
        <v>8131969.205823997</v>
      </c>
      <c r="F5064" s="27">
        <v>10020112.569575772</v>
      </c>
      <c r="G5064" s="27">
        <v>10218151.722931227</v>
      </c>
      <c r="H5064" s="27">
        <v>10163380.773440594</v>
      </c>
      <c r="I5064" s="27">
        <v>11555925.627963545</v>
      </c>
      <c r="J5064" s="27">
        <v>12231842.745772418</v>
      </c>
      <c r="K5064" s="27">
        <v>15213072.482555071</v>
      </c>
      <c r="L5064" s="27">
        <v>15073618.67706945</v>
      </c>
      <c r="M5064" s="27">
        <v>18233629.722095057</v>
      </c>
      <c r="N5064" s="27">
        <v>18909531.213455696</v>
      </c>
      <c r="O5064" s="27">
        <v>17035293.752178866</v>
      </c>
      <c r="P5064" s="27">
        <v>18121831.382685687</v>
      </c>
      <c r="Q5064" s="27">
        <v>21506875.903961282</v>
      </c>
      <c r="R5064" s="27">
        <v>21403989.657989703</v>
      </c>
      <c r="S5064" s="27">
        <v>22022602.082169086</v>
      </c>
      <c r="T5064" s="27">
        <v>21515787.757932983</v>
      </c>
      <c r="U5064" s="27">
        <v>15496521.231573483</v>
      </c>
      <c r="V5064" s="27">
        <v>19578369.545327295</v>
      </c>
      <c r="W5064" s="27">
        <v>25239970.049104627</v>
      </c>
      <c r="X5064" s="27">
        <v>25555712.682623174</v>
      </c>
      <c r="Y5064" s="27">
        <v>31163899.13563627</v>
      </c>
      <c r="Z5064" s="27">
        <v>32395514.84226891</v>
      </c>
      <c r="AA5064" s="27">
        <v>31128336.798640352</v>
      </c>
      <c r="AB5064" s="27">
        <v>32174848.58178388</v>
      </c>
    </row>
    <row r="5065" spans="1:28" outlineLevel="3" x14ac:dyDescent="0.25">
      <c r="A5065" s="25" t="s">
        <v>11062</v>
      </c>
      <c r="B5065" s="25" t="s">
        <v>2</v>
      </c>
      <c r="C5065" s="26" t="s">
        <v>10931</v>
      </c>
      <c r="D5065" s="26" t="s">
        <v>73</v>
      </c>
      <c r="E5065" s="27" t="s">
        <v>11208</v>
      </c>
      <c r="F5065" s="27" t="s">
        <v>11208</v>
      </c>
      <c r="G5065" s="27" t="s">
        <v>11208</v>
      </c>
      <c r="H5065" s="27" t="s">
        <v>11208</v>
      </c>
      <c r="I5065" s="27" t="s">
        <v>11217</v>
      </c>
      <c r="J5065" s="27" t="s">
        <v>11217</v>
      </c>
      <c r="K5065" s="27" t="s">
        <v>11218</v>
      </c>
      <c r="L5065" s="27" t="s">
        <v>11218</v>
      </c>
      <c r="M5065" s="27" t="s">
        <v>11218</v>
      </c>
      <c r="N5065" s="27" t="s">
        <v>11218</v>
      </c>
      <c r="O5065" s="27" t="s">
        <v>11218</v>
      </c>
      <c r="P5065" s="27" t="s">
        <v>11218</v>
      </c>
      <c r="Q5065" s="27" t="s">
        <v>11218</v>
      </c>
      <c r="R5065" s="27" t="s">
        <v>11218</v>
      </c>
      <c r="S5065" s="27" t="s">
        <v>11218</v>
      </c>
      <c r="T5065" s="27" t="s">
        <v>11218</v>
      </c>
      <c r="U5065" s="27" t="s">
        <v>11218</v>
      </c>
      <c r="V5065" s="27" t="s">
        <v>11218</v>
      </c>
      <c r="W5065" s="27" t="s">
        <v>11218</v>
      </c>
      <c r="X5065" s="27" t="s">
        <v>11218</v>
      </c>
      <c r="Y5065" s="27" t="s">
        <v>11218</v>
      </c>
      <c r="Z5065" s="27" t="s">
        <v>11218</v>
      </c>
      <c r="AA5065" s="27" t="s">
        <v>11218</v>
      </c>
      <c r="AB5065" s="27" t="s">
        <v>11218</v>
      </c>
    </row>
    <row r="5066" spans="1:28" outlineLevel="3" x14ac:dyDescent="0.25">
      <c r="A5066" s="25" t="s">
        <v>11062</v>
      </c>
      <c r="B5066" s="25" t="s">
        <v>2</v>
      </c>
      <c r="C5066" s="26" t="s">
        <v>10931</v>
      </c>
      <c r="D5066" s="26" t="s">
        <v>74</v>
      </c>
      <c r="E5066" s="27">
        <v>13780790.971357934</v>
      </c>
      <c r="F5066" s="27">
        <v>15386430.078335283</v>
      </c>
      <c r="G5066" s="27">
        <v>16221220.449203782</v>
      </c>
      <c r="H5066" s="27">
        <v>21245339.615883306</v>
      </c>
      <c r="I5066" s="27">
        <v>20212851.241384089</v>
      </c>
      <c r="J5066" s="27">
        <v>20316471.017179374</v>
      </c>
      <c r="K5066" s="27">
        <v>23060510.012998454</v>
      </c>
      <c r="L5066" s="27">
        <v>23093921.421697084</v>
      </c>
      <c r="M5066" s="27">
        <v>22543907.886170823</v>
      </c>
      <c r="N5066" s="27">
        <v>22227149.827181321</v>
      </c>
      <c r="O5066" s="27">
        <v>23109261.309884742</v>
      </c>
      <c r="P5066" s="27">
        <v>24544418.975373819</v>
      </c>
      <c r="Q5066" s="27">
        <v>25378870.88586333</v>
      </c>
      <c r="R5066" s="27">
        <v>23887097.662087765</v>
      </c>
      <c r="S5066" s="27">
        <v>23835047.355166554</v>
      </c>
      <c r="T5066" s="27">
        <v>22927726.803822935</v>
      </c>
      <c r="U5066" s="27">
        <v>21563616.680804249</v>
      </c>
      <c r="V5066" s="27">
        <v>20607458.991768211</v>
      </c>
      <c r="W5066" s="27">
        <v>21638209.714654855</v>
      </c>
      <c r="X5066" s="27">
        <v>21052403.156920027</v>
      </c>
      <c r="Y5066" s="27">
        <v>20636998.260863502</v>
      </c>
      <c r="Z5066" s="27">
        <v>22127280.43651332</v>
      </c>
      <c r="AA5066" s="27">
        <v>21597053.80104024</v>
      </c>
      <c r="AB5066" s="27">
        <v>20076774.617979318</v>
      </c>
    </row>
    <row r="5067" spans="1:28" outlineLevel="3" x14ac:dyDescent="0.25">
      <c r="A5067" s="25" t="s">
        <v>11062</v>
      </c>
      <c r="B5067" s="25" t="s">
        <v>2</v>
      </c>
      <c r="C5067" s="26" t="s">
        <v>10931</v>
      </c>
      <c r="D5067" s="26" t="s">
        <v>75</v>
      </c>
      <c r="E5067" s="27">
        <v>10633293.274677949</v>
      </c>
      <c r="F5067" s="27">
        <v>10080143.9835162</v>
      </c>
      <c r="G5067" s="27">
        <v>9816903.0293076765</v>
      </c>
      <c r="H5067" s="27">
        <v>10258963.454994109</v>
      </c>
      <c r="I5067" s="27">
        <v>10056938.666319275</v>
      </c>
      <c r="J5067" s="27">
        <v>10362183.752086373</v>
      </c>
      <c r="K5067" s="27">
        <v>10258645.676035471</v>
      </c>
      <c r="L5067" s="27">
        <v>11078534.525670236</v>
      </c>
      <c r="M5067" s="27">
        <v>9966358.4419990163</v>
      </c>
      <c r="N5067" s="27">
        <v>9934290.4338895567</v>
      </c>
      <c r="O5067" s="27">
        <v>10238500.099921646</v>
      </c>
      <c r="P5067" s="27">
        <v>10318356.450857745</v>
      </c>
      <c r="Q5067" s="27">
        <v>10029350.048181733</v>
      </c>
      <c r="R5067" s="27">
        <v>9345864.1430035364</v>
      </c>
      <c r="S5067" s="27">
        <v>8796916.0613952279</v>
      </c>
      <c r="T5067" s="27">
        <v>8355601.8259610981</v>
      </c>
      <c r="U5067" s="27">
        <v>9674845.4981917944</v>
      </c>
      <c r="V5067" s="27">
        <v>10282710.688183852</v>
      </c>
      <c r="W5067" s="27">
        <v>10659994.227480391</v>
      </c>
      <c r="X5067" s="27">
        <v>10678802.281523429</v>
      </c>
      <c r="Y5067" s="27">
        <v>12064435.611679349</v>
      </c>
      <c r="Z5067" s="27">
        <v>11827295.140464386</v>
      </c>
      <c r="AA5067" s="27">
        <v>11296256.55348991</v>
      </c>
      <c r="AB5067" s="27">
        <v>11375106.21596504</v>
      </c>
    </row>
    <row r="5068" spans="1:28" outlineLevel="3" x14ac:dyDescent="0.25">
      <c r="A5068" s="25" t="s">
        <v>11062</v>
      </c>
      <c r="B5068" s="25" t="s">
        <v>2</v>
      </c>
      <c r="C5068" s="26" t="s">
        <v>10931</v>
      </c>
      <c r="D5068" s="26" t="s">
        <v>76</v>
      </c>
      <c r="E5068" s="27">
        <v>5245878.2968829395</v>
      </c>
      <c r="F5068" s="27">
        <v>5677949.497082999</v>
      </c>
      <c r="G5068" s="27">
        <v>4959595.5488456404</v>
      </c>
      <c r="H5068" s="27">
        <v>5025505.6819748003</v>
      </c>
      <c r="I5068" s="27">
        <v>5349265.6144719822</v>
      </c>
      <c r="J5068" s="27">
        <v>5377435.6572936876</v>
      </c>
      <c r="K5068" s="27">
        <v>5450747.2863918766</v>
      </c>
      <c r="L5068" s="27">
        <v>6035474.0554500939</v>
      </c>
      <c r="M5068" s="27">
        <v>6178034.9665845651</v>
      </c>
      <c r="N5068" s="27">
        <v>6465203.7823426817</v>
      </c>
      <c r="O5068" s="27">
        <v>6503485.1963040615</v>
      </c>
      <c r="P5068" s="27">
        <v>6116569.4023835268</v>
      </c>
      <c r="Q5068" s="27">
        <v>6513273.7388502024</v>
      </c>
      <c r="R5068" s="27">
        <v>11957551.779860802</v>
      </c>
      <c r="S5068" s="27">
        <v>12705527.608997505</v>
      </c>
      <c r="T5068" s="27">
        <v>12407685.242936976</v>
      </c>
      <c r="U5068" s="27">
        <v>12428511.609554026</v>
      </c>
      <c r="V5068" s="27">
        <v>12002777.703041086</v>
      </c>
      <c r="W5068" s="27">
        <v>11486485.662417961</v>
      </c>
      <c r="X5068" s="27">
        <v>11313727.920301443</v>
      </c>
      <c r="Y5068" s="27">
        <v>10234399.889273025</v>
      </c>
      <c r="Z5068" s="27">
        <v>7402960.407586013</v>
      </c>
      <c r="AA5068" s="27">
        <v>6912775.7820619205</v>
      </c>
      <c r="AB5068" s="27">
        <v>7239240.0088337949</v>
      </c>
    </row>
    <row r="5069" spans="1:28" outlineLevel="3" x14ac:dyDescent="0.25">
      <c r="A5069" s="25" t="s">
        <v>11062</v>
      </c>
      <c r="B5069" s="25" t="s">
        <v>2</v>
      </c>
      <c r="C5069" s="26" t="s">
        <v>10931</v>
      </c>
      <c r="D5069" s="26" t="s">
        <v>77</v>
      </c>
      <c r="E5069" s="27">
        <v>44800963.199779429</v>
      </c>
      <c r="F5069" s="27">
        <v>45728599.094747409</v>
      </c>
      <c r="G5069" s="27">
        <v>48419419.229133166</v>
      </c>
      <c r="H5069" s="27">
        <v>52518911.943483636</v>
      </c>
      <c r="I5069" s="27">
        <v>45037156.797137454</v>
      </c>
      <c r="J5069" s="27">
        <v>44041532.702544183</v>
      </c>
      <c r="K5069" s="27">
        <v>41717823.288371339</v>
      </c>
      <c r="L5069" s="27">
        <v>41009078.288799517</v>
      </c>
      <c r="M5069" s="27">
        <v>39810411.848886736</v>
      </c>
      <c r="N5069" s="27">
        <v>38877130.678633749</v>
      </c>
      <c r="O5069" s="27">
        <v>38163440.632234342</v>
      </c>
      <c r="P5069" s="27">
        <v>36043453.567375407</v>
      </c>
      <c r="Q5069" s="27">
        <v>36551725.36382544</v>
      </c>
      <c r="R5069" s="27">
        <v>31291500.426789459</v>
      </c>
      <c r="S5069" s="27">
        <v>27479229.488751553</v>
      </c>
      <c r="T5069" s="27">
        <v>28105078.587704509</v>
      </c>
      <c r="U5069" s="27">
        <v>27441766.243192472</v>
      </c>
      <c r="V5069" s="27">
        <v>27305531.607899904</v>
      </c>
      <c r="W5069" s="27">
        <v>25843466.014440503</v>
      </c>
      <c r="X5069" s="27">
        <v>26632051.973625712</v>
      </c>
      <c r="Y5069" s="27">
        <v>27536286.458470494</v>
      </c>
      <c r="Z5069" s="27">
        <v>28904556.930403177</v>
      </c>
      <c r="AA5069" s="27">
        <v>57328442.901314788</v>
      </c>
      <c r="AB5069" s="27">
        <v>57999187.830137029</v>
      </c>
    </row>
    <row r="5070" spans="1:28" outlineLevel="3" x14ac:dyDescent="0.25">
      <c r="A5070" s="25" t="s">
        <v>11062</v>
      </c>
      <c r="B5070" s="25" t="s">
        <v>2</v>
      </c>
      <c r="C5070" s="26" t="s">
        <v>10931</v>
      </c>
      <c r="D5070" s="26" t="s">
        <v>78</v>
      </c>
      <c r="E5070" s="27">
        <v>1611304.9320344543</v>
      </c>
      <c r="F5070" s="27">
        <v>1726361.0161104335</v>
      </c>
      <c r="G5070" s="27">
        <v>1489130.7982287761</v>
      </c>
      <c r="H5070" s="27">
        <v>1615590.4464725533</v>
      </c>
      <c r="I5070" s="27">
        <v>1353550.1896672526</v>
      </c>
      <c r="J5070" s="27">
        <v>1194047.1071502334</v>
      </c>
      <c r="K5070" s="27">
        <v>1207554.6517876885</v>
      </c>
      <c r="L5070" s="27">
        <v>1358574.6896876008</v>
      </c>
      <c r="M5070" s="27">
        <v>1142274.5302906584</v>
      </c>
      <c r="N5070" s="27">
        <v>1137661.362269528</v>
      </c>
      <c r="O5070" s="27">
        <v>919137.16583201685</v>
      </c>
      <c r="P5070" s="27">
        <v>889782.8003844925</v>
      </c>
      <c r="Q5070" s="27">
        <v>1172953.4505536743</v>
      </c>
      <c r="R5070" s="27">
        <v>1268135.37098131</v>
      </c>
      <c r="S5070" s="27">
        <v>1370149.1987042401</v>
      </c>
      <c r="T5070" s="27">
        <v>1300034.5635238313</v>
      </c>
      <c r="U5070" s="27">
        <v>1529646.347276408</v>
      </c>
      <c r="V5070" s="27">
        <v>1527781.5203098154</v>
      </c>
      <c r="W5070" s="27">
        <v>1334569.386874994</v>
      </c>
      <c r="X5070" s="27">
        <v>1218586.3998944296</v>
      </c>
      <c r="Y5070" s="27">
        <v>1184183.1607359627</v>
      </c>
      <c r="Z5070" s="27">
        <v>1260495.2186641516</v>
      </c>
      <c r="AA5070" s="27">
        <v>1156726.177542025</v>
      </c>
      <c r="AB5070" s="27">
        <v>1110750.8329393025</v>
      </c>
    </row>
    <row r="5071" spans="1:28" outlineLevel="3" x14ac:dyDescent="0.25">
      <c r="A5071" s="25" t="s">
        <v>11062</v>
      </c>
      <c r="B5071" s="25" t="s">
        <v>2</v>
      </c>
      <c r="C5071" s="26" t="s">
        <v>10931</v>
      </c>
      <c r="D5071" s="26" t="s">
        <v>79</v>
      </c>
      <c r="E5071" s="27">
        <v>2633197.5926717734</v>
      </c>
      <c r="F5071" s="27">
        <v>3164973.4843814541</v>
      </c>
      <c r="G5071" s="27">
        <v>3058795.8648090521</v>
      </c>
      <c r="H5071" s="27">
        <v>2874182.7876624134</v>
      </c>
      <c r="I5071" s="27">
        <v>3631317.9750355519</v>
      </c>
      <c r="J5071" s="27">
        <v>3470770.2897731196</v>
      </c>
      <c r="K5071" s="27">
        <v>3514515.6621809909</v>
      </c>
      <c r="L5071" s="27">
        <v>3401596.7596961102</v>
      </c>
      <c r="M5071" s="27">
        <v>4811535.6634794502</v>
      </c>
      <c r="N5071" s="27">
        <v>4473267.5993319051</v>
      </c>
      <c r="O5071" s="27">
        <v>4515093.9321250897</v>
      </c>
      <c r="P5071" s="27">
        <v>4540833.9010548433</v>
      </c>
      <c r="Q5071" s="27">
        <v>4371404.0351122171</v>
      </c>
      <c r="R5071" s="27">
        <v>4300281.0295859398</v>
      </c>
      <c r="S5071" s="27">
        <v>5213196.4365885369</v>
      </c>
      <c r="T5071" s="27">
        <v>5080379.826851042</v>
      </c>
      <c r="U5071" s="27">
        <v>5468301.2249346785</v>
      </c>
      <c r="V5071" s="27">
        <v>4779007.0290405015</v>
      </c>
      <c r="W5071" s="27">
        <v>4541049.4068433158</v>
      </c>
      <c r="X5071" s="27">
        <v>4338031.0371597083</v>
      </c>
      <c r="Y5071" s="27">
        <v>4067365.4403890674</v>
      </c>
      <c r="Z5071" s="27">
        <v>3869975.3252951936</v>
      </c>
      <c r="AA5071" s="27">
        <v>3940769.0231705108</v>
      </c>
      <c r="AB5071" s="27">
        <v>4021171.4207069031</v>
      </c>
    </row>
    <row r="5072" spans="1:28" outlineLevel="3" x14ac:dyDescent="0.25">
      <c r="A5072" s="25" t="s">
        <v>11062</v>
      </c>
      <c r="B5072" s="25" t="s">
        <v>2</v>
      </c>
      <c r="C5072" s="26" t="s">
        <v>10931</v>
      </c>
      <c r="D5072" s="26" t="s">
        <v>80</v>
      </c>
      <c r="E5072" s="27">
        <v>11635227.835075572</v>
      </c>
      <c r="F5072" s="27">
        <v>12179619.215345722</v>
      </c>
      <c r="G5072" s="27">
        <v>11939520.50610251</v>
      </c>
      <c r="H5072" s="27">
        <v>11128256.611097302</v>
      </c>
      <c r="I5072" s="27">
        <v>10591436.429876007</v>
      </c>
      <c r="J5072" s="27">
        <v>11106367.702621493</v>
      </c>
      <c r="K5072" s="27">
        <v>11397333.195570795</v>
      </c>
      <c r="L5072" s="27">
        <v>11860063.942237865</v>
      </c>
      <c r="M5072" s="27">
        <v>11207997.259061549</v>
      </c>
      <c r="N5072" s="27">
        <v>12533356.090055384</v>
      </c>
      <c r="O5072" s="27">
        <v>13059162.451329213</v>
      </c>
      <c r="P5072" s="27">
        <v>12668828.316029871</v>
      </c>
      <c r="Q5072" s="27">
        <v>12284589.304433174</v>
      </c>
      <c r="R5072" s="27">
        <v>12943676.197909672</v>
      </c>
      <c r="S5072" s="27">
        <v>12453827.871372219</v>
      </c>
      <c r="T5072" s="27">
        <v>12545728.329372859</v>
      </c>
      <c r="U5072" s="27">
        <v>13436971.720856257</v>
      </c>
      <c r="V5072" s="27">
        <v>15492411.828404251</v>
      </c>
      <c r="W5072" s="27">
        <v>15682155.114719683</v>
      </c>
      <c r="X5072" s="27">
        <v>15179587.241301682</v>
      </c>
      <c r="Y5072" s="27">
        <v>14904318.47570933</v>
      </c>
      <c r="Z5072" s="27">
        <v>14308082.604477486</v>
      </c>
      <c r="AA5072" s="27">
        <v>13602677.48702208</v>
      </c>
      <c r="AB5072" s="27">
        <v>13718895.308618469</v>
      </c>
    </row>
    <row r="5073" spans="1:28" outlineLevel="3" x14ac:dyDescent="0.25">
      <c r="A5073" s="25" t="s">
        <v>11062</v>
      </c>
      <c r="B5073" s="25" t="s">
        <v>2</v>
      </c>
      <c r="C5073" s="26" t="s">
        <v>10931</v>
      </c>
      <c r="D5073" s="26" t="s">
        <v>81</v>
      </c>
      <c r="E5073" s="27">
        <v>11007290.55248623</v>
      </c>
      <c r="F5073" s="27">
        <v>13071609.839516971</v>
      </c>
      <c r="G5073" s="27">
        <v>13119006.932669094</v>
      </c>
      <c r="H5073" s="27">
        <v>15195565.828159329</v>
      </c>
      <c r="I5073" s="27">
        <v>18353536.987201583</v>
      </c>
      <c r="J5073" s="27">
        <v>21419257.714133259</v>
      </c>
      <c r="K5073" s="27">
        <v>11581232.021601468</v>
      </c>
      <c r="L5073" s="27">
        <v>23681034.188552983</v>
      </c>
      <c r="M5073" s="27">
        <v>24162184.022298876</v>
      </c>
      <c r="N5073" s="27">
        <v>25166984.597610712</v>
      </c>
      <c r="O5073" s="27">
        <v>27047219.329059985</v>
      </c>
      <c r="P5073" s="27">
        <v>30820674.097769741</v>
      </c>
      <c r="Q5073" s="27">
        <v>32586379.657390203</v>
      </c>
      <c r="R5073" s="27">
        <v>31329845.876264717</v>
      </c>
      <c r="S5073" s="27">
        <v>30511414.950942349</v>
      </c>
      <c r="T5073" s="27">
        <v>32085141.506830029</v>
      </c>
      <c r="U5073" s="27">
        <v>31619114.990646917</v>
      </c>
      <c r="V5073" s="27">
        <v>31675374.384102747</v>
      </c>
      <c r="W5073" s="27">
        <v>31518110.748163171</v>
      </c>
      <c r="X5073" s="27">
        <v>30954004.893542305</v>
      </c>
      <c r="Y5073" s="27">
        <v>30524733.216730699</v>
      </c>
      <c r="Z5073" s="27">
        <v>30212172.948734034</v>
      </c>
      <c r="AA5073" s="27">
        <v>29379591.085801557</v>
      </c>
      <c r="AB5073" s="27">
        <v>32226338.643557422</v>
      </c>
    </row>
    <row r="5074" spans="1:28" outlineLevel="3" x14ac:dyDescent="0.25">
      <c r="A5074" s="25" t="s">
        <v>11062</v>
      </c>
      <c r="B5074" s="25" t="s">
        <v>2</v>
      </c>
      <c r="C5074" s="26" t="s">
        <v>10931</v>
      </c>
      <c r="D5074" s="26" t="s">
        <v>11356</v>
      </c>
      <c r="E5074" s="27"/>
      <c r="F5074" s="27"/>
      <c r="G5074" s="27"/>
      <c r="H5074" s="27"/>
      <c r="I5074" s="27"/>
      <c r="J5074" s="27"/>
      <c r="K5074" s="27"/>
      <c r="L5074" s="27"/>
      <c r="M5074" s="27"/>
      <c r="N5074" s="27">
        <v>0</v>
      </c>
      <c r="O5074" s="27">
        <v>0</v>
      </c>
      <c r="P5074" s="27">
        <v>0</v>
      </c>
      <c r="Q5074" s="27">
        <v>0</v>
      </c>
      <c r="R5074" s="27">
        <v>0</v>
      </c>
      <c r="S5074" s="27">
        <v>0</v>
      </c>
      <c r="T5074" s="27">
        <v>0</v>
      </c>
      <c r="U5074" s="27" t="s">
        <v>11393</v>
      </c>
      <c r="V5074" s="27" t="s">
        <v>11393</v>
      </c>
      <c r="W5074" s="27" t="s">
        <v>11393</v>
      </c>
      <c r="X5074" s="27" t="s">
        <v>11393</v>
      </c>
      <c r="Y5074" s="27" t="s">
        <v>11393</v>
      </c>
      <c r="Z5074" s="27" t="s">
        <v>11393</v>
      </c>
      <c r="AA5074" s="27" t="s">
        <v>11393</v>
      </c>
      <c r="AB5074" s="27" t="s">
        <v>11393</v>
      </c>
    </row>
    <row r="5075" spans="1:28" outlineLevel="3" x14ac:dyDescent="0.25">
      <c r="A5075" s="25" t="s">
        <v>11062</v>
      </c>
      <c r="B5075" s="25" t="s">
        <v>2</v>
      </c>
      <c r="C5075" s="26" t="s">
        <v>10931</v>
      </c>
      <c r="D5075" s="26" t="s">
        <v>82</v>
      </c>
      <c r="E5075" s="27">
        <v>26890633.964641832</v>
      </c>
      <c r="F5075" s="27">
        <v>29317061.670022558</v>
      </c>
      <c r="G5075" s="27">
        <v>31072238.347617462</v>
      </c>
      <c r="H5075" s="27">
        <v>33146849.464789849</v>
      </c>
      <c r="I5075" s="27">
        <v>31488628.541818298</v>
      </c>
      <c r="J5075" s="27">
        <v>33909688.213621743</v>
      </c>
      <c r="K5075" s="27">
        <v>33059770.12538885</v>
      </c>
      <c r="L5075" s="27">
        <v>32533358.83049025</v>
      </c>
      <c r="M5075" s="27">
        <v>34862998.456780881</v>
      </c>
      <c r="N5075" s="27">
        <v>36180969.814488821</v>
      </c>
      <c r="O5075" s="27">
        <v>37026430.122971311</v>
      </c>
      <c r="P5075" s="27">
        <v>37139744.941066787</v>
      </c>
      <c r="Q5075" s="27">
        <v>38733873.181297414</v>
      </c>
      <c r="R5075" s="27">
        <v>36000112.622075558</v>
      </c>
      <c r="S5075" s="27">
        <v>35317128.885900639</v>
      </c>
      <c r="T5075" s="27">
        <v>34103012.56444902</v>
      </c>
      <c r="U5075" s="27">
        <v>33206724.269006185</v>
      </c>
      <c r="V5075" s="27">
        <v>33889078.890511766</v>
      </c>
      <c r="W5075" s="27">
        <v>35390083.891793191</v>
      </c>
      <c r="X5075" s="27">
        <v>36163173.22901886</v>
      </c>
      <c r="Y5075" s="27">
        <v>35774871.652125336</v>
      </c>
      <c r="Z5075" s="27">
        <v>35743577.883588105</v>
      </c>
      <c r="AA5075" s="27">
        <v>34299813.657673471</v>
      </c>
      <c r="AB5075" s="27">
        <v>33302330.418479938</v>
      </c>
    </row>
    <row r="5076" spans="1:28" outlineLevel="3" x14ac:dyDescent="0.25">
      <c r="A5076" s="25" t="s">
        <v>11062</v>
      </c>
      <c r="B5076" s="25" t="s">
        <v>2</v>
      </c>
      <c r="C5076" s="26" t="s">
        <v>10931</v>
      </c>
      <c r="D5076" s="26" t="s">
        <v>83</v>
      </c>
      <c r="E5076" s="27" t="s">
        <v>11208</v>
      </c>
      <c r="F5076" s="27" t="s">
        <v>11208</v>
      </c>
      <c r="G5076" s="27" t="s">
        <v>11208</v>
      </c>
      <c r="H5076" s="27" t="s">
        <v>11208</v>
      </c>
      <c r="I5076" s="27" t="s">
        <v>11217</v>
      </c>
      <c r="J5076" s="27" t="s">
        <v>11217</v>
      </c>
      <c r="K5076" s="27" t="s">
        <v>11218</v>
      </c>
      <c r="L5076" s="27" t="s">
        <v>11218</v>
      </c>
      <c r="M5076" s="27" t="s">
        <v>11218</v>
      </c>
      <c r="N5076" s="27" t="s">
        <v>11218</v>
      </c>
      <c r="O5076" s="27" t="s">
        <v>11218</v>
      </c>
      <c r="P5076" s="27" t="s">
        <v>11218</v>
      </c>
      <c r="Q5076" s="27" t="s">
        <v>11218</v>
      </c>
      <c r="R5076" s="27" t="s">
        <v>11218</v>
      </c>
      <c r="S5076" s="27" t="s">
        <v>11218</v>
      </c>
      <c r="T5076" s="27" t="s">
        <v>11218</v>
      </c>
      <c r="U5076" s="27" t="s">
        <v>11218</v>
      </c>
      <c r="V5076" s="27" t="s">
        <v>11218</v>
      </c>
      <c r="W5076" s="27" t="s">
        <v>11218</v>
      </c>
      <c r="X5076" s="27" t="s">
        <v>11218</v>
      </c>
      <c r="Y5076" s="27" t="s">
        <v>11218</v>
      </c>
      <c r="Z5076" s="27" t="s">
        <v>11218</v>
      </c>
      <c r="AA5076" s="27" t="s">
        <v>11218</v>
      </c>
      <c r="AB5076" s="27" t="s">
        <v>11218</v>
      </c>
    </row>
    <row r="5077" spans="1:28" outlineLevel="3" x14ac:dyDescent="0.25">
      <c r="A5077" s="25" t="s">
        <v>11062</v>
      </c>
      <c r="B5077" s="25" t="s">
        <v>2</v>
      </c>
      <c r="C5077" s="26" t="s">
        <v>10931</v>
      </c>
      <c r="D5077" s="26" t="s">
        <v>84</v>
      </c>
      <c r="E5077" s="27">
        <v>5902053.4616197143</v>
      </c>
      <c r="F5077" s="27">
        <v>5256464.2006011484</v>
      </c>
      <c r="G5077" s="27">
        <v>4597604.8849535147</v>
      </c>
      <c r="H5077" s="27">
        <v>3880580.9229178573</v>
      </c>
      <c r="I5077" s="27">
        <v>4122599.1580764293</v>
      </c>
      <c r="J5077" s="27">
        <v>3863979.6839084104</v>
      </c>
      <c r="K5077" s="27">
        <v>3608149.5406205123</v>
      </c>
      <c r="L5077" s="27">
        <v>3638732.5135280793</v>
      </c>
      <c r="M5077" s="27">
        <v>3530041.67706841</v>
      </c>
      <c r="N5077" s="27">
        <v>5896125.8154236292</v>
      </c>
      <c r="O5077" s="27">
        <v>5697154.6517946813</v>
      </c>
      <c r="P5077" s="27">
        <v>5827232.8396500153</v>
      </c>
      <c r="Q5077" s="27">
        <v>6085734.489510268</v>
      </c>
      <c r="R5077" s="27">
        <v>6018244.026303988</v>
      </c>
      <c r="S5077" s="27">
        <v>5716875.9694167171</v>
      </c>
      <c r="T5077" s="27">
        <v>5758998.3658180675</v>
      </c>
      <c r="U5077" s="27">
        <v>5403245.9771810146</v>
      </c>
      <c r="V5077" s="27">
        <v>5537152.4572533648</v>
      </c>
      <c r="W5077" s="27">
        <v>6040910.8991718115</v>
      </c>
      <c r="X5077" s="27">
        <v>6376965.836547235</v>
      </c>
      <c r="Y5077" s="27">
        <v>6612563.2747497065</v>
      </c>
      <c r="Z5077" s="27">
        <v>6972907.1025959617</v>
      </c>
      <c r="AA5077" s="27">
        <v>6826520.2315311814</v>
      </c>
      <c r="AB5077" s="27">
        <v>7130887.1883445717</v>
      </c>
    </row>
    <row r="5078" spans="1:28" outlineLevel="3" x14ac:dyDescent="0.25">
      <c r="A5078" s="25" t="s">
        <v>11062</v>
      </c>
      <c r="B5078" s="25" t="s">
        <v>2</v>
      </c>
      <c r="C5078" s="26" t="s">
        <v>10931</v>
      </c>
      <c r="D5078" s="26" t="s">
        <v>85</v>
      </c>
      <c r="E5078" s="27">
        <v>5315622.5950626452</v>
      </c>
      <c r="F5078" s="27">
        <v>6656768.8859019354</v>
      </c>
      <c r="G5078" s="27">
        <v>6254377.243094692</v>
      </c>
      <c r="H5078" s="27">
        <v>4933058.8330997489</v>
      </c>
      <c r="I5078" s="27">
        <v>4994156.0244012829</v>
      </c>
      <c r="J5078" s="27">
        <v>5108695.9569719555</v>
      </c>
      <c r="K5078" s="27">
        <v>4764145.8711717576</v>
      </c>
      <c r="L5078" s="27">
        <v>5447898.9766271058</v>
      </c>
      <c r="M5078" s="27">
        <v>5156699.4984687893</v>
      </c>
      <c r="N5078" s="27">
        <v>4893727.1529726582</v>
      </c>
      <c r="O5078" s="27">
        <v>4949258.7594988011</v>
      </c>
      <c r="P5078" s="27">
        <v>4892249.6469084639</v>
      </c>
      <c r="Q5078" s="27">
        <v>4825029.7811783142</v>
      </c>
      <c r="R5078" s="27">
        <v>4693003.4871759955</v>
      </c>
      <c r="S5078" s="27">
        <v>4494130.781971762</v>
      </c>
      <c r="T5078" s="27">
        <v>4308351.126567455</v>
      </c>
      <c r="U5078" s="27">
        <v>4242571.525928474</v>
      </c>
      <c r="V5078" s="27">
        <v>3856871.5079349899</v>
      </c>
      <c r="W5078" s="27">
        <v>3724217.0822757827</v>
      </c>
      <c r="X5078" s="27">
        <v>3735465.4554650374</v>
      </c>
      <c r="Y5078" s="27">
        <v>3983586.2971970025</v>
      </c>
      <c r="Z5078" s="27">
        <v>4838451.0347608682</v>
      </c>
      <c r="AA5078" s="27">
        <v>3737873.1467097113</v>
      </c>
      <c r="AB5078" s="27">
        <v>4431121.4462129194</v>
      </c>
    </row>
    <row r="5079" spans="1:28" outlineLevel="3" x14ac:dyDescent="0.25">
      <c r="A5079" s="25" t="s">
        <v>11062</v>
      </c>
      <c r="B5079" s="25" t="s">
        <v>2</v>
      </c>
      <c r="C5079" s="26" t="s">
        <v>10931</v>
      </c>
      <c r="D5079" s="26" t="s">
        <v>86</v>
      </c>
      <c r="E5079" s="27">
        <v>20773875.549822766</v>
      </c>
      <c r="F5079" s="27">
        <v>24606596.609927703</v>
      </c>
      <c r="G5079" s="27">
        <v>24168001.380591426</v>
      </c>
      <c r="H5079" s="27">
        <v>23439948.806236573</v>
      </c>
      <c r="I5079" s="27">
        <v>21912550.137184039</v>
      </c>
      <c r="J5079" s="27">
        <v>22185707.880733326</v>
      </c>
      <c r="K5079" s="27">
        <v>24137277.334008805</v>
      </c>
      <c r="L5079" s="27">
        <v>22800660.074328464</v>
      </c>
      <c r="M5079" s="27">
        <v>25543211.980241381</v>
      </c>
      <c r="N5079" s="27">
        <v>25990568.320211738</v>
      </c>
      <c r="O5079" s="27">
        <v>26250372.204607919</v>
      </c>
      <c r="P5079" s="27">
        <v>25166999.855842046</v>
      </c>
      <c r="Q5079" s="27">
        <v>24112776.677402619</v>
      </c>
      <c r="R5079" s="27">
        <v>24870391.120862361</v>
      </c>
      <c r="S5079" s="27">
        <v>25023477.159503087</v>
      </c>
      <c r="T5079" s="27">
        <v>24008030.835895389</v>
      </c>
      <c r="U5079" s="27">
        <v>26389998.950043272</v>
      </c>
      <c r="V5079" s="27">
        <v>32450248.829612374</v>
      </c>
      <c r="W5079" s="27">
        <v>32909271.9468254</v>
      </c>
      <c r="X5079" s="27">
        <v>32288580.488215961</v>
      </c>
      <c r="Y5079" s="27">
        <v>33444958.634129301</v>
      </c>
      <c r="Z5079" s="27">
        <v>32145308.981773235</v>
      </c>
      <c r="AA5079" s="27">
        <v>29346371.467119902</v>
      </c>
      <c r="AB5079" s="27">
        <v>29674159.152682871</v>
      </c>
    </row>
    <row r="5080" spans="1:28" outlineLevel="3" x14ac:dyDescent="0.25">
      <c r="A5080" s="25" t="s">
        <v>11062</v>
      </c>
      <c r="B5080" s="25" t="s">
        <v>2</v>
      </c>
      <c r="C5080" s="26" t="s">
        <v>10931</v>
      </c>
      <c r="D5080" s="26" t="s">
        <v>87</v>
      </c>
      <c r="E5080" s="27" t="s">
        <v>11208</v>
      </c>
      <c r="F5080" s="27" t="s">
        <v>11208</v>
      </c>
      <c r="G5080" s="27" t="s">
        <v>11208</v>
      </c>
      <c r="H5080" s="27" t="s">
        <v>11208</v>
      </c>
      <c r="I5080" s="27" t="s">
        <v>11208</v>
      </c>
      <c r="J5080" s="27" t="s">
        <v>11208</v>
      </c>
      <c r="K5080" s="27">
        <v>0</v>
      </c>
      <c r="L5080" s="27">
        <v>0</v>
      </c>
      <c r="M5080" s="27">
        <v>0</v>
      </c>
      <c r="N5080" s="27">
        <v>0</v>
      </c>
      <c r="O5080" s="27">
        <v>0</v>
      </c>
      <c r="P5080" s="27">
        <v>0</v>
      </c>
      <c r="Q5080" s="27">
        <v>0</v>
      </c>
      <c r="R5080" s="27">
        <v>0</v>
      </c>
      <c r="S5080" s="27">
        <v>0</v>
      </c>
      <c r="T5080" s="27">
        <v>0</v>
      </c>
      <c r="U5080" s="27">
        <v>0</v>
      </c>
      <c r="V5080" s="27">
        <v>0</v>
      </c>
      <c r="W5080" s="27">
        <v>0</v>
      </c>
      <c r="X5080" s="27">
        <v>0</v>
      </c>
      <c r="Y5080" s="27">
        <v>0</v>
      </c>
      <c r="Z5080" s="27">
        <v>0</v>
      </c>
      <c r="AA5080" s="27">
        <v>0</v>
      </c>
      <c r="AB5080" s="27">
        <v>0</v>
      </c>
    </row>
    <row r="5081" spans="1:28" outlineLevel="3" x14ac:dyDescent="0.25">
      <c r="A5081" s="25" t="s">
        <v>11062</v>
      </c>
      <c r="B5081" s="25" t="s">
        <v>2</v>
      </c>
      <c r="C5081" s="26" t="s">
        <v>10931</v>
      </c>
      <c r="D5081" s="26" t="s">
        <v>88</v>
      </c>
      <c r="E5081" s="27">
        <v>4641602.8203592449</v>
      </c>
      <c r="F5081" s="27">
        <v>3915214.0905916519</v>
      </c>
      <c r="G5081" s="27">
        <v>4167867.3060700335</v>
      </c>
      <c r="H5081" s="27">
        <v>4147635.9918840053</v>
      </c>
      <c r="I5081" s="27" t="s">
        <v>11208</v>
      </c>
      <c r="J5081" s="27">
        <v>9084263.5496323071</v>
      </c>
      <c r="K5081" s="27">
        <v>9231890.5275986977</v>
      </c>
      <c r="L5081" s="27">
        <v>10367219.438435145</v>
      </c>
      <c r="M5081" s="27">
        <v>10260558.549832422</v>
      </c>
      <c r="N5081" s="27">
        <v>9730447.683306586</v>
      </c>
      <c r="O5081" s="27">
        <v>9467841.3617563657</v>
      </c>
      <c r="P5081" s="27">
        <v>9989193.2079559714</v>
      </c>
      <c r="Q5081" s="27">
        <v>10798935.365801588</v>
      </c>
      <c r="R5081" s="27">
        <v>10134305.541563723</v>
      </c>
      <c r="S5081" s="27">
        <v>10570213.349467386</v>
      </c>
      <c r="T5081" s="27">
        <v>11146196.278123785</v>
      </c>
      <c r="U5081" s="27">
        <v>11353655.264224892</v>
      </c>
      <c r="V5081" s="27">
        <v>13079051.27806803</v>
      </c>
      <c r="W5081" s="27">
        <v>12760807.961856725</v>
      </c>
      <c r="X5081" s="27">
        <v>9219918.9160171002</v>
      </c>
      <c r="Y5081" s="27">
        <v>9269840.7639481202</v>
      </c>
      <c r="Z5081" s="27">
        <v>8058477.7526150048</v>
      </c>
      <c r="AA5081" s="27">
        <v>7712019.3476690501</v>
      </c>
      <c r="AB5081" s="27">
        <v>7195170.9705213942</v>
      </c>
    </row>
    <row r="5082" spans="1:28" outlineLevel="3" x14ac:dyDescent="0.25">
      <c r="A5082" s="25" t="s">
        <v>11062</v>
      </c>
      <c r="B5082" s="25" t="s">
        <v>2</v>
      </c>
      <c r="C5082" s="26" t="s">
        <v>10931</v>
      </c>
      <c r="D5082" s="26" t="s">
        <v>89</v>
      </c>
      <c r="E5082" s="27">
        <v>6496846.0270991893</v>
      </c>
      <c r="F5082" s="27">
        <v>6790435.4889487866</v>
      </c>
      <c r="G5082" s="27">
        <v>6461006.8815882336</v>
      </c>
      <c r="H5082" s="27">
        <v>6960324.6759414999</v>
      </c>
      <c r="I5082" s="27">
        <v>7018382.8707191981</v>
      </c>
      <c r="J5082" s="27">
        <v>7458756.5738414768</v>
      </c>
      <c r="K5082" s="27">
        <v>6338346.9189977916</v>
      </c>
      <c r="L5082" s="27">
        <v>6658667.5767006222</v>
      </c>
      <c r="M5082" s="27">
        <v>8492332.7615627013</v>
      </c>
      <c r="N5082" s="27">
        <v>9786447.5447427258</v>
      </c>
      <c r="O5082" s="27">
        <v>10703887.99848081</v>
      </c>
      <c r="P5082" s="27">
        <v>9412927.8518283553</v>
      </c>
      <c r="Q5082" s="27">
        <v>9161689.582166668</v>
      </c>
      <c r="R5082" s="27">
        <v>8697656.5173407029</v>
      </c>
      <c r="S5082" s="27">
        <v>8366097.5918439534</v>
      </c>
      <c r="T5082" s="27">
        <v>8382933.1720282761</v>
      </c>
      <c r="U5082" s="27">
        <v>9391956.692428248</v>
      </c>
      <c r="V5082" s="27">
        <v>9378984.7814077996</v>
      </c>
      <c r="W5082" s="27">
        <v>10596656.659400517</v>
      </c>
      <c r="X5082" s="27">
        <v>10835555.641783152</v>
      </c>
      <c r="Y5082" s="27">
        <v>11211773.186863637</v>
      </c>
      <c r="Z5082" s="27">
        <v>10944886.158265589</v>
      </c>
      <c r="AA5082" s="27">
        <v>8952880.6833056305</v>
      </c>
      <c r="AB5082" s="27">
        <v>9348364.6013746262</v>
      </c>
    </row>
    <row r="5083" spans="1:28" outlineLevel="3" x14ac:dyDescent="0.25">
      <c r="A5083" s="25" t="s">
        <v>11062</v>
      </c>
      <c r="B5083" s="25" t="s">
        <v>2</v>
      </c>
      <c r="C5083" s="26" t="s">
        <v>10931</v>
      </c>
      <c r="D5083" s="26" t="s">
        <v>90</v>
      </c>
      <c r="E5083" s="27">
        <v>9994424.7274477854</v>
      </c>
      <c r="F5083" s="27">
        <v>14835466.274638949</v>
      </c>
      <c r="G5083" s="27">
        <v>14799676.700481376</v>
      </c>
      <c r="H5083" s="27">
        <v>14151946.439631745</v>
      </c>
      <c r="I5083" s="27">
        <v>13738268.387573216</v>
      </c>
      <c r="J5083" s="27">
        <v>12506235.634553524</v>
      </c>
      <c r="K5083" s="27">
        <v>12708316.124007037</v>
      </c>
      <c r="L5083" s="27">
        <v>11884962.279337117</v>
      </c>
      <c r="M5083" s="27">
        <v>14872625.474608749</v>
      </c>
      <c r="N5083" s="27">
        <v>14944977.461427692</v>
      </c>
      <c r="O5083" s="27">
        <v>14765302.375287425</v>
      </c>
      <c r="P5083" s="27">
        <v>16399702.790797114</v>
      </c>
      <c r="Q5083" s="27">
        <v>15215697.092379617</v>
      </c>
      <c r="R5083" s="27">
        <v>14817039.493423205</v>
      </c>
      <c r="S5083" s="27">
        <v>13336589.895524597</v>
      </c>
      <c r="T5083" s="27">
        <v>13370172.556531116</v>
      </c>
      <c r="U5083" s="27">
        <v>14093953.077308279</v>
      </c>
      <c r="V5083" s="27">
        <v>14508394.975034207</v>
      </c>
      <c r="W5083" s="27">
        <v>15974234.888509588</v>
      </c>
      <c r="X5083" s="27">
        <v>15485425.384165844</v>
      </c>
      <c r="Y5083" s="27">
        <v>15870892.646547077</v>
      </c>
      <c r="Z5083" s="27">
        <v>16467796.896550352</v>
      </c>
      <c r="AA5083" s="27">
        <v>15024996.092429047</v>
      </c>
      <c r="AB5083" s="27">
        <v>15518883.957972333</v>
      </c>
    </row>
    <row r="5084" spans="1:28" outlineLevel="3" x14ac:dyDescent="0.25">
      <c r="A5084" s="25" t="s">
        <v>11062</v>
      </c>
      <c r="B5084" s="25" t="s">
        <v>2</v>
      </c>
      <c r="C5084" s="26" t="s">
        <v>10931</v>
      </c>
      <c r="D5084" s="26" t="s">
        <v>91</v>
      </c>
      <c r="E5084" s="27">
        <v>11104654.029278345</v>
      </c>
      <c r="F5084" s="27">
        <v>12776555.151552919</v>
      </c>
      <c r="G5084" s="27">
        <v>12989573.887096755</v>
      </c>
      <c r="H5084" s="27">
        <v>12309345.063786276</v>
      </c>
      <c r="I5084" s="27">
        <v>13977848.121188724</v>
      </c>
      <c r="J5084" s="27">
        <v>12925894.341082159</v>
      </c>
      <c r="K5084" s="27">
        <v>12524860.850945845</v>
      </c>
      <c r="L5084" s="27">
        <v>11982579.203195991</v>
      </c>
      <c r="M5084" s="27">
        <v>11918062.865402438</v>
      </c>
      <c r="N5084" s="27">
        <v>12078570.692650761</v>
      </c>
      <c r="O5084" s="27">
        <v>12210567.25019937</v>
      </c>
      <c r="P5084" s="27">
        <v>11121595.246203516</v>
      </c>
      <c r="Q5084" s="27">
        <v>11278473.282143444</v>
      </c>
      <c r="R5084" s="27">
        <v>11059818.566723956</v>
      </c>
      <c r="S5084" s="27">
        <v>10941754.663294103</v>
      </c>
      <c r="T5084" s="27">
        <v>10122155.940514646</v>
      </c>
      <c r="U5084" s="27">
        <v>10527717.950534314</v>
      </c>
      <c r="V5084" s="27">
        <v>9826085.1950017232</v>
      </c>
      <c r="W5084" s="27">
        <v>9922565.2156724948</v>
      </c>
      <c r="X5084" s="27">
        <v>10415804.651606634</v>
      </c>
      <c r="Y5084" s="27">
        <v>10705215.357948624</v>
      </c>
      <c r="Z5084" s="27">
        <v>10873405.243729994</v>
      </c>
      <c r="AA5084" s="27">
        <v>9524011.953076221</v>
      </c>
      <c r="AB5084" s="27">
        <v>9357046.533092076</v>
      </c>
    </row>
    <row r="5085" spans="1:28" outlineLevel="3" x14ac:dyDescent="0.25">
      <c r="A5085" s="25" t="s">
        <v>11062</v>
      </c>
      <c r="B5085" s="25" t="s">
        <v>2</v>
      </c>
      <c r="C5085" s="26" t="s">
        <v>10931</v>
      </c>
      <c r="D5085" s="26" t="s">
        <v>92</v>
      </c>
      <c r="E5085" s="27">
        <v>13766078.717332713</v>
      </c>
      <c r="F5085" s="27">
        <v>15335067.140428802</v>
      </c>
      <c r="G5085" s="27">
        <v>14216992.595835969</v>
      </c>
      <c r="H5085" s="27">
        <v>15615308.460488463</v>
      </c>
      <c r="I5085" s="27">
        <v>15105652.525056152</v>
      </c>
      <c r="J5085" s="27">
        <v>18603813.237795271</v>
      </c>
      <c r="K5085" s="27">
        <v>20873807.501590542</v>
      </c>
      <c r="L5085" s="27">
        <v>21977040.276590198</v>
      </c>
      <c r="M5085" s="27">
        <v>21225993.810425743</v>
      </c>
      <c r="N5085" s="27">
        <v>22635052.219951298</v>
      </c>
      <c r="O5085" s="27">
        <v>23405845.10839982</v>
      </c>
      <c r="P5085" s="27">
        <v>23095139.20233006</v>
      </c>
      <c r="Q5085" s="27">
        <v>23615531.099462274</v>
      </c>
      <c r="R5085" s="27">
        <v>23994299.321123321</v>
      </c>
      <c r="S5085" s="27">
        <v>23853206.538884234</v>
      </c>
      <c r="T5085" s="27">
        <v>23387631.283914734</v>
      </c>
      <c r="U5085" s="27">
        <v>23700667.170394126</v>
      </c>
      <c r="V5085" s="27">
        <v>23874027.406527132</v>
      </c>
      <c r="W5085" s="27">
        <v>24195208.25713193</v>
      </c>
      <c r="X5085" s="27">
        <v>25054920.87289577</v>
      </c>
      <c r="Y5085" s="27">
        <v>25490303.653862998</v>
      </c>
      <c r="Z5085" s="27">
        <v>25915618.60209094</v>
      </c>
      <c r="AA5085" s="27">
        <v>24716000.633437593</v>
      </c>
      <c r="AB5085" s="27">
        <v>25120959.233109564</v>
      </c>
    </row>
    <row r="5086" spans="1:28" outlineLevel="3" x14ac:dyDescent="0.25">
      <c r="A5086" s="25" t="s">
        <v>11062</v>
      </c>
      <c r="B5086" s="25" t="s">
        <v>2</v>
      </c>
      <c r="C5086" s="26" t="s">
        <v>10931</v>
      </c>
      <c r="D5086" s="26" t="s">
        <v>93</v>
      </c>
      <c r="E5086" s="27">
        <v>3768905.7939373911</v>
      </c>
      <c r="F5086" s="27">
        <v>5657832.5533873001</v>
      </c>
      <c r="G5086" s="27">
        <v>6414926.4314635582</v>
      </c>
      <c r="H5086" s="27">
        <v>6198226.7743058736</v>
      </c>
      <c r="I5086" s="27">
        <v>5852414.3936595945</v>
      </c>
      <c r="J5086" s="27">
        <v>5764332.8731637876</v>
      </c>
      <c r="K5086" s="27">
        <v>5388669.0927584609</v>
      </c>
      <c r="L5086" s="27">
        <v>5497144.1888703695</v>
      </c>
      <c r="M5086" s="27">
        <v>6332501.21081628</v>
      </c>
      <c r="N5086" s="27">
        <v>7254299.1728667039</v>
      </c>
      <c r="O5086" s="27">
        <v>8398047.7950899806</v>
      </c>
      <c r="P5086" s="27">
        <v>8791583.6961495914</v>
      </c>
      <c r="Q5086" s="27">
        <v>8739779.5880947355</v>
      </c>
      <c r="R5086" s="27">
        <v>8370016.1048137229</v>
      </c>
      <c r="S5086" s="27">
        <v>8937491.213951407</v>
      </c>
      <c r="T5086" s="27">
        <v>8868418.1454437505</v>
      </c>
      <c r="U5086" s="27">
        <v>9016826.984238537</v>
      </c>
      <c r="V5086" s="27">
        <v>9642096.1174043138</v>
      </c>
      <c r="W5086" s="27">
        <v>9945191.6276488155</v>
      </c>
      <c r="X5086" s="27">
        <v>10398174.256192937</v>
      </c>
      <c r="Y5086" s="27">
        <v>10326144.202655628</v>
      </c>
      <c r="Z5086" s="27">
        <v>10191496.136529529</v>
      </c>
      <c r="AA5086" s="27">
        <v>10487606.766421583</v>
      </c>
      <c r="AB5086" s="27">
        <v>10260716.713676929</v>
      </c>
    </row>
    <row r="5087" spans="1:28" outlineLevel="3" x14ac:dyDescent="0.25">
      <c r="A5087" s="25" t="s">
        <v>11062</v>
      </c>
      <c r="B5087" s="25" t="s">
        <v>2</v>
      </c>
      <c r="C5087" s="26" t="s">
        <v>10931</v>
      </c>
      <c r="D5087" s="26" t="s">
        <v>94</v>
      </c>
      <c r="E5087" s="27">
        <v>18937478.48009083</v>
      </c>
      <c r="F5087" s="27">
        <v>20285923.935803484</v>
      </c>
      <c r="G5087" s="27">
        <v>19027867.310377639</v>
      </c>
      <c r="H5087" s="27">
        <v>20230105.269176804</v>
      </c>
      <c r="I5087" s="27">
        <v>22055115.08291737</v>
      </c>
      <c r="J5087" s="27">
        <v>14191362.436066199</v>
      </c>
      <c r="K5087" s="27">
        <v>13876842.752571085</v>
      </c>
      <c r="L5087" s="27">
        <v>14148117.697586251</v>
      </c>
      <c r="M5087" s="27">
        <v>15768167.693737339</v>
      </c>
      <c r="N5087" s="27">
        <v>16891219.261069983</v>
      </c>
      <c r="O5087" s="27">
        <v>17793391.964544579</v>
      </c>
      <c r="P5087" s="27">
        <v>18536336.793707281</v>
      </c>
      <c r="Q5087" s="27">
        <v>17987965.093827493</v>
      </c>
      <c r="R5087" s="27">
        <v>17645440.856860731</v>
      </c>
      <c r="S5087" s="27">
        <v>16602431.972558189</v>
      </c>
      <c r="T5087" s="27">
        <v>16107767.447831431</v>
      </c>
      <c r="U5087" s="27">
        <v>16140900.076106889</v>
      </c>
      <c r="V5087" s="27">
        <v>16529235.710940266</v>
      </c>
      <c r="W5087" s="27">
        <v>18474258.542313673</v>
      </c>
      <c r="X5087" s="27">
        <v>18668322.21711798</v>
      </c>
      <c r="Y5087" s="27">
        <v>18983796.767784286</v>
      </c>
      <c r="Z5087" s="27">
        <v>18808627.853899751</v>
      </c>
      <c r="AA5087" s="27">
        <v>17673495.377827644</v>
      </c>
      <c r="AB5087" s="27">
        <v>22318212.907621238</v>
      </c>
    </row>
    <row r="5088" spans="1:28" outlineLevel="3" x14ac:dyDescent="0.25">
      <c r="A5088" s="25" t="s">
        <v>11062</v>
      </c>
      <c r="B5088" s="25" t="s">
        <v>2</v>
      </c>
      <c r="C5088" s="26" t="s">
        <v>10931</v>
      </c>
      <c r="D5088" s="26" t="s">
        <v>95</v>
      </c>
      <c r="E5088" s="27" t="s">
        <v>11208</v>
      </c>
      <c r="F5088" s="27" t="s">
        <v>11208</v>
      </c>
      <c r="G5088" s="27" t="s">
        <v>11208</v>
      </c>
      <c r="H5088" s="27" t="s">
        <v>11208</v>
      </c>
      <c r="I5088" s="27" t="s">
        <v>11217</v>
      </c>
      <c r="J5088" s="27" t="s">
        <v>11217</v>
      </c>
      <c r="K5088" s="27" t="s">
        <v>11218</v>
      </c>
      <c r="L5088" s="27" t="s">
        <v>11218</v>
      </c>
      <c r="M5088" s="27" t="s">
        <v>11218</v>
      </c>
      <c r="N5088" s="27" t="s">
        <v>11218</v>
      </c>
      <c r="O5088" s="27" t="s">
        <v>11218</v>
      </c>
      <c r="P5088" s="27" t="s">
        <v>11218</v>
      </c>
      <c r="Q5088" s="27" t="s">
        <v>11218</v>
      </c>
      <c r="R5088" s="27" t="s">
        <v>11218</v>
      </c>
      <c r="S5088" s="27" t="s">
        <v>11218</v>
      </c>
      <c r="T5088" s="27" t="s">
        <v>11218</v>
      </c>
      <c r="U5088" s="27" t="s">
        <v>11218</v>
      </c>
      <c r="V5088" s="27" t="s">
        <v>11218</v>
      </c>
      <c r="W5088" s="27" t="s">
        <v>11218</v>
      </c>
      <c r="X5088" s="27" t="s">
        <v>11218</v>
      </c>
      <c r="Y5088" s="27" t="s">
        <v>11218</v>
      </c>
      <c r="Z5088" s="27" t="s">
        <v>11218</v>
      </c>
      <c r="AA5088" s="27" t="s">
        <v>11218</v>
      </c>
      <c r="AB5088" s="27" t="s">
        <v>11218</v>
      </c>
    </row>
    <row r="5089" spans="1:28" outlineLevel="3" x14ac:dyDescent="0.25">
      <c r="A5089" s="25" t="s">
        <v>11062</v>
      </c>
      <c r="B5089" s="25" t="s">
        <v>2</v>
      </c>
      <c r="C5089" s="26" t="s">
        <v>10931</v>
      </c>
      <c r="D5089" s="26" t="s">
        <v>96</v>
      </c>
      <c r="E5089" s="27">
        <v>22631928.852154195</v>
      </c>
      <c r="F5089" s="27">
        <v>23208442.292907376</v>
      </c>
      <c r="G5089" s="27">
        <v>22881366.765574358</v>
      </c>
      <c r="H5089" s="27">
        <v>22806976.898007408</v>
      </c>
      <c r="I5089" s="27">
        <v>23681056.83710327</v>
      </c>
      <c r="J5089" s="27">
        <v>23773895.64645128</v>
      </c>
      <c r="K5089" s="27">
        <v>21816134.327240765</v>
      </c>
      <c r="L5089" s="27">
        <v>22135297.035932723</v>
      </c>
      <c r="M5089" s="27">
        <v>20099128.010275818</v>
      </c>
      <c r="N5089" s="27">
        <v>23390082.709705278</v>
      </c>
      <c r="O5089" s="27">
        <v>23107346.347637586</v>
      </c>
      <c r="P5089" s="27">
        <v>23513724.377148397</v>
      </c>
      <c r="Q5089" s="27">
        <v>22817676.579765249</v>
      </c>
      <c r="R5089" s="27">
        <v>23916294.983431652</v>
      </c>
      <c r="S5089" s="27">
        <v>23097878.757508442</v>
      </c>
      <c r="T5089" s="27">
        <v>24116229.799187414</v>
      </c>
      <c r="U5089" s="27">
        <v>25681467.485711265</v>
      </c>
      <c r="V5089" s="27">
        <v>24736938.737342566</v>
      </c>
      <c r="W5089" s="27">
        <v>21847536.206485711</v>
      </c>
      <c r="X5089" s="27">
        <v>20546742.504374743</v>
      </c>
      <c r="Y5089" s="27">
        <v>20474046.22358036</v>
      </c>
      <c r="Z5089" s="27">
        <v>20527717.581608258</v>
      </c>
      <c r="AA5089" s="27">
        <v>20389061.835083149</v>
      </c>
      <c r="AB5089" s="27">
        <v>22112226.592608418</v>
      </c>
    </row>
    <row r="5090" spans="1:28" outlineLevel="3" x14ac:dyDescent="0.25">
      <c r="A5090" s="25" t="s">
        <v>11062</v>
      </c>
      <c r="B5090" s="25" t="s">
        <v>2</v>
      </c>
      <c r="C5090" s="26" t="s">
        <v>10931</v>
      </c>
      <c r="D5090" s="26" t="s">
        <v>97</v>
      </c>
      <c r="E5090" s="27">
        <v>6361336.900558128</v>
      </c>
      <c r="F5090" s="27">
        <v>6448197.5212731706</v>
      </c>
      <c r="G5090" s="27">
        <v>5973287.0612870529</v>
      </c>
      <c r="H5090" s="27">
        <v>5899637.1032171762</v>
      </c>
      <c r="I5090" s="27">
        <v>6065421.3649216741</v>
      </c>
      <c r="J5090" s="27">
        <v>6815547.0853672372</v>
      </c>
      <c r="K5090" s="27">
        <v>6298480.9845537199</v>
      </c>
      <c r="L5090" s="27">
        <v>6609277.9557423815</v>
      </c>
      <c r="M5090" s="27">
        <v>7435433.8525575511</v>
      </c>
      <c r="N5090" s="27">
        <v>7973251.3307239003</v>
      </c>
      <c r="O5090" s="27">
        <v>8173663.0721855061</v>
      </c>
      <c r="P5090" s="27">
        <v>8029090.5008627689</v>
      </c>
      <c r="Q5090" s="27">
        <v>7989382.3911786266</v>
      </c>
      <c r="R5090" s="27">
        <v>8301027.5206007613</v>
      </c>
      <c r="S5090" s="27">
        <v>8046610.98210302</v>
      </c>
      <c r="T5090" s="27">
        <v>7919831.4912507795</v>
      </c>
      <c r="U5090" s="27">
        <v>9230883.3773335684</v>
      </c>
      <c r="V5090" s="27">
        <v>9719683.6973762978</v>
      </c>
      <c r="W5090" s="27">
        <v>9120075.3270594981</v>
      </c>
      <c r="X5090" s="27">
        <v>9098552.5039301161</v>
      </c>
      <c r="Y5090" s="27">
        <v>9412026.6614672188</v>
      </c>
      <c r="Z5090" s="27">
        <v>9207176.8371336777</v>
      </c>
      <c r="AA5090" s="27">
        <v>8418938.8132832851</v>
      </c>
      <c r="AB5090" s="27">
        <v>9197438.5214595236</v>
      </c>
    </row>
    <row r="5091" spans="1:28" outlineLevel="3" x14ac:dyDescent="0.25">
      <c r="A5091" s="25" t="s">
        <v>11062</v>
      </c>
      <c r="B5091" s="25" t="s">
        <v>2</v>
      </c>
      <c r="C5091" s="26" t="s">
        <v>10931</v>
      </c>
      <c r="D5091" s="26" t="s">
        <v>98</v>
      </c>
      <c r="E5091" s="27">
        <v>9635779.1401190404</v>
      </c>
      <c r="F5091" s="27">
        <v>10062003.739054315</v>
      </c>
      <c r="G5091" s="27">
        <v>9391615.9391411729</v>
      </c>
      <c r="H5091" s="27">
        <v>10492211.264653366</v>
      </c>
      <c r="I5091" s="27">
        <v>10776448.993572526</v>
      </c>
      <c r="J5091" s="27">
        <v>11147417.253385341</v>
      </c>
      <c r="K5091" s="27">
        <v>11190757.024895892</v>
      </c>
      <c r="L5091" s="27">
        <v>10866041.848750688</v>
      </c>
      <c r="M5091" s="27">
        <v>11382987.698159486</v>
      </c>
      <c r="N5091" s="27">
        <v>11745955.80544202</v>
      </c>
      <c r="O5091" s="27">
        <v>11162876.765145782</v>
      </c>
      <c r="P5091" s="27">
        <v>11217159.844492991</v>
      </c>
      <c r="Q5091" s="27">
        <v>10838068.701527003</v>
      </c>
      <c r="R5091" s="27">
        <v>13685419.004522584</v>
      </c>
      <c r="S5091" s="27">
        <v>12338790.417510642</v>
      </c>
      <c r="T5091" s="27">
        <v>12304990.960910607</v>
      </c>
      <c r="U5091" s="27">
        <v>12437287.316768834</v>
      </c>
      <c r="V5091" s="27">
        <v>12371519.940642009</v>
      </c>
      <c r="W5091" s="27">
        <v>12985231.20049119</v>
      </c>
      <c r="X5091" s="27">
        <v>12961266.569122227</v>
      </c>
      <c r="Y5091" s="27">
        <v>13095703.492573099</v>
      </c>
      <c r="Z5091" s="27">
        <v>13503682.147865558</v>
      </c>
      <c r="AA5091" s="27">
        <v>13973173.087649127</v>
      </c>
      <c r="AB5091" s="27">
        <v>12495258.421748037</v>
      </c>
    </row>
    <row r="5092" spans="1:28" outlineLevel="3" x14ac:dyDescent="0.25">
      <c r="A5092" s="25" t="s">
        <v>11062</v>
      </c>
      <c r="B5092" s="25" t="s">
        <v>2</v>
      </c>
      <c r="C5092" s="26" t="s">
        <v>10931</v>
      </c>
      <c r="D5092" s="26" t="s">
        <v>99</v>
      </c>
      <c r="E5092" s="27">
        <v>5272265.4555786159</v>
      </c>
      <c r="F5092" s="27">
        <v>6049968.61447699</v>
      </c>
      <c r="G5092" s="27">
        <v>5836802.602244975</v>
      </c>
      <c r="H5092" s="27">
        <v>3022769.1025542053</v>
      </c>
      <c r="I5092" s="27">
        <v>2771051.0549697131</v>
      </c>
      <c r="J5092" s="27">
        <v>2634054.6526943697</v>
      </c>
      <c r="K5092" s="27">
        <v>2590545.6925560948</v>
      </c>
      <c r="L5092" s="27">
        <v>2466432.0136848586</v>
      </c>
      <c r="M5092" s="27">
        <v>2468425.3622196671</v>
      </c>
      <c r="N5092" s="27">
        <v>2411912.3752385424</v>
      </c>
      <c r="O5092" s="27">
        <v>2191884.7098683054</v>
      </c>
      <c r="P5092" s="27">
        <v>2316453.8274990823</v>
      </c>
      <c r="Q5092" s="27">
        <v>3571572.1072419272</v>
      </c>
      <c r="R5092" s="27">
        <v>4551974.7292707954</v>
      </c>
      <c r="S5092" s="27">
        <v>4117876.8041210962</v>
      </c>
      <c r="T5092" s="27">
        <v>4692824.2607779065</v>
      </c>
      <c r="U5092" s="27">
        <v>4896361.3135741362</v>
      </c>
      <c r="V5092" s="27">
        <v>4654695.053010053</v>
      </c>
      <c r="W5092" s="27">
        <v>4771273.2967088204</v>
      </c>
      <c r="X5092" s="27">
        <v>0</v>
      </c>
      <c r="Y5092" s="27">
        <v>0</v>
      </c>
      <c r="Z5092" s="27">
        <v>0</v>
      </c>
      <c r="AA5092" s="27">
        <v>0</v>
      </c>
      <c r="AB5092" s="27">
        <v>4702113.7601666888</v>
      </c>
    </row>
    <row r="5093" spans="1:28" outlineLevel="3" x14ac:dyDescent="0.25">
      <c r="A5093" s="25" t="s">
        <v>11062</v>
      </c>
      <c r="B5093" s="25" t="s">
        <v>2</v>
      </c>
      <c r="C5093" s="26" t="s">
        <v>10931</v>
      </c>
      <c r="D5093" s="26" t="s">
        <v>100</v>
      </c>
      <c r="E5093" s="27" t="s">
        <v>11208</v>
      </c>
      <c r="F5093" s="27" t="s">
        <v>11208</v>
      </c>
      <c r="G5093" s="27" t="s">
        <v>11208</v>
      </c>
      <c r="H5093" s="27" t="s">
        <v>11208</v>
      </c>
      <c r="I5093" s="27" t="s">
        <v>11217</v>
      </c>
      <c r="J5093" s="27" t="s">
        <v>11217</v>
      </c>
      <c r="K5093" s="27" t="s">
        <v>11218</v>
      </c>
      <c r="L5093" s="27" t="s">
        <v>11218</v>
      </c>
      <c r="M5093" s="27" t="s">
        <v>11218</v>
      </c>
      <c r="N5093" s="27" t="s">
        <v>11218</v>
      </c>
      <c r="O5093" s="27" t="s">
        <v>11218</v>
      </c>
      <c r="P5093" s="27" t="s">
        <v>11218</v>
      </c>
      <c r="Q5093" s="27" t="s">
        <v>11218</v>
      </c>
      <c r="R5093" s="27" t="s">
        <v>11218</v>
      </c>
      <c r="S5093" s="27" t="s">
        <v>11218</v>
      </c>
      <c r="T5093" s="27" t="s">
        <v>11218</v>
      </c>
      <c r="U5093" s="27" t="s">
        <v>11218</v>
      </c>
      <c r="V5093" s="27" t="s">
        <v>11218</v>
      </c>
      <c r="W5093" s="27" t="s">
        <v>11218</v>
      </c>
      <c r="X5093" s="27" t="s">
        <v>11218</v>
      </c>
      <c r="Y5093" s="27" t="s">
        <v>11218</v>
      </c>
      <c r="Z5093" s="27" t="s">
        <v>11218</v>
      </c>
      <c r="AA5093" s="27" t="s">
        <v>11218</v>
      </c>
      <c r="AB5093" s="27" t="s">
        <v>11218</v>
      </c>
    </row>
    <row r="5094" spans="1:28" outlineLevel="3" x14ac:dyDescent="0.25">
      <c r="A5094" s="25" t="s">
        <v>11062</v>
      </c>
      <c r="B5094" s="25" t="s">
        <v>2</v>
      </c>
      <c r="C5094" s="26" t="s">
        <v>10931</v>
      </c>
      <c r="D5094" s="26" t="s">
        <v>101</v>
      </c>
      <c r="E5094" s="27">
        <v>728669.18</v>
      </c>
      <c r="F5094" s="27" t="s">
        <v>11208</v>
      </c>
      <c r="G5094" s="27" t="s">
        <v>11208</v>
      </c>
      <c r="H5094" s="27" t="s">
        <v>11208</v>
      </c>
      <c r="I5094" s="27">
        <v>2869277.4614783088</v>
      </c>
      <c r="J5094" s="27">
        <v>2637909.0977276778</v>
      </c>
      <c r="K5094" s="27">
        <v>2498552.1646547508</v>
      </c>
      <c r="L5094" s="27">
        <v>2350134.6881367932</v>
      </c>
      <c r="M5094" s="27">
        <v>1976572.7859991731</v>
      </c>
      <c r="N5094" s="27">
        <v>1906122.7098944616</v>
      </c>
      <c r="O5094" s="27">
        <v>1879805.6524525872</v>
      </c>
      <c r="P5094" s="27">
        <v>1648162.7791422938</v>
      </c>
      <c r="Q5094" s="27">
        <v>1998077.962593032</v>
      </c>
      <c r="R5094" s="27">
        <v>1964707.0291615902</v>
      </c>
      <c r="S5094" s="27">
        <v>2021487.9129534571</v>
      </c>
      <c r="T5094" s="27">
        <v>2473402.8247075425</v>
      </c>
      <c r="U5094" s="27">
        <v>1862254.6113645833</v>
      </c>
      <c r="V5094" s="27">
        <v>1903188.1400035932</v>
      </c>
      <c r="W5094" s="27">
        <v>2407625.9236479104</v>
      </c>
      <c r="X5094" s="27">
        <v>2766104.4807483428</v>
      </c>
      <c r="Y5094" s="27">
        <v>0</v>
      </c>
      <c r="Z5094" s="27">
        <v>0</v>
      </c>
      <c r="AA5094" s="27">
        <v>0</v>
      </c>
      <c r="AB5094" s="27">
        <v>0</v>
      </c>
    </row>
    <row r="5095" spans="1:28" outlineLevel="3" x14ac:dyDescent="0.25">
      <c r="A5095" s="25" t="s">
        <v>11062</v>
      </c>
      <c r="B5095" s="25" t="s">
        <v>2</v>
      </c>
      <c r="C5095" s="26" t="s">
        <v>10931</v>
      </c>
      <c r="D5095" s="26" t="s">
        <v>102</v>
      </c>
      <c r="E5095" s="27">
        <v>8247105.2634701598</v>
      </c>
      <c r="F5095" s="27">
        <v>11154959.595064318</v>
      </c>
      <c r="G5095" s="27">
        <v>10737715.415230282</v>
      </c>
      <c r="H5095" s="27">
        <v>10528435.857950045</v>
      </c>
      <c r="I5095" s="27">
        <v>10619052.694375314</v>
      </c>
      <c r="J5095" s="27">
        <v>11361335.985336002</v>
      </c>
      <c r="K5095" s="27">
        <v>11448412.927958138</v>
      </c>
      <c r="L5095" s="27">
        <v>10444117.796038585</v>
      </c>
      <c r="M5095" s="27">
        <v>10523615.906026477</v>
      </c>
      <c r="N5095" s="27">
        <v>10295313.769219292</v>
      </c>
      <c r="O5095" s="27">
        <v>10784067.529510258</v>
      </c>
      <c r="P5095" s="27">
        <v>10436824.780645227</v>
      </c>
      <c r="Q5095" s="27">
        <v>9474735.608147962</v>
      </c>
      <c r="R5095" s="27">
        <v>9656298.1521896869</v>
      </c>
      <c r="S5095" s="27">
        <v>9406864.1083422583</v>
      </c>
      <c r="T5095" s="27">
        <v>9892249.0312902145</v>
      </c>
      <c r="U5095" s="27">
        <v>9419035.1669364944</v>
      </c>
      <c r="V5095" s="27">
        <v>10182408.255836729</v>
      </c>
      <c r="W5095" s="27">
        <v>10123463.266763955</v>
      </c>
      <c r="X5095" s="27">
        <v>10165484.63424121</v>
      </c>
      <c r="Y5095" s="27">
        <v>9883036.2509620488</v>
      </c>
      <c r="Z5095" s="27">
        <v>9987876.0225407537</v>
      </c>
      <c r="AA5095" s="27">
        <v>10285941.931623705</v>
      </c>
      <c r="AB5095" s="27">
        <v>10723142.196714468</v>
      </c>
    </row>
    <row r="5096" spans="1:28" outlineLevel="3" x14ac:dyDescent="0.25">
      <c r="A5096" s="25" t="s">
        <v>11062</v>
      </c>
      <c r="B5096" s="25" t="s">
        <v>2</v>
      </c>
      <c r="C5096" s="26" t="s">
        <v>10931</v>
      </c>
      <c r="D5096" s="26" t="s">
        <v>103</v>
      </c>
      <c r="E5096" s="27">
        <v>8284959.5699724313</v>
      </c>
      <c r="F5096" s="27">
        <v>8808153.4811991956</v>
      </c>
      <c r="G5096" s="27">
        <v>8654734.2359681427</v>
      </c>
      <c r="H5096" s="27">
        <v>8855707.2889843695</v>
      </c>
      <c r="I5096" s="27">
        <v>9193764.0412818529</v>
      </c>
      <c r="J5096" s="27">
        <v>9313721.0962120779</v>
      </c>
      <c r="K5096" s="27">
        <v>9396527.0609856658</v>
      </c>
      <c r="L5096" s="27">
        <v>9212414.5304769706</v>
      </c>
      <c r="M5096" s="27">
        <v>9698116.12711614</v>
      </c>
      <c r="N5096" s="27">
        <v>9035572.3200903386</v>
      </c>
      <c r="O5096" s="27">
        <v>10922343.94416303</v>
      </c>
      <c r="P5096" s="27">
        <v>10679746.747378748</v>
      </c>
      <c r="Q5096" s="27">
        <v>9118959.6399848666</v>
      </c>
      <c r="R5096" s="27">
        <v>7572104.6188510675</v>
      </c>
      <c r="S5096" s="27">
        <v>8711103.8130526226</v>
      </c>
      <c r="T5096" s="27">
        <v>8826069.1727375202</v>
      </c>
      <c r="U5096" s="27">
        <v>8022142.5343878027</v>
      </c>
      <c r="V5096" s="27">
        <v>8001689.4798139287</v>
      </c>
      <c r="W5096" s="27">
        <v>8567413.5501238964</v>
      </c>
      <c r="X5096" s="27">
        <v>8719593.4746385273</v>
      </c>
      <c r="Y5096" s="27">
        <v>8167860.7477996359</v>
      </c>
      <c r="Z5096" s="27">
        <v>8204137.4116331087</v>
      </c>
      <c r="AA5096" s="27">
        <v>8143215.0740425829</v>
      </c>
      <c r="AB5096" s="27">
        <v>8100022.4112138171</v>
      </c>
    </row>
    <row r="5097" spans="1:28" outlineLevel="3" x14ac:dyDescent="0.25">
      <c r="A5097" s="25" t="s">
        <v>11062</v>
      </c>
      <c r="B5097" s="25" t="s">
        <v>2</v>
      </c>
      <c r="C5097" s="26" t="s">
        <v>10931</v>
      </c>
      <c r="D5097" s="26" t="s">
        <v>104</v>
      </c>
      <c r="E5097" s="27">
        <v>9247009.048922509</v>
      </c>
      <c r="F5097" s="27">
        <v>8578653.0715926252</v>
      </c>
      <c r="G5097" s="27">
        <v>8683616.1510067303</v>
      </c>
      <c r="H5097" s="27">
        <v>8916167.6686506886</v>
      </c>
      <c r="I5097" s="27">
        <v>8497202.9220730606</v>
      </c>
      <c r="J5097" s="27">
        <v>8826254.6928442791</v>
      </c>
      <c r="K5097" s="27">
        <v>10027150.921160402</v>
      </c>
      <c r="L5097" s="27">
        <v>9850344.3390917294</v>
      </c>
      <c r="M5097" s="27">
        <v>9574936.5363996793</v>
      </c>
      <c r="N5097" s="27">
        <v>9578607.8186676651</v>
      </c>
      <c r="O5097" s="27">
        <v>9693417.6782763731</v>
      </c>
      <c r="P5097" s="27">
        <v>10606150.911332596</v>
      </c>
      <c r="Q5097" s="27">
        <v>10289663.479241414</v>
      </c>
      <c r="R5097" s="27">
        <v>9955927.0168759543</v>
      </c>
      <c r="S5097" s="27">
        <v>10150921.955356339</v>
      </c>
      <c r="T5097" s="27">
        <v>9413658.9931069221</v>
      </c>
      <c r="U5097" s="27">
        <v>10833474.787133174</v>
      </c>
      <c r="V5097" s="27">
        <v>10049170.901787248</v>
      </c>
      <c r="W5097" s="27">
        <v>12967069.89876028</v>
      </c>
      <c r="X5097" s="27">
        <v>14247049.890783656</v>
      </c>
      <c r="Y5097" s="27">
        <v>13812628.805328855</v>
      </c>
      <c r="Z5097" s="27">
        <v>15891895.902304964</v>
      </c>
      <c r="AA5097" s="27">
        <v>15404820.665224472</v>
      </c>
      <c r="AB5097" s="27">
        <v>14609870.823459797</v>
      </c>
    </row>
    <row r="5098" spans="1:28" outlineLevel="3" x14ac:dyDescent="0.25">
      <c r="A5098" s="25" t="s">
        <v>11062</v>
      </c>
      <c r="B5098" s="25" t="s">
        <v>2</v>
      </c>
      <c r="C5098" s="26" t="s">
        <v>10931</v>
      </c>
      <c r="D5098" s="26" t="s">
        <v>105</v>
      </c>
      <c r="E5098" s="27">
        <v>6156338.0275412695</v>
      </c>
      <c r="F5098" s="27">
        <v>7217110.3449540641</v>
      </c>
      <c r="G5098" s="27">
        <v>8582964.9473084006</v>
      </c>
      <c r="H5098" s="27">
        <v>9847771.8528402951</v>
      </c>
      <c r="I5098" s="27">
        <v>5222006.8740274385</v>
      </c>
      <c r="J5098" s="27">
        <v>5643844.5557929203</v>
      </c>
      <c r="K5098" s="27">
        <v>5239272.8335128203</v>
      </c>
      <c r="L5098" s="27">
        <v>5243260.805995753</v>
      </c>
      <c r="M5098" s="27">
        <v>5270802.1921586841</v>
      </c>
      <c r="N5098" s="27">
        <v>4786513.4433355238</v>
      </c>
      <c r="O5098" s="27">
        <v>4680949.0664274972</v>
      </c>
      <c r="P5098" s="27">
        <v>0</v>
      </c>
      <c r="Q5098" s="27">
        <v>0</v>
      </c>
      <c r="R5098" s="27">
        <v>15408681.684219994</v>
      </c>
      <c r="S5098" s="27">
        <v>0</v>
      </c>
      <c r="T5098" s="27">
        <v>16430991.322993286</v>
      </c>
      <c r="U5098" s="27">
        <v>7083962.2420787737</v>
      </c>
      <c r="V5098" s="27">
        <v>8580762.9919966944</v>
      </c>
      <c r="W5098" s="27">
        <v>9290962.595538836</v>
      </c>
      <c r="X5098" s="27">
        <v>8759316.3028429169</v>
      </c>
      <c r="Y5098" s="27">
        <v>9881225.6033299547</v>
      </c>
      <c r="Z5098" s="27">
        <v>10370280.488280259</v>
      </c>
      <c r="AA5098" s="27">
        <v>11109983.089191705</v>
      </c>
      <c r="AB5098" s="27">
        <v>6877503.6169461422</v>
      </c>
    </row>
    <row r="5099" spans="1:28" outlineLevel="3" x14ac:dyDescent="0.25">
      <c r="A5099" s="25" t="s">
        <v>11062</v>
      </c>
      <c r="B5099" s="25" t="s">
        <v>2</v>
      </c>
      <c r="C5099" s="26" t="s">
        <v>10931</v>
      </c>
      <c r="D5099" s="26" t="s">
        <v>106</v>
      </c>
      <c r="E5099" s="27">
        <v>2156378.0181442495</v>
      </c>
      <c r="F5099" s="27">
        <v>2089721.1174018495</v>
      </c>
      <c r="G5099" s="27">
        <v>1292757.76</v>
      </c>
      <c r="H5099" s="27">
        <v>1933169.2037984724</v>
      </c>
      <c r="I5099" s="27">
        <v>1656379.2484498993</v>
      </c>
      <c r="J5099" s="27">
        <v>1633285.0679962693</v>
      </c>
      <c r="K5099" s="27">
        <v>1783395.0677599732</v>
      </c>
      <c r="L5099" s="27">
        <v>2034294.5105578175</v>
      </c>
      <c r="M5099" s="27">
        <v>2049012.9324018476</v>
      </c>
      <c r="N5099" s="27">
        <v>1853328.8089653018</v>
      </c>
      <c r="O5099" s="27">
        <v>1987173.0116189884</v>
      </c>
      <c r="P5099" s="27">
        <v>2020422.6258887765</v>
      </c>
      <c r="Q5099" s="27">
        <v>1921063.8245519511</v>
      </c>
      <c r="R5099" s="27">
        <v>2105938.3621997228</v>
      </c>
      <c r="S5099" s="27">
        <v>1865235.327016677</v>
      </c>
      <c r="T5099" s="27">
        <v>2067821.2756096136</v>
      </c>
      <c r="U5099" s="27">
        <v>2340295.1478895028</v>
      </c>
      <c r="V5099" s="27">
        <v>2352965.7262017373</v>
      </c>
      <c r="W5099" s="27">
        <v>2138033.230726134</v>
      </c>
      <c r="X5099" s="27">
        <v>2314171.9082611729</v>
      </c>
      <c r="Y5099" s="27">
        <v>2333447.4294758076</v>
      </c>
      <c r="Z5099" s="27">
        <v>2311688.3958960031</v>
      </c>
      <c r="AA5099" s="27">
        <v>2011063.2203531505</v>
      </c>
      <c r="AB5099" s="27">
        <v>2077098.8380570826</v>
      </c>
    </row>
    <row r="5100" spans="1:28" outlineLevel="3" x14ac:dyDescent="0.25">
      <c r="A5100" s="25" t="s">
        <v>11062</v>
      </c>
      <c r="B5100" s="25" t="s">
        <v>2</v>
      </c>
      <c r="C5100" s="26" t="s">
        <v>10931</v>
      </c>
      <c r="D5100" s="26" t="s">
        <v>11357</v>
      </c>
      <c r="E5100" s="27"/>
      <c r="F5100" s="27"/>
      <c r="G5100" s="27"/>
      <c r="H5100" s="27"/>
      <c r="I5100" s="27"/>
      <c r="J5100" s="27"/>
      <c r="K5100" s="27"/>
      <c r="L5100" s="27"/>
      <c r="M5100" s="27"/>
      <c r="N5100" s="27" t="s">
        <v>11218</v>
      </c>
      <c r="O5100" s="27" t="s">
        <v>11218</v>
      </c>
      <c r="P5100" s="27" t="s">
        <v>11218</v>
      </c>
      <c r="Q5100" s="27" t="s">
        <v>11218</v>
      </c>
      <c r="R5100" s="27" t="s">
        <v>11218</v>
      </c>
      <c r="S5100" s="27" t="s">
        <v>11218</v>
      </c>
      <c r="T5100" s="27" t="s">
        <v>11218</v>
      </c>
      <c r="U5100" s="27" t="s">
        <v>11218</v>
      </c>
      <c r="V5100" s="27" t="s">
        <v>11218</v>
      </c>
      <c r="W5100" s="27" t="s">
        <v>11218</v>
      </c>
      <c r="X5100" s="27" t="s">
        <v>11218</v>
      </c>
      <c r="Y5100" s="27" t="s">
        <v>11218</v>
      </c>
      <c r="Z5100" s="27" t="s">
        <v>11218</v>
      </c>
      <c r="AA5100" s="27" t="s">
        <v>11218</v>
      </c>
      <c r="AB5100" s="27" t="s">
        <v>11218</v>
      </c>
    </row>
    <row r="5101" spans="1:28" outlineLevel="3" x14ac:dyDescent="0.25">
      <c r="A5101" s="25" t="s">
        <v>11062</v>
      </c>
      <c r="B5101" s="25" t="s">
        <v>2</v>
      </c>
      <c r="C5101" s="26" t="s">
        <v>10931</v>
      </c>
      <c r="D5101" s="26" t="s">
        <v>107</v>
      </c>
      <c r="E5101" s="27" t="s">
        <v>11208</v>
      </c>
      <c r="F5101" s="27" t="s">
        <v>11208</v>
      </c>
      <c r="G5101" s="27" t="s">
        <v>11208</v>
      </c>
      <c r="H5101" s="27" t="s">
        <v>11208</v>
      </c>
      <c r="I5101" s="27" t="s">
        <v>11217</v>
      </c>
      <c r="J5101" s="27" t="s">
        <v>11217</v>
      </c>
      <c r="K5101" s="27" t="s">
        <v>11218</v>
      </c>
      <c r="L5101" s="27" t="s">
        <v>11218</v>
      </c>
      <c r="M5101" s="27" t="s">
        <v>11218</v>
      </c>
      <c r="N5101" s="27" t="s">
        <v>11218</v>
      </c>
      <c r="O5101" s="27" t="s">
        <v>11218</v>
      </c>
      <c r="P5101" s="27" t="s">
        <v>11218</v>
      </c>
      <c r="Q5101" s="27" t="s">
        <v>11218</v>
      </c>
      <c r="R5101" s="27" t="s">
        <v>11218</v>
      </c>
      <c r="S5101" s="27" t="s">
        <v>11218</v>
      </c>
      <c r="T5101" s="27" t="s">
        <v>11218</v>
      </c>
      <c r="U5101" s="27" t="s">
        <v>11218</v>
      </c>
      <c r="V5101" s="27" t="s">
        <v>11218</v>
      </c>
      <c r="W5101" s="27" t="s">
        <v>11218</v>
      </c>
      <c r="X5101" s="27" t="s">
        <v>11218</v>
      </c>
      <c r="Y5101" s="27" t="s">
        <v>11218</v>
      </c>
      <c r="Z5101" s="27" t="s">
        <v>11218</v>
      </c>
      <c r="AA5101" s="27" t="s">
        <v>11218</v>
      </c>
      <c r="AB5101" s="27" t="s">
        <v>11218</v>
      </c>
    </row>
    <row r="5102" spans="1:28" outlineLevel="3" x14ac:dyDescent="0.25">
      <c r="A5102" s="25" t="s">
        <v>11062</v>
      </c>
      <c r="B5102" s="25" t="s">
        <v>2</v>
      </c>
      <c r="C5102" s="26" t="s">
        <v>10931</v>
      </c>
      <c r="D5102" s="26" t="s">
        <v>11064</v>
      </c>
      <c r="E5102" s="27">
        <v>123109742.40828446</v>
      </c>
      <c r="F5102" s="27">
        <v>126516147.58613753</v>
      </c>
      <c r="G5102" s="27">
        <v>107815193.83232076</v>
      </c>
      <c r="H5102" s="27">
        <v>107863517.34082505</v>
      </c>
      <c r="I5102" s="27">
        <v>111672230.05105276</v>
      </c>
      <c r="J5102" s="27">
        <v>106116599.60874391</v>
      </c>
      <c r="K5102" s="27">
        <v>118147482.22800827</v>
      </c>
      <c r="L5102" s="27">
        <v>77106396.961260825</v>
      </c>
      <c r="M5102" s="27">
        <v>92533806.162652984</v>
      </c>
      <c r="N5102" s="27">
        <v>66208107.745250978</v>
      </c>
      <c r="O5102" s="27">
        <v>72706618.216219813</v>
      </c>
      <c r="P5102" s="27">
        <v>92673176.730729997</v>
      </c>
      <c r="Q5102" s="27">
        <v>89435784.93417576</v>
      </c>
      <c r="R5102" s="27">
        <v>70217662.406927168</v>
      </c>
      <c r="S5102" s="27">
        <v>82263553.817878067</v>
      </c>
      <c r="T5102" s="27">
        <v>86593165.999937341</v>
      </c>
      <c r="U5102" s="27">
        <v>86743916.748776391</v>
      </c>
      <c r="V5102" s="27">
        <v>73972226.136777803</v>
      </c>
      <c r="W5102" s="27">
        <v>59578914.548870191</v>
      </c>
      <c r="X5102" s="27">
        <v>108057955.35616396</v>
      </c>
      <c r="Y5102" s="27">
        <v>105103333.26864547</v>
      </c>
      <c r="Z5102" s="27">
        <v>103441923.1842196</v>
      </c>
      <c r="AA5102" s="27">
        <v>86509822.861127436</v>
      </c>
      <c r="AB5102" s="27">
        <v>64636156.077017576</v>
      </c>
    </row>
    <row r="5103" spans="1:28" outlineLevel="2" x14ac:dyDescent="0.25">
      <c r="A5103" s="25"/>
      <c r="B5103" s="25" t="s">
        <v>2</v>
      </c>
      <c r="C5103" s="26" t="s">
        <v>10931</v>
      </c>
      <c r="D5103" s="26" t="s">
        <v>11279</v>
      </c>
      <c r="E5103" s="27">
        <v>1002922564.2119764</v>
      </c>
      <c r="F5103" s="27">
        <v>1100638974.0752323</v>
      </c>
      <c r="G5103" s="27">
        <v>1095408749.8116567</v>
      </c>
      <c r="H5103" s="27">
        <v>1114384138.0686829</v>
      </c>
      <c r="I5103" s="27">
        <v>1149176874.5687621</v>
      </c>
      <c r="J5103" s="27">
        <v>1133110871.3833179</v>
      </c>
      <c r="K5103" s="27">
        <v>1158031427.5763326</v>
      </c>
      <c r="L5103" s="27">
        <v>1140069349.4976234</v>
      </c>
      <c r="M5103" s="27">
        <v>1172746187.0204575</v>
      </c>
      <c r="N5103" s="27">
        <v>1200950491.1458836</v>
      </c>
      <c r="O5103" s="27">
        <v>1192494641.7883804</v>
      </c>
      <c r="P5103" s="27">
        <v>1217542205.2088511</v>
      </c>
      <c r="Q5103" s="27">
        <v>1213537863.8311393</v>
      </c>
      <c r="R5103" s="27">
        <v>1203223587.7896137</v>
      </c>
      <c r="S5103" s="27">
        <v>1183262126.9567435</v>
      </c>
      <c r="T5103" s="27">
        <v>1188500703.0563223</v>
      </c>
      <c r="U5103" s="27">
        <v>1172107318.8505609</v>
      </c>
      <c r="V5103" s="27">
        <v>1146242154.7154031</v>
      </c>
      <c r="W5103" s="27">
        <v>1153271083.0829396</v>
      </c>
      <c r="X5103" s="27">
        <v>1195757976.5699272</v>
      </c>
      <c r="Y5103" s="27">
        <v>1193844126.3473883</v>
      </c>
      <c r="Z5103" s="27">
        <v>1185561483.164963</v>
      </c>
      <c r="AA5103" s="27">
        <v>1218384138.579421</v>
      </c>
      <c r="AB5103" s="27">
        <v>1218098518.223619</v>
      </c>
    </row>
    <row r="5104" spans="1:28" outlineLevel="3" x14ac:dyDescent="0.25">
      <c r="A5104" s="25" t="s">
        <v>11062</v>
      </c>
      <c r="B5104" s="25" t="s">
        <v>2194</v>
      </c>
      <c r="C5104" s="26" t="s">
        <v>10953</v>
      </c>
      <c r="D5104" s="26" t="s">
        <v>2193</v>
      </c>
      <c r="E5104" s="27">
        <v>18506316.855327312</v>
      </c>
      <c r="F5104" s="27">
        <v>20331677.162580788</v>
      </c>
      <c r="G5104" s="27">
        <v>17786309.399929713</v>
      </c>
      <c r="H5104" s="27">
        <v>17526243.986712575</v>
      </c>
      <c r="I5104" s="27">
        <v>17726955.463905126</v>
      </c>
      <c r="J5104" s="27">
        <v>30425739.023321703</v>
      </c>
      <c r="K5104" s="27">
        <v>30084994.866703656</v>
      </c>
      <c r="L5104" s="27">
        <v>34430379.291809551</v>
      </c>
      <c r="M5104" s="27">
        <v>24685086.659218367</v>
      </c>
      <c r="N5104" s="27">
        <v>24468818.987883992</v>
      </c>
      <c r="O5104" s="27">
        <v>24310371.796379022</v>
      </c>
      <c r="P5104" s="27">
        <v>26588287.563051213</v>
      </c>
      <c r="Q5104" s="27">
        <v>25952734.653831597</v>
      </c>
      <c r="R5104" s="27">
        <v>25310941.419831939</v>
      </c>
      <c r="S5104" s="27">
        <v>23817806.253507521</v>
      </c>
      <c r="T5104" s="27">
        <v>24023270.155434746</v>
      </c>
      <c r="U5104" s="27">
        <v>25051386.586157572</v>
      </c>
      <c r="V5104" s="27">
        <v>24136678.845451538</v>
      </c>
      <c r="W5104" s="27">
        <v>0</v>
      </c>
      <c r="X5104" s="27">
        <v>23098390.633764297</v>
      </c>
      <c r="Y5104" s="27">
        <v>0</v>
      </c>
      <c r="Z5104" s="27">
        <v>0</v>
      </c>
      <c r="AA5104" s="27">
        <v>8907702.723547278</v>
      </c>
      <c r="AB5104" s="27">
        <v>10959190.59294226</v>
      </c>
    </row>
    <row r="5105" spans="1:28" outlineLevel="3" x14ac:dyDescent="0.25">
      <c r="A5105" s="25" t="s">
        <v>11062</v>
      </c>
      <c r="B5105" s="25" t="s">
        <v>2194</v>
      </c>
      <c r="C5105" s="26" t="s">
        <v>10953</v>
      </c>
      <c r="D5105" s="26" t="s">
        <v>2195</v>
      </c>
      <c r="E5105" s="27">
        <v>4552442.6719789365</v>
      </c>
      <c r="F5105" s="27">
        <v>5593305.0141870715</v>
      </c>
      <c r="G5105" s="27">
        <v>3724507.1353361867</v>
      </c>
      <c r="H5105" s="27">
        <v>3756803.8819128615</v>
      </c>
      <c r="I5105" s="27">
        <v>2368232.5355563187</v>
      </c>
      <c r="J5105" s="27">
        <v>2788510.7320449133</v>
      </c>
      <c r="K5105" s="27">
        <v>3524110.787023636</v>
      </c>
      <c r="L5105" s="27">
        <v>4126173.1840482862</v>
      </c>
      <c r="M5105" s="27">
        <v>4233022.0789019791</v>
      </c>
      <c r="N5105" s="27">
        <v>3601751.308334901</v>
      </c>
      <c r="O5105" s="27">
        <v>3351142.3154519219</v>
      </c>
      <c r="P5105" s="27">
        <v>3184825.8782066572</v>
      </c>
      <c r="Q5105" s="27">
        <v>3189403.3040595613</v>
      </c>
      <c r="R5105" s="27">
        <v>3154933.0520627936</v>
      </c>
      <c r="S5105" s="27">
        <v>3008157.3914691624</v>
      </c>
      <c r="T5105" s="27">
        <v>2830066.5174041353</v>
      </c>
      <c r="U5105" s="27">
        <v>3581533.8111253139</v>
      </c>
      <c r="V5105" s="27">
        <v>2238925.0039351424</v>
      </c>
      <c r="W5105" s="27">
        <v>1820462.7910289878</v>
      </c>
      <c r="X5105" s="27">
        <v>1871004.8233423708</v>
      </c>
      <c r="Y5105" s="27">
        <v>2006044.4628215604</v>
      </c>
      <c r="Z5105" s="27">
        <v>1999294.0678270687</v>
      </c>
      <c r="AA5105" s="27">
        <v>1837000.1300626919</v>
      </c>
      <c r="AB5105" s="27">
        <v>1916202.6414894904</v>
      </c>
    </row>
    <row r="5106" spans="1:28" outlineLevel="3" x14ac:dyDescent="0.25">
      <c r="A5106" s="25" t="s">
        <v>11062</v>
      </c>
      <c r="B5106" s="25" t="s">
        <v>2194</v>
      </c>
      <c r="C5106" s="26" t="s">
        <v>10953</v>
      </c>
      <c r="D5106" s="26" t="s">
        <v>2196</v>
      </c>
      <c r="E5106" s="27" t="s">
        <v>11208</v>
      </c>
      <c r="F5106" s="27" t="s">
        <v>11208</v>
      </c>
      <c r="G5106" s="27">
        <v>3180417.9565610564</v>
      </c>
      <c r="H5106" s="27">
        <v>3166436.7324555661</v>
      </c>
      <c r="I5106" s="27">
        <v>2846579.597766947</v>
      </c>
      <c r="J5106" s="27">
        <v>4081753.8225151673</v>
      </c>
      <c r="K5106" s="27">
        <v>3557016.7538819155</v>
      </c>
      <c r="L5106" s="27">
        <v>3487821.3797403062</v>
      </c>
      <c r="M5106" s="27">
        <v>2112109.1669002129</v>
      </c>
      <c r="N5106" s="27">
        <v>2241293.7742987997</v>
      </c>
      <c r="O5106" s="27">
        <v>2331680.9920376111</v>
      </c>
      <c r="P5106" s="27">
        <v>4661298.9566890737</v>
      </c>
      <c r="Q5106" s="27">
        <v>6051006.2676600963</v>
      </c>
      <c r="R5106" s="27">
        <v>5782635.2867911737</v>
      </c>
      <c r="S5106" s="27">
        <v>5241870.2547885422</v>
      </c>
      <c r="T5106" s="27">
        <v>5366055.3590653157</v>
      </c>
      <c r="U5106" s="27">
        <v>5129960.7909675101</v>
      </c>
      <c r="V5106" s="27">
        <v>5452268.6611674111</v>
      </c>
      <c r="W5106" s="27">
        <v>8794855.5497320257</v>
      </c>
      <c r="X5106" s="27">
        <v>7414476.0858190041</v>
      </c>
      <c r="Y5106" s="27">
        <v>9080820.0898809973</v>
      </c>
      <c r="Z5106" s="27">
        <v>8058541.2726612734</v>
      </c>
      <c r="AA5106" s="27">
        <v>8547056.997696884</v>
      </c>
      <c r="AB5106" s="27">
        <v>5984374.3652306516</v>
      </c>
    </row>
    <row r="5107" spans="1:28" outlineLevel="3" x14ac:dyDescent="0.25">
      <c r="A5107" s="25" t="s">
        <v>11062</v>
      </c>
      <c r="B5107" s="25" t="s">
        <v>2194</v>
      </c>
      <c r="C5107" s="26" t="s">
        <v>10953</v>
      </c>
      <c r="D5107" s="26" t="s">
        <v>2197</v>
      </c>
      <c r="E5107" s="27">
        <v>7686974.8923559794</v>
      </c>
      <c r="F5107" s="27">
        <v>11977067.952914305</v>
      </c>
      <c r="G5107" s="27">
        <v>11904035.025426213</v>
      </c>
      <c r="H5107" s="27">
        <v>12070268.347418876</v>
      </c>
      <c r="I5107" s="27">
        <v>11731844.186487727</v>
      </c>
      <c r="J5107" s="27">
        <v>11543342.920669466</v>
      </c>
      <c r="K5107" s="27">
        <v>12579773.478092531</v>
      </c>
      <c r="L5107" s="27">
        <v>19517797.729830343</v>
      </c>
      <c r="M5107" s="27">
        <v>20126930.828218203</v>
      </c>
      <c r="N5107" s="27">
        <v>19888048.430188045</v>
      </c>
      <c r="O5107" s="27">
        <v>20106347.665453803</v>
      </c>
      <c r="P5107" s="27">
        <v>16242514.307439879</v>
      </c>
      <c r="Q5107" s="27">
        <v>22356914.784941521</v>
      </c>
      <c r="R5107" s="27">
        <v>21383349.313846488</v>
      </c>
      <c r="S5107" s="27">
        <v>20879878.414759025</v>
      </c>
      <c r="T5107" s="27">
        <v>20521807.18226533</v>
      </c>
      <c r="U5107" s="27">
        <v>0</v>
      </c>
      <c r="V5107" s="27">
        <v>0</v>
      </c>
      <c r="W5107" s="27">
        <v>0</v>
      </c>
      <c r="X5107" s="27">
        <v>0</v>
      </c>
      <c r="Y5107" s="27">
        <v>0</v>
      </c>
      <c r="Z5107" s="27">
        <v>0</v>
      </c>
      <c r="AA5107" s="27">
        <v>0</v>
      </c>
      <c r="AB5107" s="27">
        <v>0</v>
      </c>
    </row>
    <row r="5108" spans="1:28" outlineLevel="3" x14ac:dyDescent="0.25">
      <c r="A5108" s="25" t="s">
        <v>11062</v>
      </c>
      <c r="B5108" s="25" t="s">
        <v>2194</v>
      </c>
      <c r="C5108" s="26" t="s">
        <v>10953</v>
      </c>
      <c r="D5108" s="26" t="s">
        <v>2198</v>
      </c>
      <c r="E5108" s="27">
        <v>13937292.407584833</v>
      </c>
      <c r="F5108" s="27">
        <v>13741761.032391742</v>
      </c>
      <c r="G5108" s="27">
        <v>13240963.120830763</v>
      </c>
      <c r="H5108" s="27">
        <v>12718597.539943477</v>
      </c>
      <c r="I5108" s="27">
        <v>12343309.964402843</v>
      </c>
      <c r="J5108" s="27">
        <v>11903324.490315862</v>
      </c>
      <c r="K5108" s="27">
        <v>12692608.080907874</v>
      </c>
      <c r="L5108" s="27">
        <v>12616690.219970254</v>
      </c>
      <c r="M5108" s="27">
        <v>13065110.833655905</v>
      </c>
      <c r="N5108" s="27">
        <v>12613278.415564269</v>
      </c>
      <c r="O5108" s="27">
        <v>11266700.426322646</v>
      </c>
      <c r="P5108" s="27">
        <v>12469518.08648311</v>
      </c>
      <c r="Q5108" s="27">
        <v>11736372.078363076</v>
      </c>
      <c r="R5108" s="27">
        <v>11672699.514366848</v>
      </c>
      <c r="S5108" s="27">
        <v>11817851.490491688</v>
      </c>
      <c r="T5108" s="27">
        <v>11434227.761059262</v>
      </c>
      <c r="U5108" s="27">
        <v>11414850.849106455</v>
      </c>
      <c r="V5108" s="27">
        <v>11472083.78422777</v>
      </c>
      <c r="W5108" s="27">
        <v>10908310.985985521</v>
      </c>
      <c r="X5108" s="27">
        <v>10802542.718314145</v>
      </c>
      <c r="Y5108" s="27">
        <v>13432260.10513714</v>
      </c>
      <c r="Z5108" s="27">
        <v>13615325.434281185</v>
      </c>
      <c r="AA5108" s="27">
        <v>13082921.579667894</v>
      </c>
      <c r="AB5108" s="27">
        <v>13310501.824136391</v>
      </c>
    </row>
    <row r="5109" spans="1:28" outlineLevel="3" x14ac:dyDescent="0.25">
      <c r="A5109" s="25" t="s">
        <v>11062</v>
      </c>
      <c r="B5109" s="25" t="s">
        <v>2194</v>
      </c>
      <c r="C5109" s="26" t="s">
        <v>10953</v>
      </c>
      <c r="D5109" s="26" t="s">
        <v>2199</v>
      </c>
      <c r="E5109" s="27" t="s">
        <v>11208</v>
      </c>
      <c r="F5109" s="27" t="s">
        <v>11208</v>
      </c>
      <c r="G5109" s="27" t="s">
        <v>11208</v>
      </c>
      <c r="H5109" s="27" t="s">
        <v>11208</v>
      </c>
      <c r="I5109" s="27" t="s">
        <v>11208</v>
      </c>
      <c r="J5109" s="27" t="s">
        <v>11208</v>
      </c>
      <c r="K5109" s="27">
        <v>0</v>
      </c>
      <c r="L5109" s="27">
        <v>0</v>
      </c>
      <c r="M5109" s="27">
        <v>0</v>
      </c>
      <c r="N5109" s="27">
        <v>0</v>
      </c>
      <c r="O5109" s="27">
        <v>0</v>
      </c>
      <c r="P5109" s="27">
        <v>0</v>
      </c>
      <c r="Q5109" s="27">
        <v>0</v>
      </c>
      <c r="R5109" s="27">
        <v>0</v>
      </c>
      <c r="S5109" s="27">
        <v>0</v>
      </c>
      <c r="T5109" s="27">
        <v>0</v>
      </c>
      <c r="U5109" s="27">
        <v>0</v>
      </c>
      <c r="V5109" s="27">
        <v>0</v>
      </c>
      <c r="W5109" s="27">
        <v>0</v>
      </c>
      <c r="X5109" s="27">
        <v>0</v>
      </c>
      <c r="Y5109" s="27">
        <v>0</v>
      </c>
      <c r="Z5109" s="27">
        <v>0</v>
      </c>
      <c r="AA5109" s="27">
        <v>0</v>
      </c>
      <c r="AB5109" s="27">
        <v>0</v>
      </c>
    </row>
    <row r="5110" spans="1:28" outlineLevel="3" x14ac:dyDescent="0.25">
      <c r="A5110" s="25" t="s">
        <v>11062</v>
      </c>
      <c r="B5110" s="25" t="s">
        <v>2194</v>
      </c>
      <c r="C5110" s="26" t="s">
        <v>10953</v>
      </c>
      <c r="D5110" s="26" t="s">
        <v>2200</v>
      </c>
      <c r="E5110" s="27">
        <v>13065761.681980161</v>
      </c>
      <c r="F5110" s="27">
        <v>16779994.333253711</v>
      </c>
      <c r="G5110" s="27">
        <v>19524185.019543871</v>
      </c>
      <c r="H5110" s="27">
        <v>16818554.738914639</v>
      </c>
      <c r="I5110" s="27">
        <v>18006283.556884538</v>
      </c>
      <c r="J5110" s="27">
        <v>22515774.176850922</v>
      </c>
      <c r="K5110" s="27">
        <v>23302243.953792229</v>
      </c>
      <c r="L5110" s="27">
        <v>25543190.001932263</v>
      </c>
      <c r="M5110" s="27">
        <v>25892696.058945045</v>
      </c>
      <c r="N5110" s="27">
        <v>26433258.971013989</v>
      </c>
      <c r="O5110" s="27">
        <v>25165987.3013606</v>
      </c>
      <c r="P5110" s="27">
        <v>23944395.099478204</v>
      </c>
      <c r="Q5110" s="27">
        <v>29014315.586194269</v>
      </c>
      <c r="R5110" s="27">
        <v>29108569.091842782</v>
      </c>
      <c r="S5110" s="27">
        <v>28374928.527661227</v>
      </c>
      <c r="T5110" s="27">
        <v>36524313.359357245</v>
      </c>
      <c r="U5110" s="27">
        <v>36959565.805724859</v>
      </c>
      <c r="V5110" s="27">
        <v>36367751.20237729</v>
      </c>
      <c r="W5110" s="27">
        <v>37514173.107152887</v>
      </c>
      <c r="X5110" s="27">
        <v>46030143.7086621</v>
      </c>
      <c r="Y5110" s="27">
        <v>46497827.599753715</v>
      </c>
      <c r="Z5110" s="27">
        <v>47369460.204354115</v>
      </c>
      <c r="AA5110" s="27">
        <v>44446693.830958605</v>
      </c>
      <c r="AB5110" s="27">
        <v>44256956.607138321</v>
      </c>
    </row>
    <row r="5111" spans="1:28" outlineLevel="3" x14ac:dyDescent="0.25">
      <c r="A5111" s="25" t="s">
        <v>11062</v>
      </c>
      <c r="B5111" s="25" t="s">
        <v>2194</v>
      </c>
      <c r="C5111" s="26" t="s">
        <v>10953</v>
      </c>
      <c r="D5111" s="26" t="s">
        <v>2201</v>
      </c>
      <c r="E5111" s="27" t="s">
        <v>11208</v>
      </c>
      <c r="F5111" s="27" t="s">
        <v>11208</v>
      </c>
      <c r="G5111" s="27" t="s">
        <v>11208</v>
      </c>
      <c r="H5111" s="27" t="s">
        <v>11208</v>
      </c>
      <c r="I5111" s="27" t="s">
        <v>11217</v>
      </c>
      <c r="J5111" s="27" t="s">
        <v>11217</v>
      </c>
      <c r="K5111" s="27" t="s">
        <v>11218</v>
      </c>
      <c r="L5111" s="27" t="s">
        <v>11218</v>
      </c>
      <c r="M5111" s="27" t="s">
        <v>11218</v>
      </c>
      <c r="N5111" s="27" t="s">
        <v>11218</v>
      </c>
      <c r="O5111" s="27" t="s">
        <v>11218</v>
      </c>
      <c r="P5111" s="27" t="s">
        <v>11218</v>
      </c>
      <c r="Q5111" s="27" t="s">
        <v>11218</v>
      </c>
      <c r="R5111" s="27" t="s">
        <v>11218</v>
      </c>
      <c r="S5111" s="27" t="s">
        <v>11218</v>
      </c>
      <c r="T5111" s="27" t="s">
        <v>11218</v>
      </c>
      <c r="U5111" s="27" t="s">
        <v>11218</v>
      </c>
      <c r="V5111" s="27" t="s">
        <v>11218</v>
      </c>
      <c r="W5111" s="27" t="s">
        <v>11218</v>
      </c>
      <c r="X5111" s="27" t="s">
        <v>11218</v>
      </c>
      <c r="Y5111" s="27" t="s">
        <v>11218</v>
      </c>
      <c r="Z5111" s="27" t="s">
        <v>11218</v>
      </c>
      <c r="AA5111" s="27" t="s">
        <v>11218</v>
      </c>
      <c r="AB5111" s="27" t="s">
        <v>11218</v>
      </c>
    </row>
    <row r="5112" spans="1:28" outlineLevel="3" x14ac:dyDescent="0.25">
      <c r="A5112" s="25" t="s">
        <v>11062</v>
      </c>
      <c r="B5112" s="25" t="s">
        <v>2194</v>
      </c>
      <c r="C5112" s="26" t="s">
        <v>10953</v>
      </c>
      <c r="D5112" s="26" t="s">
        <v>2202</v>
      </c>
      <c r="E5112" s="27">
        <v>7773669.4183370229</v>
      </c>
      <c r="F5112" s="27">
        <v>8739321.7657163031</v>
      </c>
      <c r="G5112" s="27">
        <v>7410078.8047864437</v>
      </c>
      <c r="H5112" s="27">
        <v>6247739.8932988439</v>
      </c>
      <c r="I5112" s="27">
        <v>5755908.5630691666</v>
      </c>
      <c r="J5112" s="27">
        <v>5525153.0455537653</v>
      </c>
      <c r="K5112" s="27">
        <v>6344853.6398133393</v>
      </c>
      <c r="L5112" s="27">
        <v>4973493.638674167</v>
      </c>
      <c r="M5112" s="27">
        <v>5334206.3456598707</v>
      </c>
      <c r="N5112" s="27">
        <v>5288588.7207597066</v>
      </c>
      <c r="O5112" s="27">
        <v>4553093.3871685537</v>
      </c>
      <c r="P5112" s="27">
        <v>4626578.3876161966</v>
      </c>
      <c r="Q5112" s="27">
        <v>4469810.9199002758</v>
      </c>
      <c r="R5112" s="27">
        <v>4178103.1112095239</v>
      </c>
      <c r="S5112" s="27">
        <v>3691445.6381028993</v>
      </c>
      <c r="T5112" s="27">
        <v>5625147.7430818202</v>
      </c>
      <c r="U5112" s="27">
        <v>3683576.1694203052</v>
      </c>
      <c r="V5112" s="27">
        <v>3258891.7202189495</v>
      </c>
      <c r="W5112" s="27">
        <v>3199992.1576412437</v>
      </c>
      <c r="X5112" s="27">
        <v>2917550.269268461</v>
      </c>
      <c r="Y5112" s="27">
        <v>2970989.7952447538</v>
      </c>
      <c r="Z5112" s="27">
        <v>2652148.1237057988</v>
      </c>
      <c r="AA5112" s="27">
        <v>2359012.0784591353</v>
      </c>
      <c r="AB5112" s="27">
        <v>2525170.3207426621</v>
      </c>
    </row>
    <row r="5113" spans="1:28" outlineLevel="3" x14ac:dyDescent="0.25">
      <c r="A5113" s="25" t="s">
        <v>11062</v>
      </c>
      <c r="B5113" s="25" t="s">
        <v>2194</v>
      </c>
      <c r="C5113" s="26" t="s">
        <v>10953</v>
      </c>
      <c r="D5113" s="26" t="s">
        <v>2203</v>
      </c>
      <c r="E5113" s="27">
        <v>17321559.152153011</v>
      </c>
      <c r="F5113" s="27">
        <v>26897779.394948304</v>
      </c>
      <c r="G5113" s="27">
        <v>27861249.227747634</v>
      </c>
      <c r="H5113" s="27">
        <v>27698092.743511222</v>
      </c>
      <c r="I5113" s="27">
        <v>29989343.813175112</v>
      </c>
      <c r="J5113" s="27">
        <v>33343589.89619647</v>
      </c>
      <c r="K5113" s="27">
        <v>33015327.30719107</v>
      </c>
      <c r="L5113" s="27">
        <v>33884502.081715636</v>
      </c>
      <c r="M5113" s="27">
        <v>34507327.468449399</v>
      </c>
      <c r="N5113" s="27">
        <v>33519777.634800512</v>
      </c>
      <c r="O5113" s="27">
        <v>32346552.177057676</v>
      </c>
      <c r="P5113" s="27">
        <v>32753974.900777429</v>
      </c>
      <c r="Q5113" s="27">
        <v>32846754.293734305</v>
      </c>
      <c r="R5113" s="27">
        <v>31921137.154987395</v>
      </c>
      <c r="S5113" s="27">
        <v>29812688.879877929</v>
      </c>
      <c r="T5113" s="27">
        <v>30860988.651761804</v>
      </c>
      <c r="U5113" s="27">
        <v>32252138.099187378</v>
      </c>
      <c r="V5113" s="27">
        <v>32031400.4387049</v>
      </c>
      <c r="W5113" s="27">
        <v>32905520.935430121</v>
      </c>
      <c r="X5113" s="27">
        <v>31992215.133622762</v>
      </c>
      <c r="Y5113" s="27">
        <v>32282791.220492393</v>
      </c>
      <c r="Z5113" s="27">
        <v>32815598.805869054</v>
      </c>
      <c r="AA5113" s="27">
        <v>36489844.744458444</v>
      </c>
      <c r="AB5113" s="27">
        <v>37394552.98276379</v>
      </c>
    </row>
    <row r="5114" spans="1:28" outlineLevel="3" x14ac:dyDescent="0.25">
      <c r="A5114" s="25" t="s">
        <v>11062</v>
      </c>
      <c r="B5114" s="25" t="s">
        <v>2194</v>
      </c>
      <c r="C5114" s="26" t="s">
        <v>10953</v>
      </c>
      <c r="D5114" s="26" t="s">
        <v>2204</v>
      </c>
      <c r="E5114" s="27">
        <v>2810553.3116257573</v>
      </c>
      <c r="F5114" s="27">
        <v>9094527.9218146279</v>
      </c>
      <c r="G5114" s="27">
        <v>8914338.241202388</v>
      </c>
      <c r="H5114" s="27">
        <v>8668237.3559365943</v>
      </c>
      <c r="I5114" s="27">
        <v>8546683.75413296</v>
      </c>
      <c r="J5114" s="27">
        <v>8270145.9205216914</v>
      </c>
      <c r="K5114" s="27">
        <v>5880128.382669</v>
      </c>
      <c r="L5114" s="27">
        <v>5859677.6221939353</v>
      </c>
      <c r="M5114" s="27">
        <v>5702595.5717085563</v>
      </c>
      <c r="N5114" s="27">
        <v>5851156.0462820372</v>
      </c>
      <c r="O5114" s="27">
        <v>6324418.2993711755</v>
      </c>
      <c r="P5114" s="27">
        <v>5989180.3869901979</v>
      </c>
      <c r="Q5114" s="27">
        <v>5821135.1875465708</v>
      </c>
      <c r="R5114" s="27">
        <v>0</v>
      </c>
      <c r="S5114" s="27">
        <v>0</v>
      </c>
      <c r="T5114" s="27">
        <v>0</v>
      </c>
      <c r="U5114" s="27">
        <v>5803168.4187176796</v>
      </c>
      <c r="V5114" s="27">
        <v>6176201.7514783014</v>
      </c>
      <c r="W5114" s="27">
        <v>6097856.8284974666</v>
      </c>
      <c r="X5114" s="27">
        <v>6042710.2299057031</v>
      </c>
      <c r="Y5114" s="27">
        <v>5677511.4286525762</v>
      </c>
      <c r="Z5114" s="27">
        <v>5545867.8338642092</v>
      </c>
      <c r="AA5114" s="27">
        <v>5593926.2153838007</v>
      </c>
      <c r="AB5114" s="27">
        <v>5553868.9522772729</v>
      </c>
    </row>
    <row r="5115" spans="1:28" outlineLevel="3" x14ac:dyDescent="0.25">
      <c r="A5115" s="25" t="s">
        <v>11062</v>
      </c>
      <c r="B5115" s="25" t="s">
        <v>2194</v>
      </c>
      <c r="C5115" s="26" t="s">
        <v>10953</v>
      </c>
      <c r="D5115" s="26" t="s">
        <v>2205</v>
      </c>
      <c r="E5115" s="27">
        <v>14587831.947693897</v>
      </c>
      <c r="F5115" s="27">
        <v>15989904.365883093</v>
      </c>
      <c r="G5115" s="27">
        <v>16260568.865236189</v>
      </c>
      <c r="H5115" s="27">
        <v>17448977.875963107</v>
      </c>
      <c r="I5115" s="27">
        <v>17697727.343933746</v>
      </c>
      <c r="J5115" s="27">
        <v>17319126.0873936</v>
      </c>
      <c r="K5115" s="27">
        <v>17171142.431165982</v>
      </c>
      <c r="L5115" s="27">
        <v>17983777.827549212</v>
      </c>
      <c r="M5115" s="27">
        <v>18745679.277956307</v>
      </c>
      <c r="N5115" s="27">
        <v>19696585.033984557</v>
      </c>
      <c r="O5115" s="27">
        <v>20698259.883944042</v>
      </c>
      <c r="P5115" s="27">
        <v>18455287.505926214</v>
      </c>
      <c r="Q5115" s="27">
        <v>17892172.12400841</v>
      </c>
      <c r="R5115" s="27">
        <v>16890669.658582065</v>
      </c>
      <c r="S5115" s="27">
        <v>17391585.559224349</v>
      </c>
      <c r="T5115" s="27">
        <v>15925561.492035612</v>
      </c>
      <c r="U5115" s="27">
        <v>16401980.695974078</v>
      </c>
      <c r="V5115" s="27">
        <v>16826894.225854252</v>
      </c>
      <c r="W5115" s="27">
        <v>23054638.669680156</v>
      </c>
      <c r="X5115" s="27">
        <v>23555304.132427689</v>
      </c>
      <c r="Y5115" s="27">
        <v>23947823.682090525</v>
      </c>
      <c r="Z5115" s="27">
        <v>24735798.617929168</v>
      </c>
      <c r="AA5115" s="27">
        <v>24003197.896474119</v>
      </c>
      <c r="AB5115" s="27">
        <v>24531200.025234383</v>
      </c>
    </row>
    <row r="5116" spans="1:28" outlineLevel="3" x14ac:dyDescent="0.25">
      <c r="A5116" s="25" t="s">
        <v>11062</v>
      </c>
      <c r="B5116" s="25" t="s">
        <v>2194</v>
      </c>
      <c r="C5116" s="26" t="s">
        <v>10953</v>
      </c>
      <c r="D5116" s="26" t="s">
        <v>2206</v>
      </c>
      <c r="E5116" s="27">
        <v>20629605.341603938</v>
      </c>
      <c r="F5116" s="27">
        <v>24886468.019521527</v>
      </c>
      <c r="G5116" s="27">
        <v>27157330.321659949</v>
      </c>
      <c r="H5116" s="27">
        <v>27697051.832201466</v>
      </c>
      <c r="I5116" s="27">
        <v>23685352.569310404</v>
      </c>
      <c r="J5116" s="27">
        <v>21262630.312990788</v>
      </c>
      <c r="K5116" s="27">
        <v>20369662.276599411</v>
      </c>
      <c r="L5116" s="27">
        <v>23502399.196223348</v>
      </c>
      <c r="M5116" s="27">
        <v>22785150.749224786</v>
      </c>
      <c r="N5116" s="27">
        <v>16389070.497694463</v>
      </c>
      <c r="O5116" s="27">
        <v>21497024.815452963</v>
      </c>
      <c r="P5116" s="27">
        <v>21301510.483782906</v>
      </c>
      <c r="Q5116" s="27">
        <v>20755345.197736651</v>
      </c>
      <c r="R5116" s="27">
        <v>20274555.927690454</v>
      </c>
      <c r="S5116" s="27">
        <v>29477136.213026229</v>
      </c>
      <c r="T5116" s="27">
        <v>31120101.241543349</v>
      </c>
      <c r="U5116" s="27">
        <v>31014124.786142189</v>
      </c>
      <c r="V5116" s="27">
        <v>30158699.596817859</v>
      </c>
      <c r="W5116" s="27">
        <v>32716785.558739815</v>
      </c>
      <c r="X5116" s="27">
        <v>33172545.812994346</v>
      </c>
      <c r="Y5116" s="27">
        <v>37236841.629341319</v>
      </c>
      <c r="Z5116" s="27">
        <v>36428663.475825451</v>
      </c>
      <c r="AA5116" s="27">
        <v>34445719.237040177</v>
      </c>
      <c r="AB5116" s="27">
        <v>34941306.796716362</v>
      </c>
    </row>
    <row r="5117" spans="1:28" outlineLevel="3" x14ac:dyDescent="0.25">
      <c r="A5117" s="25" t="s">
        <v>11062</v>
      </c>
      <c r="B5117" s="25" t="s">
        <v>2194</v>
      </c>
      <c r="C5117" s="26" t="s">
        <v>10953</v>
      </c>
      <c r="D5117" s="26" t="s">
        <v>2207</v>
      </c>
      <c r="E5117" s="27">
        <v>18649420.757006392</v>
      </c>
      <c r="F5117" s="27">
        <v>18485980.184598565</v>
      </c>
      <c r="G5117" s="27">
        <v>17463922.675987069</v>
      </c>
      <c r="H5117" s="27">
        <v>3737181.5084490543</v>
      </c>
      <c r="I5117" s="27">
        <v>18048260.270357523</v>
      </c>
      <c r="J5117" s="27">
        <v>18606513.599309627</v>
      </c>
      <c r="K5117" s="27">
        <v>18359227.420165569</v>
      </c>
      <c r="L5117" s="27">
        <v>18414345.092164498</v>
      </c>
      <c r="M5117" s="27">
        <v>18500158.712381084</v>
      </c>
      <c r="N5117" s="27">
        <v>18636729.307909213</v>
      </c>
      <c r="O5117" s="27">
        <v>22506287.758812979</v>
      </c>
      <c r="P5117" s="27">
        <v>24512479.698033221</v>
      </c>
      <c r="Q5117" s="27">
        <v>28866710.374824081</v>
      </c>
      <c r="R5117" s="27">
        <v>24228639.489110116</v>
      </c>
      <c r="S5117" s="27">
        <v>27122634.970017597</v>
      </c>
      <c r="T5117" s="27">
        <v>28051970.665328924</v>
      </c>
      <c r="U5117" s="27">
        <v>26918435.328953099</v>
      </c>
      <c r="V5117" s="27">
        <v>26236252.32328118</v>
      </c>
      <c r="W5117" s="27">
        <v>27519167.697164025</v>
      </c>
      <c r="X5117" s="27">
        <v>27051389.451146837</v>
      </c>
      <c r="Y5117" s="27">
        <v>27013242.920372479</v>
      </c>
      <c r="Z5117" s="27">
        <v>26834068.38417365</v>
      </c>
      <c r="AA5117" s="27">
        <v>17944059.172621053</v>
      </c>
      <c r="AB5117" s="27">
        <v>29096114.777143225</v>
      </c>
    </row>
    <row r="5118" spans="1:28" outlineLevel="3" x14ac:dyDescent="0.25">
      <c r="A5118" s="25" t="s">
        <v>11062</v>
      </c>
      <c r="B5118" s="25" t="s">
        <v>2194</v>
      </c>
      <c r="C5118" s="26" t="s">
        <v>10953</v>
      </c>
      <c r="D5118" s="26" t="s">
        <v>2208</v>
      </c>
      <c r="E5118" s="27" t="s">
        <v>11208</v>
      </c>
      <c r="F5118" s="27" t="s">
        <v>11208</v>
      </c>
      <c r="G5118" s="27" t="s">
        <v>11208</v>
      </c>
      <c r="H5118" s="27">
        <v>512968.64788416121</v>
      </c>
      <c r="I5118" s="27" t="s">
        <v>11208</v>
      </c>
      <c r="J5118" s="27" t="s">
        <v>11208</v>
      </c>
      <c r="K5118" s="27">
        <v>0</v>
      </c>
      <c r="L5118" s="27">
        <v>0</v>
      </c>
      <c r="M5118" s="27">
        <v>0</v>
      </c>
      <c r="N5118" s="27">
        <v>14645594.987590462</v>
      </c>
      <c r="O5118" s="27">
        <v>14951386.366138799</v>
      </c>
      <c r="P5118" s="27">
        <v>15083871.920322526</v>
      </c>
      <c r="Q5118" s="27">
        <v>0</v>
      </c>
      <c r="R5118" s="27">
        <v>8438679.8282805253</v>
      </c>
      <c r="S5118" s="27">
        <v>0</v>
      </c>
      <c r="T5118" s="27">
        <v>0</v>
      </c>
      <c r="U5118" s="27">
        <v>0</v>
      </c>
      <c r="V5118" s="27">
        <v>0</v>
      </c>
      <c r="W5118" s="27">
        <v>0</v>
      </c>
      <c r="X5118" s="27">
        <v>0</v>
      </c>
      <c r="Y5118" s="27">
        <v>0</v>
      </c>
      <c r="Z5118" s="27">
        <v>0</v>
      </c>
      <c r="AA5118" s="27">
        <v>0</v>
      </c>
      <c r="AB5118" s="27">
        <v>0</v>
      </c>
    </row>
    <row r="5119" spans="1:28" outlineLevel="3" x14ac:dyDescent="0.25">
      <c r="A5119" s="25" t="s">
        <v>11062</v>
      </c>
      <c r="B5119" s="25" t="s">
        <v>2194</v>
      </c>
      <c r="C5119" s="26" t="s">
        <v>10953</v>
      </c>
      <c r="D5119" s="26" t="s">
        <v>2209</v>
      </c>
      <c r="E5119" s="27" t="s">
        <v>11208</v>
      </c>
      <c r="F5119" s="27" t="s">
        <v>11208</v>
      </c>
      <c r="G5119" s="27" t="s">
        <v>11208</v>
      </c>
      <c r="H5119" s="27" t="s">
        <v>11208</v>
      </c>
      <c r="I5119" s="27" t="s">
        <v>11217</v>
      </c>
      <c r="J5119" s="27" t="s">
        <v>11217</v>
      </c>
      <c r="K5119" s="27" t="s">
        <v>11218</v>
      </c>
      <c r="L5119" s="27" t="s">
        <v>11218</v>
      </c>
      <c r="M5119" s="27" t="s">
        <v>11218</v>
      </c>
      <c r="N5119" s="27" t="s">
        <v>11218</v>
      </c>
      <c r="O5119" s="27" t="s">
        <v>11218</v>
      </c>
      <c r="P5119" s="27" t="s">
        <v>11218</v>
      </c>
      <c r="Q5119" s="27" t="s">
        <v>11218</v>
      </c>
      <c r="R5119" s="27" t="s">
        <v>11218</v>
      </c>
      <c r="S5119" s="27" t="s">
        <v>11218</v>
      </c>
      <c r="T5119" s="27" t="s">
        <v>11218</v>
      </c>
      <c r="U5119" s="27" t="s">
        <v>11218</v>
      </c>
      <c r="V5119" s="27" t="s">
        <v>11218</v>
      </c>
      <c r="W5119" s="27" t="s">
        <v>11218</v>
      </c>
      <c r="X5119" s="27" t="s">
        <v>11218</v>
      </c>
      <c r="Y5119" s="27" t="s">
        <v>11218</v>
      </c>
      <c r="Z5119" s="27" t="s">
        <v>11218</v>
      </c>
      <c r="AA5119" s="27" t="s">
        <v>11218</v>
      </c>
      <c r="AB5119" s="27" t="s">
        <v>11218</v>
      </c>
    </row>
    <row r="5120" spans="1:28" outlineLevel="3" x14ac:dyDescent="0.25">
      <c r="A5120" s="25" t="s">
        <v>11062</v>
      </c>
      <c r="B5120" s="25" t="s">
        <v>2194</v>
      </c>
      <c r="C5120" s="26" t="s">
        <v>10953</v>
      </c>
      <c r="D5120" s="26" t="s">
        <v>2210</v>
      </c>
      <c r="E5120" s="27">
        <v>17510696.300508294</v>
      </c>
      <c r="F5120" s="27">
        <v>19327574.622919705</v>
      </c>
      <c r="G5120" s="27">
        <v>30559948.374566942</v>
      </c>
      <c r="H5120" s="27">
        <v>31837472.4417492</v>
      </c>
      <c r="I5120" s="27">
        <v>30364628.648235556</v>
      </c>
      <c r="J5120" s="27">
        <v>30793948.973603379</v>
      </c>
      <c r="K5120" s="27">
        <v>26910225.454403922</v>
      </c>
      <c r="L5120" s="27">
        <v>27053039.174878374</v>
      </c>
      <c r="M5120" s="27">
        <v>25555118.791179553</v>
      </c>
      <c r="N5120" s="27">
        <v>24493174.864502661</v>
      </c>
      <c r="O5120" s="27">
        <v>21605832.655770175</v>
      </c>
      <c r="P5120" s="27">
        <v>21797484.98645664</v>
      </c>
      <c r="Q5120" s="27">
        <v>21361841.367862809</v>
      </c>
      <c r="R5120" s="27">
        <v>21263844.039419081</v>
      </c>
      <c r="S5120" s="27">
        <v>17705769.536046743</v>
      </c>
      <c r="T5120" s="27">
        <v>17038303.739656832</v>
      </c>
      <c r="U5120" s="27">
        <v>16536411.101937201</v>
      </c>
      <c r="V5120" s="27">
        <v>14838525.740039457</v>
      </c>
      <c r="W5120" s="27">
        <v>14469135.955964772</v>
      </c>
      <c r="X5120" s="27">
        <v>13900826.881001724</v>
      </c>
      <c r="Y5120" s="27">
        <v>13185576.681197239</v>
      </c>
      <c r="Z5120" s="27">
        <v>11841762.758546297</v>
      </c>
      <c r="AA5120" s="27">
        <v>12384597.840036795</v>
      </c>
      <c r="AB5120" s="27">
        <v>11869520.869398134</v>
      </c>
    </row>
    <row r="5121" spans="1:28" outlineLevel="3" x14ac:dyDescent="0.25">
      <c r="A5121" s="25" t="s">
        <v>11062</v>
      </c>
      <c r="B5121" s="25" t="s">
        <v>2194</v>
      </c>
      <c r="C5121" s="26" t="s">
        <v>10953</v>
      </c>
      <c r="D5121" s="26" t="s">
        <v>2211</v>
      </c>
      <c r="E5121" s="27" t="s">
        <v>11208</v>
      </c>
      <c r="F5121" s="27" t="s">
        <v>11208</v>
      </c>
      <c r="G5121" s="27" t="s">
        <v>11208</v>
      </c>
      <c r="H5121" s="27" t="s">
        <v>11208</v>
      </c>
      <c r="I5121" s="27" t="s">
        <v>11208</v>
      </c>
      <c r="J5121" s="27" t="s">
        <v>11208</v>
      </c>
      <c r="K5121" s="27">
        <v>0</v>
      </c>
      <c r="L5121" s="27">
        <v>0</v>
      </c>
      <c r="M5121" s="27">
        <v>0</v>
      </c>
      <c r="N5121" s="27">
        <v>0</v>
      </c>
      <c r="O5121" s="27">
        <v>0</v>
      </c>
      <c r="P5121" s="27">
        <v>0</v>
      </c>
      <c r="Q5121" s="27">
        <v>1166984.6242204325</v>
      </c>
      <c r="R5121" s="27">
        <v>1090930.0108223513</v>
      </c>
      <c r="S5121" s="27">
        <v>1055846.0133353074</v>
      </c>
      <c r="T5121" s="27">
        <v>0</v>
      </c>
      <c r="U5121" s="27">
        <v>0</v>
      </c>
      <c r="V5121" s="27">
        <v>0</v>
      </c>
      <c r="W5121" s="27">
        <v>0</v>
      </c>
      <c r="X5121" s="27">
        <v>0</v>
      </c>
      <c r="Y5121" s="27">
        <v>0</v>
      </c>
      <c r="Z5121" s="27">
        <v>0</v>
      </c>
      <c r="AA5121" s="27">
        <v>0</v>
      </c>
      <c r="AB5121" s="27">
        <v>0</v>
      </c>
    </row>
    <row r="5122" spans="1:28" outlineLevel="3" x14ac:dyDescent="0.25">
      <c r="A5122" s="25" t="s">
        <v>11062</v>
      </c>
      <c r="B5122" s="25" t="s">
        <v>2194</v>
      </c>
      <c r="C5122" s="26" t="s">
        <v>10953</v>
      </c>
      <c r="D5122" s="26" t="s">
        <v>2212</v>
      </c>
      <c r="E5122" s="27">
        <v>8577768.7812021077</v>
      </c>
      <c r="F5122" s="27">
        <v>8112584.5209038807</v>
      </c>
      <c r="G5122" s="27">
        <v>7511564.2990114782</v>
      </c>
      <c r="H5122" s="27">
        <v>11962504.929753117</v>
      </c>
      <c r="I5122" s="27">
        <v>12849838.770736396</v>
      </c>
      <c r="J5122" s="27">
        <v>11953888.102298949</v>
      </c>
      <c r="K5122" s="27">
        <v>12022662.84444374</v>
      </c>
      <c r="L5122" s="27">
        <v>11659292.408388559</v>
      </c>
      <c r="M5122" s="27">
        <v>12269355.722548001</v>
      </c>
      <c r="N5122" s="27">
        <v>12036130.371668611</v>
      </c>
      <c r="O5122" s="27">
        <v>9947818.9965997208</v>
      </c>
      <c r="P5122" s="27">
        <v>9366827.2152914423</v>
      </c>
      <c r="Q5122" s="27">
        <v>10661482.942700174</v>
      </c>
      <c r="R5122" s="27">
        <v>10765370.303321952</v>
      </c>
      <c r="S5122" s="27">
        <v>10042129.345102429</v>
      </c>
      <c r="T5122" s="27">
        <v>11917142.049121624</v>
      </c>
      <c r="U5122" s="27">
        <v>12475807.014650354</v>
      </c>
      <c r="V5122" s="27">
        <v>11425666.547469215</v>
      </c>
      <c r="W5122" s="27">
        <v>10999801.395803884</v>
      </c>
      <c r="X5122" s="27">
        <v>11564739.326848187</v>
      </c>
      <c r="Y5122" s="27">
        <v>11425579.432315465</v>
      </c>
      <c r="Z5122" s="27">
        <v>10013477.350034654</v>
      </c>
      <c r="AA5122" s="27">
        <v>10024226.460517436</v>
      </c>
      <c r="AB5122" s="27">
        <v>9864305.1836936865</v>
      </c>
    </row>
    <row r="5123" spans="1:28" outlineLevel="3" x14ac:dyDescent="0.25">
      <c r="A5123" s="25" t="s">
        <v>11062</v>
      </c>
      <c r="B5123" s="25" t="s">
        <v>2194</v>
      </c>
      <c r="C5123" s="26" t="s">
        <v>10953</v>
      </c>
      <c r="D5123" s="26" t="s">
        <v>2213</v>
      </c>
      <c r="E5123" s="27">
        <v>5032782.2050115597</v>
      </c>
      <c r="F5123" s="27">
        <v>5202203.3162219422</v>
      </c>
      <c r="G5123" s="27">
        <v>6474569.5141779771</v>
      </c>
      <c r="H5123" s="27">
        <v>6231167.5838407744</v>
      </c>
      <c r="I5123" s="27">
        <v>5805429.0403887816</v>
      </c>
      <c r="J5123" s="27">
        <v>7072186.3520923238</v>
      </c>
      <c r="K5123" s="27">
        <v>5182535.0179647915</v>
      </c>
      <c r="L5123" s="27">
        <v>5593017.1315333042</v>
      </c>
      <c r="M5123" s="27">
        <v>5732110.7657544352</v>
      </c>
      <c r="N5123" s="27">
        <v>7386785.411091812</v>
      </c>
      <c r="O5123" s="27">
        <v>5299936.4584099874</v>
      </c>
      <c r="P5123" s="27">
        <v>2779016.6003433592</v>
      </c>
      <c r="Q5123" s="27">
        <v>2073150.277293751</v>
      </c>
      <c r="R5123" s="27">
        <v>0</v>
      </c>
      <c r="S5123" s="27">
        <v>1693914.2078140641</v>
      </c>
      <c r="T5123" s="27">
        <v>1692858.2692052384</v>
      </c>
      <c r="U5123" s="27">
        <v>1359726.219756539</v>
      </c>
      <c r="V5123" s="27">
        <v>0</v>
      </c>
      <c r="W5123" s="27">
        <v>1592739.4509252261</v>
      </c>
      <c r="X5123" s="27">
        <v>0</v>
      </c>
      <c r="Y5123" s="27">
        <v>0</v>
      </c>
      <c r="Z5123" s="27">
        <v>0</v>
      </c>
      <c r="AA5123" s="27">
        <v>0</v>
      </c>
      <c r="AB5123" s="27">
        <v>0</v>
      </c>
    </row>
    <row r="5124" spans="1:28" outlineLevel="3" x14ac:dyDescent="0.25">
      <c r="A5124" s="25" t="s">
        <v>11062</v>
      </c>
      <c r="B5124" s="25" t="s">
        <v>2194</v>
      </c>
      <c r="C5124" s="26" t="s">
        <v>10953</v>
      </c>
      <c r="D5124" s="26" t="s">
        <v>2214</v>
      </c>
      <c r="E5124" s="27">
        <v>25682022.743388094</v>
      </c>
      <c r="F5124" s="27">
        <v>21029984.124736235</v>
      </c>
      <c r="G5124" s="27">
        <v>24238719.408030398</v>
      </c>
      <c r="H5124" s="27">
        <v>25823845.371165484</v>
      </c>
      <c r="I5124" s="27">
        <v>23885562.142001696</v>
      </c>
      <c r="J5124" s="27">
        <v>29033835.473577216</v>
      </c>
      <c r="K5124" s="27">
        <v>34400580.430746719</v>
      </c>
      <c r="L5124" s="27">
        <v>27744362.656052746</v>
      </c>
      <c r="M5124" s="27">
        <v>28017008.97497531</v>
      </c>
      <c r="N5124" s="27">
        <v>27355673.366296228</v>
      </c>
      <c r="O5124" s="27">
        <v>27263974.019454964</v>
      </c>
      <c r="P5124" s="27">
        <v>24929373.927430753</v>
      </c>
      <c r="Q5124" s="27">
        <v>24555187.627285235</v>
      </c>
      <c r="R5124" s="27">
        <v>22716917.555772103</v>
      </c>
      <c r="S5124" s="27">
        <v>17577520.498456895</v>
      </c>
      <c r="T5124" s="27">
        <v>16180111.073077202</v>
      </c>
      <c r="U5124" s="27">
        <v>18711166.212437615</v>
      </c>
      <c r="V5124" s="27">
        <v>18766577.747739404</v>
      </c>
      <c r="W5124" s="27">
        <v>20540552.683709398</v>
      </c>
      <c r="X5124" s="27">
        <v>20324693.632603895</v>
      </c>
      <c r="Y5124" s="27">
        <v>20500956.738731805</v>
      </c>
      <c r="Z5124" s="27">
        <v>19222496.000677731</v>
      </c>
      <c r="AA5124" s="27">
        <v>19414066.407977197</v>
      </c>
      <c r="AB5124" s="27">
        <v>18826693.738574885</v>
      </c>
    </row>
    <row r="5125" spans="1:28" outlineLevel="3" x14ac:dyDescent="0.25">
      <c r="A5125" s="25" t="s">
        <v>11062</v>
      </c>
      <c r="B5125" s="25" t="s">
        <v>2194</v>
      </c>
      <c r="C5125" s="26" t="s">
        <v>10953</v>
      </c>
      <c r="D5125" s="26" t="s">
        <v>2215</v>
      </c>
      <c r="E5125" s="27" t="s">
        <v>11208</v>
      </c>
      <c r="F5125" s="27" t="s">
        <v>11208</v>
      </c>
      <c r="G5125" s="27" t="s">
        <v>11208</v>
      </c>
      <c r="H5125" s="27" t="s">
        <v>11208</v>
      </c>
      <c r="I5125" s="27" t="s">
        <v>11217</v>
      </c>
      <c r="J5125" s="27" t="s">
        <v>11217</v>
      </c>
      <c r="K5125" s="27" t="s">
        <v>11218</v>
      </c>
      <c r="L5125" s="27" t="s">
        <v>11218</v>
      </c>
      <c r="M5125" s="27" t="s">
        <v>11218</v>
      </c>
      <c r="N5125" s="27" t="s">
        <v>11218</v>
      </c>
      <c r="O5125" s="27" t="s">
        <v>11218</v>
      </c>
      <c r="P5125" s="27" t="s">
        <v>11218</v>
      </c>
      <c r="Q5125" s="27" t="s">
        <v>11218</v>
      </c>
      <c r="R5125" s="27" t="s">
        <v>11218</v>
      </c>
      <c r="S5125" s="27" t="s">
        <v>11218</v>
      </c>
      <c r="T5125" s="27" t="s">
        <v>11218</v>
      </c>
      <c r="U5125" s="27" t="s">
        <v>11218</v>
      </c>
      <c r="V5125" s="27" t="s">
        <v>11218</v>
      </c>
      <c r="W5125" s="27" t="s">
        <v>11218</v>
      </c>
      <c r="X5125" s="27" t="s">
        <v>11218</v>
      </c>
      <c r="Y5125" s="27" t="s">
        <v>11218</v>
      </c>
      <c r="Z5125" s="27" t="s">
        <v>11218</v>
      </c>
      <c r="AA5125" s="27" t="s">
        <v>11218</v>
      </c>
      <c r="AB5125" s="27" t="s">
        <v>11218</v>
      </c>
    </row>
    <row r="5126" spans="1:28" outlineLevel="3" x14ac:dyDescent="0.25">
      <c r="A5126" s="25" t="s">
        <v>11062</v>
      </c>
      <c r="B5126" s="25" t="s">
        <v>2194</v>
      </c>
      <c r="C5126" s="26" t="s">
        <v>10953</v>
      </c>
      <c r="D5126" s="26" t="s">
        <v>2216</v>
      </c>
      <c r="E5126" s="27">
        <v>5490569.2995605906</v>
      </c>
      <c r="F5126" s="27">
        <v>4418877.82</v>
      </c>
      <c r="G5126" s="27">
        <v>6543882.0786622204</v>
      </c>
      <c r="H5126" s="27">
        <v>7752602.9627747498</v>
      </c>
      <c r="I5126" s="27">
        <v>7556511.5747104371</v>
      </c>
      <c r="J5126" s="27">
        <v>8070640.3018019916</v>
      </c>
      <c r="K5126" s="27">
        <v>8055078.7472873116</v>
      </c>
      <c r="L5126" s="27">
        <v>7970082.0518490244</v>
      </c>
      <c r="M5126" s="27">
        <v>9180038.6554561146</v>
      </c>
      <c r="N5126" s="27">
        <v>10079044.199799016</v>
      </c>
      <c r="O5126" s="27">
        <v>11304479.442978591</v>
      </c>
      <c r="P5126" s="27">
        <v>10997840.322363257</v>
      </c>
      <c r="Q5126" s="27">
        <v>11479192.559701642</v>
      </c>
      <c r="R5126" s="27">
        <v>11758775.555478007</v>
      </c>
      <c r="S5126" s="27">
        <v>11757964.254228802</v>
      </c>
      <c r="T5126" s="27">
        <v>13497366.429451903</v>
      </c>
      <c r="U5126" s="27">
        <v>13910655.151370864</v>
      </c>
      <c r="V5126" s="27">
        <v>13398429.808666229</v>
      </c>
      <c r="W5126" s="27">
        <v>13640093.063855659</v>
      </c>
      <c r="X5126" s="27">
        <v>13586235.579241617</v>
      </c>
      <c r="Y5126" s="27">
        <v>14290869.136225473</v>
      </c>
      <c r="Z5126" s="27">
        <v>14388742.138772232</v>
      </c>
      <c r="AA5126" s="27">
        <v>13601249.19902957</v>
      </c>
      <c r="AB5126" s="27">
        <v>14048956.227921356</v>
      </c>
    </row>
    <row r="5127" spans="1:28" outlineLevel="3" x14ac:dyDescent="0.25">
      <c r="A5127" s="25" t="s">
        <v>11062</v>
      </c>
      <c r="B5127" s="25" t="s">
        <v>2194</v>
      </c>
      <c r="C5127" s="26" t="s">
        <v>10953</v>
      </c>
      <c r="D5127" s="26" t="s">
        <v>2217</v>
      </c>
      <c r="E5127" s="27">
        <v>5895548.9515701663</v>
      </c>
      <c r="F5127" s="27">
        <v>5740745.9662144687</v>
      </c>
      <c r="G5127" s="27">
        <v>5042688.6211094316</v>
      </c>
      <c r="H5127" s="27">
        <v>4972323.7784879096</v>
      </c>
      <c r="I5127" s="27">
        <v>4873869.075844557</v>
      </c>
      <c r="J5127" s="27">
        <v>4797621.1513131717</v>
      </c>
      <c r="K5127" s="27">
        <v>4865813.1065024808</v>
      </c>
      <c r="L5127" s="27">
        <v>4778237.9677976221</v>
      </c>
      <c r="M5127" s="27">
        <v>4700521.9942429718</v>
      </c>
      <c r="N5127" s="27">
        <v>4609160.403352987</v>
      </c>
      <c r="O5127" s="27">
        <v>5184987.040711455</v>
      </c>
      <c r="P5127" s="27">
        <v>5573448.8462736364</v>
      </c>
      <c r="Q5127" s="27">
        <v>6809044.774115528</v>
      </c>
      <c r="R5127" s="27">
        <v>6733015.2965911981</v>
      </c>
      <c r="S5127" s="27">
        <v>6529064.1734947618</v>
      </c>
      <c r="T5127" s="27">
        <v>5958757.3703904841</v>
      </c>
      <c r="U5127" s="27">
        <v>6157543.7859076578</v>
      </c>
      <c r="V5127" s="27">
        <v>5973678.7300672829</v>
      </c>
      <c r="W5127" s="27">
        <v>7427387.4761841614</v>
      </c>
      <c r="X5127" s="27">
        <v>6216168.1502168272</v>
      </c>
      <c r="Y5127" s="27">
        <v>7797092.3383148471</v>
      </c>
      <c r="Z5127" s="27">
        <v>6309393.9106061049</v>
      </c>
      <c r="AA5127" s="27">
        <v>5887916.2973968331</v>
      </c>
      <c r="AB5127" s="27">
        <v>6651806.6096842112</v>
      </c>
    </row>
    <row r="5128" spans="1:28" outlineLevel="3" x14ac:dyDescent="0.25">
      <c r="A5128" s="25" t="s">
        <v>11062</v>
      </c>
      <c r="B5128" s="25" t="s">
        <v>2194</v>
      </c>
      <c r="C5128" s="26" t="s">
        <v>10953</v>
      </c>
      <c r="D5128" s="26" t="s">
        <v>2218</v>
      </c>
      <c r="E5128" s="27">
        <v>3319715.5288123703</v>
      </c>
      <c r="F5128" s="27">
        <v>3026222.022687058</v>
      </c>
      <c r="G5128" s="27">
        <v>3403108.7476076605</v>
      </c>
      <c r="H5128" s="27">
        <v>2151884.289584267</v>
      </c>
      <c r="I5128" s="27">
        <v>2258559.9040967063</v>
      </c>
      <c r="J5128" s="27">
        <v>1856419.5584804309</v>
      </c>
      <c r="K5128" s="27">
        <v>1971593.4360528442</v>
      </c>
      <c r="L5128" s="27">
        <v>1853793.3208495739</v>
      </c>
      <c r="M5128" s="27">
        <v>1874213.7478997514</v>
      </c>
      <c r="N5128" s="27">
        <v>1818047.8175993643</v>
      </c>
      <c r="O5128" s="27">
        <v>1795296.6673116083</v>
      </c>
      <c r="P5128" s="27">
        <v>1685198.5737013852</v>
      </c>
      <c r="Q5128" s="27">
        <v>1699918.8181788516</v>
      </c>
      <c r="R5128" s="27">
        <v>1707684.5743954496</v>
      </c>
      <c r="S5128" s="27">
        <v>1833543.435413165</v>
      </c>
      <c r="T5128" s="27">
        <v>1853104.0120744004</v>
      </c>
      <c r="U5128" s="27">
        <v>1641958.8385566459</v>
      </c>
      <c r="V5128" s="27">
        <v>1479703.998180293</v>
      </c>
      <c r="W5128" s="27">
        <v>1353121.8834402845</v>
      </c>
      <c r="X5128" s="27">
        <v>1363547.7594185676</v>
      </c>
      <c r="Y5128" s="27">
        <v>1317335.1643737049</v>
      </c>
      <c r="Z5128" s="27">
        <v>1508118.7697957896</v>
      </c>
      <c r="AA5128" s="27">
        <v>1285434.6298144427</v>
      </c>
      <c r="AB5128" s="27">
        <v>1383692.1187794222</v>
      </c>
    </row>
    <row r="5129" spans="1:28" outlineLevel="3" x14ac:dyDescent="0.25">
      <c r="A5129" s="25" t="s">
        <v>11062</v>
      </c>
      <c r="B5129" s="25" t="s">
        <v>2194</v>
      </c>
      <c r="C5129" s="26" t="s">
        <v>10953</v>
      </c>
      <c r="D5129" s="26" t="s">
        <v>2219</v>
      </c>
      <c r="E5129" s="27">
        <v>3752717.4268471119</v>
      </c>
      <c r="F5129" s="27">
        <v>3306927.5416450771</v>
      </c>
      <c r="G5129" s="27">
        <v>2983659.6431651386</v>
      </c>
      <c r="H5129" s="27">
        <v>3193509.6803914467</v>
      </c>
      <c r="I5129" s="27">
        <v>3046959.0359072303</v>
      </c>
      <c r="J5129" s="27">
        <v>2890690.5669330219</v>
      </c>
      <c r="K5129" s="27">
        <v>2887813.8902983838</v>
      </c>
      <c r="L5129" s="27">
        <v>2928271.4248579019</v>
      </c>
      <c r="M5129" s="27">
        <v>2945035.8227621592</v>
      </c>
      <c r="N5129" s="27">
        <v>2334176.7325399495</v>
      </c>
      <c r="O5129" s="27">
        <v>2355548.338666847</v>
      </c>
      <c r="P5129" s="27">
        <v>2455464.6593864765</v>
      </c>
      <c r="Q5129" s="27">
        <v>2473650.5029422599</v>
      </c>
      <c r="R5129" s="27">
        <v>2516062.1269263169</v>
      </c>
      <c r="S5129" s="27">
        <v>2064952.2613749874</v>
      </c>
      <c r="T5129" s="27">
        <v>2120154.1187495105</v>
      </c>
      <c r="U5129" s="27">
        <v>2234736.6991140954</v>
      </c>
      <c r="V5129" s="27">
        <v>2328249.8589816201</v>
      </c>
      <c r="W5129" s="27">
        <v>1494863.8205740708</v>
      </c>
      <c r="X5129" s="27">
        <v>1571980.5177039469</v>
      </c>
      <c r="Y5129" s="27">
        <v>1686079.6716599821</v>
      </c>
      <c r="Z5129" s="27">
        <v>1485042.0015320771</v>
      </c>
      <c r="AA5129" s="27">
        <v>1626954.4925809964</v>
      </c>
      <c r="AB5129" s="27">
        <v>1673963.8683714357</v>
      </c>
    </row>
    <row r="5130" spans="1:28" outlineLevel="3" x14ac:dyDescent="0.25">
      <c r="A5130" s="25" t="s">
        <v>11062</v>
      </c>
      <c r="B5130" s="25" t="s">
        <v>2194</v>
      </c>
      <c r="C5130" s="26" t="s">
        <v>10953</v>
      </c>
      <c r="D5130" s="26" t="s">
        <v>2220</v>
      </c>
      <c r="E5130" s="27">
        <v>636960.70113660803</v>
      </c>
      <c r="F5130" s="27">
        <v>631738.91946625989</v>
      </c>
      <c r="G5130" s="27">
        <v>600329.97456881846</v>
      </c>
      <c r="H5130" s="27">
        <v>593189.01083195861</v>
      </c>
      <c r="I5130" s="27">
        <v>608428.95732188341</v>
      </c>
      <c r="J5130" s="27">
        <v>585540.42985421338</v>
      </c>
      <c r="K5130" s="27">
        <v>512750.99210622133</v>
      </c>
      <c r="L5130" s="27">
        <v>525901.78680010454</v>
      </c>
      <c r="M5130" s="27">
        <v>560356.39132261381</v>
      </c>
      <c r="N5130" s="27">
        <v>562584.81243315781</v>
      </c>
      <c r="O5130" s="27">
        <v>0</v>
      </c>
      <c r="P5130" s="27">
        <v>0</v>
      </c>
      <c r="Q5130" s="27">
        <v>0</v>
      </c>
      <c r="R5130" s="27">
        <v>0</v>
      </c>
      <c r="S5130" s="27">
        <v>0</v>
      </c>
      <c r="T5130" s="27">
        <v>0</v>
      </c>
      <c r="U5130" s="27">
        <v>0</v>
      </c>
      <c r="V5130" s="27">
        <v>0</v>
      </c>
      <c r="W5130" s="27">
        <v>0</v>
      </c>
      <c r="X5130" s="27">
        <v>715095.37883083674</v>
      </c>
      <c r="Y5130" s="27">
        <v>756567.1730753961</v>
      </c>
      <c r="Z5130" s="27">
        <v>0</v>
      </c>
      <c r="AA5130" s="27">
        <v>0</v>
      </c>
      <c r="AB5130" s="27">
        <v>0</v>
      </c>
    </row>
    <row r="5131" spans="1:28" outlineLevel="3" x14ac:dyDescent="0.25">
      <c r="A5131" s="25" t="s">
        <v>11062</v>
      </c>
      <c r="B5131" s="25" t="s">
        <v>2194</v>
      </c>
      <c r="C5131" s="26" t="s">
        <v>10953</v>
      </c>
      <c r="D5131" s="26" t="s">
        <v>2221</v>
      </c>
      <c r="E5131" s="27">
        <v>7920791.6943520084</v>
      </c>
      <c r="F5131" s="27">
        <v>7979759.0017118286</v>
      </c>
      <c r="G5131" s="27">
        <v>7874483.9341582321</v>
      </c>
      <c r="H5131" s="27">
        <v>6181517.8565408401</v>
      </c>
      <c r="I5131" s="27">
        <v>6064501.7588009592</v>
      </c>
      <c r="J5131" s="27">
        <v>7918173.4137342526</v>
      </c>
      <c r="K5131" s="27">
        <v>7025509.5799131393</v>
      </c>
      <c r="L5131" s="27">
        <v>6824794.5272397492</v>
      </c>
      <c r="M5131" s="27">
        <v>6964128.4843396246</v>
      </c>
      <c r="N5131" s="27">
        <v>7042912.3137050495</v>
      </c>
      <c r="O5131" s="27">
        <v>7201595.6158785289</v>
      </c>
      <c r="P5131" s="27">
        <v>7484175.3416734245</v>
      </c>
      <c r="Q5131" s="27">
        <v>7161309.2471260587</v>
      </c>
      <c r="R5131" s="27">
        <v>7321692.7529257871</v>
      </c>
      <c r="S5131" s="27">
        <v>7432353.3182877209</v>
      </c>
      <c r="T5131" s="27">
        <v>8033863.8934261873</v>
      </c>
      <c r="U5131" s="27">
        <v>8380774.8374226792</v>
      </c>
      <c r="V5131" s="27">
        <v>9264942.107061008</v>
      </c>
      <c r="W5131" s="27">
        <v>9984467.5183827095</v>
      </c>
      <c r="X5131" s="27">
        <v>10066563.554735886</v>
      </c>
      <c r="Y5131" s="27">
        <v>9530794.9984429684</v>
      </c>
      <c r="Z5131" s="27">
        <v>9355394.4354342707</v>
      </c>
      <c r="AA5131" s="27">
        <v>9180043.980062427</v>
      </c>
      <c r="AB5131" s="27">
        <v>9204305.1752566304</v>
      </c>
    </row>
    <row r="5132" spans="1:28" outlineLevel="3" x14ac:dyDescent="0.25">
      <c r="A5132" s="25" t="s">
        <v>11062</v>
      </c>
      <c r="B5132" s="25" t="s">
        <v>2194</v>
      </c>
      <c r="C5132" s="26" t="s">
        <v>10953</v>
      </c>
      <c r="D5132" s="26" t="s">
        <v>2222</v>
      </c>
      <c r="E5132" s="27">
        <v>5699639.6231222255</v>
      </c>
      <c r="F5132" s="27">
        <v>5801411.6959797861</v>
      </c>
      <c r="G5132" s="27">
        <v>409866.69457421184</v>
      </c>
      <c r="H5132" s="27" t="s">
        <v>11208</v>
      </c>
      <c r="I5132" s="27">
        <v>5629948.5643145982</v>
      </c>
      <c r="J5132" s="27">
        <v>5960084.0491988165</v>
      </c>
      <c r="K5132" s="27">
        <v>6126661.816313873</v>
      </c>
      <c r="L5132" s="27">
        <v>5979751.3695894657</v>
      </c>
      <c r="M5132" s="27">
        <v>5803024.7556375982</v>
      </c>
      <c r="N5132" s="27">
        <v>5714856.4229088807</v>
      </c>
      <c r="O5132" s="27">
        <v>6338917.2941472456</v>
      </c>
      <c r="P5132" s="27">
        <v>6504654.9322025813</v>
      </c>
      <c r="Q5132" s="27">
        <v>6650932.2899216069</v>
      </c>
      <c r="R5132" s="27">
        <v>6584514.8044815436</v>
      </c>
      <c r="S5132" s="27">
        <v>6382957.0232503777</v>
      </c>
      <c r="T5132" s="27">
        <v>6075507.896841052</v>
      </c>
      <c r="U5132" s="27">
        <v>4745163.00634313</v>
      </c>
      <c r="V5132" s="27">
        <v>4541798.9380954122</v>
      </c>
      <c r="W5132" s="27">
        <v>3548448.4744436913</v>
      </c>
      <c r="X5132" s="27">
        <v>0</v>
      </c>
      <c r="Y5132" s="27">
        <v>0</v>
      </c>
      <c r="Z5132" s="27">
        <v>0</v>
      </c>
      <c r="AA5132" s="27">
        <v>0</v>
      </c>
      <c r="AB5132" s="27">
        <v>0</v>
      </c>
    </row>
    <row r="5133" spans="1:28" outlineLevel="3" x14ac:dyDescent="0.25">
      <c r="A5133" s="25" t="s">
        <v>11062</v>
      </c>
      <c r="B5133" s="25" t="s">
        <v>2194</v>
      </c>
      <c r="C5133" s="26" t="s">
        <v>10953</v>
      </c>
      <c r="D5133" s="26" t="s">
        <v>2223</v>
      </c>
      <c r="E5133" s="27">
        <v>7982469.1596941976</v>
      </c>
      <c r="F5133" s="27">
        <v>8311026.9759127405</v>
      </c>
      <c r="G5133" s="27">
        <v>10129385.066322677</v>
      </c>
      <c r="H5133" s="27">
        <v>8083315.6495768111</v>
      </c>
      <c r="I5133" s="27">
        <v>7864224.1737587983</v>
      </c>
      <c r="J5133" s="27">
        <v>7865977.9849189119</v>
      </c>
      <c r="K5133" s="27">
        <v>7578707.5803112434</v>
      </c>
      <c r="L5133" s="27">
        <v>7454312.4744389867</v>
      </c>
      <c r="M5133" s="27">
        <v>7459326.8479645662</v>
      </c>
      <c r="N5133" s="27">
        <v>7018766.2373256916</v>
      </c>
      <c r="O5133" s="27">
        <v>6951087.6894710651</v>
      </c>
      <c r="P5133" s="27">
        <v>6788649.8006109707</v>
      </c>
      <c r="Q5133" s="27">
        <v>6636268.4986738004</v>
      </c>
      <c r="R5133" s="27">
        <v>6315585.507414069</v>
      </c>
      <c r="S5133" s="27">
        <v>6111259.660124585</v>
      </c>
      <c r="T5133" s="27">
        <v>5801509.2130230516</v>
      </c>
      <c r="U5133" s="27">
        <v>5138213.972063642</v>
      </c>
      <c r="V5133" s="27">
        <v>5074837.8211725559</v>
      </c>
      <c r="W5133" s="27">
        <v>5109209.5496111102</v>
      </c>
      <c r="X5133" s="27">
        <v>5179700.3292749133</v>
      </c>
      <c r="Y5133" s="27">
        <v>5184285.2967944657</v>
      </c>
      <c r="Z5133" s="27">
        <v>4881884.9970940258</v>
      </c>
      <c r="AA5133" s="27">
        <v>3710060.1940450436</v>
      </c>
      <c r="AB5133" s="27">
        <v>3795152.5555171454</v>
      </c>
    </row>
    <row r="5134" spans="1:28" outlineLevel="3" x14ac:dyDescent="0.25">
      <c r="A5134" s="25" t="s">
        <v>11062</v>
      </c>
      <c r="B5134" s="25" t="s">
        <v>2194</v>
      </c>
      <c r="C5134" s="26" t="s">
        <v>10953</v>
      </c>
      <c r="D5134" s="26" t="s">
        <v>2224</v>
      </c>
      <c r="E5134" s="27">
        <v>1339032.9680584671</v>
      </c>
      <c r="F5134" s="27">
        <v>1534519.3725514885</v>
      </c>
      <c r="G5134" s="27">
        <v>1542961.8396506072</v>
      </c>
      <c r="H5134" s="27">
        <v>1459964.9039055128</v>
      </c>
      <c r="I5134" s="27">
        <v>1273071.4136328613</v>
      </c>
      <c r="J5134" s="27">
        <v>1245042.7107255361</v>
      </c>
      <c r="K5134" s="27">
        <v>1013244.2604625111</v>
      </c>
      <c r="L5134" s="27">
        <v>1439344.2863010021</v>
      </c>
      <c r="M5134" s="27">
        <v>1367919.4963406066</v>
      </c>
      <c r="N5134" s="27">
        <v>1497000.5474821338</v>
      </c>
      <c r="O5134" s="27">
        <v>1551759.7614234949</v>
      </c>
      <c r="P5134" s="27">
        <v>1607116.1346243268</v>
      </c>
      <c r="Q5134" s="27">
        <v>1370570.2608790286</v>
      </c>
      <c r="R5134" s="27">
        <v>1230964.9646125289</v>
      </c>
      <c r="S5134" s="27">
        <v>1164910.5774932189</v>
      </c>
      <c r="T5134" s="27">
        <v>0</v>
      </c>
      <c r="U5134" s="27">
        <v>0</v>
      </c>
      <c r="V5134" s="27">
        <v>0</v>
      </c>
      <c r="W5134" s="27">
        <v>0</v>
      </c>
      <c r="X5134" s="27">
        <v>0</v>
      </c>
      <c r="Y5134" s="27">
        <v>0</v>
      </c>
      <c r="Z5134" s="27">
        <v>4026532.1261400282</v>
      </c>
      <c r="AA5134" s="27">
        <v>0</v>
      </c>
      <c r="AB5134" s="27">
        <v>0</v>
      </c>
    </row>
    <row r="5135" spans="1:28" outlineLevel="3" x14ac:dyDescent="0.25">
      <c r="A5135" s="25" t="s">
        <v>11062</v>
      </c>
      <c r="B5135" s="25" t="s">
        <v>2194</v>
      </c>
      <c r="C5135" s="26" t="s">
        <v>10953</v>
      </c>
      <c r="D5135" s="26" t="s">
        <v>2225</v>
      </c>
      <c r="E5135" s="27" t="s">
        <v>11208</v>
      </c>
      <c r="F5135" s="27">
        <v>933759.15</v>
      </c>
      <c r="G5135" s="27">
        <v>2778292.8989757183</v>
      </c>
      <c r="H5135" s="27">
        <v>1274702.1532469136</v>
      </c>
      <c r="I5135" s="27">
        <v>1212588.7146736442</v>
      </c>
      <c r="J5135" s="27">
        <v>1213821.9068353781</v>
      </c>
      <c r="K5135" s="27">
        <v>1170853.0190221539</v>
      </c>
      <c r="L5135" s="27">
        <v>1150037.0950568572</v>
      </c>
      <c r="M5135" s="27">
        <v>1218062.9427888866</v>
      </c>
      <c r="N5135" s="27">
        <v>1260345.6627363937</v>
      </c>
      <c r="O5135" s="27">
        <v>1343300.7291583796</v>
      </c>
      <c r="P5135" s="27">
        <v>1343887.1183627981</v>
      </c>
      <c r="Q5135" s="27">
        <v>1236681.7515197082</v>
      </c>
      <c r="R5135" s="27">
        <v>1190917.773062492</v>
      </c>
      <c r="S5135" s="27">
        <v>1082710.3038349685</v>
      </c>
      <c r="T5135" s="27">
        <v>1093822.3546137328</v>
      </c>
      <c r="U5135" s="27">
        <v>1062821.3318774127</v>
      </c>
      <c r="V5135" s="27">
        <v>1040583.9992135483</v>
      </c>
      <c r="W5135" s="27">
        <v>1009696.056964741</v>
      </c>
      <c r="X5135" s="27">
        <v>1265808.9676953771</v>
      </c>
      <c r="Y5135" s="27">
        <v>1355188.6338551217</v>
      </c>
      <c r="Z5135" s="27">
        <v>1482080.7699021718</v>
      </c>
      <c r="AA5135" s="27">
        <v>1287993.2448815873</v>
      </c>
      <c r="AB5135" s="27">
        <v>1378831.6569954918</v>
      </c>
    </row>
    <row r="5136" spans="1:28" outlineLevel="3" x14ac:dyDescent="0.25">
      <c r="A5136" s="25" t="s">
        <v>11062</v>
      </c>
      <c r="B5136" s="25" t="s">
        <v>2194</v>
      </c>
      <c r="C5136" s="26" t="s">
        <v>10953</v>
      </c>
      <c r="D5136" s="26" t="s">
        <v>2226</v>
      </c>
      <c r="E5136" s="27">
        <v>13237959.366723571</v>
      </c>
      <c r="F5136" s="27">
        <v>10049627.715004135</v>
      </c>
      <c r="G5136" s="27">
        <v>9328437.0615823753</v>
      </c>
      <c r="H5136" s="27">
        <v>8661127.9600808956</v>
      </c>
      <c r="I5136" s="27">
        <v>7581859.6857759664</v>
      </c>
      <c r="J5136" s="27">
        <v>7978975.7924996661</v>
      </c>
      <c r="K5136" s="27">
        <v>7318186.628990287</v>
      </c>
      <c r="L5136" s="27">
        <v>7092139.203101973</v>
      </c>
      <c r="M5136" s="27">
        <v>6432781.9574172748</v>
      </c>
      <c r="N5136" s="27">
        <v>6930334.1277090246</v>
      </c>
      <c r="O5136" s="27">
        <v>6900265.1147744022</v>
      </c>
      <c r="P5136" s="27">
        <v>7046777.9261519657</v>
      </c>
      <c r="Q5136" s="27">
        <v>7152914.2395630134</v>
      </c>
      <c r="R5136" s="27">
        <v>8145051.1069072401</v>
      </c>
      <c r="S5136" s="27">
        <v>8530521.9946237355</v>
      </c>
      <c r="T5136" s="27">
        <v>8260953.0127756204</v>
      </c>
      <c r="U5136" s="27">
        <v>8529727.1278981511</v>
      </c>
      <c r="V5136" s="27">
        <v>8364659.7312140977</v>
      </c>
      <c r="W5136" s="27">
        <v>9335438.8446973786</v>
      </c>
      <c r="X5136" s="27">
        <v>7969121.1480058385</v>
      </c>
      <c r="Y5136" s="27">
        <v>9704517.5625429749</v>
      </c>
      <c r="Z5136" s="27">
        <v>9839367.3931743372</v>
      </c>
      <c r="AA5136" s="27">
        <v>17936352.370131243</v>
      </c>
      <c r="AB5136" s="27">
        <v>19197685.188548923</v>
      </c>
    </row>
    <row r="5137" spans="1:28" outlineLevel="3" x14ac:dyDescent="0.25">
      <c r="A5137" s="25" t="s">
        <v>11062</v>
      </c>
      <c r="B5137" s="25" t="s">
        <v>2194</v>
      </c>
      <c r="C5137" s="26" t="s">
        <v>10953</v>
      </c>
      <c r="D5137" s="26" t="s">
        <v>2227</v>
      </c>
      <c r="E5137" s="27">
        <v>10239861.003653148</v>
      </c>
      <c r="F5137" s="27">
        <v>9381959.7201098166</v>
      </c>
      <c r="G5137" s="27">
        <v>9199453.1891872566</v>
      </c>
      <c r="H5137" s="27">
        <v>9639806.5976427291</v>
      </c>
      <c r="I5137" s="27">
        <v>8760605.3991890624</v>
      </c>
      <c r="J5137" s="27">
        <v>8390310.4768547639</v>
      </c>
      <c r="K5137" s="27">
        <v>8474956.4665434472</v>
      </c>
      <c r="L5137" s="27">
        <v>9238838.4346399382</v>
      </c>
      <c r="M5137" s="27">
        <v>8945469.5956204273</v>
      </c>
      <c r="N5137" s="27">
        <v>9429575.1648159362</v>
      </c>
      <c r="O5137" s="27">
        <v>11110684.209873535</v>
      </c>
      <c r="P5137" s="27">
        <v>9914422.656783808</v>
      </c>
      <c r="Q5137" s="27">
        <v>9987240.2853311747</v>
      </c>
      <c r="R5137" s="27">
        <v>10949597.836236548</v>
      </c>
      <c r="S5137" s="27">
        <v>10768886.457859633</v>
      </c>
      <c r="T5137" s="27">
        <v>10399297.032180931</v>
      </c>
      <c r="U5137" s="27">
        <v>9991357.3217681255</v>
      </c>
      <c r="V5137" s="27">
        <v>9273986.1076044999</v>
      </c>
      <c r="W5137" s="27">
        <v>9154878.8328894209</v>
      </c>
      <c r="X5137" s="27">
        <v>9079114.3651708011</v>
      </c>
      <c r="Y5137" s="27">
        <v>9016143.8243175969</v>
      </c>
      <c r="Z5137" s="27">
        <v>9089070.1559803598</v>
      </c>
      <c r="AA5137" s="27">
        <v>8969402.793669235</v>
      </c>
      <c r="AB5137" s="27">
        <v>9063924.907738328</v>
      </c>
    </row>
    <row r="5138" spans="1:28" outlineLevel="3" x14ac:dyDescent="0.25">
      <c r="A5138" s="25" t="s">
        <v>11062</v>
      </c>
      <c r="B5138" s="25" t="s">
        <v>2194</v>
      </c>
      <c r="C5138" s="26" t="s">
        <v>10953</v>
      </c>
      <c r="D5138" s="26" t="s">
        <v>2228</v>
      </c>
      <c r="E5138" s="27">
        <v>29068931.799677521</v>
      </c>
      <c r="F5138" s="27">
        <v>30453667.088318527</v>
      </c>
      <c r="G5138" s="27">
        <v>30331968.292208292</v>
      </c>
      <c r="H5138" s="27">
        <v>26945826.33452731</v>
      </c>
      <c r="I5138" s="27">
        <v>25915494.555557799</v>
      </c>
      <c r="J5138" s="27">
        <v>27908809.969531998</v>
      </c>
      <c r="K5138" s="27">
        <v>27180761.678901553</v>
      </c>
      <c r="L5138" s="27">
        <v>26372292.486417525</v>
      </c>
      <c r="M5138" s="27">
        <v>26375909.582998008</v>
      </c>
      <c r="N5138" s="27">
        <v>33014541.798014723</v>
      </c>
      <c r="O5138" s="27">
        <v>33642370.728112958</v>
      </c>
      <c r="P5138" s="27">
        <v>35663908.795161337</v>
      </c>
      <c r="Q5138" s="27">
        <v>35648550.946583785</v>
      </c>
      <c r="R5138" s="27">
        <v>35250709.433710411</v>
      </c>
      <c r="S5138" s="27">
        <v>33447456.459875841</v>
      </c>
      <c r="T5138" s="27">
        <v>39738710.700696737</v>
      </c>
      <c r="U5138" s="27">
        <v>33685851.15126165</v>
      </c>
      <c r="V5138" s="27">
        <v>34589024.118455581</v>
      </c>
      <c r="W5138" s="27">
        <v>35515707.134826511</v>
      </c>
      <c r="X5138" s="27">
        <v>41950455.30659949</v>
      </c>
      <c r="Y5138" s="27">
        <v>43454301.571294755</v>
      </c>
      <c r="Z5138" s="27">
        <v>41780570.989464827</v>
      </c>
      <c r="AA5138" s="27">
        <v>43587610.936957866</v>
      </c>
      <c r="AB5138" s="27">
        <v>42933919.137581415</v>
      </c>
    </row>
    <row r="5139" spans="1:28" outlineLevel="3" x14ac:dyDescent="0.25">
      <c r="A5139" s="25" t="s">
        <v>11062</v>
      </c>
      <c r="B5139" s="25" t="s">
        <v>2194</v>
      </c>
      <c r="C5139" s="26" t="s">
        <v>10953</v>
      </c>
      <c r="D5139" s="26" t="s">
        <v>2229</v>
      </c>
      <c r="E5139" s="27">
        <v>6290094.0880979355</v>
      </c>
      <c r="F5139" s="27">
        <v>6070294.850526588</v>
      </c>
      <c r="G5139" s="27">
        <v>5881947.0372931873</v>
      </c>
      <c r="H5139" s="27">
        <v>5625339.0741072409</v>
      </c>
      <c r="I5139" s="27">
        <v>6037040.3998299744</v>
      </c>
      <c r="J5139" s="27">
        <v>4536692.1443564175</v>
      </c>
      <c r="K5139" s="27">
        <v>4461924.1818785686</v>
      </c>
      <c r="L5139" s="27">
        <v>4483448.4951020833</v>
      </c>
      <c r="M5139" s="27">
        <v>4383369.0018722983</v>
      </c>
      <c r="N5139" s="27">
        <v>4401511.8821640387</v>
      </c>
      <c r="O5139" s="27">
        <v>5441452.2145167738</v>
      </c>
      <c r="P5139" s="27">
        <v>5496251.4789678445</v>
      </c>
      <c r="Q5139" s="27">
        <v>5777169.3688896196</v>
      </c>
      <c r="R5139" s="27">
        <v>4784242.3948522434</v>
      </c>
      <c r="S5139" s="27">
        <v>4700918.2693607053</v>
      </c>
      <c r="T5139" s="27">
        <v>4616974.4999698615</v>
      </c>
      <c r="U5139" s="27">
        <v>4458583.3379131258</v>
      </c>
      <c r="V5139" s="27">
        <v>4727620.5685872026</v>
      </c>
      <c r="W5139" s="27">
        <v>4761625.0448097466</v>
      </c>
      <c r="X5139" s="27">
        <v>5250922.8894506339</v>
      </c>
      <c r="Y5139" s="27">
        <v>4424951.8222501995</v>
      </c>
      <c r="Z5139" s="27">
        <v>4332703.399913596</v>
      </c>
      <c r="AA5139" s="27">
        <v>4366277.844110663</v>
      </c>
      <c r="AB5139" s="27">
        <v>4223741.8619444892</v>
      </c>
    </row>
    <row r="5140" spans="1:28" outlineLevel="3" x14ac:dyDescent="0.25">
      <c r="A5140" s="25" t="s">
        <v>11062</v>
      </c>
      <c r="B5140" s="25" t="s">
        <v>2194</v>
      </c>
      <c r="C5140" s="26" t="s">
        <v>10953</v>
      </c>
      <c r="D5140" s="26" t="s">
        <v>2230</v>
      </c>
      <c r="E5140" s="27" t="s">
        <v>11208</v>
      </c>
      <c r="F5140" s="27" t="s">
        <v>11208</v>
      </c>
      <c r="G5140" s="27" t="s">
        <v>11208</v>
      </c>
      <c r="H5140" s="27" t="s">
        <v>11208</v>
      </c>
      <c r="I5140" s="27" t="s">
        <v>11217</v>
      </c>
      <c r="J5140" s="27" t="s">
        <v>11217</v>
      </c>
      <c r="K5140" s="27" t="s">
        <v>11218</v>
      </c>
      <c r="L5140" s="27" t="s">
        <v>11218</v>
      </c>
      <c r="M5140" s="27" t="s">
        <v>11218</v>
      </c>
      <c r="N5140" s="27" t="s">
        <v>11218</v>
      </c>
      <c r="O5140" s="27" t="s">
        <v>11218</v>
      </c>
      <c r="P5140" s="27" t="s">
        <v>11218</v>
      </c>
      <c r="Q5140" s="27" t="s">
        <v>11218</v>
      </c>
      <c r="R5140" s="27" t="s">
        <v>11218</v>
      </c>
      <c r="S5140" s="27" t="s">
        <v>11218</v>
      </c>
      <c r="T5140" s="27" t="s">
        <v>11218</v>
      </c>
      <c r="U5140" s="27" t="s">
        <v>11218</v>
      </c>
      <c r="V5140" s="27" t="s">
        <v>11218</v>
      </c>
      <c r="W5140" s="27" t="s">
        <v>11218</v>
      </c>
      <c r="X5140" s="27" t="s">
        <v>11218</v>
      </c>
      <c r="Y5140" s="27" t="s">
        <v>11218</v>
      </c>
      <c r="Z5140" s="27" t="s">
        <v>11218</v>
      </c>
      <c r="AA5140" s="27" t="s">
        <v>11218</v>
      </c>
      <c r="AB5140" s="27" t="s">
        <v>11218</v>
      </c>
    </row>
    <row r="5141" spans="1:28" outlineLevel="3" x14ac:dyDescent="0.25">
      <c r="A5141" s="25" t="s">
        <v>11062</v>
      </c>
      <c r="B5141" s="25" t="s">
        <v>2194</v>
      </c>
      <c r="C5141" s="26" t="s">
        <v>10953</v>
      </c>
      <c r="D5141" s="26" t="s">
        <v>2231</v>
      </c>
      <c r="E5141" s="27">
        <v>11401295.988211844</v>
      </c>
      <c r="F5141" s="27">
        <v>11099758.167735623</v>
      </c>
      <c r="G5141" s="27">
        <v>10574758.744535515</v>
      </c>
      <c r="H5141" s="27">
        <v>11105853.014054829</v>
      </c>
      <c r="I5141" s="27">
        <v>10820392.014854781</v>
      </c>
      <c r="J5141" s="27">
        <v>11147401.439941749</v>
      </c>
      <c r="K5141" s="27">
        <v>10802144.632158101</v>
      </c>
      <c r="L5141" s="27">
        <v>11210046.958097847</v>
      </c>
      <c r="M5141" s="27">
        <v>12603837.956076849</v>
      </c>
      <c r="N5141" s="27">
        <v>12572600.883825468</v>
      </c>
      <c r="O5141" s="27">
        <v>12732926.93110895</v>
      </c>
      <c r="P5141" s="27">
        <v>14359126.914269032</v>
      </c>
      <c r="Q5141" s="27">
        <v>13925860.119428759</v>
      </c>
      <c r="R5141" s="27">
        <v>13788298.963873452</v>
      </c>
      <c r="S5141" s="27">
        <v>15498410.986156482</v>
      </c>
      <c r="T5141" s="27">
        <v>15327480.031271914</v>
      </c>
      <c r="U5141" s="27">
        <v>14197613.127543125</v>
      </c>
      <c r="V5141" s="27">
        <v>13633264.54505695</v>
      </c>
      <c r="W5141" s="27">
        <v>13598737.912228068</v>
      </c>
      <c r="X5141" s="27">
        <v>13561863.405276053</v>
      </c>
      <c r="Y5141" s="27">
        <v>13799945.260625742</v>
      </c>
      <c r="Z5141" s="27">
        <v>14011052.636896309</v>
      </c>
      <c r="AA5141" s="27">
        <v>13593321.835604636</v>
      </c>
      <c r="AB5141" s="27">
        <v>13501528.233284729</v>
      </c>
    </row>
    <row r="5142" spans="1:28" outlineLevel="3" x14ac:dyDescent="0.25">
      <c r="A5142" s="25" t="s">
        <v>11062</v>
      </c>
      <c r="B5142" s="25" t="s">
        <v>2194</v>
      </c>
      <c r="C5142" s="26" t="s">
        <v>10953</v>
      </c>
      <c r="D5142" s="26" t="s">
        <v>2232</v>
      </c>
      <c r="E5142" s="27">
        <v>660671.04</v>
      </c>
      <c r="F5142" s="27">
        <v>609483.56000000006</v>
      </c>
      <c r="G5142" s="27">
        <v>1802041.0546815083</v>
      </c>
      <c r="H5142" s="27">
        <v>520394.8</v>
      </c>
      <c r="I5142" s="27">
        <v>477667.53</v>
      </c>
      <c r="J5142" s="27">
        <v>545860.61</v>
      </c>
      <c r="K5142" s="27">
        <v>544897.08000000007</v>
      </c>
      <c r="L5142" s="27">
        <v>0</v>
      </c>
      <c r="M5142" s="27">
        <v>0</v>
      </c>
      <c r="N5142" s="27">
        <v>0</v>
      </c>
      <c r="O5142" s="27">
        <v>0</v>
      </c>
      <c r="P5142" s="27">
        <v>0</v>
      </c>
      <c r="Q5142" s="27">
        <v>0</v>
      </c>
      <c r="R5142" s="27">
        <v>0</v>
      </c>
      <c r="S5142" s="27">
        <v>0</v>
      </c>
      <c r="T5142" s="27">
        <v>0</v>
      </c>
      <c r="U5142" s="27">
        <v>0</v>
      </c>
      <c r="V5142" s="27">
        <v>0</v>
      </c>
      <c r="W5142" s="27">
        <v>0</v>
      </c>
      <c r="X5142" s="27">
        <v>0</v>
      </c>
      <c r="Y5142" s="27">
        <v>0</v>
      </c>
      <c r="Z5142" s="27">
        <v>0</v>
      </c>
      <c r="AA5142" s="27">
        <v>0</v>
      </c>
      <c r="AB5142" s="27">
        <v>2485367.2490792894</v>
      </c>
    </row>
    <row r="5143" spans="1:28" outlineLevel="3" x14ac:dyDescent="0.25">
      <c r="A5143" s="25" t="s">
        <v>11062</v>
      </c>
      <c r="B5143" s="25" t="s">
        <v>2194</v>
      </c>
      <c r="C5143" s="26" t="s">
        <v>10953</v>
      </c>
      <c r="D5143" s="26" t="s">
        <v>2233</v>
      </c>
      <c r="E5143" s="27">
        <v>16051508.181815064</v>
      </c>
      <c r="F5143" s="27">
        <v>15458064.575793287</v>
      </c>
      <c r="G5143" s="27">
        <v>14422611.054026684</v>
      </c>
      <c r="H5143" s="27">
        <v>12849419.504630778</v>
      </c>
      <c r="I5143" s="27">
        <v>15767947.59082124</v>
      </c>
      <c r="J5143" s="27">
        <v>16624385.785007037</v>
      </c>
      <c r="K5143" s="27">
        <v>19379368.369195051</v>
      </c>
      <c r="L5143" s="27">
        <v>19428182.734301522</v>
      </c>
      <c r="M5143" s="27">
        <v>19244045.890307631</v>
      </c>
      <c r="N5143" s="27">
        <v>26079927.829619713</v>
      </c>
      <c r="O5143" s="27">
        <v>25100737.61669768</v>
      </c>
      <c r="P5143" s="27">
        <v>24196008.834293362</v>
      </c>
      <c r="Q5143" s="27">
        <v>23608669.727972209</v>
      </c>
      <c r="R5143" s="27">
        <v>20942084.476670075</v>
      </c>
      <c r="S5143" s="27">
        <v>21119113.55533053</v>
      </c>
      <c r="T5143" s="27">
        <v>19877975.528524358</v>
      </c>
      <c r="U5143" s="27">
        <v>19676164.718947627</v>
      </c>
      <c r="V5143" s="27">
        <v>16968426.445039496</v>
      </c>
      <c r="W5143" s="27">
        <v>0</v>
      </c>
      <c r="X5143" s="27">
        <v>11723026.012597224</v>
      </c>
      <c r="Y5143" s="27">
        <v>12004010.738244476</v>
      </c>
      <c r="Z5143" s="27">
        <v>11512167.258012077</v>
      </c>
      <c r="AA5143" s="27">
        <v>12275657.614714589</v>
      </c>
      <c r="AB5143" s="27">
        <v>12667679.012487598</v>
      </c>
    </row>
    <row r="5144" spans="1:28" outlineLevel="3" x14ac:dyDescent="0.25">
      <c r="A5144" s="25" t="s">
        <v>11062</v>
      </c>
      <c r="B5144" s="25" t="s">
        <v>2194</v>
      </c>
      <c r="C5144" s="26" t="s">
        <v>10953</v>
      </c>
      <c r="D5144" s="26" t="s">
        <v>2234</v>
      </c>
      <c r="E5144" s="27">
        <v>5584116.6688069794</v>
      </c>
      <c r="F5144" s="27">
        <v>5334923.8345234487</v>
      </c>
      <c r="G5144" s="27">
        <v>5448895.830336215</v>
      </c>
      <c r="H5144" s="27">
        <v>4922225.8724620435</v>
      </c>
      <c r="I5144" s="27">
        <v>5232163.6912586475</v>
      </c>
      <c r="J5144" s="27">
        <v>4221077.3824503999</v>
      </c>
      <c r="K5144" s="27">
        <v>5217742.8998856237</v>
      </c>
      <c r="L5144" s="27">
        <v>5308622.7377777025</v>
      </c>
      <c r="M5144" s="27">
        <v>4812661.8270801399</v>
      </c>
      <c r="N5144" s="27">
        <v>4779236.7300344799</v>
      </c>
      <c r="O5144" s="27">
        <v>5787093.0864182822</v>
      </c>
      <c r="P5144" s="27">
        <v>4866066.7631037822</v>
      </c>
      <c r="Q5144" s="27">
        <v>5694077.1330267945</v>
      </c>
      <c r="R5144" s="27">
        <v>5891210.8477312159</v>
      </c>
      <c r="S5144" s="27">
        <v>6339772.9437158797</v>
      </c>
      <c r="T5144" s="27">
        <v>6681473.0239772564</v>
      </c>
      <c r="U5144" s="27">
        <v>6474519.0251956163</v>
      </c>
      <c r="V5144" s="27">
        <v>4735254.7877787258</v>
      </c>
      <c r="W5144" s="27">
        <v>6621733.0194340702</v>
      </c>
      <c r="X5144" s="27">
        <v>7124703.342487256</v>
      </c>
      <c r="Y5144" s="27">
        <v>0</v>
      </c>
      <c r="Z5144" s="27">
        <v>0</v>
      </c>
      <c r="AA5144" s="27">
        <v>0</v>
      </c>
      <c r="AB5144" s="27">
        <v>0</v>
      </c>
    </row>
    <row r="5145" spans="1:28" outlineLevel="3" x14ac:dyDescent="0.25">
      <c r="A5145" s="25" t="s">
        <v>11062</v>
      </c>
      <c r="B5145" s="25" t="s">
        <v>2194</v>
      </c>
      <c r="C5145" s="26" t="s">
        <v>10953</v>
      </c>
      <c r="D5145" s="26" t="s">
        <v>2235</v>
      </c>
      <c r="E5145" s="27" t="s">
        <v>11208</v>
      </c>
      <c r="F5145" s="27" t="s">
        <v>11208</v>
      </c>
      <c r="G5145" s="27" t="s">
        <v>11208</v>
      </c>
      <c r="H5145" s="27" t="s">
        <v>11208</v>
      </c>
      <c r="I5145" s="27" t="s">
        <v>11217</v>
      </c>
      <c r="J5145" s="27" t="s">
        <v>11217</v>
      </c>
      <c r="K5145" s="27" t="s">
        <v>11218</v>
      </c>
      <c r="L5145" s="27" t="s">
        <v>11218</v>
      </c>
      <c r="M5145" s="27" t="s">
        <v>11218</v>
      </c>
      <c r="N5145" s="27" t="s">
        <v>11218</v>
      </c>
      <c r="O5145" s="27" t="s">
        <v>11218</v>
      </c>
      <c r="P5145" s="27" t="s">
        <v>11218</v>
      </c>
      <c r="Q5145" s="27" t="s">
        <v>11218</v>
      </c>
      <c r="R5145" s="27" t="s">
        <v>11218</v>
      </c>
      <c r="S5145" s="27" t="s">
        <v>11218</v>
      </c>
      <c r="T5145" s="27" t="s">
        <v>11218</v>
      </c>
      <c r="U5145" s="27" t="s">
        <v>11218</v>
      </c>
      <c r="V5145" s="27" t="s">
        <v>11218</v>
      </c>
      <c r="W5145" s="27" t="s">
        <v>11218</v>
      </c>
      <c r="X5145" s="27" t="s">
        <v>11218</v>
      </c>
      <c r="Y5145" s="27" t="s">
        <v>11218</v>
      </c>
      <c r="Z5145" s="27" t="s">
        <v>11218</v>
      </c>
      <c r="AA5145" s="27" t="s">
        <v>11218</v>
      </c>
      <c r="AB5145" s="27" t="s">
        <v>11218</v>
      </c>
    </row>
    <row r="5146" spans="1:28" outlineLevel="3" x14ac:dyDescent="0.25">
      <c r="A5146" s="25" t="s">
        <v>11062</v>
      </c>
      <c r="B5146" s="25" t="s">
        <v>2194</v>
      </c>
      <c r="C5146" s="26" t="s">
        <v>10953</v>
      </c>
      <c r="D5146" s="26" t="s">
        <v>2236</v>
      </c>
      <c r="E5146" s="27" t="s">
        <v>11208</v>
      </c>
      <c r="F5146" s="27" t="s">
        <v>11208</v>
      </c>
      <c r="G5146" s="27" t="s">
        <v>11208</v>
      </c>
      <c r="H5146" s="27" t="s">
        <v>11208</v>
      </c>
      <c r="I5146" s="27" t="s">
        <v>11217</v>
      </c>
      <c r="J5146" s="27" t="s">
        <v>11217</v>
      </c>
      <c r="K5146" s="27" t="s">
        <v>11218</v>
      </c>
      <c r="L5146" s="27" t="s">
        <v>11218</v>
      </c>
      <c r="M5146" s="27" t="s">
        <v>11218</v>
      </c>
      <c r="N5146" s="27" t="s">
        <v>11218</v>
      </c>
      <c r="O5146" s="27" t="s">
        <v>11218</v>
      </c>
      <c r="P5146" s="27" t="s">
        <v>11218</v>
      </c>
      <c r="Q5146" s="27" t="s">
        <v>11218</v>
      </c>
      <c r="R5146" s="27" t="s">
        <v>11218</v>
      </c>
      <c r="S5146" s="27" t="s">
        <v>11218</v>
      </c>
      <c r="T5146" s="27" t="s">
        <v>11218</v>
      </c>
      <c r="U5146" s="27" t="s">
        <v>11218</v>
      </c>
      <c r="V5146" s="27">
        <v>0</v>
      </c>
      <c r="W5146" s="27" t="s">
        <v>11218</v>
      </c>
      <c r="X5146" s="27" t="s">
        <v>11218</v>
      </c>
      <c r="Y5146" s="27" t="s">
        <v>11218</v>
      </c>
      <c r="Z5146" s="27" t="s">
        <v>11218</v>
      </c>
      <c r="AA5146" s="27" t="s">
        <v>11218</v>
      </c>
      <c r="AB5146" s="27" t="s">
        <v>11218</v>
      </c>
    </row>
    <row r="5147" spans="1:28" outlineLevel="3" x14ac:dyDescent="0.25">
      <c r="A5147" s="25" t="s">
        <v>11062</v>
      </c>
      <c r="B5147" s="25" t="s">
        <v>2194</v>
      </c>
      <c r="C5147" s="26" t="s">
        <v>10953</v>
      </c>
      <c r="D5147" s="26" t="s">
        <v>2237</v>
      </c>
      <c r="E5147" s="27">
        <v>11067405.24935627</v>
      </c>
      <c r="F5147" s="27">
        <v>15437596.32579408</v>
      </c>
      <c r="G5147" s="27">
        <v>15176879.662793377</v>
      </c>
      <c r="H5147" s="27">
        <v>15287827.706457589</v>
      </c>
      <c r="I5147" s="27">
        <v>14621309.703372044</v>
      </c>
      <c r="J5147" s="27">
        <v>13843371.309913583</v>
      </c>
      <c r="K5147" s="27">
        <v>12682048.439282754</v>
      </c>
      <c r="L5147" s="27">
        <v>12876174.222766688</v>
      </c>
      <c r="M5147" s="27">
        <v>13226354.103644371</v>
      </c>
      <c r="N5147" s="27">
        <v>13613585.738636937</v>
      </c>
      <c r="O5147" s="27">
        <v>14504611.853312701</v>
      </c>
      <c r="P5147" s="27">
        <v>14866728.671002069</v>
      </c>
      <c r="Q5147" s="27">
        <v>14065827.122340702</v>
      </c>
      <c r="R5147" s="27">
        <v>13929723.121922655</v>
      </c>
      <c r="S5147" s="27">
        <v>13180052.818145733</v>
      </c>
      <c r="T5147" s="27">
        <v>13681172.071281087</v>
      </c>
      <c r="U5147" s="27">
        <v>13515233.365406571</v>
      </c>
      <c r="V5147" s="27">
        <v>13732308.325833894</v>
      </c>
      <c r="W5147" s="27">
        <v>13643994.885092491</v>
      </c>
      <c r="X5147" s="27">
        <v>13668270.373878341</v>
      </c>
      <c r="Y5147" s="27">
        <v>13071249.302206084</v>
      </c>
      <c r="Z5147" s="27">
        <v>12810400.784475194</v>
      </c>
      <c r="AA5147" s="27">
        <v>15019505.641770136</v>
      </c>
      <c r="AB5147" s="27">
        <v>14513001.083201302</v>
      </c>
    </row>
    <row r="5148" spans="1:28" outlineLevel="3" x14ac:dyDescent="0.25">
      <c r="A5148" s="25" t="s">
        <v>11062</v>
      </c>
      <c r="B5148" s="25" t="s">
        <v>2194</v>
      </c>
      <c r="C5148" s="26" t="s">
        <v>10953</v>
      </c>
      <c r="D5148" s="26" t="s">
        <v>2238</v>
      </c>
      <c r="E5148" s="27">
        <v>48192263.757600032</v>
      </c>
      <c r="F5148" s="27">
        <v>48419252.888162464</v>
      </c>
      <c r="G5148" s="27">
        <v>42035861.154397629</v>
      </c>
      <c r="H5148" s="27">
        <v>41469291.705149546</v>
      </c>
      <c r="I5148" s="27">
        <v>41619151.091045268</v>
      </c>
      <c r="J5148" s="27">
        <v>40968016.476130053</v>
      </c>
      <c r="K5148" s="27">
        <v>26426920.726604469</v>
      </c>
      <c r="L5148" s="27">
        <v>26410009.915397573</v>
      </c>
      <c r="M5148" s="27">
        <v>26365626.386493769</v>
      </c>
      <c r="N5148" s="27">
        <v>27137519.170918941</v>
      </c>
      <c r="O5148" s="27">
        <v>27346526.412778199</v>
      </c>
      <c r="P5148" s="27">
        <v>30079550.681896143</v>
      </c>
      <c r="Q5148" s="27">
        <v>29285068.30029726</v>
      </c>
      <c r="R5148" s="27">
        <v>31914889.293778952</v>
      </c>
      <c r="S5148" s="27">
        <v>31975851.759534981</v>
      </c>
      <c r="T5148" s="27">
        <v>32473672.067974914</v>
      </c>
      <c r="U5148" s="27">
        <v>31998082.121470738</v>
      </c>
      <c r="V5148" s="27">
        <v>33061882.403271787</v>
      </c>
      <c r="W5148" s="27">
        <v>34330705.65255788</v>
      </c>
      <c r="X5148" s="27">
        <v>34380007.216901831</v>
      </c>
      <c r="Y5148" s="27">
        <v>33849100.653297164</v>
      </c>
      <c r="Z5148" s="27">
        <v>33344784.918914411</v>
      </c>
      <c r="AA5148" s="27">
        <v>37983443.972111665</v>
      </c>
      <c r="AB5148" s="27">
        <v>37389649.494175047</v>
      </c>
    </row>
    <row r="5149" spans="1:28" outlineLevel="3" x14ac:dyDescent="0.25">
      <c r="A5149" s="25" t="s">
        <v>11062</v>
      </c>
      <c r="B5149" s="25" t="s">
        <v>2194</v>
      </c>
      <c r="C5149" s="26" t="s">
        <v>10953</v>
      </c>
      <c r="D5149" s="26" t="s">
        <v>2239</v>
      </c>
      <c r="E5149" s="27">
        <v>19205427.985234749</v>
      </c>
      <c r="F5149" s="27">
        <v>22170947.874246217</v>
      </c>
      <c r="G5149" s="27">
        <v>20697016.686660882</v>
      </c>
      <c r="H5149" s="27">
        <v>23349431.168515511</v>
      </c>
      <c r="I5149" s="27">
        <v>23189819.796606295</v>
      </c>
      <c r="J5149" s="27">
        <v>23764861.172481857</v>
      </c>
      <c r="K5149" s="27">
        <v>23761086.487197045</v>
      </c>
      <c r="L5149" s="27">
        <v>23917027.851756975</v>
      </c>
      <c r="M5149" s="27">
        <v>24496079.678938236</v>
      </c>
      <c r="N5149" s="27">
        <v>26876340.308005057</v>
      </c>
      <c r="O5149" s="27">
        <v>25590692.781532235</v>
      </c>
      <c r="P5149" s="27">
        <v>26769165.810816508</v>
      </c>
      <c r="Q5149" s="27">
        <v>27139542.280689191</v>
      </c>
      <c r="R5149" s="27">
        <v>26426483.813710246</v>
      </c>
      <c r="S5149" s="27">
        <v>25719510.947148185</v>
      </c>
      <c r="T5149" s="27">
        <v>24840279.986745108</v>
      </c>
      <c r="U5149" s="27">
        <v>23689742.382854283</v>
      </c>
      <c r="V5149" s="27">
        <v>22218793.726334531</v>
      </c>
      <c r="W5149" s="27">
        <v>23312454.816481147</v>
      </c>
      <c r="X5149" s="27">
        <v>22659646.853753954</v>
      </c>
      <c r="Y5149" s="27">
        <v>22890352.163534451</v>
      </c>
      <c r="Z5149" s="27">
        <v>23584075.221164212</v>
      </c>
      <c r="AA5149" s="27">
        <v>22062071.263555802</v>
      </c>
      <c r="AB5149" s="27">
        <v>21677454.226273857</v>
      </c>
    </row>
    <row r="5150" spans="1:28" outlineLevel="3" x14ac:dyDescent="0.25">
      <c r="A5150" s="25" t="s">
        <v>11062</v>
      </c>
      <c r="B5150" s="25" t="s">
        <v>2194</v>
      </c>
      <c r="C5150" s="26" t="s">
        <v>10953</v>
      </c>
      <c r="D5150" s="26" t="s">
        <v>2240</v>
      </c>
      <c r="E5150" s="27">
        <v>4960338.2984299967</v>
      </c>
      <c r="F5150" s="27">
        <v>4843812.8951767143</v>
      </c>
      <c r="G5150" s="27">
        <v>6076765.4694532268</v>
      </c>
      <c r="H5150" s="27">
        <v>4447128.3408957748</v>
      </c>
      <c r="I5150" s="27">
        <v>4518133.9859737745</v>
      </c>
      <c r="J5150" s="27">
        <v>4896648.7340129493</v>
      </c>
      <c r="K5150" s="27">
        <v>4907746.0517641343</v>
      </c>
      <c r="L5150" s="27">
        <v>4969848.6639375044</v>
      </c>
      <c r="M5150" s="27">
        <v>5135586.4067550879</v>
      </c>
      <c r="N5150" s="27">
        <v>5075573.70373163</v>
      </c>
      <c r="O5150" s="27">
        <v>5052817.6145804524</v>
      </c>
      <c r="P5150" s="27">
        <v>5155748.226824021</v>
      </c>
      <c r="Q5150" s="27">
        <v>5124574.3807156989</v>
      </c>
      <c r="R5150" s="27">
        <v>4661021.4079050086</v>
      </c>
      <c r="S5150" s="27">
        <v>4254809.5025824439</v>
      </c>
      <c r="T5150" s="27">
        <v>4415393.8860546509</v>
      </c>
      <c r="U5150" s="27">
        <v>4378558.9009445664</v>
      </c>
      <c r="V5150" s="27">
        <v>4367960.4143973803</v>
      </c>
      <c r="W5150" s="27">
        <v>5379916.2419368513</v>
      </c>
      <c r="X5150" s="27">
        <v>5593829.128092641</v>
      </c>
      <c r="Y5150" s="27">
        <v>5092966.5929880459</v>
      </c>
      <c r="Z5150" s="27">
        <v>5397845.7617398454</v>
      </c>
      <c r="AA5150" s="27">
        <v>5401061.6789953774</v>
      </c>
      <c r="AB5150" s="27">
        <v>5446370.6105881119</v>
      </c>
    </row>
    <row r="5151" spans="1:28" outlineLevel="3" x14ac:dyDescent="0.25">
      <c r="A5151" s="25" t="s">
        <v>11062</v>
      </c>
      <c r="B5151" s="25" t="s">
        <v>2194</v>
      </c>
      <c r="C5151" s="26" t="s">
        <v>10953</v>
      </c>
      <c r="D5151" s="26" t="s">
        <v>2241</v>
      </c>
      <c r="E5151" s="27">
        <v>7780013.4116002694</v>
      </c>
      <c r="F5151" s="27">
        <v>7996888.9831818081</v>
      </c>
      <c r="G5151" s="27">
        <v>9674717.7672840655</v>
      </c>
      <c r="H5151" s="27">
        <v>8375459.8760883445</v>
      </c>
      <c r="I5151" s="27">
        <v>8686092.5529826283</v>
      </c>
      <c r="J5151" s="27">
        <v>9666338.5452748965</v>
      </c>
      <c r="K5151" s="27">
        <v>9732519.1335576158</v>
      </c>
      <c r="L5151" s="27">
        <v>9928689.1345518567</v>
      </c>
      <c r="M5151" s="27">
        <v>9588635.7192989085</v>
      </c>
      <c r="N5151" s="27">
        <v>9666122.7299404498</v>
      </c>
      <c r="O5151" s="27">
        <v>9673971.500639189</v>
      </c>
      <c r="P5151" s="27">
        <v>8214380.2084820047</v>
      </c>
      <c r="Q5151" s="27">
        <v>10078142.033948541</v>
      </c>
      <c r="R5151" s="27">
        <v>10963246.520347061</v>
      </c>
      <c r="S5151" s="27">
        <v>11902706.055826942</v>
      </c>
      <c r="T5151" s="27">
        <v>12427583.940991851</v>
      </c>
      <c r="U5151" s="27">
        <v>11517296.09218573</v>
      </c>
      <c r="V5151" s="27">
        <v>11924199.411620587</v>
      </c>
      <c r="W5151" s="27">
        <v>12921834.501738586</v>
      </c>
      <c r="X5151" s="27">
        <v>12703149.309227088</v>
      </c>
      <c r="Y5151" s="27">
        <v>12834954.081062187</v>
      </c>
      <c r="Z5151" s="27">
        <v>13117025.343444042</v>
      </c>
      <c r="AA5151" s="27">
        <v>12477477.906969829</v>
      </c>
      <c r="AB5151" s="27">
        <v>13620083.655080568</v>
      </c>
    </row>
    <row r="5152" spans="1:28" outlineLevel="3" x14ac:dyDescent="0.25">
      <c r="A5152" s="25" t="s">
        <v>11062</v>
      </c>
      <c r="B5152" s="25" t="s">
        <v>2194</v>
      </c>
      <c r="C5152" s="26" t="s">
        <v>10953</v>
      </c>
      <c r="D5152" s="26" t="s">
        <v>11398</v>
      </c>
      <c r="E5152" s="27"/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 t="s">
        <v>11218</v>
      </c>
      <c r="V5152" s="27" t="s">
        <v>11218</v>
      </c>
      <c r="W5152" s="27" t="s">
        <v>11218</v>
      </c>
      <c r="X5152" s="27" t="s">
        <v>11218</v>
      </c>
      <c r="Y5152" s="27" t="s">
        <v>11218</v>
      </c>
      <c r="Z5152" s="27" t="s">
        <v>11218</v>
      </c>
      <c r="AA5152" s="27" t="s">
        <v>11218</v>
      </c>
      <c r="AB5152" s="27" t="s">
        <v>11218</v>
      </c>
    </row>
    <row r="5153" spans="1:28" outlineLevel="3" x14ac:dyDescent="0.25">
      <c r="A5153" s="25" t="s">
        <v>11062</v>
      </c>
      <c r="B5153" s="25" t="s">
        <v>2194</v>
      </c>
      <c r="C5153" s="26" t="s">
        <v>10953</v>
      </c>
      <c r="D5153" s="26" t="s">
        <v>2242</v>
      </c>
      <c r="E5153" s="27">
        <v>14025057.513574064</v>
      </c>
      <c r="F5153" s="27">
        <v>16280908.337922743</v>
      </c>
      <c r="G5153" s="27">
        <v>18991402.892944746</v>
      </c>
      <c r="H5153" s="27">
        <v>18614898.85344854</v>
      </c>
      <c r="I5153" s="27">
        <v>19352049.203418266</v>
      </c>
      <c r="J5153" s="27">
        <v>19875092.862547241</v>
      </c>
      <c r="K5153" s="27">
        <v>19577414.019530162</v>
      </c>
      <c r="L5153" s="27">
        <v>18705258.415616181</v>
      </c>
      <c r="M5153" s="27">
        <v>19046896.632649649</v>
      </c>
      <c r="N5153" s="27">
        <v>20124777.641508102</v>
      </c>
      <c r="O5153" s="27">
        <v>17562402.706767935</v>
      </c>
      <c r="P5153" s="27">
        <v>17331391.431897063</v>
      </c>
      <c r="Q5153" s="27">
        <v>14399480.504213626</v>
      </c>
      <c r="R5153" s="27">
        <v>20352995.718791645</v>
      </c>
      <c r="S5153" s="27">
        <v>23621807.989058193</v>
      </c>
      <c r="T5153" s="27">
        <v>22840253.555948276</v>
      </c>
      <c r="U5153" s="27">
        <v>22807943.127905857</v>
      </c>
      <c r="V5153" s="27">
        <v>22886532.445734393</v>
      </c>
      <c r="W5153" s="27">
        <v>24788141.042160951</v>
      </c>
      <c r="X5153" s="27">
        <v>23685573.323531669</v>
      </c>
      <c r="Y5153" s="27">
        <v>22093372.892887998</v>
      </c>
      <c r="Z5153" s="27">
        <v>21847533.299426191</v>
      </c>
      <c r="AA5153" s="27">
        <v>21798162.222514115</v>
      </c>
      <c r="AB5153" s="27">
        <v>21461668.166367121</v>
      </c>
    </row>
    <row r="5154" spans="1:28" outlineLevel="3" x14ac:dyDescent="0.25">
      <c r="A5154" s="25" t="s">
        <v>11062</v>
      </c>
      <c r="B5154" s="25" t="s">
        <v>2194</v>
      </c>
      <c r="C5154" s="26" t="s">
        <v>10953</v>
      </c>
      <c r="D5154" s="26" t="s">
        <v>2243</v>
      </c>
      <c r="E5154" s="27">
        <v>9512515.9584534802</v>
      </c>
      <c r="F5154" s="27">
        <v>13018300.495194957</v>
      </c>
      <c r="G5154" s="27">
        <v>16900792.771994341</v>
      </c>
      <c r="H5154" s="27">
        <v>16729051.689575542</v>
      </c>
      <c r="I5154" s="27">
        <v>18266305.977479558</v>
      </c>
      <c r="J5154" s="27">
        <v>17549743.831678379</v>
      </c>
      <c r="K5154" s="27">
        <v>17725534.950570699</v>
      </c>
      <c r="L5154" s="27">
        <v>18261731.364043523</v>
      </c>
      <c r="M5154" s="27">
        <v>18688835.406624429</v>
      </c>
      <c r="N5154" s="27">
        <v>19090258.456743684</v>
      </c>
      <c r="O5154" s="27">
        <v>17921925.179336958</v>
      </c>
      <c r="P5154" s="27">
        <v>18829136.748844143</v>
      </c>
      <c r="Q5154" s="27">
        <v>19627286.441256825</v>
      </c>
      <c r="R5154" s="27">
        <v>19336008.683437005</v>
      </c>
      <c r="S5154" s="27">
        <v>18481610.339278243</v>
      </c>
      <c r="T5154" s="27">
        <v>17960846.345647503</v>
      </c>
      <c r="U5154" s="27">
        <v>17497079.88215505</v>
      </c>
      <c r="V5154" s="27">
        <v>18402178.69472393</v>
      </c>
      <c r="W5154" s="27">
        <v>16544980.795013934</v>
      </c>
      <c r="X5154" s="27">
        <v>16021587.862218974</v>
      </c>
      <c r="Y5154" s="27">
        <v>16047250.461115139</v>
      </c>
      <c r="Z5154" s="27">
        <v>15284723.407484755</v>
      </c>
      <c r="AA5154" s="27">
        <v>16760300.015611099</v>
      </c>
      <c r="AB5154" s="27">
        <v>16627384.701139307</v>
      </c>
    </row>
    <row r="5155" spans="1:28" outlineLevel="3" x14ac:dyDescent="0.25">
      <c r="A5155" s="25" t="s">
        <v>11062</v>
      </c>
      <c r="B5155" s="25" t="s">
        <v>2194</v>
      </c>
      <c r="C5155" s="26" t="s">
        <v>10953</v>
      </c>
      <c r="D5155" s="26" t="s">
        <v>2244</v>
      </c>
      <c r="E5155" s="27" t="s">
        <v>11208</v>
      </c>
      <c r="F5155" s="27" t="s">
        <v>11208</v>
      </c>
      <c r="G5155" s="27" t="s">
        <v>11208</v>
      </c>
      <c r="H5155" s="27" t="s">
        <v>11208</v>
      </c>
      <c r="I5155" s="27" t="s">
        <v>11217</v>
      </c>
      <c r="J5155" s="27" t="s">
        <v>11217</v>
      </c>
      <c r="K5155" s="27" t="s">
        <v>11218</v>
      </c>
      <c r="L5155" s="27" t="s">
        <v>11218</v>
      </c>
      <c r="M5155" s="27" t="s">
        <v>11218</v>
      </c>
      <c r="N5155" s="27" t="s">
        <v>11218</v>
      </c>
      <c r="O5155" s="27" t="s">
        <v>11218</v>
      </c>
      <c r="P5155" s="27" t="s">
        <v>11218</v>
      </c>
      <c r="Q5155" s="27" t="s">
        <v>11218</v>
      </c>
      <c r="R5155" s="27" t="s">
        <v>11218</v>
      </c>
      <c r="S5155" s="27" t="s">
        <v>11218</v>
      </c>
      <c r="T5155" s="27" t="s">
        <v>11218</v>
      </c>
      <c r="U5155" s="27" t="s">
        <v>11218</v>
      </c>
      <c r="V5155" s="27" t="s">
        <v>11218</v>
      </c>
      <c r="W5155" s="27" t="s">
        <v>11218</v>
      </c>
      <c r="X5155" s="27" t="s">
        <v>11218</v>
      </c>
      <c r="Y5155" s="27" t="s">
        <v>11218</v>
      </c>
      <c r="Z5155" s="27" t="s">
        <v>11218</v>
      </c>
      <c r="AA5155" s="27" t="s">
        <v>11218</v>
      </c>
      <c r="AB5155" s="27" t="s">
        <v>11218</v>
      </c>
    </row>
    <row r="5156" spans="1:28" outlineLevel="3" x14ac:dyDescent="0.25">
      <c r="A5156" s="25" t="s">
        <v>11062</v>
      </c>
      <c r="B5156" s="25" t="s">
        <v>2194</v>
      </c>
      <c r="C5156" s="26" t="s">
        <v>10953</v>
      </c>
      <c r="D5156" s="26" t="s">
        <v>11086</v>
      </c>
      <c r="E5156" s="27">
        <v>83507332.605476066</v>
      </c>
      <c r="F5156" s="27">
        <v>66801823.578938887</v>
      </c>
      <c r="G5156" s="27">
        <v>47052444.791292503</v>
      </c>
      <c r="H5156" s="27">
        <v>66956332.789722949</v>
      </c>
      <c r="I5156" s="27">
        <v>44128054.689769775</v>
      </c>
      <c r="J5156" s="27">
        <v>42390133.393476315</v>
      </c>
      <c r="K5156" s="27">
        <v>41918479.404191874</v>
      </c>
      <c r="L5156" s="27">
        <v>34228941.478024624</v>
      </c>
      <c r="M5156" s="27">
        <v>32178953.004039045</v>
      </c>
      <c r="N5156" s="27">
        <v>18051640.355793845</v>
      </c>
      <c r="O5156" s="27">
        <v>19727437.005532824</v>
      </c>
      <c r="P5156" s="27">
        <v>12543305.76157172</v>
      </c>
      <c r="Q5156" s="27">
        <v>23084208.288170218</v>
      </c>
      <c r="R5156" s="27">
        <v>19814546.01747068</v>
      </c>
      <c r="S5156" s="27">
        <v>25174459.689003833</v>
      </c>
      <c r="T5156" s="27">
        <v>30712128.341445647</v>
      </c>
      <c r="U5156" s="27">
        <v>46506367.563418157</v>
      </c>
      <c r="V5156" s="27">
        <v>49851062.970349833</v>
      </c>
      <c r="W5156" s="27">
        <v>89641254.441054672</v>
      </c>
      <c r="X5156" s="27">
        <v>52066772.307203352</v>
      </c>
      <c r="Y5156" s="27">
        <v>77473232.851884022</v>
      </c>
      <c r="Z5156" s="27">
        <v>70920769.136746809</v>
      </c>
      <c r="AA5156" s="27">
        <v>48598461.97871308</v>
      </c>
      <c r="AB5156" s="27">
        <v>46508321.446630873</v>
      </c>
    </row>
    <row r="5157" spans="1:28" outlineLevel="2" x14ac:dyDescent="0.25">
      <c r="A5157" s="25"/>
      <c r="B5157" s="25" t="s">
        <v>2194</v>
      </c>
      <c r="C5157" s="26" t="s">
        <v>10953</v>
      </c>
      <c r="D5157" s="26" t="s">
        <v>11280</v>
      </c>
      <c r="E5157" s="27">
        <v>529146936.73762208</v>
      </c>
      <c r="F5157" s="27">
        <v>551302433.08938992</v>
      </c>
      <c r="G5157" s="27">
        <v>548117360.34950078</v>
      </c>
      <c r="H5157" s="27">
        <v>545084570.98381114</v>
      </c>
      <c r="I5157" s="27">
        <v>537014691.26134169</v>
      </c>
      <c r="J5157" s="27">
        <v>563151194.92920899</v>
      </c>
      <c r="K5157" s="27">
        <v>546716850.7040869</v>
      </c>
      <c r="L5157" s="27">
        <v>549725737.03701866</v>
      </c>
      <c r="M5157" s="27">
        <v>540861340.2942481</v>
      </c>
      <c r="N5157" s="27">
        <v>553326157.80120897</v>
      </c>
      <c r="O5157" s="27">
        <v>555649702.85091698</v>
      </c>
      <c r="P5157" s="27">
        <v>548458832.5435828</v>
      </c>
      <c r="Q5157" s="27">
        <v>558887501.48764861</v>
      </c>
      <c r="R5157" s="27">
        <v>550691297.75116956</v>
      </c>
      <c r="S5157" s="27">
        <v>547786767.96868551</v>
      </c>
      <c r="T5157" s="27">
        <v>567800204.5734545</v>
      </c>
      <c r="U5157" s="27">
        <v>559489818.75978267</v>
      </c>
      <c r="V5157" s="27">
        <v>551226197.54620349</v>
      </c>
      <c r="W5157" s="27">
        <v>575252684.77583361</v>
      </c>
      <c r="X5157" s="27">
        <v>577141675.92123461</v>
      </c>
      <c r="Y5157" s="27">
        <v>582932827.97702479</v>
      </c>
      <c r="Z5157" s="27">
        <v>571441781.18586338</v>
      </c>
      <c r="AA5157" s="27">
        <v>556888785.42814159</v>
      </c>
      <c r="AB5157" s="27">
        <v>570484446.86412811</v>
      </c>
    </row>
    <row r="5158" spans="1:28" outlineLevel="3" x14ac:dyDescent="0.25">
      <c r="A5158" s="25" t="s">
        <v>11062</v>
      </c>
      <c r="B5158" s="25" t="s">
        <v>2343</v>
      </c>
      <c r="C5158" s="26" t="s">
        <v>11038</v>
      </c>
      <c r="D5158" s="26" t="s">
        <v>2342</v>
      </c>
      <c r="E5158" s="27">
        <v>18303004.725742128</v>
      </c>
      <c r="F5158" s="27">
        <v>20843681.167702835</v>
      </c>
      <c r="G5158" s="27">
        <v>11525069.875583094</v>
      </c>
      <c r="H5158" s="27">
        <v>12997118.031954417</v>
      </c>
      <c r="I5158" s="27">
        <v>13455097.459571535</v>
      </c>
      <c r="J5158" s="27">
        <v>13684361.690190831</v>
      </c>
      <c r="K5158" s="27">
        <v>12169724.645230876</v>
      </c>
      <c r="L5158" s="27">
        <v>12176831.809456069</v>
      </c>
      <c r="M5158" s="27">
        <v>12062654.075147765</v>
      </c>
      <c r="N5158" s="27">
        <v>18060237.06961178</v>
      </c>
      <c r="O5158" s="27">
        <v>18426814.103809416</v>
      </c>
      <c r="P5158" s="27">
        <v>17461451.005836133</v>
      </c>
      <c r="Q5158" s="27">
        <v>17201816.419255935</v>
      </c>
      <c r="R5158" s="27">
        <v>17276653.432030551</v>
      </c>
      <c r="S5158" s="27">
        <v>16612823.448224798</v>
      </c>
      <c r="T5158" s="27">
        <v>16016150.471081749</v>
      </c>
      <c r="U5158" s="27">
        <v>16422323.841970637</v>
      </c>
      <c r="V5158" s="27">
        <v>19861115.271398731</v>
      </c>
      <c r="W5158" s="27">
        <v>17029563.437141523</v>
      </c>
      <c r="X5158" s="27">
        <v>16420408.118175697</v>
      </c>
      <c r="Y5158" s="27">
        <v>15788305.134014023</v>
      </c>
      <c r="Z5158" s="27">
        <v>16006602.892873127</v>
      </c>
      <c r="AA5158" s="27">
        <v>15248742.169970661</v>
      </c>
      <c r="AB5158" s="27">
        <v>15084994.821724115</v>
      </c>
    </row>
    <row r="5159" spans="1:28" outlineLevel="3" x14ac:dyDescent="0.25">
      <c r="A5159" s="25" t="s">
        <v>11062</v>
      </c>
      <c r="B5159" s="25" t="s">
        <v>2343</v>
      </c>
      <c r="C5159" s="26" t="s">
        <v>11038</v>
      </c>
      <c r="D5159" s="26" t="s">
        <v>2344</v>
      </c>
      <c r="E5159" s="27">
        <v>12062608.1775098</v>
      </c>
      <c r="F5159" s="27">
        <v>13427686.311302673</v>
      </c>
      <c r="G5159" s="27">
        <v>15101002.075518519</v>
      </c>
      <c r="H5159" s="27">
        <v>13528481.991825661</v>
      </c>
      <c r="I5159" s="27">
        <v>13355299.886909883</v>
      </c>
      <c r="J5159" s="27">
        <v>13014063.329315623</v>
      </c>
      <c r="K5159" s="27">
        <v>13417016.332349293</v>
      </c>
      <c r="L5159" s="27">
        <v>13202422.615840076</v>
      </c>
      <c r="M5159" s="27">
        <v>13046575.070566088</v>
      </c>
      <c r="N5159" s="27">
        <v>12835240.26112305</v>
      </c>
      <c r="O5159" s="27">
        <v>12325269.64548013</v>
      </c>
      <c r="P5159" s="27">
        <v>14850188.29367719</v>
      </c>
      <c r="Q5159" s="27">
        <v>14545666.62578151</v>
      </c>
      <c r="R5159" s="27">
        <v>13776162.113332076</v>
      </c>
      <c r="S5159" s="27">
        <v>13479290.641783729</v>
      </c>
      <c r="T5159" s="27">
        <v>11100619.659166725</v>
      </c>
      <c r="U5159" s="27">
        <v>8032243.2948499285</v>
      </c>
      <c r="V5159" s="27">
        <v>7934306.4555879515</v>
      </c>
      <c r="W5159" s="27">
        <v>8407767.9237266183</v>
      </c>
      <c r="X5159" s="27">
        <v>8561112.0080241449</v>
      </c>
      <c r="Y5159" s="27">
        <v>8507023.870519625</v>
      </c>
      <c r="Z5159" s="27">
        <v>8286920.104091201</v>
      </c>
      <c r="AA5159" s="27">
        <v>8005292.1659949999</v>
      </c>
      <c r="AB5159" s="27">
        <v>7897555.5242078984</v>
      </c>
    </row>
    <row r="5160" spans="1:28" outlineLevel="3" x14ac:dyDescent="0.25">
      <c r="A5160" s="25" t="s">
        <v>11062</v>
      </c>
      <c r="B5160" s="25" t="s">
        <v>2343</v>
      </c>
      <c r="C5160" s="26" t="s">
        <v>11038</v>
      </c>
      <c r="D5160" s="26" t="s">
        <v>2345</v>
      </c>
      <c r="E5160" s="27">
        <v>8857705.5480212513</v>
      </c>
      <c r="F5160" s="27">
        <v>12877391.018721715</v>
      </c>
      <c r="G5160" s="27">
        <v>12301254.103646846</v>
      </c>
      <c r="H5160" s="27">
        <v>12922073.912796171</v>
      </c>
      <c r="I5160" s="27">
        <v>12613980.758551281</v>
      </c>
      <c r="J5160" s="27">
        <v>12244963.804459956</v>
      </c>
      <c r="K5160" s="27">
        <v>12745144.5798504</v>
      </c>
      <c r="L5160" s="27">
        <v>12935145.754743785</v>
      </c>
      <c r="M5160" s="27">
        <v>12640920.99241716</v>
      </c>
      <c r="N5160" s="27">
        <v>12180427.082392616</v>
      </c>
      <c r="O5160" s="27">
        <v>12438639.117085299</v>
      </c>
      <c r="P5160" s="27">
        <v>12951171.78726561</v>
      </c>
      <c r="Q5160" s="27">
        <v>13204273.524294563</v>
      </c>
      <c r="R5160" s="27">
        <v>12557955.950177331</v>
      </c>
      <c r="S5160" s="27">
        <v>12782469.143454492</v>
      </c>
      <c r="T5160" s="27">
        <v>13133942.164564282</v>
      </c>
      <c r="U5160" s="27">
        <v>13193458.133553974</v>
      </c>
      <c r="V5160" s="27">
        <v>13117050.94415278</v>
      </c>
      <c r="W5160" s="27">
        <v>18037497.007879578</v>
      </c>
      <c r="X5160" s="27">
        <v>17989786.515236847</v>
      </c>
      <c r="Y5160" s="27">
        <v>13343575.042121636</v>
      </c>
      <c r="Z5160" s="27">
        <v>13116805.998630445</v>
      </c>
      <c r="AA5160" s="27">
        <v>17021218.164700452</v>
      </c>
      <c r="AB5160" s="27">
        <v>19237943.73115186</v>
      </c>
    </row>
    <row r="5161" spans="1:28" outlineLevel="3" x14ac:dyDescent="0.25">
      <c r="A5161" s="25" t="s">
        <v>11062</v>
      </c>
      <c r="B5161" s="25" t="s">
        <v>2343</v>
      </c>
      <c r="C5161" s="26" t="s">
        <v>11038</v>
      </c>
      <c r="D5161" s="26" t="s">
        <v>2346</v>
      </c>
      <c r="E5161" s="27">
        <v>15201429.510907983</v>
      </c>
      <c r="F5161" s="27">
        <v>17983408.557357565</v>
      </c>
      <c r="G5161" s="27">
        <v>17661286.328799989</v>
      </c>
      <c r="H5161" s="27">
        <v>17721529.025326233</v>
      </c>
      <c r="I5161" s="27">
        <v>19300473.513212837</v>
      </c>
      <c r="J5161" s="27">
        <v>18567525.869681109</v>
      </c>
      <c r="K5161" s="27">
        <v>19172974.692445792</v>
      </c>
      <c r="L5161" s="27">
        <v>20118532.90966551</v>
      </c>
      <c r="M5161" s="27">
        <v>19173555.02285862</v>
      </c>
      <c r="N5161" s="27">
        <v>19407587.220802624</v>
      </c>
      <c r="O5161" s="27">
        <v>19272628.622910261</v>
      </c>
      <c r="P5161" s="27">
        <v>20526759.244228136</v>
      </c>
      <c r="Q5161" s="27">
        <v>20131543.011638161</v>
      </c>
      <c r="R5161" s="27">
        <v>20283686.666633848</v>
      </c>
      <c r="S5161" s="27">
        <v>20443474.075305823</v>
      </c>
      <c r="T5161" s="27">
        <v>20284349.773345105</v>
      </c>
      <c r="U5161" s="27">
        <v>20418066.030759327</v>
      </c>
      <c r="V5161" s="27">
        <v>20271977.4222336</v>
      </c>
      <c r="W5161" s="27">
        <v>19406199.975147914</v>
      </c>
      <c r="X5161" s="27">
        <v>20813550.987555407</v>
      </c>
      <c r="Y5161" s="27">
        <v>20658062.860255681</v>
      </c>
      <c r="Z5161" s="27">
        <v>20529314.930782907</v>
      </c>
      <c r="AA5161" s="27">
        <v>20637923.694406465</v>
      </c>
      <c r="AB5161" s="27">
        <v>21379750.706380501</v>
      </c>
    </row>
    <row r="5162" spans="1:28" outlineLevel="3" x14ac:dyDescent="0.25">
      <c r="A5162" s="25" t="s">
        <v>11062</v>
      </c>
      <c r="B5162" s="25" t="s">
        <v>2343</v>
      </c>
      <c r="C5162" s="26" t="s">
        <v>11038</v>
      </c>
      <c r="D5162" s="26" t="s">
        <v>2347</v>
      </c>
      <c r="E5162" s="27" t="s">
        <v>11208</v>
      </c>
      <c r="F5162" s="27" t="s">
        <v>11208</v>
      </c>
      <c r="G5162" s="27" t="s">
        <v>11208</v>
      </c>
      <c r="H5162" s="27" t="s">
        <v>11208</v>
      </c>
      <c r="I5162" s="27" t="s">
        <v>11208</v>
      </c>
      <c r="J5162" s="27" t="s">
        <v>11208</v>
      </c>
      <c r="K5162" s="27">
        <v>0</v>
      </c>
      <c r="L5162" s="27">
        <v>0</v>
      </c>
      <c r="M5162" s="27">
        <v>0</v>
      </c>
      <c r="N5162" s="27">
        <v>0</v>
      </c>
      <c r="O5162" s="27" t="s">
        <v>11218</v>
      </c>
      <c r="P5162" s="27" t="s">
        <v>11218</v>
      </c>
      <c r="Q5162" s="27" t="s">
        <v>11218</v>
      </c>
      <c r="R5162" s="27" t="s">
        <v>11218</v>
      </c>
      <c r="S5162" s="27" t="s">
        <v>11218</v>
      </c>
      <c r="T5162" s="27" t="s">
        <v>11218</v>
      </c>
      <c r="U5162" s="27" t="s">
        <v>11218</v>
      </c>
      <c r="V5162" s="27" t="s">
        <v>11218</v>
      </c>
      <c r="W5162" s="27" t="s">
        <v>11218</v>
      </c>
      <c r="X5162" s="27" t="s">
        <v>11218</v>
      </c>
      <c r="Y5162" s="27" t="s">
        <v>11218</v>
      </c>
      <c r="Z5162" s="27" t="s">
        <v>11218</v>
      </c>
      <c r="AA5162" s="27" t="s">
        <v>11218</v>
      </c>
      <c r="AB5162" s="27" t="s">
        <v>11218</v>
      </c>
    </row>
    <row r="5163" spans="1:28" outlineLevel="3" x14ac:dyDescent="0.25">
      <c r="A5163" s="25" t="s">
        <v>11062</v>
      </c>
      <c r="B5163" s="25" t="s">
        <v>2343</v>
      </c>
      <c r="C5163" s="26" t="s">
        <v>11038</v>
      </c>
      <c r="D5163" s="26" t="s">
        <v>2348</v>
      </c>
      <c r="E5163" s="27">
        <v>8100332.4513884652</v>
      </c>
      <c r="F5163" s="27">
        <v>9458834.8752576448</v>
      </c>
      <c r="G5163" s="27">
        <v>9151770.2314368095</v>
      </c>
      <c r="H5163" s="27">
        <v>9301574.0402226001</v>
      </c>
      <c r="I5163" s="27">
        <v>9096779.1247280836</v>
      </c>
      <c r="J5163" s="27">
        <v>8964099.697638588</v>
      </c>
      <c r="K5163" s="27">
        <v>9583522.0197532009</v>
      </c>
      <c r="L5163" s="27">
        <v>9761864.2173103113</v>
      </c>
      <c r="M5163" s="27">
        <v>9442655.5754320771</v>
      </c>
      <c r="N5163" s="27">
        <v>9406748.5413815677</v>
      </c>
      <c r="O5163" s="27">
        <v>9777245.8229211215</v>
      </c>
      <c r="P5163" s="27">
        <v>9692182.3721591253</v>
      </c>
      <c r="Q5163" s="27">
        <v>9224562.7747578826</v>
      </c>
      <c r="R5163" s="27">
        <v>9052829.1879438385</v>
      </c>
      <c r="S5163" s="27">
        <v>9083658.8940009549</v>
      </c>
      <c r="T5163" s="27">
        <v>11302646.17476055</v>
      </c>
      <c r="U5163" s="27">
        <v>10637640.46093717</v>
      </c>
      <c r="V5163" s="27">
        <v>10747584.981962716</v>
      </c>
      <c r="W5163" s="27">
        <v>10517982.758392716</v>
      </c>
      <c r="X5163" s="27">
        <v>10814033.299465949</v>
      </c>
      <c r="Y5163" s="27">
        <v>10483891.80331625</v>
      </c>
      <c r="Z5163" s="27">
        <v>10297809.87768998</v>
      </c>
      <c r="AA5163" s="27">
        <v>13026397.714741897</v>
      </c>
      <c r="AB5163" s="27">
        <v>14385110.4414919</v>
      </c>
    </row>
    <row r="5164" spans="1:28" outlineLevel="3" x14ac:dyDescent="0.25">
      <c r="A5164" s="25" t="s">
        <v>11062</v>
      </c>
      <c r="B5164" s="25" t="s">
        <v>2343</v>
      </c>
      <c r="C5164" s="26" t="s">
        <v>11038</v>
      </c>
      <c r="D5164" s="26" t="s">
        <v>2349</v>
      </c>
      <c r="E5164" s="27">
        <v>15405412.591793416</v>
      </c>
      <c r="F5164" s="27">
        <v>17616764.891860731</v>
      </c>
      <c r="G5164" s="27">
        <v>18341948.626019314</v>
      </c>
      <c r="H5164" s="27">
        <v>19061708.271910701</v>
      </c>
      <c r="I5164" s="27">
        <v>19405559.074338194</v>
      </c>
      <c r="J5164" s="27">
        <v>19228619.959513761</v>
      </c>
      <c r="K5164" s="27">
        <v>18285843.533590056</v>
      </c>
      <c r="L5164" s="27">
        <v>20795971.779266123</v>
      </c>
      <c r="M5164" s="27">
        <v>22224892.304934539</v>
      </c>
      <c r="N5164" s="27">
        <v>22963495.75876537</v>
      </c>
      <c r="O5164" s="27">
        <v>24458346.220635958</v>
      </c>
      <c r="P5164" s="27">
        <v>23913444.254702471</v>
      </c>
      <c r="Q5164" s="27">
        <v>23543050.900449444</v>
      </c>
      <c r="R5164" s="27">
        <v>30422588.786842734</v>
      </c>
      <c r="S5164" s="27">
        <v>32028803.902273778</v>
      </c>
      <c r="T5164" s="27">
        <v>24750671.507700663</v>
      </c>
      <c r="U5164" s="27">
        <v>24658946.864597514</v>
      </c>
      <c r="V5164" s="27">
        <v>25012259.726665735</v>
      </c>
      <c r="W5164" s="27">
        <v>24829293.821623184</v>
      </c>
      <c r="X5164" s="27">
        <v>25022299.052484866</v>
      </c>
      <c r="Y5164" s="27">
        <v>25342911.821736157</v>
      </c>
      <c r="Z5164" s="27">
        <v>28415564.837518014</v>
      </c>
      <c r="AA5164" s="27">
        <v>24694787.871717531</v>
      </c>
      <c r="AB5164" s="27">
        <v>24302894.848415896</v>
      </c>
    </row>
    <row r="5165" spans="1:28" outlineLevel="3" x14ac:dyDescent="0.25">
      <c r="A5165" s="25" t="s">
        <v>11062</v>
      </c>
      <c r="B5165" s="25" t="s">
        <v>2343</v>
      </c>
      <c r="C5165" s="26" t="s">
        <v>11038</v>
      </c>
      <c r="D5165" s="26" t="s">
        <v>2350</v>
      </c>
      <c r="E5165" s="27">
        <v>11760131.049821768</v>
      </c>
      <c r="F5165" s="27">
        <v>12666544.84191495</v>
      </c>
      <c r="G5165" s="27">
        <v>12565477.875862248</v>
      </c>
      <c r="H5165" s="27">
        <v>12982308.867693715</v>
      </c>
      <c r="I5165" s="27">
        <v>13183287.553885477</v>
      </c>
      <c r="J5165" s="27">
        <v>14371282.641194696</v>
      </c>
      <c r="K5165" s="27">
        <v>14692846.542815348</v>
      </c>
      <c r="L5165" s="27">
        <v>14473740.103462391</v>
      </c>
      <c r="M5165" s="27">
        <v>13299206.294432478</v>
      </c>
      <c r="N5165" s="27">
        <v>13510125.224137157</v>
      </c>
      <c r="O5165" s="27">
        <v>13603491.426982183</v>
      </c>
      <c r="P5165" s="27">
        <v>13685499.017640619</v>
      </c>
      <c r="Q5165" s="27">
        <v>12887214.265436783</v>
      </c>
      <c r="R5165" s="27">
        <v>12926080.1186198</v>
      </c>
      <c r="S5165" s="27">
        <v>13019279.443988593</v>
      </c>
      <c r="T5165" s="27">
        <v>13548163.482289266</v>
      </c>
      <c r="U5165" s="27">
        <v>12985007.455295563</v>
      </c>
      <c r="V5165" s="27">
        <v>13453214.51423859</v>
      </c>
      <c r="W5165" s="27">
        <v>13486589.41513728</v>
      </c>
      <c r="X5165" s="27">
        <v>16514894.231956318</v>
      </c>
      <c r="Y5165" s="27">
        <v>16142766.675570861</v>
      </c>
      <c r="Z5165" s="27">
        <v>16824095.197914314</v>
      </c>
      <c r="AA5165" s="27">
        <v>16923376.537809044</v>
      </c>
      <c r="AB5165" s="27">
        <v>17155212.284819424</v>
      </c>
    </row>
    <row r="5166" spans="1:28" outlineLevel="3" x14ac:dyDescent="0.25">
      <c r="A5166" s="25" t="s">
        <v>11062</v>
      </c>
      <c r="B5166" s="25" t="s">
        <v>2343</v>
      </c>
      <c r="C5166" s="26" t="s">
        <v>11038</v>
      </c>
      <c r="D5166" s="26" t="s">
        <v>2351</v>
      </c>
      <c r="E5166" s="27">
        <v>13016000.684520099</v>
      </c>
      <c r="F5166" s="27">
        <v>27803534.729866527</v>
      </c>
      <c r="G5166" s="27">
        <v>28582955.865023024</v>
      </c>
      <c r="H5166" s="27">
        <v>17100601.241211101</v>
      </c>
      <c r="I5166" s="27">
        <v>16353820.325197933</v>
      </c>
      <c r="J5166" s="27">
        <v>16563866.859591432</v>
      </c>
      <c r="K5166" s="27">
        <v>15885010.087218558</v>
      </c>
      <c r="L5166" s="27">
        <v>16455471.989062529</v>
      </c>
      <c r="M5166" s="27">
        <v>16745513.896047171</v>
      </c>
      <c r="N5166" s="27">
        <v>26237578.308181763</v>
      </c>
      <c r="O5166" s="27">
        <v>17290828.773769829</v>
      </c>
      <c r="P5166" s="27">
        <v>26885310.312834118</v>
      </c>
      <c r="Q5166" s="27">
        <v>26124887.884131171</v>
      </c>
      <c r="R5166" s="27">
        <v>25807128.556338541</v>
      </c>
      <c r="S5166" s="27">
        <v>25607209.623424888</v>
      </c>
      <c r="T5166" s="27">
        <v>24117044.711258925</v>
      </c>
      <c r="U5166" s="27">
        <v>14875522.787467524</v>
      </c>
      <c r="V5166" s="27">
        <v>24454203.176511709</v>
      </c>
      <c r="W5166" s="27">
        <v>24200246.145908978</v>
      </c>
      <c r="X5166" s="27">
        <v>24121548.689314112</v>
      </c>
      <c r="Y5166" s="27">
        <v>26804689.700206261</v>
      </c>
      <c r="Z5166" s="27">
        <v>27755836.837041743</v>
      </c>
      <c r="AA5166" s="27">
        <v>34351236.879283406</v>
      </c>
      <c r="AB5166" s="27">
        <v>35502767.365027219</v>
      </c>
    </row>
    <row r="5167" spans="1:28" outlineLevel="3" x14ac:dyDescent="0.25">
      <c r="A5167" s="25" t="s">
        <v>11062</v>
      </c>
      <c r="B5167" s="25" t="s">
        <v>2343</v>
      </c>
      <c r="C5167" s="26" t="s">
        <v>11038</v>
      </c>
      <c r="D5167" s="26" t="s">
        <v>2352</v>
      </c>
      <c r="E5167" s="27" t="s">
        <v>11208</v>
      </c>
      <c r="F5167" s="27" t="s">
        <v>11208</v>
      </c>
      <c r="G5167" s="27" t="s">
        <v>11208</v>
      </c>
      <c r="H5167" s="27" t="s">
        <v>11208</v>
      </c>
      <c r="I5167" s="27" t="s">
        <v>11217</v>
      </c>
      <c r="J5167" s="27" t="s">
        <v>11217</v>
      </c>
      <c r="K5167" s="27" t="s">
        <v>11218</v>
      </c>
      <c r="L5167" s="27" t="s">
        <v>11218</v>
      </c>
      <c r="M5167" s="27" t="s">
        <v>11218</v>
      </c>
      <c r="N5167" s="27" t="s">
        <v>11218</v>
      </c>
      <c r="O5167" s="27" t="s">
        <v>11218</v>
      </c>
      <c r="P5167" s="27" t="s">
        <v>11218</v>
      </c>
      <c r="Q5167" s="27" t="s">
        <v>11218</v>
      </c>
      <c r="R5167" s="27" t="s">
        <v>11218</v>
      </c>
      <c r="S5167" s="27" t="s">
        <v>11218</v>
      </c>
      <c r="T5167" s="27" t="s">
        <v>11218</v>
      </c>
      <c r="U5167" s="27" t="s">
        <v>11218</v>
      </c>
      <c r="V5167" s="27" t="s">
        <v>11218</v>
      </c>
      <c r="W5167" s="27" t="s">
        <v>11218</v>
      </c>
      <c r="X5167" s="27" t="s">
        <v>11218</v>
      </c>
      <c r="Y5167" s="27" t="s">
        <v>11218</v>
      </c>
      <c r="Z5167" s="27" t="s">
        <v>11218</v>
      </c>
      <c r="AA5167" s="27" t="s">
        <v>11218</v>
      </c>
      <c r="AB5167" s="27" t="s">
        <v>11218</v>
      </c>
    </row>
    <row r="5168" spans="1:28" outlineLevel="3" x14ac:dyDescent="0.25">
      <c r="A5168" s="25" t="s">
        <v>11062</v>
      </c>
      <c r="B5168" s="25" t="s">
        <v>2343</v>
      </c>
      <c r="C5168" s="26" t="s">
        <v>11038</v>
      </c>
      <c r="D5168" s="26" t="s">
        <v>2353</v>
      </c>
      <c r="E5168" s="27">
        <v>9732894.7066076919</v>
      </c>
      <c r="F5168" s="27">
        <v>10603103.392124327</v>
      </c>
      <c r="G5168" s="27">
        <v>10495973.109547962</v>
      </c>
      <c r="H5168" s="27">
        <v>3014501.8243491617</v>
      </c>
      <c r="I5168" s="27">
        <v>2983893.3776695975</v>
      </c>
      <c r="J5168" s="27">
        <v>2933930.503552306</v>
      </c>
      <c r="K5168" s="27">
        <v>2829398.9778816942</v>
      </c>
      <c r="L5168" s="27">
        <v>0</v>
      </c>
      <c r="M5168" s="27">
        <v>0</v>
      </c>
      <c r="N5168" s="27">
        <v>0</v>
      </c>
      <c r="O5168" s="27">
        <v>0</v>
      </c>
      <c r="P5168" s="27">
        <v>0</v>
      </c>
      <c r="Q5168" s="27">
        <v>0</v>
      </c>
      <c r="R5168" s="27">
        <v>0</v>
      </c>
      <c r="S5168" s="27">
        <v>0</v>
      </c>
      <c r="T5168" s="27">
        <v>0</v>
      </c>
      <c r="U5168" s="27">
        <v>0</v>
      </c>
      <c r="V5168" s="27">
        <v>0</v>
      </c>
      <c r="W5168" s="27">
        <v>0</v>
      </c>
      <c r="X5168" s="27">
        <v>0</v>
      </c>
      <c r="Y5168" s="27">
        <v>24366867.360013232</v>
      </c>
      <c r="Z5168" s="27">
        <v>24805680.212523937</v>
      </c>
      <c r="AA5168" s="27">
        <v>22609409.910036091</v>
      </c>
      <c r="AB5168" s="27">
        <v>23363464.720479332</v>
      </c>
    </row>
    <row r="5169" spans="1:28" outlineLevel="3" x14ac:dyDescent="0.25">
      <c r="A5169" s="25" t="s">
        <v>11062</v>
      </c>
      <c r="B5169" s="25" t="s">
        <v>2343</v>
      </c>
      <c r="C5169" s="26" t="s">
        <v>11038</v>
      </c>
      <c r="D5169" s="26" t="s">
        <v>2354</v>
      </c>
      <c r="E5169" s="27">
        <v>8071255.7451078622</v>
      </c>
      <c r="F5169" s="27">
        <v>7947342.6727641001</v>
      </c>
      <c r="G5169" s="27">
        <v>7791251.0496383496</v>
      </c>
      <c r="H5169" s="27">
        <v>7842784.5870674616</v>
      </c>
      <c r="I5169" s="27">
        <v>7330376.744732772</v>
      </c>
      <c r="J5169" s="27">
        <v>7920106.7047258792</v>
      </c>
      <c r="K5169" s="27">
        <v>7760803.2224526238</v>
      </c>
      <c r="L5169" s="27">
        <v>7485980.9888806725</v>
      </c>
      <c r="M5169" s="27">
        <v>7273146.2762777768</v>
      </c>
      <c r="N5169" s="27">
        <v>11233049.094386384</v>
      </c>
      <c r="O5169" s="27">
        <v>10724270.481024738</v>
      </c>
      <c r="P5169" s="27">
        <v>10736113.368371449</v>
      </c>
      <c r="Q5169" s="27">
        <v>10628435.196838276</v>
      </c>
      <c r="R5169" s="27">
        <v>10898410.753711414</v>
      </c>
      <c r="S5169" s="27">
        <v>10479921.945807748</v>
      </c>
      <c r="T5169" s="27">
        <v>10780050.050825959</v>
      </c>
      <c r="U5169" s="27">
        <v>11725171.093060218</v>
      </c>
      <c r="V5169" s="27">
        <v>12468498.808501372</v>
      </c>
      <c r="W5169" s="27">
        <v>12673820.349704061</v>
      </c>
      <c r="X5169" s="27">
        <v>11517256.124488875</v>
      </c>
      <c r="Y5169" s="27">
        <v>11821677.050796583</v>
      </c>
      <c r="Z5169" s="27">
        <v>12996578.947026115</v>
      </c>
      <c r="AA5169" s="27">
        <v>13362668.534467787</v>
      </c>
      <c r="AB5169" s="27">
        <v>14599048.676843682</v>
      </c>
    </row>
    <row r="5170" spans="1:28" outlineLevel="3" x14ac:dyDescent="0.25">
      <c r="A5170" s="25" t="s">
        <v>11062</v>
      </c>
      <c r="B5170" s="25" t="s">
        <v>2343</v>
      </c>
      <c r="C5170" s="26" t="s">
        <v>11038</v>
      </c>
      <c r="D5170" s="26" t="s">
        <v>2355</v>
      </c>
      <c r="E5170" s="27" t="s">
        <v>11208</v>
      </c>
      <c r="F5170" s="27" t="s">
        <v>11208</v>
      </c>
      <c r="G5170" s="27" t="s">
        <v>11208</v>
      </c>
      <c r="H5170" s="27" t="s">
        <v>11208</v>
      </c>
      <c r="I5170" s="27" t="s">
        <v>11217</v>
      </c>
      <c r="J5170" s="27" t="s">
        <v>11217</v>
      </c>
      <c r="K5170" s="27" t="s">
        <v>11218</v>
      </c>
      <c r="L5170" s="27" t="s">
        <v>11218</v>
      </c>
      <c r="M5170" s="27" t="s">
        <v>11218</v>
      </c>
      <c r="N5170" s="27" t="s">
        <v>11218</v>
      </c>
      <c r="O5170" s="27" t="s">
        <v>11218</v>
      </c>
      <c r="P5170" s="27" t="s">
        <v>11218</v>
      </c>
      <c r="Q5170" s="27" t="s">
        <v>11218</v>
      </c>
      <c r="R5170" s="27" t="s">
        <v>11218</v>
      </c>
      <c r="S5170" s="27" t="s">
        <v>11218</v>
      </c>
      <c r="T5170" s="27" t="s">
        <v>11218</v>
      </c>
      <c r="U5170" s="27" t="s">
        <v>11218</v>
      </c>
      <c r="V5170" s="27" t="s">
        <v>11218</v>
      </c>
      <c r="W5170" s="27" t="s">
        <v>11218</v>
      </c>
      <c r="X5170" s="27" t="s">
        <v>11218</v>
      </c>
      <c r="Y5170" s="27" t="s">
        <v>11218</v>
      </c>
      <c r="Z5170" s="27" t="s">
        <v>11218</v>
      </c>
      <c r="AA5170" s="27" t="s">
        <v>11218</v>
      </c>
      <c r="AB5170" s="27" t="s">
        <v>11218</v>
      </c>
    </row>
    <row r="5171" spans="1:28" outlineLevel="3" x14ac:dyDescent="0.25">
      <c r="A5171" s="25" t="s">
        <v>11062</v>
      </c>
      <c r="B5171" s="25" t="s">
        <v>2343</v>
      </c>
      <c r="C5171" s="26" t="s">
        <v>11038</v>
      </c>
      <c r="D5171" s="26" t="s">
        <v>2356</v>
      </c>
      <c r="E5171" s="27">
        <v>5123672.6646259017</v>
      </c>
      <c r="F5171" s="27">
        <v>7384956.6351496223</v>
      </c>
      <c r="G5171" s="27">
        <v>7087208.8880504631</v>
      </c>
      <c r="H5171" s="27">
        <v>7010899.6072808439</v>
      </c>
      <c r="I5171" s="27">
        <v>7147329.8427334409</v>
      </c>
      <c r="J5171" s="27">
        <v>7380726.1552973958</v>
      </c>
      <c r="K5171" s="27">
        <v>7355353.3135491861</v>
      </c>
      <c r="L5171" s="27">
        <v>7356654.4870235175</v>
      </c>
      <c r="M5171" s="27">
        <v>7151422.619387731</v>
      </c>
      <c r="N5171" s="27">
        <v>6979370.9898064947</v>
      </c>
      <c r="O5171" s="27">
        <v>7032812.7158425255</v>
      </c>
      <c r="P5171" s="27">
        <v>6846723.6132623479</v>
      </c>
      <c r="Q5171" s="27">
        <v>6518479.8547016354</v>
      </c>
      <c r="R5171" s="27">
        <v>5977337.6300864853</v>
      </c>
      <c r="S5171" s="27">
        <v>10129233.515091076</v>
      </c>
      <c r="T5171" s="27">
        <v>0</v>
      </c>
      <c r="U5171" s="27">
        <v>0</v>
      </c>
      <c r="V5171" s="27">
        <v>0</v>
      </c>
      <c r="W5171" s="27">
        <v>0</v>
      </c>
      <c r="X5171" s="27">
        <v>0</v>
      </c>
      <c r="Y5171" s="27">
        <v>0</v>
      </c>
      <c r="Z5171" s="27">
        <v>5033692.9168533385</v>
      </c>
      <c r="AA5171" s="27">
        <v>0</v>
      </c>
      <c r="AB5171" s="27">
        <v>0</v>
      </c>
    </row>
    <row r="5172" spans="1:28" outlineLevel="3" x14ac:dyDescent="0.25">
      <c r="A5172" s="25" t="s">
        <v>11062</v>
      </c>
      <c r="B5172" s="25" t="s">
        <v>2343</v>
      </c>
      <c r="C5172" s="26" t="s">
        <v>11038</v>
      </c>
      <c r="D5172" s="26" t="s">
        <v>2357</v>
      </c>
      <c r="E5172" s="27">
        <v>4714899.7600786556</v>
      </c>
      <c r="F5172" s="27">
        <v>5115524.6647158358</v>
      </c>
      <c r="G5172" s="27">
        <v>4694278.7696951916</v>
      </c>
      <c r="H5172" s="27">
        <v>4449513.3017529724</v>
      </c>
      <c r="I5172" s="27">
        <v>4386637.6456867065</v>
      </c>
      <c r="J5172" s="27">
        <v>4563524.7540269084</v>
      </c>
      <c r="K5172" s="27">
        <v>4356682.2447537668</v>
      </c>
      <c r="L5172" s="27">
        <v>4508486.6980292061</v>
      </c>
      <c r="M5172" s="27">
        <v>4645314.3230095413</v>
      </c>
      <c r="N5172" s="27">
        <v>4658235.2010917794</v>
      </c>
      <c r="O5172" s="27">
        <v>4706389.8288507443</v>
      </c>
      <c r="P5172" s="27">
        <v>4709377.7218164355</v>
      </c>
      <c r="Q5172" s="27">
        <v>4614474.5350359324</v>
      </c>
      <c r="R5172" s="27">
        <v>4406394.8949333876</v>
      </c>
      <c r="S5172" s="27">
        <v>4266971.0837270189</v>
      </c>
      <c r="T5172" s="27">
        <v>4216975.2869962566</v>
      </c>
      <c r="U5172" s="27">
        <v>4138681.9024060955</v>
      </c>
      <c r="V5172" s="27">
        <v>3874896.2100701192</v>
      </c>
      <c r="W5172" s="27">
        <v>3924502.7446844373</v>
      </c>
      <c r="X5172" s="27">
        <v>4187213.3271129858</v>
      </c>
      <c r="Y5172" s="27">
        <v>4306419.0522112865</v>
      </c>
      <c r="Z5172" s="27">
        <v>4428601.1858959198</v>
      </c>
      <c r="AA5172" s="27">
        <v>4385836.7998601338</v>
      </c>
      <c r="AB5172" s="27">
        <v>4360153.7226578323</v>
      </c>
    </row>
    <row r="5173" spans="1:28" outlineLevel="3" x14ac:dyDescent="0.25">
      <c r="A5173" s="25" t="s">
        <v>11062</v>
      </c>
      <c r="B5173" s="25" t="s">
        <v>2343</v>
      </c>
      <c r="C5173" s="26" t="s">
        <v>11038</v>
      </c>
      <c r="D5173" s="26" t="s">
        <v>2358</v>
      </c>
      <c r="E5173" s="27">
        <v>6203697.775355841</v>
      </c>
      <c r="F5173" s="27">
        <v>6373286.1211494766</v>
      </c>
      <c r="G5173" s="27">
        <v>6230288.5379304159</v>
      </c>
      <c r="H5173" s="27">
        <v>6212279.5217438554</v>
      </c>
      <c r="I5173" s="27">
        <v>6151682.6244733594</v>
      </c>
      <c r="J5173" s="27">
        <v>6642427.8738983907</v>
      </c>
      <c r="K5173" s="27">
        <v>6518442.6752763931</v>
      </c>
      <c r="L5173" s="27">
        <v>6712602.6193073485</v>
      </c>
      <c r="M5173" s="27">
        <v>6793415.7430586126</v>
      </c>
      <c r="N5173" s="27">
        <v>7316730.1414022464</v>
      </c>
      <c r="O5173" s="27">
        <v>7387840.1010463098</v>
      </c>
      <c r="P5173" s="27">
        <v>7575526.5823924784</v>
      </c>
      <c r="Q5173" s="27">
        <v>8461125.5909230113</v>
      </c>
      <c r="R5173" s="27">
        <v>8177707.6492157169</v>
      </c>
      <c r="S5173" s="27">
        <v>7869837.9005428636</v>
      </c>
      <c r="T5173" s="27">
        <v>7734357.5562137337</v>
      </c>
      <c r="U5173" s="27">
        <v>7636966.406117375</v>
      </c>
      <c r="V5173" s="27">
        <v>7011871.1148170773</v>
      </c>
      <c r="W5173" s="27">
        <v>6849484.2994553465</v>
      </c>
      <c r="X5173" s="27">
        <v>6721604.7749377806</v>
      </c>
      <c r="Y5173" s="27">
        <v>6735917.8651879048</v>
      </c>
      <c r="Z5173" s="27">
        <v>7042529.8310870212</v>
      </c>
      <c r="AA5173" s="27">
        <v>6906895.0500593213</v>
      </c>
      <c r="AB5173" s="27">
        <v>6344421.287269908</v>
      </c>
    </row>
    <row r="5174" spans="1:28" outlineLevel="3" x14ac:dyDescent="0.25">
      <c r="A5174" s="25" t="s">
        <v>11062</v>
      </c>
      <c r="B5174" s="25" t="s">
        <v>2343</v>
      </c>
      <c r="C5174" s="26" t="s">
        <v>11038</v>
      </c>
      <c r="D5174" s="26" t="s">
        <v>2359</v>
      </c>
      <c r="E5174" s="27">
        <v>11243146.680842578</v>
      </c>
      <c r="F5174" s="27">
        <v>12061698.747000458</v>
      </c>
      <c r="G5174" s="27">
        <v>10188634.726236163</v>
      </c>
      <c r="H5174" s="27">
        <v>10783489.717734173</v>
      </c>
      <c r="I5174" s="27">
        <v>12662706.731287068</v>
      </c>
      <c r="J5174" s="27">
        <v>12518928.629633211</v>
      </c>
      <c r="K5174" s="27">
        <v>11127734.692012742</v>
      </c>
      <c r="L5174" s="27">
        <v>12000679.626323571</v>
      </c>
      <c r="M5174" s="27">
        <v>12714215.113994779</v>
      </c>
      <c r="N5174" s="27">
        <v>12751842.261830295</v>
      </c>
      <c r="O5174" s="27">
        <v>12091223.106552178</v>
      </c>
      <c r="P5174" s="27">
        <v>12229700.319944274</v>
      </c>
      <c r="Q5174" s="27">
        <v>13171749.994148882</v>
      </c>
      <c r="R5174" s="27">
        <v>12813572.032441879</v>
      </c>
      <c r="S5174" s="27">
        <v>13611888.928882658</v>
      </c>
      <c r="T5174" s="27">
        <v>13556642.107172254</v>
      </c>
      <c r="U5174" s="27">
        <v>13852023.333385512</v>
      </c>
      <c r="V5174" s="27">
        <v>13782252.320398523</v>
      </c>
      <c r="W5174" s="27">
        <v>13126054.078237139</v>
      </c>
      <c r="X5174" s="27">
        <v>12659396.589761715</v>
      </c>
      <c r="Y5174" s="27">
        <v>12515855.470808785</v>
      </c>
      <c r="Z5174" s="27">
        <v>12496595.144236494</v>
      </c>
      <c r="AA5174" s="27">
        <v>11824155.297321027</v>
      </c>
      <c r="AB5174" s="27">
        <v>12458523.178066153</v>
      </c>
    </row>
    <row r="5175" spans="1:28" outlineLevel="3" x14ac:dyDescent="0.25">
      <c r="A5175" s="25" t="s">
        <v>11062</v>
      </c>
      <c r="B5175" s="25" t="s">
        <v>2343</v>
      </c>
      <c r="C5175" s="26" t="s">
        <v>11038</v>
      </c>
      <c r="D5175" s="26" t="s">
        <v>2360</v>
      </c>
      <c r="E5175" s="27">
        <v>1261079.1820076203</v>
      </c>
      <c r="F5175" s="27">
        <v>1657731.5444984725</v>
      </c>
      <c r="G5175" s="27">
        <v>1805688.2241469591</v>
      </c>
      <c r="H5175" s="27">
        <v>1710822.2837898261</v>
      </c>
      <c r="I5175" s="27">
        <v>1601685.7359084261</v>
      </c>
      <c r="J5175" s="27">
        <v>1531941.3626031573</v>
      </c>
      <c r="K5175" s="27">
        <v>1668702.2786445655</v>
      </c>
      <c r="L5175" s="27">
        <v>1055607.6215560748</v>
      </c>
      <c r="M5175" s="27">
        <v>1311338.8975470448</v>
      </c>
      <c r="N5175" s="27">
        <v>948642.29693216819</v>
      </c>
      <c r="O5175" s="27">
        <v>910135.36737778503</v>
      </c>
      <c r="P5175" s="27">
        <v>929965.51129866892</v>
      </c>
      <c r="Q5175" s="27">
        <v>893089.80390814249</v>
      </c>
      <c r="R5175" s="27">
        <v>837357.18668294733</v>
      </c>
      <c r="S5175" s="27">
        <v>810436.16826382722</v>
      </c>
      <c r="T5175" s="27">
        <v>740740.17147548322</v>
      </c>
      <c r="U5175" s="27">
        <v>670012.20138802193</v>
      </c>
      <c r="V5175" s="27">
        <v>696626.08263229742</v>
      </c>
      <c r="W5175" s="27">
        <v>750417.58626536862</v>
      </c>
      <c r="X5175" s="27">
        <v>702285.32390238857</v>
      </c>
      <c r="Y5175" s="27">
        <v>668591.47611793166</v>
      </c>
      <c r="Z5175" s="27">
        <v>606501.01268558973</v>
      </c>
      <c r="AA5175" s="27">
        <v>560840.01699115569</v>
      </c>
      <c r="AB5175" s="27">
        <v>515378.40685734764</v>
      </c>
    </row>
    <row r="5176" spans="1:28" outlineLevel="3" x14ac:dyDescent="0.25">
      <c r="A5176" s="25" t="s">
        <v>11062</v>
      </c>
      <c r="B5176" s="25" t="s">
        <v>2343</v>
      </c>
      <c r="C5176" s="26" t="s">
        <v>11038</v>
      </c>
      <c r="D5176" s="26" t="s">
        <v>2361</v>
      </c>
      <c r="E5176" s="27">
        <v>28139409.801706232</v>
      </c>
      <c r="F5176" s="27">
        <v>27832714.841121361</v>
      </c>
      <c r="G5176" s="27">
        <v>25868111.186176647</v>
      </c>
      <c r="H5176" s="27">
        <v>27292701.788235784</v>
      </c>
      <c r="I5176" s="27">
        <v>28212424.561826441</v>
      </c>
      <c r="J5176" s="27">
        <v>29353681.113922171</v>
      </c>
      <c r="K5176" s="27">
        <v>27489674.244830191</v>
      </c>
      <c r="L5176" s="27">
        <v>29620865.263893373</v>
      </c>
      <c r="M5176" s="27">
        <v>30748896.193009414</v>
      </c>
      <c r="N5176" s="27">
        <v>31854981.402421843</v>
      </c>
      <c r="O5176" s="27">
        <v>32986126.007299796</v>
      </c>
      <c r="P5176" s="27">
        <v>32944094.491239347</v>
      </c>
      <c r="Q5176" s="27">
        <v>34313229.253384516</v>
      </c>
      <c r="R5176" s="27">
        <v>33180741.619938679</v>
      </c>
      <c r="S5176" s="27">
        <v>33845365.676928714</v>
      </c>
      <c r="T5176" s="27">
        <v>35931539.206716858</v>
      </c>
      <c r="U5176" s="27">
        <v>30763756.870109066</v>
      </c>
      <c r="V5176" s="27">
        <v>34910738.880518354</v>
      </c>
      <c r="W5176" s="27">
        <v>36647467.292455472</v>
      </c>
      <c r="X5176" s="27">
        <v>38605691.663471833</v>
      </c>
      <c r="Y5176" s="27">
        <v>41464910.069489047</v>
      </c>
      <c r="Z5176" s="27">
        <v>40149289.504742615</v>
      </c>
      <c r="AA5176" s="27">
        <v>39957543.855263591</v>
      </c>
      <c r="AB5176" s="27">
        <v>40671311.867903136</v>
      </c>
    </row>
    <row r="5177" spans="1:28" outlineLevel="3" x14ac:dyDescent="0.25">
      <c r="A5177" s="25" t="s">
        <v>11062</v>
      </c>
      <c r="B5177" s="25" t="s">
        <v>2343</v>
      </c>
      <c r="C5177" s="26" t="s">
        <v>11038</v>
      </c>
      <c r="D5177" s="26" t="s">
        <v>2362</v>
      </c>
      <c r="E5177" s="27">
        <v>7438348.4113689251</v>
      </c>
      <c r="F5177" s="27">
        <v>7538608.4954297636</v>
      </c>
      <c r="G5177" s="27">
        <v>7516083.9766715271</v>
      </c>
      <c r="H5177" s="27">
        <v>4836521.1117552575</v>
      </c>
      <c r="I5177" s="27">
        <v>4720355.7420462118</v>
      </c>
      <c r="J5177" s="27">
        <v>4718465.4125455953</v>
      </c>
      <c r="K5177" s="27">
        <v>8169361.3732612906</v>
      </c>
      <c r="L5177" s="27">
        <v>10309508.357755547</v>
      </c>
      <c r="M5177" s="27">
        <v>10880335.710073747</v>
      </c>
      <c r="N5177" s="27">
        <v>8113106.5566486884</v>
      </c>
      <c r="O5177" s="27">
        <v>9625922.6844902243</v>
      </c>
      <c r="P5177" s="27">
        <v>9071134.9561748505</v>
      </c>
      <c r="Q5177" s="27">
        <v>8046362.105686171</v>
      </c>
      <c r="R5177" s="27">
        <v>6877151.7786700558</v>
      </c>
      <c r="S5177" s="27">
        <v>7001308.8568616975</v>
      </c>
      <c r="T5177" s="27">
        <v>6623424.5251739258</v>
      </c>
      <c r="U5177" s="27">
        <v>6740597.3224117085</v>
      </c>
      <c r="V5177" s="27">
        <v>5376470.766560181</v>
      </c>
      <c r="W5177" s="27">
        <v>6996435.5410773475</v>
      </c>
      <c r="X5177" s="27">
        <v>7315644.4239893481</v>
      </c>
      <c r="Y5177" s="27">
        <v>7580996.3536896482</v>
      </c>
      <c r="Z5177" s="27">
        <v>7495675.5771382255</v>
      </c>
      <c r="AA5177" s="27">
        <v>6724861.5234337989</v>
      </c>
      <c r="AB5177" s="27">
        <v>8191579.3954973947</v>
      </c>
    </row>
    <row r="5178" spans="1:28" outlineLevel="3" x14ac:dyDescent="0.25">
      <c r="A5178" s="25" t="s">
        <v>11062</v>
      </c>
      <c r="B5178" s="25" t="s">
        <v>2343</v>
      </c>
      <c r="C5178" s="26" t="s">
        <v>11038</v>
      </c>
      <c r="D5178" s="26" t="s">
        <v>2363</v>
      </c>
      <c r="E5178" s="27">
        <v>7978556.7971598161</v>
      </c>
      <c r="F5178" s="27">
        <v>8273481.6988046877</v>
      </c>
      <c r="G5178" s="27">
        <v>7972570.4118925054</v>
      </c>
      <c r="H5178" s="27">
        <v>7394461.5394654991</v>
      </c>
      <c r="I5178" s="27">
        <v>7522428.2999661351</v>
      </c>
      <c r="J5178" s="27">
        <v>7538761.0778062753</v>
      </c>
      <c r="K5178" s="27">
        <v>7532938.7288720552</v>
      </c>
      <c r="L5178" s="27">
        <v>7481406.1797436178</v>
      </c>
      <c r="M5178" s="27">
        <v>7628358.4444823004</v>
      </c>
      <c r="N5178" s="27">
        <v>7728985.0694748554</v>
      </c>
      <c r="O5178" s="27">
        <v>9325274.3238406032</v>
      </c>
      <c r="P5178" s="27">
        <v>7331992.7505499898</v>
      </c>
      <c r="Q5178" s="27">
        <v>8674578.121936528</v>
      </c>
      <c r="R5178" s="27">
        <v>8288437.4044610206</v>
      </c>
      <c r="S5178" s="27">
        <v>9557286.8245326392</v>
      </c>
      <c r="T5178" s="27">
        <v>9584569.5490551051</v>
      </c>
      <c r="U5178" s="27">
        <v>9598577.0603253283</v>
      </c>
      <c r="V5178" s="27">
        <v>9545432.3271053359</v>
      </c>
      <c r="W5178" s="27">
        <v>9296278.4675412793</v>
      </c>
      <c r="X5178" s="27">
        <v>9645425.9361116365</v>
      </c>
      <c r="Y5178" s="27">
        <v>10170879.361743126</v>
      </c>
      <c r="Z5178" s="27">
        <v>10267192.249666832</v>
      </c>
      <c r="AA5178" s="27">
        <v>9685942.1978252139</v>
      </c>
      <c r="AB5178" s="27">
        <v>9251107.9102622718</v>
      </c>
    </row>
    <row r="5179" spans="1:28" outlineLevel="3" x14ac:dyDescent="0.25">
      <c r="A5179" s="25" t="s">
        <v>11062</v>
      </c>
      <c r="B5179" s="25" t="s">
        <v>2343</v>
      </c>
      <c r="C5179" s="26" t="s">
        <v>11038</v>
      </c>
      <c r="D5179" s="26" t="s">
        <v>2364</v>
      </c>
      <c r="E5179" s="27">
        <v>5320859.6332159434</v>
      </c>
      <c r="F5179" s="27">
        <v>6627722.1685984135</v>
      </c>
      <c r="G5179" s="27">
        <v>7017789.4555401746</v>
      </c>
      <c r="H5179" s="27">
        <v>7273619.1190677276</v>
      </c>
      <c r="I5179" s="27">
        <v>7280118.3072507735</v>
      </c>
      <c r="J5179" s="27">
        <v>7459745.2979907747</v>
      </c>
      <c r="K5179" s="27">
        <v>7233494.6307017924</v>
      </c>
      <c r="L5179" s="27">
        <v>6949188.3685298674</v>
      </c>
      <c r="M5179" s="27">
        <v>6923725.9098617062</v>
      </c>
      <c r="N5179" s="27">
        <v>7042387.8736662148</v>
      </c>
      <c r="O5179" s="27">
        <v>6911546.4612125158</v>
      </c>
      <c r="P5179" s="27">
        <v>6955913.7982109394</v>
      </c>
      <c r="Q5179" s="27">
        <v>6867855.8711045031</v>
      </c>
      <c r="R5179" s="27">
        <v>7473466.3336513229</v>
      </c>
      <c r="S5179" s="27">
        <v>7158872.2584030246</v>
      </c>
      <c r="T5179" s="27">
        <v>0</v>
      </c>
      <c r="U5179" s="27">
        <v>0</v>
      </c>
      <c r="V5179" s="27">
        <v>0</v>
      </c>
      <c r="W5179" s="27">
        <v>0</v>
      </c>
      <c r="X5179" s="27">
        <v>0</v>
      </c>
      <c r="Y5179" s="27">
        <v>0</v>
      </c>
      <c r="Z5179" s="27">
        <v>0</v>
      </c>
      <c r="AA5179" s="27">
        <v>8787082.4509249721</v>
      </c>
      <c r="AB5179" s="27">
        <v>9288946.0373916067</v>
      </c>
    </row>
    <row r="5180" spans="1:28" outlineLevel="3" x14ac:dyDescent="0.25">
      <c r="A5180" s="25" t="s">
        <v>11062</v>
      </c>
      <c r="B5180" s="25" t="s">
        <v>2343</v>
      </c>
      <c r="C5180" s="26" t="s">
        <v>11038</v>
      </c>
      <c r="D5180" s="26" t="s">
        <v>11202</v>
      </c>
      <c r="E5180" s="27" t="s">
        <v>11208</v>
      </c>
      <c r="F5180" s="27" t="s">
        <v>11208</v>
      </c>
      <c r="G5180" s="27" t="s">
        <v>11208</v>
      </c>
      <c r="H5180" s="27" t="s">
        <v>11208</v>
      </c>
      <c r="I5180" s="27" t="s">
        <v>11217</v>
      </c>
      <c r="J5180" s="27" t="s">
        <v>11217</v>
      </c>
      <c r="K5180" s="27" t="s">
        <v>11218</v>
      </c>
      <c r="L5180" s="27" t="s">
        <v>11218</v>
      </c>
      <c r="M5180" s="27" t="s">
        <v>11218</v>
      </c>
      <c r="N5180" s="27" t="s">
        <v>11218</v>
      </c>
      <c r="O5180" s="27" t="s">
        <v>11218</v>
      </c>
      <c r="P5180" s="27" t="s">
        <v>11218</v>
      </c>
      <c r="Q5180" s="27" t="s">
        <v>11218</v>
      </c>
      <c r="R5180" s="27" t="s">
        <v>11218</v>
      </c>
      <c r="S5180" s="27" t="s">
        <v>11218</v>
      </c>
      <c r="T5180" s="27" t="s">
        <v>11218</v>
      </c>
      <c r="U5180" s="27" t="s">
        <v>11218</v>
      </c>
      <c r="V5180" s="27" t="s">
        <v>11218</v>
      </c>
      <c r="W5180" s="27" t="s">
        <v>11218</v>
      </c>
      <c r="X5180" s="27" t="s">
        <v>11218</v>
      </c>
      <c r="Y5180" s="27" t="s">
        <v>11218</v>
      </c>
      <c r="Z5180" s="27" t="s">
        <v>11218</v>
      </c>
      <c r="AA5180" s="27" t="s">
        <v>11218</v>
      </c>
      <c r="AB5180" s="27" t="s">
        <v>11218</v>
      </c>
    </row>
    <row r="5181" spans="1:28" outlineLevel="3" x14ac:dyDescent="0.25">
      <c r="A5181" s="25" t="s">
        <v>11062</v>
      </c>
      <c r="B5181" s="25" t="s">
        <v>2343</v>
      </c>
      <c r="C5181" s="26" t="s">
        <v>11038</v>
      </c>
      <c r="D5181" s="26" t="s">
        <v>2365</v>
      </c>
      <c r="E5181" s="27">
        <v>8740060.3041528314</v>
      </c>
      <c r="F5181" s="27">
        <v>10465512.931745434</v>
      </c>
      <c r="G5181" s="27">
        <v>10137876.150117593</v>
      </c>
      <c r="H5181" s="27">
        <v>10163783.081694411</v>
      </c>
      <c r="I5181" s="27">
        <v>10784208.217662543</v>
      </c>
      <c r="J5181" s="27">
        <v>11184620.665620681</v>
      </c>
      <c r="K5181" s="27">
        <v>9993777.2414044682</v>
      </c>
      <c r="L5181" s="27">
        <v>9353443.3937558718</v>
      </c>
      <c r="M5181" s="27">
        <v>9984611.5273361877</v>
      </c>
      <c r="N5181" s="27">
        <v>10015100.719476713</v>
      </c>
      <c r="O5181" s="27">
        <v>11564006.619092423</v>
      </c>
      <c r="P5181" s="27">
        <v>10836798.174250703</v>
      </c>
      <c r="Q5181" s="27">
        <v>10773990.928957585</v>
      </c>
      <c r="R5181" s="27">
        <v>11251031.639120214</v>
      </c>
      <c r="S5181" s="27">
        <v>11617768.280991225</v>
      </c>
      <c r="T5181" s="27">
        <v>12610157.336141946</v>
      </c>
      <c r="U5181" s="27">
        <v>11557280.538845217</v>
      </c>
      <c r="V5181" s="27">
        <v>12454595.172303947</v>
      </c>
      <c r="W5181" s="27">
        <v>12792421.854091756</v>
      </c>
      <c r="X5181" s="27">
        <v>12407082.007576222</v>
      </c>
      <c r="Y5181" s="27">
        <v>12402824.213884642</v>
      </c>
      <c r="Z5181" s="27">
        <v>12624612.542646524</v>
      </c>
      <c r="AA5181" s="27">
        <v>12078062.021584202</v>
      </c>
      <c r="AB5181" s="27">
        <v>11563957.839180928</v>
      </c>
    </row>
    <row r="5182" spans="1:28" outlineLevel="3" x14ac:dyDescent="0.25">
      <c r="A5182" s="25" t="s">
        <v>11062</v>
      </c>
      <c r="B5182" s="25" t="s">
        <v>2343</v>
      </c>
      <c r="C5182" s="26" t="s">
        <v>11038</v>
      </c>
      <c r="D5182" s="26" t="s">
        <v>2366</v>
      </c>
      <c r="E5182" s="27">
        <v>8702070.2025206983</v>
      </c>
      <c r="F5182" s="27">
        <v>8979273.9184384197</v>
      </c>
      <c r="G5182" s="27">
        <v>8904116.3659387808</v>
      </c>
      <c r="H5182" s="27">
        <v>8976839.6238063183</v>
      </c>
      <c r="I5182" s="27">
        <v>8934024.5155236758</v>
      </c>
      <c r="J5182" s="27">
        <v>9031685.9919523261</v>
      </c>
      <c r="K5182" s="27">
        <v>9072903.5274893045</v>
      </c>
      <c r="L5182" s="27">
        <v>8765590.3276258875</v>
      </c>
      <c r="M5182" s="27">
        <v>8655210.4197131041</v>
      </c>
      <c r="N5182" s="27">
        <v>8466074.0622549132</v>
      </c>
      <c r="O5182" s="27">
        <v>9153376.4309397638</v>
      </c>
      <c r="P5182" s="27">
        <v>9296253.5108344276</v>
      </c>
      <c r="Q5182" s="27">
        <v>10037948.248986216</v>
      </c>
      <c r="R5182" s="27">
        <v>8612522.9491565712</v>
      </c>
      <c r="S5182" s="27">
        <v>8401713.6501159333</v>
      </c>
      <c r="T5182" s="27">
        <v>7974334.9852139791</v>
      </c>
      <c r="U5182" s="27">
        <v>7858801.1632189443</v>
      </c>
      <c r="V5182" s="27">
        <v>7747459.425802853</v>
      </c>
      <c r="W5182" s="27">
        <v>7786391.2597190747</v>
      </c>
      <c r="X5182" s="27">
        <v>7634674.0718228649</v>
      </c>
      <c r="Y5182" s="27">
        <v>7530188.5009486238</v>
      </c>
      <c r="Z5182" s="27">
        <v>7601817.0461773202</v>
      </c>
      <c r="AA5182" s="27">
        <v>7435916.3038759213</v>
      </c>
      <c r="AB5182" s="27">
        <v>7728581.7858029706</v>
      </c>
    </row>
    <row r="5183" spans="1:28" outlineLevel="3" x14ac:dyDescent="0.25">
      <c r="A5183" s="25" t="s">
        <v>11062</v>
      </c>
      <c r="B5183" s="25" t="s">
        <v>2343</v>
      </c>
      <c r="C5183" s="26" t="s">
        <v>11038</v>
      </c>
      <c r="D5183" s="26" t="s">
        <v>2367</v>
      </c>
      <c r="E5183" s="27">
        <v>17594655.558639437</v>
      </c>
      <c r="F5183" s="27">
        <v>20128625.149151381</v>
      </c>
      <c r="G5183" s="27">
        <v>20488147.585770171</v>
      </c>
      <c r="H5183" s="27">
        <v>21604625.37531694</v>
      </c>
      <c r="I5183" s="27">
        <v>22789386.136612169</v>
      </c>
      <c r="J5183" s="27">
        <v>23190602.205028165</v>
      </c>
      <c r="K5183" s="27">
        <v>21449841.128826808</v>
      </c>
      <c r="L5183" s="27">
        <v>20859934.72176259</v>
      </c>
      <c r="M5183" s="27">
        <v>21834411.685449347</v>
      </c>
      <c r="N5183" s="27">
        <v>25855949.266713604</v>
      </c>
      <c r="O5183" s="27">
        <v>26774296.059718162</v>
      </c>
      <c r="P5183" s="27">
        <v>26587067.145306267</v>
      </c>
      <c r="Q5183" s="27">
        <v>27649333.359935965</v>
      </c>
      <c r="R5183" s="27">
        <v>29870428.145130187</v>
      </c>
      <c r="S5183" s="27">
        <v>28913140.000666216</v>
      </c>
      <c r="T5183" s="27">
        <v>28898823.187423643</v>
      </c>
      <c r="U5183" s="27">
        <v>28324447.810834572</v>
      </c>
      <c r="V5183" s="27">
        <v>29198738.196613066</v>
      </c>
      <c r="W5183" s="27">
        <v>30267332.042021915</v>
      </c>
      <c r="X5183" s="27">
        <v>30328867.236671176</v>
      </c>
      <c r="Y5183" s="27">
        <v>29804705.133981794</v>
      </c>
      <c r="Z5183" s="27">
        <v>30009496.065991405</v>
      </c>
      <c r="AA5183" s="27">
        <v>29655880.085824914</v>
      </c>
      <c r="AB5183" s="27">
        <v>29257344.860637639</v>
      </c>
    </row>
    <row r="5184" spans="1:28" outlineLevel="3" x14ac:dyDescent="0.25">
      <c r="A5184" s="25" t="s">
        <v>11062</v>
      </c>
      <c r="B5184" s="25" t="s">
        <v>2343</v>
      </c>
      <c r="C5184" s="26" t="s">
        <v>11038</v>
      </c>
      <c r="D5184" s="26" t="s">
        <v>2368</v>
      </c>
      <c r="E5184" s="27">
        <v>22339540.884075288</v>
      </c>
      <c r="F5184" s="27">
        <v>23607917.137160335</v>
      </c>
      <c r="G5184" s="27">
        <v>26597545.892110735</v>
      </c>
      <c r="H5184" s="27">
        <v>25800831.629957303</v>
      </c>
      <c r="I5184" s="27">
        <v>27979261.524877571</v>
      </c>
      <c r="J5184" s="27">
        <v>28066462.771993071</v>
      </c>
      <c r="K5184" s="27">
        <v>29359470.518771134</v>
      </c>
      <c r="L5184" s="27">
        <v>28770406.931759674</v>
      </c>
      <c r="M5184" s="27">
        <v>28768264.170736574</v>
      </c>
      <c r="N5184" s="27">
        <v>29284176.562155601</v>
      </c>
      <c r="O5184" s="27">
        <v>29529061.299001213</v>
      </c>
      <c r="P5184" s="27">
        <v>29271613.685437419</v>
      </c>
      <c r="Q5184" s="27">
        <v>31658068.476845056</v>
      </c>
      <c r="R5184" s="27">
        <v>32205019.969376348</v>
      </c>
      <c r="S5184" s="27">
        <v>34005941.174632736</v>
      </c>
      <c r="T5184" s="27">
        <v>33032771.255950633</v>
      </c>
      <c r="U5184" s="27">
        <v>32781003.181284763</v>
      </c>
      <c r="V5184" s="27">
        <v>32584591.718675751</v>
      </c>
      <c r="W5184" s="27">
        <v>30359572.874575287</v>
      </c>
      <c r="X5184" s="27">
        <v>31678335.201134909</v>
      </c>
      <c r="Y5184" s="27">
        <v>31947734.261942085</v>
      </c>
      <c r="Z5184" s="27">
        <v>32687538.605296463</v>
      </c>
      <c r="AA5184" s="27">
        <v>24547122.073415037</v>
      </c>
      <c r="AB5184" s="27">
        <v>25162833.100090165</v>
      </c>
    </row>
    <row r="5185" spans="1:28" outlineLevel="3" x14ac:dyDescent="0.25">
      <c r="A5185" s="25" t="s">
        <v>11062</v>
      </c>
      <c r="B5185" s="25" t="s">
        <v>2343</v>
      </c>
      <c r="C5185" s="26" t="s">
        <v>11038</v>
      </c>
      <c r="D5185" s="26" t="s">
        <v>2369</v>
      </c>
      <c r="E5185" s="27">
        <v>9455037.3269211389</v>
      </c>
      <c r="F5185" s="27">
        <v>10898552.406856027</v>
      </c>
      <c r="G5185" s="27">
        <v>12156266.073868908</v>
      </c>
      <c r="H5185" s="27">
        <v>12427836.217969514</v>
      </c>
      <c r="I5185" s="27">
        <v>12648924.214455858</v>
      </c>
      <c r="J5185" s="27">
        <v>12941069.392325647</v>
      </c>
      <c r="K5185" s="27">
        <v>11955616.886367612</v>
      </c>
      <c r="L5185" s="27">
        <v>11527836.156081004</v>
      </c>
      <c r="M5185" s="27">
        <v>11935894.333447751</v>
      </c>
      <c r="N5185" s="27">
        <v>11912143.890723761</v>
      </c>
      <c r="O5185" s="27">
        <v>9958913.6927241329</v>
      </c>
      <c r="P5185" s="27">
        <v>10597725.858226886</v>
      </c>
      <c r="Q5185" s="27">
        <v>12874869.345501613</v>
      </c>
      <c r="R5185" s="27">
        <v>12904640.328911602</v>
      </c>
      <c r="S5185" s="27">
        <v>12594757.140660701</v>
      </c>
      <c r="T5185" s="27">
        <v>13187749.318936629</v>
      </c>
      <c r="U5185" s="27">
        <v>14703580.191985274</v>
      </c>
      <c r="V5185" s="27">
        <v>15201244.160282617</v>
      </c>
      <c r="W5185" s="27">
        <v>19255051.295828566</v>
      </c>
      <c r="X5185" s="27">
        <v>18525302.512228645</v>
      </c>
      <c r="Y5185" s="27">
        <v>20204857.277217768</v>
      </c>
      <c r="Z5185" s="27">
        <v>16867214.514730264</v>
      </c>
      <c r="AA5185" s="27">
        <v>17618966.82396834</v>
      </c>
      <c r="AB5185" s="27">
        <v>30340448.396104172</v>
      </c>
    </row>
    <row r="5186" spans="1:28" outlineLevel="3" x14ac:dyDescent="0.25">
      <c r="A5186" s="25" t="s">
        <v>11062</v>
      </c>
      <c r="B5186" s="25" t="s">
        <v>2343</v>
      </c>
      <c r="C5186" s="26" t="s">
        <v>11038</v>
      </c>
      <c r="D5186" s="26" t="s">
        <v>2370</v>
      </c>
      <c r="E5186" s="27">
        <v>16716103.678889796</v>
      </c>
      <c r="F5186" s="27">
        <v>18974677.02704547</v>
      </c>
      <c r="G5186" s="27">
        <v>18249541.627880927</v>
      </c>
      <c r="H5186" s="27">
        <v>18734858.213993661</v>
      </c>
      <c r="I5186" s="27">
        <v>19164346.029059611</v>
      </c>
      <c r="J5186" s="27">
        <v>19067536.698145986</v>
      </c>
      <c r="K5186" s="27">
        <v>17754499.651397869</v>
      </c>
      <c r="L5186" s="27">
        <v>17619596.889852118</v>
      </c>
      <c r="M5186" s="27">
        <v>18723341.44064435</v>
      </c>
      <c r="N5186" s="27">
        <v>20086361.362138949</v>
      </c>
      <c r="O5186" s="27">
        <v>20349149.973881759</v>
      </c>
      <c r="P5186" s="27">
        <v>19862714.455327321</v>
      </c>
      <c r="Q5186" s="27">
        <v>18864717.132335551</v>
      </c>
      <c r="R5186" s="27">
        <v>19969551.476238921</v>
      </c>
      <c r="S5186" s="27">
        <v>18432317.380095627</v>
      </c>
      <c r="T5186" s="27">
        <v>17040853.236115217</v>
      </c>
      <c r="U5186" s="27">
        <v>17928193.306547847</v>
      </c>
      <c r="V5186" s="27">
        <v>20638286.699400876</v>
      </c>
      <c r="W5186" s="27">
        <v>20645772.430032507</v>
      </c>
      <c r="X5186" s="27">
        <v>21079281.992737077</v>
      </c>
      <c r="Y5186" s="27">
        <v>19494402.307683017</v>
      </c>
      <c r="Z5186" s="27">
        <v>18502780.258103583</v>
      </c>
      <c r="AA5186" s="27">
        <v>19288639.963719312</v>
      </c>
      <c r="AB5186" s="27">
        <v>19566337.106243391</v>
      </c>
    </row>
    <row r="5187" spans="1:28" outlineLevel="3" x14ac:dyDescent="0.25">
      <c r="A5187" s="25" t="s">
        <v>11062</v>
      </c>
      <c r="B5187" s="25" t="s">
        <v>2343</v>
      </c>
      <c r="C5187" s="26" t="s">
        <v>11038</v>
      </c>
      <c r="D5187" s="26" t="s">
        <v>2371</v>
      </c>
      <c r="E5187" s="27" t="s">
        <v>11208</v>
      </c>
      <c r="F5187" s="27" t="s">
        <v>11208</v>
      </c>
      <c r="G5187" s="27" t="s">
        <v>11208</v>
      </c>
      <c r="H5187" s="27" t="s">
        <v>11208</v>
      </c>
      <c r="I5187" s="27" t="s">
        <v>11217</v>
      </c>
      <c r="J5187" s="27" t="s">
        <v>11217</v>
      </c>
      <c r="K5187" s="27" t="s">
        <v>11218</v>
      </c>
      <c r="L5187" s="27" t="s">
        <v>11218</v>
      </c>
      <c r="M5187" s="27" t="s">
        <v>11218</v>
      </c>
      <c r="N5187" s="27" t="s">
        <v>11218</v>
      </c>
      <c r="O5187" s="27" t="s">
        <v>11218</v>
      </c>
      <c r="P5187" s="27" t="s">
        <v>11218</v>
      </c>
      <c r="Q5187" s="27" t="s">
        <v>11218</v>
      </c>
      <c r="R5187" s="27" t="s">
        <v>11218</v>
      </c>
      <c r="S5187" s="27" t="s">
        <v>11218</v>
      </c>
      <c r="T5187" s="27" t="s">
        <v>11218</v>
      </c>
      <c r="U5187" s="27" t="s">
        <v>11218</v>
      </c>
      <c r="V5187" s="27" t="s">
        <v>11218</v>
      </c>
      <c r="W5187" s="27" t="s">
        <v>11218</v>
      </c>
      <c r="X5187" s="27" t="s">
        <v>11218</v>
      </c>
      <c r="Y5187" s="27" t="s">
        <v>11218</v>
      </c>
      <c r="Z5187" s="27" t="s">
        <v>11218</v>
      </c>
      <c r="AA5187" s="27" t="s">
        <v>11218</v>
      </c>
      <c r="AB5187" s="27" t="s">
        <v>11218</v>
      </c>
    </row>
    <row r="5188" spans="1:28" outlineLevel="3" x14ac:dyDescent="0.25">
      <c r="A5188" s="25" t="s">
        <v>11062</v>
      </c>
      <c r="B5188" s="25" t="s">
        <v>2343</v>
      </c>
      <c r="C5188" s="26" t="s">
        <v>11038</v>
      </c>
      <c r="D5188" s="26" t="s">
        <v>2372</v>
      </c>
      <c r="E5188" s="27">
        <v>8507312.4254394658</v>
      </c>
      <c r="F5188" s="27">
        <v>9887487.6041752975</v>
      </c>
      <c r="G5188" s="27">
        <v>9286794.0320182778</v>
      </c>
      <c r="H5188" s="27">
        <v>9725983.3793747406</v>
      </c>
      <c r="I5188" s="27">
        <v>11450739.380316308</v>
      </c>
      <c r="J5188" s="27">
        <v>11398917.631754957</v>
      </c>
      <c r="K5188" s="27">
        <v>9135709.4082545973</v>
      </c>
      <c r="L5188" s="27">
        <v>9065799.1190525405</v>
      </c>
      <c r="M5188" s="27">
        <v>8996930.9504075684</v>
      </c>
      <c r="N5188" s="27">
        <v>9167020.6481045019</v>
      </c>
      <c r="O5188" s="27">
        <v>9088193.5214600898</v>
      </c>
      <c r="P5188" s="27">
        <v>8969528.7365935743</v>
      </c>
      <c r="Q5188" s="27">
        <v>9159951.1108759753</v>
      </c>
      <c r="R5188" s="27">
        <v>8727707.6806064956</v>
      </c>
      <c r="S5188" s="27">
        <v>7512289.1437758282</v>
      </c>
      <c r="T5188" s="27">
        <v>8849321.3911476247</v>
      </c>
      <c r="U5188" s="27">
        <v>9092594.1318695359</v>
      </c>
      <c r="V5188" s="27">
        <v>9330581.1267135572</v>
      </c>
      <c r="W5188" s="27">
        <v>9638490.2827528678</v>
      </c>
      <c r="X5188" s="27">
        <v>10341076.661519313</v>
      </c>
      <c r="Y5188" s="27">
        <v>10347431.909482501</v>
      </c>
      <c r="Z5188" s="27">
        <v>10794967.831342323</v>
      </c>
      <c r="AA5188" s="27">
        <v>11762566.977607708</v>
      </c>
      <c r="AB5188" s="27">
        <v>12340860.013477439</v>
      </c>
    </row>
    <row r="5189" spans="1:28" outlineLevel="3" x14ac:dyDescent="0.25">
      <c r="A5189" s="25" t="s">
        <v>11062</v>
      </c>
      <c r="B5189" s="25" t="s">
        <v>2343</v>
      </c>
      <c r="C5189" s="26" t="s">
        <v>11038</v>
      </c>
      <c r="D5189" s="26" t="s">
        <v>2373</v>
      </c>
      <c r="E5189" s="27" t="s">
        <v>11208</v>
      </c>
      <c r="F5189" s="27" t="s">
        <v>11208</v>
      </c>
      <c r="G5189" s="27" t="s">
        <v>11208</v>
      </c>
      <c r="H5189" s="27" t="s">
        <v>11208</v>
      </c>
      <c r="I5189" s="27" t="s">
        <v>11217</v>
      </c>
      <c r="J5189" s="27" t="s">
        <v>11217</v>
      </c>
      <c r="K5189" s="27" t="s">
        <v>11218</v>
      </c>
      <c r="L5189" s="27" t="s">
        <v>11218</v>
      </c>
      <c r="M5189" s="27" t="s">
        <v>11218</v>
      </c>
      <c r="N5189" s="27" t="s">
        <v>11218</v>
      </c>
      <c r="O5189" s="27" t="s">
        <v>11218</v>
      </c>
      <c r="P5189" s="27" t="s">
        <v>11218</v>
      </c>
      <c r="Q5189" s="27" t="s">
        <v>11218</v>
      </c>
      <c r="R5189" s="27" t="s">
        <v>11218</v>
      </c>
      <c r="S5189" s="27" t="s">
        <v>11218</v>
      </c>
      <c r="T5189" s="27" t="s">
        <v>11218</v>
      </c>
      <c r="U5189" s="27" t="s">
        <v>11218</v>
      </c>
      <c r="V5189" s="27" t="s">
        <v>11218</v>
      </c>
      <c r="W5189" s="27" t="s">
        <v>11218</v>
      </c>
      <c r="X5189" s="27" t="s">
        <v>11218</v>
      </c>
      <c r="Y5189" s="27" t="s">
        <v>11218</v>
      </c>
      <c r="Z5189" s="27" t="s">
        <v>11218</v>
      </c>
      <c r="AA5189" s="27" t="s">
        <v>11218</v>
      </c>
      <c r="AB5189" s="27" t="s">
        <v>11218</v>
      </c>
    </row>
    <row r="5190" spans="1:28" outlineLevel="3" x14ac:dyDescent="0.25">
      <c r="A5190" s="25" t="s">
        <v>11062</v>
      </c>
      <c r="B5190" s="25" t="s">
        <v>2343</v>
      </c>
      <c r="C5190" s="26" t="s">
        <v>11038</v>
      </c>
      <c r="D5190" s="26" t="s">
        <v>2374</v>
      </c>
      <c r="E5190" s="27">
        <v>11340797.294334456</v>
      </c>
      <c r="F5190" s="27">
        <v>12514026.281291513</v>
      </c>
      <c r="G5190" s="27">
        <v>12218935.266524609</v>
      </c>
      <c r="H5190" s="27">
        <v>12412596.911670694</v>
      </c>
      <c r="I5190" s="27">
        <v>11067127.739222225</v>
      </c>
      <c r="J5190" s="27">
        <v>10851473.456864918</v>
      </c>
      <c r="K5190" s="27">
        <v>11122216.853438167</v>
      </c>
      <c r="L5190" s="27">
        <v>10880739.272325784</v>
      </c>
      <c r="M5190" s="27">
        <v>10287500.204018945</v>
      </c>
      <c r="N5190" s="27">
        <v>10398610.882084295</v>
      </c>
      <c r="O5190" s="27">
        <v>13860734.192541655</v>
      </c>
      <c r="P5190" s="27">
        <v>13511630.47224153</v>
      </c>
      <c r="Q5190" s="27">
        <v>12580122.705827555</v>
      </c>
      <c r="R5190" s="27">
        <v>11907620.678129351</v>
      </c>
      <c r="S5190" s="27">
        <v>11557718.992046239</v>
      </c>
      <c r="T5190" s="27">
        <v>10462069.110355629</v>
      </c>
      <c r="U5190" s="27">
        <v>10698016.252463935</v>
      </c>
      <c r="V5190" s="27">
        <v>10998870.308351928</v>
      </c>
      <c r="W5190" s="27">
        <v>11061720.132404659</v>
      </c>
      <c r="X5190" s="27">
        <v>11547302.186066814</v>
      </c>
      <c r="Y5190" s="27">
        <v>11182233.656716978</v>
      </c>
      <c r="Z5190" s="27">
        <v>11224652.862674057</v>
      </c>
      <c r="AA5190" s="27">
        <v>10304065.363036808</v>
      </c>
      <c r="AB5190" s="27">
        <v>11446602.447038379</v>
      </c>
    </row>
    <row r="5191" spans="1:28" outlineLevel="3" x14ac:dyDescent="0.25">
      <c r="A5191" s="25" t="s">
        <v>11062</v>
      </c>
      <c r="B5191" s="25" t="s">
        <v>2343</v>
      </c>
      <c r="C5191" s="26" t="s">
        <v>11038</v>
      </c>
      <c r="D5191" s="26" t="s">
        <v>2375</v>
      </c>
      <c r="E5191" s="27">
        <v>3888695.7094852882</v>
      </c>
      <c r="F5191" s="27">
        <v>4638324.7574035525</v>
      </c>
      <c r="G5191" s="27">
        <v>4488779.7040452734</v>
      </c>
      <c r="H5191" s="27">
        <v>4924080.3208911475</v>
      </c>
      <c r="I5191" s="27">
        <v>4739624.4624592168</v>
      </c>
      <c r="J5191" s="27">
        <v>4570116.5896874685</v>
      </c>
      <c r="K5191" s="27">
        <v>4023013.9188206894</v>
      </c>
      <c r="L5191" s="27">
        <v>4042150.218265519</v>
      </c>
      <c r="M5191" s="27">
        <v>4260311.3536961321</v>
      </c>
      <c r="N5191" s="27">
        <v>4800936.0166083258</v>
      </c>
      <c r="O5191" s="27">
        <v>4947969.3607150996</v>
      </c>
      <c r="P5191" s="27">
        <v>4835061.389483247</v>
      </c>
      <c r="Q5191" s="27">
        <v>4834702.113667924</v>
      </c>
      <c r="R5191" s="27">
        <v>4403761.3675460275</v>
      </c>
      <c r="S5191" s="27">
        <v>4357682.8427281883</v>
      </c>
      <c r="T5191" s="27">
        <v>5483020.5578424865</v>
      </c>
      <c r="U5191" s="27">
        <v>5510510.5034587849</v>
      </c>
      <c r="V5191" s="27">
        <v>5627219.8405609606</v>
      </c>
      <c r="W5191" s="27">
        <v>5507009.3131293524</v>
      </c>
      <c r="X5191" s="27">
        <v>5636336.8076595124</v>
      </c>
      <c r="Y5191" s="27">
        <v>5756282.7762580393</v>
      </c>
      <c r="Z5191" s="27">
        <v>5887357.0547305383</v>
      </c>
      <c r="AA5191" s="27">
        <v>5407694.8283869345</v>
      </c>
      <c r="AB5191" s="27">
        <v>5473072.5008863891</v>
      </c>
    </row>
    <row r="5192" spans="1:28" outlineLevel="3" x14ac:dyDescent="0.25">
      <c r="A5192" s="25" t="s">
        <v>11062</v>
      </c>
      <c r="B5192" s="25" t="s">
        <v>2343</v>
      </c>
      <c r="C5192" s="26" t="s">
        <v>11038</v>
      </c>
      <c r="D5192" s="26" t="s">
        <v>2376</v>
      </c>
      <c r="E5192" s="27">
        <v>19367259.590118077</v>
      </c>
      <c r="F5192" s="27">
        <v>23482656.006899115</v>
      </c>
      <c r="G5192" s="27">
        <v>23528111.865534641</v>
      </c>
      <c r="H5192" s="27">
        <v>25161561.431937031</v>
      </c>
      <c r="I5192" s="27">
        <v>26612398.896526314</v>
      </c>
      <c r="J5192" s="27">
        <v>26235277.17889791</v>
      </c>
      <c r="K5192" s="27">
        <v>25341459.836910557</v>
      </c>
      <c r="L5192" s="27">
        <v>26610325.55275118</v>
      </c>
      <c r="M5192" s="27">
        <v>28090267.875275895</v>
      </c>
      <c r="N5192" s="27">
        <v>29586860.385523126</v>
      </c>
      <c r="O5192" s="27">
        <v>30452198.633988071</v>
      </c>
      <c r="P5192" s="27">
        <v>30342576.762976814</v>
      </c>
      <c r="Q5192" s="27">
        <v>30153082.937872823</v>
      </c>
      <c r="R5192" s="27">
        <v>29863975.608081516</v>
      </c>
      <c r="S5192" s="27">
        <v>29468863.531993516</v>
      </c>
      <c r="T5192" s="27">
        <v>29104170.71049165</v>
      </c>
      <c r="U5192" s="27">
        <v>29757367.025928181</v>
      </c>
      <c r="V5192" s="27">
        <v>31877265.764920361</v>
      </c>
      <c r="W5192" s="27">
        <v>31214602.966408111</v>
      </c>
      <c r="X5192" s="27">
        <v>31621611.226054072</v>
      </c>
      <c r="Y5192" s="27">
        <v>32312960.351920754</v>
      </c>
      <c r="Z5192" s="27">
        <v>32375370.466663796</v>
      </c>
      <c r="AA5192" s="27">
        <v>32198491.367883999</v>
      </c>
      <c r="AB5192" s="27">
        <v>32517348.284805279</v>
      </c>
    </row>
    <row r="5193" spans="1:28" outlineLevel="3" x14ac:dyDescent="0.25">
      <c r="A5193" s="25" t="s">
        <v>11062</v>
      </c>
      <c r="B5193" s="25" t="s">
        <v>2343</v>
      </c>
      <c r="C5193" s="26" t="s">
        <v>11038</v>
      </c>
      <c r="D5193" s="26" t="s">
        <v>2377</v>
      </c>
      <c r="E5193" s="27">
        <v>14688169.646623595</v>
      </c>
      <c r="F5193" s="27">
        <v>18312725.643578794</v>
      </c>
      <c r="G5193" s="27">
        <v>21757127.319181588</v>
      </c>
      <c r="H5193" s="27">
        <v>21396093.684444882</v>
      </c>
      <c r="I5193" s="27">
        <v>21890644.798193857</v>
      </c>
      <c r="J5193" s="27">
        <v>21441409.668819834</v>
      </c>
      <c r="K5193" s="27">
        <v>24762234.683286358</v>
      </c>
      <c r="L5193" s="27">
        <v>25215099.075088568</v>
      </c>
      <c r="M5193" s="27">
        <v>26824647.614840217</v>
      </c>
      <c r="N5193" s="27">
        <v>26290717.336852565</v>
      </c>
      <c r="O5193" s="27">
        <v>27252910.649115212</v>
      </c>
      <c r="P5193" s="27">
        <v>27537824.228234302</v>
      </c>
      <c r="Q5193" s="27">
        <v>27142935.447519202</v>
      </c>
      <c r="R5193" s="27">
        <v>27861505.631071728</v>
      </c>
      <c r="S5193" s="27">
        <v>26987405.38302768</v>
      </c>
      <c r="T5193" s="27">
        <v>29132837.153942306</v>
      </c>
      <c r="U5193" s="27">
        <v>28261003.750343747</v>
      </c>
      <c r="V5193" s="27">
        <v>29650784.866747066</v>
      </c>
      <c r="W5193" s="27">
        <v>28959173.887317117</v>
      </c>
      <c r="X5193" s="27">
        <v>29318174.665470015</v>
      </c>
      <c r="Y5193" s="27">
        <v>28405786.290211402</v>
      </c>
      <c r="Z5193" s="27">
        <v>29139061.5876958</v>
      </c>
      <c r="AA5193" s="27">
        <v>31566526.28063032</v>
      </c>
      <c r="AB5193" s="27">
        <v>33520533.064962059</v>
      </c>
    </row>
    <row r="5194" spans="1:28" outlineLevel="3" x14ac:dyDescent="0.25">
      <c r="A5194" s="25" t="s">
        <v>11062</v>
      </c>
      <c r="B5194" s="25" t="s">
        <v>2343</v>
      </c>
      <c r="C5194" s="26" t="s">
        <v>11038</v>
      </c>
      <c r="D5194" s="26" t="s">
        <v>2378</v>
      </c>
      <c r="E5194" s="27">
        <v>13659750.644173736</v>
      </c>
      <c r="F5194" s="27">
        <v>16506720.673065862</v>
      </c>
      <c r="G5194" s="27">
        <v>16301484.500369297</v>
      </c>
      <c r="H5194" s="27">
        <v>15990200.150818992</v>
      </c>
      <c r="I5194" s="27">
        <v>16649663.510008348</v>
      </c>
      <c r="J5194" s="27">
        <v>16753326.038377466</v>
      </c>
      <c r="K5194" s="27">
        <v>17949595.13799043</v>
      </c>
      <c r="L5194" s="27">
        <v>18275612.719356701</v>
      </c>
      <c r="M5194" s="27">
        <v>17801947.951692399</v>
      </c>
      <c r="N5194" s="27">
        <v>18373212.143393859</v>
      </c>
      <c r="O5194" s="27">
        <v>19891977.81371972</v>
      </c>
      <c r="P5194" s="27">
        <v>20477372.64443092</v>
      </c>
      <c r="Q5194" s="27">
        <v>20175634.113258474</v>
      </c>
      <c r="R5194" s="27">
        <v>20172757.202751786</v>
      </c>
      <c r="S5194" s="27">
        <v>20603472.72344644</v>
      </c>
      <c r="T5194" s="27">
        <v>22377226.705635052</v>
      </c>
      <c r="U5194" s="27">
        <v>22662892.470880408</v>
      </c>
      <c r="V5194" s="27">
        <v>22450648.955997568</v>
      </c>
      <c r="W5194" s="27">
        <v>24044074.692026056</v>
      </c>
      <c r="X5194" s="27">
        <v>24053185.608060308</v>
      </c>
      <c r="Y5194" s="27">
        <v>23283325.634387761</v>
      </c>
      <c r="Z5194" s="27">
        <v>25494230.494819093</v>
      </c>
      <c r="AA5194" s="27">
        <v>25520419.282174442</v>
      </c>
      <c r="AB5194" s="27">
        <v>25824109.150314931</v>
      </c>
    </row>
    <row r="5195" spans="1:28" outlineLevel="3" x14ac:dyDescent="0.25">
      <c r="A5195" s="25" t="s">
        <v>11062</v>
      </c>
      <c r="B5195" s="25" t="s">
        <v>2343</v>
      </c>
      <c r="C5195" s="26" t="s">
        <v>11038</v>
      </c>
      <c r="D5195" s="26" t="s">
        <v>2379</v>
      </c>
      <c r="E5195" s="27" t="s">
        <v>11208</v>
      </c>
      <c r="F5195" s="27" t="s">
        <v>11208</v>
      </c>
      <c r="G5195" s="27" t="s">
        <v>11208</v>
      </c>
      <c r="H5195" s="27" t="s">
        <v>11208</v>
      </c>
      <c r="I5195" s="27" t="s">
        <v>11208</v>
      </c>
      <c r="J5195" s="27" t="s">
        <v>11208</v>
      </c>
      <c r="K5195" s="27">
        <v>0</v>
      </c>
      <c r="L5195" s="27">
        <v>0</v>
      </c>
      <c r="M5195" s="27">
        <v>0</v>
      </c>
      <c r="N5195" s="27">
        <v>0</v>
      </c>
      <c r="O5195" s="27">
        <v>0</v>
      </c>
      <c r="P5195" s="27">
        <v>0</v>
      </c>
      <c r="Q5195" s="27">
        <v>0</v>
      </c>
      <c r="R5195" s="27">
        <v>0</v>
      </c>
      <c r="S5195" s="27">
        <v>0</v>
      </c>
      <c r="T5195" s="27" t="s">
        <v>11218</v>
      </c>
      <c r="U5195" s="27" t="s">
        <v>11218</v>
      </c>
      <c r="V5195" s="27" t="s">
        <v>11218</v>
      </c>
      <c r="W5195" s="27" t="s">
        <v>11218</v>
      </c>
      <c r="X5195" s="27" t="s">
        <v>11218</v>
      </c>
      <c r="Y5195" s="27" t="s">
        <v>11218</v>
      </c>
      <c r="Z5195" s="27" t="s">
        <v>11218</v>
      </c>
      <c r="AA5195" s="27" t="s">
        <v>11218</v>
      </c>
      <c r="AB5195" s="27">
        <v>0</v>
      </c>
    </row>
    <row r="5196" spans="1:28" outlineLevel="3" x14ac:dyDescent="0.25">
      <c r="A5196" s="25" t="s">
        <v>11062</v>
      </c>
      <c r="B5196" s="25" t="s">
        <v>2343</v>
      </c>
      <c r="C5196" s="26" t="s">
        <v>11038</v>
      </c>
      <c r="D5196" s="26" t="s">
        <v>2380</v>
      </c>
      <c r="E5196" s="27">
        <v>3463607.1579052694</v>
      </c>
      <c r="F5196" s="27">
        <v>4237795.4518451747</v>
      </c>
      <c r="G5196" s="27">
        <v>5632312.2180729546</v>
      </c>
      <c r="H5196" s="27">
        <v>5629288.4709101636</v>
      </c>
      <c r="I5196" s="27">
        <v>5506496.0949213607</v>
      </c>
      <c r="J5196" s="27">
        <v>5254152.6495251926</v>
      </c>
      <c r="K5196" s="27">
        <v>5561576.6165410122</v>
      </c>
      <c r="L5196" s="27">
        <v>5400655.5285941483</v>
      </c>
      <c r="M5196" s="27">
        <v>5347952.73646791</v>
      </c>
      <c r="N5196" s="27">
        <v>5162961.6153216269</v>
      </c>
      <c r="O5196" s="27">
        <v>4376511.6721992819</v>
      </c>
      <c r="P5196" s="27">
        <v>4390656.4954337375</v>
      </c>
      <c r="Q5196" s="27">
        <v>4289868.5927384291</v>
      </c>
      <c r="R5196" s="27">
        <v>4104854.8173559648</v>
      </c>
      <c r="S5196" s="27">
        <v>3508328.1614850019</v>
      </c>
      <c r="T5196" s="27">
        <v>3535873.2264709454</v>
      </c>
      <c r="U5196" s="27">
        <v>3411420.65186154</v>
      </c>
      <c r="V5196" s="27">
        <v>3366431.44905482</v>
      </c>
      <c r="W5196" s="27">
        <v>3223124.4036441231</v>
      </c>
      <c r="X5196" s="27">
        <v>3521371.4465296408</v>
      </c>
      <c r="Y5196" s="27">
        <v>3615018.9566095714</v>
      </c>
      <c r="Z5196" s="27">
        <v>3107556.51167863</v>
      </c>
      <c r="AA5196" s="27">
        <v>3033185.912552502</v>
      </c>
      <c r="AB5196" s="27">
        <v>3030995.6173629318</v>
      </c>
    </row>
    <row r="5197" spans="1:28" outlineLevel="3" x14ac:dyDescent="0.25">
      <c r="A5197" s="25" t="s">
        <v>11062</v>
      </c>
      <c r="B5197" s="25" t="s">
        <v>2343</v>
      </c>
      <c r="C5197" s="26" t="s">
        <v>11038</v>
      </c>
      <c r="D5197" s="26" t="s">
        <v>2381</v>
      </c>
      <c r="E5197" s="27">
        <v>13922058.316481575</v>
      </c>
      <c r="F5197" s="27">
        <v>13569686.782022722</v>
      </c>
      <c r="G5197" s="27">
        <v>15502788.564150978</v>
      </c>
      <c r="H5197" s="27">
        <v>15616182.831373792</v>
      </c>
      <c r="I5197" s="27">
        <v>15128991.124689152</v>
      </c>
      <c r="J5197" s="27">
        <v>14397224.144494608</v>
      </c>
      <c r="K5197" s="27">
        <v>15646552.278596926</v>
      </c>
      <c r="L5197" s="27">
        <v>14297655.346734861</v>
      </c>
      <c r="M5197" s="27">
        <v>14156284.223468702</v>
      </c>
      <c r="N5197" s="27">
        <v>13129786.787479294</v>
      </c>
      <c r="O5197" s="27">
        <v>12593263.243958959</v>
      </c>
      <c r="P5197" s="27">
        <v>12160588.128358252</v>
      </c>
      <c r="Q5197" s="27">
        <v>11917805.367549503</v>
      </c>
      <c r="R5197" s="27">
        <v>12252004.841570208</v>
      </c>
      <c r="S5197" s="27">
        <v>11941573.899070779</v>
      </c>
      <c r="T5197" s="27">
        <v>12413262.899406709</v>
      </c>
      <c r="U5197" s="27">
        <v>12541062.419244643</v>
      </c>
      <c r="V5197" s="27">
        <v>12801728.007818066</v>
      </c>
      <c r="W5197" s="27">
        <v>12414783.882089719</v>
      </c>
      <c r="X5197" s="27">
        <v>12646758.801490791</v>
      </c>
      <c r="Y5197" s="27">
        <v>12900404.678693531</v>
      </c>
      <c r="Z5197" s="27">
        <v>12862329.992850034</v>
      </c>
      <c r="AA5197" s="27">
        <v>13060584.534753231</v>
      </c>
      <c r="AB5197" s="27">
        <v>13245727.71452464</v>
      </c>
    </row>
    <row r="5198" spans="1:28" outlineLevel="3" x14ac:dyDescent="0.25">
      <c r="A5198" s="25" t="s">
        <v>11062</v>
      </c>
      <c r="B5198" s="25" t="s">
        <v>2343</v>
      </c>
      <c r="C5198" s="26" t="s">
        <v>11038</v>
      </c>
      <c r="D5198" s="26" t="s">
        <v>2382</v>
      </c>
      <c r="E5198" s="27">
        <v>14321929.588052146</v>
      </c>
      <c r="F5198" s="27">
        <v>18792643.720128693</v>
      </c>
      <c r="G5198" s="27">
        <v>21027545.308888711</v>
      </c>
      <c r="H5198" s="27">
        <v>21198448.385256849</v>
      </c>
      <c r="I5198" s="27">
        <v>21684333.855727613</v>
      </c>
      <c r="J5198" s="27">
        <v>22365736.216563929</v>
      </c>
      <c r="K5198" s="27">
        <v>22117634.114206802</v>
      </c>
      <c r="L5198" s="27">
        <v>22609117.959284194</v>
      </c>
      <c r="M5198" s="27">
        <v>24537424.816761065</v>
      </c>
      <c r="N5198" s="27">
        <v>24460492.166463353</v>
      </c>
      <c r="O5198" s="27">
        <v>26387585.63252724</v>
      </c>
      <c r="P5198" s="27">
        <v>26020597.292816874</v>
      </c>
      <c r="Q5198" s="27">
        <v>27570716.278911028</v>
      </c>
      <c r="R5198" s="27">
        <v>27058820.700952344</v>
      </c>
      <c r="S5198" s="27">
        <v>26447933.453903154</v>
      </c>
      <c r="T5198" s="27">
        <v>26550110.958606992</v>
      </c>
      <c r="U5198" s="27">
        <v>26023229.607871607</v>
      </c>
      <c r="V5198" s="27">
        <v>24886046.460533548</v>
      </c>
      <c r="W5198" s="27">
        <v>23607432.158757202</v>
      </c>
      <c r="X5198" s="27">
        <v>23575460.577552825</v>
      </c>
      <c r="Y5198" s="27">
        <v>27975420.145635143</v>
      </c>
      <c r="Z5198" s="27">
        <v>28212564.743595909</v>
      </c>
      <c r="AA5198" s="27">
        <v>29269595.214310117</v>
      </c>
      <c r="AB5198" s="27">
        <v>29699278.438981079</v>
      </c>
    </row>
    <row r="5199" spans="1:28" outlineLevel="3" x14ac:dyDescent="0.25">
      <c r="A5199" s="25" t="s">
        <v>11062</v>
      </c>
      <c r="B5199" s="25" t="s">
        <v>2343</v>
      </c>
      <c r="C5199" s="26" t="s">
        <v>11038</v>
      </c>
      <c r="D5199" s="26" t="s">
        <v>11088</v>
      </c>
      <c r="E5199" s="27">
        <v>13033924.068301508</v>
      </c>
      <c r="F5199" s="27">
        <v>1554502.7716465555</v>
      </c>
      <c r="G5199" s="27">
        <v>1511470.3652027019</v>
      </c>
      <c r="H5199" s="27">
        <v>40135155.426377542</v>
      </c>
      <c r="I5199" s="27">
        <v>39971821.049812227</v>
      </c>
      <c r="J5199" s="27">
        <v>40757715.40298555</v>
      </c>
      <c r="K5199" s="27">
        <v>42404500.765432455</v>
      </c>
      <c r="L5199" s="27">
        <v>39293657.581860922</v>
      </c>
      <c r="M5199" s="27">
        <v>38936333.684535526</v>
      </c>
      <c r="N5199" s="27">
        <v>23062852.068015717</v>
      </c>
      <c r="O5199" s="27">
        <v>31869771.361188427</v>
      </c>
      <c r="P5199" s="27">
        <v>22988292.823674366</v>
      </c>
      <c r="Q5199" s="27">
        <v>24201465.912580475</v>
      </c>
      <c r="R5199" s="27">
        <v>21965437.457957204</v>
      </c>
      <c r="S5199" s="27">
        <v>22238318.183955122</v>
      </c>
      <c r="T5199" s="27">
        <v>47525332.140234403</v>
      </c>
      <c r="U5199" s="27">
        <v>54144870.714833833</v>
      </c>
      <c r="V5199" s="27">
        <v>46686641.099900782</v>
      </c>
      <c r="W5199" s="27">
        <v>47394959.341081195</v>
      </c>
      <c r="X5199" s="27">
        <v>48048887.076345108</v>
      </c>
      <c r="Y5199" s="27">
        <v>27185639.019607931</v>
      </c>
      <c r="Z5199" s="27">
        <v>18959339.574494306</v>
      </c>
      <c r="AA5199" s="27">
        <v>12801618.826718556</v>
      </c>
      <c r="AB5199" s="27">
        <v>12349292.859492052</v>
      </c>
    </row>
    <row r="5200" spans="1:28" outlineLevel="2" x14ac:dyDescent="0.25">
      <c r="A5200" s="25"/>
      <c r="B5200" s="25" t="s">
        <v>2343</v>
      </c>
      <c r="C5200" s="26" t="s">
        <v>11038</v>
      </c>
      <c r="D5200" s="26" t="s">
        <v>11281</v>
      </c>
      <c r="E5200" s="27">
        <v>397675418.29389632</v>
      </c>
      <c r="F5200" s="27">
        <v>450645145.63779539</v>
      </c>
      <c r="G5200" s="27">
        <v>449687486.15709257</v>
      </c>
      <c r="H5200" s="27">
        <v>473335354.92097723</v>
      </c>
      <c r="I5200" s="27">
        <v>483765928.86004412</v>
      </c>
      <c r="J5200" s="27">
        <v>486708349.44062573</v>
      </c>
      <c r="K5200" s="27">
        <v>485645271.38322508</v>
      </c>
      <c r="L5200" s="27">
        <v>485988582.18400121</v>
      </c>
      <c r="M5200" s="27">
        <v>493847477.45103014</v>
      </c>
      <c r="N5200" s="27">
        <v>503282026.26736706</v>
      </c>
      <c r="O5200" s="27">
        <v>517344724.96790284</v>
      </c>
      <c r="P5200" s="27">
        <v>516982851.20523089</v>
      </c>
      <c r="Q5200" s="27">
        <v>522937607.80677634</v>
      </c>
      <c r="R5200" s="27">
        <v>524165302.5896681</v>
      </c>
      <c r="S5200" s="27">
        <v>526377356.27409267</v>
      </c>
      <c r="T5200" s="27">
        <v>531599800.57171267</v>
      </c>
      <c r="U5200" s="27">
        <v>521605268.7801078</v>
      </c>
      <c r="V5200" s="27">
        <v>538019632.25703287</v>
      </c>
      <c r="W5200" s="27">
        <v>544351513.66025782</v>
      </c>
      <c r="X5200" s="27">
        <v>553575859.14490914</v>
      </c>
      <c r="Y5200" s="27">
        <v>561052556.08297956</v>
      </c>
      <c r="Z5200" s="27">
        <v>562906177.41188788</v>
      </c>
      <c r="AA5200" s="27">
        <v>560263546.69525003</v>
      </c>
      <c r="AB5200" s="27">
        <v>587057488.10635185</v>
      </c>
    </row>
    <row r="5201" spans="1:28" outlineLevel="3" x14ac:dyDescent="0.25">
      <c r="A5201" s="25" t="s">
        <v>11062</v>
      </c>
      <c r="B5201" s="25" t="s">
        <v>2947</v>
      </c>
      <c r="C5201" s="26" t="s">
        <v>10962</v>
      </c>
      <c r="D5201" s="26" t="s">
        <v>2946</v>
      </c>
      <c r="E5201" s="27">
        <v>7946625.5411476698</v>
      </c>
      <c r="F5201" s="27">
        <v>7479603.7186134215</v>
      </c>
      <c r="G5201" s="27">
        <v>6070695.8393588336</v>
      </c>
      <c r="H5201" s="27">
        <v>7299127.4985574288</v>
      </c>
      <c r="I5201" s="27">
        <v>6086444.5037351595</v>
      </c>
      <c r="J5201" s="27">
        <v>5752316.2958167046</v>
      </c>
      <c r="K5201" s="27">
        <v>4052859.9299999997</v>
      </c>
      <c r="L5201" s="27">
        <v>23516875.313808881</v>
      </c>
      <c r="M5201" s="27">
        <v>0</v>
      </c>
      <c r="N5201" s="27">
        <v>31759339.93063578</v>
      </c>
      <c r="O5201" s="27">
        <v>30735853.732704252</v>
      </c>
      <c r="P5201" s="27">
        <v>29627783.98502798</v>
      </c>
      <c r="Q5201" s="27">
        <v>30054396.038291458</v>
      </c>
      <c r="R5201" s="27">
        <v>0</v>
      </c>
      <c r="S5201" s="27">
        <v>0</v>
      </c>
      <c r="T5201" s="27">
        <v>0</v>
      </c>
      <c r="U5201" s="27">
        <v>8664468.1017130986</v>
      </c>
      <c r="V5201" s="27">
        <v>7601792.5093312068</v>
      </c>
      <c r="W5201" s="27">
        <v>7696377.9329321804</v>
      </c>
      <c r="X5201" s="27">
        <v>10592139.476675039</v>
      </c>
      <c r="Y5201" s="27">
        <v>10247460.336985212</v>
      </c>
      <c r="Z5201" s="27">
        <v>10251013.85745017</v>
      </c>
      <c r="AA5201" s="27">
        <v>11062843.059261162</v>
      </c>
      <c r="AB5201" s="27">
        <v>10993205.361606669</v>
      </c>
    </row>
    <row r="5202" spans="1:28" outlineLevel="3" x14ac:dyDescent="0.25">
      <c r="A5202" s="25" t="s">
        <v>11062</v>
      </c>
      <c r="B5202" s="25" t="s">
        <v>2947</v>
      </c>
      <c r="C5202" s="26" t="s">
        <v>10962</v>
      </c>
      <c r="D5202" s="26" t="s">
        <v>2948</v>
      </c>
      <c r="E5202" s="27">
        <v>14659591.72246675</v>
      </c>
      <c r="F5202" s="27">
        <v>14826042.226554088</v>
      </c>
      <c r="G5202" s="27">
        <v>13628824.673281107</v>
      </c>
      <c r="H5202" s="27">
        <v>16442569.093201289</v>
      </c>
      <c r="I5202" s="27">
        <v>14266233.386139128</v>
      </c>
      <c r="J5202" s="27">
        <v>14060464.02290641</v>
      </c>
      <c r="K5202" s="27">
        <v>16833834.427381381</v>
      </c>
      <c r="L5202" s="27">
        <v>16747421.361162152</v>
      </c>
      <c r="M5202" s="27">
        <v>15769663.403975617</v>
      </c>
      <c r="N5202" s="27">
        <v>19074039.164565496</v>
      </c>
      <c r="O5202" s="27">
        <v>20373944.866366737</v>
      </c>
      <c r="P5202" s="27">
        <v>21838136.63659304</v>
      </c>
      <c r="Q5202" s="27">
        <v>21921734.76647716</v>
      </c>
      <c r="R5202" s="27">
        <v>20722717.903717216</v>
      </c>
      <c r="S5202" s="27">
        <v>18316873.351516001</v>
      </c>
      <c r="T5202" s="27">
        <v>17514468.335770123</v>
      </c>
      <c r="U5202" s="27">
        <v>20219047.92794678</v>
      </c>
      <c r="V5202" s="27">
        <v>22001954.055331871</v>
      </c>
      <c r="W5202" s="27">
        <v>27187209.124095406</v>
      </c>
      <c r="X5202" s="27">
        <v>22166412.421552576</v>
      </c>
      <c r="Y5202" s="27">
        <v>21789990.692710623</v>
      </c>
      <c r="Z5202" s="27">
        <v>20551715.51603597</v>
      </c>
      <c r="AA5202" s="27">
        <v>19993311.68153993</v>
      </c>
      <c r="AB5202" s="27">
        <v>22103110.604087338</v>
      </c>
    </row>
    <row r="5203" spans="1:28" outlineLevel="3" x14ac:dyDescent="0.25">
      <c r="A5203" s="25" t="s">
        <v>11062</v>
      </c>
      <c r="B5203" s="25" t="s">
        <v>2947</v>
      </c>
      <c r="C5203" s="26" t="s">
        <v>10962</v>
      </c>
      <c r="D5203" s="26" t="s">
        <v>2949</v>
      </c>
      <c r="E5203" s="27">
        <v>27456662.782543264</v>
      </c>
      <c r="F5203" s="27">
        <v>30692139.94345329</v>
      </c>
      <c r="G5203" s="27">
        <v>29132762.857032634</v>
      </c>
      <c r="H5203" s="27">
        <v>28442569.91127212</v>
      </c>
      <c r="I5203" s="27">
        <v>27927017.131552175</v>
      </c>
      <c r="J5203" s="27">
        <v>28697517.178532057</v>
      </c>
      <c r="K5203" s="27">
        <v>26913989.223000675</v>
      </c>
      <c r="L5203" s="27">
        <v>26108008.022518523</v>
      </c>
      <c r="M5203" s="27">
        <v>20987425.812540114</v>
      </c>
      <c r="N5203" s="27">
        <v>22282903.188075982</v>
      </c>
      <c r="O5203" s="27">
        <v>15437904.950295692</v>
      </c>
      <c r="P5203" s="27">
        <v>14533058.056913296</v>
      </c>
      <c r="Q5203" s="27">
        <v>14613445.360605324</v>
      </c>
      <c r="R5203" s="27">
        <v>14153016.353038104</v>
      </c>
      <c r="S5203" s="27">
        <v>12153504.942405362</v>
      </c>
      <c r="T5203" s="27">
        <v>11405338.060790744</v>
      </c>
      <c r="U5203" s="27">
        <v>15384091.549123859</v>
      </c>
      <c r="V5203" s="27">
        <v>25143478.345275022</v>
      </c>
      <c r="W5203" s="27">
        <v>22175000.081637815</v>
      </c>
      <c r="X5203" s="27">
        <v>21233736.389254384</v>
      </c>
      <c r="Y5203" s="27">
        <v>20438335.102475971</v>
      </c>
      <c r="Z5203" s="27">
        <v>20166305.959006224</v>
      </c>
      <c r="AA5203" s="27">
        <v>20000939.747702442</v>
      </c>
      <c r="AB5203" s="27">
        <v>14235678.629758064</v>
      </c>
    </row>
    <row r="5204" spans="1:28" outlineLevel="3" x14ac:dyDescent="0.25">
      <c r="A5204" s="25" t="s">
        <v>11062</v>
      </c>
      <c r="B5204" s="25" t="s">
        <v>2947</v>
      </c>
      <c r="C5204" s="26" t="s">
        <v>10962</v>
      </c>
      <c r="D5204" s="26" t="s">
        <v>2950</v>
      </c>
      <c r="E5204" s="27" t="s">
        <v>11208</v>
      </c>
      <c r="F5204" s="27" t="s">
        <v>11208</v>
      </c>
      <c r="G5204" s="27" t="s">
        <v>11208</v>
      </c>
      <c r="H5204" s="27" t="s">
        <v>11208</v>
      </c>
      <c r="I5204" s="27" t="s">
        <v>11217</v>
      </c>
      <c r="J5204" s="27" t="s">
        <v>11217</v>
      </c>
      <c r="K5204" s="27" t="s">
        <v>11218</v>
      </c>
      <c r="L5204" s="27" t="s">
        <v>11218</v>
      </c>
      <c r="M5204" s="27" t="s">
        <v>11218</v>
      </c>
      <c r="N5204" s="27" t="s">
        <v>11218</v>
      </c>
      <c r="O5204" s="27" t="s">
        <v>11218</v>
      </c>
      <c r="P5204" s="27" t="s">
        <v>11218</v>
      </c>
      <c r="Q5204" s="27" t="s">
        <v>11218</v>
      </c>
      <c r="R5204" s="27" t="s">
        <v>11218</v>
      </c>
      <c r="S5204" s="27" t="s">
        <v>11218</v>
      </c>
      <c r="T5204" s="27" t="s">
        <v>11218</v>
      </c>
      <c r="U5204" s="27" t="s">
        <v>11218</v>
      </c>
      <c r="V5204" s="27" t="s">
        <v>11218</v>
      </c>
      <c r="W5204" s="27" t="s">
        <v>11218</v>
      </c>
      <c r="X5204" s="27" t="s">
        <v>11218</v>
      </c>
      <c r="Y5204" s="27" t="s">
        <v>11218</v>
      </c>
      <c r="Z5204" s="27" t="s">
        <v>11218</v>
      </c>
      <c r="AA5204" s="27" t="s">
        <v>11218</v>
      </c>
      <c r="AB5204" s="27" t="s">
        <v>11218</v>
      </c>
    </row>
    <row r="5205" spans="1:28" outlineLevel="3" x14ac:dyDescent="0.25">
      <c r="A5205" s="25" t="s">
        <v>11062</v>
      </c>
      <c r="B5205" s="25" t="s">
        <v>2947</v>
      </c>
      <c r="C5205" s="26" t="s">
        <v>10962</v>
      </c>
      <c r="D5205" s="26" t="s">
        <v>2951</v>
      </c>
      <c r="E5205" s="27">
        <v>26984938.490056194</v>
      </c>
      <c r="F5205" s="27">
        <v>26605522.483655978</v>
      </c>
      <c r="G5205" s="27">
        <v>22965243.332586069</v>
      </c>
      <c r="H5205" s="27">
        <v>19407346.749069426</v>
      </c>
      <c r="I5205" s="27">
        <v>21526915.946269009</v>
      </c>
      <c r="J5205" s="27">
        <v>20038634.129468221</v>
      </c>
      <c r="K5205" s="27">
        <v>20073072.470693965</v>
      </c>
      <c r="L5205" s="27">
        <v>20127271.48751881</v>
      </c>
      <c r="M5205" s="27">
        <v>20475064.741293773</v>
      </c>
      <c r="N5205" s="27">
        <v>19902458.060586527</v>
      </c>
      <c r="O5205" s="27">
        <v>20033096.257889315</v>
      </c>
      <c r="P5205" s="27">
        <v>20193151.365700081</v>
      </c>
      <c r="Q5205" s="27">
        <v>17722142.596629743</v>
      </c>
      <c r="R5205" s="27">
        <v>17245863.888588473</v>
      </c>
      <c r="S5205" s="27">
        <v>16493878.436197015</v>
      </c>
      <c r="T5205" s="27">
        <v>17180291.691347953</v>
      </c>
      <c r="U5205" s="27">
        <v>16347395.018907806</v>
      </c>
      <c r="V5205" s="27">
        <v>16835838.980875734</v>
      </c>
      <c r="W5205" s="27">
        <v>17497914.843868379</v>
      </c>
      <c r="X5205" s="27">
        <v>17415085.700485416</v>
      </c>
      <c r="Y5205" s="27">
        <v>16956030.311499894</v>
      </c>
      <c r="Z5205" s="27">
        <v>16396685.972251367</v>
      </c>
      <c r="AA5205" s="27">
        <v>15938967.504350046</v>
      </c>
      <c r="AB5205" s="27">
        <v>17453676.263375655</v>
      </c>
    </row>
    <row r="5206" spans="1:28" outlineLevel="3" x14ac:dyDescent="0.25">
      <c r="A5206" s="25" t="s">
        <v>11062</v>
      </c>
      <c r="B5206" s="25" t="s">
        <v>2947</v>
      </c>
      <c r="C5206" s="26" t="s">
        <v>10962</v>
      </c>
      <c r="D5206" s="26" t="s">
        <v>2952</v>
      </c>
      <c r="E5206" s="27">
        <v>18365395.655409321</v>
      </c>
      <c r="F5206" s="27">
        <v>17391640.602815799</v>
      </c>
      <c r="G5206" s="27">
        <v>17755659.319048773</v>
      </c>
      <c r="H5206" s="27">
        <v>18428043.138191804</v>
      </c>
      <c r="I5206" s="27">
        <v>19227236.597535606</v>
      </c>
      <c r="J5206" s="27">
        <v>18860440.618158542</v>
      </c>
      <c r="K5206" s="27">
        <v>16779051.026703969</v>
      </c>
      <c r="L5206" s="27">
        <v>13373897.026799154</v>
      </c>
      <c r="M5206" s="27">
        <v>12042186.099370543</v>
      </c>
      <c r="N5206" s="27">
        <v>9900497.9866326563</v>
      </c>
      <c r="O5206" s="27">
        <v>9624400.6028073896</v>
      </c>
      <c r="P5206" s="27">
        <v>9974865.8277422823</v>
      </c>
      <c r="Q5206" s="27">
        <v>11110376.882069865</v>
      </c>
      <c r="R5206" s="27">
        <v>9457534.028270686</v>
      </c>
      <c r="S5206" s="27">
        <v>9010478.2962652501</v>
      </c>
      <c r="T5206" s="27">
        <v>9168611.8744643889</v>
      </c>
      <c r="U5206" s="27">
        <v>11640745.123494674</v>
      </c>
      <c r="V5206" s="27">
        <v>9952469.3450138737</v>
      </c>
      <c r="W5206" s="27">
        <v>6953339.9248217782</v>
      </c>
      <c r="X5206" s="27">
        <v>6717455.0659928154</v>
      </c>
      <c r="Y5206" s="27">
        <v>6625774.712436365</v>
      </c>
      <c r="Z5206" s="27">
        <v>6027063.8394020395</v>
      </c>
      <c r="AA5206" s="27">
        <v>6140950.8702419382</v>
      </c>
      <c r="AB5206" s="27">
        <v>6072792.0537777599</v>
      </c>
    </row>
    <row r="5207" spans="1:28" outlineLevel="3" x14ac:dyDescent="0.25">
      <c r="A5207" s="25" t="s">
        <v>11062</v>
      </c>
      <c r="B5207" s="25" t="s">
        <v>2947</v>
      </c>
      <c r="C5207" s="26" t="s">
        <v>10962</v>
      </c>
      <c r="D5207" s="26" t="s">
        <v>2953</v>
      </c>
      <c r="E5207" s="27">
        <v>16056529.545292417</v>
      </c>
      <c r="F5207" s="27">
        <v>15755238.497010034</v>
      </c>
      <c r="G5207" s="27">
        <v>15397551.899526188</v>
      </c>
      <c r="H5207" s="27">
        <v>14882040.579668462</v>
      </c>
      <c r="I5207" s="27">
        <v>13781477.048009325</v>
      </c>
      <c r="J5207" s="27">
        <v>13731012.540480305</v>
      </c>
      <c r="K5207" s="27">
        <v>14452064.477434872</v>
      </c>
      <c r="L5207" s="27">
        <v>15273715.950242091</v>
      </c>
      <c r="M5207" s="27">
        <v>14685620.591077985</v>
      </c>
      <c r="N5207" s="27">
        <v>11628089.352671545</v>
      </c>
      <c r="O5207" s="27">
        <v>11237885.252113871</v>
      </c>
      <c r="P5207" s="27">
        <v>13235945.692789216</v>
      </c>
      <c r="Q5207" s="27">
        <v>12008839.636653407</v>
      </c>
      <c r="R5207" s="27">
        <v>10798883.089462584</v>
      </c>
      <c r="S5207" s="27">
        <v>11550201.372740479</v>
      </c>
      <c r="T5207" s="27">
        <v>9729409.3938917462</v>
      </c>
      <c r="U5207" s="27">
        <v>9988795.2456744537</v>
      </c>
      <c r="V5207" s="27">
        <v>12926385.957637601</v>
      </c>
      <c r="W5207" s="27">
        <v>13016028.927907351</v>
      </c>
      <c r="X5207" s="27">
        <v>12897947.68429805</v>
      </c>
      <c r="Y5207" s="27">
        <v>12705688.360116936</v>
      </c>
      <c r="Z5207" s="27">
        <v>14013149.839745829</v>
      </c>
      <c r="AA5207" s="27">
        <v>12863764.154482389</v>
      </c>
      <c r="AB5207" s="27">
        <v>13404492.036037067</v>
      </c>
    </row>
    <row r="5208" spans="1:28" outlineLevel="3" x14ac:dyDescent="0.25">
      <c r="A5208" s="25" t="s">
        <v>11062</v>
      </c>
      <c r="B5208" s="25" t="s">
        <v>2947</v>
      </c>
      <c r="C5208" s="26" t="s">
        <v>10962</v>
      </c>
      <c r="D5208" s="26" t="s">
        <v>2954</v>
      </c>
      <c r="E5208" s="27">
        <v>10055062.651119759</v>
      </c>
      <c r="F5208" s="27">
        <v>9384314.0128946733</v>
      </c>
      <c r="G5208" s="27">
        <v>8286407.5868853014</v>
      </c>
      <c r="H5208" s="27">
        <v>8032478.7271947879</v>
      </c>
      <c r="I5208" s="27">
        <v>7381302.4332036627</v>
      </c>
      <c r="J5208" s="27">
        <v>7442168.6535007861</v>
      </c>
      <c r="K5208" s="27">
        <v>7901653.381756641</v>
      </c>
      <c r="L5208" s="27">
        <v>7385980.6145364325</v>
      </c>
      <c r="M5208" s="27">
        <v>6080300.7733359365</v>
      </c>
      <c r="N5208" s="27">
        <v>5549385.173254529</v>
      </c>
      <c r="O5208" s="27">
        <v>5862343.8570854645</v>
      </c>
      <c r="P5208" s="27">
        <v>5446282.7235987009</v>
      </c>
      <c r="Q5208" s="27">
        <v>4626267.1023735795</v>
      </c>
      <c r="R5208" s="27">
        <v>6539161.3564812196</v>
      </c>
      <c r="S5208" s="27">
        <v>7667113.6311812997</v>
      </c>
      <c r="T5208" s="27">
        <v>7685699.1438355157</v>
      </c>
      <c r="U5208" s="27">
        <v>8050343.2160744919</v>
      </c>
      <c r="V5208" s="27">
        <v>6845875.9487282373</v>
      </c>
      <c r="W5208" s="27">
        <v>5561105.5982832471</v>
      </c>
      <c r="X5208" s="27">
        <v>5595532.5679714391</v>
      </c>
      <c r="Y5208" s="27">
        <v>5425452.8469970198</v>
      </c>
      <c r="Z5208" s="27">
        <v>5421162.9969481099</v>
      </c>
      <c r="AA5208" s="27">
        <v>5310173.4239103412</v>
      </c>
      <c r="AB5208" s="27">
        <v>5668563.7336742133</v>
      </c>
    </row>
    <row r="5209" spans="1:28" outlineLevel="3" x14ac:dyDescent="0.25">
      <c r="A5209" s="25" t="s">
        <v>11062</v>
      </c>
      <c r="B5209" s="25" t="s">
        <v>2947</v>
      </c>
      <c r="C5209" s="26" t="s">
        <v>10962</v>
      </c>
      <c r="D5209" s="26" t="s">
        <v>2955</v>
      </c>
      <c r="E5209" s="27" t="s">
        <v>11208</v>
      </c>
      <c r="F5209" s="27" t="s">
        <v>11208</v>
      </c>
      <c r="G5209" s="27" t="s">
        <v>11208</v>
      </c>
      <c r="H5209" s="27" t="s">
        <v>11208</v>
      </c>
      <c r="I5209" s="27" t="s">
        <v>11217</v>
      </c>
      <c r="J5209" s="27" t="s">
        <v>11217</v>
      </c>
      <c r="K5209" s="27" t="s">
        <v>11218</v>
      </c>
      <c r="L5209" s="27" t="s">
        <v>11218</v>
      </c>
      <c r="M5209" s="27" t="s">
        <v>11218</v>
      </c>
      <c r="N5209" s="27" t="s">
        <v>11218</v>
      </c>
      <c r="O5209" s="27" t="s">
        <v>11218</v>
      </c>
      <c r="P5209" s="27" t="s">
        <v>11218</v>
      </c>
      <c r="Q5209" s="27" t="s">
        <v>11218</v>
      </c>
      <c r="R5209" s="27" t="s">
        <v>11218</v>
      </c>
      <c r="S5209" s="27" t="s">
        <v>11218</v>
      </c>
      <c r="T5209" s="27" t="s">
        <v>11218</v>
      </c>
      <c r="U5209" s="27" t="s">
        <v>11218</v>
      </c>
      <c r="V5209" s="27" t="s">
        <v>11218</v>
      </c>
      <c r="W5209" s="27" t="s">
        <v>11218</v>
      </c>
      <c r="X5209" s="27" t="s">
        <v>11218</v>
      </c>
      <c r="Y5209" s="27" t="s">
        <v>11218</v>
      </c>
      <c r="Z5209" s="27" t="s">
        <v>11218</v>
      </c>
      <c r="AA5209" s="27" t="s">
        <v>11218</v>
      </c>
      <c r="AB5209" s="27" t="s">
        <v>11218</v>
      </c>
    </row>
    <row r="5210" spans="1:28" outlineLevel="3" x14ac:dyDescent="0.25">
      <c r="A5210" s="25" t="s">
        <v>11062</v>
      </c>
      <c r="B5210" s="25" t="s">
        <v>2947</v>
      </c>
      <c r="C5210" s="26" t="s">
        <v>10962</v>
      </c>
      <c r="D5210" s="26" t="s">
        <v>2956</v>
      </c>
      <c r="E5210" s="27">
        <v>9561949.7886879258</v>
      </c>
      <c r="F5210" s="27">
        <v>9286026.4619252123</v>
      </c>
      <c r="G5210" s="27">
        <v>9299131.0271772351</v>
      </c>
      <c r="H5210" s="27">
        <v>8326218.3841195749</v>
      </c>
      <c r="I5210" s="27">
        <v>8217251.2452128408</v>
      </c>
      <c r="J5210" s="27">
        <v>8115153.5851790644</v>
      </c>
      <c r="K5210" s="27">
        <v>7974443.8379254257</v>
      </c>
      <c r="L5210" s="27">
        <v>7785121.1698892079</v>
      </c>
      <c r="M5210" s="27">
        <v>6675001.0030439664</v>
      </c>
      <c r="N5210" s="27">
        <v>6629786.7288081059</v>
      </c>
      <c r="O5210" s="27">
        <v>4068542.502677626</v>
      </c>
      <c r="P5210" s="27">
        <v>4124497.7824653233</v>
      </c>
      <c r="Q5210" s="27">
        <v>4049902.4468697729</v>
      </c>
      <c r="R5210" s="27">
        <v>4182687.4560438767</v>
      </c>
      <c r="S5210" s="27">
        <v>6153439.8914778419</v>
      </c>
      <c r="T5210" s="27">
        <v>5957490.1855504755</v>
      </c>
      <c r="U5210" s="27">
        <v>6219755.9128781734</v>
      </c>
      <c r="V5210" s="27">
        <v>3834333.4870331353</v>
      </c>
      <c r="W5210" s="27">
        <v>4335057.6961476989</v>
      </c>
      <c r="X5210" s="27">
        <v>4662337.656736522</v>
      </c>
      <c r="Y5210" s="27">
        <v>4546548.7152606696</v>
      </c>
      <c r="Z5210" s="27">
        <v>4844663.5331013799</v>
      </c>
      <c r="AA5210" s="27">
        <v>5064801.1112232413</v>
      </c>
      <c r="AB5210" s="27">
        <v>5021621.4846913097</v>
      </c>
    </row>
    <row r="5211" spans="1:28" outlineLevel="3" x14ac:dyDescent="0.25">
      <c r="A5211" s="25" t="s">
        <v>11062</v>
      </c>
      <c r="B5211" s="25" t="s">
        <v>2947</v>
      </c>
      <c r="C5211" s="26" t="s">
        <v>10962</v>
      </c>
      <c r="D5211" s="26" t="s">
        <v>2957</v>
      </c>
      <c r="E5211" s="27">
        <v>7296173.1603931077</v>
      </c>
      <c r="F5211" s="27">
        <v>7082727.0437498176</v>
      </c>
      <c r="G5211" s="27">
        <v>6369025.8804784408</v>
      </c>
      <c r="H5211" s="27">
        <v>6996811.1722924542</v>
      </c>
      <c r="I5211" s="27">
        <v>6870884.8354600305</v>
      </c>
      <c r="J5211" s="27">
        <v>6682359.9167580474</v>
      </c>
      <c r="K5211" s="27">
        <v>6940159.4921240564</v>
      </c>
      <c r="L5211" s="27">
        <v>7121418.7996549159</v>
      </c>
      <c r="M5211" s="27">
        <v>6902595.3910131194</v>
      </c>
      <c r="N5211" s="27">
        <v>4077245.733010679</v>
      </c>
      <c r="O5211" s="27">
        <v>4341460.3665867308</v>
      </c>
      <c r="P5211" s="27">
        <v>4767893.2917404138</v>
      </c>
      <c r="Q5211" s="27">
        <v>4486937.3412708296</v>
      </c>
      <c r="R5211" s="27">
        <v>4132060.1304661199</v>
      </c>
      <c r="S5211" s="27">
        <v>4637834.551554651</v>
      </c>
      <c r="T5211" s="27">
        <v>4419204.1688832073</v>
      </c>
      <c r="U5211" s="27">
        <v>4343485.5773168076</v>
      </c>
      <c r="V5211" s="27">
        <v>4653865.633201669</v>
      </c>
      <c r="W5211" s="27">
        <v>4987812.7983028758</v>
      </c>
      <c r="X5211" s="27">
        <v>4923133.5630323254</v>
      </c>
      <c r="Y5211" s="27">
        <v>5473776.8019334106</v>
      </c>
      <c r="Z5211" s="27">
        <v>5032229.3340445012</v>
      </c>
      <c r="AA5211" s="27">
        <v>5238080.4249015506</v>
      </c>
      <c r="AB5211" s="27">
        <v>4748525.0188547522</v>
      </c>
    </row>
    <row r="5212" spans="1:28" outlineLevel="3" x14ac:dyDescent="0.25">
      <c r="A5212" s="25" t="s">
        <v>11062</v>
      </c>
      <c r="B5212" s="25" t="s">
        <v>2947</v>
      </c>
      <c r="C5212" s="26" t="s">
        <v>10962</v>
      </c>
      <c r="D5212" s="26" t="s">
        <v>2958</v>
      </c>
      <c r="E5212" s="27">
        <v>1184109.9619594016</v>
      </c>
      <c r="F5212" s="27">
        <v>1111639.0942998272</v>
      </c>
      <c r="G5212" s="27">
        <v>1312398.5931112161</v>
      </c>
      <c r="H5212" s="27">
        <v>1277996.6825342437</v>
      </c>
      <c r="I5212" s="27">
        <v>1428635.3314248112</v>
      </c>
      <c r="J5212" s="27">
        <v>1448779.3844757339</v>
      </c>
      <c r="K5212" s="27">
        <v>1386708.5489102015</v>
      </c>
      <c r="L5212" s="27">
        <v>1423354.088956017</v>
      </c>
      <c r="M5212" s="27">
        <v>1316875.7248234639</v>
      </c>
      <c r="N5212" s="27">
        <v>1340741.7492401125</v>
      </c>
      <c r="O5212" s="27">
        <v>1307079.5411539155</v>
      </c>
      <c r="P5212" s="27">
        <v>985063.26213543245</v>
      </c>
      <c r="Q5212" s="27">
        <v>980342.15626714856</v>
      </c>
      <c r="R5212" s="27">
        <v>877767.86209634715</v>
      </c>
      <c r="S5212" s="27">
        <v>813783.3615493594</v>
      </c>
      <c r="T5212" s="27">
        <v>828022.6663867546</v>
      </c>
      <c r="U5212" s="27">
        <v>990243.74298893264</v>
      </c>
      <c r="V5212" s="27">
        <v>870441.59448433667</v>
      </c>
      <c r="W5212" s="27">
        <v>844023.21669237211</v>
      </c>
      <c r="X5212" s="27">
        <v>814627.77865285752</v>
      </c>
      <c r="Y5212" s="27">
        <v>692759.46803270874</v>
      </c>
      <c r="Z5212" s="27">
        <v>712038.86345526681</v>
      </c>
      <c r="AA5212" s="27">
        <v>594065.67958265054</v>
      </c>
      <c r="AB5212" s="27">
        <v>689482.46865090122</v>
      </c>
    </row>
    <row r="5213" spans="1:28" outlineLevel="3" x14ac:dyDescent="0.25">
      <c r="A5213" s="25" t="s">
        <v>11062</v>
      </c>
      <c r="B5213" s="25" t="s">
        <v>2947</v>
      </c>
      <c r="C5213" s="26" t="s">
        <v>10962</v>
      </c>
      <c r="D5213" s="26" t="s">
        <v>2959</v>
      </c>
      <c r="E5213" s="27">
        <v>5217951.5936596589</v>
      </c>
      <c r="F5213" s="27">
        <v>5179654.5062373541</v>
      </c>
      <c r="G5213" s="27">
        <v>4895307.6243172549</v>
      </c>
      <c r="H5213" s="27">
        <v>5218623.0673191575</v>
      </c>
      <c r="I5213" s="27">
        <v>5142188.2993085273</v>
      </c>
      <c r="J5213" s="27">
        <v>5009297.9261452919</v>
      </c>
      <c r="K5213" s="27">
        <v>5296098.3239478711</v>
      </c>
      <c r="L5213" s="27">
        <v>5114326.7975161253</v>
      </c>
      <c r="M5213" s="27">
        <v>4987662.5283866525</v>
      </c>
      <c r="N5213" s="27">
        <v>4902671.7416592129</v>
      </c>
      <c r="O5213" s="27">
        <v>3861711.2560343072</v>
      </c>
      <c r="P5213" s="27">
        <v>3635597.052747767</v>
      </c>
      <c r="Q5213" s="27">
        <v>3770207.3510468653</v>
      </c>
      <c r="R5213" s="27">
        <v>3834395.6410037046</v>
      </c>
      <c r="S5213" s="27">
        <v>3490168.6735506565</v>
      </c>
      <c r="T5213" s="27">
        <v>2266293.2860140982</v>
      </c>
      <c r="U5213" s="27">
        <v>3379211.2685015514</v>
      </c>
      <c r="V5213" s="27">
        <v>5229046.2949023061</v>
      </c>
      <c r="W5213" s="27">
        <v>5442585.2366593126</v>
      </c>
      <c r="X5213" s="27">
        <v>5373061.5177662205</v>
      </c>
      <c r="Y5213" s="27">
        <v>3912035.2707739747</v>
      </c>
      <c r="Z5213" s="27">
        <v>3838129.4481682158</v>
      </c>
      <c r="AA5213" s="27">
        <v>4283051.7512156526</v>
      </c>
      <c r="AB5213" s="27">
        <v>3950250.290766126</v>
      </c>
    </row>
    <row r="5214" spans="1:28" outlineLevel="3" x14ac:dyDescent="0.25">
      <c r="A5214" s="25" t="s">
        <v>11062</v>
      </c>
      <c r="B5214" s="25" t="s">
        <v>2947</v>
      </c>
      <c r="C5214" s="26" t="s">
        <v>10962</v>
      </c>
      <c r="D5214" s="26" t="s">
        <v>2960</v>
      </c>
      <c r="E5214" s="27" t="s">
        <v>11208</v>
      </c>
      <c r="F5214" s="27" t="s">
        <v>11208</v>
      </c>
      <c r="G5214" s="27" t="s">
        <v>11208</v>
      </c>
      <c r="H5214" s="27" t="s">
        <v>11208</v>
      </c>
      <c r="I5214" s="27" t="s">
        <v>11208</v>
      </c>
      <c r="J5214" s="27" t="s">
        <v>11208</v>
      </c>
      <c r="K5214" s="27">
        <v>0</v>
      </c>
      <c r="L5214" s="27">
        <v>0</v>
      </c>
      <c r="M5214" s="27">
        <v>0</v>
      </c>
      <c r="N5214" s="27">
        <v>0</v>
      </c>
      <c r="O5214" s="27">
        <v>0</v>
      </c>
      <c r="P5214" s="27">
        <v>0</v>
      </c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0</v>
      </c>
      <c r="W5214" s="27">
        <v>0</v>
      </c>
      <c r="X5214" s="27">
        <v>0</v>
      </c>
      <c r="Y5214" s="27">
        <v>0</v>
      </c>
      <c r="Z5214" s="27">
        <v>0</v>
      </c>
      <c r="AA5214" s="27">
        <v>0</v>
      </c>
      <c r="AB5214" s="27">
        <v>0</v>
      </c>
    </row>
    <row r="5215" spans="1:28" outlineLevel="3" x14ac:dyDescent="0.25">
      <c r="A5215" s="25" t="s">
        <v>11062</v>
      </c>
      <c r="B5215" s="25" t="s">
        <v>2947</v>
      </c>
      <c r="C5215" s="26" t="s">
        <v>10962</v>
      </c>
      <c r="D5215" s="26" t="s">
        <v>2961</v>
      </c>
      <c r="E5215" s="27" t="s">
        <v>11208</v>
      </c>
      <c r="F5215" s="27" t="s">
        <v>11208</v>
      </c>
      <c r="G5215" s="27" t="s">
        <v>11208</v>
      </c>
      <c r="H5215" s="27" t="s">
        <v>11208</v>
      </c>
      <c r="I5215" s="27" t="s">
        <v>11217</v>
      </c>
      <c r="J5215" s="27" t="s">
        <v>11217</v>
      </c>
      <c r="K5215" s="27">
        <v>0</v>
      </c>
      <c r="L5215" s="27" t="s">
        <v>11218</v>
      </c>
      <c r="M5215" s="27">
        <v>0</v>
      </c>
      <c r="N5215" s="27">
        <v>0</v>
      </c>
      <c r="O5215" s="27">
        <v>0</v>
      </c>
      <c r="P5215" s="27">
        <v>0</v>
      </c>
      <c r="Q5215" s="27">
        <v>0</v>
      </c>
      <c r="R5215" s="27">
        <v>0</v>
      </c>
      <c r="S5215" s="27">
        <v>0</v>
      </c>
      <c r="T5215" s="27" t="s">
        <v>11218</v>
      </c>
      <c r="U5215" s="27" t="s">
        <v>11218</v>
      </c>
      <c r="V5215" s="27" t="s">
        <v>11218</v>
      </c>
      <c r="W5215" s="27">
        <v>0</v>
      </c>
      <c r="X5215" s="27">
        <v>0</v>
      </c>
      <c r="Y5215" s="27">
        <v>0</v>
      </c>
      <c r="Z5215" s="27">
        <v>0</v>
      </c>
      <c r="AA5215" s="27">
        <v>0</v>
      </c>
      <c r="AB5215" s="27">
        <v>0</v>
      </c>
    </row>
    <row r="5216" spans="1:28" outlineLevel="3" x14ac:dyDescent="0.25">
      <c r="A5216" s="25" t="s">
        <v>11062</v>
      </c>
      <c r="B5216" s="25" t="s">
        <v>2947</v>
      </c>
      <c r="C5216" s="26" t="s">
        <v>10962</v>
      </c>
      <c r="D5216" s="26" t="s">
        <v>2962</v>
      </c>
      <c r="E5216" s="27">
        <v>11580942.239092171</v>
      </c>
      <c r="F5216" s="27">
        <v>13032300.993184652</v>
      </c>
      <c r="G5216" s="27">
        <v>15469168.62249627</v>
      </c>
      <c r="H5216" s="27">
        <v>15878956.834312756</v>
      </c>
      <c r="I5216" s="27">
        <v>19457304.61980094</v>
      </c>
      <c r="J5216" s="27">
        <v>20582634.215584297</v>
      </c>
      <c r="K5216" s="27">
        <v>23411601.500640482</v>
      </c>
      <c r="L5216" s="27">
        <v>24458367.445396814</v>
      </c>
      <c r="M5216" s="27">
        <v>23365536.780397274</v>
      </c>
      <c r="N5216" s="27">
        <v>25145789.967478037</v>
      </c>
      <c r="O5216" s="27">
        <v>25931177.79462117</v>
      </c>
      <c r="P5216" s="27">
        <v>25585614.998299997</v>
      </c>
      <c r="Q5216" s="27">
        <v>26018664.321370646</v>
      </c>
      <c r="R5216" s="27">
        <v>25488780.312351979</v>
      </c>
      <c r="S5216" s="27">
        <v>24932616.029394817</v>
      </c>
      <c r="T5216" s="27">
        <v>28100321.463400997</v>
      </c>
      <c r="U5216" s="27">
        <v>30170462.283071645</v>
      </c>
      <c r="V5216" s="27">
        <v>29444192.439987067</v>
      </c>
      <c r="W5216" s="27">
        <v>24158695.714715451</v>
      </c>
      <c r="X5216" s="27">
        <v>25793274.951078363</v>
      </c>
      <c r="Y5216" s="27">
        <v>29545661.771724593</v>
      </c>
      <c r="Z5216" s="27">
        <v>22969744.532339573</v>
      </c>
      <c r="AA5216" s="27">
        <v>18234301.077518716</v>
      </c>
      <c r="AB5216" s="27">
        <v>18402747.393800758</v>
      </c>
    </row>
    <row r="5217" spans="1:28" outlineLevel="3" x14ac:dyDescent="0.25">
      <c r="A5217" s="25" t="s">
        <v>11062</v>
      </c>
      <c r="B5217" s="25" t="s">
        <v>2947</v>
      </c>
      <c r="C5217" s="26" t="s">
        <v>10962</v>
      </c>
      <c r="D5217" s="26" t="s">
        <v>2963</v>
      </c>
      <c r="E5217" s="27">
        <v>14363724.838932043</v>
      </c>
      <c r="F5217" s="27">
        <v>10602453.310613979</v>
      </c>
      <c r="G5217" s="27">
        <v>10491647.982285505</v>
      </c>
      <c r="H5217" s="27">
        <v>10406410.877124747</v>
      </c>
      <c r="I5217" s="27">
        <v>10673706.413823178</v>
      </c>
      <c r="J5217" s="27">
        <v>10695877.820036972</v>
      </c>
      <c r="K5217" s="27">
        <v>10422783.301691007</v>
      </c>
      <c r="L5217" s="27">
        <v>9814666.2739672549</v>
      </c>
      <c r="M5217" s="27">
        <v>9170746.4467991889</v>
      </c>
      <c r="N5217" s="27">
        <v>10292416.953943193</v>
      </c>
      <c r="O5217" s="27">
        <v>8963142.5210764296</v>
      </c>
      <c r="P5217" s="27">
        <v>10267864.257181605</v>
      </c>
      <c r="Q5217" s="27">
        <v>10733359.753748434</v>
      </c>
      <c r="R5217" s="27">
        <v>10293140.725796601</v>
      </c>
      <c r="S5217" s="27">
        <v>11227748.497069038</v>
      </c>
      <c r="T5217" s="27">
        <v>10974292.409398783</v>
      </c>
      <c r="U5217" s="27">
        <v>9848467.0709700119</v>
      </c>
      <c r="V5217" s="27">
        <v>10159056.7490656</v>
      </c>
      <c r="W5217" s="27">
        <v>10447419.479103802</v>
      </c>
      <c r="X5217" s="27">
        <v>9315818.6516143084</v>
      </c>
      <c r="Y5217" s="27">
        <v>8676553.6946985479</v>
      </c>
      <c r="Z5217" s="27">
        <v>7151734.9246878941</v>
      </c>
      <c r="AA5217" s="27">
        <v>7568732.1711617885</v>
      </c>
      <c r="AB5217" s="27">
        <v>7600003.0772405481</v>
      </c>
    </row>
    <row r="5218" spans="1:28" outlineLevel="3" x14ac:dyDescent="0.25">
      <c r="A5218" s="25" t="s">
        <v>11062</v>
      </c>
      <c r="B5218" s="25" t="s">
        <v>2947</v>
      </c>
      <c r="C5218" s="26" t="s">
        <v>10962</v>
      </c>
      <c r="D5218" s="26" t="s">
        <v>2964</v>
      </c>
      <c r="E5218" s="27">
        <v>3779581.0034369798</v>
      </c>
      <c r="F5218" s="27">
        <v>3585880.4927521227</v>
      </c>
      <c r="G5218" s="27">
        <v>3756720.8171579572</v>
      </c>
      <c r="H5218" s="27">
        <v>3629949.3011856414</v>
      </c>
      <c r="I5218" s="27">
        <v>3432846.3776676492</v>
      </c>
      <c r="J5218" s="27">
        <v>3432666.8909789543</v>
      </c>
      <c r="K5218" s="27">
        <v>3603242.7416248899</v>
      </c>
      <c r="L5218" s="27">
        <v>3964160.300618072</v>
      </c>
      <c r="M5218" s="27">
        <v>3779635.9977936973</v>
      </c>
      <c r="N5218" s="27">
        <v>3230126.0673919516</v>
      </c>
      <c r="O5218" s="27">
        <v>3326981.9393207203</v>
      </c>
      <c r="P5218" s="27">
        <v>3296625.1728195325</v>
      </c>
      <c r="Q5218" s="27">
        <v>4272291.2129469011</v>
      </c>
      <c r="R5218" s="27">
        <v>4654325.083994518</v>
      </c>
      <c r="S5218" s="27">
        <v>4998040.5000904817</v>
      </c>
      <c r="T5218" s="27">
        <v>5160342.40401283</v>
      </c>
      <c r="U5218" s="27">
        <v>4803486.2093205741</v>
      </c>
      <c r="V5218" s="27">
        <v>4621184.7052934058</v>
      </c>
      <c r="W5218" s="27">
        <v>3922772.2797012045</v>
      </c>
      <c r="X5218" s="27">
        <v>3864338.8081547292</v>
      </c>
      <c r="Y5218" s="27">
        <v>3938338.6749756956</v>
      </c>
      <c r="Z5218" s="27">
        <v>4099325.1547770305</v>
      </c>
      <c r="AA5218" s="27">
        <v>3851470.1768882242</v>
      </c>
      <c r="AB5218" s="27">
        <v>4150031.6782672317</v>
      </c>
    </row>
    <row r="5219" spans="1:28" outlineLevel="3" x14ac:dyDescent="0.25">
      <c r="A5219" s="25" t="s">
        <v>11062</v>
      </c>
      <c r="B5219" s="25" t="s">
        <v>2947</v>
      </c>
      <c r="C5219" s="26" t="s">
        <v>10962</v>
      </c>
      <c r="D5219" s="26" t="s">
        <v>2965</v>
      </c>
      <c r="E5219" s="27">
        <v>5753078.3850223823</v>
      </c>
      <c r="F5219" s="27">
        <v>10969825.252700048</v>
      </c>
      <c r="G5219" s="27">
        <v>11044316.344779532</v>
      </c>
      <c r="H5219" s="27">
        <v>6285603.3625813145</v>
      </c>
      <c r="I5219" s="27">
        <v>6158415.8304239037</v>
      </c>
      <c r="J5219" s="27">
        <v>6655907.1992392037</v>
      </c>
      <c r="K5219" s="27">
        <v>6629382.8116157008</v>
      </c>
      <c r="L5219" s="27">
        <v>6372968.7519889707</v>
      </c>
      <c r="M5219" s="27">
        <v>5965668.3686853144</v>
      </c>
      <c r="N5219" s="27">
        <v>7443679.5446126834</v>
      </c>
      <c r="O5219" s="27">
        <v>8255878.2919116216</v>
      </c>
      <c r="P5219" s="27">
        <v>8300973.5315711498</v>
      </c>
      <c r="Q5219" s="27">
        <v>8377686.1643548813</v>
      </c>
      <c r="R5219" s="27">
        <v>8029742.7758633895</v>
      </c>
      <c r="S5219" s="27">
        <v>8249230.0751678301</v>
      </c>
      <c r="T5219" s="27">
        <v>9343466.5970366914</v>
      </c>
      <c r="U5219" s="27">
        <v>9025828.0721347351</v>
      </c>
      <c r="V5219" s="27">
        <v>9439143.6672897227</v>
      </c>
      <c r="W5219" s="27">
        <v>9136930.7213697303</v>
      </c>
      <c r="X5219" s="27">
        <v>6164457.9521163488</v>
      </c>
      <c r="Y5219" s="27">
        <v>7221523.5462725973</v>
      </c>
      <c r="Z5219" s="27">
        <v>6766240.8364492804</v>
      </c>
      <c r="AA5219" s="27">
        <v>6809648.0726998253</v>
      </c>
      <c r="AB5219" s="27">
        <v>6753213.4512937404</v>
      </c>
    </row>
    <row r="5220" spans="1:28" outlineLevel="3" x14ac:dyDescent="0.25">
      <c r="A5220" s="25" t="s">
        <v>11062</v>
      </c>
      <c r="B5220" s="25" t="s">
        <v>2947</v>
      </c>
      <c r="C5220" s="26" t="s">
        <v>10962</v>
      </c>
      <c r="D5220" s="26" t="s">
        <v>2966</v>
      </c>
      <c r="E5220" s="27" t="s">
        <v>11208</v>
      </c>
      <c r="F5220" s="27" t="s">
        <v>11208</v>
      </c>
      <c r="G5220" s="27" t="s">
        <v>11208</v>
      </c>
      <c r="H5220" s="27" t="s">
        <v>11208</v>
      </c>
      <c r="I5220" s="27" t="s">
        <v>11208</v>
      </c>
      <c r="J5220" s="27" t="s">
        <v>11208</v>
      </c>
      <c r="K5220" s="27">
        <v>833593.17</v>
      </c>
      <c r="L5220" s="27">
        <v>0</v>
      </c>
      <c r="M5220" s="27">
        <v>0</v>
      </c>
      <c r="N5220" s="27">
        <v>0</v>
      </c>
      <c r="O5220" s="27">
        <v>0</v>
      </c>
      <c r="P5220" s="27">
        <v>0</v>
      </c>
      <c r="Q5220" s="27">
        <v>0</v>
      </c>
      <c r="R5220" s="27">
        <v>0</v>
      </c>
      <c r="S5220" s="27">
        <v>0</v>
      </c>
      <c r="T5220" s="27">
        <v>0</v>
      </c>
      <c r="U5220" s="27">
        <v>2625730.432047192</v>
      </c>
      <c r="V5220" s="27">
        <v>2857526.8157064104</v>
      </c>
      <c r="W5220" s="27">
        <v>0</v>
      </c>
      <c r="X5220" s="27">
        <v>0</v>
      </c>
      <c r="Y5220" s="27">
        <v>0</v>
      </c>
      <c r="Z5220" s="27">
        <v>2041507.9316651388</v>
      </c>
      <c r="AA5220" s="27">
        <v>1681645.6929035287</v>
      </c>
      <c r="AB5220" s="27">
        <v>1160576.2188723986</v>
      </c>
    </row>
    <row r="5221" spans="1:28" outlineLevel="3" x14ac:dyDescent="0.25">
      <c r="A5221" s="25" t="s">
        <v>11062</v>
      </c>
      <c r="B5221" s="25" t="s">
        <v>2947</v>
      </c>
      <c r="C5221" s="26" t="s">
        <v>10962</v>
      </c>
      <c r="D5221" s="26" t="s">
        <v>2967</v>
      </c>
      <c r="E5221" s="27" t="s">
        <v>11208</v>
      </c>
      <c r="F5221" s="27" t="s">
        <v>11208</v>
      </c>
      <c r="G5221" s="27" t="s">
        <v>11208</v>
      </c>
      <c r="H5221" s="27" t="s">
        <v>11208</v>
      </c>
      <c r="I5221" s="27">
        <v>307078.12686185865</v>
      </c>
      <c r="J5221" s="27">
        <v>8656423.8787164502</v>
      </c>
      <c r="K5221" s="27">
        <v>8571182.3647022489</v>
      </c>
      <c r="L5221" s="27">
        <v>8427837.7744553685</v>
      </c>
      <c r="M5221" s="27">
        <v>8311562.0704939775</v>
      </c>
      <c r="N5221" s="27">
        <v>8146348.0425184816</v>
      </c>
      <c r="O5221" s="27">
        <v>8165294.1677006464</v>
      </c>
      <c r="P5221" s="27">
        <v>0</v>
      </c>
      <c r="Q5221" s="27">
        <v>0</v>
      </c>
      <c r="R5221" s="27">
        <v>0</v>
      </c>
      <c r="S5221" s="27">
        <v>0</v>
      </c>
      <c r="T5221" s="27">
        <v>9665064.7739127092</v>
      </c>
      <c r="U5221" s="27">
        <v>8901366.9184590504</v>
      </c>
      <c r="V5221" s="27">
        <v>8488806.6835354939</v>
      </c>
      <c r="W5221" s="27">
        <v>8752768.4906432033</v>
      </c>
      <c r="X5221" s="27">
        <v>0</v>
      </c>
      <c r="Y5221" s="27">
        <v>0</v>
      </c>
      <c r="Z5221" s="27">
        <v>0</v>
      </c>
      <c r="AA5221" s="27">
        <v>2826713.6862499849</v>
      </c>
      <c r="AB5221" s="27">
        <v>2810570.9433973799</v>
      </c>
    </row>
    <row r="5222" spans="1:28" outlineLevel="3" x14ac:dyDescent="0.25">
      <c r="A5222" s="25" t="s">
        <v>11062</v>
      </c>
      <c r="B5222" s="25" t="s">
        <v>2947</v>
      </c>
      <c r="C5222" s="26" t="s">
        <v>10962</v>
      </c>
      <c r="D5222" s="26" t="s">
        <v>2968</v>
      </c>
      <c r="E5222" s="27">
        <v>3565876.5989674851</v>
      </c>
      <c r="F5222" s="27">
        <v>3478591.913065725</v>
      </c>
      <c r="G5222" s="27">
        <v>1622035.96</v>
      </c>
      <c r="H5222" s="27">
        <v>3566060.3103070371</v>
      </c>
      <c r="I5222" s="27">
        <v>1471101.75</v>
      </c>
      <c r="J5222" s="27">
        <v>3677456.1414073356</v>
      </c>
      <c r="K5222" s="27">
        <v>3815913.3593951743</v>
      </c>
      <c r="L5222" s="27">
        <v>3760498.0704536135</v>
      </c>
      <c r="M5222" s="27">
        <v>0</v>
      </c>
      <c r="N5222" s="27">
        <v>0</v>
      </c>
      <c r="O5222" s="27">
        <v>3962199.1847625184</v>
      </c>
      <c r="P5222" s="27">
        <v>3980844.2209000061</v>
      </c>
      <c r="Q5222" s="27">
        <v>3884342.6120078033</v>
      </c>
      <c r="R5222" s="27">
        <v>3759455.427679454</v>
      </c>
      <c r="S5222" s="27">
        <v>3664263.9296582425</v>
      </c>
      <c r="T5222" s="27">
        <v>3761112.9219984668</v>
      </c>
      <c r="U5222" s="27">
        <v>3704500.680741501</v>
      </c>
      <c r="V5222" s="27">
        <v>3546417.9447639091</v>
      </c>
      <c r="W5222" s="27">
        <v>3400981.0111412127</v>
      </c>
      <c r="X5222" s="27">
        <v>3542105.8154329411</v>
      </c>
      <c r="Y5222" s="27">
        <v>3487428.3669460029</v>
      </c>
      <c r="Z5222" s="27">
        <v>3552759.6918401122</v>
      </c>
      <c r="AA5222" s="27">
        <v>3456453.9695060621</v>
      </c>
      <c r="AB5222" s="27">
        <v>3247279.7294113357</v>
      </c>
    </row>
    <row r="5223" spans="1:28" outlineLevel="3" x14ac:dyDescent="0.25">
      <c r="A5223" s="25" t="s">
        <v>11062</v>
      </c>
      <c r="B5223" s="25" t="s">
        <v>2947</v>
      </c>
      <c r="C5223" s="26" t="s">
        <v>10962</v>
      </c>
      <c r="D5223" s="26" t="s">
        <v>2969</v>
      </c>
      <c r="E5223" s="27">
        <v>10389992.765866354</v>
      </c>
      <c r="F5223" s="27">
        <v>10781856.515474034</v>
      </c>
      <c r="G5223" s="27">
        <v>11019580.45996288</v>
      </c>
      <c r="H5223" s="27">
        <v>10773449.200081581</v>
      </c>
      <c r="I5223" s="27">
        <v>10918060.466210222</v>
      </c>
      <c r="J5223" s="27">
        <v>9419447.7951579429</v>
      </c>
      <c r="K5223" s="27">
        <v>9643391.5308041014</v>
      </c>
      <c r="L5223" s="27">
        <v>19152992.480155431</v>
      </c>
      <c r="M5223" s="27">
        <v>12952858.915393464</v>
      </c>
      <c r="N5223" s="27">
        <v>9452000.0788783245</v>
      </c>
      <c r="O5223" s="27">
        <v>11745590.051111091</v>
      </c>
      <c r="P5223" s="27">
        <v>25135159.803393513</v>
      </c>
      <c r="Q5223" s="27">
        <v>14583580.273767825</v>
      </c>
      <c r="R5223" s="27">
        <v>16218536.378124645</v>
      </c>
      <c r="S5223" s="27">
        <v>16670248.357918652</v>
      </c>
      <c r="T5223" s="27">
        <v>17177423.42793341</v>
      </c>
      <c r="U5223" s="27">
        <v>16875341.585501067</v>
      </c>
      <c r="V5223" s="27">
        <v>16943072.185524028</v>
      </c>
      <c r="W5223" s="27">
        <v>17274500.18218622</v>
      </c>
      <c r="X5223" s="27">
        <v>15823389.478586763</v>
      </c>
      <c r="Y5223" s="27">
        <v>16092186.768404631</v>
      </c>
      <c r="Z5223" s="27">
        <v>13000694.32088582</v>
      </c>
      <c r="AA5223" s="27">
        <v>12212701.113894572</v>
      </c>
      <c r="AB5223" s="27">
        <v>12221748.991341608</v>
      </c>
    </row>
    <row r="5224" spans="1:28" outlineLevel="3" x14ac:dyDescent="0.25">
      <c r="A5224" s="25" t="s">
        <v>11062</v>
      </c>
      <c r="B5224" s="25" t="s">
        <v>2947</v>
      </c>
      <c r="C5224" s="26" t="s">
        <v>10962</v>
      </c>
      <c r="D5224" s="26" t="s">
        <v>2970</v>
      </c>
      <c r="E5224" s="27">
        <v>576762.99</v>
      </c>
      <c r="F5224" s="27">
        <v>568322.35</v>
      </c>
      <c r="G5224" s="27">
        <v>533903.27</v>
      </c>
      <c r="H5224" s="27">
        <v>1633783.3145600557</v>
      </c>
      <c r="I5224" s="27">
        <v>1920723.6021791189</v>
      </c>
      <c r="J5224" s="27">
        <v>1834126.6412956181</v>
      </c>
      <c r="K5224" s="27">
        <v>1770899.5765944971</v>
      </c>
      <c r="L5224" s="27">
        <v>1670502.1961439434</v>
      </c>
      <c r="M5224" s="27">
        <v>1646854.6398705954</v>
      </c>
      <c r="N5224" s="27">
        <v>1733075.608672661</v>
      </c>
      <c r="O5224" s="27">
        <v>1484250.2985854046</v>
      </c>
      <c r="P5224" s="27">
        <v>0</v>
      </c>
      <c r="Q5224" s="27">
        <v>0</v>
      </c>
      <c r="R5224" s="27">
        <v>0</v>
      </c>
      <c r="S5224" s="27">
        <v>0</v>
      </c>
      <c r="T5224" s="27">
        <v>0</v>
      </c>
      <c r="U5224" s="27">
        <v>0</v>
      </c>
      <c r="V5224" s="27">
        <v>0</v>
      </c>
      <c r="W5224" s="27">
        <v>0</v>
      </c>
      <c r="X5224" s="27">
        <v>0</v>
      </c>
      <c r="Y5224" s="27">
        <v>0</v>
      </c>
      <c r="Z5224" s="27">
        <v>0</v>
      </c>
      <c r="AA5224" s="27">
        <v>0</v>
      </c>
      <c r="AB5224" s="27">
        <v>0</v>
      </c>
    </row>
    <row r="5225" spans="1:28" outlineLevel="3" x14ac:dyDescent="0.25">
      <c r="A5225" s="25" t="s">
        <v>11062</v>
      </c>
      <c r="B5225" s="25" t="s">
        <v>2947</v>
      </c>
      <c r="C5225" s="26" t="s">
        <v>10962</v>
      </c>
      <c r="D5225" s="26" t="s">
        <v>2971</v>
      </c>
      <c r="E5225" s="27">
        <v>1612071.1426677008</v>
      </c>
      <c r="F5225" s="27">
        <v>1556131.8146232623</v>
      </c>
      <c r="G5225" s="27">
        <v>1598156.0739667283</v>
      </c>
      <c r="H5225" s="27">
        <v>1151443.1040801802</v>
      </c>
      <c r="I5225" s="27">
        <v>1160476.9234269464</v>
      </c>
      <c r="J5225" s="27">
        <v>1154320.9678343812</v>
      </c>
      <c r="K5225" s="27">
        <v>1166769.5976924342</v>
      </c>
      <c r="L5225" s="27">
        <v>1028413.2537595347</v>
      </c>
      <c r="M5225" s="27">
        <v>831212.43564032856</v>
      </c>
      <c r="N5225" s="27">
        <v>1215930.2691846131</v>
      </c>
      <c r="O5225" s="27">
        <v>1245262.6274895458</v>
      </c>
      <c r="P5225" s="27">
        <v>1209533.6794697887</v>
      </c>
      <c r="Q5225" s="27">
        <v>1175670.9467662859</v>
      </c>
      <c r="R5225" s="27">
        <v>1047666.3034637624</v>
      </c>
      <c r="S5225" s="27">
        <v>979752.6112853823</v>
      </c>
      <c r="T5225" s="27">
        <v>919424.77653134323</v>
      </c>
      <c r="U5225" s="27">
        <v>857062.47065085743</v>
      </c>
      <c r="V5225" s="27">
        <v>814956.74775874766</v>
      </c>
      <c r="W5225" s="27">
        <v>842637.93753127614</v>
      </c>
      <c r="X5225" s="27">
        <v>781565.28029819415</v>
      </c>
      <c r="Y5225" s="27">
        <v>655637.45008726954</v>
      </c>
      <c r="Z5225" s="27">
        <v>845587.43137336301</v>
      </c>
      <c r="AA5225" s="27">
        <v>746126.38382746768</v>
      </c>
      <c r="AB5225" s="27">
        <v>595298.55281250644</v>
      </c>
    </row>
    <row r="5226" spans="1:28" outlineLevel="3" x14ac:dyDescent="0.25">
      <c r="A5226" s="25" t="s">
        <v>11062</v>
      </c>
      <c r="B5226" s="25" t="s">
        <v>2947</v>
      </c>
      <c r="C5226" s="26" t="s">
        <v>10962</v>
      </c>
      <c r="D5226" s="26" t="s">
        <v>2972</v>
      </c>
      <c r="E5226" s="27" t="s">
        <v>11208</v>
      </c>
      <c r="F5226" s="27" t="s">
        <v>11208</v>
      </c>
      <c r="G5226" s="27" t="s">
        <v>11208</v>
      </c>
      <c r="H5226" s="27" t="s">
        <v>11208</v>
      </c>
      <c r="I5226" s="27" t="s">
        <v>11208</v>
      </c>
      <c r="J5226" s="27" t="s">
        <v>11208</v>
      </c>
      <c r="K5226" s="27">
        <v>0</v>
      </c>
      <c r="L5226" s="27">
        <v>0</v>
      </c>
      <c r="M5226" s="27">
        <v>0</v>
      </c>
      <c r="N5226" s="27">
        <v>0</v>
      </c>
      <c r="O5226" s="27">
        <v>0</v>
      </c>
      <c r="P5226" s="27">
        <v>0</v>
      </c>
      <c r="Q5226" s="27">
        <v>0</v>
      </c>
      <c r="R5226" s="27">
        <v>0</v>
      </c>
      <c r="S5226" s="27">
        <v>0</v>
      </c>
      <c r="T5226" s="27">
        <v>0</v>
      </c>
      <c r="U5226" s="27">
        <v>0</v>
      </c>
      <c r="V5226" s="27">
        <v>0</v>
      </c>
      <c r="W5226" s="27">
        <v>0</v>
      </c>
      <c r="X5226" s="27">
        <v>0</v>
      </c>
      <c r="Y5226" s="27">
        <v>0</v>
      </c>
      <c r="Z5226" s="27">
        <v>0</v>
      </c>
      <c r="AA5226" s="27">
        <v>0</v>
      </c>
      <c r="AB5226" s="27">
        <v>0</v>
      </c>
    </row>
    <row r="5227" spans="1:28" outlineLevel="3" x14ac:dyDescent="0.25">
      <c r="A5227" s="25" t="s">
        <v>11062</v>
      </c>
      <c r="B5227" s="25" t="s">
        <v>2947</v>
      </c>
      <c r="C5227" s="26" t="s">
        <v>10962</v>
      </c>
      <c r="D5227" s="26" t="s">
        <v>2973</v>
      </c>
      <c r="E5227" s="27">
        <v>8505977.6651829965</v>
      </c>
      <c r="F5227" s="27">
        <v>8476825.5979277696</v>
      </c>
      <c r="G5227" s="27">
        <v>8442191.3732528798</v>
      </c>
      <c r="H5227" s="27">
        <v>6808837.2520042714</v>
      </c>
      <c r="I5227" s="27">
        <v>6705646.6681142841</v>
      </c>
      <c r="J5227" s="27">
        <v>6130271.5554261934</v>
      </c>
      <c r="K5227" s="27">
        <v>6558280.9947928544</v>
      </c>
      <c r="L5227" s="27">
        <v>6314518.16215376</v>
      </c>
      <c r="M5227" s="27">
        <v>4427157.92162643</v>
      </c>
      <c r="N5227" s="27">
        <v>4479409.4408534374</v>
      </c>
      <c r="O5227" s="27">
        <v>6365881.391247509</v>
      </c>
      <c r="P5227" s="27">
        <v>6300814.2248474639</v>
      </c>
      <c r="Q5227" s="27">
        <v>6223691.994547327</v>
      </c>
      <c r="R5227" s="27">
        <v>6170834.1859705988</v>
      </c>
      <c r="S5227" s="27">
        <v>6130066.134398533</v>
      </c>
      <c r="T5227" s="27">
        <v>6471998.0186229469</v>
      </c>
      <c r="U5227" s="27">
        <v>6302188.3375777211</v>
      </c>
      <c r="V5227" s="27">
        <v>6099630.0759530598</v>
      </c>
      <c r="W5227" s="27">
        <v>5357237.0072991988</v>
      </c>
      <c r="X5227" s="27">
        <v>5902471.7069169683</v>
      </c>
      <c r="Y5227" s="27">
        <v>5746192.5942141749</v>
      </c>
      <c r="Z5227" s="27">
        <v>5866699.1881387886</v>
      </c>
      <c r="AA5227" s="27">
        <v>5827956.2678906247</v>
      </c>
      <c r="AB5227" s="27">
        <v>5776209.7316679005</v>
      </c>
    </row>
    <row r="5228" spans="1:28" outlineLevel="3" x14ac:dyDescent="0.25">
      <c r="A5228" s="25" t="s">
        <v>11062</v>
      </c>
      <c r="B5228" s="25" t="s">
        <v>2947</v>
      </c>
      <c r="C5228" s="26" t="s">
        <v>10962</v>
      </c>
      <c r="D5228" s="26" t="s">
        <v>2974</v>
      </c>
      <c r="E5228" s="27" t="s">
        <v>11208</v>
      </c>
      <c r="F5228" s="27" t="s">
        <v>11208</v>
      </c>
      <c r="G5228" s="27" t="s">
        <v>11208</v>
      </c>
      <c r="H5228" s="27" t="s">
        <v>11208</v>
      </c>
      <c r="I5228" s="27" t="s">
        <v>11208</v>
      </c>
      <c r="J5228" s="27" t="s">
        <v>11208</v>
      </c>
      <c r="K5228" s="27">
        <v>0</v>
      </c>
      <c r="L5228" s="27">
        <v>0</v>
      </c>
      <c r="M5228" s="27">
        <v>0</v>
      </c>
      <c r="N5228" s="27">
        <v>0</v>
      </c>
      <c r="O5228" s="27">
        <v>0</v>
      </c>
      <c r="P5228" s="27">
        <v>0</v>
      </c>
      <c r="Q5228" s="27">
        <v>0</v>
      </c>
      <c r="R5228" s="27">
        <v>0</v>
      </c>
      <c r="S5228" s="27">
        <v>0</v>
      </c>
      <c r="T5228" s="27">
        <v>0</v>
      </c>
      <c r="U5228" s="27">
        <v>0</v>
      </c>
      <c r="V5228" s="27">
        <v>0</v>
      </c>
      <c r="W5228" s="27">
        <v>0</v>
      </c>
      <c r="X5228" s="27">
        <v>0</v>
      </c>
      <c r="Y5228" s="27">
        <v>0</v>
      </c>
      <c r="Z5228" s="27">
        <v>0</v>
      </c>
      <c r="AA5228" s="27">
        <v>0</v>
      </c>
      <c r="AB5228" s="27">
        <v>0</v>
      </c>
    </row>
    <row r="5229" spans="1:28" outlineLevel="3" x14ac:dyDescent="0.25">
      <c r="A5229" s="25" t="s">
        <v>11062</v>
      </c>
      <c r="B5229" s="25" t="s">
        <v>2947</v>
      </c>
      <c r="C5229" s="26" t="s">
        <v>10962</v>
      </c>
      <c r="D5229" s="26" t="s">
        <v>2975</v>
      </c>
      <c r="E5229" s="27">
        <v>2653171.952365844</v>
      </c>
      <c r="F5229" s="27">
        <v>3100734.1875451677</v>
      </c>
      <c r="G5229" s="27">
        <v>2700404.5538967149</v>
      </c>
      <c r="H5229" s="27">
        <v>3022292.190174805</v>
      </c>
      <c r="I5229" s="27">
        <v>3007890.8545094514</v>
      </c>
      <c r="J5229" s="27">
        <v>3096363.7527588452</v>
      </c>
      <c r="K5229" s="27">
        <v>2755344.9065367351</v>
      </c>
      <c r="L5229" s="27">
        <v>2701575.1241809349</v>
      </c>
      <c r="M5229" s="27">
        <v>2286619.4473635899</v>
      </c>
      <c r="N5229" s="27">
        <v>2834750.6451743226</v>
      </c>
      <c r="O5229" s="27">
        <v>2820557.1988168824</v>
      </c>
      <c r="P5229" s="27">
        <v>3288725.1948830336</v>
      </c>
      <c r="Q5229" s="27">
        <v>3071888.2514634766</v>
      </c>
      <c r="R5229" s="27">
        <v>3184957.0280569703</v>
      </c>
      <c r="S5229" s="27">
        <v>3140226.4922595853</v>
      </c>
      <c r="T5229" s="27">
        <v>3132768.3139036689</v>
      </c>
      <c r="U5229" s="27">
        <v>3442993.5167766167</v>
      </c>
      <c r="V5229" s="27">
        <v>3335793.6189952334</v>
      </c>
      <c r="W5229" s="27">
        <v>3235718.7922937251</v>
      </c>
      <c r="X5229" s="27">
        <v>3142903.1500688829</v>
      </c>
      <c r="Y5229" s="27">
        <v>3549777.8134205844</v>
      </c>
      <c r="Z5229" s="27">
        <v>3332900.5981864254</v>
      </c>
      <c r="AA5229" s="27">
        <v>3229387.0175039168</v>
      </c>
      <c r="AB5229" s="27">
        <v>3503177.9564735671</v>
      </c>
    </row>
    <row r="5230" spans="1:28" outlineLevel="3" x14ac:dyDescent="0.25">
      <c r="A5230" s="25" t="s">
        <v>11062</v>
      </c>
      <c r="B5230" s="25" t="s">
        <v>2947</v>
      </c>
      <c r="C5230" s="26" t="s">
        <v>10962</v>
      </c>
      <c r="D5230" s="26" t="s">
        <v>2976</v>
      </c>
      <c r="E5230" s="27" t="s">
        <v>11208</v>
      </c>
      <c r="F5230" s="27" t="s">
        <v>11208</v>
      </c>
      <c r="G5230" s="27" t="s">
        <v>11208</v>
      </c>
      <c r="H5230" s="27" t="s">
        <v>11208</v>
      </c>
      <c r="I5230" s="27" t="s">
        <v>11217</v>
      </c>
      <c r="J5230" s="27" t="s">
        <v>11217</v>
      </c>
      <c r="K5230" s="27" t="s">
        <v>11218</v>
      </c>
      <c r="L5230" s="27" t="s">
        <v>11218</v>
      </c>
      <c r="M5230" s="27" t="s">
        <v>11218</v>
      </c>
      <c r="N5230" s="27" t="s">
        <v>11218</v>
      </c>
      <c r="O5230" s="27" t="s">
        <v>11218</v>
      </c>
      <c r="P5230" s="27" t="s">
        <v>11218</v>
      </c>
      <c r="Q5230" s="27" t="s">
        <v>11218</v>
      </c>
      <c r="R5230" s="27" t="s">
        <v>11218</v>
      </c>
      <c r="S5230" s="27" t="s">
        <v>11218</v>
      </c>
      <c r="T5230" s="27" t="s">
        <v>11218</v>
      </c>
      <c r="U5230" s="27" t="s">
        <v>11218</v>
      </c>
      <c r="V5230" s="27" t="s">
        <v>11218</v>
      </c>
      <c r="W5230" s="27" t="s">
        <v>11218</v>
      </c>
      <c r="X5230" s="27" t="s">
        <v>11218</v>
      </c>
      <c r="Y5230" s="27" t="s">
        <v>11218</v>
      </c>
      <c r="Z5230" s="27" t="s">
        <v>11218</v>
      </c>
      <c r="AA5230" s="27" t="s">
        <v>11218</v>
      </c>
      <c r="AB5230" s="27" t="s">
        <v>11218</v>
      </c>
    </row>
    <row r="5231" spans="1:28" outlineLevel="3" x14ac:dyDescent="0.25">
      <c r="A5231" s="25" t="s">
        <v>11062</v>
      </c>
      <c r="B5231" s="25" t="s">
        <v>2947</v>
      </c>
      <c r="C5231" s="26" t="s">
        <v>10962</v>
      </c>
      <c r="D5231" s="26" t="s">
        <v>2977</v>
      </c>
      <c r="E5231" s="27">
        <v>10204829.684770424</v>
      </c>
      <c r="F5231" s="27">
        <v>9651384.0342704691</v>
      </c>
      <c r="G5231" s="27">
        <v>9600494.3859525155</v>
      </c>
      <c r="H5231" s="27">
        <v>9998466.1813905332</v>
      </c>
      <c r="I5231" s="27">
        <v>9780049.0237876978</v>
      </c>
      <c r="J5231" s="27">
        <v>9615984.5473410171</v>
      </c>
      <c r="K5231" s="27">
        <v>10383815.188316589</v>
      </c>
      <c r="L5231" s="27">
        <v>8970170.8968645502</v>
      </c>
      <c r="M5231" s="27">
        <v>8825524.0046618748</v>
      </c>
      <c r="N5231" s="27">
        <v>10742606.703649171</v>
      </c>
      <c r="O5231" s="27">
        <v>9348870.3589797523</v>
      </c>
      <c r="P5231" s="27">
        <v>8431822.5098735597</v>
      </c>
      <c r="Q5231" s="27">
        <v>8278386.8215448977</v>
      </c>
      <c r="R5231" s="27">
        <v>8936900.5065857936</v>
      </c>
      <c r="S5231" s="27">
        <v>8215033.8148100078</v>
      </c>
      <c r="T5231" s="27">
        <v>7761396.9634910384</v>
      </c>
      <c r="U5231" s="27">
        <v>7494186.4053062778</v>
      </c>
      <c r="V5231" s="27">
        <v>7245280.9362021182</v>
      </c>
      <c r="W5231" s="27">
        <v>7219764.8056149334</v>
      </c>
      <c r="X5231" s="27">
        <v>6865218.4865640821</v>
      </c>
      <c r="Y5231" s="27">
        <v>6713530.0489329677</v>
      </c>
      <c r="Z5231" s="27">
        <v>6452899.9443108616</v>
      </c>
      <c r="AA5231" s="27">
        <v>6054136.0443056915</v>
      </c>
      <c r="AB5231" s="27">
        <v>6059032.569711999</v>
      </c>
    </row>
    <row r="5232" spans="1:28" outlineLevel="3" x14ac:dyDescent="0.25">
      <c r="A5232" s="25" t="s">
        <v>11062</v>
      </c>
      <c r="B5232" s="25" t="s">
        <v>2947</v>
      </c>
      <c r="C5232" s="26" t="s">
        <v>10962</v>
      </c>
      <c r="D5232" s="26" t="s">
        <v>2978</v>
      </c>
      <c r="E5232" s="27">
        <v>6756158.0222823117</v>
      </c>
      <c r="F5232" s="27">
        <v>7489376.7150295265</v>
      </c>
      <c r="G5232" s="27">
        <v>7037499.0376716452</v>
      </c>
      <c r="H5232" s="27">
        <v>6800209.5267574955</v>
      </c>
      <c r="I5232" s="27">
        <v>6736979.4550564792</v>
      </c>
      <c r="J5232" s="27">
        <v>5740456.4482748797</v>
      </c>
      <c r="K5232" s="27">
        <v>4447358.6102099065</v>
      </c>
      <c r="L5232" s="27">
        <v>4383465.3891043616</v>
      </c>
      <c r="M5232" s="27">
        <v>4076887.1450724951</v>
      </c>
      <c r="N5232" s="27">
        <v>4277933.7567418851</v>
      </c>
      <c r="O5232" s="27">
        <v>4214387.8471157905</v>
      </c>
      <c r="P5232" s="27">
        <v>5029344.1283911578</v>
      </c>
      <c r="Q5232" s="27">
        <v>5269389.2085250104</v>
      </c>
      <c r="R5232" s="27">
        <v>4806176.3843482118</v>
      </c>
      <c r="S5232" s="27">
        <v>4661716.9683583379</v>
      </c>
      <c r="T5232" s="27">
        <v>5335702.3482001433</v>
      </c>
      <c r="U5232" s="27">
        <v>5047982.4317652415</v>
      </c>
      <c r="V5232" s="27">
        <v>4791800.9536413914</v>
      </c>
      <c r="W5232" s="27">
        <v>5313123.8113188967</v>
      </c>
      <c r="X5232" s="27">
        <v>4475948.6773135439</v>
      </c>
      <c r="Y5232" s="27">
        <v>4876901.404249981</v>
      </c>
      <c r="Z5232" s="27">
        <v>4809202.6192914275</v>
      </c>
      <c r="AA5232" s="27">
        <v>4670129.537279157</v>
      </c>
      <c r="AB5232" s="27">
        <v>4613834.6220513722</v>
      </c>
    </row>
    <row r="5233" spans="1:28" outlineLevel="3" x14ac:dyDescent="0.25">
      <c r="A5233" s="25" t="s">
        <v>11062</v>
      </c>
      <c r="B5233" s="25" t="s">
        <v>2947</v>
      </c>
      <c r="C5233" s="26" t="s">
        <v>10962</v>
      </c>
      <c r="D5233" s="26" t="s">
        <v>2979</v>
      </c>
      <c r="E5233" s="27">
        <v>2822615.5916941082</v>
      </c>
      <c r="F5233" s="27">
        <v>3847380.0349272201</v>
      </c>
      <c r="G5233" s="27">
        <v>3822900.7232075389</v>
      </c>
      <c r="H5233" s="27">
        <v>3775295.093281914</v>
      </c>
      <c r="I5233" s="27">
        <v>3641514.2697731135</v>
      </c>
      <c r="J5233" s="27">
        <v>3356304.8172605112</v>
      </c>
      <c r="K5233" s="27">
        <v>3081589.3413143209</v>
      </c>
      <c r="L5233" s="27">
        <v>3458849.2230951493</v>
      </c>
      <c r="M5233" s="27">
        <v>3214681.9213540717</v>
      </c>
      <c r="N5233" s="27">
        <v>4159760.6012841798</v>
      </c>
      <c r="O5233" s="27">
        <v>4226444.2024782384</v>
      </c>
      <c r="P5233" s="27">
        <v>4146807.5790473637</v>
      </c>
      <c r="Q5233" s="27">
        <v>4047383.1996582602</v>
      </c>
      <c r="R5233" s="27">
        <v>3928276.5501881354</v>
      </c>
      <c r="S5233" s="27">
        <v>3725464.7979629119</v>
      </c>
      <c r="T5233" s="27">
        <v>3681765.0836145952</v>
      </c>
      <c r="U5233" s="27">
        <v>3548298.9025706626</v>
      </c>
      <c r="V5233" s="27">
        <v>3470661.3921673195</v>
      </c>
      <c r="W5233" s="27">
        <v>3490720.04328147</v>
      </c>
      <c r="X5233" s="27">
        <v>3402034.8383959979</v>
      </c>
      <c r="Y5233" s="27">
        <v>3322894.3619825258</v>
      </c>
      <c r="Z5233" s="27">
        <v>3199827.673593252</v>
      </c>
      <c r="AA5233" s="27">
        <v>2639332.7342929412</v>
      </c>
      <c r="AB5233" s="27">
        <v>2600441.6353241857</v>
      </c>
    </row>
    <row r="5234" spans="1:28" outlineLevel="3" x14ac:dyDescent="0.25">
      <c r="A5234" s="25" t="s">
        <v>11062</v>
      </c>
      <c r="B5234" s="25" t="s">
        <v>2947</v>
      </c>
      <c r="C5234" s="26" t="s">
        <v>10962</v>
      </c>
      <c r="D5234" s="26" t="s">
        <v>2980</v>
      </c>
      <c r="E5234" s="27" t="s">
        <v>11208</v>
      </c>
      <c r="F5234" s="27" t="s">
        <v>11208</v>
      </c>
      <c r="G5234" s="27" t="s">
        <v>11208</v>
      </c>
      <c r="H5234" s="27" t="s">
        <v>11208</v>
      </c>
      <c r="I5234" s="27" t="s">
        <v>11217</v>
      </c>
      <c r="J5234" s="27" t="s">
        <v>11217</v>
      </c>
      <c r="K5234" s="27" t="s">
        <v>11218</v>
      </c>
      <c r="L5234" s="27" t="s">
        <v>11218</v>
      </c>
      <c r="M5234" s="27" t="s">
        <v>11218</v>
      </c>
      <c r="N5234" s="27" t="s">
        <v>11218</v>
      </c>
      <c r="O5234" s="27" t="s">
        <v>11218</v>
      </c>
      <c r="P5234" s="27" t="s">
        <v>11218</v>
      </c>
      <c r="Q5234" s="27" t="s">
        <v>11218</v>
      </c>
      <c r="R5234" s="27" t="s">
        <v>11218</v>
      </c>
      <c r="S5234" s="27" t="s">
        <v>11218</v>
      </c>
      <c r="T5234" s="27" t="s">
        <v>11218</v>
      </c>
      <c r="U5234" s="27" t="s">
        <v>11218</v>
      </c>
      <c r="V5234" s="27" t="s">
        <v>11218</v>
      </c>
      <c r="W5234" s="27" t="s">
        <v>11218</v>
      </c>
      <c r="X5234" s="27" t="s">
        <v>11218</v>
      </c>
      <c r="Y5234" s="27" t="s">
        <v>11218</v>
      </c>
      <c r="Z5234" s="27" t="s">
        <v>11218</v>
      </c>
      <c r="AA5234" s="27" t="s">
        <v>11218</v>
      </c>
      <c r="AB5234" s="27" t="s">
        <v>11218</v>
      </c>
    </row>
    <row r="5235" spans="1:28" outlineLevel="3" x14ac:dyDescent="0.25">
      <c r="A5235" s="25" t="s">
        <v>11062</v>
      </c>
      <c r="B5235" s="25" t="s">
        <v>2947</v>
      </c>
      <c r="C5235" s="26" t="s">
        <v>10962</v>
      </c>
      <c r="D5235" s="26" t="s">
        <v>2981</v>
      </c>
      <c r="E5235" s="27">
        <v>2011100.6371488031</v>
      </c>
      <c r="F5235" s="27">
        <v>1732167.8504266425</v>
      </c>
      <c r="G5235" s="27">
        <v>1771147.0756245344</v>
      </c>
      <c r="H5235" s="27">
        <v>1497172.0580865652</v>
      </c>
      <c r="I5235" s="27">
        <v>1451429.3479196953</v>
      </c>
      <c r="J5235" s="27">
        <v>1655164.2792759014</v>
      </c>
      <c r="K5235" s="27">
        <v>1632507.6989756995</v>
      </c>
      <c r="L5235" s="27">
        <v>1669770.2985943509</v>
      </c>
      <c r="M5235" s="27">
        <v>1249286.7888452581</v>
      </c>
      <c r="N5235" s="27">
        <v>1442125.2817150315</v>
      </c>
      <c r="O5235" s="27">
        <v>1825507.511080469</v>
      </c>
      <c r="P5235" s="27">
        <v>1713340.1293020423</v>
      </c>
      <c r="Q5235" s="27">
        <v>1188187.1086673038</v>
      </c>
      <c r="R5235" s="27">
        <v>1009528.2083889627</v>
      </c>
      <c r="S5235" s="27">
        <v>1006336.2017782117</v>
      </c>
      <c r="T5235" s="27">
        <v>1536204.132475106</v>
      </c>
      <c r="U5235" s="27">
        <v>0</v>
      </c>
      <c r="V5235" s="27">
        <v>0</v>
      </c>
      <c r="W5235" s="27">
        <v>0</v>
      </c>
      <c r="X5235" s="27">
        <v>0</v>
      </c>
      <c r="Y5235" s="27">
        <v>0</v>
      </c>
      <c r="Z5235" s="27">
        <v>0</v>
      </c>
      <c r="AA5235" s="27">
        <v>0</v>
      </c>
      <c r="AB5235" s="27">
        <v>0</v>
      </c>
    </row>
    <row r="5236" spans="1:28" outlineLevel="3" x14ac:dyDescent="0.25">
      <c r="A5236" s="25" t="s">
        <v>11062</v>
      </c>
      <c r="B5236" s="25" t="s">
        <v>2947</v>
      </c>
      <c r="C5236" s="26" t="s">
        <v>10962</v>
      </c>
      <c r="D5236" s="26" t="s">
        <v>2982</v>
      </c>
      <c r="E5236" s="27">
        <v>10388059.330666879</v>
      </c>
      <c r="F5236" s="27">
        <v>10470616.169765236</v>
      </c>
      <c r="G5236" s="27">
        <v>10037835.477222983</v>
      </c>
      <c r="H5236" s="27">
        <v>9402336.105438415</v>
      </c>
      <c r="I5236" s="27">
        <v>9476210.0543499589</v>
      </c>
      <c r="J5236" s="27">
        <v>9364499.5370788909</v>
      </c>
      <c r="K5236" s="27">
        <v>9809428.8146537058</v>
      </c>
      <c r="L5236" s="27">
        <v>9318115.20875399</v>
      </c>
      <c r="M5236" s="27">
        <v>7876538.2198016699</v>
      </c>
      <c r="N5236" s="27">
        <v>7786640.354516143</v>
      </c>
      <c r="O5236" s="27">
        <v>8999116.4926374629</v>
      </c>
      <c r="P5236" s="27">
        <v>10295772.543471338</v>
      </c>
      <c r="Q5236" s="27">
        <v>12177734.729470748</v>
      </c>
      <c r="R5236" s="27">
        <v>14490845.917394266</v>
      </c>
      <c r="S5236" s="27">
        <v>15574381.543239571</v>
      </c>
      <c r="T5236" s="27">
        <v>9004457.3060676139</v>
      </c>
      <c r="U5236" s="27">
        <v>8924672.1804703251</v>
      </c>
      <c r="V5236" s="27">
        <v>9162673.536359895</v>
      </c>
      <c r="W5236" s="27">
        <v>12742460.149270736</v>
      </c>
      <c r="X5236" s="27">
        <v>8867191.5295311809</v>
      </c>
      <c r="Y5236" s="27">
        <v>12270363.309262732</v>
      </c>
      <c r="Z5236" s="27">
        <v>12205677.490577426</v>
      </c>
      <c r="AA5236" s="27">
        <v>11546952.996317873</v>
      </c>
      <c r="AB5236" s="27">
        <v>14314903.241961643</v>
      </c>
    </row>
    <row r="5237" spans="1:28" outlineLevel="3" x14ac:dyDescent="0.25">
      <c r="A5237" s="25" t="s">
        <v>11062</v>
      </c>
      <c r="B5237" s="25" t="s">
        <v>2947</v>
      </c>
      <c r="C5237" s="26" t="s">
        <v>10962</v>
      </c>
      <c r="D5237" s="26" t="s">
        <v>2983</v>
      </c>
      <c r="E5237" s="27">
        <v>5957359.1510131313</v>
      </c>
      <c r="F5237" s="27">
        <v>8206006.5378235132</v>
      </c>
      <c r="G5237" s="27">
        <v>7945289.4028163794</v>
      </c>
      <c r="H5237" s="27">
        <v>7955696.0153469546</v>
      </c>
      <c r="I5237" s="27">
        <v>7683244.0511812726</v>
      </c>
      <c r="J5237" s="27">
        <v>7384697.9219291992</v>
      </c>
      <c r="K5237" s="27">
        <v>8011939.7328887498</v>
      </c>
      <c r="L5237" s="27">
        <v>8100047.3972635847</v>
      </c>
      <c r="M5237" s="27">
        <v>7689972.6995616257</v>
      </c>
      <c r="N5237" s="27">
        <v>8857709.431123402</v>
      </c>
      <c r="O5237" s="27">
        <v>9521317.3240506053</v>
      </c>
      <c r="P5237" s="27">
        <v>9502539.9244633801</v>
      </c>
      <c r="Q5237" s="27">
        <v>9273142.8214555252</v>
      </c>
      <c r="R5237" s="27">
        <v>9604194.861820925</v>
      </c>
      <c r="S5237" s="27">
        <v>9331491.0685766004</v>
      </c>
      <c r="T5237" s="27">
        <v>9948216.3644767571</v>
      </c>
      <c r="U5237" s="27">
        <v>9313966.2603162527</v>
      </c>
      <c r="V5237" s="27">
        <v>7665271.2785646031</v>
      </c>
      <c r="W5237" s="27">
        <v>6090260.3519670013</v>
      </c>
      <c r="X5237" s="27">
        <v>6199727.3298570868</v>
      </c>
      <c r="Y5237" s="27">
        <v>6169526.428394191</v>
      </c>
      <c r="Z5237" s="27">
        <v>5414322.1777233379</v>
      </c>
      <c r="AA5237" s="27">
        <v>3158805.2156313551</v>
      </c>
      <c r="AB5237" s="27">
        <v>3259598.7844095863</v>
      </c>
    </row>
    <row r="5238" spans="1:28" outlineLevel="3" x14ac:dyDescent="0.25">
      <c r="A5238" s="25" t="s">
        <v>11062</v>
      </c>
      <c r="B5238" s="25" t="s">
        <v>2947</v>
      </c>
      <c r="C5238" s="26" t="s">
        <v>10962</v>
      </c>
      <c r="D5238" s="26" t="s">
        <v>2984</v>
      </c>
      <c r="E5238" s="27" t="s">
        <v>11208</v>
      </c>
      <c r="F5238" s="27" t="s">
        <v>11208</v>
      </c>
      <c r="G5238" s="27" t="s">
        <v>11208</v>
      </c>
      <c r="H5238" s="27" t="s">
        <v>11208</v>
      </c>
      <c r="I5238" s="27" t="s">
        <v>11217</v>
      </c>
      <c r="J5238" s="27" t="s">
        <v>11217</v>
      </c>
      <c r="K5238" s="27" t="s">
        <v>11218</v>
      </c>
      <c r="L5238" s="27" t="s">
        <v>11218</v>
      </c>
      <c r="M5238" s="27" t="s">
        <v>11218</v>
      </c>
      <c r="N5238" s="27" t="s">
        <v>11218</v>
      </c>
      <c r="O5238" s="27" t="s">
        <v>11218</v>
      </c>
      <c r="P5238" s="27" t="s">
        <v>11218</v>
      </c>
      <c r="Q5238" s="27" t="s">
        <v>11218</v>
      </c>
      <c r="R5238" s="27" t="s">
        <v>11218</v>
      </c>
      <c r="S5238" s="27" t="s">
        <v>11218</v>
      </c>
      <c r="T5238" s="27" t="s">
        <v>11218</v>
      </c>
      <c r="U5238" s="27" t="s">
        <v>11218</v>
      </c>
      <c r="V5238" s="27" t="s">
        <v>11218</v>
      </c>
      <c r="W5238" s="27" t="s">
        <v>11218</v>
      </c>
      <c r="X5238" s="27" t="s">
        <v>11218</v>
      </c>
      <c r="Y5238" s="27" t="s">
        <v>11218</v>
      </c>
      <c r="Z5238" s="27" t="s">
        <v>11218</v>
      </c>
      <c r="AA5238" s="27" t="s">
        <v>11218</v>
      </c>
      <c r="AB5238" s="27" t="s">
        <v>11218</v>
      </c>
    </row>
    <row r="5239" spans="1:28" outlineLevel="3" x14ac:dyDescent="0.25">
      <c r="A5239" s="25" t="s">
        <v>11062</v>
      </c>
      <c r="B5239" s="25" t="s">
        <v>2947</v>
      </c>
      <c r="C5239" s="26" t="s">
        <v>10962</v>
      </c>
      <c r="D5239" s="26" t="s">
        <v>2985</v>
      </c>
      <c r="E5239" s="27">
        <v>1544416.4803847249</v>
      </c>
      <c r="F5239" s="27">
        <v>1719898.4908873702</v>
      </c>
      <c r="G5239" s="27">
        <v>1598657.1057368151</v>
      </c>
      <c r="H5239" s="27">
        <v>1379787.4126912567</v>
      </c>
      <c r="I5239" s="27">
        <v>1362078.2424045615</v>
      </c>
      <c r="J5239" s="27">
        <v>1308673.0705580763</v>
      </c>
      <c r="K5239" s="27">
        <v>1257857.1980753632</v>
      </c>
      <c r="L5239" s="27">
        <v>1244499.9819393542</v>
      </c>
      <c r="M5239" s="27">
        <v>1220593.6529202024</v>
      </c>
      <c r="N5239" s="27">
        <v>1782002.7596279865</v>
      </c>
      <c r="O5239" s="27">
        <v>1859789.3981770286</v>
      </c>
      <c r="P5239" s="27">
        <v>2046875.401244927</v>
      </c>
      <c r="Q5239" s="27">
        <v>2147601.2208953765</v>
      </c>
      <c r="R5239" s="27">
        <v>2101619.447074838</v>
      </c>
      <c r="S5239" s="27">
        <v>2052963.5180540252</v>
      </c>
      <c r="T5239" s="27">
        <v>2072029.652542101</v>
      </c>
      <c r="U5239" s="27">
        <v>2056354.2079552792</v>
      </c>
      <c r="V5239" s="27">
        <v>2010160.4501278305</v>
      </c>
      <c r="W5239" s="27">
        <v>1979292.0154630549</v>
      </c>
      <c r="X5239" s="27">
        <v>1921474.4936449435</v>
      </c>
      <c r="Y5239" s="27">
        <v>1527831.319618399</v>
      </c>
      <c r="Z5239" s="27">
        <v>1416128.0823061713</v>
      </c>
      <c r="AA5239" s="27">
        <v>1422168.1696905592</v>
      </c>
      <c r="AB5239" s="27">
        <v>1248770.7292087274</v>
      </c>
    </row>
    <row r="5240" spans="1:28" outlineLevel="3" x14ac:dyDescent="0.25">
      <c r="A5240" s="25" t="s">
        <v>11062</v>
      </c>
      <c r="B5240" s="25" t="s">
        <v>2947</v>
      </c>
      <c r="C5240" s="26" t="s">
        <v>10962</v>
      </c>
      <c r="D5240" s="26" t="s">
        <v>2986</v>
      </c>
      <c r="E5240" s="27">
        <v>4479911.9095020369</v>
      </c>
      <c r="F5240" s="27">
        <v>4778682.6114059547</v>
      </c>
      <c r="G5240" s="27">
        <v>4649338.3086033976</v>
      </c>
      <c r="H5240" s="27">
        <v>4387160.8312967336</v>
      </c>
      <c r="I5240" s="27">
        <v>4362860.682612204</v>
      </c>
      <c r="J5240" s="27">
        <v>4166865.3014259692</v>
      </c>
      <c r="K5240" s="27">
        <v>4150057.8497219156</v>
      </c>
      <c r="L5240" s="27">
        <v>3735626.7504989025</v>
      </c>
      <c r="M5240" s="27">
        <v>2169743.5246395436</v>
      </c>
      <c r="N5240" s="27">
        <v>2008831.4923383682</v>
      </c>
      <c r="O5240" s="27">
        <v>1950004.1751121215</v>
      </c>
      <c r="P5240" s="27">
        <v>1773067.9051074721</v>
      </c>
      <c r="Q5240" s="27">
        <v>1811504.1266685566</v>
      </c>
      <c r="R5240" s="27">
        <v>1869675.831416033</v>
      </c>
      <c r="S5240" s="27">
        <v>1828481.637059489</v>
      </c>
      <c r="T5240" s="27">
        <v>1810990.395874873</v>
      </c>
      <c r="U5240" s="27">
        <v>2019797.5226194407</v>
      </c>
      <c r="V5240" s="27">
        <v>1823140.623796101</v>
      </c>
      <c r="W5240" s="27">
        <v>1858759.939647943</v>
      </c>
      <c r="X5240" s="27">
        <v>2094393.1535406571</v>
      </c>
      <c r="Y5240" s="27">
        <v>2081774.6108429639</v>
      </c>
      <c r="Z5240" s="27">
        <v>2170890.5802643164</v>
      </c>
      <c r="AA5240" s="27">
        <v>1999360.7062118305</v>
      </c>
      <c r="AB5240" s="27">
        <v>2067740.7062186205</v>
      </c>
    </row>
    <row r="5241" spans="1:28" outlineLevel="3" x14ac:dyDescent="0.25">
      <c r="A5241" s="25" t="s">
        <v>11062</v>
      </c>
      <c r="B5241" s="25" t="s">
        <v>2947</v>
      </c>
      <c r="C5241" s="26" t="s">
        <v>10962</v>
      </c>
      <c r="D5241" s="26" t="s">
        <v>2987</v>
      </c>
      <c r="E5241" s="27">
        <v>2292954.6709419773</v>
      </c>
      <c r="F5241" s="27">
        <v>2226684.2965820935</v>
      </c>
      <c r="G5241" s="27">
        <v>2159237.3650223901</v>
      </c>
      <c r="H5241" s="27">
        <v>1978341.6736622353</v>
      </c>
      <c r="I5241" s="27">
        <v>2114284.0985720721</v>
      </c>
      <c r="J5241" s="27">
        <v>2102874.4127577217</v>
      </c>
      <c r="K5241" s="27">
        <v>1749193.4003639962</v>
      </c>
      <c r="L5241" s="27">
        <v>2083488.2556175163</v>
      </c>
      <c r="M5241" s="27">
        <v>2002848.7469894153</v>
      </c>
      <c r="N5241" s="27">
        <v>1951891.0422116588</v>
      </c>
      <c r="O5241" s="27">
        <v>1935720.5067113242</v>
      </c>
      <c r="P5241" s="27">
        <v>1939573.3531913231</v>
      </c>
      <c r="Q5241" s="27">
        <v>1791365.3111221024</v>
      </c>
      <c r="R5241" s="27">
        <v>1787968.7211477163</v>
      </c>
      <c r="S5241" s="27">
        <v>1697458.3903818626</v>
      </c>
      <c r="T5241" s="27">
        <v>1729222.488406294</v>
      </c>
      <c r="U5241" s="27">
        <v>1780349.6951414063</v>
      </c>
      <c r="V5241" s="27">
        <v>1691483.8374734814</v>
      </c>
      <c r="W5241" s="27">
        <v>1705694.7770641176</v>
      </c>
      <c r="X5241" s="27">
        <v>1684365.6233182175</v>
      </c>
      <c r="Y5241" s="27">
        <v>1682914.3156288126</v>
      </c>
      <c r="Z5241" s="27">
        <v>1682467.8055441366</v>
      </c>
      <c r="AA5241" s="27">
        <v>5008015.2072222149</v>
      </c>
      <c r="AB5241" s="27">
        <v>4800327.3037169231</v>
      </c>
    </row>
    <row r="5242" spans="1:28" outlineLevel="3" x14ac:dyDescent="0.25">
      <c r="A5242" s="25" t="s">
        <v>11062</v>
      </c>
      <c r="B5242" s="25" t="s">
        <v>2947</v>
      </c>
      <c r="C5242" s="26" t="s">
        <v>10962</v>
      </c>
      <c r="D5242" s="26" t="s">
        <v>2988</v>
      </c>
      <c r="E5242" s="27">
        <v>1239584.5862614573</v>
      </c>
      <c r="F5242" s="27">
        <v>1175648.6328988653</v>
      </c>
      <c r="G5242" s="27">
        <v>1191340.8926592129</v>
      </c>
      <c r="H5242" s="27">
        <v>918285.94747993257</v>
      </c>
      <c r="I5242" s="27">
        <v>881717.53045940655</v>
      </c>
      <c r="J5242" s="27">
        <v>952199.82132142643</v>
      </c>
      <c r="K5242" s="27">
        <v>931041.11678788252</v>
      </c>
      <c r="L5242" s="27">
        <v>930226.94523771177</v>
      </c>
      <c r="M5242" s="27">
        <v>889826.08076885226</v>
      </c>
      <c r="N5242" s="27">
        <v>836790.72635784233</v>
      </c>
      <c r="O5242" s="27">
        <v>483644.09870392305</v>
      </c>
      <c r="P5242" s="27">
        <v>474010.37083611381</v>
      </c>
      <c r="Q5242" s="27">
        <v>394282.73833223572</v>
      </c>
      <c r="R5242" s="27">
        <v>470313.04101057525</v>
      </c>
      <c r="S5242" s="27">
        <v>459714.44427851186</v>
      </c>
      <c r="T5242" s="27">
        <v>442924.39546151186</v>
      </c>
      <c r="U5242" s="27">
        <v>390581.27623494668</v>
      </c>
      <c r="V5242" s="27">
        <v>391296.17174802796</v>
      </c>
      <c r="W5242" s="27">
        <v>325980.82342775672</v>
      </c>
      <c r="X5242" s="27">
        <v>381805.69759521435</v>
      </c>
      <c r="Y5242" s="27">
        <v>365763.66999264894</v>
      </c>
      <c r="Z5242" s="27">
        <v>375402.3354456508</v>
      </c>
      <c r="AA5242" s="27">
        <v>353742.30367295386</v>
      </c>
      <c r="AB5242" s="27">
        <v>425948.29876891058</v>
      </c>
    </row>
    <row r="5243" spans="1:28" outlineLevel="3" x14ac:dyDescent="0.25">
      <c r="A5243" s="25" t="s">
        <v>11062</v>
      </c>
      <c r="B5243" s="25" t="s">
        <v>2947</v>
      </c>
      <c r="C5243" s="26" t="s">
        <v>10962</v>
      </c>
      <c r="D5243" s="26" t="s">
        <v>2989</v>
      </c>
      <c r="E5243" s="27">
        <v>8998412.4108279459</v>
      </c>
      <c r="F5243" s="27">
        <v>8789236.3338605519</v>
      </c>
      <c r="G5243" s="27">
        <v>7643843.3993903752</v>
      </c>
      <c r="H5243" s="27">
        <v>7280982.0886303689</v>
      </c>
      <c r="I5243" s="27">
        <v>7449380.5882443469</v>
      </c>
      <c r="J5243" s="27">
        <v>7976524.9551310241</v>
      </c>
      <c r="K5243" s="27">
        <v>7782221.4411162641</v>
      </c>
      <c r="L5243" s="27">
        <v>7566665.4867083402</v>
      </c>
      <c r="M5243" s="27">
        <v>7730293.5516948299</v>
      </c>
      <c r="N5243" s="27">
        <v>7399065.215935979</v>
      </c>
      <c r="O5243" s="27">
        <v>6974937.470407676</v>
      </c>
      <c r="P5243" s="27">
        <v>6834068.0647272682</v>
      </c>
      <c r="Q5243" s="27">
        <v>6687609.4846935673</v>
      </c>
      <c r="R5243" s="27">
        <v>6882488.6218194012</v>
      </c>
      <c r="S5243" s="27">
        <v>7115006.6037843032</v>
      </c>
      <c r="T5243" s="27">
        <v>6761137.99292289</v>
      </c>
      <c r="U5243" s="27">
        <v>6393526.5087674353</v>
      </c>
      <c r="V5243" s="27">
        <v>5861575.0491416529</v>
      </c>
      <c r="W5243" s="27">
        <v>4480953.8703807024</v>
      </c>
      <c r="X5243" s="27">
        <v>4902246.3399491208</v>
      </c>
      <c r="Y5243" s="27">
        <v>4548990.1116876155</v>
      </c>
      <c r="Z5243" s="27">
        <v>4971614.0003226651</v>
      </c>
      <c r="AA5243" s="27">
        <v>4427673.5658295378</v>
      </c>
      <c r="AB5243" s="27">
        <v>4188843.914720261</v>
      </c>
    </row>
    <row r="5244" spans="1:28" outlineLevel="3" x14ac:dyDescent="0.25">
      <c r="A5244" s="25" t="s">
        <v>11062</v>
      </c>
      <c r="B5244" s="25" t="s">
        <v>2947</v>
      </c>
      <c r="C5244" s="26" t="s">
        <v>10962</v>
      </c>
      <c r="D5244" s="26" t="s">
        <v>2990</v>
      </c>
      <c r="E5244" s="27">
        <v>88956914.533329129</v>
      </c>
      <c r="F5244" s="27">
        <v>89221454.648949742</v>
      </c>
      <c r="G5244" s="27">
        <v>216041188.41590035</v>
      </c>
      <c r="H5244" s="27">
        <v>276784261.55515563</v>
      </c>
      <c r="I5244" s="27">
        <v>244925733.12615672</v>
      </c>
      <c r="J5244" s="27">
        <v>212299040.47943416</v>
      </c>
      <c r="K5244" s="27">
        <v>193659501.57924417</v>
      </c>
      <c r="L5244" s="27">
        <v>184694888.6094901</v>
      </c>
      <c r="M5244" s="27">
        <v>161083610.2720173</v>
      </c>
      <c r="N5244" s="27">
        <v>158284632.29340282</v>
      </c>
      <c r="O5244" s="27">
        <v>145446379.89090735</v>
      </c>
      <c r="P5244" s="27">
        <v>156854800.44881976</v>
      </c>
      <c r="Q5244" s="27">
        <v>147441919.94349951</v>
      </c>
      <c r="R5244" s="27">
        <v>141800049.36303625</v>
      </c>
      <c r="S5244" s="27">
        <v>129866696.00951454</v>
      </c>
      <c r="T5244" s="27">
        <v>93607679.877379224</v>
      </c>
      <c r="U5244" s="27">
        <v>62296319.564587362</v>
      </c>
      <c r="V5244" s="27">
        <v>74297548.482180119</v>
      </c>
      <c r="W5244" s="27">
        <v>76990813.778620392</v>
      </c>
      <c r="X5244" s="27">
        <v>80934203.261104316</v>
      </c>
      <c r="Y5244" s="27">
        <v>95133712.02716352</v>
      </c>
      <c r="Z5244" s="27">
        <v>109371472.26046005</v>
      </c>
      <c r="AA5244" s="27">
        <v>127709160.15485466</v>
      </c>
      <c r="AB5244" s="27">
        <v>132664077.20580578</v>
      </c>
    </row>
    <row r="5245" spans="1:28" outlineLevel="3" x14ac:dyDescent="0.25">
      <c r="A5245" s="25" t="s">
        <v>11062</v>
      </c>
      <c r="B5245" s="25" t="s">
        <v>2947</v>
      </c>
      <c r="C5245" s="26" t="s">
        <v>10962</v>
      </c>
      <c r="D5245" s="26" t="s">
        <v>2991</v>
      </c>
      <c r="E5245" s="27">
        <v>9982359.4004756678</v>
      </c>
      <c r="F5245" s="27">
        <v>11874005.043959526</v>
      </c>
      <c r="G5245" s="27">
        <v>11708866.348745454</v>
      </c>
      <c r="H5245" s="27">
        <v>17855758.90397967</v>
      </c>
      <c r="I5245" s="27">
        <v>16520213.062512433</v>
      </c>
      <c r="J5245" s="27">
        <v>15272323.10788459</v>
      </c>
      <c r="K5245" s="27">
        <v>14637385.234544056</v>
      </c>
      <c r="L5245" s="27">
        <v>15288462.515583295</v>
      </c>
      <c r="M5245" s="27">
        <v>15200450.155664571</v>
      </c>
      <c r="N5245" s="27">
        <v>14813466.153240334</v>
      </c>
      <c r="O5245" s="27">
        <v>16040812.570168165</v>
      </c>
      <c r="P5245" s="27">
        <v>15463503.152350079</v>
      </c>
      <c r="Q5245" s="27">
        <v>15593830.920305844</v>
      </c>
      <c r="R5245" s="27">
        <v>15482372.50983756</v>
      </c>
      <c r="S5245" s="27">
        <v>8308725.8062504046</v>
      </c>
      <c r="T5245" s="27">
        <v>7525639.8200581139</v>
      </c>
      <c r="U5245" s="27">
        <v>7456020.5145912021</v>
      </c>
      <c r="V5245" s="27">
        <v>0</v>
      </c>
      <c r="W5245" s="27">
        <v>0</v>
      </c>
      <c r="X5245" s="27">
        <v>0</v>
      </c>
      <c r="Y5245" s="27">
        <v>22063608.359087493</v>
      </c>
      <c r="Z5245" s="27">
        <v>0</v>
      </c>
      <c r="AA5245" s="27">
        <v>27491835.476230912</v>
      </c>
      <c r="AB5245" s="27">
        <v>28575806.192787144</v>
      </c>
    </row>
    <row r="5246" spans="1:28" outlineLevel="3" x14ac:dyDescent="0.25">
      <c r="A5246" s="25" t="s">
        <v>11062</v>
      </c>
      <c r="B5246" s="25" t="s">
        <v>2947</v>
      </c>
      <c r="C5246" s="26" t="s">
        <v>10962</v>
      </c>
      <c r="D5246" s="26" t="s">
        <v>2992</v>
      </c>
      <c r="E5246" s="27">
        <v>19781215.028970417</v>
      </c>
      <c r="F5246" s="27">
        <v>20496128.456105389</v>
      </c>
      <c r="G5246" s="27" t="s">
        <v>11208</v>
      </c>
      <c r="H5246" s="27" t="s">
        <v>11208</v>
      </c>
      <c r="I5246" s="27">
        <v>10181163.364216927</v>
      </c>
      <c r="J5246" s="27" t="s">
        <v>11208</v>
      </c>
      <c r="K5246" s="27">
        <v>0</v>
      </c>
      <c r="L5246" s="27">
        <v>8318718.7349480223</v>
      </c>
      <c r="M5246" s="27">
        <v>0</v>
      </c>
      <c r="N5246" s="27">
        <v>5669241.3999208389</v>
      </c>
      <c r="O5246" s="27">
        <v>4538554.2001199666</v>
      </c>
      <c r="P5246" s="27">
        <v>6150570.6436589947</v>
      </c>
      <c r="Q5246" s="27">
        <v>7572443.3381127706</v>
      </c>
      <c r="R5246" s="27">
        <v>7519234.3214416094</v>
      </c>
      <c r="S5246" s="27">
        <v>6852977.0289059347</v>
      </c>
      <c r="T5246" s="27">
        <v>6684910.4018703606</v>
      </c>
      <c r="U5246" s="27">
        <v>9441939.000086356</v>
      </c>
      <c r="V5246" s="27">
        <v>7206409.9381513791</v>
      </c>
      <c r="W5246" s="27">
        <v>6135908.1565790046</v>
      </c>
      <c r="X5246" s="27">
        <v>8428596.7758752611</v>
      </c>
      <c r="Y5246" s="27">
        <v>8472591.5329084788</v>
      </c>
      <c r="Z5246" s="27">
        <v>7658661.0784724867</v>
      </c>
      <c r="AA5246" s="27">
        <v>7542377.8206496919</v>
      </c>
      <c r="AB5246" s="27">
        <v>10755983.02841079</v>
      </c>
    </row>
    <row r="5247" spans="1:28" outlineLevel="3" x14ac:dyDescent="0.25">
      <c r="A5247" s="25" t="s">
        <v>11062</v>
      </c>
      <c r="B5247" s="25" t="s">
        <v>2947</v>
      </c>
      <c r="C5247" s="26" t="s">
        <v>10962</v>
      </c>
      <c r="D5247" s="26" t="s">
        <v>2993</v>
      </c>
      <c r="E5247" s="27">
        <v>13554858.462813443</v>
      </c>
      <c r="F5247" s="27">
        <v>14890618.298933782</v>
      </c>
      <c r="G5247" s="27">
        <v>23004636.073787987</v>
      </c>
      <c r="H5247" s="27">
        <v>24998293.233057372</v>
      </c>
      <c r="I5247" s="27">
        <v>20981496.833848268</v>
      </c>
      <c r="J5247" s="27">
        <v>20101330.561547972</v>
      </c>
      <c r="K5247" s="27">
        <v>17582125.578519948</v>
      </c>
      <c r="L5247" s="27">
        <v>20622515.221658915</v>
      </c>
      <c r="M5247" s="27">
        <v>20139515.189647146</v>
      </c>
      <c r="N5247" s="27">
        <v>20359817.173947185</v>
      </c>
      <c r="O5247" s="27">
        <v>21643083.853220921</v>
      </c>
      <c r="P5247" s="27">
        <v>18656526.365573626</v>
      </c>
      <c r="Q5247" s="27">
        <v>23929081.942952737</v>
      </c>
      <c r="R5247" s="27">
        <v>22466708.71696629</v>
      </c>
      <c r="S5247" s="27">
        <v>23593740.327895924</v>
      </c>
      <c r="T5247" s="27">
        <v>18862502.886439122</v>
      </c>
      <c r="U5247" s="27">
        <v>20675415.35872557</v>
      </c>
      <c r="V5247" s="27">
        <v>21322619.476384986</v>
      </c>
      <c r="W5247" s="27">
        <v>19383441.027363881</v>
      </c>
      <c r="X5247" s="27">
        <v>19891270.554325741</v>
      </c>
      <c r="Y5247" s="27">
        <v>21157770.375865288</v>
      </c>
      <c r="Z5247" s="27">
        <v>22237707.312258147</v>
      </c>
      <c r="AA5247" s="27">
        <v>20492801.710353315</v>
      </c>
      <c r="AB5247" s="27">
        <v>21688395.410920322</v>
      </c>
    </row>
    <row r="5248" spans="1:28" outlineLevel="3" x14ac:dyDescent="0.25">
      <c r="A5248" s="25" t="s">
        <v>11062</v>
      </c>
      <c r="B5248" s="25" t="s">
        <v>2947</v>
      </c>
      <c r="C5248" s="26" t="s">
        <v>10962</v>
      </c>
      <c r="D5248" s="26" t="s">
        <v>2994</v>
      </c>
      <c r="E5248" s="27" t="s">
        <v>11208</v>
      </c>
      <c r="F5248" s="27" t="s">
        <v>11208</v>
      </c>
      <c r="G5248" s="27" t="s">
        <v>11208</v>
      </c>
      <c r="H5248" s="27" t="s">
        <v>11208</v>
      </c>
      <c r="I5248" s="27" t="s">
        <v>11208</v>
      </c>
      <c r="J5248" s="27" t="s">
        <v>11208</v>
      </c>
      <c r="K5248" s="27">
        <v>0</v>
      </c>
      <c r="L5248" s="27">
        <v>0</v>
      </c>
      <c r="M5248" s="27">
        <v>0</v>
      </c>
      <c r="N5248" s="27">
        <v>0</v>
      </c>
      <c r="O5248" s="27">
        <v>0</v>
      </c>
      <c r="P5248" s="27">
        <v>0</v>
      </c>
      <c r="Q5248" s="27">
        <v>0</v>
      </c>
      <c r="R5248" s="27">
        <v>0</v>
      </c>
      <c r="S5248" s="27" t="s">
        <v>11218</v>
      </c>
      <c r="T5248" s="27" t="s">
        <v>11218</v>
      </c>
      <c r="U5248" s="27" t="s">
        <v>11218</v>
      </c>
      <c r="V5248" s="27" t="s">
        <v>11218</v>
      </c>
      <c r="W5248" s="27" t="s">
        <v>11218</v>
      </c>
      <c r="X5248" s="27" t="s">
        <v>11218</v>
      </c>
      <c r="Y5248" s="27" t="s">
        <v>11218</v>
      </c>
      <c r="Z5248" s="27" t="s">
        <v>11218</v>
      </c>
      <c r="AA5248" s="27" t="s">
        <v>11218</v>
      </c>
      <c r="AB5248" s="27" t="s">
        <v>11218</v>
      </c>
    </row>
    <row r="5249" spans="1:28" outlineLevel="3" x14ac:dyDescent="0.25">
      <c r="A5249" s="25" t="s">
        <v>11062</v>
      </c>
      <c r="B5249" s="25" t="s">
        <v>2947</v>
      </c>
      <c r="C5249" s="26" t="s">
        <v>10962</v>
      </c>
      <c r="D5249" s="26" t="s">
        <v>2995</v>
      </c>
      <c r="E5249" s="27" t="s">
        <v>11208</v>
      </c>
      <c r="F5249" s="27" t="s">
        <v>11208</v>
      </c>
      <c r="G5249" s="27" t="s">
        <v>11208</v>
      </c>
      <c r="H5249" s="27" t="s">
        <v>11208</v>
      </c>
      <c r="I5249" s="27" t="s">
        <v>11217</v>
      </c>
      <c r="J5249" s="27" t="s">
        <v>11217</v>
      </c>
      <c r="K5249" s="27">
        <v>0</v>
      </c>
      <c r="L5249" s="27">
        <v>0</v>
      </c>
      <c r="M5249" s="27">
        <v>0</v>
      </c>
      <c r="N5249" s="27">
        <v>0</v>
      </c>
      <c r="O5249" s="27">
        <v>0</v>
      </c>
      <c r="P5249" s="27">
        <v>0</v>
      </c>
      <c r="Q5249" s="27">
        <v>0</v>
      </c>
      <c r="R5249" s="27" t="s">
        <v>11393</v>
      </c>
      <c r="S5249" s="27" t="s">
        <v>11393</v>
      </c>
      <c r="T5249" s="27" t="s">
        <v>11393</v>
      </c>
      <c r="U5249" s="27" t="s">
        <v>11393</v>
      </c>
      <c r="V5249" s="27" t="s">
        <v>11393</v>
      </c>
      <c r="W5249" s="27" t="s">
        <v>11393</v>
      </c>
      <c r="X5249" s="27" t="s">
        <v>11393</v>
      </c>
      <c r="Y5249" s="27" t="s">
        <v>11393</v>
      </c>
      <c r="Z5249" s="27" t="s">
        <v>11393</v>
      </c>
      <c r="AA5249" s="27" t="s">
        <v>11393</v>
      </c>
      <c r="AB5249" s="27" t="s">
        <v>11393</v>
      </c>
    </row>
    <row r="5250" spans="1:28" outlineLevel="3" x14ac:dyDescent="0.25">
      <c r="A5250" s="25" t="s">
        <v>11062</v>
      </c>
      <c r="B5250" s="25" t="s">
        <v>2947</v>
      </c>
      <c r="C5250" s="26" t="s">
        <v>10962</v>
      </c>
      <c r="D5250" s="26" t="s">
        <v>2996</v>
      </c>
      <c r="E5250" s="27">
        <v>11157604.163571024</v>
      </c>
      <c r="F5250" s="27">
        <v>11066496.040509589</v>
      </c>
      <c r="G5250" s="27">
        <v>11406069.11061703</v>
      </c>
      <c r="H5250" s="27">
        <v>10623658.181838302</v>
      </c>
      <c r="I5250" s="27">
        <v>9513482.1689724103</v>
      </c>
      <c r="J5250" s="27">
        <v>9828248.2619908378</v>
      </c>
      <c r="K5250" s="27">
        <v>10795001.614937071</v>
      </c>
      <c r="L5250" s="27">
        <v>9868161.1547070481</v>
      </c>
      <c r="M5250" s="27">
        <v>10169272.069015224</v>
      </c>
      <c r="N5250" s="27">
        <v>9822197.5617321394</v>
      </c>
      <c r="O5250" s="27">
        <v>9995275.984910626</v>
      </c>
      <c r="P5250" s="27">
        <v>10552269.797244394</v>
      </c>
      <c r="Q5250" s="27">
        <v>10577844.191397432</v>
      </c>
      <c r="R5250" s="27">
        <v>10805050.682478284</v>
      </c>
      <c r="S5250" s="27">
        <v>11595167.38323864</v>
      </c>
      <c r="T5250" s="27">
        <v>12259387.2862505</v>
      </c>
      <c r="U5250" s="27">
        <v>12025172.816512018</v>
      </c>
      <c r="V5250" s="27">
        <v>12493446.53462279</v>
      </c>
      <c r="W5250" s="27">
        <v>12549451.198654819</v>
      </c>
      <c r="X5250" s="27">
        <v>12014242.771837868</v>
      </c>
      <c r="Y5250" s="27">
        <v>11868337.486189554</v>
      </c>
      <c r="Z5250" s="27">
        <v>11570770.148440957</v>
      </c>
      <c r="AA5250" s="27">
        <v>9640760.0390116889</v>
      </c>
      <c r="AB5250" s="27">
        <v>9399113.07096917</v>
      </c>
    </row>
    <row r="5251" spans="1:28" outlineLevel="3" x14ac:dyDescent="0.25">
      <c r="A5251" s="25" t="s">
        <v>11062</v>
      </c>
      <c r="B5251" s="25" t="s">
        <v>2947</v>
      </c>
      <c r="C5251" s="26" t="s">
        <v>10962</v>
      </c>
      <c r="D5251" s="26" t="s">
        <v>2997</v>
      </c>
      <c r="E5251" s="27">
        <v>10607945.992267573</v>
      </c>
      <c r="F5251" s="27">
        <v>12969880.659200603</v>
      </c>
      <c r="G5251" s="27">
        <v>12102032.519710986</v>
      </c>
      <c r="H5251" s="27">
        <v>6671211.1360507458</v>
      </c>
      <c r="I5251" s="27">
        <v>9205808.1514191329</v>
      </c>
      <c r="J5251" s="27">
        <v>6253194.7396131568</v>
      </c>
      <c r="K5251" s="27">
        <v>5865862.9928869139</v>
      </c>
      <c r="L5251" s="27">
        <v>5928397.6772258915</v>
      </c>
      <c r="M5251" s="27">
        <v>4594697.3529284857</v>
      </c>
      <c r="N5251" s="27">
        <v>4729240.4757858496</v>
      </c>
      <c r="O5251" s="27">
        <v>5115411.6512373975</v>
      </c>
      <c r="P5251" s="27">
        <v>5629779.2389477743</v>
      </c>
      <c r="Q5251" s="27">
        <v>5504330.218626596</v>
      </c>
      <c r="R5251" s="27">
        <v>7505589.642050975</v>
      </c>
      <c r="S5251" s="27">
        <v>6997207.3667117283</v>
      </c>
      <c r="T5251" s="27">
        <v>7140293.4187031593</v>
      </c>
      <c r="U5251" s="27">
        <v>6993520.0455800323</v>
      </c>
      <c r="V5251" s="27">
        <v>6729312.6578865871</v>
      </c>
      <c r="W5251" s="27">
        <v>7010584.7060667295</v>
      </c>
      <c r="X5251" s="27">
        <v>4695133.7594808582</v>
      </c>
      <c r="Y5251" s="27">
        <v>6629938.840898768</v>
      </c>
      <c r="Z5251" s="27">
        <v>7319603.2018311247</v>
      </c>
      <c r="AA5251" s="27">
        <v>7084951.1885619685</v>
      </c>
      <c r="AB5251" s="27">
        <v>5041398.4916061945</v>
      </c>
    </row>
    <row r="5252" spans="1:28" outlineLevel="3" x14ac:dyDescent="0.25">
      <c r="A5252" s="25" t="s">
        <v>11062</v>
      </c>
      <c r="B5252" s="25" t="s">
        <v>2947</v>
      </c>
      <c r="C5252" s="26" t="s">
        <v>10962</v>
      </c>
      <c r="D5252" s="26" t="s">
        <v>2998</v>
      </c>
      <c r="E5252" s="27">
        <v>10387781.755776033</v>
      </c>
      <c r="F5252" s="27">
        <v>10037980.203490984</v>
      </c>
      <c r="G5252" s="27">
        <v>2478989.66</v>
      </c>
      <c r="H5252" s="27">
        <v>13661105.785155326</v>
      </c>
      <c r="I5252" s="27">
        <v>20114678.667142581</v>
      </c>
      <c r="J5252" s="27">
        <v>21091070.386339478</v>
      </c>
      <c r="K5252" s="27">
        <v>22327076.901007548</v>
      </c>
      <c r="L5252" s="27">
        <v>17895337.797366731</v>
      </c>
      <c r="M5252" s="27">
        <v>18415632.979131281</v>
      </c>
      <c r="N5252" s="27">
        <v>17690964.496930767</v>
      </c>
      <c r="O5252" s="27">
        <v>12471365.130523983</v>
      </c>
      <c r="P5252" s="27">
        <v>12858553.36703874</v>
      </c>
      <c r="Q5252" s="27">
        <v>15325899.429095317</v>
      </c>
      <c r="R5252" s="27">
        <v>16372565.550538972</v>
      </c>
      <c r="S5252" s="27">
        <v>17330934.259675462</v>
      </c>
      <c r="T5252" s="27">
        <v>18456880.715688579</v>
      </c>
      <c r="U5252" s="27">
        <v>0</v>
      </c>
      <c r="V5252" s="27">
        <v>0</v>
      </c>
      <c r="W5252" s="27">
        <v>6046097.074247404</v>
      </c>
      <c r="X5252" s="27">
        <v>4543469.1492405478</v>
      </c>
      <c r="Y5252" s="27">
        <v>5250252.9819499506</v>
      </c>
      <c r="Z5252" s="27">
        <v>6006207.9739130093</v>
      </c>
      <c r="AA5252" s="27">
        <v>7112373.5402531913</v>
      </c>
      <c r="AB5252" s="27">
        <v>6192411.448070812</v>
      </c>
    </row>
    <row r="5253" spans="1:28" outlineLevel="3" x14ac:dyDescent="0.25">
      <c r="A5253" s="25" t="s">
        <v>11062</v>
      </c>
      <c r="B5253" s="25" t="s">
        <v>2947</v>
      </c>
      <c r="C5253" s="26" t="s">
        <v>10962</v>
      </c>
      <c r="D5253" s="26" t="s">
        <v>2999</v>
      </c>
      <c r="E5253" s="27">
        <v>986915.13134246937</v>
      </c>
      <c r="F5253" s="27">
        <v>987688.2102852012</v>
      </c>
      <c r="G5253" s="27">
        <v>6631593.3604939599</v>
      </c>
      <c r="H5253" s="27">
        <v>1256600.8305958998</v>
      </c>
      <c r="I5253" s="27">
        <v>1181330.9514995294</v>
      </c>
      <c r="J5253" s="27">
        <v>1018886.4298921941</v>
      </c>
      <c r="K5253" s="27">
        <v>1049976.9095315835</v>
      </c>
      <c r="L5253" s="27">
        <v>0</v>
      </c>
      <c r="M5253" s="27">
        <v>0</v>
      </c>
      <c r="N5253" s="27">
        <v>0</v>
      </c>
      <c r="O5253" s="27">
        <v>0</v>
      </c>
      <c r="P5253" s="27">
        <v>0</v>
      </c>
      <c r="Q5253" s="27">
        <v>0</v>
      </c>
      <c r="R5253" s="27">
        <v>0</v>
      </c>
      <c r="S5253" s="27">
        <v>0</v>
      </c>
      <c r="T5253" s="27">
        <v>0</v>
      </c>
      <c r="U5253" s="27">
        <v>0</v>
      </c>
      <c r="V5253" s="27">
        <v>0</v>
      </c>
      <c r="W5253" s="27">
        <v>0</v>
      </c>
      <c r="X5253" s="27">
        <v>5968648.3964248719</v>
      </c>
      <c r="Y5253" s="27">
        <v>0</v>
      </c>
      <c r="Z5253" s="27">
        <v>6011861.215825838</v>
      </c>
      <c r="AA5253" s="27">
        <v>2878688.7546503823</v>
      </c>
      <c r="AB5253" s="27">
        <v>5533754.9845978571</v>
      </c>
    </row>
    <row r="5254" spans="1:28" outlineLevel="3" x14ac:dyDescent="0.25">
      <c r="A5254" s="25" t="s">
        <v>11062</v>
      </c>
      <c r="B5254" s="25" t="s">
        <v>2947</v>
      </c>
      <c r="C5254" s="26" t="s">
        <v>10962</v>
      </c>
      <c r="D5254" s="26" t="s">
        <v>3000</v>
      </c>
      <c r="E5254" s="27" t="s">
        <v>11208</v>
      </c>
      <c r="F5254" s="27" t="s">
        <v>11208</v>
      </c>
      <c r="G5254" s="27" t="s">
        <v>11208</v>
      </c>
      <c r="H5254" s="27" t="s">
        <v>11208</v>
      </c>
      <c r="I5254" s="27" t="s">
        <v>11217</v>
      </c>
      <c r="J5254" s="27" t="s">
        <v>11217</v>
      </c>
      <c r="K5254" s="27" t="s">
        <v>11218</v>
      </c>
      <c r="L5254" s="27" t="s">
        <v>11218</v>
      </c>
      <c r="M5254" s="27" t="s">
        <v>11218</v>
      </c>
      <c r="N5254" s="27" t="s">
        <v>11218</v>
      </c>
      <c r="O5254" s="27" t="s">
        <v>11218</v>
      </c>
      <c r="P5254" s="27" t="s">
        <v>11218</v>
      </c>
      <c r="Q5254" s="27" t="s">
        <v>11218</v>
      </c>
      <c r="R5254" s="27" t="s">
        <v>11218</v>
      </c>
      <c r="S5254" s="27" t="s">
        <v>11218</v>
      </c>
      <c r="T5254" s="27" t="s">
        <v>11218</v>
      </c>
      <c r="U5254" s="27" t="s">
        <v>11218</v>
      </c>
      <c r="V5254" s="27" t="s">
        <v>11218</v>
      </c>
      <c r="W5254" s="27" t="s">
        <v>11218</v>
      </c>
      <c r="X5254" s="27" t="s">
        <v>11218</v>
      </c>
      <c r="Y5254" s="27" t="s">
        <v>11218</v>
      </c>
      <c r="Z5254" s="27" t="s">
        <v>11218</v>
      </c>
      <c r="AA5254" s="27" t="s">
        <v>11218</v>
      </c>
      <c r="AB5254" s="27" t="s">
        <v>11218</v>
      </c>
    </row>
    <row r="5255" spans="1:28" outlineLevel="3" x14ac:dyDescent="0.25">
      <c r="A5255" s="25" t="s">
        <v>11062</v>
      </c>
      <c r="B5255" s="25" t="s">
        <v>2947</v>
      </c>
      <c r="C5255" s="26" t="s">
        <v>10962</v>
      </c>
      <c r="D5255" s="26" t="s">
        <v>3001</v>
      </c>
      <c r="E5255" s="27">
        <v>5560270.7753688181</v>
      </c>
      <c r="F5255" s="27">
        <v>5623462.2518325616</v>
      </c>
      <c r="G5255" s="27">
        <v>5000677.929756986</v>
      </c>
      <c r="H5255" s="27">
        <v>4936296.8831226565</v>
      </c>
      <c r="I5255" s="27">
        <v>4690852.17945603</v>
      </c>
      <c r="J5255" s="27">
        <v>4444133.2302415716</v>
      </c>
      <c r="K5255" s="27">
        <v>5529811.5001634285</v>
      </c>
      <c r="L5255" s="27">
        <v>5566602.3715913864</v>
      </c>
      <c r="M5255" s="27">
        <v>6359642.5199491344</v>
      </c>
      <c r="N5255" s="27">
        <v>6588854.0865506781</v>
      </c>
      <c r="O5255" s="27">
        <v>5714781.1964084711</v>
      </c>
      <c r="P5255" s="27">
        <v>6286982.8926087245</v>
      </c>
      <c r="Q5255" s="27">
        <v>6132468.1545851491</v>
      </c>
      <c r="R5255" s="27">
        <v>6479106.0344097288</v>
      </c>
      <c r="S5255" s="27">
        <v>5519875.6144092223</v>
      </c>
      <c r="T5255" s="27">
        <v>5656863.9752979297</v>
      </c>
      <c r="U5255" s="27">
        <v>5758920.5578442188</v>
      </c>
      <c r="V5255" s="27">
        <v>5645881.8551309621</v>
      </c>
      <c r="W5255" s="27">
        <v>6284886.4219187899</v>
      </c>
      <c r="X5255" s="27">
        <v>6192379.2149769235</v>
      </c>
      <c r="Y5255" s="27">
        <v>6188432.6203434309</v>
      </c>
      <c r="Z5255" s="27">
        <v>6139479.7845796449</v>
      </c>
      <c r="AA5255" s="27">
        <v>5916685.1544467239</v>
      </c>
      <c r="AB5255" s="27">
        <v>5853663.765212466</v>
      </c>
    </row>
    <row r="5256" spans="1:28" outlineLevel="3" x14ac:dyDescent="0.25">
      <c r="A5256" s="25" t="s">
        <v>11062</v>
      </c>
      <c r="B5256" s="25" t="s">
        <v>2947</v>
      </c>
      <c r="C5256" s="26" t="s">
        <v>10962</v>
      </c>
      <c r="D5256" s="26" t="s">
        <v>3002</v>
      </c>
      <c r="E5256" s="27">
        <v>4232823.5429796353</v>
      </c>
      <c r="F5256" s="27">
        <v>4370419.4590235762</v>
      </c>
      <c r="G5256" s="27">
        <v>4169969.858485057</v>
      </c>
      <c r="H5256" s="27">
        <v>4289303.3742728494</v>
      </c>
      <c r="I5256" s="27">
        <v>4207554.026181655</v>
      </c>
      <c r="J5256" s="27">
        <v>4050378.5502717271</v>
      </c>
      <c r="K5256" s="27">
        <v>3799181.4967003884</v>
      </c>
      <c r="L5256" s="27">
        <v>4385711.8613698781</v>
      </c>
      <c r="M5256" s="27">
        <v>3581997.6618059832</v>
      </c>
      <c r="N5256" s="27">
        <v>4197740.7461538669</v>
      </c>
      <c r="O5256" s="27">
        <v>4239459.927707538</v>
      </c>
      <c r="P5256" s="27">
        <v>4516985.8857032405</v>
      </c>
      <c r="Q5256" s="27">
        <v>4867502.4494581716</v>
      </c>
      <c r="R5256" s="27">
        <v>4693806.4494623756</v>
      </c>
      <c r="S5256" s="27">
        <v>4622091.4292495698</v>
      </c>
      <c r="T5256" s="27">
        <v>4868517.6734121991</v>
      </c>
      <c r="U5256" s="27">
        <v>4672522.6712885583</v>
      </c>
      <c r="V5256" s="27">
        <v>4765600.5883499421</v>
      </c>
      <c r="W5256" s="27">
        <v>4095233.892317161</v>
      </c>
      <c r="X5256" s="27">
        <v>4194315.8290318782</v>
      </c>
      <c r="Y5256" s="27">
        <v>3344216.51488445</v>
      </c>
      <c r="Z5256" s="27">
        <v>3517959.9615186425</v>
      </c>
      <c r="AA5256" s="27">
        <v>3830839.0812747539</v>
      </c>
      <c r="AB5256" s="27">
        <v>4113728.5360852974</v>
      </c>
    </row>
    <row r="5257" spans="1:28" outlineLevel="3" x14ac:dyDescent="0.25">
      <c r="A5257" s="25" t="s">
        <v>11062</v>
      </c>
      <c r="B5257" s="25" t="s">
        <v>2947</v>
      </c>
      <c r="C5257" s="26" t="s">
        <v>10962</v>
      </c>
      <c r="D5257" s="26" t="s">
        <v>3003</v>
      </c>
      <c r="E5257" s="27">
        <v>7533095.96038986</v>
      </c>
      <c r="F5257" s="27">
        <v>8006227.2112056427</v>
      </c>
      <c r="G5257" s="27">
        <v>7195181.5251906859</v>
      </c>
      <c r="H5257" s="27">
        <v>7199743.7063562535</v>
      </c>
      <c r="I5257" s="27">
        <v>4922389.7769744229</v>
      </c>
      <c r="J5257" s="27">
        <v>5321659.2653947202</v>
      </c>
      <c r="K5257" s="27">
        <v>5568111.8307219325</v>
      </c>
      <c r="L5257" s="27">
        <v>0</v>
      </c>
      <c r="M5257" s="27">
        <v>0</v>
      </c>
      <c r="N5257" s="27">
        <v>5224971.3143799361</v>
      </c>
      <c r="O5257" s="27">
        <v>5373963.6268897709</v>
      </c>
      <c r="P5257" s="27">
        <v>6875445.6279206108</v>
      </c>
      <c r="Q5257" s="27">
        <v>8425861.5313360915</v>
      </c>
      <c r="R5257" s="27">
        <v>7390749.0527463192</v>
      </c>
      <c r="S5257" s="27">
        <v>7006379.3740142686</v>
      </c>
      <c r="T5257" s="27">
        <v>6609246.5421770057</v>
      </c>
      <c r="U5257" s="27">
        <v>5821684.7218047958</v>
      </c>
      <c r="V5257" s="27">
        <v>5450936.1598938694</v>
      </c>
      <c r="W5257" s="27">
        <v>5792548.2103858525</v>
      </c>
      <c r="X5257" s="27">
        <v>5486779.8387122545</v>
      </c>
      <c r="Y5257" s="27">
        <v>5248700.9250972122</v>
      </c>
      <c r="Z5257" s="27">
        <v>4932182.1360185202</v>
      </c>
      <c r="AA5257" s="27">
        <v>4990375.1109421607</v>
      </c>
      <c r="AB5257" s="27">
        <v>3450645.8458851688</v>
      </c>
    </row>
    <row r="5258" spans="1:28" outlineLevel="3" x14ac:dyDescent="0.25">
      <c r="A5258" s="25" t="s">
        <v>11062</v>
      </c>
      <c r="B5258" s="25" t="s">
        <v>2947</v>
      </c>
      <c r="C5258" s="26" t="s">
        <v>10962</v>
      </c>
      <c r="D5258" s="26" t="s">
        <v>3004</v>
      </c>
      <c r="E5258" s="27">
        <v>3367605.957076781</v>
      </c>
      <c r="F5258" s="27">
        <v>3023735.8455819967</v>
      </c>
      <c r="G5258" s="27">
        <v>2883218.8309759311</v>
      </c>
      <c r="H5258" s="27">
        <v>3405898.9093075627</v>
      </c>
      <c r="I5258" s="27">
        <v>3494624.109576806</v>
      </c>
      <c r="J5258" s="27">
        <v>3352780.4716891283</v>
      </c>
      <c r="K5258" s="27">
        <v>2751372.8028707132</v>
      </c>
      <c r="L5258" s="27">
        <v>2932721.2461156556</v>
      </c>
      <c r="M5258" s="27">
        <v>2590281.8949022507</v>
      </c>
      <c r="N5258" s="27">
        <v>2288149.243522848</v>
      </c>
      <c r="O5258" s="27">
        <v>2342027.4743982353</v>
      </c>
      <c r="P5258" s="27">
        <v>2251018.121391926</v>
      </c>
      <c r="Q5258" s="27">
        <v>2142114.2115409751</v>
      </c>
      <c r="R5258" s="27">
        <v>2103123.0927801025</v>
      </c>
      <c r="S5258" s="27">
        <v>2086010.9684478906</v>
      </c>
      <c r="T5258" s="27">
        <v>2218976.6535688764</v>
      </c>
      <c r="U5258" s="27">
        <v>2195969.0668753665</v>
      </c>
      <c r="V5258" s="27">
        <v>2115253.0552066467</v>
      </c>
      <c r="W5258" s="27">
        <v>1858565.4574331003</v>
      </c>
      <c r="X5258" s="27">
        <v>1779938.6901334492</v>
      </c>
      <c r="Y5258" s="27">
        <v>1845564.6947688023</v>
      </c>
      <c r="Z5258" s="27">
        <v>1729323.7303444177</v>
      </c>
      <c r="AA5258" s="27">
        <v>1664558.1744409571</v>
      </c>
      <c r="AB5258" s="27">
        <v>1688591.4599930292</v>
      </c>
    </row>
    <row r="5259" spans="1:28" outlineLevel="3" x14ac:dyDescent="0.25">
      <c r="A5259" s="25" t="s">
        <v>11062</v>
      </c>
      <c r="B5259" s="25" t="s">
        <v>2947</v>
      </c>
      <c r="C5259" s="26" t="s">
        <v>10962</v>
      </c>
      <c r="D5259" s="26" t="s">
        <v>3005</v>
      </c>
      <c r="E5259" s="27">
        <v>417883.02557767229</v>
      </c>
      <c r="F5259" s="27">
        <v>396908.57534603449</v>
      </c>
      <c r="G5259" s="27">
        <v>373784.40393435868</v>
      </c>
      <c r="H5259" s="27">
        <v>365748.73364168487</v>
      </c>
      <c r="I5259" s="27">
        <v>347323.62406966416</v>
      </c>
      <c r="J5259" s="27">
        <v>438006.08574504271</v>
      </c>
      <c r="K5259" s="27">
        <v>419153.65470225201</v>
      </c>
      <c r="L5259" s="27">
        <v>520234.64757849288</v>
      </c>
      <c r="M5259" s="27">
        <v>333422.3937707126</v>
      </c>
      <c r="N5259" s="27">
        <v>302766.09969468287</v>
      </c>
      <c r="O5259" s="27">
        <v>322535.17466286256</v>
      </c>
      <c r="P5259" s="27">
        <v>274355.53546979179</v>
      </c>
      <c r="Q5259" s="27">
        <v>288504.65926098719</v>
      </c>
      <c r="R5259" s="27">
        <v>292114.4744185037</v>
      </c>
      <c r="S5259" s="27">
        <v>279615.78116243001</v>
      </c>
      <c r="T5259" s="27">
        <v>262933.99026926135</v>
      </c>
      <c r="U5259" s="27">
        <v>585308.77123064967</v>
      </c>
      <c r="V5259" s="27">
        <v>0</v>
      </c>
      <c r="W5259" s="27">
        <v>297099.21518496983</v>
      </c>
      <c r="X5259" s="27">
        <v>0</v>
      </c>
      <c r="Y5259" s="27">
        <v>399452.07164152985</v>
      </c>
      <c r="Z5259" s="27">
        <v>576787.61691937631</v>
      </c>
      <c r="AA5259" s="27">
        <v>499680.45031858498</v>
      </c>
      <c r="AB5259" s="27">
        <v>475664.79663243116</v>
      </c>
    </row>
    <row r="5260" spans="1:28" outlineLevel="3" x14ac:dyDescent="0.25">
      <c r="A5260" s="25" t="s">
        <v>11062</v>
      </c>
      <c r="B5260" s="25" t="s">
        <v>2947</v>
      </c>
      <c r="C5260" s="26" t="s">
        <v>10962</v>
      </c>
      <c r="D5260" s="26" t="s">
        <v>3006</v>
      </c>
      <c r="E5260" s="27" t="s">
        <v>11208</v>
      </c>
      <c r="F5260" s="27" t="s">
        <v>11208</v>
      </c>
      <c r="G5260" s="27" t="s">
        <v>11208</v>
      </c>
      <c r="H5260" s="27" t="s">
        <v>11208</v>
      </c>
      <c r="I5260" s="27" t="s">
        <v>11217</v>
      </c>
      <c r="J5260" s="27" t="s">
        <v>11217</v>
      </c>
      <c r="K5260" s="27">
        <v>0</v>
      </c>
      <c r="L5260" s="27">
        <v>0</v>
      </c>
      <c r="M5260" s="27" t="s">
        <v>11218</v>
      </c>
      <c r="N5260" s="27">
        <v>0</v>
      </c>
      <c r="O5260" s="27">
        <v>0</v>
      </c>
      <c r="P5260" s="27">
        <v>0</v>
      </c>
      <c r="Q5260" s="27">
        <v>0</v>
      </c>
      <c r="R5260" s="27">
        <v>0</v>
      </c>
      <c r="S5260" s="27">
        <v>0</v>
      </c>
      <c r="T5260" s="27">
        <v>0</v>
      </c>
      <c r="U5260" s="27">
        <v>0</v>
      </c>
      <c r="V5260" s="27">
        <v>0</v>
      </c>
      <c r="W5260" s="27">
        <v>0</v>
      </c>
      <c r="X5260" s="27">
        <v>0</v>
      </c>
      <c r="Y5260" s="27">
        <v>0</v>
      </c>
      <c r="Z5260" s="27">
        <v>0</v>
      </c>
      <c r="AA5260" s="27">
        <v>0</v>
      </c>
      <c r="AB5260" s="27">
        <v>0</v>
      </c>
    </row>
    <row r="5261" spans="1:28" outlineLevel="3" x14ac:dyDescent="0.25">
      <c r="A5261" s="25" t="s">
        <v>11062</v>
      </c>
      <c r="B5261" s="25" t="s">
        <v>2947</v>
      </c>
      <c r="C5261" s="26" t="s">
        <v>10962</v>
      </c>
      <c r="D5261" s="26" t="s">
        <v>3007</v>
      </c>
      <c r="E5261" s="27">
        <v>4028781.1949364268</v>
      </c>
      <c r="F5261" s="27">
        <v>4440587.5149367899</v>
      </c>
      <c r="G5261" s="27">
        <v>5036035.8384238593</v>
      </c>
      <c r="H5261" s="27">
        <v>5132053.3935506148</v>
      </c>
      <c r="I5261" s="27">
        <v>5810830.693949976</v>
      </c>
      <c r="J5261" s="27">
        <v>5726616.2349482104</v>
      </c>
      <c r="K5261" s="27">
        <v>6244959.3550173761</v>
      </c>
      <c r="L5261" s="27">
        <v>4881014.2989607174</v>
      </c>
      <c r="M5261" s="27">
        <v>4699928.8272818867</v>
      </c>
      <c r="N5261" s="27">
        <v>4759094.1032791296</v>
      </c>
      <c r="O5261" s="27">
        <v>4166448.7355569908</v>
      </c>
      <c r="P5261" s="27">
        <v>4250209.3751375163</v>
      </c>
      <c r="Q5261" s="27">
        <v>4330129.1369522708</v>
      </c>
      <c r="R5261" s="27">
        <v>4088043.5692146509</v>
      </c>
      <c r="S5261" s="27">
        <v>3658315.9563918198</v>
      </c>
      <c r="T5261" s="27">
        <v>3809136.738405928</v>
      </c>
      <c r="U5261" s="27">
        <v>3224577.8035241649</v>
      </c>
      <c r="V5261" s="27">
        <v>3406832.318862597</v>
      </c>
      <c r="W5261" s="27">
        <v>3213705.3611799465</v>
      </c>
      <c r="X5261" s="27">
        <v>3246443.5924316775</v>
      </c>
      <c r="Y5261" s="27">
        <v>3337464.425960558</v>
      </c>
      <c r="Z5261" s="27">
        <v>3890349.6951568602</v>
      </c>
      <c r="AA5261" s="27">
        <v>3682726.3399065384</v>
      </c>
      <c r="AB5261" s="27">
        <v>3615309.9443839076</v>
      </c>
    </row>
    <row r="5262" spans="1:28" outlineLevel="3" x14ac:dyDescent="0.25">
      <c r="A5262" s="25" t="s">
        <v>11062</v>
      </c>
      <c r="B5262" s="25" t="s">
        <v>2947</v>
      </c>
      <c r="C5262" s="26" t="s">
        <v>10962</v>
      </c>
      <c r="D5262" s="26" t="s">
        <v>3008</v>
      </c>
      <c r="E5262" s="27">
        <v>1889497.8600471783</v>
      </c>
      <c r="F5262" s="27">
        <v>2202767.5784273138</v>
      </c>
      <c r="G5262" s="27">
        <v>2028683.2700613714</v>
      </c>
      <c r="H5262" s="27">
        <v>2000975.4195253146</v>
      </c>
      <c r="I5262" s="27">
        <v>1871078.2701728193</v>
      </c>
      <c r="J5262" s="27">
        <v>1932938.5553499302</v>
      </c>
      <c r="K5262" s="27">
        <v>1899558.7567224109</v>
      </c>
      <c r="L5262" s="27">
        <v>1543372.9036507779</v>
      </c>
      <c r="M5262" s="27">
        <v>1686111.9870847811</v>
      </c>
      <c r="N5262" s="27">
        <v>1609587.0659087477</v>
      </c>
      <c r="O5262" s="27">
        <v>1049364.417320078</v>
      </c>
      <c r="P5262" s="27">
        <v>1068044.6285857311</v>
      </c>
      <c r="Q5262" s="27">
        <v>1597822.2499232423</v>
      </c>
      <c r="R5262" s="27">
        <v>1205316.3707424002</v>
      </c>
      <c r="S5262" s="27">
        <v>1182744.8317164932</v>
      </c>
      <c r="T5262" s="27">
        <v>1170400.6902256485</v>
      </c>
      <c r="U5262" s="27">
        <v>1174961.7706120261</v>
      </c>
      <c r="V5262" s="27">
        <v>1312771.5700453885</v>
      </c>
      <c r="W5262" s="27">
        <v>1184343.7073900732</v>
      </c>
      <c r="X5262" s="27">
        <v>1190374.9471600521</v>
      </c>
      <c r="Y5262" s="27">
        <v>1176766.4299030583</v>
      </c>
      <c r="Z5262" s="27">
        <v>735375.69346103375</v>
      </c>
      <c r="AA5262" s="27">
        <v>870016.21331780835</v>
      </c>
      <c r="AB5262" s="27">
        <v>963844.32833226863</v>
      </c>
    </row>
    <row r="5263" spans="1:28" outlineLevel="3" x14ac:dyDescent="0.25">
      <c r="A5263" s="25" t="s">
        <v>11062</v>
      </c>
      <c r="B5263" s="25" t="s">
        <v>2947</v>
      </c>
      <c r="C5263" s="26" t="s">
        <v>10962</v>
      </c>
      <c r="D5263" s="26" t="s">
        <v>3009</v>
      </c>
      <c r="E5263" s="27">
        <v>1989786.8146512622</v>
      </c>
      <c r="F5263" s="27">
        <v>1867043.4463879885</v>
      </c>
      <c r="G5263" s="27">
        <v>1725550.6092045838</v>
      </c>
      <c r="H5263" s="27">
        <v>1709331.129929679</v>
      </c>
      <c r="I5263" s="27">
        <v>1507302.5512514785</v>
      </c>
      <c r="J5263" s="27">
        <v>1402234.0048782562</v>
      </c>
      <c r="K5263" s="27">
        <v>1354465.214468078</v>
      </c>
      <c r="L5263" s="27">
        <v>1317376.3184241999</v>
      </c>
      <c r="M5263" s="27">
        <v>1546156.543365784</v>
      </c>
      <c r="N5263" s="27">
        <v>1552981.2529736506</v>
      </c>
      <c r="O5263" s="27">
        <v>0</v>
      </c>
      <c r="P5263" s="27">
        <v>0</v>
      </c>
      <c r="Q5263" s="27">
        <v>0</v>
      </c>
      <c r="R5263" s="27">
        <v>0</v>
      </c>
      <c r="S5263" s="27">
        <v>0</v>
      </c>
      <c r="T5263" s="27">
        <v>0</v>
      </c>
      <c r="U5263" s="27">
        <v>0</v>
      </c>
      <c r="V5263" s="27">
        <v>0</v>
      </c>
      <c r="W5263" s="27">
        <v>0</v>
      </c>
      <c r="X5263" s="27">
        <v>1001216.8235848219</v>
      </c>
      <c r="Y5263" s="27">
        <v>1084669.6970262756</v>
      </c>
      <c r="Z5263" s="27">
        <v>1070709.4263131937</v>
      </c>
      <c r="AA5263" s="27">
        <v>1205733.6222499113</v>
      </c>
      <c r="AB5263" s="27">
        <v>1249599.320668099</v>
      </c>
    </row>
    <row r="5264" spans="1:28" outlineLevel="3" x14ac:dyDescent="0.25">
      <c r="A5264" s="25" t="s">
        <v>11062</v>
      </c>
      <c r="B5264" s="25" t="s">
        <v>2947</v>
      </c>
      <c r="C5264" s="26" t="s">
        <v>10962</v>
      </c>
      <c r="D5264" s="26" t="s">
        <v>3010</v>
      </c>
      <c r="E5264" s="27">
        <v>3764149.5306145577</v>
      </c>
      <c r="F5264" s="27">
        <v>4028045.6929784762</v>
      </c>
      <c r="G5264" s="27">
        <v>3119860.7915663198</v>
      </c>
      <c r="H5264" s="27">
        <v>3536492.0373714748</v>
      </c>
      <c r="I5264" s="27">
        <v>3742544.8975181184</v>
      </c>
      <c r="J5264" s="27">
        <v>3518707.7148433235</v>
      </c>
      <c r="K5264" s="27">
        <v>2340314.4775478477</v>
      </c>
      <c r="L5264" s="27">
        <v>2266853.9102830999</v>
      </c>
      <c r="M5264" s="27">
        <v>2119036.7039428796</v>
      </c>
      <c r="N5264" s="27">
        <v>2408166.6167299408</v>
      </c>
      <c r="O5264" s="27">
        <v>2767629.6598492549</v>
      </c>
      <c r="P5264" s="27">
        <v>2647658.3732396779</v>
      </c>
      <c r="Q5264" s="27">
        <v>2779587.0070680836</v>
      </c>
      <c r="R5264" s="27">
        <v>2729352.2153847087</v>
      </c>
      <c r="S5264" s="27">
        <v>0</v>
      </c>
      <c r="T5264" s="27">
        <v>2677287.7192123579</v>
      </c>
      <c r="U5264" s="27">
        <v>2619559.9065017141</v>
      </c>
      <c r="V5264" s="27">
        <v>2635118.6851141327</v>
      </c>
      <c r="W5264" s="27">
        <v>1299359.4112822376</v>
      </c>
      <c r="X5264" s="27">
        <v>1387040.6184073999</v>
      </c>
      <c r="Y5264" s="27">
        <v>1398396.7651244537</v>
      </c>
      <c r="Z5264" s="27">
        <v>1407044.2046084632</v>
      </c>
      <c r="AA5264" s="27">
        <v>1364857.2527265609</v>
      </c>
      <c r="AB5264" s="27">
        <v>1347514.6917288983</v>
      </c>
    </row>
    <row r="5265" spans="1:28" outlineLevel="3" x14ac:dyDescent="0.25">
      <c r="A5265" s="25" t="s">
        <v>11062</v>
      </c>
      <c r="B5265" s="25" t="s">
        <v>2947</v>
      </c>
      <c r="C5265" s="26" t="s">
        <v>10962</v>
      </c>
      <c r="D5265" s="26" t="s">
        <v>3011</v>
      </c>
      <c r="E5265" s="27" t="s">
        <v>11208</v>
      </c>
      <c r="F5265" s="27" t="s">
        <v>11208</v>
      </c>
      <c r="G5265" s="27" t="s">
        <v>11208</v>
      </c>
      <c r="H5265" s="27" t="s">
        <v>11208</v>
      </c>
      <c r="I5265" s="27" t="s">
        <v>11208</v>
      </c>
      <c r="J5265" s="27" t="s">
        <v>11208</v>
      </c>
      <c r="K5265" s="27">
        <v>0</v>
      </c>
      <c r="L5265" s="27" t="s">
        <v>11218</v>
      </c>
      <c r="M5265" s="27" t="s">
        <v>11218</v>
      </c>
      <c r="N5265" s="27" t="s">
        <v>11218</v>
      </c>
      <c r="O5265" s="27" t="s">
        <v>11218</v>
      </c>
      <c r="P5265" s="27" t="s">
        <v>11218</v>
      </c>
      <c r="Q5265" s="27" t="s">
        <v>11218</v>
      </c>
      <c r="R5265" s="27" t="s">
        <v>11218</v>
      </c>
      <c r="S5265" s="27" t="s">
        <v>11218</v>
      </c>
      <c r="T5265" s="27" t="s">
        <v>11218</v>
      </c>
      <c r="U5265" s="27" t="s">
        <v>11218</v>
      </c>
      <c r="V5265" s="27" t="s">
        <v>11218</v>
      </c>
      <c r="W5265" s="27" t="s">
        <v>11218</v>
      </c>
      <c r="X5265" s="27" t="s">
        <v>11218</v>
      </c>
      <c r="Y5265" s="27" t="s">
        <v>11218</v>
      </c>
      <c r="Z5265" s="27" t="s">
        <v>11218</v>
      </c>
      <c r="AA5265" s="27" t="s">
        <v>11218</v>
      </c>
      <c r="AB5265" s="27" t="s">
        <v>11218</v>
      </c>
    </row>
    <row r="5266" spans="1:28" outlineLevel="3" x14ac:dyDescent="0.25">
      <c r="A5266" s="25" t="s">
        <v>11062</v>
      </c>
      <c r="B5266" s="25" t="s">
        <v>2947</v>
      </c>
      <c r="C5266" s="26" t="s">
        <v>10962</v>
      </c>
      <c r="D5266" s="26" t="s">
        <v>3012</v>
      </c>
      <c r="E5266" s="27">
        <v>4127235.2622256977</v>
      </c>
      <c r="F5266" s="27">
        <v>4164680.587591887</v>
      </c>
      <c r="G5266" s="27">
        <v>5678043.7460248303</v>
      </c>
      <c r="H5266" s="27">
        <v>5932964.546274785</v>
      </c>
      <c r="I5266" s="27">
        <v>6095006.3667970169</v>
      </c>
      <c r="J5266" s="27">
        <v>5525066.6216983087</v>
      </c>
      <c r="K5266" s="27">
        <v>6020033.3829939561</v>
      </c>
      <c r="L5266" s="27">
        <v>6349666.1865605563</v>
      </c>
      <c r="M5266" s="27">
        <v>5564785.9502414027</v>
      </c>
      <c r="N5266" s="27">
        <v>5204725.7964891288</v>
      </c>
      <c r="O5266" s="27">
        <v>5822797.645285042</v>
      </c>
      <c r="P5266" s="27">
        <v>4153902.7920182701</v>
      </c>
      <c r="Q5266" s="27">
        <v>3948348.8530540001</v>
      </c>
      <c r="R5266" s="27">
        <v>3728050.9894081852</v>
      </c>
      <c r="S5266" s="27">
        <v>3390811.2912497465</v>
      </c>
      <c r="T5266" s="27">
        <v>3828372.9397697048</v>
      </c>
      <c r="U5266" s="27">
        <v>4035226.5023606005</v>
      </c>
      <c r="V5266" s="27">
        <v>3078468.4435375021</v>
      </c>
      <c r="W5266" s="27">
        <v>2386391.2406861247</v>
      </c>
      <c r="X5266" s="27">
        <v>2574619.1827772842</v>
      </c>
      <c r="Y5266" s="27">
        <v>2424954.7659939239</v>
      </c>
      <c r="Z5266" s="27">
        <v>2599919.6700758184</v>
      </c>
      <c r="AA5266" s="27">
        <v>3054249.8032889385</v>
      </c>
      <c r="AB5266" s="27">
        <v>3322065.1715816921</v>
      </c>
    </row>
    <row r="5267" spans="1:28" outlineLevel="3" x14ac:dyDescent="0.25">
      <c r="A5267" s="25" t="s">
        <v>11062</v>
      </c>
      <c r="B5267" s="25" t="s">
        <v>2947</v>
      </c>
      <c r="C5267" s="26" t="s">
        <v>10962</v>
      </c>
      <c r="D5267" s="26" t="s">
        <v>3013</v>
      </c>
      <c r="E5267" s="27">
        <v>743935.55302939983</v>
      </c>
      <c r="F5267" s="27">
        <v>728402.03226965887</v>
      </c>
      <c r="G5267" s="27">
        <v>642541.21789656533</v>
      </c>
      <c r="H5267" s="27">
        <v>640271.02597381338</v>
      </c>
      <c r="I5267" s="27">
        <v>799214.64906052034</v>
      </c>
      <c r="J5267" s="27">
        <v>749702.77761233086</v>
      </c>
      <c r="K5267" s="27">
        <v>797218.86440354027</v>
      </c>
      <c r="L5267" s="27">
        <v>769202.9614467168</v>
      </c>
      <c r="M5267" s="27">
        <v>747717.99930600938</v>
      </c>
      <c r="N5267" s="27">
        <v>765634.32040811493</v>
      </c>
      <c r="O5267" s="27">
        <v>710210.20152407582</v>
      </c>
      <c r="P5267" s="27">
        <v>706009.71275418717</v>
      </c>
      <c r="Q5267" s="27">
        <v>1117971.2684911727</v>
      </c>
      <c r="R5267" s="27">
        <v>1394742.5954530137</v>
      </c>
      <c r="S5267" s="27">
        <v>1406549.2340552118</v>
      </c>
      <c r="T5267" s="27">
        <v>1312252.4485578067</v>
      </c>
      <c r="U5267" s="27">
        <v>1477994.6070920764</v>
      </c>
      <c r="V5267" s="27">
        <v>1431086.9085111879</v>
      </c>
      <c r="W5267" s="27">
        <v>1407914.6615801065</v>
      </c>
      <c r="X5267" s="27">
        <v>0</v>
      </c>
      <c r="Y5267" s="27">
        <v>0</v>
      </c>
      <c r="Z5267" s="27">
        <v>0</v>
      </c>
      <c r="AA5267" s="27">
        <v>1864668.3363450114</v>
      </c>
      <c r="AB5267" s="27">
        <v>1883455.0858109414</v>
      </c>
    </row>
    <row r="5268" spans="1:28" outlineLevel="3" x14ac:dyDescent="0.25">
      <c r="A5268" s="25" t="s">
        <v>11062</v>
      </c>
      <c r="B5268" s="25" t="s">
        <v>2947</v>
      </c>
      <c r="C5268" s="26" t="s">
        <v>10962</v>
      </c>
      <c r="D5268" s="26" t="s">
        <v>3014</v>
      </c>
      <c r="E5268" s="27">
        <v>3143565.4957029372</v>
      </c>
      <c r="F5268" s="27">
        <v>3181057.2662843335</v>
      </c>
      <c r="G5268" s="27">
        <v>3341294.7131415573</v>
      </c>
      <c r="H5268" s="27">
        <v>3928909.4549814779</v>
      </c>
      <c r="I5268" s="27">
        <v>3717733.3364700489</v>
      </c>
      <c r="J5268" s="27">
        <v>3701762.3127739429</v>
      </c>
      <c r="K5268" s="27">
        <v>3605560.2429209873</v>
      </c>
      <c r="L5268" s="27">
        <v>3509861.0980403819</v>
      </c>
      <c r="M5268" s="27">
        <v>3557351.3012609663</v>
      </c>
      <c r="N5268" s="27">
        <v>3590874.0057597193</v>
      </c>
      <c r="O5268" s="27">
        <v>3364001.9870880367</v>
      </c>
      <c r="P5268" s="27">
        <v>3325458.6682400675</v>
      </c>
      <c r="Q5268" s="27">
        <v>3578234.7053320813</v>
      </c>
      <c r="R5268" s="27">
        <v>3477130.915702322</v>
      </c>
      <c r="S5268" s="27">
        <v>3266138.9916344658</v>
      </c>
      <c r="T5268" s="27">
        <v>3275987.7020442151</v>
      </c>
      <c r="U5268" s="27">
        <v>3452740.3896100898</v>
      </c>
      <c r="V5268" s="27">
        <v>3056121.5424353946</v>
      </c>
      <c r="W5268" s="27">
        <v>2945460.5433577998</v>
      </c>
      <c r="X5268" s="27">
        <v>2786098.8278499232</v>
      </c>
      <c r="Y5268" s="27">
        <v>2697781.5562160788</v>
      </c>
      <c r="Z5268" s="27">
        <v>2777515.0487036081</v>
      </c>
      <c r="AA5268" s="27">
        <v>2752187.1169780744</v>
      </c>
      <c r="AB5268" s="27">
        <v>2842088.1652829209</v>
      </c>
    </row>
    <row r="5269" spans="1:28" outlineLevel="3" x14ac:dyDescent="0.25">
      <c r="A5269" s="25" t="s">
        <v>11062</v>
      </c>
      <c r="B5269" s="25" t="s">
        <v>2947</v>
      </c>
      <c r="C5269" s="26" t="s">
        <v>10962</v>
      </c>
      <c r="D5269" s="26" t="s">
        <v>3015</v>
      </c>
      <c r="E5269" s="27">
        <v>5238544.0006750105</v>
      </c>
      <c r="F5269" s="27">
        <v>5943241.1899802908</v>
      </c>
      <c r="G5269" s="27">
        <v>5382636.9081102209</v>
      </c>
      <c r="H5269" s="27">
        <v>5986012.0915548</v>
      </c>
      <c r="I5269" s="27">
        <v>5391451.4915864104</v>
      </c>
      <c r="J5269" s="27">
        <v>5806113.4901502021</v>
      </c>
      <c r="K5269" s="27">
        <v>7510109.763824434</v>
      </c>
      <c r="L5269" s="27">
        <v>7175048.1041381741</v>
      </c>
      <c r="M5269" s="27">
        <v>6965041.5806842241</v>
      </c>
      <c r="N5269" s="27">
        <v>8237359.6463856846</v>
      </c>
      <c r="O5269" s="27">
        <v>8287403.7008407973</v>
      </c>
      <c r="P5269" s="27">
        <v>8298643.6882716818</v>
      </c>
      <c r="Q5269" s="27">
        <v>8319501.3201445322</v>
      </c>
      <c r="R5269" s="27">
        <v>8235745.2779809013</v>
      </c>
      <c r="S5269" s="27">
        <v>7270211.6963891555</v>
      </c>
      <c r="T5269" s="27">
        <v>7768867.1477884436</v>
      </c>
      <c r="U5269" s="27">
        <v>7107973.2664179644</v>
      </c>
      <c r="V5269" s="27">
        <v>8185719.8283858569</v>
      </c>
      <c r="W5269" s="27">
        <v>10643935.013364656</v>
      </c>
      <c r="X5269" s="27">
        <v>11056657.121227548</v>
      </c>
      <c r="Y5269" s="27">
        <v>11394880.06970164</v>
      </c>
      <c r="Z5269" s="27">
        <v>11269268.919740874</v>
      </c>
      <c r="AA5269" s="27">
        <v>0</v>
      </c>
      <c r="AB5269" s="27">
        <v>0</v>
      </c>
    </row>
    <row r="5270" spans="1:28" outlineLevel="3" x14ac:dyDescent="0.25">
      <c r="A5270" s="25" t="s">
        <v>11062</v>
      </c>
      <c r="B5270" s="25" t="s">
        <v>2947</v>
      </c>
      <c r="C5270" s="26" t="s">
        <v>10962</v>
      </c>
      <c r="D5270" s="26" t="s">
        <v>11213</v>
      </c>
      <c r="E5270" s="27"/>
      <c r="F5270" s="27"/>
      <c r="G5270" s="27"/>
      <c r="H5270" s="27"/>
      <c r="I5270" s="27"/>
      <c r="J5270" s="27"/>
      <c r="K5270" s="27" t="s">
        <v>11218</v>
      </c>
      <c r="L5270" s="27" t="s">
        <v>11218</v>
      </c>
      <c r="M5270" s="27" t="s">
        <v>11218</v>
      </c>
      <c r="N5270" s="27" t="s">
        <v>11218</v>
      </c>
      <c r="O5270" s="27" t="s">
        <v>11218</v>
      </c>
      <c r="P5270" s="27" t="s">
        <v>11218</v>
      </c>
      <c r="Q5270" s="27" t="s">
        <v>11218</v>
      </c>
      <c r="R5270" s="27" t="s">
        <v>11218</v>
      </c>
      <c r="S5270" s="27" t="s">
        <v>11218</v>
      </c>
      <c r="T5270" s="27" t="s">
        <v>11218</v>
      </c>
      <c r="U5270" s="27" t="s">
        <v>11218</v>
      </c>
      <c r="V5270" s="27" t="s">
        <v>11218</v>
      </c>
      <c r="W5270" s="27" t="s">
        <v>11218</v>
      </c>
      <c r="X5270" s="27" t="s">
        <v>11218</v>
      </c>
      <c r="Y5270" s="27" t="s">
        <v>11218</v>
      </c>
      <c r="Z5270" s="27" t="s">
        <v>11218</v>
      </c>
      <c r="AA5270" s="27" t="s">
        <v>11218</v>
      </c>
      <c r="AB5270" s="27" t="s">
        <v>11218</v>
      </c>
    </row>
    <row r="5271" spans="1:28" outlineLevel="3" x14ac:dyDescent="0.25">
      <c r="A5271" s="25" t="s">
        <v>11062</v>
      </c>
      <c r="B5271" s="25" t="s">
        <v>2947</v>
      </c>
      <c r="C5271" s="26" t="s">
        <v>10962</v>
      </c>
      <c r="D5271" s="26" t="s">
        <v>3016</v>
      </c>
      <c r="E5271" s="27">
        <v>2798642.7463881643</v>
      </c>
      <c r="F5271" s="27">
        <v>3041087.1799135963</v>
      </c>
      <c r="G5271" s="27">
        <v>3006308.4468760639</v>
      </c>
      <c r="H5271" s="27">
        <v>2219167.8871719195</v>
      </c>
      <c r="I5271" s="27">
        <v>2075071.4596119591</v>
      </c>
      <c r="J5271" s="27">
        <v>2177652.8654816262</v>
      </c>
      <c r="K5271" s="27">
        <v>2403089.7247989275</v>
      </c>
      <c r="L5271" s="27">
        <v>2445763.4599225232</v>
      </c>
      <c r="M5271" s="27">
        <v>2611441.5063009933</v>
      </c>
      <c r="N5271" s="27">
        <v>2236021.1286332039</v>
      </c>
      <c r="O5271" s="27">
        <v>2391410.3341655587</v>
      </c>
      <c r="P5271" s="27">
        <v>2251841.8223905833</v>
      </c>
      <c r="Q5271" s="27">
        <v>2234418.3131549172</v>
      </c>
      <c r="R5271" s="27">
        <v>2431658.3815550478</v>
      </c>
      <c r="S5271" s="27">
        <v>2325421.5250570653</v>
      </c>
      <c r="T5271" s="27">
        <v>2336742.0495981933</v>
      </c>
      <c r="U5271" s="27">
        <v>2307115.3834307971</v>
      </c>
      <c r="V5271" s="27">
        <v>2266609.7694268827</v>
      </c>
      <c r="W5271" s="27">
        <v>2151528.3606281388</v>
      </c>
      <c r="X5271" s="27">
        <v>1990436.872767919</v>
      </c>
      <c r="Y5271" s="27">
        <v>1849486.8802602468</v>
      </c>
      <c r="Z5271" s="27">
        <v>1841273.0719402628</v>
      </c>
      <c r="AA5271" s="27">
        <v>0</v>
      </c>
      <c r="AB5271" s="27">
        <v>0</v>
      </c>
    </row>
    <row r="5272" spans="1:28" outlineLevel="3" x14ac:dyDescent="0.25">
      <c r="A5272" s="25" t="s">
        <v>11062</v>
      </c>
      <c r="B5272" s="25" t="s">
        <v>2947</v>
      </c>
      <c r="C5272" s="26" t="s">
        <v>10962</v>
      </c>
      <c r="D5272" s="26" t="s">
        <v>3017</v>
      </c>
      <c r="E5272" s="27" t="s">
        <v>11208</v>
      </c>
      <c r="F5272" s="27" t="s">
        <v>11208</v>
      </c>
      <c r="G5272" s="27" t="s">
        <v>11208</v>
      </c>
      <c r="H5272" s="27" t="s">
        <v>11208</v>
      </c>
      <c r="I5272" s="27" t="s">
        <v>11217</v>
      </c>
      <c r="J5272" s="27" t="s">
        <v>11217</v>
      </c>
      <c r="K5272" s="27" t="s">
        <v>11218</v>
      </c>
      <c r="L5272" s="27" t="s">
        <v>11218</v>
      </c>
      <c r="M5272" s="27" t="s">
        <v>11218</v>
      </c>
      <c r="N5272" s="27" t="s">
        <v>11218</v>
      </c>
      <c r="O5272" s="27" t="s">
        <v>11218</v>
      </c>
      <c r="P5272" s="27" t="s">
        <v>11218</v>
      </c>
      <c r="Q5272" s="27" t="s">
        <v>11218</v>
      </c>
      <c r="R5272" s="27" t="s">
        <v>11218</v>
      </c>
      <c r="S5272" s="27" t="s">
        <v>11218</v>
      </c>
      <c r="T5272" s="27" t="s">
        <v>11218</v>
      </c>
      <c r="U5272" s="27" t="s">
        <v>11218</v>
      </c>
      <c r="V5272" s="27" t="s">
        <v>11218</v>
      </c>
      <c r="W5272" s="27" t="s">
        <v>11218</v>
      </c>
      <c r="X5272" s="27" t="s">
        <v>11218</v>
      </c>
      <c r="Y5272" s="27" t="s">
        <v>11218</v>
      </c>
      <c r="Z5272" s="27" t="s">
        <v>11218</v>
      </c>
      <c r="AA5272" s="27" t="s">
        <v>11218</v>
      </c>
      <c r="AB5272" s="27" t="s">
        <v>11218</v>
      </c>
    </row>
    <row r="5273" spans="1:28" outlineLevel="3" x14ac:dyDescent="0.25">
      <c r="A5273" s="25" t="s">
        <v>11062</v>
      </c>
      <c r="B5273" s="25" t="s">
        <v>2947</v>
      </c>
      <c r="C5273" s="26" t="s">
        <v>10962</v>
      </c>
      <c r="D5273" s="26" t="s">
        <v>3018</v>
      </c>
      <c r="E5273" s="27">
        <v>6056996.8685050532</v>
      </c>
      <c r="F5273" s="27">
        <v>5269819.4233724894</v>
      </c>
      <c r="G5273" s="27">
        <v>5110197.0199999996</v>
      </c>
      <c r="H5273" s="27">
        <v>6672746.1225658171</v>
      </c>
      <c r="I5273" s="27">
        <v>6503473.5101455683</v>
      </c>
      <c r="J5273" s="27">
        <v>5796077.2987353504</v>
      </c>
      <c r="K5273" s="27">
        <v>7480610.141452414</v>
      </c>
      <c r="L5273" s="27">
        <v>7199781.0329059195</v>
      </c>
      <c r="M5273" s="27">
        <v>7120972.079382034</v>
      </c>
      <c r="N5273" s="27">
        <v>6671910.1154283267</v>
      </c>
      <c r="O5273" s="27">
        <v>6174750.3257445004</v>
      </c>
      <c r="P5273" s="27">
        <v>5951602.6763274698</v>
      </c>
      <c r="Q5273" s="27">
        <v>6069040.6539750956</v>
      </c>
      <c r="R5273" s="27">
        <v>5730426.1239036098</v>
      </c>
      <c r="S5273" s="27">
        <v>6107061.0840022303</v>
      </c>
      <c r="T5273" s="27">
        <v>6070438.6499281097</v>
      </c>
      <c r="U5273" s="27">
        <v>6282832.3799724849</v>
      </c>
      <c r="V5273" s="27">
        <v>6544578.682777945</v>
      </c>
      <c r="W5273" s="27">
        <v>6522680.9481333783</v>
      </c>
      <c r="X5273" s="27">
        <v>6271398.8371926015</v>
      </c>
      <c r="Y5273" s="27">
        <v>6286496.3074406823</v>
      </c>
      <c r="Z5273" s="27">
        <v>6212476.0194304734</v>
      </c>
      <c r="AA5273" s="27">
        <v>6325220.8982263384</v>
      </c>
      <c r="AB5273" s="27">
        <v>7883431.6176773869</v>
      </c>
    </row>
    <row r="5274" spans="1:28" outlineLevel="3" x14ac:dyDescent="0.25">
      <c r="A5274" s="25" t="s">
        <v>11062</v>
      </c>
      <c r="B5274" s="25" t="s">
        <v>2947</v>
      </c>
      <c r="C5274" s="26" t="s">
        <v>10962</v>
      </c>
      <c r="D5274" s="26" t="s">
        <v>3019</v>
      </c>
      <c r="E5274" s="27">
        <v>24524312.318547588</v>
      </c>
      <c r="F5274" s="27">
        <v>23258586.438505206</v>
      </c>
      <c r="G5274" s="27">
        <v>23644190.564747117</v>
      </c>
      <c r="H5274" s="27">
        <v>23133154.736948948</v>
      </c>
      <c r="I5274" s="27">
        <v>23554512.54648301</v>
      </c>
      <c r="J5274" s="27">
        <v>23374271.367934279</v>
      </c>
      <c r="K5274" s="27">
        <v>26583429.968750749</v>
      </c>
      <c r="L5274" s="27">
        <v>22995930.67427811</v>
      </c>
      <c r="M5274" s="27">
        <v>18141549.297979575</v>
      </c>
      <c r="N5274" s="27">
        <v>17400512.045264512</v>
      </c>
      <c r="O5274" s="27">
        <v>17833153.453491196</v>
      </c>
      <c r="P5274" s="27">
        <v>18660961.476940915</v>
      </c>
      <c r="Q5274" s="27">
        <v>18962275.661733173</v>
      </c>
      <c r="R5274" s="27">
        <v>19451333.05711231</v>
      </c>
      <c r="S5274" s="27">
        <v>17019316.182103127</v>
      </c>
      <c r="T5274" s="27">
        <v>17059537.960451979</v>
      </c>
      <c r="U5274" s="27">
        <v>16327186.950298227</v>
      </c>
      <c r="V5274" s="27">
        <v>17233694.740582079</v>
      </c>
      <c r="W5274" s="27">
        <v>16884510.834746812</v>
      </c>
      <c r="X5274" s="27">
        <v>16409097.58553399</v>
      </c>
      <c r="Y5274" s="27">
        <v>16225500.343985889</v>
      </c>
      <c r="Z5274" s="27">
        <v>16241651.443477897</v>
      </c>
      <c r="AA5274" s="27">
        <v>31940456.484493673</v>
      </c>
      <c r="AB5274" s="27">
        <v>31745411.277996343</v>
      </c>
    </row>
    <row r="5275" spans="1:28" outlineLevel="3" x14ac:dyDescent="0.25">
      <c r="A5275" s="25" t="s">
        <v>11062</v>
      </c>
      <c r="B5275" s="25" t="s">
        <v>2947</v>
      </c>
      <c r="C5275" s="26" t="s">
        <v>10962</v>
      </c>
      <c r="D5275" s="26" t="s">
        <v>3020</v>
      </c>
      <c r="E5275" s="27">
        <v>26679724.210505955</v>
      </c>
      <c r="F5275" s="27">
        <v>26290156.919260643</v>
      </c>
      <c r="G5275" s="27">
        <v>18986449.040741835</v>
      </c>
      <c r="H5275" s="27">
        <v>18076328.439971484</v>
      </c>
      <c r="I5275" s="27">
        <v>19939641.517023988</v>
      </c>
      <c r="J5275" s="27">
        <v>19222310.417713806</v>
      </c>
      <c r="K5275" s="27">
        <v>18325315.984681059</v>
      </c>
      <c r="L5275" s="27">
        <v>21463387.617109217</v>
      </c>
      <c r="M5275" s="27">
        <v>18086259.037140127</v>
      </c>
      <c r="N5275" s="27">
        <v>17318155.09622559</v>
      </c>
      <c r="O5275" s="27">
        <v>13775097.631853338</v>
      </c>
      <c r="P5275" s="27">
        <v>30574905.201489992</v>
      </c>
      <c r="Q5275" s="27">
        <v>30869668.278910507</v>
      </c>
      <c r="R5275" s="27">
        <v>35365602.601325408</v>
      </c>
      <c r="S5275" s="27">
        <v>27068017.831507638</v>
      </c>
      <c r="T5275" s="27">
        <v>28688153.028370991</v>
      </c>
      <c r="U5275" s="27">
        <v>20168201.743927434</v>
      </c>
      <c r="V5275" s="27">
        <v>17386781.440194868</v>
      </c>
      <c r="W5275" s="27">
        <v>17180751.758729171</v>
      </c>
      <c r="X5275" s="27">
        <v>15812624.284548609</v>
      </c>
      <c r="Y5275" s="27">
        <v>15167231.031483997</v>
      </c>
      <c r="Z5275" s="27">
        <v>13532939.369829845</v>
      </c>
      <c r="AA5275" s="27">
        <v>16906534.604979973</v>
      </c>
      <c r="AB5275" s="27">
        <v>16951299.556522164</v>
      </c>
    </row>
    <row r="5276" spans="1:28" outlineLevel="3" x14ac:dyDescent="0.25">
      <c r="A5276" s="25" t="s">
        <v>11062</v>
      </c>
      <c r="B5276" s="25" t="s">
        <v>2947</v>
      </c>
      <c r="C5276" s="26" t="s">
        <v>10962</v>
      </c>
      <c r="D5276" s="26" t="s">
        <v>3021</v>
      </c>
      <c r="E5276" s="27">
        <v>6029277.1634090077</v>
      </c>
      <c r="F5276" s="27">
        <v>5753076.1491380157</v>
      </c>
      <c r="G5276" s="27">
        <v>2709835.12</v>
      </c>
      <c r="H5276" s="27">
        <v>5676209.446400173</v>
      </c>
      <c r="I5276" s="27">
        <v>3134766.6382867256</v>
      </c>
      <c r="J5276" s="27">
        <v>2998425.2189631509</v>
      </c>
      <c r="K5276" s="27">
        <v>16242531.166174302</v>
      </c>
      <c r="L5276" s="27">
        <v>27542740.878113654</v>
      </c>
      <c r="M5276" s="27">
        <v>30433471.059800088</v>
      </c>
      <c r="N5276" s="27">
        <v>27455108.959656075</v>
      </c>
      <c r="O5276" s="27">
        <v>27349501.683428176</v>
      </c>
      <c r="P5276" s="27">
        <v>33984637.21956268</v>
      </c>
      <c r="Q5276" s="27">
        <v>36405798.526480265</v>
      </c>
      <c r="R5276" s="27">
        <v>40219795.217213638</v>
      </c>
      <c r="S5276" s="27">
        <v>26672812.475232039</v>
      </c>
      <c r="T5276" s="27">
        <v>28156601.026911531</v>
      </c>
      <c r="U5276" s="27">
        <v>26648562.704468708</v>
      </c>
      <c r="V5276" s="27">
        <v>25952755.301879767</v>
      </c>
      <c r="W5276" s="27">
        <v>26828460.515957415</v>
      </c>
      <c r="X5276" s="27">
        <v>24674789.412414961</v>
      </c>
      <c r="Y5276" s="27">
        <v>23693604.340809934</v>
      </c>
      <c r="Z5276" s="27">
        <v>23119106.95532123</v>
      </c>
      <c r="AA5276" s="27">
        <v>42464772.800604269</v>
      </c>
      <c r="AB5276" s="27">
        <v>32763749.82984234</v>
      </c>
    </row>
    <row r="5277" spans="1:28" outlineLevel="3" x14ac:dyDescent="0.25">
      <c r="A5277" s="25" t="s">
        <v>11062</v>
      </c>
      <c r="B5277" s="25" t="s">
        <v>2947</v>
      </c>
      <c r="C5277" s="26" t="s">
        <v>10962</v>
      </c>
      <c r="D5277" s="26" t="s">
        <v>3022</v>
      </c>
      <c r="E5277" s="27">
        <v>78352316.661615521</v>
      </c>
      <c r="F5277" s="27">
        <v>87921074.253013626</v>
      </c>
      <c r="G5277" s="27">
        <v>74009911.206026301</v>
      </c>
      <c r="H5277" s="27">
        <v>58032820.238399051</v>
      </c>
      <c r="I5277" s="27">
        <v>70122095.313707858</v>
      </c>
      <c r="J5277" s="27">
        <v>66345548.134431228</v>
      </c>
      <c r="K5277" s="27">
        <v>61631432.272579581</v>
      </c>
      <c r="L5277" s="27">
        <v>59831489.512228005</v>
      </c>
      <c r="M5277" s="27">
        <v>57641891.373395182</v>
      </c>
      <c r="N5277" s="27">
        <v>56385584.415306769</v>
      </c>
      <c r="O5277" s="27">
        <v>52617146.306716383</v>
      </c>
      <c r="P5277" s="27">
        <v>53551388.308781356</v>
      </c>
      <c r="Q5277" s="27">
        <v>44387397.3528708</v>
      </c>
      <c r="R5277" s="27">
        <v>44291026.086919889</v>
      </c>
      <c r="S5277" s="27">
        <v>42692565.245252907</v>
      </c>
      <c r="T5277" s="27">
        <v>40941269.363149159</v>
      </c>
      <c r="U5277" s="27">
        <v>40050475.378105685</v>
      </c>
      <c r="V5277" s="27">
        <v>39152938.098751731</v>
      </c>
      <c r="W5277" s="27">
        <v>39800033.001014441</v>
      </c>
      <c r="X5277" s="27">
        <v>39611435.098255664</v>
      </c>
      <c r="Y5277" s="27">
        <v>39432172.790606797</v>
      </c>
      <c r="Z5277" s="27">
        <v>35423832.314600341</v>
      </c>
      <c r="AA5277" s="27">
        <v>33602976.70465339</v>
      </c>
      <c r="AB5277" s="27">
        <v>34634884.036989935</v>
      </c>
    </row>
    <row r="5278" spans="1:28" outlineLevel="3" x14ac:dyDescent="0.25">
      <c r="A5278" s="25" t="s">
        <v>11062</v>
      </c>
      <c r="B5278" s="25" t="s">
        <v>2947</v>
      </c>
      <c r="C5278" s="26" t="s">
        <v>10962</v>
      </c>
      <c r="D5278" s="26" t="s">
        <v>3023</v>
      </c>
      <c r="E5278" s="27">
        <v>5236009.7779109692</v>
      </c>
      <c r="F5278" s="27">
        <v>5175325.8860196536</v>
      </c>
      <c r="G5278" s="27">
        <v>4916642.5336963041</v>
      </c>
      <c r="H5278" s="27">
        <v>5019045.8370973039</v>
      </c>
      <c r="I5278" s="27">
        <v>5517897.3451457331</v>
      </c>
      <c r="J5278" s="27">
        <v>5225492.2469345331</v>
      </c>
      <c r="K5278" s="27">
        <v>5495337.1880264878</v>
      </c>
      <c r="L5278" s="27">
        <v>5624707.5399076631</v>
      </c>
      <c r="M5278" s="27">
        <v>6176442.233221177</v>
      </c>
      <c r="N5278" s="27">
        <v>6029996.6477526966</v>
      </c>
      <c r="O5278" s="27">
        <v>5552035.3919613818</v>
      </c>
      <c r="P5278" s="27">
        <v>5814607.1853977479</v>
      </c>
      <c r="Q5278" s="27">
        <v>8539092.2816764656</v>
      </c>
      <c r="R5278" s="27">
        <v>8363212.7451340966</v>
      </c>
      <c r="S5278" s="27">
        <v>8273631.6917124698</v>
      </c>
      <c r="T5278" s="27">
        <v>7696235.6574235195</v>
      </c>
      <c r="U5278" s="27">
        <v>7541639.9697481329</v>
      </c>
      <c r="V5278" s="27">
        <v>7516686.9419952529</v>
      </c>
      <c r="W5278" s="27">
        <v>7745840.8464727085</v>
      </c>
      <c r="X5278" s="27">
        <v>7590978.14410982</v>
      </c>
      <c r="Y5278" s="27">
        <v>7130209.4893423822</v>
      </c>
      <c r="Z5278" s="27">
        <v>4533783.8834799118</v>
      </c>
      <c r="AA5278" s="27">
        <v>5296977.4773708843</v>
      </c>
      <c r="AB5278" s="27">
        <v>5097609.5280623958</v>
      </c>
    </row>
    <row r="5279" spans="1:28" outlineLevel="3" x14ac:dyDescent="0.25">
      <c r="A5279" s="25" t="s">
        <v>11062</v>
      </c>
      <c r="B5279" s="25" t="s">
        <v>2947</v>
      </c>
      <c r="C5279" s="26" t="s">
        <v>10962</v>
      </c>
      <c r="D5279" s="26" t="s">
        <v>3024</v>
      </c>
      <c r="E5279" s="27">
        <v>2976399.3795073195</v>
      </c>
      <c r="F5279" s="27">
        <v>2611226.9302239199</v>
      </c>
      <c r="G5279" s="27">
        <v>2595424.6629277002</v>
      </c>
      <c r="H5279" s="27">
        <v>2645819.6686963867</v>
      </c>
      <c r="I5279" s="27">
        <v>1979571.8718178761</v>
      </c>
      <c r="J5279" s="27">
        <v>1880884.9446900752</v>
      </c>
      <c r="K5279" s="27">
        <v>1861147.7823816217</v>
      </c>
      <c r="L5279" s="27">
        <v>1882639.8035101378</v>
      </c>
      <c r="M5279" s="27">
        <v>1937481.2511712832</v>
      </c>
      <c r="N5279" s="27">
        <v>1925252.7053863092</v>
      </c>
      <c r="O5279" s="27">
        <v>1756914.330258491</v>
      </c>
      <c r="P5279" s="27">
        <v>1760915.8938587825</v>
      </c>
      <c r="Q5279" s="27">
        <v>1673222.7592204267</v>
      </c>
      <c r="R5279" s="27">
        <v>1641643.2445506905</v>
      </c>
      <c r="S5279" s="27">
        <v>1497147.3432594943</v>
      </c>
      <c r="T5279" s="27">
        <v>1402935.6233579721</v>
      </c>
      <c r="U5279" s="27">
        <v>1285796.0257778494</v>
      </c>
      <c r="V5279" s="27">
        <v>1312140.2093910181</v>
      </c>
      <c r="W5279" s="27">
        <v>1329153.7168659819</v>
      </c>
      <c r="X5279" s="27">
        <v>1375067.8763356146</v>
      </c>
      <c r="Y5279" s="27">
        <v>1443003.5778198449</v>
      </c>
      <c r="Z5279" s="27">
        <v>1395995.2214991404</v>
      </c>
      <c r="AA5279" s="27">
        <v>1430404.1501504746</v>
      </c>
      <c r="AB5279" s="27">
        <v>1625109.4352950475</v>
      </c>
    </row>
    <row r="5280" spans="1:28" outlineLevel="3" x14ac:dyDescent="0.25">
      <c r="A5280" s="25" t="s">
        <v>11062</v>
      </c>
      <c r="B5280" s="25" t="s">
        <v>2947</v>
      </c>
      <c r="C5280" s="26" t="s">
        <v>10962</v>
      </c>
      <c r="D5280" s="26" t="s">
        <v>3025</v>
      </c>
      <c r="E5280" s="27">
        <v>11690400.165873922</v>
      </c>
      <c r="F5280" s="27">
        <v>11928067.07319586</v>
      </c>
      <c r="G5280" s="27">
        <v>14686726.36536216</v>
      </c>
      <c r="H5280" s="27">
        <v>15093293.990232382</v>
      </c>
      <c r="I5280" s="27">
        <v>15168588.676997278</v>
      </c>
      <c r="J5280" s="27">
        <v>15223809.111269414</v>
      </c>
      <c r="K5280" s="27">
        <v>15468173.36288316</v>
      </c>
      <c r="L5280" s="27">
        <v>15249899.193579722</v>
      </c>
      <c r="M5280" s="27">
        <v>13517828.13915349</v>
      </c>
      <c r="N5280" s="27">
        <v>13838235.282559721</v>
      </c>
      <c r="O5280" s="27">
        <v>13030886.497453317</v>
      </c>
      <c r="P5280" s="27">
        <v>13140179.546527596</v>
      </c>
      <c r="Q5280" s="27">
        <v>13323754.074670456</v>
      </c>
      <c r="R5280" s="27">
        <v>12889345.572760954</v>
      </c>
      <c r="S5280" s="27">
        <v>12631153.896082478</v>
      </c>
      <c r="T5280" s="27">
        <v>16351197.192209924</v>
      </c>
      <c r="U5280" s="27">
        <v>17071126.764435031</v>
      </c>
      <c r="V5280" s="27">
        <v>17236556.593710672</v>
      </c>
      <c r="W5280" s="27">
        <v>14701239.217069957</v>
      </c>
      <c r="X5280" s="27">
        <v>14596468.734956734</v>
      </c>
      <c r="Y5280" s="27">
        <v>15590912.337557144</v>
      </c>
      <c r="Z5280" s="27">
        <v>16429912.151637264</v>
      </c>
      <c r="AA5280" s="27">
        <v>14482218.33966119</v>
      </c>
      <c r="AB5280" s="27">
        <v>12163614.535586301</v>
      </c>
    </row>
    <row r="5281" spans="1:28" outlineLevel="3" x14ac:dyDescent="0.25">
      <c r="A5281" s="25" t="s">
        <v>11062</v>
      </c>
      <c r="B5281" s="25" t="s">
        <v>2947</v>
      </c>
      <c r="C5281" s="26" t="s">
        <v>10962</v>
      </c>
      <c r="D5281" s="26" t="s">
        <v>11399</v>
      </c>
      <c r="E5281" s="27"/>
      <c r="F5281" s="27"/>
      <c r="G5281" s="27"/>
      <c r="H5281" s="27"/>
      <c r="I5281" s="27"/>
      <c r="J5281" s="27"/>
      <c r="K5281" s="27"/>
      <c r="L5281" s="27"/>
      <c r="M5281" s="27"/>
      <c r="N5281" s="27"/>
      <c r="O5281" s="27"/>
      <c r="P5281" s="27"/>
      <c r="Q5281" s="27"/>
      <c r="R5281" s="27"/>
      <c r="S5281" s="27"/>
      <c r="T5281" s="27"/>
      <c r="U5281" s="27" t="s">
        <v>11218</v>
      </c>
      <c r="V5281" s="27" t="s">
        <v>11218</v>
      </c>
      <c r="W5281" s="27" t="s">
        <v>11218</v>
      </c>
      <c r="X5281" s="27" t="s">
        <v>11218</v>
      </c>
      <c r="Y5281" s="27" t="s">
        <v>11218</v>
      </c>
      <c r="Z5281" s="27" t="s">
        <v>11218</v>
      </c>
      <c r="AA5281" s="27" t="s">
        <v>11218</v>
      </c>
      <c r="AB5281" s="27" t="s">
        <v>11218</v>
      </c>
    </row>
    <row r="5282" spans="1:28" outlineLevel="3" x14ac:dyDescent="0.25">
      <c r="A5282" s="25" t="s">
        <v>11062</v>
      </c>
      <c r="B5282" s="25" t="s">
        <v>2947</v>
      </c>
      <c r="C5282" s="26" t="s">
        <v>10962</v>
      </c>
      <c r="D5282" s="26" t="s">
        <v>3026</v>
      </c>
      <c r="E5282" s="27">
        <v>2360911.9501294075</v>
      </c>
      <c r="F5282" s="27">
        <v>2301065.2370793479</v>
      </c>
      <c r="G5282" s="27">
        <v>2178785.7190559497</v>
      </c>
      <c r="H5282" s="27">
        <v>1950662.7307325143</v>
      </c>
      <c r="I5282" s="27">
        <v>2395496.0353813344</v>
      </c>
      <c r="J5282" s="27">
        <v>2596523.6437201286</v>
      </c>
      <c r="K5282" s="27">
        <v>2610563.5989212259</v>
      </c>
      <c r="L5282" s="27">
        <v>2518195.8119929661</v>
      </c>
      <c r="M5282" s="27">
        <v>2567024.1637499304</v>
      </c>
      <c r="N5282" s="27">
        <v>2618032.0512967985</v>
      </c>
      <c r="O5282" s="27">
        <v>2576381.7114405148</v>
      </c>
      <c r="P5282" s="27">
        <v>2723560.9837514022</v>
      </c>
      <c r="Q5282" s="27">
        <v>2672724.8723631022</v>
      </c>
      <c r="R5282" s="27">
        <v>2520793.7480188669</v>
      </c>
      <c r="S5282" s="27">
        <v>2519836.3754563304</v>
      </c>
      <c r="T5282" s="27">
        <v>2852206.380787814</v>
      </c>
      <c r="U5282" s="27">
        <v>2827250.0543768634</v>
      </c>
      <c r="V5282" s="27">
        <v>2758185.4851885848</v>
      </c>
      <c r="W5282" s="27">
        <v>2665731.5690301047</v>
      </c>
      <c r="X5282" s="27">
        <v>2451523.4837771505</v>
      </c>
      <c r="Y5282" s="27">
        <v>2314436.0876529072</v>
      </c>
      <c r="Z5282" s="27">
        <v>2464109.5331380786</v>
      </c>
      <c r="AA5282" s="27">
        <v>2357936.2985597821</v>
      </c>
      <c r="AB5282" s="27">
        <v>2468194.9374158122</v>
      </c>
    </row>
    <row r="5283" spans="1:28" outlineLevel="3" x14ac:dyDescent="0.25">
      <c r="A5283" s="25" t="s">
        <v>11062</v>
      </c>
      <c r="B5283" s="25" t="s">
        <v>2947</v>
      </c>
      <c r="C5283" s="26" t="s">
        <v>10962</v>
      </c>
      <c r="D5283" s="26" t="s">
        <v>3027</v>
      </c>
      <c r="E5283" s="27">
        <v>4717551.5827194005</v>
      </c>
      <c r="F5283" s="27">
        <v>5180982.9495777469</v>
      </c>
      <c r="G5283" s="27">
        <v>4925007.1276707677</v>
      </c>
      <c r="H5283" s="27">
        <v>4898292.3679107819</v>
      </c>
      <c r="I5283" s="27">
        <v>5848522.2691267133</v>
      </c>
      <c r="J5283" s="27">
        <v>5983034.1359702488</v>
      </c>
      <c r="K5283" s="27">
        <v>5452817.5486432072</v>
      </c>
      <c r="L5283" s="27">
        <v>5426444.5380708249</v>
      </c>
      <c r="M5283" s="27">
        <v>5131287.6620628061</v>
      </c>
      <c r="N5283" s="27">
        <v>5112622.725124605</v>
      </c>
      <c r="O5283" s="27">
        <v>5205171.4985168204</v>
      </c>
      <c r="P5283" s="27">
        <v>5440012.5885396702</v>
      </c>
      <c r="Q5283" s="27">
        <v>5254760.0774888108</v>
      </c>
      <c r="R5283" s="27">
        <v>5829132.747117497</v>
      </c>
      <c r="S5283" s="27">
        <v>5547475.1625618888</v>
      </c>
      <c r="T5283" s="27">
        <v>5615912.4999607215</v>
      </c>
      <c r="U5283" s="27">
        <v>4697558.9064096343</v>
      </c>
      <c r="V5283" s="27">
        <v>4949964.0501100579</v>
      </c>
      <c r="W5283" s="27">
        <v>5594401.4511045059</v>
      </c>
      <c r="X5283" s="27">
        <v>6438783.2278389679</v>
      </c>
      <c r="Y5283" s="27">
        <v>6505180.5817727344</v>
      </c>
      <c r="Z5283" s="27">
        <v>6093038.5367955761</v>
      </c>
      <c r="AA5283" s="27">
        <v>5672338.2820491018</v>
      </c>
      <c r="AB5283" s="27">
        <v>5715846.7158241756</v>
      </c>
    </row>
    <row r="5284" spans="1:28" outlineLevel="3" x14ac:dyDescent="0.25">
      <c r="A5284" s="25" t="s">
        <v>11062</v>
      </c>
      <c r="B5284" s="25" t="s">
        <v>2947</v>
      </c>
      <c r="C5284" s="26" t="s">
        <v>10962</v>
      </c>
      <c r="D5284" s="26" t="s">
        <v>3028</v>
      </c>
      <c r="E5284" s="27">
        <v>2032255.835940544</v>
      </c>
      <c r="F5284" s="27">
        <v>2056723.5198654025</v>
      </c>
      <c r="G5284" s="27">
        <v>1961444.7708753808</v>
      </c>
      <c r="H5284" s="27">
        <v>1894814.649259859</v>
      </c>
      <c r="I5284" s="27">
        <v>1790191.3811994041</v>
      </c>
      <c r="J5284" s="27">
        <v>1662034.8779293997</v>
      </c>
      <c r="K5284" s="27">
        <v>1537996.9283502758</v>
      </c>
      <c r="L5284" s="27">
        <v>1467672.6724873916</v>
      </c>
      <c r="M5284" s="27">
        <v>1397463.617746911</v>
      </c>
      <c r="N5284" s="27">
        <v>1188407.2579946378</v>
      </c>
      <c r="O5284" s="27">
        <v>1246514.4443712125</v>
      </c>
      <c r="P5284" s="27">
        <v>1150215.5589719876</v>
      </c>
      <c r="Q5284" s="27">
        <v>1102505.8106681169</v>
      </c>
      <c r="R5284" s="27">
        <v>1051092.0234909707</v>
      </c>
      <c r="S5284" s="27">
        <v>999528.51597217738</v>
      </c>
      <c r="T5284" s="27">
        <v>978911.51347416406</v>
      </c>
      <c r="U5284" s="27">
        <v>883830.39583382907</v>
      </c>
      <c r="V5284" s="27">
        <v>858771.33921847458</v>
      </c>
      <c r="W5284" s="27">
        <v>862828.57345438458</v>
      </c>
      <c r="X5284" s="27">
        <v>1279400.7703270789</v>
      </c>
      <c r="Y5284" s="27">
        <v>1292893.4778203072</v>
      </c>
      <c r="Z5284" s="27">
        <v>0</v>
      </c>
      <c r="AA5284" s="27">
        <v>1634343.7784034214</v>
      </c>
      <c r="AB5284" s="27">
        <v>1631982.164911072</v>
      </c>
    </row>
    <row r="5285" spans="1:28" outlineLevel="3" x14ac:dyDescent="0.25">
      <c r="A5285" s="25" t="s">
        <v>11062</v>
      </c>
      <c r="B5285" s="25" t="s">
        <v>2947</v>
      </c>
      <c r="C5285" s="26" t="s">
        <v>10962</v>
      </c>
      <c r="D5285" s="26" t="s">
        <v>3029</v>
      </c>
      <c r="E5285" s="27" t="s">
        <v>11208</v>
      </c>
      <c r="F5285" s="27" t="s">
        <v>11208</v>
      </c>
      <c r="G5285" s="27" t="s">
        <v>11208</v>
      </c>
      <c r="H5285" s="27" t="s">
        <v>11208</v>
      </c>
      <c r="I5285" s="27" t="s">
        <v>11217</v>
      </c>
      <c r="J5285" s="27" t="s">
        <v>11217</v>
      </c>
      <c r="K5285" s="27" t="s">
        <v>11218</v>
      </c>
      <c r="L5285" s="27" t="s">
        <v>11218</v>
      </c>
      <c r="M5285" s="27" t="s">
        <v>11218</v>
      </c>
      <c r="N5285" s="27" t="s">
        <v>11218</v>
      </c>
      <c r="O5285" s="27" t="s">
        <v>11218</v>
      </c>
      <c r="P5285" s="27" t="s">
        <v>11218</v>
      </c>
      <c r="Q5285" s="27" t="s">
        <v>11218</v>
      </c>
      <c r="R5285" s="27" t="s">
        <v>11218</v>
      </c>
      <c r="S5285" s="27" t="s">
        <v>11218</v>
      </c>
      <c r="T5285" s="27" t="s">
        <v>11218</v>
      </c>
      <c r="U5285" s="27" t="s">
        <v>11218</v>
      </c>
      <c r="V5285" s="27" t="s">
        <v>11218</v>
      </c>
      <c r="W5285" s="27" t="s">
        <v>11218</v>
      </c>
      <c r="X5285" s="27" t="s">
        <v>11218</v>
      </c>
      <c r="Y5285" s="27" t="s">
        <v>11218</v>
      </c>
      <c r="Z5285" s="27" t="s">
        <v>11218</v>
      </c>
      <c r="AA5285" s="27" t="s">
        <v>11218</v>
      </c>
      <c r="AB5285" s="27" t="s">
        <v>11218</v>
      </c>
    </row>
    <row r="5286" spans="1:28" outlineLevel="3" x14ac:dyDescent="0.25">
      <c r="A5286" s="25" t="s">
        <v>11062</v>
      </c>
      <c r="B5286" s="25" t="s">
        <v>2947</v>
      </c>
      <c r="C5286" s="26" t="s">
        <v>10962</v>
      </c>
      <c r="D5286" s="26" t="s">
        <v>3030</v>
      </c>
      <c r="E5286" s="27">
        <v>3241376.1487195422</v>
      </c>
      <c r="F5286" s="27">
        <v>3212800.8691140846</v>
      </c>
      <c r="G5286" s="27">
        <v>3291445.8115824056</v>
      </c>
      <c r="H5286" s="27">
        <v>3454381.6064119963</v>
      </c>
      <c r="I5286" s="27">
        <v>4001857.0509073404</v>
      </c>
      <c r="J5286" s="27">
        <v>4002478.2990296721</v>
      </c>
      <c r="K5286" s="27">
        <v>4007558.7190559385</v>
      </c>
      <c r="L5286" s="27">
        <v>4077027.0573535864</v>
      </c>
      <c r="M5286" s="27">
        <v>3957514.3768545967</v>
      </c>
      <c r="N5286" s="27">
        <v>4350668.8797679059</v>
      </c>
      <c r="O5286" s="27">
        <v>4186343.6390645206</v>
      </c>
      <c r="P5286" s="27">
        <v>4227763.0655966084</v>
      </c>
      <c r="Q5286" s="27">
        <v>3876157.7985180127</v>
      </c>
      <c r="R5286" s="27">
        <v>3887828.9238541084</v>
      </c>
      <c r="S5286" s="27">
        <v>3765763.9847883582</v>
      </c>
      <c r="T5286" s="27">
        <v>3913029.6286981823</v>
      </c>
      <c r="U5286" s="27">
        <v>4039241.6426227693</v>
      </c>
      <c r="V5286" s="27">
        <v>3931108.4776186002</v>
      </c>
      <c r="W5286" s="27">
        <v>4446516.4510855256</v>
      </c>
      <c r="X5286" s="27">
        <v>4875975.7690513488</v>
      </c>
      <c r="Y5286" s="27">
        <v>4906402.4728490468</v>
      </c>
      <c r="Z5286" s="27">
        <v>4872968.0309473481</v>
      </c>
      <c r="AA5286" s="27">
        <v>5120012.5694069536</v>
      </c>
      <c r="AB5286" s="27">
        <v>5136833.8149137981</v>
      </c>
    </row>
    <row r="5287" spans="1:28" outlineLevel="3" x14ac:dyDescent="0.25">
      <c r="A5287" s="25" t="s">
        <v>11062</v>
      </c>
      <c r="B5287" s="25" t="s">
        <v>2947</v>
      </c>
      <c r="C5287" s="26" t="s">
        <v>10962</v>
      </c>
      <c r="D5287" s="26" t="s">
        <v>3031</v>
      </c>
      <c r="E5287" s="27" t="s">
        <v>11208</v>
      </c>
      <c r="F5287" s="27" t="s">
        <v>11208</v>
      </c>
      <c r="G5287" s="27" t="s">
        <v>11208</v>
      </c>
      <c r="H5287" s="27" t="s">
        <v>11208</v>
      </c>
      <c r="I5287" s="27" t="s">
        <v>11208</v>
      </c>
      <c r="J5287" s="27">
        <v>1974356.703938412</v>
      </c>
      <c r="K5287" s="27">
        <v>2608905.5690362724</v>
      </c>
      <c r="L5287" s="27">
        <v>2644460.6386384582</v>
      </c>
      <c r="M5287" s="27">
        <v>2637745.2478452008</v>
      </c>
      <c r="N5287" s="27">
        <v>2726400.0768503146</v>
      </c>
      <c r="O5287" s="27">
        <v>3115230.3742696675</v>
      </c>
      <c r="P5287" s="27">
        <v>3032122.5020178375</v>
      </c>
      <c r="Q5287" s="27">
        <v>3838101.1521403459</v>
      </c>
      <c r="R5287" s="27">
        <v>4149386.1219359301</v>
      </c>
      <c r="S5287" s="27">
        <v>4458406.0079329554</v>
      </c>
      <c r="T5287" s="27">
        <v>5004778.4719380299</v>
      </c>
      <c r="U5287" s="27">
        <v>4583033.1550559262</v>
      </c>
      <c r="V5287" s="27">
        <v>4520657.229572406</v>
      </c>
      <c r="W5287" s="27">
        <v>4364441.1877661915</v>
      </c>
      <c r="X5287" s="27">
        <v>4351607.1491257884</v>
      </c>
      <c r="Y5287" s="27">
        <v>4424693.4837671984</v>
      </c>
      <c r="Z5287" s="27">
        <v>4288371.9430829724</v>
      </c>
      <c r="AA5287" s="27">
        <v>4688615.8181406055</v>
      </c>
      <c r="AB5287" s="27">
        <v>4609099.9468399379</v>
      </c>
    </row>
    <row r="5288" spans="1:28" outlineLevel="3" x14ac:dyDescent="0.25">
      <c r="A5288" s="25" t="s">
        <v>11062</v>
      </c>
      <c r="B5288" s="25" t="s">
        <v>2947</v>
      </c>
      <c r="C5288" s="26" t="s">
        <v>10962</v>
      </c>
      <c r="D5288" s="26" t="s">
        <v>3032</v>
      </c>
      <c r="E5288" s="27" t="s">
        <v>11208</v>
      </c>
      <c r="F5288" s="27">
        <v>1107440.2834451217</v>
      </c>
      <c r="G5288" s="27">
        <v>1030624.1062532985</v>
      </c>
      <c r="H5288" s="27" t="s">
        <v>11208</v>
      </c>
      <c r="I5288" s="27" t="s">
        <v>11208</v>
      </c>
      <c r="J5288" s="27" t="s">
        <v>11208</v>
      </c>
      <c r="K5288" s="27">
        <v>0</v>
      </c>
      <c r="L5288" s="27">
        <v>0</v>
      </c>
      <c r="M5288" s="27">
        <v>0</v>
      </c>
      <c r="N5288" s="27">
        <v>0</v>
      </c>
      <c r="O5288" s="27">
        <v>0</v>
      </c>
      <c r="P5288" s="27">
        <v>0</v>
      </c>
      <c r="Q5288" s="27">
        <v>0</v>
      </c>
      <c r="R5288" s="27">
        <v>0</v>
      </c>
      <c r="S5288" s="27">
        <v>0</v>
      </c>
      <c r="T5288" s="27">
        <v>0</v>
      </c>
      <c r="U5288" s="27">
        <v>0</v>
      </c>
      <c r="V5288" s="27">
        <v>0</v>
      </c>
      <c r="W5288" s="27">
        <v>0</v>
      </c>
      <c r="X5288" s="27">
        <v>0</v>
      </c>
      <c r="Y5288" s="27">
        <v>0</v>
      </c>
      <c r="Z5288" s="27">
        <v>0</v>
      </c>
      <c r="AA5288" s="27">
        <v>0</v>
      </c>
      <c r="AB5288" s="27">
        <v>0</v>
      </c>
    </row>
    <row r="5289" spans="1:28" outlineLevel="3" x14ac:dyDescent="0.25">
      <c r="A5289" s="25" t="s">
        <v>11062</v>
      </c>
      <c r="B5289" s="25" t="s">
        <v>2947</v>
      </c>
      <c r="C5289" s="26" t="s">
        <v>10962</v>
      </c>
      <c r="D5289" s="26" t="s">
        <v>3033</v>
      </c>
      <c r="E5289" s="27">
        <v>3375228.0901068063</v>
      </c>
      <c r="F5289" s="27">
        <v>2912570.7222069455</v>
      </c>
      <c r="G5289" s="27">
        <v>2816200.6742767785</v>
      </c>
      <c r="H5289" s="27">
        <v>2435750.51914059</v>
      </c>
      <c r="I5289" s="27">
        <v>1830140.3153354283</v>
      </c>
      <c r="J5289" s="27">
        <v>1988414.3052900236</v>
      </c>
      <c r="K5289" s="27">
        <v>1974482.67527891</v>
      </c>
      <c r="L5289" s="27">
        <v>2149066.852319893</v>
      </c>
      <c r="M5289" s="27">
        <v>3098406.8129995819</v>
      </c>
      <c r="N5289" s="27">
        <v>3216592.0080060055</v>
      </c>
      <c r="O5289" s="27">
        <v>3168286.3097232352</v>
      </c>
      <c r="P5289" s="27">
        <v>3369455.7790861484</v>
      </c>
      <c r="Q5289" s="27">
        <v>3390829.3731033695</v>
      </c>
      <c r="R5289" s="27">
        <v>3072108.4487306224</v>
      </c>
      <c r="S5289" s="27">
        <v>2444815.6553780916</v>
      </c>
      <c r="T5289" s="27">
        <v>0</v>
      </c>
      <c r="U5289" s="27">
        <v>0</v>
      </c>
      <c r="V5289" s="27">
        <v>4096870.338558157</v>
      </c>
      <c r="W5289" s="27">
        <v>4473792.9999252763</v>
      </c>
      <c r="X5289" s="27">
        <v>4821102.2473366093</v>
      </c>
      <c r="Y5289" s="27">
        <v>4692035.7643870981</v>
      </c>
      <c r="Z5289" s="27">
        <v>4645686.0974544687</v>
      </c>
      <c r="AA5289" s="27">
        <v>4588730.7768802345</v>
      </c>
      <c r="AB5289" s="27">
        <v>4797877.5765275871</v>
      </c>
    </row>
    <row r="5290" spans="1:28" outlineLevel="3" x14ac:dyDescent="0.25">
      <c r="A5290" s="25" t="s">
        <v>11062</v>
      </c>
      <c r="B5290" s="25" t="s">
        <v>2947</v>
      </c>
      <c r="C5290" s="26" t="s">
        <v>10962</v>
      </c>
      <c r="D5290" s="26" t="s">
        <v>3034</v>
      </c>
      <c r="E5290" s="27" t="s">
        <v>11208</v>
      </c>
      <c r="F5290" s="27">
        <v>4008095.0035644448</v>
      </c>
      <c r="G5290" s="27" t="s">
        <v>11208</v>
      </c>
      <c r="H5290" s="27" t="s">
        <v>11208</v>
      </c>
      <c r="I5290" s="27" t="s">
        <v>11208</v>
      </c>
      <c r="J5290" s="27" t="s">
        <v>11208</v>
      </c>
      <c r="K5290" s="27">
        <v>0</v>
      </c>
      <c r="L5290" s="27">
        <v>0</v>
      </c>
      <c r="M5290" s="27">
        <v>0</v>
      </c>
      <c r="N5290" s="27">
        <v>0</v>
      </c>
      <c r="O5290" s="27">
        <v>0</v>
      </c>
      <c r="P5290" s="27">
        <v>0</v>
      </c>
      <c r="Q5290" s="27">
        <v>0</v>
      </c>
      <c r="R5290" s="27">
        <v>0</v>
      </c>
      <c r="S5290" s="27">
        <v>0</v>
      </c>
      <c r="T5290" s="27">
        <v>1010427.2051962826</v>
      </c>
      <c r="U5290" s="27">
        <v>1228710.6615062258</v>
      </c>
      <c r="V5290" s="27">
        <v>1078350.0029132962</v>
      </c>
      <c r="W5290" s="27">
        <v>0</v>
      </c>
      <c r="X5290" s="27">
        <v>0</v>
      </c>
      <c r="Y5290" s="27">
        <v>945599.49558457045</v>
      </c>
      <c r="Z5290" s="27">
        <v>975158.19582341774</v>
      </c>
      <c r="AA5290" s="27">
        <v>820518.33451936254</v>
      </c>
      <c r="AB5290" s="27">
        <v>900999.33935529669</v>
      </c>
    </row>
    <row r="5291" spans="1:28" outlineLevel="3" x14ac:dyDescent="0.25">
      <c r="A5291" s="25" t="s">
        <v>11062</v>
      </c>
      <c r="B5291" s="25" t="s">
        <v>2947</v>
      </c>
      <c r="C5291" s="26" t="s">
        <v>10962</v>
      </c>
      <c r="D5291" s="26" t="s">
        <v>3035</v>
      </c>
      <c r="E5291" s="27">
        <v>9483081.0466188435</v>
      </c>
      <c r="F5291" s="27">
        <v>9323955.5023880489</v>
      </c>
      <c r="G5291" s="27">
        <v>8949030.2028567363</v>
      </c>
      <c r="H5291" s="27">
        <v>8603481.1500551626</v>
      </c>
      <c r="I5291" s="27">
        <v>8055460.9035918685</v>
      </c>
      <c r="J5291" s="27">
        <v>7495665.9118109997</v>
      </c>
      <c r="K5291" s="27">
        <v>6786155.0190563351</v>
      </c>
      <c r="L5291" s="27">
        <v>6380566.5116585009</v>
      </c>
      <c r="M5291" s="27">
        <v>5315043.7865309296</v>
      </c>
      <c r="N5291" s="27">
        <v>6390326.4764527939</v>
      </c>
      <c r="O5291" s="27">
        <v>5942872.099795918</v>
      </c>
      <c r="P5291" s="27">
        <v>5386449.785963688</v>
      </c>
      <c r="Q5291" s="27">
        <v>5198998.8997525563</v>
      </c>
      <c r="R5291" s="27">
        <v>6501947.4566207388</v>
      </c>
      <c r="S5291" s="27">
        <v>6419465.8132764213</v>
      </c>
      <c r="T5291" s="27">
        <v>6627445.5691787414</v>
      </c>
      <c r="U5291" s="27">
        <v>6236502.6438229429</v>
      </c>
      <c r="V5291" s="27">
        <v>7147168.0090239774</v>
      </c>
      <c r="W5291" s="27">
        <v>6675863.1886334941</v>
      </c>
      <c r="X5291" s="27">
        <v>6406639.528931411</v>
      </c>
      <c r="Y5291" s="27">
        <v>6393569.3800549535</v>
      </c>
      <c r="Z5291" s="27">
        <v>5936596.7117799837</v>
      </c>
      <c r="AA5291" s="27">
        <v>5345165.7806101348</v>
      </c>
      <c r="AB5291" s="27">
        <v>4902409.5800135471</v>
      </c>
    </row>
    <row r="5292" spans="1:28" outlineLevel="3" x14ac:dyDescent="0.25">
      <c r="A5292" s="25" t="s">
        <v>11062</v>
      </c>
      <c r="B5292" s="25" t="s">
        <v>2947</v>
      </c>
      <c r="C5292" s="26" t="s">
        <v>10962</v>
      </c>
      <c r="D5292" s="26" t="s">
        <v>3036</v>
      </c>
      <c r="E5292" s="27">
        <v>19283950.628032643</v>
      </c>
      <c r="F5292" s="27">
        <v>17420031.514195442</v>
      </c>
      <c r="G5292" s="27">
        <v>16486206.509442786</v>
      </c>
      <c r="H5292" s="27">
        <v>15904738.609753666</v>
      </c>
      <c r="I5292" s="27">
        <v>13998663.140699772</v>
      </c>
      <c r="J5292" s="27">
        <v>13266427.234597294</v>
      </c>
      <c r="K5292" s="27">
        <v>13558241.427661823</v>
      </c>
      <c r="L5292" s="27">
        <v>13711375.307948938</v>
      </c>
      <c r="M5292" s="27">
        <v>14074198.873519327</v>
      </c>
      <c r="N5292" s="27">
        <v>17033533.070107371</v>
      </c>
      <c r="O5292" s="27">
        <v>15565465.126394177</v>
      </c>
      <c r="P5292" s="27">
        <v>14813038.318145586</v>
      </c>
      <c r="Q5292" s="27">
        <v>13626497.412496936</v>
      </c>
      <c r="R5292" s="27">
        <v>14287533.472728794</v>
      </c>
      <c r="S5292" s="27">
        <v>14348644.720515164</v>
      </c>
      <c r="T5292" s="27">
        <v>14247758.374907967</v>
      </c>
      <c r="U5292" s="27">
        <v>15515228.205453558</v>
      </c>
      <c r="V5292" s="27">
        <v>13802451.097794326</v>
      </c>
      <c r="W5292" s="27">
        <v>12235015.708089532</v>
      </c>
      <c r="X5292" s="27">
        <v>15312811.507593395</v>
      </c>
      <c r="Y5292" s="27">
        <v>13453188.203883579</v>
      </c>
      <c r="Z5292" s="27">
        <v>13573360.310728293</v>
      </c>
      <c r="AA5292" s="27">
        <v>14767411.941575835</v>
      </c>
      <c r="AB5292" s="27">
        <v>14671989.304340776</v>
      </c>
    </row>
    <row r="5293" spans="1:28" outlineLevel="3" x14ac:dyDescent="0.25">
      <c r="A5293" s="25" t="s">
        <v>11062</v>
      </c>
      <c r="B5293" s="25" t="s">
        <v>2947</v>
      </c>
      <c r="C5293" s="26" t="s">
        <v>10962</v>
      </c>
      <c r="D5293" s="26" t="s">
        <v>3037</v>
      </c>
      <c r="E5293" s="27" t="s">
        <v>11208</v>
      </c>
      <c r="F5293" s="27" t="s">
        <v>11208</v>
      </c>
      <c r="G5293" s="27" t="s">
        <v>11208</v>
      </c>
      <c r="H5293" s="27" t="s">
        <v>11208</v>
      </c>
      <c r="I5293" s="27" t="s">
        <v>11208</v>
      </c>
      <c r="J5293" s="27" t="s">
        <v>11208</v>
      </c>
      <c r="K5293" s="27">
        <v>0</v>
      </c>
      <c r="L5293" s="27">
        <v>0</v>
      </c>
      <c r="M5293" s="27">
        <v>0</v>
      </c>
      <c r="N5293" s="27">
        <v>0</v>
      </c>
      <c r="O5293" s="27">
        <v>0</v>
      </c>
      <c r="P5293" s="27">
        <v>0</v>
      </c>
      <c r="Q5293" s="27">
        <v>0</v>
      </c>
      <c r="R5293" s="27">
        <v>0</v>
      </c>
      <c r="S5293" s="27">
        <v>0</v>
      </c>
      <c r="T5293" s="27">
        <v>0</v>
      </c>
      <c r="U5293" s="27">
        <v>0</v>
      </c>
      <c r="V5293" s="27">
        <v>0</v>
      </c>
      <c r="W5293" s="27">
        <v>0</v>
      </c>
      <c r="X5293" s="27">
        <v>0</v>
      </c>
      <c r="Y5293" s="27">
        <v>0</v>
      </c>
      <c r="Z5293" s="27">
        <v>0</v>
      </c>
      <c r="AA5293" s="27">
        <v>0</v>
      </c>
      <c r="AB5293" s="27">
        <v>0</v>
      </c>
    </row>
    <row r="5294" spans="1:28" outlineLevel="3" x14ac:dyDescent="0.25">
      <c r="A5294" s="25" t="s">
        <v>11062</v>
      </c>
      <c r="B5294" s="25" t="s">
        <v>2947</v>
      </c>
      <c r="C5294" s="26" t="s">
        <v>10962</v>
      </c>
      <c r="D5294" s="26" t="s">
        <v>3038</v>
      </c>
      <c r="E5294" s="27">
        <v>6631916.6793775875</v>
      </c>
      <c r="F5294" s="27">
        <v>6433509.4887812696</v>
      </c>
      <c r="G5294" s="27">
        <v>6368294.1941368449</v>
      </c>
      <c r="H5294" s="27">
        <v>5971370.5133573161</v>
      </c>
      <c r="I5294" s="27">
        <v>5015801.5994275203</v>
      </c>
      <c r="J5294" s="27">
        <v>4942390.9727910645</v>
      </c>
      <c r="K5294" s="27">
        <v>4837217.3863095026</v>
      </c>
      <c r="L5294" s="27">
        <v>4820591.62469339</v>
      </c>
      <c r="M5294" s="27">
        <v>3376777.1994891223</v>
      </c>
      <c r="N5294" s="27">
        <v>4593872.6495894678</v>
      </c>
      <c r="O5294" s="27">
        <v>4374755.1674567144</v>
      </c>
      <c r="P5294" s="27">
        <v>4053598.3223857842</v>
      </c>
      <c r="Q5294" s="27">
        <v>3970372.676724636</v>
      </c>
      <c r="R5294" s="27">
        <v>3113019.1630418948</v>
      </c>
      <c r="S5294" s="27">
        <v>3469776.5589846647</v>
      </c>
      <c r="T5294" s="27">
        <v>3323078.2143620942</v>
      </c>
      <c r="U5294" s="27">
        <v>3755408.4586993698</v>
      </c>
      <c r="V5294" s="27">
        <v>3472029.1319037955</v>
      </c>
      <c r="W5294" s="27">
        <v>3804328.1066224342</v>
      </c>
      <c r="X5294" s="27">
        <v>0</v>
      </c>
      <c r="Y5294" s="27">
        <v>0</v>
      </c>
      <c r="Z5294" s="27">
        <v>0</v>
      </c>
      <c r="AA5294" s="27">
        <v>0</v>
      </c>
      <c r="AB5294" s="27">
        <v>0</v>
      </c>
    </row>
    <row r="5295" spans="1:28" outlineLevel="3" x14ac:dyDescent="0.25">
      <c r="A5295" s="25" t="s">
        <v>11062</v>
      </c>
      <c r="B5295" s="25" t="s">
        <v>2947</v>
      </c>
      <c r="C5295" s="26" t="s">
        <v>10962</v>
      </c>
      <c r="D5295" s="26" t="s">
        <v>3039</v>
      </c>
      <c r="E5295" s="27">
        <v>347006.08564024261</v>
      </c>
      <c r="F5295" s="27">
        <v>442516.16160781222</v>
      </c>
      <c r="G5295" s="27" t="s">
        <v>11208</v>
      </c>
      <c r="H5295" s="27" t="s">
        <v>11208</v>
      </c>
      <c r="I5295" s="27">
        <v>6288142.0657695681</v>
      </c>
      <c r="J5295" s="27">
        <v>6803184.6393806897</v>
      </c>
      <c r="K5295" s="27">
        <v>5336528.7513373168</v>
      </c>
      <c r="L5295" s="27">
        <v>5312660.5379885463</v>
      </c>
      <c r="M5295" s="27">
        <v>0</v>
      </c>
      <c r="N5295" s="27">
        <v>5962607.4170395145</v>
      </c>
      <c r="O5295" s="27">
        <v>6062949.3585505765</v>
      </c>
      <c r="P5295" s="27">
        <v>3246458.9793767757</v>
      </c>
      <c r="Q5295" s="27">
        <v>2883269.9563727779</v>
      </c>
      <c r="R5295" s="27">
        <v>2656034.176841971</v>
      </c>
      <c r="S5295" s="27">
        <v>3077059.5163490172</v>
      </c>
      <c r="T5295" s="27">
        <v>3014603.6160024409</v>
      </c>
      <c r="U5295" s="27">
        <v>3332121.7924027857</v>
      </c>
      <c r="V5295" s="27">
        <v>3192438.3281154721</v>
      </c>
      <c r="W5295" s="27">
        <v>3147447.2436030451</v>
      </c>
      <c r="X5295" s="27">
        <v>3298856.7222496937</v>
      </c>
      <c r="Y5295" s="27">
        <v>0</v>
      </c>
      <c r="Z5295" s="27">
        <v>0</v>
      </c>
      <c r="AA5295" s="27">
        <v>0</v>
      </c>
      <c r="AB5295" s="27">
        <v>0</v>
      </c>
    </row>
    <row r="5296" spans="1:28" outlineLevel="3" x14ac:dyDescent="0.25">
      <c r="A5296" s="25" t="s">
        <v>11062</v>
      </c>
      <c r="B5296" s="25" t="s">
        <v>2947</v>
      </c>
      <c r="C5296" s="26" t="s">
        <v>10962</v>
      </c>
      <c r="D5296" s="26" t="s">
        <v>3040</v>
      </c>
      <c r="E5296" s="27">
        <v>9006031.1993753482</v>
      </c>
      <c r="F5296" s="27">
        <v>8719647.7532319613</v>
      </c>
      <c r="G5296" s="27">
        <v>8776637.794812683</v>
      </c>
      <c r="H5296" s="27">
        <v>8723875.795697948</v>
      </c>
      <c r="I5296" s="27">
        <v>7892554.9652293716</v>
      </c>
      <c r="J5296" s="27">
        <v>8296376.393316702</v>
      </c>
      <c r="K5296" s="27">
        <v>7640818.2151495703</v>
      </c>
      <c r="L5296" s="27">
        <v>7342234.0570256887</v>
      </c>
      <c r="M5296" s="27">
        <v>6517393.6688429024</v>
      </c>
      <c r="N5296" s="27">
        <v>6989830.6057787556</v>
      </c>
      <c r="O5296" s="27">
        <v>6309909.6258725356</v>
      </c>
      <c r="P5296" s="27">
        <v>6330811.5604191339</v>
      </c>
      <c r="Q5296" s="27">
        <v>5737399.3622702304</v>
      </c>
      <c r="R5296" s="27">
        <v>4847448.7022116026</v>
      </c>
      <c r="S5296" s="27">
        <v>4946879.7648441717</v>
      </c>
      <c r="T5296" s="27">
        <v>4889618.5110967262</v>
      </c>
      <c r="U5296" s="27">
        <v>4509678.8053323785</v>
      </c>
      <c r="V5296" s="27">
        <v>3781685.4952049088</v>
      </c>
      <c r="W5296" s="27">
        <v>3578319.5258525154</v>
      </c>
      <c r="X5296" s="27">
        <v>3490289.4613197367</v>
      </c>
      <c r="Y5296" s="27">
        <v>3640241.7312702332</v>
      </c>
      <c r="Z5296" s="27">
        <v>3544196.0779139511</v>
      </c>
      <c r="AA5296" s="27">
        <v>3792567.6952920062</v>
      </c>
      <c r="AB5296" s="27">
        <v>4576559.2652782789</v>
      </c>
    </row>
    <row r="5297" spans="1:28" outlineLevel="3" x14ac:dyDescent="0.25">
      <c r="A5297" s="25" t="s">
        <v>11062</v>
      </c>
      <c r="B5297" s="25" t="s">
        <v>2947</v>
      </c>
      <c r="C5297" s="26" t="s">
        <v>10962</v>
      </c>
      <c r="D5297" s="26" t="s">
        <v>3041</v>
      </c>
      <c r="E5297" s="27">
        <v>650098.02</v>
      </c>
      <c r="F5297" s="27">
        <v>683606.15</v>
      </c>
      <c r="G5297" s="27">
        <v>649910.05000000005</v>
      </c>
      <c r="H5297" s="27">
        <v>624418.25</v>
      </c>
      <c r="I5297" s="27">
        <v>606510.56000000006</v>
      </c>
      <c r="J5297" s="27">
        <v>583599.81999999995</v>
      </c>
      <c r="K5297" s="27">
        <v>548043.3899999999</v>
      </c>
      <c r="L5297" s="27">
        <v>0</v>
      </c>
      <c r="M5297" s="27">
        <v>0</v>
      </c>
      <c r="N5297" s="27">
        <v>0</v>
      </c>
      <c r="O5297" s="27">
        <v>0</v>
      </c>
      <c r="P5297" s="27">
        <v>0</v>
      </c>
      <c r="Q5297" s="27">
        <v>0</v>
      </c>
      <c r="R5297" s="27">
        <v>0</v>
      </c>
      <c r="S5297" s="27">
        <v>0</v>
      </c>
      <c r="T5297" s="27">
        <v>0</v>
      </c>
      <c r="U5297" s="27">
        <v>0</v>
      </c>
      <c r="V5297" s="27">
        <v>0</v>
      </c>
      <c r="W5297" s="27">
        <v>0</v>
      </c>
      <c r="X5297" s="27">
        <v>0</v>
      </c>
      <c r="Y5297" s="27">
        <v>0</v>
      </c>
      <c r="Z5297" s="27">
        <v>0</v>
      </c>
      <c r="AA5297" s="27">
        <v>0</v>
      </c>
      <c r="AB5297" s="27">
        <v>0</v>
      </c>
    </row>
    <row r="5298" spans="1:28" outlineLevel="3" x14ac:dyDescent="0.25">
      <c r="A5298" s="25" t="s">
        <v>11062</v>
      </c>
      <c r="B5298" s="25" t="s">
        <v>2947</v>
      </c>
      <c r="C5298" s="26" t="s">
        <v>10962</v>
      </c>
      <c r="D5298" s="26" t="s">
        <v>3042</v>
      </c>
      <c r="E5298" s="27">
        <v>3527732.7645729901</v>
      </c>
      <c r="F5298" s="27">
        <v>3393522.962780403</v>
      </c>
      <c r="G5298" s="27">
        <v>3852224.9933534754</v>
      </c>
      <c r="H5298" s="27">
        <v>3392907.1405660599</v>
      </c>
      <c r="I5298" s="27">
        <v>3322010.7848533345</v>
      </c>
      <c r="J5298" s="27">
        <v>3196843.5779938442</v>
      </c>
      <c r="K5298" s="27">
        <v>3120898.1348930304</v>
      </c>
      <c r="L5298" s="27">
        <v>3359775.1671027956</v>
      </c>
      <c r="M5298" s="27">
        <v>3046699.7635300932</v>
      </c>
      <c r="N5298" s="27">
        <v>3494463.4774427204</v>
      </c>
      <c r="O5298" s="27">
        <v>3588655.1283242563</v>
      </c>
      <c r="P5298" s="27">
        <v>3280016.5579528864</v>
      </c>
      <c r="Q5298" s="27">
        <v>3349203.8648644979</v>
      </c>
      <c r="R5298" s="27">
        <v>3356318.7752534952</v>
      </c>
      <c r="S5298" s="27">
        <v>3389640.2483832156</v>
      </c>
      <c r="T5298" s="27">
        <v>3232430.6888425583</v>
      </c>
      <c r="U5298" s="27">
        <v>3158330.2866755407</v>
      </c>
      <c r="V5298" s="27">
        <v>2960578.0876261955</v>
      </c>
      <c r="W5298" s="27">
        <v>3499185.864103111</v>
      </c>
      <c r="X5298" s="27">
        <v>3234093.725615094</v>
      </c>
      <c r="Y5298" s="27">
        <v>3056879.3908782448</v>
      </c>
      <c r="Z5298" s="27">
        <v>3134373.9633844076</v>
      </c>
      <c r="AA5298" s="27">
        <v>5177291.6251834435</v>
      </c>
      <c r="AB5298" s="27">
        <v>6085505.9065386951</v>
      </c>
    </row>
    <row r="5299" spans="1:28" outlineLevel="3" x14ac:dyDescent="0.25">
      <c r="A5299" s="25" t="s">
        <v>11062</v>
      </c>
      <c r="B5299" s="25" t="s">
        <v>2947</v>
      </c>
      <c r="C5299" s="26" t="s">
        <v>10962</v>
      </c>
      <c r="D5299" s="26" t="s">
        <v>3043</v>
      </c>
      <c r="E5299" s="27">
        <v>13563980.901711941</v>
      </c>
      <c r="F5299" s="27">
        <v>13968329.390426509</v>
      </c>
      <c r="G5299" s="27">
        <v>14682365.829127751</v>
      </c>
      <c r="H5299" s="27">
        <v>15174706.499870691</v>
      </c>
      <c r="I5299" s="27">
        <v>14514176.804242227</v>
      </c>
      <c r="J5299" s="27">
        <v>14053895.514852799</v>
      </c>
      <c r="K5299" s="27">
        <v>16948619.391355239</v>
      </c>
      <c r="L5299" s="27">
        <v>14453270.827050697</v>
      </c>
      <c r="M5299" s="27">
        <v>13950626.888342392</v>
      </c>
      <c r="N5299" s="27">
        <v>10988213.165001743</v>
      </c>
      <c r="O5299" s="27">
        <v>11336179.857513689</v>
      </c>
      <c r="P5299" s="27">
        <v>12120924.269153832</v>
      </c>
      <c r="Q5299" s="27">
        <v>13532154.924450232</v>
      </c>
      <c r="R5299" s="27">
        <v>13436208.770159811</v>
      </c>
      <c r="S5299" s="27">
        <v>10964773.751507763</v>
      </c>
      <c r="T5299" s="27">
        <v>11140952.536354013</v>
      </c>
      <c r="U5299" s="27">
        <v>9854490.4819310009</v>
      </c>
      <c r="V5299" s="27">
        <v>9814392.0598487519</v>
      </c>
      <c r="W5299" s="27">
        <v>10135858.32814645</v>
      </c>
      <c r="X5299" s="27">
        <v>10738392.435752779</v>
      </c>
      <c r="Y5299" s="27">
        <v>10179980.689589009</v>
      </c>
      <c r="Z5299" s="27">
        <v>9687950.1570480093</v>
      </c>
      <c r="AA5299" s="27">
        <v>9985302.2099869084</v>
      </c>
      <c r="AB5299" s="27">
        <v>10722141.950291453</v>
      </c>
    </row>
    <row r="5300" spans="1:28" outlineLevel="3" x14ac:dyDescent="0.25">
      <c r="A5300" s="25" t="s">
        <v>11062</v>
      </c>
      <c r="B5300" s="25" t="s">
        <v>2947</v>
      </c>
      <c r="C5300" s="26" t="s">
        <v>10962</v>
      </c>
      <c r="D5300" s="26" t="s">
        <v>3044</v>
      </c>
      <c r="E5300" s="27">
        <v>3256129.6991667459</v>
      </c>
      <c r="F5300" s="27">
        <v>3334876.9974743784</v>
      </c>
      <c r="G5300" s="27">
        <v>3582500.893305148</v>
      </c>
      <c r="H5300" s="27">
        <v>3847450.5473858044</v>
      </c>
      <c r="I5300" s="27">
        <v>3771550.5453145858</v>
      </c>
      <c r="J5300" s="27">
        <v>3643504.0272374228</v>
      </c>
      <c r="K5300" s="27">
        <v>3089925.8781032804</v>
      </c>
      <c r="L5300" s="27">
        <v>2978898.8071767851</v>
      </c>
      <c r="M5300" s="27">
        <v>2923217.5138277425</v>
      </c>
      <c r="N5300" s="27">
        <v>2835963.4919298464</v>
      </c>
      <c r="O5300" s="27">
        <v>2732435.2094614711</v>
      </c>
      <c r="P5300" s="27">
        <v>2698364.4715296766</v>
      </c>
      <c r="Q5300" s="27">
        <v>2646431.0639470071</v>
      </c>
      <c r="R5300" s="27">
        <v>2178108.8977909186</v>
      </c>
      <c r="S5300" s="27">
        <v>2596687.0088542053</v>
      </c>
      <c r="T5300" s="27">
        <v>2584334.1964797722</v>
      </c>
      <c r="U5300" s="27">
        <v>2669699.8863210278</v>
      </c>
      <c r="V5300" s="27">
        <v>1998021.1191363547</v>
      </c>
      <c r="W5300" s="27">
        <v>2650282.5814556042</v>
      </c>
      <c r="X5300" s="27">
        <v>2513431.2212842833</v>
      </c>
      <c r="Y5300" s="27">
        <v>2689592.1664652787</v>
      </c>
      <c r="Z5300" s="27">
        <v>2520992.0160758845</v>
      </c>
      <c r="AA5300" s="27">
        <v>2447560.350070938</v>
      </c>
      <c r="AB5300" s="27">
        <v>2462105.8433391466</v>
      </c>
    </row>
    <row r="5301" spans="1:28" outlineLevel="3" x14ac:dyDescent="0.25">
      <c r="A5301" s="25" t="s">
        <v>11062</v>
      </c>
      <c r="B5301" s="25" t="s">
        <v>2947</v>
      </c>
      <c r="C5301" s="26" t="s">
        <v>10962</v>
      </c>
      <c r="D5301" s="26" t="s">
        <v>3045</v>
      </c>
      <c r="E5301" s="27">
        <v>2362703.6271399911</v>
      </c>
      <c r="F5301" s="27">
        <v>2319944.4166223505</v>
      </c>
      <c r="G5301" s="27">
        <v>2242218.4046123051</v>
      </c>
      <c r="H5301" s="27">
        <v>1195960.78</v>
      </c>
      <c r="I5301" s="27">
        <v>2629134.2674432974</v>
      </c>
      <c r="J5301" s="27">
        <v>1082265.7</v>
      </c>
      <c r="K5301" s="27">
        <v>633406.62850090489</v>
      </c>
      <c r="L5301" s="27">
        <v>1859420.1983069337</v>
      </c>
      <c r="M5301" s="27">
        <v>1398675.6685622155</v>
      </c>
      <c r="N5301" s="27">
        <v>1603178.5311213981</v>
      </c>
      <c r="O5301" s="27">
        <v>1554222.6074313649</v>
      </c>
      <c r="P5301" s="27">
        <v>1407207.8349378598</v>
      </c>
      <c r="Q5301" s="27">
        <v>1430327.5574136309</v>
      </c>
      <c r="R5301" s="27">
        <v>1369198.2143748307</v>
      </c>
      <c r="S5301" s="27">
        <v>1293476.1895819979</v>
      </c>
      <c r="T5301" s="27">
        <v>1247599.1536345882</v>
      </c>
      <c r="U5301" s="27">
        <v>1551535.8099014438</v>
      </c>
      <c r="V5301" s="27">
        <v>1331276.0220203807</v>
      </c>
      <c r="W5301" s="27">
        <v>1328938.4423122671</v>
      </c>
      <c r="X5301" s="27">
        <v>1440165.984439044</v>
      </c>
      <c r="Y5301" s="27">
        <v>1376232.5710328177</v>
      </c>
      <c r="Z5301" s="27">
        <v>1087773.3695851828</v>
      </c>
      <c r="AA5301" s="27">
        <v>1038911.6841169454</v>
      </c>
      <c r="AB5301" s="27">
        <v>1133918.5678280322</v>
      </c>
    </row>
    <row r="5302" spans="1:28" outlineLevel="3" x14ac:dyDescent="0.25">
      <c r="A5302" s="25" t="s">
        <v>11062</v>
      </c>
      <c r="B5302" s="25" t="s">
        <v>2947</v>
      </c>
      <c r="C5302" s="26" t="s">
        <v>10962</v>
      </c>
      <c r="D5302" s="26" t="s">
        <v>3046</v>
      </c>
      <c r="E5302" s="27" t="s">
        <v>11208</v>
      </c>
      <c r="F5302" s="27" t="s">
        <v>11208</v>
      </c>
      <c r="G5302" s="27" t="s">
        <v>11208</v>
      </c>
      <c r="H5302" s="27" t="s">
        <v>11208</v>
      </c>
      <c r="I5302" s="27" t="s">
        <v>11217</v>
      </c>
      <c r="J5302" s="27" t="s">
        <v>11217</v>
      </c>
      <c r="K5302" s="27" t="s">
        <v>11218</v>
      </c>
      <c r="L5302" s="27" t="s">
        <v>11218</v>
      </c>
      <c r="M5302" s="27" t="s">
        <v>11218</v>
      </c>
      <c r="N5302" s="27" t="s">
        <v>11218</v>
      </c>
      <c r="O5302" s="27" t="s">
        <v>11218</v>
      </c>
      <c r="P5302" s="27" t="s">
        <v>11218</v>
      </c>
      <c r="Q5302" s="27">
        <v>0</v>
      </c>
      <c r="R5302" s="27">
        <v>0</v>
      </c>
      <c r="S5302" s="27">
        <v>0</v>
      </c>
      <c r="T5302" s="27">
        <v>0</v>
      </c>
      <c r="U5302" s="27">
        <v>0</v>
      </c>
      <c r="V5302" s="27">
        <v>0</v>
      </c>
      <c r="W5302" s="27">
        <v>0</v>
      </c>
      <c r="X5302" s="27">
        <v>0</v>
      </c>
      <c r="Y5302" s="27">
        <v>0</v>
      </c>
      <c r="Z5302" s="27">
        <v>0</v>
      </c>
      <c r="AA5302" s="27">
        <v>0</v>
      </c>
      <c r="AB5302" s="27">
        <v>0</v>
      </c>
    </row>
    <row r="5303" spans="1:28" outlineLevel="3" x14ac:dyDescent="0.25">
      <c r="A5303" s="25" t="s">
        <v>11062</v>
      </c>
      <c r="B5303" s="25" t="s">
        <v>2947</v>
      </c>
      <c r="C5303" s="26" t="s">
        <v>10962</v>
      </c>
      <c r="D5303" s="26" t="s">
        <v>3047</v>
      </c>
      <c r="E5303" s="27">
        <v>3242549.0198340388</v>
      </c>
      <c r="F5303" s="27">
        <v>3481863.7377720838</v>
      </c>
      <c r="G5303" s="27">
        <v>3431362.8197925789</v>
      </c>
      <c r="H5303" s="27">
        <v>3595824.5771627105</v>
      </c>
      <c r="I5303" s="27">
        <v>4772150.1276856381</v>
      </c>
      <c r="J5303" s="27">
        <v>4693447.0251255874</v>
      </c>
      <c r="K5303" s="27">
        <v>4705791.0318166427</v>
      </c>
      <c r="L5303" s="27">
        <v>4528107.3646004349</v>
      </c>
      <c r="M5303" s="27">
        <v>4534811.2586249541</v>
      </c>
      <c r="N5303" s="27">
        <v>4399749.5706721703</v>
      </c>
      <c r="O5303" s="27">
        <v>4309802.5340144634</v>
      </c>
      <c r="P5303" s="27">
        <v>4400220.422541149</v>
      </c>
      <c r="Q5303" s="27">
        <v>3620121.8219919377</v>
      </c>
      <c r="R5303" s="27">
        <v>3621662.4928288795</v>
      </c>
      <c r="S5303" s="27">
        <v>3512002.9337863903</v>
      </c>
      <c r="T5303" s="27">
        <v>3475558.6922368347</v>
      </c>
      <c r="U5303" s="27">
        <v>3411394.58727832</v>
      </c>
      <c r="V5303" s="27">
        <v>3191897.1950570545</v>
      </c>
      <c r="W5303" s="27">
        <v>4349066.2644932717</v>
      </c>
      <c r="X5303" s="27">
        <v>4262122.7022838797</v>
      </c>
      <c r="Y5303" s="27">
        <v>4015181.9663964673</v>
      </c>
      <c r="Z5303" s="27">
        <v>3988501.7906157202</v>
      </c>
      <c r="AA5303" s="27">
        <v>3892994.4042778774</v>
      </c>
      <c r="AB5303" s="27">
        <v>0</v>
      </c>
    </row>
    <row r="5304" spans="1:28" outlineLevel="3" x14ac:dyDescent="0.25">
      <c r="A5304" s="25" t="s">
        <v>11062</v>
      </c>
      <c r="B5304" s="25" t="s">
        <v>2947</v>
      </c>
      <c r="C5304" s="26" t="s">
        <v>10962</v>
      </c>
      <c r="D5304" s="26" t="s">
        <v>3048</v>
      </c>
      <c r="E5304" s="27">
        <v>11865238.134687809</v>
      </c>
      <c r="F5304" s="27">
        <v>12137156.258794395</v>
      </c>
      <c r="G5304" s="27">
        <v>12206997.151404144</v>
      </c>
      <c r="H5304" s="27">
        <v>11559224.768317012</v>
      </c>
      <c r="I5304" s="27">
        <v>11701987.003496891</v>
      </c>
      <c r="J5304" s="27">
        <v>12327604.029007442</v>
      </c>
      <c r="K5304" s="27">
        <v>11518990.693322126</v>
      </c>
      <c r="L5304" s="27">
        <v>11167755.371284109</v>
      </c>
      <c r="M5304" s="27">
        <v>11043893.623913156</v>
      </c>
      <c r="N5304" s="27">
        <v>11403108.651333205</v>
      </c>
      <c r="O5304" s="27">
        <v>10715566.324334055</v>
      </c>
      <c r="P5304" s="27">
        <v>11402331.356317462</v>
      </c>
      <c r="Q5304" s="27">
        <v>11836911.864489786</v>
      </c>
      <c r="R5304" s="27">
        <v>12223091.379665643</v>
      </c>
      <c r="S5304" s="27">
        <v>11855945.241146071</v>
      </c>
      <c r="T5304" s="27">
        <v>11959425.323901961</v>
      </c>
      <c r="U5304" s="27">
        <v>10963070.705172414</v>
      </c>
      <c r="V5304" s="27">
        <v>10983134.871894561</v>
      </c>
      <c r="W5304" s="27">
        <v>12224347.298355317</v>
      </c>
      <c r="X5304" s="27">
        <v>11586776.746633612</v>
      </c>
      <c r="Y5304" s="27">
        <v>11696842.71314963</v>
      </c>
      <c r="Z5304" s="27">
        <v>11739015.890915334</v>
      </c>
      <c r="AA5304" s="27">
        <v>11305799.384390902</v>
      </c>
      <c r="AB5304" s="27">
        <v>11185979.582413962</v>
      </c>
    </row>
    <row r="5305" spans="1:28" outlineLevel="3" x14ac:dyDescent="0.25">
      <c r="A5305" s="25" t="s">
        <v>11062</v>
      </c>
      <c r="B5305" s="25" t="s">
        <v>2947</v>
      </c>
      <c r="C5305" s="26" t="s">
        <v>10962</v>
      </c>
      <c r="D5305" s="26" t="s">
        <v>3049</v>
      </c>
      <c r="E5305" s="27">
        <v>21588697.302670456</v>
      </c>
      <c r="F5305" s="27">
        <v>25986965.516210292</v>
      </c>
      <c r="G5305" s="27">
        <v>24772167.997507732</v>
      </c>
      <c r="H5305" s="27">
        <v>27581734.347285606</v>
      </c>
      <c r="I5305" s="27">
        <v>27734859.085239556</v>
      </c>
      <c r="J5305" s="27">
        <v>29155112.340291899</v>
      </c>
      <c r="K5305" s="27">
        <v>29248615.676874738</v>
      </c>
      <c r="L5305" s="27">
        <v>32894760.514783639</v>
      </c>
      <c r="M5305" s="27">
        <v>31122388.775085226</v>
      </c>
      <c r="N5305" s="27">
        <v>28885183.240609519</v>
      </c>
      <c r="O5305" s="27">
        <v>28599421.186609678</v>
      </c>
      <c r="P5305" s="27">
        <v>28601029.918230064</v>
      </c>
      <c r="Q5305" s="27">
        <v>26710759.223151103</v>
      </c>
      <c r="R5305" s="27">
        <v>25861204.1175365</v>
      </c>
      <c r="S5305" s="27">
        <v>24766007.343290988</v>
      </c>
      <c r="T5305" s="27">
        <v>26880673.325144857</v>
      </c>
      <c r="U5305" s="27">
        <v>28011014.186514322</v>
      </c>
      <c r="V5305" s="27">
        <v>26971156.66675749</v>
      </c>
      <c r="W5305" s="27">
        <v>28530190.228198152</v>
      </c>
      <c r="X5305" s="27">
        <v>37304050.020225607</v>
      </c>
      <c r="Y5305" s="27">
        <v>36486469.732713677</v>
      </c>
      <c r="Z5305" s="27">
        <v>37081030.244936295</v>
      </c>
      <c r="AA5305" s="27">
        <v>39007177.904194385</v>
      </c>
      <c r="AB5305" s="27">
        <v>37291502.456747465</v>
      </c>
    </row>
    <row r="5306" spans="1:28" outlineLevel="3" x14ac:dyDescent="0.25">
      <c r="A5306" s="25" t="s">
        <v>11062</v>
      </c>
      <c r="B5306" s="25" t="s">
        <v>2947</v>
      </c>
      <c r="C5306" s="26" t="s">
        <v>10962</v>
      </c>
      <c r="D5306" s="26" t="s">
        <v>3050</v>
      </c>
      <c r="E5306" s="27" t="s">
        <v>11208</v>
      </c>
      <c r="F5306" s="27" t="s">
        <v>11208</v>
      </c>
      <c r="G5306" s="27" t="s">
        <v>11208</v>
      </c>
      <c r="H5306" s="27" t="s">
        <v>11208</v>
      </c>
      <c r="I5306" s="27" t="s">
        <v>11217</v>
      </c>
      <c r="J5306" s="27" t="s">
        <v>11217</v>
      </c>
      <c r="K5306" s="27" t="s">
        <v>11218</v>
      </c>
      <c r="L5306" s="27" t="s">
        <v>11218</v>
      </c>
      <c r="M5306" s="27" t="s">
        <v>11218</v>
      </c>
      <c r="N5306" s="27" t="s">
        <v>11218</v>
      </c>
      <c r="O5306" s="27" t="s">
        <v>11218</v>
      </c>
      <c r="P5306" s="27" t="s">
        <v>11218</v>
      </c>
      <c r="Q5306" s="27" t="s">
        <v>11218</v>
      </c>
      <c r="R5306" s="27" t="s">
        <v>11218</v>
      </c>
      <c r="S5306" s="27" t="s">
        <v>11218</v>
      </c>
      <c r="T5306" s="27" t="s">
        <v>11218</v>
      </c>
      <c r="U5306" s="27" t="s">
        <v>11218</v>
      </c>
      <c r="V5306" s="27">
        <v>0</v>
      </c>
      <c r="W5306" s="27">
        <v>0</v>
      </c>
      <c r="X5306" s="27">
        <v>0</v>
      </c>
      <c r="Y5306" s="27">
        <v>0</v>
      </c>
      <c r="Z5306" s="27">
        <v>0</v>
      </c>
      <c r="AA5306" s="27">
        <v>0</v>
      </c>
      <c r="AB5306" s="27">
        <v>0</v>
      </c>
    </row>
    <row r="5307" spans="1:28" outlineLevel="3" x14ac:dyDescent="0.25">
      <c r="A5307" s="25" t="s">
        <v>11062</v>
      </c>
      <c r="B5307" s="25" t="s">
        <v>2947</v>
      </c>
      <c r="C5307" s="26" t="s">
        <v>10962</v>
      </c>
      <c r="D5307" s="26" t="s">
        <v>3051</v>
      </c>
      <c r="E5307" s="27">
        <v>13957133.958826844</v>
      </c>
      <c r="F5307" s="27">
        <v>18588159.232669145</v>
      </c>
      <c r="G5307" s="27">
        <v>18239472.856358457</v>
      </c>
      <c r="H5307" s="27">
        <v>18303803.919120703</v>
      </c>
      <c r="I5307" s="27">
        <v>19067199.420005042</v>
      </c>
      <c r="J5307" s="27">
        <v>19339165.624219574</v>
      </c>
      <c r="K5307" s="27">
        <v>17403823.610918101</v>
      </c>
      <c r="L5307" s="27">
        <v>18518857.362490367</v>
      </c>
      <c r="M5307" s="27">
        <v>17504133.384047259</v>
      </c>
      <c r="N5307" s="27">
        <v>19526145.096354112</v>
      </c>
      <c r="O5307" s="27">
        <v>20239997.636459183</v>
      </c>
      <c r="P5307" s="27">
        <v>21076698.603992175</v>
      </c>
      <c r="Q5307" s="27">
        <v>20564473.498117626</v>
      </c>
      <c r="R5307" s="27">
        <v>20782259.299299408</v>
      </c>
      <c r="S5307" s="27">
        <v>23354862.249153536</v>
      </c>
      <c r="T5307" s="27">
        <v>22727358.368890226</v>
      </c>
      <c r="U5307" s="27">
        <v>21307688.059743822</v>
      </c>
      <c r="V5307" s="27">
        <v>21533712.67777108</v>
      </c>
      <c r="W5307" s="27">
        <v>22851964.538374614</v>
      </c>
      <c r="X5307" s="27">
        <v>22942186.08723814</v>
      </c>
      <c r="Y5307" s="27">
        <v>21816306.763085704</v>
      </c>
      <c r="Z5307" s="27">
        <v>22885725.200896654</v>
      </c>
      <c r="AA5307" s="27">
        <v>23059398.030841507</v>
      </c>
      <c r="AB5307" s="27">
        <v>22919933.22542841</v>
      </c>
    </row>
    <row r="5308" spans="1:28" outlineLevel="3" x14ac:dyDescent="0.25">
      <c r="A5308" s="25" t="s">
        <v>11062</v>
      </c>
      <c r="B5308" s="25" t="s">
        <v>2947</v>
      </c>
      <c r="C5308" s="26" t="s">
        <v>10962</v>
      </c>
      <c r="D5308" s="26" t="s">
        <v>3052</v>
      </c>
      <c r="E5308" s="27">
        <v>2619111.6911944463</v>
      </c>
      <c r="F5308" s="27">
        <v>2482018.6122827902</v>
      </c>
      <c r="G5308" s="27">
        <v>2321355.1486352226</v>
      </c>
      <c r="H5308" s="27">
        <v>2176400.5688095777</v>
      </c>
      <c r="I5308" s="27">
        <v>2064656.6834379223</v>
      </c>
      <c r="J5308" s="27">
        <v>2040497.9634051633</v>
      </c>
      <c r="K5308" s="27">
        <v>1983331.4096167912</v>
      </c>
      <c r="L5308" s="27">
        <v>0</v>
      </c>
      <c r="M5308" s="27">
        <v>1459053.8993744701</v>
      </c>
      <c r="N5308" s="27">
        <v>1364350.3007028168</v>
      </c>
      <c r="O5308" s="27">
        <v>904931.29671241017</v>
      </c>
      <c r="P5308" s="27">
        <v>876639.51041374984</v>
      </c>
      <c r="Q5308" s="27">
        <v>856854.47670651949</v>
      </c>
      <c r="R5308" s="27">
        <v>810084.88260189036</v>
      </c>
      <c r="S5308" s="27">
        <v>767660.81464785873</v>
      </c>
      <c r="T5308" s="27">
        <v>768194.35265824106</v>
      </c>
      <c r="U5308" s="27">
        <v>758997.07502654684</v>
      </c>
      <c r="V5308" s="27">
        <v>747206.0602057057</v>
      </c>
      <c r="W5308" s="27">
        <v>0</v>
      </c>
      <c r="X5308" s="27">
        <v>0</v>
      </c>
      <c r="Y5308" s="27">
        <v>0</v>
      </c>
      <c r="Z5308" s="27">
        <v>0</v>
      </c>
      <c r="AA5308" s="27">
        <v>0</v>
      </c>
      <c r="AB5308" s="27">
        <v>0</v>
      </c>
    </row>
    <row r="5309" spans="1:28" outlineLevel="3" x14ac:dyDescent="0.25">
      <c r="A5309" s="25" t="s">
        <v>11062</v>
      </c>
      <c r="B5309" s="25" t="s">
        <v>2947</v>
      </c>
      <c r="C5309" s="26" t="s">
        <v>10962</v>
      </c>
      <c r="D5309" s="26" t="s">
        <v>3053</v>
      </c>
      <c r="E5309" s="27">
        <v>4454659.1741387174</v>
      </c>
      <c r="F5309" s="27">
        <v>4612338.1716600358</v>
      </c>
      <c r="G5309" s="27">
        <v>4415498.6858066199</v>
      </c>
      <c r="H5309" s="27">
        <v>4347545.3329955582</v>
      </c>
      <c r="I5309" s="27">
        <v>4406502.9149501631</v>
      </c>
      <c r="J5309" s="27">
        <v>4243955.8136488078</v>
      </c>
      <c r="K5309" s="27">
        <v>4060981.0802921257</v>
      </c>
      <c r="L5309" s="27">
        <v>4066297.6696615913</v>
      </c>
      <c r="M5309" s="27">
        <v>4223548.7320022359</v>
      </c>
      <c r="N5309" s="27">
        <v>4953591.3575623091</v>
      </c>
      <c r="O5309" s="27">
        <v>4926384.2423312115</v>
      </c>
      <c r="P5309" s="27">
        <v>4771319.129652366</v>
      </c>
      <c r="Q5309" s="27">
        <v>4722866.9690065281</v>
      </c>
      <c r="R5309" s="27">
        <v>4686028.5735655669</v>
      </c>
      <c r="S5309" s="27">
        <v>4502548.0279972525</v>
      </c>
      <c r="T5309" s="27">
        <v>4487467.261655719</v>
      </c>
      <c r="U5309" s="27">
        <v>4548050.1259280164</v>
      </c>
      <c r="V5309" s="27">
        <v>4041634.2367436346</v>
      </c>
      <c r="W5309" s="27">
        <v>4175183.9797268086</v>
      </c>
      <c r="X5309" s="27">
        <v>4278943.5090641696</v>
      </c>
      <c r="Y5309" s="27">
        <v>4341840.4841339104</v>
      </c>
      <c r="Z5309" s="27">
        <v>4330723.2770316014</v>
      </c>
      <c r="AA5309" s="27">
        <v>4062372.2723788717</v>
      </c>
      <c r="AB5309" s="27">
        <v>3933683.0256585758</v>
      </c>
    </row>
    <row r="5310" spans="1:28" outlineLevel="3" x14ac:dyDescent="0.25">
      <c r="A5310" s="25" t="s">
        <v>11062</v>
      </c>
      <c r="B5310" s="25" t="s">
        <v>2947</v>
      </c>
      <c r="C5310" s="26" t="s">
        <v>10962</v>
      </c>
      <c r="D5310" s="26" t="s">
        <v>3054</v>
      </c>
      <c r="E5310" s="27" t="s">
        <v>11208</v>
      </c>
      <c r="F5310" s="27" t="s">
        <v>11208</v>
      </c>
      <c r="G5310" s="27" t="s">
        <v>11208</v>
      </c>
      <c r="H5310" s="27" t="s">
        <v>11208</v>
      </c>
      <c r="I5310" s="27" t="s">
        <v>11208</v>
      </c>
      <c r="J5310" s="27" t="s">
        <v>11208</v>
      </c>
      <c r="K5310" s="27">
        <v>0</v>
      </c>
      <c r="L5310" s="27" t="s">
        <v>11218</v>
      </c>
      <c r="M5310" s="27">
        <v>0</v>
      </c>
      <c r="N5310" s="27">
        <v>0</v>
      </c>
      <c r="O5310" s="27">
        <v>0</v>
      </c>
      <c r="P5310" s="27" t="s">
        <v>11218</v>
      </c>
      <c r="Q5310" s="27">
        <v>0</v>
      </c>
      <c r="R5310" s="27">
        <v>0</v>
      </c>
      <c r="S5310" s="27">
        <v>0</v>
      </c>
      <c r="T5310" s="27">
        <v>0</v>
      </c>
      <c r="U5310" s="27" t="s">
        <v>11218</v>
      </c>
      <c r="V5310" s="27">
        <v>0</v>
      </c>
      <c r="W5310" s="27">
        <v>0</v>
      </c>
      <c r="X5310" s="27">
        <v>0</v>
      </c>
      <c r="Y5310" s="27">
        <v>0</v>
      </c>
      <c r="Z5310" s="27">
        <v>0</v>
      </c>
      <c r="AA5310" s="27">
        <v>0</v>
      </c>
      <c r="AB5310" s="27">
        <v>0</v>
      </c>
    </row>
    <row r="5311" spans="1:28" outlineLevel="3" x14ac:dyDescent="0.25">
      <c r="A5311" s="25" t="s">
        <v>11062</v>
      </c>
      <c r="B5311" s="25" t="s">
        <v>2947</v>
      </c>
      <c r="C5311" s="26" t="s">
        <v>10962</v>
      </c>
      <c r="D5311" s="26" t="s">
        <v>3055</v>
      </c>
      <c r="E5311" s="27">
        <v>9590458.3247436006</v>
      </c>
      <c r="F5311" s="27">
        <v>9640733.9956706688</v>
      </c>
      <c r="G5311" s="27">
        <v>9740431.7140623759</v>
      </c>
      <c r="H5311" s="27">
        <v>9477440.9582429379</v>
      </c>
      <c r="I5311" s="27">
        <v>11698622.178978728</v>
      </c>
      <c r="J5311" s="27">
        <v>10984282.67197161</v>
      </c>
      <c r="K5311" s="27">
        <v>11322331.119216846</v>
      </c>
      <c r="L5311" s="27">
        <v>11018121.314944904</v>
      </c>
      <c r="M5311" s="27">
        <v>11848485.506557826</v>
      </c>
      <c r="N5311" s="27">
        <v>11860437.275486823</v>
      </c>
      <c r="O5311" s="27">
        <v>12101457.31797035</v>
      </c>
      <c r="P5311" s="27">
        <v>11272952.914102886</v>
      </c>
      <c r="Q5311" s="27">
        <v>13274041.351590402</v>
      </c>
      <c r="R5311" s="27">
        <v>13054821.138638996</v>
      </c>
      <c r="S5311" s="27">
        <v>12347263.339089373</v>
      </c>
      <c r="T5311" s="27">
        <v>11938394.476924401</v>
      </c>
      <c r="U5311" s="27">
        <v>11274662.357464641</v>
      </c>
      <c r="V5311" s="27">
        <v>10546214.060263181</v>
      </c>
      <c r="W5311" s="27">
        <v>10576872.016960461</v>
      </c>
      <c r="X5311" s="27">
        <v>10168679.075685337</v>
      </c>
      <c r="Y5311" s="27">
        <v>6281644.2362763463</v>
      </c>
      <c r="Z5311" s="27">
        <v>6184581.2052732799</v>
      </c>
      <c r="AA5311" s="27">
        <v>6110862.8724357849</v>
      </c>
      <c r="AB5311" s="27">
        <v>6082368.8849946326</v>
      </c>
    </row>
    <row r="5312" spans="1:28" outlineLevel="3" x14ac:dyDescent="0.25">
      <c r="A5312" s="25" t="s">
        <v>11062</v>
      </c>
      <c r="B5312" s="25" t="s">
        <v>2947</v>
      </c>
      <c r="C5312" s="26" t="s">
        <v>10962</v>
      </c>
      <c r="D5312" s="26" t="s">
        <v>3056</v>
      </c>
      <c r="E5312" s="27">
        <v>5010370.2966108844</v>
      </c>
      <c r="F5312" s="27">
        <v>5095706.9762560595</v>
      </c>
      <c r="G5312" s="27">
        <v>4907104.7000926211</v>
      </c>
      <c r="H5312" s="27">
        <v>4807622.7479021605</v>
      </c>
      <c r="I5312" s="27">
        <v>5017137.5294492543</v>
      </c>
      <c r="J5312" s="27">
        <v>4890610.2626394033</v>
      </c>
      <c r="K5312" s="27">
        <v>4610702.1175181288</v>
      </c>
      <c r="L5312" s="27">
        <v>4890604.898727919</v>
      </c>
      <c r="M5312" s="27">
        <v>4217378.824115226</v>
      </c>
      <c r="N5312" s="27">
        <v>4401676.5762289595</v>
      </c>
      <c r="O5312" s="27">
        <v>4408910.3582897559</v>
      </c>
      <c r="P5312" s="27">
        <v>4447604.7069630483</v>
      </c>
      <c r="Q5312" s="27">
        <v>4353560.2707026843</v>
      </c>
      <c r="R5312" s="27">
        <v>4352476.9598331349</v>
      </c>
      <c r="S5312" s="27">
        <v>4370091.0532501107</v>
      </c>
      <c r="T5312" s="27">
        <v>4484503.5853031659</v>
      </c>
      <c r="U5312" s="27">
        <v>3769620.9845847981</v>
      </c>
      <c r="V5312" s="27">
        <v>3441487.0284814122</v>
      </c>
      <c r="W5312" s="27">
        <v>3111732.671225057</v>
      </c>
      <c r="X5312" s="27">
        <v>3121558.1186049944</v>
      </c>
      <c r="Y5312" s="27">
        <v>3008980.3608919093</v>
      </c>
      <c r="Z5312" s="27">
        <v>3038832.3749416177</v>
      </c>
      <c r="AA5312" s="27">
        <v>2839941.0712153642</v>
      </c>
      <c r="AB5312" s="27">
        <v>2583173.8104092036</v>
      </c>
    </row>
    <row r="5313" spans="1:28" outlineLevel="3" x14ac:dyDescent="0.25">
      <c r="A5313" s="25" t="s">
        <v>11062</v>
      </c>
      <c r="B5313" s="25" t="s">
        <v>2947</v>
      </c>
      <c r="C5313" s="26" t="s">
        <v>10962</v>
      </c>
      <c r="D5313" s="26" t="s">
        <v>3057</v>
      </c>
      <c r="E5313" s="27">
        <v>11636416.419226304</v>
      </c>
      <c r="F5313" s="27">
        <v>7606955.1167299496</v>
      </c>
      <c r="G5313" s="27">
        <v>7330974.6298841788</v>
      </c>
      <c r="H5313" s="27">
        <v>7798336.9109859988</v>
      </c>
      <c r="I5313" s="27">
        <v>7818162.3161029741</v>
      </c>
      <c r="J5313" s="27">
        <v>8047435.4405054096</v>
      </c>
      <c r="K5313" s="27">
        <v>7665332.4537168676</v>
      </c>
      <c r="L5313" s="27">
        <v>7060388.8535132315</v>
      </c>
      <c r="M5313" s="27">
        <v>7328448.4839891633</v>
      </c>
      <c r="N5313" s="27">
        <v>8311486.1557201892</v>
      </c>
      <c r="O5313" s="27">
        <v>7888408.4684777856</v>
      </c>
      <c r="P5313" s="27">
        <v>7498382.6528409421</v>
      </c>
      <c r="Q5313" s="27">
        <v>8229425.7968224706</v>
      </c>
      <c r="R5313" s="27">
        <v>7980639.1722967587</v>
      </c>
      <c r="S5313" s="27">
        <v>8147636.2367430301</v>
      </c>
      <c r="T5313" s="27">
        <v>7693602.0471447287</v>
      </c>
      <c r="U5313" s="27">
        <v>7357191.6952290535</v>
      </c>
      <c r="V5313" s="27">
        <v>8625236.6716229133</v>
      </c>
      <c r="W5313" s="27">
        <v>10198468.102569716</v>
      </c>
      <c r="X5313" s="27">
        <v>9435434.8370801024</v>
      </c>
      <c r="Y5313" s="27">
        <v>11946888.152573414</v>
      </c>
      <c r="Z5313" s="27">
        <v>9839093.3389353026</v>
      </c>
      <c r="AA5313" s="27">
        <v>8938046.8884864263</v>
      </c>
      <c r="AB5313" s="27">
        <v>8911662.8623338491</v>
      </c>
    </row>
    <row r="5314" spans="1:28" outlineLevel="3" x14ac:dyDescent="0.25">
      <c r="A5314" s="25" t="s">
        <v>11062</v>
      </c>
      <c r="B5314" s="25" t="s">
        <v>2947</v>
      </c>
      <c r="C5314" s="26" t="s">
        <v>10962</v>
      </c>
      <c r="D5314" s="26" t="s">
        <v>3058</v>
      </c>
      <c r="E5314" s="27">
        <v>3367142.0917787501</v>
      </c>
      <c r="F5314" s="27">
        <v>3292072.3578844732</v>
      </c>
      <c r="G5314" s="27">
        <v>3241103.3405515351</v>
      </c>
      <c r="H5314" s="27">
        <v>3363397.1635351437</v>
      </c>
      <c r="I5314" s="27">
        <v>3292086.1909512323</v>
      </c>
      <c r="J5314" s="27">
        <v>3475848.1161742872</v>
      </c>
      <c r="K5314" s="27">
        <v>3482571.8079219041</v>
      </c>
      <c r="L5314" s="27">
        <v>3473026.7371122804</v>
      </c>
      <c r="M5314" s="27">
        <v>3315427.2087386185</v>
      </c>
      <c r="N5314" s="27">
        <v>3839978.3003831883</v>
      </c>
      <c r="O5314" s="27">
        <v>3849018.1628562277</v>
      </c>
      <c r="P5314" s="27">
        <v>3293007.3521372015</v>
      </c>
      <c r="Q5314" s="27">
        <v>3290452.8258811282</v>
      </c>
      <c r="R5314" s="27">
        <v>3207788.931508902</v>
      </c>
      <c r="S5314" s="27">
        <v>3608398.0413771747</v>
      </c>
      <c r="T5314" s="27">
        <v>3742186.5147587713</v>
      </c>
      <c r="U5314" s="27">
        <v>3637526.1183520001</v>
      </c>
      <c r="V5314" s="27">
        <v>3626159.9964293675</v>
      </c>
      <c r="W5314" s="27">
        <v>2846115.815557769</v>
      </c>
      <c r="X5314" s="27">
        <v>2817474.9321467797</v>
      </c>
      <c r="Y5314" s="27">
        <v>3340897.4967012675</v>
      </c>
      <c r="Z5314" s="27">
        <v>3494015.1457116231</v>
      </c>
      <c r="AA5314" s="27">
        <v>3535699.9481213712</v>
      </c>
      <c r="AB5314" s="27">
        <v>3583145.4674448417</v>
      </c>
    </row>
    <row r="5315" spans="1:28" outlineLevel="3" x14ac:dyDescent="0.25">
      <c r="A5315" s="25" t="s">
        <v>11062</v>
      </c>
      <c r="B5315" s="25" t="s">
        <v>2947</v>
      </c>
      <c r="C5315" s="26" t="s">
        <v>10962</v>
      </c>
      <c r="D5315" s="26" t="s">
        <v>3059</v>
      </c>
      <c r="E5315" s="27" t="s">
        <v>11208</v>
      </c>
      <c r="F5315" s="27" t="s">
        <v>11208</v>
      </c>
      <c r="G5315" s="27" t="s">
        <v>11208</v>
      </c>
      <c r="H5315" s="27" t="s">
        <v>11208</v>
      </c>
      <c r="I5315" s="27" t="s">
        <v>11208</v>
      </c>
      <c r="J5315" s="27" t="s">
        <v>11208</v>
      </c>
      <c r="K5315" s="27">
        <v>0</v>
      </c>
      <c r="L5315" s="27">
        <v>4086700.0434059552</v>
      </c>
      <c r="M5315" s="27">
        <v>0</v>
      </c>
      <c r="N5315" s="27">
        <v>0</v>
      </c>
      <c r="O5315" s="27">
        <v>0</v>
      </c>
      <c r="P5315" s="27">
        <v>0</v>
      </c>
      <c r="Q5315" s="27">
        <v>0</v>
      </c>
      <c r="R5315" s="27">
        <v>0</v>
      </c>
      <c r="S5315" s="27">
        <v>3726962.3992400486</v>
      </c>
      <c r="T5315" s="27">
        <v>3672427.5089965258</v>
      </c>
      <c r="U5315" s="27">
        <v>3858934.5751779992</v>
      </c>
      <c r="V5315" s="27">
        <v>3813379.7817695341</v>
      </c>
      <c r="W5315" s="27">
        <v>0</v>
      </c>
      <c r="X5315" s="27">
        <v>1878837.5699601884</v>
      </c>
      <c r="Y5315" s="27">
        <v>0</v>
      </c>
      <c r="Z5315" s="27">
        <v>1825008.0783103111</v>
      </c>
      <c r="AA5315" s="27">
        <v>1831737.2447370032</v>
      </c>
      <c r="AB5315" s="27">
        <v>0</v>
      </c>
    </row>
    <row r="5316" spans="1:28" outlineLevel="3" x14ac:dyDescent="0.25">
      <c r="A5316" s="25" t="s">
        <v>11062</v>
      </c>
      <c r="B5316" s="25" t="s">
        <v>2947</v>
      </c>
      <c r="C5316" s="26" t="s">
        <v>10962</v>
      </c>
      <c r="D5316" s="26" t="s">
        <v>3060</v>
      </c>
      <c r="E5316" s="27">
        <v>5100760.6771206446</v>
      </c>
      <c r="F5316" s="27">
        <v>6080023.7327740006</v>
      </c>
      <c r="G5316" s="27">
        <v>6137230.2163206572</v>
      </c>
      <c r="H5316" s="27">
        <v>5891740.6710186535</v>
      </c>
      <c r="I5316" s="27">
        <v>5513130.3152981196</v>
      </c>
      <c r="J5316" s="27">
        <v>5217685.8139449246</v>
      </c>
      <c r="K5316" s="27">
        <v>5017400.0256740833</v>
      </c>
      <c r="L5316" s="27">
        <v>4930614.6834093435</v>
      </c>
      <c r="M5316" s="27">
        <v>3806686.3088182481</v>
      </c>
      <c r="N5316" s="27">
        <v>4642285.1694322592</v>
      </c>
      <c r="O5316" s="27">
        <v>4515622.9998073904</v>
      </c>
      <c r="P5316" s="27">
        <v>5644018.1640366744</v>
      </c>
      <c r="Q5316" s="27">
        <v>5476765.3437276054</v>
      </c>
      <c r="R5316" s="27">
        <v>5327947.9221361</v>
      </c>
      <c r="S5316" s="27">
        <v>4496176.5428955853</v>
      </c>
      <c r="T5316" s="27">
        <v>4544146.1865375936</v>
      </c>
      <c r="U5316" s="27">
        <v>4353717.5555358138</v>
      </c>
      <c r="V5316" s="27">
        <v>0</v>
      </c>
      <c r="W5316" s="27">
        <v>0</v>
      </c>
      <c r="X5316" s="27">
        <v>0</v>
      </c>
      <c r="Y5316" s="27">
        <v>0</v>
      </c>
      <c r="Z5316" s="27">
        <v>0</v>
      </c>
      <c r="AA5316" s="27">
        <v>0</v>
      </c>
      <c r="AB5316" s="27">
        <v>0</v>
      </c>
    </row>
    <row r="5317" spans="1:28" outlineLevel="3" x14ac:dyDescent="0.25">
      <c r="A5317" s="25" t="s">
        <v>11062</v>
      </c>
      <c r="B5317" s="25" t="s">
        <v>2947</v>
      </c>
      <c r="C5317" s="26" t="s">
        <v>10962</v>
      </c>
      <c r="D5317" s="26" t="s">
        <v>3061</v>
      </c>
      <c r="E5317" s="27">
        <v>1595076.6131091348</v>
      </c>
      <c r="F5317" s="27">
        <v>1706674.4543098258</v>
      </c>
      <c r="G5317" s="27">
        <v>1317041.7918465692</v>
      </c>
      <c r="H5317" s="27">
        <v>1397253.3822827446</v>
      </c>
      <c r="I5317" s="27">
        <v>3011181.769941688</v>
      </c>
      <c r="J5317" s="27" t="s">
        <v>11208</v>
      </c>
      <c r="K5317" s="27">
        <v>0</v>
      </c>
      <c r="L5317" s="27">
        <v>0</v>
      </c>
      <c r="M5317" s="27">
        <v>0</v>
      </c>
      <c r="N5317" s="27">
        <v>0</v>
      </c>
      <c r="O5317" s="27">
        <v>0</v>
      </c>
      <c r="P5317" s="27">
        <v>0</v>
      </c>
      <c r="Q5317" s="27">
        <v>0</v>
      </c>
      <c r="R5317" s="27">
        <v>2776312.3116481742</v>
      </c>
      <c r="S5317" s="27">
        <v>0</v>
      </c>
      <c r="T5317" s="27">
        <v>2664120.3552475427</v>
      </c>
      <c r="U5317" s="27">
        <v>2667987.5693393974</v>
      </c>
      <c r="V5317" s="27">
        <v>0</v>
      </c>
      <c r="W5317" s="27">
        <v>0</v>
      </c>
      <c r="X5317" s="27">
        <v>0</v>
      </c>
      <c r="Y5317" s="27">
        <v>0</v>
      </c>
      <c r="Z5317" s="27">
        <v>0</v>
      </c>
      <c r="AA5317" s="27">
        <v>0</v>
      </c>
      <c r="AB5317" s="27">
        <v>0</v>
      </c>
    </row>
    <row r="5318" spans="1:28" outlineLevel="3" x14ac:dyDescent="0.25">
      <c r="A5318" s="25" t="s">
        <v>11062</v>
      </c>
      <c r="B5318" s="25" t="s">
        <v>2947</v>
      </c>
      <c r="C5318" s="26" t="s">
        <v>10962</v>
      </c>
      <c r="D5318" s="26" t="s">
        <v>3062</v>
      </c>
      <c r="E5318" s="27">
        <v>3402023.5774585879</v>
      </c>
      <c r="F5318" s="27">
        <v>3736815.475496612</v>
      </c>
      <c r="G5318" s="27">
        <v>3806079.0698065828</v>
      </c>
      <c r="H5318" s="27">
        <v>3522112.25257257</v>
      </c>
      <c r="I5318" s="27">
        <v>3335824.241448326</v>
      </c>
      <c r="J5318" s="27">
        <v>3227333.0830190633</v>
      </c>
      <c r="K5318" s="27">
        <v>3155058.0796769597</v>
      </c>
      <c r="L5318" s="27">
        <v>3271115.9033630295</v>
      </c>
      <c r="M5318" s="27">
        <v>2619066.5687582656</v>
      </c>
      <c r="N5318" s="27">
        <v>3039086.5359060713</v>
      </c>
      <c r="O5318" s="27">
        <v>2964168.9387592953</v>
      </c>
      <c r="P5318" s="27">
        <v>2840656.6317726145</v>
      </c>
      <c r="Q5318" s="27">
        <v>3117795.290187228</v>
      </c>
      <c r="R5318" s="27">
        <v>3389362.0093128323</v>
      </c>
      <c r="S5318" s="27">
        <v>2736181.2573709474</v>
      </c>
      <c r="T5318" s="27">
        <v>2730249.5056925998</v>
      </c>
      <c r="U5318" s="27">
        <v>2903842.5843730578</v>
      </c>
      <c r="V5318" s="27">
        <v>2119600.3098049173</v>
      </c>
      <c r="W5318" s="27">
        <v>3212746.8284236435</v>
      </c>
      <c r="X5318" s="27">
        <v>3128162.4416539283</v>
      </c>
      <c r="Y5318" s="27">
        <v>4073810.8133639582</v>
      </c>
      <c r="Z5318" s="27">
        <v>3976063.4557193532</v>
      </c>
      <c r="AA5318" s="27">
        <v>3913304.8547479105</v>
      </c>
      <c r="AB5318" s="27">
        <v>3388604.8128028847</v>
      </c>
    </row>
    <row r="5319" spans="1:28" outlineLevel="3" x14ac:dyDescent="0.25">
      <c r="A5319" s="25" t="s">
        <v>11062</v>
      </c>
      <c r="B5319" s="25" t="s">
        <v>2947</v>
      </c>
      <c r="C5319" s="26" t="s">
        <v>10962</v>
      </c>
      <c r="D5319" s="26" t="s">
        <v>3063</v>
      </c>
      <c r="E5319" s="27">
        <v>13220816.69381769</v>
      </c>
      <c r="F5319" s="27">
        <v>21044724.498620287</v>
      </c>
      <c r="G5319" s="27">
        <v>19964357.80363502</v>
      </c>
      <c r="H5319" s="27">
        <v>20678060.382657986</v>
      </c>
      <c r="I5319" s="27">
        <v>20640279.679847717</v>
      </c>
      <c r="J5319" s="27">
        <v>19647370.278202847</v>
      </c>
      <c r="K5319" s="27">
        <v>20051418.546811681</v>
      </c>
      <c r="L5319" s="27">
        <v>14453440.449144781</v>
      </c>
      <c r="M5319" s="27">
        <v>14228392.909212576</v>
      </c>
      <c r="N5319" s="27">
        <v>11409794.16843061</v>
      </c>
      <c r="O5319" s="27">
        <v>10987065.609178843</v>
      </c>
      <c r="P5319" s="27">
        <v>10837267.173870873</v>
      </c>
      <c r="Q5319" s="27">
        <v>10894331.51036194</v>
      </c>
      <c r="R5319" s="27">
        <v>14198522.78879687</v>
      </c>
      <c r="S5319" s="27">
        <v>13893928.4345959</v>
      </c>
      <c r="T5319" s="27">
        <v>13846186.73686952</v>
      </c>
      <c r="U5319" s="27">
        <v>14164013.575625136</v>
      </c>
      <c r="V5319" s="27">
        <v>18417771.792022567</v>
      </c>
      <c r="W5319" s="27">
        <v>17584444.820175786</v>
      </c>
      <c r="X5319" s="27">
        <v>12190068.915414724</v>
      </c>
      <c r="Y5319" s="27">
        <v>12521691.470425345</v>
      </c>
      <c r="Z5319" s="27">
        <v>11789476.225753626</v>
      </c>
      <c r="AA5319" s="27">
        <v>11223339.093747526</v>
      </c>
      <c r="AB5319" s="27">
        <v>11002562.349397097</v>
      </c>
    </row>
    <row r="5320" spans="1:28" outlineLevel="3" x14ac:dyDescent="0.25">
      <c r="A5320" s="25" t="s">
        <v>11062</v>
      </c>
      <c r="B5320" s="25" t="s">
        <v>2947</v>
      </c>
      <c r="C5320" s="26" t="s">
        <v>10962</v>
      </c>
      <c r="D5320" s="26" t="s">
        <v>3064</v>
      </c>
      <c r="E5320" s="27">
        <v>4089489.7964493758</v>
      </c>
      <c r="F5320" s="27">
        <v>5181949.9808904286</v>
      </c>
      <c r="G5320" s="27">
        <v>5154780.4090781007</v>
      </c>
      <c r="H5320" s="27">
        <v>4908437.0825279839</v>
      </c>
      <c r="I5320" s="27">
        <v>4988803.1336154193</v>
      </c>
      <c r="J5320" s="27">
        <v>4954851.4650164209</v>
      </c>
      <c r="K5320" s="27">
        <v>4898532.21189625</v>
      </c>
      <c r="L5320" s="27">
        <v>4918668.6622672351</v>
      </c>
      <c r="M5320" s="27">
        <v>4286313.4722425044</v>
      </c>
      <c r="N5320" s="27">
        <v>4732986.434293054</v>
      </c>
      <c r="O5320" s="27">
        <v>5249683.058498526</v>
      </c>
      <c r="P5320" s="27">
        <v>5582605.3375814743</v>
      </c>
      <c r="Q5320" s="27">
        <v>5260256.3050116757</v>
      </c>
      <c r="R5320" s="27">
        <v>5153693.7207925869</v>
      </c>
      <c r="S5320" s="27">
        <v>4931478.5008559553</v>
      </c>
      <c r="T5320" s="27">
        <v>5148450.9179863557</v>
      </c>
      <c r="U5320" s="27">
        <v>4799404.4253251897</v>
      </c>
      <c r="V5320" s="27">
        <v>4652023.1173662823</v>
      </c>
      <c r="W5320" s="27">
        <v>5224354.2869135877</v>
      </c>
      <c r="X5320" s="27">
        <v>5191836.0783091951</v>
      </c>
      <c r="Y5320" s="27">
        <v>5497573.8737693252</v>
      </c>
      <c r="Z5320" s="27">
        <v>4937682.5381978434</v>
      </c>
      <c r="AA5320" s="27">
        <v>5140574.8650964405</v>
      </c>
      <c r="AB5320" s="27">
        <v>5143315.8304870445</v>
      </c>
    </row>
    <row r="5321" spans="1:28" outlineLevel="3" x14ac:dyDescent="0.25">
      <c r="A5321" s="25" t="s">
        <v>11062</v>
      </c>
      <c r="B5321" s="25" t="s">
        <v>2947</v>
      </c>
      <c r="C5321" s="26" t="s">
        <v>10962</v>
      </c>
      <c r="D5321" s="26" t="s">
        <v>3065</v>
      </c>
      <c r="E5321" s="27">
        <v>5306102.3884981573</v>
      </c>
      <c r="F5321" s="27">
        <v>6235818.3918421064</v>
      </c>
      <c r="G5321" s="27">
        <v>6122853.305569971</v>
      </c>
      <c r="H5321" s="27">
        <v>6049458.1993946284</v>
      </c>
      <c r="I5321" s="27">
        <v>6091161.4554215074</v>
      </c>
      <c r="J5321" s="27">
        <v>6014626.0994940083</v>
      </c>
      <c r="K5321" s="27">
        <v>6199391.2701688074</v>
      </c>
      <c r="L5321" s="27">
        <v>8073312.227131661</v>
      </c>
      <c r="M5321" s="27">
        <v>8090606.1173399985</v>
      </c>
      <c r="N5321" s="27">
        <v>8141187.1974226572</v>
      </c>
      <c r="O5321" s="27">
        <v>8194428.5768424887</v>
      </c>
      <c r="P5321" s="27">
        <v>7916465.1933232751</v>
      </c>
      <c r="Q5321" s="27">
        <v>7735287.5408389634</v>
      </c>
      <c r="R5321" s="27">
        <v>7022526.302226997</v>
      </c>
      <c r="S5321" s="27">
        <v>6871806.5419258419</v>
      </c>
      <c r="T5321" s="27">
        <v>6447309.0476861475</v>
      </c>
      <c r="U5321" s="27">
        <v>6253053.5267817806</v>
      </c>
      <c r="V5321" s="27">
        <v>6408980.2122247275</v>
      </c>
      <c r="W5321" s="27">
        <v>7146433.6590906391</v>
      </c>
      <c r="X5321" s="27">
        <v>7110449.3444035621</v>
      </c>
      <c r="Y5321" s="27">
        <v>0</v>
      </c>
      <c r="Z5321" s="27">
        <v>0</v>
      </c>
      <c r="AA5321" s="27">
        <v>0</v>
      </c>
      <c r="AB5321" s="27">
        <v>7196249.6690906966</v>
      </c>
    </row>
    <row r="5322" spans="1:28" outlineLevel="3" x14ac:dyDescent="0.25">
      <c r="A5322" s="25" t="s">
        <v>11062</v>
      </c>
      <c r="B5322" s="25" t="s">
        <v>2947</v>
      </c>
      <c r="C5322" s="26" t="s">
        <v>10962</v>
      </c>
      <c r="D5322" s="26" t="s">
        <v>3066</v>
      </c>
      <c r="E5322" s="27" t="s">
        <v>11208</v>
      </c>
      <c r="F5322" s="27" t="s">
        <v>11208</v>
      </c>
      <c r="G5322" s="27" t="s">
        <v>11208</v>
      </c>
      <c r="H5322" s="27" t="s">
        <v>11208</v>
      </c>
      <c r="I5322" s="27" t="s">
        <v>11217</v>
      </c>
      <c r="J5322" s="27" t="s">
        <v>11217</v>
      </c>
      <c r="K5322" s="27" t="s">
        <v>11218</v>
      </c>
      <c r="L5322" s="27" t="s">
        <v>11218</v>
      </c>
      <c r="M5322" s="27" t="s">
        <v>11218</v>
      </c>
      <c r="N5322" s="27" t="s">
        <v>11218</v>
      </c>
      <c r="O5322" s="27" t="s">
        <v>11218</v>
      </c>
      <c r="P5322" s="27" t="s">
        <v>11218</v>
      </c>
      <c r="Q5322" s="27" t="s">
        <v>11218</v>
      </c>
      <c r="R5322" s="27" t="s">
        <v>11218</v>
      </c>
      <c r="S5322" s="27" t="s">
        <v>11218</v>
      </c>
      <c r="T5322" s="27" t="s">
        <v>11218</v>
      </c>
      <c r="U5322" s="27" t="s">
        <v>11218</v>
      </c>
      <c r="V5322" s="27" t="s">
        <v>11218</v>
      </c>
      <c r="W5322" s="27" t="s">
        <v>11218</v>
      </c>
      <c r="X5322" s="27" t="s">
        <v>11218</v>
      </c>
      <c r="Y5322" s="27" t="s">
        <v>11218</v>
      </c>
      <c r="Z5322" s="27" t="s">
        <v>11218</v>
      </c>
      <c r="AA5322" s="27" t="s">
        <v>11218</v>
      </c>
      <c r="AB5322" s="27" t="s">
        <v>11218</v>
      </c>
    </row>
    <row r="5323" spans="1:28" outlineLevel="3" x14ac:dyDescent="0.25">
      <c r="A5323" s="25" t="s">
        <v>11062</v>
      </c>
      <c r="B5323" s="25" t="s">
        <v>2947</v>
      </c>
      <c r="C5323" s="26" t="s">
        <v>10962</v>
      </c>
      <c r="D5323" s="26" t="s">
        <v>3067</v>
      </c>
      <c r="E5323" s="27">
        <v>7216245.0288575143</v>
      </c>
      <c r="F5323" s="27">
        <v>8191096.9184726682</v>
      </c>
      <c r="G5323" s="27">
        <v>7822426.9033014588</v>
      </c>
      <c r="H5323" s="27">
        <v>8224623.6593399765</v>
      </c>
      <c r="I5323" s="27">
        <v>8214184.4196353257</v>
      </c>
      <c r="J5323" s="27">
        <v>8216733.4103256389</v>
      </c>
      <c r="K5323" s="27">
        <v>7853782.4978648573</v>
      </c>
      <c r="L5323" s="27">
        <v>7630999.138509714</v>
      </c>
      <c r="M5323" s="27">
        <v>7228820.1188861849</v>
      </c>
      <c r="N5323" s="27">
        <v>7211029.5355665497</v>
      </c>
      <c r="O5323" s="27">
        <v>6721831.5288929567</v>
      </c>
      <c r="P5323" s="27">
        <v>6742030.1737497384</v>
      </c>
      <c r="Q5323" s="27">
        <v>6850669.5161366547</v>
      </c>
      <c r="R5323" s="27">
        <v>5769449.2995767398</v>
      </c>
      <c r="S5323" s="27">
        <v>5922793.7193637053</v>
      </c>
      <c r="T5323" s="27">
        <v>5868089.0002854094</v>
      </c>
      <c r="U5323" s="27">
        <v>5799255.3371840371</v>
      </c>
      <c r="V5323" s="27">
        <v>5761563.9827290317</v>
      </c>
      <c r="W5323" s="27">
        <v>5606852.7191896159</v>
      </c>
      <c r="X5323" s="27">
        <v>5305622.9195921002</v>
      </c>
      <c r="Y5323" s="27">
        <v>5221355.0675931498</v>
      </c>
      <c r="Z5323" s="27">
        <v>5393885.0194123462</v>
      </c>
      <c r="AA5323" s="27">
        <v>5168687.355871914</v>
      </c>
      <c r="AB5323" s="27">
        <v>4597976.4516047882</v>
      </c>
    </row>
    <row r="5324" spans="1:28" outlineLevel="3" x14ac:dyDescent="0.25">
      <c r="A5324" s="25" t="s">
        <v>11062</v>
      </c>
      <c r="B5324" s="25" t="s">
        <v>2947</v>
      </c>
      <c r="C5324" s="26" t="s">
        <v>10962</v>
      </c>
      <c r="D5324" s="26" t="s">
        <v>3068</v>
      </c>
      <c r="E5324" s="27">
        <v>7693668.4788065059</v>
      </c>
      <c r="F5324" s="27">
        <v>8011963.4113698099</v>
      </c>
      <c r="G5324" s="27">
        <v>8800858.6414395235</v>
      </c>
      <c r="H5324" s="27">
        <v>8541136.7647508979</v>
      </c>
      <c r="I5324" s="27">
        <v>9008620.5218240805</v>
      </c>
      <c r="J5324" s="27">
        <v>9302829.5674750097</v>
      </c>
      <c r="K5324" s="27">
        <v>8796728.2906638868</v>
      </c>
      <c r="L5324" s="27">
        <v>8587021.3076761235</v>
      </c>
      <c r="M5324" s="27">
        <v>8024253.436578922</v>
      </c>
      <c r="N5324" s="27">
        <v>7975664.8377446923</v>
      </c>
      <c r="O5324" s="27">
        <v>7469806.4127207771</v>
      </c>
      <c r="P5324" s="27">
        <v>7151271.8144025365</v>
      </c>
      <c r="Q5324" s="27">
        <v>7313274.0252059475</v>
      </c>
      <c r="R5324" s="27">
        <v>7303189.0980559653</v>
      </c>
      <c r="S5324" s="27">
        <v>7027706.5373683404</v>
      </c>
      <c r="T5324" s="27">
        <v>7252335.9224575078</v>
      </c>
      <c r="U5324" s="27">
        <v>7202324.5465627266</v>
      </c>
      <c r="V5324" s="27">
        <v>7290388.5671740882</v>
      </c>
      <c r="W5324" s="27">
        <v>7312848.640040149</v>
      </c>
      <c r="X5324" s="27">
        <v>8229554.0264898669</v>
      </c>
      <c r="Y5324" s="27">
        <v>8499383.4128003791</v>
      </c>
      <c r="Z5324" s="27">
        <v>9416298.8651167545</v>
      </c>
      <c r="AA5324" s="27">
        <v>8777494.8853420578</v>
      </c>
      <c r="AB5324" s="27">
        <v>9300964.6153303795</v>
      </c>
    </row>
    <row r="5325" spans="1:28" outlineLevel="3" x14ac:dyDescent="0.25">
      <c r="A5325" s="25" t="s">
        <v>11062</v>
      </c>
      <c r="B5325" s="25" t="s">
        <v>2947</v>
      </c>
      <c r="C5325" s="26" t="s">
        <v>10962</v>
      </c>
      <c r="D5325" s="26" t="s">
        <v>3069</v>
      </c>
      <c r="E5325" s="27" t="s">
        <v>11208</v>
      </c>
      <c r="F5325" s="27" t="s">
        <v>11208</v>
      </c>
      <c r="G5325" s="27" t="s">
        <v>11208</v>
      </c>
      <c r="H5325" s="27" t="s">
        <v>11208</v>
      </c>
      <c r="I5325" s="27" t="s">
        <v>11217</v>
      </c>
      <c r="J5325" s="27" t="s">
        <v>11217</v>
      </c>
      <c r="K5325" s="27" t="s">
        <v>11218</v>
      </c>
      <c r="L5325" s="27" t="s">
        <v>11218</v>
      </c>
      <c r="M5325" s="27" t="s">
        <v>11218</v>
      </c>
      <c r="N5325" s="27" t="s">
        <v>11218</v>
      </c>
      <c r="O5325" s="27" t="s">
        <v>11218</v>
      </c>
      <c r="P5325" s="27" t="s">
        <v>11218</v>
      </c>
      <c r="Q5325" s="27" t="s">
        <v>11218</v>
      </c>
      <c r="R5325" s="27" t="s">
        <v>11218</v>
      </c>
      <c r="S5325" s="27" t="s">
        <v>11218</v>
      </c>
      <c r="T5325" s="27" t="s">
        <v>11218</v>
      </c>
      <c r="U5325" s="27" t="s">
        <v>11218</v>
      </c>
      <c r="V5325" s="27" t="s">
        <v>11218</v>
      </c>
      <c r="W5325" s="27" t="s">
        <v>11218</v>
      </c>
      <c r="X5325" s="27" t="s">
        <v>11218</v>
      </c>
      <c r="Y5325" s="27" t="s">
        <v>11218</v>
      </c>
      <c r="Z5325" s="27" t="s">
        <v>11218</v>
      </c>
      <c r="AA5325" s="27" t="s">
        <v>11218</v>
      </c>
      <c r="AB5325" s="27" t="s">
        <v>11218</v>
      </c>
    </row>
    <row r="5326" spans="1:28" outlineLevel="3" x14ac:dyDescent="0.25">
      <c r="A5326" s="25" t="s">
        <v>11062</v>
      </c>
      <c r="B5326" s="25" t="s">
        <v>2947</v>
      </c>
      <c r="C5326" s="26" t="s">
        <v>10962</v>
      </c>
      <c r="D5326" s="26" t="s">
        <v>3070</v>
      </c>
      <c r="E5326" s="27">
        <v>2867970.8865561322</v>
      </c>
      <c r="F5326" s="27">
        <v>3674458.8115470959</v>
      </c>
      <c r="G5326" s="27">
        <v>3734362.7419822752</v>
      </c>
      <c r="H5326" s="27">
        <v>4144218.9789043702</v>
      </c>
      <c r="I5326" s="27">
        <v>5293430.092768345</v>
      </c>
      <c r="J5326" s="27">
        <v>5700087.268867299</v>
      </c>
      <c r="K5326" s="27">
        <v>5661587.917581588</v>
      </c>
      <c r="L5326" s="27">
        <v>4013315.5665872442</v>
      </c>
      <c r="M5326" s="27">
        <v>3158367.1620176267</v>
      </c>
      <c r="N5326" s="27">
        <v>3137511.1993398275</v>
      </c>
      <c r="O5326" s="27">
        <v>3111990.0824479824</v>
      </c>
      <c r="P5326" s="27">
        <v>3062518.173890301</v>
      </c>
      <c r="Q5326" s="27">
        <v>2961069.6390125984</v>
      </c>
      <c r="R5326" s="27">
        <v>2423671.5866666893</v>
      </c>
      <c r="S5326" s="27">
        <v>2379400.2915170565</v>
      </c>
      <c r="T5326" s="27">
        <v>2558886.5556037156</v>
      </c>
      <c r="U5326" s="27">
        <v>2557862.2869525803</v>
      </c>
      <c r="V5326" s="27">
        <v>2496398.8744199667</v>
      </c>
      <c r="W5326" s="27">
        <v>2452978.3378514471</v>
      </c>
      <c r="X5326" s="27">
        <v>3080408.8486670307</v>
      </c>
      <c r="Y5326" s="27">
        <v>3507268.28228008</v>
      </c>
      <c r="Z5326" s="27">
        <v>3763466.9470391935</v>
      </c>
      <c r="AA5326" s="27">
        <v>3657333.4612656287</v>
      </c>
      <c r="AB5326" s="27">
        <v>3721043.23078269</v>
      </c>
    </row>
    <row r="5327" spans="1:28" outlineLevel="3" x14ac:dyDescent="0.25">
      <c r="A5327" s="25" t="s">
        <v>11062</v>
      </c>
      <c r="B5327" s="25" t="s">
        <v>2947</v>
      </c>
      <c r="C5327" s="26" t="s">
        <v>10962</v>
      </c>
      <c r="D5327" s="26" t="s">
        <v>3071</v>
      </c>
      <c r="E5327" s="27">
        <v>1710513.1345679844</v>
      </c>
      <c r="F5327" s="27">
        <v>1633042.6627626836</v>
      </c>
      <c r="G5327" s="27">
        <v>1446393.7853948413</v>
      </c>
      <c r="H5327" s="27">
        <v>1421671.1130871181</v>
      </c>
      <c r="I5327" s="27">
        <v>1372325.4999861661</v>
      </c>
      <c r="J5327" s="27">
        <v>1415614.0123867278</v>
      </c>
      <c r="K5327" s="27">
        <v>1362284.9738299302</v>
      </c>
      <c r="L5327" s="27">
        <v>1303061.2468142284</v>
      </c>
      <c r="M5327" s="27">
        <v>1266193.0803508428</v>
      </c>
      <c r="N5327" s="27">
        <v>1229632.5440242058</v>
      </c>
      <c r="O5327" s="27">
        <v>1311238.9142126255</v>
      </c>
      <c r="P5327" s="27">
        <v>1202502.751732765</v>
      </c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0</v>
      </c>
      <c r="W5327" s="27">
        <v>0</v>
      </c>
      <c r="X5327" s="27">
        <v>0</v>
      </c>
      <c r="Y5327" s="27">
        <v>0</v>
      </c>
      <c r="Z5327" s="27">
        <v>0</v>
      </c>
      <c r="AA5327" s="27">
        <v>0</v>
      </c>
      <c r="AB5327" s="27">
        <v>0</v>
      </c>
    </row>
    <row r="5328" spans="1:28" outlineLevel="3" x14ac:dyDescent="0.25">
      <c r="A5328" s="25" t="s">
        <v>11062</v>
      </c>
      <c r="B5328" s="25" t="s">
        <v>2947</v>
      </c>
      <c r="C5328" s="26" t="s">
        <v>10962</v>
      </c>
      <c r="D5328" s="26" t="s">
        <v>3072</v>
      </c>
      <c r="E5328" s="27" t="s">
        <v>11208</v>
      </c>
      <c r="F5328" s="27" t="s">
        <v>11208</v>
      </c>
      <c r="G5328" s="27" t="s">
        <v>11208</v>
      </c>
      <c r="H5328" s="27" t="s">
        <v>11208</v>
      </c>
      <c r="I5328" s="27" t="s">
        <v>11208</v>
      </c>
      <c r="J5328" s="27">
        <v>7847434.5651661986</v>
      </c>
      <c r="K5328" s="27">
        <v>7240942.7491531651</v>
      </c>
      <c r="L5328" s="27">
        <v>7084965.5559615698</v>
      </c>
      <c r="M5328" s="27">
        <v>5915549.3519237153</v>
      </c>
      <c r="N5328" s="27">
        <v>6652521.7191829309</v>
      </c>
      <c r="O5328" s="27">
        <v>6329946.3559734523</v>
      </c>
      <c r="P5328" s="27">
        <v>6241041.2458612025</v>
      </c>
      <c r="Q5328" s="27">
        <v>6425219.1529697105</v>
      </c>
      <c r="R5328" s="27">
        <v>6363851.6817791369</v>
      </c>
      <c r="S5328" s="27">
        <v>0</v>
      </c>
      <c r="T5328" s="27">
        <v>0</v>
      </c>
      <c r="U5328" s="27">
        <v>0</v>
      </c>
      <c r="V5328" s="27">
        <v>0</v>
      </c>
      <c r="W5328" s="27">
        <v>0</v>
      </c>
      <c r="X5328" s="27">
        <v>0</v>
      </c>
      <c r="Y5328" s="27">
        <v>0</v>
      </c>
      <c r="Z5328" s="27">
        <v>0</v>
      </c>
      <c r="AA5328" s="27">
        <v>0</v>
      </c>
      <c r="AB5328" s="27">
        <v>0</v>
      </c>
    </row>
    <row r="5329" spans="1:28" outlineLevel="3" x14ac:dyDescent="0.25">
      <c r="A5329" s="25" t="s">
        <v>11062</v>
      </c>
      <c r="B5329" s="25" t="s">
        <v>2947</v>
      </c>
      <c r="C5329" s="26" t="s">
        <v>10962</v>
      </c>
      <c r="D5329" s="26" t="s">
        <v>3073</v>
      </c>
      <c r="E5329" s="27" t="s">
        <v>11208</v>
      </c>
      <c r="F5329" s="27" t="s">
        <v>11208</v>
      </c>
      <c r="G5329" s="27" t="s">
        <v>11208</v>
      </c>
      <c r="H5329" s="27" t="s">
        <v>11208</v>
      </c>
      <c r="I5329" s="27" t="s">
        <v>11208</v>
      </c>
      <c r="J5329" s="27" t="s">
        <v>11208</v>
      </c>
      <c r="K5329" s="27">
        <v>0</v>
      </c>
      <c r="L5329" s="27">
        <v>0</v>
      </c>
      <c r="M5329" s="27">
        <v>0</v>
      </c>
      <c r="N5329" s="27">
        <v>0</v>
      </c>
      <c r="O5329" s="27">
        <v>0</v>
      </c>
      <c r="P5329" s="27">
        <v>0</v>
      </c>
      <c r="Q5329" s="27">
        <v>0</v>
      </c>
      <c r="R5329" s="27">
        <v>0</v>
      </c>
      <c r="S5329" s="27">
        <v>1618762.1336979587</v>
      </c>
      <c r="T5329" s="27">
        <v>1603951.1846471759</v>
      </c>
      <c r="U5329" s="27">
        <v>1507058.8616515733</v>
      </c>
      <c r="V5329" s="27">
        <v>1634823.5694420515</v>
      </c>
      <c r="W5329" s="27">
        <v>1604036.7311846414</v>
      </c>
      <c r="X5329" s="27">
        <v>1599137.2300543881</v>
      </c>
      <c r="Y5329" s="27">
        <v>1629780.5447916181</v>
      </c>
      <c r="Z5329" s="27">
        <v>1596229.4835160992</v>
      </c>
      <c r="AA5329" s="27">
        <v>1405254.4408619823</v>
      </c>
      <c r="AB5329" s="27">
        <v>1485788.6594129126</v>
      </c>
    </row>
    <row r="5330" spans="1:28" outlineLevel="3" x14ac:dyDescent="0.25">
      <c r="A5330" s="25" t="s">
        <v>11062</v>
      </c>
      <c r="B5330" s="25" t="s">
        <v>2947</v>
      </c>
      <c r="C5330" s="26" t="s">
        <v>10962</v>
      </c>
      <c r="D5330" s="26" t="s">
        <v>11196</v>
      </c>
      <c r="E5330" s="27"/>
      <c r="F5330" s="27"/>
      <c r="G5330" s="27"/>
      <c r="H5330" s="27" t="s">
        <v>11208</v>
      </c>
      <c r="I5330" s="27" t="s">
        <v>11217</v>
      </c>
      <c r="J5330" s="27" t="s">
        <v>11217</v>
      </c>
      <c r="K5330" s="27" t="s">
        <v>11218</v>
      </c>
      <c r="L5330" s="27" t="s">
        <v>11218</v>
      </c>
      <c r="M5330" s="27" t="s">
        <v>11218</v>
      </c>
      <c r="N5330" s="27" t="s">
        <v>11218</v>
      </c>
      <c r="O5330" s="27" t="s">
        <v>11218</v>
      </c>
      <c r="P5330" s="27" t="s">
        <v>11218</v>
      </c>
      <c r="Q5330" s="27" t="s">
        <v>11218</v>
      </c>
      <c r="R5330" s="27" t="s">
        <v>11218</v>
      </c>
      <c r="S5330" s="27" t="s">
        <v>11218</v>
      </c>
      <c r="T5330" s="27" t="s">
        <v>11218</v>
      </c>
      <c r="U5330" s="27" t="s">
        <v>11218</v>
      </c>
      <c r="V5330" s="27" t="s">
        <v>11218</v>
      </c>
      <c r="W5330" s="27" t="s">
        <v>11218</v>
      </c>
      <c r="X5330" s="27" t="s">
        <v>11218</v>
      </c>
      <c r="Y5330" s="27" t="s">
        <v>11218</v>
      </c>
      <c r="Z5330" s="27" t="s">
        <v>11218</v>
      </c>
      <c r="AA5330" s="27" t="s">
        <v>11218</v>
      </c>
      <c r="AB5330" s="27" t="s">
        <v>11218</v>
      </c>
    </row>
    <row r="5331" spans="1:28" outlineLevel="3" x14ac:dyDescent="0.25">
      <c r="A5331" s="25" t="s">
        <v>11062</v>
      </c>
      <c r="B5331" s="25" t="s">
        <v>2947</v>
      </c>
      <c r="C5331" s="26" t="s">
        <v>10962</v>
      </c>
      <c r="D5331" s="26" t="s">
        <v>3074</v>
      </c>
      <c r="E5331" s="27">
        <v>2820462.7701480878</v>
      </c>
      <c r="F5331" s="27">
        <v>3555167.1930168397</v>
      </c>
      <c r="G5331" s="27">
        <v>3463757.6630929243</v>
      </c>
      <c r="H5331" s="27">
        <v>2742902.2105621863</v>
      </c>
      <c r="I5331" s="27">
        <v>2161063.6648630099</v>
      </c>
      <c r="J5331" s="27">
        <v>2226785.0573049095</v>
      </c>
      <c r="K5331" s="27">
        <v>2301829.6093425499</v>
      </c>
      <c r="L5331" s="27">
        <v>2274243.7608213276</v>
      </c>
      <c r="M5331" s="27">
        <v>2223243.2876468678</v>
      </c>
      <c r="N5331" s="27">
        <v>2053850.8623294365</v>
      </c>
      <c r="O5331" s="27">
        <v>1428757.1940177535</v>
      </c>
      <c r="P5331" s="27">
        <v>1428902.4628829896</v>
      </c>
      <c r="Q5331" s="27">
        <v>1432874.9946532443</v>
      </c>
      <c r="R5331" s="27">
        <v>1418945.2392372095</v>
      </c>
      <c r="S5331" s="27">
        <v>1209900.9145095106</v>
      </c>
      <c r="T5331" s="27">
        <v>1235766.4900961083</v>
      </c>
      <c r="U5331" s="27">
        <v>1087748.9330554092</v>
      </c>
      <c r="V5331" s="27">
        <v>1205676.094285544</v>
      </c>
      <c r="W5331" s="27">
        <v>1088114.1325826182</v>
      </c>
      <c r="X5331" s="27">
        <v>1084245.3300913614</v>
      </c>
      <c r="Y5331" s="27">
        <v>1089604.7366434813</v>
      </c>
      <c r="Z5331" s="27">
        <v>1086623.3033209669</v>
      </c>
      <c r="AA5331" s="27">
        <v>856975.79425574583</v>
      </c>
      <c r="AB5331" s="27">
        <v>836144.71518295305</v>
      </c>
    </row>
    <row r="5332" spans="1:28" outlineLevel="3" x14ac:dyDescent="0.25">
      <c r="A5332" s="25" t="s">
        <v>11062</v>
      </c>
      <c r="B5332" s="25" t="s">
        <v>2947</v>
      </c>
      <c r="C5332" s="26" t="s">
        <v>10962</v>
      </c>
      <c r="D5332" s="26" t="s">
        <v>3075</v>
      </c>
      <c r="E5332" s="27">
        <v>10931873.940522568</v>
      </c>
      <c r="F5332" s="27">
        <v>11159676.234900795</v>
      </c>
      <c r="G5332" s="27">
        <v>11330759.297596807</v>
      </c>
      <c r="H5332" s="27">
        <v>10365745.358134631</v>
      </c>
      <c r="I5332" s="27">
        <v>10912625.079542549</v>
      </c>
      <c r="J5332" s="27">
        <v>10867064.392835733</v>
      </c>
      <c r="K5332" s="27">
        <v>10931227.002245996</v>
      </c>
      <c r="L5332" s="27">
        <v>11064647.184799781</v>
      </c>
      <c r="M5332" s="27">
        <v>10488689.530895337</v>
      </c>
      <c r="N5332" s="27">
        <v>9592022.1259558722</v>
      </c>
      <c r="O5332" s="27">
        <v>9228236.4009709731</v>
      </c>
      <c r="P5332" s="27">
        <v>11100796.713530906</v>
      </c>
      <c r="Q5332" s="27">
        <v>9893057.3038489409</v>
      </c>
      <c r="R5332" s="27">
        <v>9372679.7013255153</v>
      </c>
      <c r="S5332" s="27">
        <v>9337426.4371442162</v>
      </c>
      <c r="T5332" s="27">
        <v>10100075.760696951</v>
      </c>
      <c r="U5332" s="27">
        <v>9705858.4630494453</v>
      </c>
      <c r="V5332" s="27">
        <v>8622958.8106720299</v>
      </c>
      <c r="W5332" s="27">
        <v>8450036.5029137917</v>
      </c>
      <c r="X5332" s="27">
        <v>9723221.5458684713</v>
      </c>
      <c r="Y5332" s="27">
        <v>7171830.6515874946</v>
      </c>
      <c r="Z5332" s="27">
        <v>6953766.8236685991</v>
      </c>
      <c r="AA5332" s="27">
        <v>7835885.7084036535</v>
      </c>
      <c r="AB5332" s="27">
        <v>9038876.3600234129</v>
      </c>
    </row>
    <row r="5333" spans="1:28" outlineLevel="3" x14ac:dyDescent="0.25">
      <c r="A5333" s="25" t="s">
        <v>11062</v>
      </c>
      <c r="B5333" s="25" t="s">
        <v>2947</v>
      </c>
      <c r="C5333" s="26" t="s">
        <v>10962</v>
      </c>
      <c r="D5333" s="26" t="s">
        <v>3076</v>
      </c>
      <c r="E5333" s="27">
        <v>5167690.1648389241</v>
      </c>
      <c r="F5333" s="27">
        <v>2375488.4500000002</v>
      </c>
      <c r="G5333" s="27">
        <v>2353096.36</v>
      </c>
      <c r="H5333" s="27">
        <v>2398507.4</v>
      </c>
      <c r="I5333" s="27">
        <v>2437991.7000000002</v>
      </c>
      <c r="J5333" s="27">
        <v>7644547.7714356594</v>
      </c>
      <c r="K5333" s="27">
        <v>7493290.9283268852</v>
      </c>
      <c r="L5333" s="27">
        <v>7352212.5507925674</v>
      </c>
      <c r="M5333" s="27">
        <v>6766029.7196591692</v>
      </c>
      <c r="N5333" s="27">
        <v>7063072.6137557123</v>
      </c>
      <c r="O5333" s="27">
        <v>7576698.9189046957</v>
      </c>
      <c r="P5333" s="27">
        <v>7801566.6009810083</v>
      </c>
      <c r="Q5333" s="27">
        <v>4498114.1190250153</v>
      </c>
      <c r="R5333" s="27">
        <v>4793330.7256673304</v>
      </c>
      <c r="S5333" s="27">
        <v>4719751.2024020059</v>
      </c>
      <c r="T5333" s="27">
        <v>4856995.8462728141</v>
      </c>
      <c r="U5333" s="27">
        <v>5231673.1462160405</v>
      </c>
      <c r="V5333" s="27">
        <v>4609904.132961303</v>
      </c>
      <c r="W5333" s="27">
        <v>4018378.7069717017</v>
      </c>
      <c r="X5333" s="27">
        <v>4547492.9173803795</v>
      </c>
      <c r="Y5333" s="27">
        <v>4279618.1455381783</v>
      </c>
      <c r="Z5333" s="27">
        <v>5582556.1627291283</v>
      </c>
      <c r="AA5333" s="27">
        <v>4746086.2050988991</v>
      </c>
      <c r="AB5333" s="27">
        <v>4838719.178953358</v>
      </c>
    </row>
    <row r="5334" spans="1:28" outlineLevel="3" x14ac:dyDescent="0.25">
      <c r="A5334" s="25" t="s">
        <v>11062</v>
      </c>
      <c r="B5334" s="25" t="s">
        <v>2947</v>
      </c>
      <c r="C5334" s="26" t="s">
        <v>10962</v>
      </c>
      <c r="D5334" s="26" t="s">
        <v>3077</v>
      </c>
      <c r="E5334" s="27" t="s">
        <v>11208</v>
      </c>
      <c r="F5334" s="27" t="s">
        <v>11208</v>
      </c>
      <c r="G5334" s="27" t="s">
        <v>11208</v>
      </c>
      <c r="H5334" s="27" t="s">
        <v>11208</v>
      </c>
      <c r="I5334" s="27" t="s">
        <v>11217</v>
      </c>
      <c r="J5334" s="27" t="s">
        <v>11217</v>
      </c>
      <c r="K5334" s="27" t="s">
        <v>11218</v>
      </c>
      <c r="L5334" s="27" t="s">
        <v>11218</v>
      </c>
      <c r="M5334" s="27" t="s">
        <v>11218</v>
      </c>
      <c r="N5334" s="27" t="s">
        <v>11218</v>
      </c>
      <c r="O5334" s="27" t="s">
        <v>11218</v>
      </c>
      <c r="P5334" s="27" t="s">
        <v>11218</v>
      </c>
      <c r="Q5334" s="27" t="s">
        <v>11218</v>
      </c>
      <c r="R5334" s="27" t="s">
        <v>11218</v>
      </c>
      <c r="S5334" s="27" t="s">
        <v>11218</v>
      </c>
      <c r="T5334" s="27" t="s">
        <v>11218</v>
      </c>
      <c r="U5334" s="27" t="s">
        <v>11218</v>
      </c>
      <c r="V5334" s="27" t="s">
        <v>11218</v>
      </c>
      <c r="W5334" s="27" t="s">
        <v>11218</v>
      </c>
      <c r="X5334" s="27" t="s">
        <v>11218</v>
      </c>
      <c r="Y5334" s="27" t="s">
        <v>11218</v>
      </c>
      <c r="Z5334" s="27" t="s">
        <v>11218</v>
      </c>
      <c r="AA5334" s="27" t="s">
        <v>11218</v>
      </c>
      <c r="AB5334" s="27" t="s">
        <v>11218</v>
      </c>
    </row>
    <row r="5335" spans="1:28" outlineLevel="3" x14ac:dyDescent="0.25">
      <c r="A5335" s="25" t="s">
        <v>11062</v>
      </c>
      <c r="B5335" s="25" t="s">
        <v>2947</v>
      </c>
      <c r="C5335" s="26" t="s">
        <v>10962</v>
      </c>
      <c r="D5335" s="26" t="s">
        <v>3078</v>
      </c>
      <c r="E5335" s="27">
        <v>6954506.7841204656</v>
      </c>
      <c r="F5335" s="27">
        <v>8336728.794070119</v>
      </c>
      <c r="G5335" s="27">
        <v>7670851.3007454108</v>
      </c>
      <c r="H5335" s="27">
        <v>7271578.7407375285</v>
      </c>
      <c r="I5335" s="27">
        <v>7042035.0886972593</v>
      </c>
      <c r="J5335" s="27">
        <v>6222126.9927970301</v>
      </c>
      <c r="K5335" s="27">
        <v>5660987.3406860754</v>
      </c>
      <c r="L5335" s="27">
        <v>0</v>
      </c>
      <c r="M5335" s="27">
        <v>0</v>
      </c>
      <c r="N5335" s="27">
        <v>0</v>
      </c>
      <c r="O5335" s="27">
        <v>0</v>
      </c>
      <c r="P5335" s="27">
        <v>6935539.6414387878</v>
      </c>
      <c r="Q5335" s="27">
        <v>0</v>
      </c>
      <c r="R5335" s="27">
        <v>0</v>
      </c>
      <c r="S5335" s="27">
        <v>0</v>
      </c>
      <c r="T5335" s="27">
        <v>0</v>
      </c>
      <c r="U5335" s="27">
        <v>0</v>
      </c>
      <c r="V5335" s="27">
        <v>0</v>
      </c>
      <c r="W5335" s="27">
        <v>0</v>
      </c>
      <c r="X5335" s="27">
        <v>1465973.4209502933</v>
      </c>
      <c r="Y5335" s="27">
        <v>1375343.7079272722</v>
      </c>
      <c r="Z5335" s="27">
        <v>1569734.4966592211</v>
      </c>
      <c r="AA5335" s="27">
        <v>2017289.0186278915</v>
      </c>
      <c r="AB5335" s="27">
        <v>2138727.501651071</v>
      </c>
    </row>
    <row r="5336" spans="1:28" outlineLevel="3" x14ac:dyDescent="0.25">
      <c r="A5336" s="25" t="s">
        <v>11062</v>
      </c>
      <c r="B5336" s="25" t="s">
        <v>2947</v>
      </c>
      <c r="C5336" s="26" t="s">
        <v>10962</v>
      </c>
      <c r="D5336" s="26" t="s">
        <v>3079</v>
      </c>
      <c r="E5336" s="27" t="s">
        <v>11208</v>
      </c>
      <c r="F5336" s="27" t="s">
        <v>11208</v>
      </c>
      <c r="G5336" s="27" t="s">
        <v>11208</v>
      </c>
      <c r="H5336" s="27" t="s">
        <v>11208</v>
      </c>
      <c r="I5336" s="27" t="s">
        <v>11208</v>
      </c>
      <c r="J5336" s="27" t="s">
        <v>11217</v>
      </c>
      <c r="K5336" s="27" t="s">
        <v>11218</v>
      </c>
      <c r="L5336" s="27">
        <v>0</v>
      </c>
      <c r="M5336" s="27" t="s">
        <v>11218</v>
      </c>
      <c r="N5336" s="27">
        <v>0</v>
      </c>
      <c r="O5336" s="27">
        <v>0</v>
      </c>
      <c r="P5336" s="27">
        <v>0</v>
      </c>
      <c r="Q5336" s="27">
        <v>0</v>
      </c>
      <c r="R5336" s="27">
        <v>0</v>
      </c>
      <c r="S5336" s="27" t="s">
        <v>11218</v>
      </c>
      <c r="T5336" s="27" t="s">
        <v>11218</v>
      </c>
      <c r="U5336" s="27" t="s">
        <v>11218</v>
      </c>
      <c r="V5336" s="27" t="s">
        <v>11218</v>
      </c>
      <c r="W5336" s="27">
        <v>0</v>
      </c>
      <c r="X5336" s="27" t="s">
        <v>11218</v>
      </c>
      <c r="Y5336" s="27" t="s">
        <v>11218</v>
      </c>
      <c r="Z5336" s="27" t="s">
        <v>11218</v>
      </c>
      <c r="AA5336" s="27" t="s">
        <v>11218</v>
      </c>
      <c r="AB5336" s="27" t="s">
        <v>11218</v>
      </c>
    </row>
    <row r="5337" spans="1:28" outlineLevel="3" x14ac:dyDescent="0.25">
      <c r="A5337" s="25" t="s">
        <v>11062</v>
      </c>
      <c r="B5337" s="25" t="s">
        <v>2947</v>
      </c>
      <c r="C5337" s="26" t="s">
        <v>10962</v>
      </c>
      <c r="D5337" s="26" t="s">
        <v>3080</v>
      </c>
      <c r="E5337" s="27">
        <v>7719497.7555324258</v>
      </c>
      <c r="F5337" s="27">
        <v>7149180.4959235583</v>
      </c>
      <c r="G5337" s="27">
        <v>7323072.0773689328</v>
      </c>
      <c r="H5337" s="27">
        <v>7935423.0223851809</v>
      </c>
      <c r="I5337" s="27">
        <v>11476423.7887189</v>
      </c>
      <c r="J5337" s="27">
        <v>12339026.71292357</v>
      </c>
      <c r="K5337" s="27">
        <v>10769837.392140221</v>
      </c>
      <c r="L5337" s="27">
        <v>10434754.267058948</v>
      </c>
      <c r="M5337" s="27">
        <v>10817698.060055055</v>
      </c>
      <c r="N5337" s="27">
        <v>10967241.447201099</v>
      </c>
      <c r="O5337" s="27">
        <v>15805623.339841671</v>
      </c>
      <c r="P5337" s="27">
        <v>15517785.733368181</v>
      </c>
      <c r="Q5337" s="27">
        <v>16642483.01476427</v>
      </c>
      <c r="R5337" s="27">
        <v>11431241.556128534</v>
      </c>
      <c r="S5337" s="27">
        <v>12701276.066045189</v>
      </c>
      <c r="T5337" s="27">
        <v>11062281.915279238</v>
      </c>
      <c r="U5337" s="27">
        <v>11354865.949036606</v>
      </c>
      <c r="V5337" s="27">
        <v>10345734.131948106</v>
      </c>
      <c r="W5337" s="27">
        <v>7021716.5768024772</v>
      </c>
      <c r="X5337" s="27">
        <v>9069542.8715907261</v>
      </c>
      <c r="Y5337" s="27">
        <v>5683131.8371829223</v>
      </c>
      <c r="Z5337" s="27">
        <v>5541418.2871950986</v>
      </c>
      <c r="AA5337" s="27">
        <v>8485287.7599843387</v>
      </c>
      <c r="AB5337" s="27">
        <v>8127743.6923272163</v>
      </c>
    </row>
    <row r="5338" spans="1:28" outlineLevel="3" x14ac:dyDescent="0.25">
      <c r="A5338" s="25" t="s">
        <v>11062</v>
      </c>
      <c r="B5338" s="25" t="s">
        <v>2947</v>
      </c>
      <c r="C5338" s="26" t="s">
        <v>10962</v>
      </c>
      <c r="D5338" s="26" t="s">
        <v>3081</v>
      </c>
      <c r="E5338" s="27">
        <v>3908006.2641684148</v>
      </c>
      <c r="F5338" s="27">
        <v>3951524.3455510633</v>
      </c>
      <c r="G5338" s="27">
        <v>4095372.6257132185</v>
      </c>
      <c r="H5338" s="27">
        <v>4131648.3903172025</v>
      </c>
      <c r="I5338" s="27">
        <v>4162526.1519868714</v>
      </c>
      <c r="J5338" s="27">
        <v>4271497.645772717</v>
      </c>
      <c r="K5338" s="27">
        <v>4723621.4753270298</v>
      </c>
      <c r="L5338" s="27">
        <v>4829872.9953052076</v>
      </c>
      <c r="M5338" s="27">
        <v>4407400.855330511</v>
      </c>
      <c r="N5338" s="27">
        <v>4444102.6396541568</v>
      </c>
      <c r="O5338" s="27">
        <v>4048039.0595769244</v>
      </c>
      <c r="P5338" s="27">
        <v>4250902.8369636554</v>
      </c>
      <c r="Q5338" s="27">
        <v>5009022.2804426663</v>
      </c>
      <c r="R5338" s="27">
        <v>4934194.933300714</v>
      </c>
      <c r="S5338" s="27">
        <v>5035524.5303617567</v>
      </c>
      <c r="T5338" s="27">
        <v>4741361.4112684811</v>
      </c>
      <c r="U5338" s="27">
        <v>4805229.5751933008</v>
      </c>
      <c r="V5338" s="27">
        <v>6004395.2343469989</v>
      </c>
      <c r="W5338" s="27">
        <v>7152076.0604777187</v>
      </c>
      <c r="X5338" s="27">
        <v>7842048.5959051261</v>
      </c>
      <c r="Y5338" s="27">
        <v>8753871.3591276649</v>
      </c>
      <c r="Z5338" s="27">
        <v>0</v>
      </c>
      <c r="AA5338" s="27">
        <v>0</v>
      </c>
      <c r="AB5338" s="27">
        <v>0</v>
      </c>
    </row>
    <row r="5339" spans="1:28" outlineLevel="3" x14ac:dyDescent="0.25">
      <c r="A5339" s="25" t="s">
        <v>11062</v>
      </c>
      <c r="B5339" s="25" t="s">
        <v>2947</v>
      </c>
      <c r="C5339" s="26" t="s">
        <v>10962</v>
      </c>
      <c r="D5339" s="26" t="s">
        <v>3082</v>
      </c>
      <c r="E5339" s="27">
        <v>3398101.4690392334</v>
      </c>
      <c r="F5339" s="27">
        <v>3078231.9475340717</v>
      </c>
      <c r="G5339" s="27">
        <v>2654640.1445329282</v>
      </c>
      <c r="H5339" s="27">
        <v>2696525.2222154913</v>
      </c>
      <c r="I5339" s="27">
        <v>2865530.105766275</v>
      </c>
      <c r="J5339" s="27">
        <v>2577146.588950919</v>
      </c>
      <c r="K5339" s="27">
        <v>1764002.6074922862</v>
      </c>
      <c r="L5339" s="27">
        <v>1988258.6772070967</v>
      </c>
      <c r="M5339" s="27">
        <v>2133241.8761623856</v>
      </c>
      <c r="N5339" s="27">
        <v>2045205.1475578067</v>
      </c>
      <c r="O5339" s="27">
        <v>1700376.7525247755</v>
      </c>
      <c r="P5339" s="27">
        <v>2853503.8555255109</v>
      </c>
      <c r="Q5339" s="27">
        <v>2917186.8562301127</v>
      </c>
      <c r="R5339" s="27">
        <v>2873744.3489511041</v>
      </c>
      <c r="S5339" s="27">
        <v>2598843.211676097</v>
      </c>
      <c r="T5339" s="27">
        <v>3438483.5323096607</v>
      </c>
      <c r="U5339" s="27">
        <v>2840994.2584772073</v>
      </c>
      <c r="V5339" s="27">
        <v>2488325.4372127033</v>
      </c>
      <c r="W5339" s="27">
        <v>2283460.3707717694</v>
      </c>
      <c r="X5339" s="27">
        <v>2101820.1590279359</v>
      </c>
      <c r="Y5339" s="27">
        <v>2546194.6416719235</v>
      </c>
      <c r="Z5339" s="27">
        <v>0</v>
      </c>
      <c r="AA5339" s="27">
        <v>0</v>
      </c>
      <c r="AB5339" s="27">
        <v>0</v>
      </c>
    </row>
    <row r="5340" spans="1:28" outlineLevel="3" x14ac:dyDescent="0.25">
      <c r="A5340" s="25" t="s">
        <v>11062</v>
      </c>
      <c r="B5340" s="25" t="s">
        <v>2947</v>
      </c>
      <c r="C5340" s="26" t="s">
        <v>10962</v>
      </c>
      <c r="D5340" s="26" t="s">
        <v>3083</v>
      </c>
      <c r="E5340" s="27">
        <v>3672226.6364800469</v>
      </c>
      <c r="F5340" s="27">
        <v>10316106.027755093</v>
      </c>
      <c r="G5340" s="27">
        <v>9972523.7387905437</v>
      </c>
      <c r="H5340" s="27">
        <v>2914775.88</v>
      </c>
      <c r="I5340" s="27">
        <v>2699870.86</v>
      </c>
      <c r="J5340" s="27">
        <v>7664659.464643307</v>
      </c>
      <c r="K5340" s="27">
        <v>4324687.723857196</v>
      </c>
      <c r="L5340" s="27">
        <v>4280381.9365509385</v>
      </c>
      <c r="M5340" s="27">
        <v>3632591.6620587911</v>
      </c>
      <c r="N5340" s="27">
        <v>3950865.3953980599</v>
      </c>
      <c r="O5340" s="27">
        <v>3732571.2005684413</v>
      </c>
      <c r="P5340" s="27">
        <v>2866250.8705385216</v>
      </c>
      <c r="Q5340" s="27">
        <v>2702115.1354603283</v>
      </c>
      <c r="R5340" s="27">
        <v>2551319.6076691961</v>
      </c>
      <c r="S5340" s="27">
        <v>2866594.7679014234</v>
      </c>
      <c r="T5340" s="27">
        <v>2884867.9403839577</v>
      </c>
      <c r="U5340" s="27">
        <v>3036908.7342088558</v>
      </c>
      <c r="V5340" s="27">
        <v>3531986.7411465612</v>
      </c>
      <c r="W5340" s="27">
        <v>3214327.0419603381</v>
      </c>
      <c r="X5340" s="27">
        <v>3165837.1418473874</v>
      </c>
      <c r="Y5340" s="27">
        <v>3098457.5792289102</v>
      </c>
      <c r="Z5340" s="27">
        <v>3156811.3020512662</v>
      </c>
      <c r="AA5340" s="27">
        <v>3020045.8207526901</v>
      </c>
      <c r="AB5340" s="27">
        <v>3372807.6541516613</v>
      </c>
    </row>
    <row r="5341" spans="1:28" outlineLevel="3" x14ac:dyDescent="0.25">
      <c r="A5341" s="25" t="s">
        <v>11062</v>
      </c>
      <c r="B5341" s="25" t="s">
        <v>2947</v>
      </c>
      <c r="C5341" s="26" t="s">
        <v>10962</v>
      </c>
      <c r="D5341" s="26" t="s">
        <v>3084</v>
      </c>
      <c r="E5341" s="27">
        <v>10421907.671431506</v>
      </c>
      <c r="F5341" s="27">
        <v>7742955.0904557481</v>
      </c>
      <c r="G5341" s="27">
        <v>7909443.1232016152</v>
      </c>
      <c r="H5341" s="27">
        <v>5427405.7005191073</v>
      </c>
      <c r="I5341" s="27">
        <v>5434470.2538340492</v>
      </c>
      <c r="J5341" s="27">
        <v>5411355.5448296443</v>
      </c>
      <c r="K5341" s="27">
        <v>5894295.8853498083</v>
      </c>
      <c r="L5341" s="27">
        <v>5772706.1674045976</v>
      </c>
      <c r="M5341" s="27">
        <v>5682693.1467858087</v>
      </c>
      <c r="N5341" s="27">
        <v>5735886.4996959642</v>
      </c>
      <c r="O5341" s="27">
        <v>5687498.3967881165</v>
      </c>
      <c r="P5341" s="27">
        <v>6411030.462663006</v>
      </c>
      <c r="Q5341" s="27">
        <v>7007988.0322602885</v>
      </c>
      <c r="R5341" s="27">
        <v>7035013.9701820537</v>
      </c>
      <c r="S5341" s="27">
        <v>7133847.2658687122</v>
      </c>
      <c r="T5341" s="27">
        <v>7143151.3438715283</v>
      </c>
      <c r="U5341" s="27">
        <v>6582642.6441242704</v>
      </c>
      <c r="V5341" s="27">
        <v>6854728.0462820074</v>
      </c>
      <c r="W5341" s="27">
        <v>6729447.4881138019</v>
      </c>
      <c r="X5341" s="27">
        <v>6926070.6078397026</v>
      </c>
      <c r="Y5341" s="27">
        <v>6658119.9187641051</v>
      </c>
      <c r="Z5341" s="27">
        <v>6641276.2111243</v>
      </c>
      <c r="AA5341" s="27">
        <v>6781966.596215724</v>
      </c>
      <c r="AB5341" s="27">
        <v>6581168.9278062889</v>
      </c>
    </row>
    <row r="5342" spans="1:28" outlineLevel="3" x14ac:dyDescent="0.25">
      <c r="A5342" s="25" t="s">
        <v>11062</v>
      </c>
      <c r="B5342" s="25" t="s">
        <v>2947</v>
      </c>
      <c r="C5342" s="26" t="s">
        <v>10962</v>
      </c>
      <c r="D5342" s="26" t="s">
        <v>3085</v>
      </c>
      <c r="E5342" s="27">
        <v>8456608.1853497922</v>
      </c>
      <c r="F5342" s="27">
        <v>14530673.708210463</v>
      </c>
      <c r="G5342" s="27">
        <v>12583830.308288908</v>
      </c>
      <c r="H5342" s="27">
        <v>12920364.74171125</v>
      </c>
      <c r="I5342" s="27">
        <v>12024077.494805351</v>
      </c>
      <c r="J5342" s="27">
        <v>12153735.728673538</v>
      </c>
      <c r="K5342" s="27">
        <v>11090392.159300307</v>
      </c>
      <c r="L5342" s="27">
        <v>11253883.691328866</v>
      </c>
      <c r="M5342" s="27">
        <v>10936462.531984465</v>
      </c>
      <c r="N5342" s="27">
        <v>8827290.7054972593</v>
      </c>
      <c r="O5342" s="27">
        <v>9320721.334348619</v>
      </c>
      <c r="P5342" s="27">
        <v>9605406.5210694876</v>
      </c>
      <c r="Q5342" s="27">
        <v>9593172.0277068838</v>
      </c>
      <c r="R5342" s="27">
        <v>9785843.2205063421</v>
      </c>
      <c r="S5342" s="27">
        <v>9442726.2139887344</v>
      </c>
      <c r="T5342" s="27">
        <v>9002489.4735939596</v>
      </c>
      <c r="U5342" s="27">
        <v>8865069.7446373627</v>
      </c>
      <c r="V5342" s="27">
        <v>8165597.4032569015</v>
      </c>
      <c r="W5342" s="27">
        <v>8305448.8023653906</v>
      </c>
      <c r="X5342" s="27">
        <v>9447810.3698164318</v>
      </c>
      <c r="Y5342" s="27">
        <v>9064898.7264844812</v>
      </c>
      <c r="Z5342" s="27">
        <v>9005508.8116105441</v>
      </c>
      <c r="AA5342" s="27">
        <v>10194855.361222731</v>
      </c>
      <c r="AB5342" s="27">
        <v>10629252.26543582</v>
      </c>
    </row>
    <row r="5343" spans="1:28" outlineLevel="3" x14ac:dyDescent="0.25">
      <c r="A5343" s="25" t="s">
        <v>11062</v>
      </c>
      <c r="B5343" s="25" t="s">
        <v>2947</v>
      </c>
      <c r="C5343" s="26" t="s">
        <v>10962</v>
      </c>
      <c r="D5343" s="26" t="s">
        <v>3086</v>
      </c>
      <c r="E5343" s="27">
        <v>6290247.5224648556</v>
      </c>
      <c r="F5343" s="27">
        <v>6518503.4441840639</v>
      </c>
      <c r="G5343" s="27">
        <v>6400454.728439684</v>
      </c>
      <c r="H5343" s="27">
        <v>6667213.6637196718</v>
      </c>
      <c r="I5343" s="27">
        <v>6375593.6620130315</v>
      </c>
      <c r="J5343" s="27">
        <v>6159340.1825236296</v>
      </c>
      <c r="K5343" s="27">
        <v>6508454.3432966862</v>
      </c>
      <c r="L5343" s="27">
        <v>5199734.0959991179</v>
      </c>
      <c r="M5343" s="27">
        <v>5528354.9564451911</v>
      </c>
      <c r="N5343" s="27">
        <v>5729044.7768833824</v>
      </c>
      <c r="O5343" s="27">
        <v>5722338.274883803</v>
      </c>
      <c r="P5343" s="27">
        <v>5942776.7188433856</v>
      </c>
      <c r="Q5343" s="27">
        <v>5929043.5161937336</v>
      </c>
      <c r="R5343" s="27">
        <v>5855651.498098894</v>
      </c>
      <c r="S5343" s="27">
        <v>5448778.2052506991</v>
      </c>
      <c r="T5343" s="27">
        <v>5630351.5502798492</v>
      </c>
      <c r="U5343" s="27">
        <v>5603988.628537179</v>
      </c>
      <c r="V5343" s="27">
        <v>5438458.4209460486</v>
      </c>
      <c r="W5343" s="27">
        <v>4868020.8231147304</v>
      </c>
      <c r="X5343" s="27">
        <v>5026974.6643415345</v>
      </c>
      <c r="Y5343" s="27">
        <v>5132061.3118234444</v>
      </c>
      <c r="Z5343" s="27">
        <v>5212372.651754722</v>
      </c>
      <c r="AA5343" s="27">
        <v>4993678.443925865</v>
      </c>
      <c r="AB5343" s="27">
        <v>4939979.6252151486</v>
      </c>
    </row>
    <row r="5344" spans="1:28" outlineLevel="3" x14ac:dyDescent="0.25">
      <c r="A5344" s="25" t="s">
        <v>11062</v>
      </c>
      <c r="B5344" s="25" t="s">
        <v>2947</v>
      </c>
      <c r="C5344" s="26" t="s">
        <v>10962</v>
      </c>
      <c r="D5344" s="26" t="s">
        <v>3087</v>
      </c>
      <c r="E5344" s="27">
        <v>10262777.088317189</v>
      </c>
      <c r="F5344" s="27">
        <v>9777848.5870823599</v>
      </c>
      <c r="G5344" s="27">
        <v>9995521.251027707</v>
      </c>
      <c r="H5344" s="27">
        <v>4398736.1492690323</v>
      </c>
      <c r="I5344" s="27">
        <v>9784846.9903940596</v>
      </c>
      <c r="J5344" s="27">
        <v>8426546.8643915318</v>
      </c>
      <c r="K5344" s="27">
        <v>8080638.1494278368</v>
      </c>
      <c r="L5344" s="27">
        <v>9799082.073028706</v>
      </c>
      <c r="M5344" s="27">
        <v>9641510.2929748893</v>
      </c>
      <c r="N5344" s="27">
        <v>8993661.7288727015</v>
      </c>
      <c r="O5344" s="27">
        <v>11229275.390257057</v>
      </c>
      <c r="P5344" s="27">
        <v>11479595.298120398</v>
      </c>
      <c r="Q5344" s="27">
        <v>11919726.838000409</v>
      </c>
      <c r="R5344" s="27">
        <v>13314738.782940051</v>
      </c>
      <c r="S5344" s="27">
        <v>11495667.280379958</v>
      </c>
      <c r="T5344" s="27">
        <v>11138486.487653099</v>
      </c>
      <c r="U5344" s="27">
        <v>10773695.179624431</v>
      </c>
      <c r="V5344" s="27">
        <v>10296967.211022792</v>
      </c>
      <c r="W5344" s="27">
        <v>9980354.4763330929</v>
      </c>
      <c r="X5344" s="27">
        <v>11266546.344684713</v>
      </c>
      <c r="Y5344" s="27">
        <v>11116123.981159318</v>
      </c>
      <c r="Z5344" s="27">
        <v>16883017.65054829</v>
      </c>
      <c r="AA5344" s="27">
        <v>16929059.477281891</v>
      </c>
      <c r="AB5344" s="27">
        <v>16466779.145967856</v>
      </c>
    </row>
    <row r="5345" spans="1:28" outlineLevel="3" x14ac:dyDescent="0.25">
      <c r="A5345" s="25" t="s">
        <v>11062</v>
      </c>
      <c r="B5345" s="25" t="s">
        <v>2947</v>
      </c>
      <c r="C5345" s="26" t="s">
        <v>10962</v>
      </c>
      <c r="D5345" s="26" t="s">
        <v>3088</v>
      </c>
      <c r="E5345" s="27">
        <v>8674289.7085326556</v>
      </c>
      <c r="F5345" s="27">
        <v>8940570.6671442986</v>
      </c>
      <c r="G5345" s="27">
        <v>8593805.715693932</v>
      </c>
      <c r="H5345" s="27">
        <v>8867469.8788621482</v>
      </c>
      <c r="I5345" s="27">
        <v>8558044.2114262469</v>
      </c>
      <c r="J5345" s="27">
        <v>7701807.1691183494</v>
      </c>
      <c r="K5345" s="27">
        <v>7275587.134317887</v>
      </c>
      <c r="L5345" s="27">
        <v>7801060.6774357436</v>
      </c>
      <c r="M5345" s="27">
        <v>7691498.7825796679</v>
      </c>
      <c r="N5345" s="27">
        <v>8153517.3225749955</v>
      </c>
      <c r="O5345" s="27">
        <v>8176808.4522075001</v>
      </c>
      <c r="P5345" s="27">
        <v>9263357.6572760548</v>
      </c>
      <c r="Q5345" s="27">
        <v>11738734.583572987</v>
      </c>
      <c r="R5345" s="27">
        <v>12333833.399822442</v>
      </c>
      <c r="S5345" s="27">
        <v>10676885.712697469</v>
      </c>
      <c r="T5345" s="27">
        <v>16588320.929820381</v>
      </c>
      <c r="U5345" s="27">
        <v>17963876.44241824</v>
      </c>
      <c r="V5345" s="27">
        <v>17662276.355188839</v>
      </c>
      <c r="W5345" s="27">
        <v>27606204.922477074</v>
      </c>
      <c r="X5345" s="27">
        <v>17008458.580553573</v>
      </c>
      <c r="Y5345" s="27">
        <v>16791381.462112743</v>
      </c>
      <c r="Z5345" s="27">
        <v>17002698.089733079</v>
      </c>
      <c r="AA5345" s="27">
        <v>20441312.549976442</v>
      </c>
      <c r="AB5345" s="27">
        <v>19875631.000324436</v>
      </c>
    </row>
    <row r="5346" spans="1:28" outlineLevel="3" x14ac:dyDescent="0.25">
      <c r="A5346" s="25" t="s">
        <v>11062</v>
      </c>
      <c r="B5346" s="25" t="s">
        <v>2947</v>
      </c>
      <c r="C5346" s="26" t="s">
        <v>10962</v>
      </c>
      <c r="D5346" s="26" t="s">
        <v>3089</v>
      </c>
      <c r="E5346" s="27">
        <v>4770004.285662815</v>
      </c>
      <c r="F5346" s="27">
        <v>5804510.3909801301</v>
      </c>
      <c r="G5346" s="27">
        <v>5703567.876583375</v>
      </c>
      <c r="H5346" s="27">
        <v>5902342.9902140619</v>
      </c>
      <c r="I5346" s="27">
        <v>5656315.8375202632</v>
      </c>
      <c r="J5346" s="27">
        <v>6085895.3672768082</v>
      </c>
      <c r="K5346" s="27">
        <v>5859223.2494113846</v>
      </c>
      <c r="L5346" s="27">
        <v>8246550.8080886099</v>
      </c>
      <c r="M5346" s="27">
        <v>8653641.0185976997</v>
      </c>
      <c r="N5346" s="27">
        <v>8681565.8334461711</v>
      </c>
      <c r="O5346" s="27">
        <v>8772499.0732332002</v>
      </c>
      <c r="P5346" s="27">
        <v>8503376.4152787458</v>
      </c>
      <c r="Q5346" s="27">
        <v>8148327.9327430045</v>
      </c>
      <c r="R5346" s="27">
        <v>8112097.7731220657</v>
      </c>
      <c r="S5346" s="27">
        <v>4679643.3076102193</v>
      </c>
      <c r="T5346" s="27">
        <v>4794785.8708876278</v>
      </c>
      <c r="U5346" s="27">
        <v>4965806.9774674652</v>
      </c>
      <c r="V5346" s="27">
        <v>4492756.8338564215</v>
      </c>
      <c r="W5346" s="27">
        <v>4589082.6279272316</v>
      </c>
      <c r="X5346" s="27">
        <v>4787588.3032297995</v>
      </c>
      <c r="Y5346" s="27">
        <v>4491326.8168295259</v>
      </c>
      <c r="Z5346" s="27">
        <v>4833563.291997713</v>
      </c>
      <c r="AA5346" s="27">
        <v>6767519.1493145619</v>
      </c>
      <c r="AB5346" s="27">
        <v>0</v>
      </c>
    </row>
    <row r="5347" spans="1:28" outlineLevel="3" x14ac:dyDescent="0.25">
      <c r="A5347" s="25" t="s">
        <v>11062</v>
      </c>
      <c r="B5347" s="25" t="s">
        <v>2947</v>
      </c>
      <c r="C5347" s="26" t="s">
        <v>10962</v>
      </c>
      <c r="D5347" s="26" t="s">
        <v>3090</v>
      </c>
      <c r="E5347" s="27">
        <v>3467950.7694620388</v>
      </c>
      <c r="F5347" s="27">
        <v>3399506.2637495138</v>
      </c>
      <c r="G5347" s="27">
        <v>3251841.7794511644</v>
      </c>
      <c r="H5347" s="27">
        <v>3320534.4736327995</v>
      </c>
      <c r="I5347" s="27">
        <v>3222887.3409868283</v>
      </c>
      <c r="J5347" s="27">
        <v>3588363.7766010901</v>
      </c>
      <c r="K5347" s="27">
        <v>3836065.4166998696</v>
      </c>
      <c r="L5347" s="27">
        <v>3767862.8685979047</v>
      </c>
      <c r="M5347" s="27">
        <v>3200658.0015195655</v>
      </c>
      <c r="N5347" s="27">
        <v>3789496.870618958</v>
      </c>
      <c r="O5347" s="27">
        <v>3897169.9903021269</v>
      </c>
      <c r="P5347" s="27">
        <v>3698723.6748463348</v>
      </c>
      <c r="Q5347" s="27">
        <v>4233357.0205345666</v>
      </c>
      <c r="R5347" s="27">
        <v>2817461.9477673443</v>
      </c>
      <c r="S5347" s="27">
        <v>2708979.3190069972</v>
      </c>
      <c r="T5347" s="27">
        <v>2688255.0212950273</v>
      </c>
      <c r="U5347" s="27">
        <v>2837438.6773779611</v>
      </c>
      <c r="V5347" s="27">
        <v>2434352.0491831554</v>
      </c>
      <c r="W5347" s="27">
        <v>2412907.0065884423</v>
      </c>
      <c r="X5347" s="27">
        <v>2375018.821240372</v>
      </c>
      <c r="Y5347" s="27">
        <v>2509165.1295925165</v>
      </c>
      <c r="Z5347" s="27">
        <v>2559457.5254432177</v>
      </c>
      <c r="AA5347" s="27">
        <v>2604227.8611680577</v>
      </c>
      <c r="AB5347" s="27">
        <v>2549513.0663858145</v>
      </c>
    </row>
    <row r="5348" spans="1:28" outlineLevel="3" x14ac:dyDescent="0.25">
      <c r="A5348" s="25" t="s">
        <v>11062</v>
      </c>
      <c r="B5348" s="25" t="s">
        <v>2947</v>
      </c>
      <c r="C5348" s="26" t="s">
        <v>10962</v>
      </c>
      <c r="D5348" s="26" t="s">
        <v>3091</v>
      </c>
      <c r="E5348" s="27" t="s">
        <v>11208</v>
      </c>
      <c r="F5348" s="27" t="s">
        <v>11208</v>
      </c>
      <c r="G5348" s="27" t="s">
        <v>11208</v>
      </c>
      <c r="H5348" s="27" t="s">
        <v>11208</v>
      </c>
      <c r="I5348" s="27" t="s">
        <v>11208</v>
      </c>
      <c r="J5348" s="27" t="s">
        <v>11208</v>
      </c>
      <c r="K5348" s="27">
        <v>0</v>
      </c>
      <c r="L5348" s="27">
        <v>0</v>
      </c>
      <c r="M5348" s="27">
        <v>0</v>
      </c>
      <c r="N5348" s="27">
        <v>0</v>
      </c>
      <c r="O5348" s="27">
        <v>0</v>
      </c>
      <c r="P5348" s="27" t="s">
        <v>11218</v>
      </c>
      <c r="Q5348" s="27" t="s">
        <v>11218</v>
      </c>
      <c r="R5348" s="27" t="s">
        <v>11218</v>
      </c>
      <c r="S5348" s="27" t="s">
        <v>11218</v>
      </c>
      <c r="T5348" s="27" t="s">
        <v>11218</v>
      </c>
      <c r="U5348" s="27" t="s">
        <v>11218</v>
      </c>
      <c r="V5348" s="27">
        <v>0</v>
      </c>
      <c r="W5348" s="27">
        <v>0</v>
      </c>
      <c r="X5348" s="27">
        <v>0</v>
      </c>
      <c r="Y5348" s="27" t="s">
        <v>11218</v>
      </c>
      <c r="Z5348" s="27" t="s">
        <v>11218</v>
      </c>
      <c r="AA5348" s="27" t="s">
        <v>11218</v>
      </c>
      <c r="AB5348" s="27" t="s">
        <v>11218</v>
      </c>
    </row>
    <row r="5349" spans="1:28" outlineLevel="3" x14ac:dyDescent="0.25">
      <c r="A5349" s="25" t="s">
        <v>11062</v>
      </c>
      <c r="B5349" s="25" t="s">
        <v>2947</v>
      </c>
      <c r="C5349" s="26" t="s">
        <v>10962</v>
      </c>
      <c r="D5349" s="26" t="s">
        <v>3092</v>
      </c>
      <c r="E5349" s="27">
        <v>9728380.5637639686</v>
      </c>
      <c r="F5349" s="27">
        <v>10192993.974128667</v>
      </c>
      <c r="G5349" s="27">
        <v>9870155.9994959757</v>
      </c>
      <c r="H5349" s="27">
        <v>9662744.674256444</v>
      </c>
      <c r="I5349" s="27">
        <v>8493032.1145987175</v>
      </c>
      <c r="J5349" s="27">
        <v>8880982.3881382626</v>
      </c>
      <c r="K5349" s="27">
        <v>7906787.5255839173</v>
      </c>
      <c r="L5349" s="27">
        <v>7834564.472503514</v>
      </c>
      <c r="M5349" s="27">
        <v>3865299.5118280682</v>
      </c>
      <c r="N5349" s="27">
        <v>5526335.6212430242</v>
      </c>
      <c r="O5349" s="27">
        <v>5940632.8478196831</v>
      </c>
      <c r="P5349" s="27">
        <v>5420413.091156058</v>
      </c>
      <c r="Q5349" s="27">
        <v>5524606.5908410884</v>
      </c>
      <c r="R5349" s="27">
        <v>5740825.3442107672</v>
      </c>
      <c r="S5349" s="27">
        <v>5963456.5821781019</v>
      </c>
      <c r="T5349" s="27">
        <v>6749945.2606859561</v>
      </c>
      <c r="U5349" s="27">
        <v>6221546.6931687919</v>
      </c>
      <c r="V5349" s="27">
        <v>6562046.260541412</v>
      </c>
      <c r="W5349" s="27">
        <v>7285908.2311851671</v>
      </c>
      <c r="X5349" s="27">
        <v>6914925.4544055257</v>
      </c>
      <c r="Y5349" s="27">
        <v>6865909.0012265276</v>
      </c>
      <c r="Z5349" s="27">
        <v>6956647.1435727682</v>
      </c>
      <c r="AA5349" s="27">
        <v>8917452.7156349421</v>
      </c>
      <c r="AB5349" s="27">
        <v>8513616.8777402136</v>
      </c>
    </row>
    <row r="5350" spans="1:28" outlineLevel="3" x14ac:dyDescent="0.25">
      <c r="A5350" s="25" t="s">
        <v>11062</v>
      </c>
      <c r="B5350" s="25" t="s">
        <v>2947</v>
      </c>
      <c r="C5350" s="26" t="s">
        <v>10962</v>
      </c>
      <c r="D5350" s="26" t="s">
        <v>3093</v>
      </c>
      <c r="E5350" s="27">
        <v>27995274.915598214</v>
      </c>
      <c r="F5350" s="27">
        <v>26143045.674938329</v>
      </c>
      <c r="G5350" s="27">
        <v>25997499.813617129</v>
      </c>
      <c r="H5350" s="27">
        <v>25456323.457427572</v>
      </c>
      <c r="I5350" s="27">
        <v>24751571.220286787</v>
      </c>
      <c r="J5350" s="27">
        <v>24046443.596062575</v>
      </c>
      <c r="K5350" s="27">
        <v>15218039.826428231</v>
      </c>
      <c r="L5350" s="27">
        <v>15067602.573715296</v>
      </c>
      <c r="M5350" s="27">
        <v>14779432.99431718</v>
      </c>
      <c r="N5350" s="27">
        <v>13499500.880188264</v>
      </c>
      <c r="O5350" s="27">
        <v>13461769.663701767</v>
      </c>
      <c r="P5350" s="27">
        <v>13339218.115062645</v>
      </c>
      <c r="Q5350" s="27">
        <v>12693663.857529894</v>
      </c>
      <c r="R5350" s="27">
        <v>12091364.98559412</v>
      </c>
      <c r="S5350" s="27">
        <v>12472435.375547089</v>
      </c>
      <c r="T5350" s="27">
        <v>12932068.025270842</v>
      </c>
      <c r="U5350" s="27">
        <v>14592867.949685544</v>
      </c>
      <c r="V5350" s="27">
        <v>12904385.698684804</v>
      </c>
      <c r="W5350" s="27">
        <v>13846563.409309138</v>
      </c>
      <c r="X5350" s="27">
        <v>13901711.397358207</v>
      </c>
      <c r="Y5350" s="27">
        <v>13457539.66667043</v>
      </c>
      <c r="Z5350" s="27">
        <v>13765034.489873946</v>
      </c>
      <c r="AA5350" s="27">
        <v>13428105.617806751</v>
      </c>
      <c r="AB5350" s="27">
        <v>12770936.648765035</v>
      </c>
    </row>
    <row r="5351" spans="1:28" outlineLevel="3" x14ac:dyDescent="0.25">
      <c r="A5351" s="25" t="s">
        <v>11062</v>
      </c>
      <c r="B5351" s="25" t="s">
        <v>2947</v>
      </c>
      <c r="C5351" s="26" t="s">
        <v>10962</v>
      </c>
      <c r="D5351" s="26" t="s">
        <v>3094</v>
      </c>
      <c r="E5351" s="27">
        <v>6427950.5116812438</v>
      </c>
      <c r="F5351" s="27">
        <v>6884082.9235110786</v>
      </c>
      <c r="G5351" s="27">
        <v>6327239.1356625194</v>
      </c>
      <c r="H5351" s="27">
        <v>6299268.3946234444</v>
      </c>
      <c r="I5351" s="27">
        <v>6156469.4227694562</v>
      </c>
      <c r="J5351" s="27">
        <v>4814300.7430965668</v>
      </c>
      <c r="K5351" s="27">
        <v>6035560.6386929909</v>
      </c>
      <c r="L5351" s="27">
        <v>5839351.139319011</v>
      </c>
      <c r="M5351" s="27">
        <v>5590922.2207664857</v>
      </c>
      <c r="N5351" s="27">
        <v>4166879.9877651278</v>
      </c>
      <c r="O5351" s="27">
        <v>3377845.5393842566</v>
      </c>
      <c r="P5351" s="27">
        <v>3122251.1997580221</v>
      </c>
      <c r="Q5351" s="27">
        <v>3167620.8730327557</v>
      </c>
      <c r="R5351" s="27">
        <v>3383073.9835064798</v>
      </c>
      <c r="S5351" s="27">
        <v>4023511.5101185916</v>
      </c>
      <c r="T5351" s="27">
        <v>4544137.4613591935</v>
      </c>
      <c r="U5351" s="27">
        <v>5314580.7707025874</v>
      </c>
      <c r="V5351" s="27">
        <v>4248466.7449832959</v>
      </c>
      <c r="W5351" s="27">
        <v>4093279.4616592764</v>
      </c>
      <c r="X5351" s="27">
        <v>4217122.2135983687</v>
      </c>
      <c r="Y5351" s="27">
        <v>4168483.7298560161</v>
      </c>
      <c r="Z5351" s="27">
        <v>3906882.5674547274</v>
      </c>
      <c r="AA5351" s="27">
        <v>3230455.3975638123</v>
      </c>
      <c r="AB5351" s="27">
        <v>3362219.6117888461</v>
      </c>
    </row>
    <row r="5352" spans="1:28" outlineLevel="3" x14ac:dyDescent="0.25">
      <c r="A5352" s="25" t="s">
        <v>11062</v>
      </c>
      <c r="B5352" s="25" t="s">
        <v>2947</v>
      </c>
      <c r="C5352" s="26" t="s">
        <v>10962</v>
      </c>
      <c r="D5352" s="26" t="s">
        <v>3095</v>
      </c>
      <c r="E5352" s="27" t="s">
        <v>11208</v>
      </c>
      <c r="F5352" s="27" t="s">
        <v>11208</v>
      </c>
      <c r="G5352" s="27" t="s">
        <v>11208</v>
      </c>
      <c r="H5352" s="27" t="s">
        <v>11208</v>
      </c>
      <c r="I5352" s="27" t="s">
        <v>11217</v>
      </c>
      <c r="J5352" s="27" t="s">
        <v>11217</v>
      </c>
      <c r="K5352" s="27" t="s">
        <v>11218</v>
      </c>
      <c r="L5352" s="27" t="s">
        <v>11218</v>
      </c>
      <c r="M5352" s="27" t="s">
        <v>11218</v>
      </c>
      <c r="N5352" s="27" t="s">
        <v>11218</v>
      </c>
      <c r="O5352" s="27" t="s">
        <v>11218</v>
      </c>
      <c r="P5352" s="27" t="s">
        <v>11218</v>
      </c>
      <c r="Q5352" s="27" t="s">
        <v>11218</v>
      </c>
      <c r="R5352" s="27" t="s">
        <v>11218</v>
      </c>
      <c r="S5352" s="27" t="s">
        <v>11218</v>
      </c>
      <c r="T5352" s="27" t="s">
        <v>11218</v>
      </c>
      <c r="U5352" s="27" t="s">
        <v>11218</v>
      </c>
      <c r="V5352" s="27" t="s">
        <v>11218</v>
      </c>
      <c r="W5352" s="27" t="s">
        <v>11218</v>
      </c>
      <c r="X5352" s="27" t="s">
        <v>11218</v>
      </c>
      <c r="Y5352" s="27" t="s">
        <v>11218</v>
      </c>
      <c r="Z5352" s="27" t="s">
        <v>11218</v>
      </c>
      <c r="AA5352" s="27" t="s">
        <v>11218</v>
      </c>
      <c r="AB5352" s="27" t="s">
        <v>11218</v>
      </c>
    </row>
    <row r="5353" spans="1:28" outlineLevel="3" x14ac:dyDescent="0.25">
      <c r="A5353" s="25" t="s">
        <v>11062</v>
      </c>
      <c r="B5353" s="25" t="s">
        <v>2947</v>
      </c>
      <c r="C5353" s="26" t="s">
        <v>10962</v>
      </c>
      <c r="D5353" s="26" t="s">
        <v>3096</v>
      </c>
      <c r="E5353" s="27">
        <v>5855204.366836248</v>
      </c>
      <c r="F5353" s="27">
        <v>7327615.1996732429</v>
      </c>
      <c r="G5353" s="27">
        <v>7322992.6836494524</v>
      </c>
      <c r="H5353" s="27">
        <v>7183202.808853711</v>
      </c>
      <c r="I5353" s="27">
        <v>7057086.5170479594</v>
      </c>
      <c r="J5353" s="27">
        <v>6780757.5177801801</v>
      </c>
      <c r="K5353" s="27">
        <v>7638444.4799711173</v>
      </c>
      <c r="L5353" s="27">
        <v>7495394.6508866539</v>
      </c>
      <c r="M5353" s="27">
        <v>7269231.0175766218</v>
      </c>
      <c r="N5353" s="27">
        <v>7169301.4422946228</v>
      </c>
      <c r="O5353" s="27">
        <v>6573922.8845105814</v>
      </c>
      <c r="P5353" s="27">
        <v>6498946.9630927835</v>
      </c>
      <c r="Q5353" s="27">
        <v>5846370.3893303005</v>
      </c>
      <c r="R5353" s="27">
        <v>5574941.0074733188</v>
      </c>
      <c r="S5353" s="27">
        <v>4189646.4915366992</v>
      </c>
      <c r="T5353" s="27">
        <v>3131811.0774503918</v>
      </c>
      <c r="U5353" s="27">
        <v>2954085.5796047989</v>
      </c>
      <c r="V5353" s="27">
        <v>2953064.3960943846</v>
      </c>
      <c r="W5353" s="27">
        <v>2879867.85729205</v>
      </c>
      <c r="X5353" s="27">
        <v>2887530.7272588834</v>
      </c>
      <c r="Y5353" s="27">
        <v>2819773.9074566057</v>
      </c>
      <c r="Z5353" s="27">
        <v>3045227.3695661337</v>
      </c>
      <c r="AA5353" s="27">
        <v>2972903.2743993276</v>
      </c>
      <c r="AB5353" s="27">
        <v>2995173.0569725046</v>
      </c>
    </row>
    <row r="5354" spans="1:28" outlineLevel="3" x14ac:dyDescent="0.25">
      <c r="A5354" s="25" t="s">
        <v>11062</v>
      </c>
      <c r="B5354" s="25" t="s">
        <v>2947</v>
      </c>
      <c r="C5354" s="26" t="s">
        <v>10962</v>
      </c>
      <c r="D5354" s="26" t="s">
        <v>3097</v>
      </c>
      <c r="E5354" s="27">
        <v>3505720.4609276173</v>
      </c>
      <c r="F5354" s="27">
        <v>3396817.0703573409</v>
      </c>
      <c r="G5354" s="27">
        <v>3301152.2678677188</v>
      </c>
      <c r="H5354" s="27">
        <v>2966537.8108588583</v>
      </c>
      <c r="I5354" s="27">
        <v>2814288.364420257</v>
      </c>
      <c r="J5354" s="27">
        <v>4195324.8993197735</v>
      </c>
      <c r="K5354" s="27">
        <v>2901363.4944867752</v>
      </c>
      <c r="L5354" s="27">
        <v>3901211.7646855656</v>
      </c>
      <c r="M5354" s="27">
        <v>2595240.5164013095</v>
      </c>
      <c r="N5354" s="27">
        <v>0</v>
      </c>
      <c r="O5354" s="27">
        <v>0</v>
      </c>
      <c r="P5354" s="27">
        <v>0</v>
      </c>
      <c r="Q5354" s="27">
        <v>0</v>
      </c>
      <c r="R5354" s="27">
        <v>0</v>
      </c>
      <c r="S5354" s="27">
        <v>0</v>
      </c>
      <c r="T5354" s="27">
        <v>0</v>
      </c>
      <c r="U5354" s="27">
        <v>0</v>
      </c>
      <c r="V5354" s="27">
        <v>0</v>
      </c>
      <c r="W5354" s="27">
        <v>0</v>
      </c>
      <c r="X5354" s="27">
        <v>0</v>
      </c>
      <c r="Y5354" s="27">
        <v>0</v>
      </c>
      <c r="Z5354" s="27">
        <v>0</v>
      </c>
      <c r="AA5354" s="27">
        <v>0</v>
      </c>
      <c r="AB5354" s="27">
        <v>0</v>
      </c>
    </row>
    <row r="5355" spans="1:28" outlineLevel="3" x14ac:dyDescent="0.25">
      <c r="A5355" s="25" t="s">
        <v>11062</v>
      </c>
      <c r="B5355" s="25" t="s">
        <v>2947</v>
      </c>
      <c r="C5355" s="26" t="s">
        <v>10962</v>
      </c>
      <c r="D5355" s="26" t="s">
        <v>3098</v>
      </c>
      <c r="E5355" s="27">
        <v>1524046.0005480344</v>
      </c>
      <c r="F5355" s="27">
        <v>10545534.421794513</v>
      </c>
      <c r="G5355" s="27">
        <v>11084578.961027861</v>
      </c>
      <c r="H5355" s="27">
        <v>10670940.037385857</v>
      </c>
      <c r="I5355" s="27">
        <v>10692964.408056289</v>
      </c>
      <c r="J5355" s="27">
        <v>10939369.714930506</v>
      </c>
      <c r="K5355" s="27">
        <v>9975183.2367165275</v>
      </c>
      <c r="L5355" s="27">
        <v>9976502.2155653629</v>
      </c>
      <c r="M5355" s="27">
        <v>9836778.8512838818</v>
      </c>
      <c r="N5355" s="27">
        <v>9637386.5011695698</v>
      </c>
      <c r="O5355" s="27">
        <v>9634721.140740484</v>
      </c>
      <c r="P5355" s="27">
        <v>9622157.2165687736</v>
      </c>
      <c r="Q5355" s="27">
        <v>9881429.8850927558</v>
      </c>
      <c r="R5355" s="27">
        <v>10188989.879965359</v>
      </c>
      <c r="S5355" s="27">
        <v>10562637.102967167</v>
      </c>
      <c r="T5355" s="27">
        <v>5974768.1153493393</v>
      </c>
      <c r="U5355" s="27">
        <v>5544778.2661906118</v>
      </c>
      <c r="V5355" s="27">
        <v>5146181.9738915535</v>
      </c>
      <c r="W5355" s="27">
        <v>5174971.0352541413</v>
      </c>
      <c r="X5355" s="27">
        <v>4710365.0864068</v>
      </c>
      <c r="Y5355" s="27">
        <v>9202799.9474018198</v>
      </c>
      <c r="Z5355" s="27">
        <v>0</v>
      </c>
      <c r="AA5355" s="27">
        <v>0</v>
      </c>
      <c r="AB5355" s="27">
        <v>0</v>
      </c>
    </row>
    <row r="5356" spans="1:28" outlineLevel="3" x14ac:dyDescent="0.25">
      <c r="A5356" s="25" t="s">
        <v>11062</v>
      </c>
      <c r="B5356" s="25" t="s">
        <v>2947</v>
      </c>
      <c r="C5356" s="26" t="s">
        <v>10962</v>
      </c>
      <c r="D5356" s="26" t="s">
        <v>3099</v>
      </c>
      <c r="E5356" s="27">
        <v>36637126.564508937</v>
      </c>
      <c r="F5356" s="27">
        <v>36890215.284446046</v>
      </c>
      <c r="G5356" s="27">
        <v>36673629.419998854</v>
      </c>
      <c r="H5356" s="27">
        <v>36268135.555645749</v>
      </c>
      <c r="I5356" s="27">
        <v>30799434.242510706</v>
      </c>
      <c r="J5356" s="27">
        <v>31052047.780380398</v>
      </c>
      <c r="K5356" s="27">
        <v>31391111.402426261</v>
      </c>
      <c r="L5356" s="27">
        <v>30593265.953274015</v>
      </c>
      <c r="M5356" s="27">
        <v>30138703.261280224</v>
      </c>
      <c r="N5356" s="27">
        <v>30437046.650854737</v>
      </c>
      <c r="O5356" s="27">
        <v>30250320.348203853</v>
      </c>
      <c r="P5356" s="27">
        <v>29700191.619391799</v>
      </c>
      <c r="Q5356" s="27">
        <v>30112629.555323798</v>
      </c>
      <c r="R5356" s="27">
        <v>30081410.030928422</v>
      </c>
      <c r="S5356" s="27">
        <v>29154056.878086612</v>
      </c>
      <c r="T5356" s="27">
        <v>28200675.592320032</v>
      </c>
      <c r="U5356" s="27">
        <v>28166427.253012761</v>
      </c>
      <c r="V5356" s="27">
        <v>28740720.63004975</v>
      </c>
      <c r="W5356" s="27">
        <v>29665227.974287905</v>
      </c>
      <c r="X5356" s="27">
        <v>28963019.880551122</v>
      </c>
      <c r="Y5356" s="27">
        <v>25930092.782005556</v>
      </c>
      <c r="Z5356" s="27">
        <v>25303242.611800343</v>
      </c>
      <c r="AA5356" s="27">
        <v>25370206.933891915</v>
      </c>
      <c r="AB5356" s="27">
        <v>28348125.047084533</v>
      </c>
    </row>
    <row r="5357" spans="1:28" outlineLevel="3" x14ac:dyDescent="0.25">
      <c r="A5357" s="25" t="s">
        <v>11062</v>
      </c>
      <c r="B5357" s="25" t="s">
        <v>2947</v>
      </c>
      <c r="C5357" s="26" t="s">
        <v>10962</v>
      </c>
      <c r="D5357" s="26" t="s">
        <v>3100</v>
      </c>
      <c r="E5357" s="27">
        <v>10604290.25450851</v>
      </c>
      <c r="F5357" s="27">
        <v>11988013.238167698</v>
      </c>
      <c r="G5357" s="27">
        <v>10899867.995912783</v>
      </c>
      <c r="H5357" s="27">
        <v>11034674.396234952</v>
      </c>
      <c r="I5357" s="27">
        <v>10751985.003968669</v>
      </c>
      <c r="J5357" s="27">
        <v>11201597.014781844</v>
      </c>
      <c r="K5357" s="27">
        <v>10202608.481484359</v>
      </c>
      <c r="L5357" s="27">
        <v>9383277.3826182652</v>
      </c>
      <c r="M5357" s="27">
        <v>9422339.7340248078</v>
      </c>
      <c r="N5357" s="27">
        <v>9151871.2543328293</v>
      </c>
      <c r="O5357" s="27">
        <v>9344343.0275015552</v>
      </c>
      <c r="P5357" s="27">
        <v>9222485.3267173599</v>
      </c>
      <c r="Q5357" s="27">
        <v>6667193.0185840065</v>
      </c>
      <c r="R5357" s="27">
        <v>7170757.2556326427</v>
      </c>
      <c r="S5357" s="27">
        <v>6957788.8960072342</v>
      </c>
      <c r="T5357" s="27">
        <v>6854599.9764148332</v>
      </c>
      <c r="U5357" s="27">
        <v>6663883.9781431258</v>
      </c>
      <c r="V5357" s="27">
        <v>6781222.9001370836</v>
      </c>
      <c r="W5357" s="27">
        <v>6386824.3028191123</v>
      </c>
      <c r="X5357" s="27">
        <v>6233472.7822018545</v>
      </c>
      <c r="Y5357" s="27">
        <v>6069334.1200112766</v>
      </c>
      <c r="Z5357" s="27">
        <v>5922939.1541229254</v>
      </c>
      <c r="AA5357" s="27">
        <v>6268029.9007919962</v>
      </c>
      <c r="AB5357" s="27">
        <v>6369967.6344930027</v>
      </c>
    </row>
    <row r="5358" spans="1:28" outlineLevel="3" x14ac:dyDescent="0.25">
      <c r="A5358" s="25" t="s">
        <v>11062</v>
      </c>
      <c r="B5358" s="25" t="s">
        <v>2947</v>
      </c>
      <c r="C5358" s="26" t="s">
        <v>10962</v>
      </c>
      <c r="D5358" s="26" t="s">
        <v>3101</v>
      </c>
      <c r="E5358" s="27">
        <v>4263781.6136157205</v>
      </c>
      <c r="F5358" s="27">
        <v>4118978.7241863934</v>
      </c>
      <c r="G5358" s="27">
        <v>4603702.6334613413</v>
      </c>
      <c r="H5358" s="27">
        <v>4642248.9306870792</v>
      </c>
      <c r="I5358" s="27">
        <v>4664750.5748164924</v>
      </c>
      <c r="J5358" s="27">
        <v>5056276.3012825567</v>
      </c>
      <c r="K5358" s="27">
        <v>4688149.1699865451</v>
      </c>
      <c r="L5358" s="27">
        <v>4749257.2899548039</v>
      </c>
      <c r="M5358" s="27">
        <v>4817052.8796240892</v>
      </c>
      <c r="N5358" s="27">
        <v>4882814.18075376</v>
      </c>
      <c r="O5358" s="27">
        <v>4709508.1493824217</v>
      </c>
      <c r="P5358" s="27">
        <v>4768460.4400657583</v>
      </c>
      <c r="Q5358" s="27">
        <v>5235255.6518490547</v>
      </c>
      <c r="R5358" s="27">
        <v>5407129.7183623165</v>
      </c>
      <c r="S5358" s="27">
        <v>5494625.1501621744</v>
      </c>
      <c r="T5358" s="27">
        <v>6054890.9659783347</v>
      </c>
      <c r="U5358" s="27">
        <v>5666690.1041202713</v>
      </c>
      <c r="V5358" s="27">
        <v>4952642.1096060583</v>
      </c>
      <c r="W5358" s="27">
        <v>4503064.067368621</v>
      </c>
      <c r="X5358" s="27">
        <v>4422612.9440161847</v>
      </c>
      <c r="Y5358" s="27">
        <v>4358080.7396786725</v>
      </c>
      <c r="Z5358" s="27">
        <v>2485985.663609874</v>
      </c>
      <c r="AA5358" s="27">
        <v>2929011.5298537677</v>
      </c>
      <c r="AB5358" s="27">
        <v>3941187.0735144718</v>
      </c>
    </row>
    <row r="5359" spans="1:28" outlineLevel="3" x14ac:dyDescent="0.25">
      <c r="A5359" s="25" t="s">
        <v>11062</v>
      </c>
      <c r="B5359" s="25" t="s">
        <v>2947</v>
      </c>
      <c r="C5359" s="26" t="s">
        <v>10962</v>
      </c>
      <c r="D5359" s="26" t="s">
        <v>3102</v>
      </c>
      <c r="E5359" s="27" t="s">
        <v>11208</v>
      </c>
      <c r="F5359" s="27" t="s">
        <v>11208</v>
      </c>
      <c r="G5359" s="27" t="s">
        <v>11208</v>
      </c>
      <c r="H5359" s="27" t="s">
        <v>11208</v>
      </c>
      <c r="I5359" s="27" t="s">
        <v>11217</v>
      </c>
      <c r="J5359" s="27" t="s">
        <v>11217</v>
      </c>
      <c r="K5359" s="27" t="s">
        <v>11218</v>
      </c>
      <c r="L5359" s="27" t="s">
        <v>11218</v>
      </c>
      <c r="M5359" s="27" t="s">
        <v>11218</v>
      </c>
      <c r="N5359" s="27" t="s">
        <v>11218</v>
      </c>
      <c r="O5359" s="27" t="s">
        <v>11218</v>
      </c>
      <c r="P5359" s="27" t="s">
        <v>11218</v>
      </c>
      <c r="Q5359" s="27" t="s">
        <v>11218</v>
      </c>
      <c r="R5359" s="27" t="s">
        <v>11218</v>
      </c>
      <c r="S5359" s="27" t="s">
        <v>11218</v>
      </c>
      <c r="T5359" s="27" t="s">
        <v>11218</v>
      </c>
      <c r="U5359" s="27" t="s">
        <v>11218</v>
      </c>
      <c r="V5359" s="27" t="s">
        <v>11218</v>
      </c>
      <c r="W5359" s="27" t="s">
        <v>11218</v>
      </c>
      <c r="X5359" s="27" t="s">
        <v>11218</v>
      </c>
      <c r="Y5359" s="27" t="s">
        <v>11218</v>
      </c>
      <c r="Z5359" s="27" t="s">
        <v>11218</v>
      </c>
      <c r="AA5359" s="27" t="s">
        <v>11218</v>
      </c>
      <c r="AB5359" s="27" t="s">
        <v>11218</v>
      </c>
    </row>
    <row r="5360" spans="1:28" outlineLevel="3" x14ac:dyDescent="0.25">
      <c r="A5360" s="25" t="s">
        <v>11062</v>
      </c>
      <c r="B5360" s="25" t="s">
        <v>2947</v>
      </c>
      <c r="C5360" s="26" t="s">
        <v>10962</v>
      </c>
      <c r="D5360" s="26" t="s">
        <v>3103</v>
      </c>
      <c r="E5360" s="27" t="s">
        <v>11208</v>
      </c>
      <c r="F5360" s="27" t="s">
        <v>11208</v>
      </c>
      <c r="G5360" s="27" t="s">
        <v>11208</v>
      </c>
      <c r="H5360" s="27" t="s">
        <v>11208</v>
      </c>
      <c r="I5360" s="27" t="s">
        <v>11217</v>
      </c>
      <c r="J5360" s="27" t="s">
        <v>11217</v>
      </c>
      <c r="K5360" s="27" t="s">
        <v>11218</v>
      </c>
      <c r="L5360" s="27" t="s">
        <v>11218</v>
      </c>
      <c r="M5360" s="27" t="s">
        <v>11218</v>
      </c>
      <c r="N5360" s="27" t="s">
        <v>11218</v>
      </c>
      <c r="O5360" s="27" t="s">
        <v>11218</v>
      </c>
      <c r="P5360" s="27" t="s">
        <v>11218</v>
      </c>
      <c r="Q5360" s="27" t="s">
        <v>11218</v>
      </c>
      <c r="R5360" s="27" t="s">
        <v>11218</v>
      </c>
      <c r="S5360" s="27" t="s">
        <v>11218</v>
      </c>
      <c r="T5360" s="27" t="s">
        <v>11218</v>
      </c>
      <c r="U5360" s="27" t="s">
        <v>11218</v>
      </c>
      <c r="V5360" s="27" t="s">
        <v>11218</v>
      </c>
      <c r="W5360" s="27" t="s">
        <v>11218</v>
      </c>
      <c r="X5360" s="27" t="s">
        <v>11218</v>
      </c>
      <c r="Y5360" s="27" t="s">
        <v>11218</v>
      </c>
      <c r="Z5360" s="27" t="s">
        <v>11218</v>
      </c>
      <c r="AA5360" s="27" t="s">
        <v>11218</v>
      </c>
      <c r="AB5360" s="27" t="s">
        <v>11218</v>
      </c>
    </row>
    <row r="5361" spans="1:28" outlineLevel="3" x14ac:dyDescent="0.25">
      <c r="A5361" s="25" t="s">
        <v>11062</v>
      </c>
      <c r="B5361" s="25" t="s">
        <v>2947</v>
      </c>
      <c r="C5361" s="26" t="s">
        <v>10962</v>
      </c>
      <c r="D5361" s="26" t="s">
        <v>3104</v>
      </c>
      <c r="E5361" s="27" t="s">
        <v>11208</v>
      </c>
      <c r="F5361" s="27" t="s">
        <v>11208</v>
      </c>
      <c r="G5361" s="27" t="s">
        <v>11208</v>
      </c>
      <c r="H5361" s="27" t="s">
        <v>11208</v>
      </c>
      <c r="I5361" s="27" t="s">
        <v>11217</v>
      </c>
      <c r="J5361" s="27" t="s">
        <v>11217</v>
      </c>
      <c r="K5361" s="27" t="s">
        <v>11218</v>
      </c>
      <c r="L5361" s="27" t="s">
        <v>11218</v>
      </c>
      <c r="M5361" s="27" t="s">
        <v>11218</v>
      </c>
      <c r="N5361" s="27" t="s">
        <v>11218</v>
      </c>
      <c r="O5361" s="27" t="s">
        <v>11218</v>
      </c>
      <c r="P5361" s="27" t="s">
        <v>11218</v>
      </c>
      <c r="Q5361" s="27" t="s">
        <v>11218</v>
      </c>
      <c r="R5361" s="27" t="s">
        <v>11218</v>
      </c>
      <c r="S5361" s="27" t="s">
        <v>11218</v>
      </c>
      <c r="T5361" s="27" t="s">
        <v>11218</v>
      </c>
      <c r="U5361" s="27" t="s">
        <v>11218</v>
      </c>
      <c r="V5361" s="27" t="s">
        <v>11218</v>
      </c>
      <c r="W5361" s="27" t="s">
        <v>11218</v>
      </c>
      <c r="X5361" s="27" t="s">
        <v>11218</v>
      </c>
      <c r="Y5361" s="27" t="s">
        <v>11218</v>
      </c>
      <c r="Z5361" s="27" t="s">
        <v>11218</v>
      </c>
      <c r="AA5361" s="27" t="s">
        <v>11218</v>
      </c>
      <c r="AB5361" s="27" t="s">
        <v>11218</v>
      </c>
    </row>
    <row r="5362" spans="1:28" outlineLevel="3" x14ac:dyDescent="0.25">
      <c r="A5362" s="25" t="s">
        <v>11062</v>
      </c>
      <c r="B5362" s="25" t="s">
        <v>2947</v>
      </c>
      <c r="C5362" s="26" t="s">
        <v>10962</v>
      </c>
      <c r="D5362" s="26" t="s">
        <v>3105</v>
      </c>
      <c r="E5362" s="27" t="s">
        <v>11208</v>
      </c>
      <c r="F5362" s="27" t="s">
        <v>11208</v>
      </c>
      <c r="G5362" s="27" t="s">
        <v>11208</v>
      </c>
      <c r="H5362" s="27" t="s">
        <v>11208</v>
      </c>
      <c r="I5362" s="27" t="s">
        <v>11217</v>
      </c>
      <c r="J5362" s="27" t="s">
        <v>11217</v>
      </c>
      <c r="K5362" s="27" t="s">
        <v>11218</v>
      </c>
      <c r="L5362" s="27" t="s">
        <v>11218</v>
      </c>
      <c r="M5362" s="27" t="s">
        <v>11218</v>
      </c>
      <c r="N5362" s="27" t="s">
        <v>11218</v>
      </c>
      <c r="O5362" s="27" t="s">
        <v>11218</v>
      </c>
      <c r="P5362" s="27" t="s">
        <v>11218</v>
      </c>
      <c r="Q5362" s="27" t="s">
        <v>11218</v>
      </c>
      <c r="R5362" s="27" t="s">
        <v>11218</v>
      </c>
      <c r="S5362" s="27" t="s">
        <v>11218</v>
      </c>
      <c r="T5362" s="27" t="s">
        <v>11218</v>
      </c>
      <c r="U5362" s="27" t="s">
        <v>11218</v>
      </c>
      <c r="V5362" s="27" t="s">
        <v>11218</v>
      </c>
      <c r="W5362" s="27" t="s">
        <v>11218</v>
      </c>
      <c r="X5362" s="27" t="s">
        <v>11218</v>
      </c>
      <c r="Y5362" s="27" t="s">
        <v>11218</v>
      </c>
      <c r="Z5362" s="27" t="s">
        <v>11218</v>
      </c>
      <c r="AA5362" s="27" t="s">
        <v>11218</v>
      </c>
      <c r="AB5362" s="27" t="s">
        <v>11218</v>
      </c>
    </row>
    <row r="5363" spans="1:28" outlineLevel="3" x14ac:dyDescent="0.25">
      <c r="A5363" s="25" t="s">
        <v>11062</v>
      </c>
      <c r="B5363" s="25" t="s">
        <v>2947</v>
      </c>
      <c r="C5363" s="26" t="s">
        <v>10962</v>
      </c>
      <c r="D5363" s="26" t="s">
        <v>11096</v>
      </c>
      <c r="E5363" s="27">
        <v>238601717.43393406</v>
      </c>
      <c r="F5363" s="27">
        <v>196151968.86750835</v>
      </c>
      <c r="G5363" s="27">
        <v>240574375.00561211</v>
      </c>
      <c r="H5363" s="27">
        <v>240268230.87971753</v>
      </c>
      <c r="I5363" s="27">
        <v>205821589.98743355</v>
      </c>
      <c r="J5363" s="27">
        <v>169249010.65677983</v>
      </c>
      <c r="K5363" s="27">
        <v>82113343.977609426</v>
      </c>
      <c r="L5363" s="27">
        <v>72107281.78566578</v>
      </c>
      <c r="M5363" s="27">
        <v>116388789.28768954</v>
      </c>
      <c r="N5363" s="27">
        <v>76818712.249967933</v>
      </c>
      <c r="O5363" s="27">
        <v>70289713.234935969</v>
      </c>
      <c r="P5363" s="27">
        <v>82222390.177629232</v>
      </c>
      <c r="Q5363" s="27">
        <v>87234870.786500052</v>
      </c>
      <c r="R5363" s="27">
        <v>107953622.89786704</v>
      </c>
      <c r="S5363" s="27">
        <v>111694122.16933623</v>
      </c>
      <c r="T5363" s="27">
        <v>96220516.733086318</v>
      </c>
      <c r="U5363" s="27">
        <v>87437242.105211511</v>
      </c>
      <c r="V5363" s="27">
        <v>89887401.161001876</v>
      </c>
      <c r="W5363" s="27">
        <v>92958966.153003663</v>
      </c>
      <c r="X5363" s="27">
        <v>216271284.88207048</v>
      </c>
      <c r="Y5363" s="27">
        <v>218044186.43294477</v>
      </c>
      <c r="Z5363" s="27">
        <v>213345516.40302661</v>
      </c>
      <c r="AA5363" s="27">
        <v>138598377.69444621</v>
      </c>
      <c r="AB5363" s="27">
        <v>147237414.78473297</v>
      </c>
    </row>
    <row r="5364" spans="1:28" outlineLevel="2" x14ac:dyDescent="0.25">
      <c r="A5364" s="25"/>
      <c r="B5364" s="25" t="s">
        <v>2947</v>
      </c>
      <c r="C5364" s="26" t="s">
        <v>10962</v>
      </c>
      <c r="D5364" s="26" t="s">
        <v>11282</v>
      </c>
      <c r="E5364" s="27">
        <v>1305492463.3340466</v>
      </c>
      <c r="F5364" s="27">
        <v>1327319897.448545</v>
      </c>
      <c r="G5364" s="27">
        <v>1435528740.0575809</v>
      </c>
      <c r="H5364" s="27">
        <v>1469044156.0920832</v>
      </c>
      <c r="I5364" s="27">
        <v>1433046008.2683511</v>
      </c>
      <c r="J5364" s="27">
        <v>1364746081.5920415</v>
      </c>
      <c r="K5364" s="27">
        <v>1251787690.610647</v>
      </c>
      <c r="L5364" s="27">
        <v>1256661060.0940611</v>
      </c>
      <c r="M5364" s="27">
        <v>1175749832.2527471</v>
      </c>
      <c r="N5364" s="27">
        <v>1177166073.5306706</v>
      </c>
      <c r="O5364" s="27">
        <v>1142057023.7996879</v>
      </c>
      <c r="P5364" s="27">
        <v>1204144003.7347386</v>
      </c>
      <c r="Q5364" s="27">
        <v>1186723132.9023981</v>
      </c>
      <c r="R5364" s="27">
        <v>1177619363.995393</v>
      </c>
      <c r="S5364" s="27">
        <v>1116116804.2535689</v>
      </c>
      <c r="T5364" s="27">
        <v>1077790030.4289067</v>
      </c>
      <c r="U5364" s="27">
        <v>1025620682.2678401</v>
      </c>
      <c r="V5364" s="27">
        <v>1023821442.5616525</v>
      </c>
      <c r="W5364" s="27">
        <v>1033088902.0530957</v>
      </c>
      <c r="X5364" s="27">
        <v>1141864999.6674795</v>
      </c>
      <c r="Y5364" s="27">
        <v>1159657923.3214707</v>
      </c>
      <c r="Z5364" s="27">
        <v>1117997440.0261345</v>
      </c>
      <c r="AA5364" s="27">
        <v>1117010947.2532783</v>
      </c>
      <c r="AB5364" s="27">
        <v>1122741321.954962</v>
      </c>
    </row>
    <row r="5365" spans="1:28" outlineLevel="3" x14ac:dyDescent="0.25">
      <c r="A5365" s="25" t="s">
        <v>11062</v>
      </c>
      <c r="B5365" s="25" t="s">
        <v>3280</v>
      </c>
      <c r="C5365" s="26" t="s">
        <v>10965</v>
      </c>
      <c r="D5365" s="26" t="s">
        <v>3279</v>
      </c>
      <c r="E5365" s="27">
        <v>4904332.2188113136</v>
      </c>
      <c r="F5365" s="27">
        <v>7083003.974838932</v>
      </c>
      <c r="G5365" s="27">
        <v>7910885.9565991005</v>
      </c>
      <c r="H5365" s="27">
        <v>8619103.964849744</v>
      </c>
      <c r="I5365" s="27">
        <v>8129501.0829723505</v>
      </c>
      <c r="J5365" s="27">
        <v>8754196.4531129804</v>
      </c>
      <c r="K5365" s="27">
        <v>8172400.208367479</v>
      </c>
      <c r="L5365" s="27">
        <v>8251142.4067487754</v>
      </c>
      <c r="M5365" s="27">
        <v>8163181.4167161658</v>
      </c>
      <c r="N5365" s="27">
        <v>6794435.7304945085</v>
      </c>
      <c r="O5365" s="27">
        <v>6944148.3257975373</v>
      </c>
      <c r="P5365" s="27">
        <v>7367603.3501469642</v>
      </c>
      <c r="Q5365" s="27">
        <v>7213767.2123166472</v>
      </c>
      <c r="R5365" s="27">
        <v>7178988.521239765</v>
      </c>
      <c r="S5365" s="27">
        <v>6766244.129554484</v>
      </c>
      <c r="T5365" s="27">
        <v>5674686.7002141206</v>
      </c>
      <c r="U5365" s="27">
        <v>6819862.7663205592</v>
      </c>
      <c r="V5365" s="27">
        <v>8895197.4794509783</v>
      </c>
      <c r="W5365" s="27">
        <v>8607976.3561123125</v>
      </c>
      <c r="X5365" s="27">
        <v>8153507.9375728425</v>
      </c>
      <c r="Y5365" s="27">
        <v>10836662.622982856</v>
      </c>
      <c r="Z5365" s="27">
        <v>12217763.884864483</v>
      </c>
      <c r="AA5365" s="27">
        <v>11273628.108157368</v>
      </c>
      <c r="AB5365" s="27">
        <v>11360892.650759678</v>
      </c>
    </row>
    <row r="5366" spans="1:28" outlineLevel="3" x14ac:dyDescent="0.25">
      <c r="A5366" s="25" t="s">
        <v>11062</v>
      </c>
      <c r="B5366" s="25" t="s">
        <v>3280</v>
      </c>
      <c r="C5366" s="26" t="s">
        <v>10965</v>
      </c>
      <c r="D5366" s="26" t="s">
        <v>3281</v>
      </c>
      <c r="E5366" s="27">
        <v>2765611.9270667601</v>
      </c>
      <c r="F5366" s="27">
        <v>2815590.6773404898</v>
      </c>
      <c r="G5366" s="27">
        <v>2524577.0636829231</v>
      </c>
      <c r="H5366" s="27">
        <v>2741362.4186679348</v>
      </c>
      <c r="I5366" s="27">
        <v>2391931.6142625217</v>
      </c>
      <c r="J5366" s="27">
        <v>2298118.4327126006</v>
      </c>
      <c r="K5366" s="27">
        <v>2189359.215069198</v>
      </c>
      <c r="L5366" s="27">
        <v>2151579.2628312209</v>
      </c>
      <c r="M5366" s="27">
        <v>2307404.9464309127</v>
      </c>
      <c r="N5366" s="27">
        <v>2834750.6703237565</v>
      </c>
      <c r="O5366" s="27">
        <v>2881240.5650322004</v>
      </c>
      <c r="P5366" s="27">
        <v>3049456.5546213575</v>
      </c>
      <c r="Q5366" s="27">
        <v>3181679.7357168291</v>
      </c>
      <c r="R5366" s="27">
        <v>3118585.8301647552</v>
      </c>
      <c r="S5366" s="27">
        <v>2129363.7695322265</v>
      </c>
      <c r="T5366" s="27">
        <v>2012168.3330110516</v>
      </c>
      <c r="U5366" s="27">
        <v>2048857.524520285</v>
      </c>
      <c r="V5366" s="27">
        <v>2025852.9864344171</v>
      </c>
      <c r="W5366" s="27">
        <v>1961250.2703028286</v>
      </c>
      <c r="X5366" s="27">
        <v>1857033.5158664682</v>
      </c>
      <c r="Y5366" s="27">
        <v>1717620.4165259937</v>
      </c>
      <c r="Z5366" s="27">
        <v>1882868.7782916618</v>
      </c>
      <c r="AA5366" s="27">
        <v>1831649.5905016419</v>
      </c>
      <c r="AB5366" s="27">
        <v>1796258.3760961352</v>
      </c>
    </row>
    <row r="5367" spans="1:28" outlineLevel="3" x14ac:dyDescent="0.25">
      <c r="A5367" s="25" t="s">
        <v>11062</v>
      </c>
      <c r="B5367" s="25" t="s">
        <v>3280</v>
      </c>
      <c r="C5367" s="26" t="s">
        <v>10965</v>
      </c>
      <c r="D5367" s="26" t="s">
        <v>3282</v>
      </c>
      <c r="E5367" s="27">
        <v>1362952.4319096804</v>
      </c>
      <c r="F5367" s="27">
        <v>2045437.2802864108</v>
      </c>
      <c r="G5367" s="27">
        <v>2258561.6542019295</v>
      </c>
      <c r="H5367" s="27">
        <v>2327357.2987113912</v>
      </c>
      <c r="I5367" s="27">
        <v>2335834.3339298824</v>
      </c>
      <c r="J5367" s="27">
        <v>2264327.856857379</v>
      </c>
      <c r="K5367" s="27">
        <v>2483902.1544836666</v>
      </c>
      <c r="L5367" s="27">
        <v>2566218.7784591462</v>
      </c>
      <c r="M5367" s="27">
        <v>2362819.7838128917</v>
      </c>
      <c r="N5367" s="27">
        <v>2288002.7221972942</v>
      </c>
      <c r="O5367" s="27">
        <v>2261468.0772721404</v>
      </c>
      <c r="P5367" s="27">
        <v>2202837.2856306019</v>
      </c>
      <c r="Q5367" s="27">
        <v>2038407.0438629314</v>
      </c>
      <c r="R5367" s="27">
        <v>1921463.8652116403</v>
      </c>
      <c r="S5367" s="27">
        <v>1902768.8870629109</v>
      </c>
      <c r="T5367" s="27">
        <v>1870917.492863528</v>
      </c>
      <c r="U5367" s="27">
        <v>1735653.9594386304</v>
      </c>
      <c r="V5367" s="27">
        <v>1874650.4244032355</v>
      </c>
      <c r="W5367" s="27">
        <v>1942033.5172282984</v>
      </c>
      <c r="X5367" s="27">
        <v>1792646.7316971561</v>
      </c>
      <c r="Y5367" s="27">
        <v>1763961.2742033652</v>
      </c>
      <c r="Z5367" s="27">
        <v>1585090.0476336745</v>
      </c>
      <c r="AA5367" s="27">
        <v>1529865.1053665183</v>
      </c>
      <c r="AB5367" s="27">
        <v>1618512.4137039937</v>
      </c>
    </row>
    <row r="5368" spans="1:28" outlineLevel="3" x14ac:dyDescent="0.25">
      <c r="A5368" s="25" t="s">
        <v>11062</v>
      </c>
      <c r="B5368" s="25" t="s">
        <v>3280</v>
      </c>
      <c r="C5368" s="26" t="s">
        <v>10965</v>
      </c>
      <c r="D5368" s="26" t="s">
        <v>3283</v>
      </c>
      <c r="E5368" s="27">
        <v>2579355.2323658313</v>
      </c>
      <c r="F5368" s="27">
        <v>2955428.4069167282</v>
      </c>
      <c r="G5368" s="27">
        <v>2930605.9145389339</v>
      </c>
      <c r="H5368" s="27">
        <v>3780591.244534607</v>
      </c>
      <c r="I5368" s="27">
        <v>3746966.2946074344</v>
      </c>
      <c r="J5368" s="27">
        <v>3434378.7655075961</v>
      </c>
      <c r="K5368" s="27">
        <v>4682051.2923824973</v>
      </c>
      <c r="L5368" s="27">
        <v>4638568.8875177773</v>
      </c>
      <c r="M5368" s="27">
        <v>4049256.3672665656</v>
      </c>
      <c r="N5368" s="27">
        <v>3783634.6321269604</v>
      </c>
      <c r="O5368" s="27">
        <v>3787167.4733776832</v>
      </c>
      <c r="P5368" s="27">
        <v>3647197.1868635099</v>
      </c>
      <c r="Q5368" s="27">
        <v>3889272.6959005832</v>
      </c>
      <c r="R5368" s="27">
        <v>4131576.4503987161</v>
      </c>
      <c r="S5368" s="27">
        <v>4113954.6632798049</v>
      </c>
      <c r="T5368" s="27">
        <v>4016277.8162110569</v>
      </c>
      <c r="U5368" s="27">
        <v>3842245.587186039</v>
      </c>
      <c r="V5368" s="27">
        <v>0</v>
      </c>
      <c r="W5368" s="27">
        <v>2107380.6185559561</v>
      </c>
      <c r="X5368" s="27">
        <v>1237864.704589902</v>
      </c>
      <c r="Y5368" s="27">
        <v>1117142.4893843627</v>
      </c>
      <c r="Z5368" s="27">
        <v>1120969.2148621611</v>
      </c>
      <c r="AA5368" s="27">
        <v>1484543.866695679</v>
      </c>
      <c r="AB5368" s="27">
        <v>1472773.8717659158</v>
      </c>
    </row>
    <row r="5369" spans="1:28" outlineLevel="3" x14ac:dyDescent="0.25">
      <c r="A5369" s="25" t="s">
        <v>11062</v>
      </c>
      <c r="B5369" s="25" t="s">
        <v>3280</v>
      </c>
      <c r="C5369" s="26" t="s">
        <v>10965</v>
      </c>
      <c r="D5369" s="26" t="s">
        <v>3284</v>
      </c>
      <c r="E5369" s="27">
        <v>3050112.0962153799</v>
      </c>
      <c r="F5369" s="27">
        <v>1585478.7</v>
      </c>
      <c r="G5369" s="27">
        <v>1421087.96</v>
      </c>
      <c r="H5369" s="27">
        <v>1363924.41</v>
      </c>
      <c r="I5369" s="27">
        <v>1232074.52</v>
      </c>
      <c r="J5369" s="27">
        <v>2103368.0064557279</v>
      </c>
      <c r="K5369" s="27">
        <v>1151612.73</v>
      </c>
      <c r="L5369" s="27">
        <v>0</v>
      </c>
      <c r="M5369" s="27">
        <v>0</v>
      </c>
      <c r="N5369" s="27">
        <v>0</v>
      </c>
      <c r="O5369" s="27">
        <v>0</v>
      </c>
      <c r="P5369" s="27">
        <v>0</v>
      </c>
      <c r="Q5369" s="27">
        <v>0</v>
      </c>
      <c r="R5369" s="27">
        <v>0</v>
      </c>
      <c r="S5369" s="27">
        <v>0</v>
      </c>
      <c r="T5369" s="27">
        <v>0</v>
      </c>
      <c r="U5369" s="27">
        <v>0</v>
      </c>
      <c r="V5369" s="27">
        <v>0</v>
      </c>
      <c r="W5369" s="27">
        <v>0</v>
      </c>
      <c r="X5369" s="27">
        <v>0</v>
      </c>
      <c r="Y5369" s="27">
        <v>0</v>
      </c>
      <c r="Z5369" s="27">
        <v>0</v>
      </c>
      <c r="AA5369" s="27">
        <v>0</v>
      </c>
      <c r="AB5369" s="27">
        <v>0</v>
      </c>
    </row>
    <row r="5370" spans="1:28" outlineLevel="3" x14ac:dyDescent="0.25">
      <c r="A5370" s="25" t="s">
        <v>11062</v>
      </c>
      <c r="B5370" s="25" t="s">
        <v>3280</v>
      </c>
      <c r="C5370" s="26" t="s">
        <v>10965</v>
      </c>
      <c r="D5370" s="26" t="s">
        <v>3285</v>
      </c>
      <c r="E5370" s="27" t="s">
        <v>11208</v>
      </c>
      <c r="F5370" s="27" t="s">
        <v>11208</v>
      </c>
      <c r="G5370" s="27" t="s">
        <v>11208</v>
      </c>
      <c r="H5370" s="27" t="s">
        <v>11208</v>
      </c>
      <c r="I5370" s="27" t="s">
        <v>11208</v>
      </c>
      <c r="J5370" s="27" t="s">
        <v>11208</v>
      </c>
      <c r="K5370" s="27">
        <v>0</v>
      </c>
      <c r="L5370" s="27">
        <v>0</v>
      </c>
      <c r="M5370" s="27" t="s">
        <v>11218</v>
      </c>
      <c r="N5370" s="27" t="s">
        <v>11218</v>
      </c>
      <c r="O5370" s="27" t="s">
        <v>11218</v>
      </c>
      <c r="P5370" s="27" t="s">
        <v>11218</v>
      </c>
      <c r="Q5370" s="27" t="s">
        <v>11218</v>
      </c>
      <c r="R5370" s="27" t="s">
        <v>11218</v>
      </c>
      <c r="S5370" s="27" t="s">
        <v>11218</v>
      </c>
      <c r="T5370" s="27" t="s">
        <v>11218</v>
      </c>
      <c r="U5370" s="27" t="s">
        <v>11218</v>
      </c>
      <c r="V5370" s="27" t="s">
        <v>11218</v>
      </c>
      <c r="W5370" s="27" t="s">
        <v>11218</v>
      </c>
      <c r="X5370" s="27" t="s">
        <v>11218</v>
      </c>
      <c r="Y5370" s="27" t="s">
        <v>11218</v>
      </c>
      <c r="Z5370" s="27" t="s">
        <v>11218</v>
      </c>
      <c r="AA5370" s="27" t="s">
        <v>11218</v>
      </c>
      <c r="AB5370" s="27" t="s">
        <v>11218</v>
      </c>
    </row>
    <row r="5371" spans="1:28" outlineLevel="3" x14ac:dyDescent="0.25">
      <c r="A5371" s="25" t="s">
        <v>11062</v>
      </c>
      <c r="B5371" s="25" t="s">
        <v>3280</v>
      </c>
      <c r="C5371" s="26" t="s">
        <v>10965</v>
      </c>
      <c r="D5371" s="26" t="s">
        <v>3286</v>
      </c>
      <c r="E5371" s="27">
        <v>1016037.7599999999</v>
      </c>
      <c r="F5371" s="27">
        <v>1543954.3600000003</v>
      </c>
      <c r="G5371" s="27">
        <v>2006432.5328589384</v>
      </c>
      <c r="H5371" s="27">
        <v>1657329.1300000001</v>
      </c>
      <c r="I5371" s="27" t="s">
        <v>11208</v>
      </c>
      <c r="J5371" s="27" t="s">
        <v>11208</v>
      </c>
      <c r="K5371" s="27">
        <v>1565860.5796756851</v>
      </c>
      <c r="L5371" s="27">
        <v>0</v>
      </c>
      <c r="M5371" s="27">
        <v>8838157.9941086937</v>
      </c>
      <c r="N5371" s="27">
        <v>6486592.4694317915</v>
      </c>
      <c r="O5371" s="27">
        <v>9551942.7602518592</v>
      </c>
      <c r="P5371" s="27">
        <v>9574956.6321019474</v>
      </c>
      <c r="Q5371" s="27">
        <v>10755348.349278091</v>
      </c>
      <c r="R5371" s="27">
        <v>10804596.641998176</v>
      </c>
      <c r="S5371" s="27">
        <v>10665919.258206811</v>
      </c>
      <c r="T5371" s="27">
        <v>10671358.895383414</v>
      </c>
      <c r="U5371" s="27">
        <v>10604514.96062248</v>
      </c>
      <c r="V5371" s="27">
        <v>10721651.633216126</v>
      </c>
      <c r="W5371" s="27">
        <v>11351128.674995344</v>
      </c>
      <c r="X5371" s="27">
        <v>11945167.450757328</v>
      </c>
      <c r="Y5371" s="27">
        <v>11461518.981651805</v>
      </c>
      <c r="Z5371" s="27">
        <v>11205310.554312423</v>
      </c>
      <c r="AA5371" s="27">
        <v>10868310.383657925</v>
      </c>
      <c r="AB5371" s="27">
        <v>10686326.857828483</v>
      </c>
    </row>
    <row r="5372" spans="1:28" outlineLevel="3" x14ac:dyDescent="0.25">
      <c r="A5372" s="25" t="s">
        <v>11062</v>
      </c>
      <c r="B5372" s="25" t="s">
        <v>3280</v>
      </c>
      <c r="C5372" s="26" t="s">
        <v>10965</v>
      </c>
      <c r="D5372" s="26" t="s">
        <v>3287</v>
      </c>
      <c r="E5372" s="27">
        <v>4872507.9428642448</v>
      </c>
      <c r="F5372" s="27">
        <v>4899099.8189719282</v>
      </c>
      <c r="G5372" s="27">
        <v>4213668.3914291728</v>
      </c>
      <c r="H5372" s="27">
        <v>4194472.8262593988</v>
      </c>
      <c r="I5372" s="27">
        <v>4119152.9443736337</v>
      </c>
      <c r="J5372" s="27">
        <v>4143383.2539121476</v>
      </c>
      <c r="K5372" s="27">
        <v>3998360.2386965333</v>
      </c>
      <c r="L5372" s="27">
        <v>3831101.78204377</v>
      </c>
      <c r="M5372" s="27">
        <v>3663355.5015424313</v>
      </c>
      <c r="N5372" s="27">
        <v>3449248.4981982708</v>
      </c>
      <c r="O5372" s="27">
        <v>3414448.7606377192</v>
      </c>
      <c r="P5372" s="27">
        <v>2790166.1176916775</v>
      </c>
      <c r="Q5372" s="27">
        <v>2726179.5241554603</v>
      </c>
      <c r="R5372" s="27">
        <v>2583505.862060233</v>
      </c>
      <c r="S5372" s="27">
        <v>2501767.533665041</v>
      </c>
      <c r="T5372" s="27">
        <v>2268870.5837505753</v>
      </c>
      <c r="U5372" s="27">
        <v>2083172.6595669691</v>
      </c>
      <c r="V5372" s="27">
        <v>2426166.638786824</v>
      </c>
      <c r="W5372" s="27">
        <v>2448504.4258397436</v>
      </c>
      <c r="X5372" s="27">
        <v>2284743.849468038</v>
      </c>
      <c r="Y5372" s="27">
        <v>2593318.5441043936</v>
      </c>
      <c r="Z5372" s="27">
        <v>2624815.4484050586</v>
      </c>
      <c r="AA5372" s="27">
        <v>3029528.2367764665</v>
      </c>
      <c r="AB5372" s="27">
        <v>2900456.5730193621</v>
      </c>
    </row>
    <row r="5373" spans="1:28" outlineLevel="3" x14ac:dyDescent="0.25">
      <c r="A5373" s="25" t="s">
        <v>11062</v>
      </c>
      <c r="B5373" s="25" t="s">
        <v>3280</v>
      </c>
      <c r="C5373" s="26" t="s">
        <v>10965</v>
      </c>
      <c r="D5373" s="26" t="s">
        <v>3288</v>
      </c>
      <c r="E5373" s="27">
        <v>6362878.5576710207</v>
      </c>
      <c r="F5373" s="27">
        <v>6604445.0356621062</v>
      </c>
      <c r="G5373" s="27">
        <v>6142901.9044728614</v>
      </c>
      <c r="H5373" s="27">
        <v>6015266.9192472668</v>
      </c>
      <c r="I5373" s="27">
        <v>6012167.1475473912</v>
      </c>
      <c r="J5373" s="27">
        <v>6041302.5818431806</v>
      </c>
      <c r="K5373" s="27">
        <v>5700282.6720966026</v>
      </c>
      <c r="L5373" s="27">
        <v>0</v>
      </c>
      <c r="M5373" s="27">
        <v>2902762.2882865416</v>
      </c>
      <c r="N5373" s="27">
        <v>2797454.8599656029</v>
      </c>
      <c r="O5373" s="27">
        <v>2727165.2308399566</v>
      </c>
      <c r="P5373" s="27">
        <v>2672413.9384335303</v>
      </c>
      <c r="Q5373" s="27">
        <v>1589334.845349465</v>
      </c>
      <c r="R5373" s="27">
        <v>1629521.9392248639</v>
      </c>
      <c r="S5373" s="27">
        <v>1653407.8933848185</v>
      </c>
      <c r="T5373" s="27">
        <v>2149243.4892620035</v>
      </c>
      <c r="U5373" s="27">
        <v>0</v>
      </c>
      <c r="V5373" s="27">
        <v>0</v>
      </c>
      <c r="W5373" s="27">
        <v>0</v>
      </c>
      <c r="X5373" s="27">
        <v>0</v>
      </c>
      <c r="Y5373" s="27">
        <v>0</v>
      </c>
      <c r="Z5373" s="27">
        <v>0</v>
      </c>
      <c r="AA5373" s="27">
        <v>0</v>
      </c>
      <c r="AB5373" s="27">
        <v>0</v>
      </c>
    </row>
    <row r="5374" spans="1:28" outlineLevel="3" x14ac:dyDescent="0.25">
      <c r="A5374" s="25" t="s">
        <v>11062</v>
      </c>
      <c r="B5374" s="25" t="s">
        <v>3280</v>
      </c>
      <c r="C5374" s="26" t="s">
        <v>10965</v>
      </c>
      <c r="D5374" s="26" t="s">
        <v>3289</v>
      </c>
      <c r="E5374" s="27">
        <v>2254174.1741955769</v>
      </c>
      <c r="F5374" s="27">
        <v>1926144.0334843055</v>
      </c>
      <c r="G5374" s="27">
        <v>1926213.2226091274</v>
      </c>
      <c r="H5374" s="27">
        <v>1824693.6031759176</v>
      </c>
      <c r="I5374" s="27">
        <v>2335284.3448471487</v>
      </c>
      <c r="J5374" s="27">
        <v>2129241.3350587739</v>
      </c>
      <c r="K5374" s="27">
        <v>2408458.9755290966</v>
      </c>
      <c r="L5374" s="27">
        <v>2952335.5514845285</v>
      </c>
      <c r="M5374" s="27">
        <v>2965251.4983219253</v>
      </c>
      <c r="N5374" s="27">
        <v>2760916.5165528767</v>
      </c>
      <c r="O5374" s="27">
        <v>2996846.3186494941</v>
      </c>
      <c r="P5374" s="27">
        <v>2959225.7451435612</v>
      </c>
      <c r="Q5374" s="27">
        <v>2831146.060494794</v>
      </c>
      <c r="R5374" s="27">
        <v>2856904.0872061108</v>
      </c>
      <c r="S5374" s="27">
        <v>2745715.931861232</v>
      </c>
      <c r="T5374" s="27">
        <v>2581840.1211522287</v>
      </c>
      <c r="U5374" s="27">
        <v>2603494.5958601967</v>
      </c>
      <c r="V5374" s="27">
        <v>2649060.0396302724</v>
      </c>
      <c r="W5374" s="27">
        <v>2370391.0996427243</v>
      </c>
      <c r="X5374" s="27">
        <v>2409464.9226241242</v>
      </c>
      <c r="Y5374" s="27">
        <v>2474702.9231746159</v>
      </c>
      <c r="Z5374" s="27">
        <v>2400094.5690317326</v>
      </c>
      <c r="AA5374" s="27">
        <v>2036832.7822234007</v>
      </c>
      <c r="AB5374" s="27">
        <v>2005161.9271727549</v>
      </c>
    </row>
    <row r="5375" spans="1:28" outlineLevel="3" x14ac:dyDescent="0.25">
      <c r="A5375" s="25" t="s">
        <v>11062</v>
      </c>
      <c r="B5375" s="25" t="s">
        <v>3280</v>
      </c>
      <c r="C5375" s="26" t="s">
        <v>10965</v>
      </c>
      <c r="D5375" s="26" t="s">
        <v>3290</v>
      </c>
      <c r="E5375" s="27" t="s">
        <v>11208</v>
      </c>
      <c r="F5375" s="27" t="s">
        <v>11208</v>
      </c>
      <c r="G5375" s="27" t="s">
        <v>11208</v>
      </c>
      <c r="H5375" s="27" t="s">
        <v>11208</v>
      </c>
      <c r="I5375" s="27" t="s">
        <v>11217</v>
      </c>
      <c r="J5375" s="27" t="s">
        <v>11217</v>
      </c>
      <c r="K5375" s="27" t="s">
        <v>11218</v>
      </c>
      <c r="L5375" s="27" t="s">
        <v>11218</v>
      </c>
      <c r="M5375" s="27" t="s">
        <v>11218</v>
      </c>
      <c r="N5375" s="27" t="s">
        <v>11218</v>
      </c>
      <c r="O5375" s="27" t="s">
        <v>11218</v>
      </c>
      <c r="P5375" s="27" t="s">
        <v>11218</v>
      </c>
      <c r="Q5375" s="27" t="s">
        <v>11218</v>
      </c>
      <c r="R5375" s="27" t="s">
        <v>11218</v>
      </c>
      <c r="S5375" s="27" t="s">
        <v>11218</v>
      </c>
      <c r="T5375" s="27" t="s">
        <v>11218</v>
      </c>
      <c r="U5375" s="27" t="s">
        <v>11218</v>
      </c>
      <c r="V5375" s="27" t="s">
        <v>11218</v>
      </c>
      <c r="W5375" s="27" t="s">
        <v>11218</v>
      </c>
      <c r="X5375" s="27" t="s">
        <v>11218</v>
      </c>
      <c r="Y5375" s="27" t="s">
        <v>11218</v>
      </c>
      <c r="Z5375" s="27" t="s">
        <v>11218</v>
      </c>
      <c r="AA5375" s="27" t="s">
        <v>11218</v>
      </c>
      <c r="AB5375" s="27" t="s">
        <v>11218</v>
      </c>
    </row>
    <row r="5376" spans="1:28" outlineLevel="3" x14ac:dyDescent="0.25">
      <c r="A5376" s="25" t="s">
        <v>11062</v>
      </c>
      <c r="B5376" s="25" t="s">
        <v>3280</v>
      </c>
      <c r="C5376" s="26" t="s">
        <v>10965</v>
      </c>
      <c r="D5376" s="26" t="s">
        <v>3291</v>
      </c>
      <c r="E5376" s="27" t="s">
        <v>11208</v>
      </c>
      <c r="F5376" s="27" t="s">
        <v>11208</v>
      </c>
      <c r="G5376" s="27" t="s">
        <v>11208</v>
      </c>
      <c r="H5376" s="27" t="s">
        <v>11208</v>
      </c>
      <c r="I5376" s="27" t="s">
        <v>11208</v>
      </c>
      <c r="J5376" s="27" t="s">
        <v>11208</v>
      </c>
      <c r="K5376" s="27">
        <v>0</v>
      </c>
      <c r="L5376" s="27">
        <v>0</v>
      </c>
      <c r="M5376" s="27">
        <v>0</v>
      </c>
      <c r="N5376" s="27">
        <v>0</v>
      </c>
      <c r="O5376" s="27">
        <v>0</v>
      </c>
      <c r="P5376" s="27">
        <v>0</v>
      </c>
      <c r="Q5376" s="27">
        <v>0</v>
      </c>
      <c r="R5376" s="27">
        <v>0</v>
      </c>
      <c r="S5376" s="27">
        <v>0</v>
      </c>
      <c r="T5376" s="27">
        <v>72343.05478142116</v>
      </c>
      <c r="U5376" s="27">
        <v>0</v>
      </c>
      <c r="V5376" s="27">
        <v>0</v>
      </c>
      <c r="W5376" s="27">
        <v>0</v>
      </c>
      <c r="X5376" s="27">
        <v>0</v>
      </c>
      <c r="Y5376" s="27">
        <v>88893.80028305079</v>
      </c>
      <c r="Z5376" s="27">
        <v>79711.016630289305</v>
      </c>
      <c r="AA5376" s="27">
        <v>93939.765210118174</v>
      </c>
      <c r="AB5376" s="27">
        <v>94946.697446251696</v>
      </c>
    </row>
    <row r="5377" spans="1:28" outlineLevel="3" x14ac:dyDescent="0.25">
      <c r="A5377" s="25" t="s">
        <v>11062</v>
      </c>
      <c r="B5377" s="25" t="s">
        <v>3280</v>
      </c>
      <c r="C5377" s="26" t="s">
        <v>10965</v>
      </c>
      <c r="D5377" s="26" t="s">
        <v>3292</v>
      </c>
      <c r="E5377" s="27">
        <v>2284912.6344054514</v>
      </c>
      <c r="F5377" s="27">
        <v>2406752.2162341103</v>
      </c>
      <c r="G5377" s="27">
        <v>2402616.3575043525</v>
      </c>
      <c r="H5377" s="27">
        <v>2346895.7468166035</v>
      </c>
      <c r="I5377" s="27">
        <v>2270656.9127039756</v>
      </c>
      <c r="J5377" s="27">
        <v>2372330.189761417</v>
      </c>
      <c r="K5377" s="27">
        <v>2328132.1191476276</v>
      </c>
      <c r="L5377" s="27">
        <v>2295087.7410724876</v>
      </c>
      <c r="M5377" s="27">
        <v>1976599.3238585703</v>
      </c>
      <c r="N5377" s="27">
        <v>2152542.9707849021</v>
      </c>
      <c r="O5377" s="27">
        <v>2511807.8261321271</v>
      </c>
      <c r="P5377" s="27">
        <v>2747220.9921378526</v>
      </c>
      <c r="Q5377" s="27">
        <v>2991963.7658034661</v>
      </c>
      <c r="R5377" s="27">
        <v>2504771.9192527682</v>
      </c>
      <c r="S5377" s="27">
        <v>2607720.0106882327</v>
      </c>
      <c r="T5377" s="27">
        <v>2523404.9044087096</v>
      </c>
      <c r="U5377" s="27">
        <v>3810389.0285837832</v>
      </c>
      <c r="V5377" s="27">
        <v>2814231.603271164</v>
      </c>
      <c r="W5377" s="27">
        <v>2818363.6767104883</v>
      </c>
      <c r="X5377" s="27">
        <v>2592573.0051504374</v>
      </c>
      <c r="Y5377" s="27">
        <v>1886157.5249953244</v>
      </c>
      <c r="Z5377" s="27">
        <v>2718338.5228621489</v>
      </c>
      <c r="AA5377" s="27">
        <v>3179457.4333594898</v>
      </c>
      <c r="AB5377" s="27">
        <v>2815623.1122125681</v>
      </c>
    </row>
    <row r="5378" spans="1:28" outlineLevel="3" x14ac:dyDescent="0.25">
      <c r="A5378" s="25" t="s">
        <v>11062</v>
      </c>
      <c r="B5378" s="25" t="s">
        <v>3280</v>
      </c>
      <c r="C5378" s="26" t="s">
        <v>10965</v>
      </c>
      <c r="D5378" s="26" t="s">
        <v>3293</v>
      </c>
      <c r="E5378" s="27">
        <v>7669425.6721272497</v>
      </c>
      <c r="F5378" s="27">
        <v>7462125.6806154642</v>
      </c>
      <c r="G5378" s="27">
        <v>5850073.4164602049</v>
      </c>
      <c r="H5378" s="27">
        <v>5781445.0567307305</v>
      </c>
      <c r="I5378" s="27">
        <v>5799983.1965275165</v>
      </c>
      <c r="J5378" s="27">
        <v>5371670.626816866</v>
      </c>
      <c r="K5378" s="27">
        <v>5238690.7940954398</v>
      </c>
      <c r="L5378" s="27">
        <v>4893843.0947342282</v>
      </c>
      <c r="M5378" s="27">
        <v>4032128.9171196721</v>
      </c>
      <c r="N5378" s="27">
        <v>3198125.6829203004</v>
      </c>
      <c r="O5378" s="27">
        <v>3019090.3017161153</v>
      </c>
      <c r="P5378" s="27">
        <v>3010105.1393461567</v>
      </c>
      <c r="Q5378" s="27">
        <v>3001577.108452505</v>
      </c>
      <c r="R5378" s="27">
        <v>2642635.9339412171</v>
      </c>
      <c r="S5378" s="27">
        <v>2418808.0024015228</v>
      </c>
      <c r="T5378" s="27">
        <v>2449604.5730735832</v>
      </c>
      <c r="U5378" s="27">
        <v>2219375.8023145953</v>
      </c>
      <c r="V5378" s="27">
        <v>2094738.7242764547</v>
      </c>
      <c r="W5378" s="27">
        <v>0</v>
      </c>
      <c r="X5378" s="27">
        <v>2097857.821805039</v>
      </c>
      <c r="Y5378" s="27">
        <v>2001863.663484493</v>
      </c>
      <c r="Z5378" s="27">
        <v>2191112.8003206281</v>
      </c>
      <c r="AA5378" s="27">
        <v>2044746.2124532678</v>
      </c>
      <c r="AB5378" s="27">
        <v>2097326.3578487905</v>
      </c>
    </row>
    <row r="5379" spans="1:28" outlineLevel="3" x14ac:dyDescent="0.25">
      <c r="A5379" s="25" t="s">
        <v>11062</v>
      </c>
      <c r="B5379" s="25" t="s">
        <v>3280</v>
      </c>
      <c r="C5379" s="26" t="s">
        <v>10965</v>
      </c>
      <c r="D5379" s="26" t="s">
        <v>3294</v>
      </c>
      <c r="E5379" s="27">
        <v>7669707.5258176159</v>
      </c>
      <c r="F5379" s="27">
        <v>8431777.4900589027</v>
      </c>
      <c r="G5379" s="27">
        <v>8456888.4766167216</v>
      </c>
      <c r="H5379" s="27">
        <v>8506385.282718353</v>
      </c>
      <c r="I5379" s="27">
        <v>10254206.304147655</v>
      </c>
      <c r="J5379" s="27">
        <v>9987265.6069125906</v>
      </c>
      <c r="K5379" s="27">
        <v>10401624.394206133</v>
      </c>
      <c r="L5379" s="27">
        <v>8901516.068134563</v>
      </c>
      <c r="M5379" s="27">
        <v>8186768.961716922</v>
      </c>
      <c r="N5379" s="27">
        <v>7096831.6627021395</v>
      </c>
      <c r="O5379" s="27">
        <v>7947293.4381924663</v>
      </c>
      <c r="P5379" s="27">
        <v>6367458.2573471321</v>
      </c>
      <c r="Q5379" s="27">
        <v>6184473.3942769598</v>
      </c>
      <c r="R5379" s="27">
        <v>6017459.9406437371</v>
      </c>
      <c r="S5379" s="27">
        <v>5346562.2505029459</v>
      </c>
      <c r="T5379" s="27">
        <v>4811614.8970526177</v>
      </c>
      <c r="U5379" s="27">
        <v>4961181.2490885621</v>
      </c>
      <c r="V5379" s="27">
        <v>4799567.4884670638</v>
      </c>
      <c r="W5379" s="27">
        <v>4106269.4008488473</v>
      </c>
      <c r="X5379" s="27">
        <v>4525130.9423239185</v>
      </c>
      <c r="Y5379" s="27">
        <v>4592828.6131013669</v>
      </c>
      <c r="Z5379" s="27">
        <v>6010500.4664925141</v>
      </c>
      <c r="AA5379" s="27">
        <v>8474676.5762099251</v>
      </c>
      <c r="AB5379" s="27">
        <v>8196675.6105608121</v>
      </c>
    </row>
    <row r="5380" spans="1:28" outlineLevel="3" x14ac:dyDescent="0.25">
      <c r="A5380" s="25" t="s">
        <v>11062</v>
      </c>
      <c r="B5380" s="25" t="s">
        <v>3280</v>
      </c>
      <c r="C5380" s="26" t="s">
        <v>10965</v>
      </c>
      <c r="D5380" s="26" t="s">
        <v>3295</v>
      </c>
      <c r="E5380" s="27">
        <v>5244370.555840061</v>
      </c>
      <c r="F5380" s="27">
        <v>4729365.046820757</v>
      </c>
      <c r="G5380" s="27">
        <v>5236587.4286286579</v>
      </c>
      <c r="H5380" s="27">
        <v>5231750.3319994314</v>
      </c>
      <c r="I5380" s="27">
        <v>5224167.7302576751</v>
      </c>
      <c r="J5380" s="27">
        <v>5332415.5617700899</v>
      </c>
      <c r="K5380" s="27">
        <v>5612572.9402791755</v>
      </c>
      <c r="L5380" s="27">
        <v>5034315.2235285882</v>
      </c>
      <c r="M5380" s="27">
        <v>5176119.1378206136</v>
      </c>
      <c r="N5380" s="27">
        <v>5188522.5037485659</v>
      </c>
      <c r="O5380" s="27">
        <v>4775641.5132720647</v>
      </c>
      <c r="P5380" s="27">
        <v>4578580.2115184469</v>
      </c>
      <c r="Q5380" s="27">
        <v>4419183.3800340807</v>
      </c>
      <c r="R5380" s="27">
        <v>4199486.2603199752</v>
      </c>
      <c r="S5380" s="27">
        <v>3989929.8190062377</v>
      </c>
      <c r="T5380" s="27">
        <v>4344500.5918807313</v>
      </c>
      <c r="U5380" s="27">
        <v>4545158.7111752266</v>
      </c>
      <c r="V5380" s="27">
        <v>4200608.9305810649</v>
      </c>
      <c r="W5380" s="27">
        <v>5163443.9513096055</v>
      </c>
      <c r="X5380" s="27">
        <v>4857418.7717259098</v>
      </c>
      <c r="Y5380" s="27">
        <v>4858850.8486941932</v>
      </c>
      <c r="Z5380" s="27">
        <v>4794433.2507104566</v>
      </c>
      <c r="AA5380" s="27">
        <v>5419876.0320736859</v>
      </c>
      <c r="AB5380" s="27">
        <v>5299917.7010959135</v>
      </c>
    </row>
    <row r="5381" spans="1:28" outlineLevel="3" x14ac:dyDescent="0.25">
      <c r="A5381" s="25" t="s">
        <v>11062</v>
      </c>
      <c r="B5381" s="25" t="s">
        <v>3280</v>
      </c>
      <c r="C5381" s="26" t="s">
        <v>10965</v>
      </c>
      <c r="D5381" s="26" t="s">
        <v>3296</v>
      </c>
      <c r="E5381" s="27" t="s">
        <v>11208</v>
      </c>
      <c r="F5381" s="27" t="s">
        <v>11208</v>
      </c>
      <c r="G5381" s="27" t="s">
        <v>11208</v>
      </c>
      <c r="H5381" s="27" t="s">
        <v>11208</v>
      </c>
      <c r="I5381" s="27" t="s">
        <v>11217</v>
      </c>
      <c r="J5381" s="27" t="s">
        <v>11217</v>
      </c>
      <c r="K5381" s="27" t="s">
        <v>11218</v>
      </c>
      <c r="L5381" s="27" t="s">
        <v>11218</v>
      </c>
      <c r="M5381" s="27" t="s">
        <v>11218</v>
      </c>
      <c r="N5381" s="27" t="s">
        <v>11218</v>
      </c>
      <c r="O5381" s="27" t="s">
        <v>11218</v>
      </c>
      <c r="P5381" s="27" t="s">
        <v>11218</v>
      </c>
      <c r="Q5381" s="27" t="s">
        <v>11218</v>
      </c>
      <c r="R5381" s="27" t="s">
        <v>11218</v>
      </c>
      <c r="S5381" s="27" t="s">
        <v>11218</v>
      </c>
      <c r="T5381" s="27" t="s">
        <v>11218</v>
      </c>
      <c r="U5381" s="27" t="s">
        <v>11218</v>
      </c>
      <c r="V5381" s="27" t="s">
        <v>11218</v>
      </c>
      <c r="W5381" s="27" t="s">
        <v>11218</v>
      </c>
      <c r="X5381" s="27" t="s">
        <v>11218</v>
      </c>
      <c r="Y5381" s="27" t="s">
        <v>11218</v>
      </c>
      <c r="Z5381" s="27" t="s">
        <v>11218</v>
      </c>
      <c r="AA5381" s="27" t="s">
        <v>11218</v>
      </c>
      <c r="AB5381" s="27" t="s">
        <v>11218</v>
      </c>
    </row>
    <row r="5382" spans="1:28" outlineLevel="3" x14ac:dyDescent="0.25">
      <c r="A5382" s="25" t="s">
        <v>11062</v>
      </c>
      <c r="B5382" s="25" t="s">
        <v>3280</v>
      </c>
      <c r="C5382" s="26" t="s">
        <v>10965</v>
      </c>
      <c r="D5382" s="26" t="s">
        <v>3297</v>
      </c>
      <c r="E5382" s="27">
        <v>4726926.1413605912</v>
      </c>
      <c r="F5382" s="27">
        <v>4979789.5713318251</v>
      </c>
      <c r="G5382" s="27">
        <v>5245285.2464346178</v>
      </c>
      <c r="H5382" s="27">
        <v>5094819.6245668177</v>
      </c>
      <c r="I5382" s="27">
        <v>4993558.2701029433</v>
      </c>
      <c r="J5382" s="27">
        <v>6169299.2263590144</v>
      </c>
      <c r="K5382" s="27">
        <v>6006291.7999765752</v>
      </c>
      <c r="L5382" s="27">
        <v>6033531.6794678932</v>
      </c>
      <c r="M5382" s="27">
        <v>5462519.5876274966</v>
      </c>
      <c r="N5382" s="27">
        <v>5288273.8675848246</v>
      </c>
      <c r="O5382" s="27">
        <v>4455453.1250874996</v>
      </c>
      <c r="P5382" s="27">
        <v>5083817.1148018269</v>
      </c>
      <c r="Q5382" s="27">
        <v>5339105.0016938075</v>
      </c>
      <c r="R5382" s="27">
        <v>5188725.4471292617</v>
      </c>
      <c r="S5382" s="27">
        <v>4922088.8054684689</v>
      </c>
      <c r="T5382" s="27">
        <v>4919490.1615841994</v>
      </c>
      <c r="U5382" s="27">
        <v>5129224.482563681</v>
      </c>
      <c r="V5382" s="27">
        <v>4743111.3867586795</v>
      </c>
      <c r="W5382" s="27">
        <v>4824878.0414666319</v>
      </c>
      <c r="X5382" s="27">
        <v>4570377.4477280453</v>
      </c>
      <c r="Y5382" s="27">
        <v>4530893.5588810062</v>
      </c>
      <c r="Z5382" s="27">
        <v>4248285.9302726956</v>
      </c>
      <c r="AA5382" s="27">
        <v>4041838.7269141306</v>
      </c>
      <c r="AB5382" s="27">
        <v>4382483.5709651485</v>
      </c>
    </row>
    <row r="5383" spans="1:28" outlineLevel="3" x14ac:dyDescent="0.25">
      <c r="A5383" s="25" t="s">
        <v>11062</v>
      </c>
      <c r="B5383" s="25" t="s">
        <v>3280</v>
      </c>
      <c r="C5383" s="26" t="s">
        <v>10965</v>
      </c>
      <c r="D5383" s="26" t="s">
        <v>3298</v>
      </c>
      <c r="E5383" s="27">
        <v>6122177.7738060821</v>
      </c>
      <c r="F5383" s="27">
        <v>796908.68</v>
      </c>
      <c r="G5383" s="27">
        <v>4257235.5641872147</v>
      </c>
      <c r="H5383" s="27">
        <v>4193848.4227316328</v>
      </c>
      <c r="I5383" s="27">
        <v>4190989.0950730341</v>
      </c>
      <c r="J5383" s="27">
        <v>3092205.4126492464</v>
      </c>
      <c r="K5383" s="27">
        <v>3933077.4090503152</v>
      </c>
      <c r="L5383" s="27">
        <v>3849306.8948891209</v>
      </c>
      <c r="M5383" s="27">
        <v>3584503.6049033236</v>
      </c>
      <c r="N5383" s="27">
        <v>3847559.0073528476</v>
      </c>
      <c r="O5383" s="27">
        <v>3884562.0247590262</v>
      </c>
      <c r="P5383" s="27">
        <v>6331923.404667398</v>
      </c>
      <c r="Q5383" s="27">
        <v>6290352.508674508</v>
      </c>
      <c r="R5383" s="27">
        <v>5996596.587017687</v>
      </c>
      <c r="S5383" s="27">
        <v>5971889.4917839523</v>
      </c>
      <c r="T5383" s="27">
        <v>0</v>
      </c>
      <c r="U5383" s="27">
        <v>8146319.1325604552</v>
      </c>
      <c r="V5383" s="27">
        <v>8229042.2473341124</v>
      </c>
      <c r="W5383" s="27">
        <v>7920724.5296931248</v>
      </c>
      <c r="X5383" s="27">
        <v>8173484.8163050115</v>
      </c>
      <c r="Y5383" s="27">
        <v>8393283.5046175253</v>
      </c>
      <c r="Z5383" s="27">
        <v>0</v>
      </c>
      <c r="AA5383" s="27">
        <v>0</v>
      </c>
      <c r="AB5383" s="27">
        <v>0</v>
      </c>
    </row>
    <row r="5384" spans="1:28" outlineLevel="3" x14ac:dyDescent="0.25">
      <c r="A5384" s="25" t="s">
        <v>11062</v>
      </c>
      <c r="B5384" s="25" t="s">
        <v>3280</v>
      </c>
      <c r="C5384" s="26" t="s">
        <v>10965</v>
      </c>
      <c r="D5384" s="26" t="s">
        <v>3299</v>
      </c>
      <c r="E5384" s="27">
        <v>4234185.0852284832</v>
      </c>
      <c r="F5384" s="27">
        <v>3709549.1745560854</v>
      </c>
      <c r="G5384" s="27">
        <v>3906186.1602599574</v>
      </c>
      <c r="H5384" s="27">
        <v>3829657.846751879</v>
      </c>
      <c r="I5384" s="27">
        <v>3962161.8444988332</v>
      </c>
      <c r="J5384" s="27">
        <v>3769126.781264334</v>
      </c>
      <c r="K5384" s="27">
        <v>4271117.3065645341</v>
      </c>
      <c r="L5384" s="27">
        <v>4693538.5675060079</v>
      </c>
      <c r="M5384" s="27">
        <v>4235074.9859715588</v>
      </c>
      <c r="N5384" s="27">
        <v>4161443.0630854713</v>
      </c>
      <c r="O5384" s="27">
        <v>4217738.3468027692</v>
      </c>
      <c r="P5384" s="27">
        <v>5070869.0821277518</v>
      </c>
      <c r="Q5384" s="27">
        <v>5436131.257047195</v>
      </c>
      <c r="R5384" s="27">
        <v>4517890.9179733135</v>
      </c>
      <c r="S5384" s="27">
        <v>4045563.1454046192</v>
      </c>
      <c r="T5384" s="27">
        <v>4888349.2574707801</v>
      </c>
      <c r="U5384" s="27">
        <v>4462434.0038212556</v>
      </c>
      <c r="V5384" s="27">
        <v>4660551.9917736771</v>
      </c>
      <c r="W5384" s="27">
        <v>5043561.7736379504</v>
      </c>
      <c r="X5384" s="27">
        <v>4722312.8665853273</v>
      </c>
      <c r="Y5384" s="27">
        <v>4795664.7533144411</v>
      </c>
      <c r="Z5384" s="27">
        <v>4843825.8948951038</v>
      </c>
      <c r="AA5384" s="27">
        <v>4273339.1040784288</v>
      </c>
      <c r="AB5384" s="27">
        <v>4247069.2446954856</v>
      </c>
    </row>
    <row r="5385" spans="1:28" outlineLevel="3" x14ac:dyDescent="0.25">
      <c r="A5385" s="25" t="s">
        <v>11062</v>
      </c>
      <c r="B5385" s="25" t="s">
        <v>3280</v>
      </c>
      <c r="C5385" s="26" t="s">
        <v>10965</v>
      </c>
      <c r="D5385" s="26" t="s">
        <v>3300</v>
      </c>
      <c r="E5385" s="27" t="s">
        <v>11208</v>
      </c>
      <c r="F5385" s="27" t="s">
        <v>11208</v>
      </c>
      <c r="G5385" s="27" t="s">
        <v>11208</v>
      </c>
      <c r="H5385" s="27" t="s">
        <v>11208</v>
      </c>
      <c r="I5385" s="27" t="s">
        <v>11208</v>
      </c>
      <c r="J5385" s="27" t="s">
        <v>11208</v>
      </c>
      <c r="K5385" s="27">
        <v>0</v>
      </c>
      <c r="L5385" s="27">
        <v>353538.3407565793</v>
      </c>
      <c r="M5385" s="27">
        <v>0</v>
      </c>
      <c r="N5385" s="27">
        <v>0</v>
      </c>
      <c r="O5385" s="27">
        <v>0</v>
      </c>
      <c r="P5385" s="27">
        <v>0</v>
      </c>
      <c r="Q5385" s="27">
        <v>0</v>
      </c>
      <c r="R5385" s="27">
        <v>0</v>
      </c>
      <c r="S5385" s="27">
        <v>0</v>
      </c>
      <c r="T5385" s="27">
        <v>0</v>
      </c>
      <c r="U5385" s="27">
        <v>0</v>
      </c>
      <c r="V5385" s="27">
        <v>0</v>
      </c>
      <c r="W5385" s="27">
        <v>0</v>
      </c>
      <c r="X5385" s="27">
        <v>0</v>
      </c>
      <c r="Y5385" s="27">
        <v>0</v>
      </c>
      <c r="Z5385" s="27">
        <v>0</v>
      </c>
      <c r="AA5385" s="27">
        <v>0</v>
      </c>
      <c r="AB5385" s="27">
        <v>0</v>
      </c>
    </row>
    <row r="5386" spans="1:28" outlineLevel="3" x14ac:dyDescent="0.25">
      <c r="A5386" s="25" t="s">
        <v>11062</v>
      </c>
      <c r="B5386" s="25" t="s">
        <v>3280</v>
      </c>
      <c r="C5386" s="26" t="s">
        <v>10965</v>
      </c>
      <c r="D5386" s="26" t="s">
        <v>3301</v>
      </c>
      <c r="E5386" s="27">
        <v>2500035.5963208526</v>
      </c>
      <c r="F5386" s="27">
        <v>4232897.1442944491</v>
      </c>
      <c r="G5386" s="27">
        <v>4164771.3925529392</v>
      </c>
      <c r="H5386" s="27">
        <v>3963682.5013594655</v>
      </c>
      <c r="I5386" s="27">
        <v>3802832.4592884704</v>
      </c>
      <c r="J5386" s="27">
        <v>4131642.0180255654</v>
      </c>
      <c r="K5386" s="27">
        <v>3406374.4125517849</v>
      </c>
      <c r="L5386" s="27">
        <v>3371808.165095916</v>
      </c>
      <c r="M5386" s="27">
        <v>3184949.4438077575</v>
      </c>
      <c r="N5386" s="27">
        <v>3083122.9216161296</v>
      </c>
      <c r="O5386" s="27">
        <v>3199600.7656336627</v>
      </c>
      <c r="P5386" s="27">
        <v>2907976.9797704401</v>
      </c>
      <c r="Q5386" s="27">
        <v>2886990.4458518503</v>
      </c>
      <c r="R5386" s="27">
        <v>2214250.2871629265</v>
      </c>
      <c r="S5386" s="27">
        <v>0</v>
      </c>
      <c r="T5386" s="27">
        <v>0</v>
      </c>
      <c r="U5386" s="27">
        <v>1818161.6675599525</v>
      </c>
      <c r="V5386" s="27">
        <v>0</v>
      </c>
      <c r="W5386" s="27">
        <v>2393464.5222343872</v>
      </c>
      <c r="X5386" s="27">
        <v>0</v>
      </c>
      <c r="Y5386" s="27">
        <v>0</v>
      </c>
      <c r="Z5386" s="27">
        <v>0</v>
      </c>
      <c r="AA5386" s="27">
        <v>0</v>
      </c>
      <c r="AB5386" s="27">
        <v>0</v>
      </c>
    </row>
    <row r="5387" spans="1:28" outlineLevel="3" x14ac:dyDescent="0.25">
      <c r="A5387" s="25" t="s">
        <v>11062</v>
      </c>
      <c r="B5387" s="25" t="s">
        <v>3280</v>
      </c>
      <c r="C5387" s="26" t="s">
        <v>10965</v>
      </c>
      <c r="D5387" s="26" t="s">
        <v>3302</v>
      </c>
      <c r="E5387" s="27">
        <v>4725852.7640519384</v>
      </c>
      <c r="F5387" s="27">
        <v>4487177.5752817504</v>
      </c>
      <c r="G5387" s="27">
        <v>4565702.8663361324</v>
      </c>
      <c r="H5387" s="27">
        <v>4190020.1185788582</v>
      </c>
      <c r="I5387" s="27">
        <v>4447924.4179813704</v>
      </c>
      <c r="J5387" s="27">
        <v>5722054.6865721922</v>
      </c>
      <c r="K5387" s="27">
        <v>5803722.666825382</v>
      </c>
      <c r="L5387" s="27">
        <v>5677215.6875314778</v>
      </c>
      <c r="M5387" s="27">
        <v>5520632.5506048473</v>
      </c>
      <c r="N5387" s="27">
        <v>5298756.5902601033</v>
      </c>
      <c r="O5387" s="27">
        <v>5177828.8164915172</v>
      </c>
      <c r="P5387" s="27">
        <v>5267094.2285994021</v>
      </c>
      <c r="Q5387" s="27">
        <v>5090140.8727653669</v>
      </c>
      <c r="R5387" s="27">
        <v>4993649.4662388638</v>
      </c>
      <c r="S5387" s="27">
        <v>4597293.3498485917</v>
      </c>
      <c r="T5387" s="27">
        <v>4740280.8486639503</v>
      </c>
      <c r="U5387" s="27">
        <v>4692164.3227047166</v>
      </c>
      <c r="V5387" s="27">
        <v>4490004.0693199364</v>
      </c>
      <c r="W5387" s="27">
        <v>4582751.9600822004</v>
      </c>
      <c r="X5387" s="27">
        <v>4800432.5629548598</v>
      </c>
      <c r="Y5387" s="27">
        <v>4717196.1541954875</v>
      </c>
      <c r="Z5387" s="27">
        <v>4738192.8580107801</v>
      </c>
      <c r="AA5387" s="27">
        <v>4630570.4066822315</v>
      </c>
      <c r="AB5387" s="27">
        <v>4657821.2756133098</v>
      </c>
    </row>
    <row r="5388" spans="1:28" outlineLevel="3" x14ac:dyDescent="0.25">
      <c r="A5388" s="25" t="s">
        <v>11062</v>
      </c>
      <c r="B5388" s="25" t="s">
        <v>3280</v>
      </c>
      <c r="C5388" s="26" t="s">
        <v>10965</v>
      </c>
      <c r="D5388" s="26" t="s">
        <v>3303</v>
      </c>
      <c r="E5388" s="27">
        <v>8127146.2778548859</v>
      </c>
      <c r="F5388" s="27">
        <v>8606314.425639078</v>
      </c>
      <c r="G5388" s="27">
        <v>8248576.8526253812</v>
      </c>
      <c r="H5388" s="27">
        <v>8248044.093044024</v>
      </c>
      <c r="I5388" s="27">
        <v>7609677.7597414758</v>
      </c>
      <c r="J5388" s="27">
        <v>9709611.4484389387</v>
      </c>
      <c r="K5388" s="27">
        <v>9023041.0483558532</v>
      </c>
      <c r="L5388" s="27">
        <v>9294286.132243203</v>
      </c>
      <c r="M5388" s="27">
        <v>8587109.0141565409</v>
      </c>
      <c r="N5388" s="27">
        <v>8304009.6501024291</v>
      </c>
      <c r="O5388" s="27">
        <v>8010176.3083394347</v>
      </c>
      <c r="P5388" s="27">
        <v>8096155.4469354972</v>
      </c>
      <c r="Q5388" s="27">
        <v>6280114.3779017385</v>
      </c>
      <c r="R5388" s="27">
        <v>6215680.6876226179</v>
      </c>
      <c r="S5388" s="27">
        <v>6267236.0722238785</v>
      </c>
      <c r="T5388" s="27">
        <v>6185524.2854528353</v>
      </c>
      <c r="U5388" s="27">
        <v>6257490.0136124063</v>
      </c>
      <c r="V5388" s="27">
        <v>6132597.2962651234</v>
      </c>
      <c r="W5388" s="27">
        <v>5523277.6246967968</v>
      </c>
      <c r="X5388" s="27">
        <v>5229527.2036279757</v>
      </c>
      <c r="Y5388" s="27">
        <v>5592549.7827115543</v>
      </c>
      <c r="Z5388" s="27">
        <v>7039850.8832300082</v>
      </c>
      <c r="AA5388" s="27">
        <v>5818446.7474927306</v>
      </c>
      <c r="AB5388" s="27">
        <v>5694382.0790607426</v>
      </c>
    </row>
    <row r="5389" spans="1:28" outlineLevel="3" x14ac:dyDescent="0.25">
      <c r="A5389" s="25" t="s">
        <v>11062</v>
      </c>
      <c r="B5389" s="25" t="s">
        <v>3280</v>
      </c>
      <c r="C5389" s="26" t="s">
        <v>10965</v>
      </c>
      <c r="D5389" s="26" t="s">
        <v>3304</v>
      </c>
      <c r="E5389" s="27">
        <v>3864711.4746725834</v>
      </c>
      <c r="F5389" s="27">
        <v>11199646.215624282</v>
      </c>
      <c r="G5389" s="27">
        <v>10942860.580664452</v>
      </c>
      <c r="H5389" s="27">
        <v>10853145.703424627</v>
      </c>
      <c r="I5389" s="27">
        <v>11010795.395766035</v>
      </c>
      <c r="J5389" s="27">
        <v>11034088.178004803</v>
      </c>
      <c r="K5389" s="27">
        <v>10767170.658038793</v>
      </c>
      <c r="L5389" s="27">
        <v>11098139.215342795</v>
      </c>
      <c r="M5389" s="27">
        <v>11335130.875713732</v>
      </c>
      <c r="N5389" s="27">
        <v>13011241.291124865</v>
      </c>
      <c r="O5389" s="27">
        <v>13807557.261756055</v>
      </c>
      <c r="P5389" s="27">
        <v>14090179.665085683</v>
      </c>
      <c r="Q5389" s="27">
        <v>14276380.13160317</v>
      </c>
      <c r="R5389" s="27">
        <v>14355887.199157016</v>
      </c>
      <c r="S5389" s="27">
        <v>15160966.603735438</v>
      </c>
      <c r="T5389" s="27">
        <v>15074787.909473976</v>
      </c>
      <c r="U5389" s="27">
        <v>14967565.824745467</v>
      </c>
      <c r="V5389" s="27">
        <v>15032273.383342355</v>
      </c>
      <c r="W5389" s="27">
        <v>14879285.67147818</v>
      </c>
      <c r="X5389" s="27">
        <v>14133324.399659682</v>
      </c>
      <c r="Y5389" s="27">
        <v>13863262.071196795</v>
      </c>
      <c r="Z5389" s="27">
        <v>13810151.747891728</v>
      </c>
      <c r="AA5389" s="27">
        <v>13616292.977236126</v>
      </c>
      <c r="AB5389" s="27">
        <v>13549171.108478921</v>
      </c>
    </row>
    <row r="5390" spans="1:28" outlineLevel="3" x14ac:dyDescent="0.25">
      <c r="A5390" s="25" t="s">
        <v>11062</v>
      </c>
      <c r="B5390" s="25" t="s">
        <v>3280</v>
      </c>
      <c r="C5390" s="26" t="s">
        <v>10965</v>
      </c>
      <c r="D5390" s="26" t="s">
        <v>3305</v>
      </c>
      <c r="E5390" s="27">
        <v>4436933.8946996722</v>
      </c>
      <c r="F5390" s="27">
        <v>4579200.2385481279</v>
      </c>
      <c r="G5390" s="27" t="s">
        <v>11208</v>
      </c>
      <c r="H5390" s="27" t="s">
        <v>11208</v>
      </c>
      <c r="I5390" s="27" t="s">
        <v>11208</v>
      </c>
      <c r="J5390" s="27" t="s">
        <v>11208</v>
      </c>
      <c r="K5390" s="27">
        <v>0</v>
      </c>
      <c r="L5390" s="27">
        <v>0</v>
      </c>
      <c r="M5390" s="27">
        <v>0</v>
      </c>
      <c r="N5390" s="27">
        <v>0</v>
      </c>
      <c r="O5390" s="27">
        <v>0</v>
      </c>
      <c r="P5390" s="27">
        <v>0</v>
      </c>
      <c r="Q5390" s="27">
        <v>0</v>
      </c>
      <c r="R5390" s="27">
        <v>0</v>
      </c>
      <c r="S5390" s="27">
        <v>0</v>
      </c>
      <c r="T5390" s="27">
        <v>0</v>
      </c>
      <c r="U5390" s="27">
        <v>0</v>
      </c>
      <c r="V5390" s="27">
        <v>0</v>
      </c>
      <c r="W5390" s="27">
        <v>0</v>
      </c>
      <c r="X5390" s="27">
        <v>0</v>
      </c>
      <c r="Y5390" s="27">
        <v>0</v>
      </c>
      <c r="Z5390" s="27">
        <v>0</v>
      </c>
      <c r="AA5390" s="27">
        <v>1663231.5254192466</v>
      </c>
      <c r="AB5390" s="27">
        <v>0</v>
      </c>
    </row>
    <row r="5391" spans="1:28" outlineLevel="3" x14ac:dyDescent="0.25">
      <c r="A5391" s="25" t="s">
        <v>11062</v>
      </c>
      <c r="B5391" s="25" t="s">
        <v>3280</v>
      </c>
      <c r="C5391" s="26" t="s">
        <v>10965</v>
      </c>
      <c r="D5391" s="26" t="s">
        <v>3306</v>
      </c>
      <c r="E5391" s="27">
        <v>2334507.2967919298</v>
      </c>
      <c r="F5391" s="27">
        <v>2350382.8486273205</v>
      </c>
      <c r="G5391" s="27">
        <v>2385029.8345659878</v>
      </c>
      <c r="H5391" s="27">
        <v>2422877.1587872482</v>
      </c>
      <c r="I5391" s="27">
        <v>2301172.7413878175</v>
      </c>
      <c r="J5391" s="27">
        <v>2247087.7938653156</v>
      </c>
      <c r="K5391" s="27">
        <v>2271846.9679320101</v>
      </c>
      <c r="L5391" s="27">
        <v>2523048.873314702</v>
      </c>
      <c r="M5391" s="27">
        <v>2466123.0288532553</v>
      </c>
      <c r="N5391" s="27">
        <v>2386201.8545662402</v>
      </c>
      <c r="O5391" s="27">
        <v>2359144.6492391354</v>
      </c>
      <c r="P5391" s="27">
        <v>2312417.2674777014</v>
      </c>
      <c r="Q5391" s="27">
        <v>3633637.5483179931</v>
      </c>
      <c r="R5391" s="27">
        <v>0</v>
      </c>
      <c r="S5391" s="27">
        <v>0</v>
      </c>
      <c r="T5391" s="27">
        <v>0</v>
      </c>
      <c r="U5391" s="27">
        <v>0</v>
      </c>
      <c r="V5391" s="27">
        <v>0</v>
      </c>
      <c r="W5391" s="27">
        <v>0</v>
      </c>
      <c r="X5391" s="27">
        <v>5302310.733279746</v>
      </c>
      <c r="Y5391" s="27">
        <v>0</v>
      </c>
      <c r="Z5391" s="27">
        <v>5049346.8893981241</v>
      </c>
      <c r="AA5391" s="27">
        <v>0</v>
      </c>
      <c r="AB5391" s="27">
        <v>0</v>
      </c>
    </row>
    <row r="5392" spans="1:28" outlineLevel="3" x14ac:dyDescent="0.25">
      <c r="A5392" s="25" t="s">
        <v>11062</v>
      </c>
      <c r="B5392" s="25" t="s">
        <v>3280</v>
      </c>
      <c r="C5392" s="26" t="s">
        <v>10965</v>
      </c>
      <c r="D5392" s="26" t="s">
        <v>3307</v>
      </c>
      <c r="E5392" s="27">
        <v>3327440.9972789697</v>
      </c>
      <c r="F5392" s="27">
        <v>3199844.3281834563</v>
      </c>
      <c r="G5392" s="27">
        <v>3698243.492480387</v>
      </c>
      <c r="H5392" s="27">
        <v>3529217.4739320995</v>
      </c>
      <c r="I5392" s="27">
        <v>3576652.7081692396</v>
      </c>
      <c r="J5392" s="27">
        <v>4087498.5099793551</v>
      </c>
      <c r="K5392" s="27">
        <v>3940732.106524446</v>
      </c>
      <c r="L5392" s="27">
        <v>4327150.2412992297</v>
      </c>
      <c r="M5392" s="27">
        <v>4316609.1457418334</v>
      </c>
      <c r="N5392" s="27">
        <v>3967804.8522691038</v>
      </c>
      <c r="O5392" s="27">
        <v>3535707.1805781662</v>
      </c>
      <c r="P5392" s="27">
        <v>3486686.3642833629</v>
      </c>
      <c r="Q5392" s="27">
        <v>3927921.2738173008</v>
      </c>
      <c r="R5392" s="27">
        <v>3361939.1672440725</v>
      </c>
      <c r="S5392" s="27">
        <v>2799114.0007283967</v>
      </c>
      <c r="T5392" s="27">
        <v>3345870.7378145363</v>
      </c>
      <c r="U5392" s="27">
        <v>3275438.9878387302</v>
      </c>
      <c r="V5392" s="27">
        <v>3211633.6427757149</v>
      </c>
      <c r="W5392" s="27">
        <v>3534755.0192535357</v>
      </c>
      <c r="X5392" s="27">
        <v>3808195.4182606791</v>
      </c>
      <c r="Y5392" s="27">
        <v>3718592.8367595877</v>
      </c>
      <c r="Z5392" s="27">
        <v>3683633.091999026</v>
      </c>
      <c r="AA5392" s="27">
        <v>3572223.2448755861</v>
      </c>
      <c r="AB5392" s="27">
        <v>3812138.682991487</v>
      </c>
    </row>
    <row r="5393" spans="1:28" outlineLevel="3" x14ac:dyDescent="0.25">
      <c r="A5393" s="25" t="s">
        <v>11062</v>
      </c>
      <c r="B5393" s="25" t="s">
        <v>3280</v>
      </c>
      <c r="C5393" s="26" t="s">
        <v>10965</v>
      </c>
      <c r="D5393" s="26" t="s">
        <v>3308</v>
      </c>
      <c r="E5393" s="27" t="s">
        <v>11208</v>
      </c>
      <c r="F5393" s="27" t="s">
        <v>11208</v>
      </c>
      <c r="G5393" s="27" t="s">
        <v>11208</v>
      </c>
      <c r="H5393" s="27" t="s">
        <v>11208</v>
      </c>
      <c r="I5393" s="27" t="s">
        <v>11208</v>
      </c>
      <c r="J5393" s="27" t="s">
        <v>11208</v>
      </c>
      <c r="K5393" s="27">
        <v>0</v>
      </c>
      <c r="L5393" s="27">
        <v>0</v>
      </c>
      <c r="M5393" s="27">
        <v>0</v>
      </c>
      <c r="N5393" s="27">
        <v>50269.632766222232</v>
      </c>
      <c r="O5393" s="27">
        <v>0</v>
      </c>
      <c r="P5393" s="27">
        <v>0</v>
      </c>
      <c r="Q5393" s="27">
        <v>0</v>
      </c>
      <c r="R5393" s="27">
        <v>0</v>
      </c>
      <c r="S5393" s="27">
        <v>0</v>
      </c>
      <c r="T5393" s="27">
        <v>0</v>
      </c>
      <c r="U5393" s="27">
        <v>0</v>
      </c>
      <c r="V5393" s="27">
        <v>0</v>
      </c>
      <c r="W5393" s="27">
        <v>0</v>
      </c>
      <c r="X5393" s="27">
        <v>0</v>
      </c>
      <c r="Y5393" s="27">
        <v>0</v>
      </c>
      <c r="Z5393" s="27">
        <v>0</v>
      </c>
      <c r="AA5393" s="27">
        <v>0</v>
      </c>
      <c r="AB5393" s="27">
        <v>0</v>
      </c>
    </row>
    <row r="5394" spans="1:28" outlineLevel="3" x14ac:dyDescent="0.25">
      <c r="A5394" s="25" t="s">
        <v>11062</v>
      </c>
      <c r="B5394" s="25" t="s">
        <v>3280</v>
      </c>
      <c r="C5394" s="26" t="s">
        <v>10965</v>
      </c>
      <c r="D5394" s="26" t="s">
        <v>3309</v>
      </c>
      <c r="E5394" s="27" t="s">
        <v>11208</v>
      </c>
      <c r="F5394" s="27" t="s">
        <v>11208</v>
      </c>
      <c r="G5394" s="27" t="s">
        <v>11208</v>
      </c>
      <c r="H5394" s="27" t="s">
        <v>11208</v>
      </c>
      <c r="I5394" s="27" t="s">
        <v>11217</v>
      </c>
      <c r="J5394" s="27" t="s">
        <v>11217</v>
      </c>
      <c r="K5394" s="27" t="s">
        <v>11218</v>
      </c>
      <c r="L5394" s="27" t="s">
        <v>11218</v>
      </c>
      <c r="M5394" s="27" t="s">
        <v>11218</v>
      </c>
      <c r="N5394" s="27" t="s">
        <v>11218</v>
      </c>
      <c r="O5394" s="27" t="s">
        <v>11218</v>
      </c>
      <c r="P5394" s="27" t="s">
        <v>11218</v>
      </c>
      <c r="Q5394" s="27" t="s">
        <v>11218</v>
      </c>
      <c r="R5394" s="27" t="s">
        <v>11218</v>
      </c>
      <c r="S5394" s="27" t="s">
        <v>11218</v>
      </c>
      <c r="T5394" s="27" t="s">
        <v>11218</v>
      </c>
      <c r="U5394" s="27" t="s">
        <v>11218</v>
      </c>
      <c r="V5394" s="27" t="s">
        <v>11218</v>
      </c>
      <c r="W5394" s="27" t="s">
        <v>11218</v>
      </c>
      <c r="X5394" s="27" t="s">
        <v>11218</v>
      </c>
      <c r="Y5394" s="27" t="s">
        <v>11218</v>
      </c>
      <c r="Z5394" s="27" t="s">
        <v>11218</v>
      </c>
      <c r="AA5394" s="27" t="s">
        <v>11218</v>
      </c>
      <c r="AB5394" s="27" t="s">
        <v>11218</v>
      </c>
    </row>
    <row r="5395" spans="1:28" outlineLevel="3" x14ac:dyDescent="0.25">
      <c r="A5395" s="25" t="s">
        <v>11062</v>
      </c>
      <c r="B5395" s="25" t="s">
        <v>3280</v>
      </c>
      <c r="C5395" s="26" t="s">
        <v>10965</v>
      </c>
      <c r="D5395" s="26" t="s">
        <v>3310</v>
      </c>
      <c r="E5395" s="27">
        <v>10249857.687370844</v>
      </c>
      <c r="F5395" s="27">
        <v>11458558.738840401</v>
      </c>
      <c r="G5395" s="27">
        <v>10578632.934880242</v>
      </c>
      <c r="H5395" s="27">
        <v>7999884.0630809423</v>
      </c>
      <c r="I5395" s="27">
        <v>8172927.3603662746</v>
      </c>
      <c r="J5395" s="27">
        <v>8003444.8397794086</v>
      </c>
      <c r="K5395" s="27">
        <v>8145960.0083844103</v>
      </c>
      <c r="L5395" s="27">
        <v>8326695.396717974</v>
      </c>
      <c r="M5395" s="27">
        <v>9122612.0151803326</v>
      </c>
      <c r="N5395" s="27">
        <v>9153635.3407228068</v>
      </c>
      <c r="O5395" s="27">
        <v>5598364.0639737453</v>
      </c>
      <c r="P5395" s="27">
        <v>5928580.3140714904</v>
      </c>
      <c r="Q5395" s="27">
        <v>5242070.9371010577</v>
      </c>
      <c r="R5395" s="27">
        <v>4935402.9035867816</v>
      </c>
      <c r="S5395" s="27">
        <v>5453759.8934324989</v>
      </c>
      <c r="T5395" s="27">
        <v>5389798.6026653871</v>
      </c>
      <c r="U5395" s="27">
        <v>2757183.0228764657</v>
      </c>
      <c r="V5395" s="27">
        <v>2837417.2950156438</v>
      </c>
      <c r="W5395" s="27">
        <v>2949711.4449513867</v>
      </c>
      <c r="X5395" s="27">
        <v>2755726.2715581227</v>
      </c>
      <c r="Y5395" s="27">
        <v>2908457.9485410815</v>
      </c>
      <c r="Z5395" s="27">
        <v>2747289.8360807961</v>
      </c>
      <c r="AA5395" s="27">
        <v>3459384.4077544347</v>
      </c>
      <c r="AB5395" s="27">
        <v>3888448.6736794282</v>
      </c>
    </row>
    <row r="5396" spans="1:28" outlineLevel="3" x14ac:dyDescent="0.25">
      <c r="A5396" s="25" t="s">
        <v>11062</v>
      </c>
      <c r="B5396" s="25" t="s">
        <v>3280</v>
      </c>
      <c r="C5396" s="26" t="s">
        <v>10965</v>
      </c>
      <c r="D5396" s="26" t="s">
        <v>3311</v>
      </c>
      <c r="E5396" s="27">
        <v>2609543.3925182763</v>
      </c>
      <c r="F5396" s="27">
        <v>2900649.8441853197</v>
      </c>
      <c r="G5396" s="27">
        <v>3405232.259371262</v>
      </c>
      <c r="H5396" s="27">
        <v>3882133.1399509227</v>
      </c>
      <c r="I5396" s="27">
        <v>4492046.4139802456</v>
      </c>
      <c r="J5396" s="27">
        <v>4150619.3030106286</v>
      </c>
      <c r="K5396" s="27">
        <v>4352004.9520942979</v>
      </c>
      <c r="L5396" s="27">
        <v>0</v>
      </c>
      <c r="M5396" s="27">
        <v>0</v>
      </c>
      <c r="N5396" s="27">
        <v>3240588.1810775348</v>
      </c>
      <c r="O5396" s="27">
        <v>3751082.1056502364</v>
      </c>
      <c r="P5396" s="27">
        <v>3870934.1083380934</v>
      </c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0</v>
      </c>
      <c r="W5396" s="27">
        <v>0</v>
      </c>
      <c r="X5396" s="27">
        <v>0</v>
      </c>
      <c r="Y5396" s="27">
        <v>0</v>
      </c>
      <c r="Z5396" s="27">
        <v>0</v>
      </c>
      <c r="AA5396" s="27">
        <v>0</v>
      </c>
      <c r="AB5396" s="27">
        <v>0</v>
      </c>
    </row>
    <row r="5397" spans="1:28" outlineLevel="3" x14ac:dyDescent="0.25">
      <c r="A5397" s="25" t="s">
        <v>11062</v>
      </c>
      <c r="B5397" s="25" t="s">
        <v>3280</v>
      </c>
      <c r="C5397" s="26" t="s">
        <v>10965</v>
      </c>
      <c r="D5397" s="26" t="s">
        <v>3312</v>
      </c>
      <c r="E5397" s="27">
        <v>2339825.3288131002</v>
      </c>
      <c r="F5397" s="27">
        <v>3810253.9246020941</v>
      </c>
      <c r="G5397" s="27">
        <v>3761494.7986599403</v>
      </c>
      <c r="H5397" s="27">
        <v>3953582.5428632377</v>
      </c>
      <c r="I5397" s="27">
        <v>3911356.6916263127</v>
      </c>
      <c r="J5397" s="27">
        <v>3836964.7251373958</v>
      </c>
      <c r="K5397" s="27">
        <v>3543782.4220310207</v>
      </c>
      <c r="L5397" s="27">
        <v>3945449.3068115604</v>
      </c>
      <c r="M5397" s="27">
        <v>4413426.2398841232</v>
      </c>
      <c r="N5397" s="27">
        <v>4382923.6829294059</v>
      </c>
      <c r="O5397" s="27">
        <v>4630006.9570415895</v>
      </c>
      <c r="P5397" s="27">
        <v>4891410.8071131641</v>
      </c>
      <c r="Q5397" s="27">
        <v>4183091.4679835909</v>
      </c>
      <c r="R5397" s="27">
        <v>3958115.7373672687</v>
      </c>
      <c r="S5397" s="27">
        <v>4710265.1991359312</v>
      </c>
      <c r="T5397" s="27">
        <v>5088127.966120542</v>
      </c>
      <c r="U5397" s="27">
        <v>4773088.7701406432</v>
      </c>
      <c r="V5397" s="27">
        <v>5046650.5060166894</v>
      </c>
      <c r="W5397" s="27">
        <v>5530700.3118695021</v>
      </c>
      <c r="X5397" s="27">
        <v>5230706.9586017122</v>
      </c>
      <c r="Y5397" s="27">
        <v>4594626.7912782403</v>
      </c>
      <c r="Z5397" s="27">
        <v>4601975.182052074</v>
      </c>
      <c r="AA5397" s="27">
        <v>4254926.1264684331</v>
      </c>
      <c r="AB5397" s="27">
        <v>4137031.0055840579</v>
      </c>
    </row>
    <row r="5398" spans="1:28" outlineLevel="3" x14ac:dyDescent="0.25">
      <c r="A5398" s="25" t="s">
        <v>11062</v>
      </c>
      <c r="B5398" s="25" t="s">
        <v>3280</v>
      </c>
      <c r="C5398" s="26" t="s">
        <v>10965</v>
      </c>
      <c r="D5398" s="26" t="s">
        <v>3313</v>
      </c>
      <c r="E5398" s="27">
        <v>5948149.4478195924</v>
      </c>
      <c r="F5398" s="27">
        <v>6724364.7239221008</v>
      </c>
      <c r="G5398" s="27">
        <v>6059567.4368134215</v>
      </c>
      <c r="H5398" s="27">
        <v>5785850.3737997189</v>
      </c>
      <c r="I5398" s="27">
        <v>5643174.2903936701</v>
      </c>
      <c r="J5398" s="27">
        <v>5691509.7506802334</v>
      </c>
      <c r="K5398" s="27">
        <v>5531647.6560507789</v>
      </c>
      <c r="L5398" s="27">
        <v>5366634.344873813</v>
      </c>
      <c r="M5398" s="27">
        <v>4936840.0862553921</v>
      </c>
      <c r="N5398" s="27">
        <v>4907227.7733792169</v>
      </c>
      <c r="O5398" s="27">
        <v>4961356.7195609193</v>
      </c>
      <c r="P5398" s="27">
        <v>5037082.5887638023</v>
      </c>
      <c r="Q5398" s="27">
        <v>4514229.6814730559</v>
      </c>
      <c r="R5398" s="27">
        <v>0</v>
      </c>
      <c r="S5398" s="27">
        <v>0</v>
      </c>
      <c r="T5398" s="27">
        <v>0</v>
      </c>
      <c r="U5398" s="27">
        <v>0</v>
      </c>
      <c r="V5398" s="27">
        <v>0</v>
      </c>
      <c r="W5398" s="27">
        <v>0</v>
      </c>
      <c r="X5398" s="27">
        <v>0</v>
      </c>
      <c r="Y5398" s="27">
        <v>0</v>
      </c>
      <c r="Z5398" s="27">
        <v>0</v>
      </c>
      <c r="AA5398" s="27">
        <v>0</v>
      </c>
      <c r="AB5398" s="27">
        <v>0</v>
      </c>
    </row>
    <row r="5399" spans="1:28" outlineLevel="3" x14ac:dyDescent="0.25">
      <c r="A5399" s="25" t="s">
        <v>11062</v>
      </c>
      <c r="B5399" s="25" t="s">
        <v>3280</v>
      </c>
      <c r="C5399" s="26" t="s">
        <v>10965</v>
      </c>
      <c r="D5399" s="26" t="s">
        <v>3314</v>
      </c>
      <c r="E5399" s="27">
        <v>4825178.3382097334</v>
      </c>
      <c r="F5399" s="27">
        <v>4683260.4827071521</v>
      </c>
      <c r="G5399" s="27">
        <v>4002516.0149044236</v>
      </c>
      <c r="H5399" s="27">
        <v>3672967.1605834998</v>
      </c>
      <c r="I5399" s="27">
        <v>4112627.4349911246</v>
      </c>
      <c r="J5399" s="27">
        <v>3790731.0381888598</v>
      </c>
      <c r="K5399" s="27">
        <v>3241849.9645890128</v>
      </c>
      <c r="L5399" s="27">
        <v>3500300.9327872489</v>
      </c>
      <c r="M5399" s="27">
        <v>3141474.7199910423</v>
      </c>
      <c r="N5399" s="27">
        <v>2893438.7372323447</v>
      </c>
      <c r="O5399" s="27">
        <v>2698100.6053158017</v>
      </c>
      <c r="P5399" s="27">
        <v>2920647.411015885</v>
      </c>
      <c r="Q5399" s="27">
        <v>0</v>
      </c>
      <c r="R5399" s="27">
        <v>0</v>
      </c>
      <c r="S5399" s="27">
        <v>0</v>
      </c>
      <c r="T5399" s="27">
        <v>0</v>
      </c>
      <c r="U5399" s="27">
        <v>0</v>
      </c>
      <c r="V5399" s="27">
        <v>0</v>
      </c>
      <c r="W5399" s="27">
        <v>2674541.2132083783</v>
      </c>
      <c r="X5399" s="27">
        <v>3066717.6522704111</v>
      </c>
      <c r="Y5399" s="27">
        <v>0</v>
      </c>
      <c r="Z5399" s="27">
        <v>0</v>
      </c>
      <c r="AA5399" s="27">
        <v>0</v>
      </c>
      <c r="AB5399" s="27">
        <v>2776226.2976517985</v>
      </c>
    </row>
    <row r="5400" spans="1:28" outlineLevel="3" x14ac:dyDescent="0.25">
      <c r="A5400" s="25" t="s">
        <v>11062</v>
      </c>
      <c r="B5400" s="25" t="s">
        <v>3280</v>
      </c>
      <c r="C5400" s="26" t="s">
        <v>10965</v>
      </c>
      <c r="D5400" s="26" t="s">
        <v>3315</v>
      </c>
      <c r="E5400" s="27">
        <v>5597913.3217829615</v>
      </c>
      <c r="F5400" s="27">
        <v>8768239.2213645093</v>
      </c>
      <c r="G5400" s="27">
        <v>10550226.032950364</v>
      </c>
      <c r="H5400" s="27">
        <v>8596614.4896873366</v>
      </c>
      <c r="I5400" s="27">
        <v>9222867.5643423982</v>
      </c>
      <c r="J5400" s="27">
        <v>9061379.8676566482</v>
      </c>
      <c r="K5400" s="27">
        <v>9014017.7136453949</v>
      </c>
      <c r="L5400" s="27">
        <v>7028316.6072831973</v>
      </c>
      <c r="M5400" s="27">
        <v>6338268.3020244529</v>
      </c>
      <c r="N5400" s="27">
        <v>6570577.7921764944</v>
      </c>
      <c r="O5400" s="27">
        <v>6023926.9466446014</v>
      </c>
      <c r="P5400" s="27">
        <v>5890224.8809487959</v>
      </c>
      <c r="Q5400" s="27">
        <v>6430437.5692490609</v>
      </c>
      <c r="R5400" s="27">
        <v>6251659.6445572572</v>
      </c>
      <c r="S5400" s="27">
        <v>5756569.5654240679</v>
      </c>
      <c r="T5400" s="27">
        <v>5873980.1045580097</v>
      </c>
      <c r="U5400" s="27">
        <v>6005008.8550981171</v>
      </c>
      <c r="V5400" s="27">
        <v>6153117.8244121801</v>
      </c>
      <c r="W5400" s="27">
        <v>7441970.5040316377</v>
      </c>
      <c r="X5400" s="27">
        <v>7115224.5111639351</v>
      </c>
      <c r="Y5400" s="27">
        <v>7233139.4896319099</v>
      </c>
      <c r="Z5400" s="27">
        <v>7252176.7980540907</v>
      </c>
      <c r="AA5400" s="27">
        <v>6710824.5574747408</v>
      </c>
      <c r="AB5400" s="27">
        <v>6382331.9019947285</v>
      </c>
    </row>
    <row r="5401" spans="1:28" outlineLevel="3" x14ac:dyDescent="0.25">
      <c r="A5401" s="25" t="s">
        <v>11062</v>
      </c>
      <c r="B5401" s="25" t="s">
        <v>3280</v>
      </c>
      <c r="C5401" s="26" t="s">
        <v>10965</v>
      </c>
      <c r="D5401" s="26" t="s">
        <v>3316</v>
      </c>
      <c r="E5401" s="27">
        <v>2589852.0407047463</v>
      </c>
      <c r="F5401" s="27">
        <v>3968989.081681414</v>
      </c>
      <c r="G5401" s="27">
        <v>3766507.8908495856</v>
      </c>
      <c r="H5401" s="27">
        <v>3762631.0581003595</v>
      </c>
      <c r="I5401" s="27">
        <v>3641649.9628391941</v>
      </c>
      <c r="J5401" s="27">
        <v>3538631.0453167874</v>
      </c>
      <c r="K5401" s="27">
        <v>2197714.4450197541</v>
      </c>
      <c r="L5401" s="27">
        <v>2253283.9606125085</v>
      </c>
      <c r="M5401" s="27">
        <v>2252116.5222180933</v>
      </c>
      <c r="N5401" s="27">
        <v>2284255.0564974435</v>
      </c>
      <c r="O5401" s="27">
        <v>2150883.6398321409</v>
      </c>
      <c r="P5401" s="27">
        <v>2203016.3815156966</v>
      </c>
      <c r="Q5401" s="27">
        <v>1973831.665188492</v>
      </c>
      <c r="R5401" s="27">
        <v>2038073.1816926668</v>
      </c>
      <c r="S5401" s="27">
        <v>2028117.7405075587</v>
      </c>
      <c r="T5401" s="27">
        <v>1964425.11937757</v>
      </c>
      <c r="U5401" s="27">
        <v>1855160.1238267589</v>
      </c>
      <c r="V5401" s="27">
        <v>1903110.723992005</v>
      </c>
      <c r="W5401" s="27">
        <v>1801083.6181909447</v>
      </c>
      <c r="X5401" s="27">
        <v>2286910.7833393994</v>
      </c>
      <c r="Y5401" s="27">
        <v>2150213.2190722688</v>
      </c>
      <c r="Z5401" s="27">
        <v>2286277.0496704523</v>
      </c>
      <c r="AA5401" s="27">
        <v>2335855.6745415619</v>
      </c>
      <c r="AB5401" s="27">
        <v>2405970.5072647748</v>
      </c>
    </row>
    <row r="5402" spans="1:28" outlineLevel="3" x14ac:dyDescent="0.25">
      <c r="A5402" s="25" t="s">
        <v>11062</v>
      </c>
      <c r="B5402" s="25" t="s">
        <v>3280</v>
      </c>
      <c r="C5402" s="26" t="s">
        <v>10965</v>
      </c>
      <c r="D5402" s="26" t="s">
        <v>3317</v>
      </c>
      <c r="E5402" s="27">
        <v>3349922.6286467444</v>
      </c>
      <c r="F5402" s="27">
        <v>3463668.9560007565</v>
      </c>
      <c r="G5402" s="27">
        <v>4287989.7875062963</v>
      </c>
      <c r="H5402" s="27">
        <v>4070946.2660043119</v>
      </c>
      <c r="I5402" s="27">
        <v>3932984.6235776604</v>
      </c>
      <c r="J5402" s="27">
        <v>3567633.7261638939</v>
      </c>
      <c r="K5402" s="27">
        <v>3471070.8851123499</v>
      </c>
      <c r="L5402" s="27">
        <v>3437984.6867699642</v>
      </c>
      <c r="M5402" s="27">
        <v>3395387.8596531381</v>
      </c>
      <c r="N5402" s="27">
        <v>2757406.3217301965</v>
      </c>
      <c r="O5402" s="27">
        <v>3305753.1920133615</v>
      </c>
      <c r="P5402" s="27">
        <v>3472183.353711945</v>
      </c>
      <c r="Q5402" s="27">
        <v>3286080.1409924966</v>
      </c>
      <c r="R5402" s="27">
        <v>3037880.2441377132</v>
      </c>
      <c r="S5402" s="27">
        <v>3142038.8495952496</v>
      </c>
      <c r="T5402" s="27">
        <v>3662303.9728736877</v>
      </c>
      <c r="U5402" s="27">
        <v>3589538.8990813862</v>
      </c>
      <c r="V5402" s="27">
        <v>3495427.6870897594</v>
      </c>
      <c r="W5402" s="27">
        <v>0</v>
      </c>
      <c r="X5402" s="27">
        <v>0</v>
      </c>
      <c r="Y5402" s="27">
        <v>0</v>
      </c>
      <c r="Z5402" s="27">
        <v>0</v>
      </c>
      <c r="AA5402" s="27">
        <v>0</v>
      </c>
      <c r="AB5402" s="27">
        <v>0</v>
      </c>
    </row>
    <row r="5403" spans="1:28" outlineLevel="3" x14ac:dyDescent="0.25">
      <c r="A5403" s="25" t="s">
        <v>11062</v>
      </c>
      <c r="B5403" s="25" t="s">
        <v>3280</v>
      </c>
      <c r="C5403" s="26" t="s">
        <v>10965</v>
      </c>
      <c r="D5403" s="26" t="s">
        <v>11207</v>
      </c>
      <c r="E5403" s="27"/>
      <c r="F5403" s="27"/>
      <c r="G5403" s="27"/>
      <c r="H5403" s="27"/>
      <c r="I5403" s="27" t="s">
        <v>11217</v>
      </c>
      <c r="J5403" s="27" t="s">
        <v>11217</v>
      </c>
      <c r="K5403" s="27" t="s">
        <v>11218</v>
      </c>
      <c r="L5403" s="27" t="s">
        <v>11218</v>
      </c>
      <c r="M5403" s="27" t="s">
        <v>11218</v>
      </c>
      <c r="N5403" s="27" t="s">
        <v>11218</v>
      </c>
      <c r="O5403" s="27" t="s">
        <v>11218</v>
      </c>
      <c r="P5403" s="27" t="s">
        <v>11218</v>
      </c>
      <c r="Q5403" s="27" t="s">
        <v>11218</v>
      </c>
      <c r="R5403" s="27" t="s">
        <v>11218</v>
      </c>
      <c r="S5403" s="27" t="s">
        <v>11218</v>
      </c>
      <c r="T5403" s="27" t="s">
        <v>11218</v>
      </c>
      <c r="U5403" s="27" t="s">
        <v>11218</v>
      </c>
      <c r="V5403" s="27" t="s">
        <v>11218</v>
      </c>
      <c r="W5403" s="27" t="s">
        <v>11218</v>
      </c>
      <c r="X5403" s="27" t="s">
        <v>11218</v>
      </c>
      <c r="Y5403" s="27" t="s">
        <v>11218</v>
      </c>
      <c r="Z5403" s="27" t="s">
        <v>11218</v>
      </c>
      <c r="AA5403" s="27" t="s">
        <v>11218</v>
      </c>
      <c r="AB5403" s="27" t="s">
        <v>11218</v>
      </c>
    </row>
    <row r="5404" spans="1:28" outlineLevel="3" x14ac:dyDescent="0.25">
      <c r="A5404" s="25" t="s">
        <v>11062</v>
      </c>
      <c r="B5404" s="25" t="s">
        <v>3280</v>
      </c>
      <c r="C5404" s="26" t="s">
        <v>10965</v>
      </c>
      <c r="D5404" s="26" t="s">
        <v>3318</v>
      </c>
      <c r="E5404" s="27" t="s">
        <v>11208</v>
      </c>
      <c r="F5404" s="27" t="s">
        <v>11208</v>
      </c>
      <c r="G5404" s="27" t="s">
        <v>11208</v>
      </c>
      <c r="H5404" s="27">
        <v>2949827.6903446196</v>
      </c>
      <c r="I5404" s="27" t="s">
        <v>11208</v>
      </c>
      <c r="J5404" s="27" t="s">
        <v>11208</v>
      </c>
      <c r="K5404" s="27">
        <v>0</v>
      </c>
      <c r="L5404" s="27">
        <v>0</v>
      </c>
      <c r="M5404" s="27">
        <v>0</v>
      </c>
      <c r="N5404" s="27">
        <v>0</v>
      </c>
      <c r="O5404" s="27">
        <v>0</v>
      </c>
      <c r="P5404" s="27">
        <v>0</v>
      </c>
      <c r="Q5404" s="27">
        <v>0</v>
      </c>
      <c r="R5404" s="27">
        <v>0</v>
      </c>
      <c r="S5404" s="27">
        <v>0</v>
      </c>
      <c r="T5404" s="27">
        <v>0</v>
      </c>
      <c r="U5404" s="27">
        <v>0</v>
      </c>
      <c r="V5404" s="27">
        <v>0</v>
      </c>
      <c r="W5404" s="27">
        <v>0</v>
      </c>
      <c r="X5404" s="27">
        <v>0</v>
      </c>
      <c r="Y5404" s="27">
        <v>0</v>
      </c>
      <c r="Z5404" s="27">
        <v>0</v>
      </c>
      <c r="AA5404" s="27">
        <v>0</v>
      </c>
      <c r="AB5404" s="27">
        <v>0</v>
      </c>
    </row>
    <row r="5405" spans="1:28" outlineLevel="3" x14ac:dyDescent="0.25">
      <c r="A5405" s="25" t="s">
        <v>11062</v>
      </c>
      <c r="B5405" s="25" t="s">
        <v>3280</v>
      </c>
      <c r="C5405" s="26" t="s">
        <v>10965</v>
      </c>
      <c r="D5405" s="26" t="s">
        <v>3319</v>
      </c>
      <c r="E5405" s="27" t="s">
        <v>11208</v>
      </c>
      <c r="F5405" s="27" t="s">
        <v>11208</v>
      </c>
      <c r="G5405" s="27" t="s">
        <v>11208</v>
      </c>
      <c r="H5405" s="27" t="s">
        <v>11208</v>
      </c>
      <c r="I5405" s="27" t="s">
        <v>11217</v>
      </c>
      <c r="J5405" s="27" t="s">
        <v>11217</v>
      </c>
      <c r="K5405" s="27" t="s">
        <v>11218</v>
      </c>
      <c r="L5405" s="27" t="s">
        <v>11218</v>
      </c>
      <c r="M5405" s="27" t="s">
        <v>11218</v>
      </c>
      <c r="N5405" s="27" t="s">
        <v>11218</v>
      </c>
      <c r="O5405" s="27" t="s">
        <v>11218</v>
      </c>
      <c r="P5405" s="27" t="s">
        <v>11218</v>
      </c>
      <c r="Q5405" s="27" t="s">
        <v>11218</v>
      </c>
      <c r="R5405" s="27" t="s">
        <v>11218</v>
      </c>
      <c r="S5405" s="27" t="s">
        <v>11218</v>
      </c>
      <c r="T5405" s="27" t="s">
        <v>11218</v>
      </c>
      <c r="U5405" s="27" t="s">
        <v>11218</v>
      </c>
      <c r="V5405" s="27" t="s">
        <v>11218</v>
      </c>
      <c r="W5405" s="27" t="s">
        <v>11218</v>
      </c>
      <c r="X5405" s="27" t="s">
        <v>11218</v>
      </c>
      <c r="Y5405" s="27" t="s">
        <v>11218</v>
      </c>
      <c r="Z5405" s="27" t="s">
        <v>11218</v>
      </c>
      <c r="AA5405" s="27" t="s">
        <v>11218</v>
      </c>
      <c r="AB5405" s="27" t="s">
        <v>11218</v>
      </c>
    </row>
    <row r="5406" spans="1:28" outlineLevel="3" x14ac:dyDescent="0.25">
      <c r="A5406" s="25" t="s">
        <v>11062</v>
      </c>
      <c r="B5406" s="25" t="s">
        <v>3280</v>
      </c>
      <c r="C5406" s="26" t="s">
        <v>10965</v>
      </c>
      <c r="D5406" s="26" t="s">
        <v>3320</v>
      </c>
      <c r="E5406" s="27">
        <v>14023858.673606068</v>
      </c>
      <c r="F5406" s="27">
        <v>20073534.931256589</v>
      </c>
      <c r="G5406" s="27">
        <v>20973335.658753548</v>
      </c>
      <c r="H5406" s="27">
        <v>20454979.99625545</v>
      </c>
      <c r="I5406" s="27">
        <v>19804043.827446289</v>
      </c>
      <c r="J5406" s="27">
        <v>19311011.433157496</v>
      </c>
      <c r="K5406" s="27">
        <v>18753500.381280918</v>
      </c>
      <c r="L5406" s="27">
        <v>18033748.387566354</v>
      </c>
      <c r="M5406" s="27">
        <v>17480394.274156775</v>
      </c>
      <c r="N5406" s="27">
        <v>15968595.916657858</v>
      </c>
      <c r="O5406" s="27">
        <v>19914995.223348111</v>
      </c>
      <c r="P5406" s="27">
        <v>17653612.735122781</v>
      </c>
      <c r="Q5406" s="27">
        <v>14669961.706891974</v>
      </c>
      <c r="R5406" s="27">
        <v>24605880.506511088</v>
      </c>
      <c r="S5406" s="27">
        <v>13649149.360545579</v>
      </c>
      <c r="T5406" s="27">
        <v>14888930.168263495</v>
      </c>
      <c r="U5406" s="27">
        <v>14692458.475915875</v>
      </c>
      <c r="V5406" s="27">
        <v>14803679.326235704</v>
      </c>
      <c r="W5406" s="27">
        <v>14772243.250211371</v>
      </c>
      <c r="X5406" s="27">
        <v>15625499.114017902</v>
      </c>
      <c r="Y5406" s="27">
        <v>17851500.291772876</v>
      </c>
      <c r="Z5406" s="27">
        <v>17703841.608300503</v>
      </c>
      <c r="AA5406" s="27">
        <v>17400887.662289929</v>
      </c>
      <c r="AB5406" s="27">
        <v>20479640.121831331</v>
      </c>
    </row>
    <row r="5407" spans="1:28" outlineLevel="3" x14ac:dyDescent="0.25">
      <c r="A5407" s="25" t="s">
        <v>11062</v>
      </c>
      <c r="B5407" s="25" t="s">
        <v>3280</v>
      </c>
      <c r="C5407" s="26" t="s">
        <v>10965</v>
      </c>
      <c r="D5407" s="26" t="s">
        <v>3321</v>
      </c>
      <c r="E5407" s="27">
        <v>5922805.0447925059</v>
      </c>
      <c r="F5407" s="27">
        <v>8260757.8176173288</v>
      </c>
      <c r="G5407" s="27">
        <v>7796106.0941431774</v>
      </c>
      <c r="H5407" s="27">
        <v>7808409.7091272194</v>
      </c>
      <c r="I5407" s="27">
        <v>7728219.0689228931</v>
      </c>
      <c r="J5407" s="27">
        <v>7489279.6617507115</v>
      </c>
      <c r="K5407" s="27">
        <v>7305937.7939311834</v>
      </c>
      <c r="L5407" s="27">
        <v>7603464.1507204631</v>
      </c>
      <c r="M5407" s="27">
        <v>8364442.8981680023</v>
      </c>
      <c r="N5407" s="27">
        <v>5215826.7695361655</v>
      </c>
      <c r="O5407" s="27">
        <v>5351121.1417195424</v>
      </c>
      <c r="P5407" s="27">
        <v>6198691.5539857307</v>
      </c>
      <c r="Q5407" s="27">
        <v>5914456.5465681059</v>
      </c>
      <c r="R5407" s="27">
        <v>5809481.3859453956</v>
      </c>
      <c r="S5407" s="27">
        <v>5263802.7199101839</v>
      </c>
      <c r="T5407" s="27">
        <v>5217075.6081820885</v>
      </c>
      <c r="U5407" s="27">
        <v>5209059.4640015904</v>
      </c>
      <c r="V5407" s="27">
        <v>4905850.3447090313</v>
      </c>
      <c r="W5407" s="27">
        <v>4570467.5869890051</v>
      </c>
      <c r="X5407" s="27">
        <v>4555511.7295309715</v>
      </c>
      <c r="Y5407" s="27">
        <v>6168879.5227039261</v>
      </c>
      <c r="Z5407" s="27">
        <v>5744888.1962288059</v>
      </c>
      <c r="AA5407" s="27">
        <v>5442920.5761157079</v>
      </c>
      <c r="AB5407" s="27">
        <v>5499981.3002457181</v>
      </c>
    </row>
    <row r="5408" spans="1:28" outlineLevel="3" x14ac:dyDescent="0.25">
      <c r="A5408" s="25" t="s">
        <v>11062</v>
      </c>
      <c r="B5408" s="25" t="s">
        <v>3280</v>
      </c>
      <c r="C5408" s="26" t="s">
        <v>10965</v>
      </c>
      <c r="D5408" s="26" t="s">
        <v>3322</v>
      </c>
      <c r="E5408" s="27">
        <v>4709732.1171553824</v>
      </c>
      <c r="F5408" s="27" t="s">
        <v>11208</v>
      </c>
      <c r="G5408" s="27" t="s">
        <v>11208</v>
      </c>
      <c r="H5408" s="27">
        <v>3696843.0833014017</v>
      </c>
      <c r="I5408" s="27" t="s">
        <v>11208</v>
      </c>
      <c r="J5408" s="27">
        <v>3984684.3958571157</v>
      </c>
      <c r="K5408" s="27">
        <v>4147986.1001785742</v>
      </c>
      <c r="L5408" s="27">
        <v>3983518.4265665971</v>
      </c>
      <c r="M5408" s="27">
        <v>0</v>
      </c>
      <c r="N5408" s="27">
        <v>0</v>
      </c>
      <c r="O5408" s="27">
        <v>0</v>
      </c>
      <c r="P5408" s="27">
        <v>0</v>
      </c>
      <c r="Q5408" s="27">
        <v>0</v>
      </c>
      <c r="R5408" s="27">
        <v>0</v>
      </c>
      <c r="S5408" s="27">
        <v>0</v>
      </c>
      <c r="T5408" s="27">
        <v>0</v>
      </c>
      <c r="U5408" s="27">
        <v>0</v>
      </c>
      <c r="V5408" s="27">
        <v>0</v>
      </c>
      <c r="W5408" s="27">
        <v>0</v>
      </c>
      <c r="X5408" s="27">
        <v>0</v>
      </c>
      <c r="Y5408" s="27">
        <v>0</v>
      </c>
      <c r="Z5408" s="27">
        <v>0</v>
      </c>
      <c r="AA5408" s="27">
        <v>0</v>
      </c>
      <c r="AB5408" s="27">
        <v>0</v>
      </c>
    </row>
    <row r="5409" spans="1:28" outlineLevel="3" x14ac:dyDescent="0.25">
      <c r="A5409" s="25" t="s">
        <v>11062</v>
      </c>
      <c r="B5409" s="25" t="s">
        <v>3280</v>
      </c>
      <c r="C5409" s="26" t="s">
        <v>10965</v>
      </c>
      <c r="D5409" s="26" t="s">
        <v>3323</v>
      </c>
      <c r="E5409" s="27">
        <v>4789966.773590616</v>
      </c>
      <c r="F5409" s="27">
        <v>5768764.1746853339</v>
      </c>
      <c r="G5409" s="27">
        <v>5765049.099595095</v>
      </c>
      <c r="H5409" s="27">
        <v>5572997.4907912677</v>
      </c>
      <c r="I5409" s="27">
        <v>5308125.4963318296</v>
      </c>
      <c r="J5409" s="27">
        <v>5260892.5287871091</v>
      </c>
      <c r="K5409" s="27">
        <v>5113084.335646823</v>
      </c>
      <c r="L5409" s="27">
        <v>5152029.7351687141</v>
      </c>
      <c r="M5409" s="27">
        <v>5107862.7883339711</v>
      </c>
      <c r="N5409" s="27">
        <v>4820768.6886333656</v>
      </c>
      <c r="O5409" s="27">
        <v>4139198.2625741977</v>
      </c>
      <c r="P5409" s="27">
        <v>4139035.1156524704</v>
      </c>
      <c r="Q5409" s="27">
        <v>3712217.1745498353</v>
      </c>
      <c r="R5409" s="27">
        <v>3802130.8078368371</v>
      </c>
      <c r="S5409" s="27">
        <v>3662026.6344585009</v>
      </c>
      <c r="T5409" s="27">
        <v>3479917.7147656465</v>
      </c>
      <c r="U5409" s="27">
        <v>3563731.9040151187</v>
      </c>
      <c r="V5409" s="27">
        <v>3620581.6676020864</v>
      </c>
      <c r="W5409" s="27">
        <v>3767667.8333391943</v>
      </c>
      <c r="X5409" s="27">
        <v>3562454.2644342571</v>
      </c>
      <c r="Y5409" s="27">
        <v>4132663.9713120083</v>
      </c>
      <c r="Z5409" s="27">
        <v>3931131.9176763245</v>
      </c>
      <c r="AA5409" s="27">
        <v>3757005.4805800407</v>
      </c>
      <c r="AB5409" s="27">
        <v>4014976.1980191851</v>
      </c>
    </row>
    <row r="5410" spans="1:28" outlineLevel="3" x14ac:dyDescent="0.25">
      <c r="A5410" s="25" t="s">
        <v>11062</v>
      </c>
      <c r="B5410" s="25" t="s">
        <v>3280</v>
      </c>
      <c r="C5410" s="26" t="s">
        <v>10965</v>
      </c>
      <c r="D5410" s="26" t="s">
        <v>3324</v>
      </c>
      <c r="E5410" s="27">
        <v>14636382.695507441</v>
      </c>
      <c r="F5410" s="27">
        <v>14579615.972109592</v>
      </c>
      <c r="G5410" s="27">
        <v>13723082.403523441</v>
      </c>
      <c r="H5410" s="27">
        <v>12908054.773594078</v>
      </c>
      <c r="I5410" s="27">
        <v>12641694.724722473</v>
      </c>
      <c r="J5410" s="27">
        <v>12475859.922457242</v>
      </c>
      <c r="K5410" s="27">
        <v>13367399.772742985</v>
      </c>
      <c r="L5410" s="27">
        <v>12849005.595900215</v>
      </c>
      <c r="M5410" s="27">
        <v>13016020.31455237</v>
      </c>
      <c r="N5410" s="27">
        <v>12897130.798989827</v>
      </c>
      <c r="O5410" s="27">
        <v>13190300.4122774</v>
      </c>
      <c r="P5410" s="27">
        <v>13577813.710057611</v>
      </c>
      <c r="Q5410" s="27">
        <v>13370249.30030001</v>
      </c>
      <c r="R5410" s="27">
        <v>12788811.350497138</v>
      </c>
      <c r="S5410" s="27">
        <v>12574955.053351069</v>
      </c>
      <c r="T5410" s="27">
        <v>12281997.952226426</v>
      </c>
      <c r="U5410" s="27">
        <v>12377109.449710812</v>
      </c>
      <c r="V5410" s="27">
        <v>12555172.838980595</v>
      </c>
      <c r="W5410" s="27">
        <v>12675624.301573023</v>
      </c>
      <c r="X5410" s="27">
        <v>12354172.328431576</v>
      </c>
      <c r="Y5410" s="27">
        <v>12013836.305191228</v>
      </c>
      <c r="Z5410" s="27">
        <v>11606081.523889001</v>
      </c>
      <c r="AA5410" s="27">
        <v>11404692.560210286</v>
      </c>
      <c r="AB5410" s="27">
        <v>10974798.234959625</v>
      </c>
    </row>
    <row r="5411" spans="1:28" outlineLevel="3" x14ac:dyDescent="0.25">
      <c r="A5411" s="25" t="s">
        <v>11062</v>
      </c>
      <c r="B5411" s="25" t="s">
        <v>3280</v>
      </c>
      <c r="C5411" s="26" t="s">
        <v>10965</v>
      </c>
      <c r="D5411" s="26" t="s">
        <v>3325</v>
      </c>
      <c r="E5411" s="27">
        <v>16895794.44790953</v>
      </c>
      <c r="F5411" s="27">
        <v>20339478.88010839</v>
      </c>
      <c r="G5411" s="27">
        <v>20205061.786228817</v>
      </c>
      <c r="H5411" s="27">
        <v>19833494.083757322</v>
      </c>
      <c r="I5411" s="27">
        <v>22998012.409716364</v>
      </c>
      <c r="J5411" s="27">
        <v>23411898.827313866</v>
      </c>
      <c r="K5411" s="27">
        <v>23529079.20077524</v>
      </c>
      <c r="L5411" s="27">
        <v>23989589.012388222</v>
      </c>
      <c r="M5411" s="27">
        <v>25649450.937722515</v>
      </c>
      <c r="N5411" s="27">
        <v>25984066.250355806</v>
      </c>
      <c r="O5411" s="27">
        <v>22486845.554458655</v>
      </c>
      <c r="P5411" s="27">
        <v>23791446.560876556</v>
      </c>
      <c r="Q5411" s="27">
        <v>26264193.769460097</v>
      </c>
      <c r="R5411" s="27">
        <v>25958068.916988175</v>
      </c>
      <c r="S5411" s="27">
        <v>25743339.657798905</v>
      </c>
      <c r="T5411" s="27">
        <v>22951347.997848909</v>
      </c>
      <c r="U5411" s="27">
        <v>23871862.107748885</v>
      </c>
      <c r="V5411" s="27">
        <v>22294509.874216955</v>
      </c>
      <c r="W5411" s="27">
        <v>22062323.801970478</v>
      </c>
      <c r="X5411" s="27">
        <v>22523300.974901166</v>
      </c>
      <c r="Y5411" s="27">
        <v>20058873.178653613</v>
      </c>
      <c r="Z5411" s="27">
        <v>20260114.024543051</v>
      </c>
      <c r="AA5411" s="27">
        <v>20231054.400719486</v>
      </c>
      <c r="AB5411" s="27">
        <v>19959211.236953285</v>
      </c>
    </row>
    <row r="5412" spans="1:28" outlineLevel="3" x14ac:dyDescent="0.25">
      <c r="A5412" s="25" t="s">
        <v>11062</v>
      </c>
      <c r="B5412" s="25" t="s">
        <v>3280</v>
      </c>
      <c r="C5412" s="26" t="s">
        <v>10965</v>
      </c>
      <c r="D5412" s="26" t="s">
        <v>3326</v>
      </c>
      <c r="E5412" s="27">
        <v>16671750.349269848</v>
      </c>
      <c r="F5412" s="27">
        <v>27240979.337909516</v>
      </c>
      <c r="G5412" s="27">
        <v>24194365.324029323</v>
      </c>
      <c r="H5412" s="27">
        <v>18787788.893084899</v>
      </c>
      <c r="I5412" s="27">
        <v>26696367.228211932</v>
      </c>
      <c r="J5412" s="27">
        <v>33471911.288432032</v>
      </c>
      <c r="K5412" s="27">
        <v>39961056.889981195</v>
      </c>
      <c r="L5412" s="27">
        <v>40233609.520942047</v>
      </c>
      <c r="M5412" s="27">
        <v>37584640.709174275</v>
      </c>
      <c r="N5412" s="27">
        <v>0</v>
      </c>
      <c r="O5412" s="27">
        <v>0</v>
      </c>
      <c r="P5412" s="27">
        <v>0</v>
      </c>
      <c r="Q5412" s="27">
        <v>23421668.734727513</v>
      </c>
      <c r="R5412" s="27">
        <v>24395337.018823721</v>
      </c>
      <c r="S5412" s="27">
        <v>23768267.482950889</v>
      </c>
      <c r="T5412" s="27">
        <v>24310926.723091789</v>
      </c>
      <c r="U5412" s="27">
        <v>22148988.440672934</v>
      </c>
      <c r="V5412" s="27">
        <v>23173099.39317942</v>
      </c>
      <c r="W5412" s="27">
        <v>31676943.729705796</v>
      </c>
      <c r="X5412" s="27">
        <v>25283931.890285879</v>
      </c>
      <c r="Y5412" s="27">
        <v>24547326.438954581</v>
      </c>
      <c r="Z5412" s="27">
        <v>24156322.169549674</v>
      </c>
      <c r="AA5412" s="27">
        <v>11682309.976377998</v>
      </c>
      <c r="AB5412" s="27">
        <v>11740478.344867198</v>
      </c>
    </row>
    <row r="5413" spans="1:28" outlineLevel="3" x14ac:dyDescent="0.25">
      <c r="A5413" s="25" t="s">
        <v>11062</v>
      </c>
      <c r="B5413" s="25" t="s">
        <v>3280</v>
      </c>
      <c r="C5413" s="26" t="s">
        <v>10965</v>
      </c>
      <c r="D5413" s="26" t="s">
        <v>3327</v>
      </c>
      <c r="E5413" s="27">
        <v>5840675.3161939941</v>
      </c>
      <c r="F5413" s="27">
        <v>6949327.3745896108</v>
      </c>
      <c r="G5413" s="27">
        <v>6330020.1184896091</v>
      </c>
      <c r="H5413" s="27">
        <v>6055172.4081119271</v>
      </c>
      <c r="I5413" s="27">
        <v>6318219.8322213423</v>
      </c>
      <c r="J5413" s="27">
        <v>6038670.7256764229</v>
      </c>
      <c r="K5413" s="27">
        <v>5948489.3426429415</v>
      </c>
      <c r="L5413" s="27">
        <v>5644045.2291691545</v>
      </c>
      <c r="M5413" s="27">
        <v>5346473.6461938322</v>
      </c>
      <c r="N5413" s="27">
        <v>5338996.383893678</v>
      </c>
      <c r="O5413" s="27">
        <v>5022422.9358348669</v>
      </c>
      <c r="P5413" s="27">
        <v>3978311.5539695937</v>
      </c>
      <c r="Q5413" s="27">
        <v>4125040.0126673137</v>
      </c>
      <c r="R5413" s="27">
        <v>6294170.4102531439</v>
      </c>
      <c r="S5413" s="27">
        <v>6217345.2654808359</v>
      </c>
      <c r="T5413" s="27">
        <v>5948519.4380765557</v>
      </c>
      <c r="U5413" s="27">
        <v>5963399.227302026</v>
      </c>
      <c r="V5413" s="27">
        <v>5682870.5206334507</v>
      </c>
      <c r="W5413" s="27">
        <v>5659483.7449216703</v>
      </c>
      <c r="X5413" s="27">
        <v>5364212.2072565285</v>
      </c>
      <c r="Y5413" s="27">
        <v>5553892.2230375744</v>
      </c>
      <c r="Z5413" s="27">
        <v>5434296.6995667731</v>
      </c>
      <c r="AA5413" s="27">
        <v>0</v>
      </c>
      <c r="AB5413" s="27">
        <v>0</v>
      </c>
    </row>
    <row r="5414" spans="1:28" outlineLevel="3" x14ac:dyDescent="0.25">
      <c r="A5414" s="25" t="s">
        <v>11062</v>
      </c>
      <c r="B5414" s="25" t="s">
        <v>3280</v>
      </c>
      <c r="C5414" s="26" t="s">
        <v>10965</v>
      </c>
      <c r="D5414" s="26" t="s">
        <v>11099</v>
      </c>
      <c r="E5414" s="27">
        <v>29996594.800695077</v>
      </c>
      <c r="F5414" s="27">
        <v>42323149.248469435</v>
      </c>
      <c r="G5414" s="27">
        <v>45823029.731835827</v>
      </c>
      <c r="H5414" s="27">
        <v>38413178.421958394</v>
      </c>
      <c r="I5414" s="27">
        <v>45618597.748051658</v>
      </c>
      <c r="J5414" s="27">
        <v>33261206.022600561</v>
      </c>
      <c r="K5414" s="27">
        <v>37097206.314449556</v>
      </c>
      <c r="L5414" s="27">
        <v>41853149.61771176</v>
      </c>
      <c r="M5414" s="27">
        <v>34313362.797079809</v>
      </c>
      <c r="N5414" s="27">
        <v>71015744.001366094</v>
      </c>
      <c r="O5414" s="27">
        <v>69488527.648279339</v>
      </c>
      <c r="P5414" s="27">
        <v>63876858.472250544</v>
      </c>
      <c r="Q5414" s="27">
        <v>27723151.531009417</v>
      </c>
      <c r="R5414" s="27">
        <v>37547060.966122396</v>
      </c>
      <c r="S5414" s="27">
        <v>38349991.29881043</v>
      </c>
      <c r="T5414" s="27">
        <v>43957965.337718472</v>
      </c>
      <c r="U5414" s="27">
        <v>44193647.454513304</v>
      </c>
      <c r="V5414" s="27">
        <v>49380381.008716702</v>
      </c>
      <c r="W5414" s="27">
        <v>46422292.938886181</v>
      </c>
      <c r="X5414" s="27">
        <v>60383664.450751841</v>
      </c>
      <c r="Y5414" s="27">
        <v>70077985.623830259</v>
      </c>
      <c r="Z5414" s="27">
        <v>77381769.430893004</v>
      </c>
      <c r="AA5414" s="27">
        <v>72494033.926660761</v>
      </c>
      <c r="AB5414" s="27">
        <v>71336047.838182464</v>
      </c>
    </row>
    <row r="5415" spans="1:28" outlineLevel="2" x14ac:dyDescent="0.25">
      <c r="A5415" s="25"/>
      <c r="B5415" s="25" t="s">
        <v>3280</v>
      </c>
      <c r="C5415" s="26" t="s">
        <v>10965</v>
      </c>
      <c r="D5415" s="26" t="s">
        <v>11283</v>
      </c>
      <c r="E5415" s="27">
        <v>247434098.43594265</v>
      </c>
      <c r="F5415" s="27">
        <v>293943905.63336605</v>
      </c>
      <c r="G5415" s="27">
        <v>291917209.6422444</v>
      </c>
      <c r="H5415" s="27">
        <v>278921246.82128495</v>
      </c>
      <c r="I5415" s="27">
        <v>289990605.79592806</v>
      </c>
      <c r="J5415" s="27">
        <v>290540941.82784653</v>
      </c>
      <c r="K5415" s="27">
        <v>300078470.86840528</v>
      </c>
      <c r="L5415" s="27">
        <v>289938097.50599182</v>
      </c>
      <c r="M5415" s="27">
        <v>283779232.48497039</v>
      </c>
      <c r="N5415" s="27">
        <v>275660923.34535348</v>
      </c>
      <c r="O5415" s="27">
        <v>274178914.47838312</v>
      </c>
      <c r="P5415" s="27">
        <v>271044190.51212597</v>
      </c>
      <c r="Q5415" s="27">
        <v>248813786.77147675</v>
      </c>
      <c r="R5415" s="27">
        <v>257856190.08552727</v>
      </c>
      <c r="S5415" s="27">
        <v>240925942.33974135</v>
      </c>
      <c r="T5415" s="27">
        <v>239616451.35927385</v>
      </c>
      <c r="U5415" s="27">
        <v>245022941.47498792</v>
      </c>
      <c r="V5415" s="27">
        <v>244852808.9768874</v>
      </c>
      <c r="W5415" s="27">
        <v>253584495.41393757</v>
      </c>
      <c r="X5415" s="27">
        <v>264601408.23852617</v>
      </c>
      <c r="Y5415" s="27">
        <v>268296359.36824176</v>
      </c>
      <c r="Z5415" s="27">
        <v>275350460.28661925</v>
      </c>
      <c r="AA5415" s="27">
        <v>248056892.17457736</v>
      </c>
      <c r="AB5415" s="27">
        <v>250283079.77254939</v>
      </c>
    </row>
    <row r="5416" spans="1:28" outlineLevel="3" x14ac:dyDescent="0.25">
      <c r="A5416" s="25" t="s">
        <v>11062</v>
      </c>
      <c r="B5416" s="25" t="s">
        <v>3380</v>
      </c>
      <c r="C5416" s="26" t="s">
        <v>10966</v>
      </c>
      <c r="D5416" s="26" t="s">
        <v>3370</v>
      </c>
      <c r="E5416" s="27">
        <v>5092839.3850461943</v>
      </c>
      <c r="F5416" s="27">
        <v>7192327.1671732254</v>
      </c>
      <c r="G5416" s="27">
        <v>7044304.1286147516</v>
      </c>
      <c r="H5416" s="27">
        <v>5603556.3533480763</v>
      </c>
      <c r="I5416" s="27">
        <v>5494462.467197055</v>
      </c>
      <c r="J5416" s="27">
        <v>5363238.2976418659</v>
      </c>
      <c r="K5416" s="27">
        <v>5060100.7012348594</v>
      </c>
      <c r="L5416" s="27">
        <v>6286035.7400061022</v>
      </c>
      <c r="M5416" s="27">
        <v>5616373.099514937</v>
      </c>
      <c r="N5416" s="27">
        <v>5424556.2097774185</v>
      </c>
      <c r="O5416" s="27">
        <v>7026302.8477539811</v>
      </c>
      <c r="P5416" s="27">
        <v>6023489.4880912164</v>
      </c>
      <c r="Q5416" s="27">
        <v>6011104.4307389613</v>
      </c>
      <c r="R5416" s="27">
        <v>5375016.6750448532</v>
      </c>
      <c r="S5416" s="27">
        <v>5240311.3706042785</v>
      </c>
      <c r="T5416" s="27">
        <v>6829345.735971339</v>
      </c>
      <c r="U5416" s="27">
        <v>6358681.3901193803</v>
      </c>
      <c r="V5416" s="27">
        <v>6197699.3669119356</v>
      </c>
      <c r="W5416" s="27">
        <v>5383821.863560603</v>
      </c>
      <c r="X5416" s="27">
        <v>5816722.4696159987</v>
      </c>
      <c r="Y5416" s="27">
        <v>0</v>
      </c>
      <c r="Z5416" s="27">
        <v>8554393.5015762597</v>
      </c>
      <c r="AA5416" s="27">
        <v>5466288.5068118265</v>
      </c>
      <c r="AB5416" s="27">
        <v>5337677.7570007481</v>
      </c>
    </row>
    <row r="5417" spans="1:28" outlineLevel="3" x14ac:dyDescent="0.25">
      <c r="A5417" s="25" t="s">
        <v>11062</v>
      </c>
      <c r="B5417" s="25" t="s">
        <v>3380</v>
      </c>
      <c r="C5417" s="26" t="s">
        <v>10966</v>
      </c>
      <c r="D5417" s="26" t="s">
        <v>3371</v>
      </c>
      <c r="E5417" s="27">
        <v>10691993.850841017</v>
      </c>
      <c r="F5417" s="27">
        <v>12365079.000689473</v>
      </c>
      <c r="G5417" s="27">
        <v>11727717.472567953</v>
      </c>
      <c r="H5417" s="27">
        <v>11522262.709835216</v>
      </c>
      <c r="I5417" s="27">
        <v>11251168.640629223</v>
      </c>
      <c r="J5417" s="27">
        <v>10996845.882525701</v>
      </c>
      <c r="K5417" s="27">
        <v>11329550.009120986</v>
      </c>
      <c r="L5417" s="27">
        <v>12955435.350760523</v>
      </c>
      <c r="M5417" s="27">
        <v>11589330.808014082</v>
      </c>
      <c r="N5417" s="27">
        <v>11932835.65249474</v>
      </c>
      <c r="O5417" s="27">
        <v>11434897.286257558</v>
      </c>
      <c r="P5417" s="27">
        <v>9812716.8414845634</v>
      </c>
      <c r="Q5417" s="27">
        <v>9319007.4519594014</v>
      </c>
      <c r="R5417" s="27">
        <v>8907255.208141502</v>
      </c>
      <c r="S5417" s="27">
        <v>8643437.6246955488</v>
      </c>
      <c r="T5417" s="27">
        <v>8020489.8859369252</v>
      </c>
      <c r="U5417" s="27">
        <v>6361788.8001211612</v>
      </c>
      <c r="V5417" s="27">
        <v>5864412.4514713483</v>
      </c>
      <c r="W5417" s="27">
        <v>5543911.0541819604</v>
      </c>
      <c r="X5417" s="27">
        <v>5442671.7906824369</v>
      </c>
      <c r="Y5417" s="27">
        <v>5269610.5112608066</v>
      </c>
      <c r="Z5417" s="27">
        <v>5282945.2417523963</v>
      </c>
      <c r="AA5417" s="27">
        <v>5253464.1970922761</v>
      </c>
      <c r="AB5417" s="27">
        <v>5525073.6807874786</v>
      </c>
    </row>
    <row r="5418" spans="1:28" outlineLevel="3" x14ac:dyDescent="0.25">
      <c r="A5418" s="25" t="s">
        <v>11062</v>
      </c>
      <c r="B5418" s="25" t="s">
        <v>3380</v>
      </c>
      <c r="C5418" s="26" t="s">
        <v>10966</v>
      </c>
      <c r="D5418" s="26" t="s">
        <v>3372</v>
      </c>
      <c r="E5418" s="27">
        <v>16881350.021002159</v>
      </c>
      <c r="F5418" s="27">
        <v>31691757.434828244</v>
      </c>
      <c r="G5418" s="27">
        <v>28781510.387340445</v>
      </c>
      <c r="H5418" s="27">
        <v>26348369.41894934</v>
      </c>
      <c r="I5418" s="27">
        <v>23231811.658270773</v>
      </c>
      <c r="J5418" s="27">
        <v>20613289.22479644</v>
      </c>
      <c r="K5418" s="27">
        <v>20748493.492307771</v>
      </c>
      <c r="L5418" s="27">
        <v>19851149.298334759</v>
      </c>
      <c r="M5418" s="27">
        <v>16804314.912958018</v>
      </c>
      <c r="N5418" s="27">
        <v>15868795.496984623</v>
      </c>
      <c r="O5418" s="27">
        <v>16304620.968888085</v>
      </c>
      <c r="P5418" s="27">
        <v>14437347.700364193</v>
      </c>
      <c r="Q5418" s="27">
        <v>13579513.067214465</v>
      </c>
      <c r="R5418" s="27">
        <v>14868183.712227462</v>
      </c>
      <c r="S5418" s="27">
        <v>13760303.309788991</v>
      </c>
      <c r="T5418" s="27">
        <v>15700864.522155054</v>
      </c>
      <c r="U5418" s="27">
        <v>14017672.085064802</v>
      </c>
      <c r="V5418" s="27">
        <v>13059639.644437518</v>
      </c>
      <c r="W5418" s="27">
        <v>13004334.848489504</v>
      </c>
      <c r="X5418" s="27">
        <v>11642516.831030622</v>
      </c>
      <c r="Y5418" s="27">
        <v>10147152.876108821</v>
      </c>
      <c r="Z5418" s="27">
        <v>10195976.666951317</v>
      </c>
      <c r="AA5418" s="27">
        <v>10174137.548713798</v>
      </c>
      <c r="AB5418" s="27">
        <v>16797909.574710935</v>
      </c>
    </row>
    <row r="5419" spans="1:28" outlineLevel="3" x14ac:dyDescent="0.25">
      <c r="A5419" s="25" t="s">
        <v>11062</v>
      </c>
      <c r="B5419" s="25" t="s">
        <v>3380</v>
      </c>
      <c r="C5419" s="26" t="s">
        <v>10966</v>
      </c>
      <c r="D5419" s="26" t="s">
        <v>3373</v>
      </c>
      <c r="E5419" s="27">
        <v>7483389.9501808975</v>
      </c>
      <c r="F5419" s="27">
        <v>7495780.3101484599</v>
      </c>
      <c r="G5419" s="27">
        <v>7804501.9957824107</v>
      </c>
      <c r="H5419" s="27">
        <v>7823588.862524936</v>
      </c>
      <c r="I5419" s="27">
        <v>7851092.8848024532</v>
      </c>
      <c r="J5419" s="27">
        <v>7648426.9146093493</v>
      </c>
      <c r="K5419" s="27">
        <v>7492063.5033170786</v>
      </c>
      <c r="L5419" s="27">
        <v>6808107.865386067</v>
      </c>
      <c r="M5419" s="27">
        <v>6613543.2443818469</v>
      </c>
      <c r="N5419" s="27">
        <v>6515648.5002408158</v>
      </c>
      <c r="O5419" s="27">
        <v>6307746.7432292784</v>
      </c>
      <c r="P5419" s="27">
        <v>5639000.8866362292</v>
      </c>
      <c r="Q5419" s="27">
        <v>5880319.3037361642</v>
      </c>
      <c r="R5419" s="27">
        <v>5803196.7791721281</v>
      </c>
      <c r="S5419" s="27">
        <v>5666731.5353166554</v>
      </c>
      <c r="T5419" s="27">
        <v>5617175.5654628668</v>
      </c>
      <c r="U5419" s="27">
        <v>5494669.0624925867</v>
      </c>
      <c r="V5419" s="27">
        <v>5426045.0397854373</v>
      </c>
      <c r="W5419" s="27">
        <v>5229092.4847242041</v>
      </c>
      <c r="X5419" s="27">
        <v>4532833.0340114227</v>
      </c>
      <c r="Y5419" s="27">
        <v>3817935.4435190316</v>
      </c>
      <c r="Z5419" s="27">
        <v>3366084.0305636553</v>
      </c>
      <c r="AA5419" s="27">
        <v>2841571.4859175477</v>
      </c>
      <c r="AB5419" s="27">
        <v>3025210.3426016085</v>
      </c>
    </row>
    <row r="5420" spans="1:28" outlineLevel="3" x14ac:dyDescent="0.25">
      <c r="A5420" s="25" t="s">
        <v>11062</v>
      </c>
      <c r="B5420" s="25" t="s">
        <v>3380</v>
      </c>
      <c r="C5420" s="26" t="s">
        <v>10966</v>
      </c>
      <c r="D5420" s="26" t="s">
        <v>3374</v>
      </c>
      <c r="E5420" s="27">
        <v>1917667.5370913765</v>
      </c>
      <c r="F5420" s="27">
        <v>2903661.5196321653</v>
      </c>
      <c r="G5420" s="27">
        <v>3378233.3493803544</v>
      </c>
      <c r="H5420" s="27">
        <v>3351688.7356707128</v>
      </c>
      <c r="I5420" s="27">
        <v>3263488.5336718922</v>
      </c>
      <c r="J5420" s="27">
        <v>2875964.4709429238</v>
      </c>
      <c r="K5420" s="27">
        <v>2829239.8886297429</v>
      </c>
      <c r="L5420" s="27">
        <v>2788612.9173741806</v>
      </c>
      <c r="M5420" s="27">
        <v>2476363.5426593372</v>
      </c>
      <c r="N5420" s="27">
        <v>2280739.9004147928</v>
      </c>
      <c r="O5420" s="27">
        <v>2151168.5643154439</v>
      </c>
      <c r="P5420" s="27">
        <v>1968596.3581077754</v>
      </c>
      <c r="Q5420" s="27">
        <v>2004460.6883815578</v>
      </c>
      <c r="R5420" s="27">
        <v>1776781.0223550505</v>
      </c>
      <c r="S5420" s="27">
        <v>1924672.4258643964</v>
      </c>
      <c r="T5420" s="27">
        <v>1585140.7751769461</v>
      </c>
      <c r="U5420" s="27">
        <v>1902519.0176898614</v>
      </c>
      <c r="V5420" s="27">
        <v>2588012.0137680457</v>
      </c>
      <c r="W5420" s="27">
        <v>1787626.0231405424</v>
      </c>
      <c r="X5420" s="27">
        <v>2409591.1791710849</v>
      </c>
      <c r="Y5420" s="27">
        <v>0</v>
      </c>
      <c r="Z5420" s="27">
        <v>2323880.9922225745</v>
      </c>
      <c r="AA5420" s="27">
        <v>2332828.5341886897</v>
      </c>
      <c r="AB5420" s="27">
        <v>2251137.6591321719</v>
      </c>
    </row>
    <row r="5421" spans="1:28" outlineLevel="3" x14ac:dyDescent="0.25">
      <c r="A5421" s="25" t="s">
        <v>11062</v>
      </c>
      <c r="B5421" s="25" t="s">
        <v>3380</v>
      </c>
      <c r="C5421" s="26" t="s">
        <v>10966</v>
      </c>
      <c r="D5421" s="26" t="s">
        <v>3375</v>
      </c>
      <c r="E5421" s="27" t="s">
        <v>11208</v>
      </c>
      <c r="F5421" s="27" t="s">
        <v>11208</v>
      </c>
      <c r="G5421" s="27" t="s">
        <v>11208</v>
      </c>
      <c r="H5421" s="27" t="s">
        <v>11208</v>
      </c>
      <c r="I5421" s="27" t="s">
        <v>11217</v>
      </c>
      <c r="J5421" s="27" t="s">
        <v>11217</v>
      </c>
      <c r="K5421" s="27" t="s">
        <v>11218</v>
      </c>
      <c r="L5421" s="27" t="s">
        <v>11218</v>
      </c>
      <c r="M5421" s="27" t="s">
        <v>11218</v>
      </c>
      <c r="N5421" s="27">
        <v>0</v>
      </c>
      <c r="O5421" s="27" t="s">
        <v>11218</v>
      </c>
      <c r="P5421" s="27" t="s">
        <v>11218</v>
      </c>
      <c r="Q5421" s="27" t="s">
        <v>11218</v>
      </c>
      <c r="R5421" s="27" t="s">
        <v>11218</v>
      </c>
      <c r="S5421" s="27" t="s">
        <v>11218</v>
      </c>
      <c r="T5421" s="27" t="s">
        <v>11218</v>
      </c>
      <c r="U5421" s="27" t="s">
        <v>11218</v>
      </c>
      <c r="V5421" s="27" t="s">
        <v>11218</v>
      </c>
      <c r="W5421" s="27" t="s">
        <v>11218</v>
      </c>
      <c r="X5421" s="27" t="s">
        <v>11218</v>
      </c>
      <c r="Y5421" s="27" t="s">
        <v>11218</v>
      </c>
      <c r="Z5421" s="27" t="s">
        <v>11218</v>
      </c>
      <c r="AA5421" s="27" t="s">
        <v>11218</v>
      </c>
      <c r="AB5421" s="27" t="s">
        <v>11218</v>
      </c>
    </row>
    <row r="5422" spans="1:28" outlineLevel="3" x14ac:dyDescent="0.25">
      <c r="A5422" s="25" t="s">
        <v>11062</v>
      </c>
      <c r="B5422" s="25" t="s">
        <v>3380</v>
      </c>
      <c r="C5422" s="26" t="s">
        <v>10966</v>
      </c>
      <c r="D5422" s="26" t="s">
        <v>3376</v>
      </c>
      <c r="E5422" s="27" t="s">
        <v>11208</v>
      </c>
      <c r="F5422" s="27" t="s">
        <v>11208</v>
      </c>
      <c r="G5422" s="27" t="s">
        <v>11208</v>
      </c>
      <c r="H5422" s="27">
        <v>3468522.5478319367</v>
      </c>
      <c r="I5422" s="27">
        <v>2987973.2155412999</v>
      </c>
      <c r="J5422" s="27">
        <v>2210718.387102318</v>
      </c>
      <c r="K5422" s="27">
        <v>1897465.8737365499</v>
      </c>
      <c r="L5422" s="27">
        <v>1711389.1790699004</v>
      </c>
      <c r="M5422" s="27">
        <v>1562158.7668050076</v>
      </c>
      <c r="N5422" s="27">
        <v>966086.01113592926</v>
      </c>
      <c r="O5422" s="27">
        <v>952731.53201995755</v>
      </c>
      <c r="P5422" s="27">
        <v>937506.2163055155</v>
      </c>
      <c r="Q5422" s="27">
        <v>946896.01600451372</v>
      </c>
      <c r="R5422" s="27">
        <v>933553.12357121834</v>
      </c>
      <c r="S5422" s="27">
        <v>876992.34034046787</v>
      </c>
      <c r="T5422" s="27">
        <v>856424.1585708356</v>
      </c>
      <c r="U5422" s="27">
        <v>818291.24394652352</v>
      </c>
      <c r="V5422" s="27">
        <v>743367.15947447298</v>
      </c>
      <c r="W5422" s="27">
        <v>679655.92308952287</v>
      </c>
      <c r="X5422" s="27">
        <v>452320.92133997258</v>
      </c>
      <c r="Y5422" s="27">
        <v>452734.21801980381</v>
      </c>
      <c r="Z5422" s="27">
        <v>503383.67927667493</v>
      </c>
      <c r="AA5422" s="27">
        <v>460514.30006499187</v>
      </c>
      <c r="AB5422" s="27">
        <v>474380.03373983386</v>
      </c>
    </row>
    <row r="5423" spans="1:28" outlineLevel="3" x14ac:dyDescent="0.25">
      <c r="A5423" s="25" t="s">
        <v>11062</v>
      </c>
      <c r="B5423" s="25" t="s">
        <v>3380</v>
      </c>
      <c r="C5423" s="26" t="s">
        <v>10966</v>
      </c>
      <c r="D5423" s="26" t="s">
        <v>3377</v>
      </c>
      <c r="E5423" s="27">
        <v>3482912.826503993</v>
      </c>
      <c r="F5423" s="27">
        <v>4921970.7220096691</v>
      </c>
      <c r="G5423" s="27">
        <v>4760965.1636955049</v>
      </c>
      <c r="H5423" s="27">
        <v>4858473.4871448185</v>
      </c>
      <c r="I5423" s="27">
        <v>5862740.7305929847</v>
      </c>
      <c r="J5423" s="27">
        <v>5631134.0240150578</v>
      </c>
      <c r="K5423" s="27">
        <v>5777668.775464071</v>
      </c>
      <c r="L5423" s="27">
        <v>5634040.1407516012</v>
      </c>
      <c r="M5423" s="27">
        <v>5501148.7415651185</v>
      </c>
      <c r="N5423" s="27">
        <v>5946151.6161945639</v>
      </c>
      <c r="O5423" s="27">
        <v>5785674.7002122933</v>
      </c>
      <c r="P5423" s="27">
        <v>5765065.115291696</v>
      </c>
      <c r="Q5423" s="27">
        <v>5397338.4468774321</v>
      </c>
      <c r="R5423" s="27">
        <v>5343801.1043155044</v>
      </c>
      <c r="S5423" s="27">
        <v>5074536.5257686144</v>
      </c>
      <c r="T5423" s="27">
        <v>5050442.8439588659</v>
      </c>
      <c r="U5423" s="27">
        <v>4482525.9072310282</v>
      </c>
      <c r="V5423" s="27">
        <v>3938656.2757618213</v>
      </c>
      <c r="W5423" s="27">
        <v>3812429.9117333847</v>
      </c>
      <c r="X5423" s="27">
        <v>3400538.8914126474</v>
      </c>
      <c r="Y5423" s="27">
        <v>4427542.2251188364</v>
      </c>
      <c r="Z5423" s="27">
        <v>4503458.8988053491</v>
      </c>
      <c r="AA5423" s="27">
        <v>4405256.2739812639</v>
      </c>
      <c r="AB5423" s="27">
        <v>4886692.1718211696</v>
      </c>
    </row>
    <row r="5424" spans="1:28" outlineLevel="3" x14ac:dyDescent="0.25">
      <c r="A5424" s="25" t="s">
        <v>11062</v>
      </c>
      <c r="B5424" s="25" t="s">
        <v>3380</v>
      </c>
      <c r="C5424" s="26" t="s">
        <v>10966</v>
      </c>
      <c r="D5424" s="26" t="s">
        <v>3378</v>
      </c>
      <c r="E5424" s="27">
        <v>8641443.4116601795</v>
      </c>
      <c r="F5424" s="27">
        <v>9706880.056410389</v>
      </c>
      <c r="G5424" s="27">
        <v>15212836.645476008</v>
      </c>
      <c r="H5424" s="27">
        <v>15500533.313634057</v>
      </c>
      <c r="I5424" s="27">
        <v>15038738.254722467</v>
      </c>
      <c r="J5424" s="27">
        <v>14506475.938450322</v>
      </c>
      <c r="K5424" s="27">
        <v>14031714.072719336</v>
      </c>
      <c r="L5424" s="27">
        <v>13743372.490609838</v>
      </c>
      <c r="M5424" s="27">
        <v>7774820.5695369057</v>
      </c>
      <c r="N5424" s="27">
        <v>7334517.8098318577</v>
      </c>
      <c r="O5424" s="27">
        <v>4921620.980255127</v>
      </c>
      <c r="P5424" s="27">
        <v>4619847.636729992</v>
      </c>
      <c r="Q5424" s="27">
        <v>3758954.8995460332</v>
      </c>
      <c r="R5424" s="27">
        <v>3507727.4055478908</v>
      </c>
      <c r="S5424" s="27">
        <v>3217377.9578468325</v>
      </c>
      <c r="T5424" s="27">
        <v>3147333.2555048503</v>
      </c>
      <c r="U5424" s="27">
        <v>3301220.472979282</v>
      </c>
      <c r="V5424" s="27">
        <v>2843889.6111451001</v>
      </c>
      <c r="W5424" s="27">
        <v>2843113.357015525</v>
      </c>
      <c r="X5424" s="27">
        <v>2802324.9092962318</v>
      </c>
      <c r="Y5424" s="27">
        <v>3200132.1437789281</v>
      </c>
      <c r="Z5424" s="27">
        <v>3605750.3265459943</v>
      </c>
      <c r="AA5424" s="27">
        <v>4080097.6111851828</v>
      </c>
      <c r="AB5424" s="27">
        <v>4077570.2803471731</v>
      </c>
    </row>
    <row r="5425" spans="1:28" outlineLevel="3" x14ac:dyDescent="0.25">
      <c r="A5425" s="25" t="s">
        <v>11062</v>
      </c>
      <c r="B5425" s="25" t="s">
        <v>3380</v>
      </c>
      <c r="C5425" s="26" t="s">
        <v>10966</v>
      </c>
      <c r="D5425" s="26" t="s">
        <v>3379</v>
      </c>
      <c r="E5425" s="27" t="s">
        <v>11208</v>
      </c>
      <c r="F5425" s="27" t="s">
        <v>11208</v>
      </c>
      <c r="G5425" s="27" t="s">
        <v>11208</v>
      </c>
      <c r="H5425" s="27" t="s">
        <v>11208</v>
      </c>
      <c r="I5425" s="27" t="s">
        <v>11208</v>
      </c>
      <c r="J5425" s="27" t="s">
        <v>11217</v>
      </c>
      <c r="K5425" s="27" t="s">
        <v>11218</v>
      </c>
      <c r="L5425" s="27" t="s">
        <v>11218</v>
      </c>
      <c r="M5425" s="27" t="s">
        <v>11218</v>
      </c>
      <c r="N5425" s="27" t="s">
        <v>11218</v>
      </c>
      <c r="O5425" s="27" t="s">
        <v>11218</v>
      </c>
      <c r="P5425" s="27" t="s">
        <v>11218</v>
      </c>
      <c r="Q5425" s="27" t="s">
        <v>11218</v>
      </c>
      <c r="R5425" s="27" t="s">
        <v>11218</v>
      </c>
      <c r="S5425" s="27">
        <v>0</v>
      </c>
      <c r="T5425" s="27">
        <v>0</v>
      </c>
      <c r="U5425" s="27">
        <v>0</v>
      </c>
      <c r="V5425" s="27">
        <v>0</v>
      </c>
      <c r="W5425" s="27">
        <v>0</v>
      </c>
      <c r="X5425" s="27">
        <v>0</v>
      </c>
      <c r="Y5425" s="27">
        <v>0</v>
      </c>
      <c r="Z5425" s="27">
        <v>0</v>
      </c>
      <c r="AA5425" s="27">
        <v>0</v>
      </c>
      <c r="AB5425" s="27">
        <v>0</v>
      </c>
    </row>
    <row r="5426" spans="1:28" outlineLevel="3" x14ac:dyDescent="0.25">
      <c r="A5426" s="25" t="s">
        <v>11062</v>
      </c>
      <c r="B5426" s="25" t="s">
        <v>3380</v>
      </c>
      <c r="C5426" s="26" t="s">
        <v>10966</v>
      </c>
      <c r="D5426" s="26" t="s">
        <v>3381</v>
      </c>
      <c r="E5426" s="27">
        <v>29186178.716861323</v>
      </c>
      <c r="F5426" s="27">
        <v>29236650.368932933</v>
      </c>
      <c r="G5426" s="27">
        <v>25610991.168558389</v>
      </c>
      <c r="H5426" s="27">
        <v>24388698.36663381</v>
      </c>
      <c r="I5426" s="27">
        <v>21792960.038746096</v>
      </c>
      <c r="J5426" s="27">
        <v>21125586.637623087</v>
      </c>
      <c r="K5426" s="27">
        <v>21058889.015600502</v>
      </c>
      <c r="L5426" s="27">
        <v>20359519.410548493</v>
      </c>
      <c r="M5426" s="27">
        <v>20459463.888431918</v>
      </c>
      <c r="N5426" s="27">
        <v>20174695.397695936</v>
      </c>
      <c r="O5426" s="27">
        <v>17933102.717802305</v>
      </c>
      <c r="P5426" s="27">
        <v>18520173.620716505</v>
      </c>
      <c r="Q5426" s="27">
        <v>17391910.667429604</v>
      </c>
      <c r="R5426" s="27">
        <v>9796681.2309805304</v>
      </c>
      <c r="S5426" s="27">
        <v>9535915.0904030632</v>
      </c>
      <c r="T5426" s="27">
        <v>8105777.0587025061</v>
      </c>
      <c r="U5426" s="27">
        <v>8476401.2508777604</v>
      </c>
      <c r="V5426" s="27">
        <v>9308403.0428123195</v>
      </c>
      <c r="W5426" s="27">
        <v>9388781.1077632755</v>
      </c>
      <c r="X5426" s="27">
        <v>10936352.289263899</v>
      </c>
      <c r="Y5426" s="27">
        <v>10949707.268238768</v>
      </c>
      <c r="Z5426" s="27">
        <v>10816065.725997737</v>
      </c>
      <c r="AA5426" s="27">
        <v>11101854.295399148</v>
      </c>
      <c r="AB5426" s="27">
        <v>11431570.116007417</v>
      </c>
    </row>
    <row r="5427" spans="1:28" outlineLevel="3" x14ac:dyDescent="0.25">
      <c r="A5427" s="25" t="s">
        <v>11062</v>
      </c>
      <c r="B5427" s="25" t="s">
        <v>3380</v>
      </c>
      <c r="C5427" s="26" t="s">
        <v>10966</v>
      </c>
      <c r="D5427" s="26" t="s">
        <v>3382</v>
      </c>
      <c r="E5427" s="27">
        <v>32775755.603780508</v>
      </c>
      <c r="F5427" s="27">
        <v>35146427.918638855</v>
      </c>
      <c r="G5427" s="27">
        <v>33159121.155644227</v>
      </c>
      <c r="H5427" s="27">
        <v>30827018.281301532</v>
      </c>
      <c r="I5427" s="27">
        <v>28463259.816078413</v>
      </c>
      <c r="J5427" s="27">
        <v>27813329.518357158</v>
      </c>
      <c r="K5427" s="27">
        <v>27547404.926716626</v>
      </c>
      <c r="L5427" s="27">
        <v>26533320.218311623</v>
      </c>
      <c r="M5427" s="27">
        <v>26993422.211479362</v>
      </c>
      <c r="N5427" s="27">
        <v>25316718.421375409</v>
      </c>
      <c r="O5427" s="27">
        <v>33549794.601756897</v>
      </c>
      <c r="P5427" s="27">
        <v>33522652.962281696</v>
      </c>
      <c r="Q5427" s="27">
        <v>32299822.002674997</v>
      </c>
      <c r="R5427" s="27">
        <v>29405377.215801027</v>
      </c>
      <c r="S5427" s="27">
        <v>27839694.899731047</v>
      </c>
      <c r="T5427" s="27">
        <v>25892515.884147923</v>
      </c>
      <c r="U5427" s="27">
        <v>22166815.400665686</v>
      </c>
      <c r="V5427" s="27">
        <v>20995321.463088404</v>
      </c>
      <c r="W5427" s="27">
        <v>19174017.581150863</v>
      </c>
      <c r="X5427" s="27">
        <v>18280600.929414466</v>
      </c>
      <c r="Y5427" s="27">
        <v>17371762.365409646</v>
      </c>
      <c r="Z5427" s="27">
        <v>14961124.572346767</v>
      </c>
      <c r="AA5427" s="27">
        <v>13249267.105019007</v>
      </c>
      <c r="AB5427" s="27">
        <v>13180829.287782807</v>
      </c>
    </row>
    <row r="5428" spans="1:28" outlineLevel="3" x14ac:dyDescent="0.25">
      <c r="A5428" s="25" t="s">
        <v>11062</v>
      </c>
      <c r="B5428" s="25" t="s">
        <v>3380</v>
      </c>
      <c r="C5428" s="26" t="s">
        <v>10966</v>
      </c>
      <c r="D5428" s="26" t="s">
        <v>3383</v>
      </c>
      <c r="E5428" s="27">
        <v>1609794.0666193366</v>
      </c>
      <c r="F5428" s="27">
        <v>2072932.4507985716</v>
      </c>
      <c r="G5428" s="27">
        <v>1890871.0802167612</v>
      </c>
      <c r="H5428" s="27">
        <v>595781.14976856951</v>
      </c>
      <c r="I5428" s="27">
        <v>659564.91146431747</v>
      </c>
      <c r="J5428" s="27">
        <v>603753.41141153732</v>
      </c>
      <c r="K5428" s="27">
        <v>593849.94451545319</v>
      </c>
      <c r="L5428" s="27">
        <v>22102061.728255395</v>
      </c>
      <c r="M5428" s="27">
        <v>15689052.032899132</v>
      </c>
      <c r="N5428" s="27">
        <v>15281604.846527949</v>
      </c>
      <c r="O5428" s="27">
        <v>16200979.241025409</v>
      </c>
      <c r="P5428" s="27">
        <v>15643260.340215923</v>
      </c>
      <c r="Q5428" s="27">
        <v>15399815.936551571</v>
      </c>
      <c r="R5428" s="27">
        <v>10717229.379393151</v>
      </c>
      <c r="S5428" s="27">
        <v>9763390.1542772204</v>
      </c>
      <c r="T5428" s="27">
        <v>8223113.3117138157</v>
      </c>
      <c r="U5428" s="27">
        <v>7556603.7802038696</v>
      </c>
      <c r="V5428" s="27">
        <v>6690777.6917808037</v>
      </c>
      <c r="W5428" s="27">
        <v>7037544.8389267065</v>
      </c>
      <c r="X5428" s="27">
        <v>6048427.3605145151</v>
      </c>
      <c r="Y5428" s="27">
        <v>6002163.5255837664</v>
      </c>
      <c r="Z5428" s="27">
        <v>6374497.3400634285</v>
      </c>
      <c r="AA5428" s="27">
        <v>6187597.7344110738</v>
      </c>
      <c r="AB5428" s="27">
        <v>6457770.8670385713</v>
      </c>
    </row>
    <row r="5429" spans="1:28" outlineLevel="3" x14ac:dyDescent="0.25">
      <c r="A5429" s="25" t="s">
        <v>11062</v>
      </c>
      <c r="B5429" s="25" t="s">
        <v>3380</v>
      </c>
      <c r="C5429" s="26" t="s">
        <v>10966</v>
      </c>
      <c r="D5429" s="26" t="s">
        <v>3384</v>
      </c>
      <c r="E5429" s="27">
        <v>15329440.1158727</v>
      </c>
      <c r="F5429" s="27">
        <v>15671010.185237173</v>
      </c>
      <c r="G5429" s="27">
        <v>17194422.230996937</v>
      </c>
      <c r="H5429" s="27">
        <v>14822978.458498413</v>
      </c>
      <c r="I5429" s="27">
        <v>13990163.764541112</v>
      </c>
      <c r="J5429" s="27">
        <v>13862455.02951677</v>
      </c>
      <c r="K5429" s="27">
        <v>13360359.05586607</v>
      </c>
      <c r="L5429" s="27">
        <v>12977893.671452902</v>
      </c>
      <c r="M5429" s="27">
        <v>11623402.872662462</v>
      </c>
      <c r="N5429" s="27">
        <v>10894975.415637169</v>
      </c>
      <c r="O5429" s="27">
        <v>11111492.053028278</v>
      </c>
      <c r="P5429" s="27">
        <v>11726816.379320929</v>
      </c>
      <c r="Q5429" s="27">
        <v>11427022.895144092</v>
      </c>
      <c r="R5429" s="27">
        <v>10958477.14752296</v>
      </c>
      <c r="S5429" s="27">
        <v>10698664.028392274</v>
      </c>
      <c r="T5429" s="27">
        <v>10465239.479909016</v>
      </c>
      <c r="U5429" s="27">
        <v>9732628.3553416468</v>
      </c>
      <c r="V5429" s="27">
        <v>9869604.2935401984</v>
      </c>
      <c r="W5429" s="27">
        <v>9661495.0681312978</v>
      </c>
      <c r="X5429" s="27">
        <v>6018175.4758225698</v>
      </c>
      <c r="Y5429" s="27">
        <v>6329243.5850051176</v>
      </c>
      <c r="Z5429" s="27">
        <v>6125682.9584510392</v>
      </c>
      <c r="AA5429" s="27">
        <v>6506323.9892557357</v>
      </c>
      <c r="AB5429" s="27">
        <v>6418189.9821644574</v>
      </c>
    </row>
    <row r="5430" spans="1:28" outlineLevel="3" x14ac:dyDescent="0.25">
      <c r="A5430" s="25" t="s">
        <v>11062</v>
      </c>
      <c r="B5430" s="25" t="s">
        <v>3380</v>
      </c>
      <c r="C5430" s="26" t="s">
        <v>10966</v>
      </c>
      <c r="D5430" s="26" t="s">
        <v>3385</v>
      </c>
      <c r="E5430" s="27">
        <v>832008.33748503297</v>
      </c>
      <c r="F5430" s="27">
        <v>593445.40311763447</v>
      </c>
      <c r="G5430" s="27">
        <v>395654.91720901959</v>
      </c>
      <c r="H5430" s="27">
        <v>526404.68104406958</v>
      </c>
      <c r="I5430" s="27">
        <v>451755.32651489181</v>
      </c>
      <c r="J5430" s="27">
        <v>466466.82404639712</v>
      </c>
      <c r="K5430" s="27">
        <v>0</v>
      </c>
      <c r="L5430" s="27">
        <v>469156.11109225178</v>
      </c>
      <c r="M5430" s="27">
        <v>430151.58134367398</v>
      </c>
      <c r="N5430" s="27">
        <v>0</v>
      </c>
      <c r="O5430" s="27">
        <v>0</v>
      </c>
      <c r="P5430" s="27">
        <v>0</v>
      </c>
      <c r="Q5430" s="27">
        <v>390725.3923197065</v>
      </c>
      <c r="R5430" s="27">
        <v>411061.55263356993</v>
      </c>
      <c r="S5430" s="27">
        <v>420826.86164967238</v>
      </c>
      <c r="T5430" s="27">
        <v>805204.54935606977</v>
      </c>
      <c r="U5430" s="27">
        <v>647726.27876952162</v>
      </c>
      <c r="V5430" s="27">
        <v>617474.08180844923</v>
      </c>
      <c r="W5430" s="27">
        <v>628237.04101848893</v>
      </c>
      <c r="X5430" s="27">
        <v>0</v>
      </c>
      <c r="Y5430" s="27">
        <v>316953.07718543208</v>
      </c>
      <c r="Z5430" s="27">
        <v>557516.91956912936</v>
      </c>
      <c r="AA5430" s="27">
        <v>0</v>
      </c>
      <c r="AB5430" s="27">
        <v>0</v>
      </c>
    </row>
    <row r="5431" spans="1:28" outlineLevel="3" x14ac:dyDescent="0.25">
      <c r="A5431" s="25" t="s">
        <v>11062</v>
      </c>
      <c r="B5431" s="25" t="s">
        <v>3380</v>
      </c>
      <c r="C5431" s="26" t="s">
        <v>10966</v>
      </c>
      <c r="D5431" s="26" t="s">
        <v>3386</v>
      </c>
      <c r="E5431" s="27">
        <v>47130.726504532817</v>
      </c>
      <c r="F5431" s="27">
        <v>29516.461634023824</v>
      </c>
      <c r="G5431" s="27">
        <v>38003.742077439383</v>
      </c>
      <c r="H5431" s="27" t="s">
        <v>11208</v>
      </c>
      <c r="I5431" s="27" t="s">
        <v>11208</v>
      </c>
      <c r="J5431" s="27" t="s">
        <v>11208</v>
      </c>
      <c r="K5431" s="27">
        <v>0</v>
      </c>
      <c r="L5431" s="27">
        <v>0</v>
      </c>
      <c r="M5431" s="27">
        <v>0</v>
      </c>
      <c r="N5431" s="27">
        <v>0</v>
      </c>
      <c r="O5431" s="27">
        <v>0</v>
      </c>
      <c r="P5431" s="27">
        <v>172141.35456284106</v>
      </c>
      <c r="Q5431" s="27">
        <v>159926.64462249703</v>
      </c>
      <c r="R5431" s="27">
        <v>168479.8888503277</v>
      </c>
      <c r="S5431" s="27">
        <v>164850.29252772612</v>
      </c>
      <c r="T5431" s="27">
        <v>160599.43759946057</v>
      </c>
      <c r="U5431" s="27">
        <v>158674.05498230457</v>
      </c>
      <c r="V5431" s="27">
        <v>138370.76075947547</v>
      </c>
      <c r="W5431" s="27">
        <v>151559.82757337252</v>
      </c>
      <c r="X5431" s="27">
        <v>149669.30142081424</v>
      </c>
      <c r="Y5431" s="27">
        <v>155086.63425297366</v>
      </c>
      <c r="Z5431" s="27">
        <v>164015.28492660954</v>
      </c>
      <c r="AA5431" s="27">
        <v>0</v>
      </c>
      <c r="AB5431" s="27">
        <v>0</v>
      </c>
    </row>
    <row r="5432" spans="1:28" outlineLevel="3" x14ac:dyDescent="0.25">
      <c r="A5432" s="25" t="s">
        <v>11062</v>
      </c>
      <c r="B5432" s="25" t="s">
        <v>3380</v>
      </c>
      <c r="C5432" s="26" t="s">
        <v>10966</v>
      </c>
      <c r="D5432" s="26" t="s">
        <v>3387</v>
      </c>
      <c r="E5432" s="27">
        <v>816256.25450511463</v>
      </c>
      <c r="F5432" s="27" t="s">
        <v>11208</v>
      </c>
      <c r="G5432" s="27" t="s">
        <v>11208</v>
      </c>
      <c r="H5432" s="27" t="s">
        <v>11208</v>
      </c>
      <c r="I5432" s="27">
        <v>664121.21126840473</v>
      </c>
      <c r="J5432" s="27">
        <v>1170292.8704183719</v>
      </c>
      <c r="K5432" s="27">
        <v>0</v>
      </c>
      <c r="L5432" s="27">
        <v>1083776.9473507069</v>
      </c>
      <c r="M5432" s="27">
        <v>1235812.0635712</v>
      </c>
      <c r="N5432" s="27">
        <v>1089963.6514422172</v>
      </c>
      <c r="O5432" s="27">
        <v>1096622.6110182144</v>
      </c>
      <c r="P5432" s="27">
        <v>1124336.1284459073</v>
      </c>
      <c r="Q5432" s="27">
        <v>1479199.5230535325</v>
      </c>
      <c r="R5432" s="27">
        <v>1414232.1177850426</v>
      </c>
      <c r="S5432" s="27">
        <v>1313799.5017903883</v>
      </c>
      <c r="T5432" s="27">
        <v>1274420.4880097611</v>
      </c>
      <c r="U5432" s="27">
        <v>1289252.3196590866</v>
      </c>
      <c r="V5432" s="27">
        <v>1167628.4435972972</v>
      </c>
      <c r="W5432" s="27">
        <v>1093941.3823820609</v>
      </c>
      <c r="X5432" s="27">
        <v>1043200.4345543336</v>
      </c>
      <c r="Y5432" s="27">
        <v>1056452.1681699066</v>
      </c>
      <c r="Z5432" s="27">
        <v>0</v>
      </c>
      <c r="AA5432" s="27">
        <v>0</v>
      </c>
      <c r="AB5432" s="27">
        <v>0</v>
      </c>
    </row>
    <row r="5433" spans="1:28" outlineLevel="3" x14ac:dyDescent="0.25">
      <c r="A5433" s="25" t="s">
        <v>11062</v>
      </c>
      <c r="B5433" s="25" t="s">
        <v>3380</v>
      </c>
      <c r="C5433" s="26" t="s">
        <v>10966</v>
      </c>
      <c r="D5433" s="26" t="s">
        <v>3388</v>
      </c>
      <c r="E5433" s="27" t="s">
        <v>11208</v>
      </c>
      <c r="F5433" s="27" t="s">
        <v>11208</v>
      </c>
      <c r="G5433" s="27" t="s">
        <v>11208</v>
      </c>
      <c r="H5433" s="27" t="s">
        <v>11208</v>
      </c>
      <c r="I5433" s="27" t="s">
        <v>11217</v>
      </c>
      <c r="J5433" s="27" t="s">
        <v>11217</v>
      </c>
      <c r="K5433" s="27" t="s">
        <v>11218</v>
      </c>
      <c r="L5433" s="27" t="s">
        <v>11218</v>
      </c>
      <c r="M5433" s="27" t="s">
        <v>11218</v>
      </c>
      <c r="N5433" s="27" t="s">
        <v>11218</v>
      </c>
      <c r="O5433" s="27" t="s">
        <v>11218</v>
      </c>
      <c r="P5433" s="27" t="s">
        <v>11218</v>
      </c>
      <c r="Q5433" s="27" t="s">
        <v>11218</v>
      </c>
      <c r="R5433" s="27" t="s">
        <v>11218</v>
      </c>
      <c r="S5433" s="27" t="s">
        <v>11218</v>
      </c>
      <c r="T5433" s="27" t="s">
        <v>11218</v>
      </c>
      <c r="U5433" s="27" t="s">
        <v>11218</v>
      </c>
      <c r="V5433" s="27" t="s">
        <v>11218</v>
      </c>
      <c r="W5433" s="27" t="s">
        <v>11218</v>
      </c>
      <c r="X5433" s="27" t="s">
        <v>11218</v>
      </c>
      <c r="Y5433" s="27" t="s">
        <v>11218</v>
      </c>
      <c r="Z5433" s="27" t="s">
        <v>11218</v>
      </c>
      <c r="AA5433" s="27" t="s">
        <v>11218</v>
      </c>
      <c r="AB5433" s="27" t="s">
        <v>11218</v>
      </c>
    </row>
    <row r="5434" spans="1:28" outlineLevel="3" x14ac:dyDescent="0.25">
      <c r="A5434" s="25" t="s">
        <v>11062</v>
      </c>
      <c r="B5434" s="25" t="s">
        <v>3380</v>
      </c>
      <c r="C5434" s="26" t="s">
        <v>10966</v>
      </c>
      <c r="D5434" s="26" t="s">
        <v>3389</v>
      </c>
      <c r="E5434" s="27">
        <v>3184763.2605802598</v>
      </c>
      <c r="F5434" s="27">
        <v>490685.87</v>
      </c>
      <c r="G5434" s="27">
        <v>762735.27</v>
      </c>
      <c r="H5434" s="27">
        <v>694447.42</v>
      </c>
      <c r="I5434" s="27">
        <v>6793218.4422670361</v>
      </c>
      <c r="J5434" s="27">
        <v>6334266.1043266039</v>
      </c>
      <c r="K5434" s="27">
        <v>566844.18000000017</v>
      </c>
      <c r="L5434" s="27">
        <v>0</v>
      </c>
      <c r="M5434" s="27">
        <v>5958976.5445932094</v>
      </c>
      <c r="N5434" s="27">
        <v>0</v>
      </c>
      <c r="O5434" s="27">
        <v>5721148.5947071342</v>
      </c>
      <c r="P5434" s="27">
        <v>5882879.6330530662</v>
      </c>
      <c r="Q5434" s="27">
        <v>5258682.7707194518</v>
      </c>
      <c r="R5434" s="27">
        <v>5275003.9866361972</v>
      </c>
      <c r="S5434" s="27">
        <v>5451203.6867545433</v>
      </c>
      <c r="T5434" s="27">
        <v>5319738.0548375705</v>
      </c>
      <c r="U5434" s="27">
        <v>0</v>
      </c>
      <c r="V5434" s="27">
        <v>0</v>
      </c>
      <c r="W5434" s="27">
        <v>4909422.6672788942</v>
      </c>
      <c r="X5434" s="27">
        <v>4940592.8211679934</v>
      </c>
      <c r="Y5434" s="27">
        <v>4525584.6039539604</v>
      </c>
      <c r="Z5434" s="27">
        <v>4488128.3354588822</v>
      </c>
      <c r="AA5434" s="27">
        <v>4171624.5797971925</v>
      </c>
      <c r="AB5434" s="27">
        <v>4455848.5471536797</v>
      </c>
    </row>
    <row r="5435" spans="1:28" outlineLevel="3" x14ac:dyDescent="0.25">
      <c r="A5435" s="25" t="s">
        <v>11062</v>
      </c>
      <c r="B5435" s="25" t="s">
        <v>3380</v>
      </c>
      <c r="C5435" s="26" t="s">
        <v>10966</v>
      </c>
      <c r="D5435" s="26" t="s">
        <v>3390</v>
      </c>
      <c r="E5435" s="27">
        <v>8504952.7249702327</v>
      </c>
      <c r="F5435" s="27">
        <v>8404262.5478113573</v>
      </c>
      <c r="G5435" s="27">
        <v>8280566.2246502656</v>
      </c>
      <c r="H5435" s="27">
        <v>8141007.0597163811</v>
      </c>
      <c r="I5435" s="27">
        <v>7562741.3233081428</v>
      </c>
      <c r="J5435" s="27">
        <v>6041358.8169765025</v>
      </c>
      <c r="K5435" s="27">
        <v>6346402.5276226616</v>
      </c>
      <c r="L5435" s="27">
        <v>6821817.5398178389</v>
      </c>
      <c r="M5435" s="27">
        <v>7243617.9188081874</v>
      </c>
      <c r="N5435" s="27">
        <v>6708579.6822957685</v>
      </c>
      <c r="O5435" s="27">
        <v>4999766.5477304729</v>
      </c>
      <c r="P5435" s="27">
        <v>5055379.6997524025</v>
      </c>
      <c r="Q5435" s="27">
        <v>5061753.943399339</v>
      </c>
      <c r="R5435" s="27">
        <v>3572055.8745692265</v>
      </c>
      <c r="S5435" s="27">
        <v>2762233.6373855253</v>
      </c>
      <c r="T5435" s="27">
        <v>3241412.3585844589</v>
      </c>
      <c r="U5435" s="27">
        <v>3026245.6096200556</v>
      </c>
      <c r="V5435" s="27">
        <v>3025964.2552057351</v>
      </c>
      <c r="W5435" s="27">
        <v>3037996.4923679251</v>
      </c>
      <c r="X5435" s="27">
        <v>3191505.7530646003</v>
      </c>
      <c r="Y5435" s="27">
        <v>3116837.6463367017</v>
      </c>
      <c r="Z5435" s="27">
        <v>3188885.6258087177</v>
      </c>
      <c r="AA5435" s="27">
        <v>0</v>
      </c>
      <c r="AB5435" s="27">
        <v>0</v>
      </c>
    </row>
    <row r="5436" spans="1:28" outlineLevel="3" x14ac:dyDescent="0.25">
      <c r="A5436" s="25" t="s">
        <v>11062</v>
      </c>
      <c r="B5436" s="25" t="s">
        <v>3380</v>
      </c>
      <c r="C5436" s="26" t="s">
        <v>10966</v>
      </c>
      <c r="D5436" s="26" t="s">
        <v>3391</v>
      </c>
      <c r="E5436" s="27">
        <v>568427.66577537847</v>
      </c>
      <c r="F5436" s="27">
        <v>534821.44326150068</v>
      </c>
      <c r="G5436" s="27">
        <v>535629.11067479092</v>
      </c>
      <c r="H5436" s="27">
        <v>623775.77860723482</v>
      </c>
      <c r="I5436" s="27">
        <v>718108.12143432023</v>
      </c>
      <c r="J5436" s="27">
        <v>646611.82714479603</v>
      </c>
      <c r="K5436" s="27">
        <v>1082179.9822524125</v>
      </c>
      <c r="L5436" s="27">
        <v>0</v>
      </c>
      <c r="M5436" s="27">
        <v>0</v>
      </c>
      <c r="N5436" s="27">
        <v>0</v>
      </c>
      <c r="O5436" s="27">
        <v>0</v>
      </c>
      <c r="P5436" s="27">
        <v>0</v>
      </c>
      <c r="Q5436" s="27">
        <v>0</v>
      </c>
      <c r="R5436" s="27">
        <v>0</v>
      </c>
      <c r="S5436" s="27">
        <v>0</v>
      </c>
      <c r="T5436" s="27">
        <v>0</v>
      </c>
      <c r="U5436" s="27">
        <v>0</v>
      </c>
      <c r="V5436" s="27">
        <v>0</v>
      </c>
      <c r="W5436" s="27">
        <v>0</v>
      </c>
      <c r="X5436" s="27">
        <v>0</v>
      </c>
      <c r="Y5436" s="27">
        <v>0</v>
      </c>
      <c r="Z5436" s="27">
        <v>0</v>
      </c>
      <c r="AA5436" s="27">
        <v>0</v>
      </c>
      <c r="AB5436" s="27">
        <v>0</v>
      </c>
    </row>
    <row r="5437" spans="1:28" outlineLevel="3" x14ac:dyDescent="0.25">
      <c r="A5437" s="25" t="s">
        <v>11062</v>
      </c>
      <c r="B5437" s="25" t="s">
        <v>3380</v>
      </c>
      <c r="C5437" s="26" t="s">
        <v>10966</v>
      </c>
      <c r="D5437" s="26" t="s">
        <v>3392</v>
      </c>
      <c r="E5437" s="27" t="s">
        <v>11208</v>
      </c>
      <c r="F5437" s="27" t="s">
        <v>11208</v>
      </c>
      <c r="G5437" s="27" t="s">
        <v>11208</v>
      </c>
      <c r="H5437" s="27" t="s">
        <v>11208</v>
      </c>
      <c r="I5437" s="27" t="s">
        <v>11208</v>
      </c>
      <c r="J5437" s="27" t="s">
        <v>11208</v>
      </c>
      <c r="K5437" s="27">
        <v>0</v>
      </c>
      <c r="L5437" s="27">
        <v>0</v>
      </c>
      <c r="M5437" s="27">
        <v>0</v>
      </c>
      <c r="N5437" s="27">
        <v>0</v>
      </c>
      <c r="O5437" s="27">
        <v>0</v>
      </c>
      <c r="P5437" s="27">
        <v>0</v>
      </c>
      <c r="Q5437" s="27">
        <v>0</v>
      </c>
      <c r="R5437" s="27">
        <v>0</v>
      </c>
      <c r="S5437" s="27">
        <v>0</v>
      </c>
      <c r="T5437" s="27">
        <v>0</v>
      </c>
      <c r="U5437" s="27">
        <v>0</v>
      </c>
      <c r="V5437" s="27">
        <v>0</v>
      </c>
      <c r="W5437" s="27">
        <v>0</v>
      </c>
      <c r="X5437" s="27">
        <v>0</v>
      </c>
      <c r="Y5437" s="27">
        <v>0</v>
      </c>
      <c r="Z5437" s="27">
        <v>0</v>
      </c>
      <c r="AA5437" s="27">
        <v>0</v>
      </c>
      <c r="AB5437" s="27">
        <v>0</v>
      </c>
    </row>
    <row r="5438" spans="1:28" outlineLevel="3" x14ac:dyDescent="0.25">
      <c r="A5438" s="25" t="s">
        <v>11062</v>
      </c>
      <c r="B5438" s="25" t="s">
        <v>3380</v>
      </c>
      <c r="C5438" s="26" t="s">
        <v>10966</v>
      </c>
      <c r="D5438" s="26" t="s">
        <v>3393</v>
      </c>
      <c r="E5438" s="27" t="s">
        <v>11208</v>
      </c>
      <c r="F5438" s="27">
        <v>4682707.686288855</v>
      </c>
      <c r="G5438" s="27">
        <v>4264414.5385251045</v>
      </c>
      <c r="H5438" s="27">
        <v>3913459.2369565926</v>
      </c>
      <c r="I5438" s="27">
        <v>3476563.5067811636</v>
      </c>
      <c r="J5438" s="27">
        <v>3310352.6743163187</v>
      </c>
      <c r="K5438" s="27">
        <v>2277884.5186961796</v>
      </c>
      <c r="L5438" s="27">
        <v>2172079.2351082941</v>
      </c>
      <c r="M5438" s="27">
        <v>2580576.7185776597</v>
      </c>
      <c r="N5438" s="27">
        <v>2450112.2900300338</v>
      </c>
      <c r="O5438" s="27">
        <v>4044694.6468316256</v>
      </c>
      <c r="P5438" s="27">
        <v>4053525.5654519084</v>
      </c>
      <c r="Q5438" s="27">
        <v>4032632.0951462635</v>
      </c>
      <c r="R5438" s="27">
        <v>3691336.6848713793</v>
      </c>
      <c r="S5438" s="27">
        <v>3519035.0374873658</v>
      </c>
      <c r="T5438" s="27">
        <v>3098647.8203716301</v>
      </c>
      <c r="U5438" s="27">
        <v>3059267.2219057186</v>
      </c>
      <c r="V5438" s="27">
        <v>2861092.2073790147</v>
      </c>
      <c r="W5438" s="27">
        <v>2753743.7760829367</v>
      </c>
      <c r="X5438" s="27">
        <v>2576420.934576171</v>
      </c>
      <c r="Y5438" s="27">
        <v>2438830.4711754667</v>
      </c>
      <c r="Z5438" s="27">
        <v>2912597.9794158055</v>
      </c>
      <c r="AA5438" s="27">
        <v>2637161.2580486587</v>
      </c>
      <c r="AB5438" s="27">
        <v>2591579.6055758651</v>
      </c>
    </row>
    <row r="5439" spans="1:28" outlineLevel="3" x14ac:dyDescent="0.25">
      <c r="A5439" s="25" t="s">
        <v>11062</v>
      </c>
      <c r="B5439" s="25" t="s">
        <v>3380</v>
      </c>
      <c r="C5439" s="26" t="s">
        <v>10966</v>
      </c>
      <c r="D5439" s="26" t="s">
        <v>3394</v>
      </c>
      <c r="E5439" s="27" t="s">
        <v>11208</v>
      </c>
      <c r="F5439" s="27" t="s">
        <v>11208</v>
      </c>
      <c r="G5439" s="27" t="s">
        <v>11208</v>
      </c>
      <c r="H5439" s="27" t="s">
        <v>11208</v>
      </c>
      <c r="I5439" s="27" t="s">
        <v>11217</v>
      </c>
      <c r="J5439" s="27" t="s">
        <v>11217</v>
      </c>
      <c r="K5439" s="27" t="s">
        <v>11218</v>
      </c>
      <c r="L5439" s="27" t="s">
        <v>11218</v>
      </c>
      <c r="M5439" s="27" t="s">
        <v>11218</v>
      </c>
      <c r="N5439" s="27" t="s">
        <v>11218</v>
      </c>
      <c r="O5439" s="27" t="s">
        <v>11218</v>
      </c>
      <c r="P5439" s="27" t="s">
        <v>11218</v>
      </c>
      <c r="Q5439" s="27" t="s">
        <v>11218</v>
      </c>
      <c r="R5439" s="27" t="s">
        <v>11218</v>
      </c>
      <c r="S5439" s="27" t="s">
        <v>11218</v>
      </c>
      <c r="T5439" s="27" t="s">
        <v>11218</v>
      </c>
      <c r="U5439" s="27" t="s">
        <v>11218</v>
      </c>
      <c r="V5439" s="27" t="s">
        <v>11218</v>
      </c>
      <c r="W5439" s="27" t="s">
        <v>11218</v>
      </c>
      <c r="X5439" s="27" t="s">
        <v>11218</v>
      </c>
      <c r="Y5439" s="27" t="s">
        <v>11218</v>
      </c>
      <c r="Z5439" s="27" t="s">
        <v>11218</v>
      </c>
      <c r="AA5439" s="27" t="s">
        <v>11218</v>
      </c>
      <c r="AB5439" s="27" t="s">
        <v>11218</v>
      </c>
    </row>
    <row r="5440" spans="1:28" outlineLevel="3" x14ac:dyDescent="0.25">
      <c r="A5440" s="25" t="s">
        <v>11062</v>
      </c>
      <c r="B5440" s="25" t="s">
        <v>3380</v>
      </c>
      <c r="C5440" s="26" t="s">
        <v>10966</v>
      </c>
      <c r="D5440" s="26" t="s">
        <v>3395</v>
      </c>
      <c r="E5440" s="27">
        <v>5593235.9435580354</v>
      </c>
      <c r="F5440" s="27">
        <v>5099925.1807114109</v>
      </c>
      <c r="G5440" s="27">
        <v>991780.56</v>
      </c>
      <c r="H5440" s="27">
        <v>1404302.19</v>
      </c>
      <c r="I5440" s="27">
        <v>913219.22</v>
      </c>
      <c r="J5440" s="27">
        <v>8225383.3535150066</v>
      </c>
      <c r="K5440" s="27">
        <v>5663642.1439344026</v>
      </c>
      <c r="L5440" s="27">
        <v>5341212.7745704018</v>
      </c>
      <c r="M5440" s="27">
        <v>5235030.6960682217</v>
      </c>
      <c r="N5440" s="27">
        <v>4571870.6015535165</v>
      </c>
      <c r="O5440" s="27">
        <v>4066963.8817022261</v>
      </c>
      <c r="P5440" s="27">
        <v>4679098.4997478416</v>
      </c>
      <c r="Q5440" s="27">
        <v>4520155.4447317477</v>
      </c>
      <c r="R5440" s="27">
        <v>6155077.6030322853</v>
      </c>
      <c r="S5440" s="27">
        <v>5492792.8965603458</v>
      </c>
      <c r="T5440" s="27">
        <v>4922927.790850265</v>
      </c>
      <c r="U5440" s="27">
        <v>4576461.1331244195</v>
      </c>
      <c r="V5440" s="27">
        <v>3328041.4854011219</v>
      </c>
      <c r="W5440" s="27">
        <v>3152878.5216169441</v>
      </c>
      <c r="X5440" s="27">
        <v>3948561.5493813837</v>
      </c>
      <c r="Y5440" s="27">
        <v>3435083.9188188245</v>
      </c>
      <c r="Z5440" s="27">
        <v>3232400.2828509221</v>
      </c>
      <c r="AA5440" s="27">
        <v>3225927.6008846946</v>
      </c>
      <c r="AB5440" s="27">
        <v>3467793.3866697447</v>
      </c>
    </row>
    <row r="5441" spans="1:28" outlineLevel="3" x14ac:dyDescent="0.25">
      <c r="A5441" s="25" t="s">
        <v>11062</v>
      </c>
      <c r="B5441" s="25" t="s">
        <v>3380</v>
      </c>
      <c r="C5441" s="26" t="s">
        <v>10966</v>
      </c>
      <c r="D5441" s="26" t="s">
        <v>3396</v>
      </c>
      <c r="E5441" s="27">
        <v>25799865.245482579</v>
      </c>
      <c r="F5441" s="27">
        <v>28231862.748815734</v>
      </c>
      <c r="G5441" s="27">
        <v>24542549.650937799</v>
      </c>
      <c r="H5441" s="27">
        <v>23772841.884402145</v>
      </c>
      <c r="I5441" s="27">
        <v>26221327.894639935</v>
      </c>
      <c r="J5441" s="27">
        <v>29253843.587225039</v>
      </c>
      <c r="K5441" s="27">
        <v>26066602.003699534</v>
      </c>
      <c r="L5441" s="27">
        <v>27908684.626141027</v>
      </c>
      <c r="M5441" s="27">
        <v>35933114.372915722</v>
      </c>
      <c r="N5441" s="27">
        <v>43015024.881326072</v>
      </c>
      <c r="O5441" s="27">
        <v>46996578.019469433</v>
      </c>
      <c r="P5441" s="27">
        <v>49089200.556236491</v>
      </c>
      <c r="Q5441" s="27">
        <v>53702670.938052513</v>
      </c>
      <c r="R5441" s="27">
        <v>55628573.889244527</v>
      </c>
      <c r="S5441" s="27">
        <v>61411529.98999539</v>
      </c>
      <c r="T5441" s="27">
        <v>60181048.386087961</v>
      </c>
      <c r="U5441" s="27">
        <v>61467761.443647437</v>
      </c>
      <c r="V5441" s="27">
        <v>63922713.986390576</v>
      </c>
      <c r="W5441" s="27">
        <v>68087037.809554726</v>
      </c>
      <c r="X5441" s="27">
        <v>71116820.164687395</v>
      </c>
      <c r="Y5441" s="27">
        <v>77284945.552335232</v>
      </c>
      <c r="Z5441" s="27">
        <v>62963359.960719891</v>
      </c>
      <c r="AA5441" s="27">
        <v>47575896.328438893</v>
      </c>
      <c r="AB5441" s="27">
        <v>51634647.418744966</v>
      </c>
    </row>
    <row r="5442" spans="1:28" outlineLevel="3" x14ac:dyDescent="0.25">
      <c r="A5442" s="25" t="s">
        <v>11062</v>
      </c>
      <c r="B5442" s="25" t="s">
        <v>3380</v>
      </c>
      <c r="C5442" s="26" t="s">
        <v>10966</v>
      </c>
      <c r="D5442" s="26" t="s">
        <v>3397</v>
      </c>
      <c r="E5442" s="27">
        <v>9965471.852562651</v>
      </c>
      <c r="F5442" s="27">
        <v>9167417.8133070953</v>
      </c>
      <c r="G5442" s="27">
        <v>7290862.2554602418</v>
      </c>
      <c r="H5442" s="27">
        <v>7681056.6844796464</v>
      </c>
      <c r="I5442" s="27">
        <v>6145802.4013334597</v>
      </c>
      <c r="J5442" s="27">
        <v>6906465.68581359</v>
      </c>
      <c r="K5442" s="27">
        <v>5013826.0981494077</v>
      </c>
      <c r="L5442" s="27">
        <v>4553814.3907988733</v>
      </c>
      <c r="M5442" s="27">
        <v>4770429.4667978911</v>
      </c>
      <c r="N5442" s="27">
        <v>4698142.1145320563</v>
      </c>
      <c r="O5442" s="27">
        <v>0</v>
      </c>
      <c r="P5442" s="27">
        <v>0</v>
      </c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0</v>
      </c>
      <c r="W5442" s="27">
        <v>0</v>
      </c>
      <c r="X5442" s="27">
        <v>0</v>
      </c>
      <c r="Y5442" s="27">
        <v>0</v>
      </c>
      <c r="Z5442" s="27">
        <v>0</v>
      </c>
      <c r="AA5442" s="27">
        <v>0</v>
      </c>
      <c r="AB5442" s="27">
        <v>0</v>
      </c>
    </row>
    <row r="5443" spans="1:28" outlineLevel="3" x14ac:dyDescent="0.25">
      <c r="A5443" s="25" t="s">
        <v>11062</v>
      </c>
      <c r="B5443" s="25" t="s">
        <v>3380</v>
      </c>
      <c r="C5443" s="26" t="s">
        <v>10966</v>
      </c>
      <c r="D5443" s="26" t="s">
        <v>3398</v>
      </c>
      <c r="E5443" s="27">
        <v>9756838.7335548326</v>
      </c>
      <c r="F5443" s="27">
        <v>16892497.446934484</v>
      </c>
      <c r="G5443" s="27">
        <v>16077875.565908542</v>
      </c>
      <c r="H5443" s="27">
        <v>14063841.094513629</v>
      </c>
      <c r="I5443" s="27">
        <v>13172120.225746462</v>
      </c>
      <c r="J5443" s="27">
        <v>13231456.656272927</v>
      </c>
      <c r="K5443" s="27">
        <v>11941207.957579849</v>
      </c>
      <c r="L5443" s="27">
        <v>16054347.063778765</v>
      </c>
      <c r="M5443" s="27">
        <v>13379607.466668442</v>
      </c>
      <c r="N5443" s="27">
        <v>13275334.318697326</v>
      </c>
      <c r="O5443" s="27">
        <v>17116848.612114176</v>
      </c>
      <c r="P5443" s="27">
        <v>17929099.994867045</v>
      </c>
      <c r="Q5443" s="27">
        <v>26088081.606368247</v>
      </c>
      <c r="R5443" s="27">
        <v>28797721.08255522</v>
      </c>
      <c r="S5443" s="27">
        <v>27914647.202928144</v>
      </c>
      <c r="T5443" s="27">
        <v>28557722.670966495</v>
      </c>
      <c r="U5443" s="27">
        <v>26920685.88365946</v>
      </c>
      <c r="V5443" s="27">
        <v>13428664.482699344</v>
      </c>
      <c r="W5443" s="27">
        <v>27811119.940204762</v>
      </c>
      <c r="X5443" s="27">
        <v>25370692.620000005</v>
      </c>
      <c r="Y5443" s="27">
        <v>28367508.433381978</v>
      </c>
      <c r="Z5443" s="27">
        <v>12744707.94827278</v>
      </c>
      <c r="AA5443" s="27">
        <v>10375666.121188115</v>
      </c>
      <c r="AB5443" s="27">
        <v>17724862.56343101</v>
      </c>
    </row>
    <row r="5444" spans="1:28" outlineLevel="3" x14ac:dyDescent="0.25">
      <c r="A5444" s="25" t="s">
        <v>11062</v>
      </c>
      <c r="B5444" s="25" t="s">
        <v>3380</v>
      </c>
      <c r="C5444" s="26" t="s">
        <v>10966</v>
      </c>
      <c r="D5444" s="26" t="s">
        <v>3399</v>
      </c>
      <c r="E5444" s="27">
        <v>63171523.268008098</v>
      </c>
      <c r="F5444" s="27">
        <v>45630179.639139578</v>
      </c>
      <c r="G5444" s="27">
        <v>45954435.25455571</v>
      </c>
      <c r="H5444" s="27">
        <v>60781162.662803322</v>
      </c>
      <c r="I5444" s="27">
        <v>49588237.871353731</v>
      </c>
      <c r="J5444" s="27">
        <v>50749334.055626407</v>
      </c>
      <c r="K5444" s="27">
        <v>51897965.417189978</v>
      </c>
      <c r="L5444" s="27">
        <v>53114292.606934272</v>
      </c>
      <c r="M5444" s="27">
        <v>47509840.504115559</v>
      </c>
      <c r="N5444" s="27">
        <v>49984821.545615032</v>
      </c>
      <c r="O5444" s="27">
        <v>54325313.018960103</v>
      </c>
      <c r="P5444" s="27">
        <v>45824539.445032761</v>
      </c>
      <c r="Q5444" s="27">
        <v>41069169.112984262</v>
      </c>
      <c r="R5444" s="27">
        <v>37241648.311599642</v>
      </c>
      <c r="S5444" s="27">
        <v>32325675.712857276</v>
      </c>
      <c r="T5444" s="27">
        <v>32481250.499972172</v>
      </c>
      <c r="U5444" s="27">
        <v>31388367.32673325</v>
      </c>
      <c r="V5444" s="27">
        <v>29040492.520390701</v>
      </c>
      <c r="W5444" s="27">
        <v>29525026.311133735</v>
      </c>
      <c r="X5444" s="27">
        <v>32752099.817514502</v>
      </c>
      <c r="Y5444" s="27">
        <v>31742785.094018996</v>
      </c>
      <c r="Z5444" s="27">
        <v>32793101.436255522</v>
      </c>
      <c r="AA5444" s="27">
        <v>32350931.931840457</v>
      </c>
      <c r="AB5444" s="27">
        <v>31123055.655462809</v>
      </c>
    </row>
    <row r="5445" spans="1:28" outlineLevel="3" x14ac:dyDescent="0.25">
      <c r="A5445" s="25" t="s">
        <v>11062</v>
      </c>
      <c r="B5445" s="25" t="s">
        <v>3380</v>
      </c>
      <c r="C5445" s="26" t="s">
        <v>10966</v>
      </c>
      <c r="D5445" s="26" t="s">
        <v>3400</v>
      </c>
      <c r="E5445" s="27">
        <v>18047382.220029678</v>
      </c>
      <c r="F5445" s="27">
        <v>15594955.27678594</v>
      </c>
      <c r="G5445" s="27">
        <v>15499917.044189416</v>
      </c>
      <c r="H5445" s="27">
        <v>13834299.890934058</v>
      </c>
      <c r="I5445" s="27">
        <v>16225977.897861782</v>
      </c>
      <c r="J5445" s="27">
        <v>15541051.214839863</v>
      </c>
      <c r="K5445" s="27">
        <v>15268724.558184279</v>
      </c>
      <c r="L5445" s="27">
        <v>15918759.63700466</v>
      </c>
      <c r="M5445" s="27">
        <v>13312339.383051299</v>
      </c>
      <c r="N5445" s="27">
        <v>13676289.511027519</v>
      </c>
      <c r="O5445" s="27">
        <v>15860607.737148849</v>
      </c>
      <c r="P5445" s="27">
        <v>18639890.196097538</v>
      </c>
      <c r="Q5445" s="27">
        <v>20582920.618410733</v>
      </c>
      <c r="R5445" s="27">
        <v>22055868.59478534</v>
      </c>
      <c r="S5445" s="27">
        <v>23773526.133560557</v>
      </c>
      <c r="T5445" s="27">
        <v>24166171.337425526</v>
      </c>
      <c r="U5445" s="27">
        <v>25119346.872922834</v>
      </c>
      <c r="V5445" s="27">
        <v>23930541.266231354</v>
      </c>
      <c r="W5445" s="27">
        <v>23993968.040059667</v>
      </c>
      <c r="X5445" s="27">
        <v>25002929.226847373</v>
      </c>
      <c r="Y5445" s="27">
        <v>17378563.70195765</v>
      </c>
      <c r="Z5445" s="27">
        <v>16624270.155159019</v>
      </c>
      <c r="AA5445" s="27">
        <v>22538824.888461649</v>
      </c>
      <c r="AB5445" s="27">
        <v>21965327.643134888</v>
      </c>
    </row>
    <row r="5446" spans="1:28" outlineLevel="3" x14ac:dyDescent="0.25">
      <c r="A5446" s="25" t="s">
        <v>11062</v>
      </c>
      <c r="B5446" s="25" t="s">
        <v>3380</v>
      </c>
      <c r="C5446" s="26" t="s">
        <v>10966</v>
      </c>
      <c r="D5446" s="26" t="s">
        <v>3401</v>
      </c>
      <c r="E5446" s="27">
        <v>9586197.0613974854</v>
      </c>
      <c r="F5446" s="27">
        <v>9325636.6335259508</v>
      </c>
      <c r="G5446" s="27">
        <v>18498083.482008319</v>
      </c>
      <c r="H5446" s="27">
        <v>15563479.623350708</v>
      </c>
      <c r="I5446" s="27">
        <v>17460158.541037343</v>
      </c>
      <c r="J5446" s="27">
        <v>29572111.649795808</v>
      </c>
      <c r="K5446" s="27">
        <v>35141110.766340762</v>
      </c>
      <c r="L5446" s="27">
        <v>32997174.408751853</v>
      </c>
      <c r="M5446" s="27">
        <v>31847804.038344346</v>
      </c>
      <c r="N5446" s="27">
        <v>30510071.098249659</v>
      </c>
      <c r="O5446" s="27">
        <v>22263829.843318637</v>
      </c>
      <c r="P5446" s="27">
        <v>29202310.167138468</v>
      </c>
      <c r="Q5446" s="27">
        <v>30209012.662683409</v>
      </c>
      <c r="R5446" s="27">
        <v>30062736.502709575</v>
      </c>
      <c r="S5446" s="27">
        <v>21396538.462542221</v>
      </c>
      <c r="T5446" s="27">
        <v>20892559.305434052</v>
      </c>
      <c r="U5446" s="27">
        <v>19883132.027938306</v>
      </c>
      <c r="V5446" s="27">
        <v>19543125.696899973</v>
      </c>
      <c r="W5446" s="27">
        <v>18475586.187161334</v>
      </c>
      <c r="X5446" s="27">
        <v>18059852.241077024</v>
      </c>
      <c r="Y5446" s="27">
        <v>17648465.681191541</v>
      </c>
      <c r="Z5446" s="27">
        <v>16145463.876088645</v>
      </c>
      <c r="AA5446" s="27">
        <v>15601377.509106882</v>
      </c>
      <c r="AB5446" s="27">
        <v>0</v>
      </c>
    </row>
    <row r="5447" spans="1:28" outlineLevel="3" x14ac:dyDescent="0.25">
      <c r="A5447" s="25" t="s">
        <v>11062</v>
      </c>
      <c r="B5447" s="25" t="s">
        <v>3380</v>
      </c>
      <c r="C5447" s="26" t="s">
        <v>10966</v>
      </c>
      <c r="D5447" s="26" t="s">
        <v>3402</v>
      </c>
      <c r="E5447" s="27">
        <v>16552356.86407966</v>
      </c>
      <c r="F5447" s="27">
        <v>23371474.663286</v>
      </c>
      <c r="G5447" s="27">
        <v>21246964.449272938</v>
      </c>
      <c r="H5447" s="27">
        <v>25087099.796853997</v>
      </c>
      <c r="I5447" s="27">
        <v>23981322.418715782</v>
      </c>
      <c r="J5447" s="27">
        <v>19633167.018860172</v>
      </c>
      <c r="K5447" s="27">
        <v>15149056.825480517</v>
      </c>
      <c r="L5447" s="27">
        <v>13793688.687777165</v>
      </c>
      <c r="M5447" s="27">
        <v>15361602.904693473</v>
      </c>
      <c r="N5447" s="27">
        <v>16342680.363916321</v>
      </c>
      <c r="O5447" s="27">
        <v>0</v>
      </c>
      <c r="P5447" s="27">
        <v>0</v>
      </c>
      <c r="Q5447" s="27">
        <v>0</v>
      </c>
      <c r="R5447" s="27">
        <v>0</v>
      </c>
      <c r="S5447" s="27">
        <v>13615672.137064023</v>
      </c>
      <c r="T5447" s="27">
        <v>14419220.092303338</v>
      </c>
      <c r="U5447" s="27">
        <v>0</v>
      </c>
      <c r="V5447" s="27">
        <v>14832552.837763898</v>
      </c>
      <c r="W5447" s="27">
        <v>14187376.26358906</v>
      </c>
      <c r="X5447" s="27">
        <v>15246608.944286332</v>
      </c>
      <c r="Y5447" s="27">
        <v>14716151.69701907</v>
      </c>
      <c r="Z5447" s="27">
        <v>15240072.326176573</v>
      </c>
      <c r="AA5447" s="27">
        <v>15713824.350458609</v>
      </c>
      <c r="AB5447" s="27">
        <v>14304953.694493981</v>
      </c>
    </row>
    <row r="5448" spans="1:28" outlineLevel="3" x14ac:dyDescent="0.25">
      <c r="A5448" s="25" t="s">
        <v>11062</v>
      </c>
      <c r="B5448" s="25" t="s">
        <v>3380</v>
      </c>
      <c r="C5448" s="26" t="s">
        <v>10966</v>
      </c>
      <c r="D5448" s="26" t="s">
        <v>3403</v>
      </c>
      <c r="E5448" s="27" t="s">
        <v>11208</v>
      </c>
      <c r="F5448" s="27" t="s">
        <v>11208</v>
      </c>
      <c r="G5448" s="27" t="s">
        <v>11208</v>
      </c>
      <c r="H5448" s="27" t="s">
        <v>11208</v>
      </c>
      <c r="I5448" s="27" t="s">
        <v>11208</v>
      </c>
      <c r="J5448" s="27" t="s">
        <v>11208</v>
      </c>
      <c r="K5448" s="27" t="s">
        <v>11218</v>
      </c>
      <c r="L5448" s="27" t="s">
        <v>11218</v>
      </c>
      <c r="M5448" s="27" t="s">
        <v>11218</v>
      </c>
      <c r="N5448" s="27" t="s">
        <v>11218</v>
      </c>
      <c r="O5448" s="27" t="s">
        <v>11218</v>
      </c>
      <c r="P5448" s="27" t="s">
        <v>11218</v>
      </c>
      <c r="Q5448" s="27" t="s">
        <v>11218</v>
      </c>
      <c r="R5448" s="27" t="s">
        <v>11218</v>
      </c>
      <c r="S5448" s="27">
        <v>0</v>
      </c>
      <c r="T5448" s="27">
        <v>0</v>
      </c>
      <c r="U5448" s="27" t="s">
        <v>11218</v>
      </c>
      <c r="V5448" s="27" t="s">
        <v>11218</v>
      </c>
      <c r="W5448" s="27" t="s">
        <v>11218</v>
      </c>
      <c r="X5448" s="27" t="s">
        <v>11218</v>
      </c>
      <c r="Y5448" s="27" t="s">
        <v>11218</v>
      </c>
      <c r="Z5448" s="27" t="s">
        <v>11218</v>
      </c>
      <c r="AA5448" s="27" t="s">
        <v>11218</v>
      </c>
      <c r="AB5448" s="27" t="s">
        <v>11218</v>
      </c>
    </row>
    <row r="5449" spans="1:28" outlineLevel="3" x14ac:dyDescent="0.25">
      <c r="A5449" s="25" t="s">
        <v>11062</v>
      </c>
      <c r="B5449" s="25" t="s">
        <v>3380</v>
      </c>
      <c r="C5449" s="26" t="s">
        <v>10966</v>
      </c>
      <c r="D5449" s="26" t="s">
        <v>3404</v>
      </c>
      <c r="E5449" s="27">
        <v>597918.82999999996</v>
      </c>
      <c r="F5449" s="27">
        <v>635699.4</v>
      </c>
      <c r="G5449" s="27">
        <v>629134.32999999996</v>
      </c>
      <c r="H5449" s="27">
        <v>554690.36</v>
      </c>
      <c r="I5449" s="27">
        <v>612052.67000000004</v>
      </c>
      <c r="J5449" s="27">
        <v>506612.95</v>
      </c>
      <c r="K5449" s="27">
        <v>439116.45999999996</v>
      </c>
      <c r="L5449" s="27">
        <v>0</v>
      </c>
      <c r="M5449" s="27">
        <v>0</v>
      </c>
      <c r="N5449" s="27">
        <v>0</v>
      </c>
      <c r="O5449" s="27">
        <v>0</v>
      </c>
      <c r="P5449" s="27">
        <v>0</v>
      </c>
      <c r="Q5449" s="27">
        <v>0</v>
      </c>
      <c r="R5449" s="27">
        <v>0</v>
      </c>
      <c r="S5449" s="27">
        <v>0</v>
      </c>
      <c r="T5449" s="27">
        <v>0</v>
      </c>
      <c r="U5449" s="27">
        <v>0</v>
      </c>
      <c r="V5449" s="27">
        <v>0</v>
      </c>
      <c r="W5449" s="27">
        <v>0</v>
      </c>
      <c r="X5449" s="27">
        <v>0</v>
      </c>
      <c r="Y5449" s="27">
        <v>0</v>
      </c>
      <c r="Z5449" s="27">
        <v>0</v>
      </c>
      <c r="AA5449" s="27">
        <v>0</v>
      </c>
      <c r="AB5449" s="27">
        <v>0</v>
      </c>
    </row>
    <row r="5450" spans="1:28" outlineLevel="3" x14ac:dyDescent="0.25">
      <c r="A5450" s="25" t="s">
        <v>11062</v>
      </c>
      <c r="B5450" s="25" t="s">
        <v>3380</v>
      </c>
      <c r="C5450" s="26" t="s">
        <v>10966</v>
      </c>
      <c r="D5450" s="26" t="s">
        <v>3405</v>
      </c>
      <c r="E5450" s="27" t="s">
        <v>11208</v>
      </c>
      <c r="F5450" s="27" t="s">
        <v>11208</v>
      </c>
      <c r="G5450" s="27" t="s">
        <v>11208</v>
      </c>
      <c r="H5450" s="27" t="s">
        <v>11208</v>
      </c>
      <c r="I5450" s="27" t="s">
        <v>11217</v>
      </c>
      <c r="J5450" s="27" t="s">
        <v>11217</v>
      </c>
      <c r="K5450" s="27" t="s">
        <v>11218</v>
      </c>
      <c r="L5450" s="27" t="s">
        <v>11218</v>
      </c>
      <c r="M5450" s="27" t="s">
        <v>11218</v>
      </c>
      <c r="N5450" s="27" t="s">
        <v>11218</v>
      </c>
      <c r="O5450" s="27" t="s">
        <v>11218</v>
      </c>
      <c r="P5450" s="27" t="s">
        <v>11218</v>
      </c>
      <c r="Q5450" s="27" t="s">
        <v>11218</v>
      </c>
      <c r="R5450" s="27" t="s">
        <v>11218</v>
      </c>
      <c r="S5450" s="27" t="s">
        <v>11218</v>
      </c>
      <c r="T5450" s="27" t="s">
        <v>11218</v>
      </c>
      <c r="U5450" s="27" t="s">
        <v>11218</v>
      </c>
      <c r="V5450" s="27" t="s">
        <v>11218</v>
      </c>
      <c r="W5450" s="27" t="s">
        <v>11218</v>
      </c>
      <c r="X5450" s="27" t="s">
        <v>11218</v>
      </c>
      <c r="Y5450" s="27" t="s">
        <v>11218</v>
      </c>
      <c r="Z5450" s="27" t="s">
        <v>11218</v>
      </c>
      <c r="AA5450" s="27" t="s">
        <v>11218</v>
      </c>
      <c r="AB5450" s="27" t="s">
        <v>11218</v>
      </c>
    </row>
    <row r="5451" spans="1:28" outlineLevel="3" x14ac:dyDescent="0.25">
      <c r="A5451" s="25" t="s">
        <v>11062</v>
      </c>
      <c r="B5451" s="25" t="s">
        <v>3380</v>
      </c>
      <c r="C5451" s="26" t="s">
        <v>10966</v>
      </c>
      <c r="D5451" s="26" t="s">
        <v>3406</v>
      </c>
      <c r="E5451" s="27" t="s">
        <v>11208</v>
      </c>
      <c r="F5451" s="27" t="s">
        <v>11208</v>
      </c>
      <c r="G5451" s="27" t="s">
        <v>11208</v>
      </c>
      <c r="H5451" s="27">
        <v>2058112.45</v>
      </c>
      <c r="I5451" s="27" t="s">
        <v>11208</v>
      </c>
      <c r="J5451" s="27" t="s">
        <v>11208</v>
      </c>
      <c r="K5451" s="27">
        <v>0</v>
      </c>
      <c r="L5451" s="27">
        <v>0</v>
      </c>
      <c r="M5451" s="27">
        <v>0</v>
      </c>
      <c r="N5451" s="27">
        <v>0</v>
      </c>
      <c r="O5451" s="27">
        <v>0</v>
      </c>
      <c r="P5451" s="27">
        <v>0</v>
      </c>
      <c r="Q5451" s="27">
        <v>0</v>
      </c>
      <c r="R5451" s="27">
        <v>0</v>
      </c>
      <c r="S5451" s="27">
        <v>4640001.2674801759</v>
      </c>
      <c r="T5451" s="27">
        <v>4317835.7939021159</v>
      </c>
      <c r="U5451" s="27">
        <v>3903502.8011786882</v>
      </c>
      <c r="V5451" s="27">
        <v>3569306.030848051</v>
      </c>
      <c r="W5451" s="27">
        <v>3084172.4975414593</v>
      </c>
      <c r="X5451" s="27">
        <v>2687911.0436540255</v>
      </c>
      <c r="Y5451" s="27">
        <v>2464478.7563946042</v>
      </c>
      <c r="Z5451" s="27">
        <v>2532360.8809554637</v>
      </c>
      <c r="AA5451" s="27">
        <v>2484539.78764241</v>
      </c>
      <c r="AB5451" s="27">
        <v>2891399.3859182349</v>
      </c>
    </row>
    <row r="5452" spans="1:28" outlineLevel="3" x14ac:dyDescent="0.25">
      <c r="A5452" s="25" t="s">
        <v>11062</v>
      </c>
      <c r="B5452" s="25" t="s">
        <v>3380</v>
      </c>
      <c r="C5452" s="26" t="s">
        <v>10966</v>
      </c>
      <c r="D5452" s="26" t="s">
        <v>3407</v>
      </c>
      <c r="E5452" s="27">
        <v>4849347.5476891948</v>
      </c>
      <c r="F5452" s="27">
        <v>4964286.5465367669</v>
      </c>
      <c r="G5452" s="27">
        <v>4776436.3206454711</v>
      </c>
      <c r="H5452" s="27">
        <v>4306522.1626991536</v>
      </c>
      <c r="I5452" s="27">
        <v>4116528.6313525606</v>
      </c>
      <c r="J5452" s="27">
        <v>3983510.8896179842</v>
      </c>
      <c r="K5452" s="27">
        <v>3972754.6245062589</v>
      </c>
      <c r="L5452" s="27">
        <v>4097304.1733338004</v>
      </c>
      <c r="M5452" s="27">
        <v>3871711.2269717818</v>
      </c>
      <c r="N5452" s="27">
        <v>2566421.2077921964</v>
      </c>
      <c r="O5452" s="27">
        <v>1924417.3309888029</v>
      </c>
      <c r="P5452" s="27">
        <v>0</v>
      </c>
      <c r="Q5452" s="27">
        <v>0</v>
      </c>
      <c r="R5452" s="27">
        <v>0</v>
      </c>
      <c r="S5452" s="27">
        <v>0</v>
      </c>
      <c r="T5452" s="27">
        <v>0</v>
      </c>
      <c r="U5452" s="27">
        <v>0</v>
      </c>
      <c r="V5452" s="27">
        <v>0</v>
      </c>
      <c r="W5452" s="27">
        <v>0</v>
      </c>
      <c r="X5452" s="27">
        <v>0</v>
      </c>
      <c r="Y5452" s="27">
        <v>0</v>
      </c>
      <c r="Z5452" s="27">
        <v>0</v>
      </c>
      <c r="AA5452" s="27">
        <v>0</v>
      </c>
      <c r="AB5452" s="27">
        <v>0</v>
      </c>
    </row>
    <row r="5453" spans="1:28" outlineLevel="3" x14ac:dyDescent="0.25">
      <c r="A5453" s="25" t="s">
        <v>11062</v>
      </c>
      <c r="B5453" s="25" t="s">
        <v>3380</v>
      </c>
      <c r="C5453" s="26" t="s">
        <v>10966</v>
      </c>
      <c r="D5453" s="26" t="s">
        <v>3408</v>
      </c>
      <c r="E5453" s="27">
        <v>833616.50653455651</v>
      </c>
      <c r="F5453" s="27">
        <v>780029.99400277738</v>
      </c>
      <c r="G5453" s="27">
        <v>699183.67837697966</v>
      </c>
      <c r="H5453" s="27">
        <v>706854.96109226486</v>
      </c>
      <c r="I5453" s="27">
        <v>702719.64745273162</v>
      </c>
      <c r="J5453" s="27">
        <v>684347.36952597508</v>
      </c>
      <c r="K5453" s="27">
        <v>592074.05083487858</v>
      </c>
      <c r="L5453" s="27">
        <v>568412.96468386985</v>
      </c>
      <c r="M5453" s="27">
        <v>597498.13813117007</v>
      </c>
      <c r="N5453" s="27">
        <v>525991.83067319624</v>
      </c>
      <c r="O5453" s="27">
        <v>483397.43656644318</v>
      </c>
      <c r="P5453" s="27">
        <v>500006.73799248412</v>
      </c>
      <c r="Q5453" s="27">
        <v>506442.0990618798</v>
      </c>
      <c r="R5453" s="27">
        <v>501341.73305082682</v>
      </c>
      <c r="S5453" s="27">
        <v>484645.14982565877</v>
      </c>
      <c r="T5453" s="27">
        <v>471772.76135629683</v>
      </c>
      <c r="U5453" s="27">
        <v>367457.14662942826</v>
      </c>
      <c r="V5453" s="27">
        <v>405077.31738518109</v>
      </c>
      <c r="W5453" s="27">
        <v>355935.19013700704</v>
      </c>
      <c r="X5453" s="27">
        <v>365167.64757274155</v>
      </c>
      <c r="Y5453" s="27">
        <v>376930.0232204342</v>
      </c>
      <c r="Z5453" s="27">
        <v>358539.05331138347</v>
      </c>
      <c r="AA5453" s="27">
        <v>364993.05662152811</v>
      </c>
      <c r="AB5453" s="27">
        <v>0</v>
      </c>
    </row>
    <row r="5454" spans="1:28" outlineLevel="3" x14ac:dyDescent="0.25">
      <c r="A5454" s="25" t="s">
        <v>11062</v>
      </c>
      <c r="B5454" s="25" t="s">
        <v>3380</v>
      </c>
      <c r="C5454" s="26" t="s">
        <v>10966</v>
      </c>
      <c r="D5454" s="26" t="s">
        <v>3409</v>
      </c>
      <c r="E5454" s="27">
        <v>1231048.3972875692</v>
      </c>
      <c r="F5454" s="27">
        <v>1078722.2104067456</v>
      </c>
      <c r="G5454" s="27">
        <v>1092223.2167918861</v>
      </c>
      <c r="H5454" s="27">
        <v>1058863.1322353487</v>
      </c>
      <c r="I5454" s="27">
        <v>1140917.8666611039</v>
      </c>
      <c r="J5454" s="27">
        <v>1150691.7646619966</v>
      </c>
      <c r="K5454" s="27">
        <v>1063856.4886625535</v>
      </c>
      <c r="L5454" s="27">
        <v>1012802.5192437151</v>
      </c>
      <c r="M5454" s="27">
        <v>979597.87372454954</v>
      </c>
      <c r="N5454" s="27">
        <v>908550.32064302522</v>
      </c>
      <c r="O5454" s="27">
        <v>0</v>
      </c>
      <c r="P5454" s="27">
        <v>883052.52770741412</v>
      </c>
      <c r="Q5454" s="27">
        <v>1150495.4207576371</v>
      </c>
      <c r="R5454" s="27">
        <v>1125665.9334028303</v>
      </c>
      <c r="S5454" s="27">
        <v>1077647.3881931046</v>
      </c>
      <c r="T5454" s="27">
        <v>0</v>
      </c>
      <c r="U5454" s="27">
        <v>0</v>
      </c>
      <c r="V5454" s="27">
        <v>0</v>
      </c>
      <c r="W5454" s="27">
        <v>0</v>
      </c>
      <c r="X5454" s="27">
        <v>0</v>
      </c>
      <c r="Y5454" s="27">
        <v>0</v>
      </c>
      <c r="Z5454" s="27">
        <v>0</v>
      </c>
      <c r="AA5454" s="27">
        <v>0</v>
      </c>
      <c r="AB5454" s="27">
        <v>0</v>
      </c>
    </row>
    <row r="5455" spans="1:28" outlineLevel="3" x14ac:dyDescent="0.25">
      <c r="A5455" s="25" t="s">
        <v>11062</v>
      </c>
      <c r="B5455" s="25" t="s">
        <v>3380</v>
      </c>
      <c r="C5455" s="26" t="s">
        <v>10966</v>
      </c>
      <c r="D5455" s="26" t="s">
        <v>3410</v>
      </c>
      <c r="E5455" s="27">
        <v>1583876.9736582853</v>
      </c>
      <c r="F5455" s="27">
        <v>1264232.92</v>
      </c>
      <c r="G5455" s="27">
        <v>2864785.9330967264</v>
      </c>
      <c r="H5455" s="27">
        <v>1090519.06</v>
      </c>
      <c r="I5455" s="27">
        <v>981042.99</v>
      </c>
      <c r="J5455" s="27">
        <v>947414.4</v>
      </c>
      <c r="K5455" s="27">
        <v>870591.85000000009</v>
      </c>
      <c r="L5455" s="27">
        <v>0</v>
      </c>
      <c r="M5455" s="27">
        <v>0</v>
      </c>
      <c r="N5455" s="27">
        <v>0</v>
      </c>
      <c r="O5455" s="27">
        <v>2829725.3882780848</v>
      </c>
      <c r="P5455" s="27">
        <v>2773937.6289858585</v>
      </c>
      <c r="Q5455" s="27">
        <v>2645174.4593752911</v>
      </c>
      <c r="R5455" s="27">
        <v>2826455.2199802096</v>
      </c>
      <c r="S5455" s="27">
        <v>2718610.7738007312</v>
      </c>
      <c r="T5455" s="27">
        <v>2683083.1115251058</v>
      </c>
      <c r="U5455" s="27">
        <v>2555438.9315130073</v>
      </c>
      <c r="V5455" s="27">
        <v>3849299.8242158112</v>
      </c>
      <c r="W5455" s="27">
        <v>4096531.9385600206</v>
      </c>
      <c r="X5455" s="27">
        <v>0</v>
      </c>
      <c r="Y5455" s="27">
        <v>0</v>
      </c>
      <c r="Z5455" s="27">
        <v>0</v>
      </c>
      <c r="AA5455" s="27">
        <v>0</v>
      </c>
      <c r="AB5455" s="27">
        <v>0</v>
      </c>
    </row>
    <row r="5456" spans="1:28" outlineLevel="3" x14ac:dyDescent="0.25">
      <c r="A5456" s="25" t="s">
        <v>11062</v>
      </c>
      <c r="B5456" s="25" t="s">
        <v>3380</v>
      </c>
      <c r="C5456" s="26" t="s">
        <v>10966</v>
      </c>
      <c r="D5456" s="26" t="s">
        <v>3411</v>
      </c>
      <c r="E5456" s="27">
        <v>3888121.2360626222</v>
      </c>
      <c r="F5456" s="27">
        <v>6317835.7489201371</v>
      </c>
      <c r="G5456" s="27">
        <v>5780150.7910713404</v>
      </c>
      <c r="H5456" s="27">
        <v>6525058.6406602561</v>
      </c>
      <c r="I5456" s="27">
        <v>6230945.9500621194</v>
      </c>
      <c r="J5456" s="27">
        <v>6401854.7934302753</v>
      </c>
      <c r="K5456" s="27">
        <v>6206472.1697827438</v>
      </c>
      <c r="L5456" s="27">
        <v>5145059.2879107567</v>
      </c>
      <c r="M5456" s="27">
        <v>5089904.1796430796</v>
      </c>
      <c r="N5456" s="27">
        <v>0</v>
      </c>
      <c r="O5456" s="27">
        <v>0</v>
      </c>
      <c r="P5456" s="27">
        <v>0</v>
      </c>
      <c r="Q5456" s="27">
        <v>4643617.019969007</v>
      </c>
      <c r="R5456" s="27">
        <v>4452680.9280604366</v>
      </c>
      <c r="S5456" s="27">
        <v>0</v>
      </c>
      <c r="T5456" s="27">
        <v>0</v>
      </c>
      <c r="U5456" s="27">
        <v>0</v>
      </c>
      <c r="V5456" s="27">
        <v>0</v>
      </c>
      <c r="W5456" s="27">
        <v>0</v>
      </c>
      <c r="X5456" s="27">
        <v>0</v>
      </c>
      <c r="Y5456" s="27">
        <v>0</v>
      </c>
      <c r="Z5456" s="27">
        <v>0</v>
      </c>
      <c r="AA5456" s="27">
        <v>0</v>
      </c>
      <c r="AB5456" s="27">
        <v>0</v>
      </c>
    </row>
    <row r="5457" spans="1:28" outlineLevel="3" x14ac:dyDescent="0.25">
      <c r="A5457" s="25" t="s">
        <v>11062</v>
      </c>
      <c r="B5457" s="25" t="s">
        <v>3380</v>
      </c>
      <c r="C5457" s="26" t="s">
        <v>10966</v>
      </c>
      <c r="D5457" s="26" t="s">
        <v>3412</v>
      </c>
      <c r="E5457" s="27">
        <v>432924.13239057147</v>
      </c>
      <c r="F5457" s="27">
        <v>410114.81057623867</v>
      </c>
      <c r="G5457" s="27">
        <v>387677.48124599073</v>
      </c>
      <c r="H5457" s="27" t="s">
        <v>11208</v>
      </c>
      <c r="I5457" s="27">
        <v>351437.10513812688</v>
      </c>
      <c r="J5457" s="27" t="s">
        <v>11208</v>
      </c>
      <c r="K5457" s="27">
        <v>0</v>
      </c>
      <c r="L5457" s="27">
        <v>0</v>
      </c>
      <c r="M5457" s="27">
        <v>141172.17367548266</v>
      </c>
      <c r="N5457" s="27">
        <v>146761.1244207237</v>
      </c>
      <c r="O5457" s="27">
        <v>149930.22397605138</v>
      </c>
      <c r="P5457" s="27">
        <v>140208.78757568239</v>
      </c>
      <c r="Q5457" s="27">
        <v>125494.4728565101</v>
      </c>
      <c r="R5457" s="27">
        <v>99202.07771731008</v>
      </c>
      <c r="S5457" s="27">
        <v>104092.3466265888</v>
      </c>
      <c r="T5457" s="27">
        <v>95605.934437612945</v>
      </c>
      <c r="U5457" s="27">
        <v>0</v>
      </c>
      <c r="V5457" s="27">
        <v>114957.58554821846</v>
      </c>
      <c r="W5457" s="27">
        <v>119560.71196885884</v>
      </c>
      <c r="X5457" s="27">
        <v>143512.4752088286</v>
      </c>
      <c r="Y5457" s="27">
        <v>136905.55612588488</v>
      </c>
      <c r="Z5457" s="27">
        <v>121126.94164859811</v>
      </c>
      <c r="AA5457" s="27">
        <v>134115.85277644265</v>
      </c>
      <c r="AB5457" s="27">
        <v>140268.11783263931</v>
      </c>
    </row>
    <row r="5458" spans="1:28" outlineLevel="3" x14ac:dyDescent="0.25">
      <c r="A5458" s="25" t="s">
        <v>11062</v>
      </c>
      <c r="B5458" s="25" t="s">
        <v>3380</v>
      </c>
      <c r="C5458" s="26" t="s">
        <v>10966</v>
      </c>
      <c r="D5458" s="26" t="s">
        <v>3413</v>
      </c>
      <c r="E5458" s="27" t="s">
        <v>11208</v>
      </c>
      <c r="F5458" s="27">
        <v>5458374.5077921459</v>
      </c>
      <c r="G5458" s="27">
        <v>5409636.3391962964</v>
      </c>
      <c r="H5458" s="27">
        <v>5499869.8743324578</v>
      </c>
      <c r="I5458" s="27">
        <v>5130850.6772767138</v>
      </c>
      <c r="J5458" s="27">
        <v>4755973.4185075453</v>
      </c>
      <c r="K5458" s="27">
        <v>0</v>
      </c>
      <c r="L5458" s="27">
        <v>0</v>
      </c>
      <c r="M5458" s="27">
        <v>0</v>
      </c>
      <c r="N5458" s="27">
        <v>0</v>
      </c>
      <c r="O5458" s="27">
        <v>0</v>
      </c>
      <c r="P5458" s="27">
        <v>0</v>
      </c>
      <c r="Q5458" s="27">
        <v>0</v>
      </c>
      <c r="R5458" s="27">
        <v>0</v>
      </c>
      <c r="S5458" s="27">
        <v>0</v>
      </c>
      <c r="T5458" s="27">
        <v>0</v>
      </c>
      <c r="U5458" s="27">
        <v>0</v>
      </c>
      <c r="V5458" s="27">
        <v>0</v>
      </c>
      <c r="W5458" s="27">
        <v>0</v>
      </c>
      <c r="X5458" s="27">
        <v>0</v>
      </c>
      <c r="Y5458" s="27">
        <v>0</v>
      </c>
      <c r="Z5458" s="27">
        <v>0</v>
      </c>
      <c r="AA5458" s="27">
        <v>0</v>
      </c>
      <c r="AB5458" s="27">
        <v>0</v>
      </c>
    </row>
    <row r="5459" spans="1:28" outlineLevel="3" x14ac:dyDescent="0.25">
      <c r="A5459" s="25" t="s">
        <v>11062</v>
      </c>
      <c r="B5459" s="25" t="s">
        <v>3380</v>
      </c>
      <c r="C5459" s="26" t="s">
        <v>10966</v>
      </c>
      <c r="D5459" s="26" t="s">
        <v>3414</v>
      </c>
      <c r="E5459" s="27">
        <v>2788969.6146782357</v>
      </c>
      <c r="F5459" s="27" t="s">
        <v>11208</v>
      </c>
      <c r="G5459" s="27" t="s">
        <v>11208</v>
      </c>
      <c r="H5459" s="27" t="s">
        <v>11208</v>
      </c>
      <c r="I5459" s="27" t="s">
        <v>11208</v>
      </c>
      <c r="J5459" s="27" t="s">
        <v>11208</v>
      </c>
      <c r="K5459" s="27">
        <v>0</v>
      </c>
      <c r="L5459" s="27">
        <v>0</v>
      </c>
      <c r="M5459" s="27">
        <v>0</v>
      </c>
      <c r="N5459" s="27">
        <v>0</v>
      </c>
      <c r="O5459" s="27">
        <v>0</v>
      </c>
      <c r="P5459" s="27">
        <v>0</v>
      </c>
      <c r="Q5459" s="27">
        <v>0</v>
      </c>
      <c r="R5459" s="27">
        <v>0</v>
      </c>
      <c r="S5459" s="27">
        <v>0</v>
      </c>
      <c r="T5459" s="27">
        <v>3144372.7847695183</v>
      </c>
      <c r="U5459" s="27">
        <v>2716549.4802533458</v>
      </c>
      <c r="V5459" s="27">
        <v>2631946.7080311496</v>
      </c>
      <c r="W5459" s="27">
        <v>2534757.3051795885</v>
      </c>
      <c r="X5459" s="27">
        <v>0</v>
      </c>
      <c r="Y5459" s="27">
        <v>0</v>
      </c>
      <c r="Z5459" s="27">
        <v>0</v>
      </c>
      <c r="AA5459" s="27">
        <v>0</v>
      </c>
      <c r="AB5459" s="27">
        <v>0</v>
      </c>
    </row>
    <row r="5460" spans="1:28" outlineLevel="3" x14ac:dyDescent="0.25">
      <c r="A5460" s="25" t="s">
        <v>11062</v>
      </c>
      <c r="B5460" s="25" t="s">
        <v>3380</v>
      </c>
      <c r="C5460" s="26" t="s">
        <v>10966</v>
      </c>
      <c r="D5460" s="26" t="s">
        <v>3415</v>
      </c>
      <c r="E5460" s="27">
        <v>407754.82828067138</v>
      </c>
      <c r="F5460" s="27">
        <v>396650.33999950846</v>
      </c>
      <c r="G5460" s="27">
        <v>476753.62962554063</v>
      </c>
      <c r="H5460" s="27">
        <v>468045.08798274543</v>
      </c>
      <c r="I5460" s="27">
        <v>436671.63793650921</v>
      </c>
      <c r="J5460" s="27">
        <v>412079.06284949812</v>
      </c>
      <c r="K5460" s="27">
        <v>420713.15405739582</v>
      </c>
      <c r="L5460" s="27">
        <v>368635.16932247754</v>
      </c>
      <c r="M5460" s="27">
        <v>294536.59625481622</v>
      </c>
      <c r="N5460" s="27">
        <v>295281.15342766052</v>
      </c>
      <c r="O5460" s="27">
        <v>330588.55866786069</v>
      </c>
      <c r="P5460" s="27">
        <v>404197.47292751144</v>
      </c>
      <c r="Q5460" s="27">
        <v>366586.79926336143</v>
      </c>
      <c r="R5460" s="27">
        <v>404093.07261961536</v>
      </c>
      <c r="S5460" s="27">
        <v>334869.4952694308</v>
      </c>
      <c r="T5460" s="27">
        <v>490796.98957294662</v>
      </c>
      <c r="U5460" s="27">
        <v>454245.07022917719</v>
      </c>
      <c r="V5460" s="27">
        <v>0</v>
      </c>
      <c r="W5460" s="27">
        <v>0</v>
      </c>
      <c r="X5460" s="27">
        <v>0</v>
      </c>
      <c r="Y5460" s="27">
        <v>0</v>
      </c>
      <c r="Z5460" s="27">
        <v>0</v>
      </c>
      <c r="AA5460" s="27">
        <v>0</v>
      </c>
      <c r="AB5460" s="27">
        <v>0</v>
      </c>
    </row>
    <row r="5461" spans="1:28" outlineLevel="3" x14ac:dyDescent="0.25">
      <c r="A5461" s="25" t="s">
        <v>11062</v>
      </c>
      <c r="B5461" s="25" t="s">
        <v>3380</v>
      </c>
      <c r="C5461" s="26" t="s">
        <v>10966</v>
      </c>
      <c r="D5461" s="26" t="s">
        <v>3416</v>
      </c>
      <c r="E5461" s="27" t="s">
        <v>11208</v>
      </c>
      <c r="F5461" s="27">
        <v>5088676.8116702391</v>
      </c>
      <c r="G5461" s="27">
        <v>4895287.8494605962</v>
      </c>
      <c r="H5461" s="27">
        <v>3397379.2196192364</v>
      </c>
      <c r="I5461" s="27">
        <v>3565506.3432364655</v>
      </c>
      <c r="J5461" s="27">
        <v>3350885.8736992842</v>
      </c>
      <c r="K5461" s="27">
        <v>2623248.7468860303</v>
      </c>
      <c r="L5461" s="27">
        <v>2510673.3137675682</v>
      </c>
      <c r="M5461" s="27">
        <v>2382922.8290011054</v>
      </c>
      <c r="N5461" s="27">
        <v>2413271.452968189</v>
      </c>
      <c r="O5461" s="27">
        <v>2303065.0750386333</v>
      </c>
      <c r="P5461" s="27">
        <v>2155490.0212224317</v>
      </c>
      <c r="Q5461" s="27">
        <v>2033358.1102634592</v>
      </c>
      <c r="R5461" s="27">
        <v>2101923.0723757008</v>
      </c>
      <c r="S5461" s="27">
        <v>1972984.7976735842</v>
      </c>
      <c r="T5461" s="27">
        <v>1903003.9187461466</v>
      </c>
      <c r="U5461" s="27">
        <v>1749612.0067320049</v>
      </c>
      <c r="V5461" s="27">
        <v>2487264.4059083434</v>
      </c>
      <c r="W5461" s="27">
        <v>2362485.5098315803</v>
      </c>
      <c r="X5461" s="27">
        <v>0</v>
      </c>
      <c r="Y5461" s="27">
        <v>0</v>
      </c>
      <c r="Z5461" s="27">
        <v>3257814.2385417623</v>
      </c>
      <c r="AA5461" s="27">
        <v>3516486.1138706403</v>
      </c>
      <c r="AB5461" s="27">
        <v>3233310.4736303603</v>
      </c>
    </row>
    <row r="5462" spans="1:28" outlineLevel="3" x14ac:dyDescent="0.25">
      <c r="A5462" s="25" t="s">
        <v>11062</v>
      </c>
      <c r="B5462" s="25" t="s">
        <v>3380</v>
      </c>
      <c r="C5462" s="26" t="s">
        <v>10966</v>
      </c>
      <c r="D5462" s="26" t="s">
        <v>3417</v>
      </c>
      <c r="E5462" s="27" t="s">
        <v>11208</v>
      </c>
      <c r="F5462" s="27" t="s">
        <v>11208</v>
      </c>
      <c r="G5462" s="27" t="s">
        <v>11208</v>
      </c>
      <c r="H5462" s="27" t="s">
        <v>11208</v>
      </c>
      <c r="I5462" s="27" t="s">
        <v>11217</v>
      </c>
      <c r="J5462" s="27" t="s">
        <v>11217</v>
      </c>
      <c r="K5462" s="27" t="s">
        <v>11218</v>
      </c>
      <c r="L5462" s="27" t="s">
        <v>11218</v>
      </c>
      <c r="M5462" s="27" t="s">
        <v>11218</v>
      </c>
      <c r="N5462" s="27" t="s">
        <v>11218</v>
      </c>
      <c r="O5462" s="27" t="s">
        <v>11218</v>
      </c>
      <c r="P5462" s="27" t="s">
        <v>11218</v>
      </c>
      <c r="Q5462" s="27" t="s">
        <v>11218</v>
      </c>
      <c r="R5462" s="27" t="s">
        <v>11218</v>
      </c>
      <c r="S5462" s="27" t="s">
        <v>11218</v>
      </c>
      <c r="T5462" s="27" t="s">
        <v>11218</v>
      </c>
      <c r="U5462" s="27" t="s">
        <v>11218</v>
      </c>
      <c r="V5462" s="27" t="s">
        <v>11218</v>
      </c>
      <c r="W5462" s="27" t="s">
        <v>11218</v>
      </c>
      <c r="X5462" s="27" t="s">
        <v>11218</v>
      </c>
      <c r="Y5462" s="27" t="s">
        <v>11218</v>
      </c>
      <c r="Z5462" s="27" t="s">
        <v>11218</v>
      </c>
      <c r="AA5462" s="27" t="s">
        <v>11218</v>
      </c>
      <c r="AB5462" s="27" t="s">
        <v>11218</v>
      </c>
    </row>
    <row r="5463" spans="1:28" outlineLevel="3" x14ac:dyDescent="0.25">
      <c r="A5463" s="25" t="s">
        <v>11062</v>
      </c>
      <c r="B5463" s="25" t="s">
        <v>3380</v>
      </c>
      <c r="C5463" s="26" t="s">
        <v>10966</v>
      </c>
      <c r="D5463" s="26" t="s">
        <v>3418</v>
      </c>
      <c r="E5463" s="27">
        <v>264665.59245793073</v>
      </c>
      <c r="F5463" s="27" t="s">
        <v>11208</v>
      </c>
      <c r="G5463" s="27" t="s">
        <v>11208</v>
      </c>
      <c r="H5463" s="27">
        <v>1872123.822055337</v>
      </c>
      <c r="I5463" s="27">
        <v>1777948.6859943499</v>
      </c>
      <c r="J5463" s="27">
        <v>1685970.9693850279</v>
      </c>
      <c r="K5463" s="27">
        <v>1596927.7147508666</v>
      </c>
      <c r="L5463" s="27">
        <v>0</v>
      </c>
      <c r="M5463" s="27">
        <v>0</v>
      </c>
      <c r="N5463" s="27">
        <v>0</v>
      </c>
      <c r="O5463" s="27">
        <v>0</v>
      </c>
      <c r="P5463" s="27">
        <v>0</v>
      </c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0</v>
      </c>
      <c r="W5463" s="27">
        <v>0</v>
      </c>
      <c r="X5463" s="27">
        <v>0</v>
      </c>
      <c r="Y5463" s="27">
        <v>0</v>
      </c>
      <c r="Z5463" s="27">
        <v>0</v>
      </c>
      <c r="AA5463" s="27">
        <v>0</v>
      </c>
      <c r="AB5463" s="27">
        <v>90079.044066298491</v>
      </c>
    </row>
    <row r="5464" spans="1:28" outlineLevel="3" x14ac:dyDescent="0.25">
      <c r="A5464" s="25" t="s">
        <v>11062</v>
      </c>
      <c r="B5464" s="25" t="s">
        <v>3380</v>
      </c>
      <c r="C5464" s="26" t="s">
        <v>10966</v>
      </c>
      <c r="D5464" s="26" t="s">
        <v>3419</v>
      </c>
      <c r="E5464" s="27">
        <v>29502864.2983022</v>
      </c>
      <c r="F5464" s="27">
        <v>37465274.139299698</v>
      </c>
      <c r="G5464" s="27">
        <v>19000616.759743024</v>
      </c>
      <c r="H5464" s="27">
        <v>18576677.873461951</v>
      </c>
      <c r="I5464" s="27">
        <v>13705440.935331121</v>
      </c>
      <c r="J5464" s="27">
        <v>18122666.537101448</v>
      </c>
      <c r="K5464" s="27">
        <v>13632682.336070973</v>
      </c>
      <c r="L5464" s="27">
        <v>41228720.419608898</v>
      </c>
      <c r="M5464" s="27">
        <v>20938099.18636689</v>
      </c>
      <c r="N5464" s="27">
        <v>20250474.224173166</v>
      </c>
      <c r="O5464" s="27">
        <v>19160577.622682333</v>
      </c>
      <c r="P5464" s="27">
        <v>18793078.183853619</v>
      </c>
      <c r="Q5464" s="27">
        <v>16375379.143335665</v>
      </c>
      <c r="R5464" s="27">
        <v>18416879.068039469</v>
      </c>
      <c r="S5464" s="27">
        <v>17976381.636442319</v>
      </c>
      <c r="T5464" s="27">
        <v>20094931.415204667</v>
      </c>
      <c r="U5464" s="27">
        <v>23149335.864920393</v>
      </c>
      <c r="V5464" s="27">
        <v>22821648.127370983</v>
      </c>
      <c r="W5464" s="27">
        <v>23628141.755036429</v>
      </c>
      <c r="X5464" s="27">
        <v>22935730.167909455</v>
      </c>
      <c r="Y5464" s="27">
        <v>17643145.816377904</v>
      </c>
      <c r="Z5464" s="27">
        <v>17159410.212990999</v>
      </c>
      <c r="AA5464" s="27">
        <v>14239204.942959463</v>
      </c>
      <c r="AB5464" s="27">
        <v>13750591.223587027</v>
      </c>
    </row>
    <row r="5465" spans="1:28" outlineLevel="3" x14ac:dyDescent="0.25">
      <c r="A5465" s="25" t="s">
        <v>11062</v>
      </c>
      <c r="B5465" s="25" t="s">
        <v>3380</v>
      </c>
      <c r="C5465" s="26" t="s">
        <v>10966</v>
      </c>
      <c r="D5465" s="26" t="s">
        <v>3420</v>
      </c>
      <c r="E5465" s="27">
        <v>48538699.278876781</v>
      </c>
      <c r="F5465" s="27">
        <v>50942703.795732513</v>
      </c>
      <c r="G5465" s="27">
        <v>50413290.588270321</v>
      </c>
      <c r="H5465" s="27">
        <v>49244573.235312201</v>
      </c>
      <c r="I5465" s="27">
        <v>52678746.290750585</v>
      </c>
      <c r="J5465" s="27">
        <v>14478594.423072767</v>
      </c>
      <c r="K5465" s="27">
        <v>46215583.460474394</v>
      </c>
      <c r="L5465" s="27">
        <v>46012575.192412205</v>
      </c>
      <c r="M5465" s="27">
        <v>45897578.252080128</v>
      </c>
      <c r="N5465" s="27">
        <v>43956817.274591677</v>
      </c>
      <c r="O5465" s="27">
        <v>57642860.075445578</v>
      </c>
      <c r="P5465" s="27">
        <v>70688559.843718588</v>
      </c>
      <c r="Q5465" s="27">
        <v>66320300.010628931</v>
      </c>
      <c r="R5465" s="27">
        <v>74143406.760425135</v>
      </c>
      <c r="S5465" s="27">
        <v>75064865.667749107</v>
      </c>
      <c r="T5465" s="27">
        <v>76939694.63565883</v>
      </c>
      <c r="U5465" s="27">
        <v>80155185.629198685</v>
      </c>
      <c r="V5465" s="27">
        <v>55571163.569470659</v>
      </c>
      <c r="W5465" s="27">
        <v>50326379.142414384</v>
      </c>
      <c r="X5465" s="27">
        <v>44163750.693612248</v>
      </c>
      <c r="Y5465" s="27">
        <v>44298773.518181592</v>
      </c>
      <c r="Z5465" s="27">
        <v>56792678.802776903</v>
      </c>
      <c r="AA5465" s="27">
        <v>56611443.355336949</v>
      </c>
      <c r="AB5465" s="27">
        <v>58000657.458517931</v>
      </c>
    </row>
    <row r="5466" spans="1:28" outlineLevel="3" x14ac:dyDescent="0.25">
      <c r="A5466" s="25" t="s">
        <v>11062</v>
      </c>
      <c r="B5466" s="25" t="s">
        <v>3380</v>
      </c>
      <c r="C5466" s="26" t="s">
        <v>10966</v>
      </c>
      <c r="D5466" s="26" t="s">
        <v>3421</v>
      </c>
      <c r="E5466" s="27">
        <v>26742014.50317581</v>
      </c>
      <c r="F5466" s="27">
        <v>26996826.234393984</v>
      </c>
      <c r="G5466" s="27">
        <v>27118174.477526877</v>
      </c>
      <c r="H5466" s="27">
        <v>26414926.78159041</v>
      </c>
      <c r="I5466" s="27">
        <v>28459582.674346197</v>
      </c>
      <c r="J5466" s="27">
        <v>28578625.631870888</v>
      </c>
      <c r="K5466" s="27">
        <v>27632364.517071832</v>
      </c>
      <c r="L5466" s="27">
        <v>28438624.492532037</v>
      </c>
      <c r="M5466" s="27">
        <v>30980371.240366526</v>
      </c>
      <c r="N5466" s="27">
        <v>30222561.693252243</v>
      </c>
      <c r="O5466" s="27">
        <v>31330527.175192662</v>
      </c>
      <c r="P5466" s="27">
        <v>22788193.950463504</v>
      </c>
      <c r="Q5466" s="27">
        <v>22996967.413362663</v>
      </c>
      <c r="R5466" s="27">
        <v>22616976.816111099</v>
      </c>
      <c r="S5466" s="27">
        <v>16009600.883546866</v>
      </c>
      <c r="T5466" s="27">
        <v>16241472.302381111</v>
      </c>
      <c r="U5466" s="27">
        <v>15822242.86927538</v>
      </c>
      <c r="V5466" s="27">
        <v>16266928.137131553</v>
      </c>
      <c r="W5466" s="27">
        <v>17349838.431718737</v>
      </c>
      <c r="X5466" s="27">
        <v>16656837.676772021</v>
      </c>
      <c r="Y5466" s="27">
        <v>19593070.444781099</v>
      </c>
      <c r="Z5466" s="27">
        <v>24380928.427478995</v>
      </c>
      <c r="AA5466" s="27">
        <v>23601297.479044043</v>
      </c>
      <c r="AB5466" s="27">
        <v>24905087.23429326</v>
      </c>
    </row>
    <row r="5467" spans="1:28" outlineLevel="3" x14ac:dyDescent="0.25">
      <c r="A5467" s="25" t="s">
        <v>11062</v>
      </c>
      <c r="B5467" s="25" t="s">
        <v>3380</v>
      </c>
      <c r="C5467" s="26" t="s">
        <v>10966</v>
      </c>
      <c r="D5467" s="26" t="s">
        <v>3422</v>
      </c>
      <c r="E5467" s="27" t="s">
        <v>11208</v>
      </c>
      <c r="F5467" s="27" t="s">
        <v>11208</v>
      </c>
      <c r="G5467" s="27" t="s">
        <v>11208</v>
      </c>
      <c r="H5467" s="27" t="s">
        <v>11208</v>
      </c>
      <c r="I5467" s="27" t="s">
        <v>11217</v>
      </c>
      <c r="J5467" s="27" t="s">
        <v>11217</v>
      </c>
      <c r="K5467" s="27" t="s">
        <v>11218</v>
      </c>
      <c r="L5467" s="27" t="s">
        <v>11218</v>
      </c>
      <c r="M5467" s="27" t="s">
        <v>11218</v>
      </c>
      <c r="N5467" s="27" t="s">
        <v>11218</v>
      </c>
      <c r="O5467" s="27" t="s">
        <v>11218</v>
      </c>
      <c r="P5467" s="27" t="s">
        <v>11218</v>
      </c>
      <c r="Q5467" s="27" t="s">
        <v>11218</v>
      </c>
      <c r="R5467" s="27" t="s">
        <v>11218</v>
      </c>
      <c r="S5467" s="27" t="s">
        <v>11218</v>
      </c>
      <c r="T5467" s="27" t="s">
        <v>11218</v>
      </c>
      <c r="U5467" s="27" t="s">
        <v>11218</v>
      </c>
      <c r="V5467" s="27" t="s">
        <v>11218</v>
      </c>
      <c r="W5467" s="27" t="s">
        <v>11218</v>
      </c>
      <c r="X5467" s="27" t="s">
        <v>11218</v>
      </c>
      <c r="Y5467" s="27" t="s">
        <v>11218</v>
      </c>
      <c r="Z5467" s="27" t="s">
        <v>11218</v>
      </c>
      <c r="AA5467" s="27" t="s">
        <v>11218</v>
      </c>
      <c r="AB5467" s="27" t="s">
        <v>11218</v>
      </c>
    </row>
    <row r="5468" spans="1:28" outlineLevel="3" x14ac:dyDescent="0.25">
      <c r="A5468" s="25" t="s">
        <v>11062</v>
      </c>
      <c r="B5468" s="25" t="s">
        <v>3380</v>
      </c>
      <c r="C5468" s="26" t="s">
        <v>10966</v>
      </c>
      <c r="D5468" s="26" t="s">
        <v>3423</v>
      </c>
      <c r="E5468" s="27">
        <v>5044233.233479674</v>
      </c>
      <c r="F5468" s="27">
        <v>5401568.6222504871</v>
      </c>
      <c r="G5468" s="27">
        <v>5414023.3343292819</v>
      </c>
      <c r="H5468" s="27">
        <v>5450495.4735137708</v>
      </c>
      <c r="I5468" s="27">
        <v>5460385.118582122</v>
      </c>
      <c r="J5468" s="27">
        <v>5258147.4278200008</v>
      </c>
      <c r="K5468" s="27">
        <v>4831991.163225431</v>
      </c>
      <c r="L5468" s="27">
        <v>4792162.4096195363</v>
      </c>
      <c r="M5468" s="27">
        <v>4532270.1408317499</v>
      </c>
      <c r="N5468" s="27">
        <v>4977485.7563257245</v>
      </c>
      <c r="O5468" s="27">
        <v>4798062.0620393362</v>
      </c>
      <c r="P5468" s="27">
        <v>4988663.8311597053</v>
      </c>
      <c r="Q5468" s="27">
        <v>4978827.4412297197</v>
      </c>
      <c r="R5468" s="27">
        <v>4852407.2782109184</v>
      </c>
      <c r="S5468" s="27">
        <v>5102131.5907640215</v>
      </c>
      <c r="T5468" s="27">
        <v>5081651.5610932624</v>
      </c>
      <c r="U5468" s="27">
        <v>5074247.1505087428</v>
      </c>
      <c r="V5468" s="27">
        <v>5252752.6450024974</v>
      </c>
      <c r="W5468" s="27">
        <v>5451246.6633295417</v>
      </c>
      <c r="X5468" s="27">
        <v>5631294.5368520403</v>
      </c>
      <c r="Y5468" s="27">
        <v>5715590.8581069754</v>
      </c>
      <c r="Z5468" s="27">
        <v>5873564.0772872344</v>
      </c>
      <c r="AA5468" s="27">
        <v>5549946.3476061272</v>
      </c>
      <c r="AB5468" s="27">
        <v>5585088.3967026863</v>
      </c>
    </row>
    <row r="5469" spans="1:28" outlineLevel="3" x14ac:dyDescent="0.25">
      <c r="A5469" s="25" t="s">
        <v>11062</v>
      </c>
      <c r="B5469" s="25" t="s">
        <v>3380</v>
      </c>
      <c r="C5469" s="26" t="s">
        <v>10966</v>
      </c>
      <c r="D5469" s="26" t="s">
        <v>3424</v>
      </c>
      <c r="E5469" s="27" t="s">
        <v>11208</v>
      </c>
      <c r="F5469" s="27" t="s">
        <v>11208</v>
      </c>
      <c r="G5469" s="27">
        <v>4181669.4548582369</v>
      </c>
      <c r="H5469" s="27">
        <v>4436920.6108547021</v>
      </c>
      <c r="I5469" s="27">
        <v>4288488.9153069137</v>
      </c>
      <c r="J5469" s="27">
        <v>4959848.7457518838</v>
      </c>
      <c r="K5469" s="27">
        <v>4939794.4513559844</v>
      </c>
      <c r="L5469" s="27">
        <v>4675786.9906388177</v>
      </c>
      <c r="M5469" s="27">
        <v>4619702.7204902275</v>
      </c>
      <c r="N5469" s="27">
        <v>4852481.0065430366</v>
      </c>
      <c r="O5469" s="27">
        <v>4878895.5454861224</v>
      </c>
      <c r="P5469" s="27">
        <v>3530956.7613476282</v>
      </c>
      <c r="Q5469" s="27">
        <v>2502047.9189299028</v>
      </c>
      <c r="R5469" s="27">
        <v>2422697.8467081483</v>
      </c>
      <c r="S5469" s="27">
        <v>2201251.4696291159</v>
      </c>
      <c r="T5469" s="27">
        <v>2031458.5444045719</v>
      </c>
      <c r="U5469" s="27">
        <v>1486398.7554710091</v>
      </c>
      <c r="V5469" s="27">
        <v>1378502.6999343233</v>
      </c>
      <c r="W5469" s="27">
        <v>1574626.6865892264</v>
      </c>
      <c r="X5469" s="27">
        <v>1598159.0127077154</v>
      </c>
      <c r="Y5469" s="27">
        <v>1401817.74657877</v>
      </c>
      <c r="Z5469" s="27">
        <v>1708804.1644693771</v>
      </c>
      <c r="AA5469" s="27">
        <v>1562183.9165590124</v>
      </c>
      <c r="AB5469" s="27">
        <v>1521651.4009741282</v>
      </c>
    </row>
    <row r="5470" spans="1:28" outlineLevel="3" x14ac:dyDescent="0.25">
      <c r="A5470" s="25" t="s">
        <v>11062</v>
      </c>
      <c r="B5470" s="25" t="s">
        <v>3380</v>
      </c>
      <c r="C5470" s="26" t="s">
        <v>10966</v>
      </c>
      <c r="D5470" s="26" t="s">
        <v>3425</v>
      </c>
      <c r="E5470" s="27" t="s">
        <v>11208</v>
      </c>
      <c r="F5470" s="27" t="s">
        <v>11208</v>
      </c>
      <c r="G5470" s="27">
        <v>901023.79</v>
      </c>
      <c r="H5470" s="27">
        <v>873310.67</v>
      </c>
      <c r="I5470" s="27" t="s">
        <v>11208</v>
      </c>
      <c r="J5470" s="27" t="s">
        <v>11208</v>
      </c>
      <c r="K5470" s="27">
        <v>871857.16999999993</v>
      </c>
      <c r="L5470" s="27">
        <v>0</v>
      </c>
      <c r="M5470" s="27">
        <v>982294.01548946335</v>
      </c>
      <c r="N5470" s="27">
        <v>1021105.4763984056</v>
      </c>
      <c r="O5470" s="27">
        <v>1041486.3089682702</v>
      </c>
      <c r="P5470" s="27">
        <v>1153804.0457944842</v>
      </c>
      <c r="Q5470" s="27">
        <v>1289179.1080022296</v>
      </c>
      <c r="R5470" s="27">
        <v>1100570.537014538</v>
      </c>
      <c r="S5470" s="27">
        <v>1059045.1051469662</v>
      </c>
      <c r="T5470" s="27">
        <v>982777.46871840942</v>
      </c>
      <c r="U5470" s="27">
        <v>914062.88966456417</v>
      </c>
      <c r="V5470" s="27">
        <v>774159.87254482275</v>
      </c>
      <c r="W5470" s="27">
        <v>730167.07741009153</v>
      </c>
      <c r="X5470" s="27">
        <v>704354.25271462277</v>
      </c>
      <c r="Y5470" s="27">
        <v>681245.86327453086</v>
      </c>
      <c r="Z5470" s="27">
        <v>901146.12560863199</v>
      </c>
      <c r="AA5470" s="27">
        <v>876279.65252191259</v>
      </c>
      <c r="AB5470" s="27">
        <v>853058.22051949985</v>
      </c>
    </row>
    <row r="5471" spans="1:28" outlineLevel="3" x14ac:dyDescent="0.25">
      <c r="A5471" s="25" t="s">
        <v>11062</v>
      </c>
      <c r="B5471" s="25" t="s">
        <v>3380</v>
      </c>
      <c r="C5471" s="26" t="s">
        <v>10966</v>
      </c>
      <c r="D5471" s="26" t="s">
        <v>3426</v>
      </c>
      <c r="E5471" s="27" t="s">
        <v>11208</v>
      </c>
      <c r="F5471" s="27" t="s">
        <v>11208</v>
      </c>
      <c r="G5471" s="27" t="s">
        <v>11208</v>
      </c>
      <c r="H5471" s="27" t="s">
        <v>11208</v>
      </c>
      <c r="I5471" s="27" t="s">
        <v>11208</v>
      </c>
      <c r="J5471" s="27" t="s">
        <v>11208</v>
      </c>
      <c r="K5471" s="27">
        <v>0</v>
      </c>
      <c r="L5471" s="27">
        <v>0</v>
      </c>
      <c r="M5471" s="27">
        <v>0</v>
      </c>
      <c r="N5471" s="27">
        <v>0</v>
      </c>
      <c r="O5471" s="27">
        <v>0</v>
      </c>
      <c r="P5471" s="27">
        <v>1960987.7852544691</v>
      </c>
      <c r="Q5471" s="27">
        <v>1699984.5997223263</v>
      </c>
      <c r="R5471" s="27">
        <v>1632968.8156814061</v>
      </c>
      <c r="S5471" s="27">
        <v>1525948.0176690686</v>
      </c>
      <c r="T5471" s="27">
        <v>1337976.0589447147</v>
      </c>
      <c r="U5471" s="27">
        <v>1543366.73897411</v>
      </c>
      <c r="V5471" s="27">
        <v>1525874.7556623495</v>
      </c>
      <c r="W5471" s="27">
        <v>1246199.6055848482</v>
      </c>
      <c r="X5471" s="27">
        <v>0</v>
      </c>
      <c r="Y5471" s="27">
        <v>1018288.5210392684</v>
      </c>
      <c r="Z5471" s="27">
        <v>1001881.0462114902</v>
      </c>
      <c r="AA5471" s="27">
        <v>0</v>
      </c>
      <c r="AB5471" s="27">
        <v>0</v>
      </c>
    </row>
    <row r="5472" spans="1:28" outlineLevel="3" x14ac:dyDescent="0.25">
      <c r="A5472" s="25" t="s">
        <v>11062</v>
      </c>
      <c r="B5472" s="25" t="s">
        <v>3380</v>
      </c>
      <c r="C5472" s="26" t="s">
        <v>10966</v>
      </c>
      <c r="D5472" s="26" t="s">
        <v>3427</v>
      </c>
      <c r="E5472" s="27">
        <v>432573.88939817168</v>
      </c>
      <c r="F5472" s="27">
        <v>442083.63415057107</v>
      </c>
      <c r="G5472" s="27">
        <v>267378.43628729496</v>
      </c>
      <c r="H5472" s="27">
        <v>246524.51560888201</v>
      </c>
      <c r="I5472" s="27">
        <v>260155.52990383751</v>
      </c>
      <c r="J5472" s="27" t="s">
        <v>11208</v>
      </c>
      <c r="K5472" s="27">
        <v>245811.13504662761</v>
      </c>
      <c r="L5472" s="27">
        <v>257812.76895477599</v>
      </c>
      <c r="M5472" s="27">
        <v>229152.77121407998</v>
      </c>
      <c r="N5472" s="27">
        <v>218638.73861833525</v>
      </c>
      <c r="O5472" s="27">
        <v>209216.36119211698</v>
      </c>
      <c r="P5472" s="27">
        <v>204559.42876518372</v>
      </c>
      <c r="Q5472" s="27">
        <v>193835.39435421585</v>
      </c>
      <c r="R5472" s="27">
        <v>0</v>
      </c>
      <c r="S5472" s="27">
        <v>0</v>
      </c>
      <c r="T5472" s="27">
        <v>0</v>
      </c>
      <c r="U5472" s="27">
        <v>0</v>
      </c>
      <c r="V5472" s="27">
        <v>0</v>
      </c>
      <c r="W5472" s="27">
        <v>0</v>
      </c>
      <c r="X5472" s="27">
        <v>0</v>
      </c>
      <c r="Y5472" s="27">
        <v>0</v>
      </c>
      <c r="Z5472" s="27">
        <v>0</v>
      </c>
      <c r="AA5472" s="27">
        <v>0</v>
      </c>
      <c r="AB5472" s="27">
        <v>0</v>
      </c>
    </row>
    <row r="5473" spans="1:28" outlineLevel="3" x14ac:dyDescent="0.25">
      <c r="A5473" s="25" t="s">
        <v>11062</v>
      </c>
      <c r="B5473" s="25" t="s">
        <v>3380</v>
      </c>
      <c r="C5473" s="26" t="s">
        <v>10966</v>
      </c>
      <c r="D5473" s="26" t="s">
        <v>3428</v>
      </c>
      <c r="E5473" s="27" t="s">
        <v>11208</v>
      </c>
      <c r="F5473" s="27" t="s">
        <v>11208</v>
      </c>
      <c r="G5473" s="27" t="s">
        <v>11208</v>
      </c>
      <c r="H5473" s="27" t="s">
        <v>11208</v>
      </c>
      <c r="I5473" s="27" t="s">
        <v>11217</v>
      </c>
      <c r="J5473" s="27" t="s">
        <v>11217</v>
      </c>
      <c r="K5473" s="27" t="s">
        <v>11218</v>
      </c>
      <c r="L5473" s="27" t="s">
        <v>11218</v>
      </c>
      <c r="M5473" s="27" t="s">
        <v>11218</v>
      </c>
      <c r="N5473" s="27" t="s">
        <v>11218</v>
      </c>
      <c r="O5473" s="27" t="s">
        <v>11218</v>
      </c>
      <c r="P5473" s="27" t="s">
        <v>11218</v>
      </c>
      <c r="Q5473" s="27" t="s">
        <v>11218</v>
      </c>
      <c r="R5473" s="27" t="s">
        <v>11218</v>
      </c>
      <c r="S5473" s="27" t="s">
        <v>11218</v>
      </c>
      <c r="T5473" s="27" t="s">
        <v>11218</v>
      </c>
      <c r="U5473" s="27" t="s">
        <v>11218</v>
      </c>
      <c r="V5473" s="27" t="s">
        <v>11218</v>
      </c>
      <c r="W5473" s="27" t="s">
        <v>11218</v>
      </c>
      <c r="X5473" s="27" t="s">
        <v>11218</v>
      </c>
      <c r="Y5473" s="27" t="s">
        <v>11218</v>
      </c>
      <c r="Z5473" s="27" t="s">
        <v>11218</v>
      </c>
      <c r="AA5473" s="27" t="s">
        <v>11218</v>
      </c>
      <c r="AB5473" s="27" t="s">
        <v>11218</v>
      </c>
    </row>
    <row r="5474" spans="1:28" outlineLevel="3" x14ac:dyDescent="0.25">
      <c r="A5474" s="25" t="s">
        <v>11062</v>
      </c>
      <c r="B5474" s="25" t="s">
        <v>3380</v>
      </c>
      <c r="C5474" s="26" t="s">
        <v>10966</v>
      </c>
      <c r="D5474" s="26" t="s">
        <v>3429</v>
      </c>
      <c r="E5474" s="27">
        <v>1973487.4542203895</v>
      </c>
      <c r="F5474" s="27">
        <v>4112405.2062602751</v>
      </c>
      <c r="G5474" s="27">
        <v>972188.08</v>
      </c>
      <c r="H5474" s="27">
        <v>930201.47</v>
      </c>
      <c r="I5474" s="27">
        <v>901770.06</v>
      </c>
      <c r="J5474" s="27">
        <v>897181.04</v>
      </c>
      <c r="K5474" s="27">
        <v>866315.79</v>
      </c>
      <c r="L5474" s="27">
        <v>0</v>
      </c>
      <c r="M5474" s="27">
        <v>0</v>
      </c>
      <c r="N5474" s="27">
        <v>0</v>
      </c>
      <c r="O5474" s="27">
        <v>0</v>
      </c>
      <c r="P5474" s="27">
        <v>0</v>
      </c>
      <c r="Q5474" s="27">
        <v>0</v>
      </c>
      <c r="R5474" s="27">
        <v>0</v>
      </c>
      <c r="S5474" s="27">
        <v>0</v>
      </c>
      <c r="T5474" s="27">
        <v>0</v>
      </c>
      <c r="U5474" s="27">
        <v>0</v>
      </c>
      <c r="V5474" s="27">
        <v>0</v>
      </c>
      <c r="W5474" s="27">
        <v>0</v>
      </c>
      <c r="X5474" s="27">
        <v>0</v>
      </c>
      <c r="Y5474" s="27">
        <v>0</v>
      </c>
      <c r="Z5474" s="27">
        <v>0</v>
      </c>
      <c r="AA5474" s="27">
        <v>0</v>
      </c>
      <c r="AB5474" s="27">
        <v>0</v>
      </c>
    </row>
    <row r="5475" spans="1:28" outlineLevel="3" x14ac:dyDescent="0.25">
      <c r="A5475" s="25" t="s">
        <v>11062</v>
      </c>
      <c r="B5475" s="25" t="s">
        <v>3380</v>
      </c>
      <c r="C5475" s="26" t="s">
        <v>10966</v>
      </c>
      <c r="D5475" s="26" t="s">
        <v>3430</v>
      </c>
      <c r="E5475" s="27" t="s">
        <v>11208</v>
      </c>
      <c r="F5475" s="27" t="s">
        <v>11208</v>
      </c>
      <c r="G5475" s="27" t="s">
        <v>11208</v>
      </c>
      <c r="H5475" s="27" t="s">
        <v>11208</v>
      </c>
      <c r="I5475" s="27" t="s">
        <v>11208</v>
      </c>
      <c r="J5475" s="27" t="s">
        <v>11208</v>
      </c>
      <c r="K5475" s="27">
        <v>0</v>
      </c>
      <c r="L5475" s="27">
        <v>0</v>
      </c>
      <c r="M5475" s="27">
        <v>0</v>
      </c>
      <c r="N5475" s="27">
        <v>0</v>
      </c>
      <c r="O5475" s="27">
        <v>0</v>
      </c>
      <c r="P5475" s="27" t="s">
        <v>11218</v>
      </c>
      <c r="Q5475" s="27" t="s">
        <v>11218</v>
      </c>
      <c r="R5475" s="27" t="s">
        <v>11218</v>
      </c>
      <c r="S5475" s="27" t="s">
        <v>11218</v>
      </c>
      <c r="T5475" s="27" t="s">
        <v>11218</v>
      </c>
      <c r="U5475" s="27" t="s">
        <v>11218</v>
      </c>
      <c r="V5475" s="27" t="s">
        <v>11218</v>
      </c>
      <c r="W5475" s="27" t="s">
        <v>11218</v>
      </c>
      <c r="X5475" s="27" t="s">
        <v>11218</v>
      </c>
      <c r="Y5475" s="27" t="s">
        <v>11218</v>
      </c>
      <c r="Z5475" s="27" t="s">
        <v>11218</v>
      </c>
      <c r="AA5475" s="27" t="s">
        <v>11218</v>
      </c>
      <c r="AB5475" s="27" t="s">
        <v>11218</v>
      </c>
    </row>
    <row r="5476" spans="1:28" outlineLevel="3" x14ac:dyDescent="0.25">
      <c r="A5476" s="25" t="s">
        <v>11062</v>
      </c>
      <c r="B5476" s="25" t="s">
        <v>3380</v>
      </c>
      <c r="C5476" s="26" t="s">
        <v>10966</v>
      </c>
      <c r="D5476" s="26" t="s">
        <v>3431</v>
      </c>
      <c r="E5476" s="27">
        <v>889967.75</v>
      </c>
      <c r="F5476" s="27">
        <v>864007.27</v>
      </c>
      <c r="G5476" s="27">
        <v>842868.85</v>
      </c>
      <c r="H5476" s="27">
        <v>871379.66</v>
      </c>
      <c r="I5476" s="27">
        <v>1600431.4186126355</v>
      </c>
      <c r="J5476" s="27">
        <v>1525764.5419375252</v>
      </c>
      <c r="K5476" s="27">
        <v>1470303.1686433125</v>
      </c>
      <c r="L5476" s="27">
        <v>0</v>
      </c>
      <c r="M5476" s="27">
        <v>0</v>
      </c>
      <c r="N5476" s="27">
        <v>0</v>
      </c>
      <c r="O5476" s="27">
        <v>0</v>
      </c>
      <c r="P5476" s="27">
        <v>0</v>
      </c>
      <c r="Q5476" s="27">
        <v>1006739.3528261065</v>
      </c>
      <c r="R5476" s="27">
        <v>962852.60434298287</v>
      </c>
      <c r="S5476" s="27">
        <v>1014437.9919771465</v>
      </c>
      <c r="T5476" s="27">
        <v>1074757.7597837136</v>
      </c>
      <c r="U5476" s="27">
        <v>1013914.6443319834</v>
      </c>
      <c r="V5476" s="27">
        <v>618011.85984615749</v>
      </c>
      <c r="W5476" s="27">
        <v>0</v>
      </c>
      <c r="X5476" s="27">
        <v>0</v>
      </c>
      <c r="Y5476" s="27">
        <v>0</v>
      </c>
      <c r="Z5476" s="27">
        <v>0</v>
      </c>
      <c r="AA5476" s="27">
        <v>0</v>
      </c>
      <c r="AB5476" s="27">
        <v>0</v>
      </c>
    </row>
    <row r="5477" spans="1:28" outlineLevel="3" x14ac:dyDescent="0.25">
      <c r="A5477" s="25" t="s">
        <v>11062</v>
      </c>
      <c r="B5477" s="25" t="s">
        <v>3380</v>
      </c>
      <c r="C5477" s="26" t="s">
        <v>10966</v>
      </c>
      <c r="D5477" s="26" t="s">
        <v>3432</v>
      </c>
      <c r="E5477" s="27">
        <v>2407662.8048311616</v>
      </c>
      <c r="F5477" s="27">
        <v>2355768.7887200532</v>
      </c>
      <c r="G5477" s="27">
        <v>2344661.6566151348</v>
      </c>
      <c r="H5477" s="27">
        <v>1758744.4150278887</v>
      </c>
      <c r="I5477" s="27">
        <v>1807916.2732456727</v>
      </c>
      <c r="J5477" s="27">
        <v>1501634.0088192197</v>
      </c>
      <c r="K5477" s="27">
        <v>1512968.5902128678</v>
      </c>
      <c r="L5477" s="27">
        <v>1277386.7133216085</v>
      </c>
      <c r="M5477" s="27">
        <v>1245172.1678786776</v>
      </c>
      <c r="N5477" s="27">
        <v>1174445.4276864147</v>
      </c>
      <c r="O5477" s="27">
        <v>1157054.9167834625</v>
      </c>
      <c r="P5477" s="27">
        <v>1121985.0432045639</v>
      </c>
      <c r="Q5477" s="27">
        <v>957203.40679159656</v>
      </c>
      <c r="R5477" s="27">
        <v>1050505.453173528</v>
      </c>
      <c r="S5477" s="27">
        <v>912982.2135046121</v>
      </c>
      <c r="T5477" s="27">
        <v>744927.58818483702</v>
      </c>
      <c r="U5477" s="27">
        <v>713955.7137077325</v>
      </c>
      <c r="V5477" s="27">
        <v>849323.50609090319</v>
      </c>
      <c r="W5477" s="27">
        <v>648249.63550859049</v>
      </c>
      <c r="X5477" s="27">
        <v>482308.98374476354</v>
      </c>
      <c r="Y5477" s="27">
        <v>529755.60137681989</v>
      </c>
      <c r="Z5477" s="27">
        <v>518967.67718741635</v>
      </c>
      <c r="AA5477" s="27">
        <v>513608.25243607297</v>
      </c>
      <c r="AB5477" s="27">
        <v>564955.37760376709</v>
      </c>
    </row>
    <row r="5478" spans="1:28" outlineLevel="3" x14ac:dyDescent="0.25">
      <c r="A5478" s="25" t="s">
        <v>11062</v>
      </c>
      <c r="B5478" s="25" t="s">
        <v>3380</v>
      </c>
      <c r="C5478" s="26" t="s">
        <v>10966</v>
      </c>
      <c r="D5478" s="26" t="s">
        <v>3433</v>
      </c>
      <c r="E5478" s="27">
        <v>12637541.341145588</v>
      </c>
      <c r="F5478" s="27">
        <v>18613839.496269558</v>
      </c>
      <c r="G5478" s="27">
        <v>15960373.420266062</v>
      </c>
      <c r="H5478" s="27">
        <v>16828717.593429312</v>
      </c>
      <c r="I5478" s="27">
        <v>16877599.710906457</v>
      </c>
      <c r="J5478" s="27">
        <v>15930024.508523516</v>
      </c>
      <c r="K5478" s="27">
        <v>18833733.857972134</v>
      </c>
      <c r="L5478" s="27">
        <v>18087880.070651427</v>
      </c>
      <c r="M5478" s="27">
        <v>14587367.68068531</v>
      </c>
      <c r="N5478" s="27">
        <v>13821040.588401971</v>
      </c>
      <c r="O5478" s="27">
        <v>12558324.997687807</v>
      </c>
      <c r="P5478" s="27">
        <v>11306419.141836137</v>
      </c>
      <c r="Q5478" s="27">
        <v>10374836.436074512</v>
      </c>
      <c r="R5478" s="27">
        <v>11765707.083491029</v>
      </c>
      <c r="S5478" s="27">
        <v>11422382.328000395</v>
      </c>
      <c r="T5478" s="27">
        <v>11156400.878660023</v>
      </c>
      <c r="U5478" s="27">
        <v>12156850.003894692</v>
      </c>
      <c r="V5478" s="27">
        <v>11792265.808311002</v>
      </c>
      <c r="W5478" s="27">
        <v>9210764.5096629728</v>
      </c>
      <c r="X5478" s="27">
        <v>9142815.5293429717</v>
      </c>
      <c r="Y5478" s="27">
        <v>8883581.5614302494</v>
      </c>
      <c r="Z5478" s="27">
        <v>8843200.526738517</v>
      </c>
      <c r="AA5478" s="27">
        <v>9215979.829274416</v>
      </c>
      <c r="AB5478" s="27">
        <v>8591908.4929523617</v>
      </c>
    </row>
    <row r="5479" spans="1:28" outlineLevel="3" x14ac:dyDescent="0.25">
      <c r="A5479" s="25" t="s">
        <v>11062</v>
      </c>
      <c r="B5479" s="25" t="s">
        <v>3380</v>
      </c>
      <c r="C5479" s="26" t="s">
        <v>10966</v>
      </c>
      <c r="D5479" s="26" t="s">
        <v>3434</v>
      </c>
      <c r="E5479" s="27">
        <v>961849.7</v>
      </c>
      <c r="F5479" s="27">
        <v>879736.64</v>
      </c>
      <c r="G5479" s="27">
        <v>862863.13</v>
      </c>
      <c r="H5479" s="27">
        <v>948152.66</v>
      </c>
      <c r="I5479" s="27">
        <v>943654.32</v>
      </c>
      <c r="J5479" s="27">
        <v>907502.24</v>
      </c>
      <c r="K5479" s="27">
        <v>848349.37000000011</v>
      </c>
      <c r="L5479" s="27">
        <v>0</v>
      </c>
      <c r="M5479" s="27">
        <v>0</v>
      </c>
      <c r="N5479" s="27">
        <v>0</v>
      </c>
      <c r="O5479" s="27">
        <v>0</v>
      </c>
      <c r="P5479" s="27">
        <v>0</v>
      </c>
      <c r="Q5479" s="27">
        <v>0</v>
      </c>
      <c r="R5479" s="27">
        <v>0</v>
      </c>
      <c r="S5479" s="27">
        <v>0</v>
      </c>
      <c r="T5479" s="27">
        <v>0</v>
      </c>
      <c r="U5479" s="27">
        <v>0</v>
      </c>
      <c r="V5479" s="27">
        <v>0</v>
      </c>
      <c r="W5479" s="27">
        <v>0</v>
      </c>
      <c r="X5479" s="27">
        <v>0</v>
      </c>
      <c r="Y5479" s="27">
        <v>0</v>
      </c>
      <c r="Z5479" s="27">
        <v>0</v>
      </c>
      <c r="AA5479" s="27">
        <v>0</v>
      </c>
      <c r="AB5479" s="27">
        <v>0</v>
      </c>
    </row>
    <row r="5480" spans="1:28" outlineLevel="3" x14ac:dyDescent="0.25">
      <c r="A5480" s="25" t="s">
        <v>11062</v>
      </c>
      <c r="B5480" s="25" t="s">
        <v>3380</v>
      </c>
      <c r="C5480" s="26" t="s">
        <v>10966</v>
      </c>
      <c r="D5480" s="26" t="s">
        <v>3435</v>
      </c>
      <c r="E5480" s="27">
        <v>1667973.0131262559</v>
      </c>
      <c r="F5480" s="27">
        <v>1160743.44</v>
      </c>
      <c r="G5480" s="27">
        <v>1094308.56</v>
      </c>
      <c r="H5480" s="27">
        <v>1294970.0593412509</v>
      </c>
      <c r="I5480" s="27">
        <v>1412437.8177686713</v>
      </c>
      <c r="J5480" s="27">
        <v>1168739.99</v>
      </c>
      <c r="K5480" s="27">
        <v>1093699.81</v>
      </c>
      <c r="L5480" s="27">
        <v>1729679.3696713755</v>
      </c>
      <c r="M5480" s="27">
        <v>1683962.5218929797</v>
      </c>
      <c r="N5480" s="27">
        <v>1813523.3271871181</v>
      </c>
      <c r="O5480" s="27">
        <v>1614230.2321507933</v>
      </c>
      <c r="P5480" s="27">
        <v>1623399.0750995756</v>
      </c>
      <c r="Q5480" s="27">
        <v>1964516.8254530935</v>
      </c>
      <c r="R5480" s="27">
        <v>1863907.3008179707</v>
      </c>
      <c r="S5480" s="27">
        <v>1822080.3620121644</v>
      </c>
      <c r="T5480" s="27">
        <v>1886214.2141356631</v>
      </c>
      <c r="U5480" s="27">
        <v>1697303.9159869507</v>
      </c>
      <c r="V5480" s="27">
        <v>1660007.1427903774</v>
      </c>
      <c r="W5480" s="27">
        <v>1476025.4115778126</v>
      </c>
      <c r="X5480" s="27">
        <v>1425496.5888136518</v>
      </c>
      <c r="Y5480" s="27">
        <v>1367401.8554431761</v>
      </c>
      <c r="Z5480" s="27">
        <v>1358695.6368651867</v>
      </c>
      <c r="AA5480" s="27">
        <v>1114313.4662584455</v>
      </c>
      <c r="AB5480" s="27">
        <v>1449941.8330152917</v>
      </c>
    </row>
    <row r="5481" spans="1:28" outlineLevel="3" x14ac:dyDescent="0.25">
      <c r="A5481" s="25" t="s">
        <v>11062</v>
      </c>
      <c r="B5481" s="25" t="s">
        <v>3380</v>
      </c>
      <c r="C5481" s="26" t="s">
        <v>10966</v>
      </c>
      <c r="D5481" s="26" t="s">
        <v>3436</v>
      </c>
      <c r="E5481" s="27">
        <v>751870.30231435725</v>
      </c>
      <c r="F5481" s="27">
        <v>668935.14063180389</v>
      </c>
      <c r="G5481" s="27">
        <v>686759.48867814906</v>
      </c>
      <c r="H5481" s="27">
        <v>761048.31103740272</v>
      </c>
      <c r="I5481" s="27">
        <v>738953.30728940712</v>
      </c>
      <c r="J5481" s="27">
        <v>642219.80710841971</v>
      </c>
      <c r="K5481" s="27">
        <v>699645.83996296115</v>
      </c>
      <c r="L5481" s="27">
        <v>599272.1167477587</v>
      </c>
      <c r="M5481" s="27">
        <v>604377.99147183914</v>
      </c>
      <c r="N5481" s="27">
        <v>566855.06472993561</v>
      </c>
      <c r="O5481" s="27">
        <v>530334.85689806938</v>
      </c>
      <c r="P5481" s="27">
        <v>573417.36033038097</v>
      </c>
      <c r="Q5481" s="27">
        <v>559064.11009293376</v>
      </c>
      <c r="R5481" s="27">
        <v>566466.76309639227</v>
      </c>
      <c r="S5481" s="27">
        <v>671501.36421489867</v>
      </c>
      <c r="T5481" s="27">
        <v>724840.33556459029</v>
      </c>
      <c r="U5481" s="27">
        <v>530699.72780508688</v>
      </c>
      <c r="V5481" s="27">
        <v>459980.72004705865</v>
      </c>
      <c r="W5481" s="27">
        <v>348078.19726194243</v>
      </c>
      <c r="X5481" s="27">
        <v>339193.80826507672</v>
      </c>
      <c r="Y5481" s="27">
        <v>326078.33052639157</v>
      </c>
      <c r="Z5481" s="27">
        <v>417910.1784603619</v>
      </c>
      <c r="AA5481" s="27">
        <v>391663.0523748768</v>
      </c>
      <c r="AB5481" s="27">
        <v>0</v>
      </c>
    </row>
    <row r="5482" spans="1:28" outlineLevel="3" x14ac:dyDescent="0.25">
      <c r="A5482" s="25" t="s">
        <v>11062</v>
      </c>
      <c r="B5482" s="25" t="s">
        <v>3380</v>
      </c>
      <c r="C5482" s="26" t="s">
        <v>10966</v>
      </c>
      <c r="D5482" s="26" t="s">
        <v>3437</v>
      </c>
      <c r="E5482" s="27">
        <v>598872.47</v>
      </c>
      <c r="F5482" s="27">
        <v>573153.74</v>
      </c>
      <c r="G5482" s="27">
        <v>559644.5</v>
      </c>
      <c r="H5482" s="27">
        <v>532388.21</v>
      </c>
      <c r="I5482" s="27">
        <v>778178.93</v>
      </c>
      <c r="J5482" s="27" t="s">
        <v>11208</v>
      </c>
      <c r="K5482" s="27">
        <v>0</v>
      </c>
      <c r="L5482" s="27">
        <v>0</v>
      </c>
      <c r="M5482" s="27">
        <v>0</v>
      </c>
      <c r="N5482" s="27">
        <v>0</v>
      </c>
      <c r="O5482" s="27">
        <v>0</v>
      </c>
      <c r="P5482" s="27">
        <v>0</v>
      </c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0</v>
      </c>
      <c r="W5482" s="27">
        <v>0</v>
      </c>
      <c r="X5482" s="27">
        <v>0</v>
      </c>
      <c r="Y5482" s="27">
        <v>0</v>
      </c>
      <c r="Z5482" s="27">
        <v>0</v>
      </c>
      <c r="AA5482" s="27">
        <v>0</v>
      </c>
      <c r="AB5482" s="27">
        <v>0</v>
      </c>
    </row>
    <row r="5483" spans="1:28" outlineLevel="3" x14ac:dyDescent="0.25">
      <c r="A5483" s="25" t="s">
        <v>11062</v>
      </c>
      <c r="B5483" s="25" t="s">
        <v>3380</v>
      </c>
      <c r="C5483" s="26" t="s">
        <v>10966</v>
      </c>
      <c r="D5483" s="26" t="s">
        <v>3438</v>
      </c>
      <c r="E5483" s="27">
        <v>8120618.8871494308</v>
      </c>
      <c r="F5483" s="27">
        <v>9215547.9599560276</v>
      </c>
      <c r="G5483" s="27">
        <v>8775703.3472785782</v>
      </c>
      <c r="H5483" s="27">
        <v>8244127.0738163283</v>
      </c>
      <c r="I5483" s="27">
        <v>8010032.330324919</v>
      </c>
      <c r="J5483" s="27">
        <v>7743463.9149188083</v>
      </c>
      <c r="K5483" s="27">
        <v>7697082.742235627</v>
      </c>
      <c r="L5483" s="27">
        <v>7517585.3752988549</v>
      </c>
      <c r="M5483" s="27">
        <v>7211501.6657047663</v>
      </c>
      <c r="N5483" s="27">
        <v>7091749.4044425413</v>
      </c>
      <c r="O5483" s="27">
        <v>6827675.7528313193</v>
      </c>
      <c r="P5483" s="27">
        <v>6356451.489578899</v>
      </c>
      <c r="Q5483" s="27">
        <v>6374150.8333863933</v>
      </c>
      <c r="R5483" s="27">
        <v>6296051.2717379769</v>
      </c>
      <c r="S5483" s="27">
        <v>8982265.9809053354</v>
      </c>
      <c r="T5483" s="27">
        <v>8290380.0676621711</v>
      </c>
      <c r="U5483" s="27">
        <v>9694273.4146882128</v>
      </c>
      <c r="V5483" s="27">
        <v>0</v>
      </c>
      <c r="W5483" s="27">
        <v>0</v>
      </c>
      <c r="X5483" s="27">
        <v>4068834.4297277262</v>
      </c>
      <c r="Y5483" s="27">
        <v>4652436.2623380302</v>
      </c>
      <c r="Z5483" s="27">
        <v>4566278.0379093755</v>
      </c>
      <c r="AA5483" s="27">
        <v>4903377.0026965952</v>
      </c>
      <c r="AB5483" s="27">
        <v>4953586.8045357717</v>
      </c>
    </row>
    <row r="5484" spans="1:28" outlineLevel="3" x14ac:dyDescent="0.25">
      <c r="A5484" s="25" t="s">
        <v>11062</v>
      </c>
      <c r="B5484" s="25" t="s">
        <v>3380</v>
      </c>
      <c r="C5484" s="26" t="s">
        <v>10966</v>
      </c>
      <c r="D5484" s="26" t="s">
        <v>3439</v>
      </c>
      <c r="E5484" s="27" t="s">
        <v>11208</v>
      </c>
      <c r="F5484" s="27" t="s">
        <v>11208</v>
      </c>
      <c r="G5484" s="27" t="s">
        <v>11208</v>
      </c>
      <c r="H5484" s="27" t="s">
        <v>11208</v>
      </c>
      <c r="I5484" s="27" t="s">
        <v>11208</v>
      </c>
      <c r="J5484" s="27" t="s">
        <v>11208</v>
      </c>
      <c r="K5484" s="27">
        <v>0</v>
      </c>
      <c r="L5484" s="27">
        <v>0</v>
      </c>
      <c r="M5484" s="27">
        <v>0</v>
      </c>
      <c r="N5484" s="27">
        <v>0</v>
      </c>
      <c r="O5484" s="27">
        <v>0</v>
      </c>
      <c r="P5484" s="27">
        <v>0</v>
      </c>
      <c r="Q5484" s="27">
        <v>0</v>
      </c>
      <c r="R5484" s="27">
        <v>0</v>
      </c>
      <c r="S5484" s="27">
        <v>0</v>
      </c>
      <c r="T5484" s="27">
        <v>0</v>
      </c>
      <c r="U5484" s="27">
        <v>0</v>
      </c>
      <c r="V5484" s="27">
        <v>0</v>
      </c>
      <c r="W5484" s="27">
        <v>0</v>
      </c>
      <c r="X5484" s="27">
        <v>0</v>
      </c>
      <c r="Y5484" s="27">
        <v>0</v>
      </c>
      <c r="Z5484" s="27">
        <v>0</v>
      </c>
      <c r="AA5484" s="27">
        <v>0</v>
      </c>
      <c r="AB5484" s="27">
        <v>0</v>
      </c>
    </row>
    <row r="5485" spans="1:28" outlineLevel="3" x14ac:dyDescent="0.25">
      <c r="A5485" s="25" t="s">
        <v>11062</v>
      </c>
      <c r="B5485" s="25" t="s">
        <v>3380</v>
      </c>
      <c r="C5485" s="26" t="s">
        <v>10966</v>
      </c>
      <c r="D5485" s="26" t="s">
        <v>3440</v>
      </c>
      <c r="E5485" s="27">
        <v>5405070.6990867751</v>
      </c>
      <c r="F5485" s="27">
        <v>5120610.8957592333</v>
      </c>
      <c r="G5485" s="27">
        <v>5354651.1572499257</v>
      </c>
      <c r="H5485" s="27">
        <v>5381756.8784687007</v>
      </c>
      <c r="I5485" s="27">
        <v>5148593.8810465904</v>
      </c>
      <c r="J5485" s="27">
        <v>5407304.0239233226</v>
      </c>
      <c r="K5485" s="27">
        <v>5488779.7965032272</v>
      </c>
      <c r="L5485" s="27">
        <v>5429085.3163426993</v>
      </c>
      <c r="M5485" s="27">
        <v>5297289.6527908621</v>
      </c>
      <c r="N5485" s="27">
        <v>5316040.5634481329</v>
      </c>
      <c r="O5485" s="27">
        <v>4289690.4742438328</v>
      </c>
      <c r="P5485" s="27">
        <v>4066351.1000847798</v>
      </c>
      <c r="Q5485" s="27">
        <v>4089016.6392752002</v>
      </c>
      <c r="R5485" s="27">
        <v>2974200.3966030302</v>
      </c>
      <c r="S5485" s="27">
        <v>2819972.6383830183</v>
      </c>
      <c r="T5485" s="27">
        <v>2753332.8911034972</v>
      </c>
      <c r="U5485" s="27">
        <v>2810732.2444398715</v>
      </c>
      <c r="V5485" s="27">
        <v>2801767.756510762</v>
      </c>
      <c r="W5485" s="27">
        <v>2640123.829079146</v>
      </c>
      <c r="X5485" s="27">
        <v>2806850.846017275</v>
      </c>
      <c r="Y5485" s="27">
        <v>2622834.4139079638</v>
      </c>
      <c r="Z5485" s="27">
        <v>2596534.7444401383</v>
      </c>
      <c r="AA5485" s="27">
        <v>2723623.8999026176</v>
      </c>
      <c r="AB5485" s="27">
        <v>2765431.2270223186</v>
      </c>
    </row>
    <row r="5486" spans="1:28" outlineLevel="3" x14ac:dyDescent="0.25">
      <c r="A5486" s="25" t="s">
        <v>11062</v>
      </c>
      <c r="B5486" s="25" t="s">
        <v>3380</v>
      </c>
      <c r="C5486" s="26" t="s">
        <v>10966</v>
      </c>
      <c r="D5486" s="26" t="s">
        <v>3441</v>
      </c>
      <c r="E5486" s="27" t="s">
        <v>11208</v>
      </c>
      <c r="F5486" s="27" t="s">
        <v>11208</v>
      </c>
      <c r="G5486" s="27" t="s">
        <v>11208</v>
      </c>
      <c r="H5486" s="27" t="s">
        <v>11208</v>
      </c>
      <c r="I5486" s="27" t="s">
        <v>11217</v>
      </c>
      <c r="J5486" s="27" t="s">
        <v>11217</v>
      </c>
      <c r="K5486" s="27" t="s">
        <v>11218</v>
      </c>
      <c r="L5486" s="27" t="s">
        <v>11218</v>
      </c>
      <c r="M5486" s="27" t="s">
        <v>11218</v>
      </c>
      <c r="N5486" s="27" t="s">
        <v>11218</v>
      </c>
      <c r="O5486" s="27" t="s">
        <v>11218</v>
      </c>
      <c r="P5486" s="27" t="s">
        <v>11218</v>
      </c>
      <c r="Q5486" s="27" t="s">
        <v>11218</v>
      </c>
      <c r="R5486" s="27" t="s">
        <v>11218</v>
      </c>
      <c r="S5486" s="27" t="s">
        <v>11218</v>
      </c>
      <c r="T5486" s="27" t="s">
        <v>11218</v>
      </c>
      <c r="U5486" s="27" t="s">
        <v>11218</v>
      </c>
      <c r="V5486" s="27" t="s">
        <v>11218</v>
      </c>
      <c r="W5486" s="27" t="s">
        <v>11218</v>
      </c>
      <c r="X5486" s="27" t="s">
        <v>11218</v>
      </c>
      <c r="Y5486" s="27" t="s">
        <v>11218</v>
      </c>
      <c r="Z5486" s="27" t="s">
        <v>11218</v>
      </c>
      <c r="AA5486" s="27" t="s">
        <v>11218</v>
      </c>
      <c r="AB5486" s="27" t="s">
        <v>11218</v>
      </c>
    </row>
    <row r="5487" spans="1:28" outlineLevel="3" x14ac:dyDescent="0.25">
      <c r="A5487" s="25" t="s">
        <v>11062</v>
      </c>
      <c r="B5487" s="25" t="s">
        <v>3380</v>
      </c>
      <c r="C5487" s="26" t="s">
        <v>10966</v>
      </c>
      <c r="D5487" s="26" t="s">
        <v>3442</v>
      </c>
      <c r="E5487" s="27" t="s">
        <v>11208</v>
      </c>
      <c r="F5487" s="27" t="s">
        <v>11208</v>
      </c>
      <c r="G5487" s="27" t="s">
        <v>11208</v>
      </c>
      <c r="H5487" s="27" t="s">
        <v>11208</v>
      </c>
      <c r="I5487" s="27" t="s">
        <v>11208</v>
      </c>
      <c r="J5487" s="27" t="s">
        <v>11208</v>
      </c>
      <c r="K5487" s="27">
        <v>0</v>
      </c>
      <c r="L5487" s="27">
        <v>0</v>
      </c>
      <c r="M5487" s="27">
        <v>0</v>
      </c>
      <c r="N5487" s="27">
        <v>0</v>
      </c>
      <c r="O5487" s="27">
        <v>0</v>
      </c>
      <c r="P5487" s="27">
        <v>0</v>
      </c>
      <c r="Q5487" s="27">
        <v>0</v>
      </c>
      <c r="R5487" s="27">
        <v>0</v>
      </c>
      <c r="S5487" s="27">
        <v>0</v>
      </c>
      <c r="T5487" s="27">
        <v>0</v>
      </c>
      <c r="U5487" s="27">
        <v>0</v>
      </c>
      <c r="V5487" s="27">
        <v>0</v>
      </c>
      <c r="W5487" s="27">
        <v>0</v>
      </c>
      <c r="X5487" s="27">
        <v>0</v>
      </c>
      <c r="Y5487" s="27">
        <v>0</v>
      </c>
      <c r="Z5487" s="27">
        <v>0</v>
      </c>
      <c r="AA5487" s="27">
        <v>0</v>
      </c>
      <c r="AB5487" s="27">
        <v>0</v>
      </c>
    </row>
    <row r="5488" spans="1:28" outlineLevel="3" x14ac:dyDescent="0.25">
      <c r="A5488" s="25" t="s">
        <v>11062</v>
      </c>
      <c r="B5488" s="25" t="s">
        <v>3380</v>
      </c>
      <c r="C5488" s="26" t="s">
        <v>10966</v>
      </c>
      <c r="D5488" s="26" t="s">
        <v>3443</v>
      </c>
      <c r="E5488" s="27" t="s">
        <v>11208</v>
      </c>
      <c r="F5488" s="27" t="s">
        <v>11208</v>
      </c>
      <c r="G5488" s="27" t="s">
        <v>11208</v>
      </c>
      <c r="H5488" s="27" t="s">
        <v>11208</v>
      </c>
      <c r="I5488" s="27" t="s">
        <v>11208</v>
      </c>
      <c r="J5488" s="27" t="s">
        <v>11208</v>
      </c>
      <c r="K5488" s="27">
        <v>0</v>
      </c>
      <c r="L5488" s="27">
        <v>0</v>
      </c>
      <c r="M5488" s="27">
        <v>0</v>
      </c>
      <c r="N5488" s="27">
        <v>0</v>
      </c>
      <c r="O5488" s="27">
        <v>0</v>
      </c>
      <c r="P5488" s="27">
        <v>0</v>
      </c>
      <c r="Q5488" s="27">
        <v>0</v>
      </c>
      <c r="R5488" s="27">
        <v>0</v>
      </c>
      <c r="S5488" s="27">
        <v>0</v>
      </c>
      <c r="T5488" s="27">
        <v>0</v>
      </c>
      <c r="U5488" s="27">
        <v>0</v>
      </c>
      <c r="V5488" s="27">
        <v>0</v>
      </c>
      <c r="W5488" s="27">
        <v>0</v>
      </c>
      <c r="X5488" s="27">
        <v>0</v>
      </c>
      <c r="Y5488" s="27">
        <v>0</v>
      </c>
      <c r="Z5488" s="27">
        <v>0</v>
      </c>
      <c r="AA5488" s="27">
        <v>0</v>
      </c>
      <c r="AB5488" s="27">
        <v>0</v>
      </c>
    </row>
    <row r="5489" spans="1:28" outlineLevel="3" x14ac:dyDescent="0.25">
      <c r="A5489" s="25" t="s">
        <v>11062</v>
      </c>
      <c r="B5489" s="25" t="s">
        <v>3380</v>
      </c>
      <c r="C5489" s="26" t="s">
        <v>10966</v>
      </c>
      <c r="D5489" s="26" t="s">
        <v>3444</v>
      </c>
      <c r="E5489" s="27">
        <v>7267507.0983740743</v>
      </c>
      <c r="F5489" s="27">
        <v>10809191.175690399</v>
      </c>
      <c r="G5489" s="27">
        <v>10260380.250865808</v>
      </c>
      <c r="H5489" s="27">
        <v>9634531.4945787061</v>
      </c>
      <c r="I5489" s="27">
        <v>9514796.4017726332</v>
      </c>
      <c r="J5489" s="27">
        <v>9455138.1758387908</v>
      </c>
      <c r="K5489" s="27">
        <v>9856334.5457705855</v>
      </c>
      <c r="L5489" s="27">
        <v>9646296.4392806031</v>
      </c>
      <c r="M5489" s="27">
        <v>9313376.3295637984</v>
      </c>
      <c r="N5489" s="27">
        <v>9490613.709427543</v>
      </c>
      <c r="O5489" s="27">
        <v>7160302.671865683</v>
      </c>
      <c r="P5489" s="27">
        <v>9397338.9173932076</v>
      </c>
      <c r="Q5489" s="27">
        <v>8593162.1641559843</v>
      </c>
      <c r="R5489" s="27">
        <v>8948952.4777656849</v>
      </c>
      <c r="S5489" s="27">
        <v>8508020.2529122308</v>
      </c>
      <c r="T5489" s="27">
        <v>6909599.8699052045</v>
      </c>
      <c r="U5489" s="27">
        <v>6670567.8378660921</v>
      </c>
      <c r="V5489" s="27">
        <v>6569411.8172908565</v>
      </c>
      <c r="W5489" s="27">
        <v>6316051.8167293584</v>
      </c>
      <c r="X5489" s="27">
        <v>5808838.6296853684</v>
      </c>
      <c r="Y5489" s="27">
        <v>5708146.6790231755</v>
      </c>
      <c r="Z5489" s="27">
        <v>5099909.3583477074</v>
      </c>
      <c r="AA5489" s="27">
        <v>5605616.6719030971</v>
      </c>
      <c r="AB5489" s="27">
        <v>5647730.8489260152</v>
      </c>
    </row>
    <row r="5490" spans="1:28" outlineLevel="3" x14ac:dyDescent="0.25">
      <c r="A5490" s="25" t="s">
        <v>11062</v>
      </c>
      <c r="B5490" s="25" t="s">
        <v>3380</v>
      </c>
      <c r="C5490" s="26" t="s">
        <v>10966</v>
      </c>
      <c r="D5490" s="26" t="s">
        <v>3445</v>
      </c>
      <c r="E5490" s="27" t="s">
        <v>11208</v>
      </c>
      <c r="F5490" s="27" t="s">
        <v>11208</v>
      </c>
      <c r="G5490" s="27" t="s">
        <v>11208</v>
      </c>
      <c r="H5490" s="27" t="s">
        <v>11208</v>
      </c>
      <c r="I5490" s="27" t="s">
        <v>11217</v>
      </c>
      <c r="J5490" s="27" t="s">
        <v>11217</v>
      </c>
      <c r="K5490" s="27" t="s">
        <v>11218</v>
      </c>
      <c r="L5490" s="27" t="s">
        <v>11218</v>
      </c>
      <c r="M5490" s="27" t="s">
        <v>11218</v>
      </c>
      <c r="N5490" s="27" t="s">
        <v>11218</v>
      </c>
      <c r="O5490" s="27" t="s">
        <v>11218</v>
      </c>
      <c r="P5490" s="27" t="s">
        <v>11218</v>
      </c>
      <c r="Q5490" s="27" t="s">
        <v>11218</v>
      </c>
      <c r="R5490" s="27" t="s">
        <v>11218</v>
      </c>
      <c r="S5490" s="27" t="s">
        <v>11218</v>
      </c>
      <c r="T5490" s="27" t="s">
        <v>11218</v>
      </c>
      <c r="U5490" s="27" t="s">
        <v>11218</v>
      </c>
      <c r="V5490" s="27">
        <v>0</v>
      </c>
      <c r="W5490" s="27">
        <v>0</v>
      </c>
      <c r="X5490" s="27" t="s">
        <v>11218</v>
      </c>
      <c r="Y5490" s="27" t="s">
        <v>11218</v>
      </c>
      <c r="Z5490" s="27" t="s">
        <v>11218</v>
      </c>
      <c r="AA5490" s="27" t="s">
        <v>11218</v>
      </c>
      <c r="AB5490" s="27" t="s">
        <v>11218</v>
      </c>
    </row>
    <row r="5491" spans="1:28" outlineLevel="3" x14ac:dyDescent="0.25">
      <c r="A5491" s="25" t="s">
        <v>11062</v>
      </c>
      <c r="B5491" s="25" t="s">
        <v>3380</v>
      </c>
      <c r="C5491" s="26" t="s">
        <v>10966</v>
      </c>
      <c r="D5491" s="26" t="s">
        <v>3446</v>
      </c>
      <c r="E5491" s="27">
        <v>18375125.043299802</v>
      </c>
      <c r="F5491" s="27">
        <v>20019310.210584942</v>
      </c>
      <c r="G5491" s="27">
        <v>18468937.014567364</v>
      </c>
      <c r="H5491" s="27">
        <v>17299337.982558634</v>
      </c>
      <c r="I5491" s="27">
        <v>16514831.181692805</v>
      </c>
      <c r="J5491" s="27">
        <v>16967297.473649058</v>
      </c>
      <c r="K5491" s="27">
        <v>17507011.098888218</v>
      </c>
      <c r="L5491" s="27">
        <v>17248346.020834256</v>
      </c>
      <c r="M5491" s="27">
        <v>16831681.188348666</v>
      </c>
      <c r="N5491" s="27">
        <v>16797331.955024187</v>
      </c>
      <c r="O5491" s="27">
        <v>16679234.40035259</v>
      </c>
      <c r="P5491" s="27">
        <v>16356043.532449622</v>
      </c>
      <c r="Q5491" s="27">
        <v>15541061.194578175</v>
      </c>
      <c r="R5491" s="27">
        <v>14930920.729573462</v>
      </c>
      <c r="S5491" s="27">
        <v>12578142.142020183</v>
      </c>
      <c r="T5491" s="27">
        <v>10861612.10244431</v>
      </c>
      <c r="U5491" s="27">
        <v>10402825.067456631</v>
      </c>
      <c r="V5491" s="27">
        <v>8173024.0963742947</v>
      </c>
      <c r="W5491" s="27">
        <v>7063139.1180090234</v>
      </c>
      <c r="X5491" s="27">
        <v>6956670.1977606863</v>
      </c>
      <c r="Y5491" s="27">
        <v>6728997.1679798812</v>
      </c>
      <c r="Z5491" s="27">
        <v>5982761.7251548935</v>
      </c>
      <c r="AA5491" s="27">
        <v>8149092.6806594878</v>
      </c>
      <c r="AB5491" s="27">
        <v>7440856.7227205252</v>
      </c>
    </row>
    <row r="5492" spans="1:28" outlineLevel="3" x14ac:dyDescent="0.25">
      <c r="A5492" s="25" t="s">
        <v>11062</v>
      </c>
      <c r="B5492" s="25" t="s">
        <v>3380</v>
      </c>
      <c r="C5492" s="26" t="s">
        <v>10966</v>
      </c>
      <c r="D5492" s="26" t="s">
        <v>3447</v>
      </c>
      <c r="E5492" s="27" t="s">
        <v>11208</v>
      </c>
      <c r="F5492" s="27" t="s">
        <v>11208</v>
      </c>
      <c r="G5492" s="27" t="s">
        <v>11208</v>
      </c>
      <c r="H5492" s="27" t="s">
        <v>11208</v>
      </c>
      <c r="I5492" s="27" t="s">
        <v>11208</v>
      </c>
      <c r="J5492" s="27" t="s">
        <v>11208</v>
      </c>
      <c r="K5492" s="27">
        <v>0</v>
      </c>
      <c r="L5492" s="27">
        <v>0</v>
      </c>
      <c r="M5492" s="27">
        <v>0</v>
      </c>
      <c r="N5492" s="27">
        <v>0</v>
      </c>
      <c r="O5492" s="27">
        <v>0</v>
      </c>
      <c r="P5492" s="27">
        <v>0</v>
      </c>
      <c r="Q5492" s="27">
        <v>0</v>
      </c>
      <c r="R5492" s="27">
        <v>0</v>
      </c>
      <c r="S5492" s="27">
        <v>0</v>
      </c>
      <c r="T5492" s="27">
        <v>0</v>
      </c>
      <c r="U5492" s="27">
        <v>0</v>
      </c>
      <c r="V5492" s="27">
        <v>0</v>
      </c>
      <c r="W5492" s="27">
        <v>0</v>
      </c>
      <c r="X5492" s="27">
        <v>0</v>
      </c>
      <c r="Y5492" s="27">
        <v>0</v>
      </c>
      <c r="Z5492" s="27">
        <v>0</v>
      </c>
      <c r="AA5492" s="27">
        <v>0</v>
      </c>
      <c r="AB5492" s="27">
        <v>0</v>
      </c>
    </row>
    <row r="5493" spans="1:28" outlineLevel="3" x14ac:dyDescent="0.25">
      <c r="A5493" s="25" t="s">
        <v>11062</v>
      </c>
      <c r="B5493" s="25" t="s">
        <v>3380</v>
      </c>
      <c r="C5493" s="26" t="s">
        <v>10966</v>
      </c>
      <c r="D5493" s="26" t="s">
        <v>3448</v>
      </c>
      <c r="E5493" s="27">
        <v>1940132.620487438</v>
      </c>
      <c r="F5493" s="27">
        <v>1882211.6711188264</v>
      </c>
      <c r="G5493" s="27">
        <v>1382023.6868206472</v>
      </c>
      <c r="H5493" s="27">
        <v>1622287.9956832235</v>
      </c>
      <c r="I5493" s="27">
        <v>1603324.1105737032</v>
      </c>
      <c r="J5493" s="27">
        <v>1483850.5581935805</v>
      </c>
      <c r="K5493" s="27">
        <v>1498971.2758876812</v>
      </c>
      <c r="L5493" s="27">
        <v>1363610.232148644</v>
      </c>
      <c r="M5493" s="27">
        <v>1367768.1494454695</v>
      </c>
      <c r="N5493" s="27">
        <v>1573917.2485047649</v>
      </c>
      <c r="O5493" s="27">
        <v>1554419.2130880118</v>
      </c>
      <c r="P5493" s="27">
        <v>1149443.7293010065</v>
      </c>
      <c r="Q5493" s="27">
        <v>1055990.678694055</v>
      </c>
      <c r="R5493" s="27">
        <v>947417.63185576559</v>
      </c>
      <c r="S5493" s="27">
        <v>1039918.4710678789</v>
      </c>
      <c r="T5493" s="27">
        <v>1207740.3647783019</v>
      </c>
      <c r="U5493" s="27">
        <v>1180066.8075559423</v>
      </c>
      <c r="V5493" s="27">
        <v>1370024.3714457967</v>
      </c>
      <c r="W5493" s="27">
        <v>1312545.9622964757</v>
      </c>
      <c r="X5493" s="27">
        <v>1141463.4539743727</v>
      </c>
      <c r="Y5493" s="27">
        <v>1150991.9153411775</v>
      </c>
      <c r="Z5493" s="27">
        <v>1742086.8868101579</v>
      </c>
      <c r="AA5493" s="27">
        <v>1463336.7621889184</v>
      </c>
      <c r="AB5493" s="27">
        <v>1521893.4995070053</v>
      </c>
    </row>
    <row r="5494" spans="1:28" outlineLevel="3" x14ac:dyDescent="0.25">
      <c r="A5494" s="25" t="s">
        <v>11062</v>
      </c>
      <c r="B5494" s="25" t="s">
        <v>3380</v>
      </c>
      <c r="C5494" s="26" t="s">
        <v>10966</v>
      </c>
      <c r="D5494" s="26" t="s">
        <v>3449</v>
      </c>
      <c r="E5494" s="27">
        <v>1432863.9020407801</v>
      </c>
      <c r="F5494" s="27">
        <v>2056142.3492373745</v>
      </c>
      <c r="G5494" s="27">
        <v>2008768.680070688</v>
      </c>
      <c r="H5494" s="27">
        <v>2054258.6264542558</v>
      </c>
      <c r="I5494" s="27">
        <v>2099829.0818503555</v>
      </c>
      <c r="J5494" s="27">
        <v>2188507.0124089504</v>
      </c>
      <c r="K5494" s="27">
        <v>2216893.7577944277</v>
      </c>
      <c r="L5494" s="27">
        <v>2254197.7627571286</v>
      </c>
      <c r="M5494" s="27">
        <v>2054524.199240054</v>
      </c>
      <c r="N5494" s="27">
        <v>2272956.4953307202</v>
      </c>
      <c r="O5494" s="27">
        <v>2150075.6373590226</v>
      </c>
      <c r="P5494" s="27">
        <v>1763108.3379506569</v>
      </c>
      <c r="Q5494" s="27">
        <v>1627844.6819706378</v>
      </c>
      <c r="R5494" s="27">
        <v>1509999.6632920587</v>
      </c>
      <c r="S5494" s="27">
        <v>1536368.0020611316</v>
      </c>
      <c r="T5494" s="27">
        <v>1550274.2261496249</v>
      </c>
      <c r="U5494" s="27">
        <v>1606011.3915140254</v>
      </c>
      <c r="V5494" s="27">
        <v>1596573.3167033081</v>
      </c>
      <c r="W5494" s="27">
        <v>1573821.4841344377</v>
      </c>
      <c r="X5494" s="27">
        <v>1491479.3701818576</v>
      </c>
      <c r="Y5494" s="27">
        <v>1459467.9877109334</v>
      </c>
      <c r="Z5494" s="27">
        <v>1462034.4927948259</v>
      </c>
      <c r="AA5494" s="27">
        <v>1559678.9983027873</v>
      </c>
      <c r="AB5494" s="27">
        <v>2234538.5320416223</v>
      </c>
    </row>
    <row r="5495" spans="1:28" outlineLevel="3" x14ac:dyDescent="0.25">
      <c r="A5495" s="25" t="s">
        <v>11062</v>
      </c>
      <c r="B5495" s="25" t="s">
        <v>3380</v>
      </c>
      <c r="C5495" s="26" t="s">
        <v>10966</v>
      </c>
      <c r="D5495" s="26" t="s">
        <v>3450</v>
      </c>
      <c r="E5495" s="27">
        <v>373744.31859962287</v>
      </c>
      <c r="F5495" s="27">
        <v>355935.28016720992</v>
      </c>
      <c r="G5495" s="27">
        <v>338000.2062444092</v>
      </c>
      <c r="H5495" s="27">
        <v>355688.50116376189</v>
      </c>
      <c r="I5495" s="27">
        <v>363886.67204859905</v>
      </c>
      <c r="J5495" s="27">
        <v>329822.02833703987</v>
      </c>
      <c r="K5495" s="27">
        <v>302827.66830207116</v>
      </c>
      <c r="L5495" s="27">
        <v>363435.75102335063</v>
      </c>
      <c r="M5495" s="27">
        <v>0</v>
      </c>
      <c r="N5495" s="27">
        <v>0</v>
      </c>
      <c r="O5495" s="27">
        <v>0</v>
      </c>
      <c r="P5495" s="27">
        <v>0</v>
      </c>
      <c r="Q5495" s="27">
        <v>0</v>
      </c>
      <c r="R5495" s="27">
        <v>0</v>
      </c>
      <c r="S5495" s="27">
        <v>0</v>
      </c>
      <c r="T5495" s="27">
        <v>569445.57909473032</v>
      </c>
      <c r="U5495" s="27">
        <v>493526.51495197666</v>
      </c>
      <c r="V5495" s="27">
        <v>489562.06575869274</v>
      </c>
      <c r="W5495" s="27">
        <v>483449.97877884167</v>
      </c>
      <c r="X5495" s="27">
        <v>846526.81991653808</v>
      </c>
      <c r="Y5495" s="27">
        <v>833928.64562662831</v>
      </c>
      <c r="Z5495" s="27">
        <v>852854.68840836629</v>
      </c>
      <c r="AA5495" s="27">
        <v>833860.79740570881</v>
      </c>
      <c r="AB5495" s="27">
        <v>851021.97820921987</v>
      </c>
    </row>
    <row r="5496" spans="1:28" outlineLevel="3" x14ac:dyDescent="0.25">
      <c r="A5496" s="25" t="s">
        <v>11062</v>
      </c>
      <c r="B5496" s="25" t="s">
        <v>3380</v>
      </c>
      <c r="C5496" s="26" t="s">
        <v>10966</v>
      </c>
      <c r="D5496" s="26" t="s">
        <v>3451</v>
      </c>
      <c r="E5496" s="27" t="s">
        <v>11208</v>
      </c>
      <c r="F5496" s="27" t="s">
        <v>11208</v>
      </c>
      <c r="G5496" s="27" t="s">
        <v>11208</v>
      </c>
      <c r="H5496" s="27" t="s">
        <v>11208</v>
      </c>
      <c r="I5496" s="27" t="s">
        <v>11217</v>
      </c>
      <c r="J5496" s="27" t="s">
        <v>11217</v>
      </c>
      <c r="K5496" s="27" t="s">
        <v>11218</v>
      </c>
      <c r="L5496" s="27" t="s">
        <v>11218</v>
      </c>
      <c r="M5496" s="27" t="s">
        <v>11218</v>
      </c>
      <c r="N5496" s="27" t="s">
        <v>11218</v>
      </c>
      <c r="O5496" s="27" t="s">
        <v>11218</v>
      </c>
      <c r="P5496" s="27" t="s">
        <v>11218</v>
      </c>
      <c r="Q5496" s="27" t="s">
        <v>11218</v>
      </c>
      <c r="R5496" s="27" t="s">
        <v>11218</v>
      </c>
      <c r="S5496" s="27" t="s">
        <v>11218</v>
      </c>
      <c r="T5496" s="27" t="s">
        <v>11218</v>
      </c>
      <c r="U5496" s="27" t="s">
        <v>11218</v>
      </c>
      <c r="V5496" s="27" t="s">
        <v>11218</v>
      </c>
      <c r="W5496" s="27" t="s">
        <v>11218</v>
      </c>
      <c r="X5496" s="27" t="s">
        <v>11218</v>
      </c>
      <c r="Y5496" s="27" t="s">
        <v>11218</v>
      </c>
      <c r="Z5496" s="27" t="s">
        <v>11218</v>
      </c>
      <c r="AA5496" s="27" t="s">
        <v>11218</v>
      </c>
      <c r="AB5496" s="27" t="s">
        <v>11218</v>
      </c>
    </row>
    <row r="5497" spans="1:28" outlineLevel="3" x14ac:dyDescent="0.25">
      <c r="A5497" s="25" t="s">
        <v>11062</v>
      </c>
      <c r="B5497" s="25" t="s">
        <v>3380</v>
      </c>
      <c r="C5497" s="26" t="s">
        <v>10966</v>
      </c>
      <c r="D5497" s="26" t="s">
        <v>3452</v>
      </c>
      <c r="E5497" s="27">
        <v>5787651.8149203323</v>
      </c>
      <c r="F5497" s="27">
        <v>9696667.9832639452</v>
      </c>
      <c r="G5497" s="27">
        <v>10268036.153600883</v>
      </c>
      <c r="H5497" s="27">
        <v>10094671.85458399</v>
      </c>
      <c r="I5497" s="27">
        <v>9619821.0397121664</v>
      </c>
      <c r="J5497" s="27">
        <v>8793695.6466991156</v>
      </c>
      <c r="K5497" s="27">
        <v>8353819.6969424644</v>
      </c>
      <c r="L5497" s="27">
        <v>12281652.118725579</v>
      </c>
      <c r="M5497" s="27">
        <v>10243848.392280795</v>
      </c>
      <c r="N5497" s="27">
        <v>8989800.8167626821</v>
      </c>
      <c r="O5497" s="27">
        <v>11841761.121201608</v>
      </c>
      <c r="P5497" s="27">
        <v>16344501.767415525</v>
      </c>
      <c r="Q5497" s="27">
        <v>15979490.102553098</v>
      </c>
      <c r="R5497" s="27">
        <v>12445713.955948418</v>
      </c>
      <c r="S5497" s="27">
        <v>11899039.216980789</v>
      </c>
      <c r="T5497" s="27">
        <v>11915533.879103791</v>
      </c>
      <c r="U5497" s="27">
        <v>11243248.830468137</v>
      </c>
      <c r="V5497" s="27">
        <v>6258650.8976412434</v>
      </c>
      <c r="W5497" s="27">
        <v>7192726.9677552311</v>
      </c>
      <c r="X5497" s="27">
        <v>9878152.6809590384</v>
      </c>
      <c r="Y5497" s="27">
        <v>9854839.4365981054</v>
      </c>
      <c r="Z5497" s="27">
        <v>11424395.360121952</v>
      </c>
      <c r="AA5497" s="27">
        <v>10565265.137188353</v>
      </c>
      <c r="AB5497" s="27">
        <v>10349780.425120365</v>
      </c>
    </row>
    <row r="5498" spans="1:28" outlineLevel="3" x14ac:dyDescent="0.25">
      <c r="A5498" s="25" t="s">
        <v>11062</v>
      </c>
      <c r="B5498" s="25" t="s">
        <v>3380</v>
      </c>
      <c r="C5498" s="26" t="s">
        <v>10966</v>
      </c>
      <c r="D5498" s="26" t="s">
        <v>3453</v>
      </c>
      <c r="E5498" s="27">
        <v>11524270.999354774</v>
      </c>
      <c r="F5498" s="27">
        <v>14508608.285677398</v>
      </c>
      <c r="G5498" s="27">
        <v>8674054.4980987776</v>
      </c>
      <c r="H5498" s="27">
        <v>9062507.2798513696</v>
      </c>
      <c r="I5498" s="27">
        <v>9120878.3874117546</v>
      </c>
      <c r="J5498" s="27">
        <v>8185057.966726928</v>
      </c>
      <c r="K5498" s="27">
        <v>8073209.9414378824</v>
      </c>
      <c r="L5498" s="27">
        <v>7712958.2710945839</v>
      </c>
      <c r="M5498" s="27">
        <v>7875389.9313058853</v>
      </c>
      <c r="N5498" s="27">
        <v>7723169.9068336375</v>
      </c>
      <c r="O5498" s="27">
        <v>7585643.0228707017</v>
      </c>
      <c r="P5498" s="27">
        <v>7198146.8357967502</v>
      </c>
      <c r="Q5498" s="27">
        <v>6625324.5564054884</v>
      </c>
      <c r="R5498" s="27">
        <v>6271236.8998812884</v>
      </c>
      <c r="S5498" s="27">
        <v>5964922.8141683005</v>
      </c>
      <c r="T5498" s="27">
        <v>5646968.6296966327</v>
      </c>
      <c r="U5498" s="27">
        <v>5703201.3972172542</v>
      </c>
      <c r="V5498" s="27">
        <v>4272933.7998422282</v>
      </c>
      <c r="W5498" s="27">
        <v>4287131.191894725</v>
      </c>
      <c r="X5498" s="27">
        <v>4603518.49510625</v>
      </c>
      <c r="Y5498" s="27">
        <v>4595250.0216578497</v>
      </c>
      <c r="Z5498" s="27">
        <v>4394866.877199214</v>
      </c>
      <c r="AA5498" s="27">
        <v>3916988.9060245343</v>
      </c>
      <c r="AB5498" s="27">
        <v>3870505.0707872128</v>
      </c>
    </row>
    <row r="5499" spans="1:28" outlineLevel="3" x14ac:dyDescent="0.25">
      <c r="A5499" s="25" t="s">
        <v>11062</v>
      </c>
      <c r="B5499" s="25" t="s">
        <v>3380</v>
      </c>
      <c r="C5499" s="26" t="s">
        <v>10966</v>
      </c>
      <c r="D5499" s="26" t="s">
        <v>3454</v>
      </c>
      <c r="E5499" s="27">
        <v>19091364.6908326</v>
      </c>
      <c r="F5499" s="27">
        <v>866925.75999999989</v>
      </c>
      <c r="G5499" s="27">
        <v>13034468.623930726</v>
      </c>
      <c r="H5499" s="27">
        <v>13120500.535967987</v>
      </c>
      <c r="I5499" s="27">
        <v>12823359.875343405</v>
      </c>
      <c r="J5499" s="27">
        <v>13550044.412707396</v>
      </c>
      <c r="K5499" s="27">
        <v>21049990.77055186</v>
      </c>
      <c r="L5499" s="27">
        <v>13008781.496713564</v>
      </c>
      <c r="M5499" s="27">
        <v>12889170.08109713</v>
      </c>
      <c r="N5499" s="27">
        <v>21197497.087543838</v>
      </c>
      <c r="O5499" s="27">
        <v>21039419.818531699</v>
      </c>
      <c r="P5499" s="27">
        <v>20363101.691303112</v>
      </c>
      <c r="Q5499" s="27">
        <v>12066536.266845915</v>
      </c>
      <c r="R5499" s="27">
        <v>11628357.955276294</v>
      </c>
      <c r="S5499" s="27">
        <v>11710793.862277392</v>
      </c>
      <c r="T5499" s="27">
        <v>11378328.842644414</v>
      </c>
      <c r="U5499" s="27">
        <v>11124476.516018316</v>
      </c>
      <c r="V5499" s="27">
        <v>10713243.371927956</v>
      </c>
      <c r="W5499" s="27">
        <v>10485952.650433537</v>
      </c>
      <c r="X5499" s="27">
        <v>7247080.1334659327</v>
      </c>
      <c r="Y5499" s="27">
        <v>6851326.5762818251</v>
      </c>
      <c r="Z5499" s="27">
        <v>6746874.861335814</v>
      </c>
      <c r="AA5499" s="27">
        <v>5795376.1267066607</v>
      </c>
      <c r="AB5499" s="27">
        <v>5808704.4108171724</v>
      </c>
    </row>
    <row r="5500" spans="1:28" outlineLevel="3" x14ac:dyDescent="0.25">
      <c r="A5500" s="25" t="s">
        <v>11062</v>
      </c>
      <c r="B5500" s="25" t="s">
        <v>3380</v>
      </c>
      <c r="C5500" s="26" t="s">
        <v>10966</v>
      </c>
      <c r="D5500" s="26" t="s">
        <v>3455</v>
      </c>
      <c r="E5500" s="27">
        <v>21142070.529953361</v>
      </c>
      <c r="F5500" s="27">
        <v>24167312.894590512</v>
      </c>
      <c r="G5500" s="27">
        <v>19497808.987621199</v>
      </c>
      <c r="H5500" s="27">
        <v>19260340.368194949</v>
      </c>
      <c r="I5500" s="27">
        <v>14461964.382476311</v>
      </c>
      <c r="J5500" s="27">
        <v>13985112.519488551</v>
      </c>
      <c r="K5500" s="27">
        <v>13545981.68028524</v>
      </c>
      <c r="L5500" s="27">
        <v>12757432.887143964</v>
      </c>
      <c r="M5500" s="27">
        <v>12744359.428255593</v>
      </c>
      <c r="N5500" s="27">
        <v>16069552.419160517</v>
      </c>
      <c r="O5500" s="27">
        <v>15416210.632030465</v>
      </c>
      <c r="P5500" s="27">
        <v>14705109.763947044</v>
      </c>
      <c r="Q5500" s="27">
        <v>14661009.504101979</v>
      </c>
      <c r="R5500" s="27">
        <v>13451857.175408827</v>
      </c>
      <c r="S5500" s="27">
        <v>13289363.393473016</v>
      </c>
      <c r="T5500" s="27">
        <v>12960565.906019889</v>
      </c>
      <c r="U5500" s="27">
        <v>13059154.861108489</v>
      </c>
      <c r="V5500" s="27">
        <v>11732609.985027673</v>
      </c>
      <c r="W5500" s="27">
        <v>11398850.306125116</v>
      </c>
      <c r="X5500" s="27">
        <v>15236841.753502924</v>
      </c>
      <c r="Y5500" s="27">
        <v>16760060.857599966</v>
      </c>
      <c r="Z5500" s="27">
        <v>16161019.536469296</v>
      </c>
      <c r="AA5500" s="27">
        <v>16015495.695165232</v>
      </c>
      <c r="AB5500" s="27">
        <v>15633214.430308122</v>
      </c>
    </row>
    <row r="5501" spans="1:28" outlineLevel="3" x14ac:dyDescent="0.25">
      <c r="A5501" s="25" t="s">
        <v>11062</v>
      </c>
      <c r="B5501" s="25" t="s">
        <v>3380</v>
      </c>
      <c r="C5501" s="26" t="s">
        <v>10966</v>
      </c>
      <c r="D5501" s="26" t="s">
        <v>3456</v>
      </c>
      <c r="E5501" s="27">
        <v>12299584.461426709</v>
      </c>
      <c r="F5501" s="27">
        <v>13396999.342400454</v>
      </c>
      <c r="G5501" s="27">
        <v>16378890.537999161</v>
      </c>
      <c r="H5501" s="27">
        <v>15370777.056353454</v>
      </c>
      <c r="I5501" s="27">
        <v>15389101.95916231</v>
      </c>
      <c r="J5501" s="27">
        <v>16332289.094137371</v>
      </c>
      <c r="K5501" s="27">
        <v>16790249.662123956</v>
      </c>
      <c r="L5501" s="27">
        <v>16356549.968175476</v>
      </c>
      <c r="M5501" s="27">
        <v>16924926.79513219</v>
      </c>
      <c r="N5501" s="27">
        <v>16757349.591099758</v>
      </c>
      <c r="O5501" s="27">
        <v>15591278.12612181</v>
      </c>
      <c r="P5501" s="27">
        <v>14976505.631637417</v>
      </c>
      <c r="Q5501" s="27">
        <v>14803342.193831135</v>
      </c>
      <c r="R5501" s="27">
        <v>14336449.352343891</v>
      </c>
      <c r="S5501" s="27">
        <v>14036484.735963631</v>
      </c>
      <c r="T5501" s="27">
        <v>14353022.265116427</v>
      </c>
      <c r="U5501" s="27">
        <v>14071212.990212962</v>
      </c>
      <c r="V5501" s="27">
        <v>13741482.183234207</v>
      </c>
      <c r="W5501" s="27">
        <v>13660557.89152636</v>
      </c>
      <c r="X5501" s="27">
        <v>12581244.634972518</v>
      </c>
      <c r="Y5501" s="27">
        <v>12722246.320072319</v>
      </c>
      <c r="Z5501" s="27">
        <v>12343789.841511885</v>
      </c>
      <c r="AA5501" s="27">
        <v>12113606.153835991</v>
      </c>
      <c r="AB5501" s="27">
        <v>12178358.291536145</v>
      </c>
    </row>
    <row r="5502" spans="1:28" outlineLevel="3" x14ac:dyDescent="0.25">
      <c r="A5502" s="25" t="s">
        <v>11062</v>
      </c>
      <c r="B5502" s="25" t="s">
        <v>3380</v>
      </c>
      <c r="C5502" s="26" t="s">
        <v>10966</v>
      </c>
      <c r="D5502" s="26" t="s">
        <v>3457</v>
      </c>
      <c r="E5502" s="27">
        <v>1274274.3921861239</v>
      </c>
      <c r="F5502" s="27">
        <v>1292196.0847861522</v>
      </c>
      <c r="G5502" s="27">
        <v>1249924.5517577899</v>
      </c>
      <c r="H5502" s="27">
        <v>1151706.7652261038</v>
      </c>
      <c r="I5502" s="27">
        <v>1155603.084857183</v>
      </c>
      <c r="J5502" s="27" t="s">
        <v>11208</v>
      </c>
      <c r="K5502" s="27">
        <v>0</v>
      </c>
      <c r="L5502" s="27">
        <v>0</v>
      </c>
      <c r="M5502" s="27">
        <v>0</v>
      </c>
      <c r="N5502" s="27">
        <v>0</v>
      </c>
      <c r="O5502" s="27">
        <v>0</v>
      </c>
      <c r="P5502" s="27">
        <v>0</v>
      </c>
      <c r="Q5502" s="27">
        <v>0</v>
      </c>
      <c r="R5502" s="27">
        <v>0</v>
      </c>
      <c r="S5502" s="27">
        <v>0</v>
      </c>
      <c r="T5502" s="27">
        <v>1312449.3862031871</v>
      </c>
      <c r="U5502" s="27">
        <v>1066712.8576000973</v>
      </c>
      <c r="V5502" s="27">
        <v>0</v>
      </c>
      <c r="W5502" s="27">
        <v>1930941.995676571</v>
      </c>
      <c r="X5502" s="27">
        <v>0</v>
      </c>
      <c r="Y5502" s="27">
        <v>0</v>
      </c>
      <c r="Z5502" s="27">
        <v>0</v>
      </c>
      <c r="AA5502" s="27">
        <v>0</v>
      </c>
      <c r="AB5502" s="27">
        <v>0</v>
      </c>
    </row>
    <row r="5503" spans="1:28" outlineLevel="3" x14ac:dyDescent="0.25">
      <c r="A5503" s="25" t="s">
        <v>11062</v>
      </c>
      <c r="B5503" s="25" t="s">
        <v>3380</v>
      </c>
      <c r="C5503" s="26" t="s">
        <v>10966</v>
      </c>
      <c r="D5503" s="26" t="s">
        <v>3458</v>
      </c>
      <c r="E5503" s="27" t="s">
        <v>11208</v>
      </c>
      <c r="F5503" s="27" t="s">
        <v>11208</v>
      </c>
      <c r="G5503" s="27" t="s">
        <v>11208</v>
      </c>
      <c r="H5503" s="27" t="s">
        <v>11208</v>
      </c>
      <c r="I5503" s="27" t="s">
        <v>11208</v>
      </c>
      <c r="J5503" s="27" t="s">
        <v>11208</v>
      </c>
      <c r="K5503" s="27">
        <v>0</v>
      </c>
      <c r="L5503" s="27">
        <v>0</v>
      </c>
      <c r="M5503" s="27">
        <v>0</v>
      </c>
      <c r="N5503" s="27">
        <v>0</v>
      </c>
      <c r="O5503" s="27" t="s">
        <v>11218</v>
      </c>
      <c r="P5503" s="27" t="s">
        <v>11218</v>
      </c>
      <c r="Q5503" s="27" t="s">
        <v>11218</v>
      </c>
      <c r="R5503" s="27" t="s">
        <v>11218</v>
      </c>
      <c r="S5503" s="27" t="s">
        <v>11218</v>
      </c>
      <c r="T5503" s="27" t="s">
        <v>11218</v>
      </c>
      <c r="U5503" s="27" t="s">
        <v>11218</v>
      </c>
      <c r="V5503" s="27" t="s">
        <v>11218</v>
      </c>
      <c r="W5503" s="27">
        <v>0</v>
      </c>
      <c r="X5503" s="27" t="s">
        <v>11218</v>
      </c>
      <c r="Y5503" s="27" t="s">
        <v>11218</v>
      </c>
      <c r="Z5503" s="27" t="s">
        <v>11218</v>
      </c>
      <c r="AA5503" s="27" t="s">
        <v>11218</v>
      </c>
      <c r="AB5503" s="27" t="s">
        <v>11218</v>
      </c>
    </row>
    <row r="5504" spans="1:28" outlineLevel="3" x14ac:dyDescent="0.25">
      <c r="A5504" s="25" t="s">
        <v>11062</v>
      </c>
      <c r="B5504" s="25" t="s">
        <v>3380</v>
      </c>
      <c r="C5504" s="26" t="s">
        <v>10966</v>
      </c>
      <c r="D5504" s="26" t="s">
        <v>3459</v>
      </c>
      <c r="E5504" s="27">
        <v>891141.99760857108</v>
      </c>
      <c r="F5504" s="27">
        <v>1013253.2573533095</v>
      </c>
      <c r="G5504" s="27">
        <v>1005134.5923366195</v>
      </c>
      <c r="H5504" s="27">
        <v>964006.31051245285</v>
      </c>
      <c r="I5504" s="27">
        <v>947715.66284387698</v>
      </c>
      <c r="J5504" s="27">
        <v>900930.04535247514</v>
      </c>
      <c r="K5504" s="27">
        <v>0</v>
      </c>
      <c r="L5504" s="27">
        <v>0</v>
      </c>
      <c r="M5504" s="27">
        <v>0</v>
      </c>
      <c r="N5504" s="27">
        <v>0</v>
      </c>
      <c r="O5504" s="27">
        <v>1972806.7687964253</v>
      </c>
      <c r="P5504" s="27">
        <v>2283271.9459414445</v>
      </c>
      <c r="Q5504" s="27">
        <v>0</v>
      </c>
      <c r="R5504" s="27">
        <v>1118762.6010057938</v>
      </c>
      <c r="S5504" s="27">
        <v>1065697.5462431433</v>
      </c>
      <c r="T5504" s="27">
        <v>1045142.9917205165</v>
      </c>
      <c r="U5504" s="27">
        <v>927042.89185463707</v>
      </c>
      <c r="V5504" s="27">
        <v>939455.93480631593</v>
      </c>
      <c r="W5504" s="27">
        <v>902684.49539402116</v>
      </c>
      <c r="X5504" s="27">
        <v>869024.20425559883</v>
      </c>
      <c r="Y5504" s="27">
        <v>931576.95633820666</v>
      </c>
      <c r="Z5504" s="27">
        <v>822095.80704097345</v>
      </c>
      <c r="AA5504" s="27">
        <v>928942.230734332</v>
      </c>
      <c r="AB5504" s="27">
        <v>1083289.6324457023</v>
      </c>
    </row>
    <row r="5505" spans="1:28" outlineLevel="3" x14ac:dyDescent="0.25">
      <c r="A5505" s="25" t="s">
        <v>11062</v>
      </c>
      <c r="B5505" s="25" t="s">
        <v>3380</v>
      </c>
      <c r="C5505" s="26" t="s">
        <v>10966</v>
      </c>
      <c r="D5505" s="26" t="s">
        <v>3460</v>
      </c>
      <c r="E5505" s="27">
        <v>6152005.8196855597</v>
      </c>
      <c r="F5505" s="27">
        <v>6306487.9309641412</v>
      </c>
      <c r="G5505" s="27">
        <v>6140331.160279084</v>
      </c>
      <c r="H5505" s="27">
        <v>5924251.4186694529</v>
      </c>
      <c r="I5505" s="27">
        <v>5832860.5649768105</v>
      </c>
      <c r="J5505" s="27">
        <v>5613187.6175206862</v>
      </c>
      <c r="K5505" s="27">
        <v>5744602.0762412939</v>
      </c>
      <c r="L5505" s="27">
        <v>5628852.3876613155</v>
      </c>
      <c r="M5505" s="27">
        <v>5592150.0274237366</v>
      </c>
      <c r="N5505" s="27">
        <v>5563370.5319192782</v>
      </c>
      <c r="O5505" s="27">
        <v>5304812.5722014904</v>
      </c>
      <c r="P5505" s="27">
        <v>5315912.5073408373</v>
      </c>
      <c r="Q5505" s="27">
        <v>5173654.4269569749</v>
      </c>
      <c r="R5505" s="27">
        <v>4951745.8288893132</v>
      </c>
      <c r="S5505" s="27">
        <v>4821983.6146140471</v>
      </c>
      <c r="T5505" s="27">
        <v>4481949.7122502867</v>
      </c>
      <c r="U5505" s="27">
        <v>4282866.2133335192</v>
      </c>
      <c r="V5505" s="27">
        <v>4001582.2846762538</v>
      </c>
      <c r="W5505" s="27">
        <v>4019974.8308857367</v>
      </c>
      <c r="X5505" s="27">
        <v>3867494.7099206997</v>
      </c>
      <c r="Y5505" s="27">
        <v>3754879.9987007137</v>
      </c>
      <c r="Z5505" s="27">
        <v>3612276.1453233231</v>
      </c>
      <c r="AA5505" s="27">
        <v>3309018.9895032542</v>
      </c>
      <c r="AB5505" s="27">
        <v>3420190.5271139191</v>
      </c>
    </row>
    <row r="5506" spans="1:28" outlineLevel="3" x14ac:dyDescent="0.25">
      <c r="A5506" s="25" t="s">
        <v>11062</v>
      </c>
      <c r="B5506" s="25" t="s">
        <v>3380</v>
      </c>
      <c r="C5506" s="26" t="s">
        <v>10966</v>
      </c>
      <c r="D5506" s="26" t="s">
        <v>3461</v>
      </c>
      <c r="E5506" s="27">
        <v>2807604.1292483844</v>
      </c>
      <c r="F5506" s="27">
        <v>2668023.749461038</v>
      </c>
      <c r="G5506" s="27">
        <v>2476928.6601597965</v>
      </c>
      <c r="H5506" s="27">
        <v>2133445.7330002664</v>
      </c>
      <c r="I5506" s="27">
        <v>2087271.9766706468</v>
      </c>
      <c r="J5506" s="27">
        <v>1845725.8717157282</v>
      </c>
      <c r="K5506" s="27">
        <v>1749115.2046851269</v>
      </c>
      <c r="L5506" s="27">
        <v>1745729.7458940567</v>
      </c>
      <c r="M5506" s="27">
        <v>1748330.2773680026</v>
      </c>
      <c r="N5506" s="27">
        <v>1747004.7781598412</v>
      </c>
      <c r="O5506" s="27">
        <v>1961297.0874385033</v>
      </c>
      <c r="P5506" s="27">
        <v>2194368.3120986479</v>
      </c>
      <c r="Q5506" s="27">
        <v>2083331.5197987165</v>
      </c>
      <c r="R5506" s="27">
        <v>1948659.8995762838</v>
      </c>
      <c r="S5506" s="27">
        <v>1907754.5657444482</v>
      </c>
      <c r="T5506" s="27">
        <v>1997557.9486198681</v>
      </c>
      <c r="U5506" s="27">
        <v>1731972.1345316472</v>
      </c>
      <c r="V5506" s="27">
        <v>1440573.1161188895</v>
      </c>
      <c r="W5506" s="27">
        <v>1523081.8405036984</v>
      </c>
      <c r="X5506" s="27">
        <v>1512752.6834148194</v>
      </c>
      <c r="Y5506" s="27">
        <v>1320084.360004276</v>
      </c>
      <c r="Z5506" s="27">
        <v>1225921.145317798</v>
      </c>
      <c r="AA5506" s="27">
        <v>1150027.7921694154</v>
      </c>
      <c r="AB5506" s="27">
        <v>1465454.3820623308</v>
      </c>
    </row>
    <row r="5507" spans="1:28" outlineLevel="3" x14ac:dyDescent="0.25">
      <c r="A5507" s="25" t="s">
        <v>11062</v>
      </c>
      <c r="B5507" s="25" t="s">
        <v>3380</v>
      </c>
      <c r="C5507" s="26" t="s">
        <v>10966</v>
      </c>
      <c r="D5507" s="26" t="s">
        <v>3462</v>
      </c>
      <c r="E5507" s="27">
        <v>2595907.5788081586</v>
      </c>
      <c r="F5507" s="27">
        <v>3775691.4127605581</v>
      </c>
      <c r="G5507" s="27">
        <v>3601313.5296538924</v>
      </c>
      <c r="H5507" s="27">
        <v>3579167.8163483175</v>
      </c>
      <c r="I5507" s="27">
        <v>3387162.0560017852</v>
      </c>
      <c r="J5507" s="27">
        <v>3091428.896106184</v>
      </c>
      <c r="K5507" s="27">
        <v>2030370.2352896442</v>
      </c>
      <c r="L5507" s="27">
        <v>1935527.5450277803</v>
      </c>
      <c r="M5507" s="27">
        <v>1901623.3993811819</v>
      </c>
      <c r="N5507" s="27">
        <v>1803163.7811126558</v>
      </c>
      <c r="O5507" s="27">
        <v>3059735.8077838342</v>
      </c>
      <c r="P5507" s="27">
        <v>2469922.8506520595</v>
      </c>
      <c r="Q5507" s="27">
        <v>2114238.052063073</v>
      </c>
      <c r="R5507" s="27">
        <v>2184635.3070803857</v>
      </c>
      <c r="S5507" s="27">
        <v>2134728.8510233648</v>
      </c>
      <c r="T5507" s="27">
        <v>2220429.2544776401</v>
      </c>
      <c r="U5507" s="27">
        <v>2796131.5147145167</v>
      </c>
      <c r="V5507" s="27">
        <v>2627012.759953463</v>
      </c>
      <c r="W5507" s="27">
        <v>2592335.4592465581</v>
      </c>
      <c r="X5507" s="27">
        <v>2565357.6286517386</v>
      </c>
      <c r="Y5507" s="27">
        <v>2495435.1058795708</v>
      </c>
      <c r="Z5507" s="27">
        <v>2154520.6182083553</v>
      </c>
      <c r="AA5507" s="27">
        <v>2154771.8037847904</v>
      </c>
      <c r="AB5507" s="27">
        <v>1808341.3894137307</v>
      </c>
    </row>
    <row r="5508" spans="1:28" outlineLevel="3" x14ac:dyDescent="0.25">
      <c r="A5508" s="25" t="s">
        <v>11062</v>
      </c>
      <c r="B5508" s="25" t="s">
        <v>3380</v>
      </c>
      <c r="C5508" s="26" t="s">
        <v>10966</v>
      </c>
      <c r="D5508" s="26" t="s">
        <v>3463</v>
      </c>
      <c r="E5508" s="27">
        <v>10614172.216268435</v>
      </c>
      <c r="F5508" s="27">
        <v>12793428.653890377</v>
      </c>
      <c r="G5508" s="27">
        <v>13164871.812516725</v>
      </c>
      <c r="H5508" s="27">
        <v>12811160.733225292</v>
      </c>
      <c r="I5508" s="27">
        <v>12773471.888870964</v>
      </c>
      <c r="J5508" s="27">
        <v>12624196.440092025</v>
      </c>
      <c r="K5508" s="27">
        <v>11605793.62146168</v>
      </c>
      <c r="L5508" s="27">
        <v>12106634.286047881</v>
      </c>
      <c r="M5508" s="27">
        <v>10205754.892390389</v>
      </c>
      <c r="N5508" s="27">
        <v>9341260.6800587922</v>
      </c>
      <c r="O5508" s="27">
        <v>9097273.8162403665</v>
      </c>
      <c r="P5508" s="27">
        <v>9116183.2116752006</v>
      </c>
      <c r="Q5508" s="27">
        <v>9136755.9729045462</v>
      </c>
      <c r="R5508" s="27">
        <v>8506655.2882702425</v>
      </c>
      <c r="S5508" s="27">
        <v>7928586.4770999728</v>
      </c>
      <c r="T5508" s="27">
        <v>7756834.4869425585</v>
      </c>
      <c r="U5508" s="27">
        <v>7171751.2079980792</v>
      </c>
      <c r="V5508" s="27">
        <v>6791577.1443796251</v>
      </c>
      <c r="W5508" s="27">
        <v>6767390.1723128576</v>
      </c>
      <c r="X5508" s="27">
        <v>5858240.1372250784</v>
      </c>
      <c r="Y5508" s="27">
        <v>6325250.8043446019</v>
      </c>
      <c r="Z5508" s="27">
        <v>6285044.6535652792</v>
      </c>
      <c r="AA5508" s="27">
        <v>6429004.3162669828</v>
      </c>
      <c r="AB5508" s="27">
        <v>6390117.8794150595</v>
      </c>
    </row>
    <row r="5509" spans="1:28" outlineLevel="3" x14ac:dyDescent="0.25">
      <c r="A5509" s="25" t="s">
        <v>11062</v>
      </c>
      <c r="B5509" s="25" t="s">
        <v>3380</v>
      </c>
      <c r="C5509" s="26" t="s">
        <v>10966</v>
      </c>
      <c r="D5509" s="26" t="s">
        <v>3464</v>
      </c>
      <c r="E5509" s="27">
        <v>2881057.7586109759</v>
      </c>
      <c r="F5509" s="27">
        <v>2573117.3751124516</v>
      </c>
      <c r="G5509" s="27">
        <v>2456625.809636706</v>
      </c>
      <c r="H5509" s="27">
        <v>2486692.8610072043</v>
      </c>
      <c r="I5509" s="27">
        <v>2605384.6720647751</v>
      </c>
      <c r="J5509" s="27">
        <v>2498649.8864111314</v>
      </c>
      <c r="K5509" s="27">
        <v>2407285.0043129046</v>
      </c>
      <c r="L5509" s="27">
        <v>2747836.4732528855</v>
      </c>
      <c r="M5509" s="27">
        <v>2597225.9089098778</v>
      </c>
      <c r="N5509" s="27">
        <v>2585457.2544578947</v>
      </c>
      <c r="O5509" s="27">
        <v>2399375.1794872973</v>
      </c>
      <c r="P5509" s="27">
        <v>2506275.6137543432</v>
      </c>
      <c r="Q5509" s="27">
        <v>2180534.6835694918</v>
      </c>
      <c r="R5509" s="27">
        <v>2594431.6047310978</v>
      </c>
      <c r="S5509" s="27">
        <v>2195853.7357599502</v>
      </c>
      <c r="T5509" s="27">
        <v>2979193.6106029074</v>
      </c>
      <c r="U5509" s="27">
        <v>2604210.4486816204</v>
      </c>
      <c r="V5509" s="27">
        <v>2542638.167057659</v>
      </c>
      <c r="W5509" s="27">
        <v>2528824.1863445332</v>
      </c>
      <c r="X5509" s="27">
        <v>2651277.3295353712</v>
      </c>
      <c r="Y5509" s="27">
        <v>2651528.833435013</v>
      </c>
      <c r="Z5509" s="27">
        <v>2734936.6472503534</v>
      </c>
      <c r="AA5509" s="27">
        <v>2407718.7144024037</v>
      </c>
      <c r="AB5509" s="27">
        <v>2398112.1443798533</v>
      </c>
    </row>
    <row r="5510" spans="1:28" outlineLevel="3" x14ac:dyDescent="0.25">
      <c r="A5510" s="25" t="s">
        <v>11062</v>
      </c>
      <c r="B5510" s="25" t="s">
        <v>3380</v>
      </c>
      <c r="C5510" s="26" t="s">
        <v>10966</v>
      </c>
      <c r="D5510" s="26" t="s">
        <v>3465</v>
      </c>
      <c r="E5510" s="27">
        <v>1221762.8890989972</v>
      </c>
      <c r="F5510" s="27">
        <v>1264087.2886027324</v>
      </c>
      <c r="G5510" s="27">
        <v>1243957.7080977601</v>
      </c>
      <c r="H5510" s="27">
        <v>1298320.7669494958</v>
      </c>
      <c r="I5510" s="27">
        <v>1258840.2230118134</v>
      </c>
      <c r="J5510" s="27">
        <v>1150366.2147140603</v>
      </c>
      <c r="K5510" s="27">
        <v>1108370.204609321</v>
      </c>
      <c r="L5510" s="27">
        <v>1064080.8711938635</v>
      </c>
      <c r="M5510" s="27">
        <v>1158998.2009322965</v>
      </c>
      <c r="N5510" s="27">
        <v>1116385.7859429298</v>
      </c>
      <c r="O5510" s="27">
        <v>1139495.1333594762</v>
      </c>
      <c r="P5510" s="27">
        <v>1087889.3116485542</v>
      </c>
      <c r="Q5510" s="27">
        <v>1104211.9981564744</v>
      </c>
      <c r="R5510" s="27">
        <v>1333396.1326031748</v>
      </c>
      <c r="S5510" s="27">
        <v>1256066.155744948</v>
      </c>
      <c r="T5510" s="27">
        <v>1194713.9027839857</v>
      </c>
      <c r="U5510" s="27">
        <v>1118384.3346684319</v>
      </c>
      <c r="V5510" s="27">
        <v>1102271.2932455833</v>
      </c>
      <c r="W5510" s="27">
        <v>967071.70192757295</v>
      </c>
      <c r="X5510" s="27">
        <v>1170153.6298618934</v>
      </c>
      <c r="Y5510" s="27">
        <v>1283176.0621514118</v>
      </c>
      <c r="Z5510" s="27">
        <v>1218578.7609996174</v>
      </c>
      <c r="AA5510" s="27">
        <v>1153445.7785848714</v>
      </c>
      <c r="AB5510" s="27">
        <v>1138071.0395442024</v>
      </c>
    </row>
    <row r="5511" spans="1:28" outlineLevel="3" x14ac:dyDescent="0.25">
      <c r="A5511" s="25" t="s">
        <v>11062</v>
      </c>
      <c r="B5511" s="25" t="s">
        <v>3380</v>
      </c>
      <c r="C5511" s="26" t="s">
        <v>10966</v>
      </c>
      <c r="D5511" s="26" t="s">
        <v>3466</v>
      </c>
      <c r="E5511" s="27">
        <v>2001325.7059376296</v>
      </c>
      <c r="F5511" s="27">
        <v>1927744.1323863436</v>
      </c>
      <c r="G5511" s="27">
        <v>1898375.3522542701</v>
      </c>
      <c r="H5511" s="27">
        <v>1647809.7953100374</v>
      </c>
      <c r="I5511" s="27">
        <v>1745627.3851897893</v>
      </c>
      <c r="J5511" s="27">
        <v>1588601.4647414009</v>
      </c>
      <c r="K5511" s="27">
        <v>1584695.2518101227</v>
      </c>
      <c r="L5511" s="27">
        <v>1566523.7997397443</v>
      </c>
      <c r="M5511" s="27">
        <v>1502578.3779505468</v>
      </c>
      <c r="N5511" s="27">
        <v>1540663.4531793615</v>
      </c>
      <c r="O5511" s="27">
        <v>1517151.3167230445</v>
      </c>
      <c r="P5511" s="27">
        <v>1502809.1411843582</v>
      </c>
      <c r="Q5511" s="27">
        <v>1369858.5271036348</v>
      </c>
      <c r="R5511" s="27">
        <v>1363622.2416984777</v>
      </c>
      <c r="S5511" s="27">
        <v>1291404.5637782174</v>
      </c>
      <c r="T5511" s="27">
        <v>1073825.6205707151</v>
      </c>
      <c r="U5511" s="27">
        <v>1042439.2302303488</v>
      </c>
      <c r="V5511" s="27">
        <v>606560.90780300193</v>
      </c>
      <c r="W5511" s="27">
        <v>593105.03484545811</v>
      </c>
      <c r="X5511" s="27">
        <v>711085.78705352999</v>
      </c>
      <c r="Y5511" s="27">
        <v>681345.37031210097</v>
      </c>
      <c r="Z5511" s="27">
        <v>695318.77364518202</v>
      </c>
      <c r="AA5511" s="27">
        <v>614509.95294949471</v>
      </c>
      <c r="AB5511" s="27">
        <v>500820.33859923785</v>
      </c>
    </row>
    <row r="5512" spans="1:28" outlineLevel="3" x14ac:dyDescent="0.25">
      <c r="A5512" s="25" t="s">
        <v>11062</v>
      </c>
      <c r="B5512" s="25" t="s">
        <v>3380</v>
      </c>
      <c r="C5512" s="26" t="s">
        <v>10966</v>
      </c>
      <c r="D5512" s="26" t="s">
        <v>3467</v>
      </c>
      <c r="E5512" s="27" t="s">
        <v>11208</v>
      </c>
      <c r="F5512" s="27" t="s">
        <v>11208</v>
      </c>
      <c r="G5512" s="27" t="s">
        <v>11208</v>
      </c>
      <c r="H5512" s="27" t="s">
        <v>11208</v>
      </c>
      <c r="I5512" s="27" t="s">
        <v>11217</v>
      </c>
      <c r="J5512" s="27" t="s">
        <v>11217</v>
      </c>
      <c r="K5512" s="27" t="s">
        <v>11218</v>
      </c>
      <c r="L5512" s="27" t="s">
        <v>11218</v>
      </c>
      <c r="M5512" s="27" t="s">
        <v>11218</v>
      </c>
      <c r="N5512" s="27" t="s">
        <v>11218</v>
      </c>
      <c r="O5512" s="27" t="s">
        <v>11218</v>
      </c>
      <c r="P5512" s="27" t="s">
        <v>11218</v>
      </c>
      <c r="Q5512" s="27" t="s">
        <v>11218</v>
      </c>
      <c r="R5512" s="27" t="s">
        <v>11218</v>
      </c>
      <c r="S5512" s="27" t="s">
        <v>11218</v>
      </c>
      <c r="T5512" s="27" t="s">
        <v>11218</v>
      </c>
      <c r="U5512" s="27" t="s">
        <v>11218</v>
      </c>
      <c r="V5512" s="27" t="s">
        <v>11218</v>
      </c>
      <c r="W5512" s="27" t="s">
        <v>11218</v>
      </c>
      <c r="X5512" s="27" t="s">
        <v>11218</v>
      </c>
      <c r="Y5512" s="27" t="s">
        <v>11218</v>
      </c>
      <c r="Z5512" s="27" t="s">
        <v>11218</v>
      </c>
      <c r="AA5512" s="27" t="s">
        <v>11218</v>
      </c>
      <c r="AB5512" s="27" t="s">
        <v>11218</v>
      </c>
    </row>
    <row r="5513" spans="1:28" outlineLevel="3" x14ac:dyDescent="0.25">
      <c r="A5513" s="25" t="s">
        <v>11062</v>
      </c>
      <c r="B5513" s="25" t="s">
        <v>3380</v>
      </c>
      <c r="C5513" s="26" t="s">
        <v>10966</v>
      </c>
      <c r="D5513" s="26" t="s">
        <v>3468</v>
      </c>
      <c r="E5513" s="27" t="s">
        <v>11208</v>
      </c>
      <c r="F5513" s="27" t="s">
        <v>11208</v>
      </c>
      <c r="G5513" s="27" t="s">
        <v>11208</v>
      </c>
      <c r="H5513" s="27" t="s">
        <v>11208</v>
      </c>
      <c r="I5513" s="27" t="s">
        <v>11208</v>
      </c>
      <c r="J5513" s="27" t="s">
        <v>11208</v>
      </c>
      <c r="K5513" s="27">
        <v>0</v>
      </c>
      <c r="L5513" s="27">
        <v>0</v>
      </c>
      <c r="M5513" s="27">
        <v>0</v>
      </c>
      <c r="N5513" s="27">
        <v>0</v>
      </c>
      <c r="O5513" s="27">
        <v>0</v>
      </c>
      <c r="P5513" s="27">
        <v>0</v>
      </c>
      <c r="Q5513" s="27">
        <v>0</v>
      </c>
      <c r="R5513" s="27">
        <v>0</v>
      </c>
      <c r="S5513" s="27">
        <v>0</v>
      </c>
      <c r="T5513" s="27">
        <v>0</v>
      </c>
      <c r="U5513" s="27">
        <v>0</v>
      </c>
      <c r="V5513" s="27">
        <v>0</v>
      </c>
      <c r="W5513" s="27">
        <v>0</v>
      </c>
      <c r="X5513" s="27">
        <v>0</v>
      </c>
      <c r="Y5513" s="27">
        <v>0</v>
      </c>
      <c r="Z5513" s="27">
        <v>0</v>
      </c>
      <c r="AA5513" s="27">
        <v>0</v>
      </c>
      <c r="AB5513" s="27">
        <v>0</v>
      </c>
    </row>
    <row r="5514" spans="1:28" outlineLevel="3" x14ac:dyDescent="0.25">
      <c r="A5514" s="25" t="s">
        <v>11062</v>
      </c>
      <c r="B5514" s="25" t="s">
        <v>3380</v>
      </c>
      <c r="C5514" s="26" t="s">
        <v>10966</v>
      </c>
      <c r="D5514" s="26" t="s">
        <v>3469</v>
      </c>
      <c r="E5514" s="27">
        <v>537844.21</v>
      </c>
      <c r="F5514" s="27">
        <v>432193.54</v>
      </c>
      <c r="G5514" s="27">
        <v>418349.36</v>
      </c>
      <c r="H5514" s="27">
        <v>410359.98</v>
      </c>
      <c r="I5514" s="27">
        <v>402385.49</v>
      </c>
      <c r="J5514" s="27">
        <v>415213.05</v>
      </c>
      <c r="K5514" s="27">
        <v>398019.79000000004</v>
      </c>
      <c r="L5514" s="27">
        <v>0</v>
      </c>
      <c r="M5514" s="27">
        <v>0</v>
      </c>
      <c r="N5514" s="27">
        <v>0</v>
      </c>
      <c r="O5514" s="27">
        <v>0</v>
      </c>
      <c r="P5514" s="27">
        <v>0</v>
      </c>
      <c r="Q5514" s="27">
        <v>0</v>
      </c>
      <c r="R5514" s="27">
        <v>0</v>
      </c>
      <c r="S5514" s="27">
        <v>0</v>
      </c>
      <c r="T5514" s="27">
        <v>1983081.4869733821</v>
      </c>
      <c r="U5514" s="27">
        <v>0</v>
      </c>
      <c r="V5514" s="27">
        <v>0</v>
      </c>
      <c r="W5514" s="27">
        <v>0</v>
      </c>
      <c r="X5514" s="27">
        <v>0</v>
      </c>
      <c r="Y5514" s="27">
        <v>0</v>
      </c>
      <c r="Z5514" s="27">
        <v>0</v>
      </c>
      <c r="AA5514" s="27">
        <v>0</v>
      </c>
      <c r="AB5514" s="27">
        <v>0</v>
      </c>
    </row>
    <row r="5515" spans="1:28" outlineLevel="3" x14ac:dyDescent="0.25">
      <c r="A5515" s="25" t="s">
        <v>11062</v>
      </c>
      <c r="B5515" s="25" t="s">
        <v>3380</v>
      </c>
      <c r="C5515" s="26" t="s">
        <v>10966</v>
      </c>
      <c r="D5515" s="26" t="s">
        <v>3470</v>
      </c>
      <c r="E5515" s="27">
        <v>16970666.290876269</v>
      </c>
      <c r="F5515" s="27">
        <v>18818013.758867551</v>
      </c>
      <c r="G5515" s="27">
        <v>20328062.146101985</v>
      </c>
      <c r="H5515" s="27">
        <v>18499942.679322843</v>
      </c>
      <c r="I5515" s="27">
        <v>18120087.239443086</v>
      </c>
      <c r="J5515" s="27">
        <v>17561969.742823415</v>
      </c>
      <c r="K5515" s="27">
        <v>22565469.536941133</v>
      </c>
      <c r="L5515" s="27">
        <v>22626387.834362626</v>
      </c>
      <c r="M5515" s="27">
        <v>22228688.981590826</v>
      </c>
      <c r="N5515" s="27">
        <v>20786466.570222463</v>
      </c>
      <c r="O5515" s="27">
        <v>20328678.377655827</v>
      </c>
      <c r="P5515" s="27">
        <v>19991567.328726042</v>
      </c>
      <c r="Q5515" s="27">
        <v>19270784.928758364</v>
      </c>
      <c r="R5515" s="27">
        <v>18511656.718439817</v>
      </c>
      <c r="S5515" s="27">
        <v>18510318.498428781</v>
      </c>
      <c r="T5515" s="27">
        <v>17725997.721271187</v>
      </c>
      <c r="U5515" s="27">
        <v>14536746.55821315</v>
      </c>
      <c r="V5515" s="27">
        <v>9124935.4572267737</v>
      </c>
      <c r="W5515" s="27">
        <v>8980165.3945522849</v>
      </c>
      <c r="X5515" s="27">
        <v>8695022.8368888237</v>
      </c>
      <c r="Y5515" s="27">
        <v>8537447.8457506802</v>
      </c>
      <c r="Z5515" s="27">
        <v>8917438.8027638271</v>
      </c>
      <c r="AA5515" s="27">
        <v>8922844.3497495484</v>
      </c>
      <c r="AB5515" s="27">
        <v>6979072.3889203453</v>
      </c>
    </row>
    <row r="5516" spans="1:28" outlineLevel="3" x14ac:dyDescent="0.25">
      <c r="A5516" s="25" t="s">
        <v>11062</v>
      </c>
      <c r="B5516" s="25" t="s">
        <v>3380</v>
      </c>
      <c r="C5516" s="26" t="s">
        <v>10966</v>
      </c>
      <c r="D5516" s="26" t="s">
        <v>3471</v>
      </c>
      <c r="E5516" s="27">
        <v>12018948.763513472</v>
      </c>
      <c r="F5516" s="27">
        <v>11951356.805817612</v>
      </c>
      <c r="G5516" s="27">
        <v>11033200.700456727</v>
      </c>
      <c r="H5516" s="27">
        <v>10829563.029589139</v>
      </c>
      <c r="I5516" s="27">
        <v>10768447.041863445</v>
      </c>
      <c r="J5516" s="27">
        <v>10321157.419186424</v>
      </c>
      <c r="K5516" s="27">
        <v>11290472.910270635</v>
      </c>
      <c r="L5516" s="27">
        <v>11123840.958303152</v>
      </c>
      <c r="M5516" s="27">
        <v>11377365.681655888</v>
      </c>
      <c r="N5516" s="27">
        <v>10784705.700738037</v>
      </c>
      <c r="O5516" s="27">
        <v>10691115.922617884</v>
      </c>
      <c r="P5516" s="27">
        <v>10036666.595505698</v>
      </c>
      <c r="Q5516" s="27">
        <v>10088009.223414924</v>
      </c>
      <c r="R5516" s="27">
        <v>9902363.9570895564</v>
      </c>
      <c r="S5516" s="27">
        <v>9213906.9147251472</v>
      </c>
      <c r="T5516" s="27">
        <v>9336772.7611211799</v>
      </c>
      <c r="U5516" s="27">
        <v>9265806.2380979378</v>
      </c>
      <c r="V5516" s="27">
        <v>8329110.6519356286</v>
      </c>
      <c r="W5516" s="27">
        <v>8031770.7479471723</v>
      </c>
      <c r="X5516" s="27">
        <v>8389892.3432819881</v>
      </c>
      <c r="Y5516" s="27">
        <v>8178709.3498736881</v>
      </c>
      <c r="Z5516" s="27">
        <v>8419662.9587907996</v>
      </c>
      <c r="AA5516" s="27">
        <v>8767264.1158501357</v>
      </c>
      <c r="AB5516" s="27">
        <v>8559577.4282557853</v>
      </c>
    </row>
    <row r="5517" spans="1:28" outlineLevel="3" x14ac:dyDescent="0.25">
      <c r="A5517" s="25" t="s">
        <v>11062</v>
      </c>
      <c r="B5517" s="25" t="s">
        <v>3380</v>
      </c>
      <c r="C5517" s="26" t="s">
        <v>10966</v>
      </c>
      <c r="D5517" s="26" t="s">
        <v>3472</v>
      </c>
      <c r="E5517" s="27">
        <v>5169185.243148908</v>
      </c>
      <c r="F5517" s="27">
        <v>7989558.6068113074</v>
      </c>
      <c r="G5517" s="27">
        <v>7477021.4989972319</v>
      </c>
      <c r="H5517" s="27">
        <v>7301364.5883525833</v>
      </c>
      <c r="I5517" s="27">
        <v>7321158.1299465122</v>
      </c>
      <c r="J5517" s="27">
        <v>11577294.719045723</v>
      </c>
      <c r="K5517" s="27">
        <v>11439541.243891874</v>
      </c>
      <c r="L5517" s="27">
        <v>10959383.668733627</v>
      </c>
      <c r="M5517" s="27">
        <v>10598026.808507292</v>
      </c>
      <c r="N5517" s="27">
        <v>11524061.796931606</v>
      </c>
      <c r="O5517" s="27">
        <v>13900034.097910054</v>
      </c>
      <c r="P5517" s="27">
        <v>13765845.584648591</v>
      </c>
      <c r="Q5517" s="27">
        <v>13894826.983343478</v>
      </c>
      <c r="R5517" s="27">
        <v>13489364.683167333</v>
      </c>
      <c r="S5517" s="27">
        <v>12661913.879417602</v>
      </c>
      <c r="T5517" s="27">
        <v>12403887.312916517</v>
      </c>
      <c r="U5517" s="27">
        <v>13167153.698833492</v>
      </c>
      <c r="V5517" s="27">
        <v>12709953.569466379</v>
      </c>
      <c r="W5517" s="27">
        <v>0</v>
      </c>
      <c r="X5517" s="27">
        <v>0</v>
      </c>
      <c r="Y5517" s="27">
        <v>16667830.302715531</v>
      </c>
      <c r="Z5517" s="27">
        <v>16412778.575303316</v>
      </c>
      <c r="AA5517" s="27">
        <v>16084495.967080427</v>
      </c>
      <c r="AB5517" s="27">
        <v>15761455.697057273</v>
      </c>
    </row>
    <row r="5518" spans="1:28" outlineLevel="3" x14ac:dyDescent="0.25">
      <c r="A5518" s="25" t="s">
        <v>11062</v>
      </c>
      <c r="B5518" s="25" t="s">
        <v>3380</v>
      </c>
      <c r="C5518" s="26" t="s">
        <v>10966</v>
      </c>
      <c r="D5518" s="26" t="s">
        <v>3473</v>
      </c>
      <c r="E5518" s="27" t="s">
        <v>11208</v>
      </c>
      <c r="F5518" s="27" t="s">
        <v>11208</v>
      </c>
      <c r="G5518" s="27" t="s">
        <v>11208</v>
      </c>
      <c r="H5518" s="27" t="s">
        <v>11208</v>
      </c>
      <c r="I5518" s="27" t="s">
        <v>11217</v>
      </c>
      <c r="J5518" s="27" t="s">
        <v>11217</v>
      </c>
      <c r="K5518" s="27" t="s">
        <v>11218</v>
      </c>
      <c r="L5518" s="27" t="s">
        <v>11218</v>
      </c>
      <c r="M5518" s="27" t="s">
        <v>11218</v>
      </c>
      <c r="N5518" s="27" t="s">
        <v>11218</v>
      </c>
      <c r="O5518" s="27" t="s">
        <v>11218</v>
      </c>
      <c r="P5518" s="27" t="s">
        <v>11218</v>
      </c>
      <c r="Q5518" s="27" t="s">
        <v>11218</v>
      </c>
      <c r="R5518" s="27" t="s">
        <v>11218</v>
      </c>
      <c r="S5518" s="27" t="s">
        <v>11218</v>
      </c>
      <c r="T5518" s="27" t="s">
        <v>11218</v>
      </c>
      <c r="U5518" s="27" t="s">
        <v>11218</v>
      </c>
      <c r="V5518" s="27" t="s">
        <v>11218</v>
      </c>
      <c r="W5518" s="27" t="s">
        <v>11218</v>
      </c>
      <c r="X5518" s="27" t="s">
        <v>11218</v>
      </c>
      <c r="Y5518" s="27" t="s">
        <v>11218</v>
      </c>
      <c r="Z5518" s="27" t="s">
        <v>11218</v>
      </c>
      <c r="AA5518" s="27" t="s">
        <v>11218</v>
      </c>
      <c r="AB5518" s="27" t="s">
        <v>11218</v>
      </c>
    </row>
    <row r="5519" spans="1:28" outlineLevel="3" x14ac:dyDescent="0.25">
      <c r="A5519" s="25" t="s">
        <v>11062</v>
      </c>
      <c r="B5519" s="25" t="s">
        <v>3380</v>
      </c>
      <c r="C5519" s="26" t="s">
        <v>10966</v>
      </c>
      <c r="D5519" s="26" t="s">
        <v>3474</v>
      </c>
      <c r="E5519" s="27">
        <v>333798.86</v>
      </c>
      <c r="F5519" s="27" t="s">
        <v>11208</v>
      </c>
      <c r="G5519" s="27" t="s">
        <v>11208</v>
      </c>
      <c r="H5519" s="27" t="s">
        <v>11208</v>
      </c>
      <c r="I5519" s="27" t="s">
        <v>11208</v>
      </c>
      <c r="J5519" s="27" t="s">
        <v>11208</v>
      </c>
      <c r="K5519" s="27">
        <v>0</v>
      </c>
      <c r="L5519" s="27">
        <v>0</v>
      </c>
      <c r="M5519" s="27">
        <v>1772635.640382814</v>
      </c>
      <c r="N5519" s="27">
        <v>1506463.3591636075</v>
      </c>
      <c r="O5519" s="27">
        <v>1723339.8407235031</v>
      </c>
      <c r="P5519" s="27">
        <v>2102078.1761567728</v>
      </c>
      <c r="Q5519" s="27">
        <v>2105312.1199885109</v>
      </c>
      <c r="R5519" s="27">
        <v>2058477.9432997387</v>
      </c>
      <c r="S5519" s="27">
        <v>2319824.2869254583</v>
      </c>
      <c r="T5519" s="27">
        <v>2291171.8392950459</v>
      </c>
      <c r="U5519" s="27">
        <v>1991746.4531362872</v>
      </c>
      <c r="V5519" s="27">
        <v>1971061.2011917743</v>
      </c>
      <c r="W5519" s="27">
        <v>2094898.7565324509</v>
      </c>
      <c r="X5519" s="27">
        <v>1737074.3327409178</v>
      </c>
      <c r="Y5519" s="27">
        <v>1421027.2125964132</v>
      </c>
      <c r="Z5519" s="27">
        <v>1228533.5391038081</v>
      </c>
      <c r="AA5519" s="27">
        <v>1615958.2327973635</v>
      </c>
      <c r="AB5519" s="27">
        <v>1602385.3696240978</v>
      </c>
    </row>
    <row r="5520" spans="1:28" outlineLevel="3" x14ac:dyDescent="0.25">
      <c r="A5520" s="25" t="s">
        <v>11062</v>
      </c>
      <c r="B5520" s="25" t="s">
        <v>3380</v>
      </c>
      <c r="C5520" s="26" t="s">
        <v>10966</v>
      </c>
      <c r="D5520" s="26" t="s">
        <v>3475</v>
      </c>
      <c r="E5520" s="27">
        <v>7099733.8378809784</v>
      </c>
      <c r="F5520" s="27">
        <v>6731926.7791285468</v>
      </c>
      <c r="G5520" s="27">
        <v>8150258.2972761057</v>
      </c>
      <c r="H5520" s="27">
        <v>8852732.5830704011</v>
      </c>
      <c r="I5520" s="27">
        <v>8709658.97972605</v>
      </c>
      <c r="J5520" s="27">
        <v>8609724.8319793195</v>
      </c>
      <c r="K5520" s="27">
        <v>6207363.5347701199</v>
      </c>
      <c r="L5520" s="27">
        <v>7868677.0733539285</v>
      </c>
      <c r="M5520" s="27">
        <v>8149301.3614212638</v>
      </c>
      <c r="N5520" s="27">
        <v>7941973.8770713452</v>
      </c>
      <c r="O5520" s="27">
        <v>8336037.8089883849</v>
      </c>
      <c r="P5520" s="27">
        <v>9981748.5938357096</v>
      </c>
      <c r="Q5520" s="27">
        <v>9774972.5796449091</v>
      </c>
      <c r="R5520" s="27">
        <v>7818651.9505592603</v>
      </c>
      <c r="S5520" s="27">
        <v>6898194.6494649528</v>
      </c>
      <c r="T5520" s="27">
        <v>9137757.0676425043</v>
      </c>
      <c r="U5520" s="27">
        <v>8751022.5618327502</v>
      </c>
      <c r="V5520" s="27">
        <v>8537839.8325630184</v>
      </c>
      <c r="W5520" s="27">
        <v>7397717.9035392022</v>
      </c>
      <c r="X5520" s="27">
        <v>7277228.6058027102</v>
      </c>
      <c r="Y5520" s="27">
        <v>4363260.6216048691</v>
      </c>
      <c r="Z5520" s="27">
        <v>4244229.8947210005</v>
      </c>
      <c r="AA5520" s="27">
        <v>3862750.1024478893</v>
      </c>
      <c r="AB5520" s="27">
        <v>0</v>
      </c>
    </row>
    <row r="5521" spans="1:28" outlineLevel="3" x14ac:dyDescent="0.25">
      <c r="A5521" s="25" t="s">
        <v>11062</v>
      </c>
      <c r="B5521" s="25" t="s">
        <v>3380</v>
      </c>
      <c r="C5521" s="26" t="s">
        <v>10966</v>
      </c>
      <c r="D5521" s="26" t="s">
        <v>3476</v>
      </c>
      <c r="E5521" s="27">
        <v>9137695.1270810869</v>
      </c>
      <c r="F5521" s="27">
        <v>1659809.88</v>
      </c>
      <c r="G5521" s="27">
        <v>7346818.8017701199</v>
      </c>
      <c r="H5521" s="27">
        <v>6849276.8938346989</v>
      </c>
      <c r="I5521" s="27">
        <v>6701212.9266290599</v>
      </c>
      <c r="J5521" s="27">
        <v>6460824.0094096623</v>
      </c>
      <c r="K5521" s="27">
        <v>6397593.8649392957</v>
      </c>
      <c r="L5521" s="27">
        <v>6141294.6164584495</v>
      </c>
      <c r="M5521" s="27">
        <v>5902188.2770987051</v>
      </c>
      <c r="N5521" s="27">
        <v>0</v>
      </c>
      <c r="O5521" s="27">
        <v>0</v>
      </c>
      <c r="P5521" s="27">
        <v>3399582.3975745784</v>
      </c>
      <c r="Q5521" s="27">
        <v>0</v>
      </c>
      <c r="R5521" s="27">
        <v>0</v>
      </c>
      <c r="S5521" s="27">
        <v>0</v>
      </c>
      <c r="T5521" s="27">
        <v>0</v>
      </c>
      <c r="U5521" s="27">
        <v>0</v>
      </c>
      <c r="V5521" s="27">
        <v>0</v>
      </c>
      <c r="W5521" s="27">
        <v>0</v>
      </c>
      <c r="X5521" s="27">
        <v>0</v>
      </c>
      <c r="Y5521" s="27">
        <v>0</v>
      </c>
      <c r="Z5521" s="27">
        <v>0</v>
      </c>
      <c r="AA5521" s="27">
        <v>0</v>
      </c>
      <c r="AB5521" s="27">
        <v>0</v>
      </c>
    </row>
    <row r="5522" spans="1:28" outlineLevel="3" x14ac:dyDescent="0.25">
      <c r="A5522" s="25" t="s">
        <v>11062</v>
      </c>
      <c r="B5522" s="25" t="s">
        <v>3380</v>
      </c>
      <c r="C5522" s="26" t="s">
        <v>10966</v>
      </c>
      <c r="D5522" s="26" t="s">
        <v>3477</v>
      </c>
      <c r="E5522" s="27">
        <v>12047653.073108066</v>
      </c>
      <c r="F5522" s="27">
        <v>8603056.3034237903</v>
      </c>
      <c r="G5522" s="27">
        <v>8334239.989059058</v>
      </c>
      <c r="H5522" s="27">
        <v>8632498.6165905837</v>
      </c>
      <c r="I5522" s="27">
        <v>7574489.9095482994</v>
      </c>
      <c r="J5522" s="27">
        <v>7578291.5206072712</v>
      </c>
      <c r="K5522" s="27">
        <v>6647589.4154587062</v>
      </c>
      <c r="L5522" s="27">
        <v>3890864.9847533563</v>
      </c>
      <c r="M5522" s="27">
        <v>3683530.199550115</v>
      </c>
      <c r="N5522" s="27">
        <v>3176949.7949965205</v>
      </c>
      <c r="O5522" s="27">
        <v>3229286.2380152643</v>
      </c>
      <c r="P5522" s="27">
        <v>3836291.5837605242</v>
      </c>
      <c r="Q5522" s="27">
        <v>3977936.690000088</v>
      </c>
      <c r="R5522" s="27">
        <v>5158246.5758032603</v>
      </c>
      <c r="S5522" s="27">
        <v>4578064.4453520542</v>
      </c>
      <c r="T5522" s="27">
        <v>4687796.9786036359</v>
      </c>
      <c r="U5522" s="27">
        <v>4812516.8977030069</v>
      </c>
      <c r="V5522" s="27">
        <v>3804920.3692965275</v>
      </c>
      <c r="W5522" s="27">
        <v>3598771.7470822562</v>
      </c>
      <c r="X5522" s="27">
        <v>4062000.6008675494</v>
      </c>
      <c r="Y5522" s="27">
        <v>3691001.4866154268</v>
      </c>
      <c r="Z5522" s="27">
        <v>3963550.0384843638</v>
      </c>
      <c r="AA5522" s="27">
        <v>2776552.8786206236</v>
      </c>
      <c r="AB5522" s="27">
        <v>3383620.2690290622</v>
      </c>
    </row>
    <row r="5523" spans="1:28" outlineLevel="3" x14ac:dyDescent="0.25">
      <c r="A5523" s="25" t="s">
        <v>11062</v>
      </c>
      <c r="B5523" s="25" t="s">
        <v>3380</v>
      </c>
      <c r="C5523" s="26" t="s">
        <v>10966</v>
      </c>
      <c r="D5523" s="26" t="s">
        <v>3478</v>
      </c>
      <c r="E5523" s="27">
        <v>6626368.3564780988</v>
      </c>
      <c r="F5523" s="27">
        <v>8217453.519567756</v>
      </c>
      <c r="G5523" s="27">
        <v>8137269.7160092527</v>
      </c>
      <c r="H5523" s="27">
        <v>8468734.6107752007</v>
      </c>
      <c r="I5523" s="27">
        <v>8495717.3100313284</v>
      </c>
      <c r="J5523" s="27">
        <v>8951255.5597214736</v>
      </c>
      <c r="K5523" s="27">
        <v>8149421.1289949324</v>
      </c>
      <c r="L5523" s="27">
        <v>7341010.8066088734</v>
      </c>
      <c r="M5523" s="27">
        <v>7392716.8123881668</v>
      </c>
      <c r="N5523" s="27">
        <v>7074828.0256545432</v>
      </c>
      <c r="O5523" s="27">
        <v>6148538.4800357688</v>
      </c>
      <c r="P5523" s="27">
        <v>7070600.8038332276</v>
      </c>
      <c r="Q5523" s="27">
        <v>5945284.7673501289</v>
      </c>
      <c r="R5523" s="27">
        <v>5726749.0241955435</v>
      </c>
      <c r="S5523" s="27">
        <v>5331609.6839441331</v>
      </c>
      <c r="T5523" s="27">
        <v>6127658.5131408609</v>
      </c>
      <c r="U5523" s="27">
        <v>7019124.7493626634</v>
      </c>
      <c r="V5523" s="27">
        <v>6572055.8174902545</v>
      </c>
      <c r="W5523" s="27">
        <v>5813743.006055098</v>
      </c>
      <c r="X5523" s="27">
        <v>7007481.7767844722</v>
      </c>
      <c r="Y5523" s="27">
        <v>7085598.6367316488</v>
      </c>
      <c r="Z5523" s="27">
        <v>6750929.2528686803</v>
      </c>
      <c r="AA5523" s="27">
        <v>6633952.4237861289</v>
      </c>
      <c r="AB5523" s="27">
        <v>6672269.4237184739</v>
      </c>
    </row>
    <row r="5524" spans="1:28" outlineLevel="3" x14ac:dyDescent="0.25">
      <c r="A5524" s="25" t="s">
        <v>11062</v>
      </c>
      <c r="B5524" s="25" t="s">
        <v>3380</v>
      </c>
      <c r="C5524" s="26" t="s">
        <v>10966</v>
      </c>
      <c r="D5524" s="26" t="s">
        <v>3479</v>
      </c>
      <c r="E5524" s="27">
        <v>7819320.2110811798</v>
      </c>
      <c r="F5524" s="27">
        <v>9154408.7386650369</v>
      </c>
      <c r="G5524" s="27">
        <v>9380512.0313306823</v>
      </c>
      <c r="H5524" s="27">
        <v>9261925.6269806903</v>
      </c>
      <c r="I5524" s="27">
        <v>9769605.9073453788</v>
      </c>
      <c r="J5524" s="27">
        <v>9264969.6936087962</v>
      </c>
      <c r="K5524" s="27">
        <v>8931205.7397423796</v>
      </c>
      <c r="L5524" s="27">
        <v>9216594.9279854316</v>
      </c>
      <c r="M5524" s="27">
        <v>9092528.944402989</v>
      </c>
      <c r="N5524" s="27">
        <v>9202771.1237317678</v>
      </c>
      <c r="O5524" s="27">
        <v>9169694.1690743715</v>
      </c>
      <c r="P5524" s="27">
        <v>9285522.656894492</v>
      </c>
      <c r="Q5524" s="27">
        <v>9383891.4764530491</v>
      </c>
      <c r="R5524" s="27">
        <v>10694076.464069575</v>
      </c>
      <c r="S5524" s="27">
        <v>9735928.4796524793</v>
      </c>
      <c r="T5524" s="27">
        <v>9679831.8316991944</v>
      </c>
      <c r="U5524" s="27">
        <v>8793887.8767603356</v>
      </c>
      <c r="V5524" s="27">
        <v>8534897.6201504916</v>
      </c>
      <c r="W5524" s="27">
        <v>9067971.6001033392</v>
      </c>
      <c r="X5524" s="27">
        <v>9741342.4650327191</v>
      </c>
      <c r="Y5524" s="27">
        <v>8320402.4819861688</v>
      </c>
      <c r="Z5524" s="27">
        <v>8018709.4966556644</v>
      </c>
      <c r="AA5524" s="27">
        <v>8863398.1469010636</v>
      </c>
      <c r="AB5524" s="27">
        <v>9290255.0654030424</v>
      </c>
    </row>
    <row r="5525" spans="1:28" outlineLevel="3" x14ac:dyDescent="0.25">
      <c r="A5525" s="25" t="s">
        <v>11062</v>
      </c>
      <c r="B5525" s="25" t="s">
        <v>3380</v>
      </c>
      <c r="C5525" s="26" t="s">
        <v>10966</v>
      </c>
      <c r="D5525" s="26" t="s">
        <v>3480</v>
      </c>
      <c r="E5525" s="27">
        <v>4287931.5942461668</v>
      </c>
      <c r="F5525" s="27">
        <v>3410758.4777891766</v>
      </c>
      <c r="G5525" s="27">
        <v>3284407.7050059438</v>
      </c>
      <c r="H5525" s="27">
        <v>3165259.353573428</v>
      </c>
      <c r="I5525" s="27">
        <v>2296421.5332597881</v>
      </c>
      <c r="J5525" s="27">
        <v>2199726.4407453374</v>
      </c>
      <c r="K5525" s="27">
        <v>2032576.5935695975</v>
      </c>
      <c r="L5525" s="27">
        <v>1860002.6775490784</v>
      </c>
      <c r="M5525" s="27">
        <v>1891584.2691044838</v>
      </c>
      <c r="N5525" s="27">
        <v>1912722.795598845</v>
      </c>
      <c r="O5525" s="27">
        <v>2674724.755964559</v>
      </c>
      <c r="P5525" s="27">
        <v>2725208.3973755087</v>
      </c>
      <c r="Q5525" s="27">
        <v>2762665.1288342266</v>
      </c>
      <c r="R5525" s="27">
        <v>2198762.1791409226</v>
      </c>
      <c r="S5525" s="27">
        <v>2146694.9266150105</v>
      </c>
      <c r="T5525" s="27">
        <v>2006752.9472090907</v>
      </c>
      <c r="U5525" s="27">
        <v>1941104.3836525809</v>
      </c>
      <c r="V5525" s="27">
        <v>1941211.2234837168</v>
      </c>
      <c r="W5525" s="27">
        <v>1937332.3663607086</v>
      </c>
      <c r="X5525" s="27">
        <v>1919154.623007474</v>
      </c>
      <c r="Y5525" s="27">
        <v>1807626.494692493</v>
      </c>
      <c r="Z5525" s="27">
        <v>1546355.019297793</v>
      </c>
      <c r="AA5525" s="27">
        <v>1484102.087167864</v>
      </c>
      <c r="AB5525" s="27">
        <v>1632939.0915184719</v>
      </c>
    </row>
    <row r="5526" spans="1:28" outlineLevel="3" x14ac:dyDescent="0.25">
      <c r="A5526" s="25" t="s">
        <v>11062</v>
      </c>
      <c r="B5526" s="25" t="s">
        <v>3380</v>
      </c>
      <c r="C5526" s="26" t="s">
        <v>10966</v>
      </c>
      <c r="D5526" s="26" t="s">
        <v>3481</v>
      </c>
      <c r="E5526" s="27" t="s">
        <v>11208</v>
      </c>
      <c r="F5526" s="27" t="s">
        <v>11208</v>
      </c>
      <c r="G5526" s="27" t="s">
        <v>11208</v>
      </c>
      <c r="H5526" s="27" t="s">
        <v>11208</v>
      </c>
      <c r="I5526" s="27" t="s">
        <v>11217</v>
      </c>
      <c r="J5526" s="27" t="s">
        <v>11217</v>
      </c>
      <c r="K5526" s="27" t="s">
        <v>11218</v>
      </c>
      <c r="L5526" s="27" t="s">
        <v>11218</v>
      </c>
      <c r="M5526" s="27" t="s">
        <v>11218</v>
      </c>
      <c r="N5526" s="27" t="s">
        <v>11218</v>
      </c>
      <c r="O5526" s="27" t="s">
        <v>11218</v>
      </c>
      <c r="P5526" s="27" t="s">
        <v>11218</v>
      </c>
      <c r="Q5526" s="27" t="s">
        <v>11218</v>
      </c>
      <c r="R5526" s="27" t="s">
        <v>11218</v>
      </c>
      <c r="S5526" s="27" t="s">
        <v>11218</v>
      </c>
      <c r="T5526" s="27" t="s">
        <v>11218</v>
      </c>
      <c r="U5526" s="27" t="s">
        <v>11218</v>
      </c>
      <c r="V5526" s="27" t="s">
        <v>11218</v>
      </c>
      <c r="W5526" s="27" t="s">
        <v>11218</v>
      </c>
      <c r="X5526" s="27" t="s">
        <v>11218</v>
      </c>
      <c r="Y5526" s="27" t="s">
        <v>11218</v>
      </c>
      <c r="Z5526" s="27" t="s">
        <v>11218</v>
      </c>
      <c r="AA5526" s="27" t="s">
        <v>11218</v>
      </c>
      <c r="AB5526" s="27" t="s">
        <v>11218</v>
      </c>
    </row>
    <row r="5527" spans="1:28" outlineLevel="3" x14ac:dyDescent="0.25">
      <c r="A5527" s="25" t="s">
        <v>11062</v>
      </c>
      <c r="B5527" s="25" t="s">
        <v>3380</v>
      </c>
      <c r="C5527" s="26" t="s">
        <v>10966</v>
      </c>
      <c r="D5527" s="26" t="s">
        <v>3482</v>
      </c>
      <c r="E5527" s="27">
        <v>791921.67289515981</v>
      </c>
      <c r="F5527" s="27">
        <v>941541.37101614033</v>
      </c>
      <c r="G5527" s="27">
        <v>881885.30259695253</v>
      </c>
      <c r="H5527" s="27">
        <v>634748.04979641142</v>
      </c>
      <c r="I5527" s="27">
        <v>620107.44090740604</v>
      </c>
      <c r="J5527" s="27">
        <v>515470.9302205306</v>
      </c>
      <c r="K5527" s="27">
        <v>512734.63176945795</v>
      </c>
      <c r="L5527" s="27">
        <v>540255.56191779894</v>
      </c>
      <c r="M5527" s="27">
        <v>474375.87769326492</v>
      </c>
      <c r="N5527" s="27">
        <v>464458.40525470744</v>
      </c>
      <c r="O5527" s="27">
        <v>490763.52233560395</v>
      </c>
      <c r="P5527" s="27">
        <v>485414.89835142333</v>
      </c>
      <c r="Q5527" s="27">
        <v>463297.05071219022</v>
      </c>
      <c r="R5527" s="27">
        <v>559031.6624884418</v>
      </c>
      <c r="S5527" s="27">
        <v>539120.38912210125</v>
      </c>
      <c r="T5527" s="27">
        <v>544856.24144428037</v>
      </c>
      <c r="U5527" s="27">
        <v>553305.61598437559</v>
      </c>
      <c r="V5527" s="27">
        <v>632801.41228735156</v>
      </c>
      <c r="W5527" s="27">
        <v>642117.30093921337</v>
      </c>
      <c r="X5527" s="27">
        <v>636459.41916966799</v>
      </c>
      <c r="Y5527" s="27">
        <v>705462.7525860375</v>
      </c>
      <c r="Z5527" s="27">
        <v>643018.11693645257</v>
      </c>
      <c r="AA5527" s="27">
        <v>0</v>
      </c>
      <c r="AB5527" s="27">
        <v>0</v>
      </c>
    </row>
    <row r="5528" spans="1:28" outlineLevel="3" x14ac:dyDescent="0.25">
      <c r="A5528" s="25" t="s">
        <v>11062</v>
      </c>
      <c r="B5528" s="25" t="s">
        <v>3380</v>
      </c>
      <c r="C5528" s="26" t="s">
        <v>10966</v>
      </c>
      <c r="D5528" s="26" t="s">
        <v>3483</v>
      </c>
      <c r="E5528" s="27">
        <v>1173258.4414340314</v>
      </c>
      <c r="F5528" s="27">
        <v>1204451.2700185105</v>
      </c>
      <c r="G5528" s="27">
        <v>1174245.8248322443</v>
      </c>
      <c r="H5528" s="27">
        <v>1085283.8315080423</v>
      </c>
      <c r="I5528" s="27">
        <v>1031089.0761154634</v>
      </c>
      <c r="J5528" s="27">
        <v>1026234.5590629108</v>
      </c>
      <c r="K5528" s="27">
        <v>0</v>
      </c>
      <c r="L5528" s="27">
        <v>0</v>
      </c>
      <c r="M5528" s="27">
        <v>0</v>
      </c>
      <c r="N5528" s="27">
        <v>0</v>
      </c>
      <c r="O5528" s="27">
        <v>0</v>
      </c>
      <c r="P5528" s="27">
        <v>0</v>
      </c>
      <c r="Q5528" s="27">
        <v>0</v>
      </c>
      <c r="R5528" s="27">
        <v>757630.8734357768</v>
      </c>
      <c r="S5528" s="27">
        <v>707322.60185652331</v>
      </c>
      <c r="T5528" s="27">
        <v>699261.96218911046</v>
      </c>
      <c r="U5528" s="27">
        <v>715817.32879152929</v>
      </c>
      <c r="V5528" s="27">
        <v>708886.98951599607</v>
      </c>
      <c r="W5528" s="27">
        <v>693013.40331364993</v>
      </c>
      <c r="X5528" s="27">
        <v>649537.08341520163</v>
      </c>
      <c r="Y5528" s="27">
        <v>642969.28443937446</v>
      </c>
      <c r="Z5528" s="27">
        <v>597242.17292264698</v>
      </c>
      <c r="AA5528" s="27">
        <v>529143.73719811253</v>
      </c>
      <c r="AB5528" s="27">
        <v>413486.26245909784</v>
      </c>
    </row>
    <row r="5529" spans="1:28" outlineLevel="3" x14ac:dyDescent="0.25">
      <c r="A5529" s="25" t="s">
        <v>11062</v>
      </c>
      <c r="B5529" s="25" t="s">
        <v>3380</v>
      </c>
      <c r="C5529" s="26" t="s">
        <v>10966</v>
      </c>
      <c r="D5529" s="26" t="s">
        <v>3484</v>
      </c>
      <c r="E5529" s="27">
        <v>2739681.868348212</v>
      </c>
      <c r="F5529" s="27">
        <v>2834238.1023706463</v>
      </c>
      <c r="G5529" s="27">
        <v>2731965.6646125056</v>
      </c>
      <c r="H5529" s="27">
        <v>2340420.2204423836</v>
      </c>
      <c r="I5529" s="27">
        <v>1841800.9537728981</v>
      </c>
      <c r="J5529" s="27">
        <v>2062908.5061226534</v>
      </c>
      <c r="K5529" s="27">
        <v>1923220.2188226217</v>
      </c>
      <c r="L5529" s="27">
        <v>1881011.6258700816</v>
      </c>
      <c r="M5529" s="27">
        <v>1804751.6928401093</v>
      </c>
      <c r="N5529" s="27">
        <v>1772609.0026561338</v>
      </c>
      <c r="O5529" s="27">
        <v>1674611.4303295678</v>
      </c>
      <c r="P5529" s="27">
        <v>1817010.8333121331</v>
      </c>
      <c r="Q5529" s="27">
        <v>1813573.9487847905</v>
      </c>
      <c r="R5529" s="27">
        <v>1746804.7521111316</v>
      </c>
      <c r="S5529" s="27">
        <v>1650431.7038720411</v>
      </c>
      <c r="T5529" s="27">
        <v>1495751.6234550225</v>
      </c>
      <c r="U5529" s="27">
        <v>1586508.4849714886</v>
      </c>
      <c r="V5529" s="27">
        <v>1540585.068450195</v>
      </c>
      <c r="W5529" s="27">
        <v>1536920.2939033906</v>
      </c>
      <c r="X5529" s="27">
        <v>1479817.8491741517</v>
      </c>
      <c r="Y5529" s="27">
        <v>1239387.8702548933</v>
      </c>
      <c r="Z5529" s="27">
        <v>1227747.6195298585</v>
      </c>
      <c r="AA5529" s="27">
        <v>1273999.6639735932</v>
      </c>
      <c r="AB5529" s="27">
        <v>1335286.2372750484</v>
      </c>
    </row>
    <row r="5530" spans="1:28" outlineLevel="3" x14ac:dyDescent="0.25">
      <c r="A5530" s="25" t="s">
        <v>11062</v>
      </c>
      <c r="B5530" s="25" t="s">
        <v>3380</v>
      </c>
      <c r="C5530" s="26" t="s">
        <v>10966</v>
      </c>
      <c r="D5530" s="26" t="s">
        <v>3485</v>
      </c>
      <c r="E5530" s="27">
        <v>17723068.350136168</v>
      </c>
      <c r="F5530" s="27">
        <v>15852516.355005162</v>
      </c>
      <c r="G5530" s="27">
        <v>15429252.805540139</v>
      </c>
      <c r="H5530" s="27">
        <v>15496812.848769</v>
      </c>
      <c r="I5530" s="27">
        <v>15373290.14571155</v>
      </c>
      <c r="J5530" s="27">
        <v>16786883.992380366</v>
      </c>
      <c r="K5530" s="27">
        <v>18297955.713667177</v>
      </c>
      <c r="L5530" s="27">
        <v>18011726.3249541</v>
      </c>
      <c r="M5530" s="27">
        <v>18499344.304627184</v>
      </c>
      <c r="N5530" s="27">
        <v>17433239.416510746</v>
      </c>
      <c r="O5530" s="27">
        <v>18457887.159052748</v>
      </c>
      <c r="P5530" s="27">
        <v>18483483.654126897</v>
      </c>
      <c r="Q5530" s="27">
        <v>15961336.807030171</v>
      </c>
      <c r="R5530" s="27">
        <v>15407992.184350453</v>
      </c>
      <c r="S5530" s="27">
        <v>17655651.543918688</v>
      </c>
      <c r="T5530" s="27">
        <v>20452326.215037443</v>
      </c>
      <c r="U5530" s="27">
        <v>19690534.958217233</v>
      </c>
      <c r="V5530" s="27">
        <v>18444859.128705572</v>
      </c>
      <c r="W5530" s="27">
        <v>18236511.216381151</v>
      </c>
      <c r="X5530" s="27">
        <v>17682640.366944648</v>
      </c>
      <c r="Y5530" s="27">
        <v>15901603.998730199</v>
      </c>
      <c r="Z5530" s="27">
        <v>15324842.297255464</v>
      </c>
      <c r="AA5530" s="27">
        <v>14753209.725503959</v>
      </c>
      <c r="AB5530" s="27">
        <v>15025862.754720367</v>
      </c>
    </row>
    <row r="5531" spans="1:28" outlineLevel="3" x14ac:dyDescent="0.25">
      <c r="A5531" s="25" t="s">
        <v>11062</v>
      </c>
      <c r="B5531" s="25" t="s">
        <v>3380</v>
      </c>
      <c r="C5531" s="26" t="s">
        <v>10966</v>
      </c>
      <c r="D5531" s="26" t="s">
        <v>3486</v>
      </c>
      <c r="E5531" s="27" t="s">
        <v>11208</v>
      </c>
      <c r="F5531" s="27" t="s">
        <v>11208</v>
      </c>
      <c r="G5531" s="27" t="s">
        <v>11208</v>
      </c>
      <c r="H5531" s="27" t="s">
        <v>11208</v>
      </c>
      <c r="I5531" s="27" t="s">
        <v>11217</v>
      </c>
      <c r="J5531" s="27" t="s">
        <v>11217</v>
      </c>
      <c r="K5531" s="27" t="s">
        <v>11218</v>
      </c>
      <c r="L5531" s="27" t="s">
        <v>11218</v>
      </c>
      <c r="M5531" s="27" t="s">
        <v>11218</v>
      </c>
      <c r="N5531" s="27" t="s">
        <v>11218</v>
      </c>
      <c r="O5531" s="27" t="s">
        <v>11218</v>
      </c>
      <c r="P5531" s="27" t="s">
        <v>11218</v>
      </c>
      <c r="Q5531" s="27" t="s">
        <v>11218</v>
      </c>
      <c r="R5531" s="27" t="s">
        <v>11218</v>
      </c>
      <c r="S5531" s="27" t="s">
        <v>11218</v>
      </c>
      <c r="T5531" s="27" t="s">
        <v>11218</v>
      </c>
      <c r="U5531" s="27" t="s">
        <v>11218</v>
      </c>
      <c r="V5531" s="27" t="s">
        <v>11218</v>
      </c>
      <c r="W5531" s="27" t="s">
        <v>11218</v>
      </c>
      <c r="X5531" s="27" t="s">
        <v>11218</v>
      </c>
      <c r="Y5531" s="27" t="s">
        <v>11218</v>
      </c>
      <c r="Z5531" s="27" t="s">
        <v>11218</v>
      </c>
      <c r="AA5531" s="27" t="s">
        <v>11218</v>
      </c>
      <c r="AB5531" s="27" t="s">
        <v>11218</v>
      </c>
    </row>
    <row r="5532" spans="1:28" outlineLevel="3" x14ac:dyDescent="0.25">
      <c r="A5532" s="25" t="s">
        <v>11062</v>
      </c>
      <c r="B5532" s="25" t="s">
        <v>3380</v>
      </c>
      <c r="C5532" s="26" t="s">
        <v>10966</v>
      </c>
      <c r="D5532" s="26" t="s">
        <v>3487</v>
      </c>
      <c r="E5532" s="27" t="s">
        <v>11208</v>
      </c>
      <c r="F5532" s="27" t="s">
        <v>11208</v>
      </c>
      <c r="G5532" s="27" t="s">
        <v>11208</v>
      </c>
      <c r="H5532" s="27" t="s">
        <v>11208</v>
      </c>
      <c r="I5532" s="27" t="s">
        <v>11208</v>
      </c>
      <c r="J5532" s="27" t="s">
        <v>11208</v>
      </c>
      <c r="K5532" s="27">
        <v>0</v>
      </c>
      <c r="L5532" s="27">
        <v>0</v>
      </c>
      <c r="M5532" s="27">
        <v>0</v>
      </c>
      <c r="N5532" s="27">
        <v>0</v>
      </c>
      <c r="O5532" s="27">
        <v>0</v>
      </c>
      <c r="P5532" s="27">
        <v>0</v>
      </c>
      <c r="Q5532" s="27">
        <v>0</v>
      </c>
      <c r="R5532" s="27">
        <v>0</v>
      </c>
      <c r="S5532" s="27">
        <v>0</v>
      </c>
      <c r="T5532" s="27">
        <v>0</v>
      </c>
      <c r="U5532" s="27">
        <v>0</v>
      </c>
      <c r="V5532" s="27">
        <v>0</v>
      </c>
      <c r="W5532" s="27">
        <v>0</v>
      </c>
      <c r="X5532" s="27">
        <v>0</v>
      </c>
      <c r="Y5532" s="27">
        <v>0</v>
      </c>
      <c r="Z5532" s="27">
        <v>0</v>
      </c>
      <c r="AA5532" s="27">
        <v>0</v>
      </c>
      <c r="AB5532" s="27">
        <v>0</v>
      </c>
    </row>
    <row r="5533" spans="1:28" outlineLevel="3" x14ac:dyDescent="0.25">
      <c r="A5533" s="25" t="s">
        <v>11062</v>
      </c>
      <c r="B5533" s="25" t="s">
        <v>3380</v>
      </c>
      <c r="C5533" s="26" t="s">
        <v>10966</v>
      </c>
      <c r="D5533" s="26" t="s">
        <v>3488</v>
      </c>
      <c r="E5533" s="27" t="s">
        <v>11208</v>
      </c>
      <c r="F5533" s="27" t="s">
        <v>11208</v>
      </c>
      <c r="G5533" s="27" t="s">
        <v>11208</v>
      </c>
      <c r="H5533" s="27" t="s">
        <v>11208</v>
      </c>
      <c r="I5533" s="27" t="s">
        <v>11208</v>
      </c>
      <c r="J5533" s="27" t="s">
        <v>11208</v>
      </c>
      <c r="K5533" s="27">
        <v>0</v>
      </c>
      <c r="L5533" s="27">
        <v>0</v>
      </c>
      <c r="M5533" s="27">
        <v>0</v>
      </c>
      <c r="N5533" s="27">
        <v>0</v>
      </c>
      <c r="O5533" s="27">
        <v>0</v>
      </c>
      <c r="P5533" s="27">
        <v>0</v>
      </c>
      <c r="Q5533" s="27">
        <v>0</v>
      </c>
      <c r="R5533" s="27">
        <v>0</v>
      </c>
      <c r="S5533" s="27">
        <v>0</v>
      </c>
      <c r="T5533" s="27">
        <v>0</v>
      </c>
      <c r="U5533" s="27">
        <v>0</v>
      </c>
      <c r="V5533" s="27">
        <v>0</v>
      </c>
      <c r="W5533" s="27">
        <v>0</v>
      </c>
      <c r="X5533" s="27">
        <v>0</v>
      </c>
      <c r="Y5533" s="27">
        <v>0</v>
      </c>
      <c r="Z5533" s="27">
        <v>0</v>
      </c>
      <c r="AA5533" s="27">
        <v>0</v>
      </c>
      <c r="AB5533" s="27">
        <v>0</v>
      </c>
    </row>
    <row r="5534" spans="1:28" outlineLevel="3" x14ac:dyDescent="0.25">
      <c r="A5534" s="25" t="s">
        <v>11062</v>
      </c>
      <c r="B5534" s="25" t="s">
        <v>3380</v>
      </c>
      <c r="C5534" s="26" t="s">
        <v>10966</v>
      </c>
      <c r="D5534" s="26" t="s">
        <v>3489</v>
      </c>
      <c r="E5534" s="27">
        <v>7528929.6168956496</v>
      </c>
      <c r="F5534" s="27">
        <v>7349380.9308931781</v>
      </c>
      <c r="G5534" s="27">
        <v>7420801.6006929176</v>
      </c>
      <c r="H5534" s="27">
        <v>8088202.8124153409</v>
      </c>
      <c r="I5534" s="27">
        <v>8237866.194838562</v>
      </c>
      <c r="J5534" s="27">
        <v>8301555.0540406946</v>
      </c>
      <c r="K5534" s="27">
        <v>7579093.5840598736</v>
      </c>
      <c r="L5534" s="27">
        <v>7581900.266516244</v>
      </c>
      <c r="M5534" s="27">
        <v>7137301.4520780174</v>
      </c>
      <c r="N5534" s="27">
        <v>7121638.6327924132</v>
      </c>
      <c r="O5534" s="27">
        <v>6180508.1559992414</v>
      </c>
      <c r="P5534" s="27">
        <v>6655805.1709549045</v>
      </c>
      <c r="Q5534" s="27">
        <v>6810312.0642459197</v>
      </c>
      <c r="R5534" s="27">
        <v>7264409.5754186213</v>
      </c>
      <c r="S5534" s="27">
        <v>8870977.9186633807</v>
      </c>
      <c r="T5534" s="27">
        <v>8758260.4162679128</v>
      </c>
      <c r="U5534" s="27">
        <v>8792253.5898310356</v>
      </c>
      <c r="V5534" s="27">
        <v>0</v>
      </c>
      <c r="W5534" s="27">
        <v>0</v>
      </c>
      <c r="X5534" s="27">
        <v>0</v>
      </c>
      <c r="Y5534" s="27">
        <v>0</v>
      </c>
      <c r="Z5534" s="27">
        <v>0</v>
      </c>
      <c r="AA5534" s="27">
        <v>0</v>
      </c>
      <c r="AB5534" s="27">
        <v>0</v>
      </c>
    </row>
    <row r="5535" spans="1:28" outlineLevel="3" x14ac:dyDescent="0.25">
      <c r="A5535" s="25" t="s">
        <v>11062</v>
      </c>
      <c r="B5535" s="25" t="s">
        <v>3380</v>
      </c>
      <c r="C5535" s="26" t="s">
        <v>10966</v>
      </c>
      <c r="D5535" s="26" t="s">
        <v>3490</v>
      </c>
      <c r="E5535" s="27" t="s">
        <v>11208</v>
      </c>
      <c r="F5535" s="27" t="s">
        <v>11208</v>
      </c>
      <c r="G5535" s="27" t="s">
        <v>11208</v>
      </c>
      <c r="H5535" s="27" t="s">
        <v>11208</v>
      </c>
      <c r="I5535" s="27" t="s">
        <v>11217</v>
      </c>
      <c r="J5535" s="27" t="s">
        <v>11217</v>
      </c>
      <c r="K5535" s="27" t="s">
        <v>11218</v>
      </c>
      <c r="L5535" s="27" t="s">
        <v>11218</v>
      </c>
      <c r="M5535" s="27" t="s">
        <v>11218</v>
      </c>
      <c r="N5535" s="27" t="s">
        <v>11218</v>
      </c>
      <c r="O5535" s="27" t="s">
        <v>11218</v>
      </c>
      <c r="P5535" s="27" t="s">
        <v>11218</v>
      </c>
      <c r="Q5535" s="27" t="s">
        <v>11218</v>
      </c>
      <c r="R5535" s="27" t="s">
        <v>11218</v>
      </c>
      <c r="S5535" s="27" t="s">
        <v>11218</v>
      </c>
      <c r="T5535" s="27" t="s">
        <v>11218</v>
      </c>
      <c r="U5535" s="27" t="s">
        <v>11218</v>
      </c>
      <c r="V5535" s="27" t="s">
        <v>11218</v>
      </c>
      <c r="W5535" s="27" t="s">
        <v>11218</v>
      </c>
      <c r="X5535" s="27" t="s">
        <v>11218</v>
      </c>
      <c r="Y5535" s="27" t="s">
        <v>11218</v>
      </c>
      <c r="Z5535" s="27" t="s">
        <v>11218</v>
      </c>
      <c r="AA5535" s="27" t="s">
        <v>11218</v>
      </c>
      <c r="AB5535" s="27" t="s">
        <v>11218</v>
      </c>
    </row>
    <row r="5536" spans="1:28" outlineLevel="3" x14ac:dyDescent="0.25">
      <c r="A5536" s="25" t="s">
        <v>11062</v>
      </c>
      <c r="B5536" s="25" t="s">
        <v>3380</v>
      </c>
      <c r="C5536" s="26" t="s">
        <v>10966</v>
      </c>
      <c r="D5536" s="26" t="s">
        <v>3491</v>
      </c>
      <c r="E5536" s="27" t="s">
        <v>11208</v>
      </c>
      <c r="F5536" s="27" t="s">
        <v>11208</v>
      </c>
      <c r="G5536" s="27" t="s">
        <v>11208</v>
      </c>
      <c r="H5536" s="27" t="s">
        <v>11208</v>
      </c>
      <c r="I5536" s="27" t="s">
        <v>11217</v>
      </c>
      <c r="J5536" s="27" t="s">
        <v>11217</v>
      </c>
      <c r="K5536" s="27" t="s">
        <v>11218</v>
      </c>
      <c r="L5536" s="27" t="s">
        <v>11218</v>
      </c>
      <c r="M5536" s="27" t="s">
        <v>11218</v>
      </c>
      <c r="N5536" s="27" t="s">
        <v>11218</v>
      </c>
      <c r="O5536" s="27" t="s">
        <v>11218</v>
      </c>
      <c r="P5536" s="27" t="s">
        <v>11218</v>
      </c>
      <c r="Q5536" s="27" t="s">
        <v>11218</v>
      </c>
      <c r="R5536" s="27">
        <v>0</v>
      </c>
      <c r="S5536" s="27" t="s">
        <v>11218</v>
      </c>
      <c r="T5536" s="27" t="s">
        <v>11218</v>
      </c>
      <c r="U5536" s="27" t="s">
        <v>11218</v>
      </c>
      <c r="V5536" s="27" t="s">
        <v>11218</v>
      </c>
      <c r="W5536" s="27" t="s">
        <v>11218</v>
      </c>
      <c r="X5536" s="27" t="s">
        <v>11218</v>
      </c>
      <c r="Y5536" s="27" t="s">
        <v>11218</v>
      </c>
      <c r="Z5536" s="27" t="s">
        <v>11218</v>
      </c>
      <c r="AA5536" s="27" t="s">
        <v>11218</v>
      </c>
      <c r="AB5536" s="27" t="s">
        <v>11218</v>
      </c>
    </row>
    <row r="5537" spans="1:28" outlineLevel="3" x14ac:dyDescent="0.25">
      <c r="A5537" s="25" t="s">
        <v>11062</v>
      </c>
      <c r="B5537" s="25" t="s">
        <v>3380</v>
      </c>
      <c r="C5537" s="26" t="s">
        <v>10966</v>
      </c>
      <c r="D5537" s="26" t="s">
        <v>3492</v>
      </c>
      <c r="E5537" s="27" t="s">
        <v>11208</v>
      </c>
      <c r="F5537" s="27" t="s">
        <v>11208</v>
      </c>
      <c r="G5537" s="27" t="s">
        <v>11208</v>
      </c>
      <c r="H5537" s="27" t="s">
        <v>11208</v>
      </c>
      <c r="I5537" s="27" t="s">
        <v>11217</v>
      </c>
      <c r="J5537" s="27" t="s">
        <v>11217</v>
      </c>
      <c r="K5537" s="27" t="s">
        <v>11218</v>
      </c>
      <c r="L5537" s="27" t="s">
        <v>11218</v>
      </c>
      <c r="M5537" s="27" t="s">
        <v>11218</v>
      </c>
      <c r="N5537" s="27" t="s">
        <v>11218</v>
      </c>
      <c r="O5537" s="27" t="s">
        <v>11218</v>
      </c>
      <c r="P5537" s="27" t="s">
        <v>11218</v>
      </c>
      <c r="Q5537" s="27" t="s">
        <v>11218</v>
      </c>
      <c r="R5537" s="27" t="s">
        <v>11218</v>
      </c>
      <c r="S5537" s="27" t="s">
        <v>11218</v>
      </c>
      <c r="T5537" s="27" t="s">
        <v>11218</v>
      </c>
      <c r="U5537" s="27" t="s">
        <v>11218</v>
      </c>
      <c r="V5537" s="27" t="s">
        <v>11218</v>
      </c>
      <c r="W5537" s="27" t="s">
        <v>11218</v>
      </c>
      <c r="X5537" s="27" t="s">
        <v>11218</v>
      </c>
      <c r="Y5537" s="27" t="s">
        <v>11218</v>
      </c>
      <c r="Z5537" s="27" t="s">
        <v>11218</v>
      </c>
      <c r="AA5537" s="27" t="s">
        <v>11218</v>
      </c>
      <c r="AB5537" s="27" t="s">
        <v>11218</v>
      </c>
    </row>
    <row r="5538" spans="1:28" outlineLevel="3" x14ac:dyDescent="0.25">
      <c r="A5538" s="25" t="s">
        <v>11062</v>
      </c>
      <c r="B5538" s="25" t="s">
        <v>3380</v>
      </c>
      <c r="C5538" s="26" t="s">
        <v>10966</v>
      </c>
      <c r="D5538" s="26" t="s">
        <v>3493</v>
      </c>
      <c r="E5538" s="27" t="s">
        <v>11208</v>
      </c>
      <c r="F5538" s="27" t="s">
        <v>11208</v>
      </c>
      <c r="G5538" s="27" t="s">
        <v>11208</v>
      </c>
      <c r="H5538" s="27" t="s">
        <v>11208</v>
      </c>
      <c r="I5538" s="27" t="s">
        <v>11208</v>
      </c>
      <c r="J5538" s="27" t="s">
        <v>11208</v>
      </c>
      <c r="K5538" s="27">
        <v>0</v>
      </c>
      <c r="L5538" s="27">
        <v>0</v>
      </c>
      <c r="M5538" s="27">
        <v>0</v>
      </c>
      <c r="N5538" s="27">
        <v>836666.11885246867</v>
      </c>
      <c r="O5538" s="27">
        <v>818700.31525591109</v>
      </c>
      <c r="P5538" s="27">
        <v>779165.10517962289</v>
      </c>
      <c r="Q5538" s="27">
        <v>457185.6328442567</v>
      </c>
      <c r="R5538" s="27">
        <v>551040.32728616311</v>
      </c>
      <c r="S5538" s="27">
        <v>500413.82890276104</v>
      </c>
      <c r="T5538" s="27">
        <v>683720.60255276947</v>
      </c>
      <c r="U5538" s="27">
        <v>690306.74013543001</v>
      </c>
      <c r="V5538" s="27">
        <v>650572.33062079491</v>
      </c>
      <c r="W5538" s="27">
        <v>647423.15081792953</v>
      </c>
      <c r="X5538" s="27">
        <v>693468.16436445643</v>
      </c>
      <c r="Y5538" s="27">
        <v>673146.74964992993</v>
      </c>
      <c r="Z5538" s="27">
        <v>651406.81418837199</v>
      </c>
      <c r="AA5538" s="27">
        <v>535001.31601566169</v>
      </c>
      <c r="AB5538" s="27">
        <v>624331.52936745528</v>
      </c>
    </row>
    <row r="5539" spans="1:28" outlineLevel="3" x14ac:dyDescent="0.25">
      <c r="A5539" s="25" t="s">
        <v>11062</v>
      </c>
      <c r="B5539" s="25" t="s">
        <v>3380</v>
      </c>
      <c r="C5539" s="26" t="s">
        <v>10966</v>
      </c>
      <c r="D5539" s="26" t="s">
        <v>3494</v>
      </c>
      <c r="E5539" s="27" t="s">
        <v>11208</v>
      </c>
      <c r="F5539" s="27" t="s">
        <v>11208</v>
      </c>
      <c r="G5539" s="27" t="s">
        <v>11208</v>
      </c>
      <c r="H5539" s="27" t="s">
        <v>11208</v>
      </c>
      <c r="I5539" s="27" t="s">
        <v>11208</v>
      </c>
      <c r="J5539" s="27" t="s">
        <v>11208</v>
      </c>
      <c r="K5539" s="27">
        <v>0</v>
      </c>
      <c r="L5539" s="27" t="s">
        <v>11218</v>
      </c>
      <c r="M5539" s="27" t="s">
        <v>11218</v>
      </c>
      <c r="N5539" s="27" t="s">
        <v>11218</v>
      </c>
      <c r="O5539" s="27" t="s">
        <v>11218</v>
      </c>
      <c r="P5539" s="27" t="s">
        <v>11218</v>
      </c>
      <c r="Q5539" s="27" t="s">
        <v>11218</v>
      </c>
      <c r="R5539" s="27" t="s">
        <v>11218</v>
      </c>
      <c r="S5539" s="27" t="s">
        <v>11218</v>
      </c>
      <c r="T5539" s="27" t="s">
        <v>11218</v>
      </c>
      <c r="U5539" s="27" t="s">
        <v>11218</v>
      </c>
      <c r="V5539" s="27" t="s">
        <v>11218</v>
      </c>
      <c r="W5539" s="27" t="s">
        <v>11218</v>
      </c>
      <c r="X5539" s="27" t="s">
        <v>11218</v>
      </c>
      <c r="Y5539" s="27" t="s">
        <v>11218</v>
      </c>
      <c r="Z5539" s="27" t="s">
        <v>11218</v>
      </c>
      <c r="AA5539" s="27" t="s">
        <v>11218</v>
      </c>
      <c r="AB5539" s="27" t="s">
        <v>11218</v>
      </c>
    </row>
    <row r="5540" spans="1:28" outlineLevel="3" x14ac:dyDescent="0.25">
      <c r="A5540" s="25" t="s">
        <v>11062</v>
      </c>
      <c r="B5540" s="25" t="s">
        <v>3380</v>
      </c>
      <c r="C5540" s="26" t="s">
        <v>10966</v>
      </c>
      <c r="D5540" s="26" t="s">
        <v>3495</v>
      </c>
      <c r="E5540" s="27">
        <v>5212428.3347493913</v>
      </c>
      <c r="F5540" s="27">
        <v>5468900.2786648832</v>
      </c>
      <c r="G5540" s="27">
        <v>4904739.787102418</v>
      </c>
      <c r="H5540" s="27">
        <v>4417406.8690327704</v>
      </c>
      <c r="I5540" s="27">
        <v>3552696.105465183</v>
      </c>
      <c r="J5540" s="27">
        <v>3821052.9191291276</v>
      </c>
      <c r="K5540" s="27">
        <v>3330621.9649117338</v>
      </c>
      <c r="L5540" s="27">
        <v>3186313.3251612312</v>
      </c>
      <c r="M5540" s="27">
        <v>3483329.3162930468</v>
      </c>
      <c r="N5540" s="27">
        <v>3515076.5054180603</v>
      </c>
      <c r="O5540" s="27">
        <v>3281446.2518835459</v>
      </c>
      <c r="P5540" s="27">
        <v>3210990.4879185888</v>
      </c>
      <c r="Q5540" s="27">
        <v>2954104.4833034142</v>
      </c>
      <c r="R5540" s="27">
        <v>2900195.8072832855</v>
      </c>
      <c r="S5540" s="27">
        <v>2752261.7865247787</v>
      </c>
      <c r="T5540" s="27">
        <v>2705805.5976998131</v>
      </c>
      <c r="U5540" s="27">
        <v>2198185.325687441</v>
      </c>
      <c r="V5540" s="27">
        <v>1702992.5386901561</v>
      </c>
      <c r="W5540" s="27">
        <v>1864326.5236182322</v>
      </c>
      <c r="X5540" s="27">
        <v>2070384.6012278805</v>
      </c>
      <c r="Y5540" s="27">
        <v>2245863.6410430917</v>
      </c>
      <c r="Z5540" s="27">
        <v>2261888.8542555608</v>
      </c>
      <c r="AA5540" s="27">
        <v>1817768.0361243971</v>
      </c>
      <c r="AB5540" s="27">
        <v>1776227.5645338288</v>
      </c>
    </row>
    <row r="5541" spans="1:28" outlineLevel="3" x14ac:dyDescent="0.25">
      <c r="A5541" s="25" t="s">
        <v>11062</v>
      </c>
      <c r="B5541" s="25" t="s">
        <v>3380</v>
      </c>
      <c r="C5541" s="26" t="s">
        <v>10966</v>
      </c>
      <c r="D5541" s="26" t="s">
        <v>3496</v>
      </c>
      <c r="E5541" s="27">
        <v>14680951.639353657</v>
      </c>
      <c r="F5541" s="27">
        <v>14755447.849359201</v>
      </c>
      <c r="G5541" s="27">
        <v>15052706.694908153</v>
      </c>
      <c r="H5541" s="27">
        <v>13864957.366305074</v>
      </c>
      <c r="I5541" s="27">
        <v>15178204.321017643</v>
      </c>
      <c r="J5541" s="27">
        <v>14068150.010820527</v>
      </c>
      <c r="K5541" s="27">
        <v>13068220.609410055</v>
      </c>
      <c r="L5541" s="27">
        <v>12282701.920572422</v>
      </c>
      <c r="M5541" s="27">
        <v>12770941.001811054</v>
      </c>
      <c r="N5541" s="27">
        <v>13325970.472046077</v>
      </c>
      <c r="O5541" s="27">
        <v>11738507.96773877</v>
      </c>
      <c r="P5541" s="27">
        <v>13486000.796391778</v>
      </c>
      <c r="Q5541" s="27">
        <v>12348485.04878523</v>
      </c>
      <c r="R5541" s="27">
        <v>12633658.366503682</v>
      </c>
      <c r="S5541" s="27">
        <v>12918323.867620032</v>
      </c>
      <c r="T5541" s="27">
        <v>12149992.001937278</v>
      </c>
      <c r="U5541" s="27">
        <v>12257111.112473989</v>
      </c>
      <c r="V5541" s="27">
        <v>13303955.981626978</v>
      </c>
      <c r="W5541" s="27">
        <v>13751806.443421178</v>
      </c>
      <c r="X5541" s="27">
        <v>13415531.179269735</v>
      </c>
      <c r="Y5541" s="27">
        <v>13138980.785997862</v>
      </c>
      <c r="Z5541" s="27">
        <v>13240761.892933276</v>
      </c>
      <c r="AA5541" s="27">
        <v>9706589.7740926165</v>
      </c>
      <c r="AB5541" s="27">
        <v>9747983.5363569427</v>
      </c>
    </row>
    <row r="5542" spans="1:28" outlineLevel="3" x14ac:dyDescent="0.25">
      <c r="A5542" s="25" t="s">
        <v>11062</v>
      </c>
      <c r="B5542" s="25" t="s">
        <v>3380</v>
      </c>
      <c r="C5542" s="26" t="s">
        <v>10966</v>
      </c>
      <c r="D5542" s="26" t="s">
        <v>3497</v>
      </c>
      <c r="E5542" s="27">
        <v>7590619.3900380433</v>
      </c>
      <c r="F5542" s="27">
        <v>9505889.6797765233</v>
      </c>
      <c r="G5542" s="27">
        <v>8695014.2688844297</v>
      </c>
      <c r="H5542" s="27">
        <v>8367447.8618243095</v>
      </c>
      <c r="I5542" s="27">
        <v>8335122.6475603674</v>
      </c>
      <c r="J5542" s="27">
        <v>8178956.6014868999</v>
      </c>
      <c r="K5542" s="27">
        <v>8289458.1952803303</v>
      </c>
      <c r="L5542" s="27">
        <v>8226845.0033134082</v>
      </c>
      <c r="M5542" s="27">
        <v>7867812.9861375205</v>
      </c>
      <c r="N5542" s="27">
        <v>7575126.1603894867</v>
      </c>
      <c r="O5542" s="27">
        <v>7305917.9161008811</v>
      </c>
      <c r="P5542" s="27">
        <v>7270459.4400534043</v>
      </c>
      <c r="Q5542" s="27">
        <v>6941286.6963075418</v>
      </c>
      <c r="R5542" s="27">
        <v>6944516.6037909808</v>
      </c>
      <c r="S5542" s="27">
        <v>4802430.2047022665</v>
      </c>
      <c r="T5542" s="27">
        <v>4361813.454517928</v>
      </c>
      <c r="U5542" s="27">
        <v>3963045.6841821112</v>
      </c>
      <c r="V5542" s="27">
        <v>4399778.4916429315</v>
      </c>
      <c r="W5542" s="27">
        <v>5150697.431473528</v>
      </c>
      <c r="X5542" s="27">
        <v>5214511.4473017389</v>
      </c>
      <c r="Y5542" s="27">
        <v>5148663.3064660123</v>
      </c>
      <c r="Z5542" s="27">
        <v>4916868.9535586517</v>
      </c>
      <c r="AA5542" s="27">
        <v>4831257.8120688312</v>
      </c>
      <c r="AB5542" s="27">
        <v>4998546.6596255228</v>
      </c>
    </row>
    <row r="5543" spans="1:28" outlineLevel="3" x14ac:dyDescent="0.25">
      <c r="A5543" s="25" t="s">
        <v>11062</v>
      </c>
      <c r="B5543" s="25" t="s">
        <v>3380</v>
      </c>
      <c r="C5543" s="26" t="s">
        <v>10966</v>
      </c>
      <c r="D5543" s="26" t="s">
        <v>3498</v>
      </c>
      <c r="E5543" s="27">
        <v>7496115.3422114756</v>
      </c>
      <c r="F5543" s="27">
        <v>10399846.497181332</v>
      </c>
      <c r="G5543" s="27">
        <v>10521988.165849216</v>
      </c>
      <c r="H5543" s="27">
        <v>10309534.674545977</v>
      </c>
      <c r="I5543" s="27">
        <v>10070870.174303578</v>
      </c>
      <c r="J5543" s="27">
        <v>9072876.6387308054</v>
      </c>
      <c r="K5543" s="27">
        <v>7766493.8490496036</v>
      </c>
      <c r="L5543" s="27">
        <v>7455865.1536555188</v>
      </c>
      <c r="M5543" s="27">
        <v>5959116.1008333899</v>
      </c>
      <c r="N5543" s="27">
        <v>5876972.1281514335</v>
      </c>
      <c r="O5543" s="27">
        <v>6328221.2105574226</v>
      </c>
      <c r="P5543" s="27">
        <v>6218281.3534322847</v>
      </c>
      <c r="Q5543" s="27">
        <v>9727439.9766849745</v>
      </c>
      <c r="R5543" s="27">
        <v>8475169.4640921727</v>
      </c>
      <c r="S5543" s="27">
        <v>7845489.1866879854</v>
      </c>
      <c r="T5543" s="27">
        <v>7772453.722822818</v>
      </c>
      <c r="U5543" s="27">
        <v>7591776.9115233384</v>
      </c>
      <c r="V5543" s="27">
        <v>7249107.7875527982</v>
      </c>
      <c r="W5543" s="27">
        <v>6871150.2319751643</v>
      </c>
      <c r="X5543" s="27">
        <v>6400622.6774658868</v>
      </c>
      <c r="Y5543" s="27">
        <v>6708057.738504855</v>
      </c>
      <c r="Z5543" s="27">
        <v>6487332.7013048576</v>
      </c>
      <c r="AA5543" s="27">
        <v>6269580.4161167089</v>
      </c>
      <c r="AB5543" s="27">
        <v>6131836.7924804492</v>
      </c>
    </row>
    <row r="5544" spans="1:28" outlineLevel="3" x14ac:dyDescent="0.25">
      <c r="A5544" s="25" t="s">
        <v>11062</v>
      </c>
      <c r="B5544" s="25" t="s">
        <v>3380</v>
      </c>
      <c r="C5544" s="26" t="s">
        <v>10966</v>
      </c>
      <c r="D5544" s="26" t="s">
        <v>3499</v>
      </c>
      <c r="E5544" s="27" t="s">
        <v>11208</v>
      </c>
      <c r="F5544" s="27" t="s">
        <v>11208</v>
      </c>
      <c r="G5544" s="27" t="s">
        <v>11208</v>
      </c>
      <c r="H5544" s="27" t="s">
        <v>11208</v>
      </c>
      <c r="I5544" s="27" t="s">
        <v>11208</v>
      </c>
      <c r="J5544" s="27" t="s">
        <v>11208</v>
      </c>
      <c r="K5544" s="27">
        <v>0</v>
      </c>
      <c r="L5544" s="27">
        <v>0</v>
      </c>
      <c r="M5544" s="27">
        <v>0</v>
      </c>
      <c r="N5544" s="27">
        <v>0</v>
      </c>
      <c r="O5544" s="27">
        <v>0</v>
      </c>
      <c r="P5544" s="27">
        <v>0</v>
      </c>
      <c r="Q5544" s="27">
        <v>0</v>
      </c>
      <c r="R5544" s="27">
        <v>0</v>
      </c>
      <c r="S5544" s="27">
        <v>0</v>
      </c>
      <c r="T5544" s="27">
        <v>0</v>
      </c>
      <c r="U5544" s="27" t="s">
        <v>11218</v>
      </c>
      <c r="V5544" s="27" t="s">
        <v>11218</v>
      </c>
      <c r="W5544" s="27" t="s">
        <v>11218</v>
      </c>
      <c r="X5544" s="27" t="s">
        <v>11218</v>
      </c>
      <c r="Y5544" s="27" t="s">
        <v>11218</v>
      </c>
      <c r="Z5544" s="27" t="s">
        <v>11218</v>
      </c>
      <c r="AA5544" s="27" t="s">
        <v>11218</v>
      </c>
      <c r="AB5544" s="27" t="s">
        <v>11218</v>
      </c>
    </row>
    <row r="5545" spans="1:28" outlineLevel="3" x14ac:dyDescent="0.25">
      <c r="A5545" s="25" t="s">
        <v>11062</v>
      </c>
      <c r="B5545" s="25" t="s">
        <v>3380</v>
      </c>
      <c r="C5545" s="26" t="s">
        <v>10966</v>
      </c>
      <c r="D5545" s="26" t="s">
        <v>3500</v>
      </c>
      <c r="E5545" s="27">
        <v>4277964.5470587909</v>
      </c>
      <c r="F5545" s="27">
        <v>4484606.1144962069</v>
      </c>
      <c r="G5545" s="27">
        <v>5338163.866697168</v>
      </c>
      <c r="H5545" s="27">
        <v>7159261.9362009559</v>
      </c>
      <c r="I5545" s="27">
        <v>6988433.9593928177</v>
      </c>
      <c r="J5545" s="27">
        <v>7734731.7340110512</v>
      </c>
      <c r="K5545" s="27">
        <v>7394798.3003839543</v>
      </c>
      <c r="L5545" s="27">
        <v>6700694.9790296545</v>
      </c>
      <c r="M5545" s="27">
        <v>6369536.5295419265</v>
      </c>
      <c r="N5545" s="27">
        <v>6312729.859819619</v>
      </c>
      <c r="O5545" s="27">
        <v>6175350.8555105031</v>
      </c>
      <c r="P5545" s="27">
        <v>5646659.8080412494</v>
      </c>
      <c r="Q5545" s="27">
        <v>5565083.8122829068</v>
      </c>
      <c r="R5545" s="27">
        <v>4564105.0507101743</v>
      </c>
      <c r="S5545" s="27">
        <v>4470026.5793721853</v>
      </c>
      <c r="T5545" s="27">
        <v>4302591.5785135962</v>
      </c>
      <c r="U5545" s="27">
        <v>4231572.0310446592</v>
      </c>
      <c r="V5545" s="27">
        <v>3956266.9032680998</v>
      </c>
      <c r="W5545" s="27">
        <v>3671822.7833143962</v>
      </c>
      <c r="X5545" s="27">
        <v>3711715.7411989141</v>
      </c>
      <c r="Y5545" s="27">
        <v>3645271.3877695152</v>
      </c>
      <c r="Z5545" s="27">
        <v>3634169.8368373429</v>
      </c>
      <c r="AA5545" s="27">
        <v>3459874.9832730782</v>
      </c>
      <c r="AB5545" s="27">
        <v>3365352.6308317734</v>
      </c>
    </row>
    <row r="5546" spans="1:28" outlineLevel="3" x14ac:dyDescent="0.25">
      <c r="A5546" s="25" t="s">
        <v>11062</v>
      </c>
      <c r="B5546" s="25" t="s">
        <v>3380</v>
      </c>
      <c r="C5546" s="26" t="s">
        <v>10966</v>
      </c>
      <c r="D5546" s="26" t="s">
        <v>3501</v>
      </c>
      <c r="E5546" s="27">
        <v>1295191.8051297094</v>
      </c>
      <c r="F5546" s="27">
        <v>1231351.9149660538</v>
      </c>
      <c r="G5546" s="27">
        <v>1233432.7719961717</v>
      </c>
      <c r="H5546" s="27">
        <v>1458773.2169452652</v>
      </c>
      <c r="I5546" s="27">
        <v>1439496.541571473</v>
      </c>
      <c r="J5546" s="27">
        <v>1203933.6797668552</v>
      </c>
      <c r="K5546" s="27">
        <v>1016653.9642428515</v>
      </c>
      <c r="L5546" s="27">
        <v>998756.68322766235</v>
      </c>
      <c r="M5546" s="27">
        <v>962715.92664661049</v>
      </c>
      <c r="N5546" s="27">
        <v>0</v>
      </c>
      <c r="O5546" s="27">
        <v>0</v>
      </c>
      <c r="P5546" s="27">
        <v>0</v>
      </c>
      <c r="Q5546" s="27">
        <v>0</v>
      </c>
      <c r="R5546" s="27">
        <v>0</v>
      </c>
      <c r="S5546" s="27">
        <v>0</v>
      </c>
      <c r="T5546" s="27">
        <v>0</v>
      </c>
      <c r="U5546" s="27">
        <v>0</v>
      </c>
      <c r="V5546" s="27">
        <v>0</v>
      </c>
      <c r="W5546" s="27">
        <v>0</v>
      </c>
      <c r="X5546" s="27">
        <v>0</v>
      </c>
      <c r="Y5546" s="27">
        <v>0</v>
      </c>
      <c r="Z5546" s="27">
        <v>0</v>
      </c>
      <c r="AA5546" s="27">
        <v>1146470.2183642779</v>
      </c>
      <c r="AB5546" s="27">
        <v>1184917.3104793979</v>
      </c>
    </row>
    <row r="5547" spans="1:28" outlineLevel="3" x14ac:dyDescent="0.25">
      <c r="A5547" s="25" t="s">
        <v>11062</v>
      </c>
      <c r="B5547" s="25" t="s">
        <v>3380</v>
      </c>
      <c r="C5547" s="26" t="s">
        <v>10966</v>
      </c>
      <c r="D5547" s="26" t="s">
        <v>3502</v>
      </c>
      <c r="E5547" s="27" t="s">
        <v>11208</v>
      </c>
      <c r="F5547" s="27">
        <v>8956066.9467076473</v>
      </c>
      <c r="G5547" s="27" t="s">
        <v>11208</v>
      </c>
      <c r="H5547" s="27">
        <v>8255198.530149756</v>
      </c>
      <c r="I5547" s="27">
        <v>8594515.9128287733</v>
      </c>
      <c r="J5547" s="27">
        <v>8403455.4050932713</v>
      </c>
      <c r="K5547" s="27">
        <v>8369383.6012495225</v>
      </c>
      <c r="L5547" s="27">
        <v>8225027.4423821149</v>
      </c>
      <c r="M5547" s="27">
        <v>0</v>
      </c>
      <c r="N5547" s="27">
        <v>0</v>
      </c>
      <c r="O5547" s="27">
        <v>0</v>
      </c>
      <c r="P5547" s="27">
        <v>0</v>
      </c>
      <c r="Q5547" s="27">
        <v>0</v>
      </c>
      <c r="R5547" s="27">
        <v>0</v>
      </c>
      <c r="S5547" s="27">
        <v>0</v>
      </c>
      <c r="T5547" s="27">
        <v>0</v>
      </c>
      <c r="U5547" s="27">
        <v>0</v>
      </c>
      <c r="V5547" s="27">
        <v>0</v>
      </c>
      <c r="W5547" s="27">
        <v>0</v>
      </c>
      <c r="X5547" s="27">
        <v>0</v>
      </c>
      <c r="Y5547" s="27">
        <v>0</v>
      </c>
      <c r="Z5547" s="27">
        <v>0</v>
      </c>
      <c r="AA5547" s="27">
        <v>2803532.0967129534</v>
      </c>
      <c r="AB5547" s="27">
        <v>2414550.327320639</v>
      </c>
    </row>
    <row r="5548" spans="1:28" outlineLevel="3" x14ac:dyDescent="0.25">
      <c r="A5548" s="25" t="s">
        <v>11062</v>
      </c>
      <c r="B5548" s="25" t="s">
        <v>3380</v>
      </c>
      <c r="C5548" s="26" t="s">
        <v>10966</v>
      </c>
      <c r="D5548" s="26" t="s">
        <v>3503</v>
      </c>
      <c r="E5548" s="27" t="s">
        <v>11208</v>
      </c>
      <c r="F5548" s="27" t="s">
        <v>11208</v>
      </c>
      <c r="G5548" s="27" t="s">
        <v>11208</v>
      </c>
      <c r="H5548" s="27" t="s">
        <v>11208</v>
      </c>
      <c r="I5548" s="27" t="s">
        <v>11217</v>
      </c>
      <c r="J5548" s="27" t="s">
        <v>11217</v>
      </c>
      <c r="K5548" s="27" t="s">
        <v>11218</v>
      </c>
      <c r="L5548" s="27" t="s">
        <v>11218</v>
      </c>
      <c r="M5548" s="27" t="s">
        <v>11218</v>
      </c>
      <c r="N5548" s="27" t="s">
        <v>11218</v>
      </c>
      <c r="O5548" s="27" t="s">
        <v>11218</v>
      </c>
      <c r="P5548" s="27" t="s">
        <v>11218</v>
      </c>
      <c r="Q5548" s="27" t="s">
        <v>11218</v>
      </c>
      <c r="R5548" s="27" t="s">
        <v>11218</v>
      </c>
      <c r="S5548" s="27" t="s">
        <v>11218</v>
      </c>
      <c r="T5548" s="27" t="s">
        <v>11218</v>
      </c>
      <c r="U5548" s="27" t="s">
        <v>11218</v>
      </c>
      <c r="V5548" s="27" t="s">
        <v>11218</v>
      </c>
      <c r="W5548" s="27" t="s">
        <v>11218</v>
      </c>
      <c r="X5548" s="27" t="s">
        <v>11218</v>
      </c>
      <c r="Y5548" s="27" t="s">
        <v>11218</v>
      </c>
      <c r="Z5548" s="27" t="s">
        <v>11218</v>
      </c>
      <c r="AA5548" s="27" t="s">
        <v>11218</v>
      </c>
      <c r="AB5548" s="27" t="s">
        <v>11218</v>
      </c>
    </row>
    <row r="5549" spans="1:28" outlineLevel="3" x14ac:dyDescent="0.25">
      <c r="A5549" s="25" t="s">
        <v>11062</v>
      </c>
      <c r="B5549" s="25" t="s">
        <v>3380</v>
      </c>
      <c r="C5549" s="26" t="s">
        <v>10966</v>
      </c>
      <c r="D5549" s="26" t="s">
        <v>3504</v>
      </c>
      <c r="E5549" s="27">
        <v>14745186.836832961</v>
      </c>
      <c r="F5549" s="27">
        <v>17328627.681165785</v>
      </c>
      <c r="G5549" s="27">
        <v>16665879.605045149</v>
      </c>
      <c r="H5549" s="27">
        <v>20105234.877796274</v>
      </c>
      <c r="I5549" s="27">
        <v>20316619.247722637</v>
      </c>
      <c r="J5549" s="27">
        <v>20808785.212856349</v>
      </c>
      <c r="K5549" s="27">
        <v>19726890.025602575</v>
      </c>
      <c r="L5549" s="27">
        <v>20095482.618768666</v>
      </c>
      <c r="M5549" s="27">
        <v>20931701.683093973</v>
      </c>
      <c r="N5549" s="27">
        <v>21121468.813742939</v>
      </c>
      <c r="O5549" s="27">
        <v>22897144.816110797</v>
      </c>
      <c r="P5549" s="27">
        <v>23038771.424257569</v>
      </c>
      <c r="Q5549" s="27">
        <v>23472463.616175588</v>
      </c>
      <c r="R5549" s="27">
        <v>23877069.955275986</v>
      </c>
      <c r="S5549" s="27">
        <v>25145406.035165373</v>
      </c>
      <c r="T5549" s="27">
        <v>24622566.783569328</v>
      </c>
      <c r="U5549" s="27">
        <v>22908517.656757992</v>
      </c>
      <c r="V5549" s="27">
        <v>25430021.545814104</v>
      </c>
      <c r="W5549" s="27">
        <v>25323585.94596529</v>
      </c>
      <c r="X5549" s="27">
        <v>25658607.721903045</v>
      </c>
      <c r="Y5549" s="27">
        <v>25450076.945883963</v>
      </c>
      <c r="Z5549" s="27">
        <v>24433716.59612577</v>
      </c>
      <c r="AA5549" s="27">
        <v>24417291.625946499</v>
      </c>
      <c r="AB5549" s="27">
        <v>24227899.254114054</v>
      </c>
    </row>
    <row r="5550" spans="1:28" outlineLevel="3" x14ac:dyDescent="0.25">
      <c r="A5550" s="25" t="s">
        <v>11062</v>
      </c>
      <c r="B5550" s="25" t="s">
        <v>3380</v>
      </c>
      <c r="C5550" s="26" t="s">
        <v>10966</v>
      </c>
      <c r="D5550" s="26" t="s">
        <v>3505</v>
      </c>
      <c r="E5550" s="27">
        <v>4117002.4025718989</v>
      </c>
      <c r="F5550" s="27">
        <v>4890536.5439555049</v>
      </c>
      <c r="G5550" s="27">
        <v>4878831.1645825962</v>
      </c>
      <c r="H5550" s="27">
        <v>4747872.5941460794</v>
      </c>
      <c r="I5550" s="27">
        <v>5353262.0958206831</v>
      </c>
      <c r="J5550" s="27">
        <v>5195495.3919555116</v>
      </c>
      <c r="K5550" s="27">
        <v>4656916.000713462</v>
      </c>
      <c r="L5550" s="27">
        <v>4587171.1616492067</v>
      </c>
      <c r="M5550" s="27">
        <v>3955731.9295500517</v>
      </c>
      <c r="N5550" s="27">
        <v>4034207.3503189809</v>
      </c>
      <c r="O5550" s="27">
        <v>3940740.5986168142</v>
      </c>
      <c r="P5550" s="27">
        <v>3816160.9058821131</v>
      </c>
      <c r="Q5550" s="27">
        <v>3833684.9620133671</v>
      </c>
      <c r="R5550" s="27">
        <v>3283618.7282846658</v>
      </c>
      <c r="S5550" s="27">
        <v>2938312.1119615147</v>
      </c>
      <c r="T5550" s="27">
        <v>3128330.4901799229</v>
      </c>
      <c r="U5550" s="27">
        <v>2923404.6082309056</v>
      </c>
      <c r="V5550" s="27">
        <v>2956576.1081568301</v>
      </c>
      <c r="W5550" s="27">
        <v>2681585.8720238092</v>
      </c>
      <c r="X5550" s="27">
        <v>2529695.6727058101</v>
      </c>
      <c r="Y5550" s="27">
        <v>2442686.8175614765</v>
      </c>
      <c r="Z5550" s="27">
        <v>2440162.3537450414</v>
      </c>
      <c r="AA5550" s="27">
        <v>2366618.4810022051</v>
      </c>
      <c r="AB5550" s="27">
        <v>2521267.8655892094</v>
      </c>
    </row>
    <row r="5551" spans="1:28" outlineLevel="3" x14ac:dyDescent="0.25">
      <c r="A5551" s="25" t="s">
        <v>11062</v>
      </c>
      <c r="B5551" s="25" t="s">
        <v>3380</v>
      </c>
      <c r="C5551" s="26" t="s">
        <v>10966</v>
      </c>
      <c r="D5551" s="26" t="s">
        <v>3506</v>
      </c>
      <c r="E5551" s="27">
        <v>5456332.0608092276</v>
      </c>
      <c r="F5551" s="27">
        <v>5423739.8568361914</v>
      </c>
      <c r="G5551" s="27">
        <v>5992420.8686738778</v>
      </c>
      <c r="H5551" s="27">
        <v>6622560.2106598234</v>
      </c>
      <c r="I5551" s="27">
        <v>6283863.0891423449</v>
      </c>
      <c r="J5551" s="27">
        <v>6301301.7835870264</v>
      </c>
      <c r="K5551" s="27">
        <v>6018502.6829306614</v>
      </c>
      <c r="L5551" s="27">
        <v>5689951.3038714901</v>
      </c>
      <c r="M5551" s="27">
        <v>5697836.0988685526</v>
      </c>
      <c r="N5551" s="27">
        <v>5775428.6253757672</v>
      </c>
      <c r="O5551" s="27">
        <v>5499440.352896424</v>
      </c>
      <c r="P5551" s="27">
        <v>5426369.5074450206</v>
      </c>
      <c r="Q5551" s="27">
        <v>5297631.68765005</v>
      </c>
      <c r="R5551" s="27">
        <v>5155439.0963267889</v>
      </c>
      <c r="S5551" s="27">
        <v>4936915.9084261302</v>
      </c>
      <c r="T5551" s="27">
        <v>5028513.2796834251</v>
      </c>
      <c r="U5551" s="27">
        <v>5024304.8140696902</v>
      </c>
      <c r="V5551" s="27">
        <v>4361598.2965043103</v>
      </c>
      <c r="W5551" s="27">
        <v>4134067.8311707703</v>
      </c>
      <c r="X5551" s="27">
        <v>3738445.3241243209</v>
      </c>
      <c r="Y5551" s="27">
        <v>3649818.6511260364</v>
      </c>
      <c r="Z5551" s="27">
        <v>3642016.0115074245</v>
      </c>
      <c r="AA5551" s="27">
        <v>3453717.1141808578</v>
      </c>
      <c r="AB5551" s="27">
        <v>3486331.0534967589</v>
      </c>
    </row>
    <row r="5552" spans="1:28" outlineLevel="3" x14ac:dyDescent="0.25">
      <c r="A5552" s="25" t="s">
        <v>11062</v>
      </c>
      <c r="B5552" s="25" t="s">
        <v>3380</v>
      </c>
      <c r="C5552" s="26" t="s">
        <v>10966</v>
      </c>
      <c r="D5552" s="26" t="s">
        <v>3507</v>
      </c>
      <c r="E5552" s="27">
        <v>8027253.4101229189</v>
      </c>
      <c r="F5552" s="27">
        <v>8429770.9293505047</v>
      </c>
      <c r="G5552" s="27">
        <v>8145405.388449464</v>
      </c>
      <c r="H5552" s="27">
        <v>7900247.8440833678</v>
      </c>
      <c r="I5552" s="27">
        <v>7675319.2346448898</v>
      </c>
      <c r="J5552" s="27">
        <v>8171574.3902720492</v>
      </c>
      <c r="K5552" s="27">
        <v>7900705.6694287248</v>
      </c>
      <c r="L5552" s="27">
        <v>7697599.194643924</v>
      </c>
      <c r="M5552" s="27">
        <v>6925084.3192710225</v>
      </c>
      <c r="N5552" s="27">
        <v>7801963.7173808087</v>
      </c>
      <c r="O5552" s="27">
        <v>7514681.2450031359</v>
      </c>
      <c r="P5552" s="27">
        <v>6858108.9681388633</v>
      </c>
      <c r="Q5552" s="27">
        <v>6090328.4003373403</v>
      </c>
      <c r="R5552" s="27">
        <v>5860845.5083971359</v>
      </c>
      <c r="S5552" s="27">
        <v>5686370.6398196826</v>
      </c>
      <c r="T5552" s="27">
        <v>5301271.7095800079</v>
      </c>
      <c r="U5552" s="27">
        <v>3659906.9637010917</v>
      </c>
      <c r="V5552" s="27">
        <v>3026162.4417715385</v>
      </c>
      <c r="W5552" s="27">
        <v>3353371.7486078637</v>
      </c>
      <c r="X5552" s="27">
        <v>3241978.2125506136</v>
      </c>
      <c r="Y5552" s="27">
        <v>3159662.5756294914</v>
      </c>
      <c r="Z5552" s="27">
        <v>2942003.8018576736</v>
      </c>
      <c r="AA5552" s="27">
        <v>2842765.8667854378</v>
      </c>
      <c r="AB5552" s="27">
        <v>2683920.8265345269</v>
      </c>
    </row>
    <row r="5553" spans="1:28" outlineLevel="3" x14ac:dyDescent="0.25">
      <c r="A5553" s="25" t="s">
        <v>11062</v>
      </c>
      <c r="B5553" s="25" t="s">
        <v>3380</v>
      </c>
      <c r="C5553" s="26" t="s">
        <v>10966</v>
      </c>
      <c r="D5553" s="26" t="s">
        <v>3508</v>
      </c>
      <c r="E5553" s="27" t="s">
        <v>11208</v>
      </c>
      <c r="F5553" s="27">
        <v>651132.97660915158</v>
      </c>
      <c r="G5553" s="27" t="s">
        <v>11208</v>
      </c>
      <c r="H5553" s="27" t="s">
        <v>11208</v>
      </c>
      <c r="I5553" s="27" t="s">
        <v>11208</v>
      </c>
      <c r="J5553" s="27" t="s">
        <v>11208</v>
      </c>
      <c r="K5553" s="27">
        <v>0</v>
      </c>
      <c r="L5553" s="27">
        <v>0</v>
      </c>
      <c r="M5553" s="27">
        <v>0</v>
      </c>
      <c r="N5553" s="27">
        <v>0</v>
      </c>
      <c r="O5553" s="27">
        <v>0</v>
      </c>
      <c r="P5553" s="27">
        <v>0</v>
      </c>
      <c r="Q5553" s="27">
        <v>0</v>
      </c>
      <c r="R5553" s="27">
        <v>0</v>
      </c>
      <c r="S5553" s="27">
        <v>0</v>
      </c>
      <c r="T5553" s="27">
        <v>0</v>
      </c>
      <c r="U5553" s="27">
        <v>0</v>
      </c>
      <c r="V5553" s="27">
        <v>0</v>
      </c>
      <c r="W5553" s="27">
        <v>0</v>
      </c>
      <c r="X5553" s="27">
        <v>0</v>
      </c>
      <c r="Y5553" s="27">
        <v>0</v>
      </c>
      <c r="Z5553" s="27">
        <v>0</v>
      </c>
      <c r="AA5553" s="27">
        <v>0</v>
      </c>
      <c r="AB5553" s="27">
        <v>0</v>
      </c>
    </row>
    <row r="5554" spans="1:28" outlineLevel="3" x14ac:dyDescent="0.25">
      <c r="A5554" s="25" t="s">
        <v>11062</v>
      </c>
      <c r="B5554" s="25" t="s">
        <v>3380</v>
      </c>
      <c r="C5554" s="26" t="s">
        <v>10966</v>
      </c>
      <c r="D5554" s="26" t="s">
        <v>3509</v>
      </c>
      <c r="E5554" s="27">
        <v>2362763.660924905</v>
      </c>
      <c r="F5554" s="27">
        <v>2100291.2423768048</v>
      </c>
      <c r="G5554" s="27">
        <v>2268009.4202325135</v>
      </c>
      <c r="H5554" s="27">
        <v>1386548.3890384729</v>
      </c>
      <c r="I5554" s="27">
        <v>1601103.6304066884</v>
      </c>
      <c r="J5554" s="27">
        <v>2137013.7116008918</v>
      </c>
      <c r="K5554" s="27">
        <v>2060131.5786404689</v>
      </c>
      <c r="L5554" s="27">
        <v>2389928.2635471318</v>
      </c>
      <c r="M5554" s="27">
        <v>2301038.8466039486</v>
      </c>
      <c r="N5554" s="27">
        <v>2428484.9213933335</v>
      </c>
      <c r="O5554" s="27">
        <v>2301336.8863016283</v>
      </c>
      <c r="P5554" s="27">
        <v>2917035.0002017664</v>
      </c>
      <c r="Q5554" s="27">
        <v>3791468.5516490708</v>
      </c>
      <c r="R5554" s="27">
        <v>3285630.3259291402</v>
      </c>
      <c r="S5554" s="27">
        <v>3292457.7984540071</v>
      </c>
      <c r="T5554" s="27">
        <v>4044286.4374419446</v>
      </c>
      <c r="U5554" s="27">
        <v>3838572.895773062</v>
      </c>
      <c r="V5554" s="27">
        <v>3706648.1357035693</v>
      </c>
      <c r="W5554" s="27">
        <v>3680128.1192651922</v>
      </c>
      <c r="X5554" s="27">
        <v>3593501.145213163</v>
      </c>
      <c r="Y5554" s="27">
        <v>3250569.8688604948</v>
      </c>
      <c r="Z5554" s="27">
        <v>2969682.2912096181</v>
      </c>
      <c r="AA5554" s="27">
        <v>3114090.8442770569</v>
      </c>
      <c r="AB5554" s="27">
        <v>2876408.4530849406</v>
      </c>
    </row>
    <row r="5555" spans="1:28" outlineLevel="3" x14ac:dyDescent="0.25">
      <c r="A5555" s="25" t="s">
        <v>11062</v>
      </c>
      <c r="B5555" s="25" t="s">
        <v>3380</v>
      </c>
      <c r="C5555" s="26" t="s">
        <v>10966</v>
      </c>
      <c r="D5555" s="26" t="s">
        <v>3510</v>
      </c>
      <c r="E5555" s="27" t="s">
        <v>11208</v>
      </c>
      <c r="F5555" s="27" t="s">
        <v>11208</v>
      </c>
      <c r="G5555" s="27" t="s">
        <v>11208</v>
      </c>
      <c r="H5555" s="27" t="s">
        <v>11208</v>
      </c>
      <c r="I5555" s="27" t="s">
        <v>11217</v>
      </c>
      <c r="J5555" s="27" t="s">
        <v>11217</v>
      </c>
      <c r="K5555" s="27" t="s">
        <v>11218</v>
      </c>
      <c r="L5555" s="27" t="s">
        <v>11218</v>
      </c>
      <c r="M5555" s="27" t="s">
        <v>11218</v>
      </c>
      <c r="N5555" s="27" t="s">
        <v>11218</v>
      </c>
      <c r="O5555" s="27" t="s">
        <v>11218</v>
      </c>
      <c r="P5555" s="27" t="s">
        <v>11218</v>
      </c>
      <c r="Q5555" s="27" t="s">
        <v>11218</v>
      </c>
      <c r="R5555" s="27" t="s">
        <v>11218</v>
      </c>
      <c r="S5555" s="27" t="s">
        <v>11218</v>
      </c>
      <c r="T5555" s="27" t="s">
        <v>11218</v>
      </c>
      <c r="U5555" s="27" t="s">
        <v>11218</v>
      </c>
      <c r="V5555" s="27" t="s">
        <v>11218</v>
      </c>
      <c r="W5555" s="27" t="s">
        <v>11218</v>
      </c>
      <c r="X5555" s="27" t="s">
        <v>11218</v>
      </c>
      <c r="Y5555" s="27" t="s">
        <v>11218</v>
      </c>
      <c r="Z5555" s="27" t="s">
        <v>11218</v>
      </c>
      <c r="AA5555" s="27" t="s">
        <v>11218</v>
      </c>
      <c r="AB5555" s="27" t="s">
        <v>11218</v>
      </c>
    </row>
    <row r="5556" spans="1:28" outlineLevel="3" x14ac:dyDescent="0.25">
      <c r="A5556" s="25" t="s">
        <v>11062</v>
      </c>
      <c r="B5556" s="25" t="s">
        <v>3380</v>
      </c>
      <c r="C5556" s="26" t="s">
        <v>10966</v>
      </c>
      <c r="D5556" s="26" t="s">
        <v>3511</v>
      </c>
      <c r="E5556" s="27">
        <v>6778683.203809984</v>
      </c>
      <c r="F5556" s="27">
        <v>6020000.6797852786</v>
      </c>
      <c r="G5556" s="27">
        <v>5964165.5816342775</v>
      </c>
      <c r="H5556" s="27">
        <v>5977993.6878887294</v>
      </c>
      <c r="I5556" s="27" t="s">
        <v>11208</v>
      </c>
      <c r="J5556" s="27" t="s">
        <v>11208</v>
      </c>
      <c r="K5556" s="27">
        <v>0</v>
      </c>
      <c r="L5556" s="27">
        <v>0</v>
      </c>
      <c r="M5556" s="27">
        <v>0</v>
      </c>
      <c r="N5556" s="27">
        <v>3554846.4250011239</v>
      </c>
      <c r="O5556" s="27">
        <v>3623255.5926011205</v>
      </c>
      <c r="P5556" s="27">
        <v>3561893.455514261</v>
      </c>
      <c r="Q5556" s="27">
        <v>3513880.0977120628</v>
      </c>
      <c r="R5556" s="27">
        <v>3472602.9452006314</v>
      </c>
      <c r="S5556" s="27">
        <v>3395959.1303450237</v>
      </c>
      <c r="T5556" s="27">
        <v>3308067.5864906246</v>
      </c>
      <c r="U5556" s="27">
        <v>1765834.6606601344</v>
      </c>
      <c r="V5556" s="27">
        <v>1359611.4276487536</v>
      </c>
      <c r="W5556" s="27">
        <v>2206877.9129118449</v>
      </c>
      <c r="X5556" s="27">
        <v>2197985.1927480935</v>
      </c>
      <c r="Y5556" s="27">
        <v>2198695.5018547769</v>
      </c>
      <c r="Z5556" s="27">
        <v>2189558.9776976462</v>
      </c>
      <c r="AA5556" s="27">
        <v>2090904.7007352316</v>
      </c>
      <c r="AB5556" s="27">
        <v>2195603.0773046776</v>
      </c>
    </row>
    <row r="5557" spans="1:28" outlineLevel="3" x14ac:dyDescent="0.25">
      <c r="A5557" s="25" t="s">
        <v>11062</v>
      </c>
      <c r="B5557" s="25" t="s">
        <v>3380</v>
      </c>
      <c r="C5557" s="26" t="s">
        <v>10966</v>
      </c>
      <c r="D5557" s="26" t="s">
        <v>3512</v>
      </c>
      <c r="E5557" s="27" t="s">
        <v>11208</v>
      </c>
      <c r="F5557" s="27" t="s">
        <v>11208</v>
      </c>
      <c r="G5557" s="27" t="s">
        <v>11208</v>
      </c>
      <c r="H5557" s="27" t="s">
        <v>11208</v>
      </c>
      <c r="I5557" s="27" t="s">
        <v>11217</v>
      </c>
      <c r="J5557" s="27" t="s">
        <v>11217</v>
      </c>
      <c r="K5557" s="27" t="s">
        <v>11218</v>
      </c>
      <c r="L5557" s="27" t="s">
        <v>11218</v>
      </c>
      <c r="M5557" s="27" t="s">
        <v>11218</v>
      </c>
      <c r="N5557" s="27" t="s">
        <v>11218</v>
      </c>
      <c r="O5557" s="27" t="s">
        <v>11218</v>
      </c>
      <c r="P5557" s="27" t="s">
        <v>11218</v>
      </c>
      <c r="Q5557" s="27" t="s">
        <v>11218</v>
      </c>
      <c r="R5557" s="27" t="s">
        <v>11218</v>
      </c>
      <c r="S5557" s="27" t="s">
        <v>11218</v>
      </c>
      <c r="T5557" s="27" t="s">
        <v>11218</v>
      </c>
      <c r="U5557" s="27" t="s">
        <v>11218</v>
      </c>
      <c r="V5557" s="27" t="s">
        <v>11218</v>
      </c>
      <c r="W5557" s="27" t="s">
        <v>11218</v>
      </c>
      <c r="X5557" s="27" t="s">
        <v>11218</v>
      </c>
      <c r="Y5557" s="27" t="s">
        <v>11218</v>
      </c>
      <c r="Z5557" s="27" t="s">
        <v>11218</v>
      </c>
      <c r="AA5557" s="27" t="s">
        <v>11218</v>
      </c>
      <c r="AB5557" s="27" t="s">
        <v>11218</v>
      </c>
    </row>
    <row r="5558" spans="1:28" outlineLevel="3" x14ac:dyDescent="0.25">
      <c r="A5558" s="25" t="s">
        <v>11062</v>
      </c>
      <c r="B5558" s="25" t="s">
        <v>3380</v>
      </c>
      <c r="C5558" s="26" t="s">
        <v>10966</v>
      </c>
      <c r="D5558" s="26" t="s">
        <v>3513</v>
      </c>
      <c r="E5558" s="27">
        <v>6672084.1433441183</v>
      </c>
      <c r="F5558" s="27">
        <v>6212558.6202390175</v>
      </c>
      <c r="G5558" s="27">
        <v>5938558.3630075445</v>
      </c>
      <c r="H5558" s="27">
        <v>3472800.491350797</v>
      </c>
      <c r="I5558" s="27">
        <v>4273211.740542776</v>
      </c>
      <c r="J5558" s="27">
        <v>4297749.4668826181</v>
      </c>
      <c r="K5558" s="27">
        <v>4238704.2475954387</v>
      </c>
      <c r="L5558" s="27">
        <v>4313225.6424215715</v>
      </c>
      <c r="M5558" s="27">
        <v>4250348.5920181125</v>
      </c>
      <c r="N5558" s="27">
        <v>4445981.3277423829</v>
      </c>
      <c r="O5558" s="27">
        <v>5483219.166077612</v>
      </c>
      <c r="P5558" s="27">
        <v>5707979.9167401409</v>
      </c>
      <c r="Q5558" s="27">
        <v>5566132.0663110958</v>
      </c>
      <c r="R5558" s="27">
        <v>5387252.8665738562</v>
      </c>
      <c r="S5558" s="27">
        <v>4971624.6929023424</v>
      </c>
      <c r="T5558" s="27">
        <v>5316993.0867327359</v>
      </c>
      <c r="U5558" s="27">
        <v>6188082.941193155</v>
      </c>
      <c r="V5558" s="27">
        <v>6339955.4723993195</v>
      </c>
      <c r="W5558" s="27">
        <v>6185426.4683844792</v>
      </c>
      <c r="X5558" s="27">
        <v>6718260.0636764709</v>
      </c>
      <c r="Y5558" s="27">
        <v>6729516.0071599483</v>
      </c>
      <c r="Z5558" s="27">
        <v>6540076.7505631372</v>
      </c>
      <c r="AA5558" s="27">
        <v>6627922.4453009181</v>
      </c>
      <c r="AB5558" s="27">
        <v>7149143.4520276785</v>
      </c>
    </row>
    <row r="5559" spans="1:28" outlineLevel="3" x14ac:dyDescent="0.25">
      <c r="A5559" s="25" t="s">
        <v>11062</v>
      </c>
      <c r="B5559" s="25" t="s">
        <v>3380</v>
      </c>
      <c r="C5559" s="26" t="s">
        <v>10966</v>
      </c>
      <c r="D5559" s="26" t="s">
        <v>3514</v>
      </c>
      <c r="E5559" s="27">
        <v>12188865.708590683</v>
      </c>
      <c r="F5559" s="27">
        <v>15949200.740383551</v>
      </c>
      <c r="G5559" s="27">
        <v>13579462.961643737</v>
      </c>
      <c r="H5559" s="27">
        <v>12439291.22154421</v>
      </c>
      <c r="I5559" s="27">
        <v>12416995.274770765</v>
      </c>
      <c r="J5559" s="27">
        <v>12617079.766354959</v>
      </c>
      <c r="K5559" s="27">
        <v>13215108.033886477</v>
      </c>
      <c r="L5559" s="27">
        <v>13317746.425391398</v>
      </c>
      <c r="M5559" s="27">
        <v>14093647.790501315</v>
      </c>
      <c r="N5559" s="27">
        <v>12914736.095426101</v>
      </c>
      <c r="O5559" s="27">
        <v>13013355.366549082</v>
      </c>
      <c r="P5559" s="27">
        <v>12630017.625886384</v>
      </c>
      <c r="Q5559" s="27">
        <v>14153882.228643319</v>
      </c>
      <c r="R5559" s="27">
        <v>13299182.566930044</v>
      </c>
      <c r="S5559" s="27">
        <v>12874878.532476205</v>
      </c>
      <c r="T5559" s="27">
        <v>18124206.818650622</v>
      </c>
      <c r="U5559" s="27">
        <v>17859240.535898253</v>
      </c>
      <c r="V5559" s="27">
        <v>16525342.494309794</v>
      </c>
      <c r="W5559" s="27">
        <v>16945404.955991022</v>
      </c>
      <c r="X5559" s="27">
        <v>16511005.259946119</v>
      </c>
      <c r="Y5559" s="27">
        <v>16728910.512878178</v>
      </c>
      <c r="Z5559" s="27">
        <v>16393188.766114326</v>
      </c>
      <c r="AA5559" s="27">
        <v>16260544.124171143</v>
      </c>
      <c r="AB5559" s="27">
        <v>18392457.296056543</v>
      </c>
    </row>
    <row r="5560" spans="1:28" outlineLevel="3" x14ac:dyDescent="0.25">
      <c r="A5560" s="25" t="s">
        <v>11062</v>
      </c>
      <c r="B5560" s="25" t="s">
        <v>3380</v>
      </c>
      <c r="C5560" s="26" t="s">
        <v>10966</v>
      </c>
      <c r="D5560" s="26" t="s">
        <v>3515</v>
      </c>
      <c r="E5560" s="27">
        <v>307488.29830860347</v>
      </c>
      <c r="F5560" s="27">
        <v>324745.09867401555</v>
      </c>
      <c r="G5560" s="27">
        <v>267969.67965697579</v>
      </c>
      <c r="H5560" s="27">
        <v>237271.74164746463</v>
      </c>
      <c r="I5560" s="27">
        <v>241356.44446896427</v>
      </c>
      <c r="J5560" s="27">
        <v>240539.12282162457</v>
      </c>
      <c r="K5560" s="27">
        <v>231504.8761085252</v>
      </c>
      <c r="L5560" s="27">
        <v>262987.19500064984</v>
      </c>
      <c r="M5560" s="27">
        <v>265497.72307474207</v>
      </c>
      <c r="N5560" s="27">
        <v>245305.71615866327</v>
      </c>
      <c r="O5560" s="27">
        <v>242573.12491407187</v>
      </c>
      <c r="P5560" s="27">
        <v>262501.12506660505</v>
      </c>
      <c r="Q5560" s="27">
        <v>218558.5411514524</v>
      </c>
      <c r="R5560" s="27">
        <v>153409.47291268816</v>
      </c>
      <c r="S5560" s="27">
        <v>128377.96227249867</v>
      </c>
      <c r="T5560" s="27">
        <v>128359.01264258145</v>
      </c>
      <c r="U5560" s="27">
        <v>163775.3807209112</v>
      </c>
      <c r="V5560" s="27">
        <v>188526.89694502525</v>
      </c>
      <c r="W5560" s="27">
        <v>180420.17700051086</v>
      </c>
      <c r="X5560" s="27">
        <v>176857.60024509669</v>
      </c>
      <c r="Y5560" s="27">
        <v>202543.77855173289</v>
      </c>
      <c r="Z5560" s="27">
        <v>202525.05290975847</v>
      </c>
      <c r="AA5560" s="27">
        <v>198606.24236785137</v>
      </c>
      <c r="AB5560" s="27">
        <v>209696.90847802081</v>
      </c>
    </row>
    <row r="5561" spans="1:28" outlineLevel="3" x14ac:dyDescent="0.25">
      <c r="A5561" s="25" t="s">
        <v>11062</v>
      </c>
      <c r="B5561" s="25" t="s">
        <v>3380</v>
      </c>
      <c r="C5561" s="26" t="s">
        <v>10966</v>
      </c>
      <c r="D5561" s="26" t="s">
        <v>3516</v>
      </c>
      <c r="E5561" s="27">
        <v>945764.84051995375</v>
      </c>
      <c r="F5561" s="27">
        <v>887611.75402893289</v>
      </c>
      <c r="G5561" s="27">
        <v>828149.38795710483</v>
      </c>
      <c r="H5561" s="27">
        <v>834608.37744008028</v>
      </c>
      <c r="I5561" s="27">
        <v>877852.91569700476</v>
      </c>
      <c r="J5561" s="27">
        <v>688831.91207112442</v>
      </c>
      <c r="K5561" s="27">
        <v>619885.22783634183</v>
      </c>
      <c r="L5561" s="27">
        <v>824998.40680513822</v>
      </c>
      <c r="M5561" s="27">
        <v>1106595.3467272865</v>
      </c>
      <c r="N5561" s="27">
        <v>1018038.0233650459</v>
      </c>
      <c r="O5561" s="27">
        <v>1346351.4098725324</v>
      </c>
      <c r="P5561" s="27">
        <v>2119174.2569888723</v>
      </c>
      <c r="Q5561" s="27">
        <v>2939360.8368149349</v>
      </c>
      <c r="R5561" s="27">
        <v>2774199.7420439175</v>
      </c>
      <c r="S5561" s="27">
        <v>0</v>
      </c>
      <c r="T5561" s="27">
        <v>0</v>
      </c>
      <c r="U5561" s="27">
        <v>0</v>
      </c>
      <c r="V5561" s="27">
        <v>2051433.3263833781</v>
      </c>
      <c r="W5561" s="27">
        <v>2061037.3429518384</v>
      </c>
      <c r="X5561" s="27">
        <v>2009174.968726994</v>
      </c>
      <c r="Y5561" s="27">
        <v>2170291.545328489</v>
      </c>
      <c r="Z5561" s="27">
        <v>2446931.05208734</v>
      </c>
      <c r="AA5561" s="27">
        <v>2519269.1255602273</v>
      </c>
      <c r="AB5561" s="27">
        <v>2406274.5168260052</v>
      </c>
    </row>
    <row r="5562" spans="1:28" outlineLevel="3" x14ac:dyDescent="0.25">
      <c r="A5562" s="25" t="s">
        <v>11062</v>
      </c>
      <c r="B5562" s="25" t="s">
        <v>3380</v>
      </c>
      <c r="C5562" s="26" t="s">
        <v>10966</v>
      </c>
      <c r="D5562" s="26" t="s">
        <v>3517</v>
      </c>
      <c r="E5562" s="27">
        <v>3801625.719536793</v>
      </c>
      <c r="F5562" s="27">
        <v>4921753.338270898</v>
      </c>
      <c r="G5562" s="27">
        <v>4650385.9232370276</v>
      </c>
      <c r="H5562" s="27">
        <v>4446764.3221758436</v>
      </c>
      <c r="I5562" s="27">
        <v>4365133.9298210703</v>
      </c>
      <c r="J5562" s="27">
        <v>4797710.9513424365</v>
      </c>
      <c r="K5562" s="27">
        <v>4365376.1470336225</v>
      </c>
      <c r="L5562" s="27">
        <v>4281567.1775255259</v>
      </c>
      <c r="M5562" s="27">
        <v>3703146.1835571565</v>
      </c>
      <c r="N5562" s="27">
        <v>4749245.3505006423</v>
      </c>
      <c r="O5562" s="27">
        <v>4599452.4396971501</v>
      </c>
      <c r="P5562" s="27">
        <v>4072528.6752965297</v>
      </c>
      <c r="Q5562" s="27">
        <v>3690378.4886609144</v>
      </c>
      <c r="R5562" s="27">
        <v>5871844.8822693154</v>
      </c>
      <c r="S5562" s="27">
        <v>5590299.9947768785</v>
      </c>
      <c r="T5562" s="27">
        <v>5470118.2303273035</v>
      </c>
      <c r="U5562" s="27">
        <v>4417879.4185884986</v>
      </c>
      <c r="V5562" s="27">
        <v>4112427.5176692768</v>
      </c>
      <c r="W5562" s="27">
        <v>4138882.263174077</v>
      </c>
      <c r="X5562" s="27">
        <v>4116135.1390662538</v>
      </c>
      <c r="Y5562" s="27">
        <v>4049539.8221365083</v>
      </c>
      <c r="Z5562" s="27">
        <v>3863364.2497466719</v>
      </c>
      <c r="AA5562" s="27">
        <v>3785754.846939194</v>
      </c>
      <c r="AB5562" s="27">
        <v>2742564.7840990303</v>
      </c>
    </row>
    <row r="5563" spans="1:28" outlineLevel="3" x14ac:dyDescent="0.25">
      <c r="A5563" s="25" t="s">
        <v>11062</v>
      </c>
      <c r="B5563" s="25" t="s">
        <v>3380</v>
      </c>
      <c r="C5563" s="26" t="s">
        <v>10966</v>
      </c>
      <c r="D5563" s="26" t="s">
        <v>3518</v>
      </c>
      <c r="E5563" s="27">
        <v>1481294.0222663884</v>
      </c>
      <c r="F5563" s="27">
        <v>1482439.0609234297</v>
      </c>
      <c r="G5563" s="27">
        <v>1413416.539605981</v>
      </c>
      <c r="H5563" s="27">
        <v>1175331.2927478454</v>
      </c>
      <c r="I5563" s="27">
        <v>964445.05786931934</v>
      </c>
      <c r="J5563" s="27">
        <v>691579.04063306726</v>
      </c>
      <c r="K5563" s="27">
        <v>649413.74194569443</v>
      </c>
      <c r="L5563" s="27">
        <v>629349.47789887141</v>
      </c>
      <c r="M5563" s="27">
        <v>672856.7391006269</v>
      </c>
      <c r="N5563" s="27">
        <v>654131.62081100349</v>
      </c>
      <c r="O5563" s="27">
        <v>555120.82580415683</v>
      </c>
      <c r="P5563" s="27">
        <v>583750.1320239777</v>
      </c>
      <c r="Q5563" s="27">
        <v>513915.3994801488</v>
      </c>
      <c r="R5563" s="27">
        <v>621254.73506624857</v>
      </c>
      <c r="S5563" s="27">
        <v>609722.06953488465</v>
      </c>
      <c r="T5563" s="27">
        <v>614579.21982645884</v>
      </c>
      <c r="U5563" s="27">
        <v>597085.86603497737</v>
      </c>
      <c r="V5563" s="27">
        <v>611558.47622870235</v>
      </c>
      <c r="W5563" s="27">
        <v>586010.47476112284</v>
      </c>
      <c r="X5563" s="27">
        <v>636616.59311688505</v>
      </c>
      <c r="Y5563" s="27">
        <v>654300.14741033467</v>
      </c>
      <c r="Z5563" s="27">
        <v>639878.18085295532</v>
      </c>
      <c r="AA5563" s="27">
        <v>541705.96930861194</v>
      </c>
      <c r="AB5563" s="27">
        <v>534287.72764471092</v>
      </c>
    </row>
    <row r="5564" spans="1:28" outlineLevel="3" x14ac:dyDescent="0.25">
      <c r="A5564" s="25" t="s">
        <v>11062</v>
      </c>
      <c r="B5564" s="25" t="s">
        <v>3380</v>
      </c>
      <c r="C5564" s="26" t="s">
        <v>10966</v>
      </c>
      <c r="D5564" s="26" t="s">
        <v>3519</v>
      </c>
      <c r="E5564" s="27" t="s">
        <v>11208</v>
      </c>
      <c r="F5564" s="27" t="s">
        <v>11208</v>
      </c>
      <c r="G5564" s="27" t="s">
        <v>11208</v>
      </c>
      <c r="H5564" s="27" t="s">
        <v>11208</v>
      </c>
      <c r="I5564" s="27" t="s">
        <v>11208</v>
      </c>
      <c r="J5564" s="27" t="s">
        <v>11208</v>
      </c>
      <c r="K5564" s="27">
        <v>3103326.7044053166</v>
      </c>
      <c r="L5564" s="27">
        <v>3091118.3715837831</v>
      </c>
      <c r="M5564" s="27">
        <v>0</v>
      </c>
      <c r="N5564" s="27">
        <v>0</v>
      </c>
      <c r="O5564" s="27">
        <v>0</v>
      </c>
      <c r="P5564" s="27">
        <v>2217469.1305295443</v>
      </c>
      <c r="Q5564" s="27">
        <v>1265691.5659584901</v>
      </c>
      <c r="R5564" s="27">
        <v>1228114.8487275867</v>
      </c>
      <c r="S5564" s="27">
        <v>1205523.6327202341</v>
      </c>
      <c r="T5564" s="27">
        <v>1206946.4463571489</v>
      </c>
      <c r="U5564" s="27">
        <v>1095768.3020778054</v>
      </c>
      <c r="V5564" s="27">
        <v>1165556.702463615</v>
      </c>
      <c r="W5564" s="27">
        <v>1271708.105574087</v>
      </c>
      <c r="X5564" s="27">
        <v>1295721.6723320743</v>
      </c>
      <c r="Y5564" s="27">
        <v>1230274.5321789877</v>
      </c>
      <c r="Z5564" s="27">
        <v>1219258.1900902437</v>
      </c>
      <c r="AA5564" s="27">
        <v>1169675.0103686687</v>
      </c>
      <c r="AB5564" s="27">
        <v>940117.49060562148</v>
      </c>
    </row>
    <row r="5565" spans="1:28" outlineLevel="3" x14ac:dyDescent="0.25">
      <c r="A5565" s="25" t="s">
        <v>11062</v>
      </c>
      <c r="B5565" s="25" t="s">
        <v>3380</v>
      </c>
      <c r="C5565" s="26" t="s">
        <v>10966</v>
      </c>
      <c r="D5565" s="26" t="s">
        <v>3520</v>
      </c>
      <c r="E5565" s="27" t="s">
        <v>11208</v>
      </c>
      <c r="F5565" s="27" t="s">
        <v>11208</v>
      </c>
      <c r="G5565" s="27" t="s">
        <v>11208</v>
      </c>
      <c r="H5565" s="27" t="s">
        <v>11208</v>
      </c>
      <c r="I5565" s="27" t="s">
        <v>11208</v>
      </c>
      <c r="J5565" s="27" t="s">
        <v>11208</v>
      </c>
      <c r="K5565" s="27">
        <v>0</v>
      </c>
      <c r="L5565" s="27">
        <v>0</v>
      </c>
      <c r="M5565" s="27">
        <v>0</v>
      </c>
      <c r="N5565" s="27">
        <v>0</v>
      </c>
      <c r="O5565" s="27">
        <v>0</v>
      </c>
      <c r="P5565" s="27">
        <v>0</v>
      </c>
      <c r="Q5565" s="27">
        <v>0</v>
      </c>
      <c r="R5565" s="27">
        <v>0</v>
      </c>
      <c r="S5565" s="27">
        <v>0</v>
      </c>
      <c r="T5565" s="27">
        <v>0</v>
      </c>
      <c r="U5565" s="27">
        <v>0</v>
      </c>
      <c r="V5565" s="27">
        <v>0</v>
      </c>
      <c r="W5565" s="27">
        <v>0</v>
      </c>
      <c r="X5565" s="27">
        <v>1151279.1643527607</v>
      </c>
      <c r="Y5565" s="27">
        <v>1128119.6186230977</v>
      </c>
      <c r="Z5565" s="27">
        <v>1073151.3194035718</v>
      </c>
      <c r="AA5565" s="27">
        <v>1046542.0700526141</v>
      </c>
      <c r="AB5565" s="27">
        <v>1079064.5896401329</v>
      </c>
    </row>
    <row r="5566" spans="1:28" outlineLevel="3" x14ac:dyDescent="0.25">
      <c r="A5566" s="25" t="s">
        <v>11062</v>
      </c>
      <c r="B5566" s="25" t="s">
        <v>3380</v>
      </c>
      <c r="C5566" s="26" t="s">
        <v>10966</v>
      </c>
      <c r="D5566" s="26" t="s">
        <v>3521</v>
      </c>
      <c r="E5566" s="27" t="s">
        <v>11208</v>
      </c>
      <c r="F5566" s="27" t="s">
        <v>11208</v>
      </c>
      <c r="G5566" s="27" t="s">
        <v>11208</v>
      </c>
      <c r="H5566" s="27" t="s">
        <v>11208</v>
      </c>
      <c r="I5566" s="27" t="s">
        <v>11217</v>
      </c>
      <c r="J5566" s="27" t="s">
        <v>11217</v>
      </c>
      <c r="K5566" s="27" t="s">
        <v>11218</v>
      </c>
      <c r="L5566" s="27" t="s">
        <v>11218</v>
      </c>
      <c r="M5566" s="27" t="s">
        <v>11218</v>
      </c>
      <c r="N5566" s="27" t="s">
        <v>11218</v>
      </c>
      <c r="O5566" s="27" t="s">
        <v>11218</v>
      </c>
      <c r="P5566" s="27" t="s">
        <v>11218</v>
      </c>
      <c r="Q5566" s="27" t="s">
        <v>11218</v>
      </c>
      <c r="R5566" s="27" t="s">
        <v>11218</v>
      </c>
      <c r="S5566" s="27" t="s">
        <v>11218</v>
      </c>
      <c r="T5566" s="27" t="s">
        <v>11218</v>
      </c>
      <c r="U5566" s="27" t="s">
        <v>11218</v>
      </c>
      <c r="V5566" s="27" t="s">
        <v>11218</v>
      </c>
      <c r="W5566" s="27" t="s">
        <v>11218</v>
      </c>
      <c r="X5566" s="27" t="s">
        <v>11218</v>
      </c>
      <c r="Y5566" s="27" t="s">
        <v>11218</v>
      </c>
      <c r="Z5566" s="27" t="s">
        <v>11218</v>
      </c>
      <c r="AA5566" s="27" t="s">
        <v>11218</v>
      </c>
      <c r="AB5566" s="27" t="s">
        <v>11218</v>
      </c>
    </row>
    <row r="5567" spans="1:28" outlineLevel="3" x14ac:dyDescent="0.25">
      <c r="A5567" s="25" t="s">
        <v>11062</v>
      </c>
      <c r="B5567" s="25" t="s">
        <v>3380</v>
      </c>
      <c r="C5567" s="26" t="s">
        <v>10966</v>
      </c>
      <c r="D5567" s="26" t="s">
        <v>3522</v>
      </c>
      <c r="E5567" s="27">
        <v>1466299.7475883197</v>
      </c>
      <c r="F5567" s="27">
        <v>1198683.1382288856</v>
      </c>
      <c r="G5567" s="27" t="s">
        <v>11208</v>
      </c>
      <c r="H5567" s="27">
        <v>1648690.650871733</v>
      </c>
      <c r="I5567" s="27">
        <v>1681334.7924801116</v>
      </c>
      <c r="J5567" s="27">
        <v>1658707.5499516821</v>
      </c>
      <c r="K5567" s="27">
        <v>1658438.7285977758</v>
      </c>
      <c r="L5567" s="27">
        <v>1464517.4362166307</v>
      </c>
      <c r="M5567" s="27">
        <v>1444612.5601487693</v>
      </c>
      <c r="N5567" s="27">
        <v>1370409.8272105218</v>
      </c>
      <c r="O5567" s="27">
        <v>0</v>
      </c>
      <c r="P5567" s="27">
        <v>1417501.2631041473</v>
      </c>
      <c r="Q5567" s="27">
        <v>1393851.5843309879</v>
      </c>
      <c r="R5567" s="27">
        <v>0</v>
      </c>
      <c r="S5567" s="27">
        <v>0</v>
      </c>
      <c r="T5567" s="27">
        <v>0</v>
      </c>
      <c r="U5567" s="27">
        <v>1231549.5040724047</v>
      </c>
      <c r="V5567" s="27">
        <v>0</v>
      </c>
      <c r="W5567" s="27">
        <v>0</v>
      </c>
      <c r="X5567" s="27">
        <v>0</v>
      </c>
      <c r="Y5567" s="27">
        <v>1739210.4129392337</v>
      </c>
      <c r="Z5567" s="27">
        <v>1723157.6095171489</v>
      </c>
      <c r="AA5567" s="27">
        <v>1645743.661865572</v>
      </c>
      <c r="AB5567" s="27">
        <v>0</v>
      </c>
    </row>
    <row r="5568" spans="1:28" outlineLevel="3" x14ac:dyDescent="0.25">
      <c r="A5568" s="25" t="s">
        <v>11062</v>
      </c>
      <c r="B5568" s="25" t="s">
        <v>3380</v>
      </c>
      <c r="C5568" s="26" t="s">
        <v>10966</v>
      </c>
      <c r="D5568" s="26" t="s">
        <v>3523</v>
      </c>
      <c r="E5568" s="27">
        <v>4571708.8084804127</v>
      </c>
      <c r="F5568" s="27">
        <v>4408455.008272632</v>
      </c>
      <c r="G5568" s="27">
        <v>4228399.1931545958</v>
      </c>
      <c r="H5568" s="27">
        <v>4316940.7473632647</v>
      </c>
      <c r="I5568" s="27">
        <v>5386313.9739427855</v>
      </c>
      <c r="J5568" s="27">
        <v>5392301.1877592737</v>
      </c>
      <c r="K5568" s="27">
        <v>5163683.8945277343</v>
      </c>
      <c r="L5568" s="27">
        <v>4715433.1301484024</v>
      </c>
      <c r="M5568" s="27">
        <v>4482580.5142130256</v>
      </c>
      <c r="N5568" s="27">
        <v>4921517.3093932681</v>
      </c>
      <c r="O5568" s="27">
        <v>4607984.5003661765</v>
      </c>
      <c r="P5568" s="27">
        <v>4503157.6343698641</v>
      </c>
      <c r="Q5568" s="27">
        <v>4137371.5185237732</v>
      </c>
      <c r="R5568" s="27">
        <v>4005267.6101551913</v>
      </c>
      <c r="S5568" s="27">
        <v>3690868.3293815218</v>
      </c>
      <c r="T5568" s="27">
        <v>3622896.1891825143</v>
      </c>
      <c r="U5568" s="27">
        <v>3658865.369718546</v>
      </c>
      <c r="V5568" s="27">
        <v>2453348.5580004696</v>
      </c>
      <c r="W5568" s="27">
        <v>2813655.1651218208</v>
      </c>
      <c r="X5568" s="27">
        <v>3524724.0022068303</v>
      </c>
      <c r="Y5568" s="27">
        <v>3819492.8517151042</v>
      </c>
      <c r="Z5568" s="27">
        <v>3891383.7103956812</v>
      </c>
      <c r="AA5568" s="27">
        <v>3572903.8168749856</v>
      </c>
      <c r="AB5568" s="27">
        <v>3602699.2230045116</v>
      </c>
    </row>
    <row r="5569" spans="1:28" outlineLevel="3" x14ac:dyDescent="0.25">
      <c r="A5569" s="25" t="s">
        <v>11062</v>
      </c>
      <c r="B5569" s="25" t="s">
        <v>3380</v>
      </c>
      <c r="C5569" s="26" t="s">
        <v>10966</v>
      </c>
      <c r="D5569" s="26" t="s">
        <v>3524</v>
      </c>
      <c r="E5569" s="27">
        <v>933958.08109729155</v>
      </c>
      <c r="F5569" s="27">
        <v>1352463.5083895754</v>
      </c>
      <c r="G5569" s="27">
        <v>1218139.4580834908</v>
      </c>
      <c r="H5569" s="27">
        <v>1009519.4021232172</v>
      </c>
      <c r="I5569" s="27">
        <v>1263987.4496035078</v>
      </c>
      <c r="J5569" s="27">
        <v>1250063.6541254527</v>
      </c>
      <c r="K5569" s="27">
        <v>1396353.5919211789</v>
      </c>
      <c r="L5569" s="27">
        <v>1259595.0179658467</v>
      </c>
      <c r="M5569" s="27">
        <v>1017928.0401870952</v>
      </c>
      <c r="N5569" s="27">
        <v>994626.35354151868</v>
      </c>
      <c r="O5569" s="27">
        <v>907232.61696169991</v>
      </c>
      <c r="P5569" s="27">
        <v>931456.38426996721</v>
      </c>
      <c r="Q5569" s="27">
        <v>823939.08670033352</v>
      </c>
      <c r="R5569" s="27">
        <v>857069.50426300045</v>
      </c>
      <c r="S5569" s="27">
        <v>904124.91930538858</v>
      </c>
      <c r="T5569" s="27">
        <v>920190.00471897051</v>
      </c>
      <c r="U5569" s="27">
        <v>0</v>
      </c>
      <c r="V5569" s="27">
        <v>700713.87039422279</v>
      </c>
      <c r="W5569" s="27">
        <v>782447.24541097414</v>
      </c>
      <c r="X5569" s="27">
        <v>804504.43330841244</v>
      </c>
      <c r="Y5569" s="27">
        <v>669985.52568889398</v>
      </c>
      <c r="Z5569" s="27">
        <v>661673.96568062971</v>
      </c>
      <c r="AA5569" s="27">
        <v>648548.41168739623</v>
      </c>
      <c r="AB5569" s="27">
        <v>637485.17174064484</v>
      </c>
    </row>
    <row r="5570" spans="1:28" outlineLevel="3" x14ac:dyDescent="0.25">
      <c r="A5570" s="25" t="s">
        <v>11062</v>
      </c>
      <c r="B5570" s="25" t="s">
        <v>3380</v>
      </c>
      <c r="C5570" s="26" t="s">
        <v>10966</v>
      </c>
      <c r="D5570" s="26" t="s">
        <v>3525</v>
      </c>
      <c r="E5570" s="27">
        <v>5884909.8890647609</v>
      </c>
      <c r="F5570" s="27">
        <v>7814040.7558237612</v>
      </c>
      <c r="G5570" s="27">
        <v>6517866.0572296772</v>
      </c>
      <c r="H5570" s="27">
        <v>6496556.6992353266</v>
      </c>
      <c r="I5570" s="27">
        <v>5528592.4958471274</v>
      </c>
      <c r="J5570" s="27">
        <v>4961909.6723617623</v>
      </c>
      <c r="K5570" s="27">
        <v>4511462.1329351068</v>
      </c>
      <c r="L5570" s="27">
        <v>4596854.492620171</v>
      </c>
      <c r="M5570" s="27">
        <v>3123146.133655949</v>
      </c>
      <c r="N5570" s="27">
        <v>4079495.0451640016</v>
      </c>
      <c r="O5570" s="27">
        <v>4210833.0925747454</v>
      </c>
      <c r="P5570" s="27">
        <v>3859515.1544441343</v>
      </c>
      <c r="Q5570" s="27">
        <v>4108123.7882376323</v>
      </c>
      <c r="R5570" s="27">
        <v>4556231.0131432805</v>
      </c>
      <c r="S5570" s="27">
        <v>3679015.0601355419</v>
      </c>
      <c r="T5570" s="27">
        <v>3829938.7392446557</v>
      </c>
      <c r="U5570" s="27">
        <v>4575792.7377374116</v>
      </c>
      <c r="V5570" s="27">
        <v>4373557.2615227345</v>
      </c>
      <c r="W5570" s="27">
        <v>4313733.5631535091</v>
      </c>
      <c r="X5570" s="27">
        <v>4324561.3342196885</v>
      </c>
      <c r="Y5570" s="27">
        <v>4593223.4061651276</v>
      </c>
      <c r="Z5570" s="27">
        <v>4463182.4459389793</v>
      </c>
      <c r="AA5570" s="27">
        <v>3920341.7957507204</v>
      </c>
      <c r="AB5570" s="27">
        <v>3664878.6055805683</v>
      </c>
    </row>
    <row r="5571" spans="1:28" outlineLevel="3" x14ac:dyDescent="0.25">
      <c r="A5571" s="25" t="s">
        <v>11062</v>
      </c>
      <c r="B5571" s="25" t="s">
        <v>3380</v>
      </c>
      <c r="C5571" s="26" t="s">
        <v>10966</v>
      </c>
      <c r="D5571" s="26" t="s">
        <v>3526</v>
      </c>
      <c r="E5571" s="27" t="s">
        <v>11208</v>
      </c>
      <c r="F5571" s="27" t="s">
        <v>11208</v>
      </c>
      <c r="G5571" s="27" t="s">
        <v>11208</v>
      </c>
      <c r="H5571" s="27" t="s">
        <v>11208</v>
      </c>
      <c r="I5571" s="27" t="s">
        <v>11208</v>
      </c>
      <c r="J5571" s="27" t="s">
        <v>11208</v>
      </c>
      <c r="K5571" s="27">
        <v>0</v>
      </c>
      <c r="L5571" s="27">
        <v>0</v>
      </c>
      <c r="M5571" s="27">
        <v>0</v>
      </c>
      <c r="N5571" s="27">
        <v>0</v>
      </c>
      <c r="O5571" s="27">
        <v>0</v>
      </c>
      <c r="P5571" s="27">
        <v>0</v>
      </c>
      <c r="Q5571" s="27">
        <v>0</v>
      </c>
      <c r="R5571" s="27">
        <v>0</v>
      </c>
      <c r="S5571" s="27" t="s">
        <v>11218</v>
      </c>
      <c r="T5571" s="27" t="s">
        <v>11218</v>
      </c>
      <c r="U5571" s="27" t="s">
        <v>11218</v>
      </c>
      <c r="V5571" s="27" t="s">
        <v>11218</v>
      </c>
      <c r="W5571" s="27" t="s">
        <v>11218</v>
      </c>
      <c r="X5571" s="27" t="s">
        <v>11218</v>
      </c>
      <c r="Y5571" s="27" t="s">
        <v>11218</v>
      </c>
      <c r="Z5571" s="27">
        <v>0</v>
      </c>
      <c r="AA5571" s="27">
        <v>0</v>
      </c>
      <c r="AB5571" s="27">
        <v>0</v>
      </c>
    </row>
    <row r="5572" spans="1:28" outlineLevel="3" x14ac:dyDescent="0.25">
      <c r="A5572" s="25" t="s">
        <v>11062</v>
      </c>
      <c r="B5572" s="25" t="s">
        <v>3380</v>
      </c>
      <c r="C5572" s="26" t="s">
        <v>10966</v>
      </c>
      <c r="D5572" s="26" t="s">
        <v>3527</v>
      </c>
      <c r="E5572" s="27">
        <v>16428855.476270935</v>
      </c>
      <c r="F5572" s="27">
        <v>15349952.05508283</v>
      </c>
      <c r="G5572" s="27">
        <v>13593712.180602957</v>
      </c>
      <c r="H5572" s="27">
        <v>13665312.295087969</v>
      </c>
      <c r="I5572" s="27">
        <v>13688593.659282653</v>
      </c>
      <c r="J5572" s="27">
        <v>13266959.806659235</v>
      </c>
      <c r="K5572" s="27">
        <v>12263344.168326234</v>
      </c>
      <c r="L5572" s="27">
        <v>12456208.224804644</v>
      </c>
      <c r="M5572" s="27">
        <v>11792740.433909304</v>
      </c>
      <c r="N5572" s="27">
        <v>11827375.612373738</v>
      </c>
      <c r="O5572" s="27">
        <v>11669701.394375641</v>
      </c>
      <c r="P5572" s="27">
        <v>12110312.488706835</v>
      </c>
      <c r="Q5572" s="27">
        <v>13350993.205085041</v>
      </c>
      <c r="R5572" s="27">
        <v>13668594.061380561</v>
      </c>
      <c r="S5572" s="27">
        <v>13272625.977642484</v>
      </c>
      <c r="T5572" s="27">
        <v>12666021.648552088</v>
      </c>
      <c r="U5572" s="27">
        <v>13510292.172226558</v>
      </c>
      <c r="V5572" s="27">
        <v>11514356.597717183</v>
      </c>
      <c r="W5572" s="27">
        <v>10251938.01212698</v>
      </c>
      <c r="X5572" s="27">
        <v>9249695.5349995624</v>
      </c>
      <c r="Y5572" s="27">
        <v>9756913.7601945121</v>
      </c>
      <c r="Z5572" s="27">
        <v>10971514.470573623</v>
      </c>
      <c r="AA5572" s="27">
        <v>12128496.308234885</v>
      </c>
      <c r="AB5572" s="27">
        <v>10819800.412909873</v>
      </c>
    </row>
    <row r="5573" spans="1:28" outlineLevel="3" x14ac:dyDescent="0.25">
      <c r="A5573" s="25" t="s">
        <v>11062</v>
      </c>
      <c r="B5573" s="25" t="s">
        <v>3380</v>
      </c>
      <c r="C5573" s="26" t="s">
        <v>10966</v>
      </c>
      <c r="D5573" s="26" t="s">
        <v>3528</v>
      </c>
      <c r="E5573" s="27">
        <v>4102577.8173282035</v>
      </c>
      <c r="F5573" s="27">
        <v>749398.54390539206</v>
      </c>
      <c r="G5573" s="27">
        <v>682464.45577044261</v>
      </c>
      <c r="H5573" s="27">
        <v>392401.1043148911</v>
      </c>
      <c r="I5573" s="27">
        <v>1229993.74</v>
      </c>
      <c r="J5573" s="27">
        <v>1591572.1653891169</v>
      </c>
      <c r="K5573" s="27">
        <v>1474553.8077560677</v>
      </c>
      <c r="L5573" s="27">
        <v>0</v>
      </c>
      <c r="M5573" s="27">
        <v>0</v>
      </c>
      <c r="N5573" s="27">
        <v>0</v>
      </c>
      <c r="O5573" s="27">
        <v>0</v>
      </c>
      <c r="P5573" s="27">
        <v>0</v>
      </c>
      <c r="Q5573" s="27">
        <v>0</v>
      </c>
      <c r="R5573" s="27">
        <v>0</v>
      </c>
      <c r="S5573" s="27">
        <v>0</v>
      </c>
      <c r="T5573" s="27">
        <v>0</v>
      </c>
      <c r="U5573" s="27">
        <v>0</v>
      </c>
      <c r="V5573" s="27">
        <v>0</v>
      </c>
      <c r="W5573" s="27">
        <v>5919111.7351262858</v>
      </c>
      <c r="X5573" s="27">
        <v>0</v>
      </c>
      <c r="Y5573" s="27">
        <v>5633760.2695751907</v>
      </c>
      <c r="Z5573" s="27">
        <v>5923324.2626635497</v>
      </c>
      <c r="AA5573" s="27">
        <v>5884646.5671759853</v>
      </c>
      <c r="AB5573" s="27">
        <v>6691195.9060828704</v>
      </c>
    </row>
    <row r="5574" spans="1:28" outlineLevel="3" x14ac:dyDescent="0.25">
      <c r="A5574" s="25" t="s">
        <v>11062</v>
      </c>
      <c r="B5574" s="25" t="s">
        <v>3380</v>
      </c>
      <c r="C5574" s="26" t="s">
        <v>10966</v>
      </c>
      <c r="D5574" s="26" t="s">
        <v>3529</v>
      </c>
      <c r="E5574" s="27">
        <v>511498.33952480019</v>
      </c>
      <c r="F5574" s="27">
        <v>519968.91655496601</v>
      </c>
      <c r="G5574" s="27">
        <v>544210.05076515523</v>
      </c>
      <c r="H5574" s="27">
        <v>502152.96589368209</v>
      </c>
      <c r="I5574" s="27">
        <v>535548.23879568873</v>
      </c>
      <c r="J5574" s="27">
        <v>547360.77455368149</v>
      </c>
      <c r="K5574" s="27">
        <v>518409.62957142841</v>
      </c>
      <c r="L5574" s="27">
        <v>555711.29254211986</v>
      </c>
      <c r="M5574" s="27">
        <v>563600.26987135946</v>
      </c>
      <c r="N5574" s="27">
        <v>559509.15687661618</v>
      </c>
      <c r="O5574" s="27">
        <v>499669.34847143636</v>
      </c>
      <c r="P5574" s="27">
        <v>565035.790865066</v>
      </c>
      <c r="Q5574" s="27">
        <v>541058.96748240024</v>
      </c>
      <c r="R5574" s="27">
        <v>542290.68004115869</v>
      </c>
      <c r="S5574" s="27">
        <v>457150.4567683239</v>
      </c>
      <c r="T5574" s="27">
        <v>424964.23610710184</v>
      </c>
      <c r="U5574" s="27">
        <v>437635.26880726835</v>
      </c>
      <c r="V5574" s="27">
        <v>428055.41874798108</v>
      </c>
      <c r="W5574" s="27">
        <v>401387.0413349818</v>
      </c>
      <c r="X5574" s="27">
        <v>461844.77981523098</v>
      </c>
      <c r="Y5574" s="27">
        <v>394837.24247405003</v>
      </c>
      <c r="Z5574" s="27">
        <v>387283.74333858659</v>
      </c>
      <c r="AA5574" s="27">
        <v>354615.73767041799</v>
      </c>
      <c r="AB5574" s="27">
        <v>335074.299959809</v>
      </c>
    </row>
    <row r="5575" spans="1:28" outlineLevel="3" x14ac:dyDescent="0.25">
      <c r="A5575" s="25" t="s">
        <v>11062</v>
      </c>
      <c r="B5575" s="25" t="s">
        <v>3380</v>
      </c>
      <c r="C5575" s="26" t="s">
        <v>10966</v>
      </c>
      <c r="D5575" s="26" t="s">
        <v>3530</v>
      </c>
      <c r="E5575" s="27" t="s">
        <v>11208</v>
      </c>
      <c r="F5575" s="27" t="s">
        <v>11208</v>
      </c>
      <c r="G5575" s="27" t="s">
        <v>11208</v>
      </c>
      <c r="H5575" s="27" t="s">
        <v>11208</v>
      </c>
      <c r="I5575" s="27" t="s">
        <v>11217</v>
      </c>
      <c r="J5575" s="27" t="s">
        <v>11217</v>
      </c>
      <c r="K5575" s="27" t="s">
        <v>11218</v>
      </c>
      <c r="L5575" s="27" t="s">
        <v>11218</v>
      </c>
      <c r="M5575" s="27" t="s">
        <v>11218</v>
      </c>
      <c r="N5575" s="27" t="s">
        <v>11218</v>
      </c>
      <c r="O5575" s="27" t="s">
        <v>11218</v>
      </c>
      <c r="P5575" s="27" t="s">
        <v>11218</v>
      </c>
      <c r="Q5575" s="27" t="s">
        <v>11218</v>
      </c>
      <c r="R5575" s="27" t="s">
        <v>11218</v>
      </c>
      <c r="S5575" s="27" t="s">
        <v>11218</v>
      </c>
      <c r="T5575" s="27" t="s">
        <v>11218</v>
      </c>
      <c r="U5575" s="27" t="s">
        <v>11218</v>
      </c>
      <c r="V5575" s="27" t="s">
        <v>11218</v>
      </c>
      <c r="W5575" s="27" t="s">
        <v>11218</v>
      </c>
      <c r="X5575" s="27">
        <v>0</v>
      </c>
      <c r="Y5575" s="27">
        <v>0</v>
      </c>
      <c r="Z5575" s="27" t="s">
        <v>11218</v>
      </c>
      <c r="AA5575" s="27" t="s">
        <v>11218</v>
      </c>
      <c r="AB5575" s="27" t="s">
        <v>11218</v>
      </c>
    </row>
    <row r="5576" spans="1:28" outlineLevel="3" x14ac:dyDescent="0.25">
      <c r="A5576" s="25" t="s">
        <v>11062</v>
      </c>
      <c r="B5576" s="25" t="s">
        <v>3380</v>
      </c>
      <c r="C5576" s="26" t="s">
        <v>10966</v>
      </c>
      <c r="D5576" s="26" t="s">
        <v>3531</v>
      </c>
      <c r="E5576" s="27">
        <v>13026915.77153464</v>
      </c>
      <c r="F5576" s="27">
        <v>15599082.641291186</v>
      </c>
      <c r="G5576" s="27">
        <v>17207794.811765112</v>
      </c>
      <c r="H5576" s="27">
        <v>12241760.627153223</v>
      </c>
      <c r="I5576" s="27">
        <v>5844653.7916347533</v>
      </c>
      <c r="J5576" s="27">
        <v>6654616.4028285164</v>
      </c>
      <c r="K5576" s="27">
        <v>7387916.4386931024</v>
      </c>
      <c r="L5576" s="27">
        <v>5141305.0670864675</v>
      </c>
      <c r="M5576" s="27">
        <v>5208573.557270959</v>
      </c>
      <c r="N5576" s="27">
        <v>5806901.2179390043</v>
      </c>
      <c r="O5576" s="27">
        <v>7082547.0767459571</v>
      </c>
      <c r="P5576" s="27">
        <v>5879928.530035031</v>
      </c>
      <c r="Q5576" s="27">
        <v>5779708.0560867665</v>
      </c>
      <c r="R5576" s="27">
        <v>5962940.0977305798</v>
      </c>
      <c r="S5576" s="27">
        <v>7375203.9462031275</v>
      </c>
      <c r="T5576" s="27">
        <v>7195310.1507627927</v>
      </c>
      <c r="U5576" s="27">
        <v>6895292.2751725921</v>
      </c>
      <c r="V5576" s="27">
        <v>7222306.1994359968</v>
      </c>
      <c r="W5576" s="27">
        <v>7178699.1369034201</v>
      </c>
      <c r="X5576" s="27">
        <v>7484908.4602021519</v>
      </c>
      <c r="Y5576" s="27">
        <v>7062883.6909995694</v>
      </c>
      <c r="Z5576" s="27">
        <v>6899921.2189091854</v>
      </c>
      <c r="AA5576" s="27">
        <v>6765208.7610246381</v>
      </c>
      <c r="AB5576" s="27">
        <v>6453794.1817355566</v>
      </c>
    </row>
    <row r="5577" spans="1:28" outlineLevel="3" x14ac:dyDescent="0.25">
      <c r="A5577" s="25" t="s">
        <v>11062</v>
      </c>
      <c r="B5577" s="25" t="s">
        <v>3380</v>
      </c>
      <c r="C5577" s="26" t="s">
        <v>10966</v>
      </c>
      <c r="D5577" s="26" t="s">
        <v>3532</v>
      </c>
      <c r="E5577" s="27">
        <v>2645339.0046399287</v>
      </c>
      <c r="F5577" s="27">
        <v>2988426.1106223324</v>
      </c>
      <c r="G5577" s="27">
        <v>4527193.387247012</v>
      </c>
      <c r="H5577" s="27">
        <v>4368966.6051013395</v>
      </c>
      <c r="I5577" s="27">
        <v>4133062.1978360359</v>
      </c>
      <c r="J5577" s="27">
        <v>4675037.1004062183</v>
      </c>
      <c r="K5577" s="27">
        <v>4635376.2990858648</v>
      </c>
      <c r="L5577" s="27">
        <v>4222466.8150226297</v>
      </c>
      <c r="M5577" s="27">
        <v>4075431.5297469175</v>
      </c>
      <c r="N5577" s="27">
        <v>3983063.643845493</v>
      </c>
      <c r="O5577" s="27">
        <v>4002601.4123228313</v>
      </c>
      <c r="P5577" s="27">
        <v>4085585.2656095778</v>
      </c>
      <c r="Q5577" s="27">
        <v>3864154.8805402499</v>
      </c>
      <c r="R5577" s="27">
        <v>3744626.9153750292</v>
      </c>
      <c r="S5577" s="27">
        <v>4057461.5578871081</v>
      </c>
      <c r="T5577" s="27">
        <v>3449057.0610637902</v>
      </c>
      <c r="U5577" s="27">
        <v>3274551.6566048735</v>
      </c>
      <c r="V5577" s="27">
        <v>2951906.2011558539</v>
      </c>
      <c r="W5577" s="27">
        <v>2971225.4895376181</v>
      </c>
      <c r="X5577" s="27">
        <v>2837600.2230386198</v>
      </c>
      <c r="Y5577" s="27">
        <v>2731462.8217510865</v>
      </c>
      <c r="Z5577" s="27">
        <v>2874188.5282883672</v>
      </c>
      <c r="AA5577" s="27">
        <v>0</v>
      </c>
      <c r="AB5577" s="27">
        <v>0</v>
      </c>
    </row>
    <row r="5578" spans="1:28" outlineLevel="3" x14ac:dyDescent="0.25">
      <c r="A5578" s="25" t="s">
        <v>11062</v>
      </c>
      <c r="B5578" s="25" t="s">
        <v>3380</v>
      </c>
      <c r="C5578" s="26" t="s">
        <v>10966</v>
      </c>
      <c r="D5578" s="26" t="s">
        <v>3533</v>
      </c>
      <c r="E5578" s="27" t="s">
        <v>11208</v>
      </c>
      <c r="F5578" s="27" t="s">
        <v>11208</v>
      </c>
      <c r="G5578" s="27" t="s">
        <v>11208</v>
      </c>
      <c r="H5578" s="27" t="s">
        <v>11208</v>
      </c>
      <c r="I5578" s="27" t="s">
        <v>11208</v>
      </c>
      <c r="J5578" s="27">
        <v>1697193.7638198873</v>
      </c>
      <c r="K5578" s="27">
        <v>1801672.1416188292</v>
      </c>
      <c r="L5578" s="27">
        <v>1731485.9630471691</v>
      </c>
      <c r="M5578" s="27">
        <v>1666473.2524351673</v>
      </c>
      <c r="N5578" s="27">
        <v>1501663.1026565498</v>
      </c>
      <c r="O5578" s="27">
        <v>0</v>
      </c>
      <c r="P5578" s="27">
        <v>1487212.4101778008</v>
      </c>
      <c r="Q5578" s="27">
        <v>1502465.0229183317</v>
      </c>
      <c r="R5578" s="27">
        <v>1532244.370496664</v>
      </c>
      <c r="S5578" s="27">
        <v>0</v>
      </c>
      <c r="T5578" s="27">
        <v>1372902.6208634216</v>
      </c>
      <c r="U5578" s="27">
        <v>0</v>
      </c>
      <c r="V5578" s="27">
        <v>673678.38726145239</v>
      </c>
      <c r="W5578" s="27">
        <v>941566.91442420124</v>
      </c>
      <c r="X5578" s="27">
        <v>0</v>
      </c>
      <c r="Y5578" s="27">
        <v>0</v>
      </c>
      <c r="Z5578" s="27">
        <v>0</v>
      </c>
      <c r="AA5578" s="27">
        <v>0</v>
      </c>
      <c r="AB5578" s="27">
        <v>0</v>
      </c>
    </row>
    <row r="5579" spans="1:28" outlineLevel="3" x14ac:dyDescent="0.25">
      <c r="A5579" s="25" t="s">
        <v>11062</v>
      </c>
      <c r="B5579" s="25" t="s">
        <v>3380</v>
      </c>
      <c r="C5579" s="26" t="s">
        <v>10966</v>
      </c>
      <c r="D5579" s="26" t="s">
        <v>3534</v>
      </c>
      <c r="E5579" s="27" t="s">
        <v>11208</v>
      </c>
      <c r="F5579" s="27" t="s">
        <v>11208</v>
      </c>
      <c r="G5579" s="27" t="s">
        <v>11208</v>
      </c>
      <c r="H5579" s="27" t="s">
        <v>11208</v>
      </c>
      <c r="I5579" s="27" t="s">
        <v>11208</v>
      </c>
      <c r="J5579" s="27" t="s">
        <v>11208</v>
      </c>
      <c r="K5579" s="27">
        <v>0</v>
      </c>
      <c r="L5579" s="27">
        <v>0</v>
      </c>
      <c r="M5579" s="27">
        <v>0</v>
      </c>
      <c r="N5579" s="27">
        <v>0</v>
      </c>
      <c r="O5579" s="27">
        <v>6789611.5242336355</v>
      </c>
      <c r="P5579" s="27">
        <v>6922499.3682280751</v>
      </c>
      <c r="Q5579" s="27">
        <v>5597506.8120213998</v>
      </c>
      <c r="R5579" s="27">
        <v>5473400.5198941417</v>
      </c>
      <c r="S5579" s="27">
        <v>5787558.7597656706</v>
      </c>
      <c r="T5579" s="27">
        <v>6095520.2162001906</v>
      </c>
      <c r="U5579" s="27">
        <v>6251550.1731568817</v>
      </c>
      <c r="V5579" s="27">
        <v>6775323.3677182356</v>
      </c>
      <c r="W5579" s="27">
        <v>7041509.7350011878</v>
      </c>
      <c r="X5579" s="27">
        <v>5814210.0446679574</v>
      </c>
      <c r="Y5579" s="27">
        <v>5273295.0598032353</v>
      </c>
      <c r="Z5579" s="27">
        <v>5094802.9477629559</v>
      </c>
      <c r="AA5579" s="27">
        <v>5231413.4625779958</v>
      </c>
      <c r="AB5579" s="27">
        <v>5549122.5096929604</v>
      </c>
    </row>
    <row r="5580" spans="1:28" outlineLevel="3" x14ac:dyDescent="0.25">
      <c r="A5580" s="25" t="s">
        <v>11062</v>
      </c>
      <c r="B5580" s="25" t="s">
        <v>3380</v>
      </c>
      <c r="C5580" s="26" t="s">
        <v>10966</v>
      </c>
      <c r="D5580" s="26" t="s">
        <v>3535</v>
      </c>
      <c r="E5580" s="27" t="s">
        <v>11208</v>
      </c>
      <c r="F5580" s="27" t="s">
        <v>11208</v>
      </c>
      <c r="G5580" s="27" t="s">
        <v>11208</v>
      </c>
      <c r="H5580" s="27" t="s">
        <v>11208</v>
      </c>
      <c r="I5580" s="27" t="s">
        <v>11217</v>
      </c>
      <c r="J5580" s="27" t="s">
        <v>11217</v>
      </c>
      <c r="K5580" s="27" t="s">
        <v>11218</v>
      </c>
      <c r="L5580" s="27" t="s">
        <v>11218</v>
      </c>
      <c r="M5580" s="27" t="s">
        <v>11218</v>
      </c>
      <c r="N5580" s="27" t="s">
        <v>11218</v>
      </c>
      <c r="O5580" s="27" t="s">
        <v>11218</v>
      </c>
      <c r="P5580" s="27" t="s">
        <v>11218</v>
      </c>
      <c r="Q5580" s="27" t="s">
        <v>11218</v>
      </c>
      <c r="R5580" s="27" t="s">
        <v>11218</v>
      </c>
      <c r="S5580" s="27" t="s">
        <v>11218</v>
      </c>
      <c r="T5580" s="27" t="s">
        <v>11218</v>
      </c>
      <c r="U5580" s="27" t="s">
        <v>11218</v>
      </c>
      <c r="V5580" s="27" t="s">
        <v>11218</v>
      </c>
      <c r="W5580" s="27" t="s">
        <v>11218</v>
      </c>
      <c r="X5580" s="27" t="s">
        <v>11218</v>
      </c>
      <c r="Y5580" s="27" t="s">
        <v>11218</v>
      </c>
      <c r="Z5580" s="27" t="s">
        <v>11218</v>
      </c>
      <c r="AA5580" s="27" t="s">
        <v>11218</v>
      </c>
      <c r="AB5580" s="27" t="s">
        <v>11218</v>
      </c>
    </row>
    <row r="5581" spans="1:28" outlineLevel="3" x14ac:dyDescent="0.25">
      <c r="A5581" s="25" t="s">
        <v>11062</v>
      </c>
      <c r="B5581" s="25" t="s">
        <v>3380</v>
      </c>
      <c r="C5581" s="26" t="s">
        <v>10966</v>
      </c>
      <c r="D5581" s="26" t="s">
        <v>3536</v>
      </c>
      <c r="E5581" s="27" t="s">
        <v>11208</v>
      </c>
      <c r="F5581" s="27" t="s">
        <v>11208</v>
      </c>
      <c r="G5581" s="27" t="s">
        <v>11208</v>
      </c>
      <c r="H5581" s="27" t="s">
        <v>11208</v>
      </c>
      <c r="I5581" s="27" t="s">
        <v>11217</v>
      </c>
      <c r="J5581" s="27" t="s">
        <v>11217</v>
      </c>
      <c r="K5581" s="27" t="s">
        <v>11218</v>
      </c>
      <c r="L5581" s="27" t="s">
        <v>11218</v>
      </c>
      <c r="M5581" s="27" t="s">
        <v>11218</v>
      </c>
      <c r="N5581" s="27" t="s">
        <v>11218</v>
      </c>
      <c r="O5581" s="27" t="s">
        <v>11218</v>
      </c>
      <c r="P5581" s="27" t="s">
        <v>11218</v>
      </c>
      <c r="Q5581" s="27" t="s">
        <v>11218</v>
      </c>
      <c r="R5581" s="27" t="s">
        <v>11218</v>
      </c>
      <c r="S5581" s="27" t="s">
        <v>11218</v>
      </c>
      <c r="T5581" s="27" t="s">
        <v>11218</v>
      </c>
      <c r="U5581" s="27" t="s">
        <v>11218</v>
      </c>
      <c r="V5581" s="27" t="s">
        <v>11218</v>
      </c>
      <c r="W5581" s="27" t="s">
        <v>11218</v>
      </c>
      <c r="X5581" s="27" t="s">
        <v>11218</v>
      </c>
      <c r="Y5581" s="27" t="s">
        <v>11218</v>
      </c>
      <c r="Z5581" s="27" t="s">
        <v>11218</v>
      </c>
      <c r="AA5581" s="27" t="s">
        <v>11218</v>
      </c>
      <c r="AB5581" s="27" t="s">
        <v>11218</v>
      </c>
    </row>
    <row r="5582" spans="1:28" outlineLevel="3" x14ac:dyDescent="0.25">
      <c r="A5582" s="25" t="s">
        <v>11062</v>
      </c>
      <c r="B5582" s="25" t="s">
        <v>3380</v>
      </c>
      <c r="C5582" s="26" t="s">
        <v>10966</v>
      </c>
      <c r="D5582" s="26" t="s">
        <v>3537</v>
      </c>
      <c r="E5582" s="27">
        <v>745030.37</v>
      </c>
      <c r="F5582" s="27">
        <v>752984.73</v>
      </c>
      <c r="G5582" s="27">
        <v>717779.17</v>
      </c>
      <c r="H5582" s="27">
        <v>607959.30000000005</v>
      </c>
      <c r="I5582" s="27">
        <v>570929.88</v>
      </c>
      <c r="J5582" s="27">
        <v>547674.31000000006</v>
      </c>
      <c r="K5582" s="27">
        <v>507573.28000000009</v>
      </c>
      <c r="L5582" s="27">
        <v>0</v>
      </c>
      <c r="M5582" s="27">
        <v>0</v>
      </c>
      <c r="N5582" s="27">
        <v>0</v>
      </c>
      <c r="O5582" s="27">
        <v>0</v>
      </c>
      <c r="P5582" s="27">
        <v>0</v>
      </c>
      <c r="Q5582" s="27">
        <v>0</v>
      </c>
      <c r="R5582" s="27">
        <v>0</v>
      </c>
      <c r="S5582" s="27">
        <v>0</v>
      </c>
      <c r="T5582" s="27">
        <v>0</v>
      </c>
      <c r="U5582" s="27">
        <v>0</v>
      </c>
      <c r="V5582" s="27">
        <v>0</v>
      </c>
      <c r="W5582" s="27">
        <v>0</v>
      </c>
      <c r="X5582" s="27">
        <v>0</v>
      </c>
      <c r="Y5582" s="27">
        <v>0</v>
      </c>
      <c r="Z5582" s="27">
        <v>0</v>
      </c>
      <c r="AA5582" s="27">
        <v>0</v>
      </c>
      <c r="AB5582" s="27">
        <v>0</v>
      </c>
    </row>
    <row r="5583" spans="1:28" outlineLevel="3" x14ac:dyDescent="0.25">
      <c r="A5583" s="25" t="s">
        <v>11062</v>
      </c>
      <c r="B5583" s="25" t="s">
        <v>3380</v>
      </c>
      <c r="C5583" s="26" t="s">
        <v>10966</v>
      </c>
      <c r="D5583" s="26" t="s">
        <v>3538</v>
      </c>
      <c r="E5583" s="27">
        <v>2326952.5165362027</v>
      </c>
      <c r="F5583" s="27">
        <v>2332930.6522387466</v>
      </c>
      <c r="G5583" s="27">
        <v>2190495.4322779304</v>
      </c>
      <c r="H5583" s="27">
        <v>2133697.9361672951</v>
      </c>
      <c r="I5583" s="27">
        <v>2112305.7948523182</v>
      </c>
      <c r="J5583" s="27">
        <v>2003596.3223419494</v>
      </c>
      <c r="K5583" s="27">
        <v>1917153.1887454439</v>
      </c>
      <c r="L5583" s="27">
        <v>1793989.6065115954</v>
      </c>
      <c r="M5583" s="27">
        <v>1724398.8600621023</v>
      </c>
      <c r="N5583" s="27">
        <v>1594022.5905731691</v>
      </c>
      <c r="O5583" s="27">
        <v>1665441.6221543192</v>
      </c>
      <c r="P5583" s="27">
        <v>1619981.4032771592</v>
      </c>
      <c r="Q5583" s="27">
        <v>1551922.26343694</v>
      </c>
      <c r="R5583" s="27">
        <v>1457839.9155320337</v>
      </c>
      <c r="S5583" s="27">
        <v>820336.63826850941</v>
      </c>
      <c r="T5583" s="27">
        <v>767355.7135477413</v>
      </c>
      <c r="U5583" s="27">
        <v>708321.58003373037</v>
      </c>
      <c r="V5583" s="27">
        <v>688720.81378203316</v>
      </c>
      <c r="W5583" s="27">
        <v>972906.27465245954</v>
      </c>
      <c r="X5583" s="27">
        <v>978071.83865789976</v>
      </c>
      <c r="Y5583" s="27">
        <v>1064015.265043824</v>
      </c>
      <c r="Z5583" s="27">
        <v>1002783.9896953464</v>
      </c>
      <c r="AA5583" s="27">
        <v>1186072.2255904179</v>
      </c>
      <c r="AB5583" s="27">
        <v>1131257.0162481081</v>
      </c>
    </row>
    <row r="5584" spans="1:28" outlineLevel="3" x14ac:dyDescent="0.25">
      <c r="A5584" s="25" t="s">
        <v>11062</v>
      </c>
      <c r="B5584" s="25" t="s">
        <v>3380</v>
      </c>
      <c r="C5584" s="26" t="s">
        <v>10966</v>
      </c>
      <c r="D5584" s="26" t="s">
        <v>3539</v>
      </c>
      <c r="E5584" s="27">
        <v>10536689.734690098</v>
      </c>
      <c r="F5584" s="27">
        <v>16021242.600911858</v>
      </c>
      <c r="G5584" s="27">
        <v>13852233.409552701</v>
      </c>
      <c r="H5584" s="27">
        <v>13575857.694896806</v>
      </c>
      <c r="I5584" s="27">
        <v>15842259.809526592</v>
      </c>
      <c r="J5584" s="27">
        <v>15641150.722643271</v>
      </c>
      <c r="K5584" s="27">
        <v>19064078.653070923</v>
      </c>
      <c r="L5584" s="27">
        <v>18528326.195394289</v>
      </c>
      <c r="M5584" s="27">
        <v>18869944.101276357</v>
      </c>
      <c r="N5584" s="27">
        <v>20523353.100365538</v>
      </c>
      <c r="O5584" s="27">
        <v>16810528.952678423</v>
      </c>
      <c r="P5584" s="27">
        <v>16874314.702723671</v>
      </c>
      <c r="Q5584" s="27">
        <v>16275124.634281555</v>
      </c>
      <c r="R5584" s="27">
        <v>16308002.530450955</v>
      </c>
      <c r="S5584" s="27">
        <v>15191851.37612983</v>
      </c>
      <c r="T5584" s="27">
        <v>14953291.154819805</v>
      </c>
      <c r="U5584" s="27">
        <v>15076600.593670284</v>
      </c>
      <c r="V5584" s="27">
        <v>19549005.922023814</v>
      </c>
      <c r="W5584" s="27">
        <v>19356442.714961998</v>
      </c>
      <c r="X5584" s="27">
        <v>19549276.789533786</v>
      </c>
      <c r="Y5584" s="27">
        <v>20944831.523095049</v>
      </c>
      <c r="Z5584" s="27">
        <v>19142683.986294385</v>
      </c>
      <c r="AA5584" s="27">
        <v>16264339.133738756</v>
      </c>
      <c r="AB5584" s="27">
        <v>16190168.445274232</v>
      </c>
    </row>
    <row r="5585" spans="1:28" outlineLevel="3" x14ac:dyDescent="0.25">
      <c r="A5585" s="25" t="s">
        <v>11062</v>
      </c>
      <c r="B5585" s="25" t="s">
        <v>3380</v>
      </c>
      <c r="C5585" s="26" t="s">
        <v>10966</v>
      </c>
      <c r="D5585" s="26" t="s">
        <v>3540</v>
      </c>
      <c r="E5585" s="27">
        <v>13450197.566622427</v>
      </c>
      <c r="F5585" s="27">
        <v>13493220.657797437</v>
      </c>
      <c r="G5585" s="27">
        <v>13822395.877962278</v>
      </c>
      <c r="H5585" s="27">
        <v>12763537.507282257</v>
      </c>
      <c r="I5585" s="27">
        <v>14019066.315300755</v>
      </c>
      <c r="J5585" s="27">
        <v>13435345.923925528</v>
      </c>
      <c r="K5585" s="27">
        <v>13399816.600525113</v>
      </c>
      <c r="L5585" s="27">
        <v>12338648.604165468</v>
      </c>
      <c r="M5585" s="27">
        <v>10842953.379463326</v>
      </c>
      <c r="N5585" s="27">
        <v>11293815.163834399</v>
      </c>
      <c r="O5585" s="27">
        <v>10436071.219169458</v>
      </c>
      <c r="P5585" s="27">
        <v>9970026.8545897752</v>
      </c>
      <c r="Q5585" s="27">
        <v>10629466.038836213</v>
      </c>
      <c r="R5585" s="27">
        <v>10477090.649269631</v>
      </c>
      <c r="S5585" s="27">
        <v>8445027.7705139648</v>
      </c>
      <c r="T5585" s="27">
        <v>9097122.3722300604</v>
      </c>
      <c r="U5585" s="27">
        <v>9160790.5641779546</v>
      </c>
      <c r="V5585" s="27">
        <v>8672777.0119537637</v>
      </c>
      <c r="W5585" s="27">
        <v>7314714.2192653883</v>
      </c>
      <c r="X5585" s="27">
        <v>7124609.5893785385</v>
      </c>
      <c r="Y5585" s="27">
        <v>7001955.792620251</v>
      </c>
      <c r="Z5585" s="27">
        <v>11363757.169659413</v>
      </c>
      <c r="AA5585" s="27">
        <v>11071746.641855819</v>
      </c>
      <c r="AB5585" s="27">
        <v>10810779.24225422</v>
      </c>
    </row>
    <row r="5586" spans="1:28" outlineLevel="3" x14ac:dyDescent="0.25">
      <c r="A5586" s="25" t="s">
        <v>11062</v>
      </c>
      <c r="B5586" s="25" t="s">
        <v>3380</v>
      </c>
      <c r="C5586" s="26" t="s">
        <v>10966</v>
      </c>
      <c r="D5586" s="26" t="s">
        <v>3541</v>
      </c>
      <c r="E5586" s="27" t="s">
        <v>11208</v>
      </c>
      <c r="F5586" s="27" t="s">
        <v>11208</v>
      </c>
      <c r="G5586" s="27" t="s">
        <v>11208</v>
      </c>
      <c r="H5586" s="27" t="s">
        <v>11208</v>
      </c>
      <c r="I5586" s="27" t="s">
        <v>11217</v>
      </c>
      <c r="J5586" s="27" t="s">
        <v>11217</v>
      </c>
      <c r="K5586" s="27" t="s">
        <v>11218</v>
      </c>
      <c r="L5586" s="27" t="s">
        <v>11218</v>
      </c>
      <c r="M5586" s="27" t="s">
        <v>11218</v>
      </c>
      <c r="N5586" s="27" t="s">
        <v>11218</v>
      </c>
      <c r="O5586" s="27" t="s">
        <v>11218</v>
      </c>
      <c r="P5586" s="27" t="s">
        <v>11218</v>
      </c>
      <c r="Q5586" s="27" t="s">
        <v>11218</v>
      </c>
      <c r="R5586" s="27" t="s">
        <v>11218</v>
      </c>
      <c r="S5586" s="27" t="s">
        <v>11218</v>
      </c>
      <c r="T5586" s="27" t="s">
        <v>11218</v>
      </c>
      <c r="U5586" s="27" t="s">
        <v>11218</v>
      </c>
      <c r="V5586" s="27" t="s">
        <v>11218</v>
      </c>
      <c r="W5586" s="27" t="s">
        <v>11218</v>
      </c>
      <c r="X5586" s="27" t="s">
        <v>11218</v>
      </c>
      <c r="Y5586" s="27" t="s">
        <v>11218</v>
      </c>
      <c r="Z5586" s="27" t="s">
        <v>11218</v>
      </c>
      <c r="AA5586" s="27" t="s">
        <v>11218</v>
      </c>
      <c r="AB5586" s="27">
        <v>0</v>
      </c>
    </row>
    <row r="5587" spans="1:28" outlineLevel="3" x14ac:dyDescent="0.25">
      <c r="A5587" s="25" t="s">
        <v>11062</v>
      </c>
      <c r="B5587" s="25" t="s">
        <v>3380</v>
      </c>
      <c r="C5587" s="26" t="s">
        <v>10966</v>
      </c>
      <c r="D5587" s="26" t="s">
        <v>3542</v>
      </c>
      <c r="E5587" s="27">
        <v>5894265.7009940837</v>
      </c>
      <c r="F5587" s="27">
        <v>4029167.07587313</v>
      </c>
      <c r="G5587" s="27">
        <v>4338045.5005424842</v>
      </c>
      <c r="H5587" s="27">
        <v>4233033.4370872248</v>
      </c>
      <c r="I5587" s="27">
        <v>4603436.2496252498</v>
      </c>
      <c r="J5587" s="27">
        <v>4965863.1376960855</v>
      </c>
      <c r="K5587" s="27">
        <v>4547435.7736768425</v>
      </c>
      <c r="L5587" s="27">
        <v>5635406.6581863286</v>
      </c>
      <c r="M5587" s="27">
        <v>7190307.6710852617</v>
      </c>
      <c r="N5587" s="27">
        <v>6137868.1313591124</v>
      </c>
      <c r="O5587" s="27">
        <v>5906769.7129803747</v>
      </c>
      <c r="P5587" s="27">
        <v>6035322.0307314824</v>
      </c>
      <c r="Q5587" s="27">
        <v>8223071.5160782672</v>
      </c>
      <c r="R5587" s="27">
        <v>7879474.1057228092</v>
      </c>
      <c r="S5587" s="27">
        <v>7926600.9219181398</v>
      </c>
      <c r="T5587" s="27">
        <v>8352901.1384129962</v>
      </c>
      <c r="U5587" s="27">
        <v>8248584.5607229639</v>
      </c>
      <c r="V5587" s="27">
        <v>8714790.7446701434</v>
      </c>
      <c r="W5587" s="27">
        <v>8719100.2860869635</v>
      </c>
      <c r="X5587" s="27">
        <v>9132234.8232613113</v>
      </c>
      <c r="Y5587" s="27">
        <v>8381041.4774395488</v>
      </c>
      <c r="Z5587" s="27">
        <v>7719518.8350187186</v>
      </c>
      <c r="AA5587" s="27">
        <v>7556747.7957787449</v>
      </c>
      <c r="AB5587" s="27">
        <v>7269897.9719587751</v>
      </c>
    </row>
    <row r="5588" spans="1:28" outlineLevel="3" x14ac:dyDescent="0.25">
      <c r="A5588" s="25" t="s">
        <v>11062</v>
      </c>
      <c r="B5588" s="25" t="s">
        <v>3380</v>
      </c>
      <c r="C5588" s="26" t="s">
        <v>10966</v>
      </c>
      <c r="D5588" s="26" t="s">
        <v>3543</v>
      </c>
      <c r="E5588" s="27" t="s">
        <v>11208</v>
      </c>
      <c r="F5588" s="27" t="s">
        <v>11208</v>
      </c>
      <c r="G5588" s="27" t="s">
        <v>11208</v>
      </c>
      <c r="H5588" s="27" t="s">
        <v>11208</v>
      </c>
      <c r="I5588" s="27" t="s">
        <v>11208</v>
      </c>
      <c r="J5588" s="27" t="s">
        <v>11208</v>
      </c>
      <c r="K5588" s="27">
        <v>0</v>
      </c>
      <c r="L5588" s="27">
        <v>0</v>
      </c>
      <c r="M5588" s="27">
        <v>0</v>
      </c>
      <c r="N5588" s="27">
        <v>0</v>
      </c>
      <c r="O5588" s="27">
        <v>0</v>
      </c>
      <c r="P5588" s="27">
        <v>0</v>
      </c>
      <c r="Q5588" s="27">
        <v>0</v>
      </c>
      <c r="R5588" s="27">
        <v>0</v>
      </c>
      <c r="S5588" s="27">
        <v>0</v>
      </c>
      <c r="T5588" s="27">
        <v>69157.19</v>
      </c>
      <c r="U5588" s="27">
        <v>94085.390000000014</v>
      </c>
      <c r="V5588" s="27">
        <v>124997.42999999998</v>
      </c>
      <c r="W5588" s="27">
        <v>122563.98255007887</v>
      </c>
      <c r="X5588" s="27">
        <v>124047.92000000001</v>
      </c>
      <c r="Y5588" s="27">
        <v>139021.04618497763</v>
      </c>
      <c r="Z5588" s="27">
        <v>231940.79499920868</v>
      </c>
      <c r="AA5588" s="27">
        <v>0</v>
      </c>
      <c r="AB5588" s="27">
        <v>221019.35</v>
      </c>
    </row>
    <row r="5589" spans="1:28" outlineLevel="3" x14ac:dyDescent="0.25">
      <c r="A5589" s="25" t="s">
        <v>11062</v>
      </c>
      <c r="B5589" s="25" t="s">
        <v>3380</v>
      </c>
      <c r="C5589" s="26" t="s">
        <v>10966</v>
      </c>
      <c r="D5589" s="26" t="s">
        <v>3544</v>
      </c>
      <c r="E5589" s="27">
        <v>3603688.9993728064</v>
      </c>
      <c r="F5589" s="27">
        <v>4162413.760314717</v>
      </c>
      <c r="G5589" s="27">
        <v>4329209.7667740388</v>
      </c>
      <c r="H5589" s="27">
        <v>5087233.6802146602</v>
      </c>
      <c r="I5589" s="27">
        <v>4468397.1565785985</v>
      </c>
      <c r="J5589" s="27">
        <v>4416575.8716344796</v>
      </c>
      <c r="K5589" s="27">
        <v>4818184.7467734702</v>
      </c>
      <c r="L5589" s="27">
        <v>4762144.3758185953</v>
      </c>
      <c r="M5589" s="27">
        <v>5391525.4898040276</v>
      </c>
      <c r="N5589" s="27">
        <v>4732479.7185675744</v>
      </c>
      <c r="O5589" s="27">
        <v>3998096.4651204199</v>
      </c>
      <c r="P5589" s="27">
        <v>5335031.9068800472</v>
      </c>
      <c r="Q5589" s="27">
        <v>4141656.3202691828</v>
      </c>
      <c r="R5589" s="27">
        <v>3830875.0713073933</v>
      </c>
      <c r="S5589" s="27">
        <v>4630240.7563131116</v>
      </c>
      <c r="T5589" s="27">
        <v>4584727.5244395575</v>
      </c>
      <c r="U5589" s="27">
        <v>4292985.7403442971</v>
      </c>
      <c r="V5589" s="27">
        <v>7427025.9938881435</v>
      </c>
      <c r="W5589" s="27">
        <v>7149384.4612815231</v>
      </c>
      <c r="X5589" s="27">
        <v>6961795.0354045406</v>
      </c>
      <c r="Y5589" s="27">
        <v>4816129.2262923373</v>
      </c>
      <c r="Z5589" s="27">
        <v>4715686.5653919969</v>
      </c>
      <c r="AA5589" s="27">
        <v>4476511.2171722986</v>
      </c>
      <c r="AB5589" s="27">
        <v>4750372.8661168274</v>
      </c>
    </row>
    <row r="5590" spans="1:28" outlineLevel="3" x14ac:dyDescent="0.25">
      <c r="A5590" s="25" t="s">
        <v>11062</v>
      </c>
      <c r="B5590" s="25" t="s">
        <v>3380</v>
      </c>
      <c r="C5590" s="26" t="s">
        <v>10966</v>
      </c>
      <c r="D5590" s="26" t="s">
        <v>3545</v>
      </c>
      <c r="E5590" s="27">
        <v>5044469.4192880075</v>
      </c>
      <c r="F5590" s="27">
        <v>4686459.8865039041</v>
      </c>
      <c r="G5590" s="27">
        <v>4570098.5154545549</v>
      </c>
      <c r="H5590" s="27">
        <v>4376660.389787185</v>
      </c>
      <c r="I5590" s="27">
        <v>4406491.9602819411</v>
      </c>
      <c r="J5590" s="27">
        <v>4249629.7983367266</v>
      </c>
      <c r="K5590" s="27">
        <v>5269291.9903535005</v>
      </c>
      <c r="L5590" s="27">
        <v>5155745.1638251487</v>
      </c>
      <c r="M5590" s="27">
        <v>5208166.4513664544</v>
      </c>
      <c r="N5590" s="27">
        <v>0</v>
      </c>
      <c r="O5590" s="27">
        <v>0</v>
      </c>
      <c r="P5590" s="27">
        <v>9828526.7697330862</v>
      </c>
      <c r="Q5590" s="27">
        <v>10118093.066073848</v>
      </c>
      <c r="R5590" s="27">
        <v>10164019.743802534</v>
      </c>
      <c r="S5590" s="27">
        <v>0</v>
      </c>
      <c r="T5590" s="27">
        <v>0</v>
      </c>
      <c r="U5590" s="27">
        <v>0</v>
      </c>
      <c r="V5590" s="27">
        <v>0</v>
      </c>
      <c r="W5590" s="27">
        <v>8935752.4137305617</v>
      </c>
      <c r="X5590" s="27">
        <v>9389044.2815522831</v>
      </c>
      <c r="Y5590" s="27">
        <v>9208684.6561624296</v>
      </c>
      <c r="Z5590" s="27">
        <v>0</v>
      </c>
      <c r="AA5590" s="27">
        <v>0</v>
      </c>
      <c r="AB5590" s="27">
        <v>0</v>
      </c>
    </row>
    <row r="5591" spans="1:28" outlineLevel="3" x14ac:dyDescent="0.25">
      <c r="A5591" s="25" t="s">
        <v>11062</v>
      </c>
      <c r="B5591" s="25" t="s">
        <v>3380</v>
      </c>
      <c r="C5591" s="26" t="s">
        <v>10966</v>
      </c>
      <c r="D5591" s="26" t="s">
        <v>3546</v>
      </c>
      <c r="E5591" s="27">
        <v>2233650.1888673846</v>
      </c>
      <c r="F5591" s="27">
        <v>2172124.3960096361</v>
      </c>
      <c r="G5591" s="27">
        <v>2086506.8326884056</v>
      </c>
      <c r="H5591" s="27">
        <v>2056410.4259235109</v>
      </c>
      <c r="I5591" s="27">
        <v>2700213.0318897516</v>
      </c>
      <c r="J5591" s="27">
        <v>2608690.2016737419</v>
      </c>
      <c r="K5591" s="27">
        <v>2253280.9393505412</v>
      </c>
      <c r="L5591" s="27">
        <v>2148548.8989933766</v>
      </c>
      <c r="M5591" s="27">
        <v>1790235.2459974065</v>
      </c>
      <c r="N5591" s="27">
        <v>2004581.2934038229</v>
      </c>
      <c r="O5591" s="27">
        <v>2010042.2342556149</v>
      </c>
      <c r="P5591" s="27">
        <v>1659638.5092665288</v>
      </c>
      <c r="Q5591" s="27">
        <v>1605441.1191097179</v>
      </c>
      <c r="R5591" s="27">
        <v>1584627.1368228989</v>
      </c>
      <c r="S5591" s="27">
        <v>1473879.6999913871</v>
      </c>
      <c r="T5591" s="27">
        <v>1489085.0442347755</v>
      </c>
      <c r="U5591" s="27">
        <v>1354578.9762968165</v>
      </c>
      <c r="V5591" s="27">
        <v>1298760.2871435646</v>
      </c>
      <c r="W5591" s="27">
        <v>1258845.2250145329</v>
      </c>
      <c r="X5591" s="27">
        <v>1165261.2624879265</v>
      </c>
      <c r="Y5591" s="27">
        <v>1001174.7826598394</v>
      </c>
      <c r="Z5591" s="27">
        <v>934434.86552818841</v>
      </c>
      <c r="AA5591" s="27">
        <v>899540.48760636675</v>
      </c>
      <c r="AB5591" s="27">
        <v>856320.06332702178</v>
      </c>
    </row>
    <row r="5592" spans="1:28" outlineLevel="3" x14ac:dyDescent="0.25">
      <c r="A5592" s="25" t="s">
        <v>11062</v>
      </c>
      <c r="B5592" s="25" t="s">
        <v>3380</v>
      </c>
      <c r="C5592" s="26" t="s">
        <v>10966</v>
      </c>
      <c r="D5592" s="26" t="s">
        <v>3547</v>
      </c>
      <c r="E5592" s="27">
        <v>3852630.4597351402</v>
      </c>
      <c r="F5592" s="27">
        <v>15307711.572459856</v>
      </c>
      <c r="G5592" s="27">
        <v>10151354.958681235</v>
      </c>
      <c r="H5592" s="27">
        <v>15562691.698732251</v>
      </c>
      <c r="I5592" s="27">
        <v>13017899.962654833</v>
      </c>
      <c r="J5592" s="27">
        <v>12473112.556267204</v>
      </c>
      <c r="K5592" s="27">
        <v>13817597.458809631</v>
      </c>
      <c r="L5592" s="27">
        <v>14324349.018691225</v>
      </c>
      <c r="M5592" s="27">
        <v>14533355.402020898</v>
      </c>
      <c r="N5592" s="27">
        <v>14252904.349058116</v>
      </c>
      <c r="O5592" s="27">
        <v>10485244.58819741</v>
      </c>
      <c r="P5592" s="27">
        <v>13275284.626697943</v>
      </c>
      <c r="Q5592" s="27">
        <v>13874676.198527474</v>
      </c>
      <c r="R5592" s="27">
        <v>13850081.824692</v>
      </c>
      <c r="S5592" s="27">
        <v>14364140.663868517</v>
      </c>
      <c r="T5592" s="27">
        <v>13751779.822592961</v>
      </c>
      <c r="U5592" s="27">
        <v>13051765.914958619</v>
      </c>
      <c r="V5592" s="27">
        <v>11291915.617426967</v>
      </c>
      <c r="W5592" s="27">
        <v>10696569.406222705</v>
      </c>
      <c r="X5592" s="27">
        <v>10288805.317499364</v>
      </c>
      <c r="Y5592" s="27">
        <v>10655075.856183939</v>
      </c>
      <c r="Z5592" s="27">
        <v>9785822.1964435987</v>
      </c>
      <c r="AA5592" s="27">
        <v>8928345.1341028493</v>
      </c>
      <c r="AB5592" s="27">
        <v>8684759.9416429289</v>
      </c>
    </row>
    <row r="5593" spans="1:28" outlineLevel="3" x14ac:dyDescent="0.25">
      <c r="A5593" s="25" t="s">
        <v>11062</v>
      </c>
      <c r="B5593" s="25" t="s">
        <v>3380</v>
      </c>
      <c r="C5593" s="26" t="s">
        <v>10966</v>
      </c>
      <c r="D5593" s="26" t="s">
        <v>3548</v>
      </c>
      <c r="E5593" s="27">
        <v>3769259.2233606698</v>
      </c>
      <c r="F5593" s="27">
        <v>3287615.1459175427</v>
      </c>
      <c r="G5593" s="27">
        <v>2936861.5196318952</v>
      </c>
      <c r="H5593" s="27">
        <v>2719522.6204272807</v>
      </c>
      <c r="I5593" s="27">
        <v>2598651.999838837</v>
      </c>
      <c r="J5593" s="27">
        <v>2440702.1464090608</v>
      </c>
      <c r="K5593" s="27">
        <v>2236974.0538265184</v>
      </c>
      <c r="L5593" s="27">
        <v>2225143.0995143247</v>
      </c>
      <c r="M5593" s="27">
        <v>2238852.2626452148</v>
      </c>
      <c r="N5593" s="27">
        <v>2247277.8193098223</v>
      </c>
      <c r="O5593" s="27">
        <v>2272836.0542657683</v>
      </c>
      <c r="P5593" s="27">
        <v>2163223.7591753053</v>
      </c>
      <c r="Q5593" s="27">
        <v>2110756.9575333693</v>
      </c>
      <c r="R5593" s="27">
        <v>1776590.6436006695</v>
      </c>
      <c r="S5593" s="27">
        <v>1812571.5174910326</v>
      </c>
      <c r="T5593" s="27">
        <v>1742762.5593915142</v>
      </c>
      <c r="U5593" s="27">
        <v>1701351.5544718299</v>
      </c>
      <c r="V5593" s="27">
        <v>1670259.5921438709</v>
      </c>
      <c r="W5593" s="27">
        <v>1657925.7662570919</v>
      </c>
      <c r="X5593" s="27">
        <v>1654267.140968415</v>
      </c>
      <c r="Y5593" s="27">
        <v>1665064.0908771914</v>
      </c>
      <c r="Z5593" s="27">
        <v>2007786.5030975423</v>
      </c>
      <c r="AA5593" s="27">
        <v>1957458.6115843463</v>
      </c>
      <c r="AB5593" s="27">
        <v>1882945.8345164347</v>
      </c>
    </row>
    <row r="5594" spans="1:28" outlineLevel="3" x14ac:dyDescent="0.25">
      <c r="A5594" s="25" t="s">
        <v>11062</v>
      </c>
      <c r="B5594" s="25" t="s">
        <v>3380</v>
      </c>
      <c r="C5594" s="26" t="s">
        <v>10966</v>
      </c>
      <c r="D5594" s="26" t="s">
        <v>3549</v>
      </c>
      <c r="E5594" s="27">
        <v>3169905.1228382699</v>
      </c>
      <c r="F5594" s="27">
        <v>3038268.9490364306</v>
      </c>
      <c r="G5594" s="27">
        <v>2808388.1811061157</v>
      </c>
      <c r="H5594" s="27">
        <v>2579584.9763197531</v>
      </c>
      <c r="I5594" s="27">
        <v>2562626.7964063762</v>
      </c>
      <c r="J5594" s="27">
        <v>2409058.0291750301</v>
      </c>
      <c r="K5594" s="27">
        <v>2419553.9761918401</v>
      </c>
      <c r="L5594" s="27">
        <v>2306814.8397016204</v>
      </c>
      <c r="M5594" s="27">
        <v>2308798.0095633985</v>
      </c>
      <c r="N5594" s="27">
        <v>2157070.6301758583</v>
      </c>
      <c r="O5594" s="27">
        <v>1852059.3392353016</v>
      </c>
      <c r="P5594" s="27">
        <v>1811870.4960153888</v>
      </c>
      <c r="Q5594" s="27">
        <v>1706795.0334610061</v>
      </c>
      <c r="R5594" s="27">
        <v>1694451.6146192406</v>
      </c>
      <c r="S5594" s="27">
        <v>1635503.4459884872</v>
      </c>
      <c r="T5594" s="27">
        <v>2519699.0606721221</v>
      </c>
      <c r="U5594" s="27">
        <v>1987130.8923408915</v>
      </c>
      <c r="V5594" s="27">
        <v>1938855.2117792636</v>
      </c>
      <c r="W5594" s="27">
        <v>2051923.4656529061</v>
      </c>
      <c r="X5594" s="27">
        <v>2066883.8334710319</v>
      </c>
      <c r="Y5594" s="27">
        <v>1979239.3858800088</v>
      </c>
      <c r="Z5594" s="27">
        <v>1809869.7187886653</v>
      </c>
      <c r="AA5594" s="27">
        <v>1732397.129478147</v>
      </c>
      <c r="AB5594" s="27">
        <v>2131975.7084398218</v>
      </c>
    </row>
    <row r="5595" spans="1:28" outlineLevel="3" x14ac:dyDescent="0.25">
      <c r="A5595" s="25" t="s">
        <v>11062</v>
      </c>
      <c r="B5595" s="25" t="s">
        <v>3380</v>
      </c>
      <c r="C5595" s="26" t="s">
        <v>10966</v>
      </c>
      <c r="D5595" s="26" t="s">
        <v>3550</v>
      </c>
      <c r="E5595" s="27" t="s">
        <v>11208</v>
      </c>
      <c r="F5595" s="27">
        <v>2581267.960902771</v>
      </c>
      <c r="G5595" s="27">
        <v>2541212.3392909709</v>
      </c>
      <c r="H5595" s="27" t="s">
        <v>11208</v>
      </c>
      <c r="I5595" s="27" t="s">
        <v>11208</v>
      </c>
      <c r="J5595" s="27" t="s">
        <v>11208</v>
      </c>
      <c r="K5595" s="27">
        <v>0</v>
      </c>
      <c r="L5595" s="27">
        <v>0</v>
      </c>
      <c r="M5595" s="27">
        <v>0</v>
      </c>
      <c r="N5595" s="27">
        <v>0</v>
      </c>
      <c r="O5595" s="27">
        <v>0</v>
      </c>
      <c r="P5595" s="27">
        <v>0</v>
      </c>
      <c r="Q5595" s="27">
        <v>0</v>
      </c>
      <c r="R5595" s="27">
        <v>0</v>
      </c>
      <c r="S5595" s="27">
        <v>0</v>
      </c>
      <c r="T5595" s="27">
        <v>0</v>
      </c>
      <c r="U5595" s="27">
        <v>0</v>
      </c>
      <c r="V5595" s="27">
        <v>0</v>
      </c>
      <c r="W5595" s="27">
        <v>0</v>
      </c>
      <c r="X5595" s="27">
        <v>0</v>
      </c>
      <c r="Y5595" s="27">
        <v>0</v>
      </c>
      <c r="Z5595" s="27">
        <v>2422384.4662018437</v>
      </c>
      <c r="AA5595" s="27">
        <v>0</v>
      </c>
      <c r="AB5595" s="27">
        <v>0</v>
      </c>
    </row>
    <row r="5596" spans="1:28" outlineLevel="3" x14ac:dyDescent="0.25">
      <c r="A5596" s="25" t="s">
        <v>11062</v>
      </c>
      <c r="B5596" s="25" t="s">
        <v>3380</v>
      </c>
      <c r="C5596" s="26" t="s">
        <v>10966</v>
      </c>
      <c r="D5596" s="26" t="s">
        <v>3551</v>
      </c>
      <c r="E5596" s="27">
        <v>1917940.5926928308</v>
      </c>
      <c r="F5596" s="27">
        <v>1841545.4490374085</v>
      </c>
      <c r="G5596" s="27">
        <v>1778095.9195086942</v>
      </c>
      <c r="H5596" s="27">
        <v>1798638.403147073</v>
      </c>
      <c r="I5596" s="27">
        <v>1679975.0358792781</v>
      </c>
      <c r="J5596" s="27">
        <v>1570567.8663414216</v>
      </c>
      <c r="K5596" s="27">
        <v>1526448.2088660249</v>
      </c>
      <c r="L5596" s="27">
        <v>1491369.4935184731</v>
      </c>
      <c r="M5596" s="27">
        <v>0</v>
      </c>
      <c r="N5596" s="27">
        <v>1431423.8328242223</v>
      </c>
      <c r="O5596" s="27">
        <v>0</v>
      </c>
      <c r="P5596" s="27">
        <v>1526072.4251460873</v>
      </c>
      <c r="Q5596" s="27">
        <v>1489779.7631288392</v>
      </c>
      <c r="R5596" s="27">
        <v>1474558.4235582177</v>
      </c>
      <c r="S5596" s="27">
        <v>1413886.1698934576</v>
      </c>
      <c r="T5596" s="27">
        <v>1400227.073515564</v>
      </c>
      <c r="U5596" s="27">
        <v>1366153.0120317894</v>
      </c>
      <c r="V5596" s="27">
        <v>1283530.9667261557</v>
      </c>
      <c r="W5596" s="27">
        <v>991335.34446642816</v>
      </c>
      <c r="X5596" s="27">
        <v>1402066.614679208</v>
      </c>
      <c r="Y5596" s="27">
        <v>1326149.0468158948</v>
      </c>
      <c r="Z5596" s="27">
        <v>1412654.2307471896</v>
      </c>
      <c r="AA5596" s="27">
        <v>1359038.462114796</v>
      </c>
      <c r="AB5596" s="27">
        <v>1223386.519488744</v>
      </c>
    </row>
    <row r="5597" spans="1:28" outlineLevel="3" x14ac:dyDescent="0.25">
      <c r="A5597" s="25" t="s">
        <v>11062</v>
      </c>
      <c r="B5597" s="25" t="s">
        <v>3380</v>
      </c>
      <c r="C5597" s="26" t="s">
        <v>10966</v>
      </c>
      <c r="D5597" s="26" t="s">
        <v>3552</v>
      </c>
      <c r="E5597" s="27" t="s">
        <v>11208</v>
      </c>
      <c r="F5597" s="27" t="s">
        <v>11208</v>
      </c>
      <c r="G5597" s="27" t="s">
        <v>11208</v>
      </c>
      <c r="H5597" s="27" t="s">
        <v>11208</v>
      </c>
      <c r="I5597" s="27" t="s">
        <v>11217</v>
      </c>
      <c r="J5597" s="27" t="s">
        <v>11217</v>
      </c>
      <c r="K5597" s="27" t="s">
        <v>11218</v>
      </c>
      <c r="L5597" s="27" t="s">
        <v>11218</v>
      </c>
      <c r="M5597" s="27" t="s">
        <v>11218</v>
      </c>
      <c r="N5597" s="27" t="s">
        <v>11218</v>
      </c>
      <c r="O5597" s="27" t="s">
        <v>11218</v>
      </c>
      <c r="P5597" s="27" t="s">
        <v>11218</v>
      </c>
      <c r="Q5597" s="27" t="s">
        <v>11218</v>
      </c>
      <c r="R5597" s="27" t="s">
        <v>11218</v>
      </c>
      <c r="S5597" s="27" t="s">
        <v>11218</v>
      </c>
      <c r="T5597" s="27" t="s">
        <v>11218</v>
      </c>
      <c r="U5597" s="27" t="s">
        <v>11218</v>
      </c>
      <c r="V5597" s="27" t="s">
        <v>11218</v>
      </c>
      <c r="W5597" s="27" t="s">
        <v>11218</v>
      </c>
      <c r="X5597" s="27" t="s">
        <v>11218</v>
      </c>
      <c r="Y5597" s="27" t="s">
        <v>11218</v>
      </c>
      <c r="Z5597" s="27" t="s">
        <v>11218</v>
      </c>
      <c r="AA5597" s="27" t="s">
        <v>11218</v>
      </c>
      <c r="AB5597" s="27" t="s">
        <v>11218</v>
      </c>
    </row>
    <row r="5598" spans="1:28" outlineLevel="3" x14ac:dyDescent="0.25">
      <c r="A5598" s="25" t="s">
        <v>11062</v>
      </c>
      <c r="B5598" s="25" t="s">
        <v>3380</v>
      </c>
      <c r="C5598" s="26" t="s">
        <v>10966</v>
      </c>
      <c r="D5598" s="26" t="s">
        <v>3553</v>
      </c>
      <c r="E5598" s="27">
        <v>1863888.1255579612</v>
      </c>
      <c r="F5598" s="27">
        <v>1842845.1740503532</v>
      </c>
      <c r="G5598" s="27">
        <v>1722727.0031279165</v>
      </c>
      <c r="H5598" s="27">
        <v>1687568.9392888413</v>
      </c>
      <c r="I5598" s="27">
        <v>1555507.1465130395</v>
      </c>
      <c r="J5598" s="27">
        <v>1531282.620968916</v>
      </c>
      <c r="K5598" s="27">
        <v>1432626.3425526684</v>
      </c>
      <c r="L5598" s="27">
        <v>1500355.7515724406</v>
      </c>
      <c r="M5598" s="27">
        <v>2129226.0892912294</v>
      </c>
      <c r="N5598" s="27">
        <v>1867429.9570623203</v>
      </c>
      <c r="O5598" s="27">
        <v>0</v>
      </c>
      <c r="P5598" s="27">
        <v>2913672.3181160246</v>
      </c>
      <c r="Q5598" s="27">
        <v>2735334.9780953475</v>
      </c>
      <c r="R5598" s="27">
        <v>0</v>
      </c>
      <c r="S5598" s="27">
        <v>0</v>
      </c>
      <c r="T5598" s="27">
        <v>0</v>
      </c>
      <c r="U5598" s="27">
        <v>1106088.038905805</v>
      </c>
      <c r="V5598" s="27">
        <v>1223779.3691918994</v>
      </c>
      <c r="W5598" s="27">
        <v>1153469.0518406429</v>
      </c>
      <c r="X5598" s="27">
        <v>1169296.8416262008</v>
      </c>
      <c r="Y5598" s="27">
        <v>1186316.9555950379</v>
      </c>
      <c r="Z5598" s="27">
        <v>1217567.761659873</v>
      </c>
      <c r="AA5598" s="27">
        <v>902379.17157128197</v>
      </c>
      <c r="AB5598" s="27">
        <v>959562.66996780003</v>
      </c>
    </row>
    <row r="5599" spans="1:28" outlineLevel="3" x14ac:dyDescent="0.25">
      <c r="A5599" s="25" t="s">
        <v>11062</v>
      </c>
      <c r="B5599" s="25" t="s">
        <v>3380</v>
      </c>
      <c r="C5599" s="26" t="s">
        <v>10966</v>
      </c>
      <c r="D5599" s="26" t="s">
        <v>3554</v>
      </c>
      <c r="E5599" s="27">
        <v>1181604.5805961199</v>
      </c>
      <c r="F5599" s="27">
        <v>1093182.2024873979</v>
      </c>
      <c r="G5599" s="27">
        <v>1148378.5589750386</v>
      </c>
      <c r="H5599" s="27">
        <v>1209570.231195583</v>
      </c>
      <c r="I5599" s="27">
        <v>1151998.2427331582</v>
      </c>
      <c r="J5599" s="27">
        <v>1090649.5728284228</v>
      </c>
      <c r="K5599" s="27">
        <v>1286713.3393504985</v>
      </c>
      <c r="L5599" s="27">
        <v>1277780.2781719295</v>
      </c>
      <c r="M5599" s="27">
        <v>1232957.4948982755</v>
      </c>
      <c r="N5599" s="27">
        <v>1737858.1893073479</v>
      </c>
      <c r="O5599" s="27">
        <v>1148870.1736682234</v>
      </c>
      <c r="P5599" s="27">
        <v>1190252.5524213244</v>
      </c>
      <c r="Q5599" s="27">
        <v>1092724.7843368491</v>
      </c>
      <c r="R5599" s="27">
        <v>1114604.5355231678</v>
      </c>
      <c r="S5599" s="27">
        <v>1033946.8144593324</v>
      </c>
      <c r="T5599" s="27">
        <v>1002133.6128176852</v>
      </c>
      <c r="U5599" s="27">
        <v>909054.91558695829</v>
      </c>
      <c r="V5599" s="27">
        <v>1041176.3135380993</v>
      </c>
      <c r="W5599" s="27">
        <v>1004216.4927793333</v>
      </c>
      <c r="X5599" s="27">
        <v>872919.24334605841</v>
      </c>
      <c r="Y5599" s="27">
        <v>739460.1478541909</v>
      </c>
      <c r="Z5599" s="27">
        <v>726507.65280626202</v>
      </c>
      <c r="AA5599" s="27">
        <v>0</v>
      </c>
      <c r="AB5599" s="27">
        <v>664161.93716176366</v>
      </c>
    </row>
    <row r="5600" spans="1:28" outlineLevel="3" x14ac:dyDescent="0.25">
      <c r="A5600" s="25" t="s">
        <v>11062</v>
      </c>
      <c r="B5600" s="25" t="s">
        <v>3380</v>
      </c>
      <c r="C5600" s="26" t="s">
        <v>10966</v>
      </c>
      <c r="D5600" s="26" t="s">
        <v>3555</v>
      </c>
      <c r="E5600" s="27">
        <v>883819.00097985333</v>
      </c>
      <c r="F5600" s="27">
        <v>926226.06860861322</v>
      </c>
      <c r="G5600" s="27">
        <v>852178.63712957804</v>
      </c>
      <c r="H5600" s="27">
        <v>931105.84414047189</v>
      </c>
      <c r="I5600" s="27">
        <v>889275.19688043324</v>
      </c>
      <c r="J5600" s="27">
        <v>902244.26198631595</v>
      </c>
      <c r="K5600" s="27">
        <v>113543.47940470622</v>
      </c>
      <c r="L5600" s="27">
        <v>0</v>
      </c>
      <c r="M5600" s="27">
        <v>0</v>
      </c>
      <c r="N5600" s="27">
        <v>0</v>
      </c>
      <c r="O5600" s="27">
        <v>0</v>
      </c>
      <c r="P5600" s="27">
        <v>0</v>
      </c>
      <c r="Q5600" s="27">
        <v>0</v>
      </c>
      <c r="R5600" s="27">
        <v>0</v>
      </c>
      <c r="S5600" s="27">
        <v>0</v>
      </c>
      <c r="T5600" s="27">
        <v>0</v>
      </c>
      <c r="U5600" s="27">
        <v>0</v>
      </c>
      <c r="V5600" s="27">
        <v>0</v>
      </c>
      <c r="W5600" s="27">
        <v>0</v>
      </c>
      <c r="X5600" s="27">
        <v>0</v>
      </c>
      <c r="Y5600" s="27">
        <v>0</v>
      </c>
      <c r="Z5600" s="27">
        <v>0</v>
      </c>
      <c r="AA5600" s="27">
        <v>0</v>
      </c>
      <c r="AB5600" s="27">
        <v>0</v>
      </c>
    </row>
    <row r="5601" spans="1:28" outlineLevel="3" x14ac:dyDescent="0.25">
      <c r="A5601" s="25" t="s">
        <v>11062</v>
      </c>
      <c r="B5601" s="25" t="s">
        <v>3380</v>
      </c>
      <c r="C5601" s="26" t="s">
        <v>10966</v>
      </c>
      <c r="D5601" s="26" t="s">
        <v>3556</v>
      </c>
      <c r="E5601" s="27">
        <v>6462383.5776343169</v>
      </c>
      <c r="F5601" s="27">
        <v>13232844.853962295</v>
      </c>
      <c r="G5601" s="27">
        <v>12763833.986618433</v>
      </c>
      <c r="H5601" s="27">
        <v>12208100.632532323</v>
      </c>
      <c r="I5601" s="27">
        <v>11792028.899900367</v>
      </c>
      <c r="J5601" s="27">
        <v>11681604.65858081</v>
      </c>
      <c r="K5601" s="27">
        <v>11470786.0328687</v>
      </c>
      <c r="L5601" s="27">
        <v>8562109.9538863637</v>
      </c>
      <c r="M5601" s="27">
        <v>8127699.4317112081</v>
      </c>
      <c r="N5601" s="27">
        <v>10429946.577347657</v>
      </c>
      <c r="O5601" s="27">
        <v>10400969.636597935</v>
      </c>
      <c r="P5601" s="27">
        <v>10154268.26391021</v>
      </c>
      <c r="Q5601" s="27">
        <v>9804700.6124545187</v>
      </c>
      <c r="R5601" s="27">
        <v>8892274.0047697499</v>
      </c>
      <c r="S5601" s="27">
        <v>6931044.6887506247</v>
      </c>
      <c r="T5601" s="27">
        <v>6817335.8833872583</v>
      </c>
      <c r="U5601" s="27">
        <v>7068285.6575016435</v>
      </c>
      <c r="V5601" s="27">
        <v>6772879.3979150029</v>
      </c>
      <c r="W5601" s="27">
        <v>6878425.8115543965</v>
      </c>
      <c r="X5601" s="27">
        <v>6473165.0269249044</v>
      </c>
      <c r="Y5601" s="27">
        <v>6613856.447495562</v>
      </c>
      <c r="Z5601" s="27">
        <v>6231227.9333854914</v>
      </c>
      <c r="AA5601" s="27">
        <v>6027178.695428093</v>
      </c>
      <c r="AB5601" s="27">
        <v>5845635.1494072704</v>
      </c>
    </row>
    <row r="5602" spans="1:28" outlineLevel="3" x14ac:dyDescent="0.25">
      <c r="A5602" s="25" t="s">
        <v>11062</v>
      </c>
      <c r="B5602" s="25" t="s">
        <v>3380</v>
      </c>
      <c r="C5602" s="26" t="s">
        <v>10966</v>
      </c>
      <c r="D5602" s="26" t="s">
        <v>3557</v>
      </c>
      <c r="E5602" s="27">
        <v>24052251.917312041</v>
      </c>
      <c r="F5602" s="27">
        <v>25569355.942535311</v>
      </c>
      <c r="G5602" s="27">
        <v>25396450.74547179</v>
      </c>
      <c r="H5602" s="27">
        <v>25134881.843992829</v>
      </c>
      <c r="I5602" s="27">
        <v>22264701.100160085</v>
      </c>
      <c r="J5602" s="27">
        <v>22735157.50490927</v>
      </c>
      <c r="K5602" s="27">
        <v>21461623.025395233</v>
      </c>
      <c r="L5602" s="27">
        <v>21533744.879131343</v>
      </c>
      <c r="M5602" s="27">
        <v>20260181.451043833</v>
      </c>
      <c r="N5602" s="27">
        <v>20106110.456239451</v>
      </c>
      <c r="O5602" s="27">
        <v>19960481.258052144</v>
      </c>
      <c r="P5602" s="27">
        <v>14746714.509284088</v>
      </c>
      <c r="Q5602" s="27">
        <v>15997603.974807868</v>
      </c>
      <c r="R5602" s="27">
        <v>15993253.69187404</v>
      </c>
      <c r="S5602" s="27">
        <v>16707285.724844877</v>
      </c>
      <c r="T5602" s="27">
        <v>17709677.850695595</v>
      </c>
      <c r="U5602" s="27">
        <v>18183725.797628488</v>
      </c>
      <c r="V5602" s="27">
        <v>17967477.370390229</v>
      </c>
      <c r="W5602" s="27">
        <v>15430621.6017444</v>
      </c>
      <c r="X5602" s="27">
        <v>15019094.634360956</v>
      </c>
      <c r="Y5602" s="27">
        <v>17242326.964809969</v>
      </c>
      <c r="Z5602" s="27">
        <v>17992989.592929434</v>
      </c>
      <c r="AA5602" s="27">
        <v>18928978.176434956</v>
      </c>
      <c r="AB5602" s="27">
        <v>17562153.496938992</v>
      </c>
    </row>
    <row r="5603" spans="1:28" outlineLevel="3" x14ac:dyDescent="0.25">
      <c r="A5603" s="25" t="s">
        <v>11062</v>
      </c>
      <c r="B5603" s="25" t="s">
        <v>3380</v>
      </c>
      <c r="C5603" s="26" t="s">
        <v>10966</v>
      </c>
      <c r="D5603" s="26" t="s">
        <v>3558</v>
      </c>
      <c r="E5603" s="27" t="s">
        <v>11208</v>
      </c>
      <c r="F5603" s="27" t="s">
        <v>11208</v>
      </c>
      <c r="G5603" s="27" t="s">
        <v>11208</v>
      </c>
      <c r="H5603" s="27" t="s">
        <v>11208</v>
      </c>
      <c r="I5603" s="27" t="s">
        <v>11208</v>
      </c>
      <c r="J5603" s="27" t="s">
        <v>11208</v>
      </c>
      <c r="K5603" s="27">
        <v>0</v>
      </c>
      <c r="L5603" s="27">
        <v>0</v>
      </c>
      <c r="M5603" s="27">
        <v>0</v>
      </c>
      <c r="N5603" s="27">
        <v>0</v>
      </c>
      <c r="O5603" s="27">
        <v>0</v>
      </c>
      <c r="P5603" s="27">
        <v>0</v>
      </c>
      <c r="Q5603" s="27">
        <v>0</v>
      </c>
      <c r="R5603" s="27">
        <v>0</v>
      </c>
      <c r="S5603" s="27">
        <v>0</v>
      </c>
      <c r="T5603" s="27">
        <v>0</v>
      </c>
      <c r="U5603" s="27">
        <v>0</v>
      </c>
      <c r="V5603" s="27">
        <v>0</v>
      </c>
      <c r="W5603" s="27">
        <v>0</v>
      </c>
      <c r="X5603" s="27">
        <v>0</v>
      </c>
      <c r="Y5603" s="27">
        <v>0</v>
      </c>
      <c r="Z5603" s="27">
        <v>0</v>
      </c>
      <c r="AA5603" s="27">
        <v>0</v>
      </c>
      <c r="AB5603" s="27">
        <v>0</v>
      </c>
    </row>
    <row r="5604" spans="1:28" outlineLevel="3" x14ac:dyDescent="0.25">
      <c r="A5604" s="25" t="s">
        <v>11062</v>
      </c>
      <c r="B5604" s="25" t="s">
        <v>3380</v>
      </c>
      <c r="C5604" s="26" t="s">
        <v>10966</v>
      </c>
      <c r="D5604" s="26" t="s">
        <v>3559</v>
      </c>
      <c r="E5604" s="27">
        <v>13512677.193450201</v>
      </c>
      <c r="F5604" s="27">
        <v>14201595.291633293</v>
      </c>
      <c r="G5604" s="27">
        <v>15242361.571326241</v>
      </c>
      <c r="H5604" s="27">
        <v>14819849.465888187</v>
      </c>
      <c r="I5604" s="27">
        <v>13567839.318916477</v>
      </c>
      <c r="J5604" s="27">
        <v>14437482.14263688</v>
      </c>
      <c r="K5604" s="27">
        <v>13642291.584208874</v>
      </c>
      <c r="L5604" s="27">
        <v>13381799.602400241</v>
      </c>
      <c r="M5604" s="27">
        <v>13226661.826094408</v>
      </c>
      <c r="N5604" s="27">
        <v>14196726.993334414</v>
      </c>
      <c r="O5604" s="27">
        <v>13842268.51592176</v>
      </c>
      <c r="P5604" s="27">
        <v>13059714.392522659</v>
      </c>
      <c r="Q5604" s="27">
        <v>14705441.500868758</v>
      </c>
      <c r="R5604" s="27">
        <v>14752389.436837392</v>
      </c>
      <c r="S5604" s="27">
        <v>14502999.804524262</v>
      </c>
      <c r="T5604" s="27">
        <v>14386257.802349932</v>
      </c>
      <c r="U5604" s="27">
        <v>13854167.181937285</v>
      </c>
      <c r="V5604" s="27">
        <v>12719541.955574701</v>
      </c>
      <c r="W5604" s="27">
        <v>13797857.968469586</v>
      </c>
      <c r="X5604" s="27">
        <v>14392643.355447246</v>
      </c>
      <c r="Y5604" s="27">
        <v>21517977.141606215</v>
      </c>
      <c r="Z5604" s="27">
        <v>23069531.824387889</v>
      </c>
      <c r="AA5604" s="27">
        <v>25036150.785617739</v>
      </c>
      <c r="AB5604" s="27">
        <v>24565820.576091975</v>
      </c>
    </row>
    <row r="5605" spans="1:28" outlineLevel="3" x14ac:dyDescent="0.25">
      <c r="A5605" s="25" t="s">
        <v>11062</v>
      </c>
      <c r="B5605" s="25" t="s">
        <v>3380</v>
      </c>
      <c r="C5605" s="26" t="s">
        <v>10966</v>
      </c>
      <c r="D5605" s="26" t="s">
        <v>3560</v>
      </c>
      <c r="E5605" s="27">
        <v>3146585.3519042004</v>
      </c>
      <c r="F5605" s="27">
        <v>3592436.439039987</v>
      </c>
      <c r="G5605" s="27">
        <v>3340810.0504670208</v>
      </c>
      <c r="H5605" s="27">
        <v>2802209.6931453184</v>
      </c>
      <c r="I5605" s="27">
        <v>3200092.7118154829</v>
      </c>
      <c r="J5605" s="27">
        <v>3327114.3300574785</v>
      </c>
      <c r="K5605" s="27">
        <v>3057855.2498889598</v>
      </c>
      <c r="L5605" s="27">
        <v>2987669.8539929669</v>
      </c>
      <c r="M5605" s="27">
        <v>2643114.8748138072</v>
      </c>
      <c r="N5605" s="27">
        <v>2802071.4436992221</v>
      </c>
      <c r="O5605" s="27">
        <v>2859122.7770573036</v>
      </c>
      <c r="P5605" s="27">
        <v>2328186.5302907219</v>
      </c>
      <c r="Q5605" s="27">
        <v>2155570.4849339053</v>
      </c>
      <c r="R5605" s="27">
        <v>2205960.4002464665</v>
      </c>
      <c r="S5605" s="27">
        <v>1933714.4028474854</v>
      </c>
      <c r="T5605" s="27">
        <v>2312676.0747025707</v>
      </c>
      <c r="U5605" s="27">
        <v>2309256.9604513068</v>
      </c>
      <c r="V5605" s="27">
        <v>2201729.4166464373</v>
      </c>
      <c r="W5605" s="27">
        <v>2083521.8408077541</v>
      </c>
      <c r="X5605" s="27">
        <v>2228454.8541679983</v>
      </c>
      <c r="Y5605" s="27">
        <v>1954980.8323868506</v>
      </c>
      <c r="Z5605" s="27">
        <v>2021835.2103478913</v>
      </c>
      <c r="AA5605" s="27">
        <v>1821566.9966291052</v>
      </c>
      <c r="AB5605" s="27">
        <v>3285230.694914083</v>
      </c>
    </row>
    <row r="5606" spans="1:28" outlineLevel="3" x14ac:dyDescent="0.25">
      <c r="A5606" s="25" t="s">
        <v>11062</v>
      </c>
      <c r="B5606" s="25" t="s">
        <v>3380</v>
      </c>
      <c r="C5606" s="26" t="s">
        <v>10966</v>
      </c>
      <c r="D5606" s="26" t="s">
        <v>3561</v>
      </c>
      <c r="E5606" s="27" t="s">
        <v>11208</v>
      </c>
      <c r="F5606" s="27" t="s">
        <v>11208</v>
      </c>
      <c r="G5606" s="27" t="s">
        <v>11208</v>
      </c>
      <c r="H5606" s="27">
        <v>17906273.80748244</v>
      </c>
      <c r="I5606" s="27" t="s">
        <v>11208</v>
      </c>
      <c r="J5606" s="27" t="s">
        <v>11208</v>
      </c>
      <c r="K5606" s="27">
        <v>0</v>
      </c>
      <c r="L5606" s="27">
        <v>0</v>
      </c>
      <c r="M5606" s="27">
        <v>0</v>
      </c>
      <c r="N5606" s="27">
        <v>0</v>
      </c>
      <c r="O5606" s="27">
        <v>0</v>
      </c>
      <c r="P5606" s="27">
        <v>0</v>
      </c>
      <c r="Q5606" s="27">
        <v>0</v>
      </c>
      <c r="R5606" s="27">
        <v>0</v>
      </c>
      <c r="S5606" s="27">
        <v>0</v>
      </c>
      <c r="T5606" s="27">
        <v>0</v>
      </c>
      <c r="U5606" s="27">
        <v>0</v>
      </c>
      <c r="V5606" s="27">
        <v>0</v>
      </c>
      <c r="W5606" s="27">
        <v>0</v>
      </c>
      <c r="X5606" s="27">
        <v>0</v>
      </c>
      <c r="Y5606" s="27">
        <v>0</v>
      </c>
      <c r="Z5606" s="27">
        <v>0</v>
      </c>
      <c r="AA5606" s="27">
        <v>0</v>
      </c>
      <c r="AB5606" s="27">
        <v>0</v>
      </c>
    </row>
    <row r="5607" spans="1:28" outlineLevel="3" x14ac:dyDescent="0.25">
      <c r="A5607" s="25" t="s">
        <v>11062</v>
      </c>
      <c r="B5607" s="25" t="s">
        <v>3380</v>
      </c>
      <c r="C5607" s="26" t="s">
        <v>10966</v>
      </c>
      <c r="D5607" s="26" t="s">
        <v>3562</v>
      </c>
      <c r="E5607" s="27">
        <v>3683333.0548991067</v>
      </c>
      <c r="F5607" s="27">
        <v>3183956.6076901183</v>
      </c>
      <c r="G5607" s="27">
        <v>3061176.06413652</v>
      </c>
      <c r="H5607" s="27">
        <v>2932946.745349579</v>
      </c>
      <c r="I5607" s="27">
        <v>2889098.9870427437</v>
      </c>
      <c r="J5607" s="27">
        <v>2773232.338011926</v>
      </c>
      <c r="K5607" s="27">
        <v>2642982.5097190095</v>
      </c>
      <c r="L5607" s="27">
        <v>4148676.1807632446</v>
      </c>
      <c r="M5607" s="27">
        <v>3859797.6438097782</v>
      </c>
      <c r="N5607" s="27">
        <v>3782002.0391382664</v>
      </c>
      <c r="O5607" s="27">
        <v>3554481.5488323425</v>
      </c>
      <c r="P5607" s="27">
        <v>3627634.6232420858</v>
      </c>
      <c r="Q5607" s="27">
        <v>2225054.1148719452</v>
      </c>
      <c r="R5607" s="27">
        <v>2546113.1290537706</v>
      </c>
      <c r="S5607" s="27">
        <v>3111794.8532740595</v>
      </c>
      <c r="T5607" s="27">
        <v>2922808.8416196522</v>
      </c>
      <c r="U5607" s="27">
        <v>3292732.3262010561</v>
      </c>
      <c r="V5607" s="27">
        <v>2527818.6679770951</v>
      </c>
      <c r="W5607" s="27">
        <v>2473453.133473631</v>
      </c>
      <c r="X5607" s="27">
        <v>2425531.9210724621</v>
      </c>
      <c r="Y5607" s="27">
        <v>2178892.5083214585</v>
      </c>
      <c r="Z5607" s="27">
        <v>2230155.8724926542</v>
      </c>
      <c r="AA5607" s="27">
        <v>2240510.2760168351</v>
      </c>
      <c r="AB5607" s="27">
        <v>2133792.9781939941</v>
      </c>
    </row>
    <row r="5608" spans="1:28" outlineLevel="3" x14ac:dyDescent="0.25">
      <c r="A5608" s="25" t="s">
        <v>11062</v>
      </c>
      <c r="B5608" s="25" t="s">
        <v>3380</v>
      </c>
      <c r="C5608" s="26" t="s">
        <v>10966</v>
      </c>
      <c r="D5608" s="26" t="s">
        <v>3563</v>
      </c>
      <c r="E5608" s="27" t="s">
        <v>11208</v>
      </c>
      <c r="F5608" s="27" t="s">
        <v>11208</v>
      </c>
      <c r="G5608" s="27" t="s">
        <v>11208</v>
      </c>
      <c r="H5608" s="27" t="s">
        <v>11208</v>
      </c>
      <c r="I5608" s="27" t="s">
        <v>11217</v>
      </c>
      <c r="J5608" s="27" t="s">
        <v>11217</v>
      </c>
      <c r="K5608" s="27" t="s">
        <v>11218</v>
      </c>
      <c r="L5608" s="27" t="s">
        <v>11218</v>
      </c>
      <c r="M5608" s="27" t="s">
        <v>11218</v>
      </c>
      <c r="N5608" s="27" t="s">
        <v>11218</v>
      </c>
      <c r="O5608" s="27" t="s">
        <v>11218</v>
      </c>
      <c r="P5608" s="27" t="s">
        <v>11218</v>
      </c>
      <c r="Q5608" s="27" t="s">
        <v>11218</v>
      </c>
      <c r="R5608" s="27" t="s">
        <v>11218</v>
      </c>
      <c r="S5608" s="27" t="s">
        <v>11218</v>
      </c>
      <c r="T5608" s="27" t="s">
        <v>11218</v>
      </c>
      <c r="U5608" s="27" t="s">
        <v>11218</v>
      </c>
      <c r="V5608" s="27" t="s">
        <v>11218</v>
      </c>
      <c r="W5608" s="27" t="s">
        <v>11218</v>
      </c>
      <c r="X5608" s="27" t="s">
        <v>11218</v>
      </c>
      <c r="Y5608" s="27" t="s">
        <v>11218</v>
      </c>
      <c r="Z5608" s="27" t="s">
        <v>11218</v>
      </c>
      <c r="AA5608" s="27" t="s">
        <v>11218</v>
      </c>
      <c r="AB5608" s="27" t="s">
        <v>11218</v>
      </c>
    </row>
    <row r="5609" spans="1:28" outlineLevel="3" x14ac:dyDescent="0.25">
      <c r="A5609" s="25" t="s">
        <v>11062</v>
      </c>
      <c r="B5609" s="25" t="s">
        <v>3380</v>
      </c>
      <c r="C5609" s="26" t="s">
        <v>10966</v>
      </c>
      <c r="D5609" s="26" t="s">
        <v>3564</v>
      </c>
      <c r="E5609" s="27">
        <v>8688912.4685906917</v>
      </c>
      <c r="F5609" s="27">
        <v>9067422.6062788609</v>
      </c>
      <c r="G5609" s="27">
        <v>8522140.5092182439</v>
      </c>
      <c r="H5609" s="27">
        <v>8116175.4469093699</v>
      </c>
      <c r="I5609" s="27">
        <v>8392731.2451479826</v>
      </c>
      <c r="J5609" s="27">
        <v>8096742.7072631596</v>
      </c>
      <c r="K5609" s="27">
        <v>7791675.7831789386</v>
      </c>
      <c r="L5609" s="27">
        <v>7716901.3941517044</v>
      </c>
      <c r="M5609" s="27">
        <v>7637951.2084769662</v>
      </c>
      <c r="N5609" s="27">
        <v>7670413.4599433672</v>
      </c>
      <c r="O5609" s="27">
        <v>7575078.1581328325</v>
      </c>
      <c r="P5609" s="27">
        <v>3945514.5853545764</v>
      </c>
      <c r="Q5609" s="27">
        <v>3783659.9953529052</v>
      </c>
      <c r="R5609" s="27">
        <v>3954643.2430255483</v>
      </c>
      <c r="S5609" s="27">
        <v>3497914.1049105763</v>
      </c>
      <c r="T5609" s="27">
        <v>3420237.9661467243</v>
      </c>
      <c r="U5609" s="27">
        <v>3339252.5205308679</v>
      </c>
      <c r="V5609" s="27">
        <v>2761689.97457508</v>
      </c>
      <c r="W5609" s="27">
        <v>2661417.1275525349</v>
      </c>
      <c r="X5609" s="27">
        <v>3220925.504825708</v>
      </c>
      <c r="Y5609" s="27">
        <v>3069376.0607100157</v>
      </c>
      <c r="Z5609" s="27">
        <v>2920776.1276124152</v>
      </c>
      <c r="AA5609" s="27">
        <v>2867586.6033175606</v>
      </c>
      <c r="AB5609" s="27">
        <v>3715356.4052373366</v>
      </c>
    </row>
    <row r="5610" spans="1:28" outlineLevel="3" x14ac:dyDescent="0.25">
      <c r="A5610" s="25" t="s">
        <v>11062</v>
      </c>
      <c r="B5610" s="25" t="s">
        <v>3380</v>
      </c>
      <c r="C5610" s="26" t="s">
        <v>10966</v>
      </c>
      <c r="D5610" s="26" t="s">
        <v>3565</v>
      </c>
      <c r="E5610" s="27">
        <v>3493568.0922946865</v>
      </c>
      <c r="F5610" s="27">
        <v>2389327.2084158845</v>
      </c>
      <c r="G5610" s="27">
        <v>4417338.3454778288</v>
      </c>
      <c r="H5610" s="27">
        <v>3908896.7119206954</v>
      </c>
      <c r="I5610" s="27">
        <v>3730148.218720708</v>
      </c>
      <c r="J5610" s="27">
        <v>3511663.9582210402</v>
      </c>
      <c r="K5610" s="27">
        <v>3919935.6105231475</v>
      </c>
      <c r="L5610" s="27">
        <v>3513382.3490703097</v>
      </c>
      <c r="M5610" s="27">
        <v>3459195.2400958547</v>
      </c>
      <c r="N5610" s="27">
        <v>4218692.7655546162</v>
      </c>
      <c r="O5610" s="27">
        <v>4123746.6661043968</v>
      </c>
      <c r="P5610" s="27">
        <v>4194440.2110493612</v>
      </c>
      <c r="Q5610" s="27">
        <v>4091275.3578246608</v>
      </c>
      <c r="R5610" s="27">
        <v>3969754.8272582782</v>
      </c>
      <c r="S5610" s="27">
        <v>3716149.8712622267</v>
      </c>
      <c r="T5610" s="27">
        <v>3552361.0048790956</v>
      </c>
      <c r="U5610" s="27">
        <v>3474468.9992298745</v>
      </c>
      <c r="V5610" s="27">
        <v>3362890.2572895964</v>
      </c>
      <c r="W5610" s="27">
        <v>3264356.828380201</v>
      </c>
      <c r="X5610" s="27">
        <v>0</v>
      </c>
      <c r="Y5610" s="27">
        <v>1672629.9938282771</v>
      </c>
      <c r="Z5610" s="27">
        <v>1546745.1852850066</v>
      </c>
      <c r="AA5610" s="27">
        <v>1483537.8663007999</v>
      </c>
      <c r="AB5610" s="27">
        <v>1333220.0590333452</v>
      </c>
    </row>
    <row r="5611" spans="1:28" outlineLevel="3" x14ac:dyDescent="0.25">
      <c r="A5611" s="25" t="s">
        <v>11062</v>
      </c>
      <c r="B5611" s="25" t="s">
        <v>3380</v>
      </c>
      <c r="C5611" s="26" t="s">
        <v>10966</v>
      </c>
      <c r="D5611" s="26" t="s">
        <v>3566</v>
      </c>
      <c r="E5611" s="27">
        <v>348875.84</v>
      </c>
      <c r="F5611" s="27">
        <v>355986.14</v>
      </c>
      <c r="G5611" s="27">
        <v>318493.39</v>
      </c>
      <c r="H5611" s="27">
        <v>320996.07</v>
      </c>
      <c r="I5611" s="27">
        <v>298244.8</v>
      </c>
      <c r="J5611" s="27">
        <v>354381.85</v>
      </c>
      <c r="K5611" s="27">
        <v>295098.89999999997</v>
      </c>
      <c r="L5611" s="27">
        <v>0</v>
      </c>
      <c r="M5611" s="27">
        <v>0</v>
      </c>
      <c r="N5611" s="27">
        <v>0</v>
      </c>
      <c r="O5611" s="27">
        <v>0</v>
      </c>
      <c r="P5611" s="27">
        <v>0</v>
      </c>
      <c r="Q5611" s="27">
        <v>0</v>
      </c>
      <c r="R5611" s="27">
        <v>0</v>
      </c>
      <c r="S5611" s="27">
        <v>1859322.9263065923</v>
      </c>
      <c r="T5611" s="27">
        <v>2838391.2247370044</v>
      </c>
      <c r="U5611" s="27">
        <v>0</v>
      </c>
      <c r="V5611" s="27">
        <v>0</v>
      </c>
      <c r="W5611" s="27">
        <v>0</v>
      </c>
      <c r="X5611" s="27">
        <v>0</v>
      </c>
      <c r="Y5611" s="27">
        <v>0</v>
      </c>
      <c r="Z5611" s="27">
        <v>0</v>
      </c>
      <c r="AA5611" s="27">
        <v>0</v>
      </c>
      <c r="AB5611" s="27">
        <v>0</v>
      </c>
    </row>
    <row r="5612" spans="1:28" outlineLevel="3" x14ac:dyDescent="0.25">
      <c r="A5612" s="25" t="s">
        <v>11062</v>
      </c>
      <c r="B5612" s="25" t="s">
        <v>3380</v>
      </c>
      <c r="C5612" s="26" t="s">
        <v>10966</v>
      </c>
      <c r="D5612" s="26" t="s">
        <v>3567</v>
      </c>
      <c r="E5612" s="27">
        <v>24934172.122183107</v>
      </c>
      <c r="F5612" s="27">
        <v>26073383.667131897</v>
      </c>
      <c r="G5612" s="27">
        <v>25464655.009966481</v>
      </c>
      <c r="H5612" s="27">
        <v>27679438.119333044</v>
      </c>
      <c r="I5612" s="27">
        <v>25794132.871938657</v>
      </c>
      <c r="J5612" s="27">
        <v>25038295.281856947</v>
      </c>
      <c r="K5612" s="27">
        <v>20503808.776553381</v>
      </c>
      <c r="L5612" s="27">
        <v>20368069.299930781</v>
      </c>
      <c r="M5612" s="27">
        <v>17340791.833181798</v>
      </c>
      <c r="N5612" s="27">
        <v>18443662.742821835</v>
      </c>
      <c r="O5612" s="27">
        <v>20477619.201995488</v>
      </c>
      <c r="P5612" s="27">
        <v>21622313.009200402</v>
      </c>
      <c r="Q5612" s="27">
        <v>20279577.539199539</v>
      </c>
      <c r="R5612" s="27">
        <v>20271980.990803707</v>
      </c>
      <c r="S5612" s="27">
        <v>17655144.126376912</v>
      </c>
      <c r="T5612" s="27">
        <v>17164510.631262869</v>
      </c>
      <c r="U5612" s="27">
        <v>19348112.160725709</v>
      </c>
      <c r="V5612" s="27">
        <v>16393962.07045285</v>
      </c>
      <c r="W5612" s="27">
        <v>16783328.952124305</v>
      </c>
      <c r="X5612" s="27">
        <v>17366046.56856709</v>
      </c>
      <c r="Y5612" s="27">
        <v>18033366.501742437</v>
      </c>
      <c r="Z5612" s="27">
        <v>15970031.427124187</v>
      </c>
      <c r="AA5612" s="27">
        <v>17290174.593849789</v>
      </c>
      <c r="AB5612" s="27">
        <v>17122045.388359051</v>
      </c>
    </row>
    <row r="5613" spans="1:28" outlineLevel="3" x14ac:dyDescent="0.25">
      <c r="A5613" s="25" t="s">
        <v>11062</v>
      </c>
      <c r="B5613" s="25" t="s">
        <v>3380</v>
      </c>
      <c r="C5613" s="26" t="s">
        <v>10966</v>
      </c>
      <c r="D5613" s="26" t="s">
        <v>3568</v>
      </c>
      <c r="E5613" s="27">
        <v>25596317.577527121</v>
      </c>
      <c r="F5613" s="27">
        <v>23939447.274492532</v>
      </c>
      <c r="G5613" s="27">
        <v>22561993.324160933</v>
      </c>
      <c r="H5613" s="27">
        <v>22437946.934791677</v>
      </c>
      <c r="I5613" s="27">
        <v>22837920.795716044</v>
      </c>
      <c r="J5613" s="27">
        <v>20741742.834946655</v>
      </c>
      <c r="K5613" s="27">
        <v>19657271.667113625</v>
      </c>
      <c r="L5613" s="27">
        <v>16455701.540573828</v>
      </c>
      <c r="M5613" s="27">
        <v>18188265.044035364</v>
      </c>
      <c r="N5613" s="27">
        <v>19784559.170800693</v>
      </c>
      <c r="O5613" s="27">
        <v>19323834.737251796</v>
      </c>
      <c r="P5613" s="27">
        <v>18039037.648781046</v>
      </c>
      <c r="Q5613" s="27">
        <v>18737887.453734443</v>
      </c>
      <c r="R5613" s="27">
        <v>17320168.637893878</v>
      </c>
      <c r="S5613" s="27">
        <v>18560997.905995376</v>
      </c>
      <c r="T5613" s="27">
        <v>18759560.978296421</v>
      </c>
      <c r="U5613" s="27">
        <v>18611678.43708827</v>
      </c>
      <c r="V5613" s="27">
        <v>17794196.574187919</v>
      </c>
      <c r="W5613" s="27">
        <v>18181817.854924299</v>
      </c>
      <c r="X5613" s="27">
        <v>17312602.075729162</v>
      </c>
      <c r="Y5613" s="27">
        <v>17383780.094610833</v>
      </c>
      <c r="Z5613" s="27">
        <v>18546785.424925718</v>
      </c>
      <c r="AA5613" s="27">
        <v>16968265.518625706</v>
      </c>
      <c r="AB5613" s="27">
        <v>16276842.994991422</v>
      </c>
    </row>
    <row r="5614" spans="1:28" outlineLevel="3" x14ac:dyDescent="0.25">
      <c r="A5614" s="25" t="s">
        <v>11062</v>
      </c>
      <c r="B5614" s="25" t="s">
        <v>3380</v>
      </c>
      <c r="C5614" s="26" t="s">
        <v>10966</v>
      </c>
      <c r="D5614" s="26" t="s">
        <v>3569</v>
      </c>
      <c r="E5614" s="27" t="s">
        <v>11208</v>
      </c>
      <c r="F5614" s="27" t="s">
        <v>11208</v>
      </c>
      <c r="G5614" s="27" t="s">
        <v>11208</v>
      </c>
      <c r="H5614" s="27" t="s">
        <v>11208</v>
      </c>
      <c r="I5614" s="27" t="s">
        <v>11217</v>
      </c>
      <c r="J5614" s="27" t="s">
        <v>11217</v>
      </c>
      <c r="K5614" s="27" t="s">
        <v>11218</v>
      </c>
      <c r="L5614" s="27" t="s">
        <v>11218</v>
      </c>
      <c r="M5614" s="27" t="s">
        <v>11218</v>
      </c>
      <c r="N5614" s="27" t="s">
        <v>11218</v>
      </c>
      <c r="O5614" s="27" t="s">
        <v>11218</v>
      </c>
      <c r="P5614" s="27" t="s">
        <v>11218</v>
      </c>
      <c r="Q5614" s="27" t="s">
        <v>11218</v>
      </c>
      <c r="R5614" s="27" t="s">
        <v>11218</v>
      </c>
      <c r="S5614" s="27" t="s">
        <v>11218</v>
      </c>
      <c r="T5614" s="27" t="s">
        <v>11218</v>
      </c>
      <c r="U5614" s="27" t="s">
        <v>11218</v>
      </c>
      <c r="V5614" s="27" t="s">
        <v>11218</v>
      </c>
      <c r="W5614" s="27" t="s">
        <v>11218</v>
      </c>
      <c r="X5614" s="27" t="s">
        <v>11218</v>
      </c>
      <c r="Y5614" s="27" t="s">
        <v>11218</v>
      </c>
      <c r="Z5614" s="27" t="s">
        <v>11218</v>
      </c>
      <c r="AA5614" s="27" t="s">
        <v>11218</v>
      </c>
      <c r="AB5614" s="27" t="s">
        <v>11218</v>
      </c>
    </row>
    <row r="5615" spans="1:28" outlineLevel="3" x14ac:dyDescent="0.25">
      <c r="A5615" s="25" t="s">
        <v>11062</v>
      </c>
      <c r="B5615" s="25" t="s">
        <v>3380</v>
      </c>
      <c r="C5615" s="26" t="s">
        <v>10966</v>
      </c>
      <c r="D5615" s="26" t="s">
        <v>3570</v>
      </c>
      <c r="E5615" s="27">
        <v>5443244.1191777429</v>
      </c>
      <c r="F5615" s="27">
        <v>5432957.2030620389</v>
      </c>
      <c r="G5615" s="27">
        <v>4837298.3561338987</v>
      </c>
      <c r="H5615" s="27">
        <v>4763884.8243259536</v>
      </c>
      <c r="I5615" s="27">
        <v>4895773.867744362</v>
      </c>
      <c r="J5615" s="27">
        <v>4475905.385797305</v>
      </c>
      <c r="K5615" s="27">
        <v>4217407.8573869318</v>
      </c>
      <c r="L5615" s="27">
        <v>4254417.9001502404</v>
      </c>
      <c r="M5615" s="27">
        <v>4246758.2850642558</v>
      </c>
      <c r="N5615" s="27">
        <v>2677802.7356897872</v>
      </c>
      <c r="O5615" s="27">
        <v>2602161.9246169236</v>
      </c>
      <c r="P5615" s="27">
        <v>3696730.3865777948</v>
      </c>
      <c r="Q5615" s="27">
        <v>4107605.0730606667</v>
      </c>
      <c r="R5615" s="27">
        <v>4045089.14387178</v>
      </c>
      <c r="S5615" s="27">
        <v>4319000.4910367951</v>
      </c>
      <c r="T5615" s="27">
        <v>4286240.5989941536</v>
      </c>
      <c r="U5615" s="27">
        <v>4391028.9738839539</v>
      </c>
      <c r="V5615" s="27">
        <v>4567053.7511698296</v>
      </c>
      <c r="W5615" s="27">
        <v>4524147.8972894708</v>
      </c>
      <c r="X5615" s="27">
        <v>4278019.7901976369</v>
      </c>
      <c r="Y5615" s="27">
        <v>4292144.5469528623</v>
      </c>
      <c r="Z5615" s="27">
        <v>4223852.6957339374</v>
      </c>
      <c r="AA5615" s="27">
        <v>4088642.388373028</v>
      </c>
      <c r="AB5615" s="27">
        <v>4187791.9620583677</v>
      </c>
    </row>
    <row r="5616" spans="1:28" outlineLevel="3" x14ac:dyDescent="0.25">
      <c r="A5616" s="25" t="s">
        <v>11062</v>
      </c>
      <c r="B5616" s="25" t="s">
        <v>3380</v>
      </c>
      <c r="C5616" s="26" t="s">
        <v>10966</v>
      </c>
      <c r="D5616" s="26" t="s">
        <v>3571</v>
      </c>
      <c r="E5616" s="27" t="s">
        <v>11208</v>
      </c>
      <c r="F5616" s="27" t="s">
        <v>11208</v>
      </c>
      <c r="G5616" s="27" t="s">
        <v>11208</v>
      </c>
      <c r="H5616" s="27" t="s">
        <v>11208</v>
      </c>
      <c r="I5616" s="27" t="s">
        <v>11208</v>
      </c>
      <c r="J5616" s="27" t="s">
        <v>11208</v>
      </c>
      <c r="K5616" s="27">
        <v>0</v>
      </c>
      <c r="L5616" s="27">
        <v>0</v>
      </c>
      <c r="M5616" s="27">
        <v>0</v>
      </c>
      <c r="N5616" s="27">
        <v>0</v>
      </c>
      <c r="O5616" s="27">
        <v>0</v>
      </c>
      <c r="P5616" s="27">
        <v>0</v>
      </c>
      <c r="Q5616" s="27">
        <v>0</v>
      </c>
      <c r="R5616" s="27">
        <v>0</v>
      </c>
      <c r="S5616" s="27">
        <v>2245974.4879366569</v>
      </c>
      <c r="T5616" s="27">
        <v>0</v>
      </c>
      <c r="U5616" s="27">
        <v>0</v>
      </c>
      <c r="V5616" s="27">
        <v>2618730.3169452799</v>
      </c>
      <c r="W5616" s="27">
        <v>2954606.3973567165</v>
      </c>
      <c r="X5616" s="27">
        <v>3620108.7949924888</v>
      </c>
      <c r="Y5616" s="27">
        <v>3760164.3752362062</v>
      </c>
      <c r="Z5616" s="27">
        <v>3392763.1814559321</v>
      </c>
      <c r="AA5616" s="27">
        <v>3849779.4975907733</v>
      </c>
      <c r="AB5616" s="27">
        <v>3766580.5308142151</v>
      </c>
    </row>
    <row r="5617" spans="1:28" outlineLevel="3" x14ac:dyDescent="0.25">
      <c r="A5617" s="25" t="s">
        <v>11062</v>
      </c>
      <c r="B5617" s="25" t="s">
        <v>3380</v>
      </c>
      <c r="C5617" s="26" t="s">
        <v>10966</v>
      </c>
      <c r="D5617" s="26" t="s">
        <v>3572</v>
      </c>
      <c r="E5617" s="27">
        <v>2466871.3338346896</v>
      </c>
      <c r="F5617" s="27">
        <v>4592494.8558609001</v>
      </c>
      <c r="G5617" s="27">
        <v>5049426.5343564805</v>
      </c>
      <c r="H5617" s="27">
        <v>4807816.5955330096</v>
      </c>
      <c r="I5617" s="27">
        <v>4475522.8673308315</v>
      </c>
      <c r="J5617" s="27">
        <v>4194790.7558300719</v>
      </c>
      <c r="K5617" s="27">
        <v>4278980.2623198573</v>
      </c>
      <c r="L5617" s="27">
        <v>4350956.6330706254</v>
      </c>
      <c r="M5617" s="27">
        <v>4240078.2292380203</v>
      </c>
      <c r="N5617" s="27">
        <v>4234760.2080721753</v>
      </c>
      <c r="O5617" s="27">
        <v>4206678.2677295059</v>
      </c>
      <c r="P5617" s="27">
        <v>4402602.165519583</v>
      </c>
      <c r="Q5617" s="27">
        <v>4062751.988088924</v>
      </c>
      <c r="R5617" s="27">
        <v>3653891.8092294922</v>
      </c>
      <c r="S5617" s="27">
        <v>3434497.3570435881</v>
      </c>
      <c r="T5617" s="27">
        <v>3726631.0659737606</v>
      </c>
      <c r="U5617" s="27">
        <v>3642489.8049497353</v>
      </c>
      <c r="V5617" s="27">
        <v>3633565.1937773572</v>
      </c>
      <c r="W5617" s="27">
        <v>3864311.3020625915</v>
      </c>
      <c r="X5617" s="27">
        <v>3856311.0356355635</v>
      </c>
      <c r="Y5617" s="27">
        <v>3575005.2676569065</v>
      </c>
      <c r="Z5617" s="27">
        <v>3831187.9805140463</v>
      </c>
      <c r="AA5617" s="27">
        <v>3539621.5607389109</v>
      </c>
      <c r="AB5617" s="27">
        <v>3543948.0377662927</v>
      </c>
    </row>
    <row r="5618" spans="1:28" outlineLevel="3" x14ac:dyDescent="0.25">
      <c r="A5618" s="25" t="s">
        <v>11062</v>
      </c>
      <c r="B5618" s="25" t="s">
        <v>3380</v>
      </c>
      <c r="C5618" s="26" t="s">
        <v>10966</v>
      </c>
      <c r="D5618" s="26" t="s">
        <v>3573</v>
      </c>
      <c r="E5618" s="27">
        <v>1512931.4420342986</v>
      </c>
      <c r="F5618" s="27">
        <v>1601313.6375481558</v>
      </c>
      <c r="G5618" s="27">
        <v>1408761.0463266033</v>
      </c>
      <c r="H5618" s="27">
        <v>1400133.6927249536</v>
      </c>
      <c r="I5618" s="27">
        <v>1220980.2975729336</v>
      </c>
      <c r="J5618" s="27">
        <v>1753781.1787049118</v>
      </c>
      <c r="K5618" s="27">
        <v>1747616.7107577426</v>
      </c>
      <c r="L5618" s="27">
        <v>1759376.7701590371</v>
      </c>
      <c r="M5618" s="27">
        <v>1686398.0169630686</v>
      </c>
      <c r="N5618" s="27">
        <v>1651512.7602682551</v>
      </c>
      <c r="O5618" s="27">
        <v>1745218.1993333423</v>
      </c>
      <c r="P5618" s="27">
        <v>1651127.7356617602</v>
      </c>
      <c r="Q5618" s="27">
        <v>1488378.2129020023</v>
      </c>
      <c r="R5618" s="27">
        <v>1462861.4125324055</v>
      </c>
      <c r="S5618" s="27">
        <v>1551396.7887298861</v>
      </c>
      <c r="T5618" s="27">
        <v>1478303.5240040652</v>
      </c>
      <c r="U5618" s="27">
        <v>1546575.6331186288</v>
      </c>
      <c r="V5618" s="27">
        <v>1515886.3883361849</v>
      </c>
      <c r="W5618" s="27">
        <v>1345250.6946238161</v>
      </c>
      <c r="X5618" s="27">
        <v>1449695.9239897912</v>
      </c>
      <c r="Y5618" s="27">
        <v>1300840.1475718608</v>
      </c>
      <c r="Z5618" s="27">
        <v>1238798.5617450241</v>
      </c>
      <c r="AA5618" s="27">
        <v>1378126.3692084148</v>
      </c>
      <c r="AB5618" s="27">
        <v>1485471.2538628345</v>
      </c>
    </row>
    <row r="5619" spans="1:28" outlineLevel="3" x14ac:dyDescent="0.25">
      <c r="A5619" s="25" t="s">
        <v>11062</v>
      </c>
      <c r="B5619" s="25" t="s">
        <v>3380</v>
      </c>
      <c r="C5619" s="26" t="s">
        <v>10966</v>
      </c>
      <c r="D5619" s="26" t="s">
        <v>3574</v>
      </c>
      <c r="E5619" s="27" t="s">
        <v>11208</v>
      </c>
      <c r="F5619" s="27" t="s">
        <v>11208</v>
      </c>
      <c r="G5619" s="27" t="s">
        <v>11208</v>
      </c>
      <c r="H5619" s="27" t="s">
        <v>11208</v>
      </c>
      <c r="I5619" s="27" t="s">
        <v>11217</v>
      </c>
      <c r="J5619" s="27" t="s">
        <v>11217</v>
      </c>
      <c r="K5619" s="27" t="s">
        <v>11218</v>
      </c>
      <c r="L5619" s="27" t="s">
        <v>11218</v>
      </c>
      <c r="M5619" s="27" t="s">
        <v>11218</v>
      </c>
      <c r="N5619" s="27" t="s">
        <v>11218</v>
      </c>
      <c r="O5619" s="27" t="s">
        <v>11218</v>
      </c>
      <c r="P5619" s="27" t="s">
        <v>11218</v>
      </c>
      <c r="Q5619" s="27" t="s">
        <v>11218</v>
      </c>
      <c r="R5619" s="27" t="s">
        <v>11218</v>
      </c>
      <c r="S5619" s="27" t="s">
        <v>11218</v>
      </c>
      <c r="T5619" s="27" t="s">
        <v>11218</v>
      </c>
      <c r="U5619" s="27" t="s">
        <v>11218</v>
      </c>
      <c r="V5619" s="27" t="s">
        <v>11218</v>
      </c>
      <c r="W5619" s="27" t="s">
        <v>11218</v>
      </c>
      <c r="X5619" s="27" t="s">
        <v>11218</v>
      </c>
      <c r="Y5619" s="27" t="s">
        <v>11218</v>
      </c>
      <c r="Z5619" s="27" t="s">
        <v>11218</v>
      </c>
      <c r="AA5619" s="27" t="s">
        <v>11218</v>
      </c>
      <c r="AB5619" s="27" t="s">
        <v>11218</v>
      </c>
    </row>
    <row r="5620" spans="1:28" outlineLevel="3" x14ac:dyDescent="0.25">
      <c r="A5620" s="25" t="s">
        <v>11062</v>
      </c>
      <c r="B5620" s="25" t="s">
        <v>3380</v>
      </c>
      <c r="C5620" s="26" t="s">
        <v>10966</v>
      </c>
      <c r="D5620" s="26" t="s">
        <v>3575</v>
      </c>
      <c r="E5620" s="27" t="s">
        <v>11208</v>
      </c>
      <c r="F5620" s="27" t="s">
        <v>11208</v>
      </c>
      <c r="G5620" s="27" t="s">
        <v>11208</v>
      </c>
      <c r="H5620" s="27" t="s">
        <v>11208</v>
      </c>
      <c r="I5620" s="27" t="s">
        <v>11217</v>
      </c>
      <c r="J5620" s="27" t="s">
        <v>11217</v>
      </c>
      <c r="K5620" s="27" t="s">
        <v>11218</v>
      </c>
      <c r="L5620" s="27" t="s">
        <v>11218</v>
      </c>
      <c r="M5620" s="27" t="s">
        <v>11218</v>
      </c>
      <c r="N5620" s="27" t="s">
        <v>11218</v>
      </c>
      <c r="O5620" s="27" t="s">
        <v>11218</v>
      </c>
      <c r="P5620" s="27" t="s">
        <v>11218</v>
      </c>
      <c r="Q5620" s="27" t="s">
        <v>11218</v>
      </c>
      <c r="R5620" s="27" t="s">
        <v>11218</v>
      </c>
      <c r="S5620" s="27" t="s">
        <v>11218</v>
      </c>
      <c r="T5620" s="27" t="s">
        <v>11218</v>
      </c>
      <c r="U5620" s="27" t="s">
        <v>11218</v>
      </c>
      <c r="V5620" s="27" t="s">
        <v>11218</v>
      </c>
      <c r="W5620" s="27" t="s">
        <v>11218</v>
      </c>
      <c r="X5620" s="27" t="s">
        <v>11218</v>
      </c>
      <c r="Y5620" s="27" t="s">
        <v>11218</v>
      </c>
      <c r="Z5620" s="27" t="s">
        <v>11218</v>
      </c>
      <c r="AA5620" s="27" t="s">
        <v>11218</v>
      </c>
      <c r="AB5620" s="27" t="s">
        <v>11218</v>
      </c>
    </row>
    <row r="5621" spans="1:28" outlineLevel="3" x14ac:dyDescent="0.25">
      <c r="A5621" s="25" t="s">
        <v>11062</v>
      </c>
      <c r="B5621" s="25" t="s">
        <v>3380</v>
      </c>
      <c r="C5621" s="26" t="s">
        <v>10966</v>
      </c>
      <c r="D5621" s="26" t="s">
        <v>3576</v>
      </c>
      <c r="E5621" s="27">
        <v>4434978.638356531</v>
      </c>
      <c r="F5621" s="27">
        <v>6898774.6605582219</v>
      </c>
      <c r="G5621" s="27">
        <v>6679830.7920062095</v>
      </c>
      <c r="H5621" s="27">
        <v>6580615.8054822013</v>
      </c>
      <c r="I5621" s="27">
        <v>6600577.2868198585</v>
      </c>
      <c r="J5621" s="27">
        <v>6408716.6716814991</v>
      </c>
      <c r="K5621" s="27">
        <v>6257708.4591113813</v>
      </c>
      <c r="L5621" s="27">
        <v>6129235.0861241166</v>
      </c>
      <c r="M5621" s="27">
        <v>7239114.1415548678</v>
      </c>
      <c r="N5621" s="27">
        <v>6929673.4624196105</v>
      </c>
      <c r="O5621" s="27">
        <v>6784870.9611336198</v>
      </c>
      <c r="P5621" s="27">
        <v>6670534.4473606693</v>
      </c>
      <c r="Q5621" s="27">
        <v>6606047.6831778353</v>
      </c>
      <c r="R5621" s="27">
        <v>6082246.2500481876</v>
      </c>
      <c r="S5621" s="27">
        <v>6417813.0456985561</v>
      </c>
      <c r="T5621" s="27">
        <v>6120222.3712520963</v>
      </c>
      <c r="U5621" s="27">
        <v>6151014.7713156315</v>
      </c>
      <c r="V5621" s="27">
        <v>5856096.4073478729</v>
      </c>
      <c r="W5621" s="27">
        <v>5957830.1195175014</v>
      </c>
      <c r="X5621" s="27">
        <v>5794753.2081191773</v>
      </c>
      <c r="Y5621" s="27">
        <v>5710675.2891935287</v>
      </c>
      <c r="Z5621" s="27">
        <v>5405974.2423374662</v>
      </c>
      <c r="AA5621" s="27">
        <v>4561758.9177435227</v>
      </c>
      <c r="AB5621" s="27">
        <v>4328472.0304771783</v>
      </c>
    </row>
    <row r="5622" spans="1:28" outlineLevel="3" x14ac:dyDescent="0.25">
      <c r="A5622" s="25" t="s">
        <v>11062</v>
      </c>
      <c r="B5622" s="25" t="s">
        <v>3380</v>
      </c>
      <c r="C5622" s="26" t="s">
        <v>10966</v>
      </c>
      <c r="D5622" s="26" t="s">
        <v>3577</v>
      </c>
      <c r="E5622" s="27">
        <v>2442769.1387145785</v>
      </c>
      <c r="F5622" s="27">
        <v>279005.96491461137</v>
      </c>
      <c r="G5622" s="27" t="s">
        <v>11208</v>
      </c>
      <c r="H5622" s="27" t="s">
        <v>11208</v>
      </c>
      <c r="I5622" s="27" t="s">
        <v>11208</v>
      </c>
      <c r="J5622" s="27" t="s">
        <v>11208</v>
      </c>
      <c r="K5622" s="27">
        <v>70063.609000258672</v>
      </c>
      <c r="L5622" s="27">
        <v>0</v>
      </c>
      <c r="M5622" s="27">
        <v>0</v>
      </c>
      <c r="N5622" s="27">
        <v>0</v>
      </c>
      <c r="O5622" s="27">
        <v>0</v>
      </c>
      <c r="P5622" s="27">
        <v>3473692.1072496735</v>
      </c>
      <c r="Q5622" s="27">
        <v>3241194.286464029</v>
      </c>
      <c r="R5622" s="27">
        <v>3229043.6746994192</v>
      </c>
      <c r="S5622" s="27">
        <v>0</v>
      </c>
      <c r="T5622" s="27">
        <v>0</v>
      </c>
      <c r="U5622" s="27">
        <v>0</v>
      </c>
      <c r="V5622" s="27">
        <v>0</v>
      </c>
      <c r="W5622" s="27">
        <v>0</v>
      </c>
      <c r="X5622" s="27">
        <v>0</v>
      </c>
      <c r="Y5622" s="27">
        <v>0</v>
      </c>
      <c r="Z5622" s="27">
        <v>0</v>
      </c>
      <c r="AA5622" s="27">
        <v>0</v>
      </c>
      <c r="AB5622" s="27">
        <v>0</v>
      </c>
    </row>
    <row r="5623" spans="1:28" outlineLevel="3" x14ac:dyDescent="0.25">
      <c r="A5623" s="25" t="s">
        <v>11062</v>
      </c>
      <c r="B5623" s="25" t="s">
        <v>3380</v>
      </c>
      <c r="C5623" s="26" t="s">
        <v>10966</v>
      </c>
      <c r="D5623" s="26" t="s">
        <v>3578</v>
      </c>
      <c r="E5623" s="27">
        <v>506440.86378879601</v>
      </c>
      <c r="F5623" s="27">
        <v>409482.03434983297</v>
      </c>
      <c r="G5623" s="27">
        <v>412502.98508404708</v>
      </c>
      <c r="H5623" s="27" t="s">
        <v>11208</v>
      </c>
      <c r="I5623" s="27" t="s">
        <v>11208</v>
      </c>
      <c r="J5623" s="27" t="s">
        <v>11208</v>
      </c>
      <c r="K5623" s="27">
        <v>0</v>
      </c>
      <c r="L5623" s="27">
        <v>0</v>
      </c>
      <c r="M5623" s="27">
        <v>0</v>
      </c>
      <c r="N5623" s="27">
        <v>0</v>
      </c>
      <c r="O5623" s="27">
        <v>0</v>
      </c>
      <c r="P5623" s="27">
        <v>0</v>
      </c>
      <c r="Q5623" s="27">
        <v>0</v>
      </c>
      <c r="R5623" s="27">
        <v>0</v>
      </c>
      <c r="S5623" s="27">
        <v>0</v>
      </c>
      <c r="T5623" s="27">
        <v>0</v>
      </c>
      <c r="U5623" s="27">
        <v>0</v>
      </c>
      <c r="V5623" s="27">
        <v>0</v>
      </c>
      <c r="W5623" s="27">
        <v>0</v>
      </c>
      <c r="X5623" s="27">
        <v>0</v>
      </c>
      <c r="Y5623" s="27">
        <v>0</v>
      </c>
      <c r="Z5623" s="27">
        <v>0</v>
      </c>
      <c r="AA5623" s="27">
        <v>0</v>
      </c>
      <c r="AB5623" s="27">
        <v>0</v>
      </c>
    </row>
    <row r="5624" spans="1:28" outlineLevel="3" x14ac:dyDescent="0.25">
      <c r="A5624" s="25" t="s">
        <v>11062</v>
      </c>
      <c r="B5624" s="25" t="s">
        <v>3380</v>
      </c>
      <c r="C5624" s="26" t="s">
        <v>10966</v>
      </c>
      <c r="D5624" s="26" t="s">
        <v>3579</v>
      </c>
      <c r="E5624" s="27" t="s">
        <v>11208</v>
      </c>
      <c r="F5624" s="27">
        <v>7558888.0495323157</v>
      </c>
      <c r="G5624" s="27">
        <v>7124314.4428853123</v>
      </c>
      <c r="H5624" s="27">
        <v>6235403.0228244998</v>
      </c>
      <c r="I5624" s="27">
        <v>5842350.8488816395</v>
      </c>
      <c r="J5624" s="27">
        <v>5552326.1164279282</v>
      </c>
      <c r="K5624" s="27">
        <v>5362008.8634753786</v>
      </c>
      <c r="L5624" s="27">
        <v>5135034.0105607649</v>
      </c>
      <c r="M5624" s="27">
        <v>4880834.3305018488</v>
      </c>
      <c r="N5624" s="27">
        <v>4829999.8453714671</v>
      </c>
      <c r="O5624" s="27">
        <v>3181648.5676826858</v>
      </c>
      <c r="P5624" s="27">
        <v>3105890.1300894246</v>
      </c>
      <c r="Q5624" s="27">
        <v>3464769.1038113795</v>
      </c>
      <c r="R5624" s="27">
        <v>3209550.9646953903</v>
      </c>
      <c r="S5624" s="27">
        <v>3558065.650609307</v>
      </c>
      <c r="T5624" s="27">
        <v>3346295.0204013279</v>
      </c>
      <c r="U5624" s="27">
        <v>3369236.5190804298</v>
      </c>
      <c r="V5624" s="27">
        <v>3181802.0140884211</v>
      </c>
      <c r="W5624" s="27">
        <v>3515020.240536755</v>
      </c>
      <c r="X5624" s="27">
        <v>2925453.0239482648</v>
      </c>
      <c r="Y5624" s="27">
        <v>3009405.1110002552</v>
      </c>
      <c r="Z5624" s="27">
        <v>3780491.0376253603</v>
      </c>
      <c r="AA5624" s="27">
        <v>3382247.6061320812</v>
      </c>
      <c r="AB5624" s="27">
        <v>3292140.920308705</v>
      </c>
    </row>
    <row r="5625" spans="1:28" outlineLevel="3" x14ac:dyDescent="0.25">
      <c r="A5625" s="25" t="s">
        <v>11062</v>
      </c>
      <c r="B5625" s="25" t="s">
        <v>3380</v>
      </c>
      <c r="C5625" s="26" t="s">
        <v>10966</v>
      </c>
      <c r="D5625" s="26" t="s">
        <v>3580</v>
      </c>
      <c r="E5625" s="27">
        <v>1331271.4239933654</v>
      </c>
      <c r="F5625" s="27">
        <v>1310966.7322006354</v>
      </c>
      <c r="G5625" s="27">
        <v>1219260.3323228606</v>
      </c>
      <c r="H5625" s="27">
        <v>1278989.7201990376</v>
      </c>
      <c r="I5625" s="27">
        <v>1293207.8664542581</v>
      </c>
      <c r="J5625" s="27">
        <v>1283618.9720822624</v>
      </c>
      <c r="K5625" s="27">
        <v>1241686.155674591</v>
      </c>
      <c r="L5625" s="27">
        <v>1193791.4054890266</v>
      </c>
      <c r="M5625" s="27">
        <v>1149953.5871152182</v>
      </c>
      <c r="N5625" s="27">
        <v>1193427.9234188283</v>
      </c>
      <c r="O5625" s="27">
        <v>1158131.5926338383</v>
      </c>
      <c r="P5625" s="27">
        <v>1140628.9554079622</v>
      </c>
      <c r="Q5625" s="27">
        <v>0</v>
      </c>
      <c r="R5625" s="27">
        <v>0</v>
      </c>
      <c r="S5625" s="27">
        <v>0</v>
      </c>
      <c r="T5625" s="27">
        <v>0</v>
      </c>
      <c r="U5625" s="27">
        <v>0</v>
      </c>
      <c r="V5625" s="27">
        <v>0</v>
      </c>
      <c r="W5625" s="27">
        <v>0</v>
      </c>
      <c r="X5625" s="27">
        <v>0</v>
      </c>
      <c r="Y5625" s="27">
        <v>0</v>
      </c>
      <c r="Z5625" s="27">
        <v>0</v>
      </c>
      <c r="AA5625" s="27">
        <v>1024011.1261319935</v>
      </c>
      <c r="AB5625" s="27">
        <v>1006241.3656296633</v>
      </c>
    </row>
    <row r="5626" spans="1:28" outlineLevel="3" x14ac:dyDescent="0.25">
      <c r="A5626" s="25" t="s">
        <v>11062</v>
      </c>
      <c r="B5626" s="25" t="s">
        <v>3380</v>
      </c>
      <c r="C5626" s="26" t="s">
        <v>10966</v>
      </c>
      <c r="D5626" s="26" t="s">
        <v>3581</v>
      </c>
      <c r="E5626" s="27">
        <v>916626.05249993398</v>
      </c>
      <c r="F5626" s="27">
        <v>828003.70486616646</v>
      </c>
      <c r="G5626" s="27">
        <v>805439.69424621831</v>
      </c>
      <c r="H5626" s="27">
        <v>845313.58019734523</v>
      </c>
      <c r="I5626" s="27" t="s">
        <v>11208</v>
      </c>
      <c r="J5626" s="27" t="s">
        <v>11208</v>
      </c>
      <c r="K5626" s="27">
        <v>0</v>
      </c>
      <c r="L5626" s="27">
        <v>0</v>
      </c>
      <c r="M5626" s="27">
        <v>0</v>
      </c>
      <c r="N5626" s="27">
        <v>0</v>
      </c>
      <c r="O5626" s="27">
        <v>627109.60677531746</v>
      </c>
      <c r="P5626" s="27">
        <v>593189.59362043906</v>
      </c>
      <c r="Q5626" s="27">
        <v>601962.70985690877</v>
      </c>
      <c r="R5626" s="27">
        <v>540854.37966060068</v>
      </c>
      <c r="S5626" s="27">
        <v>570485.37054921046</v>
      </c>
      <c r="T5626" s="27">
        <v>488526.93662808504</v>
      </c>
      <c r="U5626" s="27">
        <v>470255.82934169436</v>
      </c>
      <c r="V5626" s="27">
        <v>461234.89933585521</v>
      </c>
      <c r="W5626" s="27">
        <v>469008.62852843624</v>
      </c>
      <c r="X5626" s="27">
        <v>461986.47151236137</v>
      </c>
      <c r="Y5626" s="27">
        <v>417440.85119017476</v>
      </c>
      <c r="Z5626" s="27">
        <v>402950.87056639785</v>
      </c>
      <c r="AA5626" s="27">
        <v>386933.54417046841</v>
      </c>
      <c r="AB5626" s="27">
        <v>401418.4107499544</v>
      </c>
    </row>
    <row r="5627" spans="1:28" outlineLevel="3" x14ac:dyDescent="0.25">
      <c r="A5627" s="25" t="s">
        <v>11062</v>
      </c>
      <c r="B5627" s="25" t="s">
        <v>3380</v>
      </c>
      <c r="C5627" s="26" t="s">
        <v>10966</v>
      </c>
      <c r="D5627" s="26" t="s">
        <v>3582</v>
      </c>
      <c r="E5627" s="27">
        <v>1073645.31</v>
      </c>
      <c r="F5627" s="27">
        <v>1115514.8500000001</v>
      </c>
      <c r="G5627" s="27">
        <v>1663757.4356477945</v>
      </c>
      <c r="H5627" s="27">
        <v>1092936.4397007995</v>
      </c>
      <c r="I5627" s="27">
        <v>1105403.2645946268</v>
      </c>
      <c r="J5627" s="27">
        <v>1098264.6330346209</v>
      </c>
      <c r="K5627" s="27">
        <v>1052891.4670424848</v>
      </c>
      <c r="L5627" s="27">
        <v>1942573.8240762753</v>
      </c>
      <c r="M5627" s="27">
        <v>1819184.7302590997</v>
      </c>
      <c r="N5627" s="27">
        <v>1811378.0447875387</v>
      </c>
      <c r="O5627" s="27">
        <v>1732121.1444752449</v>
      </c>
      <c r="P5627" s="27">
        <v>0</v>
      </c>
      <c r="Q5627" s="27">
        <v>0</v>
      </c>
      <c r="R5627" s="27">
        <v>0</v>
      </c>
      <c r="S5627" s="27">
        <v>0</v>
      </c>
      <c r="T5627" s="27">
        <v>0</v>
      </c>
      <c r="U5627" s="27">
        <v>0</v>
      </c>
      <c r="V5627" s="27">
        <v>0</v>
      </c>
      <c r="W5627" s="27">
        <v>0</v>
      </c>
      <c r="X5627" s="27">
        <v>0</v>
      </c>
      <c r="Y5627" s="27">
        <v>0</v>
      </c>
      <c r="Z5627" s="27">
        <v>0</v>
      </c>
      <c r="AA5627" s="27">
        <v>0</v>
      </c>
      <c r="AB5627" s="27">
        <v>0</v>
      </c>
    </row>
    <row r="5628" spans="1:28" outlineLevel="3" x14ac:dyDescent="0.25">
      <c r="A5628" s="25" t="s">
        <v>11062</v>
      </c>
      <c r="B5628" s="25" t="s">
        <v>3380</v>
      </c>
      <c r="C5628" s="26" t="s">
        <v>10966</v>
      </c>
      <c r="D5628" s="26" t="s">
        <v>3583</v>
      </c>
      <c r="E5628" s="27">
        <v>2235935.0523198135</v>
      </c>
      <c r="F5628" s="27">
        <v>2246538.6652124301</v>
      </c>
      <c r="G5628" s="27">
        <v>2341113.8379190611</v>
      </c>
      <c r="H5628" s="27">
        <v>2404182.9527042182</v>
      </c>
      <c r="I5628" s="27">
        <v>2348396.927451144</v>
      </c>
      <c r="J5628" s="27">
        <v>2230439.8232439086</v>
      </c>
      <c r="K5628" s="27">
        <v>2300778.7860808559</v>
      </c>
      <c r="L5628" s="27">
        <v>2128365.8691851823</v>
      </c>
      <c r="M5628" s="27">
        <v>2398673.5998964156</v>
      </c>
      <c r="N5628" s="27">
        <v>2437521.9381088233</v>
      </c>
      <c r="O5628" s="27">
        <v>2850859.9462462328</v>
      </c>
      <c r="P5628" s="27">
        <v>2224836.2462039883</v>
      </c>
      <c r="Q5628" s="27">
        <v>2347528.5039234399</v>
      </c>
      <c r="R5628" s="27">
        <v>2481073.1859225556</v>
      </c>
      <c r="S5628" s="27">
        <v>2319347.224878008</v>
      </c>
      <c r="T5628" s="27">
        <v>2325894.4724699627</v>
      </c>
      <c r="U5628" s="27">
        <v>2244228.6373264939</v>
      </c>
      <c r="V5628" s="27">
        <v>2125143.7340497747</v>
      </c>
      <c r="W5628" s="27">
        <v>2258551.7506412854</v>
      </c>
      <c r="X5628" s="27">
        <v>2177284.4463671632</v>
      </c>
      <c r="Y5628" s="27">
        <v>2096402.9443682127</v>
      </c>
      <c r="Z5628" s="27">
        <v>2000490.6585056642</v>
      </c>
      <c r="AA5628" s="27">
        <v>1638792.4987440633</v>
      </c>
      <c r="AB5628" s="27">
        <v>1669788.1409469815</v>
      </c>
    </row>
    <row r="5629" spans="1:28" outlineLevel="3" x14ac:dyDescent="0.25">
      <c r="A5629" s="25" t="s">
        <v>11062</v>
      </c>
      <c r="B5629" s="25" t="s">
        <v>3380</v>
      </c>
      <c r="C5629" s="26" t="s">
        <v>10966</v>
      </c>
      <c r="D5629" s="26" t="s">
        <v>3584</v>
      </c>
      <c r="E5629" s="27">
        <v>698016.27879598888</v>
      </c>
      <c r="F5629" s="27">
        <v>887489.30337053584</v>
      </c>
      <c r="G5629" s="27" t="s">
        <v>11208</v>
      </c>
      <c r="H5629" s="27" t="s">
        <v>11208</v>
      </c>
      <c r="I5629" s="27">
        <v>736976.52315337607</v>
      </c>
      <c r="J5629" s="27">
        <v>728687.30304412032</v>
      </c>
      <c r="K5629" s="27">
        <v>886797.42481485603</v>
      </c>
      <c r="L5629" s="27">
        <v>701242.72580022912</v>
      </c>
      <c r="M5629" s="27">
        <v>653354.91291935707</v>
      </c>
      <c r="N5629" s="27">
        <v>729677.248946929</v>
      </c>
      <c r="O5629" s="27">
        <v>672924.65801526199</v>
      </c>
      <c r="P5629" s="27">
        <v>435184.82920276868</v>
      </c>
      <c r="Q5629" s="27">
        <v>540053.96471920796</v>
      </c>
      <c r="R5629" s="27">
        <v>543678.19396276248</v>
      </c>
      <c r="S5629" s="27">
        <v>524571.07874710462</v>
      </c>
      <c r="T5629" s="27">
        <v>539256.76967562526</v>
      </c>
      <c r="U5629" s="27">
        <v>0</v>
      </c>
      <c r="V5629" s="27">
        <v>544917.04297452618</v>
      </c>
      <c r="W5629" s="27">
        <v>618790.37614698603</v>
      </c>
      <c r="X5629" s="27">
        <v>553645.48334730801</v>
      </c>
      <c r="Y5629" s="27">
        <v>0</v>
      </c>
      <c r="Z5629" s="27">
        <v>0</v>
      </c>
      <c r="AA5629" s="27">
        <v>0</v>
      </c>
      <c r="AB5629" s="27">
        <v>0</v>
      </c>
    </row>
    <row r="5630" spans="1:28" outlineLevel="3" x14ac:dyDescent="0.25">
      <c r="A5630" s="25" t="s">
        <v>11062</v>
      </c>
      <c r="B5630" s="25" t="s">
        <v>3380</v>
      </c>
      <c r="C5630" s="26" t="s">
        <v>10966</v>
      </c>
      <c r="D5630" s="26" t="s">
        <v>3585</v>
      </c>
      <c r="E5630" s="27" t="s">
        <v>11208</v>
      </c>
      <c r="F5630" s="27" t="s">
        <v>11208</v>
      </c>
      <c r="G5630" s="27" t="s">
        <v>11208</v>
      </c>
      <c r="H5630" s="27" t="s">
        <v>11208</v>
      </c>
      <c r="I5630" s="27" t="s">
        <v>11208</v>
      </c>
      <c r="J5630" s="27" t="s">
        <v>11208</v>
      </c>
      <c r="K5630" s="27">
        <v>0</v>
      </c>
      <c r="L5630" s="27">
        <v>0</v>
      </c>
      <c r="M5630" s="27">
        <v>0</v>
      </c>
      <c r="N5630" s="27">
        <v>0</v>
      </c>
      <c r="O5630" s="27">
        <v>0</v>
      </c>
      <c r="P5630" s="27">
        <v>0</v>
      </c>
      <c r="Q5630" s="27">
        <v>0</v>
      </c>
      <c r="R5630" s="27">
        <v>0</v>
      </c>
      <c r="S5630" s="27">
        <v>0</v>
      </c>
      <c r="T5630" s="27">
        <v>0</v>
      </c>
      <c r="U5630" s="27">
        <v>0</v>
      </c>
      <c r="V5630" s="27">
        <v>0</v>
      </c>
      <c r="W5630" s="27">
        <v>0</v>
      </c>
      <c r="X5630" s="27">
        <v>0</v>
      </c>
      <c r="Y5630" s="27">
        <v>0</v>
      </c>
      <c r="Z5630" s="27">
        <v>565848.89721789409</v>
      </c>
      <c r="AA5630" s="27">
        <v>577403.48959702183</v>
      </c>
      <c r="AB5630" s="27">
        <v>554710.81203950744</v>
      </c>
    </row>
    <row r="5631" spans="1:28" outlineLevel="3" x14ac:dyDescent="0.25">
      <c r="A5631" s="25" t="s">
        <v>11062</v>
      </c>
      <c r="B5631" s="25" t="s">
        <v>3380</v>
      </c>
      <c r="C5631" s="26" t="s">
        <v>10966</v>
      </c>
      <c r="D5631" s="26" t="s">
        <v>3586</v>
      </c>
      <c r="E5631" s="27">
        <v>2558223.9626298714</v>
      </c>
      <c r="F5631" s="27">
        <v>2535133.8141743336</v>
      </c>
      <c r="G5631" s="27">
        <v>3024447.5946875867</v>
      </c>
      <c r="H5631" s="27">
        <v>3096370.9494400043</v>
      </c>
      <c r="I5631" s="27">
        <v>3141950.3225151026</v>
      </c>
      <c r="J5631" s="27">
        <v>2949436.4143287735</v>
      </c>
      <c r="K5631" s="27">
        <v>2759089.3774164231</v>
      </c>
      <c r="L5631" s="27">
        <v>2808756.2737562372</v>
      </c>
      <c r="M5631" s="27">
        <v>2660256.4668992814</v>
      </c>
      <c r="N5631" s="27">
        <v>3260098.5789342038</v>
      </c>
      <c r="O5631" s="27">
        <v>3539015.4273249554</v>
      </c>
      <c r="P5631" s="27">
        <v>3477800.7431264715</v>
      </c>
      <c r="Q5631" s="27">
        <v>3455809.753259202</v>
      </c>
      <c r="R5631" s="27">
        <v>3371909.9593844763</v>
      </c>
      <c r="S5631" s="27">
        <v>3257705.2641510866</v>
      </c>
      <c r="T5631" s="27">
        <v>3064309.5615926329</v>
      </c>
      <c r="U5631" s="27">
        <v>2963156.5173499724</v>
      </c>
      <c r="V5631" s="27">
        <v>2917269.9623588216</v>
      </c>
      <c r="W5631" s="27">
        <v>2315848.3356418936</v>
      </c>
      <c r="X5631" s="27">
        <v>2527909.0881816703</v>
      </c>
      <c r="Y5631" s="27">
        <v>2517531.6732891514</v>
      </c>
      <c r="Z5631" s="27">
        <v>2461085.7760601211</v>
      </c>
      <c r="AA5631" s="27">
        <v>2461424.2459174986</v>
      </c>
      <c r="AB5631" s="27">
        <v>2380105.5614666785</v>
      </c>
    </row>
    <row r="5632" spans="1:28" outlineLevel="3" x14ac:dyDescent="0.25">
      <c r="A5632" s="25" t="s">
        <v>11062</v>
      </c>
      <c r="B5632" s="25" t="s">
        <v>3380</v>
      </c>
      <c r="C5632" s="26" t="s">
        <v>10966</v>
      </c>
      <c r="D5632" s="26" t="s">
        <v>3587</v>
      </c>
      <c r="E5632" s="27" t="s">
        <v>11208</v>
      </c>
      <c r="F5632" s="27" t="s">
        <v>11208</v>
      </c>
      <c r="G5632" s="27" t="s">
        <v>11208</v>
      </c>
      <c r="H5632" s="27" t="s">
        <v>11208</v>
      </c>
      <c r="I5632" s="27" t="s">
        <v>11217</v>
      </c>
      <c r="J5632" s="27" t="s">
        <v>11217</v>
      </c>
      <c r="K5632" s="27" t="s">
        <v>11218</v>
      </c>
      <c r="L5632" s="27" t="s">
        <v>11218</v>
      </c>
      <c r="M5632" s="27" t="s">
        <v>11218</v>
      </c>
      <c r="N5632" s="27" t="s">
        <v>11218</v>
      </c>
      <c r="O5632" s="27" t="s">
        <v>11218</v>
      </c>
      <c r="P5632" s="27" t="s">
        <v>11218</v>
      </c>
      <c r="Q5632" s="27" t="s">
        <v>11218</v>
      </c>
      <c r="R5632" s="27" t="s">
        <v>11218</v>
      </c>
      <c r="S5632" s="27" t="s">
        <v>11218</v>
      </c>
      <c r="T5632" s="27" t="s">
        <v>11218</v>
      </c>
      <c r="U5632" s="27" t="s">
        <v>11218</v>
      </c>
      <c r="V5632" s="27" t="s">
        <v>11218</v>
      </c>
      <c r="W5632" s="27" t="s">
        <v>11218</v>
      </c>
      <c r="X5632" s="27" t="s">
        <v>11218</v>
      </c>
      <c r="Y5632" s="27" t="s">
        <v>11218</v>
      </c>
      <c r="Z5632" s="27" t="s">
        <v>11218</v>
      </c>
      <c r="AA5632" s="27" t="s">
        <v>11218</v>
      </c>
      <c r="AB5632" s="27" t="s">
        <v>11218</v>
      </c>
    </row>
    <row r="5633" spans="1:28" outlineLevel="3" x14ac:dyDescent="0.25">
      <c r="A5633" s="25" t="s">
        <v>11062</v>
      </c>
      <c r="B5633" s="25" t="s">
        <v>3380</v>
      </c>
      <c r="C5633" s="26" t="s">
        <v>10966</v>
      </c>
      <c r="D5633" s="26" t="s">
        <v>3588</v>
      </c>
      <c r="E5633" s="27">
        <v>1998958.9465132693</v>
      </c>
      <c r="F5633" s="27">
        <v>1932764.883933821</v>
      </c>
      <c r="G5633" s="27">
        <v>1888044.6007720958</v>
      </c>
      <c r="H5633" s="27">
        <v>2134344.3898688396</v>
      </c>
      <c r="I5633" s="27">
        <v>1854349.448070596</v>
      </c>
      <c r="J5633" s="27">
        <v>1768398.8917112951</v>
      </c>
      <c r="K5633" s="27">
        <v>2003027.3368149712</v>
      </c>
      <c r="L5633" s="27">
        <v>1764268.8329301078</v>
      </c>
      <c r="M5633" s="27">
        <v>2113340.2626860812</v>
      </c>
      <c r="N5633" s="27">
        <v>2141643.0462582032</v>
      </c>
      <c r="O5633" s="27">
        <v>1592628.8738149432</v>
      </c>
      <c r="P5633" s="27">
        <v>1891859.1457905541</v>
      </c>
      <c r="Q5633" s="27">
        <v>1567500.1318291014</v>
      </c>
      <c r="R5633" s="27">
        <v>1497539.0332394615</v>
      </c>
      <c r="S5633" s="27">
        <v>0</v>
      </c>
      <c r="T5633" s="27">
        <v>0</v>
      </c>
      <c r="U5633" s="27">
        <v>0</v>
      </c>
      <c r="V5633" s="27">
        <v>0</v>
      </c>
      <c r="W5633" s="27">
        <v>661496.74639947549</v>
      </c>
      <c r="X5633" s="27">
        <v>751608.41363304493</v>
      </c>
      <c r="Y5633" s="27">
        <v>630592.89253949828</v>
      </c>
      <c r="Z5633" s="27">
        <v>532016.021457038</v>
      </c>
      <c r="AA5633" s="27">
        <v>559227.78768337157</v>
      </c>
      <c r="AB5633" s="27">
        <v>0</v>
      </c>
    </row>
    <row r="5634" spans="1:28" outlineLevel="3" x14ac:dyDescent="0.25">
      <c r="A5634" s="25" t="s">
        <v>11062</v>
      </c>
      <c r="B5634" s="25" t="s">
        <v>3380</v>
      </c>
      <c r="C5634" s="26" t="s">
        <v>10966</v>
      </c>
      <c r="D5634" s="26" t="s">
        <v>3589</v>
      </c>
      <c r="E5634" s="27" t="s">
        <v>11208</v>
      </c>
      <c r="F5634" s="27" t="s">
        <v>11208</v>
      </c>
      <c r="G5634" s="27" t="s">
        <v>11208</v>
      </c>
      <c r="H5634" s="27" t="s">
        <v>11208</v>
      </c>
      <c r="I5634" s="27" t="s">
        <v>11217</v>
      </c>
      <c r="J5634" s="27" t="s">
        <v>11217</v>
      </c>
      <c r="K5634" s="27" t="s">
        <v>11218</v>
      </c>
      <c r="L5634" s="27" t="s">
        <v>11218</v>
      </c>
      <c r="M5634" s="27" t="s">
        <v>11218</v>
      </c>
      <c r="N5634" s="27" t="s">
        <v>11218</v>
      </c>
      <c r="O5634" s="27" t="s">
        <v>11218</v>
      </c>
      <c r="P5634" s="27" t="s">
        <v>11218</v>
      </c>
      <c r="Q5634" s="27" t="s">
        <v>11218</v>
      </c>
      <c r="R5634" s="27" t="s">
        <v>11218</v>
      </c>
      <c r="S5634" s="27" t="s">
        <v>11218</v>
      </c>
      <c r="T5634" s="27" t="s">
        <v>11218</v>
      </c>
      <c r="U5634" s="27" t="s">
        <v>11218</v>
      </c>
      <c r="V5634" s="27" t="s">
        <v>11218</v>
      </c>
      <c r="W5634" s="27" t="s">
        <v>11218</v>
      </c>
      <c r="X5634" s="27" t="s">
        <v>11218</v>
      </c>
      <c r="Y5634" s="27" t="s">
        <v>11218</v>
      </c>
      <c r="Z5634" s="27" t="s">
        <v>11218</v>
      </c>
      <c r="AA5634" s="27" t="s">
        <v>11218</v>
      </c>
      <c r="AB5634" s="27" t="s">
        <v>11218</v>
      </c>
    </row>
    <row r="5635" spans="1:28" outlineLevel="3" x14ac:dyDescent="0.25">
      <c r="A5635" s="25" t="s">
        <v>11062</v>
      </c>
      <c r="B5635" s="25" t="s">
        <v>3380</v>
      </c>
      <c r="C5635" s="26" t="s">
        <v>10966</v>
      </c>
      <c r="D5635" s="26" t="s">
        <v>3590</v>
      </c>
      <c r="E5635" s="27">
        <v>1281163.9848236926</v>
      </c>
      <c r="F5635" s="27">
        <v>1335305.6532558859</v>
      </c>
      <c r="G5635" s="27">
        <v>1372597.6923868831</v>
      </c>
      <c r="H5635" s="27">
        <v>1485379.7119384338</v>
      </c>
      <c r="I5635" s="27">
        <v>1428786.9938614941</v>
      </c>
      <c r="J5635" s="27">
        <v>1301002.5226112287</v>
      </c>
      <c r="K5635" s="27">
        <v>1492354.419262466</v>
      </c>
      <c r="L5635" s="27">
        <v>1956849.4099843481</v>
      </c>
      <c r="M5635" s="27">
        <v>2074471.7857546927</v>
      </c>
      <c r="N5635" s="27">
        <v>1763615.3329375498</v>
      </c>
      <c r="O5635" s="27">
        <v>0</v>
      </c>
      <c r="P5635" s="27">
        <v>0</v>
      </c>
      <c r="Q5635" s="27">
        <v>0</v>
      </c>
      <c r="R5635" s="27">
        <v>0</v>
      </c>
      <c r="S5635" s="27">
        <v>0</v>
      </c>
      <c r="T5635" s="27">
        <v>0</v>
      </c>
      <c r="U5635" s="27">
        <v>0</v>
      </c>
      <c r="V5635" s="27">
        <v>0</v>
      </c>
      <c r="W5635" s="27">
        <v>0</v>
      </c>
      <c r="X5635" s="27">
        <v>0</v>
      </c>
      <c r="Y5635" s="27">
        <v>0</v>
      </c>
      <c r="Z5635" s="27">
        <v>0</v>
      </c>
      <c r="AA5635" s="27">
        <v>0</v>
      </c>
      <c r="AB5635" s="27">
        <v>0</v>
      </c>
    </row>
    <row r="5636" spans="1:28" outlineLevel="3" x14ac:dyDescent="0.25">
      <c r="A5636" s="25" t="s">
        <v>11062</v>
      </c>
      <c r="B5636" s="25" t="s">
        <v>3380</v>
      </c>
      <c r="C5636" s="26" t="s">
        <v>10966</v>
      </c>
      <c r="D5636" s="26" t="s">
        <v>3591</v>
      </c>
      <c r="E5636" s="27">
        <v>8275037.398772046</v>
      </c>
      <c r="F5636" s="27">
        <v>7396230.3803624297</v>
      </c>
      <c r="G5636" s="27">
        <v>7395577.1059267223</v>
      </c>
      <c r="H5636" s="27">
        <v>7278358.3772042226</v>
      </c>
      <c r="I5636" s="27">
        <v>7377575.6612019818</v>
      </c>
      <c r="J5636" s="27">
        <v>7018866.0191328274</v>
      </c>
      <c r="K5636" s="27">
        <v>6948006.8306574738</v>
      </c>
      <c r="L5636" s="27">
        <v>7216340.3237625016</v>
      </c>
      <c r="M5636" s="27">
        <v>7090039.5579072302</v>
      </c>
      <c r="N5636" s="27">
        <v>7586271.9744610451</v>
      </c>
      <c r="O5636" s="27">
        <v>7568379.17519686</v>
      </c>
      <c r="P5636" s="27">
        <v>7236518.3287288304</v>
      </c>
      <c r="Q5636" s="27">
        <v>7225269.0730932979</v>
      </c>
      <c r="R5636" s="27">
        <v>6334500.0818379587</v>
      </c>
      <c r="S5636" s="27">
        <v>11392265.454535862</v>
      </c>
      <c r="T5636" s="27">
        <v>12449143.529159967</v>
      </c>
      <c r="U5636" s="27">
        <v>11886448.591858275</v>
      </c>
      <c r="V5636" s="27">
        <v>11354836.037323473</v>
      </c>
      <c r="W5636" s="27">
        <v>12580909.825058436</v>
      </c>
      <c r="X5636" s="27">
        <v>13783995.645597991</v>
      </c>
      <c r="Y5636" s="27">
        <v>12996254.024476385</v>
      </c>
      <c r="Z5636" s="27">
        <v>12591767.428070635</v>
      </c>
      <c r="AA5636" s="27">
        <v>12981110.774919713</v>
      </c>
      <c r="AB5636" s="27">
        <v>0</v>
      </c>
    </row>
    <row r="5637" spans="1:28" outlineLevel="3" x14ac:dyDescent="0.25">
      <c r="A5637" s="25" t="s">
        <v>11062</v>
      </c>
      <c r="B5637" s="25" t="s">
        <v>3380</v>
      </c>
      <c r="C5637" s="26" t="s">
        <v>10966</v>
      </c>
      <c r="D5637" s="26" t="s">
        <v>3592</v>
      </c>
      <c r="E5637" s="27">
        <v>639036.20141672355</v>
      </c>
      <c r="F5637" s="27">
        <v>629352.83745203796</v>
      </c>
      <c r="G5637" s="27">
        <v>653834.22784753016</v>
      </c>
      <c r="H5637" s="27">
        <v>635062.48783339921</v>
      </c>
      <c r="I5637" s="27">
        <v>1135289.0523378681</v>
      </c>
      <c r="J5637" s="27">
        <v>1070144.224058107</v>
      </c>
      <c r="K5637" s="27">
        <v>1079305.9423472888</v>
      </c>
      <c r="L5637" s="27">
        <v>1055729.0955806989</v>
      </c>
      <c r="M5637" s="27">
        <v>948082.41594457207</v>
      </c>
      <c r="N5637" s="27">
        <v>964694.69740722654</v>
      </c>
      <c r="O5637" s="27">
        <v>965880.31988998095</v>
      </c>
      <c r="P5637" s="27">
        <v>941633.83431289985</v>
      </c>
      <c r="Q5637" s="27">
        <v>888714.18726246501</v>
      </c>
      <c r="R5637" s="27">
        <v>773237.66244254098</v>
      </c>
      <c r="S5637" s="27">
        <v>796080.9490872114</v>
      </c>
      <c r="T5637" s="27">
        <v>778396.44628434698</v>
      </c>
      <c r="U5637" s="27">
        <v>718306.22049097309</v>
      </c>
      <c r="V5637" s="27">
        <v>566167.25028142962</v>
      </c>
      <c r="W5637" s="27">
        <v>530520.86071574455</v>
      </c>
      <c r="X5637" s="27">
        <v>522746.40171251626</v>
      </c>
      <c r="Y5637" s="27">
        <v>549909.77166045131</v>
      </c>
      <c r="Z5637" s="27">
        <v>558121.16510678374</v>
      </c>
      <c r="AA5637" s="27">
        <v>598138.91662744235</v>
      </c>
      <c r="AB5637" s="27">
        <v>625797.50117817288</v>
      </c>
    </row>
    <row r="5638" spans="1:28" outlineLevel="3" x14ac:dyDescent="0.25">
      <c r="A5638" s="25" t="s">
        <v>11062</v>
      </c>
      <c r="B5638" s="25" t="s">
        <v>3380</v>
      </c>
      <c r="C5638" s="26" t="s">
        <v>10966</v>
      </c>
      <c r="D5638" s="26" t="s">
        <v>3593</v>
      </c>
      <c r="E5638" s="27">
        <v>3186109.5683439034</v>
      </c>
      <c r="F5638" s="27">
        <v>3187279.4694569074</v>
      </c>
      <c r="G5638" s="27">
        <v>3183040.6445821617</v>
      </c>
      <c r="H5638" s="27">
        <v>3149930.5420850953</v>
      </c>
      <c r="I5638" s="27">
        <v>2638452.9287362513</v>
      </c>
      <c r="J5638" s="27">
        <v>3006459.0295489226</v>
      </c>
      <c r="K5638" s="27">
        <v>3276722.256392247</v>
      </c>
      <c r="L5638" s="27">
        <v>3368962.1951900963</v>
      </c>
      <c r="M5638" s="27">
        <v>3505916.6837456413</v>
      </c>
      <c r="N5638" s="27">
        <v>3639270.4375280784</v>
      </c>
      <c r="O5638" s="27">
        <v>3527632.5198506564</v>
      </c>
      <c r="P5638" s="27">
        <v>2998773.9055591165</v>
      </c>
      <c r="Q5638" s="27">
        <v>2957635.5066717137</v>
      </c>
      <c r="R5638" s="27">
        <v>2980864.3656348065</v>
      </c>
      <c r="S5638" s="27">
        <v>2996960.6582935126</v>
      </c>
      <c r="T5638" s="27">
        <v>2992993.9860995994</v>
      </c>
      <c r="U5638" s="27">
        <v>2790316.5893564536</v>
      </c>
      <c r="V5638" s="27">
        <v>2734982.5500564869</v>
      </c>
      <c r="W5638" s="27">
        <v>2604121.0647977157</v>
      </c>
      <c r="X5638" s="27">
        <v>1506476.2582093587</v>
      </c>
      <c r="Y5638" s="27">
        <v>1760070.5623886706</v>
      </c>
      <c r="Z5638" s="27">
        <v>1704989.2949260185</v>
      </c>
      <c r="AA5638" s="27">
        <v>1612995.1287655663</v>
      </c>
      <c r="AB5638" s="27">
        <v>1660803.2394613407</v>
      </c>
    </row>
    <row r="5639" spans="1:28" outlineLevel="3" x14ac:dyDescent="0.25">
      <c r="A5639" s="25" t="s">
        <v>11062</v>
      </c>
      <c r="B5639" s="25" t="s">
        <v>3380</v>
      </c>
      <c r="C5639" s="26" t="s">
        <v>10966</v>
      </c>
      <c r="D5639" s="26" t="s">
        <v>3594</v>
      </c>
      <c r="E5639" s="27" t="s">
        <v>11208</v>
      </c>
      <c r="F5639" s="27" t="s">
        <v>11208</v>
      </c>
      <c r="G5639" s="27" t="s">
        <v>11208</v>
      </c>
      <c r="H5639" s="27" t="s">
        <v>11208</v>
      </c>
      <c r="I5639" s="27" t="s">
        <v>11208</v>
      </c>
      <c r="J5639" s="27" t="s">
        <v>11217</v>
      </c>
      <c r="K5639" s="27" t="s">
        <v>11218</v>
      </c>
      <c r="L5639" s="27" t="s">
        <v>11218</v>
      </c>
      <c r="M5639" s="27" t="s">
        <v>11218</v>
      </c>
      <c r="N5639" s="27" t="s">
        <v>11218</v>
      </c>
      <c r="O5639" s="27" t="s">
        <v>11218</v>
      </c>
      <c r="P5639" s="27" t="s">
        <v>11218</v>
      </c>
      <c r="Q5639" s="27" t="s">
        <v>11218</v>
      </c>
      <c r="R5639" s="27" t="s">
        <v>11218</v>
      </c>
      <c r="S5639" s="27" t="s">
        <v>11218</v>
      </c>
      <c r="T5639" s="27" t="s">
        <v>11218</v>
      </c>
      <c r="U5639" s="27" t="s">
        <v>11218</v>
      </c>
      <c r="V5639" s="27" t="s">
        <v>11218</v>
      </c>
      <c r="W5639" s="27" t="s">
        <v>11218</v>
      </c>
      <c r="X5639" s="27" t="s">
        <v>11218</v>
      </c>
      <c r="Y5639" s="27" t="s">
        <v>11218</v>
      </c>
      <c r="Z5639" s="27" t="s">
        <v>11218</v>
      </c>
      <c r="AA5639" s="27" t="s">
        <v>11218</v>
      </c>
      <c r="AB5639" s="27" t="s">
        <v>11218</v>
      </c>
    </row>
    <row r="5640" spans="1:28" outlineLevel="3" x14ac:dyDescent="0.25">
      <c r="A5640" s="25" t="s">
        <v>11062</v>
      </c>
      <c r="B5640" s="25" t="s">
        <v>3380</v>
      </c>
      <c r="C5640" s="26" t="s">
        <v>10966</v>
      </c>
      <c r="D5640" s="26" t="s">
        <v>3595</v>
      </c>
      <c r="E5640" s="27" t="s">
        <v>11208</v>
      </c>
      <c r="F5640" s="27" t="s">
        <v>11208</v>
      </c>
      <c r="G5640" s="27" t="s">
        <v>11208</v>
      </c>
      <c r="H5640" s="27" t="s">
        <v>11208</v>
      </c>
      <c r="I5640" s="27" t="s">
        <v>11208</v>
      </c>
      <c r="J5640" s="27" t="s">
        <v>11208</v>
      </c>
      <c r="K5640" s="27">
        <v>3684870.6645174525</v>
      </c>
      <c r="L5640" s="27">
        <v>3640713.4147171536</v>
      </c>
      <c r="M5640" s="27">
        <v>3624826.9397303951</v>
      </c>
      <c r="N5640" s="27">
        <v>3425109.8794257455</v>
      </c>
      <c r="O5640" s="27">
        <v>3400422.2383460882</v>
      </c>
      <c r="P5640" s="27">
        <v>3345543.5480145509</v>
      </c>
      <c r="Q5640" s="27">
        <v>3321991.3364468412</v>
      </c>
      <c r="R5640" s="27">
        <v>3885593.6439273916</v>
      </c>
      <c r="S5640" s="27">
        <v>3815034.1579686534</v>
      </c>
      <c r="T5640" s="27">
        <v>3599105.2395826099</v>
      </c>
      <c r="U5640" s="27">
        <v>3554121.926166486</v>
      </c>
      <c r="V5640" s="27">
        <v>3551142.1590534709</v>
      </c>
      <c r="W5640" s="27">
        <v>3402586.9485834022</v>
      </c>
      <c r="X5640" s="27">
        <v>3150389.7018218143</v>
      </c>
      <c r="Y5640" s="27">
        <v>3074030.7140326547</v>
      </c>
      <c r="Z5640" s="27">
        <v>3469820.8578884248</v>
      </c>
      <c r="AA5640" s="27">
        <v>3384033.9584004544</v>
      </c>
      <c r="AB5640" s="27">
        <v>3389378.3711517942</v>
      </c>
    </row>
    <row r="5641" spans="1:28" outlineLevel="3" x14ac:dyDescent="0.25">
      <c r="A5641" s="25" t="s">
        <v>11062</v>
      </c>
      <c r="B5641" s="25" t="s">
        <v>3380</v>
      </c>
      <c r="C5641" s="26" t="s">
        <v>10966</v>
      </c>
      <c r="D5641" s="26" t="s">
        <v>3596</v>
      </c>
      <c r="E5641" s="27">
        <v>6466735.9178749099</v>
      </c>
      <c r="F5641" s="27">
        <v>6313754.261455209</v>
      </c>
      <c r="G5641" s="27">
        <v>6442491.5430995822</v>
      </c>
      <c r="H5641" s="27">
        <v>6456111.1824150048</v>
      </c>
      <c r="I5641" s="27">
        <v>6363641.4263978843</v>
      </c>
      <c r="J5641" s="27">
        <v>6466205.8247731496</v>
      </c>
      <c r="K5641" s="27">
        <v>7479418.8746879818</v>
      </c>
      <c r="L5641" s="27">
        <v>7373644.0806104578</v>
      </c>
      <c r="M5641" s="27">
        <v>7486509.27667196</v>
      </c>
      <c r="N5641" s="27">
        <v>7338675.6246877052</v>
      </c>
      <c r="O5641" s="27">
        <v>7451743.751086561</v>
      </c>
      <c r="P5641" s="27">
        <v>7720911.5331135597</v>
      </c>
      <c r="Q5641" s="27">
        <v>8166299.0137911653</v>
      </c>
      <c r="R5641" s="27">
        <v>7203521.9495574757</v>
      </c>
      <c r="S5641" s="27">
        <v>8346523.5461612698</v>
      </c>
      <c r="T5641" s="27">
        <v>8032850.520386368</v>
      </c>
      <c r="U5641" s="27">
        <v>8245005.799757611</v>
      </c>
      <c r="V5641" s="27">
        <v>7712417.1619541859</v>
      </c>
      <c r="W5641" s="27">
        <v>7317647.1140442304</v>
      </c>
      <c r="X5641" s="27">
        <v>7568248.8519335641</v>
      </c>
      <c r="Y5641" s="27">
        <v>7257845.1627259199</v>
      </c>
      <c r="Z5641" s="27">
        <v>6973299.9234416327</v>
      </c>
      <c r="AA5641" s="27">
        <v>7069431.1799763544</v>
      </c>
      <c r="AB5641" s="27">
        <v>6993780.8681146698</v>
      </c>
    </row>
    <row r="5642" spans="1:28" outlineLevel="3" x14ac:dyDescent="0.25">
      <c r="A5642" s="25" t="s">
        <v>11062</v>
      </c>
      <c r="B5642" s="25" t="s">
        <v>3380</v>
      </c>
      <c r="C5642" s="26" t="s">
        <v>10966</v>
      </c>
      <c r="D5642" s="26" t="s">
        <v>3597</v>
      </c>
      <c r="E5642" s="27">
        <v>1563725.6352942637</v>
      </c>
      <c r="F5642" s="27">
        <v>1471153.2655028368</v>
      </c>
      <c r="G5642" s="27">
        <v>1379918.9864015963</v>
      </c>
      <c r="H5642" s="27">
        <v>1479029.8955335016</v>
      </c>
      <c r="I5642" s="27">
        <v>1434743.4669470564</v>
      </c>
      <c r="J5642" s="27">
        <v>1432353.9549415824</v>
      </c>
      <c r="K5642" s="27">
        <v>1498666.8447948638</v>
      </c>
      <c r="L5642" s="27">
        <v>1462817.3679229063</v>
      </c>
      <c r="M5642" s="27">
        <v>1374988.7750995739</v>
      </c>
      <c r="N5642" s="27">
        <v>1381966.7697068525</v>
      </c>
      <c r="O5642" s="27">
        <v>1337035.9288203986</v>
      </c>
      <c r="P5642" s="27">
        <v>1265517.5101025421</v>
      </c>
      <c r="Q5642" s="27">
        <v>1269798.5523780396</v>
      </c>
      <c r="R5642" s="27">
        <v>1239028.3604739001</v>
      </c>
      <c r="S5642" s="27">
        <v>1184128.3899860897</v>
      </c>
      <c r="T5642" s="27">
        <v>1198127.2296618896</v>
      </c>
      <c r="U5642" s="27">
        <v>1183400.7286999929</v>
      </c>
      <c r="V5642" s="27">
        <v>1275621.2782627887</v>
      </c>
      <c r="W5642" s="27">
        <v>1357111.8468658642</v>
      </c>
      <c r="X5642" s="27">
        <v>1367312.5124978947</v>
      </c>
      <c r="Y5642" s="27">
        <v>1477657.9088464323</v>
      </c>
      <c r="Z5642" s="27">
        <v>1468740.6840909366</v>
      </c>
      <c r="AA5642" s="27">
        <v>1415325.9871471592</v>
      </c>
      <c r="AB5642" s="27">
        <v>1339241.1093758945</v>
      </c>
    </row>
    <row r="5643" spans="1:28" outlineLevel="3" x14ac:dyDescent="0.25">
      <c r="A5643" s="25" t="s">
        <v>11062</v>
      </c>
      <c r="B5643" s="25" t="s">
        <v>3380</v>
      </c>
      <c r="C5643" s="26" t="s">
        <v>10966</v>
      </c>
      <c r="D5643" s="26" t="s">
        <v>3598</v>
      </c>
      <c r="E5643" s="27" t="s">
        <v>11208</v>
      </c>
      <c r="F5643" s="27" t="s">
        <v>11208</v>
      </c>
      <c r="G5643" s="27" t="s">
        <v>11208</v>
      </c>
      <c r="H5643" s="27" t="s">
        <v>11208</v>
      </c>
      <c r="I5643" s="27" t="s">
        <v>11217</v>
      </c>
      <c r="J5643" s="27" t="s">
        <v>11217</v>
      </c>
      <c r="K5643" s="27" t="s">
        <v>11218</v>
      </c>
      <c r="L5643" s="27" t="s">
        <v>11218</v>
      </c>
      <c r="M5643" s="27" t="s">
        <v>11218</v>
      </c>
      <c r="N5643" s="27" t="s">
        <v>11218</v>
      </c>
      <c r="O5643" s="27" t="s">
        <v>11218</v>
      </c>
      <c r="P5643" s="27" t="s">
        <v>11218</v>
      </c>
      <c r="Q5643" s="27" t="s">
        <v>11218</v>
      </c>
      <c r="R5643" s="27" t="s">
        <v>11218</v>
      </c>
      <c r="S5643" s="27" t="s">
        <v>11218</v>
      </c>
      <c r="T5643" s="27" t="s">
        <v>11218</v>
      </c>
      <c r="U5643" s="27" t="s">
        <v>11218</v>
      </c>
      <c r="V5643" s="27" t="s">
        <v>11218</v>
      </c>
      <c r="W5643" s="27" t="s">
        <v>11218</v>
      </c>
      <c r="X5643" s="27" t="s">
        <v>11218</v>
      </c>
      <c r="Y5643" s="27" t="s">
        <v>11218</v>
      </c>
      <c r="Z5643" s="27" t="s">
        <v>11218</v>
      </c>
      <c r="AA5643" s="27" t="s">
        <v>11218</v>
      </c>
      <c r="AB5643" s="27" t="s">
        <v>11218</v>
      </c>
    </row>
    <row r="5644" spans="1:28" outlineLevel="3" x14ac:dyDescent="0.25">
      <c r="A5644" s="25" t="s">
        <v>11062</v>
      </c>
      <c r="B5644" s="25" t="s">
        <v>3380</v>
      </c>
      <c r="C5644" s="26" t="s">
        <v>10966</v>
      </c>
      <c r="D5644" s="26" t="s">
        <v>3599</v>
      </c>
      <c r="E5644" s="27" t="s">
        <v>11208</v>
      </c>
      <c r="F5644" s="27" t="s">
        <v>11208</v>
      </c>
      <c r="G5644" s="27" t="s">
        <v>11208</v>
      </c>
      <c r="H5644" s="27" t="s">
        <v>11208</v>
      </c>
      <c r="I5644" s="27" t="s">
        <v>11217</v>
      </c>
      <c r="J5644" s="27" t="s">
        <v>11217</v>
      </c>
      <c r="K5644" s="27" t="s">
        <v>11218</v>
      </c>
      <c r="L5644" s="27" t="s">
        <v>11218</v>
      </c>
      <c r="M5644" s="27" t="s">
        <v>11218</v>
      </c>
      <c r="N5644" s="27" t="s">
        <v>11218</v>
      </c>
      <c r="O5644" s="27" t="s">
        <v>11218</v>
      </c>
      <c r="P5644" s="27" t="s">
        <v>11218</v>
      </c>
      <c r="Q5644" s="27" t="s">
        <v>11218</v>
      </c>
      <c r="R5644" s="27" t="s">
        <v>11218</v>
      </c>
      <c r="S5644" s="27" t="s">
        <v>11218</v>
      </c>
      <c r="T5644" s="27" t="s">
        <v>11218</v>
      </c>
      <c r="U5644" s="27" t="s">
        <v>11218</v>
      </c>
      <c r="V5644" s="27" t="s">
        <v>11218</v>
      </c>
      <c r="W5644" s="27" t="s">
        <v>11218</v>
      </c>
      <c r="X5644" s="27" t="s">
        <v>11218</v>
      </c>
      <c r="Y5644" s="27" t="s">
        <v>11218</v>
      </c>
      <c r="Z5644" s="27" t="s">
        <v>11218</v>
      </c>
      <c r="AA5644" s="27" t="s">
        <v>11218</v>
      </c>
      <c r="AB5644" s="27" t="s">
        <v>11218</v>
      </c>
    </row>
    <row r="5645" spans="1:28" outlineLevel="3" x14ac:dyDescent="0.25">
      <c r="A5645" s="25" t="s">
        <v>11062</v>
      </c>
      <c r="B5645" s="25" t="s">
        <v>3380</v>
      </c>
      <c r="C5645" s="26" t="s">
        <v>10966</v>
      </c>
      <c r="D5645" s="26" t="s">
        <v>11101</v>
      </c>
      <c r="E5645" s="27">
        <v>319025965.30088925</v>
      </c>
      <c r="F5645" s="27">
        <v>306881605.62365198</v>
      </c>
      <c r="G5645" s="27">
        <v>266959185.98669961</v>
      </c>
      <c r="H5645" s="27">
        <v>228185487.24474466</v>
      </c>
      <c r="I5645" s="27">
        <v>283562528.19564217</v>
      </c>
      <c r="J5645" s="27">
        <v>296673259.10429013</v>
      </c>
      <c r="K5645" s="27">
        <v>265847938.02271569</v>
      </c>
      <c r="L5645" s="27">
        <v>150911346.8268162</v>
      </c>
      <c r="M5645" s="27">
        <v>157230692.05597872</v>
      </c>
      <c r="N5645" s="27">
        <v>180144044.12737924</v>
      </c>
      <c r="O5645" s="27">
        <v>214587230.11673623</v>
      </c>
      <c r="P5645" s="27">
        <v>186159461.66222537</v>
      </c>
      <c r="Q5645" s="27">
        <v>195080566.76571</v>
      </c>
      <c r="R5645" s="27">
        <v>199860227.78907827</v>
      </c>
      <c r="S5645" s="27">
        <v>196780623.36103362</v>
      </c>
      <c r="T5645" s="27">
        <v>183310652.28385812</v>
      </c>
      <c r="U5645" s="27">
        <v>203044462.11069882</v>
      </c>
      <c r="V5645" s="27">
        <v>214584793.06219551</v>
      </c>
      <c r="W5645" s="27">
        <v>190496834.44526973</v>
      </c>
      <c r="X5645" s="27">
        <v>253558896.59869325</v>
      </c>
      <c r="Y5645" s="27">
        <v>201085248.93394306</v>
      </c>
      <c r="Z5645" s="27">
        <v>217192564.36264661</v>
      </c>
      <c r="AA5645" s="27">
        <v>224003506.89480877</v>
      </c>
      <c r="AB5645" s="27">
        <v>244147851.21794981</v>
      </c>
    </row>
    <row r="5646" spans="1:28" outlineLevel="2" x14ac:dyDescent="0.25">
      <c r="A5646" s="25"/>
      <c r="B5646" s="25" t="s">
        <v>3380</v>
      </c>
      <c r="C5646" s="26" t="s">
        <v>10966</v>
      </c>
      <c r="D5646" s="26" t="s">
        <v>11284</v>
      </c>
      <c r="E5646" s="27">
        <v>1409212726.0816748</v>
      </c>
      <c r="F5646" s="27">
        <v>1497609654.1658437</v>
      </c>
      <c r="G5646" s="27">
        <v>1417418077.1978135</v>
      </c>
      <c r="H5646" s="27">
        <v>1396041740.1449814</v>
      </c>
      <c r="I5646" s="27">
        <v>1394173221.3592191</v>
      </c>
      <c r="J5646" s="27">
        <v>1380074577.3537164</v>
      </c>
      <c r="K5646" s="27">
        <v>1359978991.8898139</v>
      </c>
      <c r="L5646" s="27">
        <v>1266272604.3578868</v>
      </c>
      <c r="M5646" s="27">
        <v>1213944703.7272251</v>
      </c>
      <c r="N5646" s="27">
        <v>1232458450.5299866</v>
      </c>
      <c r="O5646" s="27">
        <v>1267378331.8177416</v>
      </c>
      <c r="P5646" s="27">
        <v>1264588355.1204576</v>
      </c>
      <c r="Q5646" s="27">
        <v>1256662488.4343696</v>
      </c>
      <c r="R5646" s="27">
        <v>1238406351.8977237</v>
      </c>
      <c r="S5646" s="27">
        <v>1207730776.037967</v>
      </c>
      <c r="T5646" s="27">
        <v>1205406852.7892089</v>
      </c>
      <c r="U5646" s="27">
        <v>1182578565.8169513</v>
      </c>
      <c r="V5646" s="27">
        <v>1122835813.3123469</v>
      </c>
      <c r="W5646" s="27">
        <v>1109203125.880271</v>
      </c>
      <c r="X5646" s="27">
        <v>1148364534.6429708</v>
      </c>
      <c r="Y5646" s="27">
        <v>1108101050.3597894</v>
      </c>
      <c r="Z5646" s="27">
        <v>1114208545.3265469</v>
      </c>
      <c r="AA5646" s="27">
        <v>1082455360.135119</v>
      </c>
      <c r="AB5646" s="27">
        <v>1083659367.0900221</v>
      </c>
    </row>
    <row r="5647" spans="1:28" outlineLevel="3" x14ac:dyDescent="0.25">
      <c r="A5647" s="25" t="s">
        <v>11062</v>
      </c>
      <c r="B5647" s="25" t="s">
        <v>4077</v>
      </c>
      <c r="C5647" s="26" t="s">
        <v>11040</v>
      </c>
      <c r="D5647" s="26" t="s">
        <v>4076</v>
      </c>
      <c r="E5647" s="27">
        <v>8312289.8665626915</v>
      </c>
      <c r="F5647" s="27">
        <v>8516154.6110194344</v>
      </c>
      <c r="G5647" s="27">
        <v>8811794.9521331079</v>
      </c>
      <c r="H5647" s="27">
        <v>8261427.494521236</v>
      </c>
      <c r="I5647" s="27">
        <v>7704912.5320698544</v>
      </c>
      <c r="J5647" s="27">
        <v>8016716.2907723701</v>
      </c>
      <c r="K5647" s="27">
        <v>8512076.772854276</v>
      </c>
      <c r="L5647" s="27">
        <v>12951163.040983401</v>
      </c>
      <c r="M5647" s="27">
        <v>0</v>
      </c>
      <c r="N5647" s="27">
        <v>0</v>
      </c>
      <c r="O5647" s="27">
        <v>0</v>
      </c>
      <c r="P5647" s="27">
        <v>0</v>
      </c>
      <c r="Q5647" s="27">
        <v>0</v>
      </c>
      <c r="R5647" s="27">
        <v>0</v>
      </c>
      <c r="S5647" s="27">
        <v>0</v>
      </c>
      <c r="T5647" s="27">
        <v>0</v>
      </c>
      <c r="U5647" s="27">
        <v>0</v>
      </c>
      <c r="V5647" s="27">
        <v>0</v>
      </c>
      <c r="W5647" s="27">
        <v>0</v>
      </c>
      <c r="X5647" s="27">
        <v>0</v>
      </c>
      <c r="Y5647" s="27">
        <v>0</v>
      </c>
      <c r="Z5647" s="27">
        <v>6039205.337157038</v>
      </c>
      <c r="AA5647" s="27">
        <v>6125111.1621071342</v>
      </c>
      <c r="AB5647" s="27">
        <v>6633836.8038010597</v>
      </c>
    </row>
    <row r="5648" spans="1:28" outlineLevel="3" x14ac:dyDescent="0.25">
      <c r="A5648" s="25" t="s">
        <v>11062</v>
      </c>
      <c r="B5648" s="25" t="s">
        <v>4077</v>
      </c>
      <c r="C5648" s="26" t="s">
        <v>11040</v>
      </c>
      <c r="D5648" s="26" t="s">
        <v>4078</v>
      </c>
      <c r="E5648" s="27" t="s">
        <v>11208</v>
      </c>
      <c r="F5648" s="27" t="s">
        <v>11208</v>
      </c>
      <c r="G5648" s="27" t="s">
        <v>11208</v>
      </c>
      <c r="H5648" s="27" t="s">
        <v>11208</v>
      </c>
      <c r="I5648" s="27" t="s">
        <v>11208</v>
      </c>
      <c r="J5648" s="27" t="s">
        <v>11217</v>
      </c>
      <c r="K5648" s="27" t="s">
        <v>11218</v>
      </c>
      <c r="L5648" s="27" t="s">
        <v>11218</v>
      </c>
      <c r="M5648" s="27" t="s">
        <v>11218</v>
      </c>
      <c r="N5648" s="27" t="s">
        <v>11218</v>
      </c>
      <c r="O5648" s="27" t="s">
        <v>11218</v>
      </c>
      <c r="P5648" s="27" t="s">
        <v>11218</v>
      </c>
      <c r="Q5648" s="27" t="s">
        <v>11218</v>
      </c>
      <c r="R5648" s="27" t="s">
        <v>11218</v>
      </c>
      <c r="S5648" s="27" t="s">
        <v>11218</v>
      </c>
      <c r="T5648" s="27" t="s">
        <v>11218</v>
      </c>
      <c r="U5648" s="27" t="s">
        <v>11218</v>
      </c>
      <c r="V5648" s="27" t="s">
        <v>11218</v>
      </c>
      <c r="W5648" s="27" t="s">
        <v>11218</v>
      </c>
      <c r="X5648" s="27" t="s">
        <v>11218</v>
      </c>
      <c r="Y5648" s="27" t="s">
        <v>11218</v>
      </c>
      <c r="Z5648" s="27" t="s">
        <v>11218</v>
      </c>
      <c r="AA5648" s="27" t="s">
        <v>11218</v>
      </c>
      <c r="AB5648" s="27" t="s">
        <v>11218</v>
      </c>
    </row>
    <row r="5649" spans="1:28" outlineLevel="3" x14ac:dyDescent="0.25">
      <c r="A5649" s="25" t="s">
        <v>11062</v>
      </c>
      <c r="B5649" s="25" t="s">
        <v>4077</v>
      </c>
      <c r="C5649" s="26" t="s">
        <v>11040</v>
      </c>
      <c r="D5649" s="26" t="s">
        <v>4079</v>
      </c>
      <c r="E5649" s="27">
        <v>4689802.032606964</v>
      </c>
      <c r="F5649" s="27">
        <v>4511821.7055540495</v>
      </c>
      <c r="G5649" s="27">
        <v>4473165.2813397544</v>
      </c>
      <c r="H5649" s="27">
        <v>4593239.7364763645</v>
      </c>
      <c r="I5649" s="27">
        <v>4513988.3601211477</v>
      </c>
      <c r="J5649" s="27">
        <v>3965385.1847238466</v>
      </c>
      <c r="K5649" s="27">
        <v>4049461.9741382794</v>
      </c>
      <c r="L5649" s="27">
        <v>3978565.8768890006</v>
      </c>
      <c r="M5649" s="27">
        <v>3834004.6543330671</v>
      </c>
      <c r="N5649" s="27">
        <v>3717210.2089480693</v>
      </c>
      <c r="O5649" s="27">
        <v>3705832.1651095757</v>
      </c>
      <c r="P5649" s="27">
        <v>3632105.5448712022</v>
      </c>
      <c r="Q5649" s="27">
        <v>3608802.2903349451</v>
      </c>
      <c r="R5649" s="27">
        <v>3391753.5560439629</v>
      </c>
      <c r="S5649" s="27">
        <v>3376424.9808964878</v>
      </c>
      <c r="T5649" s="27">
        <v>3231002.2607982303</v>
      </c>
      <c r="U5649" s="27">
        <v>3106425.0857030791</v>
      </c>
      <c r="V5649" s="27">
        <v>3095361.8349969792</v>
      </c>
      <c r="W5649" s="27">
        <v>3000361.5761922151</v>
      </c>
      <c r="X5649" s="27">
        <v>2649480.7986666989</v>
      </c>
      <c r="Y5649" s="27">
        <v>2437246.2886762409</v>
      </c>
      <c r="Z5649" s="27">
        <v>2732283.0172293824</v>
      </c>
      <c r="AA5649" s="27">
        <v>2620791.3012028849</v>
      </c>
      <c r="AB5649" s="27">
        <v>2721794.2887808327</v>
      </c>
    </row>
    <row r="5650" spans="1:28" outlineLevel="3" x14ac:dyDescent="0.25">
      <c r="A5650" s="25" t="s">
        <v>11062</v>
      </c>
      <c r="B5650" s="25" t="s">
        <v>4077</v>
      </c>
      <c r="C5650" s="26" t="s">
        <v>11040</v>
      </c>
      <c r="D5650" s="26" t="s">
        <v>4080</v>
      </c>
      <c r="E5650" s="27">
        <v>3117081.1291912943</v>
      </c>
      <c r="F5650" s="27">
        <v>3346418.8331676042</v>
      </c>
      <c r="G5650" s="27">
        <v>2892513.4153080452</v>
      </c>
      <c r="H5650" s="27">
        <v>2837705.3457494057</v>
      </c>
      <c r="I5650" s="27">
        <v>2931324.8356818799</v>
      </c>
      <c r="J5650" s="27">
        <v>2936108.4636890111</v>
      </c>
      <c r="K5650" s="27">
        <v>2838467.2677437724</v>
      </c>
      <c r="L5650" s="27">
        <v>2864243.6391489822</v>
      </c>
      <c r="M5650" s="27">
        <v>2648211.4829376247</v>
      </c>
      <c r="N5650" s="27">
        <v>2603800.4272365794</v>
      </c>
      <c r="O5650" s="27">
        <v>2548639.1918118326</v>
      </c>
      <c r="P5650" s="27">
        <v>2577926.1211728812</v>
      </c>
      <c r="Q5650" s="27">
        <v>2598015.7513979687</v>
      </c>
      <c r="R5650" s="27">
        <v>2381393.2281848113</v>
      </c>
      <c r="S5650" s="27">
        <v>2333609.4751697658</v>
      </c>
      <c r="T5650" s="27">
        <v>2227226.3815743029</v>
      </c>
      <c r="U5650" s="27">
        <v>2172059.4969644276</v>
      </c>
      <c r="V5650" s="27">
        <v>2163340.9705947898</v>
      </c>
      <c r="W5650" s="27">
        <v>2396993.6513978662</v>
      </c>
      <c r="X5650" s="27">
        <v>2613525.1038038498</v>
      </c>
      <c r="Y5650" s="27">
        <v>2518726.5700521013</v>
      </c>
      <c r="Z5650" s="27">
        <v>2391164.9278659238</v>
      </c>
      <c r="AA5650" s="27">
        <v>3276120.0650399723</v>
      </c>
      <c r="AB5650" s="27">
        <v>4349717.1739147734</v>
      </c>
    </row>
    <row r="5651" spans="1:28" outlineLevel="3" x14ac:dyDescent="0.25">
      <c r="A5651" s="25" t="s">
        <v>11062</v>
      </c>
      <c r="B5651" s="25" t="s">
        <v>4077</v>
      </c>
      <c r="C5651" s="26" t="s">
        <v>11040</v>
      </c>
      <c r="D5651" s="26" t="s">
        <v>4081</v>
      </c>
      <c r="E5651" s="27">
        <v>1778911.8890507971</v>
      </c>
      <c r="F5651" s="27">
        <v>2240137.5824479857</v>
      </c>
      <c r="G5651" s="27">
        <v>2810172.0322358841</v>
      </c>
      <c r="H5651" s="27">
        <v>2891518.4731178097</v>
      </c>
      <c r="I5651" s="27">
        <v>2862043.5173963923</v>
      </c>
      <c r="J5651" s="27">
        <v>1530239.3578262278</v>
      </c>
      <c r="K5651" s="27">
        <v>1548307.4772161588</v>
      </c>
      <c r="L5651" s="27">
        <v>1617161.9232292201</v>
      </c>
      <c r="M5651" s="27">
        <v>2690846.7715297407</v>
      </c>
      <c r="N5651" s="27">
        <v>2668932.1157150492</v>
      </c>
      <c r="O5651" s="27">
        <v>2777401.1702296846</v>
      </c>
      <c r="P5651" s="27">
        <v>2856114.9406330548</v>
      </c>
      <c r="Q5651" s="27">
        <v>2676974.5677707503</v>
      </c>
      <c r="R5651" s="27">
        <v>2621411.6686639539</v>
      </c>
      <c r="S5651" s="27">
        <v>2414089.6392632206</v>
      </c>
      <c r="T5651" s="27">
        <v>2514816.818501262</v>
      </c>
      <c r="U5651" s="27">
        <v>2373142.7383752046</v>
      </c>
      <c r="V5651" s="27">
        <v>2423608.378127994</v>
      </c>
      <c r="W5651" s="27">
        <v>2424154.6691788821</v>
      </c>
      <c r="X5651" s="27">
        <v>2517919.5273099272</v>
      </c>
      <c r="Y5651" s="27">
        <v>2383270.5432302104</v>
      </c>
      <c r="Z5651" s="27">
        <v>1048934.7096899601</v>
      </c>
      <c r="AA5651" s="27">
        <v>2451663.781305782</v>
      </c>
      <c r="AB5651" s="27">
        <v>2475905.1007489366</v>
      </c>
    </row>
    <row r="5652" spans="1:28" outlineLevel="3" x14ac:dyDescent="0.25">
      <c r="A5652" s="25" t="s">
        <v>11062</v>
      </c>
      <c r="B5652" s="25" t="s">
        <v>4077</v>
      </c>
      <c r="C5652" s="26" t="s">
        <v>11040</v>
      </c>
      <c r="D5652" s="26" t="s">
        <v>4082</v>
      </c>
      <c r="E5652" s="27" t="s">
        <v>11208</v>
      </c>
      <c r="F5652" s="27" t="s">
        <v>11208</v>
      </c>
      <c r="G5652" s="27" t="s">
        <v>11208</v>
      </c>
      <c r="H5652" s="27" t="s">
        <v>11208</v>
      </c>
      <c r="I5652" s="27" t="s">
        <v>11208</v>
      </c>
      <c r="J5652" s="27" t="s">
        <v>11208</v>
      </c>
      <c r="K5652" s="27">
        <v>0</v>
      </c>
      <c r="L5652" s="27">
        <v>0</v>
      </c>
      <c r="M5652" s="27">
        <v>0</v>
      </c>
      <c r="N5652" s="27">
        <v>0</v>
      </c>
      <c r="O5652" s="27">
        <v>0</v>
      </c>
      <c r="P5652" s="27">
        <v>0</v>
      </c>
      <c r="Q5652" s="27">
        <v>0</v>
      </c>
      <c r="R5652" s="27">
        <v>0</v>
      </c>
      <c r="S5652" s="27">
        <v>0</v>
      </c>
      <c r="T5652" s="27">
        <v>0</v>
      </c>
      <c r="U5652" s="27">
        <v>0</v>
      </c>
      <c r="V5652" s="27">
        <v>0</v>
      </c>
      <c r="W5652" s="27">
        <v>0</v>
      </c>
      <c r="X5652" s="27">
        <v>0</v>
      </c>
      <c r="Y5652" s="27">
        <v>0</v>
      </c>
      <c r="Z5652" s="27">
        <v>0</v>
      </c>
      <c r="AA5652" s="27">
        <v>0</v>
      </c>
      <c r="AB5652" s="27">
        <v>0</v>
      </c>
    </row>
    <row r="5653" spans="1:28" outlineLevel="3" x14ac:dyDescent="0.25">
      <c r="A5653" s="25" t="s">
        <v>11062</v>
      </c>
      <c r="B5653" s="25" t="s">
        <v>4077</v>
      </c>
      <c r="C5653" s="26" t="s">
        <v>11040</v>
      </c>
      <c r="D5653" s="26" t="s">
        <v>4083</v>
      </c>
      <c r="E5653" s="27" t="s">
        <v>11208</v>
      </c>
      <c r="F5653" s="27" t="s">
        <v>11208</v>
      </c>
      <c r="G5653" s="27" t="s">
        <v>11208</v>
      </c>
      <c r="H5653" s="27" t="s">
        <v>11208</v>
      </c>
      <c r="I5653" s="27" t="s">
        <v>11208</v>
      </c>
      <c r="J5653" s="27" t="s">
        <v>11208</v>
      </c>
      <c r="K5653" s="27">
        <v>0</v>
      </c>
      <c r="L5653" s="27">
        <v>0</v>
      </c>
      <c r="M5653" s="27">
        <v>0</v>
      </c>
      <c r="N5653" s="27">
        <v>0</v>
      </c>
      <c r="O5653" s="27">
        <v>0</v>
      </c>
      <c r="P5653" s="27">
        <v>0</v>
      </c>
      <c r="Q5653" s="27">
        <v>0</v>
      </c>
      <c r="R5653" s="27">
        <v>0</v>
      </c>
      <c r="S5653" s="27">
        <v>0</v>
      </c>
      <c r="T5653" s="27">
        <v>42915.367944014237</v>
      </c>
      <c r="U5653" s="27">
        <v>0</v>
      </c>
      <c r="V5653" s="27">
        <v>0</v>
      </c>
      <c r="W5653" s="27">
        <v>0</v>
      </c>
      <c r="X5653" s="27">
        <v>0</v>
      </c>
      <c r="Y5653" s="27">
        <v>0</v>
      </c>
      <c r="Z5653" s="27">
        <v>0</v>
      </c>
      <c r="AA5653" s="27">
        <v>0</v>
      </c>
      <c r="AB5653" s="27">
        <v>0</v>
      </c>
    </row>
    <row r="5654" spans="1:28" outlineLevel="3" x14ac:dyDescent="0.25">
      <c r="A5654" s="25" t="s">
        <v>11062</v>
      </c>
      <c r="B5654" s="25" t="s">
        <v>4077</v>
      </c>
      <c r="C5654" s="26" t="s">
        <v>11040</v>
      </c>
      <c r="D5654" s="26" t="s">
        <v>4084</v>
      </c>
      <c r="E5654" s="27">
        <v>2990070.7579473085</v>
      </c>
      <c r="F5654" s="27">
        <v>2204475.7006399236</v>
      </c>
      <c r="G5654" s="27">
        <v>1891844.4624702397</v>
      </c>
      <c r="H5654" s="27">
        <v>1900697.0851875525</v>
      </c>
      <c r="I5654" s="27">
        <v>1805197.2101427605</v>
      </c>
      <c r="J5654" s="27">
        <v>1985660.4548076969</v>
      </c>
      <c r="K5654" s="27">
        <v>1889643.896088467</v>
      </c>
      <c r="L5654" s="27">
        <v>1962081.3397006015</v>
      </c>
      <c r="M5654" s="27">
        <v>1816398.1639136036</v>
      </c>
      <c r="N5654" s="27">
        <v>2015021.0796461618</v>
      </c>
      <c r="O5654" s="27">
        <v>1903132.4905746065</v>
      </c>
      <c r="P5654" s="27">
        <v>2091818.6198742869</v>
      </c>
      <c r="Q5654" s="27">
        <v>2148008.8671813933</v>
      </c>
      <c r="R5654" s="27">
        <v>2054077.6412189971</v>
      </c>
      <c r="S5654" s="27">
        <v>1981946.4971279737</v>
      </c>
      <c r="T5654" s="27">
        <v>1942185.2855831655</v>
      </c>
      <c r="U5654" s="27">
        <v>1836947.7414032612</v>
      </c>
      <c r="V5654" s="27">
        <v>1737876.2877463931</v>
      </c>
      <c r="W5654" s="27">
        <v>1636512.6452064884</v>
      </c>
      <c r="X5654" s="27">
        <v>1908143.385026121</v>
      </c>
      <c r="Y5654" s="27">
        <v>2375469.4611037984</v>
      </c>
      <c r="Z5654" s="27">
        <v>3303558.5135578122</v>
      </c>
      <c r="AA5654" s="27">
        <v>3508664.245625393</v>
      </c>
      <c r="AB5654" s="27">
        <v>2019372.9100000004</v>
      </c>
    </row>
    <row r="5655" spans="1:28" outlineLevel="3" x14ac:dyDescent="0.25">
      <c r="A5655" s="25" t="s">
        <v>11062</v>
      </c>
      <c r="B5655" s="25" t="s">
        <v>4077</v>
      </c>
      <c r="C5655" s="26" t="s">
        <v>11040</v>
      </c>
      <c r="D5655" s="26" t="s">
        <v>4085</v>
      </c>
      <c r="E5655" s="27">
        <v>1308024.5954955537</v>
      </c>
      <c r="F5655" s="27">
        <v>1263871.6293744307</v>
      </c>
      <c r="G5655" s="27">
        <v>1379900.3098682978</v>
      </c>
      <c r="H5655" s="27">
        <v>1381439.980051897</v>
      </c>
      <c r="I5655" s="27">
        <v>814961.98469835694</v>
      </c>
      <c r="J5655" s="27">
        <v>792032.11273598275</v>
      </c>
      <c r="K5655" s="27">
        <v>1156699.08685832</v>
      </c>
      <c r="L5655" s="27">
        <v>1198333.1836651841</v>
      </c>
      <c r="M5655" s="27">
        <v>1116553.9476674302</v>
      </c>
      <c r="N5655" s="27">
        <v>1208275.8103878538</v>
      </c>
      <c r="O5655" s="27">
        <v>1107347.2379757843</v>
      </c>
      <c r="P5655" s="27">
        <v>1104199.4660067013</v>
      </c>
      <c r="Q5655" s="27">
        <v>650666.50192143919</v>
      </c>
      <c r="R5655" s="27">
        <v>618344.45284707751</v>
      </c>
      <c r="S5655" s="27">
        <v>603614.17995561915</v>
      </c>
      <c r="T5655" s="27">
        <v>593283.67695406522</v>
      </c>
      <c r="U5655" s="27">
        <v>1002442.7180346948</v>
      </c>
      <c r="V5655" s="27">
        <v>479627.78724494955</v>
      </c>
      <c r="W5655" s="27">
        <v>462416.43402943044</v>
      </c>
      <c r="X5655" s="27">
        <v>1089153.3130284392</v>
      </c>
      <c r="Y5655" s="27">
        <v>999884.47896648047</v>
      </c>
      <c r="Z5655" s="27">
        <v>974042.37383023277</v>
      </c>
      <c r="AA5655" s="27">
        <v>1024256.2093703351</v>
      </c>
      <c r="AB5655" s="27">
        <v>1008513.4603513011</v>
      </c>
    </row>
    <row r="5656" spans="1:28" outlineLevel="3" x14ac:dyDescent="0.25">
      <c r="A5656" s="25" t="s">
        <v>11062</v>
      </c>
      <c r="B5656" s="25" t="s">
        <v>4077</v>
      </c>
      <c r="C5656" s="26" t="s">
        <v>11040</v>
      </c>
      <c r="D5656" s="26" t="s">
        <v>4086</v>
      </c>
      <c r="E5656" s="27">
        <v>1759235.6906621894</v>
      </c>
      <c r="F5656" s="27">
        <v>1704761.7453145182</v>
      </c>
      <c r="G5656" s="27">
        <v>1734400.0660707732</v>
      </c>
      <c r="H5656" s="27">
        <v>1720115.2477094447</v>
      </c>
      <c r="I5656" s="27">
        <v>1659434.1568277087</v>
      </c>
      <c r="J5656" s="27">
        <v>1600672.3405284614</v>
      </c>
      <c r="K5656" s="27">
        <v>1660334.7215110608</v>
      </c>
      <c r="L5656" s="27">
        <v>1554787.1352742091</v>
      </c>
      <c r="M5656" s="27">
        <v>1406285.4339782021</v>
      </c>
      <c r="N5656" s="27">
        <v>1399472.491539469</v>
      </c>
      <c r="O5656" s="27">
        <v>1430190.6531745873</v>
      </c>
      <c r="P5656" s="27">
        <v>1479537.902055593</v>
      </c>
      <c r="Q5656" s="27">
        <v>1408761.5902612095</v>
      </c>
      <c r="R5656" s="27">
        <v>1538723.9907769375</v>
      </c>
      <c r="S5656" s="27">
        <v>1366171.6421125205</v>
      </c>
      <c r="T5656" s="27">
        <v>1362376.9110816591</v>
      </c>
      <c r="U5656" s="27">
        <v>1442595.4445010724</v>
      </c>
      <c r="V5656" s="27">
        <v>1308437.6537622351</v>
      </c>
      <c r="W5656" s="27">
        <v>1422353.3801077912</v>
      </c>
      <c r="X5656" s="27">
        <v>1351972.8963885612</v>
      </c>
      <c r="Y5656" s="27">
        <v>1255243.2996187278</v>
      </c>
      <c r="Z5656" s="27">
        <v>1531213.5664064738</v>
      </c>
      <c r="AA5656" s="27">
        <v>1312590.5269603019</v>
      </c>
      <c r="AB5656" s="27">
        <v>1370266.8841552683</v>
      </c>
    </row>
    <row r="5657" spans="1:28" outlineLevel="3" x14ac:dyDescent="0.25">
      <c r="A5657" s="25" t="s">
        <v>11062</v>
      </c>
      <c r="B5657" s="25" t="s">
        <v>4077</v>
      </c>
      <c r="C5657" s="26" t="s">
        <v>11040</v>
      </c>
      <c r="D5657" s="26" t="s">
        <v>4087</v>
      </c>
      <c r="E5657" s="27">
        <v>1556984.9572064746</v>
      </c>
      <c r="F5657" s="27">
        <v>1402524.5003889932</v>
      </c>
      <c r="G5657" s="27">
        <v>1509933.0316470573</v>
      </c>
      <c r="H5657" s="27">
        <v>1477185.8313130678</v>
      </c>
      <c r="I5657" s="27">
        <v>1742691.9279269592</v>
      </c>
      <c r="J5657" s="27">
        <v>1528373.1219205274</v>
      </c>
      <c r="K5657" s="27">
        <v>1432585.359155894</v>
      </c>
      <c r="L5657" s="27">
        <v>1555007.6208747183</v>
      </c>
      <c r="M5657" s="27">
        <v>1598771.3385033095</v>
      </c>
      <c r="N5657" s="27">
        <v>1492289.9549186733</v>
      </c>
      <c r="O5657" s="27">
        <v>1494903.3892935954</v>
      </c>
      <c r="P5657" s="27">
        <v>1776100.3166787282</v>
      </c>
      <c r="Q5657" s="27">
        <v>2016898.1067691029</v>
      </c>
      <c r="R5657" s="27">
        <v>2128054.4030478294</v>
      </c>
      <c r="S5657" s="27">
        <v>1976495.6656403306</v>
      </c>
      <c r="T5657" s="27">
        <v>2102448.8818383245</v>
      </c>
      <c r="U5657" s="27">
        <v>1962227.8804026414</v>
      </c>
      <c r="V5657" s="27">
        <v>1933988.0799999998</v>
      </c>
      <c r="W5657" s="27">
        <v>1581170.6999999997</v>
      </c>
      <c r="X5657" s="27">
        <v>1840510.8251137878</v>
      </c>
      <c r="Y5657" s="27">
        <v>1439980.4923411845</v>
      </c>
      <c r="Z5657" s="27">
        <v>1673025.86</v>
      </c>
      <c r="AA5657" s="27">
        <v>1543517.8199999998</v>
      </c>
      <c r="AB5657" s="27">
        <v>1886892.2199999997</v>
      </c>
    </row>
    <row r="5658" spans="1:28" outlineLevel="3" x14ac:dyDescent="0.25">
      <c r="A5658" s="25" t="s">
        <v>11062</v>
      </c>
      <c r="B5658" s="25" t="s">
        <v>4077</v>
      </c>
      <c r="C5658" s="26" t="s">
        <v>11040</v>
      </c>
      <c r="D5658" s="26" t="s">
        <v>11109</v>
      </c>
      <c r="E5658" s="27">
        <v>549431.24462792219</v>
      </c>
      <c r="F5658" s="27">
        <v>415861.68272952782</v>
      </c>
      <c r="G5658" s="27">
        <v>465667.93312226015</v>
      </c>
      <c r="H5658" s="27">
        <v>482934.69293237542</v>
      </c>
      <c r="I5658" s="27">
        <v>899851.5315990767</v>
      </c>
      <c r="J5658" s="27">
        <v>2362667.4836552888</v>
      </c>
      <c r="K5658" s="27">
        <v>1873580.3870105955</v>
      </c>
      <c r="L5658" s="27">
        <v>1533215.3177083281</v>
      </c>
      <c r="M5658" s="27">
        <v>16194709.929337073</v>
      </c>
      <c r="N5658" s="27">
        <v>16164323.857508982</v>
      </c>
      <c r="O5658" s="27">
        <v>16110926.448720478</v>
      </c>
      <c r="P5658" s="27">
        <v>16388390.795419134</v>
      </c>
      <c r="Q5658" s="27">
        <v>17796370.818585075</v>
      </c>
      <c r="R5658" s="27">
        <v>17407669.500192877</v>
      </c>
      <c r="S5658" s="27">
        <v>16785112.870925449</v>
      </c>
      <c r="T5658" s="27">
        <v>16194117.728553232</v>
      </c>
      <c r="U5658" s="27">
        <v>15641533.639285523</v>
      </c>
      <c r="V5658" s="27">
        <v>16082925.227059465</v>
      </c>
      <c r="W5658" s="27">
        <v>15925512.60520437</v>
      </c>
      <c r="X5658" s="27">
        <v>15481338.934124246</v>
      </c>
      <c r="Y5658" s="27">
        <v>15279690.46425404</v>
      </c>
      <c r="Z5658" s="27">
        <v>1474772.3044244789</v>
      </c>
      <c r="AA5658" s="27">
        <v>307418.07269747945</v>
      </c>
      <c r="AB5658" s="27">
        <v>2083726.6566995729</v>
      </c>
    </row>
    <row r="5659" spans="1:28" outlineLevel="2" x14ac:dyDescent="0.25">
      <c r="A5659" s="25"/>
      <c r="B5659" s="25" t="s">
        <v>4077</v>
      </c>
      <c r="C5659" s="26" t="s">
        <v>11040</v>
      </c>
      <c r="D5659" s="26" t="s">
        <v>11285</v>
      </c>
      <c r="E5659" s="27">
        <v>26061832.163351193</v>
      </c>
      <c r="F5659" s="27">
        <v>25606027.990636468</v>
      </c>
      <c r="G5659" s="27">
        <v>25969391.484195419</v>
      </c>
      <c r="H5659" s="27">
        <v>25546263.887059152</v>
      </c>
      <c r="I5659" s="27">
        <v>24934406.056464139</v>
      </c>
      <c r="J5659" s="27">
        <v>24717854.810659412</v>
      </c>
      <c r="K5659" s="27">
        <v>24961156.942576826</v>
      </c>
      <c r="L5659" s="27">
        <v>29214559.077473648</v>
      </c>
      <c r="M5659" s="27">
        <v>31305781.722200051</v>
      </c>
      <c r="N5659" s="27">
        <v>31269325.945900835</v>
      </c>
      <c r="O5659" s="27">
        <v>31078372.746890143</v>
      </c>
      <c r="P5659" s="27">
        <v>31906193.706711583</v>
      </c>
      <c r="Q5659" s="27">
        <v>32904498.494221888</v>
      </c>
      <c r="R5659" s="27">
        <v>32141428.440976448</v>
      </c>
      <c r="S5659" s="27">
        <v>30837464.951091364</v>
      </c>
      <c r="T5659" s="27">
        <v>30210373.312828254</v>
      </c>
      <c r="U5659" s="27">
        <v>29537374.744669903</v>
      </c>
      <c r="V5659" s="27">
        <v>29225166.219532806</v>
      </c>
      <c r="W5659" s="27">
        <v>28849475.661317043</v>
      </c>
      <c r="X5659" s="27">
        <v>29452044.78346163</v>
      </c>
      <c r="Y5659" s="27">
        <v>28689511.598242782</v>
      </c>
      <c r="Z5659" s="27">
        <v>21168200.610161304</v>
      </c>
      <c r="AA5659" s="27">
        <v>22170133.184309281</v>
      </c>
      <c r="AB5659" s="27">
        <v>24550025.498451743</v>
      </c>
    </row>
    <row r="5660" spans="1:28" outlineLevel="3" x14ac:dyDescent="0.25">
      <c r="A5660" s="25" t="s">
        <v>11062</v>
      </c>
      <c r="B5660" s="25" t="s">
        <v>4338</v>
      </c>
      <c r="C5660" s="26" t="s">
        <v>10977</v>
      </c>
      <c r="D5660" s="26" t="s">
        <v>4337</v>
      </c>
      <c r="E5660" s="27">
        <v>25475226.985289745</v>
      </c>
      <c r="F5660" s="27">
        <v>27268398.987968337</v>
      </c>
      <c r="G5660" s="27">
        <v>26624197.135864809</v>
      </c>
      <c r="H5660" s="27">
        <v>26789351.971117955</v>
      </c>
      <c r="I5660" s="27">
        <v>24559586.21636619</v>
      </c>
      <c r="J5660" s="27">
        <v>25721761.211523227</v>
      </c>
      <c r="K5660" s="27">
        <v>23234725.907324471</v>
      </c>
      <c r="L5660" s="27">
        <v>20441624.087693837</v>
      </c>
      <c r="M5660" s="27">
        <v>19267107.891396485</v>
      </c>
      <c r="N5660" s="27">
        <v>18177368.430195183</v>
      </c>
      <c r="O5660" s="27">
        <v>16909378.922766041</v>
      </c>
      <c r="P5660" s="27">
        <v>19507611.152351812</v>
      </c>
      <c r="Q5660" s="27">
        <v>20173850.707446672</v>
      </c>
      <c r="R5660" s="27">
        <v>19236076.019255191</v>
      </c>
      <c r="S5660" s="27">
        <v>20134479.916282285</v>
      </c>
      <c r="T5660" s="27">
        <v>21475973.983020671</v>
      </c>
      <c r="U5660" s="27">
        <v>22654309.920254454</v>
      </c>
      <c r="V5660" s="27">
        <v>19155827.424987115</v>
      </c>
      <c r="W5660" s="27">
        <v>15089846.538411861</v>
      </c>
      <c r="X5660" s="27">
        <v>15214931.184892546</v>
      </c>
      <c r="Y5660" s="27">
        <v>14933207.4673541</v>
      </c>
      <c r="Z5660" s="27">
        <v>13842999.626870813</v>
      </c>
      <c r="AA5660" s="27">
        <v>16632884.780583037</v>
      </c>
      <c r="AB5660" s="27">
        <v>15320522.131022708</v>
      </c>
    </row>
    <row r="5661" spans="1:28" outlineLevel="3" x14ac:dyDescent="0.25">
      <c r="A5661" s="25" t="s">
        <v>11062</v>
      </c>
      <c r="B5661" s="25" t="s">
        <v>4338</v>
      </c>
      <c r="C5661" s="26" t="s">
        <v>10977</v>
      </c>
      <c r="D5661" s="26" t="s">
        <v>4339</v>
      </c>
      <c r="E5661" s="27">
        <v>1625982.0263246314</v>
      </c>
      <c r="F5661" s="27">
        <v>1554054.9823812887</v>
      </c>
      <c r="G5661" s="27">
        <v>1698551.2721987246</v>
      </c>
      <c r="H5661" s="27">
        <v>1696653.9946060674</v>
      </c>
      <c r="I5661" s="27">
        <v>1591635.0012717494</v>
      </c>
      <c r="J5661" s="27">
        <v>1555969.3503418239</v>
      </c>
      <c r="K5661" s="27">
        <v>2526802.7084360146</v>
      </c>
      <c r="L5661" s="27">
        <v>3499905.8348721573</v>
      </c>
      <c r="M5661" s="27">
        <v>3270727.3380265292</v>
      </c>
      <c r="N5661" s="27">
        <v>3180320.6837530416</v>
      </c>
      <c r="O5661" s="27">
        <v>3190592.8050573338</v>
      </c>
      <c r="P5661" s="27">
        <v>3080681.2007260327</v>
      </c>
      <c r="Q5661" s="27">
        <v>3156702.8344775131</v>
      </c>
      <c r="R5661" s="27">
        <v>2387250.7650008295</v>
      </c>
      <c r="S5661" s="27">
        <v>2354801.3634220352</v>
      </c>
      <c r="T5661" s="27">
        <v>2347545.1576939081</v>
      </c>
      <c r="U5661" s="27">
        <v>2337166.8874210687</v>
      </c>
      <c r="V5661" s="27">
        <v>2308114.8932745266</v>
      </c>
      <c r="W5661" s="27">
        <v>2398819.6952932617</v>
      </c>
      <c r="X5661" s="27">
        <v>2300921.0047961874</v>
      </c>
      <c r="Y5661" s="27">
        <v>2385783.1345371297</v>
      </c>
      <c r="Z5661" s="27">
        <v>2173153.9337663525</v>
      </c>
      <c r="AA5661" s="27">
        <v>1536317.9043888778</v>
      </c>
      <c r="AB5661" s="27">
        <v>1486096.3670827004</v>
      </c>
    </row>
    <row r="5662" spans="1:28" outlineLevel="3" x14ac:dyDescent="0.25">
      <c r="A5662" s="25" t="s">
        <v>11062</v>
      </c>
      <c r="B5662" s="25" t="s">
        <v>4338</v>
      </c>
      <c r="C5662" s="26" t="s">
        <v>10977</v>
      </c>
      <c r="D5662" s="26" t="s">
        <v>4340</v>
      </c>
      <c r="E5662" s="27" t="s">
        <v>11208</v>
      </c>
      <c r="F5662" s="27" t="s">
        <v>11208</v>
      </c>
      <c r="G5662" s="27" t="s">
        <v>11208</v>
      </c>
      <c r="H5662" s="27" t="s">
        <v>11208</v>
      </c>
      <c r="I5662" s="27" t="s">
        <v>11217</v>
      </c>
      <c r="J5662" s="27" t="s">
        <v>11217</v>
      </c>
      <c r="K5662" s="27" t="s">
        <v>11218</v>
      </c>
      <c r="L5662" s="27" t="s">
        <v>11218</v>
      </c>
      <c r="M5662" s="27" t="s">
        <v>11218</v>
      </c>
      <c r="N5662" s="27" t="s">
        <v>11218</v>
      </c>
      <c r="O5662" s="27" t="s">
        <v>11218</v>
      </c>
      <c r="P5662" s="27" t="s">
        <v>11218</v>
      </c>
      <c r="Q5662" s="27" t="s">
        <v>11218</v>
      </c>
      <c r="R5662" s="27" t="s">
        <v>11218</v>
      </c>
      <c r="S5662" s="27" t="s">
        <v>11218</v>
      </c>
      <c r="T5662" s="27" t="s">
        <v>11218</v>
      </c>
      <c r="U5662" s="27" t="s">
        <v>11218</v>
      </c>
      <c r="V5662" s="27" t="s">
        <v>11218</v>
      </c>
      <c r="W5662" s="27" t="s">
        <v>11218</v>
      </c>
      <c r="X5662" s="27" t="s">
        <v>11218</v>
      </c>
      <c r="Y5662" s="27" t="s">
        <v>11218</v>
      </c>
      <c r="Z5662" s="27" t="s">
        <v>11218</v>
      </c>
      <c r="AA5662" s="27" t="s">
        <v>11218</v>
      </c>
      <c r="AB5662" s="27" t="s">
        <v>11218</v>
      </c>
    </row>
    <row r="5663" spans="1:28" outlineLevel="3" x14ac:dyDescent="0.25">
      <c r="A5663" s="25" t="s">
        <v>11062</v>
      </c>
      <c r="B5663" s="25" t="s">
        <v>4338</v>
      </c>
      <c r="C5663" s="26" t="s">
        <v>10977</v>
      </c>
      <c r="D5663" s="26" t="s">
        <v>4341</v>
      </c>
      <c r="E5663" s="27">
        <v>3572136.4794906853</v>
      </c>
      <c r="F5663" s="27">
        <v>3985346.4373760847</v>
      </c>
      <c r="G5663" s="27">
        <v>3909676.979020189</v>
      </c>
      <c r="H5663" s="27">
        <v>3823963.9530806774</v>
      </c>
      <c r="I5663" s="27">
        <v>3998695.1771044624</v>
      </c>
      <c r="J5663" s="27">
        <v>3933984.4127139216</v>
      </c>
      <c r="K5663" s="27">
        <v>3754263.9019441623</v>
      </c>
      <c r="L5663" s="27">
        <v>4243792.8492418686</v>
      </c>
      <c r="M5663" s="27">
        <v>4191129.0507044727</v>
      </c>
      <c r="N5663" s="27">
        <v>4920019.5570688322</v>
      </c>
      <c r="O5663" s="27">
        <v>5032685.339066308</v>
      </c>
      <c r="P5663" s="27">
        <v>4908785.420553931</v>
      </c>
      <c r="Q5663" s="27">
        <v>5840166.6659216359</v>
      </c>
      <c r="R5663" s="27">
        <v>5364153.3183953017</v>
      </c>
      <c r="S5663" s="27">
        <v>5427032.0834479732</v>
      </c>
      <c r="T5663" s="27">
        <v>5465835.6629610425</v>
      </c>
      <c r="U5663" s="27">
        <v>5436533.5861710683</v>
      </c>
      <c r="V5663" s="27">
        <v>5540024.2737103878</v>
      </c>
      <c r="W5663" s="27">
        <v>5750309.6141117625</v>
      </c>
      <c r="X5663" s="27">
        <v>4856804.5906961104</v>
      </c>
      <c r="Y5663" s="27">
        <v>4050345.9978181021</v>
      </c>
      <c r="Z5663" s="27">
        <v>4094434.6946305921</v>
      </c>
      <c r="AA5663" s="27">
        <v>3868985.8443542547</v>
      </c>
      <c r="AB5663" s="27">
        <v>4259152.9871350601</v>
      </c>
    </row>
    <row r="5664" spans="1:28" outlineLevel="3" x14ac:dyDescent="0.25">
      <c r="A5664" s="25" t="s">
        <v>11062</v>
      </c>
      <c r="B5664" s="25" t="s">
        <v>4338</v>
      </c>
      <c r="C5664" s="26" t="s">
        <v>10977</v>
      </c>
      <c r="D5664" s="26" t="s">
        <v>4342</v>
      </c>
      <c r="E5664" s="27">
        <v>1381016.4227380692</v>
      </c>
      <c r="F5664" s="27">
        <v>1331654.9855352123</v>
      </c>
      <c r="G5664" s="27">
        <v>1442518.1447871274</v>
      </c>
      <c r="H5664" s="27">
        <v>1462486.2184913417</v>
      </c>
      <c r="I5664" s="27" t="s">
        <v>11208</v>
      </c>
      <c r="J5664" s="27">
        <v>1589607.9429208718</v>
      </c>
      <c r="K5664" s="27">
        <v>0</v>
      </c>
      <c r="L5664" s="27">
        <v>0</v>
      </c>
      <c r="M5664" s="27">
        <v>0</v>
      </c>
      <c r="N5664" s="27">
        <v>0</v>
      </c>
      <c r="O5664" s="27">
        <v>0</v>
      </c>
      <c r="P5664" s="27">
        <v>0</v>
      </c>
      <c r="Q5664" s="27">
        <v>0</v>
      </c>
      <c r="R5664" s="27">
        <v>0</v>
      </c>
      <c r="S5664" s="27">
        <v>0</v>
      </c>
      <c r="T5664" s="27">
        <v>0</v>
      </c>
      <c r="U5664" s="27">
        <v>0</v>
      </c>
      <c r="V5664" s="27">
        <v>0</v>
      </c>
      <c r="W5664" s="27">
        <v>1766188.0722757056</v>
      </c>
      <c r="X5664" s="27">
        <v>1733558.1436501006</v>
      </c>
      <c r="Y5664" s="27">
        <v>1773350.3517358643</v>
      </c>
      <c r="Z5664" s="27">
        <v>1742635.133874801</v>
      </c>
      <c r="AA5664" s="27">
        <v>1519235.3153368109</v>
      </c>
      <c r="AB5664" s="27">
        <v>1633799.6639189648</v>
      </c>
    </row>
    <row r="5665" spans="1:28" outlineLevel="3" x14ac:dyDescent="0.25">
      <c r="A5665" s="25" t="s">
        <v>11062</v>
      </c>
      <c r="B5665" s="25" t="s">
        <v>4338</v>
      </c>
      <c r="C5665" s="26" t="s">
        <v>10977</v>
      </c>
      <c r="D5665" s="26" t="s">
        <v>4343</v>
      </c>
      <c r="E5665" s="27">
        <v>5362363.8192163119</v>
      </c>
      <c r="F5665" s="27">
        <v>5046009.8291309578</v>
      </c>
      <c r="G5665" s="27">
        <v>5217153.0250514159</v>
      </c>
      <c r="H5665" s="27">
        <v>5143807.1097037308</v>
      </c>
      <c r="I5665" s="27">
        <v>4955515.3547363859</v>
      </c>
      <c r="J5665" s="27">
        <v>3880322.0887599997</v>
      </c>
      <c r="K5665" s="27">
        <v>3885341.1050962554</v>
      </c>
      <c r="L5665" s="27">
        <v>3991661.3589779004</v>
      </c>
      <c r="M5665" s="27">
        <v>4063453.6039813571</v>
      </c>
      <c r="N5665" s="27">
        <v>4587309.2433094271</v>
      </c>
      <c r="O5665" s="27">
        <v>4152239.5074607455</v>
      </c>
      <c r="P5665" s="27">
        <v>4308468.7360122763</v>
      </c>
      <c r="Q5665" s="27">
        <v>4778779.6860344624</v>
      </c>
      <c r="R5665" s="27">
        <v>4649035.4652305804</v>
      </c>
      <c r="S5665" s="27">
        <v>4598632.0506706713</v>
      </c>
      <c r="T5665" s="27">
        <v>4527045.3220230304</v>
      </c>
      <c r="U5665" s="27">
        <v>4120832.5670931744</v>
      </c>
      <c r="V5665" s="27">
        <v>4002173.2556718336</v>
      </c>
      <c r="W5665" s="27">
        <v>3870712.7025362514</v>
      </c>
      <c r="X5665" s="27">
        <v>3715403.2187832855</v>
      </c>
      <c r="Y5665" s="27">
        <v>3601178.0504856571</v>
      </c>
      <c r="Z5665" s="27">
        <v>3516210.2254072749</v>
      </c>
      <c r="AA5665" s="27">
        <v>3448187.5466667782</v>
      </c>
      <c r="AB5665" s="27">
        <v>3552622.9040653841</v>
      </c>
    </row>
    <row r="5666" spans="1:28" outlineLevel="3" x14ac:dyDescent="0.25">
      <c r="A5666" s="25" t="s">
        <v>11062</v>
      </c>
      <c r="B5666" s="25" t="s">
        <v>4338</v>
      </c>
      <c r="C5666" s="26" t="s">
        <v>10977</v>
      </c>
      <c r="D5666" s="26" t="s">
        <v>4344</v>
      </c>
      <c r="E5666" s="27">
        <v>12335827.382663533</v>
      </c>
      <c r="F5666" s="27">
        <v>21725323.088780973</v>
      </c>
      <c r="G5666" s="27">
        <v>17815931.780262664</v>
      </c>
      <c r="H5666" s="27">
        <v>18171624.792743452</v>
      </c>
      <c r="I5666" s="27">
        <v>18291001.674172949</v>
      </c>
      <c r="J5666" s="27">
        <v>18095177.642882746</v>
      </c>
      <c r="K5666" s="27">
        <v>18419043.953432668</v>
      </c>
      <c r="L5666" s="27">
        <v>18660694.342418324</v>
      </c>
      <c r="M5666" s="27">
        <v>20064987.731098317</v>
      </c>
      <c r="N5666" s="27">
        <v>20211368.905444734</v>
      </c>
      <c r="O5666" s="27">
        <v>21086856.445973389</v>
      </c>
      <c r="P5666" s="27">
        <v>21551195.059240714</v>
      </c>
      <c r="Q5666" s="27">
        <v>24365457.358419389</v>
      </c>
      <c r="R5666" s="27">
        <v>24266842.652593154</v>
      </c>
      <c r="S5666" s="27">
        <v>21982950.710044295</v>
      </c>
      <c r="T5666" s="27">
        <v>22960796.202901606</v>
      </c>
      <c r="U5666" s="27">
        <v>26243383.126976166</v>
      </c>
      <c r="V5666" s="27">
        <v>25712638.6899716</v>
      </c>
      <c r="W5666" s="27">
        <v>25154479.736814469</v>
      </c>
      <c r="X5666" s="27">
        <v>24268774.46193444</v>
      </c>
      <c r="Y5666" s="27">
        <v>24719364.668116767</v>
      </c>
      <c r="Z5666" s="27">
        <v>19614564.135869801</v>
      </c>
      <c r="AA5666" s="27">
        <v>27714755.647623952</v>
      </c>
      <c r="AB5666" s="27">
        <v>28159590.315299053</v>
      </c>
    </row>
    <row r="5667" spans="1:28" outlineLevel="3" x14ac:dyDescent="0.25">
      <c r="A5667" s="25" t="s">
        <v>11062</v>
      </c>
      <c r="B5667" s="25" t="s">
        <v>4338</v>
      </c>
      <c r="C5667" s="26" t="s">
        <v>10977</v>
      </c>
      <c r="D5667" s="26" t="s">
        <v>4345</v>
      </c>
      <c r="E5667" s="27" t="s">
        <v>11208</v>
      </c>
      <c r="F5667" s="27" t="s">
        <v>11208</v>
      </c>
      <c r="G5667" s="27" t="s">
        <v>11208</v>
      </c>
      <c r="H5667" s="27" t="s">
        <v>11208</v>
      </c>
      <c r="I5667" s="27" t="s">
        <v>11217</v>
      </c>
      <c r="J5667" s="27" t="s">
        <v>11217</v>
      </c>
      <c r="K5667" s="27" t="s">
        <v>11218</v>
      </c>
      <c r="L5667" s="27" t="s">
        <v>11218</v>
      </c>
      <c r="M5667" s="27" t="s">
        <v>11218</v>
      </c>
      <c r="N5667" s="27" t="s">
        <v>11218</v>
      </c>
      <c r="O5667" s="27" t="s">
        <v>11218</v>
      </c>
      <c r="P5667" s="27" t="s">
        <v>11393</v>
      </c>
      <c r="Q5667" s="27" t="s">
        <v>11393</v>
      </c>
      <c r="R5667" s="27" t="s">
        <v>11393</v>
      </c>
      <c r="S5667" s="27" t="s">
        <v>11393</v>
      </c>
      <c r="T5667" s="27" t="s">
        <v>11393</v>
      </c>
      <c r="U5667" s="27" t="s">
        <v>11393</v>
      </c>
      <c r="V5667" s="27" t="s">
        <v>11393</v>
      </c>
      <c r="W5667" s="27" t="s">
        <v>11393</v>
      </c>
      <c r="X5667" s="27" t="s">
        <v>11393</v>
      </c>
      <c r="Y5667" s="27" t="s">
        <v>11393</v>
      </c>
      <c r="Z5667" s="27" t="s">
        <v>11393</v>
      </c>
      <c r="AA5667" s="27" t="s">
        <v>11393</v>
      </c>
      <c r="AB5667" s="27" t="s">
        <v>11393</v>
      </c>
    </row>
    <row r="5668" spans="1:28" outlineLevel="3" x14ac:dyDescent="0.25">
      <c r="A5668" s="25" t="s">
        <v>11062</v>
      </c>
      <c r="B5668" s="25" t="s">
        <v>4338</v>
      </c>
      <c r="C5668" s="26" t="s">
        <v>10977</v>
      </c>
      <c r="D5668" s="26" t="s">
        <v>4346</v>
      </c>
      <c r="E5668" s="27" t="s">
        <v>11208</v>
      </c>
      <c r="F5668" s="27">
        <v>813653.57026756601</v>
      </c>
      <c r="G5668" s="27" t="s">
        <v>11208</v>
      </c>
      <c r="H5668" s="27" t="s">
        <v>11208</v>
      </c>
      <c r="I5668" s="27" t="s">
        <v>11208</v>
      </c>
      <c r="J5668" s="27" t="s">
        <v>11208</v>
      </c>
      <c r="K5668" s="27">
        <v>0</v>
      </c>
      <c r="L5668" s="27">
        <v>0</v>
      </c>
      <c r="M5668" s="27">
        <v>0</v>
      </c>
      <c r="N5668" s="27">
        <v>0</v>
      </c>
      <c r="O5668" s="27">
        <v>0</v>
      </c>
      <c r="P5668" s="27">
        <v>0</v>
      </c>
      <c r="Q5668" s="27">
        <v>0</v>
      </c>
      <c r="R5668" s="27">
        <v>0</v>
      </c>
      <c r="S5668" s="27">
        <v>0</v>
      </c>
      <c r="T5668" s="27">
        <v>0</v>
      </c>
      <c r="U5668" s="27">
        <v>0</v>
      </c>
      <c r="V5668" s="27">
        <v>0</v>
      </c>
      <c r="W5668" s="27">
        <v>0</v>
      </c>
      <c r="X5668" s="27">
        <v>0</v>
      </c>
      <c r="Y5668" s="27">
        <v>0</v>
      </c>
      <c r="Z5668" s="27">
        <v>0</v>
      </c>
      <c r="AA5668" s="27">
        <v>0</v>
      </c>
      <c r="AB5668" s="27">
        <v>0</v>
      </c>
    </row>
    <row r="5669" spans="1:28" outlineLevel="3" x14ac:dyDescent="0.25">
      <c r="A5669" s="25" t="s">
        <v>11062</v>
      </c>
      <c r="B5669" s="25" t="s">
        <v>4338</v>
      </c>
      <c r="C5669" s="26" t="s">
        <v>10977</v>
      </c>
      <c r="D5669" s="26" t="s">
        <v>4347</v>
      </c>
      <c r="E5669" s="27">
        <v>1939016.8597008754</v>
      </c>
      <c r="F5669" s="27">
        <v>1859947.408680158</v>
      </c>
      <c r="G5669" s="27">
        <v>1811927.1150669325</v>
      </c>
      <c r="H5669" s="27">
        <v>2985632.8435100554</v>
      </c>
      <c r="I5669" s="27">
        <v>2841889.4559427411</v>
      </c>
      <c r="J5669" s="27">
        <v>2731143.3761427682</v>
      </c>
      <c r="K5669" s="27">
        <v>2733102.3816318437</v>
      </c>
      <c r="L5669" s="27">
        <v>2667541.9966666987</v>
      </c>
      <c r="M5669" s="27">
        <v>2590839.600030697</v>
      </c>
      <c r="N5669" s="27">
        <v>2599798.6650098432</v>
      </c>
      <c r="O5669" s="27">
        <v>2970424.5711374669</v>
      </c>
      <c r="P5669" s="27">
        <v>2834266.9255107385</v>
      </c>
      <c r="Q5669" s="27">
        <v>2727951.6483458723</v>
      </c>
      <c r="R5669" s="27">
        <v>2878195.1994788088</v>
      </c>
      <c r="S5669" s="27">
        <v>2816806.3705583788</v>
      </c>
      <c r="T5669" s="27">
        <v>2768135.4822405237</v>
      </c>
      <c r="U5669" s="27">
        <v>2450851.896137306</v>
      </c>
      <c r="V5669" s="27">
        <v>2665441.0778869642</v>
      </c>
      <c r="W5669" s="27">
        <v>2841293.2356039109</v>
      </c>
      <c r="X5669" s="27">
        <v>2842556.7641103547</v>
      </c>
      <c r="Y5669" s="27">
        <v>2792130.6077220202</v>
      </c>
      <c r="Z5669" s="27">
        <v>2712227.7213897365</v>
      </c>
      <c r="AA5669" s="27">
        <v>4270236.1976244114</v>
      </c>
      <c r="AB5669" s="27">
        <v>4206461.8981597554</v>
      </c>
    </row>
    <row r="5670" spans="1:28" outlineLevel="3" x14ac:dyDescent="0.25">
      <c r="A5670" s="25" t="s">
        <v>11062</v>
      </c>
      <c r="B5670" s="25" t="s">
        <v>4338</v>
      </c>
      <c r="C5670" s="26" t="s">
        <v>10977</v>
      </c>
      <c r="D5670" s="26" t="s">
        <v>4348</v>
      </c>
      <c r="E5670" s="27" t="s">
        <v>11208</v>
      </c>
      <c r="F5670" s="27" t="s">
        <v>11208</v>
      </c>
      <c r="G5670" s="27" t="s">
        <v>11208</v>
      </c>
      <c r="H5670" s="27" t="s">
        <v>11208</v>
      </c>
      <c r="I5670" s="27" t="s">
        <v>11217</v>
      </c>
      <c r="J5670" s="27" t="s">
        <v>11217</v>
      </c>
      <c r="K5670" s="27" t="s">
        <v>11218</v>
      </c>
      <c r="L5670" s="27" t="s">
        <v>11218</v>
      </c>
      <c r="M5670" s="27" t="s">
        <v>11218</v>
      </c>
      <c r="N5670" s="27" t="s">
        <v>11218</v>
      </c>
      <c r="O5670" s="27" t="s">
        <v>11218</v>
      </c>
      <c r="P5670" s="27" t="s">
        <v>11218</v>
      </c>
      <c r="Q5670" s="27" t="s">
        <v>11218</v>
      </c>
      <c r="R5670" s="27" t="s">
        <v>11218</v>
      </c>
      <c r="S5670" s="27" t="s">
        <v>11218</v>
      </c>
      <c r="T5670" s="27" t="s">
        <v>11218</v>
      </c>
      <c r="U5670" s="27" t="s">
        <v>11218</v>
      </c>
      <c r="V5670" s="27" t="s">
        <v>11218</v>
      </c>
      <c r="W5670" s="27" t="s">
        <v>11218</v>
      </c>
      <c r="X5670" s="27" t="s">
        <v>11218</v>
      </c>
      <c r="Y5670" s="27" t="s">
        <v>11218</v>
      </c>
      <c r="Z5670" s="27" t="s">
        <v>11218</v>
      </c>
      <c r="AA5670" s="27" t="s">
        <v>11218</v>
      </c>
      <c r="AB5670" s="27" t="s">
        <v>11218</v>
      </c>
    </row>
    <row r="5671" spans="1:28" outlineLevel="3" x14ac:dyDescent="0.25">
      <c r="A5671" s="25" t="s">
        <v>11062</v>
      </c>
      <c r="B5671" s="25" t="s">
        <v>4338</v>
      </c>
      <c r="C5671" s="26" t="s">
        <v>10977</v>
      </c>
      <c r="D5671" s="26" t="s">
        <v>4349</v>
      </c>
      <c r="E5671" s="27">
        <v>10614594.893295392</v>
      </c>
      <c r="F5671" s="27">
        <v>10494329.207407186</v>
      </c>
      <c r="G5671" s="27">
        <v>9911195.6102278661</v>
      </c>
      <c r="H5671" s="27">
        <v>10036092.94564167</v>
      </c>
      <c r="I5671" s="27">
        <v>10948985.925849663</v>
      </c>
      <c r="J5671" s="27">
        <v>9590175.8390647545</v>
      </c>
      <c r="K5671" s="27">
        <v>7759088.4315188136</v>
      </c>
      <c r="L5671" s="27">
        <v>8724683.9687744752</v>
      </c>
      <c r="M5671" s="27">
        <v>8452223.8403065428</v>
      </c>
      <c r="N5671" s="27">
        <v>8297338.1143765822</v>
      </c>
      <c r="O5671" s="27">
        <v>8179754.6940703029</v>
      </c>
      <c r="P5671" s="27">
        <v>8340697.2766775461</v>
      </c>
      <c r="Q5671" s="27">
        <v>8261208.595117569</v>
      </c>
      <c r="R5671" s="27">
        <v>8413461.9867588729</v>
      </c>
      <c r="S5671" s="27">
        <v>8141586.0484369714</v>
      </c>
      <c r="T5671" s="27">
        <v>8446765.111706093</v>
      </c>
      <c r="U5671" s="27">
        <v>8461811.2482179217</v>
      </c>
      <c r="V5671" s="27">
        <v>7790040.6008031555</v>
      </c>
      <c r="W5671" s="27">
        <v>7617667.2872173581</v>
      </c>
      <c r="X5671" s="27">
        <v>8118423.855693371</v>
      </c>
      <c r="Y5671" s="27">
        <v>8231380.0920239938</v>
      </c>
      <c r="Z5671" s="27">
        <v>7941358.536960789</v>
      </c>
      <c r="AA5671" s="27">
        <v>7615305.9213192416</v>
      </c>
      <c r="AB5671" s="27">
        <v>7956814.0751245404</v>
      </c>
    </row>
    <row r="5672" spans="1:28" outlineLevel="3" x14ac:dyDescent="0.25">
      <c r="A5672" s="25" t="s">
        <v>11062</v>
      </c>
      <c r="B5672" s="25" t="s">
        <v>4338</v>
      </c>
      <c r="C5672" s="26" t="s">
        <v>10977</v>
      </c>
      <c r="D5672" s="26" t="s">
        <v>4350</v>
      </c>
      <c r="E5672" s="27">
        <v>2896650.8551635453</v>
      </c>
      <c r="F5672" s="27">
        <v>2526822.7851701854</v>
      </c>
      <c r="G5672" s="27">
        <v>2683069.0863470086</v>
      </c>
      <c r="H5672" s="27">
        <v>2800368.8357926635</v>
      </c>
      <c r="I5672" s="27">
        <v>2606080.1680536019</v>
      </c>
      <c r="J5672" s="27">
        <v>2903490.0429852381</v>
      </c>
      <c r="K5672" s="27">
        <v>3572359.8703967473</v>
      </c>
      <c r="L5672" s="27">
        <v>3651546.0886779013</v>
      </c>
      <c r="M5672" s="27">
        <v>3924859.1876252289</v>
      </c>
      <c r="N5672" s="27">
        <v>4684206.1709190309</v>
      </c>
      <c r="O5672" s="27">
        <v>4637358.2467777301</v>
      </c>
      <c r="P5672" s="27">
        <v>4375494.9890145632</v>
      </c>
      <c r="Q5672" s="27">
        <v>4257688.1488422602</v>
      </c>
      <c r="R5672" s="27">
        <v>4324036.58842842</v>
      </c>
      <c r="S5672" s="27">
        <v>4214491.3080988843</v>
      </c>
      <c r="T5672" s="27">
        <v>4251715.8426127108</v>
      </c>
      <c r="U5672" s="27">
        <v>4206001.8646153733</v>
      </c>
      <c r="V5672" s="27">
        <v>3683257.128112623</v>
      </c>
      <c r="W5672" s="27">
        <v>3764297.801317438</v>
      </c>
      <c r="X5672" s="27">
        <v>3407685.8425050974</v>
      </c>
      <c r="Y5672" s="27">
        <v>0</v>
      </c>
      <c r="Z5672" s="27">
        <v>3465383.6171468878</v>
      </c>
      <c r="AA5672" s="27">
        <v>0</v>
      </c>
      <c r="AB5672" s="27">
        <v>3525716.5480968719</v>
      </c>
    </row>
    <row r="5673" spans="1:28" outlineLevel="3" x14ac:dyDescent="0.25">
      <c r="A5673" s="25" t="s">
        <v>11062</v>
      </c>
      <c r="B5673" s="25" t="s">
        <v>4338</v>
      </c>
      <c r="C5673" s="26" t="s">
        <v>10977</v>
      </c>
      <c r="D5673" s="26" t="s">
        <v>4351</v>
      </c>
      <c r="E5673" s="27">
        <v>5105444.8156098444</v>
      </c>
      <c r="F5673" s="27">
        <v>4804960.0001619104</v>
      </c>
      <c r="G5673" s="27">
        <v>4959898.338398939</v>
      </c>
      <c r="H5673" s="27">
        <v>4625973.0679294392</v>
      </c>
      <c r="I5673" s="27">
        <v>5024879.4281294979</v>
      </c>
      <c r="J5673" s="27">
        <v>5013409.4188879766</v>
      </c>
      <c r="K5673" s="27">
        <v>4318219.5265087923</v>
      </c>
      <c r="L5673" s="27">
        <v>4281550.8407269828</v>
      </c>
      <c r="M5673" s="27">
        <v>3965584.7208478171</v>
      </c>
      <c r="N5673" s="27">
        <v>4190338.0093517443</v>
      </c>
      <c r="O5673" s="27">
        <v>4496480.743436316</v>
      </c>
      <c r="P5673" s="27">
        <v>4753941.0581028853</v>
      </c>
      <c r="Q5673" s="27">
        <v>4690544.9695835607</v>
      </c>
      <c r="R5673" s="27">
        <v>4579678.7457805928</v>
      </c>
      <c r="S5673" s="27">
        <v>5108300.0178500488</v>
      </c>
      <c r="T5673" s="27">
        <v>5066564.0529381912</v>
      </c>
      <c r="U5673" s="27">
        <v>4877703.0221680086</v>
      </c>
      <c r="V5673" s="27">
        <v>4986339.8245833926</v>
      </c>
      <c r="W5673" s="27">
        <v>5302517.1289883628</v>
      </c>
      <c r="X5673" s="27">
        <v>4973411.4983438309</v>
      </c>
      <c r="Y5673" s="27">
        <v>4875423.4515413055</v>
      </c>
      <c r="Z5673" s="27">
        <v>5077510.0885445951</v>
      </c>
      <c r="AA5673" s="27">
        <v>5032019.5970476083</v>
      </c>
      <c r="AB5673" s="27">
        <v>4964978.6127075264</v>
      </c>
    </row>
    <row r="5674" spans="1:28" outlineLevel="3" x14ac:dyDescent="0.25">
      <c r="A5674" s="25" t="s">
        <v>11062</v>
      </c>
      <c r="B5674" s="25" t="s">
        <v>4338</v>
      </c>
      <c r="C5674" s="26" t="s">
        <v>10977</v>
      </c>
      <c r="D5674" s="26" t="s">
        <v>4352</v>
      </c>
      <c r="E5674" s="27">
        <v>8324108.1672960529</v>
      </c>
      <c r="F5674" s="27">
        <v>8639691.2871043142</v>
      </c>
      <c r="G5674" s="27">
        <v>11410348.621147159</v>
      </c>
      <c r="H5674" s="27">
        <v>11191030.464756772</v>
      </c>
      <c r="I5674" s="27">
        <v>11100252.897897031</v>
      </c>
      <c r="J5674" s="27">
        <v>11507554.574565258</v>
      </c>
      <c r="K5674" s="27">
        <v>11310064.099363821</v>
      </c>
      <c r="L5674" s="27">
        <v>11199131.486989215</v>
      </c>
      <c r="M5674" s="27">
        <v>10842542.19031834</v>
      </c>
      <c r="N5674" s="27">
        <v>10633638.142978143</v>
      </c>
      <c r="O5674" s="27">
        <v>10557143.075689396</v>
      </c>
      <c r="P5674" s="27">
        <v>10437592.009025203</v>
      </c>
      <c r="Q5674" s="27">
        <v>11105006.113924656</v>
      </c>
      <c r="R5674" s="27">
        <v>10928581.448805673</v>
      </c>
      <c r="S5674" s="27">
        <v>10653817.112719443</v>
      </c>
      <c r="T5674" s="27">
        <v>10672283.20767366</v>
      </c>
      <c r="U5674" s="27">
        <v>8316696.3047582796</v>
      </c>
      <c r="V5674" s="27">
        <v>8857354.8213128839</v>
      </c>
      <c r="W5674" s="27">
        <v>8674733.7343645059</v>
      </c>
      <c r="X5674" s="27">
        <v>8780332.3167865518</v>
      </c>
      <c r="Y5674" s="27">
        <v>8414030.2489730343</v>
      </c>
      <c r="Z5674" s="27">
        <v>8572778.4097741302</v>
      </c>
      <c r="AA5674" s="27">
        <v>8106700.5011261906</v>
      </c>
      <c r="AB5674" s="27">
        <v>8950316.8039009329</v>
      </c>
    </row>
    <row r="5675" spans="1:28" outlineLevel="3" x14ac:dyDescent="0.25">
      <c r="A5675" s="25" t="s">
        <v>11062</v>
      </c>
      <c r="B5675" s="25" t="s">
        <v>4338</v>
      </c>
      <c r="C5675" s="26" t="s">
        <v>10977</v>
      </c>
      <c r="D5675" s="26" t="s">
        <v>11381</v>
      </c>
      <c r="E5675" s="27"/>
      <c r="F5675" s="27"/>
      <c r="G5675" s="27"/>
      <c r="H5675" s="27"/>
      <c r="I5675" s="27"/>
      <c r="J5675" s="27"/>
      <c r="K5675" s="27"/>
      <c r="L5675" s="27"/>
      <c r="M5675" s="27"/>
      <c r="N5675" s="27"/>
      <c r="O5675" s="27"/>
      <c r="P5675" s="27"/>
      <c r="Q5675" s="27"/>
      <c r="R5675" s="27" t="s">
        <v>11218</v>
      </c>
      <c r="S5675" s="27" t="s">
        <v>11218</v>
      </c>
      <c r="T5675" s="27" t="s">
        <v>11218</v>
      </c>
      <c r="U5675" s="27" t="s">
        <v>11393</v>
      </c>
      <c r="V5675" s="27" t="s">
        <v>11393</v>
      </c>
      <c r="W5675" s="27" t="s">
        <v>11393</v>
      </c>
      <c r="X5675" s="27" t="s">
        <v>11393</v>
      </c>
      <c r="Y5675" s="27" t="s">
        <v>11393</v>
      </c>
      <c r="Z5675" s="27" t="s">
        <v>11393</v>
      </c>
      <c r="AA5675" s="27" t="s">
        <v>11393</v>
      </c>
      <c r="AB5675" s="27" t="s">
        <v>11393</v>
      </c>
    </row>
    <row r="5676" spans="1:28" outlineLevel="3" x14ac:dyDescent="0.25">
      <c r="A5676" s="25" t="s">
        <v>11062</v>
      </c>
      <c r="B5676" s="25" t="s">
        <v>4338</v>
      </c>
      <c r="C5676" s="26" t="s">
        <v>10977</v>
      </c>
      <c r="D5676" s="26" t="s">
        <v>4353</v>
      </c>
      <c r="E5676" s="27">
        <v>6485065.7095149942</v>
      </c>
      <c r="F5676" s="27">
        <v>9237909.2323867679</v>
      </c>
      <c r="G5676" s="27">
        <v>9461571.6492378954</v>
      </c>
      <c r="H5676" s="27">
        <v>8827035.4932842646</v>
      </c>
      <c r="I5676" s="27">
        <v>9753517.3905147221</v>
      </c>
      <c r="J5676" s="27">
        <v>8129291.0942170434</v>
      </c>
      <c r="K5676" s="27">
        <v>8890319.1646539252</v>
      </c>
      <c r="L5676" s="27">
        <v>11273618.151976323</v>
      </c>
      <c r="M5676" s="27">
        <v>11102493.904107958</v>
      </c>
      <c r="N5676" s="27">
        <v>10980680.111727647</v>
      </c>
      <c r="O5676" s="27">
        <v>10751830.806158457</v>
      </c>
      <c r="P5676" s="27">
        <v>10498571.500883102</v>
      </c>
      <c r="Q5676" s="27">
        <v>11256836.13391109</v>
      </c>
      <c r="R5676" s="27">
        <v>11296398.548444046</v>
      </c>
      <c r="S5676" s="27">
        <v>11058770.120568648</v>
      </c>
      <c r="T5676" s="27">
        <v>10961989.195513165</v>
      </c>
      <c r="U5676" s="27">
        <v>10485623.721401066</v>
      </c>
      <c r="V5676" s="27">
        <v>10588679.369256929</v>
      </c>
      <c r="W5676" s="27">
        <v>8734810.6172333658</v>
      </c>
      <c r="X5676" s="27">
        <v>7806605.0898878137</v>
      </c>
      <c r="Y5676" s="27">
        <v>7557060.2613977818</v>
      </c>
      <c r="Z5676" s="27">
        <v>7493809.8734479472</v>
      </c>
      <c r="AA5676" s="27">
        <v>7802268.3515351927</v>
      </c>
      <c r="AB5676" s="27">
        <v>10317871.136566894</v>
      </c>
    </row>
    <row r="5677" spans="1:28" outlineLevel="3" x14ac:dyDescent="0.25">
      <c r="A5677" s="25" t="s">
        <v>11062</v>
      </c>
      <c r="B5677" s="25" t="s">
        <v>4338</v>
      </c>
      <c r="C5677" s="26" t="s">
        <v>10977</v>
      </c>
      <c r="D5677" s="26" t="s">
        <v>11214</v>
      </c>
      <c r="E5677" s="27"/>
      <c r="F5677" s="27"/>
      <c r="G5677" s="27"/>
      <c r="H5677" s="27"/>
      <c r="I5677" s="27"/>
      <c r="J5677" s="27"/>
      <c r="K5677" s="27" t="s">
        <v>11218</v>
      </c>
      <c r="L5677" s="27" t="s">
        <v>11218</v>
      </c>
      <c r="M5677" s="27" t="s">
        <v>11218</v>
      </c>
      <c r="N5677" s="27" t="s">
        <v>11218</v>
      </c>
      <c r="O5677" s="27" t="s">
        <v>11218</v>
      </c>
      <c r="P5677" s="27" t="s">
        <v>11218</v>
      </c>
      <c r="Q5677" s="27" t="s">
        <v>11393</v>
      </c>
      <c r="R5677" s="27" t="s">
        <v>11393</v>
      </c>
      <c r="S5677" s="27" t="s">
        <v>11393</v>
      </c>
      <c r="T5677" s="27" t="s">
        <v>11393</v>
      </c>
      <c r="U5677" s="27" t="s">
        <v>11218</v>
      </c>
      <c r="V5677" s="27" t="s">
        <v>11218</v>
      </c>
      <c r="W5677" s="27" t="s">
        <v>11218</v>
      </c>
      <c r="X5677" s="27" t="s">
        <v>11218</v>
      </c>
      <c r="Y5677" s="27" t="s">
        <v>11218</v>
      </c>
      <c r="Z5677" s="27" t="s">
        <v>11218</v>
      </c>
      <c r="AA5677" s="27" t="s">
        <v>11218</v>
      </c>
      <c r="AB5677" s="27" t="s">
        <v>11218</v>
      </c>
    </row>
    <row r="5678" spans="1:28" outlineLevel="3" x14ac:dyDescent="0.25">
      <c r="A5678" s="25" t="s">
        <v>11062</v>
      </c>
      <c r="B5678" s="25" t="s">
        <v>4338</v>
      </c>
      <c r="C5678" s="26" t="s">
        <v>10977</v>
      </c>
      <c r="D5678" s="26" t="s">
        <v>4354</v>
      </c>
      <c r="E5678" s="27">
        <v>11445055.282989461</v>
      </c>
      <c r="F5678" s="27">
        <v>11354193.740574578</v>
      </c>
      <c r="G5678" s="27">
        <v>10487115.393933073</v>
      </c>
      <c r="H5678" s="27">
        <v>9901946.5452123284</v>
      </c>
      <c r="I5678" s="27">
        <v>9867613.8095105104</v>
      </c>
      <c r="J5678" s="27">
        <v>9901994.694814045</v>
      </c>
      <c r="K5678" s="27">
        <v>9668233.5230233185</v>
      </c>
      <c r="L5678" s="27">
        <v>0</v>
      </c>
      <c r="M5678" s="27">
        <v>0</v>
      </c>
      <c r="N5678" s="27">
        <v>0</v>
      </c>
      <c r="O5678" s="27">
        <v>0</v>
      </c>
      <c r="P5678" s="27">
        <v>0</v>
      </c>
      <c r="Q5678" s="27">
        <v>0</v>
      </c>
      <c r="R5678" s="27">
        <v>0</v>
      </c>
      <c r="S5678" s="27">
        <v>0</v>
      </c>
      <c r="T5678" s="27">
        <v>0</v>
      </c>
      <c r="U5678" s="27">
        <v>0</v>
      </c>
      <c r="V5678" s="27">
        <v>0</v>
      </c>
      <c r="W5678" s="27">
        <v>0</v>
      </c>
      <c r="X5678" s="27">
        <v>13811251.941502385</v>
      </c>
      <c r="Y5678" s="27">
        <v>14300644.084605232</v>
      </c>
      <c r="Z5678" s="27">
        <v>13960723.963468319</v>
      </c>
      <c r="AA5678" s="27">
        <v>13998408.917327488</v>
      </c>
      <c r="AB5678" s="27">
        <v>13940955.147438474</v>
      </c>
    </row>
    <row r="5679" spans="1:28" outlineLevel="3" x14ac:dyDescent="0.25">
      <c r="A5679" s="25" t="s">
        <v>11062</v>
      </c>
      <c r="B5679" s="25" t="s">
        <v>4338</v>
      </c>
      <c r="C5679" s="26" t="s">
        <v>10977</v>
      </c>
      <c r="D5679" s="26" t="s">
        <v>4355</v>
      </c>
      <c r="E5679" s="27">
        <v>10017427.819389869</v>
      </c>
      <c r="F5679" s="27">
        <v>17103436.575100079</v>
      </c>
      <c r="G5679" s="27">
        <v>14530183.020483097</v>
      </c>
      <c r="H5679" s="27">
        <v>13207083.976730181</v>
      </c>
      <c r="I5679" s="27">
        <v>12479143.147797327</v>
      </c>
      <c r="J5679" s="27">
        <v>15095157.340640008</v>
      </c>
      <c r="K5679" s="27">
        <v>16874952.771257203</v>
      </c>
      <c r="L5679" s="27">
        <v>17285883.457578786</v>
      </c>
      <c r="M5679" s="27">
        <v>16399858.274139561</v>
      </c>
      <c r="N5679" s="27">
        <v>15999060.248631883</v>
      </c>
      <c r="O5679" s="27">
        <v>15605899.374115724</v>
      </c>
      <c r="P5679" s="27">
        <v>16233000.629910907</v>
      </c>
      <c r="Q5679" s="27">
        <v>15327747.362486299</v>
      </c>
      <c r="R5679" s="27">
        <v>14570048.378238309</v>
      </c>
      <c r="S5679" s="27">
        <v>16358633.603798881</v>
      </c>
      <c r="T5679" s="27">
        <v>19179600.559167914</v>
      </c>
      <c r="U5679" s="27">
        <v>14366905.71742803</v>
      </c>
      <c r="V5679" s="27">
        <v>12743764.68097374</v>
      </c>
      <c r="W5679" s="27">
        <v>12227504.26807617</v>
      </c>
      <c r="X5679" s="27">
        <v>12377647.113932336</v>
      </c>
      <c r="Y5679" s="27">
        <v>11418481.68801932</v>
      </c>
      <c r="Z5679" s="27">
        <v>11465251.728073843</v>
      </c>
      <c r="AA5679" s="27">
        <v>9773549.8465285059</v>
      </c>
      <c r="AB5679" s="27">
        <v>9398648.5733003207</v>
      </c>
    </row>
    <row r="5680" spans="1:28" outlineLevel="3" x14ac:dyDescent="0.25">
      <c r="A5680" s="25" t="s">
        <v>11062</v>
      </c>
      <c r="B5680" s="25" t="s">
        <v>4338</v>
      </c>
      <c r="C5680" s="26" t="s">
        <v>10977</v>
      </c>
      <c r="D5680" s="26" t="s">
        <v>4356</v>
      </c>
      <c r="E5680" s="27">
        <v>15650147.328160748</v>
      </c>
      <c r="F5680" s="27">
        <v>14704326.937630784</v>
      </c>
      <c r="G5680" s="27">
        <v>14397003.255451171</v>
      </c>
      <c r="H5680" s="27">
        <v>14757775.796841824</v>
      </c>
      <c r="I5680" s="27">
        <v>14354764.661814822</v>
      </c>
      <c r="J5680" s="27">
        <v>17222014.257447146</v>
      </c>
      <c r="K5680" s="27">
        <v>17659107.930683769</v>
      </c>
      <c r="L5680" s="27">
        <v>16251264.692701587</v>
      </c>
      <c r="M5680" s="27">
        <v>15968706.372359406</v>
      </c>
      <c r="N5680" s="27">
        <v>17772416.431134395</v>
      </c>
      <c r="O5680" s="27">
        <v>19919175.609862447</v>
      </c>
      <c r="P5680" s="27">
        <v>22526669.375996679</v>
      </c>
      <c r="Q5680" s="27">
        <v>23352087.774807926</v>
      </c>
      <c r="R5680" s="27">
        <v>22889183.319382347</v>
      </c>
      <c r="S5680" s="27">
        <v>22480875.695077203</v>
      </c>
      <c r="T5680" s="27">
        <v>22543708.430795092</v>
      </c>
      <c r="U5680" s="27">
        <v>22138651.247284669</v>
      </c>
      <c r="V5680" s="27">
        <v>22001849.960308939</v>
      </c>
      <c r="W5680" s="27">
        <v>22447833.454997286</v>
      </c>
      <c r="X5680" s="27">
        <v>23587701.586788442</v>
      </c>
      <c r="Y5680" s="27">
        <v>21853458.397404063</v>
      </c>
      <c r="Z5680" s="27">
        <v>22253646.695643388</v>
      </c>
      <c r="AA5680" s="27">
        <v>22572576.870443344</v>
      </c>
      <c r="AB5680" s="27">
        <v>22535713.926099177</v>
      </c>
    </row>
    <row r="5681" spans="1:28" outlineLevel="3" x14ac:dyDescent="0.25">
      <c r="A5681" s="25" t="s">
        <v>11062</v>
      </c>
      <c r="B5681" s="25" t="s">
        <v>4338</v>
      </c>
      <c r="C5681" s="26" t="s">
        <v>10977</v>
      </c>
      <c r="D5681" s="26" t="s">
        <v>4357</v>
      </c>
      <c r="E5681" s="27">
        <v>7984370.1870352216</v>
      </c>
      <c r="F5681" s="27">
        <v>8175426.955414528</v>
      </c>
      <c r="G5681" s="27">
        <v>7220914.2135485196</v>
      </c>
      <c r="H5681" s="27">
        <v>7657451.3078778582</v>
      </c>
      <c r="I5681" s="27">
        <v>8941031.2098942474</v>
      </c>
      <c r="J5681" s="27">
        <v>10539420.300600143</v>
      </c>
      <c r="K5681" s="27">
        <v>8613093.4257759638</v>
      </c>
      <c r="L5681" s="27">
        <v>8418207.0886582658</v>
      </c>
      <c r="M5681" s="27">
        <v>9214919.3530823123</v>
      </c>
      <c r="N5681" s="27">
        <v>8750334.4387178104</v>
      </c>
      <c r="O5681" s="27">
        <v>8068771.0707882307</v>
      </c>
      <c r="P5681" s="27">
        <v>9257179.8771522772</v>
      </c>
      <c r="Q5681" s="27">
        <v>9971135.1577053759</v>
      </c>
      <c r="R5681" s="27">
        <v>11130621.947964266</v>
      </c>
      <c r="S5681" s="27">
        <v>9434123.2987680286</v>
      </c>
      <c r="T5681" s="27">
        <v>9631990.67508539</v>
      </c>
      <c r="U5681" s="27">
        <v>7724834.4618373392</v>
      </c>
      <c r="V5681" s="27">
        <v>8132107.49718724</v>
      </c>
      <c r="W5681" s="27">
        <v>8161150.2871445091</v>
      </c>
      <c r="X5681" s="27">
        <v>7807798.1972807925</v>
      </c>
      <c r="Y5681" s="27">
        <v>8008063.2967408793</v>
      </c>
      <c r="Z5681" s="27">
        <v>8298097.0433879877</v>
      </c>
      <c r="AA5681" s="27">
        <v>8711905.9727536868</v>
      </c>
      <c r="AB5681" s="27">
        <v>9062537.8599384036</v>
      </c>
    </row>
    <row r="5682" spans="1:28" outlineLevel="3" x14ac:dyDescent="0.25">
      <c r="A5682" s="25" t="s">
        <v>11062</v>
      </c>
      <c r="B5682" s="25" t="s">
        <v>4338</v>
      </c>
      <c r="C5682" s="26" t="s">
        <v>10977</v>
      </c>
      <c r="D5682" s="26" t="s">
        <v>4358</v>
      </c>
      <c r="E5682" s="27">
        <v>9654292.4654876981</v>
      </c>
      <c r="F5682" s="27">
        <v>13149812.002269788</v>
      </c>
      <c r="G5682" s="27">
        <v>12978548.146329656</v>
      </c>
      <c r="H5682" s="27">
        <v>12893829.322739281</v>
      </c>
      <c r="I5682" s="27">
        <v>12545094.726779381</v>
      </c>
      <c r="J5682" s="27">
        <v>10792474.580790255</v>
      </c>
      <c r="K5682" s="27">
        <v>11099678.016809957</v>
      </c>
      <c r="L5682" s="27">
        <v>9151040.6872266382</v>
      </c>
      <c r="M5682" s="27">
        <v>8787879.2620821483</v>
      </c>
      <c r="N5682" s="27">
        <v>9635448.7943369616</v>
      </c>
      <c r="O5682" s="27">
        <v>10080768.266885409</v>
      </c>
      <c r="P5682" s="27">
        <v>9263303.6146425754</v>
      </c>
      <c r="Q5682" s="27">
        <v>9303367.0612552408</v>
      </c>
      <c r="R5682" s="27">
        <v>8719280.0985387657</v>
      </c>
      <c r="S5682" s="27">
        <v>8619940.3816533573</v>
      </c>
      <c r="T5682" s="27">
        <v>8228635.658077863</v>
      </c>
      <c r="U5682" s="27">
        <v>8053740.7756935451</v>
      </c>
      <c r="V5682" s="27">
        <v>8657147.5198738538</v>
      </c>
      <c r="W5682" s="27">
        <v>8052066.0735047618</v>
      </c>
      <c r="X5682" s="27">
        <v>8309784.998837145</v>
      </c>
      <c r="Y5682" s="27">
        <v>7332917.3194549186</v>
      </c>
      <c r="Z5682" s="27">
        <v>7184401.6318001272</v>
      </c>
      <c r="AA5682" s="27">
        <v>7386118.8685081229</v>
      </c>
      <c r="AB5682" s="27">
        <v>7191311.8965131138</v>
      </c>
    </row>
    <row r="5683" spans="1:28" outlineLevel="3" x14ac:dyDescent="0.25">
      <c r="A5683" s="25" t="s">
        <v>11062</v>
      </c>
      <c r="B5683" s="25" t="s">
        <v>4338</v>
      </c>
      <c r="C5683" s="26" t="s">
        <v>10977</v>
      </c>
      <c r="D5683" s="26" t="s">
        <v>11401</v>
      </c>
      <c r="E5683" s="27"/>
      <c r="F5683" s="27"/>
      <c r="G5683" s="27"/>
      <c r="H5683" s="27"/>
      <c r="I5683" s="27"/>
      <c r="J5683" s="27"/>
      <c r="K5683" s="27"/>
      <c r="L5683" s="27"/>
      <c r="M5683" s="27"/>
      <c r="N5683" s="27"/>
      <c r="O5683" s="27"/>
      <c r="P5683" s="27"/>
      <c r="Q5683" s="27"/>
      <c r="R5683" s="27"/>
      <c r="S5683" s="27"/>
      <c r="T5683" s="27"/>
      <c r="U5683" s="27">
        <v>0</v>
      </c>
      <c r="V5683" s="27" t="s">
        <v>11218</v>
      </c>
      <c r="W5683" s="27">
        <v>0</v>
      </c>
      <c r="X5683" s="27">
        <v>0</v>
      </c>
      <c r="Y5683" s="27">
        <v>0</v>
      </c>
      <c r="Z5683" s="27" t="s">
        <v>11218</v>
      </c>
      <c r="AA5683" s="27">
        <v>0</v>
      </c>
      <c r="AB5683" s="27">
        <v>0</v>
      </c>
    </row>
    <row r="5684" spans="1:28" outlineLevel="3" x14ac:dyDescent="0.25">
      <c r="A5684" s="25" t="s">
        <v>11062</v>
      </c>
      <c r="B5684" s="25" t="s">
        <v>4338</v>
      </c>
      <c r="C5684" s="26" t="s">
        <v>10977</v>
      </c>
      <c r="D5684" s="26" t="s">
        <v>4359</v>
      </c>
      <c r="E5684" s="27">
        <v>4067257.384447909</v>
      </c>
      <c r="F5684" s="27">
        <v>4837564.9118221374</v>
      </c>
      <c r="G5684" s="27">
        <v>4703760.2650539363</v>
      </c>
      <c r="H5684" s="27">
        <v>5291594.7778076241</v>
      </c>
      <c r="I5684" s="27">
        <v>7072893.6294943336</v>
      </c>
      <c r="J5684" s="27">
        <v>7502843.4247992598</v>
      </c>
      <c r="K5684" s="27">
        <v>7387048.3851330597</v>
      </c>
      <c r="L5684" s="27">
        <v>7616448.4532523863</v>
      </c>
      <c r="M5684" s="27">
        <v>7816772.2427895404</v>
      </c>
      <c r="N5684" s="27">
        <v>7842799.5074767265</v>
      </c>
      <c r="O5684" s="27">
        <v>8016617.7543879729</v>
      </c>
      <c r="P5684" s="27">
        <v>8079119.7110079136</v>
      </c>
      <c r="Q5684" s="27">
        <v>8493563.6885845121</v>
      </c>
      <c r="R5684" s="27">
        <v>9020743.7749604452</v>
      </c>
      <c r="S5684" s="27">
        <v>8612534.9225215632</v>
      </c>
      <c r="T5684" s="27">
        <v>8590879.3537156153</v>
      </c>
      <c r="U5684" s="27">
        <v>8211090.3204954928</v>
      </c>
      <c r="V5684" s="27">
        <v>8407888.6037194077</v>
      </c>
      <c r="W5684" s="27">
        <v>8677176.5368824843</v>
      </c>
      <c r="X5684" s="27">
        <v>7882395.3956782799</v>
      </c>
      <c r="Y5684" s="27">
        <v>8105010.9708531424</v>
      </c>
      <c r="Z5684" s="27">
        <v>8070202.551203629</v>
      </c>
      <c r="AA5684" s="27">
        <v>7240835.4378507286</v>
      </c>
      <c r="AB5684" s="27">
        <v>7500202.2871109229</v>
      </c>
    </row>
    <row r="5685" spans="1:28" outlineLevel="3" x14ac:dyDescent="0.25">
      <c r="A5685" s="25" t="s">
        <v>11062</v>
      </c>
      <c r="B5685" s="25" t="s">
        <v>4338</v>
      </c>
      <c r="C5685" s="26" t="s">
        <v>10977</v>
      </c>
      <c r="D5685" s="26" t="s">
        <v>4360</v>
      </c>
      <c r="E5685" s="27">
        <v>1404680.6056353054</v>
      </c>
      <c r="F5685" s="27">
        <v>1378035.5607575127</v>
      </c>
      <c r="G5685" s="27">
        <v>1650188.5603618613</v>
      </c>
      <c r="H5685" s="27">
        <v>1602666.2921881261</v>
      </c>
      <c r="I5685" s="27">
        <v>2060456.1979015041</v>
      </c>
      <c r="J5685" s="27">
        <v>1950627.5994523629</v>
      </c>
      <c r="K5685" s="27">
        <v>2175834.4101881776</v>
      </c>
      <c r="L5685" s="27">
        <v>2107461.6491307253</v>
      </c>
      <c r="M5685" s="27">
        <v>2458710.9508482651</v>
      </c>
      <c r="N5685" s="27">
        <v>2298510.3964839261</v>
      </c>
      <c r="O5685" s="27">
        <v>2151697.4939504629</v>
      </c>
      <c r="P5685" s="27">
        <v>3374005.6357994466</v>
      </c>
      <c r="Q5685" s="27">
        <v>3990287.521301901</v>
      </c>
      <c r="R5685" s="27">
        <v>0</v>
      </c>
      <c r="S5685" s="27">
        <v>0</v>
      </c>
      <c r="T5685" s="27">
        <v>0</v>
      </c>
      <c r="U5685" s="27">
        <v>0</v>
      </c>
      <c r="V5685" s="27">
        <v>0</v>
      </c>
      <c r="W5685" s="27">
        <v>0</v>
      </c>
      <c r="X5685" s="27">
        <v>0</v>
      </c>
      <c r="Y5685" s="27">
        <v>0</v>
      </c>
      <c r="Z5685" s="27">
        <v>0</v>
      </c>
      <c r="AA5685" s="27">
        <v>0</v>
      </c>
      <c r="AB5685" s="27">
        <v>0</v>
      </c>
    </row>
    <row r="5686" spans="1:28" outlineLevel="3" x14ac:dyDescent="0.25">
      <c r="A5686" s="25" t="s">
        <v>11062</v>
      </c>
      <c r="B5686" s="25" t="s">
        <v>4338</v>
      </c>
      <c r="C5686" s="26" t="s">
        <v>10977</v>
      </c>
      <c r="D5686" s="26" t="s">
        <v>4361</v>
      </c>
      <c r="E5686" s="27">
        <v>3060058.8858287218</v>
      </c>
      <c r="F5686" s="27">
        <v>2681595.2219729647</v>
      </c>
      <c r="G5686" s="27">
        <v>2807933.0530687198</v>
      </c>
      <c r="H5686" s="27">
        <v>3288289.2105610725</v>
      </c>
      <c r="I5686" s="27">
        <v>3387057.9986131713</v>
      </c>
      <c r="J5686" s="27">
        <v>3367655.0655024517</v>
      </c>
      <c r="K5686" s="27">
        <v>3543084.5582200214</v>
      </c>
      <c r="L5686" s="27">
        <v>3487403.1905682194</v>
      </c>
      <c r="M5686" s="27">
        <v>3369581.1558492072</v>
      </c>
      <c r="N5686" s="27">
        <v>3344623.0960029094</v>
      </c>
      <c r="O5686" s="27">
        <v>3304188.9928543158</v>
      </c>
      <c r="P5686" s="27">
        <v>3547851.4440304013</v>
      </c>
      <c r="Q5686" s="27">
        <v>3428061.5738061424</v>
      </c>
      <c r="R5686" s="27">
        <v>3333280.1855521235</v>
      </c>
      <c r="S5686" s="27">
        <v>3154256.1135008777</v>
      </c>
      <c r="T5686" s="27">
        <v>3165905.4077798803</v>
      </c>
      <c r="U5686" s="27">
        <v>3188223.244458321</v>
      </c>
      <c r="V5686" s="27">
        <v>3108483.9642866356</v>
      </c>
      <c r="W5686" s="27">
        <v>3007726.3844229458</v>
      </c>
      <c r="X5686" s="27">
        <v>2721504.6827286221</v>
      </c>
      <c r="Y5686" s="27">
        <v>2631451.0473997099</v>
      </c>
      <c r="Z5686" s="27">
        <v>2665339.2780470042</v>
      </c>
      <c r="AA5686" s="27">
        <v>2638937.7114731637</v>
      </c>
      <c r="AB5686" s="27">
        <v>2644693.0178168537</v>
      </c>
    </row>
    <row r="5687" spans="1:28" outlineLevel="3" x14ac:dyDescent="0.25">
      <c r="A5687" s="25" t="s">
        <v>11062</v>
      </c>
      <c r="B5687" s="25" t="s">
        <v>4338</v>
      </c>
      <c r="C5687" s="26" t="s">
        <v>10977</v>
      </c>
      <c r="D5687" s="26" t="s">
        <v>4362</v>
      </c>
      <c r="E5687" s="27">
        <v>781484.15269963583</v>
      </c>
      <c r="F5687" s="27">
        <v>622621.3121063353</v>
      </c>
      <c r="G5687" s="27">
        <v>555223.53102340945</v>
      </c>
      <c r="H5687" s="27">
        <v>524233.36726505513</v>
      </c>
      <c r="I5687" s="27">
        <v>533263.40034534398</v>
      </c>
      <c r="J5687" s="27">
        <v>505393.37017285381</v>
      </c>
      <c r="K5687" s="27">
        <v>399216.78449425672</v>
      </c>
      <c r="L5687" s="27">
        <v>408044.04583596211</v>
      </c>
      <c r="M5687" s="27">
        <v>624605.04464397975</v>
      </c>
      <c r="N5687" s="27">
        <v>631128.82185590593</v>
      </c>
      <c r="O5687" s="27">
        <v>663938.91156431742</v>
      </c>
      <c r="P5687" s="27">
        <v>653658.95491325762</v>
      </c>
      <c r="Q5687" s="27">
        <v>610560.22349156323</v>
      </c>
      <c r="R5687" s="27">
        <v>551657.52094910038</v>
      </c>
      <c r="S5687" s="27">
        <v>517788.70728402061</v>
      </c>
      <c r="T5687" s="27">
        <v>604554.78462401929</v>
      </c>
      <c r="U5687" s="27">
        <v>474299.77430455806</v>
      </c>
      <c r="V5687" s="27">
        <v>632877.43474486703</v>
      </c>
      <c r="W5687" s="27">
        <v>608629.88671644765</v>
      </c>
      <c r="X5687" s="27">
        <v>631099.57214561431</v>
      </c>
      <c r="Y5687" s="27">
        <v>663357.10374090273</v>
      </c>
      <c r="Z5687" s="27">
        <v>710534.41539463925</v>
      </c>
      <c r="AA5687" s="27">
        <v>645855.88221603865</v>
      </c>
      <c r="AB5687" s="27">
        <v>680052.78932062117</v>
      </c>
    </row>
    <row r="5688" spans="1:28" outlineLevel="3" x14ac:dyDescent="0.25">
      <c r="A5688" s="25" t="s">
        <v>11062</v>
      </c>
      <c r="B5688" s="25" t="s">
        <v>4338</v>
      </c>
      <c r="C5688" s="26" t="s">
        <v>10977</v>
      </c>
      <c r="D5688" s="26" t="s">
        <v>4363</v>
      </c>
      <c r="E5688" s="27">
        <v>1612035.8851838636</v>
      </c>
      <c r="F5688" s="27">
        <v>1065793.8891099584</v>
      </c>
      <c r="G5688" s="27">
        <v>1088592.0198484506</v>
      </c>
      <c r="H5688" s="27">
        <v>1176783.1600376789</v>
      </c>
      <c r="I5688" s="27">
        <v>1083719.3938879822</v>
      </c>
      <c r="J5688" s="27">
        <v>1004077.4112201503</v>
      </c>
      <c r="K5688" s="27">
        <v>959538.91414207197</v>
      </c>
      <c r="L5688" s="27">
        <v>969644.59158707515</v>
      </c>
      <c r="M5688" s="27">
        <v>987029.85594014509</v>
      </c>
      <c r="N5688" s="27">
        <v>944026.0633211208</v>
      </c>
      <c r="O5688" s="27">
        <v>0</v>
      </c>
      <c r="P5688" s="27">
        <v>0</v>
      </c>
      <c r="Q5688" s="27">
        <v>0</v>
      </c>
      <c r="R5688" s="27">
        <v>0</v>
      </c>
      <c r="S5688" s="27">
        <v>0</v>
      </c>
      <c r="T5688" s="27">
        <v>0</v>
      </c>
      <c r="U5688" s="27">
        <v>0</v>
      </c>
      <c r="V5688" s="27">
        <v>0</v>
      </c>
      <c r="W5688" s="27">
        <v>0</v>
      </c>
      <c r="X5688" s="27">
        <v>0</v>
      </c>
      <c r="Y5688" s="27">
        <v>0</v>
      </c>
      <c r="Z5688" s="27">
        <v>0</v>
      </c>
      <c r="AA5688" s="27">
        <v>0</v>
      </c>
      <c r="AB5688" s="27">
        <v>0</v>
      </c>
    </row>
    <row r="5689" spans="1:28" outlineLevel="3" x14ac:dyDescent="0.25">
      <c r="A5689" s="25" t="s">
        <v>11062</v>
      </c>
      <c r="B5689" s="25" t="s">
        <v>4338</v>
      </c>
      <c r="C5689" s="26" t="s">
        <v>10977</v>
      </c>
      <c r="D5689" s="26" t="s">
        <v>4364</v>
      </c>
      <c r="E5689" s="27">
        <v>1839283.8092602496</v>
      </c>
      <c r="F5689" s="27">
        <v>3123049.5975175346</v>
      </c>
      <c r="G5689" s="27" t="s">
        <v>11208</v>
      </c>
      <c r="H5689" s="27">
        <v>4345095.5558437165</v>
      </c>
      <c r="I5689" s="27">
        <v>4519925.3393342793</v>
      </c>
      <c r="J5689" s="27">
        <v>4333203.7235378595</v>
      </c>
      <c r="K5689" s="27">
        <v>4139420.0723405853</v>
      </c>
      <c r="L5689" s="27">
        <v>4154727.2492133444</v>
      </c>
      <c r="M5689" s="27">
        <v>3239512.2199950106</v>
      </c>
      <c r="N5689" s="27">
        <v>3183551.5880797389</v>
      </c>
      <c r="O5689" s="27">
        <v>3254990.6680846228</v>
      </c>
      <c r="P5689" s="27">
        <v>3133872.1938125687</v>
      </c>
      <c r="Q5689" s="27">
        <v>2988446.6468884824</v>
      </c>
      <c r="R5689" s="27">
        <v>2927952.2051000018</v>
      </c>
      <c r="S5689" s="27">
        <v>0</v>
      </c>
      <c r="T5689" s="27">
        <v>0</v>
      </c>
      <c r="U5689" s="27">
        <v>0</v>
      </c>
      <c r="V5689" s="27">
        <v>0</v>
      </c>
      <c r="W5689" s="27">
        <v>0</v>
      </c>
      <c r="X5689" s="27">
        <v>0</v>
      </c>
      <c r="Y5689" s="27">
        <v>0</v>
      </c>
      <c r="Z5689" s="27">
        <v>0</v>
      </c>
      <c r="AA5689" s="27">
        <v>0</v>
      </c>
      <c r="AB5689" s="27">
        <v>0</v>
      </c>
    </row>
    <row r="5690" spans="1:28" outlineLevel="3" x14ac:dyDescent="0.25">
      <c r="A5690" s="25" t="s">
        <v>11062</v>
      </c>
      <c r="B5690" s="25" t="s">
        <v>4338</v>
      </c>
      <c r="C5690" s="26" t="s">
        <v>10977</v>
      </c>
      <c r="D5690" s="26" t="s">
        <v>4365</v>
      </c>
      <c r="E5690" s="27">
        <v>3949633.3919610074</v>
      </c>
      <c r="F5690" s="27">
        <v>3847361.7490421818</v>
      </c>
      <c r="G5690" s="27">
        <v>3654258.7484477935</v>
      </c>
      <c r="H5690" s="27">
        <v>4272285.4774222858</v>
      </c>
      <c r="I5690" s="27">
        <v>4136617.0170807992</v>
      </c>
      <c r="J5690" s="27">
        <v>3843373.3546886304</v>
      </c>
      <c r="K5690" s="27">
        <v>4138326.7544205254</v>
      </c>
      <c r="L5690" s="27">
        <v>4641146.2298136363</v>
      </c>
      <c r="M5690" s="27">
        <v>4226057.1845732499</v>
      </c>
      <c r="N5690" s="27">
        <v>4528062.5657050274</v>
      </c>
      <c r="O5690" s="27">
        <v>5366517.7065705489</v>
      </c>
      <c r="P5690" s="27">
        <v>5315547.1585813165</v>
      </c>
      <c r="Q5690" s="27">
        <v>4645590.9543659026</v>
      </c>
      <c r="R5690" s="27">
        <v>4376493.3011617595</v>
      </c>
      <c r="S5690" s="27">
        <v>4274922.9748225324</v>
      </c>
      <c r="T5690" s="27">
        <v>4335779.3773802025</v>
      </c>
      <c r="U5690" s="27">
        <v>4209236.8442997495</v>
      </c>
      <c r="V5690" s="27">
        <v>4033722.6751021966</v>
      </c>
      <c r="W5690" s="27">
        <v>4731130.2441305276</v>
      </c>
      <c r="X5690" s="27">
        <v>5340611.5779364537</v>
      </c>
      <c r="Y5690" s="27">
        <v>5396236.3899964811</v>
      </c>
      <c r="Z5690" s="27">
        <v>5500033.833643537</v>
      </c>
      <c r="AA5690" s="27">
        <v>5411877.1816860633</v>
      </c>
      <c r="AB5690" s="27">
        <v>5651247.9471270237</v>
      </c>
    </row>
    <row r="5691" spans="1:28" outlineLevel="3" x14ac:dyDescent="0.25">
      <c r="A5691" s="25" t="s">
        <v>11062</v>
      </c>
      <c r="B5691" s="25" t="s">
        <v>4338</v>
      </c>
      <c r="C5691" s="26" t="s">
        <v>10977</v>
      </c>
      <c r="D5691" s="26" t="s">
        <v>4366</v>
      </c>
      <c r="E5691" s="27">
        <v>6919353.3310119463</v>
      </c>
      <c r="F5691" s="27">
        <v>6795332.1196831772</v>
      </c>
      <c r="G5691" s="27">
        <v>6637689.9620816652</v>
      </c>
      <c r="H5691" s="27">
        <v>6399509.8174921591</v>
      </c>
      <c r="I5691" s="27">
        <v>6580240.2150423517</v>
      </c>
      <c r="J5691" s="27">
        <v>6364226.5608435953</v>
      </c>
      <c r="K5691" s="27">
        <v>6124746.6169464188</v>
      </c>
      <c r="L5691" s="27">
        <v>5897413.1188285016</v>
      </c>
      <c r="M5691" s="27">
        <v>5819585.3708750121</v>
      </c>
      <c r="N5691" s="27">
        <v>5756684.1375454376</v>
      </c>
      <c r="O5691" s="27">
        <v>5983921.7921600211</v>
      </c>
      <c r="P5691" s="27">
        <v>5669668.9724009577</v>
      </c>
      <c r="Q5691" s="27">
        <v>5473268.4244961897</v>
      </c>
      <c r="R5691" s="27">
        <v>5643819.5585973971</v>
      </c>
      <c r="S5691" s="27">
        <v>5603089.7845782042</v>
      </c>
      <c r="T5691" s="27">
        <v>5924411.2070629457</v>
      </c>
      <c r="U5691" s="27">
        <v>5792121.552232068</v>
      </c>
      <c r="V5691" s="27">
        <v>5595956.7869981686</v>
      </c>
      <c r="W5691" s="27">
        <v>5605050.5016440311</v>
      </c>
      <c r="X5691" s="27">
        <v>6004172.9405224938</v>
      </c>
      <c r="Y5691" s="27">
        <v>5801536.8170776637</v>
      </c>
      <c r="Z5691" s="27">
        <v>5997534.89225992</v>
      </c>
      <c r="AA5691" s="27">
        <v>5909368.9950728295</v>
      </c>
      <c r="AB5691" s="27">
        <v>5720945.951619545</v>
      </c>
    </row>
    <row r="5692" spans="1:28" outlineLevel="3" x14ac:dyDescent="0.25">
      <c r="A5692" s="25" t="s">
        <v>11062</v>
      </c>
      <c r="B5692" s="25" t="s">
        <v>4338</v>
      </c>
      <c r="C5692" s="26" t="s">
        <v>10977</v>
      </c>
      <c r="D5692" s="26" t="s">
        <v>4367</v>
      </c>
      <c r="E5692" s="27" t="s">
        <v>11208</v>
      </c>
      <c r="F5692" s="27" t="s">
        <v>11208</v>
      </c>
      <c r="G5692" s="27" t="s">
        <v>11208</v>
      </c>
      <c r="H5692" s="27" t="s">
        <v>11208</v>
      </c>
      <c r="I5692" s="27" t="s">
        <v>11217</v>
      </c>
      <c r="J5692" s="27" t="s">
        <v>11217</v>
      </c>
      <c r="K5692" s="27" t="s">
        <v>11218</v>
      </c>
      <c r="L5692" s="27" t="s">
        <v>11218</v>
      </c>
      <c r="M5692" s="27" t="s">
        <v>11218</v>
      </c>
      <c r="N5692" s="27" t="s">
        <v>11218</v>
      </c>
      <c r="O5692" s="27" t="s">
        <v>11218</v>
      </c>
      <c r="P5692" s="27" t="s">
        <v>11218</v>
      </c>
      <c r="Q5692" s="27" t="s">
        <v>11218</v>
      </c>
      <c r="R5692" s="27" t="s">
        <v>11218</v>
      </c>
      <c r="S5692" s="27" t="s">
        <v>11218</v>
      </c>
      <c r="T5692" s="27" t="s">
        <v>11218</v>
      </c>
      <c r="U5692" s="27" t="s">
        <v>11218</v>
      </c>
      <c r="V5692" s="27" t="s">
        <v>11218</v>
      </c>
      <c r="W5692" s="27" t="s">
        <v>11218</v>
      </c>
      <c r="X5692" s="27" t="s">
        <v>11218</v>
      </c>
      <c r="Y5692" s="27" t="s">
        <v>11218</v>
      </c>
      <c r="Z5692" s="27" t="s">
        <v>11218</v>
      </c>
      <c r="AA5692" s="27" t="s">
        <v>11218</v>
      </c>
      <c r="AB5692" s="27" t="s">
        <v>11218</v>
      </c>
    </row>
    <row r="5693" spans="1:28" outlineLevel="3" x14ac:dyDescent="0.25">
      <c r="A5693" s="25" t="s">
        <v>11062</v>
      </c>
      <c r="B5693" s="25" t="s">
        <v>4338</v>
      </c>
      <c r="C5693" s="26" t="s">
        <v>10977</v>
      </c>
      <c r="D5693" s="26" t="s">
        <v>4368</v>
      </c>
      <c r="E5693" s="27" t="s">
        <v>11208</v>
      </c>
      <c r="F5693" s="27">
        <v>181178.32253057777</v>
      </c>
      <c r="G5693" s="27" t="s">
        <v>11208</v>
      </c>
      <c r="H5693" s="27">
        <v>237406.9098063253</v>
      </c>
      <c r="I5693" s="27">
        <v>230042.0225858874</v>
      </c>
      <c r="J5693" s="27">
        <v>261410.94205670862</v>
      </c>
      <c r="K5693" s="27">
        <v>259564.60229175742</v>
      </c>
      <c r="L5693" s="27">
        <v>243670.92892676702</v>
      </c>
      <c r="M5693" s="27">
        <v>237615.24161238334</v>
      </c>
      <c r="N5693" s="27">
        <v>264154.94368047256</v>
      </c>
      <c r="O5693" s="27">
        <v>342565.98888211697</v>
      </c>
      <c r="P5693" s="27">
        <v>303205.72175058903</v>
      </c>
      <c r="Q5693" s="27">
        <v>0</v>
      </c>
      <c r="R5693" s="27">
        <v>0</v>
      </c>
      <c r="S5693" s="27">
        <v>0</v>
      </c>
      <c r="T5693" s="27">
        <v>0</v>
      </c>
      <c r="U5693" s="27">
        <v>217807.68974675442</v>
      </c>
      <c r="V5693" s="27">
        <v>181568.69963703785</v>
      </c>
      <c r="W5693" s="27">
        <v>151234.93824803265</v>
      </c>
      <c r="X5693" s="27">
        <v>239973.37424858694</v>
      </c>
      <c r="Y5693" s="27">
        <v>214587.19378604612</v>
      </c>
      <c r="Z5693" s="27">
        <v>0</v>
      </c>
      <c r="AA5693" s="27">
        <v>0</v>
      </c>
      <c r="AB5693" s="27">
        <v>0</v>
      </c>
    </row>
    <row r="5694" spans="1:28" outlineLevel="3" x14ac:dyDescent="0.25">
      <c r="A5694" s="25" t="s">
        <v>11062</v>
      </c>
      <c r="B5694" s="25" t="s">
        <v>4338</v>
      </c>
      <c r="C5694" s="26" t="s">
        <v>10977</v>
      </c>
      <c r="D5694" s="26" t="s">
        <v>4369</v>
      </c>
      <c r="E5694" s="27">
        <v>11942190.610903503</v>
      </c>
      <c r="F5694" s="27">
        <v>11010936.943829421</v>
      </c>
      <c r="G5694" s="27">
        <v>11000656.831156803</v>
      </c>
      <c r="H5694" s="27">
        <v>9659174.0425423961</v>
      </c>
      <c r="I5694" s="27">
        <v>9889723.6754440814</v>
      </c>
      <c r="J5694" s="27">
        <v>9356801.792755194</v>
      </c>
      <c r="K5694" s="27">
        <v>10979879.610722886</v>
      </c>
      <c r="L5694" s="27">
        <v>10888145.975066597</v>
      </c>
      <c r="M5694" s="27">
        <v>10308843.469014678</v>
      </c>
      <c r="N5694" s="27">
        <v>10203257.364003289</v>
      </c>
      <c r="O5694" s="27">
        <v>8894334.5383228362</v>
      </c>
      <c r="P5694" s="27">
        <v>9832293.0473396871</v>
      </c>
      <c r="Q5694" s="27">
        <v>9421418.6870581862</v>
      </c>
      <c r="R5694" s="27">
        <v>8038519.866957427</v>
      </c>
      <c r="S5694" s="27">
        <v>7881978.7382785222</v>
      </c>
      <c r="T5694" s="27">
        <v>7562379.0121932179</v>
      </c>
      <c r="U5694" s="27">
        <v>7589165.8200182719</v>
      </c>
      <c r="V5694" s="27">
        <v>7076138.9202813823</v>
      </c>
      <c r="W5694" s="27">
        <v>6861216.1243918659</v>
      </c>
      <c r="X5694" s="27">
        <v>6902728.2363334466</v>
      </c>
      <c r="Y5694" s="27">
        <v>8018320.0637749359</v>
      </c>
      <c r="Z5694" s="27">
        <v>7034437.1671554698</v>
      </c>
      <c r="AA5694" s="27">
        <v>7321844.5361346854</v>
      </c>
      <c r="AB5694" s="27">
        <v>7571454.8658511443</v>
      </c>
    </row>
    <row r="5695" spans="1:28" outlineLevel="3" x14ac:dyDescent="0.25">
      <c r="A5695" s="25" t="s">
        <v>11062</v>
      </c>
      <c r="B5695" s="25" t="s">
        <v>4338</v>
      </c>
      <c r="C5695" s="26" t="s">
        <v>10977</v>
      </c>
      <c r="D5695" s="26" t="s">
        <v>4370</v>
      </c>
      <c r="E5695" s="27">
        <v>8674327.5106737819</v>
      </c>
      <c r="F5695" s="27">
        <v>9154206.6318993382</v>
      </c>
      <c r="G5695" s="27">
        <v>9713162.8660120368</v>
      </c>
      <c r="H5695" s="27">
        <v>7937541.2202431746</v>
      </c>
      <c r="I5695" s="27">
        <v>7389196.7561466536</v>
      </c>
      <c r="J5695" s="27">
        <v>7248391.0812496683</v>
      </c>
      <c r="K5695" s="27">
        <v>6684088.5963201951</v>
      </c>
      <c r="L5695" s="27">
        <v>7012545.3539546095</v>
      </c>
      <c r="M5695" s="27">
        <v>7367409.8458694667</v>
      </c>
      <c r="N5695" s="27">
        <v>8244576.1559196506</v>
      </c>
      <c r="O5695" s="27">
        <v>8426290.8393083774</v>
      </c>
      <c r="P5695" s="27">
        <v>8302968.4040599186</v>
      </c>
      <c r="Q5695" s="27">
        <v>6181073.1768321972</v>
      </c>
      <c r="R5695" s="27">
        <v>5782606.3451979076</v>
      </c>
      <c r="S5695" s="27">
        <v>6519076.0342600131</v>
      </c>
      <c r="T5695" s="27">
        <v>6762651.2923067957</v>
      </c>
      <c r="U5695" s="27">
        <v>6901383.5753403557</v>
      </c>
      <c r="V5695" s="27">
        <v>6453144.1523101209</v>
      </c>
      <c r="W5695" s="27">
        <v>7151592.216934938</v>
      </c>
      <c r="X5695" s="27">
        <v>6628025.9252001205</v>
      </c>
      <c r="Y5695" s="27">
        <v>6116263.7617080873</v>
      </c>
      <c r="Z5695" s="27">
        <v>4931284.296081055</v>
      </c>
      <c r="AA5695" s="27">
        <v>6138621.6807041774</v>
      </c>
      <c r="AB5695" s="27">
        <v>7760986.0430781925</v>
      </c>
    </row>
    <row r="5696" spans="1:28" outlineLevel="3" x14ac:dyDescent="0.25">
      <c r="A5696" s="25" t="s">
        <v>11062</v>
      </c>
      <c r="B5696" s="25" t="s">
        <v>4338</v>
      </c>
      <c r="C5696" s="26" t="s">
        <v>10977</v>
      </c>
      <c r="D5696" s="26" t="s">
        <v>4371</v>
      </c>
      <c r="E5696" s="27">
        <v>14867993.207054578</v>
      </c>
      <c r="F5696" s="27">
        <v>15204426.946970418</v>
      </c>
      <c r="G5696" s="27">
        <v>14476169.141114213</v>
      </c>
      <c r="H5696" s="27">
        <v>15702810.639509121</v>
      </c>
      <c r="I5696" s="27">
        <v>15160630.587891966</v>
      </c>
      <c r="J5696" s="27">
        <v>16469783.407974495</v>
      </c>
      <c r="K5696" s="27">
        <v>17813811.007408559</v>
      </c>
      <c r="L5696" s="27">
        <v>17176196.234372526</v>
      </c>
      <c r="M5696" s="27">
        <v>15986030.656742167</v>
      </c>
      <c r="N5696" s="27">
        <v>16170995.12060222</v>
      </c>
      <c r="O5696" s="27">
        <v>16849839.616325773</v>
      </c>
      <c r="P5696" s="27">
        <v>16484173.516004164</v>
      </c>
      <c r="Q5696" s="27">
        <v>16317250.279005855</v>
      </c>
      <c r="R5696" s="27">
        <v>16683070.470848525</v>
      </c>
      <c r="S5696" s="27">
        <v>16291474.480380174</v>
      </c>
      <c r="T5696" s="27">
        <v>16992859.860185675</v>
      </c>
      <c r="U5696" s="27">
        <v>16650662.734086622</v>
      </c>
      <c r="V5696" s="27">
        <v>16659857.275893468</v>
      </c>
      <c r="W5696" s="27">
        <v>15902599.095284613</v>
      </c>
      <c r="X5696" s="27">
        <v>15827724.86215907</v>
      </c>
      <c r="Y5696" s="27">
        <v>15798171.933460917</v>
      </c>
      <c r="Z5696" s="27">
        <v>15613277.999846514</v>
      </c>
      <c r="AA5696" s="27">
        <v>15228433.402354475</v>
      </c>
      <c r="AB5696" s="27">
        <v>14249543.900112381</v>
      </c>
    </row>
    <row r="5697" spans="1:28" outlineLevel="3" x14ac:dyDescent="0.25">
      <c r="A5697" s="25" t="s">
        <v>11062</v>
      </c>
      <c r="B5697" s="25" t="s">
        <v>4338</v>
      </c>
      <c r="C5697" s="26" t="s">
        <v>10977</v>
      </c>
      <c r="D5697" s="26" t="s">
        <v>4372</v>
      </c>
      <c r="E5697" s="27">
        <v>613315.00566963665</v>
      </c>
      <c r="F5697" s="27">
        <v>564242.58142111567</v>
      </c>
      <c r="G5697" s="27">
        <v>472973.4906762765</v>
      </c>
      <c r="H5697" s="27">
        <v>487430.1807288233</v>
      </c>
      <c r="I5697" s="27">
        <v>556429.164805501</v>
      </c>
      <c r="J5697" s="27">
        <v>634406.87940671958</v>
      </c>
      <c r="K5697" s="27">
        <v>595230.45248134341</v>
      </c>
      <c r="L5697" s="27">
        <v>594041.7626116192</v>
      </c>
      <c r="M5697" s="27">
        <v>565508.16823220928</v>
      </c>
      <c r="N5697" s="27">
        <v>695808.346091029</v>
      </c>
      <c r="O5697" s="27">
        <v>609078.27278167231</v>
      </c>
      <c r="P5697" s="27">
        <v>705242.34543882764</v>
      </c>
      <c r="Q5697" s="27">
        <v>628686.43792097818</v>
      </c>
      <c r="R5697" s="27">
        <v>648359.50155900721</v>
      </c>
      <c r="S5697" s="27">
        <v>577934.715301177</v>
      </c>
      <c r="T5697" s="27">
        <v>539074.93023172102</v>
      </c>
      <c r="U5697" s="27">
        <v>647359.73771763605</v>
      </c>
      <c r="V5697" s="27">
        <v>658273.295748209</v>
      </c>
      <c r="W5697" s="27">
        <v>583848.70941519667</v>
      </c>
      <c r="X5697" s="27">
        <v>592999.56579604885</v>
      </c>
      <c r="Y5697" s="27">
        <v>574141.18895573681</v>
      </c>
      <c r="Z5697" s="27">
        <v>607628.20687318116</v>
      </c>
      <c r="AA5697" s="27">
        <v>564905.13938240125</v>
      </c>
      <c r="AB5697" s="27">
        <v>548776.94333142135</v>
      </c>
    </row>
    <row r="5698" spans="1:28" outlineLevel="3" x14ac:dyDescent="0.25">
      <c r="A5698" s="25" t="s">
        <v>11062</v>
      </c>
      <c r="B5698" s="25" t="s">
        <v>4338</v>
      </c>
      <c r="C5698" s="26" t="s">
        <v>10977</v>
      </c>
      <c r="D5698" s="26" t="s">
        <v>4373</v>
      </c>
      <c r="E5698" s="27">
        <v>4398018.1982268291</v>
      </c>
      <c r="F5698" s="27">
        <v>4259838.4622373544</v>
      </c>
      <c r="G5698" s="27">
        <v>432078.04</v>
      </c>
      <c r="H5698" s="27">
        <v>5952138.5590533931</v>
      </c>
      <c r="I5698" s="27">
        <v>4906688.421798598</v>
      </c>
      <c r="J5698" s="27">
        <v>4191808.9368782602</v>
      </c>
      <c r="K5698" s="27">
        <v>6122473.3443751242</v>
      </c>
      <c r="L5698" s="27">
        <v>6249022.5322643612</v>
      </c>
      <c r="M5698" s="27">
        <v>5048750.4310215423</v>
      </c>
      <c r="N5698" s="27">
        <v>5593532.3329121377</v>
      </c>
      <c r="O5698" s="27">
        <v>7659439.1502609756</v>
      </c>
      <c r="P5698" s="27">
        <v>7143166.2359263394</v>
      </c>
      <c r="Q5698" s="27">
        <v>6451531.4458602518</v>
      </c>
      <c r="R5698" s="27">
        <v>6607696.6597304624</v>
      </c>
      <c r="S5698" s="27">
        <v>7806856.9944959562</v>
      </c>
      <c r="T5698" s="27">
        <v>8292052.5970510673</v>
      </c>
      <c r="U5698" s="27">
        <v>8246988.8550000992</v>
      </c>
      <c r="V5698" s="27">
        <v>6872842.9595613042</v>
      </c>
      <c r="W5698" s="27">
        <v>7038825.9013696471</v>
      </c>
      <c r="X5698" s="27">
        <v>7050031.0355545366</v>
      </c>
      <c r="Y5698" s="27">
        <v>7846131.3752401704</v>
      </c>
      <c r="Z5698" s="27">
        <v>7666627.3901653783</v>
      </c>
      <c r="AA5698" s="27">
        <v>7118658.7291679904</v>
      </c>
      <c r="AB5698" s="27">
        <v>7642142.4279205622</v>
      </c>
    </row>
    <row r="5699" spans="1:28" outlineLevel="3" x14ac:dyDescent="0.25">
      <c r="A5699" s="25" t="s">
        <v>11062</v>
      </c>
      <c r="B5699" s="25" t="s">
        <v>4338</v>
      </c>
      <c r="C5699" s="26" t="s">
        <v>10977</v>
      </c>
      <c r="D5699" s="26" t="s">
        <v>4374</v>
      </c>
      <c r="E5699" s="27">
        <v>1137405.0433019863</v>
      </c>
      <c r="F5699" s="27">
        <v>731465.13577080599</v>
      </c>
      <c r="G5699" s="27">
        <v>1012767.9354943108</v>
      </c>
      <c r="H5699" s="27">
        <v>1162644.1365682809</v>
      </c>
      <c r="I5699" s="27">
        <v>957124.61287248787</v>
      </c>
      <c r="J5699" s="27">
        <v>910231.5055580833</v>
      </c>
      <c r="K5699" s="27">
        <v>848355.75671425508</v>
      </c>
      <c r="L5699" s="27">
        <v>0</v>
      </c>
      <c r="M5699" s="27">
        <v>0</v>
      </c>
      <c r="N5699" s="27">
        <v>0</v>
      </c>
      <c r="O5699" s="27">
        <v>0</v>
      </c>
      <c r="P5699" s="27">
        <v>0</v>
      </c>
      <c r="Q5699" s="27">
        <v>0</v>
      </c>
      <c r="R5699" s="27">
        <v>0</v>
      </c>
      <c r="S5699" s="27">
        <v>0</v>
      </c>
      <c r="T5699" s="27">
        <v>0</v>
      </c>
      <c r="U5699" s="27">
        <v>0</v>
      </c>
      <c r="V5699" s="27">
        <v>0</v>
      </c>
      <c r="W5699" s="27">
        <v>0</v>
      </c>
      <c r="X5699" s="27">
        <v>0</v>
      </c>
      <c r="Y5699" s="27">
        <v>3260491.6994482279</v>
      </c>
      <c r="Z5699" s="27">
        <v>3392956.0585935996</v>
      </c>
      <c r="AA5699" s="27">
        <v>0</v>
      </c>
      <c r="AB5699" s="27">
        <v>0</v>
      </c>
    </row>
    <row r="5700" spans="1:28" outlineLevel="3" x14ac:dyDescent="0.25">
      <c r="A5700" s="25" t="s">
        <v>11062</v>
      </c>
      <c r="B5700" s="25" t="s">
        <v>4338</v>
      </c>
      <c r="C5700" s="26" t="s">
        <v>10977</v>
      </c>
      <c r="D5700" s="26" t="s">
        <v>4375</v>
      </c>
      <c r="E5700" s="27">
        <v>10552650.336338183</v>
      </c>
      <c r="F5700" s="27">
        <v>10780687.939677315</v>
      </c>
      <c r="G5700" s="27">
        <v>10485038.979725221</v>
      </c>
      <c r="H5700" s="27">
        <v>11019544.475002162</v>
      </c>
      <c r="I5700" s="27">
        <v>11181054.335725021</v>
      </c>
      <c r="J5700" s="27">
        <v>11858450.130525071</v>
      </c>
      <c r="K5700" s="27">
        <v>11027856.056692081</v>
      </c>
      <c r="L5700" s="27">
        <v>11622897.652275316</v>
      </c>
      <c r="M5700" s="27">
        <v>12878973.85516382</v>
      </c>
      <c r="N5700" s="27">
        <v>12721709.150439292</v>
      </c>
      <c r="O5700" s="27">
        <v>12833304.446577275</v>
      </c>
      <c r="P5700" s="27">
        <v>12226711.203835854</v>
      </c>
      <c r="Q5700" s="27">
        <v>20376219.61279114</v>
      </c>
      <c r="R5700" s="27">
        <v>20577256.417172942</v>
      </c>
      <c r="S5700" s="27">
        <v>21852146.93055084</v>
      </c>
      <c r="T5700" s="27">
        <v>22197292.388501864</v>
      </c>
      <c r="U5700" s="27">
        <v>22261998.389096212</v>
      </c>
      <c r="V5700" s="27">
        <v>22533302.274184845</v>
      </c>
      <c r="W5700" s="27">
        <v>20410803.339434698</v>
      </c>
      <c r="X5700" s="27">
        <v>20670813.819579534</v>
      </c>
      <c r="Y5700" s="27">
        <v>21178044.085724607</v>
      </c>
      <c r="Z5700" s="27">
        <v>21587300.231975906</v>
      </c>
      <c r="AA5700" s="27">
        <v>22594519.018342249</v>
      </c>
      <c r="AB5700" s="27">
        <v>24298524.922942635</v>
      </c>
    </row>
    <row r="5701" spans="1:28" outlineLevel="3" x14ac:dyDescent="0.25">
      <c r="A5701" s="25" t="s">
        <v>11062</v>
      </c>
      <c r="B5701" s="25" t="s">
        <v>4338</v>
      </c>
      <c r="C5701" s="26" t="s">
        <v>10977</v>
      </c>
      <c r="D5701" s="26" t="s">
        <v>4376</v>
      </c>
      <c r="E5701" s="27" t="s">
        <v>11208</v>
      </c>
      <c r="F5701" s="27" t="s">
        <v>11208</v>
      </c>
      <c r="G5701" s="27" t="s">
        <v>11208</v>
      </c>
      <c r="H5701" s="27" t="s">
        <v>11208</v>
      </c>
      <c r="I5701" s="27" t="s">
        <v>11217</v>
      </c>
      <c r="J5701" s="27" t="s">
        <v>11217</v>
      </c>
      <c r="K5701" s="27" t="s">
        <v>11218</v>
      </c>
      <c r="L5701" s="27" t="s">
        <v>11218</v>
      </c>
      <c r="M5701" s="27" t="s">
        <v>11218</v>
      </c>
      <c r="N5701" s="27" t="s">
        <v>11218</v>
      </c>
      <c r="O5701" s="27" t="s">
        <v>11218</v>
      </c>
      <c r="P5701" s="27" t="s">
        <v>11218</v>
      </c>
      <c r="Q5701" s="27" t="s">
        <v>11218</v>
      </c>
      <c r="R5701" s="27" t="s">
        <v>11218</v>
      </c>
      <c r="S5701" s="27" t="s">
        <v>11218</v>
      </c>
      <c r="T5701" s="27" t="s">
        <v>11218</v>
      </c>
      <c r="U5701" s="27" t="s">
        <v>11218</v>
      </c>
      <c r="V5701" s="27" t="s">
        <v>11218</v>
      </c>
      <c r="W5701" s="27" t="s">
        <v>11218</v>
      </c>
      <c r="X5701" s="27" t="s">
        <v>11218</v>
      </c>
      <c r="Y5701" s="27" t="s">
        <v>11218</v>
      </c>
      <c r="Z5701" s="27" t="s">
        <v>11218</v>
      </c>
      <c r="AA5701" s="27" t="s">
        <v>11218</v>
      </c>
      <c r="AB5701" s="27" t="s">
        <v>11218</v>
      </c>
    </row>
    <row r="5702" spans="1:28" outlineLevel="3" x14ac:dyDescent="0.25">
      <c r="A5702" s="25" t="s">
        <v>11062</v>
      </c>
      <c r="B5702" s="25" t="s">
        <v>4338</v>
      </c>
      <c r="C5702" s="26" t="s">
        <v>10977</v>
      </c>
      <c r="D5702" s="26" t="s">
        <v>4377</v>
      </c>
      <c r="E5702" s="27">
        <v>4217750.5738789607</v>
      </c>
      <c r="F5702" s="27">
        <v>3583480.3196308371</v>
      </c>
      <c r="G5702" s="27">
        <v>3856290.3018017933</v>
      </c>
      <c r="H5702" s="27">
        <v>3881023.8877023309</v>
      </c>
      <c r="I5702" s="27">
        <v>3803839.0325112706</v>
      </c>
      <c r="J5702" s="27">
        <v>3790364.122920536</v>
      </c>
      <c r="K5702" s="27">
        <v>3812405.5376298437</v>
      </c>
      <c r="L5702" s="27">
        <v>3682340.071607925</v>
      </c>
      <c r="M5702" s="27">
        <v>3524524.5018804884</v>
      </c>
      <c r="N5702" s="27">
        <v>3641085.177050415</v>
      </c>
      <c r="O5702" s="27">
        <v>2544934.2078707074</v>
      </c>
      <c r="P5702" s="27">
        <v>2523891.8888592049</v>
      </c>
      <c r="Q5702" s="27">
        <v>2140536.1723702583</v>
      </c>
      <c r="R5702" s="27">
        <v>1863229.9923857874</v>
      </c>
      <c r="S5702" s="27">
        <v>1723261.5317506453</v>
      </c>
      <c r="T5702" s="27">
        <v>1766719.4050196107</v>
      </c>
      <c r="U5702" s="27">
        <v>1693476.9905359095</v>
      </c>
      <c r="V5702" s="27">
        <v>1880923.4239483783</v>
      </c>
      <c r="W5702" s="27">
        <v>1921424.4577316972</v>
      </c>
      <c r="X5702" s="27">
        <v>1840270.7686933859</v>
      </c>
      <c r="Y5702" s="27">
        <v>1727452.6359086088</v>
      </c>
      <c r="Z5702" s="27">
        <v>0</v>
      </c>
      <c r="AA5702" s="27">
        <v>2135664.3376023094</v>
      </c>
      <c r="AB5702" s="27">
        <v>2053003.4414434494</v>
      </c>
    </row>
    <row r="5703" spans="1:28" outlineLevel="3" x14ac:dyDescent="0.25">
      <c r="A5703" s="25" t="s">
        <v>11062</v>
      </c>
      <c r="B5703" s="25" t="s">
        <v>4338</v>
      </c>
      <c r="C5703" s="26" t="s">
        <v>10977</v>
      </c>
      <c r="D5703" s="26" t="s">
        <v>11387</v>
      </c>
      <c r="E5703" s="27"/>
      <c r="F5703" s="27"/>
      <c r="G5703" s="27"/>
      <c r="H5703" s="27"/>
      <c r="I5703" s="27"/>
      <c r="J5703" s="27"/>
      <c r="K5703" s="27"/>
      <c r="L5703" s="27"/>
      <c r="M5703" s="27"/>
      <c r="N5703" s="27"/>
      <c r="O5703" s="27"/>
      <c r="P5703" s="27"/>
      <c r="Q5703" s="27"/>
      <c r="R5703" s="27"/>
      <c r="S5703" s="27" t="s">
        <v>11218</v>
      </c>
      <c r="T5703" s="27" t="s">
        <v>11218</v>
      </c>
      <c r="U5703" s="27" t="s">
        <v>11218</v>
      </c>
      <c r="V5703" s="27" t="s">
        <v>11218</v>
      </c>
      <c r="W5703" s="27" t="s">
        <v>11218</v>
      </c>
      <c r="X5703" s="27" t="s">
        <v>11218</v>
      </c>
      <c r="Y5703" s="27" t="s">
        <v>11218</v>
      </c>
      <c r="Z5703" s="27" t="s">
        <v>11218</v>
      </c>
      <c r="AA5703" s="27" t="s">
        <v>11218</v>
      </c>
      <c r="AB5703" s="27" t="s">
        <v>11218</v>
      </c>
    </row>
    <row r="5704" spans="1:28" outlineLevel="3" x14ac:dyDescent="0.25">
      <c r="A5704" s="25" t="s">
        <v>11062</v>
      </c>
      <c r="B5704" s="25" t="s">
        <v>4338</v>
      </c>
      <c r="C5704" s="26" t="s">
        <v>10977</v>
      </c>
      <c r="D5704" s="26" t="s">
        <v>4378</v>
      </c>
      <c r="E5704" s="27">
        <v>5517070.2147105448</v>
      </c>
      <c r="F5704" s="27">
        <v>4828398.4148856532</v>
      </c>
      <c r="G5704" s="27">
        <v>4870617.8744724579</v>
      </c>
      <c r="H5704" s="27">
        <v>4619400.8118231101</v>
      </c>
      <c r="I5704" s="27">
        <v>4861815.4086835757</v>
      </c>
      <c r="J5704" s="27">
        <v>9049388.4056910463</v>
      </c>
      <c r="K5704" s="27">
        <v>4415258.6555246804</v>
      </c>
      <c r="L5704" s="27">
        <v>9692848.2547960859</v>
      </c>
      <c r="M5704" s="27">
        <v>9813517.9639145322</v>
      </c>
      <c r="N5704" s="27">
        <v>9624873.5912768338</v>
      </c>
      <c r="O5704" s="27">
        <v>9431250.2543291152</v>
      </c>
      <c r="P5704" s="27">
        <v>9447190.2112502735</v>
      </c>
      <c r="Q5704" s="27">
        <v>9061779.9982022922</v>
      </c>
      <c r="R5704" s="27">
        <v>8768656.5363880843</v>
      </c>
      <c r="S5704" s="27">
        <v>9201931.5895930305</v>
      </c>
      <c r="T5704" s="27">
        <v>7848762.577371303</v>
      </c>
      <c r="U5704" s="27">
        <v>9673436.6881838683</v>
      </c>
      <c r="V5704" s="27">
        <v>9496115.4586412199</v>
      </c>
      <c r="W5704" s="27">
        <v>0</v>
      </c>
      <c r="X5704" s="27">
        <v>0</v>
      </c>
      <c r="Y5704" s="27">
        <v>0</v>
      </c>
      <c r="Z5704" s="27">
        <v>0</v>
      </c>
      <c r="AA5704" s="27">
        <v>0</v>
      </c>
      <c r="AB5704" s="27">
        <v>0</v>
      </c>
    </row>
    <row r="5705" spans="1:28" outlineLevel="3" x14ac:dyDescent="0.25">
      <c r="A5705" s="25" t="s">
        <v>11062</v>
      </c>
      <c r="B5705" s="25" t="s">
        <v>4338</v>
      </c>
      <c r="C5705" s="26" t="s">
        <v>10977</v>
      </c>
      <c r="D5705" s="26" t="s">
        <v>4379</v>
      </c>
      <c r="E5705" s="27">
        <v>4545101.595798919</v>
      </c>
      <c r="F5705" s="27">
        <v>4395608.408251931</v>
      </c>
      <c r="G5705" s="27">
        <v>4555546.6343617821</v>
      </c>
      <c r="H5705" s="27">
        <v>4216018.2290338995</v>
      </c>
      <c r="I5705" s="27">
        <v>4269159.3399959765</v>
      </c>
      <c r="J5705" s="27">
        <v>4321611.9243174409</v>
      </c>
      <c r="K5705" s="27">
        <v>4282469.6908222809</v>
      </c>
      <c r="L5705" s="27">
        <v>3926081.5492161992</v>
      </c>
      <c r="M5705" s="27">
        <v>3564677.5800167769</v>
      </c>
      <c r="N5705" s="27">
        <v>3502661.4031050289</v>
      </c>
      <c r="O5705" s="27">
        <v>3457811.001561522</v>
      </c>
      <c r="P5705" s="27">
        <v>3379989.4610449267</v>
      </c>
      <c r="Q5705" s="27">
        <v>3580223.2978094141</v>
      </c>
      <c r="R5705" s="27">
        <v>3527544.2439381573</v>
      </c>
      <c r="S5705" s="27">
        <v>3395433.2647602079</v>
      </c>
      <c r="T5705" s="27">
        <v>3544634.0946605285</v>
      </c>
      <c r="U5705" s="27">
        <v>3026349.8327656169</v>
      </c>
      <c r="V5705" s="27">
        <v>1834292.6645622524</v>
      </c>
      <c r="W5705" s="27">
        <v>1322327.136208395</v>
      </c>
      <c r="X5705" s="27">
        <v>1396869.2319309453</v>
      </c>
      <c r="Y5705" s="27">
        <v>1152382.3151930131</v>
      </c>
      <c r="Z5705" s="27">
        <v>1160019.17712527</v>
      </c>
      <c r="AA5705" s="27">
        <v>1097211.5273184124</v>
      </c>
      <c r="AB5705" s="27">
        <v>1221342.5340162877</v>
      </c>
    </row>
    <row r="5706" spans="1:28" outlineLevel="3" x14ac:dyDescent="0.25">
      <c r="A5706" s="25" t="s">
        <v>11062</v>
      </c>
      <c r="B5706" s="25" t="s">
        <v>4338</v>
      </c>
      <c r="C5706" s="26" t="s">
        <v>10977</v>
      </c>
      <c r="D5706" s="26" t="s">
        <v>4380</v>
      </c>
      <c r="E5706" s="27">
        <v>10159233.214159995</v>
      </c>
      <c r="F5706" s="27">
        <v>14749620.13405895</v>
      </c>
      <c r="G5706" s="27">
        <v>18958226.178929485</v>
      </c>
      <c r="H5706" s="27">
        <v>19269338.3558462</v>
      </c>
      <c r="I5706" s="27">
        <v>20252320.809082083</v>
      </c>
      <c r="J5706" s="27">
        <v>19999605.852261364</v>
      </c>
      <c r="K5706" s="27">
        <v>19489049.878920075</v>
      </c>
      <c r="L5706" s="27">
        <v>18932219.784166791</v>
      </c>
      <c r="M5706" s="27">
        <v>20728514.10545538</v>
      </c>
      <c r="N5706" s="27">
        <v>22708193.269694742</v>
      </c>
      <c r="O5706" s="27">
        <v>23925861.970046695</v>
      </c>
      <c r="P5706" s="27">
        <v>25329374.830617726</v>
      </c>
      <c r="Q5706" s="27">
        <v>26233287.70502438</v>
      </c>
      <c r="R5706" s="27">
        <v>27454731.823142011</v>
      </c>
      <c r="S5706" s="27">
        <v>27464001.365004119</v>
      </c>
      <c r="T5706" s="27">
        <v>30990563.927111998</v>
      </c>
      <c r="U5706" s="27">
        <v>31938818.614179861</v>
      </c>
      <c r="V5706" s="27">
        <v>32909102.806935772</v>
      </c>
      <c r="W5706" s="27">
        <v>32933860.989148889</v>
      </c>
      <c r="X5706" s="27">
        <v>33408515.092386443</v>
      </c>
      <c r="Y5706" s="27">
        <v>32675531.963404786</v>
      </c>
      <c r="Z5706" s="27">
        <v>32777061.497493789</v>
      </c>
      <c r="AA5706" s="27">
        <v>26969252.718855854</v>
      </c>
      <c r="AB5706" s="27">
        <v>27811482.334766928</v>
      </c>
    </row>
    <row r="5707" spans="1:28" outlineLevel="3" x14ac:dyDescent="0.25">
      <c r="A5707" s="25" t="s">
        <v>11062</v>
      </c>
      <c r="B5707" s="25" t="s">
        <v>4338</v>
      </c>
      <c r="C5707" s="26" t="s">
        <v>10977</v>
      </c>
      <c r="D5707" s="26" t="s">
        <v>4381</v>
      </c>
      <c r="E5707" s="27">
        <v>4817398.0186603852</v>
      </c>
      <c r="F5707" s="27">
        <v>3642699.1686661607</v>
      </c>
      <c r="G5707" s="27">
        <v>3986752.8470086409</v>
      </c>
      <c r="H5707" s="27">
        <v>3913236.7314026738</v>
      </c>
      <c r="I5707" s="27">
        <v>4088950.3225055235</v>
      </c>
      <c r="J5707" s="27">
        <v>3854601.3926412966</v>
      </c>
      <c r="K5707" s="27">
        <v>3945656.1336913663</v>
      </c>
      <c r="L5707" s="27">
        <v>4316721.193182298</v>
      </c>
      <c r="M5707" s="27">
        <v>4262871.5339724282</v>
      </c>
      <c r="N5707" s="27">
        <v>4196864.9578827228</v>
      </c>
      <c r="O5707" s="27">
        <v>4162166.8127606385</v>
      </c>
      <c r="P5707" s="27">
        <v>3808552.6858931393</v>
      </c>
      <c r="Q5707" s="27">
        <v>3758393.1787386611</v>
      </c>
      <c r="R5707" s="27">
        <v>3702605.6331478609</v>
      </c>
      <c r="S5707" s="27">
        <v>3692296.7990798648</v>
      </c>
      <c r="T5707" s="27">
        <v>2560614.6790093081</v>
      </c>
      <c r="U5707" s="27">
        <v>3493121.3439158215</v>
      </c>
      <c r="V5707" s="27">
        <v>3534646.8765269117</v>
      </c>
      <c r="W5707" s="27">
        <v>2478635.2668986493</v>
      </c>
      <c r="X5707" s="27">
        <v>2444126.2330902359</v>
      </c>
      <c r="Y5707" s="27">
        <v>2355583.8847939884</v>
      </c>
      <c r="Z5707" s="27">
        <v>2442143.1480114772</v>
      </c>
      <c r="AA5707" s="27">
        <v>2261065.5434788591</v>
      </c>
      <c r="AB5707" s="27">
        <v>2052442.816933701</v>
      </c>
    </row>
    <row r="5708" spans="1:28" outlineLevel="3" x14ac:dyDescent="0.25">
      <c r="A5708" s="25" t="s">
        <v>11062</v>
      </c>
      <c r="B5708" s="25" t="s">
        <v>4338</v>
      </c>
      <c r="C5708" s="26" t="s">
        <v>10977</v>
      </c>
      <c r="D5708" s="26" t="s">
        <v>4382</v>
      </c>
      <c r="E5708" s="27" t="s">
        <v>11208</v>
      </c>
      <c r="F5708" s="27" t="s">
        <v>11208</v>
      </c>
      <c r="G5708" s="27" t="s">
        <v>11208</v>
      </c>
      <c r="H5708" s="27" t="s">
        <v>11208</v>
      </c>
      <c r="I5708" s="27" t="s">
        <v>11217</v>
      </c>
      <c r="J5708" s="27" t="s">
        <v>11217</v>
      </c>
      <c r="K5708" s="27" t="s">
        <v>11218</v>
      </c>
      <c r="L5708" s="27" t="s">
        <v>11218</v>
      </c>
      <c r="M5708" s="27" t="s">
        <v>11218</v>
      </c>
      <c r="N5708" s="27" t="s">
        <v>11218</v>
      </c>
      <c r="O5708" s="27" t="s">
        <v>11218</v>
      </c>
      <c r="P5708" s="27" t="s">
        <v>11218</v>
      </c>
      <c r="Q5708" s="27" t="s">
        <v>11218</v>
      </c>
      <c r="R5708" s="27" t="s">
        <v>11218</v>
      </c>
      <c r="S5708" s="27" t="s">
        <v>11218</v>
      </c>
      <c r="T5708" s="27" t="s">
        <v>11218</v>
      </c>
      <c r="U5708" s="27" t="s">
        <v>11218</v>
      </c>
      <c r="V5708" s="27" t="s">
        <v>11218</v>
      </c>
      <c r="W5708" s="27" t="s">
        <v>11218</v>
      </c>
      <c r="X5708" s="27" t="s">
        <v>11218</v>
      </c>
      <c r="Y5708" s="27" t="s">
        <v>11218</v>
      </c>
      <c r="Z5708" s="27" t="s">
        <v>11218</v>
      </c>
      <c r="AA5708" s="27" t="s">
        <v>11218</v>
      </c>
      <c r="AB5708" s="27" t="s">
        <v>11218</v>
      </c>
    </row>
    <row r="5709" spans="1:28" outlineLevel="3" x14ac:dyDescent="0.25">
      <c r="A5709" s="25" t="s">
        <v>11062</v>
      </c>
      <c r="B5709" s="25" t="s">
        <v>4338</v>
      </c>
      <c r="C5709" s="26" t="s">
        <v>10977</v>
      </c>
      <c r="D5709" s="26" t="s">
        <v>4383</v>
      </c>
      <c r="E5709" s="27">
        <v>6241734.149693842</v>
      </c>
      <c r="F5709" s="27">
        <v>5975848.6084841955</v>
      </c>
      <c r="G5709" s="27">
        <v>5897863.4134800248</v>
      </c>
      <c r="H5709" s="27">
        <v>5698890.4332325626</v>
      </c>
      <c r="I5709" s="27">
        <v>5890070.7824664069</v>
      </c>
      <c r="J5709" s="27">
        <v>5637490.4465196878</v>
      </c>
      <c r="K5709" s="27">
        <v>5204146.7280313596</v>
      </c>
      <c r="L5709" s="27">
        <v>5098450.002138257</v>
      </c>
      <c r="M5709" s="27">
        <v>5030836.663544775</v>
      </c>
      <c r="N5709" s="27">
        <v>4857248.6238802401</v>
      </c>
      <c r="O5709" s="27">
        <v>4853839.4858691655</v>
      </c>
      <c r="P5709" s="27">
        <v>5161351.0288410457</v>
      </c>
      <c r="Q5709" s="27">
        <v>4999765.5817166707</v>
      </c>
      <c r="R5709" s="27">
        <v>4988309.8822473455</v>
      </c>
      <c r="S5709" s="27">
        <v>4704960.783605732</v>
      </c>
      <c r="T5709" s="27">
        <v>4889193.9351706123</v>
      </c>
      <c r="U5709" s="27">
        <v>4818274.5695880111</v>
      </c>
      <c r="V5709" s="27">
        <v>4063785.3630357007</v>
      </c>
      <c r="W5709" s="27">
        <v>3754941.6933498797</v>
      </c>
      <c r="X5709" s="27">
        <v>3956712.0243177237</v>
      </c>
      <c r="Y5709" s="27">
        <v>4595454.919616852</v>
      </c>
      <c r="Z5709" s="27">
        <v>4847338.2944116388</v>
      </c>
      <c r="AA5709" s="27">
        <v>7591702.2062863978</v>
      </c>
      <c r="AB5709" s="27">
        <v>7622334.8377963891</v>
      </c>
    </row>
    <row r="5710" spans="1:28" outlineLevel="3" x14ac:dyDescent="0.25">
      <c r="A5710" s="25" t="s">
        <v>11062</v>
      </c>
      <c r="B5710" s="25" t="s">
        <v>4338</v>
      </c>
      <c r="C5710" s="26" t="s">
        <v>10977</v>
      </c>
      <c r="D5710" s="26" t="s">
        <v>4384</v>
      </c>
      <c r="E5710" s="27">
        <v>2797227.8900804566</v>
      </c>
      <c r="F5710" s="27">
        <v>2728379.2706206162</v>
      </c>
      <c r="G5710" s="27">
        <v>2964923.6007505264</v>
      </c>
      <c r="H5710" s="27">
        <v>2909478.6479336401</v>
      </c>
      <c r="I5710" s="27">
        <v>2800244.5549903493</v>
      </c>
      <c r="J5710" s="27">
        <v>2602270.4913558695</v>
      </c>
      <c r="K5710" s="27">
        <v>2631084.5769345798</v>
      </c>
      <c r="L5710" s="27">
        <v>2643107.4149670717</v>
      </c>
      <c r="M5710" s="27">
        <v>2778834.8731118068</v>
      </c>
      <c r="N5710" s="27">
        <v>2609458.8028569128</v>
      </c>
      <c r="O5710" s="27">
        <v>2567694.8205088843</v>
      </c>
      <c r="P5710" s="27">
        <v>2516885.4423921583</v>
      </c>
      <c r="Q5710" s="27">
        <v>2546352.7442084388</v>
      </c>
      <c r="R5710" s="27">
        <v>2454415.591034364</v>
      </c>
      <c r="S5710" s="27">
        <v>2449968.1175351627</v>
      </c>
      <c r="T5710" s="27">
        <v>1960838.1346383952</v>
      </c>
      <c r="U5710" s="27">
        <v>1989342.2931458363</v>
      </c>
      <c r="V5710" s="27">
        <v>1958281.9779717627</v>
      </c>
      <c r="W5710" s="27">
        <v>2036031.9232612497</v>
      </c>
      <c r="X5710" s="27">
        <v>2084270.0528537792</v>
      </c>
      <c r="Y5710" s="27">
        <v>2142489.1158302901</v>
      </c>
      <c r="Z5710" s="27">
        <v>2203097.5665611285</v>
      </c>
      <c r="AA5710" s="27">
        <v>2205223.7924980507</v>
      </c>
      <c r="AB5710" s="27">
        <v>2182269.5837138556</v>
      </c>
    </row>
    <row r="5711" spans="1:28" outlineLevel="3" x14ac:dyDescent="0.25">
      <c r="A5711" s="25" t="s">
        <v>11062</v>
      </c>
      <c r="B5711" s="25" t="s">
        <v>4338</v>
      </c>
      <c r="C5711" s="26" t="s">
        <v>10977</v>
      </c>
      <c r="D5711" s="26" t="s">
        <v>4385</v>
      </c>
      <c r="E5711" s="27" t="s">
        <v>11208</v>
      </c>
      <c r="F5711" s="27" t="s">
        <v>11208</v>
      </c>
      <c r="G5711" s="27" t="s">
        <v>11208</v>
      </c>
      <c r="H5711" s="27">
        <v>1201129.7088887137</v>
      </c>
      <c r="I5711" s="27">
        <v>1141080.9585307536</v>
      </c>
      <c r="J5711" s="27">
        <v>1110847.9497211857</v>
      </c>
      <c r="K5711" s="27">
        <v>1115568.5541219057</v>
      </c>
      <c r="L5711" s="27">
        <v>1205400.7605032695</v>
      </c>
      <c r="M5711" s="27">
        <v>995365.63371473155</v>
      </c>
      <c r="N5711" s="27">
        <v>1005818.234048013</v>
      </c>
      <c r="O5711" s="27">
        <v>1013042.2841442889</v>
      </c>
      <c r="P5711" s="27">
        <v>1019965.6489034665</v>
      </c>
      <c r="Q5711" s="27">
        <v>1007885.770917641</v>
      </c>
      <c r="R5711" s="27">
        <v>1140125.8468035841</v>
      </c>
      <c r="S5711" s="27">
        <v>1109935.7181403325</v>
      </c>
      <c r="T5711" s="27">
        <v>1172198.3770908057</v>
      </c>
      <c r="U5711" s="27">
        <v>1146446.609131369</v>
      </c>
      <c r="V5711" s="27">
        <v>1121769.7389585376</v>
      </c>
      <c r="W5711" s="27">
        <v>1093285.1732475616</v>
      </c>
      <c r="X5711" s="27">
        <v>1129559.9989351828</v>
      </c>
      <c r="Y5711" s="27">
        <v>1076519.7113546771</v>
      </c>
      <c r="Z5711" s="27">
        <v>1034940.8440317202</v>
      </c>
      <c r="AA5711" s="27">
        <v>1027608.7623591459</v>
      </c>
      <c r="AB5711" s="27">
        <v>1039751.2078367146</v>
      </c>
    </row>
    <row r="5712" spans="1:28" outlineLevel="3" x14ac:dyDescent="0.25">
      <c r="A5712" s="25" t="s">
        <v>11062</v>
      </c>
      <c r="B5712" s="25" t="s">
        <v>4338</v>
      </c>
      <c r="C5712" s="26" t="s">
        <v>10977</v>
      </c>
      <c r="D5712" s="26" t="s">
        <v>4386</v>
      </c>
      <c r="E5712" s="27">
        <v>185548.0665713702</v>
      </c>
      <c r="F5712" s="27">
        <v>183616.16865567071</v>
      </c>
      <c r="G5712" s="27">
        <v>164668.57778924127</v>
      </c>
      <c r="H5712" s="27">
        <v>215819.82567780244</v>
      </c>
      <c r="I5712" s="27" t="s">
        <v>11208</v>
      </c>
      <c r="J5712" s="27" t="s">
        <v>11208</v>
      </c>
      <c r="K5712" s="27">
        <v>0</v>
      </c>
      <c r="L5712" s="27">
        <v>0</v>
      </c>
      <c r="M5712" s="27">
        <v>0</v>
      </c>
      <c r="N5712" s="27">
        <v>0</v>
      </c>
      <c r="O5712" s="27">
        <v>0</v>
      </c>
      <c r="P5712" s="27">
        <v>0</v>
      </c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0</v>
      </c>
      <c r="W5712" s="27">
        <v>0</v>
      </c>
      <c r="X5712" s="27">
        <v>0</v>
      </c>
      <c r="Y5712" s="27">
        <v>0</v>
      </c>
      <c r="Z5712" s="27">
        <v>0</v>
      </c>
      <c r="AA5712" s="27">
        <v>0</v>
      </c>
      <c r="AB5712" s="27">
        <v>0</v>
      </c>
    </row>
    <row r="5713" spans="1:28" outlineLevel="3" x14ac:dyDescent="0.25">
      <c r="A5713" s="25" t="s">
        <v>11062</v>
      </c>
      <c r="B5713" s="25" t="s">
        <v>4338</v>
      </c>
      <c r="C5713" s="26" t="s">
        <v>10977</v>
      </c>
      <c r="D5713" s="26" t="s">
        <v>4387</v>
      </c>
      <c r="E5713" s="27" t="s">
        <v>11208</v>
      </c>
      <c r="F5713" s="27" t="s">
        <v>11208</v>
      </c>
      <c r="G5713" s="27" t="s">
        <v>11208</v>
      </c>
      <c r="H5713" s="27">
        <v>1245128.0436014032</v>
      </c>
      <c r="I5713" s="27" t="s">
        <v>11208</v>
      </c>
      <c r="J5713" s="27" t="s">
        <v>11208</v>
      </c>
      <c r="K5713" s="27">
        <v>0</v>
      </c>
      <c r="L5713" s="27">
        <v>0</v>
      </c>
      <c r="M5713" s="27">
        <v>0</v>
      </c>
      <c r="N5713" s="27">
        <v>0</v>
      </c>
      <c r="O5713" s="27">
        <v>0</v>
      </c>
      <c r="P5713" s="27">
        <v>0</v>
      </c>
      <c r="Q5713" s="27">
        <v>0</v>
      </c>
      <c r="R5713" s="27">
        <v>0</v>
      </c>
      <c r="S5713" s="27">
        <v>0</v>
      </c>
      <c r="T5713" s="27">
        <v>0</v>
      </c>
      <c r="U5713" s="27">
        <v>0</v>
      </c>
      <c r="V5713" s="27">
        <v>0</v>
      </c>
      <c r="W5713" s="27">
        <v>0</v>
      </c>
      <c r="X5713" s="27">
        <v>0</v>
      </c>
      <c r="Y5713" s="27">
        <v>0</v>
      </c>
      <c r="Z5713" s="27">
        <v>0</v>
      </c>
      <c r="AA5713" s="27">
        <v>0</v>
      </c>
      <c r="AB5713" s="27">
        <v>0</v>
      </c>
    </row>
    <row r="5714" spans="1:28" outlineLevel="3" x14ac:dyDescent="0.25">
      <c r="A5714" s="25" t="s">
        <v>11062</v>
      </c>
      <c r="B5714" s="25" t="s">
        <v>4338</v>
      </c>
      <c r="C5714" s="26" t="s">
        <v>10977</v>
      </c>
      <c r="D5714" s="26" t="s">
        <v>4388</v>
      </c>
      <c r="E5714" s="27" t="s">
        <v>11208</v>
      </c>
      <c r="F5714" s="27" t="s">
        <v>11208</v>
      </c>
      <c r="G5714" s="27" t="s">
        <v>11208</v>
      </c>
      <c r="H5714" s="27" t="s">
        <v>11208</v>
      </c>
      <c r="I5714" s="27" t="s">
        <v>11208</v>
      </c>
      <c r="J5714" s="27" t="s">
        <v>11208</v>
      </c>
      <c r="K5714" s="27">
        <v>0</v>
      </c>
      <c r="L5714" s="27">
        <v>0</v>
      </c>
      <c r="M5714" s="27">
        <v>0</v>
      </c>
      <c r="N5714" s="27">
        <v>0</v>
      </c>
      <c r="O5714" s="27">
        <v>0</v>
      </c>
      <c r="P5714" s="27">
        <v>0</v>
      </c>
      <c r="Q5714" s="27">
        <v>0</v>
      </c>
      <c r="R5714" s="27">
        <v>0</v>
      </c>
      <c r="S5714" s="27">
        <v>0</v>
      </c>
      <c r="T5714" s="27">
        <v>0</v>
      </c>
      <c r="U5714" s="27">
        <v>0</v>
      </c>
      <c r="V5714" s="27">
        <v>0</v>
      </c>
      <c r="W5714" s="27">
        <v>0</v>
      </c>
      <c r="X5714" s="27">
        <v>0</v>
      </c>
      <c r="Y5714" s="27">
        <v>0</v>
      </c>
      <c r="Z5714" s="27">
        <v>0</v>
      </c>
      <c r="AA5714" s="27">
        <v>0</v>
      </c>
      <c r="AB5714" s="27">
        <v>0</v>
      </c>
    </row>
    <row r="5715" spans="1:28" outlineLevel="3" x14ac:dyDescent="0.25">
      <c r="A5715" s="25" t="s">
        <v>11062</v>
      </c>
      <c r="B5715" s="25" t="s">
        <v>4338</v>
      </c>
      <c r="C5715" s="26" t="s">
        <v>10977</v>
      </c>
      <c r="D5715" s="26" t="s">
        <v>4389</v>
      </c>
      <c r="E5715" s="27" t="s">
        <v>11208</v>
      </c>
      <c r="F5715" s="27" t="s">
        <v>11208</v>
      </c>
      <c r="G5715" s="27" t="s">
        <v>11208</v>
      </c>
      <c r="H5715" s="27">
        <v>296882.32292795269</v>
      </c>
      <c r="I5715" s="27" t="s">
        <v>11208</v>
      </c>
      <c r="J5715" s="27" t="s">
        <v>11208</v>
      </c>
      <c r="K5715" s="27">
        <v>0</v>
      </c>
      <c r="L5715" s="27">
        <v>0</v>
      </c>
      <c r="M5715" s="27">
        <v>0</v>
      </c>
      <c r="N5715" s="27">
        <v>305952.5394353274</v>
      </c>
      <c r="O5715" s="27">
        <v>295770.17608426453</v>
      </c>
      <c r="P5715" s="27">
        <v>306410.07708187751</v>
      </c>
      <c r="Q5715" s="27">
        <v>275106.92535170546</v>
      </c>
      <c r="R5715" s="27">
        <v>0</v>
      </c>
      <c r="S5715" s="27">
        <v>0</v>
      </c>
      <c r="T5715" s="27">
        <v>0</v>
      </c>
      <c r="U5715" s="27">
        <v>0</v>
      </c>
      <c r="V5715" s="27">
        <v>0</v>
      </c>
      <c r="W5715" s="27">
        <v>0</v>
      </c>
      <c r="X5715" s="27">
        <v>0</v>
      </c>
      <c r="Y5715" s="27">
        <v>0</v>
      </c>
      <c r="Z5715" s="27">
        <v>0</v>
      </c>
      <c r="AA5715" s="27">
        <v>171720.49035183768</v>
      </c>
      <c r="AB5715" s="27">
        <v>184459.70685430031</v>
      </c>
    </row>
    <row r="5716" spans="1:28" outlineLevel="3" x14ac:dyDescent="0.25">
      <c r="A5716" s="25" t="s">
        <v>11062</v>
      </c>
      <c r="B5716" s="25" t="s">
        <v>4338</v>
      </c>
      <c r="C5716" s="26" t="s">
        <v>10977</v>
      </c>
      <c r="D5716" s="26" t="s">
        <v>4390</v>
      </c>
      <c r="E5716" s="27" t="s">
        <v>11208</v>
      </c>
      <c r="F5716" s="27" t="s">
        <v>11208</v>
      </c>
      <c r="G5716" s="27" t="s">
        <v>11208</v>
      </c>
      <c r="H5716" s="27" t="s">
        <v>11208</v>
      </c>
      <c r="I5716" s="27" t="s">
        <v>11208</v>
      </c>
      <c r="J5716" s="27" t="s">
        <v>11208</v>
      </c>
      <c r="K5716" s="27">
        <v>0</v>
      </c>
      <c r="L5716" s="27">
        <v>0</v>
      </c>
      <c r="M5716" s="27">
        <v>0</v>
      </c>
      <c r="N5716" s="27">
        <v>0</v>
      </c>
      <c r="O5716" s="27">
        <v>0</v>
      </c>
      <c r="P5716" s="27">
        <v>0</v>
      </c>
      <c r="Q5716" s="27">
        <v>0</v>
      </c>
      <c r="R5716" s="27">
        <v>0</v>
      </c>
      <c r="S5716" s="27">
        <v>0</v>
      </c>
      <c r="T5716" s="27">
        <v>0</v>
      </c>
      <c r="U5716" s="27">
        <v>0</v>
      </c>
      <c r="V5716" s="27">
        <v>0</v>
      </c>
      <c r="W5716" s="27">
        <v>0</v>
      </c>
      <c r="X5716" s="27">
        <v>0</v>
      </c>
      <c r="Y5716" s="27">
        <v>0</v>
      </c>
      <c r="Z5716" s="27">
        <v>0</v>
      </c>
      <c r="AA5716" s="27">
        <v>0</v>
      </c>
      <c r="AB5716" s="27">
        <v>0</v>
      </c>
    </row>
    <row r="5717" spans="1:28" outlineLevel="3" x14ac:dyDescent="0.25">
      <c r="A5717" s="25" t="s">
        <v>11062</v>
      </c>
      <c r="B5717" s="25" t="s">
        <v>4338</v>
      </c>
      <c r="C5717" s="26" t="s">
        <v>10977</v>
      </c>
      <c r="D5717" s="26" t="s">
        <v>4391</v>
      </c>
      <c r="E5717" s="27">
        <v>564501.5493077276</v>
      </c>
      <c r="F5717" s="27">
        <v>489833.51478663017</v>
      </c>
      <c r="G5717" s="27">
        <v>531787.66100957757</v>
      </c>
      <c r="H5717" s="27">
        <v>673960.39413847076</v>
      </c>
      <c r="I5717" s="27">
        <v>627888.14398600091</v>
      </c>
      <c r="J5717" s="27">
        <v>564807.51202278328</v>
      </c>
      <c r="K5717" s="27">
        <v>700321.02177050791</v>
      </c>
      <c r="L5717" s="27">
        <v>707783.64435415308</v>
      </c>
      <c r="M5717" s="27">
        <v>686840.54763491964</v>
      </c>
      <c r="N5717" s="27">
        <v>665878.48955213395</v>
      </c>
      <c r="O5717" s="27">
        <v>728773.7768382373</v>
      </c>
      <c r="P5717" s="27">
        <v>791108.0057997423</v>
      </c>
      <c r="Q5717" s="27">
        <v>797787.51741781982</v>
      </c>
      <c r="R5717" s="27">
        <v>0</v>
      </c>
      <c r="S5717" s="27">
        <v>0</v>
      </c>
      <c r="T5717" s="27">
        <v>0</v>
      </c>
      <c r="U5717" s="27">
        <v>0</v>
      </c>
      <c r="V5717" s="27">
        <v>0</v>
      </c>
      <c r="W5717" s="27">
        <v>0</v>
      </c>
      <c r="X5717" s="27">
        <v>1048853.3899829008</v>
      </c>
      <c r="Y5717" s="27">
        <v>0</v>
      </c>
      <c r="Z5717" s="27">
        <v>0</v>
      </c>
      <c r="AA5717" s="27">
        <v>688939.30340628664</v>
      </c>
      <c r="AB5717" s="27">
        <v>1154747.681463615</v>
      </c>
    </row>
    <row r="5718" spans="1:28" outlineLevel="3" x14ac:dyDescent="0.25">
      <c r="A5718" s="25" t="s">
        <v>11062</v>
      </c>
      <c r="B5718" s="25" t="s">
        <v>4338</v>
      </c>
      <c r="C5718" s="26" t="s">
        <v>10977</v>
      </c>
      <c r="D5718" s="26" t="s">
        <v>4392</v>
      </c>
      <c r="E5718" s="27" t="s">
        <v>11208</v>
      </c>
      <c r="F5718" s="27" t="s">
        <v>11208</v>
      </c>
      <c r="G5718" s="27" t="s">
        <v>11208</v>
      </c>
      <c r="H5718" s="27" t="s">
        <v>11208</v>
      </c>
      <c r="I5718" s="27" t="s">
        <v>11208</v>
      </c>
      <c r="J5718" s="27" t="s">
        <v>11208</v>
      </c>
      <c r="K5718" s="27">
        <v>0</v>
      </c>
      <c r="L5718" s="27">
        <v>0</v>
      </c>
      <c r="M5718" s="27">
        <v>0</v>
      </c>
      <c r="N5718" s="27">
        <v>0</v>
      </c>
      <c r="O5718" s="27">
        <v>0</v>
      </c>
      <c r="P5718" s="27">
        <v>0</v>
      </c>
      <c r="Q5718" s="27">
        <v>0</v>
      </c>
      <c r="R5718" s="27">
        <v>0</v>
      </c>
      <c r="S5718" s="27">
        <v>0</v>
      </c>
      <c r="T5718" s="27">
        <v>0</v>
      </c>
      <c r="U5718" s="27">
        <v>0</v>
      </c>
      <c r="V5718" s="27">
        <v>0</v>
      </c>
      <c r="W5718" s="27">
        <v>0</v>
      </c>
      <c r="X5718" s="27">
        <v>0</v>
      </c>
      <c r="Y5718" s="27">
        <v>0</v>
      </c>
      <c r="Z5718" s="27">
        <v>0</v>
      </c>
      <c r="AA5718" s="27">
        <v>0</v>
      </c>
      <c r="AB5718" s="27">
        <v>0</v>
      </c>
    </row>
    <row r="5719" spans="1:28" outlineLevel="3" x14ac:dyDescent="0.25">
      <c r="A5719" s="25" t="s">
        <v>11062</v>
      </c>
      <c r="B5719" s="25" t="s">
        <v>4338</v>
      </c>
      <c r="C5719" s="26" t="s">
        <v>10977</v>
      </c>
      <c r="D5719" s="26" t="s">
        <v>4393</v>
      </c>
      <c r="E5719" s="27">
        <v>1361813.4340814883</v>
      </c>
      <c r="F5719" s="27">
        <v>1267413.7067419882</v>
      </c>
      <c r="G5719" s="27">
        <v>1284449.693238955</v>
      </c>
      <c r="H5719" s="27">
        <v>420930.5578526755</v>
      </c>
      <c r="I5719" s="27">
        <v>765922.12881225417</v>
      </c>
      <c r="J5719" s="27">
        <v>727549.38517854456</v>
      </c>
      <c r="K5719" s="27">
        <v>826029.6506419339</v>
      </c>
      <c r="L5719" s="27">
        <v>1102197.9423845988</v>
      </c>
      <c r="M5719" s="27">
        <v>1009354.5952469856</v>
      </c>
      <c r="N5719" s="27">
        <v>827750.1858735116</v>
      </c>
      <c r="O5719" s="27">
        <v>942103.21510732628</v>
      </c>
      <c r="P5719" s="27">
        <v>953064.35982987226</v>
      </c>
      <c r="Q5719" s="27">
        <v>1274111.3610775771</v>
      </c>
      <c r="R5719" s="27">
        <v>1276331.9786146199</v>
      </c>
      <c r="S5719" s="27">
        <v>1372935.7436247368</v>
      </c>
      <c r="T5719" s="27">
        <v>2044527.6605872638</v>
      </c>
      <c r="U5719" s="27">
        <v>2135775.6798928031</v>
      </c>
      <c r="V5719" s="27">
        <v>2225274.5788904848</v>
      </c>
      <c r="W5719" s="27">
        <v>2127356.7465072377</v>
      </c>
      <c r="X5719" s="27">
        <v>2163938.9197504693</v>
      </c>
      <c r="Y5719" s="27">
        <v>2003385.228201871</v>
      </c>
      <c r="Z5719" s="27">
        <v>2569672.1635402576</v>
      </c>
      <c r="AA5719" s="27">
        <v>2542448.5075552408</v>
      </c>
      <c r="AB5719" s="27">
        <v>2105540.4089122582</v>
      </c>
    </row>
    <row r="5720" spans="1:28" outlineLevel="3" x14ac:dyDescent="0.25">
      <c r="A5720" s="25" t="s">
        <v>11062</v>
      </c>
      <c r="B5720" s="25" t="s">
        <v>4338</v>
      </c>
      <c r="C5720" s="26" t="s">
        <v>10977</v>
      </c>
      <c r="D5720" s="26" t="s">
        <v>4394</v>
      </c>
      <c r="E5720" s="27">
        <v>1434838.9933459382</v>
      </c>
      <c r="F5720" s="27">
        <v>1425415.0279072626</v>
      </c>
      <c r="G5720" s="27">
        <v>1534273.1824841045</v>
      </c>
      <c r="H5720" s="27">
        <v>1736196.8652580667</v>
      </c>
      <c r="I5720" s="27">
        <v>1700154.1081946115</v>
      </c>
      <c r="J5720" s="27">
        <v>1653101.1072494362</v>
      </c>
      <c r="K5720" s="27">
        <v>1839628.1812553336</v>
      </c>
      <c r="L5720" s="27">
        <v>2034032.7631057843</v>
      </c>
      <c r="M5720" s="27">
        <v>1933421.0610792008</v>
      </c>
      <c r="N5720" s="27">
        <v>0</v>
      </c>
      <c r="O5720" s="27">
        <v>0</v>
      </c>
      <c r="P5720" s="27">
        <v>0</v>
      </c>
      <c r="Q5720" s="27">
        <v>0</v>
      </c>
      <c r="R5720" s="27">
        <v>0</v>
      </c>
      <c r="S5720" s="27">
        <v>0</v>
      </c>
      <c r="T5720" s="27">
        <v>0</v>
      </c>
      <c r="U5720" s="27">
        <v>0</v>
      </c>
      <c r="V5720" s="27">
        <v>0</v>
      </c>
      <c r="W5720" s="27">
        <v>0</v>
      </c>
      <c r="X5720" s="27">
        <v>0</v>
      </c>
      <c r="Y5720" s="27">
        <v>0</v>
      </c>
      <c r="Z5720" s="27">
        <v>0</v>
      </c>
      <c r="AA5720" s="27">
        <v>0</v>
      </c>
      <c r="AB5720" s="27">
        <v>0</v>
      </c>
    </row>
    <row r="5721" spans="1:28" outlineLevel="3" x14ac:dyDescent="0.25">
      <c r="A5721" s="25" t="s">
        <v>11062</v>
      </c>
      <c r="B5721" s="25" t="s">
        <v>4338</v>
      </c>
      <c r="C5721" s="26" t="s">
        <v>10977</v>
      </c>
      <c r="D5721" s="26" t="s">
        <v>11286</v>
      </c>
      <c r="E5721" s="27"/>
      <c r="F5721" s="27"/>
      <c r="G5721" s="27"/>
      <c r="H5721" s="27"/>
      <c r="I5721" s="27"/>
      <c r="J5721" s="27"/>
      <c r="K5721" s="27"/>
      <c r="L5721" s="27" t="s">
        <v>11218</v>
      </c>
      <c r="M5721" s="27" t="s">
        <v>11218</v>
      </c>
      <c r="N5721" s="27" t="s">
        <v>11393</v>
      </c>
      <c r="O5721" s="27" t="s">
        <v>11393</v>
      </c>
      <c r="P5721" s="27" t="s">
        <v>11393</v>
      </c>
      <c r="Q5721" s="27" t="s">
        <v>11393</v>
      </c>
      <c r="R5721" s="27" t="s">
        <v>11393</v>
      </c>
      <c r="S5721" s="27" t="s">
        <v>11393</v>
      </c>
      <c r="T5721" s="27" t="s">
        <v>11393</v>
      </c>
      <c r="U5721" s="27" t="s">
        <v>11218</v>
      </c>
      <c r="V5721" s="27" t="s">
        <v>11218</v>
      </c>
      <c r="W5721" s="27" t="s">
        <v>11218</v>
      </c>
      <c r="X5721" s="27" t="s">
        <v>11218</v>
      </c>
      <c r="Y5721" s="27" t="s">
        <v>11218</v>
      </c>
      <c r="Z5721" s="27" t="s">
        <v>11218</v>
      </c>
      <c r="AA5721" s="27" t="s">
        <v>11218</v>
      </c>
      <c r="AB5721" s="27" t="s">
        <v>11218</v>
      </c>
    </row>
    <row r="5722" spans="1:28" outlineLevel="3" x14ac:dyDescent="0.25">
      <c r="A5722" s="25" t="s">
        <v>11062</v>
      </c>
      <c r="B5722" s="25" t="s">
        <v>4338</v>
      </c>
      <c r="C5722" s="26" t="s">
        <v>10977</v>
      </c>
      <c r="D5722" s="26" t="s">
        <v>4395</v>
      </c>
      <c r="E5722" s="27">
        <v>9990069.6099099405</v>
      </c>
      <c r="F5722" s="27">
        <v>10112742.396160996</v>
      </c>
      <c r="G5722" s="27">
        <v>10222328.418709505</v>
      </c>
      <c r="H5722" s="27">
        <v>9995351.0509729367</v>
      </c>
      <c r="I5722" s="27">
        <v>9803645.7821579129</v>
      </c>
      <c r="J5722" s="27">
        <v>9253563.8226599842</v>
      </c>
      <c r="K5722" s="27">
        <v>9246579.1798404325</v>
      </c>
      <c r="L5722" s="27">
        <v>9615000.8927247357</v>
      </c>
      <c r="M5722" s="27">
        <v>9055368.7158687674</v>
      </c>
      <c r="N5722" s="27">
        <v>8575193.622697711</v>
      </c>
      <c r="O5722" s="27">
        <v>9396086.4788107835</v>
      </c>
      <c r="P5722" s="27">
        <v>10792321.420393856</v>
      </c>
      <c r="Q5722" s="27">
        <v>11230481.850081246</v>
      </c>
      <c r="R5722" s="27">
        <v>10868503.812443541</v>
      </c>
      <c r="S5722" s="27">
        <v>11300113.162611309</v>
      </c>
      <c r="T5722" s="27">
        <v>12422147.340786546</v>
      </c>
      <c r="U5722" s="27">
        <v>12421228.286323959</v>
      </c>
      <c r="V5722" s="27">
        <v>11639045.701484676</v>
      </c>
      <c r="W5722" s="27">
        <v>12187417.711673705</v>
      </c>
      <c r="X5722" s="27">
        <v>12988928.368217835</v>
      </c>
      <c r="Y5722" s="27">
        <v>12750190.652853172</v>
      </c>
      <c r="Z5722" s="27">
        <v>12007856.851998659</v>
      </c>
      <c r="AA5722" s="27">
        <v>15657897.713402219</v>
      </c>
      <c r="AB5722" s="27">
        <v>15341061.790080972</v>
      </c>
    </row>
    <row r="5723" spans="1:28" outlineLevel="3" x14ac:dyDescent="0.25">
      <c r="A5723" s="25" t="s">
        <v>11062</v>
      </c>
      <c r="B5723" s="25" t="s">
        <v>4338</v>
      </c>
      <c r="C5723" s="26" t="s">
        <v>10977</v>
      </c>
      <c r="D5723" s="26" t="s">
        <v>4396</v>
      </c>
      <c r="E5723" s="27" t="s">
        <v>11208</v>
      </c>
      <c r="F5723" s="27" t="s">
        <v>11208</v>
      </c>
      <c r="G5723" s="27" t="s">
        <v>11208</v>
      </c>
      <c r="H5723" s="27" t="s">
        <v>11208</v>
      </c>
      <c r="I5723" s="27" t="s">
        <v>11208</v>
      </c>
      <c r="J5723" s="27" t="s">
        <v>11208</v>
      </c>
      <c r="K5723" s="27">
        <v>0</v>
      </c>
      <c r="L5723" s="27">
        <v>0</v>
      </c>
      <c r="M5723" s="27">
        <v>0</v>
      </c>
      <c r="N5723" s="27">
        <v>0</v>
      </c>
      <c r="O5723" s="27">
        <v>0</v>
      </c>
      <c r="P5723" s="27">
        <v>0</v>
      </c>
      <c r="Q5723" s="27">
        <v>0</v>
      </c>
      <c r="R5723" s="27">
        <v>0</v>
      </c>
      <c r="S5723" s="27">
        <v>0</v>
      </c>
      <c r="T5723" s="27">
        <v>0</v>
      </c>
      <c r="U5723" s="27">
        <v>0</v>
      </c>
      <c r="V5723" s="27">
        <v>0</v>
      </c>
      <c r="W5723" s="27">
        <v>0</v>
      </c>
      <c r="X5723" s="27">
        <v>0</v>
      </c>
      <c r="Y5723" s="27">
        <v>0</v>
      </c>
      <c r="Z5723" s="27">
        <v>0</v>
      </c>
      <c r="AA5723" s="27">
        <v>0</v>
      </c>
      <c r="AB5723" s="27">
        <v>0</v>
      </c>
    </row>
    <row r="5724" spans="1:28" outlineLevel="3" x14ac:dyDescent="0.25">
      <c r="A5724" s="25" t="s">
        <v>11062</v>
      </c>
      <c r="B5724" s="25" t="s">
        <v>4338</v>
      </c>
      <c r="C5724" s="26" t="s">
        <v>10977</v>
      </c>
      <c r="D5724" s="26" t="s">
        <v>4397</v>
      </c>
      <c r="E5724" s="27" t="s">
        <v>11208</v>
      </c>
      <c r="F5724" s="27" t="s">
        <v>11208</v>
      </c>
      <c r="G5724" s="27" t="s">
        <v>11208</v>
      </c>
      <c r="H5724" s="27" t="s">
        <v>11208</v>
      </c>
      <c r="I5724" s="27" t="s">
        <v>11208</v>
      </c>
      <c r="J5724" s="27" t="s">
        <v>11208</v>
      </c>
      <c r="K5724" s="27">
        <v>0</v>
      </c>
      <c r="L5724" s="27">
        <v>0</v>
      </c>
      <c r="M5724" s="27">
        <v>0</v>
      </c>
      <c r="N5724" s="27">
        <v>0</v>
      </c>
      <c r="O5724" s="27">
        <v>0</v>
      </c>
      <c r="P5724" s="27">
        <v>0</v>
      </c>
      <c r="Q5724" s="27">
        <v>0</v>
      </c>
      <c r="R5724" s="27">
        <v>0</v>
      </c>
      <c r="S5724" s="27">
        <v>0</v>
      </c>
      <c r="T5724" s="27">
        <v>0</v>
      </c>
      <c r="U5724" s="27">
        <v>0</v>
      </c>
      <c r="V5724" s="27">
        <v>0</v>
      </c>
      <c r="W5724" s="27">
        <v>0</v>
      </c>
      <c r="X5724" s="27">
        <v>0</v>
      </c>
      <c r="Y5724" s="27">
        <v>0</v>
      </c>
      <c r="Z5724" s="27">
        <v>0</v>
      </c>
      <c r="AA5724" s="27">
        <v>0</v>
      </c>
      <c r="AB5724" s="27">
        <v>0</v>
      </c>
    </row>
    <row r="5725" spans="1:28" outlineLevel="3" x14ac:dyDescent="0.25">
      <c r="A5725" s="25" t="s">
        <v>11062</v>
      </c>
      <c r="B5725" s="25" t="s">
        <v>4338</v>
      </c>
      <c r="C5725" s="26" t="s">
        <v>10977</v>
      </c>
      <c r="D5725" s="26" t="s">
        <v>4398</v>
      </c>
      <c r="E5725" s="27">
        <v>2069545.310175661</v>
      </c>
      <c r="F5725" s="27">
        <v>1991412.2071280442</v>
      </c>
      <c r="G5725" s="27">
        <v>1952734.4538760521</v>
      </c>
      <c r="H5725" s="27">
        <v>2000104.1498385461</v>
      </c>
      <c r="I5725" s="27">
        <v>1903217.6752675436</v>
      </c>
      <c r="J5725" s="27">
        <v>1814051.0129841273</v>
      </c>
      <c r="K5725" s="27">
        <v>1843099.0548788349</v>
      </c>
      <c r="L5725" s="27">
        <v>1935309.6516568498</v>
      </c>
      <c r="M5725" s="27">
        <v>1761223.1410368469</v>
      </c>
      <c r="N5725" s="27">
        <v>1657264.0351363493</v>
      </c>
      <c r="O5725" s="27">
        <v>2179200.7832917804</v>
      </c>
      <c r="P5725" s="27">
        <v>2802628.6785854395</v>
      </c>
      <c r="Q5725" s="27">
        <v>0</v>
      </c>
      <c r="R5725" s="27">
        <v>0</v>
      </c>
      <c r="S5725" s="27">
        <v>0</v>
      </c>
      <c r="T5725" s="27">
        <v>0</v>
      </c>
      <c r="U5725" s="27">
        <v>0</v>
      </c>
      <c r="V5725" s="27">
        <v>0</v>
      </c>
      <c r="W5725" s="27">
        <v>0</v>
      </c>
      <c r="X5725" s="27">
        <v>0</v>
      </c>
      <c r="Y5725" s="27">
        <v>0</v>
      </c>
      <c r="Z5725" s="27">
        <v>0</v>
      </c>
      <c r="AA5725" s="27">
        <v>0</v>
      </c>
      <c r="AB5725" s="27">
        <v>0</v>
      </c>
    </row>
    <row r="5726" spans="1:28" outlineLevel="3" x14ac:dyDescent="0.25">
      <c r="A5726" s="25" t="s">
        <v>11062</v>
      </c>
      <c r="B5726" s="25" t="s">
        <v>4338</v>
      </c>
      <c r="C5726" s="26" t="s">
        <v>10977</v>
      </c>
      <c r="D5726" s="26" t="s">
        <v>4399</v>
      </c>
      <c r="E5726" s="27">
        <v>2708302.9442585106</v>
      </c>
      <c r="F5726" s="27">
        <v>2423292.9590727449</v>
      </c>
      <c r="G5726" s="27">
        <v>2732430.6827095952</v>
      </c>
      <c r="H5726" s="27">
        <v>2803201.0215659426</v>
      </c>
      <c r="I5726" s="27">
        <v>2675609.4084974905</v>
      </c>
      <c r="J5726" s="27">
        <v>2267947.4568279767</v>
      </c>
      <c r="K5726" s="27">
        <v>2444601.5479148203</v>
      </c>
      <c r="L5726" s="27">
        <v>2446686.4954025769</v>
      </c>
      <c r="M5726" s="27">
        <v>1907767.6077364841</v>
      </c>
      <c r="N5726" s="27">
        <v>1774415.5417010868</v>
      </c>
      <c r="O5726" s="27">
        <v>1756697.9325710074</v>
      </c>
      <c r="P5726" s="27">
        <v>2006795.6881866644</v>
      </c>
      <c r="Q5726" s="27">
        <v>1917894.7805433169</v>
      </c>
      <c r="R5726" s="27">
        <v>1812526.840059039</v>
      </c>
      <c r="S5726" s="27">
        <v>1823189.282475831</v>
      </c>
      <c r="T5726" s="27">
        <v>1882535.8855360141</v>
      </c>
      <c r="U5726" s="27">
        <v>2360437.9209138765</v>
      </c>
      <c r="V5726" s="27">
        <v>2307762.7185042696</v>
      </c>
      <c r="W5726" s="27">
        <v>2415575.4651363813</v>
      </c>
      <c r="X5726" s="27">
        <v>2606969.077164324</v>
      </c>
      <c r="Y5726" s="27">
        <v>2544919.959293813</v>
      </c>
      <c r="Z5726" s="27">
        <v>2472082.0832532095</v>
      </c>
      <c r="AA5726" s="27">
        <v>2396408.9134230665</v>
      </c>
      <c r="AB5726" s="27">
        <v>2467002.1235140343</v>
      </c>
    </row>
    <row r="5727" spans="1:28" outlineLevel="3" x14ac:dyDescent="0.25">
      <c r="A5727" s="25" t="s">
        <v>11062</v>
      </c>
      <c r="B5727" s="25" t="s">
        <v>4338</v>
      </c>
      <c r="C5727" s="26" t="s">
        <v>10977</v>
      </c>
      <c r="D5727" s="26" t="s">
        <v>4400</v>
      </c>
      <c r="E5727" s="27" t="s">
        <v>11208</v>
      </c>
      <c r="F5727" s="27" t="s">
        <v>11208</v>
      </c>
      <c r="G5727" s="27" t="s">
        <v>11208</v>
      </c>
      <c r="H5727" s="27" t="s">
        <v>11208</v>
      </c>
      <c r="I5727" s="27" t="s">
        <v>11208</v>
      </c>
      <c r="J5727" s="27" t="s">
        <v>11208</v>
      </c>
      <c r="K5727" s="27">
        <v>0</v>
      </c>
      <c r="L5727" s="27">
        <v>0</v>
      </c>
      <c r="M5727" s="27">
        <v>0</v>
      </c>
      <c r="N5727" s="27">
        <v>0</v>
      </c>
      <c r="O5727" s="27">
        <v>0</v>
      </c>
      <c r="P5727" s="27">
        <v>0</v>
      </c>
      <c r="Q5727" s="27">
        <v>0</v>
      </c>
      <c r="R5727" s="27">
        <v>0</v>
      </c>
      <c r="S5727" s="27">
        <v>0</v>
      </c>
      <c r="T5727" s="27">
        <v>0</v>
      </c>
      <c r="U5727" s="27">
        <v>0</v>
      </c>
      <c r="V5727" s="27">
        <v>0</v>
      </c>
      <c r="W5727" s="27">
        <v>0</v>
      </c>
      <c r="X5727" s="27">
        <v>0</v>
      </c>
      <c r="Y5727" s="27">
        <v>0</v>
      </c>
      <c r="Z5727" s="27">
        <v>0</v>
      </c>
      <c r="AA5727" s="27">
        <v>0</v>
      </c>
      <c r="AB5727" s="27">
        <v>0</v>
      </c>
    </row>
    <row r="5728" spans="1:28" outlineLevel="3" x14ac:dyDescent="0.25">
      <c r="A5728" s="25" t="s">
        <v>11062</v>
      </c>
      <c r="B5728" s="25" t="s">
        <v>4338</v>
      </c>
      <c r="C5728" s="26" t="s">
        <v>10977</v>
      </c>
      <c r="D5728" s="26" t="s">
        <v>4401</v>
      </c>
      <c r="E5728" s="27">
        <v>4934493.8390150219</v>
      </c>
      <c r="F5728" s="27">
        <v>5301247.4691611221</v>
      </c>
      <c r="G5728" s="27">
        <v>5463235.7573736487</v>
      </c>
      <c r="H5728" s="27">
        <v>5423242.8583792895</v>
      </c>
      <c r="I5728" s="27">
        <v>6081748.0149273146</v>
      </c>
      <c r="J5728" s="27">
        <v>6484994.6379285231</v>
      </c>
      <c r="K5728" s="27">
        <v>6153750.109717031</v>
      </c>
      <c r="L5728" s="27">
        <v>6197337.258691784</v>
      </c>
      <c r="M5728" s="27">
        <v>6692818.7358466256</v>
      </c>
      <c r="N5728" s="27">
        <v>6753248.1178305019</v>
      </c>
      <c r="O5728" s="27">
        <v>6779074.543153163</v>
      </c>
      <c r="P5728" s="27">
        <v>7130915.1767976945</v>
      </c>
      <c r="Q5728" s="27">
        <v>6959626.2779128589</v>
      </c>
      <c r="R5728" s="27">
        <v>6766971.4849326871</v>
      </c>
      <c r="S5728" s="27">
        <v>6398650.4355458207</v>
      </c>
      <c r="T5728" s="27">
        <v>6383767.1863350738</v>
      </c>
      <c r="U5728" s="27">
        <v>6495907.9483947763</v>
      </c>
      <c r="V5728" s="27">
        <v>6005154.3417794965</v>
      </c>
      <c r="W5728" s="27">
        <v>5731415.2712341342</v>
      </c>
      <c r="X5728" s="27">
        <v>5808137.6489114175</v>
      </c>
      <c r="Y5728" s="27">
        <v>6124439.7353848424</v>
      </c>
      <c r="Z5728" s="27">
        <v>5150540.6960611334</v>
      </c>
      <c r="AA5728" s="27">
        <v>5747240.3094334882</v>
      </c>
      <c r="AB5728" s="27">
        <v>6087336.8711377885</v>
      </c>
    </row>
    <row r="5729" spans="1:28" outlineLevel="3" x14ac:dyDescent="0.25">
      <c r="A5729" s="25" t="s">
        <v>11062</v>
      </c>
      <c r="B5729" s="25" t="s">
        <v>4338</v>
      </c>
      <c r="C5729" s="26" t="s">
        <v>10977</v>
      </c>
      <c r="D5729" s="26" t="s">
        <v>4402</v>
      </c>
      <c r="E5729" s="27">
        <v>6003424.2830668651</v>
      </c>
      <c r="F5729" s="27">
        <v>5610442.9781738063</v>
      </c>
      <c r="G5729" s="27">
        <v>5940578.3308206247</v>
      </c>
      <c r="H5729" s="27">
        <v>5529352.8329270743</v>
      </c>
      <c r="I5729" s="27">
        <v>4962709.1764272023</v>
      </c>
      <c r="J5729" s="27">
        <v>4635666.0345221739</v>
      </c>
      <c r="K5729" s="27">
        <v>4913736.1665385282</v>
      </c>
      <c r="L5729" s="27">
        <v>5081728.5083384728</v>
      </c>
      <c r="M5729" s="27">
        <v>4885329.416765999</v>
      </c>
      <c r="N5729" s="27">
        <v>4456650.014763833</v>
      </c>
      <c r="O5729" s="27">
        <v>5267526.1630053744</v>
      </c>
      <c r="P5729" s="27">
        <v>5651005.355560191</v>
      </c>
      <c r="Q5729" s="27">
        <v>6969752.0455049127</v>
      </c>
      <c r="R5729" s="27">
        <v>6686310.4805893553</v>
      </c>
      <c r="S5729" s="27">
        <v>6425369.9482234176</v>
      </c>
      <c r="T5729" s="27">
        <v>7670118.8468952077</v>
      </c>
      <c r="U5729" s="27">
        <v>7586370.3433645638</v>
      </c>
      <c r="V5729" s="27">
        <v>7394716.4944817787</v>
      </c>
      <c r="W5729" s="27">
        <v>7411068.8838056</v>
      </c>
      <c r="X5729" s="27">
        <v>7465767.7104995055</v>
      </c>
      <c r="Y5729" s="27">
        <v>7292434.3295412734</v>
      </c>
      <c r="Z5729" s="27">
        <v>7323012.7973663863</v>
      </c>
      <c r="AA5729" s="27">
        <v>7171711.458678579</v>
      </c>
      <c r="AB5729" s="27">
        <v>7305716.7903003069</v>
      </c>
    </row>
    <row r="5730" spans="1:28" outlineLevel="3" x14ac:dyDescent="0.25">
      <c r="A5730" s="25" t="s">
        <v>11062</v>
      </c>
      <c r="B5730" s="25" t="s">
        <v>4338</v>
      </c>
      <c r="C5730" s="26" t="s">
        <v>10977</v>
      </c>
      <c r="D5730" s="26" t="s">
        <v>4403</v>
      </c>
      <c r="E5730" s="27">
        <v>651788.81634614256</v>
      </c>
      <c r="F5730" s="27">
        <v>632400.03137932613</v>
      </c>
      <c r="G5730" s="27" t="s">
        <v>11208</v>
      </c>
      <c r="H5730" s="27" t="s">
        <v>11208</v>
      </c>
      <c r="I5730" s="27" t="s">
        <v>11208</v>
      </c>
      <c r="J5730" s="27" t="s">
        <v>11208</v>
      </c>
      <c r="K5730" s="27">
        <v>0</v>
      </c>
      <c r="L5730" s="27">
        <v>0</v>
      </c>
      <c r="M5730" s="27">
        <v>0</v>
      </c>
      <c r="N5730" s="27">
        <v>0</v>
      </c>
      <c r="O5730" s="27">
        <v>0</v>
      </c>
      <c r="P5730" s="27">
        <v>0</v>
      </c>
      <c r="Q5730" s="27">
        <v>0</v>
      </c>
      <c r="R5730" s="27">
        <v>0</v>
      </c>
      <c r="S5730" s="27">
        <v>0</v>
      </c>
      <c r="T5730" s="27">
        <v>0</v>
      </c>
      <c r="U5730" s="27">
        <v>0</v>
      </c>
      <c r="V5730" s="27">
        <v>0</v>
      </c>
      <c r="W5730" s="27">
        <v>0</v>
      </c>
      <c r="X5730" s="27">
        <v>0</v>
      </c>
      <c r="Y5730" s="27">
        <v>0</v>
      </c>
      <c r="Z5730" s="27">
        <v>0</v>
      </c>
      <c r="AA5730" s="27">
        <v>0</v>
      </c>
      <c r="AB5730" s="27">
        <v>0</v>
      </c>
    </row>
    <row r="5731" spans="1:28" outlineLevel="3" x14ac:dyDescent="0.25">
      <c r="A5731" s="25" t="s">
        <v>11062</v>
      </c>
      <c r="B5731" s="25" t="s">
        <v>4338</v>
      </c>
      <c r="C5731" s="26" t="s">
        <v>10977</v>
      </c>
      <c r="D5731" s="26" t="s">
        <v>4404</v>
      </c>
      <c r="E5731" s="27">
        <v>5244722.0117698405</v>
      </c>
      <c r="F5731" s="27">
        <v>5676345.4538459564</v>
      </c>
      <c r="G5731" s="27">
        <v>5541424.2623099256</v>
      </c>
      <c r="H5731" s="27">
        <v>6172424.1765500512</v>
      </c>
      <c r="I5731" s="27">
        <v>6073736.8763428312</v>
      </c>
      <c r="J5731" s="27">
        <v>6631621.5994341951</v>
      </c>
      <c r="K5731" s="27">
        <v>6679724.2429183424</v>
      </c>
      <c r="L5731" s="27">
        <v>7202201.477816266</v>
      </c>
      <c r="M5731" s="27">
        <v>7968997.3820592333</v>
      </c>
      <c r="N5731" s="27">
        <v>9108281.9497393891</v>
      </c>
      <c r="O5731" s="27">
        <v>9586962.2427239995</v>
      </c>
      <c r="P5731" s="27">
        <v>9992205.2886056527</v>
      </c>
      <c r="Q5731" s="27">
        <v>10833885.88797057</v>
      </c>
      <c r="R5731" s="27">
        <v>10596699.633378811</v>
      </c>
      <c r="S5731" s="27">
        <v>11481125.300106529</v>
      </c>
      <c r="T5731" s="27">
        <v>10733584.812034629</v>
      </c>
      <c r="U5731" s="27">
        <v>11663830.939765986</v>
      </c>
      <c r="V5731" s="27">
        <v>11585765.976974277</v>
      </c>
      <c r="W5731" s="27">
        <v>10264861.376497075</v>
      </c>
      <c r="X5731" s="27">
        <v>9698396.11068343</v>
      </c>
      <c r="Y5731" s="27">
        <v>10203775.612530602</v>
      </c>
      <c r="Z5731" s="27">
        <v>10078918.187203448</v>
      </c>
      <c r="AA5731" s="27">
        <v>9308477.0478824433</v>
      </c>
      <c r="AB5731" s="27">
        <v>9333471.6499504205</v>
      </c>
    </row>
    <row r="5732" spans="1:28" outlineLevel="3" x14ac:dyDescent="0.25">
      <c r="A5732" s="25" t="s">
        <v>11062</v>
      </c>
      <c r="B5732" s="25" t="s">
        <v>4338</v>
      </c>
      <c r="C5732" s="26" t="s">
        <v>10977</v>
      </c>
      <c r="D5732" s="26" t="s">
        <v>4405</v>
      </c>
      <c r="E5732" s="27">
        <v>1270211.0593469404</v>
      </c>
      <c r="F5732" s="27">
        <v>1375682.9762744394</v>
      </c>
      <c r="G5732" s="27">
        <v>1436916.0651785142</v>
      </c>
      <c r="H5732" s="27">
        <v>1613865.691680457</v>
      </c>
      <c r="I5732" s="27">
        <v>1347042.8529589523</v>
      </c>
      <c r="J5732" s="27">
        <v>1216926.9685922361</v>
      </c>
      <c r="K5732" s="27">
        <v>1124840.8955265291</v>
      </c>
      <c r="L5732" s="27">
        <v>2876463.1244976455</v>
      </c>
      <c r="M5732" s="27">
        <v>0</v>
      </c>
      <c r="N5732" s="27">
        <v>3199469.1794117121</v>
      </c>
      <c r="O5732" s="27">
        <v>3227419.2840678329</v>
      </c>
      <c r="P5732" s="27">
        <v>3503441.64750337</v>
      </c>
      <c r="Q5732" s="27">
        <v>3679298.1863719821</v>
      </c>
      <c r="R5732" s="27">
        <v>3638518.9419624093</v>
      </c>
      <c r="S5732" s="27">
        <v>3509619.2612743443</v>
      </c>
      <c r="T5732" s="27">
        <v>3504623.8563587428</v>
      </c>
      <c r="U5732" s="27">
        <v>3389691.6202139859</v>
      </c>
      <c r="V5732" s="27">
        <v>3326859.3862859798</v>
      </c>
      <c r="W5732" s="27">
        <v>3177694.5023800433</v>
      </c>
      <c r="X5732" s="27">
        <v>3239353.6833712137</v>
      </c>
      <c r="Y5732" s="27">
        <v>0</v>
      </c>
      <c r="Z5732" s="27">
        <v>0</v>
      </c>
      <c r="AA5732" s="27">
        <v>0</v>
      </c>
      <c r="AB5732" s="27">
        <v>0</v>
      </c>
    </row>
    <row r="5733" spans="1:28" outlineLevel="3" x14ac:dyDescent="0.25">
      <c r="A5733" s="25" t="s">
        <v>11062</v>
      </c>
      <c r="B5733" s="25" t="s">
        <v>4338</v>
      </c>
      <c r="C5733" s="26" t="s">
        <v>10977</v>
      </c>
      <c r="D5733" s="26" t="s">
        <v>4406</v>
      </c>
      <c r="E5733" s="27">
        <v>1018682.1489691414</v>
      </c>
      <c r="F5733" s="27">
        <v>961458.45841031021</v>
      </c>
      <c r="G5733" s="27">
        <v>895841.81159892236</v>
      </c>
      <c r="H5733" s="27">
        <v>850362.70390169672</v>
      </c>
      <c r="I5733" s="27">
        <v>953880.90699401055</v>
      </c>
      <c r="J5733" s="27">
        <v>966053.8677280891</v>
      </c>
      <c r="K5733" s="27">
        <v>812046.41303215863</v>
      </c>
      <c r="L5733" s="27">
        <v>972310.54174150457</v>
      </c>
      <c r="M5733" s="27">
        <v>848916.9626378949</v>
      </c>
      <c r="N5733" s="27">
        <v>899500.76196107641</v>
      </c>
      <c r="O5733" s="27">
        <v>840570.88700668153</v>
      </c>
      <c r="P5733" s="27">
        <v>923117.69454960455</v>
      </c>
      <c r="Q5733" s="27">
        <v>944788.38988836657</v>
      </c>
      <c r="R5733" s="27">
        <v>968927.32738633105</v>
      </c>
      <c r="S5733" s="27">
        <v>739493.31423192925</v>
      </c>
      <c r="T5733" s="27">
        <v>792879.47702946595</v>
      </c>
      <c r="U5733" s="27">
        <v>0</v>
      </c>
      <c r="V5733" s="27">
        <v>1052839.7818870412</v>
      </c>
      <c r="W5733" s="27">
        <v>799799.96559710614</v>
      </c>
      <c r="X5733" s="27">
        <v>765224.62201210868</v>
      </c>
      <c r="Y5733" s="27">
        <v>993404.1864190452</v>
      </c>
      <c r="Z5733" s="27">
        <v>948357.38272907794</v>
      </c>
      <c r="AA5733" s="27">
        <v>641964.54352477146</v>
      </c>
      <c r="AB5733" s="27">
        <v>770256.75127374101</v>
      </c>
    </row>
    <row r="5734" spans="1:28" outlineLevel="3" x14ac:dyDescent="0.25">
      <c r="A5734" s="25" t="s">
        <v>11062</v>
      </c>
      <c r="B5734" s="25" t="s">
        <v>4338</v>
      </c>
      <c r="C5734" s="26" t="s">
        <v>10977</v>
      </c>
      <c r="D5734" s="26" t="s">
        <v>4407</v>
      </c>
      <c r="E5734" s="27" t="s">
        <v>11208</v>
      </c>
      <c r="F5734" s="27" t="s">
        <v>11208</v>
      </c>
      <c r="G5734" s="27" t="s">
        <v>11208</v>
      </c>
      <c r="H5734" s="27" t="s">
        <v>11208</v>
      </c>
      <c r="I5734" s="27" t="s">
        <v>11217</v>
      </c>
      <c r="J5734" s="27" t="s">
        <v>11217</v>
      </c>
      <c r="K5734" s="27" t="s">
        <v>11218</v>
      </c>
      <c r="L5734" s="27" t="s">
        <v>11218</v>
      </c>
      <c r="M5734" s="27" t="s">
        <v>11218</v>
      </c>
      <c r="N5734" s="27" t="s">
        <v>11218</v>
      </c>
      <c r="O5734" s="27" t="s">
        <v>11218</v>
      </c>
      <c r="P5734" s="27" t="s">
        <v>11218</v>
      </c>
      <c r="Q5734" s="27" t="s">
        <v>11218</v>
      </c>
      <c r="R5734" s="27" t="s">
        <v>11218</v>
      </c>
      <c r="S5734" s="27" t="s">
        <v>11218</v>
      </c>
      <c r="T5734" s="27" t="s">
        <v>11218</v>
      </c>
      <c r="U5734" s="27" t="s">
        <v>11218</v>
      </c>
      <c r="V5734" s="27" t="s">
        <v>11218</v>
      </c>
      <c r="W5734" s="27" t="s">
        <v>11218</v>
      </c>
      <c r="X5734" s="27" t="s">
        <v>11218</v>
      </c>
      <c r="Y5734" s="27" t="s">
        <v>11218</v>
      </c>
      <c r="Z5734" s="27" t="s">
        <v>11218</v>
      </c>
      <c r="AA5734" s="27" t="s">
        <v>11218</v>
      </c>
      <c r="AB5734" s="27" t="s">
        <v>11218</v>
      </c>
    </row>
    <row r="5735" spans="1:28" outlineLevel="3" x14ac:dyDescent="0.25">
      <c r="A5735" s="25" t="s">
        <v>11062</v>
      </c>
      <c r="B5735" s="25" t="s">
        <v>4338</v>
      </c>
      <c r="C5735" s="26" t="s">
        <v>10977</v>
      </c>
      <c r="D5735" s="26" t="s">
        <v>11114</v>
      </c>
      <c r="E5735" s="27">
        <v>29434001.902437016</v>
      </c>
      <c r="F5735" s="27">
        <v>33625296.794615246</v>
      </c>
      <c r="G5735" s="27">
        <v>52883307.35158205</v>
      </c>
      <c r="H5735" s="27">
        <v>37901097.631357469</v>
      </c>
      <c r="I5735" s="27">
        <v>39575458.941695824</v>
      </c>
      <c r="J5735" s="27">
        <v>31594332.5940984</v>
      </c>
      <c r="K5735" s="27">
        <v>38464625.683066376</v>
      </c>
      <c r="L5735" s="27">
        <v>48212249.433199309</v>
      </c>
      <c r="M5735" s="27">
        <v>53392388.596958973</v>
      </c>
      <c r="N5735" s="27">
        <v>50696178.779851086</v>
      </c>
      <c r="O5735" s="27">
        <v>55110377.790046632</v>
      </c>
      <c r="P5735" s="27">
        <v>80477065.732490897</v>
      </c>
      <c r="Q5735" s="27">
        <v>83678152.246757045</v>
      </c>
      <c r="R5735" s="27">
        <v>88336406.099851996</v>
      </c>
      <c r="S5735" s="27">
        <v>105341819.95201893</v>
      </c>
      <c r="T5735" s="27">
        <v>112124790.51943725</v>
      </c>
      <c r="U5735" s="27">
        <v>118041476.17396455</v>
      </c>
      <c r="V5735" s="27">
        <v>115621644.05339514</v>
      </c>
      <c r="W5735" s="27">
        <v>122633898.14656301</v>
      </c>
      <c r="X5735" s="27">
        <v>115559534.96939653</v>
      </c>
      <c r="Y5735" s="27">
        <v>92792473.052065015</v>
      </c>
      <c r="Z5735" s="27">
        <v>93470444.296552524</v>
      </c>
      <c r="AA5735" s="27">
        <v>79756004.323368415</v>
      </c>
      <c r="AB5735" s="27">
        <v>77480609.615629643</v>
      </c>
    </row>
    <row r="5736" spans="1:28" outlineLevel="2" x14ac:dyDescent="0.25">
      <c r="A5736" s="25"/>
      <c r="B5736" s="25" t="s">
        <v>4338</v>
      </c>
      <c r="C5736" s="26" t="s">
        <v>10977</v>
      </c>
      <c r="D5736" s="26" t="s">
        <v>11287</v>
      </c>
      <c r="E5736" s="27">
        <v>320855874.48314863</v>
      </c>
      <c r="F5736" s="27">
        <v>350994269.80660081</v>
      </c>
      <c r="G5736" s="27">
        <v>360924493.31090623</v>
      </c>
      <c r="H5736" s="27">
        <v>357617693.39462382</v>
      </c>
      <c r="I5736" s="27">
        <v>357083244.23983306</v>
      </c>
      <c r="J5736" s="27">
        <v>356182429.94057363</v>
      </c>
      <c r="K5736" s="27">
        <v>357461494.54352593</v>
      </c>
      <c r="L5736" s="27">
        <v>364691426.66537422</v>
      </c>
      <c r="M5736" s="27">
        <v>363883867.63176066</v>
      </c>
      <c r="N5736" s="27">
        <v>368109052.81482279</v>
      </c>
      <c r="O5736" s="27">
        <v>378063249.76107466</v>
      </c>
      <c r="P5736" s="27">
        <v>415166223.69388926</v>
      </c>
      <c r="Q5736" s="27">
        <v>429463598.80854803</v>
      </c>
      <c r="R5736" s="27">
        <v>424675116.43838811</v>
      </c>
      <c r="S5736" s="27">
        <v>438611406.04695284</v>
      </c>
      <c r="T5736" s="27">
        <v>455788925.47051656</v>
      </c>
      <c r="U5736" s="27">
        <v>458139370.73853439</v>
      </c>
      <c r="V5736" s="27">
        <v>446996799.40464652</v>
      </c>
      <c r="W5736" s="27">
        <v>434873658.836007</v>
      </c>
      <c r="X5736" s="27">
        <v>442011100.70050102</v>
      </c>
      <c r="Y5736" s="27">
        <v>412281000.05148864</v>
      </c>
      <c r="Z5736" s="27">
        <v>405671828.36763686</v>
      </c>
      <c r="AA5736" s="27">
        <v>398173857.2969777</v>
      </c>
      <c r="AB5736" s="27">
        <v>406944512.08822548</v>
      </c>
    </row>
    <row r="5737" spans="1:28" outlineLevel="3" x14ac:dyDescent="0.25">
      <c r="A5737" s="25" t="s">
        <v>11062</v>
      </c>
      <c r="B5737" s="25" t="s">
        <v>4409</v>
      </c>
      <c r="C5737" s="26" t="s">
        <v>10978</v>
      </c>
      <c r="D5737" s="26" t="s">
        <v>4408</v>
      </c>
      <c r="E5737" s="27">
        <v>4260896.5703112427</v>
      </c>
      <c r="F5737" s="27">
        <v>4213880.6654992914</v>
      </c>
      <c r="G5737" s="27">
        <v>3723059.446712031</v>
      </c>
      <c r="H5737" s="27">
        <v>3472603.3963273037</v>
      </c>
      <c r="I5737" s="27">
        <v>3444507.8697855812</v>
      </c>
      <c r="J5737" s="27">
        <v>4435173.8935857061</v>
      </c>
      <c r="K5737" s="27">
        <v>4292118.1602120111</v>
      </c>
      <c r="L5737" s="27">
        <v>3852752.0962242857</v>
      </c>
      <c r="M5737" s="27">
        <v>3910738.9257496027</v>
      </c>
      <c r="N5737" s="27">
        <v>3467659.9564457336</v>
      </c>
      <c r="O5737" s="27">
        <v>4439644.2045726869</v>
      </c>
      <c r="P5737" s="27">
        <v>4924619.3916340079</v>
      </c>
      <c r="Q5737" s="27">
        <v>4872945.5890600942</v>
      </c>
      <c r="R5737" s="27">
        <v>4770253.7711089505</v>
      </c>
      <c r="S5737" s="27">
        <v>4648847.5123992404</v>
      </c>
      <c r="T5737" s="27">
        <v>4879730.0446492331</v>
      </c>
      <c r="U5737" s="27">
        <v>4742984.5622207392</v>
      </c>
      <c r="V5737" s="27">
        <v>5116349.4646259192</v>
      </c>
      <c r="W5737" s="27">
        <v>4565919.0585076176</v>
      </c>
      <c r="X5737" s="27">
        <v>4164825.6792524019</v>
      </c>
      <c r="Y5737" s="27">
        <v>4054007.8892906751</v>
      </c>
      <c r="Z5737" s="27">
        <v>3795780.451639459</v>
      </c>
      <c r="AA5737" s="27">
        <v>3620413.1363603636</v>
      </c>
      <c r="AB5737" s="27">
        <v>3608500.2310262755</v>
      </c>
    </row>
    <row r="5738" spans="1:28" outlineLevel="3" x14ac:dyDescent="0.25">
      <c r="A5738" s="25" t="s">
        <v>11062</v>
      </c>
      <c r="B5738" s="25" t="s">
        <v>4409</v>
      </c>
      <c r="C5738" s="26" t="s">
        <v>10978</v>
      </c>
      <c r="D5738" s="26" t="s">
        <v>4410</v>
      </c>
      <c r="E5738" s="27">
        <v>20334965.461190455</v>
      </c>
      <c r="F5738" s="27">
        <v>24763820.762991734</v>
      </c>
      <c r="G5738" s="27">
        <v>22817114.524360813</v>
      </c>
      <c r="H5738" s="27">
        <v>14913832.155150848</v>
      </c>
      <c r="I5738" s="27">
        <v>14715435.233935146</v>
      </c>
      <c r="J5738" s="27">
        <v>14266166.486175571</v>
      </c>
      <c r="K5738" s="27">
        <v>14327210.222766763</v>
      </c>
      <c r="L5738" s="27">
        <v>15280847.580685232</v>
      </c>
      <c r="M5738" s="27">
        <v>15583311.966887135</v>
      </c>
      <c r="N5738" s="27">
        <v>15317956.975210184</v>
      </c>
      <c r="O5738" s="27">
        <v>14821822.186142642</v>
      </c>
      <c r="P5738" s="27">
        <v>13161942.183117414</v>
      </c>
      <c r="Q5738" s="27">
        <v>13299723.504295105</v>
      </c>
      <c r="R5738" s="27">
        <v>12707193.467826452</v>
      </c>
      <c r="S5738" s="27">
        <v>13813016.812671671</v>
      </c>
      <c r="T5738" s="27">
        <v>13462758.337078415</v>
      </c>
      <c r="U5738" s="27">
        <v>11832011.715839468</v>
      </c>
      <c r="V5738" s="27">
        <v>11520070.56283295</v>
      </c>
      <c r="W5738" s="27">
        <v>10977679.939326242</v>
      </c>
      <c r="X5738" s="27">
        <v>11368544.232341792</v>
      </c>
      <c r="Y5738" s="27">
        <v>11160717.129585342</v>
      </c>
      <c r="Z5738" s="27">
        <v>10854807.184707107</v>
      </c>
      <c r="AA5738" s="27">
        <v>10308360.236494835</v>
      </c>
      <c r="AB5738" s="27">
        <v>10043289.167543665</v>
      </c>
    </row>
    <row r="5739" spans="1:28" outlineLevel="3" x14ac:dyDescent="0.25">
      <c r="A5739" s="25" t="s">
        <v>11062</v>
      </c>
      <c r="B5739" s="25" t="s">
        <v>4409</v>
      </c>
      <c r="C5739" s="26" t="s">
        <v>10978</v>
      </c>
      <c r="D5739" s="26" t="s">
        <v>4411</v>
      </c>
      <c r="E5739" s="27">
        <v>997314.00673293078</v>
      </c>
      <c r="F5739" s="27">
        <v>289208.27</v>
      </c>
      <c r="G5739" s="27">
        <v>279371.21999999997</v>
      </c>
      <c r="H5739" s="27">
        <v>291874.69</v>
      </c>
      <c r="I5739" s="27">
        <v>291973.03999999998</v>
      </c>
      <c r="J5739" s="27">
        <v>1192007.0877154947</v>
      </c>
      <c r="K5739" s="27">
        <v>1272137.0713882963</v>
      </c>
      <c r="L5739" s="27">
        <v>1405223.351810524</v>
      </c>
      <c r="M5739" s="27">
        <v>1161348.6356124566</v>
      </c>
      <c r="N5739" s="27">
        <v>1084036.7919730451</v>
      </c>
      <c r="O5739" s="27">
        <v>968894.31208962272</v>
      </c>
      <c r="P5739" s="27">
        <v>846447.1543266935</v>
      </c>
      <c r="Q5739" s="27">
        <v>818840.43946428644</v>
      </c>
      <c r="R5739" s="27">
        <v>781068.88304023526</v>
      </c>
      <c r="S5739" s="27">
        <v>736743.07021854306</v>
      </c>
      <c r="T5739" s="27">
        <v>1015544.3008338572</v>
      </c>
      <c r="U5739" s="27">
        <v>749316.42901643249</v>
      </c>
      <c r="V5739" s="27">
        <v>683512.23131126491</v>
      </c>
      <c r="W5739" s="27">
        <v>754905.06729022705</v>
      </c>
      <c r="X5739" s="27">
        <v>720228.47323647188</v>
      </c>
      <c r="Y5739" s="27">
        <v>707581.80303393432</v>
      </c>
      <c r="Z5739" s="27">
        <v>667286.45185933262</v>
      </c>
      <c r="AA5739" s="27">
        <v>791688.04450858198</v>
      </c>
      <c r="AB5739" s="27">
        <v>835823.71510653605</v>
      </c>
    </row>
    <row r="5740" spans="1:28" outlineLevel="3" x14ac:dyDescent="0.25">
      <c r="A5740" s="25" t="s">
        <v>11062</v>
      </c>
      <c r="B5740" s="25" t="s">
        <v>4409</v>
      </c>
      <c r="C5740" s="26" t="s">
        <v>10978</v>
      </c>
      <c r="D5740" s="26" t="s">
        <v>4412</v>
      </c>
      <c r="E5740" s="27">
        <v>2040618.4481938945</v>
      </c>
      <c r="F5740" s="27">
        <v>2306808.113876814</v>
      </c>
      <c r="G5740" s="27">
        <v>2441636.5989412931</v>
      </c>
      <c r="H5740" s="27">
        <v>2479240.9881133717</v>
      </c>
      <c r="I5740" s="27">
        <v>2402602.6647415394</v>
      </c>
      <c r="J5740" s="27">
        <v>2349617.7575204941</v>
      </c>
      <c r="K5740" s="27">
        <v>2034427.2062822883</v>
      </c>
      <c r="L5740" s="27">
        <v>1735925.1501024568</v>
      </c>
      <c r="M5740" s="27">
        <v>1770209.1581141599</v>
      </c>
      <c r="N5740" s="27">
        <v>1780964.1363539514</v>
      </c>
      <c r="O5740" s="27">
        <v>1703942.3373614892</v>
      </c>
      <c r="P5740" s="27">
        <v>1598206.0996927312</v>
      </c>
      <c r="Q5740" s="27">
        <v>1764745.5395060638</v>
      </c>
      <c r="R5740" s="27">
        <v>1790768.484360816</v>
      </c>
      <c r="S5740" s="27">
        <v>1505232.608251249</v>
      </c>
      <c r="T5740" s="27">
        <v>2132460.2330377488</v>
      </c>
      <c r="U5740" s="27">
        <v>2258452.2451130855</v>
      </c>
      <c r="V5740" s="27">
        <v>2321616.5178074958</v>
      </c>
      <c r="W5740" s="27">
        <v>2469259.1158675519</v>
      </c>
      <c r="X5740" s="27">
        <v>2484186.1540434896</v>
      </c>
      <c r="Y5740" s="27">
        <v>2660154.8691142472</v>
      </c>
      <c r="Z5740" s="27">
        <v>2550159.1934391065</v>
      </c>
      <c r="AA5740" s="27">
        <v>2390354.0199299771</v>
      </c>
      <c r="AB5740" s="27">
        <v>2593488.2756850333</v>
      </c>
    </row>
    <row r="5741" spans="1:28" outlineLevel="3" x14ac:dyDescent="0.25">
      <c r="A5741" s="25" t="s">
        <v>11062</v>
      </c>
      <c r="B5741" s="25" t="s">
        <v>4409</v>
      </c>
      <c r="C5741" s="26" t="s">
        <v>10978</v>
      </c>
      <c r="D5741" s="26" t="s">
        <v>4413</v>
      </c>
      <c r="E5741" s="27">
        <v>13255868.637713924</v>
      </c>
      <c r="F5741" s="27">
        <v>17150536.516546603</v>
      </c>
      <c r="G5741" s="27">
        <v>17662948.24115755</v>
      </c>
      <c r="H5741" s="27">
        <v>17049797.973187394</v>
      </c>
      <c r="I5741" s="27">
        <v>16623451.2839668</v>
      </c>
      <c r="J5741" s="27">
        <v>16260722.419531751</v>
      </c>
      <c r="K5741" s="27">
        <v>16430507.755259775</v>
      </c>
      <c r="L5741" s="27">
        <v>16882077.642290149</v>
      </c>
      <c r="M5741" s="27">
        <v>16643574.202810807</v>
      </c>
      <c r="N5741" s="27">
        <v>16229421.717933271</v>
      </c>
      <c r="O5741" s="27">
        <v>16196076.730670225</v>
      </c>
      <c r="P5741" s="27">
        <v>16324044.088535305</v>
      </c>
      <c r="Q5741" s="27">
        <v>16065396.602547728</v>
      </c>
      <c r="R5741" s="27">
        <v>15387608.589885706</v>
      </c>
      <c r="S5741" s="27">
        <v>16417659.182171488</v>
      </c>
      <c r="T5741" s="27">
        <v>16081227.863372689</v>
      </c>
      <c r="U5741" s="27">
        <v>15453454.098929834</v>
      </c>
      <c r="V5741" s="27">
        <v>16724549.920665545</v>
      </c>
      <c r="W5741" s="27">
        <v>16983474.693441145</v>
      </c>
      <c r="X5741" s="27">
        <v>16956295.012360021</v>
      </c>
      <c r="Y5741" s="27">
        <v>17246953.242809184</v>
      </c>
      <c r="Z5741" s="27">
        <v>17135463.366010621</v>
      </c>
      <c r="AA5741" s="27">
        <v>17211044.352395434</v>
      </c>
      <c r="AB5741" s="27">
        <v>18621137.56058478</v>
      </c>
    </row>
    <row r="5742" spans="1:28" outlineLevel="3" x14ac:dyDescent="0.25">
      <c r="A5742" s="25" t="s">
        <v>11062</v>
      </c>
      <c r="B5742" s="25" t="s">
        <v>4409</v>
      </c>
      <c r="C5742" s="26" t="s">
        <v>10978</v>
      </c>
      <c r="D5742" s="26" t="s">
        <v>4414</v>
      </c>
      <c r="E5742" s="27" t="s">
        <v>11208</v>
      </c>
      <c r="F5742" s="27" t="s">
        <v>11208</v>
      </c>
      <c r="G5742" s="27" t="s">
        <v>11208</v>
      </c>
      <c r="H5742" s="27" t="s">
        <v>11208</v>
      </c>
      <c r="I5742" s="27" t="s">
        <v>11208</v>
      </c>
      <c r="J5742" s="27" t="s">
        <v>11208</v>
      </c>
      <c r="K5742" s="27">
        <v>0</v>
      </c>
      <c r="L5742" s="27">
        <v>0</v>
      </c>
      <c r="M5742" s="27">
        <v>0</v>
      </c>
      <c r="N5742" s="27">
        <v>0</v>
      </c>
      <c r="O5742" s="27">
        <v>0</v>
      </c>
      <c r="P5742" s="27">
        <v>0</v>
      </c>
      <c r="Q5742" s="27">
        <v>0</v>
      </c>
      <c r="R5742" s="27">
        <v>0</v>
      </c>
      <c r="S5742" s="27" t="s">
        <v>11218</v>
      </c>
      <c r="T5742" s="27" t="s">
        <v>11218</v>
      </c>
      <c r="U5742" s="27" t="s">
        <v>11218</v>
      </c>
      <c r="V5742" s="27" t="s">
        <v>11218</v>
      </c>
      <c r="W5742" s="27" t="s">
        <v>11218</v>
      </c>
      <c r="X5742" s="27">
        <v>0</v>
      </c>
      <c r="Y5742" s="27">
        <v>0</v>
      </c>
      <c r="Z5742" s="27">
        <v>0</v>
      </c>
      <c r="AA5742" s="27" t="s">
        <v>11218</v>
      </c>
      <c r="AB5742" s="27" t="s">
        <v>11218</v>
      </c>
    </row>
    <row r="5743" spans="1:28" outlineLevel="3" x14ac:dyDescent="0.25">
      <c r="A5743" s="25" t="s">
        <v>11062</v>
      </c>
      <c r="B5743" s="25" t="s">
        <v>4409</v>
      </c>
      <c r="C5743" s="26" t="s">
        <v>10978</v>
      </c>
      <c r="D5743" s="26" t="s">
        <v>4415</v>
      </c>
      <c r="E5743" s="27">
        <v>6033306.1754767373</v>
      </c>
      <c r="F5743" s="27">
        <v>5321869.9457939519</v>
      </c>
      <c r="G5743" s="27">
        <v>4916635.1732893204</v>
      </c>
      <c r="H5743" s="27">
        <v>5640026.0703712124</v>
      </c>
      <c r="I5743" s="27">
        <v>5339036.9673598092</v>
      </c>
      <c r="J5743" s="27">
        <v>5127514.2058103923</v>
      </c>
      <c r="K5743" s="27">
        <v>4756869.5787083069</v>
      </c>
      <c r="L5743" s="27">
        <v>4936820.4208092755</v>
      </c>
      <c r="M5743" s="27">
        <v>4786350.2382313348</v>
      </c>
      <c r="N5743" s="27">
        <v>4674689.4237896139</v>
      </c>
      <c r="O5743" s="27">
        <v>8972972.5691130869</v>
      </c>
      <c r="P5743" s="27">
        <v>8953354.4410803597</v>
      </c>
      <c r="Q5743" s="27">
        <v>8918538.1893273033</v>
      </c>
      <c r="R5743" s="27">
        <v>8598359.0373682976</v>
      </c>
      <c r="S5743" s="27">
        <v>9248598.6803374309</v>
      </c>
      <c r="T5743" s="27">
        <v>9327965.2312651407</v>
      </c>
      <c r="U5743" s="27">
        <v>8880577.9618175514</v>
      </c>
      <c r="V5743" s="27">
        <v>8670162.8263724446</v>
      </c>
      <c r="W5743" s="27">
        <v>8439991.6948642433</v>
      </c>
      <c r="X5743" s="27">
        <v>11248728.406759549</v>
      </c>
      <c r="Y5743" s="27">
        <v>10442911.174542064</v>
      </c>
      <c r="Z5743" s="27">
        <v>10140789.132497316</v>
      </c>
      <c r="AA5743" s="27">
        <v>9327826.0657855179</v>
      </c>
      <c r="AB5743" s="27">
        <v>9297247.1980801113</v>
      </c>
    </row>
    <row r="5744" spans="1:28" outlineLevel="3" x14ac:dyDescent="0.25">
      <c r="A5744" s="25" t="s">
        <v>11062</v>
      </c>
      <c r="B5744" s="25" t="s">
        <v>4409</v>
      </c>
      <c r="C5744" s="26" t="s">
        <v>10978</v>
      </c>
      <c r="D5744" s="26" t="s">
        <v>4416</v>
      </c>
      <c r="E5744" s="27">
        <v>1482382.7702992633</v>
      </c>
      <c r="F5744" s="27">
        <v>671690.96</v>
      </c>
      <c r="G5744" s="27">
        <v>732225.22</v>
      </c>
      <c r="H5744" s="27">
        <v>1341584.3307556838</v>
      </c>
      <c r="I5744" s="27">
        <v>1749533.1536558038</v>
      </c>
      <c r="J5744" s="27">
        <v>1957305.5568439928</v>
      </c>
      <c r="K5744" s="27">
        <v>2204515.3398311576</v>
      </c>
      <c r="L5744" s="27">
        <v>1919631.5134039293</v>
      </c>
      <c r="M5744" s="27">
        <v>1605068.4604605054</v>
      </c>
      <c r="N5744" s="27">
        <v>1798952.0224976121</v>
      </c>
      <c r="O5744" s="27">
        <v>2429025.9170710845</v>
      </c>
      <c r="P5744" s="27">
        <v>1922336.9483406632</v>
      </c>
      <c r="Q5744" s="27">
        <v>2004316.2647662472</v>
      </c>
      <c r="R5744" s="27">
        <v>2516610.9476525881</v>
      </c>
      <c r="S5744" s="27">
        <v>3013097.7360931365</v>
      </c>
      <c r="T5744" s="27">
        <v>0</v>
      </c>
      <c r="U5744" s="27">
        <v>0</v>
      </c>
      <c r="V5744" s="27">
        <v>0</v>
      </c>
      <c r="W5744" s="27">
        <v>0</v>
      </c>
      <c r="X5744" s="27">
        <v>0</v>
      </c>
      <c r="Y5744" s="27">
        <v>0</v>
      </c>
      <c r="Z5744" s="27">
        <v>0</v>
      </c>
      <c r="AA5744" s="27">
        <v>0</v>
      </c>
      <c r="AB5744" s="27">
        <v>0</v>
      </c>
    </row>
    <row r="5745" spans="1:28" outlineLevel="3" x14ac:dyDescent="0.25">
      <c r="A5745" s="25" t="s">
        <v>11062</v>
      </c>
      <c r="B5745" s="25" t="s">
        <v>4409</v>
      </c>
      <c r="C5745" s="26" t="s">
        <v>10978</v>
      </c>
      <c r="D5745" s="26" t="s">
        <v>4417</v>
      </c>
      <c r="E5745" s="27" t="s">
        <v>11208</v>
      </c>
      <c r="F5745" s="27" t="s">
        <v>11208</v>
      </c>
      <c r="G5745" s="27" t="s">
        <v>11208</v>
      </c>
      <c r="H5745" s="27" t="s">
        <v>11208</v>
      </c>
      <c r="I5745" s="27" t="s">
        <v>11217</v>
      </c>
      <c r="J5745" s="27" t="s">
        <v>11217</v>
      </c>
      <c r="K5745" s="27" t="s">
        <v>11218</v>
      </c>
      <c r="L5745" s="27" t="s">
        <v>11218</v>
      </c>
      <c r="M5745" s="27" t="s">
        <v>11218</v>
      </c>
      <c r="N5745" s="27" t="s">
        <v>11218</v>
      </c>
      <c r="O5745" s="27" t="s">
        <v>11218</v>
      </c>
      <c r="P5745" s="27" t="s">
        <v>11218</v>
      </c>
      <c r="Q5745" s="27" t="s">
        <v>11218</v>
      </c>
      <c r="R5745" s="27" t="s">
        <v>11218</v>
      </c>
      <c r="S5745" s="27" t="s">
        <v>11218</v>
      </c>
      <c r="T5745" s="27" t="s">
        <v>11218</v>
      </c>
      <c r="U5745" s="27" t="s">
        <v>11218</v>
      </c>
      <c r="V5745" s="27" t="s">
        <v>11218</v>
      </c>
      <c r="W5745" s="27" t="s">
        <v>11218</v>
      </c>
      <c r="X5745" s="27" t="s">
        <v>11218</v>
      </c>
      <c r="Y5745" s="27" t="s">
        <v>11218</v>
      </c>
      <c r="Z5745" s="27" t="s">
        <v>11218</v>
      </c>
      <c r="AA5745" s="27" t="s">
        <v>11218</v>
      </c>
      <c r="AB5745" s="27" t="s">
        <v>11218</v>
      </c>
    </row>
    <row r="5746" spans="1:28" outlineLevel="3" x14ac:dyDescent="0.25">
      <c r="A5746" s="25" t="s">
        <v>11062</v>
      </c>
      <c r="B5746" s="25" t="s">
        <v>4409</v>
      </c>
      <c r="C5746" s="26" t="s">
        <v>10978</v>
      </c>
      <c r="D5746" s="26" t="s">
        <v>4418</v>
      </c>
      <c r="E5746" s="27">
        <v>2257531.2169238096</v>
      </c>
      <c r="F5746" s="27">
        <v>2176554.3215056234</v>
      </c>
      <c r="G5746" s="27">
        <v>2356240.6409701025</v>
      </c>
      <c r="H5746" s="27">
        <v>2267582.8945090501</v>
      </c>
      <c r="I5746" s="27">
        <v>2228771.6154495836</v>
      </c>
      <c r="J5746" s="27">
        <v>2182436.9177734074</v>
      </c>
      <c r="K5746" s="27">
        <v>2079464.2570290281</v>
      </c>
      <c r="L5746" s="27">
        <v>1963854.0998671565</v>
      </c>
      <c r="M5746" s="27">
        <v>1930515.2640153659</v>
      </c>
      <c r="N5746" s="27">
        <v>1850304.0560057475</v>
      </c>
      <c r="O5746" s="27">
        <v>2111833.6766814496</v>
      </c>
      <c r="P5746" s="27">
        <v>1938080.0751899825</v>
      </c>
      <c r="Q5746" s="27">
        <v>1889904.4678643036</v>
      </c>
      <c r="R5746" s="27">
        <v>1826660.1425232866</v>
      </c>
      <c r="S5746" s="27">
        <v>1786864.425476443</v>
      </c>
      <c r="T5746" s="27">
        <v>1692380.0994006186</v>
      </c>
      <c r="U5746" s="27">
        <v>0</v>
      </c>
      <c r="V5746" s="27">
        <v>0</v>
      </c>
      <c r="W5746" s="27">
        <v>1572416.6405937204</v>
      </c>
      <c r="X5746" s="27">
        <v>1537171.2365046646</v>
      </c>
      <c r="Y5746" s="27">
        <v>1503225.2869633033</v>
      </c>
      <c r="Z5746" s="27">
        <v>1477569.9272968997</v>
      </c>
      <c r="AA5746" s="27">
        <v>0</v>
      </c>
      <c r="AB5746" s="27">
        <v>1512158.2939943192</v>
      </c>
    </row>
    <row r="5747" spans="1:28" outlineLevel="3" x14ac:dyDescent="0.25">
      <c r="A5747" s="25" t="s">
        <v>11062</v>
      </c>
      <c r="B5747" s="25" t="s">
        <v>4409</v>
      </c>
      <c r="C5747" s="26" t="s">
        <v>10978</v>
      </c>
      <c r="D5747" s="26" t="s">
        <v>4419</v>
      </c>
      <c r="E5747" s="27" t="s">
        <v>11208</v>
      </c>
      <c r="F5747" s="27">
        <v>2646600.23362788</v>
      </c>
      <c r="G5747" s="27">
        <v>2520469.3013323965</v>
      </c>
      <c r="H5747" s="27">
        <v>2966628.94642545</v>
      </c>
      <c r="I5747" s="27">
        <v>2906391.8783148467</v>
      </c>
      <c r="J5747" s="27">
        <v>3010953.1698458754</v>
      </c>
      <c r="K5747" s="27">
        <v>2869525.1874785828</v>
      </c>
      <c r="L5747" s="27">
        <v>3074613.7195986463</v>
      </c>
      <c r="M5747" s="27">
        <v>3060220.0081972419</v>
      </c>
      <c r="N5747" s="27">
        <v>3016433.0196376694</v>
      </c>
      <c r="O5747" s="27">
        <v>2974456.5855548335</v>
      </c>
      <c r="P5747" s="27">
        <v>2907077.8528100844</v>
      </c>
      <c r="Q5747" s="27">
        <v>2908907.3537502899</v>
      </c>
      <c r="R5747" s="27">
        <v>2735894.6108223279</v>
      </c>
      <c r="S5747" s="27">
        <v>1810660.6059827632</v>
      </c>
      <c r="T5747" s="27">
        <v>1766859.333782655</v>
      </c>
      <c r="U5747" s="27">
        <v>1547039.8838725002</v>
      </c>
      <c r="V5747" s="27">
        <v>1668040.2365561556</v>
      </c>
      <c r="W5747" s="27">
        <v>1757308.6292542173</v>
      </c>
      <c r="X5747" s="27">
        <v>1578407.7230588968</v>
      </c>
      <c r="Y5747" s="27">
        <v>1547008.0044031914</v>
      </c>
      <c r="Z5747" s="27">
        <v>1605261.623087988</v>
      </c>
      <c r="AA5747" s="27">
        <v>1542094.7982587046</v>
      </c>
      <c r="AB5747" s="27">
        <v>1600183.1325742742</v>
      </c>
    </row>
    <row r="5748" spans="1:28" outlineLevel="3" x14ac:dyDescent="0.25">
      <c r="A5748" s="25" t="s">
        <v>11062</v>
      </c>
      <c r="B5748" s="25" t="s">
        <v>4409</v>
      </c>
      <c r="C5748" s="26" t="s">
        <v>10978</v>
      </c>
      <c r="D5748" s="26" t="s">
        <v>4420</v>
      </c>
      <c r="E5748" s="27" t="s">
        <v>11208</v>
      </c>
      <c r="F5748" s="27" t="s">
        <v>11208</v>
      </c>
      <c r="G5748" s="27" t="s">
        <v>11208</v>
      </c>
      <c r="H5748" s="27" t="s">
        <v>11208</v>
      </c>
      <c r="I5748" s="27" t="s">
        <v>11208</v>
      </c>
      <c r="J5748" s="27" t="s">
        <v>11208</v>
      </c>
      <c r="K5748" s="27">
        <v>0</v>
      </c>
      <c r="L5748" s="27">
        <v>50001.766512701099</v>
      </c>
      <c r="M5748" s="27">
        <v>0</v>
      </c>
      <c r="N5748" s="27">
        <v>0</v>
      </c>
      <c r="O5748" s="27">
        <v>0</v>
      </c>
      <c r="P5748" s="27">
        <v>0</v>
      </c>
      <c r="Q5748" s="27">
        <v>46970.768944627984</v>
      </c>
      <c r="R5748" s="27">
        <v>0</v>
      </c>
      <c r="S5748" s="27">
        <v>0</v>
      </c>
      <c r="T5748" s="27">
        <v>0</v>
      </c>
      <c r="U5748" s="27">
        <v>0</v>
      </c>
      <c r="V5748" s="27">
        <v>0</v>
      </c>
      <c r="W5748" s="27">
        <v>0</v>
      </c>
      <c r="X5748" s="27">
        <v>0</v>
      </c>
      <c r="Y5748" s="27">
        <v>0</v>
      </c>
      <c r="Z5748" s="27">
        <v>0</v>
      </c>
      <c r="AA5748" s="27">
        <v>0</v>
      </c>
      <c r="AB5748" s="27">
        <v>0</v>
      </c>
    </row>
    <row r="5749" spans="1:28" outlineLevel="3" x14ac:dyDescent="0.25">
      <c r="A5749" s="25" t="s">
        <v>11062</v>
      </c>
      <c r="B5749" s="25" t="s">
        <v>4409</v>
      </c>
      <c r="C5749" s="26" t="s">
        <v>10978</v>
      </c>
      <c r="D5749" s="26" t="s">
        <v>4421</v>
      </c>
      <c r="E5749" s="27">
        <v>1742093.5763935577</v>
      </c>
      <c r="F5749" s="27">
        <v>1677605.9910740186</v>
      </c>
      <c r="G5749" s="27">
        <v>1546307.9277080433</v>
      </c>
      <c r="H5749" s="27">
        <v>1839482.457497465</v>
      </c>
      <c r="I5749" s="27">
        <v>1817672.6889730338</v>
      </c>
      <c r="J5749" s="27">
        <v>1688952.0949540362</v>
      </c>
      <c r="K5749" s="27">
        <v>0</v>
      </c>
      <c r="L5749" s="27">
        <v>3595615.0312182419</v>
      </c>
      <c r="M5749" s="27">
        <v>0</v>
      </c>
      <c r="N5749" s="27">
        <v>1579604.4427534884</v>
      </c>
      <c r="O5749" s="27">
        <v>1407735.5206958326</v>
      </c>
      <c r="P5749" s="27">
        <v>1383190.0730664285</v>
      </c>
      <c r="Q5749" s="27">
        <v>1432455.2980543454</v>
      </c>
      <c r="R5749" s="27">
        <v>1451183.1191333637</v>
      </c>
      <c r="S5749" s="27">
        <v>1175539.2824780052</v>
      </c>
      <c r="T5749" s="27">
        <v>1220807.0122972948</v>
      </c>
      <c r="U5749" s="27">
        <v>1073632.9951865731</v>
      </c>
      <c r="V5749" s="27">
        <v>859847.2630213896</v>
      </c>
      <c r="W5749" s="27">
        <v>0</v>
      </c>
      <c r="X5749" s="27">
        <v>0</v>
      </c>
      <c r="Y5749" s="27">
        <v>0</v>
      </c>
      <c r="Z5749" s="27">
        <v>0</v>
      </c>
      <c r="AA5749" s="27">
        <v>0</v>
      </c>
      <c r="AB5749" s="27">
        <v>576141.31033818854</v>
      </c>
    </row>
    <row r="5750" spans="1:28" outlineLevel="3" x14ac:dyDescent="0.25">
      <c r="A5750" s="25" t="s">
        <v>11062</v>
      </c>
      <c r="B5750" s="25" t="s">
        <v>4409</v>
      </c>
      <c r="C5750" s="26" t="s">
        <v>10978</v>
      </c>
      <c r="D5750" s="26" t="s">
        <v>4422</v>
      </c>
      <c r="E5750" s="27" t="s">
        <v>11208</v>
      </c>
      <c r="F5750" s="27">
        <v>1110318.06</v>
      </c>
      <c r="G5750" s="27" t="s">
        <v>11208</v>
      </c>
      <c r="H5750" s="27" t="s">
        <v>11208</v>
      </c>
      <c r="I5750" s="27" t="s">
        <v>11208</v>
      </c>
      <c r="J5750" s="27" t="s">
        <v>11208</v>
      </c>
      <c r="K5750" s="27">
        <v>0</v>
      </c>
      <c r="L5750" s="27">
        <v>0</v>
      </c>
      <c r="M5750" s="27">
        <v>0</v>
      </c>
      <c r="N5750" s="27">
        <v>0</v>
      </c>
      <c r="O5750" s="27">
        <v>0</v>
      </c>
      <c r="P5750" s="27">
        <v>0</v>
      </c>
      <c r="Q5750" s="27">
        <v>0</v>
      </c>
      <c r="R5750" s="27">
        <v>2932817.3132889103</v>
      </c>
      <c r="S5750" s="27">
        <v>0</v>
      </c>
      <c r="T5750" s="27">
        <v>0</v>
      </c>
      <c r="U5750" s="27">
        <v>0</v>
      </c>
      <c r="V5750" s="27">
        <v>0</v>
      </c>
      <c r="W5750" s="27">
        <v>0</v>
      </c>
      <c r="X5750" s="27">
        <v>0</v>
      </c>
      <c r="Y5750" s="27">
        <v>0</v>
      </c>
      <c r="Z5750" s="27">
        <v>0</v>
      </c>
      <c r="AA5750" s="27">
        <v>0</v>
      </c>
      <c r="AB5750" s="27">
        <v>0</v>
      </c>
    </row>
    <row r="5751" spans="1:28" outlineLevel="3" x14ac:dyDescent="0.25">
      <c r="A5751" s="25" t="s">
        <v>11062</v>
      </c>
      <c r="B5751" s="25" t="s">
        <v>4409</v>
      </c>
      <c r="C5751" s="26" t="s">
        <v>10978</v>
      </c>
      <c r="D5751" s="26" t="s">
        <v>4423</v>
      </c>
      <c r="E5751" s="27">
        <v>3466730.0421601529</v>
      </c>
      <c r="F5751" s="27">
        <v>3642275.3328125854</v>
      </c>
      <c r="G5751" s="27">
        <v>3610286.2269061627</v>
      </c>
      <c r="H5751" s="27">
        <v>3582902.5296553378</v>
      </c>
      <c r="I5751" s="27">
        <v>3520908.4973301091</v>
      </c>
      <c r="J5751" s="27">
        <v>3390570.8569797943</v>
      </c>
      <c r="K5751" s="27">
        <v>3247619.0169603541</v>
      </c>
      <c r="L5751" s="27">
        <v>3175090.5760029247</v>
      </c>
      <c r="M5751" s="27">
        <v>3099217.4431776879</v>
      </c>
      <c r="N5751" s="27">
        <v>2992971.7624729625</v>
      </c>
      <c r="O5751" s="27">
        <v>3091239.1067716721</v>
      </c>
      <c r="P5751" s="27">
        <v>3149876.9200113486</v>
      </c>
      <c r="Q5751" s="27">
        <v>3267116.7557565351</v>
      </c>
      <c r="R5751" s="27">
        <v>3303087.1483116895</v>
      </c>
      <c r="S5751" s="27">
        <v>3060245.2447411353</v>
      </c>
      <c r="T5751" s="27">
        <v>3083914.8382662944</v>
      </c>
      <c r="U5751" s="27">
        <v>2947269.7632456096</v>
      </c>
      <c r="V5751" s="27">
        <v>1487577.9551406221</v>
      </c>
      <c r="W5751" s="27">
        <v>1535317.9957239779</v>
      </c>
      <c r="X5751" s="27">
        <v>1506885.7461909649</v>
      </c>
      <c r="Y5751" s="27">
        <v>1437495.1456709807</v>
      </c>
      <c r="Z5751" s="27">
        <v>1463479.458770233</v>
      </c>
      <c r="AA5751" s="27">
        <v>1369113.2970510961</v>
      </c>
      <c r="AB5751" s="27">
        <v>1444544.9506828256</v>
      </c>
    </row>
    <row r="5752" spans="1:28" outlineLevel="3" x14ac:dyDescent="0.25">
      <c r="A5752" s="25" t="s">
        <v>11062</v>
      </c>
      <c r="B5752" s="25" t="s">
        <v>4409</v>
      </c>
      <c r="C5752" s="26" t="s">
        <v>10978</v>
      </c>
      <c r="D5752" s="26" t="s">
        <v>4424</v>
      </c>
      <c r="E5752" s="27" t="s">
        <v>11208</v>
      </c>
      <c r="F5752" s="27" t="s">
        <v>11208</v>
      </c>
      <c r="G5752" s="27" t="s">
        <v>11208</v>
      </c>
      <c r="H5752" s="27" t="s">
        <v>11208</v>
      </c>
      <c r="I5752" s="27" t="s">
        <v>11217</v>
      </c>
      <c r="J5752" s="27" t="s">
        <v>11217</v>
      </c>
      <c r="K5752" s="27" t="s">
        <v>11218</v>
      </c>
      <c r="L5752" s="27" t="s">
        <v>11218</v>
      </c>
      <c r="M5752" s="27" t="s">
        <v>11218</v>
      </c>
      <c r="N5752" s="27" t="s">
        <v>11218</v>
      </c>
      <c r="O5752" s="27" t="s">
        <v>11218</v>
      </c>
      <c r="P5752" s="27" t="s">
        <v>11218</v>
      </c>
      <c r="Q5752" s="27" t="s">
        <v>11218</v>
      </c>
      <c r="R5752" s="27" t="s">
        <v>11218</v>
      </c>
      <c r="S5752" s="27" t="s">
        <v>11218</v>
      </c>
      <c r="T5752" s="27" t="s">
        <v>11218</v>
      </c>
      <c r="U5752" s="27" t="s">
        <v>11218</v>
      </c>
      <c r="V5752" s="27" t="s">
        <v>11218</v>
      </c>
      <c r="W5752" s="27" t="s">
        <v>11218</v>
      </c>
      <c r="X5752" s="27" t="s">
        <v>11218</v>
      </c>
      <c r="Y5752" s="27" t="s">
        <v>11218</v>
      </c>
      <c r="Z5752" s="27" t="s">
        <v>11218</v>
      </c>
      <c r="AA5752" s="27" t="s">
        <v>11218</v>
      </c>
      <c r="AB5752" s="27" t="s">
        <v>11218</v>
      </c>
    </row>
    <row r="5753" spans="1:28" outlineLevel="3" x14ac:dyDescent="0.25">
      <c r="A5753" s="25" t="s">
        <v>11062</v>
      </c>
      <c r="B5753" s="25" t="s">
        <v>4409</v>
      </c>
      <c r="C5753" s="26" t="s">
        <v>10978</v>
      </c>
      <c r="D5753" s="26" t="s">
        <v>4425</v>
      </c>
      <c r="E5753" s="27">
        <v>6177956.2831680588</v>
      </c>
      <c r="F5753" s="27">
        <v>7108842.4984632675</v>
      </c>
      <c r="G5753" s="27">
        <v>7065762.9903169191</v>
      </c>
      <c r="H5753" s="27">
        <v>7241441.6238160636</v>
      </c>
      <c r="I5753" s="27">
        <v>8473868.6945290193</v>
      </c>
      <c r="J5753" s="27">
        <v>8032036.3580824286</v>
      </c>
      <c r="K5753" s="27">
        <v>704673.85</v>
      </c>
      <c r="L5753" s="27">
        <v>7995275.6038373196</v>
      </c>
      <c r="M5753" s="27">
        <v>7825631.9684158564</v>
      </c>
      <c r="N5753" s="27">
        <v>7610684.3047660906</v>
      </c>
      <c r="O5753" s="27">
        <v>7518744.6399878096</v>
      </c>
      <c r="P5753" s="27">
        <v>7406475.4779669438</v>
      </c>
      <c r="Q5753" s="27">
        <v>7483925.4982039072</v>
      </c>
      <c r="R5753" s="27">
        <v>7622596.7464320492</v>
      </c>
      <c r="S5753" s="27">
        <v>7420967.3297498859</v>
      </c>
      <c r="T5753" s="27">
        <v>7393878.5276908195</v>
      </c>
      <c r="U5753" s="27">
        <v>7249666.8947328925</v>
      </c>
      <c r="V5753" s="27">
        <v>7087688.7509491108</v>
      </c>
      <c r="W5753" s="27">
        <v>7370871.7207250157</v>
      </c>
      <c r="X5753" s="27">
        <v>6801246.7472027224</v>
      </c>
      <c r="Y5753" s="27">
        <v>6778354.8239974417</v>
      </c>
      <c r="Z5753" s="27">
        <v>6617678.5527763031</v>
      </c>
      <c r="AA5753" s="27">
        <v>6098280.0278583122</v>
      </c>
      <c r="AB5753" s="27">
        <v>6182115.8279959876</v>
      </c>
    </row>
    <row r="5754" spans="1:28" outlineLevel="3" x14ac:dyDescent="0.25">
      <c r="A5754" s="25" t="s">
        <v>11062</v>
      </c>
      <c r="B5754" s="25" t="s">
        <v>4409</v>
      </c>
      <c r="C5754" s="26" t="s">
        <v>10978</v>
      </c>
      <c r="D5754" s="26" t="s">
        <v>4426</v>
      </c>
      <c r="E5754" s="27" t="s">
        <v>11208</v>
      </c>
      <c r="F5754" s="27" t="s">
        <v>11208</v>
      </c>
      <c r="G5754" s="27" t="s">
        <v>11208</v>
      </c>
      <c r="H5754" s="27" t="s">
        <v>11208</v>
      </c>
      <c r="I5754" s="27" t="s">
        <v>11208</v>
      </c>
      <c r="J5754" s="27" t="s">
        <v>11208</v>
      </c>
      <c r="K5754" s="27">
        <v>0</v>
      </c>
      <c r="L5754" s="27">
        <v>0</v>
      </c>
      <c r="M5754" s="27">
        <v>0</v>
      </c>
      <c r="N5754" s="27">
        <v>0</v>
      </c>
      <c r="O5754" s="27">
        <v>0</v>
      </c>
      <c r="P5754" s="27">
        <v>0</v>
      </c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0</v>
      </c>
      <c r="W5754" s="27">
        <v>0</v>
      </c>
      <c r="X5754" s="27">
        <v>0</v>
      </c>
      <c r="Y5754" s="27">
        <v>0</v>
      </c>
      <c r="Z5754" s="27">
        <v>0</v>
      </c>
      <c r="AA5754" s="27">
        <v>0</v>
      </c>
      <c r="AB5754" s="27">
        <v>0</v>
      </c>
    </row>
    <row r="5755" spans="1:28" outlineLevel="3" x14ac:dyDescent="0.25">
      <c r="A5755" s="25" t="s">
        <v>11062</v>
      </c>
      <c r="B5755" s="25" t="s">
        <v>4409</v>
      </c>
      <c r="C5755" s="26" t="s">
        <v>10978</v>
      </c>
      <c r="D5755" s="26" t="s">
        <v>4427</v>
      </c>
      <c r="E5755" s="27">
        <v>6196081.439505145</v>
      </c>
      <c r="F5755" s="27">
        <v>6008217.1203671815</v>
      </c>
      <c r="G5755" s="27">
        <v>5837621.0786503339</v>
      </c>
      <c r="H5755" s="27">
        <v>5730328.9237706009</v>
      </c>
      <c r="I5755" s="27">
        <v>5610879.2787508322</v>
      </c>
      <c r="J5755" s="27">
        <v>5398283.5954510989</v>
      </c>
      <c r="K5755" s="27">
        <v>5269167.1033982541</v>
      </c>
      <c r="L5755" s="27">
        <v>5256350.0968876742</v>
      </c>
      <c r="M5755" s="27">
        <v>6904549.2292464152</v>
      </c>
      <c r="N5755" s="27">
        <v>5396335.6417821134</v>
      </c>
      <c r="O5755" s="27">
        <v>5208254.215099385</v>
      </c>
      <c r="P5755" s="27">
        <v>5627797.0215473017</v>
      </c>
      <c r="Q5755" s="27">
        <v>5632164.0485440847</v>
      </c>
      <c r="R5755" s="27">
        <v>6699306.7056081025</v>
      </c>
      <c r="S5755" s="27">
        <v>6546073.4878805513</v>
      </c>
      <c r="T5755" s="27">
        <v>6510744.2927792938</v>
      </c>
      <c r="U5755" s="27">
        <v>6077624.0004186435</v>
      </c>
      <c r="V5755" s="27">
        <v>6702667.4013803452</v>
      </c>
      <c r="W5755" s="27">
        <v>6459854.2189881289</v>
      </c>
      <c r="X5755" s="27">
        <v>6240111.9232890531</v>
      </c>
      <c r="Y5755" s="27">
        <v>5586713.6039730385</v>
      </c>
      <c r="Z5755" s="27">
        <v>5229247.1096284222</v>
      </c>
      <c r="AA5755" s="27">
        <v>5438318.8796444498</v>
      </c>
      <c r="AB5755" s="27">
        <v>0</v>
      </c>
    </row>
    <row r="5756" spans="1:28" outlineLevel="3" x14ac:dyDescent="0.25">
      <c r="A5756" s="25" t="s">
        <v>11062</v>
      </c>
      <c r="B5756" s="25" t="s">
        <v>4409</v>
      </c>
      <c r="C5756" s="26" t="s">
        <v>10978</v>
      </c>
      <c r="D5756" s="26" t="s">
        <v>4428</v>
      </c>
      <c r="E5756" s="27">
        <v>3921870.3337259125</v>
      </c>
      <c r="F5756" s="27">
        <v>453273.13</v>
      </c>
      <c r="G5756" s="27">
        <v>436872.73</v>
      </c>
      <c r="H5756" s="27">
        <v>422523.05</v>
      </c>
      <c r="I5756" s="27">
        <v>503450.41</v>
      </c>
      <c r="J5756" s="27">
        <v>403004.87</v>
      </c>
      <c r="K5756" s="27">
        <v>478191.13</v>
      </c>
      <c r="L5756" s="27">
        <v>0</v>
      </c>
      <c r="M5756" s="27">
        <v>0</v>
      </c>
      <c r="N5756" s="27">
        <v>0</v>
      </c>
      <c r="O5756" s="27">
        <v>0</v>
      </c>
      <c r="P5756" s="27">
        <v>0</v>
      </c>
      <c r="Q5756" s="27">
        <v>0</v>
      </c>
      <c r="R5756" s="27">
        <v>0</v>
      </c>
      <c r="S5756" s="27">
        <v>0</v>
      </c>
      <c r="T5756" s="27">
        <v>0</v>
      </c>
      <c r="U5756" s="27">
        <v>0</v>
      </c>
      <c r="V5756" s="27">
        <v>0</v>
      </c>
      <c r="W5756" s="27">
        <v>0</v>
      </c>
      <c r="X5756" s="27">
        <v>0</v>
      </c>
      <c r="Y5756" s="27">
        <v>0</v>
      </c>
      <c r="Z5756" s="27">
        <v>0</v>
      </c>
      <c r="AA5756" s="27">
        <v>0</v>
      </c>
      <c r="AB5756" s="27">
        <v>0</v>
      </c>
    </row>
    <row r="5757" spans="1:28" outlineLevel="3" x14ac:dyDescent="0.25">
      <c r="A5757" s="25" t="s">
        <v>11062</v>
      </c>
      <c r="B5757" s="25" t="s">
        <v>4409</v>
      </c>
      <c r="C5757" s="26" t="s">
        <v>10978</v>
      </c>
      <c r="D5757" s="26" t="s">
        <v>4429</v>
      </c>
      <c r="E5757" s="27" t="s">
        <v>11208</v>
      </c>
      <c r="F5757" s="27" t="s">
        <v>11208</v>
      </c>
      <c r="G5757" s="27" t="s">
        <v>11208</v>
      </c>
      <c r="H5757" s="27" t="s">
        <v>11208</v>
      </c>
      <c r="I5757" s="27" t="s">
        <v>11217</v>
      </c>
      <c r="J5757" s="27" t="s">
        <v>11217</v>
      </c>
      <c r="K5757" s="27" t="s">
        <v>11218</v>
      </c>
      <c r="L5757" s="27" t="s">
        <v>11218</v>
      </c>
      <c r="M5757" s="27" t="s">
        <v>11218</v>
      </c>
      <c r="N5757" s="27" t="s">
        <v>11218</v>
      </c>
      <c r="O5757" s="27" t="s">
        <v>11218</v>
      </c>
      <c r="P5757" s="27" t="s">
        <v>11218</v>
      </c>
      <c r="Q5757" s="27" t="s">
        <v>11218</v>
      </c>
      <c r="R5757" s="27" t="s">
        <v>11218</v>
      </c>
      <c r="S5757" s="27" t="s">
        <v>11218</v>
      </c>
      <c r="T5757" s="27" t="s">
        <v>11218</v>
      </c>
      <c r="U5757" s="27" t="s">
        <v>11218</v>
      </c>
      <c r="V5757" s="27" t="s">
        <v>11218</v>
      </c>
      <c r="W5757" s="27" t="s">
        <v>11218</v>
      </c>
      <c r="X5757" s="27" t="s">
        <v>11218</v>
      </c>
      <c r="Y5757" s="27" t="s">
        <v>11218</v>
      </c>
      <c r="Z5757" s="27" t="s">
        <v>11218</v>
      </c>
      <c r="AA5757" s="27" t="s">
        <v>11218</v>
      </c>
      <c r="AB5757" s="27" t="s">
        <v>11218</v>
      </c>
    </row>
    <row r="5758" spans="1:28" outlineLevel="3" x14ac:dyDescent="0.25">
      <c r="A5758" s="25" t="s">
        <v>11062</v>
      </c>
      <c r="B5758" s="25" t="s">
        <v>4409</v>
      </c>
      <c r="C5758" s="26" t="s">
        <v>10978</v>
      </c>
      <c r="D5758" s="26" t="s">
        <v>4430</v>
      </c>
      <c r="E5758" s="27" t="s">
        <v>11208</v>
      </c>
      <c r="F5758" s="27" t="s">
        <v>11208</v>
      </c>
      <c r="G5758" s="27" t="s">
        <v>11208</v>
      </c>
      <c r="H5758" s="27" t="s">
        <v>11208</v>
      </c>
      <c r="I5758" s="27" t="s">
        <v>11208</v>
      </c>
      <c r="J5758" s="27" t="s">
        <v>11208</v>
      </c>
      <c r="K5758" s="27">
        <v>0</v>
      </c>
      <c r="L5758" s="27">
        <v>0</v>
      </c>
      <c r="M5758" s="27">
        <v>0</v>
      </c>
      <c r="N5758" s="27">
        <v>0</v>
      </c>
      <c r="O5758" s="27">
        <v>0</v>
      </c>
      <c r="P5758" s="27">
        <v>0</v>
      </c>
      <c r="Q5758" s="27">
        <v>0</v>
      </c>
      <c r="R5758" s="27">
        <v>0</v>
      </c>
      <c r="S5758" s="27">
        <v>0</v>
      </c>
      <c r="T5758" s="27">
        <v>0</v>
      </c>
      <c r="U5758" s="27">
        <v>0</v>
      </c>
      <c r="V5758" s="27">
        <v>0</v>
      </c>
      <c r="W5758" s="27">
        <v>0</v>
      </c>
      <c r="X5758" s="27">
        <v>0</v>
      </c>
      <c r="Y5758" s="27">
        <v>0</v>
      </c>
      <c r="Z5758" s="27">
        <v>0</v>
      </c>
      <c r="AA5758" s="27">
        <v>0</v>
      </c>
      <c r="AB5758" s="27">
        <v>0</v>
      </c>
    </row>
    <row r="5759" spans="1:28" outlineLevel="3" x14ac:dyDescent="0.25">
      <c r="A5759" s="25" t="s">
        <v>11062</v>
      </c>
      <c r="B5759" s="25" t="s">
        <v>4409</v>
      </c>
      <c r="C5759" s="26" t="s">
        <v>10978</v>
      </c>
      <c r="D5759" s="26" t="s">
        <v>4431</v>
      </c>
      <c r="E5759" s="27">
        <v>2910799.8425092641</v>
      </c>
      <c r="F5759" s="27">
        <v>3853099.0168255582</v>
      </c>
      <c r="G5759" s="27">
        <v>3799444.4230102077</v>
      </c>
      <c r="H5759" s="27">
        <v>3587171.1084452691</v>
      </c>
      <c r="I5759" s="27">
        <v>3418257.2026759642</v>
      </c>
      <c r="J5759" s="27">
        <v>3448897.1878516437</v>
      </c>
      <c r="K5759" s="27">
        <v>3602203.5075915651</v>
      </c>
      <c r="L5759" s="27">
        <v>4190614.3782260655</v>
      </c>
      <c r="M5759" s="27">
        <v>4528248.8080435749</v>
      </c>
      <c r="N5759" s="27">
        <v>4297536.9296930544</v>
      </c>
      <c r="O5759" s="27">
        <v>3951514.5784615041</v>
      </c>
      <c r="P5759" s="27">
        <v>4053944.3707538471</v>
      </c>
      <c r="Q5759" s="27">
        <v>4429369.4169569565</v>
      </c>
      <c r="R5759" s="27">
        <v>4190228.1534589622</v>
      </c>
      <c r="S5759" s="27">
        <v>3994699.7121042772</v>
      </c>
      <c r="T5759" s="27">
        <v>4330038.1482224679</v>
      </c>
      <c r="U5759" s="27">
        <v>4188901.5889520831</v>
      </c>
      <c r="V5759" s="27">
        <v>4028636.808263063</v>
      </c>
      <c r="W5759" s="27">
        <v>4005639.3198974049</v>
      </c>
      <c r="X5759" s="27">
        <v>4470239.6925025554</v>
      </c>
      <c r="Y5759" s="27">
        <v>3907432.6707254103</v>
      </c>
      <c r="Z5759" s="27">
        <v>4077978.3568189112</v>
      </c>
      <c r="AA5759" s="27">
        <v>3663957.6800027126</v>
      </c>
      <c r="AB5759" s="27">
        <v>3964865.5640545203</v>
      </c>
    </row>
    <row r="5760" spans="1:28" outlineLevel="3" x14ac:dyDescent="0.25">
      <c r="A5760" s="25" t="s">
        <v>11062</v>
      </c>
      <c r="B5760" s="25" t="s">
        <v>4409</v>
      </c>
      <c r="C5760" s="26" t="s">
        <v>10978</v>
      </c>
      <c r="D5760" s="26" t="s">
        <v>4432</v>
      </c>
      <c r="E5760" s="27">
        <v>1630314.0614556528</v>
      </c>
      <c r="F5760" s="27">
        <v>1710777.4912495741</v>
      </c>
      <c r="G5760" s="27">
        <v>1985423.0051513817</v>
      </c>
      <c r="H5760" s="27">
        <v>1834899.6428779038</v>
      </c>
      <c r="I5760" s="27">
        <v>1996860.8595866489</v>
      </c>
      <c r="J5760" s="27">
        <v>2072281.095321103</v>
      </c>
      <c r="K5760" s="27">
        <v>1829199.750606237</v>
      </c>
      <c r="L5760" s="27">
        <v>1850976.6893108485</v>
      </c>
      <c r="M5760" s="27">
        <v>1887948.9936547396</v>
      </c>
      <c r="N5760" s="27">
        <v>2670844.1826804173</v>
      </c>
      <c r="O5760" s="27">
        <v>2675881.1780454502</v>
      </c>
      <c r="P5760" s="27">
        <v>2934650.3736288594</v>
      </c>
      <c r="Q5760" s="27">
        <v>2966810.0876138741</v>
      </c>
      <c r="R5760" s="27">
        <v>2770260.9574248772</v>
      </c>
      <c r="S5760" s="27">
        <v>2488836.8207133892</v>
      </c>
      <c r="T5760" s="27">
        <v>2757176.8636868191</v>
      </c>
      <c r="U5760" s="27">
        <v>2199333.0036238492</v>
      </c>
      <c r="V5760" s="27">
        <v>2680863.1097467258</v>
      </c>
      <c r="W5760" s="27">
        <v>2695920.6532809008</v>
      </c>
      <c r="X5760" s="27">
        <v>2738617.5158741097</v>
      </c>
      <c r="Y5760" s="27">
        <v>2693898.7832789333</v>
      </c>
      <c r="Z5760" s="27">
        <v>2750575.2189632799</v>
      </c>
      <c r="AA5760" s="27">
        <v>2574178.8470111205</v>
      </c>
      <c r="AB5760" s="27">
        <v>2682013.3887014762</v>
      </c>
    </row>
    <row r="5761" spans="1:28" outlineLevel="3" x14ac:dyDescent="0.25">
      <c r="A5761" s="25" t="s">
        <v>11062</v>
      </c>
      <c r="B5761" s="25" t="s">
        <v>4409</v>
      </c>
      <c r="C5761" s="26" t="s">
        <v>10978</v>
      </c>
      <c r="D5761" s="26" t="s">
        <v>4433</v>
      </c>
      <c r="E5761" s="27" t="s">
        <v>11208</v>
      </c>
      <c r="F5761" s="27" t="s">
        <v>11208</v>
      </c>
      <c r="G5761" s="27" t="s">
        <v>11208</v>
      </c>
      <c r="H5761" s="27" t="s">
        <v>11208</v>
      </c>
      <c r="I5761" s="27" t="s">
        <v>11217</v>
      </c>
      <c r="J5761" s="27" t="s">
        <v>11217</v>
      </c>
      <c r="K5761" s="27" t="s">
        <v>11218</v>
      </c>
      <c r="L5761" s="27" t="s">
        <v>11218</v>
      </c>
      <c r="M5761" s="27" t="s">
        <v>11218</v>
      </c>
      <c r="N5761" s="27" t="s">
        <v>11218</v>
      </c>
      <c r="O5761" s="27" t="s">
        <v>11218</v>
      </c>
      <c r="P5761" s="27" t="s">
        <v>11218</v>
      </c>
      <c r="Q5761" s="27" t="s">
        <v>11218</v>
      </c>
      <c r="R5761" s="27" t="s">
        <v>11218</v>
      </c>
      <c r="S5761" s="27" t="s">
        <v>11218</v>
      </c>
      <c r="T5761" s="27" t="s">
        <v>11218</v>
      </c>
      <c r="U5761" s="27" t="s">
        <v>11218</v>
      </c>
      <c r="V5761" s="27" t="s">
        <v>11218</v>
      </c>
      <c r="W5761" s="27" t="s">
        <v>11218</v>
      </c>
      <c r="X5761" s="27" t="s">
        <v>11218</v>
      </c>
      <c r="Y5761" s="27" t="s">
        <v>11218</v>
      </c>
      <c r="Z5761" s="27" t="s">
        <v>11218</v>
      </c>
      <c r="AA5761" s="27" t="s">
        <v>11218</v>
      </c>
      <c r="AB5761" s="27" t="s">
        <v>11218</v>
      </c>
    </row>
    <row r="5762" spans="1:28" outlineLevel="3" x14ac:dyDescent="0.25">
      <c r="A5762" s="25" t="s">
        <v>11062</v>
      </c>
      <c r="B5762" s="25" t="s">
        <v>4409</v>
      </c>
      <c r="C5762" s="26" t="s">
        <v>10978</v>
      </c>
      <c r="D5762" s="26" t="s">
        <v>4434</v>
      </c>
      <c r="E5762" s="27">
        <v>6826424.938679399</v>
      </c>
      <c r="F5762" s="27">
        <v>7708753.0521368757</v>
      </c>
      <c r="G5762" s="27">
        <v>7882954.8802131433</v>
      </c>
      <c r="H5762" s="27">
        <v>7863468.6701526092</v>
      </c>
      <c r="I5762" s="27">
        <v>8171385.0188549235</v>
      </c>
      <c r="J5762" s="27">
        <v>8167686.4532658607</v>
      </c>
      <c r="K5762" s="27">
        <v>7897178.023444118</v>
      </c>
      <c r="L5762" s="27">
        <v>8204427.2215621751</v>
      </c>
      <c r="M5762" s="27">
        <v>8164083.1860445859</v>
      </c>
      <c r="N5762" s="27">
        <v>8420684.5906486064</v>
      </c>
      <c r="O5762" s="27">
        <v>7175688.4186300952</v>
      </c>
      <c r="P5762" s="27">
        <v>7376043.9593953658</v>
      </c>
      <c r="Q5762" s="27">
        <v>9850034.1132391077</v>
      </c>
      <c r="R5762" s="27">
        <v>7791941.2647844618</v>
      </c>
      <c r="S5762" s="27">
        <v>7216823.8418217562</v>
      </c>
      <c r="T5762" s="27">
        <v>7427496.1377378972</v>
      </c>
      <c r="U5762" s="27">
        <v>7719722.5361191733</v>
      </c>
      <c r="V5762" s="27">
        <v>7384308.1182563566</v>
      </c>
      <c r="W5762" s="27">
        <v>7296250.0479149912</v>
      </c>
      <c r="X5762" s="27">
        <v>4963870.643357737</v>
      </c>
      <c r="Y5762" s="27">
        <v>4391467.39864094</v>
      </c>
      <c r="Z5762" s="27">
        <v>4287965.8076432515</v>
      </c>
      <c r="AA5762" s="27">
        <v>4148920.1748781465</v>
      </c>
      <c r="AB5762" s="27">
        <v>4118442.9383124989</v>
      </c>
    </row>
    <row r="5763" spans="1:28" outlineLevel="3" x14ac:dyDescent="0.25">
      <c r="A5763" s="25" t="s">
        <v>11062</v>
      </c>
      <c r="B5763" s="25" t="s">
        <v>4409</v>
      </c>
      <c r="C5763" s="26" t="s">
        <v>10978</v>
      </c>
      <c r="D5763" s="26" t="s">
        <v>4435</v>
      </c>
      <c r="E5763" s="27">
        <v>3825873.0951794907</v>
      </c>
      <c r="F5763" s="27">
        <v>2905148.6384507418</v>
      </c>
      <c r="G5763" s="27">
        <v>2635945.9574948139</v>
      </c>
      <c r="H5763" s="27">
        <v>2759960.9682346699</v>
      </c>
      <c r="I5763" s="27">
        <v>2305867.0536820404</v>
      </c>
      <c r="J5763" s="27">
        <v>3204229.1370894602</v>
      </c>
      <c r="K5763" s="27">
        <v>3437254.2252469491</v>
      </c>
      <c r="L5763" s="27">
        <v>3348949.6032645893</v>
      </c>
      <c r="M5763" s="27">
        <v>3978964.3754221541</v>
      </c>
      <c r="N5763" s="27">
        <v>4020142.4977857526</v>
      </c>
      <c r="O5763" s="27">
        <v>3663528.4890995105</v>
      </c>
      <c r="P5763" s="27">
        <v>4068867.1973991869</v>
      </c>
      <c r="Q5763" s="27">
        <v>3744851.4777446692</v>
      </c>
      <c r="R5763" s="27">
        <v>3307616.8687527915</v>
      </c>
      <c r="S5763" s="27">
        <v>2907791.4335765783</v>
      </c>
      <c r="T5763" s="27">
        <v>2703236.4011571123</v>
      </c>
      <c r="U5763" s="27">
        <v>2683859.7288263557</v>
      </c>
      <c r="V5763" s="27">
        <v>1933205.0561516071</v>
      </c>
      <c r="W5763" s="27">
        <v>3254176.7335839006</v>
      </c>
      <c r="X5763" s="27">
        <v>3213600.1802220265</v>
      </c>
      <c r="Y5763" s="27">
        <v>3145788.8846564763</v>
      </c>
      <c r="Z5763" s="27">
        <v>3021672.3212977075</v>
      </c>
      <c r="AA5763" s="27">
        <v>3061114.1805201531</v>
      </c>
      <c r="AB5763" s="27">
        <v>4035405.0173992594</v>
      </c>
    </row>
    <row r="5764" spans="1:28" outlineLevel="3" x14ac:dyDescent="0.25">
      <c r="A5764" s="25" t="s">
        <v>11062</v>
      </c>
      <c r="B5764" s="25" t="s">
        <v>4409</v>
      </c>
      <c r="C5764" s="26" t="s">
        <v>10978</v>
      </c>
      <c r="D5764" s="26" t="s">
        <v>4436</v>
      </c>
      <c r="E5764" s="27">
        <v>5788056.9760336746</v>
      </c>
      <c r="F5764" s="27">
        <v>5351703.1964527173</v>
      </c>
      <c r="G5764" s="27">
        <v>5076702.436060166</v>
      </c>
      <c r="H5764" s="27">
        <v>4909567.7930113971</v>
      </c>
      <c r="I5764" s="27">
        <v>4929362.2822368331</v>
      </c>
      <c r="J5764" s="27">
        <v>5004788.2888110057</v>
      </c>
      <c r="K5764" s="27">
        <v>4888501.2076918921</v>
      </c>
      <c r="L5764" s="27">
        <v>5116505.631056332</v>
      </c>
      <c r="M5764" s="27">
        <v>5356662.5866770716</v>
      </c>
      <c r="N5764" s="27">
        <v>5222893.3315890357</v>
      </c>
      <c r="O5764" s="27">
        <v>5558706.6698379684</v>
      </c>
      <c r="P5764" s="27">
        <v>5747518.0439755777</v>
      </c>
      <c r="Q5764" s="27">
        <v>5603927.2221170347</v>
      </c>
      <c r="R5764" s="27">
        <v>4446351.7774589183</v>
      </c>
      <c r="S5764" s="27">
        <v>4303574.9020729857</v>
      </c>
      <c r="T5764" s="27">
        <v>3938393.8269428108</v>
      </c>
      <c r="U5764" s="27">
        <v>3265581.5895024636</v>
      </c>
      <c r="V5764" s="27">
        <v>3286972.7221688819</v>
      </c>
      <c r="W5764" s="27">
        <v>4359603.7606785372</v>
      </c>
      <c r="X5764" s="27">
        <v>4434509.4673460051</v>
      </c>
      <c r="Y5764" s="27">
        <v>4666784.4120301856</v>
      </c>
      <c r="Z5764" s="27">
        <v>8226981.7349665472</v>
      </c>
      <c r="AA5764" s="27">
        <v>7983764.7123372331</v>
      </c>
      <c r="AB5764" s="27">
        <v>10633899.248339029</v>
      </c>
    </row>
    <row r="5765" spans="1:28" outlineLevel="3" x14ac:dyDescent="0.25">
      <c r="A5765" s="25" t="s">
        <v>11062</v>
      </c>
      <c r="B5765" s="25" t="s">
        <v>4409</v>
      </c>
      <c r="C5765" s="26" t="s">
        <v>10978</v>
      </c>
      <c r="D5765" s="26" t="s">
        <v>4437</v>
      </c>
      <c r="E5765" s="27">
        <v>10697619.422290225</v>
      </c>
      <c r="F5765" s="27">
        <v>17285078.510642588</v>
      </c>
      <c r="G5765" s="27">
        <v>17654215.187832423</v>
      </c>
      <c r="H5765" s="27">
        <v>18199049.576086149</v>
      </c>
      <c r="I5765" s="27">
        <v>18410681.223176803</v>
      </c>
      <c r="J5765" s="27">
        <v>17666210.918976869</v>
      </c>
      <c r="K5765" s="27">
        <v>17353276.831680797</v>
      </c>
      <c r="L5765" s="27">
        <v>17578683.039997589</v>
      </c>
      <c r="M5765" s="27">
        <v>17644680.448162138</v>
      </c>
      <c r="N5765" s="27">
        <v>17546267.939284112</v>
      </c>
      <c r="O5765" s="27">
        <v>17469810.898262128</v>
      </c>
      <c r="P5765" s="27">
        <v>17667473.7154705</v>
      </c>
      <c r="Q5765" s="27">
        <v>17178479.060033705</v>
      </c>
      <c r="R5765" s="27">
        <v>16647812.333875813</v>
      </c>
      <c r="S5765" s="27">
        <v>15938132.394302249</v>
      </c>
      <c r="T5765" s="27">
        <v>17224300.648822188</v>
      </c>
      <c r="U5765" s="27">
        <v>16055849.507276665</v>
      </c>
      <c r="V5765" s="27">
        <v>16571452.114977937</v>
      </c>
      <c r="W5765" s="27">
        <v>16746575.824287277</v>
      </c>
      <c r="X5765" s="27">
        <v>16416899.136931119</v>
      </c>
      <c r="Y5765" s="27">
        <v>16706567.166831722</v>
      </c>
      <c r="Z5765" s="27">
        <v>14615579.908008423</v>
      </c>
      <c r="AA5765" s="27">
        <v>14499249.220173797</v>
      </c>
      <c r="AB5765" s="27">
        <v>12204075.462159935</v>
      </c>
    </row>
    <row r="5766" spans="1:28" outlineLevel="3" x14ac:dyDescent="0.25">
      <c r="A5766" s="25" t="s">
        <v>11062</v>
      </c>
      <c r="B5766" s="25" t="s">
        <v>4409</v>
      </c>
      <c r="C5766" s="26" t="s">
        <v>10978</v>
      </c>
      <c r="D5766" s="26" t="s">
        <v>4438</v>
      </c>
      <c r="E5766" s="27">
        <v>5596195.9394842088</v>
      </c>
      <c r="F5766" s="27">
        <v>7076316.1901243739</v>
      </c>
      <c r="G5766" s="27">
        <v>6686032.740499882</v>
      </c>
      <c r="H5766" s="27">
        <v>6174844.4956308166</v>
      </c>
      <c r="I5766" s="27">
        <v>6208375.8365390236</v>
      </c>
      <c r="J5766" s="27">
        <v>6340386.1366443047</v>
      </c>
      <c r="K5766" s="27">
        <v>6463080.9732818222</v>
      </c>
      <c r="L5766" s="27">
        <v>7030805.7916970188</v>
      </c>
      <c r="M5766" s="27">
        <v>7946251.6506598145</v>
      </c>
      <c r="N5766" s="27">
        <v>7907997.0344610307</v>
      </c>
      <c r="O5766" s="27">
        <v>8174981.0867619356</v>
      </c>
      <c r="P5766" s="27">
        <v>8428586.9748528358</v>
      </c>
      <c r="Q5766" s="27">
        <v>9995490.5206279755</v>
      </c>
      <c r="R5766" s="27">
        <v>8763756.4036228899</v>
      </c>
      <c r="S5766" s="27">
        <v>8880393.9677361827</v>
      </c>
      <c r="T5766" s="27">
        <v>9263170.1519340146</v>
      </c>
      <c r="U5766" s="27">
        <v>8993277.0371608622</v>
      </c>
      <c r="V5766" s="27">
        <v>9246271.3810761683</v>
      </c>
      <c r="W5766" s="27">
        <v>8847223.8896265402</v>
      </c>
      <c r="X5766" s="27">
        <v>10227170.393260561</v>
      </c>
      <c r="Y5766" s="27">
        <v>10115954.252715165</v>
      </c>
      <c r="Z5766" s="27">
        <v>10348172.735019343</v>
      </c>
      <c r="AA5766" s="27">
        <v>10871181.637984799</v>
      </c>
      <c r="AB5766" s="27">
        <v>10797072.797904968</v>
      </c>
    </row>
    <row r="5767" spans="1:28" outlineLevel="3" x14ac:dyDescent="0.25">
      <c r="A5767" s="25" t="s">
        <v>11062</v>
      </c>
      <c r="B5767" s="25" t="s">
        <v>4409</v>
      </c>
      <c r="C5767" s="26" t="s">
        <v>10978</v>
      </c>
      <c r="D5767" s="26" t="s">
        <v>4439</v>
      </c>
      <c r="E5767" s="27">
        <v>5382138.1131178932</v>
      </c>
      <c r="F5767" s="27">
        <v>5857326.511991296</v>
      </c>
      <c r="G5767" s="27">
        <v>5281750.5089233266</v>
      </c>
      <c r="H5767" s="27">
        <v>5043348.1830400229</v>
      </c>
      <c r="I5767" s="27">
        <v>5463394.9499846678</v>
      </c>
      <c r="J5767" s="27">
        <v>5360358.1066669701</v>
      </c>
      <c r="K5767" s="27">
        <v>5123607.7462371802</v>
      </c>
      <c r="L5767" s="27">
        <v>5144970.4646123387</v>
      </c>
      <c r="M5767" s="27">
        <v>5505880.7656333474</v>
      </c>
      <c r="N5767" s="27">
        <v>5405382.0304049198</v>
      </c>
      <c r="O5767" s="27">
        <v>5532129.9867358692</v>
      </c>
      <c r="P5767" s="27">
        <v>5536834.5385836549</v>
      </c>
      <c r="Q5767" s="27">
        <v>7147529.673455596</v>
      </c>
      <c r="R5767" s="27">
        <v>5970977.7408420248</v>
      </c>
      <c r="S5767" s="27">
        <v>5277504.0794273531</v>
      </c>
      <c r="T5767" s="27">
        <v>6047586.2349528912</v>
      </c>
      <c r="U5767" s="27">
        <v>5887744.2671072222</v>
      </c>
      <c r="V5767" s="27">
        <v>6013639.073906851</v>
      </c>
      <c r="W5767" s="27">
        <v>6794057.0920291189</v>
      </c>
      <c r="X5767" s="27">
        <v>6951089.5857751369</v>
      </c>
      <c r="Y5767" s="27">
        <v>6912564.6116366303</v>
      </c>
      <c r="Z5767" s="27">
        <v>7060313.0350312991</v>
      </c>
      <c r="AA5767" s="27">
        <v>7370417.4324792093</v>
      </c>
      <c r="AB5767" s="27">
        <v>7348748.4815356815</v>
      </c>
    </row>
    <row r="5768" spans="1:28" outlineLevel="3" x14ac:dyDescent="0.25">
      <c r="A5768" s="25" t="s">
        <v>11062</v>
      </c>
      <c r="B5768" s="25" t="s">
        <v>4409</v>
      </c>
      <c r="C5768" s="26" t="s">
        <v>10978</v>
      </c>
      <c r="D5768" s="26" t="s">
        <v>4440</v>
      </c>
      <c r="E5768" s="27" t="s">
        <v>11208</v>
      </c>
      <c r="F5768" s="27" t="s">
        <v>11208</v>
      </c>
      <c r="G5768" s="27" t="s">
        <v>11208</v>
      </c>
      <c r="H5768" s="27" t="s">
        <v>11208</v>
      </c>
      <c r="I5768" s="27" t="s">
        <v>11217</v>
      </c>
      <c r="J5768" s="27" t="s">
        <v>11217</v>
      </c>
      <c r="K5768" s="27" t="s">
        <v>11218</v>
      </c>
      <c r="L5768" s="27" t="s">
        <v>11218</v>
      </c>
      <c r="M5768" s="27" t="s">
        <v>11218</v>
      </c>
      <c r="N5768" s="27" t="s">
        <v>11218</v>
      </c>
      <c r="O5768" s="27" t="s">
        <v>11218</v>
      </c>
      <c r="P5768" s="27" t="s">
        <v>11393</v>
      </c>
      <c r="Q5768" s="27" t="s">
        <v>11393</v>
      </c>
      <c r="R5768" s="27" t="s">
        <v>11393</v>
      </c>
      <c r="S5768" s="27" t="s">
        <v>11218</v>
      </c>
      <c r="T5768" s="27" t="s">
        <v>11218</v>
      </c>
      <c r="U5768" s="27" t="s">
        <v>11218</v>
      </c>
      <c r="V5768" s="27" t="s">
        <v>11218</v>
      </c>
      <c r="W5768" s="27" t="s">
        <v>11218</v>
      </c>
      <c r="X5768" s="27" t="s">
        <v>11218</v>
      </c>
      <c r="Y5768" s="27" t="s">
        <v>11218</v>
      </c>
      <c r="Z5768" s="27" t="s">
        <v>11218</v>
      </c>
      <c r="AA5768" s="27" t="s">
        <v>11218</v>
      </c>
      <c r="AB5768" s="27" t="s">
        <v>11218</v>
      </c>
    </row>
    <row r="5769" spans="1:28" outlineLevel="3" x14ac:dyDescent="0.25">
      <c r="A5769" s="25" t="s">
        <v>11062</v>
      </c>
      <c r="B5769" s="25" t="s">
        <v>4409</v>
      </c>
      <c r="C5769" s="26" t="s">
        <v>10978</v>
      </c>
      <c r="D5769" s="26" t="s">
        <v>4441</v>
      </c>
      <c r="E5769" s="27">
        <v>9287815.4723599721</v>
      </c>
      <c r="F5769" s="27">
        <v>12009011.813299844</v>
      </c>
      <c r="G5769" s="27">
        <v>11769317.362655595</v>
      </c>
      <c r="H5769" s="27">
        <v>11748269.448608208</v>
      </c>
      <c r="I5769" s="27">
        <v>11785584.469908787</v>
      </c>
      <c r="J5769" s="27">
        <v>11839044.527411139</v>
      </c>
      <c r="K5769" s="27">
        <v>12870371.76819906</v>
      </c>
      <c r="L5769" s="27">
        <v>13302505.706362708</v>
      </c>
      <c r="M5769" s="27">
        <v>13190436.555704195</v>
      </c>
      <c r="N5769" s="27">
        <v>13687654.983175168</v>
      </c>
      <c r="O5769" s="27">
        <v>13786176.772305399</v>
      </c>
      <c r="P5769" s="27">
        <v>14266112.34889972</v>
      </c>
      <c r="Q5769" s="27">
        <v>14155636.524077693</v>
      </c>
      <c r="R5769" s="27">
        <v>14680981.049826851</v>
      </c>
      <c r="S5769" s="27">
        <v>13904055.127132703</v>
      </c>
      <c r="T5769" s="27">
        <v>15793370.530737089</v>
      </c>
      <c r="U5769" s="27">
        <v>16339053.527430402</v>
      </c>
      <c r="V5769" s="27">
        <v>15600756.065461725</v>
      </c>
      <c r="W5769" s="27">
        <v>16105780.207383754</v>
      </c>
      <c r="X5769" s="27">
        <v>15750988.780553279</v>
      </c>
      <c r="Y5769" s="27">
        <v>15999035.093177229</v>
      </c>
      <c r="Z5769" s="27">
        <v>17007604.337987058</v>
      </c>
      <c r="AA5769" s="27">
        <v>17607526.239443555</v>
      </c>
      <c r="AB5769" s="27">
        <v>18619677.504313115</v>
      </c>
    </row>
    <row r="5770" spans="1:28" outlineLevel="3" x14ac:dyDescent="0.25">
      <c r="A5770" s="25" t="s">
        <v>11062</v>
      </c>
      <c r="B5770" s="25" t="s">
        <v>4409</v>
      </c>
      <c r="C5770" s="26" t="s">
        <v>10978</v>
      </c>
      <c r="D5770" s="26" t="s">
        <v>4442</v>
      </c>
      <c r="E5770" s="27">
        <v>3904892.539205017</v>
      </c>
      <c r="F5770" s="27">
        <v>4557578.3369262414</v>
      </c>
      <c r="G5770" s="27">
        <v>4946034.3513758443</v>
      </c>
      <c r="H5770" s="27">
        <v>4759648.3440133799</v>
      </c>
      <c r="I5770" s="27">
        <v>3418245.1884259628</v>
      </c>
      <c r="J5770" s="27">
        <v>3486105.833436993</v>
      </c>
      <c r="K5770" s="27">
        <v>3363039.0051446203</v>
      </c>
      <c r="L5770" s="27">
        <v>0</v>
      </c>
      <c r="M5770" s="27">
        <v>0</v>
      </c>
      <c r="N5770" s="27">
        <v>0</v>
      </c>
      <c r="O5770" s="27">
        <v>0</v>
      </c>
      <c r="P5770" s="27">
        <v>0</v>
      </c>
      <c r="Q5770" s="27">
        <v>0</v>
      </c>
      <c r="R5770" s="27">
        <v>0</v>
      </c>
      <c r="S5770" s="27">
        <v>0</v>
      </c>
      <c r="T5770" s="27">
        <v>0</v>
      </c>
      <c r="U5770" s="27">
        <v>7669841.8415702106</v>
      </c>
      <c r="V5770" s="27">
        <v>17893971.600697547</v>
      </c>
      <c r="W5770" s="27">
        <v>17963713.904517576</v>
      </c>
      <c r="X5770" s="27">
        <v>14923574.031910306</v>
      </c>
      <c r="Y5770" s="27">
        <v>14994634.650441475</v>
      </c>
      <c r="Z5770" s="27">
        <v>14917259.033987775</v>
      </c>
      <c r="AA5770" s="27">
        <v>16520330.589795489</v>
      </c>
      <c r="AB5770" s="27">
        <v>16592695.850086026</v>
      </c>
    </row>
    <row r="5771" spans="1:28" outlineLevel="3" x14ac:dyDescent="0.25">
      <c r="A5771" s="25" t="s">
        <v>11062</v>
      </c>
      <c r="B5771" s="25" t="s">
        <v>4409</v>
      </c>
      <c r="C5771" s="26" t="s">
        <v>10978</v>
      </c>
      <c r="D5771" s="26" t="s">
        <v>11388</v>
      </c>
      <c r="E5771" s="27"/>
      <c r="F5771" s="27"/>
      <c r="G5771" s="27"/>
      <c r="H5771" s="27"/>
      <c r="I5771" s="27"/>
      <c r="J5771" s="27"/>
      <c r="K5771" s="27"/>
      <c r="L5771" s="27"/>
      <c r="M5771" s="27"/>
      <c r="N5771" s="27"/>
      <c r="O5771" s="27"/>
      <c r="P5771" s="27"/>
      <c r="Q5771" s="27"/>
      <c r="R5771" s="27"/>
      <c r="S5771" s="27" t="s">
        <v>11218</v>
      </c>
      <c r="T5771" s="27" t="s">
        <v>11218</v>
      </c>
      <c r="U5771" s="27" t="s">
        <v>11218</v>
      </c>
      <c r="V5771" s="27" t="s">
        <v>11218</v>
      </c>
      <c r="W5771" s="27" t="s">
        <v>11218</v>
      </c>
      <c r="X5771" s="27" t="s">
        <v>11218</v>
      </c>
      <c r="Y5771" s="27" t="s">
        <v>11218</v>
      </c>
      <c r="Z5771" s="27" t="s">
        <v>11218</v>
      </c>
      <c r="AA5771" s="27" t="s">
        <v>11218</v>
      </c>
      <c r="AB5771" s="27" t="s">
        <v>11218</v>
      </c>
    </row>
    <row r="5772" spans="1:28" outlineLevel="3" x14ac:dyDescent="0.25">
      <c r="A5772" s="25" t="s">
        <v>11062</v>
      </c>
      <c r="B5772" s="25" t="s">
        <v>4409</v>
      </c>
      <c r="C5772" s="26" t="s">
        <v>10978</v>
      </c>
      <c r="D5772" s="26" t="s">
        <v>4443</v>
      </c>
      <c r="E5772" s="27">
        <v>4302481.8814153727</v>
      </c>
      <c r="F5772" s="27">
        <v>4219271.9173574271</v>
      </c>
      <c r="G5772" s="27">
        <v>4266115.4389608819</v>
      </c>
      <c r="H5772" s="27">
        <v>4092753.3288291446</v>
      </c>
      <c r="I5772" s="27">
        <v>3957510.2669620733</v>
      </c>
      <c r="J5772" s="27">
        <v>3731302.8503178712</v>
      </c>
      <c r="K5772" s="27">
        <v>3710565.6725404374</v>
      </c>
      <c r="L5772" s="27">
        <v>3456441.9243651479</v>
      </c>
      <c r="M5772" s="27">
        <v>3225250.8657381381</v>
      </c>
      <c r="N5772" s="27">
        <v>3156733.4438221133</v>
      </c>
      <c r="O5772" s="27">
        <v>3411165.3121729204</v>
      </c>
      <c r="P5772" s="27">
        <v>3542641.8046096605</v>
      </c>
      <c r="Q5772" s="27">
        <v>3548460.705590683</v>
      </c>
      <c r="R5772" s="27">
        <v>3392788.5630433136</v>
      </c>
      <c r="S5772" s="27">
        <v>3381700.0271745659</v>
      </c>
      <c r="T5772" s="27">
        <v>3249922.2125986032</v>
      </c>
      <c r="U5772" s="27">
        <v>3354975.8870686297</v>
      </c>
      <c r="V5772" s="27">
        <v>3312954.7061582538</v>
      </c>
      <c r="W5772" s="27">
        <v>3402134.5129096657</v>
      </c>
      <c r="X5772" s="27">
        <v>4220735.4345132941</v>
      </c>
      <c r="Y5772" s="27">
        <v>4150822.8838482914</v>
      </c>
      <c r="Z5772" s="27">
        <v>4345041.836911628</v>
      </c>
      <c r="AA5772" s="27">
        <v>4346837.1971943555</v>
      </c>
      <c r="AB5772" s="27">
        <v>3787125.4568826566</v>
      </c>
    </row>
    <row r="5773" spans="1:28" outlineLevel="3" x14ac:dyDescent="0.25">
      <c r="A5773" s="25" t="s">
        <v>11062</v>
      </c>
      <c r="B5773" s="25" t="s">
        <v>4409</v>
      </c>
      <c r="C5773" s="26" t="s">
        <v>10978</v>
      </c>
      <c r="D5773" s="26" t="s">
        <v>4444</v>
      </c>
      <c r="E5773" s="27">
        <v>1044388.3664092263</v>
      </c>
      <c r="F5773" s="27">
        <v>1065163.1225786174</v>
      </c>
      <c r="G5773" s="27">
        <v>1112659.1198911306</v>
      </c>
      <c r="H5773" s="27">
        <v>1192722.3518591737</v>
      </c>
      <c r="I5773" s="27">
        <v>1081081.3258406576</v>
      </c>
      <c r="J5773" s="27">
        <v>1117073.7069479385</v>
      </c>
      <c r="K5773" s="27">
        <v>1024379.6740289212</v>
      </c>
      <c r="L5773" s="27">
        <v>0</v>
      </c>
      <c r="M5773" s="27">
        <v>10275681.511109505</v>
      </c>
      <c r="N5773" s="27">
        <v>10082395.826872308</v>
      </c>
      <c r="O5773" s="27">
        <v>10560939.438329395</v>
      </c>
      <c r="P5773" s="27">
        <v>10607807.343598993</v>
      </c>
      <c r="Q5773" s="27">
        <v>9033446.8409460969</v>
      </c>
      <c r="R5773" s="27">
        <v>8695311.0685766768</v>
      </c>
      <c r="S5773" s="27">
        <v>7294423.1527013425</v>
      </c>
      <c r="T5773" s="27">
        <v>7685834.0887042675</v>
      </c>
      <c r="U5773" s="27">
        <v>7366544.7994844839</v>
      </c>
      <c r="V5773" s="27">
        <v>7132309.6041139234</v>
      </c>
      <c r="W5773" s="27">
        <v>6912494.8853910109</v>
      </c>
      <c r="X5773" s="27">
        <v>6734014.5045670103</v>
      </c>
      <c r="Y5773" s="27">
        <v>7518057.7940623779</v>
      </c>
      <c r="Z5773" s="27">
        <v>7423783.2605830319</v>
      </c>
      <c r="AA5773" s="27">
        <v>7275473.2020119652</v>
      </c>
      <c r="AB5773" s="27">
        <v>7398967.0056500081</v>
      </c>
    </row>
    <row r="5774" spans="1:28" outlineLevel="3" x14ac:dyDescent="0.25">
      <c r="A5774" s="25" t="s">
        <v>11062</v>
      </c>
      <c r="B5774" s="25" t="s">
        <v>4409</v>
      </c>
      <c r="C5774" s="26" t="s">
        <v>10978</v>
      </c>
      <c r="D5774" s="26" t="s">
        <v>4445</v>
      </c>
      <c r="E5774" s="27">
        <v>1727599.063866413</v>
      </c>
      <c r="F5774" s="27">
        <v>1561066.4661670174</v>
      </c>
      <c r="G5774" s="27">
        <v>1500551.4517709857</v>
      </c>
      <c r="H5774" s="27">
        <v>1464672.9900930624</v>
      </c>
      <c r="I5774" s="27">
        <v>1647171.3054922239</v>
      </c>
      <c r="J5774" s="27">
        <v>2163450.1366994199</v>
      </c>
      <c r="K5774" s="27">
        <v>1929216.3319484624</v>
      </c>
      <c r="L5774" s="27">
        <v>2138548.0436100629</v>
      </c>
      <c r="M5774" s="27">
        <v>2150949.382352707</v>
      </c>
      <c r="N5774" s="27">
        <v>1834846.8578302753</v>
      </c>
      <c r="O5774" s="27">
        <v>1789487.9087352499</v>
      </c>
      <c r="P5774" s="27">
        <v>1842418.3016342034</v>
      </c>
      <c r="Q5774" s="27">
        <v>1890235.8077776735</v>
      </c>
      <c r="R5774" s="27">
        <v>1869940.8412121066</v>
      </c>
      <c r="S5774" s="27">
        <v>1980318.9396558267</v>
      </c>
      <c r="T5774" s="27">
        <v>2083195.297504554</v>
      </c>
      <c r="U5774" s="27">
        <v>1613709.2058472359</v>
      </c>
      <c r="V5774" s="27">
        <v>1724641.9771136846</v>
      </c>
      <c r="W5774" s="27">
        <v>1847591.456588666</v>
      </c>
      <c r="X5774" s="27">
        <v>2031658.9766463446</v>
      </c>
      <c r="Y5774" s="27">
        <v>2013562.5703457615</v>
      </c>
      <c r="Z5774" s="27">
        <v>2312830.8698262391</v>
      </c>
      <c r="AA5774" s="27">
        <v>1778568.9306780582</v>
      </c>
      <c r="AB5774" s="27">
        <v>1931686.2344705951</v>
      </c>
    </row>
    <row r="5775" spans="1:28" outlineLevel="3" x14ac:dyDescent="0.25">
      <c r="A5775" s="25" t="s">
        <v>11062</v>
      </c>
      <c r="B5775" s="25" t="s">
        <v>4409</v>
      </c>
      <c r="C5775" s="26" t="s">
        <v>10978</v>
      </c>
      <c r="D5775" s="26" t="s">
        <v>4446</v>
      </c>
      <c r="E5775" s="27" t="s">
        <v>11208</v>
      </c>
      <c r="F5775" s="27" t="s">
        <v>11208</v>
      </c>
      <c r="G5775" s="27" t="s">
        <v>11208</v>
      </c>
      <c r="H5775" s="27" t="s">
        <v>11208</v>
      </c>
      <c r="I5775" s="27" t="s">
        <v>11208</v>
      </c>
      <c r="J5775" s="27" t="s">
        <v>11208</v>
      </c>
      <c r="K5775" s="27">
        <v>0</v>
      </c>
      <c r="L5775" s="27">
        <v>0</v>
      </c>
      <c r="M5775" s="27">
        <v>174694.97582373105</v>
      </c>
      <c r="N5775" s="27">
        <v>187299.82753501282</v>
      </c>
      <c r="O5775" s="27">
        <v>140792.76579675917</v>
      </c>
      <c r="P5775" s="27">
        <v>151076.97423108484</v>
      </c>
      <c r="Q5775" s="27">
        <v>136442.68458797608</v>
      </c>
      <c r="R5775" s="27">
        <v>134559.23924208235</v>
      </c>
      <c r="S5775" s="27">
        <v>0</v>
      </c>
      <c r="T5775" s="27">
        <v>106412.573796429</v>
      </c>
      <c r="U5775" s="27">
        <v>81497.90871523603</v>
      </c>
      <c r="V5775" s="27">
        <v>72245.016216560791</v>
      </c>
      <c r="W5775" s="27">
        <v>71388.357445139671</v>
      </c>
      <c r="X5775" s="27">
        <v>68473.142540191868</v>
      </c>
      <c r="Y5775" s="27">
        <v>52219.593962936939</v>
      </c>
      <c r="Z5775" s="27">
        <v>0</v>
      </c>
      <c r="AA5775" s="27">
        <v>47727.814082698475</v>
      </c>
      <c r="AB5775" s="27">
        <v>68293.259759386143</v>
      </c>
    </row>
    <row r="5776" spans="1:28" outlineLevel="3" x14ac:dyDescent="0.25">
      <c r="A5776" s="25" t="s">
        <v>11062</v>
      </c>
      <c r="B5776" s="25" t="s">
        <v>4409</v>
      </c>
      <c r="C5776" s="26" t="s">
        <v>10978</v>
      </c>
      <c r="D5776" s="26" t="s">
        <v>11359</v>
      </c>
      <c r="E5776" s="27"/>
      <c r="F5776" s="27"/>
      <c r="G5776" s="27"/>
      <c r="H5776" s="27"/>
      <c r="I5776" s="27"/>
      <c r="J5776" s="27"/>
      <c r="K5776" s="27"/>
      <c r="L5776" s="27"/>
      <c r="M5776" s="27"/>
      <c r="N5776" s="27"/>
      <c r="O5776" s="27" t="s">
        <v>11218</v>
      </c>
      <c r="P5776" s="27" t="s">
        <v>11218</v>
      </c>
      <c r="Q5776" s="27" t="s">
        <v>11218</v>
      </c>
      <c r="R5776" s="27" t="s">
        <v>11218</v>
      </c>
      <c r="S5776" s="27" t="s">
        <v>11393</v>
      </c>
      <c r="T5776" s="27" t="s">
        <v>11393</v>
      </c>
      <c r="U5776" s="27" t="s">
        <v>11393</v>
      </c>
      <c r="V5776" s="27" t="s">
        <v>11393</v>
      </c>
      <c r="W5776" s="27" t="s">
        <v>11393</v>
      </c>
      <c r="X5776" s="27" t="s">
        <v>11393</v>
      </c>
      <c r="Y5776" s="27" t="s">
        <v>11393</v>
      </c>
      <c r="Z5776" s="27" t="s">
        <v>11393</v>
      </c>
      <c r="AA5776" s="27" t="s">
        <v>11393</v>
      </c>
      <c r="AB5776" s="27" t="s">
        <v>11393</v>
      </c>
    </row>
    <row r="5777" spans="1:28" outlineLevel="3" x14ac:dyDescent="0.25">
      <c r="A5777" s="25" t="s">
        <v>11062</v>
      </c>
      <c r="B5777" s="25" t="s">
        <v>4409</v>
      </c>
      <c r="C5777" s="26" t="s">
        <v>10978</v>
      </c>
      <c r="D5777" s="26" t="s">
        <v>4447</v>
      </c>
      <c r="E5777" s="27">
        <v>4243457.6848922512</v>
      </c>
      <c r="F5777" s="27">
        <v>4029036.6947301263</v>
      </c>
      <c r="G5777" s="27">
        <v>4127432.7821801701</v>
      </c>
      <c r="H5777" s="27">
        <v>4093986.1834004754</v>
      </c>
      <c r="I5777" s="27">
        <v>3887353.1689694817</v>
      </c>
      <c r="J5777" s="27">
        <v>3937756.2324022269</v>
      </c>
      <c r="K5777" s="27">
        <v>3833532.8351066047</v>
      </c>
      <c r="L5777" s="27">
        <v>3595073.0242020516</v>
      </c>
      <c r="M5777" s="27">
        <v>3108433.6783064702</v>
      </c>
      <c r="N5777" s="27">
        <v>2189533.3354406925</v>
      </c>
      <c r="O5777" s="27">
        <v>2208881.2932457207</v>
      </c>
      <c r="P5777" s="27">
        <v>2324467.9690281125</v>
      </c>
      <c r="Q5777" s="27">
        <v>2287391.7105667256</v>
      </c>
      <c r="R5777" s="27">
        <v>2228334.4370067189</v>
      </c>
      <c r="S5777" s="27">
        <v>2222732.1168963811</v>
      </c>
      <c r="T5777" s="27">
        <v>2132994.5709950696</v>
      </c>
      <c r="U5777" s="27">
        <v>1480871.2160259387</v>
      </c>
      <c r="V5777" s="27">
        <v>1849120.7775965317</v>
      </c>
      <c r="W5777" s="27">
        <v>1685457.852498444</v>
      </c>
      <c r="X5777" s="27">
        <v>1940006.781949454</v>
      </c>
      <c r="Y5777" s="27">
        <v>1796507.8423340893</v>
      </c>
      <c r="Z5777" s="27">
        <v>1769551.9147058786</v>
      </c>
      <c r="AA5777" s="27">
        <v>1736684.2136036044</v>
      </c>
      <c r="AB5777" s="27">
        <v>1391494.4333798774</v>
      </c>
    </row>
    <row r="5778" spans="1:28" outlineLevel="3" x14ac:dyDescent="0.25">
      <c r="A5778" s="25" t="s">
        <v>11062</v>
      </c>
      <c r="B5778" s="25" t="s">
        <v>4409</v>
      </c>
      <c r="C5778" s="26" t="s">
        <v>10978</v>
      </c>
      <c r="D5778" s="26" t="s">
        <v>4448</v>
      </c>
      <c r="E5778" s="27" t="s">
        <v>11208</v>
      </c>
      <c r="F5778" s="27">
        <v>7288904.1396402735</v>
      </c>
      <c r="G5778" s="27">
        <v>6247568.0991787678</v>
      </c>
      <c r="H5778" s="27">
        <v>6249848.3120223405</v>
      </c>
      <c r="I5778" s="27">
        <v>6118272.0479620807</v>
      </c>
      <c r="J5778" s="27">
        <v>6335277.6900000004</v>
      </c>
      <c r="K5778" s="27">
        <v>6345296.5567863137</v>
      </c>
      <c r="L5778" s="27">
        <v>0</v>
      </c>
      <c r="M5778" s="27">
        <v>0</v>
      </c>
      <c r="N5778" s="27">
        <v>4212532.1114424849</v>
      </c>
      <c r="O5778" s="27">
        <v>4073437.953493685</v>
      </c>
      <c r="P5778" s="27">
        <v>4110769.0714126145</v>
      </c>
      <c r="Q5778" s="27">
        <v>4267543.9935118845</v>
      </c>
      <c r="R5778" s="27">
        <v>3862628.9410931966</v>
      </c>
      <c r="S5778" s="27">
        <v>3711563.8325054115</v>
      </c>
      <c r="T5778" s="27">
        <v>3653363.1228506244</v>
      </c>
      <c r="U5778" s="27">
        <v>3574478.6063951897</v>
      </c>
      <c r="V5778" s="27">
        <v>3487446.5374678914</v>
      </c>
      <c r="W5778" s="27">
        <v>3530299.5490173241</v>
      </c>
      <c r="X5778" s="27">
        <v>3611482.4919590349</v>
      </c>
      <c r="Y5778" s="27">
        <v>3533809.8926304295</v>
      </c>
      <c r="Z5778" s="27">
        <v>3458349.5562616615</v>
      </c>
      <c r="AA5778" s="27">
        <v>0</v>
      </c>
      <c r="AB5778" s="27">
        <v>0</v>
      </c>
    </row>
    <row r="5779" spans="1:28" outlineLevel="3" x14ac:dyDescent="0.25">
      <c r="A5779" s="25" t="s">
        <v>11062</v>
      </c>
      <c r="B5779" s="25" t="s">
        <v>4409</v>
      </c>
      <c r="C5779" s="26" t="s">
        <v>10978</v>
      </c>
      <c r="D5779" s="26" t="s">
        <v>4449</v>
      </c>
      <c r="E5779" s="27" t="s">
        <v>11208</v>
      </c>
      <c r="F5779" s="27" t="s">
        <v>11208</v>
      </c>
      <c r="G5779" s="27" t="s">
        <v>11208</v>
      </c>
      <c r="H5779" s="27" t="s">
        <v>11208</v>
      </c>
      <c r="I5779" s="27" t="s">
        <v>11217</v>
      </c>
      <c r="J5779" s="27" t="s">
        <v>11217</v>
      </c>
      <c r="K5779" s="27" t="s">
        <v>11218</v>
      </c>
      <c r="L5779" s="27" t="s">
        <v>11218</v>
      </c>
      <c r="M5779" s="27" t="s">
        <v>11218</v>
      </c>
      <c r="N5779" s="27" t="s">
        <v>11218</v>
      </c>
      <c r="O5779" s="27" t="s">
        <v>11218</v>
      </c>
      <c r="P5779" s="27" t="s">
        <v>11218</v>
      </c>
      <c r="Q5779" s="27" t="s">
        <v>11218</v>
      </c>
      <c r="R5779" s="27" t="s">
        <v>11218</v>
      </c>
      <c r="S5779" s="27" t="s">
        <v>11218</v>
      </c>
      <c r="T5779" s="27" t="s">
        <v>11218</v>
      </c>
      <c r="U5779" s="27" t="s">
        <v>11218</v>
      </c>
      <c r="V5779" s="27" t="s">
        <v>11218</v>
      </c>
      <c r="W5779" s="27" t="s">
        <v>11218</v>
      </c>
      <c r="X5779" s="27" t="s">
        <v>11218</v>
      </c>
      <c r="Y5779" s="27" t="s">
        <v>11218</v>
      </c>
      <c r="Z5779" s="27" t="s">
        <v>11218</v>
      </c>
      <c r="AA5779" s="27" t="s">
        <v>11218</v>
      </c>
      <c r="AB5779" s="27" t="s">
        <v>11218</v>
      </c>
    </row>
    <row r="5780" spans="1:28" outlineLevel="3" x14ac:dyDescent="0.25">
      <c r="A5780" s="25" t="s">
        <v>11062</v>
      </c>
      <c r="B5780" s="25" t="s">
        <v>4409</v>
      </c>
      <c r="C5780" s="26" t="s">
        <v>10978</v>
      </c>
      <c r="D5780" s="26" t="s">
        <v>4450</v>
      </c>
      <c r="E5780" s="27">
        <v>427761.80157568876</v>
      </c>
      <c r="F5780" s="27">
        <v>376337.42302620766</v>
      </c>
      <c r="G5780" s="27">
        <v>350581.64719348209</v>
      </c>
      <c r="H5780" s="27" t="s">
        <v>11208</v>
      </c>
      <c r="I5780" s="27" t="s">
        <v>11208</v>
      </c>
      <c r="J5780" s="27" t="s">
        <v>11208</v>
      </c>
      <c r="K5780" s="27">
        <v>286104.16000000003</v>
      </c>
      <c r="L5780" s="27">
        <v>0</v>
      </c>
      <c r="M5780" s="27">
        <v>0</v>
      </c>
      <c r="N5780" s="27">
        <v>0</v>
      </c>
      <c r="O5780" s="27">
        <v>0</v>
      </c>
      <c r="P5780" s="27">
        <v>0</v>
      </c>
      <c r="Q5780" s="27">
        <v>0</v>
      </c>
      <c r="R5780" s="27">
        <v>0</v>
      </c>
      <c r="S5780" s="27">
        <v>0</v>
      </c>
      <c r="T5780" s="27">
        <v>0</v>
      </c>
      <c r="U5780" s="27">
        <v>302505.20147632348</v>
      </c>
      <c r="V5780" s="27">
        <v>0</v>
      </c>
      <c r="W5780" s="27">
        <v>0</v>
      </c>
      <c r="X5780" s="27">
        <v>0</v>
      </c>
      <c r="Y5780" s="27">
        <v>0</v>
      </c>
      <c r="Z5780" s="27">
        <v>0</v>
      </c>
      <c r="AA5780" s="27">
        <v>0</v>
      </c>
      <c r="AB5780" s="27">
        <v>0</v>
      </c>
    </row>
    <row r="5781" spans="1:28" outlineLevel="3" x14ac:dyDescent="0.25">
      <c r="A5781" s="25" t="s">
        <v>11062</v>
      </c>
      <c r="B5781" s="25" t="s">
        <v>4409</v>
      </c>
      <c r="C5781" s="26" t="s">
        <v>10978</v>
      </c>
      <c r="D5781" s="26" t="s">
        <v>4451</v>
      </c>
      <c r="E5781" s="27">
        <v>4310683.6646240009</v>
      </c>
      <c r="F5781" s="27">
        <v>5119026.2651949711</v>
      </c>
      <c r="G5781" s="27">
        <v>5059392.4794302965</v>
      </c>
      <c r="H5781" s="27">
        <v>4728971.2329859147</v>
      </c>
      <c r="I5781" s="27">
        <v>4122730.2746934611</v>
      </c>
      <c r="J5781" s="27">
        <v>4007702.0793901882</v>
      </c>
      <c r="K5781" s="27">
        <v>3679318.5254103038</v>
      </c>
      <c r="L5781" s="27">
        <v>4285167.3165433146</v>
      </c>
      <c r="M5781" s="27">
        <v>3925962.8791893981</v>
      </c>
      <c r="N5781" s="27">
        <v>4363447.0789874578</v>
      </c>
      <c r="O5781" s="27">
        <v>4155837.3951066309</v>
      </c>
      <c r="P5781" s="27">
        <v>4132995.0744995587</v>
      </c>
      <c r="Q5781" s="27">
        <v>4164284.4402922769</v>
      </c>
      <c r="R5781" s="27">
        <v>3376117.2437651004</v>
      </c>
      <c r="S5781" s="27">
        <v>3328726.4019767158</v>
      </c>
      <c r="T5781" s="27">
        <v>3229217.0429692203</v>
      </c>
      <c r="U5781" s="27">
        <v>3119611.4425374605</v>
      </c>
      <c r="V5781" s="27">
        <v>2985188.2051231819</v>
      </c>
      <c r="W5781" s="27">
        <v>3231241.2976512299</v>
      </c>
      <c r="X5781" s="27">
        <v>3333664.5912342002</v>
      </c>
      <c r="Y5781" s="27">
        <v>0</v>
      </c>
      <c r="Z5781" s="27">
        <v>0</v>
      </c>
      <c r="AA5781" s="27">
        <v>0</v>
      </c>
      <c r="AB5781" s="27">
        <v>0</v>
      </c>
    </row>
    <row r="5782" spans="1:28" outlineLevel="3" x14ac:dyDescent="0.25">
      <c r="A5782" s="25" t="s">
        <v>11062</v>
      </c>
      <c r="B5782" s="25" t="s">
        <v>4409</v>
      </c>
      <c r="C5782" s="26" t="s">
        <v>10978</v>
      </c>
      <c r="D5782" s="26" t="s">
        <v>4452</v>
      </c>
      <c r="E5782" s="27">
        <v>7524576.5678469166</v>
      </c>
      <c r="F5782" s="27">
        <v>7094573.4891754091</v>
      </c>
      <c r="G5782" s="27">
        <v>7032627.123353132</v>
      </c>
      <c r="H5782" s="27">
        <v>6941633.6916315854</v>
      </c>
      <c r="I5782" s="27">
        <v>6450726.1654834934</v>
      </c>
      <c r="J5782" s="27">
        <v>6527940.5652811024</v>
      </c>
      <c r="K5782" s="27">
        <v>6376957.8379878867</v>
      </c>
      <c r="L5782" s="27">
        <v>6166764.7846726449</v>
      </c>
      <c r="M5782" s="27">
        <v>6149135.3240501098</v>
      </c>
      <c r="N5782" s="27">
        <v>6614951.9685525019</v>
      </c>
      <c r="O5782" s="27">
        <v>6093859.6608932642</v>
      </c>
      <c r="P5782" s="27">
        <v>0</v>
      </c>
      <c r="Q5782" s="27">
        <v>6244365.9030335061</v>
      </c>
      <c r="R5782" s="27">
        <v>7361340.8731662408</v>
      </c>
      <c r="S5782" s="27">
        <v>7457333.7795992289</v>
      </c>
      <c r="T5782" s="27">
        <v>8460016.6867130231</v>
      </c>
      <c r="U5782" s="27">
        <v>0</v>
      </c>
      <c r="V5782" s="27">
        <v>0</v>
      </c>
      <c r="W5782" s="27">
        <v>0</v>
      </c>
      <c r="X5782" s="27">
        <v>0</v>
      </c>
      <c r="Y5782" s="27">
        <v>0</v>
      </c>
      <c r="Z5782" s="27">
        <v>0</v>
      </c>
      <c r="AA5782" s="27">
        <v>0</v>
      </c>
      <c r="AB5782" s="27">
        <v>0</v>
      </c>
    </row>
    <row r="5783" spans="1:28" outlineLevel="3" x14ac:dyDescent="0.25">
      <c r="A5783" s="25" t="s">
        <v>11062</v>
      </c>
      <c r="B5783" s="25" t="s">
        <v>4409</v>
      </c>
      <c r="C5783" s="26" t="s">
        <v>10978</v>
      </c>
      <c r="D5783" s="26" t="s">
        <v>4453</v>
      </c>
      <c r="E5783" s="27">
        <v>3647101.0671529672</v>
      </c>
      <c r="F5783" s="27">
        <v>3753664.4540956784</v>
      </c>
      <c r="G5783" s="27">
        <v>3705019.8040717142</v>
      </c>
      <c r="H5783" s="27">
        <v>4013309.6423982913</v>
      </c>
      <c r="I5783" s="27">
        <v>3773200.6847157432</v>
      </c>
      <c r="J5783" s="27">
        <v>3924639.2695496543</v>
      </c>
      <c r="K5783" s="27">
        <v>3787243.9279357772</v>
      </c>
      <c r="L5783" s="27">
        <v>3893535.9163671364</v>
      </c>
      <c r="M5783" s="27">
        <v>3811930.8040100485</v>
      </c>
      <c r="N5783" s="27">
        <v>3780560.4777103285</v>
      </c>
      <c r="O5783" s="27">
        <v>3761502.591874091</v>
      </c>
      <c r="P5783" s="27">
        <v>3639353.4584901473</v>
      </c>
      <c r="Q5783" s="27">
        <v>3703497.4647901133</v>
      </c>
      <c r="R5783" s="27">
        <v>3532685.5741496789</v>
      </c>
      <c r="S5783" s="27">
        <v>3312587.9310388234</v>
      </c>
      <c r="T5783" s="27">
        <v>3115708.1206004466</v>
      </c>
      <c r="U5783" s="27">
        <v>3109836.6910532345</v>
      </c>
      <c r="V5783" s="27">
        <v>2917086.7787746196</v>
      </c>
      <c r="W5783" s="27">
        <v>2901352.5354401218</v>
      </c>
      <c r="X5783" s="27">
        <v>3118913.0032511353</v>
      </c>
      <c r="Y5783" s="27">
        <v>3079447.6948400103</v>
      </c>
      <c r="Z5783" s="27">
        <v>3094291.0422963887</v>
      </c>
      <c r="AA5783" s="27">
        <v>2690370.1115208929</v>
      </c>
      <c r="AB5783" s="27">
        <v>2736005.9367768252</v>
      </c>
    </row>
    <row r="5784" spans="1:28" outlineLevel="3" x14ac:dyDescent="0.25">
      <c r="A5784" s="25" t="s">
        <v>11062</v>
      </c>
      <c r="B5784" s="25" t="s">
        <v>4409</v>
      </c>
      <c r="C5784" s="26" t="s">
        <v>10978</v>
      </c>
      <c r="D5784" s="26" t="s">
        <v>4454</v>
      </c>
      <c r="E5784" s="27">
        <v>3309076.1774172634</v>
      </c>
      <c r="F5784" s="27">
        <v>3191366.2934780675</v>
      </c>
      <c r="G5784" s="27">
        <v>3156001.8848479185</v>
      </c>
      <c r="H5784" s="27">
        <v>2093134.4781427952</v>
      </c>
      <c r="I5784" s="27">
        <v>2028712.4553811483</v>
      </c>
      <c r="J5784" s="27">
        <v>2051954.7949677855</v>
      </c>
      <c r="K5784" s="27">
        <v>1866923.2898328304</v>
      </c>
      <c r="L5784" s="27">
        <v>1888581.8389991506</v>
      </c>
      <c r="M5784" s="27">
        <v>1935719.2039371799</v>
      </c>
      <c r="N5784" s="27">
        <v>1840083.7757919263</v>
      </c>
      <c r="O5784" s="27">
        <v>1708476.9434164125</v>
      </c>
      <c r="P5784" s="27">
        <v>1657616.7796810642</v>
      </c>
      <c r="Q5784" s="27">
        <v>1544706.2150423403</v>
      </c>
      <c r="R5784" s="27">
        <v>1755397.7738535011</v>
      </c>
      <c r="S5784" s="27">
        <v>1622813.4613477108</v>
      </c>
      <c r="T5784" s="27">
        <v>1644805.5808699629</v>
      </c>
      <c r="U5784" s="27">
        <v>1514454.4943355436</v>
      </c>
      <c r="V5784" s="27">
        <v>1243049.1604974594</v>
      </c>
      <c r="W5784" s="27">
        <v>1419449.6352386607</v>
      </c>
      <c r="X5784" s="27">
        <v>1509632.749286741</v>
      </c>
      <c r="Y5784" s="27">
        <v>1501115.727285756</v>
      </c>
      <c r="Z5784" s="27">
        <v>1559187.863099962</v>
      </c>
      <c r="AA5784" s="27">
        <v>1388155.929114094</v>
      </c>
      <c r="AB5784" s="27">
        <v>1403809.6452526308</v>
      </c>
    </row>
    <row r="5785" spans="1:28" outlineLevel="3" x14ac:dyDescent="0.25">
      <c r="A5785" s="25" t="s">
        <v>11062</v>
      </c>
      <c r="B5785" s="25" t="s">
        <v>4409</v>
      </c>
      <c r="C5785" s="26" t="s">
        <v>10978</v>
      </c>
      <c r="D5785" s="26" t="s">
        <v>4455</v>
      </c>
      <c r="E5785" s="27">
        <v>396418.15998037287</v>
      </c>
      <c r="F5785" s="27">
        <v>383491.34887371247</v>
      </c>
      <c r="G5785" s="27">
        <v>362916.3823500342</v>
      </c>
      <c r="H5785" s="27">
        <v>397461.61680277856</v>
      </c>
      <c r="I5785" s="27">
        <v>369718.94456048589</v>
      </c>
      <c r="J5785" s="27">
        <v>386054.70181942155</v>
      </c>
      <c r="K5785" s="27">
        <v>360097.17288019037</v>
      </c>
      <c r="L5785" s="27">
        <v>321285.47530776123</v>
      </c>
      <c r="M5785" s="27">
        <v>344665.12491892162</v>
      </c>
      <c r="N5785" s="27">
        <v>324055.93996049254</v>
      </c>
      <c r="O5785" s="27">
        <v>330585.29008927441</v>
      </c>
      <c r="P5785" s="27">
        <v>228040.2135277674</v>
      </c>
      <c r="Q5785" s="27">
        <v>291926.85382750334</v>
      </c>
      <c r="R5785" s="27">
        <v>274844.35759418999</v>
      </c>
      <c r="S5785" s="27">
        <v>317326.38362180983</v>
      </c>
      <c r="T5785" s="27">
        <v>271747.79021523055</v>
      </c>
      <c r="U5785" s="27">
        <v>250755.25008565694</v>
      </c>
      <c r="V5785" s="27">
        <v>289519.63671394321</v>
      </c>
      <c r="W5785" s="27">
        <v>254040.15409224533</v>
      </c>
      <c r="X5785" s="27">
        <v>276461.14869169344</v>
      </c>
      <c r="Y5785" s="27">
        <v>229727.51011656335</v>
      </c>
      <c r="Z5785" s="27">
        <v>0</v>
      </c>
      <c r="AA5785" s="27">
        <v>0</v>
      </c>
      <c r="AB5785" s="27">
        <v>0</v>
      </c>
    </row>
    <row r="5786" spans="1:28" outlineLevel="3" x14ac:dyDescent="0.25">
      <c r="A5786" s="25" t="s">
        <v>11062</v>
      </c>
      <c r="B5786" s="25" t="s">
        <v>4409</v>
      </c>
      <c r="C5786" s="26" t="s">
        <v>10978</v>
      </c>
      <c r="D5786" s="26" t="s">
        <v>4456</v>
      </c>
      <c r="E5786" s="27">
        <v>1615526.2598130123</v>
      </c>
      <c r="F5786" s="27">
        <v>2763268.5282155564</v>
      </c>
      <c r="G5786" s="27">
        <v>197853.07</v>
      </c>
      <c r="H5786" s="27">
        <v>214352.03</v>
      </c>
      <c r="I5786" s="27">
        <v>220149.03</v>
      </c>
      <c r="J5786" s="27">
        <v>218084.97</v>
      </c>
      <c r="K5786" s="27">
        <v>167350.79999999999</v>
      </c>
      <c r="L5786" s="27">
        <v>0</v>
      </c>
      <c r="M5786" s="27">
        <v>0</v>
      </c>
      <c r="N5786" s="27">
        <v>0</v>
      </c>
      <c r="O5786" s="27">
        <v>0</v>
      </c>
      <c r="P5786" s="27">
        <v>0</v>
      </c>
      <c r="Q5786" s="27">
        <v>2980183.3282773187</v>
      </c>
      <c r="R5786" s="27">
        <v>3430166.79960497</v>
      </c>
      <c r="S5786" s="27">
        <v>3331387.2618291704</v>
      </c>
      <c r="T5786" s="27">
        <v>3256439.6768582785</v>
      </c>
      <c r="U5786" s="27">
        <v>0</v>
      </c>
      <c r="V5786" s="27">
        <v>0</v>
      </c>
      <c r="W5786" s="27">
        <v>0</v>
      </c>
      <c r="X5786" s="27">
        <v>0</v>
      </c>
      <c r="Y5786" s="27">
        <v>0</v>
      </c>
      <c r="Z5786" s="27">
        <v>0</v>
      </c>
      <c r="AA5786" s="27">
        <v>0</v>
      </c>
      <c r="AB5786" s="27">
        <v>0</v>
      </c>
    </row>
    <row r="5787" spans="1:28" outlineLevel="3" x14ac:dyDescent="0.25">
      <c r="A5787" s="25" t="s">
        <v>11062</v>
      </c>
      <c r="B5787" s="25" t="s">
        <v>4409</v>
      </c>
      <c r="C5787" s="26" t="s">
        <v>10978</v>
      </c>
      <c r="D5787" s="26" t="s">
        <v>4457</v>
      </c>
      <c r="E5787" s="27">
        <v>14465082.22255417</v>
      </c>
      <c r="F5787" s="27">
        <v>17494273.209328707</v>
      </c>
      <c r="G5787" s="27">
        <v>15811629.581201158</v>
      </c>
      <c r="H5787" s="27">
        <v>14371089.338961767</v>
      </c>
      <c r="I5787" s="27">
        <v>17680554.094039991</v>
      </c>
      <c r="J5787" s="27">
        <v>17182314.289354332</v>
      </c>
      <c r="K5787" s="27">
        <v>15842589.577296287</v>
      </c>
      <c r="L5787" s="27">
        <v>16467361.927645313</v>
      </c>
      <c r="M5787" s="27">
        <v>16878621.001945183</v>
      </c>
      <c r="N5787" s="27">
        <v>16895618.124324847</v>
      </c>
      <c r="O5787" s="27">
        <v>16580440.58548997</v>
      </c>
      <c r="P5787" s="27">
        <v>15539390.582098791</v>
      </c>
      <c r="Q5787" s="27">
        <v>13354927.318865875</v>
      </c>
      <c r="R5787" s="27">
        <v>12819146.375463108</v>
      </c>
      <c r="S5787" s="27">
        <v>12672963.194312947</v>
      </c>
      <c r="T5787" s="27">
        <v>13722244.156448755</v>
      </c>
      <c r="U5787" s="27">
        <v>10999842.253874214</v>
      </c>
      <c r="V5787" s="27">
        <v>13920635.250547303</v>
      </c>
      <c r="W5787" s="27">
        <v>13633707.203488985</v>
      </c>
      <c r="X5787" s="27">
        <v>13738302.392259873</v>
      </c>
      <c r="Y5787" s="27">
        <v>13521216.988589296</v>
      </c>
      <c r="Z5787" s="27">
        <v>12676053.275397032</v>
      </c>
      <c r="AA5787" s="27">
        <v>13040812.888638113</v>
      </c>
      <c r="AB5787" s="27">
        <v>12196115.472367037</v>
      </c>
    </row>
    <row r="5788" spans="1:28" outlineLevel="3" x14ac:dyDescent="0.25">
      <c r="A5788" s="25" t="s">
        <v>11062</v>
      </c>
      <c r="B5788" s="25" t="s">
        <v>4409</v>
      </c>
      <c r="C5788" s="26" t="s">
        <v>10978</v>
      </c>
      <c r="D5788" s="26" t="s">
        <v>4458</v>
      </c>
      <c r="E5788" s="27">
        <v>7915292.4790717643</v>
      </c>
      <c r="F5788" s="27">
        <v>10250202.371017374</v>
      </c>
      <c r="G5788" s="27">
        <v>10536914.528472265</v>
      </c>
      <c r="H5788" s="27">
        <v>11108537.071665406</v>
      </c>
      <c r="I5788" s="27">
        <v>12132663.266531477</v>
      </c>
      <c r="J5788" s="27">
        <v>12352481.59911993</v>
      </c>
      <c r="K5788" s="27">
        <v>11741649.587936474</v>
      </c>
      <c r="L5788" s="27">
        <v>14258378.144802621</v>
      </c>
      <c r="M5788" s="27">
        <v>14386603.365398679</v>
      </c>
      <c r="N5788" s="27">
        <v>13891846.107685618</v>
      </c>
      <c r="O5788" s="27">
        <v>11998864.626297481</v>
      </c>
      <c r="P5788" s="27">
        <v>11171941.173124667</v>
      </c>
      <c r="Q5788" s="27">
        <v>14140326.404286601</v>
      </c>
      <c r="R5788" s="27">
        <v>12054476.269720715</v>
      </c>
      <c r="S5788" s="27">
        <v>10324212.56603579</v>
      </c>
      <c r="T5788" s="27">
        <v>11791499.031286946</v>
      </c>
      <c r="U5788" s="27">
        <v>10121520.675486347</v>
      </c>
      <c r="V5788" s="27">
        <v>12589406.720822064</v>
      </c>
      <c r="W5788" s="27">
        <v>15147839.691638406</v>
      </c>
      <c r="X5788" s="27">
        <v>13680295.158196209</v>
      </c>
      <c r="Y5788" s="27">
        <v>14129623.189176206</v>
      </c>
      <c r="Z5788" s="27">
        <v>13982565.862120019</v>
      </c>
      <c r="AA5788" s="27">
        <v>14373900.892755218</v>
      </c>
      <c r="AB5788" s="27">
        <v>14291310.608161209</v>
      </c>
    </row>
    <row r="5789" spans="1:28" outlineLevel="3" x14ac:dyDescent="0.25">
      <c r="A5789" s="25" t="s">
        <v>11062</v>
      </c>
      <c r="B5789" s="25" t="s">
        <v>4409</v>
      </c>
      <c r="C5789" s="26" t="s">
        <v>10978</v>
      </c>
      <c r="D5789" s="26" t="s">
        <v>4459</v>
      </c>
      <c r="E5789" s="27">
        <v>9651533.4131158255</v>
      </c>
      <c r="F5789" s="27">
        <v>9494894.2946146894</v>
      </c>
      <c r="G5789" s="27">
        <v>9929173.5353949741</v>
      </c>
      <c r="H5789" s="27">
        <v>9070583.7610502057</v>
      </c>
      <c r="I5789" s="27">
        <v>9525759.6494691633</v>
      </c>
      <c r="J5789" s="27">
        <v>9169262.2218424771</v>
      </c>
      <c r="K5789" s="27">
        <v>8992263.8594305683</v>
      </c>
      <c r="L5789" s="27">
        <v>8930742.7230067588</v>
      </c>
      <c r="M5789" s="27">
        <v>8737605.9424784593</v>
      </c>
      <c r="N5789" s="27">
        <v>8781747.5987834092</v>
      </c>
      <c r="O5789" s="27">
        <v>8476381.6638678648</v>
      </c>
      <c r="P5789" s="27">
        <v>8099113.94306798</v>
      </c>
      <c r="Q5789" s="27">
        <v>7736426.9434787612</v>
      </c>
      <c r="R5789" s="27">
        <v>7714050.7835948467</v>
      </c>
      <c r="S5789" s="27">
        <v>7813927.9157585884</v>
      </c>
      <c r="T5789" s="27">
        <v>7713389.6512375874</v>
      </c>
      <c r="U5789" s="27">
        <v>8328419.9052020246</v>
      </c>
      <c r="V5789" s="27">
        <v>7264821.3241398614</v>
      </c>
      <c r="W5789" s="27">
        <v>10243574.198147258</v>
      </c>
      <c r="X5789" s="27">
        <v>11078133.340692138</v>
      </c>
      <c r="Y5789" s="27">
        <v>10659140.922229676</v>
      </c>
      <c r="Z5789" s="27">
        <v>10670477.185387114</v>
      </c>
      <c r="AA5789" s="27">
        <v>13365376.786683073</v>
      </c>
      <c r="AB5789" s="27">
        <v>13765741.320371512</v>
      </c>
    </row>
    <row r="5790" spans="1:28" outlineLevel="3" x14ac:dyDescent="0.25">
      <c r="A5790" s="25" t="s">
        <v>11062</v>
      </c>
      <c r="B5790" s="25" t="s">
        <v>4409</v>
      </c>
      <c r="C5790" s="26" t="s">
        <v>10978</v>
      </c>
      <c r="D5790" s="26" t="s">
        <v>4460</v>
      </c>
      <c r="E5790" s="27">
        <v>960423.5523065055</v>
      </c>
      <c r="F5790" s="27">
        <v>1127836.1648484305</v>
      </c>
      <c r="G5790" s="27">
        <v>1124098.4150689829</v>
      </c>
      <c r="H5790" s="27">
        <v>1042708.7157439571</v>
      </c>
      <c r="I5790" s="27">
        <v>895305.95650601108</v>
      </c>
      <c r="J5790" s="27">
        <v>795198.85210761067</v>
      </c>
      <c r="K5790" s="27">
        <v>776645.3672164008</v>
      </c>
      <c r="L5790" s="27">
        <v>756662.43505057297</v>
      </c>
      <c r="M5790" s="27">
        <v>774195.57294429257</v>
      </c>
      <c r="N5790" s="27">
        <v>681350.77549730428</v>
      </c>
      <c r="O5790" s="27">
        <v>840069.28153120028</v>
      </c>
      <c r="P5790" s="27">
        <v>816247.39476036036</v>
      </c>
      <c r="Q5790" s="27">
        <v>1126003.4201224309</v>
      </c>
      <c r="R5790" s="27">
        <v>1187902.3187307853</v>
      </c>
      <c r="S5790" s="27">
        <v>1130488.705001849</v>
      </c>
      <c r="T5790" s="27">
        <v>1136631.9219520544</v>
      </c>
      <c r="U5790" s="27">
        <v>1787722.1657353167</v>
      </c>
      <c r="V5790" s="27">
        <v>0</v>
      </c>
      <c r="W5790" s="27">
        <v>0</v>
      </c>
      <c r="X5790" s="27">
        <v>0</v>
      </c>
      <c r="Y5790" s="27">
        <v>0</v>
      </c>
      <c r="Z5790" s="27">
        <v>0</v>
      </c>
      <c r="AA5790" s="27">
        <v>0</v>
      </c>
      <c r="AB5790" s="27">
        <v>0</v>
      </c>
    </row>
    <row r="5791" spans="1:28" outlineLevel="3" x14ac:dyDescent="0.25">
      <c r="A5791" s="25" t="s">
        <v>11062</v>
      </c>
      <c r="B5791" s="25" t="s">
        <v>4409</v>
      </c>
      <c r="C5791" s="26" t="s">
        <v>10978</v>
      </c>
      <c r="D5791" s="26" t="s">
        <v>4461</v>
      </c>
      <c r="E5791" s="27">
        <v>45974.926529402059</v>
      </c>
      <c r="F5791" s="27">
        <v>42129.157118478703</v>
      </c>
      <c r="G5791" s="27" t="s">
        <v>11208</v>
      </c>
      <c r="H5791" s="27" t="s">
        <v>11208</v>
      </c>
      <c r="I5791" s="27" t="s">
        <v>11208</v>
      </c>
      <c r="J5791" s="27" t="s">
        <v>11208</v>
      </c>
      <c r="K5791" s="27">
        <v>0</v>
      </c>
      <c r="L5791" s="27">
        <v>0</v>
      </c>
      <c r="M5791" s="27">
        <v>0</v>
      </c>
      <c r="N5791" s="27">
        <v>0</v>
      </c>
      <c r="O5791" s="27">
        <v>0</v>
      </c>
      <c r="P5791" s="27">
        <v>0</v>
      </c>
      <c r="Q5791" s="27">
        <v>0</v>
      </c>
      <c r="R5791" s="27">
        <v>0</v>
      </c>
      <c r="S5791" s="27">
        <v>0</v>
      </c>
      <c r="T5791" s="27">
        <v>0</v>
      </c>
      <c r="U5791" s="27">
        <v>0</v>
      </c>
      <c r="V5791" s="27">
        <v>0</v>
      </c>
      <c r="W5791" s="27">
        <v>0</v>
      </c>
      <c r="X5791" s="27">
        <v>0</v>
      </c>
      <c r="Y5791" s="27">
        <v>0</v>
      </c>
      <c r="Z5791" s="27">
        <v>0</v>
      </c>
      <c r="AA5791" s="27">
        <v>0</v>
      </c>
      <c r="AB5791" s="27">
        <v>0</v>
      </c>
    </row>
    <row r="5792" spans="1:28" outlineLevel="3" x14ac:dyDescent="0.25">
      <c r="A5792" s="25" t="s">
        <v>11062</v>
      </c>
      <c r="B5792" s="25" t="s">
        <v>4409</v>
      </c>
      <c r="C5792" s="26" t="s">
        <v>10978</v>
      </c>
      <c r="D5792" s="26" t="s">
        <v>4462</v>
      </c>
      <c r="E5792" s="27">
        <v>3432681.9878037078</v>
      </c>
      <c r="F5792" s="27">
        <v>3379741.9146105582</v>
      </c>
      <c r="G5792" s="27">
        <v>3314736.3499324331</v>
      </c>
      <c r="H5792" s="27">
        <v>3220146.1813806696</v>
      </c>
      <c r="I5792" s="27">
        <v>3058409.4877338461</v>
      </c>
      <c r="J5792" s="27">
        <v>3068470.1117231725</v>
      </c>
      <c r="K5792" s="27">
        <v>3154796.3871671204</v>
      </c>
      <c r="L5792" s="27">
        <v>2897455.5001508966</v>
      </c>
      <c r="M5792" s="27">
        <v>3232994.4687034795</v>
      </c>
      <c r="N5792" s="27">
        <v>3140651.8608559053</v>
      </c>
      <c r="O5792" s="27">
        <v>2946818.8885025131</v>
      </c>
      <c r="P5792" s="27">
        <v>2957212.0716622556</v>
      </c>
      <c r="Q5792" s="27">
        <v>2964263.9787818315</v>
      </c>
      <c r="R5792" s="27">
        <v>2539560.075699457</v>
      </c>
      <c r="S5792" s="27">
        <v>2631200.2886646488</v>
      </c>
      <c r="T5792" s="27">
        <v>2664000.7856104178</v>
      </c>
      <c r="U5792" s="27">
        <v>2479455.7598821777</v>
      </c>
      <c r="V5792" s="27">
        <v>2415116.2472029775</v>
      </c>
      <c r="W5792" s="27">
        <v>2303770.3744319142</v>
      </c>
      <c r="X5792" s="27">
        <v>2682388.5056709019</v>
      </c>
      <c r="Y5792" s="27">
        <v>2681561.1348710191</v>
      </c>
      <c r="Z5792" s="27">
        <v>2420949.9646879071</v>
      </c>
      <c r="AA5792" s="27">
        <v>2461289.5490007517</v>
      </c>
      <c r="AB5792" s="27">
        <v>2516108.5483562751</v>
      </c>
    </row>
    <row r="5793" spans="1:28" outlineLevel="3" x14ac:dyDescent="0.25">
      <c r="A5793" s="25" t="s">
        <v>11062</v>
      </c>
      <c r="B5793" s="25" t="s">
        <v>4409</v>
      </c>
      <c r="C5793" s="26" t="s">
        <v>10978</v>
      </c>
      <c r="D5793" s="26" t="s">
        <v>4463</v>
      </c>
      <c r="E5793" s="27" t="s">
        <v>11208</v>
      </c>
      <c r="F5793" s="27" t="s">
        <v>11208</v>
      </c>
      <c r="G5793" s="27" t="s">
        <v>11208</v>
      </c>
      <c r="H5793" s="27">
        <v>1011910.9600000001</v>
      </c>
      <c r="I5793" s="27">
        <v>1593404.9322613138</v>
      </c>
      <c r="J5793" s="27" t="s">
        <v>11208</v>
      </c>
      <c r="K5793" s="27">
        <v>554800.0088833482</v>
      </c>
      <c r="L5793" s="27">
        <v>0</v>
      </c>
      <c r="M5793" s="27">
        <v>5022268.5983581878</v>
      </c>
      <c r="N5793" s="27">
        <v>5475979.1189465001</v>
      </c>
      <c r="O5793" s="27">
        <v>5605070.189392386</v>
      </c>
      <c r="P5793" s="27">
        <v>5481114.6918189256</v>
      </c>
      <c r="Q5793" s="27">
        <v>5408182.3542529028</v>
      </c>
      <c r="R5793" s="27">
        <v>5401340.9194717603</v>
      </c>
      <c r="S5793" s="27">
        <v>5045658.0931230895</v>
      </c>
      <c r="T5793" s="27">
        <v>5200680.8193983054</v>
      </c>
      <c r="U5793" s="27">
        <v>4152778.1748305024</v>
      </c>
      <c r="V5793" s="27">
        <v>4996527.5903916406</v>
      </c>
      <c r="W5793" s="27">
        <v>4707118.728916754</v>
      </c>
      <c r="X5793" s="27">
        <v>4792964.4336408703</v>
      </c>
      <c r="Y5793" s="27">
        <v>4795871.9515666077</v>
      </c>
      <c r="Z5793" s="27">
        <v>4844950.2510868292</v>
      </c>
      <c r="AA5793" s="27">
        <v>5926798.151946866</v>
      </c>
      <c r="AB5793" s="27">
        <v>5911967.0464518471</v>
      </c>
    </row>
    <row r="5794" spans="1:28" outlineLevel="3" x14ac:dyDescent="0.25">
      <c r="A5794" s="25" t="s">
        <v>11062</v>
      </c>
      <c r="B5794" s="25" t="s">
        <v>4409</v>
      </c>
      <c r="C5794" s="26" t="s">
        <v>10978</v>
      </c>
      <c r="D5794" s="26" t="s">
        <v>4464</v>
      </c>
      <c r="E5794" s="27">
        <v>533386.14194876188</v>
      </c>
      <c r="F5794" s="27">
        <v>5527197.6863672473</v>
      </c>
      <c r="G5794" s="27">
        <v>5313296.4720187215</v>
      </c>
      <c r="H5794" s="27">
        <v>5334747.8607678879</v>
      </c>
      <c r="I5794" s="27">
        <v>5223654.7676877044</v>
      </c>
      <c r="J5794" s="27">
        <v>5453062.0081125414</v>
      </c>
      <c r="K5794" s="27">
        <v>5430345.7755550537</v>
      </c>
      <c r="L5794" s="27">
        <v>5351901.4363401979</v>
      </c>
      <c r="M5794" s="27">
        <v>6004687.6050829627</v>
      </c>
      <c r="N5794" s="27">
        <v>5863822.7964217551</v>
      </c>
      <c r="O5794" s="27">
        <v>5870848.4719279222</v>
      </c>
      <c r="P5794" s="27">
        <v>5710885.395533951</v>
      </c>
      <c r="Q5794" s="27">
        <v>5639539.2539361576</v>
      </c>
      <c r="R5794" s="27">
        <v>5581033.8324113814</v>
      </c>
      <c r="S5794" s="27">
        <v>5720138.8494454101</v>
      </c>
      <c r="T5794" s="27">
        <v>5845831.2772949794</v>
      </c>
      <c r="U5794" s="27">
        <v>5896583.8272706214</v>
      </c>
      <c r="V5794" s="27">
        <v>5843021.7326735929</v>
      </c>
      <c r="W5794" s="27">
        <v>6687557.890263834</v>
      </c>
      <c r="X5794" s="27">
        <v>6737865.8766417522</v>
      </c>
      <c r="Y5794" s="27">
        <v>6724918.959818311</v>
      </c>
      <c r="Z5794" s="27">
        <v>6798838.6133039081</v>
      </c>
      <c r="AA5794" s="27">
        <v>6398833.7105038622</v>
      </c>
      <c r="AB5794" s="27">
        <v>6448725.7220239649</v>
      </c>
    </row>
    <row r="5795" spans="1:28" outlineLevel="3" x14ac:dyDescent="0.25">
      <c r="A5795" s="25" t="s">
        <v>11062</v>
      </c>
      <c r="B5795" s="25" t="s">
        <v>4409</v>
      </c>
      <c r="C5795" s="26" t="s">
        <v>10978</v>
      </c>
      <c r="D5795" s="26" t="s">
        <v>4465</v>
      </c>
      <c r="E5795" s="27">
        <v>1405094.9567698867</v>
      </c>
      <c r="F5795" s="27">
        <v>1518498.7615940901</v>
      </c>
      <c r="G5795" s="27">
        <v>1397024.0515099496</v>
      </c>
      <c r="H5795" s="27">
        <v>1325502.9991573354</v>
      </c>
      <c r="I5795" s="27">
        <v>1395537.8828241343</v>
      </c>
      <c r="J5795" s="27">
        <v>1485802.9201138159</v>
      </c>
      <c r="K5795" s="27">
        <v>1359218.1301199205</v>
      </c>
      <c r="L5795" s="27">
        <v>1354958.4319697644</v>
      </c>
      <c r="M5795" s="27">
        <v>1579134.078025246</v>
      </c>
      <c r="N5795" s="27">
        <v>1486350.6438705269</v>
      </c>
      <c r="O5795" s="27">
        <v>1488077.0354602751</v>
      </c>
      <c r="P5795" s="27">
        <v>1435137.8586898651</v>
      </c>
      <c r="Q5795" s="27">
        <v>1411732.1229362674</v>
      </c>
      <c r="R5795" s="27">
        <v>1383253.1379465249</v>
      </c>
      <c r="S5795" s="27">
        <v>1347388.2367062545</v>
      </c>
      <c r="T5795" s="27">
        <v>1244409.7898292074</v>
      </c>
      <c r="U5795" s="27">
        <v>1358434.89970898</v>
      </c>
      <c r="V5795" s="27">
        <v>1426402.3731052571</v>
      </c>
      <c r="W5795" s="27">
        <v>1174611.6666886089</v>
      </c>
      <c r="X5795" s="27">
        <v>1182149.7487039997</v>
      </c>
      <c r="Y5795" s="27">
        <v>1216125.8375421052</v>
      </c>
      <c r="Z5795" s="27">
        <v>1368607.3608256977</v>
      </c>
      <c r="AA5795" s="27">
        <v>1279461.1722072072</v>
      </c>
      <c r="AB5795" s="27">
        <v>1348520.9373386442</v>
      </c>
    </row>
    <row r="5796" spans="1:28" outlineLevel="3" x14ac:dyDescent="0.25">
      <c r="A5796" s="25" t="s">
        <v>11062</v>
      </c>
      <c r="B5796" s="25" t="s">
        <v>4409</v>
      </c>
      <c r="C5796" s="26" t="s">
        <v>10978</v>
      </c>
      <c r="D5796" s="26" t="s">
        <v>4466</v>
      </c>
      <c r="E5796" s="27">
        <v>3810898.2791558127</v>
      </c>
      <c r="F5796" s="27">
        <v>6382394.4177541165</v>
      </c>
      <c r="G5796" s="27">
        <v>7028448.9008776397</v>
      </c>
      <c r="H5796" s="27">
        <v>10326797.751878766</v>
      </c>
      <c r="I5796" s="27">
        <v>10230793.124114301</v>
      </c>
      <c r="J5796" s="27">
        <v>7049315.8811987806</v>
      </c>
      <c r="K5796" s="27">
        <v>4263422.7415167177</v>
      </c>
      <c r="L5796" s="27">
        <v>4280107.0189504242</v>
      </c>
      <c r="M5796" s="27">
        <v>4016732.7742982199</v>
      </c>
      <c r="N5796" s="27">
        <v>4160576.1931498512</v>
      </c>
      <c r="O5796" s="27">
        <v>4136505.2139083622</v>
      </c>
      <c r="P5796" s="27">
        <v>4090022.2432132205</v>
      </c>
      <c r="Q5796" s="27">
        <v>4097082.7646924211</v>
      </c>
      <c r="R5796" s="27">
        <v>4325307.6233973587</v>
      </c>
      <c r="S5796" s="27">
        <v>4051547.0142673124</v>
      </c>
      <c r="T5796" s="27">
        <v>4003940.4900440383</v>
      </c>
      <c r="U5796" s="27">
        <v>3773991.227589217</v>
      </c>
      <c r="V5796" s="27">
        <v>3764782.6579463137</v>
      </c>
      <c r="W5796" s="27">
        <v>3833162.9517776063</v>
      </c>
      <c r="X5796" s="27">
        <v>3646978.2693080115</v>
      </c>
      <c r="Y5796" s="27">
        <v>3555720.4606489046</v>
      </c>
      <c r="Z5796" s="27">
        <v>3656042.1139939921</v>
      </c>
      <c r="AA5796" s="27">
        <v>4086250.7274562544</v>
      </c>
      <c r="AB5796" s="27">
        <v>3938348.2287351787</v>
      </c>
    </row>
    <row r="5797" spans="1:28" outlineLevel="3" x14ac:dyDescent="0.25">
      <c r="A5797" s="25" t="s">
        <v>11062</v>
      </c>
      <c r="B5797" s="25" t="s">
        <v>4409</v>
      </c>
      <c r="C5797" s="26" t="s">
        <v>10978</v>
      </c>
      <c r="D5797" s="26" t="s">
        <v>4467</v>
      </c>
      <c r="E5797" s="27">
        <v>9140775.5437781923</v>
      </c>
      <c r="F5797" s="27">
        <v>9488463.9053771794</v>
      </c>
      <c r="G5797" s="27">
        <v>9431719.5193309188</v>
      </c>
      <c r="H5797" s="27">
        <v>9603944.5875184406</v>
      </c>
      <c r="I5797" s="27">
        <v>9748683.9003950432</v>
      </c>
      <c r="J5797" s="27">
        <v>7805776.555890806</v>
      </c>
      <c r="K5797" s="27">
        <v>9772108.0895997491</v>
      </c>
      <c r="L5797" s="27">
        <v>7974186.7750875261</v>
      </c>
      <c r="M5797" s="27">
        <v>8327730.7404628862</v>
      </c>
      <c r="N5797" s="27">
        <v>8062667.2838884769</v>
      </c>
      <c r="O5797" s="27">
        <v>8024295.3770428263</v>
      </c>
      <c r="P5797" s="27">
        <v>7946751.2559265802</v>
      </c>
      <c r="Q5797" s="27">
        <v>7593675.4656927688</v>
      </c>
      <c r="R5797" s="27">
        <v>6931300.2503839862</v>
      </c>
      <c r="S5797" s="27">
        <v>6858476.4658826599</v>
      </c>
      <c r="T5797" s="27">
        <v>6717018.4147624774</v>
      </c>
      <c r="U5797" s="27">
        <v>6559448.1449452322</v>
      </c>
      <c r="V5797" s="27">
        <v>6614659.9654925009</v>
      </c>
      <c r="W5797" s="27">
        <v>6750529.0712787798</v>
      </c>
      <c r="X5797" s="27">
        <v>5857547.8485339349</v>
      </c>
      <c r="Y5797" s="27">
        <v>6112975.30365906</v>
      </c>
      <c r="Z5797" s="27">
        <v>6626021.6043720869</v>
      </c>
      <c r="AA5797" s="27">
        <v>6610942.4862792846</v>
      </c>
      <c r="AB5797" s="27">
        <v>6551684.247003058</v>
      </c>
    </row>
    <row r="5798" spans="1:28" outlineLevel="3" x14ac:dyDescent="0.25">
      <c r="A5798" s="25" t="s">
        <v>11062</v>
      </c>
      <c r="B5798" s="25" t="s">
        <v>4409</v>
      </c>
      <c r="C5798" s="26" t="s">
        <v>10978</v>
      </c>
      <c r="D5798" s="26" t="s">
        <v>4468</v>
      </c>
      <c r="E5798" s="27">
        <v>873107.02551839279</v>
      </c>
      <c r="F5798" s="27">
        <v>867493.83731501177</v>
      </c>
      <c r="G5798" s="27">
        <v>930548.7364064178</v>
      </c>
      <c r="H5798" s="27">
        <v>1041735.7092616592</v>
      </c>
      <c r="I5798" s="27">
        <v>1037758.32519217</v>
      </c>
      <c r="J5798" s="27">
        <v>1023066.6858042519</v>
      </c>
      <c r="K5798" s="27">
        <v>993055.83823913068</v>
      </c>
      <c r="L5798" s="27">
        <v>956323.31950528896</v>
      </c>
      <c r="M5798" s="27">
        <v>1069101.5838055862</v>
      </c>
      <c r="N5798" s="27">
        <v>980952.75830628909</v>
      </c>
      <c r="O5798" s="27">
        <v>942318.84833444783</v>
      </c>
      <c r="P5798" s="27">
        <v>911619.76451305591</v>
      </c>
      <c r="Q5798" s="27">
        <v>546918.33216378186</v>
      </c>
      <c r="R5798" s="27">
        <v>588667.31574917329</v>
      </c>
      <c r="S5798" s="27">
        <v>561559.61469652492</v>
      </c>
      <c r="T5798" s="27">
        <v>1128070.978025194</v>
      </c>
      <c r="U5798" s="27">
        <v>1157283.725299885</v>
      </c>
      <c r="V5798" s="27">
        <v>1104591.8442964358</v>
      </c>
      <c r="W5798" s="27">
        <v>1092622.0634680009</v>
      </c>
      <c r="X5798" s="27">
        <v>1075539.5492881811</v>
      </c>
      <c r="Y5798" s="27">
        <v>1006051.4988364396</v>
      </c>
      <c r="Z5798" s="27">
        <v>814641.2605615668</v>
      </c>
      <c r="AA5798" s="27">
        <v>770028.02685517434</v>
      </c>
      <c r="AB5798" s="27">
        <v>582989.31183033728</v>
      </c>
    </row>
    <row r="5799" spans="1:28" outlineLevel="3" x14ac:dyDescent="0.25">
      <c r="A5799" s="25" t="s">
        <v>11062</v>
      </c>
      <c r="B5799" s="25" t="s">
        <v>4409</v>
      </c>
      <c r="C5799" s="26" t="s">
        <v>10978</v>
      </c>
      <c r="D5799" s="26" t="s">
        <v>4469</v>
      </c>
      <c r="E5799" s="27" t="s">
        <v>11208</v>
      </c>
      <c r="F5799" s="27" t="s">
        <v>11208</v>
      </c>
      <c r="G5799" s="27" t="s">
        <v>11208</v>
      </c>
      <c r="H5799" s="27" t="s">
        <v>11208</v>
      </c>
      <c r="I5799" s="27" t="s">
        <v>11217</v>
      </c>
      <c r="J5799" s="27" t="s">
        <v>11217</v>
      </c>
      <c r="K5799" s="27" t="s">
        <v>11218</v>
      </c>
      <c r="L5799" s="27" t="s">
        <v>11218</v>
      </c>
      <c r="M5799" s="27">
        <v>0</v>
      </c>
      <c r="N5799" s="27">
        <v>0</v>
      </c>
      <c r="O5799" s="27" t="s">
        <v>11218</v>
      </c>
      <c r="P5799" s="27" t="s">
        <v>11218</v>
      </c>
      <c r="Q5799" s="27" t="s">
        <v>11218</v>
      </c>
      <c r="R5799" s="27" t="s">
        <v>11218</v>
      </c>
      <c r="S5799" s="27" t="s">
        <v>11218</v>
      </c>
      <c r="T5799" s="27" t="s">
        <v>11218</v>
      </c>
      <c r="U5799" s="27" t="s">
        <v>11218</v>
      </c>
      <c r="V5799" s="27">
        <v>0</v>
      </c>
      <c r="W5799" s="27" t="s">
        <v>11218</v>
      </c>
      <c r="X5799" s="27" t="s">
        <v>11218</v>
      </c>
      <c r="Y5799" s="27" t="s">
        <v>11218</v>
      </c>
      <c r="Z5799" s="27" t="s">
        <v>11218</v>
      </c>
      <c r="AA5799" s="27" t="s">
        <v>11218</v>
      </c>
      <c r="AB5799" s="27" t="s">
        <v>11218</v>
      </c>
    </row>
    <row r="5800" spans="1:28" outlineLevel="3" x14ac:dyDescent="0.25">
      <c r="A5800" s="25" t="s">
        <v>11062</v>
      </c>
      <c r="B5800" s="25" t="s">
        <v>4409</v>
      </c>
      <c r="C5800" s="26" t="s">
        <v>10978</v>
      </c>
      <c r="D5800" s="26" t="s">
        <v>4470</v>
      </c>
      <c r="E5800" s="27">
        <v>9072758.4614105709</v>
      </c>
      <c r="F5800" s="27">
        <v>9830605.7973393649</v>
      </c>
      <c r="G5800" s="27">
        <v>10179823.30290537</v>
      </c>
      <c r="H5800" s="27">
        <v>10192770.66116737</v>
      </c>
      <c r="I5800" s="27">
        <v>9501830.4420700893</v>
      </c>
      <c r="J5800" s="27">
        <v>8829628.1329159923</v>
      </c>
      <c r="K5800" s="27">
        <v>8811465.9791780934</v>
      </c>
      <c r="L5800" s="27">
        <v>9218198.8982342128</v>
      </c>
      <c r="M5800" s="27">
        <v>8847699.9242460299</v>
      </c>
      <c r="N5800" s="27">
        <v>9064197.244594913</v>
      </c>
      <c r="O5800" s="27">
        <v>8807917.9844825957</v>
      </c>
      <c r="P5800" s="27">
        <v>8896709.7942801081</v>
      </c>
      <c r="Q5800" s="27">
        <v>8915016.8514752276</v>
      </c>
      <c r="R5800" s="27">
        <v>7890400.282689645</v>
      </c>
      <c r="S5800" s="27">
        <v>7529183.6477974951</v>
      </c>
      <c r="T5800" s="27">
        <v>7330078.2095318688</v>
      </c>
      <c r="U5800" s="27">
        <v>7254720.3884312408</v>
      </c>
      <c r="V5800" s="27">
        <v>4532895.2260107594</v>
      </c>
      <c r="W5800" s="27">
        <v>4469900.3548438679</v>
      </c>
      <c r="X5800" s="27">
        <v>4551379.4565513339</v>
      </c>
      <c r="Y5800" s="27">
        <v>6522856.715199722</v>
      </c>
      <c r="Z5800" s="27">
        <v>6314269.9320324417</v>
      </c>
      <c r="AA5800" s="27">
        <v>6186349.2541400865</v>
      </c>
      <c r="AB5800" s="27">
        <v>6094844.0474013407</v>
      </c>
    </row>
    <row r="5801" spans="1:28" outlineLevel="3" x14ac:dyDescent="0.25">
      <c r="A5801" s="25" t="s">
        <v>11062</v>
      </c>
      <c r="B5801" s="25" t="s">
        <v>4409</v>
      </c>
      <c r="C5801" s="26" t="s">
        <v>10978</v>
      </c>
      <c r="D5801" s="26" t="s">
        <v>4471</v>
      </c>
      <c r="E5801" s="27">
        <v>219603.36</v>
      </c>
      <c r="F5801" s="27">
        <v>311323.0234684461</v>
      </c>
      <c r="G5801" s="27">
        <v>309117.66700332105</v>
      </c>
      <c r="H5801" s="27">
        <v>203526.04</v>
      </c>
      <c r="I5801" s="27">
        <v>191820.1</v>
      </c>
      <c r="J5801" s="27">
        <v>185945.54</v>
      </c>
      <c r="K5801" s="27">
        <v>174780.5</v>
      </c>
      <c r="L5801" s="27">
        <v>0</v>
      </c>
      <c r="M5801" s="27">
        <v>0</v>
      </c>
      <c r="N5801" s="27">
        <v>0</v>
      </c>
      <c r="O5801" s="27">
        <v>0</v>
      </c>
      <c r="P5801" s="27">
        <v>0</v>
      </c>
      <c r="Q5801" s="27">
        <v>0</v>
      </c>
      <c r="R5801" s="27">
        <v>0</v>
      </c>
      <c r="S5801" s="27">
        <v>0</v>
      </c>
      <c r="T5801" s="27">
        <v>0</v>
      </c>
      <c r="U5801" s="27">
        <v>0</v>
      </c>
      <c r="V5801" s="27">
        <v>0</v>
      </c>
      <c r="W5801" s="27">
        <v>0</v>
      </c>
      <c r="X5801" s="27">
        <v>0</v>
      </c>
      <c r="Y5801" s="27">
        <v>0</v>
      </c>
      <c r="Z5801" s="27">
        <v>0</v>
      </c>
      <c r="AA5801" s="27">
        <v>0</v>
      </c>
      <c r="AB5801" s="27">
        <v>0</v>
      </c>
    </row>
    <row r="5802" spans="1:28" outlineLevel="3" x14ac:dyDescent="0.25">
      <c r="A5802" s="25" t="s">
        <v>11062</v>
      </c>
      <c r="B5802" s="25" t="s">
        <v>4409</v>
      </c>
      <c r="C5802" s="26" t="s">
        <v>10978</v>
      </c>
      <c r="D5802" s="26" t="s">
        <v>4472</v>
      </c>
      <c r="E5802" s="27">
        <v>7020255.0117879473</v>
      </c>
      <c r="F5802" s="27">
        <v>7364690.1306107156</v>
      </c>
      <c r="G5802" s="27">
        <v>8291512.1045925114</v>
      </c>
      <c r="H5802" s="27">
        <v>8236209.7988654347</v>
      </c>
      <c r="I5802" s="27">
        <v>4808140.4094749354</v>
      </c>
      <c r="J5802" s="27">
        <v>8715134.983903924</v>
      </c>
      <c r="K5802" s="27">
        <v>8274009.4613791266</v>
      </c>
      <c r="L5802" s="27">
        <v>8341544.5321336566</v>
      </c>
      <c r="M5802" s="27">
        <v>8675757.135776151</v>
      </c>
      <c r="N5802" s="27">
        <v>8754764.4012450464</v>
      </c>
      <c r="O5802" s="27">
        <v>8141658.827991331</v>
      </c>
      <c r="P5802" s="27">
        <v>8574806.1519442257</v>
      </c>
      <c r="Q5802" s="27">
        <v>8861489.7544904165</v>
      </c>
      <c r="R5802" s="27">
        <v>10831579.773354849</v>
      </c>
      <c r="S5802" s="27">
        <v>10505062.637853509</v>
      </c>
      <c r="T5802" s="27">
        <v>8653754.2976761162</v>
      </c>
      <c r="U5802" s="27">
        <v>8515003.4891678318</v>
      </c>
      <c r="V5802" s="27">
        <v>7254096.9965071343</v>
      </c>
      <c r="W5802" s="27">
        <v>7502225.1295012673</v>
      </c>
      <c r="X5802" s="27">
        <v>10009093.396678116</v>
      </c>
      <c r="Y5802" s="27">
        <v>9758498.8882441428</v>
      </c>
      <c r="Z5802" s="27">
        <v>10285854.711622017</v>
      </c>
      <c r="AA5802" s="27">
        <v>9967747.8618716616</v>
      </c>
      <c r="AB5802" s="27">
        <v>10080539.905401502</v>
      </c>
    </row>
    <row r="5803" spans="1:28" outlineLevel="3" x14ac:dyDescent="0.25">
      <c r="A5803" s="25" t="s">
        <v>11062</v>
      </c>
      <c r="B5803" s="25" t="s">
        <v>4409</v>
      </c>
      <c r="C5803" s="26" t="s">
        <v>10978</v>
      </c>
      <c r="D5803" s="26" t="s">
        <v>4473</v>
      </c>
      <c r="E5803" s="27">
        <v>9233523.8095466811</v>
      </c>
      <c r="F5803" s="27">
        <v>15044512.117669888</v>
      </c>
      <c r="G5803" s="27">
        <v>14520973.947272273</v>
      </c>
      <c r="H5803" s="27">
        <v>15206448.030486062</v>
      </c>
      <c r="I5803" s="27">
        <v>15101713.99721176</v>
      </c>
      <c r="J5803" s="27">
        <v>15560105.659975557</v>
      </c>
      <c r="K5803" s="27">
        <v>16271551.336080296</v>
      </c>
      <c r="L5803" s="27">
        <v>16548464.726933502</v>
      </c>
      <c r="M5803" s="27">
        <v>18263480.713370539</v>
      </c>
      <c r="N5803" s="27">
        <v>18647559.714982942</v>
      </c>
      <c r="O5803" s="27">
        <v>19036341.268960156</v>
      </c>
      <c r="P5803" s="27">
        <v>18850779.567409586</v>
      </c>
      <c r="Q5803" s="27">
        <v>18726434.973473847</v>
      </c>
      <c r="R5803" s="27">
        <v>18357470.192013033</v>
      </c>
      <c r="S5803" s="27">
        <v>17932436.594586667</v>
      </c>
      <c r="T5803" s="27">
        <v>18313333.474249549</v>
      </c>
      <c r="U5803" s="27">
        <v>18153303.695842437</v>
      </c>
      <c r="V5803" s="27">
        <v>19008623.130574219</v>
      </c>
      <c r="W5803" s="27">
        <v>18811774.749276269</v>
      </c>
      <c r="X5803" s="27">
        <v>15629408.791395048</v>
      </c>
      <c r="Y5803" s="27">
        <v>21033473.185210172</v>
      </c>
      <c r="Z5803" s="27">
        <v>21017281.806759302</v>
      </c>
      <c r="AA5803" s="27">
        <v>21156201.975734755</v>
      </c>
      <c r="AB5803" s="27">
        <v>21801950.692089546</v>
      </c>
    </row>
    <row r="5804" spans="1:28" outlineLevel="3" x14ac:dyDescent="0.25">
      <c r="A5804" s="25" t="s">
        <v>11062</v>
      </c>
      <c r="B5804" s="25" t="s">
        <v>4409</v>
      </c>
      <c r="C5804" s="26" t="s">
        <v>10978</v>
      </c>
      <c r="D5804" s="26" t="s">
        <v>4474</v>
      </c>
      <c r="E5804" s="27">
        <v>5107705.5564209912</v>
      </c>
      <c r="F5804" s="27">
        <v>7784627.0465186117</v>
      </c>
      <c r="G5804" s="27">
        <v>7828428.5866312319</v>
      </c>
      <c r="H5804" s="27">
        <v>7640323.070578061</v>
      </c>
      <c r="I5804" s="27">
        <v>5870441.4087112546</v>
      </c>
      <c r="J5804" s="27">
        <v>6089550.2489869399</v>
      </c>
      <c r="K5804" s="27">
        <v>6545232.3636116013</v>
      </c>
      <c r="L5804" s="27">
        <v>6466428.7721689623</v>
      </c>
      <c r="M5804" s="27">
        <v>6381015.6459228806</v>
      </c>
      <c r="N5804" s="27">
        <v>6442958.7980513778</v>
      </c>
      <c r="O5804" s="27">
        <v>6176530.7417171244</v>
      </c>
      <c r="P5804" s="27">
        <v>6076841.532991454</v>
      </c>
      <c r="Q5804" s="27">
        <v>6398861.6531087989</v>
      </c>
      <c r="R5804" s="27">
        <v>6376609.2203766769</v>
      </c>
      <c r="S5804" s="27">
        <v>6099224.0561773842</v>
      </c>
      <c r="T5804" s="27">
        <v>5763236.5837284001</v>
      </c>
      <c r="U5804" s="27">
        <v>5431803.8954864964</v>
      </c>
      <c r="V5804" s="27">
        <v>6130088.1794863082</v>
      </c>
      <c r="W5804" s="27">
        <v>5514169.113325146</v>
      </c>
      <c r="X5804" s="27">
        <v>5471174.534977017</v>
      </c>
      <c r="Y5804" s="27">
        <v>5866874.1303900704</v>
      </c>
      <c r="Z5804" s="27">
        <v>5791135.0494642071</v>
      </c>
      <c r="AA5804" s="27">
        <v>5811108.6055774055</v>
      </c>
      <c r="AB5804" s="27">
        <v>5648393.6607704917</v>
      </c>
    </row>
    <row r="5805" spans="1:28" outlineLevel="3" x14ac:dyDescent="0.25">
      <c r="A5805" s="25" t="s">
        <v>11062</v>
      </c>
      <c r="B5805" s="25" t="s">
        <v>4409</v>
      </c>
      <c r="C5805" s="26" t="s">
        <v>10978</v>
      </c>
      <c r="D5805" s="26" t="s">
        <v>4475</v>
      </c>
      <c r="E5805" s="27">
        <v>3200362.8340808796</v>
      </c>
      <c r="F5805" s="27">
        <v>3963406.1935705775</v>
      </c>
      <c r="G5805" s="27">
        <v>4359645.0594157372</v>
      </c>
      <c r="H5805" s="27">
        <v>4212474.7643190268</v>
      </c>
      <c r="I5805" s="27">
        <v>4178311.7047706605</v>
      </c>
      <c r="J5805" s="27">
        <v>4973094.6282867165</v>
      </c>
      <c r="K5805" s="27">
        <v>4783630.4744672505</v>
      </c>
      <c r="L5805" s="27">
        <v>4397920.3485414106</v>
      </c>
      <c r="M5805" s="27">
        <v>4639325.0917246304</v>
      </c>
      <c r="N5805" s="27">
        <v>5230132.9976200666</v>
      </c>
      <c r="O5805" s="27">
        <v>5260167.3249251144</v>
      </c>
      <c r="P5805" s="27">
        <v>5221326.4285253305</v>
      </c>
      <c r="Q5805" s="27">
        <v>5144474.4555540755</v>
      </c>
      <c r="R5805" s="27">
        <v>8131122.4113170244</v>
      </c>
      <c r="S5805" s="27">
        <v>7482182.1620483585</v>
      </c>
      <c r="T5805" s="27">
        <v>7452004.8505595382</v>
      </c>
      <c r="U5805" s="27">
        <v>8161332.3594702138</v>
      </c>
      <c r="V5805" s="27">
        <v>8572736.1982712243</v>
      </c>
      <c r="W5805" s="27">
        <v>8236259.7586757466</v>
      </c>
      <c r="X5805" s="27">
        <v>8355552.5361686517</v>
      </c>
      <c r="Y5805" s="27">
        <v>8587840.405435456</v>
      </c>
      <c r="Z5805" s="27">
        <v>8568769.583826907</v>
      </c>
      <c r="AA5805" s="27">
        <v>9495466.7836904135</v>
      </c>
      <c r="AB5805" s="27">
        <v>9374474.8399117794</v>
      </c>
    </row>
    <row r="5806" spans="1:28" outlineLevel="3" x14ac:dyDescent="0.25">
      <c r="A5806" s="25" t="s">
        <v>11062</v>
      </c>
      <c r="B5806" s="25" t="s">
        <v>4409</v>
      </c>
      <c r="C5806" s="26" t="s">
        <v>10978</v>
      </c>
      <c r="D5806" s="26" t="s">
        <v>4476</v>
      </c>
      <c r="E5806" s="27">
        <v>15993542.343796987</v>
      </c>
      <c r="F5806" s="27">
        <v>18013036.129990567</v>
      </c>
      <c r="G5806" s="27">
        <v>16909012.484386001</v>
      </c>
      <c r="H5806" s="27">
        <v>16911459.768864423</v>
      </c>
      <c r="I5806" s="27">
        <v>15949225.469682695</v>
      </c>
      <c r="J5806" s="27">
        <v>19190054.639166515</v>
      </c>
      <c r="K5806" s="27">
        <v>19948378.439043127</v>
      </c>
      <c r="L5806" s="27">
        <v>20008779.307767328</v>
      </c>
      <c r="M5806" s="27">
        <v>17210232.260318272</v>
      </c>
      <c r="N5806" s="27">
        <v>17811795.6480042</v>
      </c>
      <c r="O5806" s="27">
        <v>18632568.494300701</v>
      </c>
      <c r="P5806" s="27">
        <v>18667449.127816718</v>
      </c>
      <c r="Q5806" s="27">
        <v>18841750.721238181</v>
      </c>
      <c r="R5806" s="27">
        <v>18063027.443012074</v>
      </c>
      <c r="S5806" s="27">
        <v>18174878.273238648</v>
      </c>
      <c r="T5806" s="27">
        <v>17084360.981330413</v>
      </c>
      <c r="U5806" s="27">
        <v>19324791.406176474</v>
      </c>
      <c r="V5806" s="27">
        <v>18593707.892578606</v>
      </c>
      <c r="W5806" s="27">
        <v>19210838.301379364</v>
      </c>
      <c r="X5806" s="27">
        <v>20207174.921235222</v>
      </c>
      <c r="Y5806" s="27">
        <v>21977946.085656706</v>
      </c>
      <c r="Z5806" s="27">
        <v>23101863.410413429</v>
      </c>
      <c r="AA5806" s="27">
        <v>24024166.523479816</v>
      </c>
      <c r="AB5806" s="27">
        <v>24878791.465824779</v>
      </c>
    </row>
    <row r="5807" spans="1:28" outlineLevel="3" x14ac:dyDescent="0.25">
      <c r="A5807" s="25" t="s">
        <v>11062</v>
      </c>
      <c r="B5807" s="25" t="s">
        <v>4409</v>
      </c>
      <c r="C5807" s="26" t="s">
        <v>10978</v>
      </c>
      <c r="D5807" s="26" t="s">
        <v>4477</v>
      </c>
      <c r="E5807" s="27">
        <v>5498355.6774519794</v>
      </c>
      <c r="F5807" s="27">
        <v>5409156.2714718617</v>
      </c>
      <c r="G5807" s="27">
        <v>4824729.4261333551</v>
      </c>
      <c r="H5807" s="27">
        <v>4599979.5356534487</v>
      </c>
      <c r="I5807" s="27">
        <v>4700016.9657935388</v>
      </c>
      <c r="J5807" s="27">
        <v>4731670.6232059924</v>
      </c>
      <c r="K5807" s="27">
        <v>4519536.6744573917</v>
      </c>
      <c r="L5807" s="27">
        <v>4859753.2308589034</v>
      </c>
      <c r="M5807" s="27">
        <v>4636882.2420978835</v>
      </c>
      <c r="N5807" s="27">
        <v>4420695.425571044</v>
      </c>
      <c r="O5807" s="27">
        <v>8976329.9777843952</v>
      </c>
      <c r="P5807" s="27">
        <v>8900308.5611590892</v>
      </c>
      <c r="Q5807" s="27">
        <v>6666737.985438589</v>
      </c>
      <c r="R5807" s="27">
        <v>6348981.8916337863</v>
      </c>
      <c r="S5807" s="27">
        <v>6115537.6561045647</v>
      </c>
      <c r="T5807" s="27">
        <v>5929120.4455500674</v>
      </c>
      <c r="U5807" s="27">
        <v>4916774.3021034915</v>
      </c>
      <c r="V5807" s="27">
        <v>6045831.2030569473</v>
      </c>
      <c r="W5807" s="27">
        <v>5965946.5390969049</v>
      </c>
      <c r="X5807" s="27">
        <v>5954094.0180942211</v>
      </c>
      <c r="Y5807" s="27">
        <v>6017924.4341326188</v>
      </c>
      <c r="Z5807" s="27">
        <v>5413824.4648714708</v>
      </c>
      <c r="AA5807" s="27">
        <v>5468587.0654973984</v>
      </c>
      <c r="AB5807" s="27">
        <v>5519407.2351984568</v>
      </c>
    </row>
    <row r="5808" spans="1:28" outlineLevel="3" x14ac:dyDescent="0.25">
      <c r="A5808" s="25" t="s">
        <v>11062</v>
      </c>
      <c r="B5808" s="25" t="s">
        <v>4409</v>
      </c>
      <c r="C5808" s="26" t="s">
        <v>10978</v>
      </c>
      <c r="D5808" s="26" t="s">
        <v>4478</v>
      </c>
      <c r="E5808" s="27">
        <v>15310661.108582962</v>
      </c>
      <c r="F5808" s="27">
        <v>17333261.549258079</v>
      </c>
      <c r="G5808" s="27">
        <v>17401300.146073751</v>
      </c>
      <c r="H5808" s="27">
        <v>14928598.947707057</v>
      </c>
      <c r="I5808" s="27">
        <v>13574793.649422491</v>
      </c>
      <c r="J5808" s="27">
        <v>5606949.7959705088</v>
      </c>
      <c r="K5808" s="27">
        <v>13471640.256863924</v>
      </c>
      <c r="L5808" s="27">
        <v>13290205.7126217</v>
      </c>
      <c r="M5808" s="27">
        <v>11807367.208208794</v>
      </c>
      <c r="N5808" s="27">
        <v>11782109.078356808</v>
      </c>
      <c r="O5808" s="27">
        <v>10854937.050263457</v>
      </c>
      <c r="P5808" s="27">
        <v>12233562.138808511</v>
      </c>
      <c r="Q5808" s="27">
        <v>12823807.366958629</v>
      </c>
      <c r="R5808" s="27">
        <v>12461657.687168038</v>
      </c>
      <c r="S5808" s="27">
        <v>12277100.549976612</v>
      </c>
      <c r="T5808" s="27">
        <v>11673404.472719489</v>
      </c>
      <c r="U5808" s="27">
        <v>9748687.575646311</v>
      </c>
      <c r="V5808" s="27">
        <v>11479053.636274803</v>
      </c>
      <c r="W5808" s="27">
        <v>10696335.430558976</v>
      </c>
      <c r="X5808" s="27">
        <v>10444439.889220476</v>
      </c>
      <c r="Y5808" s="27">
        <v>10130928.612092828</v>
      </c>
      <c r="Z5808" s="27">
        <v>9709790.0949860271</v>
      </c>
      <c r="AA5808" s="27">
        <v>8856104.4808748774</v>
      </c>
      <c r="AB5808" s="27">
        <v>8963225.7927633468</v>
      </c>
    </row>
    <row r="5809" spans="1:28" outlineLevel="3" x14ac:dyDescent="0.25">
      <c r="A5809" s="25" t="s">
        <v>11062</v>
      </c>
      <c r="B5809" s="25" t="s">
        <v>4409</v>
      </c>
      <c r="C5809" s="26" t="s">
        <v>10978</v>
      </c>
      <c r="D5809" s="26" t="s">
        <v>4479</v>
      </c>
      <c r="E5809" s="27">
        <v>18512334.079798304</v>
      </c>
      <c r="F5809" s="27">
        <v>18758938.068442624</v>
      </c>
      <c r="G5809" s="27">
        <v>21383756.849939622</v>
      </c>
      <c r="H5809" s="27">
        <v>19275530.536932513</v>
      </c>
      <c r="I5809" s="27">
        <v>18174872.874377377</v>
      </c>
      <c r="J5809" s="27">
        <v>18350366.642878912</v>
      </c>
      <c r="K5809" s="27">
        <v>29021355.105703715</v>
      </c>
      <c r="L5809" s="27">
        <v>28085327.843144804</v>
      </c>
      <c r="M5809" s="27">
        <v>28795208.596638899</v>
      </c>
      <c r="N5809" s="27">
        <v>28910618.121209159</v>
      </c>
      <c r="O5809" s="27">
        <v>29163734.818236768</v>
      </c>
      <c r="P5809" s="27">
        <v>28747203.789186206</v>
      </c>
      <c r="Q5809" s="27">
        <v>27002925.571756199</v>
      </c>
      <c r="R5809" s="27">
        <v>29776603.987027556</v>
      </c>
      <c r="S5809" s="27">
        <v>29844577.059164234</v>
      </c>
      <c r="T5809" s="27">
        <v>29832292.955328237</v>
      </c>
      <c r="U5809" s="27">
        <v>29487815.085364461</v>
      </c>
      <c r="V5809" s="27">
        <v>28854307.283923816</v>
      </c>
      <c r="W5809" s="27">
        <v>16394606.040913194</v>
      </c>
      <c r="X5809" s="27">
        <v>15924677.935452309</v>
      </c>
      <c r="Y5809" s="27">
        <v>16624699.006988967</v>
      </c>
      <c r="Z5809" s="27">
        <v>15821852.473796729</v>
      </c>
      <c r="AA5809" s="27">
        <v>15233196.128578264</v>
      </c>
      <c r="AB5809" s="27">
        <v>15068544.316455232</v>
      </c>
    </row>
    <row r="5810" spans="1:28" outlineLevel="3" x14ac:dyDescent="0.25">
      <c r="A5810" s="25" t="s">
        <v>11062</v>
      </c>
      <c r="B5810" s="25" t="s">
        <v>4409</v>
      </c>
      <c r="C5810" s="26" t="s">
        <v>10978</v>
      </c>
      <c r="D5810" s="26" t="s">
        <v>4480</v>
      </c>
      <c r="E5810" s="27">
        <v>1150839.6096552997</v>
      </c>
      <c r="F5810" s="27">
        <v>1026907.7540619461</v>
      </c>
      <c r="G5810" s="27">
        <v>680190.11786632508</v>
      </c>
      <c r="H5810" s="27">
        <v>763282.87531599973</v>
      </c>
      <c r="I5810" s="27">
        <v>715156.12345675798</v>
      </c>
      <c r="J5810" s="27">
        <v>787727.74858557107</v>
      </c>
      <c r="K5810" s="27">
        <v>726660.22899915394</v>
      </c>
      <c r="L5810" s="27">
        <v>652661.27918056049</v>
      </c>
      <c r="M5810" s="27">
        <v>606823.47377672559</v>
      </c>
      <c r="N5810" s="27">
        <v>585144.40927990712</v>
      </c>
      <c r="O5810" s="27">
        <v>632541.14220073796</v>
      </c>
      <c r="P5810" s="27">
        <v>707900.15603477554</v>
      </c>
      <c r="Q5810" s="27">
        <v>805027.02844853594</v>
      </c>
      <c r="R5810" s="27">
        <v>760575.98852257419</v>
      </c>
      <c r="S5810" s="27">
        <v>789216.89192457043</v>
      </c>
      <c r="T5810" s="27">
        <v>773047.10680722026</v>
      </c>
      <c r="U5810" s="27">
        <v>750073.14022866252</v>
      </c>
      <c r="V5810" s="27">
        <v>712957.96953599749</v>
      </c>
      <c r="W5810" s="27">
        <v>683092.13027251465</v>
      </c>
      <c r="X5810" s="27">
        <v>709511.46886813408</v>
      </c>
      <c r="Y5810" s="27">
        <v>796998.55462012766</v>
      </c>
      <c r="Z5810" s="27">
        <v>759972.43941241119</v>
      </c>
      <c r="AA5810" s="27">
        <v>699143.00272862497</v>
      </c>
      <c r="AB5810" s="27">
        <v>705287.84613098507</v>
      </c>
    </row>
    <row r="5811" spans="1:28" outlineLevel="3" x14ac:dyDescent="0.25">
      <c r="A5811" s="25" t="s">
        <v>11062</v>
      </c>
      <c r="B5811" s="25" t="s">
        <v>4409</v>
      </c>
      <c r="C5811" s="26" t="s">
        <v>10978</v>
      </c>
      <c r="D5811" s="26" t="s">
        <v>4481</v>
      </c>
      <c r="E5811" s="27">
        <v>10556952.093036752</v>
      </c>
      <c r="F5811" s="27">
        <v>12129122.223449741</v>
      </c>
      <c r="G5811" s="27">
        <v>12397808.569170894</v>
      </c>
      <c r="H5811" s="27">
        <v>11959603.088689547</v>
      </c>
      <c r="I5811" s="27">
        <v>11394604.311201038</v>
      </c>
      <c r="J5811" s="27">
        <v>11439703.77399477</v>
      </c>
      <c r="K5811" s="27">
        <v>11150699.2434432</v>
      </c>
      <c r="L5811" s="27">
        <v>10885385.34333544</v>
      </c>
      <c r="M5811" s="27">
        <v>10111119.882091936</v>
      </c>
      <c r="N5811" s="27">
        <v>10221042.717840178</v>
      </c>
      <c r="O5811" s="27">
        <v>10816970.413257815</v>
      </c>
      <c r="P5811" s="27">
        <v>10801652.895768087</v>
      </c>
      <c r="Q5811" s="27">
        <v>11305918.132988531</v>
      </c>
      <c r="R5811" s="27">
        <v>10840909.09454383</v>
      </c>
      <c r="S5811" s="27">
        <v>9905622.7448870242</v>
      </c>
      <c r="T5811" s="27">
        <v>10058197.217190562</v>
      </c>
      <c r="U5811" s="27">
        <v>8503791.7693906333</v>
      </c>
      <c r="V5811" s="27">
        <v>8848885.4075841717</v>
      </c>
      <c r="W5811" s="27">
        <v>9899061.745756004</v>
      </c>
      <c r="X5811" s="27">
        <v>9674951.3947267104</v>
      </c>
      <c r="Y5811" s="27">
        <v>9961435.8887533993</v>
      </c>
      <c r="Z5811" s="27">
        <v>9823056.4547796492</v>
      </c>
      <c r="AA5811" s="27">
        <v>9568191.1788241565</v>
      </c>
      <c r="AB5811" s="27">
        <v>9460929.0732266773</v>
      </c>
    </row>
    <row r="5812" spans="1:28" outlineLevel="3" x14ac:dyDescent="0.25">
      <c r="A5812" s="25" t="s">
        <v>11062</v>
      </c>
      <c r="B5812" s="25" t="s">
        <v>4409</v>
      </c>
      <c r="C5812" s="26" t="s">
        <v>10978</v>
      </c>
      <c r="D5812" s="26" t="s">
        <v>4482</v>
      </c>
      <c r="E5812" s="27" t="s">
        <v>11208</v>
      </c>
      <c r="F5812" s="27" t="s">
        <v>11208</v>
      </c>
      <c r="G5812" s="27" t="s">
        <v>11208</v>
      </c>
      <c r="H5812" s="27" t="s">
        <v>11208</v>
      </c>
      <c r="I5812" s="27" t="s">
        <v>11217</v>
      </c>
      <c r="J5812" s="27" t="s">
        <v>11217</v>
      </c>
      <c r="K5812" s="27" t="s">
        <v>11218</v>
      </c>
      <c r="L5812" s="27" t="s">
        <v>11218</v>
      </c>
      <c r="M5812" s="27" t="s">
        <v>11218</v>
      </c>
      <c r="N5812" s="27" t="s">
        <v>11218</v>
      </c>
      <c r="O5812" s="27" t="s">
        <v>11218</v>
      </c>
      <c r="P5812" s="27" t="s">
        <v>11218</v>
      </c>
      <c r="Q5812" s="27">
        <v>0</v>
      </c>
      <c r="R5812" s="27">
        <v>0</v>
      </c>
      <c r="S5812" s="27" t="s">
        <v>11218</v>
      </c>
      <c r="T5812" s="27">
        <v>0</v>
      </c>
      <c r="U5812" s="27">
        <v>0</v>
      </c>
      <c r="V5812" s="27">
        <v>0</v>
      </c>
      <c r="W5812" s="27">
        <v>0</v>
      </c>
      <c r="X5812" s="27" t="s">
        <v>11218</v>
      </c>
      <c r="Y5812" s="27">
        <v>0</v>
      </c>
      <c r="Z5812" s="27">
        <v>0</v>
      </c>
      <c r="AA5812" s="27">
        <v>0</v>
      </c>
      <c r="AB5812" s="27">
        <v>0</v>
      </c>
    </row>
    <row r="5813" spans="1:28" outlineLevel="3" x14ac:dyDescent="0.25">
      <c r="A5813" s="25" t="s">
        <v>11062</v>
      </c>
      <c r="B5813" s="25" t="s">
        <v>4409</v>
      </c>
      <c r="C5813" s="26" t="s">
        <v>10978</v>
      </c>
      <c r="D5813" s="26" t="s">
        <v>4483</v>
      </c>
      <c r="E5813" s="27">
        <v>543916.69956843054</v>
      </c>
      <c r="F5813" s="27">
        <v>472708.39728802675</v>
      </c>
      <c r="G5813" s="27">
        <v>635199.29720119166</v>
      </c>
      <c r="H5813" s="27">
        <v>640421.0982494849</v>
      </c>
      <c r="I5813" s="27">
        <v>628006.72503732203</v>
      </c>
      <c r="J5813" s="27">
        <v>324606.32</v>
      </c>
      <c r="K5813" s="27">
        <v>323542.40000000002</v>
      </c>
      <c r="L5813" s="27">
        <v>0</v>
      </c>
      <c r="M5813" s="27">
        <v>0</v>
      </c>
      <c r="N5813" s="27">
        <v>0</v>
      </c>
      <c r="O5813" s="27">
        <v>0</v>
      </c>
      <c r="P5813" s="27">
        <v>0</v>
      </c>
      <c r="Q5813" s="27">
        <v>0</v>
      </c>
      <c r="R5813" s="27">
        <v>0</v>
      </c>
      <c r="S5813" s="27">
        <v>0</v>
      </c>
      <c r="T5813" s="27">
        <v>0</v>
      </c>
      <c r="U5813" s="27">
        <v>0</v>
      </c>
      <c r="V5813" s="27">
        <v>0</v>
      </c>
      <c r="W5813" s="27">
        <v>0</v>
      </c>
      <c r="X5813" s="27">
        <v>0</v>
      </c>
      <c r="Y5813" s="27">
        <v>0</v>
      </c>
      <c r="Z5813" s="27">
        <v>382258.8460353784</v>
      </c>
      <c r="AA5813" s="27">
        <v>0</v>
      </c>
      <c r="AB5813" s="27">
        <v>0</v>
      </c>
    </row>
    <row r="5814" spans="1:28" outlineLevel="3" x14ac:dyDescent="0.25">
      <c r="A5814" s="25" t="s">
        <v>11062</v>
      </c>
      <c r="B5814" s="25" t="s">
        <v>4409</v>
      </c>
      <c r="C5814" s="26" t="s">
        <v>10978</v>
      </c>
      <c r="D5814" s="26" t="s">
        <v>4484</v>
      </c>
      <c r="E5814" s="27">
        <v>4558724.1756390696</v>
      </c>
      <c r="F5814" s="27">
        <v>5828343.6173658436</v>
      </c>
      <c r="G5814" s="27">
        <v>5760644.1398393456</v>
      </c>
      <c r="H5814" s="27">
        <v>9143152.4167668857</v>
      </c>
      <c r="I5814" s="27">
        <v>8754063.250861574</v>
      </c>
      <c r="J5814" s="27">
        <v>8467125.8691922035</v>
      </c>
      <c r="K5814" s="27">
        <v>7860371.001576459</v>
      </c>
      <c r="L5814" s="27">
        <v>6771780.9963332033</v>
      </c>
      <c r="M5814" s="27">
        <v>6767784.6033236273</v>
      </c>
      <c r="N5814" s="27">
        <v>5816116.4764745077</v>
      </c>
      <c r="O5814" s="27">
        <v>5855918.999169915</v>
      </c>
      <c r="P5814" s="27">
        <v>6931074.9577683005</v>
      </c>
      <c r="Q5814" s="27">
        <v>7770572.4349013409</v>
      </c>
      <c r="R5814" s="27">
        <v>7092727.540250916</v>
      </c>
      <c r="S5814" s="27">
        <v>6940060.0842720494</v>
      </c>
      <c r="T5814" s="27">
        <v>6836795.8841718342</v>
      </c>
      <c r="U5814" s="27">
        <v>6763705.7833780227</v>
      </c>
      <c r="V5814" s="27">
        <v>6527774.5215814114</v>
      </c>
      <c r="W5814" s="27">
        <v>6388889.5086319875</v>
      </c>
      <c r="X5814" s="27">
        <v>6275178.3323527258</v>
      </c>
      <c r="Y5814" s="27">
        <v>0</v>
      </c>
      <c r="Z5814" s="27">
        <v>6123234.7653707275</v>
      </c>
      <c r="AA5814" s="27">
        <v>6100355.2922269311</v>
      </c>
      <c r="AB5814" s="27">
        <v>6099655.3247014908</v>
      </c>
    </row>
    <row r="5815" spans="1:28" outlineLevel="3" x14ac:dyDescent="0.25">
      <c r="A5815" s="25" t="s">
        <v>11062</v>
      </c>
      <c r="B5815" s="25" t="s">
        <v>4409</v>
      </c>
      <c r="C5815" s="26" t="s">
        <v>10978</v>
      </c>
      <c r="D5815" s="26" t="s">
        <v>4485</v>
      </c>
      <c r="E5815" s="27">
        <v>1929939.6971131165</v>
      </c>
      <c r="F5815" s="27">
        <v>2056765.9143787087</v>
      </c>
      <c r="G5815" s="27">
        <v>2017780.4754839551</v>
      </c>
      <c r="H5815" s="27">
        <v>2404450.1242737183</v>
      </c>
      <c r="I5815" s="27">
        <v>1839375.1211221509</v>
      </c>
      <c r="J5815" s="27">
        <v>1707268.8748468973</v>
      </c>
      <c r="K5815" s="27">
        <v>1644892.9940413535</v>
      </c>
      <c r="L5815" s="27">
        <v>2049195.4359097921</v>
      </c>
      <c r="M5815" s="27">
        <v>1900699.5973053025</v>
      </c>
      <c r="N5815" s="27">
        <v>1851078.3659942152</v>
      </c>
      <c r="O5815" s="27">
        <v>1895924.7927124305</v>
      </c>
      <c r="P5815" s="27">
        <v>1787295.7111381348</v>
      </c>
      <c r="Q5815" s="27">
        <v>1687465.7136704286</v>
      </c>
      <c r="R5815" s="27">
        <v>1593871.4749245974</v>
      </c>
      <c r="S5815" s="27">
        <v>1665670.466895659</v>
      </c>
      <c r="T5815" s="27">
        <v>1569573.0050927827</v>
      </c>
      <c r="U5815" s="27">
        <v>1515081.5448340662</v>
      </c>
      <c r="V5815" s="27">
        <v>1583926.6336295218</v>
      </c>
      <c r="W5815" s="27">
        <v>1539151.6985095739</v>
      </c>
      <c r="X5815" s="27">
        <v>1622298.7466003452</v>
      </c>
      <c r="Y5815" s="27">
        <v>1728467.4707828872</v>
      </c>
      <c r="Z5815" s="27">
        <v>1905858.5049484887</v>
      </c>
      <c r="AA5815" s="27">
        <v>2239972.3712467188</v>
      </c>
      <c r="AB5815" s="27">
        <v>2233069.6954855714</v>
      </c>
    </row>
    <row r="5816" spans="1:28" outlineLevel="3" x14ac:dyDescent="0.25">
      <c r="A5816" s="25" t="s">
        <v>11062</v>
      </c>
      <c r="B5816" s="25" t="s">
        <v>4409</v>
      </c>
      <c r="C5816" s="26" t="s">
        <v>10978</v>
      </c>
      <c r="D5816" s="26" t="s">
        <v>4486</v>
      </c>
      <c r="E5816" s="27">
        <v>17799634.125612929</v>
      </c>
      <c r="F5816" s="27">
        <v>18008939.443788543</v>
      </c>
      <c r="G5816" s="27">
        <v>16891457.710360371</v>
      </c>
      <c r="H5816" s="27">
        <v>17499140.165416978</v>
      </c>
      <c r="I5816" s="27">
        <v>17119489.070200309</v>
      </c>
      <c r="J5816" s="27">
        <v>16684187.208036259</v>
      </c>
      <c r="K5816" s="27">
        <v>7768394.4803341776</v>
      </c>
      <c r="L5816" s="27">
        <v>7633031.5224651322</v>
      </c>
      <c r="M5816" s="27">
        <v>15225986.219452837</v>
      </c>
      <c r="N5816" s="27">
        <v>14988670.681383431</v>
      </c>
      <c r="O5816" s="27">
        <v>14633321.148357492</v>
      </c>
      <c r="P5816" s="27">
        <v>0</v>
      </c>
      <c r="Q5816" s="27">
        <v>0</v>
      </c>
      <c r="R5816" s="27">
        <v>0</v>
      </c>
      <c r="S5816" s="27">
        <v>0</v>
      </c>
      <c r="T5816" s="27">
        <v>0</v>
      </c>
      <c r="U5816" s="27">
        <v>0</v>
      </c>
      <c r="V5816" s="27">
        <v>0</v>
      </c>
      <c r="W5816" s="27">
        <v>0</v>
      </c>
      <c r="X5816" s="27">
        <v>0</v>
      </c>
      <c r="Y5816" s="27">
        <v>5668763.189467825</v>
      </c>
      <c r="Z5816" s="27">
        <v>5489098.3078368641</v>
      </c>
      <c r="AA5816" s="27">
        <v>5367502.4226934025</v>
      </c>
      <c r="AB5816" s="27">
        <v>5406507.4553660555</v>
      </c>
    </row>
    <row r="5817" spans="1:28" outlineLevel="3" x14ac:dyDescent="0.25">
      <c r="A5817" s="25" t="s">
        <v>11062</v>
      </c>
      <c r="B5817" s="25" t="s">
        <v>4409</v>
      </c>
      <c r="C5817" s="26" t="s">
        <v>10978</v>
      </c>
      <c r="D5817" s="26" t="s">
        <v>4487</v>
      </c>
      <c r="E5817" s="27">
        <v>6858934.2848071866</v>
      </c>
      <c r="F5817" s="27">
        <v>6581554.4567701668</v>
      </c>
      <c r="G5817" s="27">
        <v>6578500.053599203</v>
      </c>
      <c r="H5817" s="27">
        <v>6435563.6436903216</v>
      </c>
      <c r="I5817" s="27">
        <v>6185849.9353387058</v>
      </c>
      <c r="J5817" s="27">
        <v>6130642.5913643995</v>
      </c>
      <c r="K5817" s="27">
        <v>6920388.4986897204</v>
      </c>
      <c r="L5817" s="27">
        <v>7518871.4224746199</v>
      </c>
      <c r="M5817" s="27">
        <v>7541020.0921223667</v>
      </c>
      <c r="N5817" s="27">
        <v>7275164.6529656742</v>
      </c>
      <c r="O5817" s="27">
        <v>7422491.0034838207</v>
      </c>
      <c r="P5817" s="27">
        <v>7868812.7072139401</v>
      </c>
      <c r="Q5817" s="27">
        <v>8101412.5281902924</v>
      </c>
      <c r="R5817" s="27">
        <v>6900546.5725165531</v>
      </c>
      <c r="S5817" s="27">
        <v>7138377.5943213636</v>
      </c>
      <c r="T5817" s="27">
        <v>6601586.1184480749</v>
      </c>
      <c r="U5817" s="27">
        <v>6158274.8873708956</v>
      </c>
      <c r="V5817" s="27">
        <v>6921046.9537383672</v>
      </c>
      <c r="W5817" s="27">
        <v>6488534.1376287248</v>
      </c>
      <c r="X5817" s="27">
        <v>6618869.1784721175</v>
      </c>
      <c r="Y5817" s="27">
        <v>8084772.7541761743</v>
      </c>
      <c r="Z5817" s="27">
        <v>8265431.5355611043</v>
      </c>
      <c r="AA5817" s="27">
        <v>8421768.825329911</v>
      </c>
      <c r="AB5817" s="27">
        <v>8385470.1536381803</v>
      </c>
    </row>
    <row r="5818" spans="1:28" outlineLevel="3" x14ac:dyDescent="0.25">
      <c r="A5818" s="25" t="s">
        <v>11062</v>
      </c>
      <c r="B5818" s="25" t="s">
        <v>4409</v>
      </c>
      <c r="C5818" s="26" t="s">
        <v>10978</v>
      </c>
      <c r="D5818" s="26" t="s">
        <v>4488</v>
      </c>
      <c r="E5818" s="27" t="s">
        <v>11208</v>
      </c>
      <c r="F5818" s="27" t="s">
        <v>11208</v>
      </c>
      <c r="G5818" s="27" t="s">
        <v>11208</v>
      </c>
      <c r="H5818" s="27" t="s">
        <v>11208</v>
      </c>
      <c r="I5818" s="27" t="s">
        <v>11217</v>
      </c>
      <c r="J5818" s="27" t="s">
        <v>11217</v>
      </c>
      <c r="K5818" s="27" t="s">
        <v>11218</v>
      </c>
      <c r="L5818" s="27" t="s">
        <v>11218</v>
      </c>
      <c r="M5818" s="27" t="s">
        <v>11218</v>
      </c>
      <c r="N5818" s="27" t="s">
        <v>11218</v>
      </c>
      <c r="O5818" s="27" t="s">
        <v>11218</v>
      </c>
      <c r="P5818" s="27" t="s">
        <v>11218</v>
      </c>
      <c r="Q5818" s="27" t="s">
        <v>11218</v>
      </c>
      <c r="R5818" s="27" t="s">
        <v>11218</v>
      </c>
      <c r="S5818" s="27" t="s">
        <v>11218</v>
      </c>
      <c r="T5818" s="27" t="s">
        <v>11218</v>
      </c>
      <c r="U5818" s="27" t="s">
        <v>11218</v>
      </c>
      <c r="V5818" s="27" t="s">
        <v>11218</v>
      </c>
      <c r="W5818" s="27" t="s">
        <v>11218</v>
      </c>
      <c r="X5818" s="27" t="s">
        <v>11218</v>
      </c>
      <c r="Y5818" s="27" t="s">
        <v>11218</v>
      </c>
      <c r="Z5818" s="27" t="s">
        <v>11218</v>
      </c>
      <c r="AA5818" s="27" t="s">
        <v>11218</v>
      </c>
      <c r="AB5818" s="27" t="s">
        <v>11218</v>
      </c>
    </row>
    <row r="5819" spans="1:28" outlineLevel="3" x14ac:dyDescent="0.25">
      <c r="A5819" s="25" t="s">
        <v>11062</v>
      </c>
      <c r="B5819" s="25" t="s">
        <v>4409</v>
      </c>
      <c r="C5819" s="26" t="s">
        <v>10978</v>
      </c>
      <c r="D5819" s="26" t="s">
        <v>11115</v>
      </c>
      <c r="E5819" s="27">
        <v>82545136.57193476</v>
      </c>
      <c r="F5819" s="27">
        <v>69160626.885824785</v>
      </c>
      <c r="G5819" s="27">
        <v>74146384.257167682</v>
      </c>
      <c r="H5819" s="27">
        <v>70755004.470187888</v>
      </c>
      <c r="I5819" s="27">
        <v>75449655.775479957</v>
      </c>
      <c r="J5819" s="27">
        <v>87485657.02423501</v>
      </c>
      <c r="K5819" s="27">
        <v>89060772.837529361</v>
      </c>
      <c r="L5819" s="27">
        <v>77010666.282530025</v>
      </c>
      <c r="M5819" s="27">
        <v>45548501.325604416</v>
      </c>
      <c r="N5819" s="27">
        <v>37983694.099456534</v>
      </c>
      <c r="O5819" s="27">
        <v>36923354.033094183</v>
      </c>
      <c r="P5819" s="27">
        <v>56990798.677082114</v>
      </c>
      <c r="Q5819" s="27">
        <v>49356625.365209714</v>
      </c>
      <c r="R5819" s="27">
        <v>46106533.404027253</v>
      </c>
      <c r="S5819" s="27">
        <v>47666602.098209575</v>
      </c>
      <c r="T5819" s="27">
        <v>61737734.48050683</v>
      </c>
      <c r="U5819" s="27">
        <v>54027153.471977018</v>
      </c>
      <c r="V5819" s="27">
        <v>57972663.0054726</v>
      </c>
      <c r="W5819" s="27">
        <v>59696653.664923564</v>
      </c>
      <c r="X5819" s="27">
        <v>62675126.744600907</v>
      </c>
      <c r="Y5819" s="27">
        <v>66889165.370386161</v>
      </c>
      <c r="Z5819" s="27">
        <v>61524644.606287926</v>
      </c>
      <c r="AA5819" s="27">
        <v>62584166.015260287</v>
      </c>
      <c r="AB5819" s="27">
        <v>69619434.50613305</v>
      </c>
    </row>
    <row r="5820" spans="1:28" outlineLevel="2" x14ac:dyDescent="0.25">
      <c r="A5820" s="25"/>
      <c r="B5820" s="25" t="s">
        <v>4409</v>
      </c>
      <c r="C5820" s="26" t="s">
        <v>10978</v>
      </c>
      <c r="D5820" s="26" t="s">
        <v>11288</v>
      </c>
      <c r="E5820" s="27">
        <v>427914246.08590066</v>
      </c>
      <c r="F5820" s="27">
        <v>473353115.56440616</v>
      </c>
      <c r="G5820" s="27">
        <v>470716945.74204588</v>
      </c>
      <c r="H5820" s="27">
        <v>460068568.0923962</v>
      </c>
      <c r="I5820" s="27">
        <v>456053015.75289243</v>
      </c>
      <c r="J5820" s="27">
        <v>461330141.3839348</v>
      </c>
      <c r="K5820" s="27">
        <v>460319323.34125555</v>
      </c>
      <c r="L5820" s="27">
        <v>449604208.86655015</v>
      </c>
      <c r="M5820" s="27">
        <v>438574896.36384088</v>
      </c>
      <c r="N5820" s="27">
        <v>433773164.51004964</v>
      </c>
      <c r="O5820" s="27">
        <v>438208424.83579838</v>
      </c>
      <c r="P5820" s="27">
        <v>437876624.81252819</v>
      </c>
      <c r="Q5820" s="27">
        <v>441998163.26030827</v>
      </c>
      <c r="R5820" s="27">
        <v>433666107.09566557</v>
      </c>
      <c r="S5820" s="27">
        <v>422279565.00703871</v>
      </c>
      <c r="T5820" s="27">
        <v>437718933.22210395</v>
      </c>
      <c r="U5820" s="27">
        <v>408912229.43568039</v>
      </c>
      <c r="V5820" s="27">
        <v>425474281.52599001</v>
      </c>
      <c r="W5820" s="27">
        <v>423283322.58744776</v>
      </c>
      <c r="X5820" s="27">
        <v>424137330.054941</v>
      </c>
      <c r="Y5820" s="27">
        <v>434588373.34541869</v>
      </c>
      <c r="Z5820" s="27">
        <v>435972005.76486242</v>
      </c>
      <c r="AA5820" s="27">
        <v>435155673.1511997</v>
      </c>
      <c r="AB5820" s="27">
        <v>442920945.34172809</v>
      </c>
    </row>
    <row r="5821" spans="1:28" outlineLevel="3" x14ac:dyDescent="0.25">
      <c r="A5821" s="25" t="s">
        <v>11062</v>
      </c>
      <c r="B5821" s="25" t="s">
        <v>4580</v>
      </c>
      <c r="C5821" s="26" t="s">
        <v>10980</v>
      </c>
      <c r="D5821" s="26" t="s">
        <v>4579</v>
      </c>
      <c r="E5821" s="27">
        <v>8776426.4780430533</v>
      </c>
      <c r="F5821" s="27">
        <v>8518040.3792352378</v>
      </c>
      <c r="G5821" s="27">
        <v>8578856.8995404765</v>
      </c>
      <c r="H5821" s="27">
        <v>8790439.6119990442</v>
      </c>
      <c r="I5821" s="27">
        <v>8905688.3252933193</v>
      </c>
      <c r="J5821" s="27">
        <v>9089138.339427473</v>
      </c>
      <c r="K5821" s="27">
        <v>9692863.311757775</v>
      </c>
      <c r="L5821" s="27">
        <v>9885399.9669656605</v>
      </c>
      <c r="M5821" s="27">
        <v>10295399.140768984</v>
      </c>
      <c r="N5821" s="27">
        <v>10143683.7347413</v>
      </c>
      <c r="O5821" s="27">
        <v>10483156.20219883</v>
      </c>
      <c r="P5821" s="27">
        <v>10350991.028597828</v>
      </c>
      <c r="Q5821" s="27">
        <v>10570790.719721843</v>
      </c>
      <c r="R5821" s="27">
        <v>10568346.583955707</v>
      </c>
      <c r="S5821" s="27">
        <v>10902549.914080612</v>
      </c>
      <c r="T5821" s="27">
        <v>11043976.075114975</v>
      </c>
      <c r="U5821" s="27">
        <v>11271660.25344329</v>
      </c>
      <c r="V5821" s="27">
        <v>11459916.449489953</v>
      </c>
      <c r="W5821" s="27">
        <v>11904384.082601327</v>
      </c>
      <c r="X5821" s="27">
        <v>11975767.417177146</v>
      </c>
      <c r="Y5821" s="27">
        <v>12215935.744459627</v>
      </c>
      <c r="Z5821" s="27">
        <v>11969308.023935713</v>
      </c>
      <c r="AA5821" s="27">
        <v>12443539.277333582</v>
      </c>
      <c r="AB5821" s="27">
        <v>12199364.007270226</v>
      </c>
    </row>
    <row r="5822" spans="1:28" outlineLevel="3" x14ac:dyDescent="0.25">
      <c r="A5822" s="25" t="s">
        <v>11062</v>
      </c>
      <c r="B5822" s="25" t="s">
        <v>4580</v>
      </c>
      <c r="C5822" s="26" t="s">
        <v>10980</v>
      </c>
      <c r="D5822" s="26" t="s">
        <v>4581</v>
      </c>
      <c r="E5822" s="27">
        <v>6146450.873061249</v>
      </c>
      <c r="F5822" s="27">
        <v>6755569.9326903876</v>
      </c>
      <c r="G5822" s="27">
        <v>7591941.732363536</v>
      </c>
      <c r="H5822" s="27">
        <v>7723904.3440070488</v>
      </c>
      <c r="I5822" s="27">
        <v>7798281.333866992</v>
      </c>
      <c r="J5822" s="27">
        <v>7715674.7289344221</v>
      </c>
      <c r="K5822" s="27">
        <v>7458558.0757310297</v>
      </c>
      <c r="L5822" s="27">
        <v>7905187.52425515</v>
      </c>
      <c r="M5822" s="27">
        <v>7577459.0154283205</v>
      </c>
      <c r="N5822" s="27">
        <v>7235065.2624668125</v>
      </c>
      <c r="O5822" s="27">
        <v>7274945.0105120474</v>
      </c>
      <c r="P5822" s="27">
        <v>6986071.298134461</v>
      </c>
      <c r="Q5822" s="27">
        <v>7069173.4090193631</v>
      </c>
      <c r="R5822" s="27">
        <v>6651652.2880833838</v>
      </c>
      <c r="S5822" s="27">
        <v>6430543.5348736858</v>
      </c>
      <c r="T5822" s="27">
        <v>6688907.9215601739</v>
      </c>
      <c r="U5822" s="27">
        <v>6624391.5962381605</v>
      </c>
      <c r="V5822" s="27">
        <v>6082136.3090794412</v>
      </c>
      <c r="W5822" s="27">
        <v>6376458.2018949464</v>
      </c>
      <c r="X5822" s="27">
        <v>6415205.4641591702</v>
      </c>
      <c r="Y5822" s="27">
        <v>6977700.2045629676</v>
      </c>
      <c r="Z5822" s="27">
        <v>7125662.8509883145</v>
      </c>
      <c r="AA5822" s="27">
        <v>6808009.9152876483</v>
      </c>
      <c r="AB5822" s="27">
        <v>6901332.118865598</v>
      </c>
    </row>
    <row r="5823" spans="1:28" outlineLevel="3" x14ac:dyDescent="0.25">
      <c r="A5823" s="25" t="s">
        <v>11062</v>
      </c>
      <c r="B5823" s="25" t="s">
        <v>4580</v>
      </c>
      <c r="C5823" s="26" t="s">
        <v>10980</v>
      </c>
      <c r="D5823" s="26" t="s">
        <v>11367</v>
      </c>
      <c r="E5823" s="27"/>
      <c r="F5823" s="27"/>
      <c r="G5823" s="27"/>
      <c r="H5823" s="27"/>
      <c r="I5823" s="27"/>
      <c r="J5823" s="27"/>
      <c r="K5823" s="27"/>
      <c r="L5823" s="27"/>
      <c r="M5823" s="27"/>
      <c r="N5823" s="27" t="s">
        <v>11218</v>
      </c>
      <c r="O5823" s="27" t="s">
        <v>11218</v>
      </c>
      <c r="P5823" s="27" t="s">
        <v>11218</v>
      </c>
      <c r="Q5823" s="27" t="s">
        <v>11218</v>
      </c>
      <c r="R5823" s="27" t="s">
        <v>11218</v>
      </c>
      <c r="S5823" s="27" t="s">
        <v>11218</v>
      </c>
      <c r="T5823" s="27" t="s">
        <v>11218</v>
      </c>
      <c r="U5823" s="27" t="s">
        <v>11393</v>
      </c>
      <c r="V5823" s="27" t="s">
        <v>11393</v>
      </c>
      <c r="W5823" s="27" t="s">
        <v>11393</v>
      </c>
      <c r="X5823" s="27" t="s">
        <v>11393</v>
      </c>
      <c r="Y5823" s="27" t="s">
        <v>11393</v>
      </c>
      <c r="Z5823" s="27" t="s">
        <v>11393</v>
      </c>
      <c r="AA5823" s="27" t="s">
        <v>11393</v>
      </c>
      <c r="AB5823" s="27" t="s">
        <v>11393</v>
      </c>
    </row>
    <row r="5824" spans="1:28" outlineLevel="3" x14ac:dyDescent="0.25">
      <c r="A5824" s="25" t="s">
        <v>11062</v>
      </c>
      <c r="B5824" s="25" t="s">
        <v>4580</v>
      </c>
      <c r="C5824" s="26" t="s">
        <v>10980</v>
      </c>
      <c r="D5824" s="26" t="s">
        <v>4582</v>
      </c>
      <c r="E5824" s="27">
        <v>1160368.6092794798</v>
      </c>
      <c r="F5824" s="27">
        <v>1307266.4385755998</v>
      </c>
      <c r="G5824" s="27">
        <v>1286312.4896107786</v>
      </c>
      <c r="H5824" s="27">
        <v>1467447.8849923129</v>
      </c>
      <c r="I5824" s="27">
        <v>1365082.8718135552</v>
      </c>
      <c r="J5824" s="27">
        <v>1382290.7188558849</v>
      </c>
      <c r="K5824" s="27">
        <v>1338060.9090614193</v>
      </c>
      <c r="L5824" s="27">
        <v>1437934.0191469453</v>
      </c>
      <c r="M5824" s="27">
        <v>1285269.3140496765</v>
      </c>
      <c r="N5824" s="27">
        <v>1284630.7279044231</v>
      </c>
      <c r="O5824" s="27">
        <v>1202247.4332055082</v>
      </c>
      <c r="P5824" s="27">
        <v>1204224.652257055</v>
      </c>
      <c r="Q5824" s="27">
        <v>1652526.1291110688</v>
      </c>
      <c r="R5824" s="27">
        <v>1472388.6615748052</v>
      </c>
      <c r="S5824" s="27">
        <v>1007120.6551590173</v>
      </c>
      <c r="T5824" s="27">
        <v>1579731.5171171704</v>
      </c>
      <c r="U5824" s="27">
        <v>1598916.0755439105</v>
      </c>
      <c r="V5824" s="27">
        <v>1650562.1082218604</v>
      </c>
      <c r="W5824" s="27">
        <v>0</v>
      </c>
      <c r="X5824" s="27">
        <v>1895713.671765628</v>
      </c>
      <c r="Y5824" s="27">
        <v>0</v>
      </c>
      <c r="Z5824" s="27">
        <v>0</v>
      </c>
      <c r="AA5824" s="27">
        <v>0</v>
      </c>
      <c r="AB5824" s="27">
        <v>0</v>
      </c>
    </row>
    <row r="5825" spans="1:28" outlineLevel="3" x14ac:dyDescent="0.25">
      <c r="A5825" s="25" t="s">
        <v>11062</v>
      </c>
      <c r="B5825" s="25" t="s">
        <v>4580</v>
      </c>
      <c r="C5825" s="26" t="s">
        <v>10980</v>
      </c>
      <c r="D5825" s="26" t="s">
        <v>4583</v>
      </c>
      <c r="E5825" s="27" t="s">
        <v>11208</v>
      </c>
      <c r="F5825" s="27" t="s">
        <v>11208</v>
      </c>
      <c r="G5825" s="27" t="s">
        <v>11208</v>
      </c>
      <c r="H5825" s="27" t="s">
        <v>11208</v>
      </c>
      <c r="I5825" s="27" t="s">
        <v>11208</v>
      </c>
      <c r="J5825" s="27" t="s">
        <v>11208</v>
      </c>
      <c r="K5825" s="27">
        <v>0</v>
      </c>
      <c r="L5825" s="27">
        <v>0</v>
      </c>
      <c r="M5825" s="27">
        <v>0</v>
      </c>
      <c r="N5825" s="27">
        <v>0</v>
      </c>
      <c r="O5825" s="27">
        <v>0</v>
      </c>
      <c r="P5825" s="27">
        <v>0</v>
      </c>
      <c r="Q5825" s="27">
        <v>0</v>
      </c>
      <c r="R5825" s="27">
        <v>0</v>
      </c>
      <c r="S5825" s="27">
        <v>0</v>
      </c>
      <c r="T5825" s="27">
        <v>0</v>
      </c>
      <c r="U5825" s="27">
        <v>0</v>
      </c>
      <c r="V5825" s="27">
        <v>0</v>
      </c>
      <c r="W5825" s="27">
        <v>0</v>
      </c>
      <c r="X5825" s="27">
        <v>0</v>
      </c>
      <c r="Y5825" s="27">
        <v>0</v>
      </c>
      <c r="Z5825" s="27">
        <v>0</v>
      </c>
      <c r="AA5825" s="27">
        <v>0</v>
      </c>
      <c r="AB5825" s="27">
        <v>0</v>
      </c>
    </row>
    <row r="5826" spans="1:28" outlineLevel="3" x14ac:dyDescent="0.25">
      <c r="A5826" s="25" t="s">
        <v>11062</v>
      </c>
      <c r="B5826" s="25" t="s">
        <v>4580</v>
      </c>
      <c r="C5826" s="26" t="s">
        <v>10980</v>
      </c>
      <c r="D5826" s="26" t="s">
        <v>4584</v>
      </c>
      <c r="E5826" s="27">
        <v>2592330.1095540719</v>
      </c>
      <c r="F5826" s="27">
        <v>2975783.3383347285</v>
      </c>
      <c r="G5826" s="27">
        <v>5117922.9167411225</v>
      </c>
      <c r="H5826" s="27">
        <v>4975048.1546287863</v>
      </c>
      <c r="I5826" s="27">
        <v>4733089.9687317163</v>
      </c>
      <c r="J5826" s="27">
        <v>4675976.789722342</v>
      </c>
      <c r="K5826" s="27">
        <v>4394490.4758898485</v>
      </c>
      <c r="L5826" s="27">
        <v>4510852.0808496084</v>
      </c>
      <c r="M5826" s="27">
        <v>4548831.5495015681</v>
      </c>
      <c r="N5826" s="27">
        <v>4464970.7076335764</v>
      </c>
      <c r="O5826" s="27">
        <v>4223838.6192751452</v>
      </c>
      <c r="P5826" s="27">
        <v>3786373.9989031479</v>
      </c>
      <c r="Q5826" s="27">
        <v>4361960.0036048181</v>
      </c>
      <c r="R5826" s="27">
        <v>4439388.3430478666</v>
      </c>
      <c r="S5826" s="27">
        <v>4223127.3223894425</v>
      </c>
      <c r="T5826" s="27">
        <v>4801922.9258194482</v>
      </c>
      <c r="U5826" s="27">
        <v>4952360.5320250662</v>
      </c>
      <c r="V5826" s="27">
        <v>4014121.1831220016</v>
      </c>
      <c r="W5826" s="27">
        <v>3913112.4245249699</v>
      </c>
      <c r="X5826" s="27">
        <v>3966274.4786804463</v>
      </c>
      <c r="Y5826" s="27">
        <v>4073022.0133756613</v>
      </c>
      <c r="Z5826" s="27">
        <v>4115529.7852293188</v>
      </c>
      <c r="AA5826" s="27">
        <v>5226412.9333455591</v>
      </c>
      <c r="AB5826" s="27">
        <v>5109708.3359056171</v>
      </c>
    </row>
    <row r="5827" spans="1:28" outlineLevel="3" x14ac:dyDescent="0.25">
      <c r="A5827" s="25" t="s">
        <v>11062</v>
      </c>
      <c r="B5827" s="25" t="s">
        <v>4580</v>
      </c>
      <c r="C5827" s="26" t="s">
        <v>10980</v>
      </c>
      <c r="D5827" s="26" t="s">
        <v>4585</v>
      </c>
      <c r="E5827" s="27" t="s">
        <v>11208</v>
      </c>
      <c r="F5827" s="27" t="s">
        <v>11208</v>
      </c>
      <c r="G5827" s="27" t="s">
        <v>11208</v>
      </c>
      <c r="H5827" s="27" t="s">
        <v>11208</v>
      </c>
      <c r="I5827" s="27" t="s">
        <v>11208</v>
      </c>
      <c r="J5827" s="27" t="s">
        <v>11208</v>
      </c>
      <c r="K5827" s="27">
        <v>0</v>
      </c>
      <c r="L5827" s="27">
        <v>0</v>
      </c>
      <c r="M5827" s="27">
        <v>0</v>
      </c>
      <c r="N5827" s="27">
        <v>0</v>
      </c>
      <c r="O5827" s="27">
        <v>0</v>
      </c>
      <c r="P5827" s="27">
        <v>0</v>
      </c>
      <c r="Q5827" s="27">
        <v>0</v>
      </c>
      <c r="R5827" s="27">
        <v>0</v>
      </c>
      <c r="S5827" s="27">
        <v>0</v>
      </c>
      <c r="T5827" s="27">
        <v>0</v>
      </c>
      <c r="U5827" s="27">
        <v>0</v>
      </c>
      <c r="V5827" s="27">
        <v>0</v>
      </c>
      <c r="W5827" s="27">
        <v>0</v>
      </c>
      <c r="X5827" s="27">
        <v>0</v>
      </c>
      <c r="Y5827" s="27">
        <v>0</v>
      </c>
      <c r="Z5827" s="27">
        <v>0</v>
      </c>
      <c r="AA5827" s="27">
        <v>0</v>
      </c>
      <c r="AB5827" s="27">
        <v>0</v>
      </c>
    </row>
    <row r="5828" spans="1:28" outlineLevel="3" x14ac:dyDescent="0.25">
      <c r="A5828" s="25" t="s">
        <v>11062</v>
      </c>
      <c r="B5828" s="25" t="s">
        <v>4580</v>
      </c>
      <c r="C5828" s="26" t="s">
        <v>10980</v>
      </c>
      <c r="D5828" s="26" t="s">
        <v>4586</v>
      </c>
      <c r="E5828" s="27">
        <v>8788849.4700357839</v>
      </c>
      <c r="F5828" s="27">
        <v>14368368.977367934</v>
      </c>
      <c r="G5828" s="27">
        <v>14593820.381455481</v>
      </c>
      <c r="H5828" s="27">
        <v>14740911.315854054</v>
      </c>
      <c r="I5828" s="27">
        <v>14971395.813166998</v>
      </c>
      <c r="J5828" s="27">
        <v>14712057.961096171</v>
      </c>
      <c r="K5828" s="27">
        <v>14870720.967631219</v>
      </c>
      <c r="L5828" s="27">
        <v>14159161.03921433</v>
      </c>
      <c r="M5828" s="27">
        <v>13990610.418893451</v>
      </c>
      <c r="N5828" s="27">
        <v>13826042.194901928</v>
      </c>
      <c r="O5828" s="27">
        <v>14100855.845938398</v>
      </c>
      <c r="P5828" s="27">
        <v>15879601.068096807</v>
      </c>
      <c r="Q5828" s="27">
        <v>16683929.218514716</v>
      </c>
      <c r="R5828" s="27">
        <v>16333298.983957402</v>
      </c>
      <c r="S5828" s="27">
        <v>16145827.275900943</v>
      </c>
      <c r="T5828" s="27">
        <v>17834759.814540423</v>
      </c>
      <c r="U5828" s="27">
        <v>17968106.174825195</v>
      </c>
      <c r="V5828" s="27">
        <v>17619040.573168725</v>
      </c>
      <c r="W5828" s="27">
        <v>17552920.863494992</v>
      </c>
      <c r="X5828" s="27">
        <v>17810931.759478558</v>
      </c>
      <c r="Y5828" s="27">
        <v>17818428.686228741</v>
      </c>
      <c r="Z5828" s="27">
        <v>17465338.883533504</v>
      </c>
      <c r="AA5828" s="27">
        <v>17423281.304764904</v>
      </c>
      <c r="AB5828" s="27">
        <v>17129680.714572825</v>
      </c>
    </row>
    <row r="5829" spans="1:28" outlineLevel="3" x14ac:dyDescent="0.25">
      <c r="A5829" s="25" t="s">
        <v>11062</v>
      </c>
      <c r="B5829" s="25" t="s">
        <v>4580</v>
      </c>
      <c r="C5829" s="26" t="s">
        <v>10980</v>
      </c>
      <c r="D5829" s="26" t="s">
        <v>4587</v>
      </c>
      <c r="E5829" s="27">
        <v>8013336.3281030115</v>
      </c>
      <c r="F5829" s="27">
        <v>7232258.764436855</v>
      </c>
      <c r="G5829" s="27">
        <v>7648161.2272866182</v>
      </c>
      <c r="H5829" s="27">
        <v>7946495.2651170492</v>
      </c>
      <c r="I5829" s="27">
        <v>7932063.1065286659</v>
      </c>
      <c r="J5829" s="27">
        <v>8972117.4959210511</v>
      </c>
      <c r="K5829" s="27">
        <v>10260063.271084737</v>
      </c>
      <c r="L5829" s="27">
        <v>9942279.1631321665</v>
      </c>
      <c r="M5829" s="27">
        <v>10026108.742562402</v>
      </c>
      <c r="N5829" s="27">
        <v>9917587.6679915618</v>
      </c>
      <c r="O5829" s="27">
        <v>10325111.82621827</v>
      </c>
      <c r="P5829" s="27">
        <v>10125025.272297157</v>
      </c>
      <c r="Q5829" s="27">
        <v>8429190.5736973621</v>
      </c>
      <c r="R5829" s="27">
        <v>8258628.7143970542</v>
      </c>
      <c r="S5829" s="27">
        <v>7768128.1865170086</v>
      </c>
      <c r="T5829" s="27">
        <v>7804368.7939358354</v>
      </c>
      <c r="U5829" s="27">
        <v>7685781.0380265526</v>
      </c>
      <c r="V5829" s="27">
        <v>7408783.0862773582</v>
      </c>
      <c r="W5829" s="27">
        <v>7377650.2665696386</v>
      </c>
      <c r="X5829" s="27">
        <v>7981728.2892808923</v>
      </c>
      <c r="Y5829" s="27">
        <v>8521817.9570441376</v>
      </c>
      <c r="Z5829" s="27">
        <v>9176848.0784193855</v>
      </c>
      <c r="AA5829" s="27">
        <v>10039002.079888618</v>
      </c>
      <c r="AB5829" s="27">
        <v>10119523.547413556</v>
      </c>
    </row>
    <row r="5830" spans="1:28" outlineLevel="3" x14ac:dyDescent="0.25">
      <c r="A5830" s="25" t="s">
        <v>11062</v>
      </c>
      <c r="B5830" s="25" t="s">
        <v>4580</v>
      </c>
      <c r="C5830" s="26" t="s">
        <v>10980</v>
      </c>
      <c r="D5830" s="26" t="s">
        <v>4588</v>
      </c>
      <c r="E5830" s="27" t="s">
        <v>11208</v>
      </c>
      <c r="F5830" s="27" t="s">
        <v>11208</v>
      </c>
      <c r="G5830" s="27" t="s">
        <v>11208</v>
      </c>
      <c r="H5830" s="27" t="s">
        <v>11208</v>
      </c>
      <c r="I5830" s="27" t="s">
        <v>11217</v>
      </c>
      <c r="J5830" s="27" t="s">
        <v>11217</v>
      </c>
      <c r="K5830" s="27" t="s">
        <v>11218</v>
      </c>
      <c r="L5830" s="27" t="s">
        <v>11393</v>
      </c>
      <c r="M5830" s="27" t="s">
        <v>11393</v>
      </c>
      <c r="N5830" s="27" t="s">
        <v>11393</v>
      </c>
      <c r="O5830" s="27" t="s">
        <v>11218</v>
      </c>
      <c r="P5830" s="27" t="s">
        <v>11218</v>
      </c>
      <c r="Q5830" s="27" t="s">
        <v>11218</v>
      </c>
      <c r="R5830" s="27" t="s">
        <v>11218</v>
      </c>
      <c r="S5830" s="27" t="s">
        <v>11218</v>
      </c>
      <c r="T5830" s="27" t="s">
        <v>11218</v>
      </c>
      <c r="U5830" s="27" t="s">
        <v>11218</v>
      </c>
      <c r="V5830" s="27" t="s">
        <v>11218</v>
      </c>
      <c r="W5830" s="27" t="s">
        <v>11218</v>
      </c>
      <c r="X5830" s="27" t="s">
        <v>11218</v>
      </c>
      <c r="Y5830" s="27" t="s">
        <v>11218</v>
      </c>
      <c r="Z5830" s="27" t="s">
        <v>11218</v>
      </c>
      <c r="AA5830" s="27" t="s">
        <v>11218</v>
      </c>
      <c r="AB5830" s="27" t="s">
        <v>11218</v>
      </c>
    </row>
    <row r="5831" spans="1:28" outlineLevel="3" x14ac:dyDescent="0.25">
      <c r="A5831" s="25" t="s">
        <v>11062</v>
      </c>
      <c r="B5831" s="25" t="s">
        <v>4580</v>
      </c>
      <c r="C5831" s="26" t="s">
        <v>10980</v>
      </c>
      <c r="D5831" s="26" t="s">
        <v>4589</v>
      </c>
      <c r="E5831" s="27">
        <v>40115090.258352928</v>
      </c>
      <c r="F5831" s="27">
        <v>38729141.286429271</v>
      </c>
      <c r="G5831" s="27">
        <v>38373454.095786095</v>
      </c>
      <c r="H5831" s="27">
        <v>38162350.425293811</v>
      </c>
      <c r="I5831" s="27">
        <v>37565687.557400778</v>
      </c>
      <c r="J5831" s="27">
        <v>36672650.137012936</v>
      </c>
      <c r="K5831" s="27">
        <v>34663056.287784785</v>
      </c>
      <c r="L5831" s="27">
        <v>33852237.762026675</v>
      </c>
      <c r="M5831" s="27">
        <v>35763838.173281439</v>
      </c>
      <c r="N5831" s="27">
        <v>35881775.097056672</v>
      </c>
      <c r="O5831" s="27">
        <v>21679336.213848811</v>
      </c>
      <c r="P5831" s="27">
        <v>22803605.83108829</v>
      </c>
      <c r="Q5831" s="27">
        <v>22755148.353927881</v>
      </c>
      <c r="R5831" s="27">
        <v>23076612.775236066</v>
      </c>
      <c r="S5831" s="27">
        <v>23184680.498111133</v>
      </c>
      <c r="T5831" s="27">
        <v>21681936.118725993</v>
      </c>
      <c r="U5831" s="27">
        <v>21712736.237624507</v>
      </c>
      <c r="V5831" s="27">
        <v>20949978.557206165</v>
      </c>
      <c r="W5831" s="27">
        <v>20396031.498231083</v>
      </c>
      <c r="X5831" s="27">
        <v>21125029.02477558</v>
      </c>
      <c r="Y5831" s="27">
        <v>20550292.7761846</v>
      </c>
      <c r="Z5831" s="27">
        <v>21150765.259713564</v>
      </c>
      <c r="AA5831" s="27">
        <v>20310157.569691531</v>
      </c>
      <c r="AB5831" s="27">
        <v>20624342.193782222</v>
      </c>
    </row>
    <row r="5832" spans="1:28" outlineLevel="3" x14ac:dyDescent="0.25">
      <c r="A5832" s="25" t="s">
        <v>11062</v>
      </c>
      <c r="B5832" s="25" t="s">
        <v>4580</v>
      </c>
      <c r="C5832" s="26" t="s">
        <v>10980</v>
      </c>
      <c r="D5832" s="26" t="s">
        <v>4590</v>
      </c>
      <c r="E5832" s="27" t="s">
        <v>11208</v>
      </c>
      <c r="F5832" s="27" t="s">
        <v>11208</v>
      </c>
      <c r="G5832" s="27" t="s">
        <v>11208</v>
      </c>
      <c r="H5832" s="27" t="s">
        <v>11208</v>
      </c>
      <c r="I5832" s="27" t="s">
        <v>11217</v>
      </c>
      <c r="J5832" s="27" t="s">
        <v>11217</v>
      </c>
      <c r="K5832" s="27" t="s">
        <v>11218</v>
      </c>
      <c r="L5832" s="27" t="s">
        <v>11218</v>
      </c>
      <c r="M5832" s="27" t="s">
        <v>11218</v>
      </c>
      <c r="N5832" s="27" t="s">
        <v>11218</v>
      </c>
      <c r="O5832" s="27" t="s">
        <v>11218</v>
      </c>
      <c r="P5832" s="27" t="s">
        <v>11218</v>
      </c>
      <c r="Q5832" s="27" t="s">
        <v>11218</v>
      </c>
      <c r="R5832" s="27" t="s">
        <v>11218</v>
      </c>
      <c r="S5832" s="27" t="s">
        <v>11218</v>
      </c>
      <c r="T5832" s="27" t="s">
        <v>11218</v>
      </c>
      <c r="U5832" s="27" t="s">
        <v>11218</v>
      </c>
      <c r="V5832" s="27" t="s">
        <v>11218</v>
      </c>
      <c r="W5832" s="27" t="s">
        <v>11218</v>
      </c>
      <c r="X5832" s="27" t="s">
        <v>11218</v>
      </c>
      <c r="Y5832" s="27" t="s">
        <v>11218</v>
      </c>
      <c r="Z5832" s="27" t="s">
        <v>11218</v>
      </c>
      <c r="AA5832" s="27" t="s">
        <v>11218</v>
      </c>
      <c r="AB5832" s="27" t="s">
        <v>11218</v>
      </c>
    </row>
    <row r="5833" spans="1:28" outlineLevel="3" x14ac:dyDescent="0.25">
      <c r="A5833" s="25" t="s">
        <v>11062</v>
      </c>
      <c r="B5833" s="25" t="s">
        <v>4580</v>
      </c>
      <c r="C5833" s="26" t="s">
        <v>10980</v>
      </c>
      <c r="D5833" s="26" t="s">
        <v>4591</v>
      </c>
      <c r="E5833" s="27">
        <v>9943707.9428746495</v>
      </c>
      <c r="F5833" s="27">
        <v>10466350.219702438</v>
      </c>
      <c r="G5833" s="27">
        <v>11183031.477342594</v>
      </c>
      <c r="H5833" s="27">
        <v>12158455.971380159</v>
      </c>
      <c r="I5833" s="27">
        <v>11755268.750139184</v>
      </c>
      <c r="J5833" s="27">
        <v>12155239.305572309</v>
      </c>
      <c r="K5833" s="27">
        <v>11942672.891775884</v>
      </c>
      <c r="L5833" s="27">
        <v>11771851.378857702</v>
      </c>
      <c r="M5833" s="27">
        <v>13003976.165100105</v>
      </c>
      <c r="N5833" s="27">
        <v>12936033.220638324</v>
      </c>
      <c r="O5833" s="27">
        <v>13041720.804848457</v>
      </c>
      <c r="P5833" s="27">
        <v>12084813.563823249</v>
      </c>
      <c r="Q5833" s="27">
        <v>12011578.827064715</v>
      </c>
      <c r="R5833" s="27">
        <v>11820362.857934328</v>
      </c>
      <c r="S5833" s="27">
        <v>11492528.167473838</v>
      </c>
      <c r="T5833" s="27">
        <v>15736770.129343865</v>
      </c>
      <c r="U5833" s="27">
        <v>14290202.054451823</v>
      </c>
      <c r="V5833" s="27">
        <v>13514238.0791503</v>
      </c>
      <c r="W5833" s="27">
        <v>13439922.61713066</v>
      </c>
      <c r="X5833" s="27">
        <v>16182941.348280907</v>
      </c>
      <c r="Y5833" s="27">
        <v>17381564.864436056</v>
      </c>
      <c r="Z5833" s="27">
        <v>16519762.126137037</v>
      </c>
      <c r="AA5833" s="27">
        <v>17418230.147303056</v>
      </c>
      <c r="AB5833" s="27">
        <v>17485282.177139863</v>
      </c>
    </row>
    <row r="5834" spans="1:28" outlineLevel="3" x14ac:dyDescent="0.25">
      <c r="A5834" s="25" t="s">
        <v>11062</v>
      </c>
      <c r="B5834" s="25" t="s">
        <v>4580</v>
      </c>
      <c r="C5834" s="26" t="s">
        <v>10980</v>
      </c>
      <c r="D5834" s="26" t="s">
        <v>11289</v>
      </c>
      <c r="E5834" s="27"/>
      <c r="F5834" s="27"/>
      <c r="G5834" s="27"/>
      <c r="H5834" s="27"/>
      <c r="I5834" s="27"/>
      <c r="J5834" s="27"/>
      <c r="K5834" s="27"/>
      <c r="L5834" s="27" t="s">
        <v>11218</v>
      </c>
      <c r="M5834" s="27" t="s">
        <v>11218</v>
      </c>
      <c r="N5834" s="27" t="s">
        <v>11218</v>
      </c>
      <c r="O5834" s="27" t="s">
        <v>11218</v>
      </c>
      <c r="P5834" s="27" t="s">
        <v>11218</v>
      </c>
      <c r="Q5834" s="27" t="s">
        <v>11218</v>
      </c>
      <c r="R5834" s="27" t="s">
        <v>11218</v>
      </c>
      <c r="S5834" s="27" t="s">
        <v>11218</v>
      </c>
      <c r="T5834" s="27" t="s">
        <v>11218</v>
      </c>
      <c r="U5834" s="27" t="s">
        <v>11218</v>
      </c>
      <c r="V5834" s="27" t="s">
        <v>11218</v>
      </c>
      <c r="W5834" s="27" t="s">
        <v>11218</v>
      </c>
      <c r="X5834" s="27" t="s">
        <v>11218</v>
      </c>
      <c r="Y5834" s="27" t="s">
        <v>11218</v>
      </c>
      <c r="Z5834" s="27" t="s">
        <v>11218</v>
      </c>
      <c r="AA5834" s="27" t="s">
        <v>11218</v>
      </c>
      <c r="AB5834" s="27" t="s">
        <v>11218</v>
      </c>
    </row>
    <row r="5835" spans="1:28" outlineLevel="3" x14ac:dyDescent="0.25">
      <c r="A5835" s="25" t="s">
        <v>11062</v>
      </c>
      <c r="B5835" s="25" t="s">
        <v>4580</v>
      </c>
      <c r="C5835" s="26" t="s">
        <v>10980</v>
      </c>
      <c r="D5835" s="26" t="s">
        <v>4592</v>
      </c>
      <c r="E5835" s="27">
        <v>26360109.345758226</v>
      </c>
      <c r="F5835" s="27">
        <v>27808317.156338595</v>
      </c>
      <c r="G5835" s="27">
        <v>31715667.256452169</v>
      </c>
      <c r="H5835" s="27">
        <v>33992201.5179701</v>
      </c>
      <c r="I5835" s="27">
        <v>35793234.361734144</v>
      </c>
      <c r="J5835" s="27">
        <v>36139009.756936044</v>
      </c>
      <c r="K5835" s="27">
        <v>34016744.896263927</v>
      </c>
      <c r="L5835" s="27">
        <v>35594413.20474717</v>
      </c>
      <c r="M5835" s="27">
        <v>36869765.331337236</v>
      </c>
      <c r="N5835" s="27">
        <v>37978098.307608582</v>
      </c>
      <c r="O5835" s="27">
        <v>38103948.702113271</v>
      </c>
      <c r="P5835" s="27">
        <v>37780977.830279768</v>
      </c>
      <c r="Q5835" s="27">
        <v>37604795.323994897</v>
      </c>
      <c r="R5835" s="27">
        <v>37677900.638441131</v>
      </c>
      <c r="S5835" s="27">
        <v>35708672.470216274</v>
      </c>
      <c r="T5835" s="27">
        <v>38291639.667343825</v>
      </c>
      <c r="U5835" s="27">
        <v>40179948.48374068</v>
      </c>
      <c r="V5835" s="27">
        <v>40594256.87014059</v>
      </c>
      <c r="W5835" s="27">
        <v>36904998.317899831</v>
      </c>
      <c r="X5835" s="27">
        <v>39416452.660194911</v>
      </c>
      <c r="Y5835" s="27">
        <v>39106954.228301361</v>
      </c>
      <c r="Z5835" s="27">
        <v>40182457.313178629</v>
      </c>
      <c r="AA5835" s="27">
        <v>38974667.12950395</v>
      </c>
      <c r="AB5835" s="27">
        <v>38802855.063077375</v>
      </c>
    </row>
    <row r="5836" spans="1:28" outlineLevel="3" x14ac:dyDescent="0.25">
      <c r="A5836" s="25" t="s">
        <v>11062</v>
      </c>
      <c r="B5836" s="25" t="s">
        <v>4580</v>
      </c>
      <c r="C5836" s="26" t="s">
        <v>10980</v>
      </c>
      <c r="D5836" s="26" t="s">
        <v>4593</v>
      </c>
      <c r="E5836" s="27" t="s">
        <v>11208</v>
      </c>
      <c r="F5836" s="27" t="s">
        <v>11208</v>
      </c>
      <c r="G5836" s="27" t="s">
        <v>11208</v>
      </c>
      <c r="H5836" s="27" t="s">
        <v>11208</v>
      </c>
      <c r="I5836" s="27" t="s">
        <v>11208</v>
      </c>
      <c r="J5836" s="27" t="s">
        <v>11208</v>
      </c>
      <c r="K5836" s="27">
        <v>0</v>
      </c>
      <c r="L5836" s="27">
        <v>0</v>
      </c>
      <c r="M5836" s="27">
        <v>0</v>
      </c>
      <c r="N5836" s="27">
        <v>0</v>
      </c>
      <c r="O5836" s="27">
        <v>0</v>
      </c>
      <c r="P5836" s="27">
        <v>0</v>
      </c>
      <c r="Q5836" s="27">
        <v>0</v>
      </c>
      <c r="R5836" s="27">
        <v>0</v>
      </c>
      <c r="S5836" s="27">
        <v>0</v>
      </c>
      <c r="T5836" s="27">
        <v>0</v>
      </c>
      <c r="U5836" s="27">
        <v>0</v>
      </c>
      <c r="V5836" s="27">
        <v>0</v>
      </c>
      <c r="W5836" s="27">
        <v>0</v>
      </c>
      <c r="X5836" s="27">
        <v>0</v>
      </c>
      <c r="Y5836" s="27">
        <v>0</v>
      </c>
      <c r="Z5836" s="27">
        <v>0</v>
      </c>
      <c r="AA5836" s="27">
        <v>0</v>
      </c>
      <c r="AB5836" s="27">
        <v>0</v>
      </c>
    </row>
    <row r="5837" spans="1:28" outlineLevel="3" x14ac:dyDescent="0.25">
      <c r="A5837" s="25" t="s">
        <v>11062</v>
      </c>
      <c r="B5837" s="25" t="s">
        <v>4580</v>
      </c>
      <c r="C5837" s="26" t="s">
        <v>10980</v>
      </c>
      <c r="D5837" s="26" t="s">
        <v>4594</v>
      </c>
      <c r="E5837" s="27">
        <v>855947.19273567188</v>
      </c>
      <c r="F5837" s="27">
        <v>897366.00956947822</v>
      </c>
      <c r="G5837" s="27">
        <v>769236.15696795355</v>
      </c>
      <c r="H5837" s="27">
        <v>959098.87536739127</v>
      </c>
      <c r="I5837" s="27">
        <v>682149.33602392825</v>
      </c>
      <c r="J5837" s="27">
        <v>697791.9699925899</v>
      </c>
      <c r="K5837" s="27">
        <v>403058.02999999991</v>
      </c>
      <c r="L5837" s="27">
        <v>0</v>
      </c>
      <c r="M5837" s="27">
        <v>0</v>
      </c>
      <c r="N5837" s="27">
        <v>0</v>
      </c>
      <c r="O5837" s="27">
        <v>0</v>
      </c>
      <c r="P5837" s="27">
        <v>1478832.0254478254</v>
      </c>
      <c r="Q5837" s="27">
        <v>0</v>
      </c>
      <c r="R5837" s="27">
        <v>0</v>
      </c>
      <c r="S5837" s="27">
        <v>0</v>
      </c>
      <c r="T5837" s="27">
        <v>1565156.7542398947</v>
      </c>
      <c r="U5837" s="27">
        <v>1579761.091480948</v>
      </c>
      <c r="V5837" s="27">
        <v>1572179.9970884477</v>
      </c>
      <c r="W5837" s="27">
        <v>1532515.5475454703</v>
      </c>
      <c r="X5837" s="27">
        <v>1579279.73217555</v>
      </c>
      <c r="Y5837" s="27">
        <v>1777330.3401758668</v>
      </c>
      <c r="Z5837" s="27">
        <v>2139621.1305528572</v>
      </c>
      <c r="AA5837" s="27">
        <v>1928086.0690388712</v>
      </c>
      <c r="AB5837" s="27">
        <v>1967172.7068985021</v>
      </c>
    </row>
    <row r="5838" spans="1:28" outlineLevel="3" x14ac:dyDescent="0.25">
      <c r="A5838" s="25" t="s">
        <v>11062</v>
      </c>
      <c r="B5838" s="25" t="s">
        <v>4580</v>
      </c>
      <c r="C5838" s="26" t="s">
        <v>10980</v>
      </c>
      <c r="D5838" s="26" t="s">
        <v>4595</v>
      </c>
      <c r="E5838" s="27" t="s">
        <v>11208</v>
      </c>
      <c r="F5838" s="27" t="s">
        <v>11208</v>
      </c>
      <c r="G5838" s="27" t="s">
        <v>11208</v>
      </c>
      <c r="H5838" s="27" t="s">
        <v>11208</v>
      </c>
      <c r="I5838" s="27" t="s">
        <v>11208</v>
      </c>
      <c r="J5838" s="27">
        <v>599735.35493341857</v>
      </c>
      <c r="K5838" s="27">
        <v>0</v>
      </c>
      <c r="L5838" s="27">
        <v>0</v>
      </c>
      <c r="M5838" s="27">
        <v>0</v>
      </c>
      <c r="N5838" s="27">
        <v>0</v>
      </c>
      <c r="O5838" s="27">
        <v>0</v>
      </c>
      <c r="P5838" s="27">
        <v>0</v>
      </c>
      <c r="Q5838" s="27">
        <v>0</v>
      </c>
      <c r="R5838" s="27">
        <v>0</v>
      </c>
      <c r="S5838" s="27">
        <v>0</v>
      </c>
      <c r="T5838" s="27">
        <v>1073268.8861144795</v>
      </c>
      <c r="U5838" s="27">
        <v>1067194.1250749526</v>
      </c>
      <c r="V5838" s="27">
        <v>1003205.1831754323</v>
      </c>
      <c r="W5838" s="27">
        <v>999467.148950701</v>
      </c>
      <c r="X5838" s="27">
        <v>995601.61857194698</v>
      </c>
      <c r="Y5838" s="27">
        <v>989315.94760513911</v>
      </c>
      <c r="Z5838" s="27">
        <v>808784.19675980485</v>
      </c>
      <c r="AA5838" s="27">
        <v>876982.07354493777</v>
      </c>
      <c r="AB5838" s="27">
        <v>951987.46003902354</v>
      </c>
    </row>
    <row r="5839" spans="1:28" outlineLevel="3" x14ac:dyDescent="0.25">
      <c r="A5839" s="25" t="s">
        <v>11062</v>
      </c>
      <c r="B5839" s="25" t="s">
        <v>4580</v>
      </c>
      <c r="C5839" s="26" t="s">
        <v>10980</v>
      </c>
      <c r="D5839" s="26" t="s">
        <v>4596</v>
      </c>
      <c r="E5839" s="27">
        <v>846440.82690576848</v>
      </c>
      <c r="F5839" s="27">
        <v>913234.94663577364</v>
      </c>
      <c r="G5839" s="27">
        <v>887168.23757140804</v>
      </c>
      <c r="H5839" s="27">
        <v>894287.09465284343</v>
      </c>
      <c r="I5839" s="27">
        <v>862773.27137480606</v>
      </c>
      <c r="J5839" s="27">
        <v>1016606.4185817097</v>
      </c>
      <c r="K5839" s="27">
        <v>964055.51865099138</v>
      </c>
      <c r="L5839" s="27">
        <v>899150.64138109481</v>
      </c>
      <c r="M5839" s="27">
        <v>0</v>
      </c>
      <c r="N5839" s="27">
        <v>0</v>
      </c>
      <c r="O5839" s="27">
        <v>0</v>
      </c>
      <c r="P5839" s="27">
        <v>0</v>
      </c>
      <c r="Q5839" s="27">
        <v>0</v>
      </c>
      <c r="R5839" s="27">
        <v>0</v>
      </c>
      <c r="S5839" s="27">
        <v>0</v>
      </c>
      <c r="T5839" s="27">
        <v>0</v>
      </c>
      <c r="U5839" s="27">
        <v>0</v>
      </c>
      <c r="V5839" s="27">
        <v>0</v>
      </c>
      <c r="W5839" s="27">
        <v>0</v>
      </c>
      <c r="X5839" s="27">
        <v>0</v>
      </c>
      <c r="Y5839" s="27">
        <v>0</v>
      </c>
      <c r="Z5839" s="27">
        <v>0</v>
      </c>
      <c r="AA5839" s="27">
        <v>0</v>
      </c>
      <c r="AB5839" s="27">
        <v>0</v>
      </c>
    </row>
    <row r="5840" spans="1:28" outlineLevel="3" x14ac:dyDescent="0.25">
      <c r="A5840" s="25" t="s">
        <v>11062</v>
      </c>
      <c r="B5840" s="25" t="s">
        <v>4580</v>
      </c>
      <c r="C5840" s="26" t="s">
        <v>10980</v>
      </c>
      <c r="D5840" s="26" t="s">
        <v>4597</v>
      </c>
      <c r="E5840" s="27" t="s">
        <v>11208</v>
      </c>
      <c r="F5840" s="27" t="s">
        <v>11208</v>
      </c>
      <c r="G5840" s="27" t="s">
        <v>11208</v>
      </c>
      <c r="H5840" s="27" t="s">
        <v>11208</v>
      </c>
      <c r="I5840" s="27" t="s">
        <v>11208</v>
      </c>
      <c r="J5840" s="27" t="s">
        <v>11208</v>
      </c>
      <c r="K5840" s="27">
        <v>0</v>
      </c>
      <c r="L5840" s="27">
        <v>0</v>
      </c>
      <c r="M5840" s="27">
        <v>0</v>
      </c>
      <c r="N5840" s="27">
        <v>0</v>
      </c>
      <c r="O5840" s="27">
        <v>0</v>
      </c>
      <c r="P5840" s="27">
        <v>0</v>
      </c>
      <c r="Q5840" s="27">
        <v>0</v>
      </c>
      <c r="R5840" s="27">
        <v>0</v>
      </c>
      <c r="S5840" s="27">
        <v>0</v>
      </c>
      <c r="T5840" s="27">
        <v>0</v>
      </c>
      <c r="U5840" s="27">
        <v>0</v>
      </c>
      <c r="V5840" s="27">
        <v>0</v>
      </c>
      <c r="W5840" s="27">
        <v>0</v>
      </c>
      <c r="X5840" s="27">
        <v>0</v>
      </c>
      <c r="Y5840" s="27">
        <v>0</v>
      </c>
      <c r="Z5840" s="27">
        <v>0</v>
      </c>
      <c r="AA5840" s="27">
        <v>0</v>
      </c>
      <c r="AB5840" s="27">
        <v>0</v>
      </c>
    </row>
    <row r="5841" spans="1:28" outlineLevel="3" x14ac:dyDescent="0.25">
      <c r="A5841" s="25" t="s">
        <v>11062</v>
      </c>
      <c r="B5841" s="25" t="s">
        <v>4580</v>
      </c>
      <c r="C5841" s="26" t="s">
        <v>10980</v>
      </c>
      <c r="D5841" s="26" t="s">
        <v>4598</v>
      </c>
      <c r="E5841" s="27">
        <v>498026.59598024591</v>
      </c>
      <c r="F5841" s="27">
        <v>456501.71197594638</v>
      </c>
      <c r="G5841" s="27" t="s">
        <v>11208</v>
      </c>
      <c r="H5841" s="27">
        <v>457565.86702544027</v>
      </c>
      <c r="I5841" s="27">
        <v>128037.36624149342</v>
      </c>
      <c r="J5841" s="27">
        <v>399951.52817225858</v>
      </c>
      <c r="K5841" s="27">
        <v>124397.30177109272</v>
      </c>
      <c r="L5841" s="27">
        <v>0</v>
      </c>
      <c r="M5841" s="27">
        <v>0</v>
      </c>
      <c r="N5841" s="27">
        <v>0</v>
      </c>
      <c r="O5841" s="27">
        <v>0</v>
      </c>
      <c r="P5841" s="27">
        <v>0</v>
      </c>
      <c r="Q5841" s="27">
        <v>0</v>
      </c>
      <c r="R5841" s="27">
        <v>0</v>
      </c>
      <c r="S5841" s="27">
        <v>470422.80492450931</v>
      </c>
      <c r="T5841" s="27">
        <v>517851.95345866325</v>
      </c>
      <c r="U5841" s="27">
        <v>488509.1500992442</v>
      </c>
      <c r="V5841" s="27">
        <v>407498.03051967284</v>
      </c>
      <c r="W5841" s="27">
        <v>430718.99909351178</v>
      </c>
      <c r="X5841" s="27">
        <v>464895.11831697728</v>
      </c>
      <c r="Y5841" s="27">
        <v>427114.28171626135</v>
      </c>
      <c r="Z5841" s="27">
        <v>360728.81910543668</v>
      </c>
      <c r="AA5841" s="27">
        <v>357077.20909553836</v>
      </c>
      <c r="AB5841" s="27">
        <v>0</v>
      </c>
    </row>
    <row r="5842" spans="1:28" outlineLevel="3" x14ac:dyDescent="0.25">
      <c r="A5842" s="25" t="s">
        <v>11062</v>
      </c>
      <c r="B5842" s="25" t="s">
        <v>4580</v>
      </c>
      <c r="C5842" s="26" t="s">
        <v>10980</v>
      </c>
      <c r="D5842" s="26" t="s">
        <v>4599</v>
      </c>
      <c r="E5842" s="27">
        <v>611671.61133086274</v>
      </c>
      <c r="F5842" s="27">
        <v>847293.38923890074</v>
      </c>
      <c r="G5842" s="27">
        <v>858832.61562045722</v>
      </c>
      <c r="H5842" s="27">
        <v>831274.42155519489</v>
      </c>
      <c r="I5842" s="27">
        <v>679745.3649428389</v>
      </c>
      <c r="J5842" s="27">
        <v>684890.32690210629</v>
      </c>
      <c r="K5842" s="27">
        <v>643346.46427906095</v>
      </c>
      <c r="L5842" s="27">
        <v>1104173.1233902406</v>
      </c>
      <c r="M5842" s="27">
        <v>1075426.2289417004</v>
      </c>
      <c r="N5842" s="27">
        <v>1106503.5131170086</v>
      </c>
      <c r="O5842" s="27">
        <v>1144151.8019355289</v>
      </c>
      <c r="P5842" s="27">
        <v>962233.56916023674</v>
      </c>
      <c r="Q5842" s="27">
        <v>2264917.5836140984</v>
      </c>
      <c r="R5842" s="27">
        <v>1933587.8519543814</v>
      </c>
      <c r="S5842" s="27">
        <v>1183204.8810584405</v>
      </c>
      <c r="T5842" s="27">
        <v>1833040.739150543</v>
      </c>
      <c r="U5842" s="27">
        <v>1844068.9126405434</v>
      </c>
      <c r="V5842" s="27">
        <v>2016862.9633984528</v>
      </c>
      <c r="W5842" s="27">
        <v>0</v>
      </c>
      <c r="X5842" s="27">
        <v>0</v>
      </c>
      <c r="Y5842" s="27">
        <v>0</v>
      </c>
      <c r="Z5842" s="27">
        <v>0</v>
      </c>
      <c r="AA5842" s="27">
        <v>0</v>
      </c>
      <c r="AB5842" s="27">
        <v>0</v>
      </c>
    </row>
    <row r="5843" spans="1:28" outlineLevel="3" x14ac:dyDescent="0.25">
      <c r="A5843" s="25" t="s">
        <v>11062</v>
      </c>
      <c r="B5843" s="25" t="s">
        <v>4580</v>
      </c>
      <c r="C5843" s="26" t="s">
        <v>10980</v>
      </c>
      <c r="D5843" s="26" t="s">
        <v>11117</v>
      </c>
      <c r="E5843" s="27">
        <v>2888881.8239389234</v>
      </c>
      <c r="F5843" s="27">
        <v>3026956.2044648565</v>
      </c>
      <c r="G5843" s="27">
        <v>3226270.3950108062</v>
      </c>
      <c r="H5843" s="27">
        <v>2475244.548748828</v>
      </c>
      <c r="I5843" s="27">
        <v>2767983.1609661169</v>
      </c>
      <c r="J5843" s="27">
        <v>1749941.4061722492</v>
      </c>
      <c r="K5843" s="27">
        <v>4443657.6419254802</v>
      </c>
      <c r="L5843" s="27">
        <v>5676001.92823839</v>
      </c>
      <c r="M5843" s="27">
        <v>9615889.5683179032</v>
      </c>
      <c r="N5843" s="27">
        <v>10166519.614239644</v>
      </c>
      <c r="O5843" s="27">
        <v>10098934.196769925</v>
      </c>
      <c r="P5843" s="27">
        <v>9437136.2740107365</v>
      </c>
      <c r="Q5843" s="27">
        <v>14125980.02961891</v>
      </c>
      <c r="R5843" s="27">
        <v>13957713.426109551</v>
      </c>
      <c r="S5843" s="27">
        <v>11243540.930152997</v>
      </c>
      <c r="T5843" s="27">
        <v>8572592.1965840198</v>
      </c>
      <c r="U5843" s="27">
        <v>9626907.4454349522</v>
      </c>
      <c r="V5843" s="27">
        <v>10295104.899738168</v>
      </c>
      <c r="W5843" s="27">
        <v>14478984.829693252</v>
      </c>
      <c r="X5843" s="27">
        <v>11119128.844236827</v>
      </c>
      <c r="Y5843" s="27">
        <v>12430365.852611097</v>
      </c>
      <c r="Z5843" s="27">
        <v>13132037.262556383</v>
      </c>
      <c r="AA5843" s="27">
        <v>12957223.276833165</v>
      </c>
      <c r="AB5843" s="27">
        <v>13652807.469499642</v>
      </c>
    </row>
    <row r="5844" spans="1:28" outlineLevel="2" x14ac:dyDescent="0.25">
      <c r="A5844" s="25"/>
      <c r="B5844" s="25" t="s">
        <v>4580</v>
      </c>
      <c r="C5844" s="26" t="s">
        <v>10980</v>
      </c>
      <c r="D5844" s="26" t="s">
        <v>11290</v>
      </c>
      <c r="E5844" s="27">
        <v>117597637.46595395</v>
      </c>
      <c r="F5844" s="27">
        <v>124302448.75499599</v>
      </c>
      <c r="G5844" s="27">
        <v>131830675.8817495</v>
      </c>
      <c r="H5844" s="27">
        <v>135574725.29859206</v>
      </c>
      <c r="I5844" s="27">
        <v>135940480.58822453</v>
      </c>
      <c r="J5844" s="27">
        <v>136663072.23823297</v>
      </c>
      <c r="K5844" s="27">
        <v>135215746.04360726</v>
      </c>
      <c r="L5844" s="27">
        <v>136738641.83220515</v>
      </c>
      <c r="M5844" s="27">
        <v>144052573.64818278</v>
      </c>
      <c r="N5844" s="27">
        <v>144940910.04829982</v>
      </c>
      <c r="O5844" s="27">
        <v>131678246.65686418</v>
      </c>
      <c r="P5844" s="27">
        <v>132879886.41209657</v>
      </c>
      <c r="Q5844" s="27">
        <v>137529990.17188966</v>
      </c>
      <c r="R5844" s="27">
        <v>136189881.12469167</v>
      </c>
      <c r="S5844" s="27">
        <v>129760346.64085789</v>
      </c>
      <c r="T5844" s="27">
        <v>139025923.49304932</v>
      </c>
      <c r="U5844" s="27">
        <v>140890543.17064983</v>
      </c>
      <c r="V5844" s="27">
        <v>138587884.28977659</v>
      </c>
      <c r="W5844" s="27">
        <v>135307164.79763037</v>
      </c>
      <c r="X5844" s="27">
        <v>140928949.42709452</v>
      </c>
      <c r="Y5844" s="27">
        <v>142269842.89670151</v>
      </c>
      <c r="Z5844" s="27">
        <v>144146843.73010993</v>
      </c>
      <c r="AA5844" s="27">
        <v>144762668.98563138</v>
      </c>
      <c r="AB5844" s="27">
        <v>144944055.79446444</v>
      </c>
    </row>
    <row r="5845" spans="1:28" outlineLevel="3" x14ac:dyDescent="0.25">
      <c r="A5845" s="25" t="s">
        <v>11062</v>
      </c>
      <c r="B5845" s="25" t="s">
        <v>4601</v>
      </c>
      <c r="C5845" s="26" t="s">
        <v>10981</v>
      </c>
      <c r="D5845" s="26" t="s">
        <v>4600</v>
      </c>
      <c r="E5845" s="27">
        <v>7747059.0911005866</v>
      </c>
      <c r="F5845" s="27">
        <v>12706688.902934922</v>
      </c>
      <c r="G5845" s="27">
        <v>12508931.084068125</v>
      </c>
      <c r="H5845" s="27">
        <v>10634100.946319981</v>
      </c>
      <c r="I5845" s="27">
        <v>9494560.9469305798</v>
      </c>
      <c r="J5845" s="27">
        <v>7155571.048128535</v>
      </c>
      <c r="K5845" s="27">
        <v>9195660.3696290683</v>
      </c>
      <c r="L5845" s="27">
        <v>9028867.7025594451</v>
      </c>
      <c r="M5845" s="27">
        <v>9219545.1656090412</v>
      </c>
      <c r="N5845" s="27">
        <v>9166681.0781421755</v>
      </c>
      <c r="O5845" s="27">
        <v>9520999.1076124683</v>
      </c>
      <c r="P5845" s="27">
        <v>9433762.8449110538</v>
      </c>
      <c r="Q5845" s="27">
        <v>9627516.7727948539</v>
      </c>
      <c r="R5845" s="27">
        <v>0</v>
      </c>
      <c r="S5845" s="27">
        <v>0</v>
      </c>
      <c r="T5845" s="27">
        <v>0</v>
      </c>
      <c r="U5845" s="27">
        <v>0</v>
      </c>
      <c r="V5845" s="27">
        <v>0</v>
      </c>
      <c r="W5845" s="27">
        <v>0</v>
      </c>
      <c r="X5845" s="27">
        <v>0</v>
      </c>
      <c r="Y5845" s="27">
        <v>0</v>
      </c>
      <c r="Z5845" s="27">
        <v>0</v>
      </c>
      <c r="AA5845" s="27">
        <v>0</v>
      </c>
      <c r="AB5845" s="27">
        <v>0</v>
      </c>
    </row>
    <row r="5846" spans="1:28" outlineLevel="3" x14ac:dyDescent="0.25">
      <c r="A5846" s="25" t="s">
        <v>11062</v>
      </c>
      <c r="B5846" s="25" t="s">
        <v>4601</v>
      </c>
      <c r="C5846" s="26" t="s">
        <v>10981</v>
      </c>
      <c r="D5846" s="26" t="s">
        <v>4602</v>
      </c>
      <c r="E5846" s="27">
        <v>2559066.092148731</v>
      </c>
      <c r="F5846" s="27">
        <v>8791325.3576963246</v>
      </c>
      <c r="G5846" s="27">
        <v>9308158.3141712323</v>
      </c>
      <c r="H5846" s="27">
        <v>5165730.0892728567</v>
      </c>
      <c r="I5846" s="27">
        <v>6245187.6276330743</v>
      </c>
      <c r="J5846" s="27">
        <v>6496714.85481543</v>
      </c>
      <c r="K5846" s="27">
        <v>6912996.494992191</v>
      </c>
      <c r="L5846" s="27">
        <v>6880515.9348964281</v>
      </c>
      <c r="M5846" s="27">
        <v>6867102.3963514324</v>
      </c>
      <c r="N5846" s="27">
        <v>6857856.2598536983</v>
      </c>
      <c r="O5846" s="27">
        <v>9311695.3488219362</v>
      </c>
      <c r="P5846" s="27">
        <v>9236404.481749624</v>
      </c>
      <c r="Q5846" s="27">
        <v>7835274.093062981</v>
      </c>
      <c r="R5846" s="27">
        <v>8143843.5481126336</v>
      </c>
      <c r="S5846" s="27">
        <v>10231936.790656332</v>
      </c>
      <c r="T5846" s="27">
        <v>10296776.191870365</v>
      </c>
      <c r="U5846" s="27">
        <v>9812142.0278172586</v>
      </c>
      <c r="V5846" s="27">
        <v>9533381.5409687813</v>
      </c>
      <c r="W5846" s="27">
        <v>9316708.4376834892</v>
      </c>
      <c r="X5846" s="27">
        <v>9302983.0657189004</v>
      </c>
      <c r="Y5846" s="27">
        <v>9131448.4649297372</v>
      </c>
      <c r="Z5846" s="27">
        <v>9015015.7411125656</v>
      </c>
      <c r="AA5846" s="27">
        <v>8695293.2414748538</v>
      </c>
      <c r="AB5846" s="27">
        <v>7812428.680642629</v>
      </c>
    </row>
    <row r="5847" spans="1:28" outlineLevel="3" x14ac:dyDescent="0.25">
      <c r="A5847" s="25" t="s">
        <v>11062</v>
      </c>
      <c r="B5847" s="25" t="s">
        <v>4601</v>
      </c>
      <c r="C5847" s="26" t="s">
        <v>10981</v>
      </c>
      <c r="D5847" s="26" t="s">
        <v>4603</v>
      </c>
      <c r="E5847" s="27">
        <v>2920893.6867382657</v>
      </c>
      <c r="F5847" s="27">
        <v>32496734.288127378</v>
      </c>
      <c r="G5847" s="27">
        <v>35665573.695797503</v>
      </c>
      <c r="H5847" s="27">
        <v>35607579.875587299</v>
      </c>
      <c r="I5847" s="27">
        <v>34713912.682311654</v>
      </c>
      <c r="J5847" s="27">
        <v>35338461.825684138</v>
      </c>
      <c r="K5847" s="27">
        <v>35315965.36258816</v>
      </c>
      <c r="L5847" s="27">
        <v>35126666.516017541</v>
      </c>
      <c r="M5847" s="27">
        <v>34828088.640748575</v>
      </c>
      <c r="N5847" s="27">
        <v>33232722.351310994</v>
      </c>
      <c r="O5847" s="27">
        <v>31505761.566678025</v>
      </c>
      <c r="P5847" s="27">
        <v>19028346.103865955</v>
      </c>
      <c r="Q5847" s="27">
        <v>17969411.408345513</v>
      </c>
      <c r="R5847" s="27">
        <v>17996978.785060156</v>
      </c>
      <c r="S5847" s="27">
        <v>17501306.788704392</v>
      </c>
      <c r="T5847" s="27">
        <v>0</v>
      </c>
      <c r="U5847" s="27">
        <v>0</v>
      </c>
      <c r="V5847" s="27">
        <v>0</v>
      </c>
      <c r="W5847" s="27">
        <v>0</v>
      </c>
      <c r="X5847" s="27">
        <v>47655477.519682221</v>
      </c>
      <c r="Y5847" s="27">
        <v>0</v>
      </c>
      <c r="Z5847" s="27">
        <v>0</v>
      </c>
      <c r="AA5847" s="27">
        <v>0</v>
      </c>
      <c r="AB5847" s="27">
        <v>0</v>
      </c>
    </row>
    <row r="5848" spans="1:28" outlineLevel="3" x14ac:dyDescent="0.25">
      <c r="A5848" s="25" t="s">
        <v>11062</v>
      </c>
      <c r="B5848" s="25" t="s">
        <v>4601</v>
      </c>
      <c r="C5848" s="26" t="s">
        <v>10981</v>
      </c>
      <c r="D5848" s="26" t="s">
        <v>4604</v>
      </c>
      <c r="E5848" s="27">
        <v>1605912.1864672718</v>
      </c>
      <c r="F5848" s="27">
        <v>1609580.0899896121</v>
      </c>
      <c r="G5848" s="27">
        <v>1618246.6119523384</v>
      </c>
      <c r="H5848" s="27">
        <v>1730959.1293609303</v>
      </c>
      <c r="I5848" s="27">
        <v>1677322.5899784975</v>
      </c>
      <c r="J5848" s="27">
        <v>1725809.3360427581</v>
      </c>
      <c r="K5848" s="27">
        <v>1878169.4156952386</v>
      </c>
      <c r="L5848" s="27">
        <v>1412116.995301723</v>
      </c>
      <c r="M5848" s="27">
        <v>0</v>
      </c>
      <c r="N5848" s="27">
        <v>0</v>
      </c>
      <c r="O5848" s="27">
        <v>0</v>
      </c>
      <c r="P5848" s="27">
        <v>0</v>
      </c>
      <c r="Q5848" s="27">
        <v>0</v>
      </c>
      <c r="R5848" s="27">
        <v>0</v>
      </c>
      <c r="S5848" s="27">
        <v>0</v>
      </c>
      <c r="T5848" s="27">
        <v>0</v>
      </c>
      <c r="U5848" s="27">
        <v>0</v>
      </c>
      <c r="V5848" s="27">
        <v>0</v>
      </c>
      <c r="W5848" s="27">
        <v>0</v>
      </c>
      <c r="X5848" s="27">
        <v>0</v>
      </c>
      <c r="Y5848" s="27">
        <v>0</v>
      </c>
      <c r="Z5848" s="27">
        <v>0</v>
      </c>
      <c r="AA5848" s="27">
        <v>0</v>
      </c>
      <c r="AB5848" s="27">
        <v>0</v>
      </c>
    </row>
    <row r="5849" spans="1:28" outlineLevel="3" x14ac:dyDescent="0.25">
      <c r="A5849" s="25" t="s">
        <v>11062</v>
      </c>
      <c r="B5849" s="25" t="s">
        <v>4601</v>
      </c>
      <c r="C5849" s="26" t="s">
        <v>10981</v>
      </c>
      <c r="D5849" s="26" t="s">
        <v>4605</v>
      </c>
      <c r="E5849" s="27">
        <v>5994869.3122467706</v>
      </c>
      <c r="F5849" s="27">
        <v>5582930.7806988684</v>
      </c>
      <c r="G5849" s="27">
        <v>5252466.4096837714</v>
      </c>
      <c r="H5849" s="27">
        <v>5167055.3200155944</v>
      </c>
      <c r="I5849" s="27">
        <v>5735133.313236109</v>
      </c>
      <c r="J5849" s="27">
        <v>6670966.3906853022</v>
      </c>
      <c r="K5849" s="27">
        <v>6839337.0122154644</v>
      </c>
      <c r="L5849" s="27">
        <v>8294199.7071631877</v>
      </c>
      <c r="M5849" s="27">
        <v>6744314.1365734087</v>
      </c>
      <c r="N5849" s="27">
        <v>6799281.6608656924</v>
      </c>
      <c r="O5849" s="27">
        <v>6730598.7407819983</v>
      </c>
      <c r="P5849" s="27">
        <v>6692538.5178317074</v>
      </c>
      <c r="Q5849" s="27">
        <v>6608590.3414192013</v>
      </c>
      <c r="R5849" s="27">
        <v>6253068.2841565134</v>
      </c>
      <c r="S5849" s="27">
        <v>5696933.9131590882</v>
      </c>
      <c r="T5849" s="27">
        <v>5567335.0227453513</v>
      </c>
      <c r="U5849" s="27">
        <v>5328851.9485515589</v>
      </c>
      <c r="V5849" s="27">
        <v>5935539.7113300376</v>
      </c>
      <c r="W5849" s="27">
        <v>5694121.3351552142</v>
      </c>
      <c r="X5849" s="27">
        <v>5532128.0511815809</v>
      </c>
      <c r="Y5849" s="27">
        <v>6338774.8762844522</v>
      </c>
      <c r="Z5849" s="27">
        <v>6294868.1344329603</v>
      </c>
      <c r="AA5849" s="27">
        <v>5995099.6787031284</v>
      </c>
      <c r="AB5849" s="27">
        <v>6106371.2823432479</v>
      </c>
    </row>
    <row r="5850" spans="1:28" outlineLevel="3" x14ac:dyDescent="0.25">
      <c r="A5850" s="25" t="s">
        <v>11062</v>
      </c>
      <c r="B5850" s="25" t="s">
        <v>4601</v>
      </c>
      <c r="C5850" s="26" t="s">
        <v>10981</v>
      </c>
      <c r="D5850" s="26" t="s">
        <v>4606</v>
      </c>
      <c r="E5850" s="27">
        <v>10513203.144541861</v>
      </c>
      <c r="F5850" s="27">
        <v>10368531.356302751</v>
      </c>
      <c r="G5850" s="27">
        <v>10182190.682057884</v>
      </c>
      <c r="H5850" s="27">
        <v>10633969.348395936</v>
      </c>
      <c r="I5850" s="27">
        <v>10278833.408616068</v>
      </c>
      <c r="J5850" s="27">
        <v>11179141.884705106</v>
      </c>
      <c r="K5850" s="27">
        <v>10178883.317226093</v>
      </c>
      <c r="L5850" s="27">
        <v>10261282.615896307</v>
      </c>
      <c r="M5850" s="27">
        <v>12717911.32826487</v>
      </c>
      <c r="N5850" s="27">
        <v>13573021.027465949</v>
      </c>
      <c r="O5850" s="27">
        <v>13799031.420732111</v>
      </c>
      <c r="P5850" s="27">
        <v>13652099.918810556</v>
      </c>
      <c r="Q5850" s="27">
        <v>13919096.151760584</v>
      </c>
      <c r="R5850" s="27">
        <v>13872298.111190209</v>
      </c>
      <c r="S5850" s="27">
        <v>13774188.475050999</v>
      </c>
      <c r="T5850" s="27">
        <v>13478576.444624133</v>
      </c>
      <c r="U5850" s="27">
        <v>13418095.211737478</v>
      </c>
      <c r="V5850" s="27">
        <v>13510277.476159759</v>
      </c>
      <c r="W5850" s="27">
        <v>15339449.440131886</v>
      </c>
      <c r="X5850" s="27">
        <v>16932431.454931069</v>
      </c>
      <c r="Y5850" s="27">
        <v>16937042.822636981</v>
      </c>
      <c r="Z5850" s="27">
        <v>18240805.071998198</v>
      </c>
      <c r="AA5850" s="27">
        <v>17893449.776207015</v>
      </c>
      <c r="AB5850" s="27">
        <v>18106952.443289906</v>
      </c>
    </row>
    <row r="5851" spans="1:28" outlineLevel="3" x14ac:dyDescent="0.25">
      <c r="A5851" s="25" t="s">
        <v>11062</v>
      </c>
      <c r="B5851" s="25" t="s">
        <v>4601</v>
      </c>
      <c r="C5851" s="26" t="s">
        <v>10981</v>
      </c>
      <c r="D5851" s="26" t="s">
        <v>4607</v>
      </c>
      <c r="E5851" s="27" t="s">
        <v>11208</v>
      </c>
      <c r="F5851" s="27" t="s">
        <v>11208</v>
      </c>
      <c r="G5851" s="27" t="s">
        <v>11208</v>
      </c>
      <c r="H5851" s="27" t="s">
        <v>11208</v>
      </c>
      <c r="I5851" s="27" t="s">
        <v>11217</v>
      </c>
      <c r="J5851" s="27" t="s">
        <v>11217</v>
      </c>
      <c r="K5851" s="27" t="s">
        <v>11218</v>
      </c>
      <c r="L5851" s="27" t="s">
        <v>11218</v>
      </c>
      <c r="M5851" s="27" t="s">
        <v>11218</v>
      </c>
      <c r="N5851" s="27" t="s">
        <v>11218</v>
      </c>
      <c r="O5851" s="27" t="s">
        <v>11218</v>
      </c>
      <c r="P5851" s="27" t="s">
        <v>11218</v>
      </c>
      <c r="Q5851" s="27" t="s">
        <v>11218</v>
      </c>
      <c r="R5851" s="27" t="s">
        <v>11218</v>
      </c>
      <c r="S5851" s="27" t="s">
        <v>11218</v>
      </c>
      <c r="T5851" s="27" t="s">
        <v>11218</v>
      </c>
      <c r="U5851" s="27" t="s">
        <v>11218</v>
      </c>
      <c r="V5851" s="27" t="s">
        <v>11218</v>
      </c>
      <c r="W5851" s="27" t="s">
        <v>11218</v>
      </c>
      <c r="X5851" s="27" t="s">
        <v>11218</v>
      </c>
      <c r="Y5851" s="27" t="s">
        <v>11218</v>
      </c>
      <c r="Z5851" s="27" t="s">
        <v>11218</v>
      </c>
      <c r="AA5851" s="27" t="s">
        <v>11218</v>
      </c>
      <c r="AB5851" s="27" t="s">
        <v>11218</v>
      </c>
    </row>
    <row r="5852" spans="1:28" outlineLevel="3" x14ac:dyDescent="0.25">
      <c r="A5852" s="25" t="s">
        <v>11062</v>
      </c>
      <c r="B5852" s="25" t="s">
        <v>4601</v>
      </c>
      <c r="C5852" s="26" t="s">
        <v>10981</v>
      </c>
      <c r="D5852" s="26" t="s">
        <v>4608</v>
      </c>
      <c r="E5852" s="27">
        <v>4795838.114560619</v>
      </c>
      <c r="F5852" s="27">
        <v>3776659.0502477959</v>
      </c>
      <c r="G5852" s="27">
        <v>3672494.1050920375</v>
      </c>
      <c r="H5852" s="27">
        <v>3879149.2554355152</v>
      </c>
      <c r="I5852" s="27">
        <v>5024194.7880753586</v>
      </c>
      <c r="J5852" s="27">
        <v>2850633.668994721</v>
      </c>
      <c r="K5852" s="27">
        <v>2852848.3730099811</v>
      </c>
      <c r="L5852" s="27">
        <v>3231540.9115208741</v>
      </c>
      <c r="M5852" s="27">
        <v>3167578.7583869155</v>
      </c>
      <c r="N5852" s="27">
        <v>4143485.5431862036</v>
      </c>
      <c r="O5852" s="27">
        <v>4591509.8980339579</v>
      </c>
      <c r="P5852" s="27">
        <v>4729220.3950797403</v>
      </c>
      <c r="Q5852" s="27">
        <v>4379246.0075446963</v>
      </c>
      <c r="R5852" s="27">
        <v>4637271.2910491461</v>
      </c>
      <c r="S5852" s="27">
        <v>4488061.1344533935</v>
      </c>
      <c r="T5852" s="27">
        <v>4412202.2230487606</v>
      </c>
      <c r="U5852" s="27">
        <v>4291066.0464085508</v>
      </c>
      <c r="V5852" s="27">
        <v>4118554.3088553636</v>
      </c>
      <c r="W5852" s="27">
        <v>0</v>
      </c>
      <c r="X5852" s="27">
        <v>0</v>
      </c>
      <c r="Y5852" s="27">
        <v>2570055.3213043916</v>
      </c>
      <c r="Z5852" s="27">
        <v>2543542.2033945001</v>
      </c>
      <c r="AA5852" s="27">
        <v>2887967.1285442682</v>
      </c>
      <c r="AB5852" s="27">
        <v>2858319.9244640633</v>
      </c>
    </row>
    <row r="5853" spans="1:28" outlineLevel="3" x14ac:dyDescent="0.25">
      <c r="A5853" s="25" t="s">
        <v>11062</v>
      </c>
      <c r="B5853" s="25" t="s">
        <v>4601</v>
      </c>
      <c r="C5853" s="26" t="s">
        <v>10981</v>
      </c>
      <c r="D5853" s="26" t="s">
        <v>4609</v>
      </c>
      <c r="E5853" s="27">
        <v>3539618.8368045669</v>
      </c>
      <c r="F5853" s="27">
        <v>3325857.9810387217</v>
      </c>
      <c r="G5853" s="27">
        <v>3526834.3623830136</v>
      </c>
      <c r="H5853" s="27">
        <v>3385365.0074297688</v>
      </c>
      <c r="I5853" s="27">
        <v>2666961.3826667741</v>
      </c>
      <c r="J5853" s="27">
        <v>2681942.8818494948</v>
      </c>
      <c r="K5853" s="27">
        <v>3025588.8380583171</v>
      </c>
      <c r="L5853" s="27">
        <v>2819684.2505884683</v>
      </c>
      <c r="M5853" s="27">
        <v>2853720.6177878678</v>
      </c>
      <c r="N5853" s="27">
        <v>2695053.220463282</v>
      </c>
      <c r="O5853" s="27">
        <v>2402312.0949039711</v>
      </c>
      <c r="P5853" s="27">
        <v>3601719.2771662716</v>
      </c>
      <c r="Q5853" s="27">
        <v>2871900.9394551888</v>
      </c>
      <c r="R5853" s="27">
        <v>2967284.1583057749</v>
      </c>
      <c r="S5853" s="27">
        <v>2418889.9964671633</v>
      </c>
      <c r="T5853" s="27">
        <v>2493662.871580244</v>
      </c>
      <c r="U5853" s="27">
        <v>2487890.745884174</v>
      </c>
      <c r="V5853" s="27">
        <v>2581025.446587848</v>
      </c>
      <c r="W5853" s="27">
        <v>2562394.4517911281</v>
      </c>
      <c r="X5853" s="27">
        <v>2740035.7357748062</v>
      </c>
      <c r="Y5853" s="27">
        <v>2616535.8987681139</v>
      </c>
      <c r="Z5853" s="27">
        <v>2457059.6015195339</v>
      </c>
      <c r="AA5853" s="27">
        <v>2519001.858866198</v>
      </c>
      <c r="AB5853" s="27">
        <v>3250832.1400453639</v>
      </c>
    </row>
    <row r="5854" spans="1:28" outlineLevel="3" x14ac:dyDescent="0.25">
      <c r="A5854" s="25" t="s">
        <v>11062</v>
      </c>
      <c r="B5854" s="25" t="s">
        <v>4601</v>
      </c>
      <c r="C5854" s="26" t="s">
        <v>10981</v>
      </c>
      <c r="D5854" s="26" t="s">
        <v>4610</v>
      </c>
      <c r="E5854" s="27" t="s">
        <v>11208</v>
      </c>
      <c r="F5854" s="27" t="s">
        <v>11208</v>
      </c>
      <c r="G5854" s="27" t="s">
        <v>11208</v>
      </c>
      <c r="H5854" s="27" t="s">
        <v>11208</v>
      </c>
      <c r="I5854" s="27" t="s">
        <v>11208</v>
      </c>
      <c r="J5854" s="27" t="s">
        <v>11208</v>
      </c>
      <c r="K5854" s="27">
        <v>6357511.6284493702</v>
      </c>
      <c r="L5854" s="27">
        <v>0</v>
      </c>
      <c r="M5854" s="27">
        <v>0</v>
      </c>
      <c r="N5854" s="27">
        <v>0</v>
      </c>
      <c r="O5854" s="27">
        <v>0</v>
      </c>
      <c r="P5854" s="27">
        <v>0</v>
      </c>
      <c r="Q5854" s="27">
        <v>0</v>
      </c>
      <c r="R5854" s="27">
        <v>3837798.027645098</v>
      </c>
      <c r="S5854" s="27">
        <v>3209295.7826685356</v>
      </c>
      <c r="T5854" s="27">
        <v>2218304.548236974</v>
      </c>
      <c r="U5854" s="27">
        <v>2476841.278680231</v>
      </c>
      <c r="V5854" s="27">
        <v>2365717.514744</v>
      </c>
      <c r="W5854" s="27">
        <v>2254608.5940375146</v>
      </c>
      <c r="X5854" s="27">
        <v>2287997.5448476057</v>
      </c>
      <c r="Y5854" s="27">
        <v>2069262.3719314919</v>
      </c>
      <c r="Z5854" s="27">
        <v>0</v>
      </c>
      <c r="AA5854" s="27">
        <v>2058957.7045947148</v>
      </c>
      <c r="AB5854" s="27">
        <v>1733499.1635813068</v>
      </c>
    </row>
    <row r="5855" spans="1:28" outlineLevel="3" x14ac:dyDescent="0.25">
      <c r="A5855" s="25" t="s">
        <v>11062</v>
      </c>
      <c r="B5855" s="25" t="s">
        <v>4601</v>
      </c>
      <c r="C5855" s="26" t="s">
        <v>10981</v>
      </c>
      <c r="D5855" s="26" t="s">
        <v>4611</v>
      </c>
      <c r="E5855" s="27">
        <v>3669167.6091466723</v>
      </c>
      <c r="F5855" s="27">
        <v>3555937.4935127115</v>
      </c>
      <c r="G5855" s="27">
        <v>4378836.27910686</v>
      </c>
      <c r="H5855" s="27">
        <v>4289422.120990918</v>
      </c>
      <c r="I5855" s="27">
        <v>4071938.6248614597</v>
      </c>
      <c r="J5855" s="27">
        <v>4008603.3376629553</v>
      </c>
      <c r="K5855" s="27">
        <v>4092227.9189639459</v>
      </c>
      <c r="L5855" s="27">
        <v>4442189.8691347577</v>
      </c>
      <c r="M5855" s="27">
        <v>4179920.8534003738</v>
      </c>
      <c r="N5855" s="27">
        <v>4369872.9780719364</v>
      </c>
      <c r="O5855" s="27">
        <v>4328963.323651786</v>
      </c>
      <c r="P5855" s="27">
        <v>4142843.2883289848</v>
      </c>
      <c r="Q5855" s="27">
        <v>4548564.6476184195</v>
      </c>
      <c r="R5855" s="27">
        <v>4602156.5476959571</v>
      </c>
      <c r="S5855" s="27">
        <v>4670576.4920452461</v>
      </c>
      <c r="T5855" s="27">
        <v>4614466.3725340236</v>
      </c>
      <c r="U5855" s="27">
        <v>4711855.8932363447</v>
      </c>
      <c r="V5855" s="27">
        <v>4771884.9246444395</v>
      </c>
      <c r="W5855" s="27">
        <v>4584369.1840198133</v>
      </c>
      <c r="X5855" s="27">
        <v>4471883.36258661</v>
      </c>
      <c r="Y5855" s="27">
        <v>4450629.8696881793</v>
      </c>
      <c r="Z5855" s="27">
        <v>3147943.4723134185</v>
      </c>
      <c r="AA5855" s="27">
        <v>3019572.254362708</v>
      </c>
      <c r="AB5855" s="27">
        <v>2974941.52480142</v>
      </c>
    </row>
    <row r="5856" spans="1:28" outlineLevel="3" x14ac:dyDescent="0.25">
      <c r="A5856" s="25" t="s">
        <v>11062</v>
      </c>
      <c r="B5856" s="25" t="s">
        <v>4601</v>
      </c>
      <c r="C5856" s="26" t="s">
        <v>10981</v>
      </c>
      <c r="D5856" s="26" t="s">
        <v>4612</v>
      </c>
      <c r="E5856" s="27" t="s">
        <v>11208</v>
      </c>
      <c r="F5856" s="27" t="s">
        <v>11208</v>
      </c>
      <c r="G5856" s="27" t="s">
        <v>11208</v>
      </c>
      <c r="H5856" s="27" t="s">
        <v>11208</v>
      </c>
      <c r="I5856" s="27" t="s">
        <v>11208</v>
      </c>
      <c r="J5856" s="27" t="s">
        <v>11208</v>
      </c>
      <c r="K5856" s="27">
        <v>0</v>
      </c>
      <c r="L5856" s="27">
        <v>0</v>
      </c>
      <c r="M5856" s="27">
        <v>0</v>
      </c>
      <c r="N5856" s="27">
        <v>0</v>
      </c>
      <c r="O5856" s="27">
        <v>0</v>
      </c>
      <c r="P5856" s="27">
        <v>0</v>
      </c>
      <c r="Q5856" s="27">
        <v>0</v>
      </c>
      <c r="R5856" s="27">
        <v>0</v>
      </c>
      <c r="S5856" s="27">
        <v>0</v>
      </c>
      <c r="T5856" s="27">
        <v>0</v>
      </c>
      <c r="U5856" s="27">
        <v>0</v>
      </c>
      <c r="V5856" s="27">
        <v>0</v>
      </c>
      <c r="W5856" s="27">
        <v>0</v>
      </c>
      <c r="X5856" s="27">
        <v>0</v>
      </c>
      <c r="Y5856" s="27">
        <v>0</v>
      </c>
      <c r="Z5856" s="27">
        <v>0</v>
      </c>
      <c r="AA5856" s="27">
        <v>0</v>
      </c>
      <c r="AB5856" s="27">
        <v>0</v>
      </c>
    </row>
    <row r="5857" spans="1:28" outlineLevel="3" x14ac:dyDescent="0.25">
      <c r="A5857" s="25" t="s">
        <v>11062</v>
      </c>
      <c r="B5857" s="25" t="s">
        <v>4601</v>
      </c>
      <c r="C5857" s="26" t="s">
        <v>10981</v>
      </c>
      <c r="D5857" s="26" t="s">
        <v>4613</v>
      </c>
      <c r="E5857" s="27">
        <v>17399091.100883156</v>
      </c>
      <c r="F5857" s="27">
        <v>9317100.239203399</v>
      </c>
      <c r="G5857" s="27">
        <v>11017477.426588278</v>
      </c>
      <c r="H5857" s="27">
        <v>11243852.886252725</v>
      </c>
      <c r="I5857" s="27">
        <v>10895183.708882784</v>
      </c>
      <c r="J5857" s="27">
        <v>10349032.4556963</v>
      </c>
      <c r="K5857" s="27">
        <v>10023023.931667848</v>
      </c>
      <c r="L5857" s="27">
        <v>10191130.444144404</v>
      </c>
      <c r="M5857" s="27">
        <v>10268162.032446509</v>
      </c>
      <c r="N5857" s="27">
        <v>12050417.512334168</v>
      </c>
      <c r="O5857" s="27">
        <v>12489168.544438727</v>
      </c>
      <c r="P5857" s="27">
        <v>12277167.399302535</v>
      </c>
      <c r="Q5857" s="27">
        <v>11700164.282278609</v>
      </c>
      <c r="R5857" s="27">
        <v>11393862.214519147</v>
      </c>
      <c r="S5857" s="27">
        <v>11279692.182321779</v>
      </c>
      <c r="T5857" s="27">
        <v>11411219.875948936</v>
      </c>
      <c r="U5857" s="27">
        <v>11170612.800229274</v>
      </c>
      <c r="V5857" s="27">
        <v>11431319.097378023</v>
      </c>
      <c r="W5857" s="27">
        <v>15986174.105961163</v>
      </c>
      <c r="X5857" s="27">
        <v>17282532.440770648</v>
      </c>
      <c r="Y5857" s="27">
        <v>16635240.810082629</v>
      </c>
      <c r="Z5857" s="27">
        <v>16867255.112599757</v>
      </c>
      <c r="AA5857" s="27">
        <v>18279566.855687883</v>
      </c>
      <c r="AB5857" s="27">
        <v>17800864.74461133</v>
      </c>
    </row>
    <row r="5858" spans="1:28" outlineLevel="3" x14ac:dyDescent="0.25">
      <c r="A5858" s="25" t="s">
        <v>11062</v>
      </c>
      <c r="B5858" s="25" t="s">
        <v>4601</v>
      </c>
      <c r="C5858" s="26" t="s">
        <v>10981</v>
      </c>
      <c r="D5858" s="26" t="s">
        <v>4614</v>
      </c>
      <c r="E5858" s="27">
        <v>8766467.7563376315</v>
      </c>
      <c r="F5858" s="27">
        <v>9114762.9581544213</v>
      </c>
      <c r="G5858" s="27">
        <v>8952621.2437804751</v>
      </c>
      <c r="H5858" s="27">
        <v>7943572.3940711338</v>
      </c>
      <c r="I5858" s="27">
        <v>7115230.8243387425</v>
      </c>
      <c r="J5858" s="27">
        <v>7640852.488816807</v>
      </c>
      <c r="K5858" s="27">
        <v>7613698.3561645867</v>
      </c>
      <c r="L5858" s="27">
        <v>7628984.1027075201</v>
      </c>
      <c r="M5858" s="27">
        <v>5684128.8910424709</v>
      </c>
      <c r="N5858" s="27">
        <v>6257679.7230344648</v>
      </c>
      <c r="O5858" s="27">
        <v>6017941.7640645467</v>
      </c>
      <c r="P5858" s="27">
        <v>5956973.7439449197</v>
      </c>
      <c r="Q5858" s="27">
        <v>4968661.343247233</v>
      </c>
      <c r="R5858" s="27">
        <v>4682617.1767142843</v>
      </c>
      <c r="S5858" s="27">
        <v>4862239.8076087646</v>
      </c>
      <c r="T5858" s="27">
        <v>5323237.8837784883</v>
      </c>
      <c r="U5858" s="27">
        <v>5891736.4269031584</v>
      </c>
      <c r="V5858" s="27">
        <v>4588115.4618252413</v>
      </c>
      <c r="W5858" s="27">
        <v>4399653.0923684994</v>
      </c>
      <c r="X5858" s="27">
        <v>4115025.258393059</v>
      </c>
      <c r="Y5858" s="27">
        <v>4019029.5711119119</v>
      </c>
      <c r="Z5858" s="27">
        <v>4460020.6100926353</v>
      </c>
      <c r="AA5858" s="27">
        <v>4159054.5188008565</v>
      </c>
      <c r="AB5858" s="27">
        <v>4141467.1260908046</v>
      </c>
    </row>
    <row r="5859" spans="1:28" outlineLevel="3" x14ac:dyDescent="0.25">
      <c r="A5859" s="25" t="s">
        <v>11062</v>
      </c>
      <c r="B5859" s="25" t="s">
        <v>4601</v>
      </c>
      <c r="C5859" s="26" t="s">
        <v>10981</v>
      </c>
      <c r="D5859" s="26" t="s">
        <v>4615</v>
      </c>
      <c r="E5859" s="27">
        <v>3493374.6509950319</v>
      </c>
      <c r="F5859" s="27">
        <v>3995995.7130816896</v>
      </c>
      <c r="G5859" s="27">
        <v>5023702.527877856</v>
      </c>
      <c r="H5859" s="27">
        <v>4417547.7433145884</v>
      </c>
      <c r="I5859" s="27">
        <v>4607808.1963232476</v>
      </c>
      <c r="J5859" s="27">
        <v>4342175.3182506375</v>
      </c>
      <c r="K5859" s="27">
        <v>3756769.0828737281</v>
      </c>
      <c r="L5859" s="27">
        <v>3595463.6942901188</v>
      </c>
      <c r="M5859" s="27">
        <v>3433178.3018533434</v>
      </c>
      <c r="N5859" s="27">
        <v>3631180.2922287108</v>
      </c>
      <c r="O5859" s="27">
        <v>3922269.3741150238</v>
      </c>
      <c r="P5859" s="27">
        <v>4872995.6725155842</v>
      </c>
      <c r="Q5859" s="27">
        <v>4600035.3578211358</v>
      </c>
      <c r="R5859" s="27">
        <v>4607570.6646002783</v>
      </c>
      <c r="S5859" s="27">
        <v>4497861.1584550254</v>
      </c>
      <c r="T5859" s="27">
        <v>4500644.168179593</v>
      </c>
      <c r="U5859" s="27">
        <v>4690320.9427528251</v>
      </c>
      <c r="V5859" s="27">
        <v>4617716.4540122924</v>
      </c>
      <c r="W5859" s="27">
        <v>4668429.2195799891</v>
      </c>
      <c r="X5859" s="27">
        <v>4679626.0886685979</v>
      </c>
      <c r="Y5859" s="27">
        <v>4566518.2409071224</v>
      </c>
      <c r="Z5859" s="27">
        <v>4667497.6737670805</v>
      </c>
      <c r="AA5859" s="27">
        <v>4448165.7103146147</v>
      </c>
      <c r="AB5859" s="27">
        <v>4444750.7112072529</v>
      </c>
    </row>
    <row r="5860" spans="1:28" outlineLevel="3" x14ac:dyDescent="0.25">
      <c r="A5860" s="25" t="s">
        <v>11062</v>
      </c>
      <c r="B5860" s="25" t="s">
        <v>4601</v>
      </c>
      <c r="C5860" s="26" t="s">
        <v>10981</v>
      </c>
      <c r="D5860" s="26" t="s">
        <v>4616</v>
      </c>
      <c r="E5860" s="27" t="s">
        <v>11208</v>
      </c>
      <c r="F5860" s="27" t="s">
        <v>11208</v>
      </c>
      <c r="G5860" s="27" t="s">
        <v>11208</v>
      </c>
      <c r="H5860" s="27" t="s">
        <v>11208</v>
      </c>
      <c r="I5860" s="27" t="s">
        <v>11208</v>
      </c>
      <c r="J5860" s="27" t="s">
        <v>11208</v>
      </c>
      <c r="K5860" s="27">
        <v>0</v>
      </c>
      <c r="L5860" s="27">
        <v>0</v>
      </c>
      <c r="M5860" s="27">
        <v>0</v>
      </c>
      <c r="N5860" s="27">
        <v>0</v>
      </c>
      <c r="O5860" s="27">
        <v>0</v>
      </c>
      <c r="P5860" s="27">
        <v>0</v>
      </c>
      <c r="Q5860" s="27">
        <v>0</v>
      </c>
      <c r="R5860" s="27">
        <v>0</v>
      </c>
      <c r="S5860" s="27">
        <v>0</v>
      </c>
      <c r="T5860" s="27">
        <v>0</v>
      </c>
      <c r="U5860" s="27">
        <v>0</v>
      </c>
      <c r="V5860" s="27">
        <v>0</v>
      </c>
      <c r="W5860" s="27">
        <v>0</v>
      </c>
      <c r="X5860" s="27">
        <v>0</v>
      </c>
      <c r="Y5860" s="27">
        <v>0</v>
      </c>
      <c r="Z5860" s="27">
        <v>0</v>
      </c>
      <c r="AA5860" s="27">
        <v>0</v>
      </c>
      <c r="AB5860" s="27">
        <v>0</v>
      </c>
    </row>
    <row r="5861" spans="1:28" outlineLevel="3" x14ac:dyDescent="0.25">
      <c r="A5861" s="25" t="s">
        <v>11062</v>
      </c>
      <c r="B5861" s="25" t="s">
        <v>4601</v>
      </c>
      <c r="C5861" s="26" t="s">
        <v>10981</v>
      </c>
      <c r="D5861" s="26" t="s">
        <v>4617</v>
      </c>
      <c r="E5861" s="27">
        <v>16590964.504685124</v>
      </c>
      <c r="F5861" s="27">
        <v>16556438.341468889</v>
      </c>
      <c r="G5861" s="27">
        <v>17139379.354624342</v>
      </c>
      <c r="H5861" s="27">
        <v>18514826.722145289</v>
      </c>
      <c r="I5861" s="27">
        <v>11478596.406315392</v>
      </c>
      <c r="J5861" s="27">
        <v>12138112.848512635</v>
      </c>
      <c r="K5861" s="27">
        <v>11805791.521225888</v>
      </c>
      <c r="L5861" s="27">
        <v>13370849.220269701</v>
      </c>
      <c r="M5861" s="27">
        <v>13568285.512652369</v>
      </c>
      <c r="N5861" s="27">
        <v>13496064.365487535</v>
      </c>
      <c r="O5861" s="27">
        <v>12680651.244099863</v>
      </c>
      <c r="P5861" s="27">
        <v>12911522.307732746</v>
      </c>
      <c r="Q5861" s="27">
        <v>12793773.702892443</v>
      </c>
      <c r="R5861" s="27">
        <v>12209360.221628938</v>
      </c>
      <c r="S5861" s="27">
        <v>11913524.801964827</v>
      </c>
      <c r="T5861" s="27">
        <v>11588507.277327998</v>
      </c>
      <c r="U5861" s="27">
        <v>10892396.945893215</v>
      </c>
      <c r="V5861" s="27">
        <v>9476926.0146693196</v>
      </c>
      <c r="W5861" s="27">
        <v>9350960.1789555624</v>
      </c>
      <c r="X5861" s="27">
        <v>9512332.3117996473</v>
      </c>
      <c r="Y5861" s="27">
        <v>9780984.9069843069</v>
      </c>
      <c r="Z5861" s="27">
        <v>9967074.504435068</v>
      </c>
      <c r="AA5861" s="27">
        <v>9758137.8845080156</v>
      </c>
      <c r="AB5861" s="27">
        <v>9369507.0334722344</v>
      </c>
    </row>
    <row r="5862" spans="1:28" outlineLevel="3" x14ac:dyDescent="0.25">
      <c r="A5862" s="25" t="s">
        <v>11062</v>
      </c>
      <c r="B5862" s="25" t="s">
        <v>4601</v>
      </c>
      <c r="C5862" s="26" t="s">
        <v>10981</v>
      </c>
      <c r="D5862" s="26" t="s">
        <v>4618</v>
      </c>
      <c r="E5862" s="27">
        <v>15859586.245018354</v>
      </c>
      <c r="F5862" s="27">
        <v>15870963.726085566</v>
      </c>
      <c r="G5862" s="27">
        <v>14117173.120690161</v>
      </c>
      <c r="H5862" s="27">
        <v>15547884.108746383</v>
      </c>
      <c r="I5862" s="27">
        <v>13015091.451497279</v>
      </c>
      <c r="J5862" s="27">
        <v>12858035.367484512</v>
      </c>
      <c r="K5862" s="27">
        <v>13678457.259431409</v>
      </c>
      <c r="L5862" s="27">
        <v>13770069.655337729</v>
      </c>
      <c r="M5862" s="27">
        <v>13342501.947465932</v>
      </c>
      <c r="N5862" s="27">
        <v>12937881.057495564</v>
      </c>
      <c r="O5862" s="27">
        <v>13493637.015922405</v>
      </c>
      <c r="P5862" s="27">
        <v>13963604.790510951</v>
      </c>
      <c r="Q5862" s="27">
        <v>15482501.6271288</v>
      </c>
      <c r="R5862" s="27">
        <v>12841072.850529142</v>
      </c>
      <c r="S5862" s="27">
        <v>11006594.836387511</v>
      </c>
      <c r="T5862" s="27">
        <v>11491511.374443904</v>
      </c>
      <c r="U5862" s="27">
        <v>11807729.777123541</v>
      </c>
      <c r="V5862" s="27">
        <v>12296320.154222805</v>
      </c>
      <c r="W5862" s="27">
        <v>11147165.849935075</v>
      </c>
      <c r="X5862" s="27">
        <v>10151086.75775115</v>
      </c>
      <c r="Y5862" s="27">
        <v>10551318.658023186</v>
      </c>
      <c r="Z5862" s="27">
        <v>10488497.786094822</v>
      </c>
      <c r="AA5862" s="27">
        <v>10027202.23194243</v>
      </c>
      <c r="AB5862" s="27">
        <v>9804030.7090060804</v>
      </c>
    </row>
    <row r="5863" spans="1:28" outlineLevel="3" x14ac:dyDescent="0.25">
      <c r="A5863" s="25" t="s">
        <v>11062</v>
      </c>
      <c r="B5863" s="25" t="s">
        <v>4601</v>
      </c>
      <c r="C5863" s="26" t="s">
        <v>10981</v>
      </c>
      <c r="D5863" s="26" t="s">
        <v>4619</v>
      </c>
      <c r="E5863" s="27">
        <v>8952152.6595534775</v>
      </c>
      <c r="F5863" s="27">
        <v>8893543.3477647975</v>
      </c>
      <c r="G5863" s="27">
        <v>8680175.1001087185</v>
      </c>
      <c r="H5863" s="27">
        <v>8480318.9653168507</v>
      </c>
      <c r="I5863" s="27">
        <v>8467326.1403491758</v>
      </c>
      <c r="J5863" s="27">
        <v>8475143.62681612</v>
      </c>
      <c r="K5863" s="27">
        <v>8477514.7158627994</v>
      </c>
      <c r="L5863" s="27">
        <v>8398693.3331172783</v>
      </c>
      <c r="M5863" s="27">
        <v>8905516.7019881625</v>
      </c>
      <c r="N5863" s="27">
        <v>9613473.5981399957</v>
      </c>
      <c r="O5863" s="27">
        <v>5892810.4953506868</v>
      </c>
      <c r="P5863" s="27">
        <v>5754578.0742971702</v>
      </c>
      <c r="Q5863" s="27">
        <v>5611599.0770479133</v>
      </c>
      <c r="R5863" s="27">
        <v>5435411.812136909</v>
      </c>
      <c r="S5863" s="27">
        <v>5035552.6671892386</v>
      </c>
      <c r="T5863" s="27">
        <v>5248958.0947909551</v>
      </c>
      <c r="U5863" s="27">
        <v>4933686.6873374125</v>
      </c>
      <c r="V5863" s="27">
        <v>5541922.6968865087</v>
      </c>
      <c r="W5863" s="27">
        <v>5174883.8018578235</v>
      </c>
      <c r="X5863" s="27">
        <v>5064913.8979068343</v>
      </c>
      <c r="Y5863" s="27">
        <v>5080710.709859509</v>
      </c>
      <c r="Z5863" s="27">
        <v>5203066.9953122241</v>
      </c>
      <c r="AA5863" s="27">
        <v>5425762.4818135649</v>
      </c>
      <c r="AB5863" s="27">
        <v>5307272.4955942072</v>
      </c>
    </row>
    <row r="5864" spans="1:28" outlineLevel="3" x14ac:dyDescent="0.25">
      <c r="A5864" s="25" t="s">
        <v>11062</v>
      </c>
      <c r="B5864" s="25" t="s">
        <v>4601</v>
      </c>
      <c r="C5864" s="26" t="s">
        <v>10981</v>
      </c>
      <c r="D5864" s="26" t="s">
        <v>4620</v>
      </c>
      <c r="E5864" s="27">
        <v>15142685.980831685</v>
      </c>
      <c r="F5864" s="27">
        <v>18063199.688567691</v>
      </c>
      <c r="G5864" s="27">
        <v>18378157.921816215</v>
      </c>
      <c r="H5864" s="27">
        <v>18822875.540882483</v>
      </c>
      <c r="I5864" s="27">
        <v>18948450.069648352</v>
      </c>
      <c r="J5864" s="27">
        <v>17951458.102679044</v>
      </c>
      <c r="K5864" s="27">
        <v>19198756.927362632</v>
      </c>
      <c r="L5864" s="27">
        <v>19500512.854614872</v>
      </c>
      <c r="M5864" s="27">
        <v>18412963.952535957</v>
      </c>
      <c r="N5864" s="27">
        <v>18583656.849121541</v>
      </c>
      <c r="O5864" s="27">
        <v>19087807.17268803</v>
      </c>
      <c r="P5864" s="27">
        <v>19854488.101289418</v>
      </c>
      <c r="Q5864" s="27">
        <v>19810780.42321464</v>
      </c>
      <c r="R5864" s="27">
        <v>18705837.836659875</v>
      </c>
      <c r="S5864" s="27">
        <v>12835562.51050603</v>
      </c>
      <c r="T5864" s="27">
        <v>12732444.510597944</v>
      </c>
      <c r="U5864" s="27">
        <v>12549128.383941432</v>
      </c>
      <c r="V5864" s="27">
        <v>13220517.216127098</v>
      </c>
      <c r="W5864" s="27">
        <v>14456888.890410615</v>
      </c>
      <c r="X5864" s="27">
        <v>14456268.145187134</v>
      </c>
      <c r="Y5864" s="27">
        <v>15157596.11225459</v>
      </c>
      <c r="Z5864" s="27">
        <v>15471917.363373</v>
      </c>
      <c r="AA5864" s="27">
        <v>15434531.616563555</v>
      </c>
      <c r="AB5864" s="27">
        <v>15471214.543369588</v>
      </c>
    </row>
    <row r="5865" spans="1:28" outlineLevel="3" x14ac:dyDescent="0.25">
      <c r="A5865" s="25" t="s">
        <v>11062</v>
      </c>
      <c r="B5865" s="25" t="s">
        <v>4601</v>
      </c>
      <c r="C5865" s="26" t="s">
        <v>10981</v>
      </c>
      <c r="D5865" s="26" t="s">
        <v>4621</v>
      </c>
      <c r="E5865" s="27" t="s">
        <v>11208</v>
      </c>
      <c r="F5865" s="27" t="s">
        <v>11208</v>
      </c>
      <c r="G5865" s="27" t="s">
        <v>11208</v>
      </c>
      <c r="H5865" s="27" t="s">
        <v>11208</v>
      </c>
      <c r="I5865" s="27" t="s">
        <v>11217</v>
      </c>
      <c r="J5865" s="27" t="s">
        <v>11217</v>
      </c>
      <c r="K5865" s="27" t="s">
        <v>11218</v>
      </c>
      <c r="L5865" s="27" t="s">
        <v>11218</v>
      </c>
      <c r="M5865" s="27" t="s">
        <v>11218</v>
      </c>
      <c r="N5865" s="27" t="s">
        <v>11218</v>
      </c>
      <c r="O5865" s="27" t="s">
        <v>11218</v>
      </c>
      <c r="P5865" s="27" t="s">
        <v>11218</v>
      </c>
      <c r="Q5865" s="27" t="s">
        <v>11218</v>
      </c>
      <c r="R5865" s="27" t="s">
        <v>11218</v>
      </c>
      <c r="S5865" s="27" t="s">
        <v>11218</v>
      </c>
      <c r="T5865" s="27" t="s">
        <v>11218</v>
      </c>
      <c r="U5865" s="27" t="s">
        <v>11218</v>
      </c>
      <c r="V5865" s="27" t="s">
        <v>11218</v>
      </c>
      <c r="W5865" s="27" t="s">
        <v>11218</v>
      </c>
      <c r="X5865" s="27" t="s">
        <v>11218</v>
      </c>
      <c r="Y5865" s="27" t="s">
        <v>11218</v>
      </c>
      <c r="Z5865" s="27" t="s">
        <v>11218</v>
      </c>
      <c r="AA5865" s="27" t="s">
        <v>11218</v>
      </c>
      <c r="AB5865" s="27" t="s">
        <v>11218</v>
      </c>
    </row>
    <row r="5866" spans="1:28" outlineLevel="3" x14ac:dyDescent="0.25">
      <c r="A5866" s="25" t="s">
        <v>11062</v>
      </c>
      <c r="B5866" s="25" t="s">
        <v>4601</v>
      </c>
      <c r="C5866" s="26" t="s">
        <v>10981</v>
      </c>
      <c r="D5866" s="26" t="s">
        <v>4622</v>
      </c>
      <c r="E5866" s="27">
        <v>4086907.3117328743</v>
      </c>
      <c r="F5866" s="27">
        <v>4129274.2450645678</v>
      </c>
      <c r="G5866" s="27">
        <v>4246979.6890187711</v>
      </c>
      <c r="H5866" s="27">
        <v>4865852.568756693</v>
      </c>
      <c r="I5866" s="27">
        <v>4698489.9282363709</v>
      </c>
      <c r="J5866" s="27">
        <v>4181203.1877557067</v>
      </c>
      <c r="K5866" s="27">
        <v>3704386.7710492904</v>
      </c>
      <c r="L5866" s="27">
        <v>3582465.8523950148</v>
      </c>
      <c r="M5866" s="27">
        <v>3763761.1023222855</v>
      </c>
      <c r="N5866" s="27">
        <v>3646947.0214451109</v>
      </c>
      <c r="O5866" s="27">
        <v>3830948.6058599977</v>
      </c>
      <c r="P5866" s="27">
        <v>3808680.8286013189</v>
      </c>
      <c r="Q5866" s="27">
        <v>3548141.7586424551</v>
      </c>
      <c r="R5866" s="27">
        <v>3399304.2015736373</v>
      </c>
      <c r="S5866" s="27">
        <v>3383553.4057267774</v>
      </c>
      <c r="T5866" s="27">
        <v>3388441.5435160962</v>
      </c>
      <c r="U5866" s="27">
        <v>4128079.3135625916</v>
      </c>
      <c r="V5866" s="27">
        <v>4069081.345687768</v>
      </c>
      <c r="W5866" s="27">
        <v>3976580.1819072939</v>
      </c>
      <c r="X5866" s="27">
        <v>4139260.0605547298</v>
      </c>
      <c r="Y5866" s="27">
        <v>4303612.8193151318</v>
      </c>
      <c r="Z5866" s="27">
        <v>0</v>
      </c>
      <c r="AA5866" s="27">
        <v>0</v>
      </c>
      <c r="AB5866" s="27">
        <v>0</v>
      </c>
    </row>
    <row r="5867" spans="1:28" outlineLevel="3" x14ac:dyDescent="0.25">
      <c r="A5867" s="25" t="s">
        <v>11062</v>
      </c>
      <c r="B5867" s="25" t="s">
        <v>4601</v>
      </c>
      <c r="C5867" s="26" t="s">
        <v>10981</v>
      </c>
      <c r="D5867" s="26" t="s">
        <v>4623</v>
      </c>
      <c r="E5867" s="27">
        <v>5828367.390154928</v>
      </c>
      <c r="F5867" s="27">
        <v>6121182.1921701944</v>
      </c>
      <c r="G5867" s="27">
        <v>5732873.9170104945</v>
      </c>
      <c r="H5867" s="27">
        <v>6051857.5327291302</v>
      </c>
      <c r="I5867" s="27">
        <v>6271059.2458604369</v>
      </c>
      <c r="J5867" s="27">
        <v>5551702.1530241389</v>
      </c>
      <c r="K5867" s="27">
        <v>6618833.8167152796</v>
      </c>
      <c r="L5867" s="27">
        <v>7495794.5518961512</v>
      </c>
      <c r="M5867" s="27">
        <v>7077158.7093129754</v>
      </c>
      <c r="N5867" s="27">
        <v>6793834.2170868656</v>
      </c>
      <c r="O5867" s="27">
        <v>7030772.2008857215</v>
      </c>
      <c r="P5867" s="27">
        <v>7550334.8333027195</v>
      </c>
      <c r="Q5867" s="27">
        <v>7447979.5370862959</v>
      </c>
      <c r="R5867" s="27">
        <v>7494069.5358604724</v>
      </c>
      <c r="S5867" s="27">
        <v>7087342.8627855536</v>
      </c>
      <c r="T5867" s="27">
        <v>7037676.4923419505</v>
      </c>
      <c r="U5867" s="27">
        <v>6890539.5133873103</v>
      </c>
      <c r="V5867" s="27">
        <v>7083211.4394775005</v>
      </c>
      <c r="W5867" s="27">
        <v>7437180.7683797553</v>
      </c>
      <c r="X5867" s="27">
        <v>7316191.2569367345</v>
      </c>
      <c r="Y5867" s="27">
        <v>7207066.1884782957</v>
      </c>
      <c r="Z5867" s="27">
        <v>7221462.7585510835</v>
      </c>
      <c r="AA5867" s="27">
        <v>7804742.6905530812</v>
      </c>
      <c r="AB5867" s="27">
        <v>8926824.6734611224</v>
      </c>
    </row>
    <row r="5868" spans="1:28" outlineLevel="3" x14ac:dyDescent="0.25">
      <c r="A5868" s="25" t="s">
        <v>11062</v>
      </c>
      <c r="B5868" s="25" t="s">
        <v>4601</v>
      </c>
      <c r="C5868" s="26" t="s">
        <v>10981</v>
      </c>
      <c r="D5868" s="26" t="s">
        <v>4624</v>
      </c>
      <c r="E5868" s="27">
        <v>4051782.3127408503</v>
      </c>
      <c r="F5868" s="27">
        <v>4489285.0080957729</v>
      </c>
      <c r="G5868" s="27">
        <v>3991736.3552932483</v>
      </c>
      <c r="H5868" s="27">
        <v>4280483.1192212282</v>
      </c>
      <c r="I5868" s="27">
        <v>4546901.5320949731</v>
      </c>
      <c r="J5868" s="27">
        <v>4927711.1152725508</v>
      </c>
      <c r="K5868" s="27">
        <v>4367289.834783989</v>
      </c>
      <c r="L5868" s="27">
        <v>4589141.0727475854</v>
      </c>
      <c r="M5868" s="27">
        <v>5054186.3281085026</v>
      </c>
      <c r="N5868" s="27">
        <v>5225128.6174428929</v>
      </c>
      <c r="O5868" s="27">
        <v>4960053.4921821989</v>
      </c>
      <c r="P5868" s="27">
        <v>4643239.911250066</v>
      </c>
      <c r="Q5868" s="27">
        <v>5294729.4405722274</v>
      </c>
      <c r="R5868" s="27">
        <v>5283316.4798871577</v>
      </c>
      <c r="S5868" s="27">
        <v>4809712.1855208483</v>
      </c>
      <c r="T5868" s="27">
        <v>4568447.3142095357</v>
      </c>
      <c r="U5868" s="27">
        <v>4717047.2279440239</v>
      </c>
      <c r="V5868" s="27">
        <v>5184382.0384676214</v>
      </c>
      <c r="W5868" s="27">
        <v>4929960.9513614336</v>
      </c>
      <c r="X5868" s="27">
        <v>4998248.6591579895</v>
      </c>
      <c r="Y5868" s="27">
        <v>4926676.2978335489</v>
      </c>
      <c r="Z5868" s="27">
        <v>5204774.1004035817</v>
      </c>
      <c r="AA5868" s="27">
        <v>5816277.3078939803</v>
      </c>
      <c r="AB5868" s="27">
        <v>6303656.4053449668</v>
      </c>
    </row>
    <row r="5869" spans="1:28" outlineLevel="3" x14ac:dyDescent="0.25">
      <c r="A5869" s="25" t="s">
        <v>11062</v>
      </c>
      <c r="B5869" s="25" t="s">
        <v>4601</v>
      </c>
      <c r="C5869" s="26" t="s">
        <v>10981</v>
      </c>
      <c r="D5869" s="26" t="s">
        <v>4625</v>
      </c>
      <c r="E5869" s="27">
        <v>9828569.3919250071</v>
      </c>
      <c r="F5869" s="27">
        <v>10224898.781712051</v>
      </c>
      <c r="G5869" s="27">
        <v>9938792.750471238</v>
      </c>
      <c r="H5869" s="27">
        <v>10470834.34567827</v>
      </c>
      <c r="I5869" s="27">
        <v>10246849.625775205</v>
      </c>
      <c r="J5869" s="27">
        <v>10643386.013785141</v>
      </c>
      <c r="K5869" s="27">
        <v>10818771.196700437</v>
      </c>
      <c r="L5869" s="27">
        <v>10667013.918923985</v>
      </c>
      <c r="M5869" s="27">
        <v>10800905.369442295</v>
      </c>
      <c r="N5869" s="27">
        <v>11166449.830724772</v>
      </c>
      <c r="O5869" s="27">
        <v>11181937.178449675</v>
      </c>
      <c r="P5869" s="27">
        <v>11419522.687032068</v>
      </c>
      <c r="Q5869" s="27">
        <v>11096318.936894488</v>
      </c>
      <c r="R5869" s="27">
        <v>10015861.078751385</v>
      </c>
      <c r="S5869" s="27">
        <v>12001728.583847459</v>
      </c>
      <c r="T5869" s="27">
        <v>12607949.104787424</v>
      </c>
      <c r="U5869" s="27">
        <v>11619504.177168883</v>
      </c>
      <c r="V5869" s="27">
        <v>11927903.218301592</v>
      </c>
      <c r="W5869" s="27">
        <v>12436474.001394805</v>
      </c>
      <c r="X5869" s="27">
        <v>11908383.127816426</v>
      </c>
      <c r="Y5869" s="27">
        <v>11296697.012432016</v>
      </c>
      <c r="Z5869" s="27">
        <v>11203289.061573323</v>
      </c>
      <c r="AA5869" s="27">
        <v>11422153.972441155</v>
      </c>
      <c r="AB5869" s="27">
        <v>11111777.515284169</v>
      </c>
    </row>
    <row r="5870" spans="1:28" outlineLevel="3" x14ac:dyDescent="0.25">
      <c r="A5870" s="25" t="s">
        <v>11062</v>
      </c>
      <c r="B5870" s="25" t="s">
        <v>4601</v>
      </c>
      <c r="C5870" s="26" t="s">
        <v>10981</v>
      </c>
      <c r="D5870" s="26" t="s">
        <v>4626</v>
      </c>
      <c r="E5870" s="27">
        <v>15586137.686168347</v>
      </c>
      <c r="F5870" s="27">
        <v>17292996.19755194</v>
      </c>
      <c r="G5870" s="27">
        <v>16813064.412103049</v>
      </c>
      <c r="H5870" s="27">
        <v>17984742.605872918</v>
      </c>
      <c r="I5870" s="27">
        <v>16886041.383993085</v>
      </c>
      <c r="J5870" s="27">
        <v>16968837.487581592</v>
      </c>
      <c r="K5870" s="27">
        <v>16404279.192538256</v>
      </c>
      <c r="L5870" s="27">
        <v>17402036.279879913</v>
      </c>
      <c r="M5870" s="27">
        <v>17383726.049193718</v>
      </c>
      <c r="N5870" s="27">
        <v>16519469.671873871</v>
      </c>
      <c r="O5870" s="27">
        <v>14406231.632503442</v>
      </c>
      <c r="P5870" s="27">
        <v>17295521.072536316</v>
      </c>
      <c r="Q5870" s="27">
        <v>16722329.00069835</v>
      </c>
      <c r="R5870" s="27">
        <v>14996259.606989814</v>
      </c>
      <c r="S5870" s="27">
        <v>17473086.454966165</v>
      </c>
      <c r="T5870" s="27">
        <v>23422781.546067279</v>
      </c>
      <c r="U5870" s="27">
        <v>23327141.877992325</v>
      </c>
      <c r="V5870" s="27">
        <v>21398001.63706864</v>
      </c>
      <c r="W5870" s="27">
        <v>22046723.554482929</v>
      </c>
      <c r="X5870" s="27">
        <v>22936963.223573469</v>
      </c>
      <c r="Y5870" s="27">
        <v>21666159.864126727</v>
      </c>
      <c r="Z5870" s="27">
        <v>21982809.359498497</v>
      </c>
      <c r="AA5870" s="27">
        <v>21249292.788576283</v>
      </c>
      <c r="AB5870" s="27">
        <v>19985392.403640658</v>
      </c>
    </row>
    <row r="5871" spans="1:28" outlineLevel="3" x14ac:dyDescent="0.25">
      <c r="A5871" s="25" t="s">
        <v>11062</v>
      </c>
      <c r="B5871" s="25" t="s">
        <v>4601</v>
      </c>
      <c r="C5871" s="26" t="s">
        <v>10981</v>
      </c>
      <c r="D5871" s="26" t="s">
        <v>4627</v>
      </c>
      <c r="E5871" s="27">
        <v>14766674.573425427</v>
      </c>
      <c r="F5871" s="27">
        <v>14439558.934784994</v>
      </c>
      <c r="G5871" s="27">
        <v>13261201.130699802</v>
      </c>
      <c r="H5871" s="27">
        <v>13159719.543771597</v>
      </c>
      <c r="I5871" s="27">
        <v>12589361.330157287</v>
      </c>
      <c r="J5871" s="27">
        <v>11816030.042370228</v>
      </c>
      <c r="K5871" s="27">
        <v>11494513.145286812</v>
      </c>
      <c r="L5871" s="27">
        <v>12142275.223959688</v>
      </c>
      <c r="M5871" s="27">
        <v>14413005.189767014</v>
      </c>
      <c r="N5871" s="27">
        <v>13852739.49313727</v>
      </c>
      <c r="O5871" s="27">
        <v>14122624.246135376</v>
      </c>
      <c r="P5871" s="27">
        <v>13809960.70991455</v>
      </c>
      <c r="Q5871" s="27">
        <v>14245800.962867402</v>
      </c>
      <c r="R5871" s="27">
        <v>13311584.416942112</v>
      </c>
      <c r="S5871" s="27">
        <v>14624608.518621748</v>
      </c>
      <c r="T5871" s="27">
        <v>13162026.3924281</v>
      </c>
      <c r="U5871" s="27">
        <v>13003208.27474127</v>
      </c>
      <c r="V5871" s="27">
        <v>11857245.482308676</v>
      </c>
      <c r="W5871" s="27">
        <v>11762582.800169619</v>
      </c>
      <c r="X5871" s="27">
        <v>11708321.082944827</v>
      </c>
      <c r="Y5871" s="27">
        <v>13573444.320619771</v>
      </c>
      <c r="Z5871" s="27">
        <v>13440886.772108849</v>
      </c>
      <c r="AA5871" s="27">
        <v>12750673.311786026</v>
      </c>
      <c r="AB5871" s="27">
        <v>13893436.655920163</v>
      </c>
    </row>
    <row r="5872" spans="1:28" outlineLevel="3" x14ac:dyDescent="0.25">
      <c r="A5872" s="25" t="s">
        <v>11062</v>
      </c>
      <c r="B5872" s="25" t="s">
        <v>4601</v>
      </c>
      <c r="C5872" s="26" t="s">
        <v>10981</v>
      </c>
      <c r="D5872" s="26" t="s">
        <v>4628</v>
      </c>
      <c r="E5872" s="27">
        <v>15194383.889451265</v>
      </c>
      <c r="F5872" s="27">
        <v>17537033.287508722</v>
      </c>
      <c r="G5872" s="27">
        <v>18349373.274985641</v>
      </c>
      <c r="H5872" s="27">
        <v>18718944.246663995</v>
      </c>
      <c r="I5872" s="27">
        <v>18477756.081840944</v>
      </c>
      <c r="J5872" s="27">
        <v>18273703.434820499</v>
      </c>
      <c r="K5872" s="27">
        <v>17402852.86551049</v>
      </c>
      <c r="L5872" s="27">
        <v>17745376.061358064</v>
      </c>
      <c r="M5872" s="27">
        <v>17285867.454395875</v>
      </c>
      <c r="N5872" s="27">
        <v>16926276.159383312</v>
      </c>
      <c r="O5872" s="27">
        <v>16989400.034639176</v>
      </c>
      <c r="P5872" s="27">
        <v>17504173.834885627</v>
      </c>
      <c r="Q5872" s="27">
        <v>17026029.724492099</v>
      </c>
      <c r="R5872" s="27">
        <v>17301467.324797247</v>
      </c>
      <c r="S5872" s="27">
        <v>16787016.905714855</v>
      </c>
      <c r="T5872" s="27">
        <v>16959170.367516637</v>
      </c>
      <c r="U5872" s="27">
        <v>16085805.854967307</v>
      </c>
      <c r="V5872" s="27">
        <v>16038447.469199438</v>
      </c>
      <c r="W5872" s="27">
        <v>16040238.149567463</v>
      </c>
      <c r="X5872" s="27">
        <v>16129508.301242575</v>
      </c>
      <c r="Y5872" s="27">
        <v>15928909.812922064</v>
      </c>
      <c r="Z5872" s="27">
        <v>17022926.091144271</v>
      </c>
      <c r="AA5872" s="27">
        <v>19292872.308232121</v>
      </c>
      <c r="AB5872" s="27">
        <v>19753842.760824565</v>
      </c>
    </row>
    <row r="5873" spans="1:28" outlineLevel="3" x14ac:dyDescent="0.25">
      <c r="A5873" s="25" t="s">
        <v>11062</v>
      </c>
      <c r="B5873" s="25" t="s">
        <v>4601</v>
      </c>
      <c r="C5873" s="26" t="s">
        <v>10981</v>
      </c>
      <c r="D5873" s="26" t="s">
        <v>4629</v>
      </c>
      <c r="E5873" s="27" t="s">
        <v>11208</v>
      </c>
      <c r="F5873" s="27" t="s">
        <v>11208</v>
      </c>
      <c r="G5873" s="27" t="s">
        <v>11208</v>
      </c>
      <c r="H5873" s="27" t="s">
        <v>11208</v>
      </c>
      <c r="I5873" s="27" t="s">
        <v>11217</v>
      </c>
      <c r="J5873" s="27" t="s">
        <v>11217</v>
      </c>
      <c r="K5873" s="27" t="s">
        <v>11218</v>
      </c>
      <c r="L5873" s="27" t="s">
        <v>11218</v>
      </c>
      <c r="M5873" s="27" t="s">
        <v>11218</v>
      </c>
      <c r="N5873" s="27" t="s">
        <v>11218</v>
      </c>
      <c r="O5873" s="27" t="s">
        <v>11218</v>
      </c>
      <c r="P5873" s="27" t="s">
        <v>11218</v>
      </c>
      <c r="Q5873" s="27" t="s">
        <v>11218</v>
      </c>
      <c r="R5873" s="27" t="s">
        <v>11218</v>
      </c>
      <c r="S5873" s="27" t="s">
        <v>11218</v>
      </c>
      <c r="T5873" s="27" t="s">
        <v>11218</v>
      </c>
      <c r="U5873" s="27" t="s">
        <v>11218</v>
      </c>
      <c r="V5873" s="27" t="s">
        <v>11218</v>
      </c>
      <c r="W5873" s="27" t="s">
        <v>11218</v>
      </c>
      <c r="X5873" s="27" t="s">
        <v>11218</v>
      </c>
      <c r="Y5873" s="27" t="s">
        <v>11218</v>
      </c>
      <c r="Z5873" s="27" t="s">
        <v>11218</v>
      </c>
      <c r="AA5873" s="27" t="s">
        <v>11218</v>
      </c>
      <c r="AB5873" s="27" t="s">
        <v>11218</v>
      </c>
    </row>
    <row r="5874" spans="1:28" outlineLevel="3" x14ac:dyDescent="0.25">
      <c r="A5874" s="25" t="s">
        <v>11062</v>
      </c>
      <c r="B5874" s="25" t="s">
        <v>4601</v>
      </c>
      <c r="C5874" s="26" t="s">
        <v>10981</v>
      </c>
      <c r="D5874" s="26" t="s">
        <v>4630</v>
      </c>
      <c r="E5874" s="27">
        <v>2984476.241252922</v>
      </c>
      <c r="F5874" s="27">
        <v>4098423.7704872307</v>
      </c>
      <c r="G5874" s="27">
        <v>4032005.2515819152</v>
      </c>
      <c r="H5874" s="27">
        <v>3699434.8970290059</v>
      </c>
      <c r="I5874" s="27">
        <v>3334975.184946686</v>
      </c>
      <c r="J5874" s="27">
        <v>3296448.3679649751</v>
      </c>
      <c r="K5874" s="27">
        <v>3350394.5058505386</v>
      </c>
      <c r="L5874" s="27">
        <v>3391882.3000732185</v>
      </c>
      <c r="M5874" s="27">
        <v>3466085.5164804882</v>
      </c>
      <c r="N5874" s="27">
        <v>3137910.0688891173</v>
      </c>
      <c r="O5874" s="27">
        <v>0</v>
      </c>
      <c r="P5874" s="27">
        <v>0</v>
      </c>
      <c r="Q5874" s="27">
        <v>0</v>
      </c>
      <c r="R5874" s="27">
        <v>0</v>
      </c>
      <c r="S5874" s="27">
        <v>0</v>
      </c>
      <c r="T5874" s="27">
        <v>0</v>
      </c>
      <c r="U5874" s="27">
        <v>0</v>
      </c>
      <c r="V5874" s="27">
        <v>0</v>
      </c>
      <c r="W5874" s="27">
        <v>0</v>
      </c>
      <c r="X5874" s="27">
        <v>0</v>
      </c>
      <c r="Y5874" s="27">
        <v>0</v>
      </c>
      <c r="Z5874" s="27">
        <v>0</v>
      </c>
      <c r="AA5874" s="27">
        <v>0</v>
      </c>
      <c r="AB5874" s="27">
        <v>0</v>
      </c>
    </row>
    <row r="5875" spans="1:28" outlineLevel="3" x14ac:dyDescent="0.25">
      <c r="A5875" s="25" t="s">
        <v>11062</v>
      </c>
      <c r="B5875" s="25" t="s">
        <v>4601</v>
      </c>
      <c r="C5875" s="26" t="s">
        <v>10981</v>
      </c>
      <c r="D5875" s="26" t="s">
        <v>4631</v>
      </c>
      <c r="E5875" s="27" t="s">
        <v>11208</v>
      </c>
      <c r="F5875" s="27" t="s">
        <v>11208</v>
      </c>
      <c r="G5875" s="27" t="s">
        <v>11208</v>
      </c>
      <c r="H5875" s="27" t="s">
        <v>11208</v>
      </c>
      <c r="I5875" s="27" t="s">
        <v>11217</v>
      </c>
      <c r="J5875" s="27" t="s">
        <v>11217</v>
      </c>
      <c r="K5875" s="27" t="s">
        <v>11218</v>
      </c>
      <c r="L5875" s="27" t="s">
        <v>11218</v>
      </c>
      <c r="M5875" s="27" t="s">
        <v>11218</v>
      </c>
      <c r="N5875" s="27" t="s">
        <v>11218</v>
      </c>
      <c r="O5875" s="27" t="s">
        <v>11218</v>
      </c>
      <c r="P5875" s="27" t="s">
        <v>11218</v>
      </c>
      <c r="Q5875" s="27" t="s">
        <v>11218</v>
      </c>
      <c r="R5875" s="27" t="s">
        <v>11218</v>
      </c>
      <c r="S5875" s="27" t="s">
        <v>11218</v>
      </c>
      <c r="T5875" s="27" t="s">
        <v>11218</v>
      </c>
      <c r="U5875" s="27" t="s">
        <v>11218</v>
      </c>
      <c r="V5875" s="27" t="s">
        <v>11218</v>
      </c>
      <c r="W5875" s="27" t="s">
        <v>11218</v>
      </c>
      <c r="X5875" s="27" t="s">
        <v>11218</v>
      </c>
      <c r="Y5875" s="27" t="s">
        <v>11218</v>
      </c>
      <c r="Z5875" s="27" t="s">
        <v>11218</v>
      </c>
      <c r="AA5875" s="27" t="s">
        <v>11218</v>
      </c>
      <c r="AB5875" s="27" t="s">
        <v>11218</v>
      </c>
    </row>
    <row r="5876" spans="1:28" outlineLevel="3" x14ac:dyDescent="0.25">
      <c r="A5876" s="25" t="s">
        <v>11062</v>
      </c>
      <c r="B5876" s="25" t="s">
        <v>4601</v>
      </c>
      <c r="C5876" s="26" t="s">
        <v>10981</v>
      </c>
      <c r="D5876" s="26" t="s">
        <v>4632</v>
      </c>
      <c r="E5876" s="27">
        <v>19626795.55535996</v>
      </c>
      <c r="F5876" s="27">
        <v>21974040.684210148</v>
      </c>
      <c r="G5876" s="27">
        <v>21588888.922378283</v>
      </c>
      <c r="H5876" s="27">
        <v>21899411.343942553</v>
      </c>
      <c r="I5876" s="27">
        <v>22910488.895546608</v>
      </c>
      <c r="J5876" s="27">
        <v>19964566.060539491</v>
      </c>
      <c r="K5876" s="27">
        <v>19605493.803260434</v>
      </c>
      <c r="L5876" s="27">
        <v>19929361.062481858</v>
      </c>
      <c r="M5876" s="27">
        <v>18717467.821191024</v>
      </c>
      <c r="N5876" s="27">
        <v>17692528.855832148</v>
      </c>
      <c r="O5876" s="27">
        <v>17896458.128765412</v>
      </c>
      <c r="P5876" s="27">
        <v>17287501.210974813</v>
      </c>
      <c r="Q5876" s="27">
        <v>16313786.391100014</v>
      </c>
      <c r="R5876" s="27">
        <v>16461634.117712313</v>
      </c>
      <c r="S5876" s="27">
        <v>16063329.574377168</v>
      </c>
      <c r="T5876" s="27">
        <v>15672763.382457457</v>
      </c>
      <c r="U5876" s="27">
        <v>15921919.302305447</v>
      </c>
      <c r="V5876" s="27">
        <v>14025581.972496247</v>
      </c>
      <c r="W5876" s="27">
        <v>14471326.282704663</v>
      </c>
      <c r="X5876" s="27">
        <v>14655914.227399342</v>
      </c>
      <c r="Y5876" s="27">
        <v>16744974.905480459</v>
      </c>
      <c r="Z5876" s="27">
        <v>15676593.061713513</v>
      </c>
      <c r="AA5876" s="27">
        <v>15305231.427266737</v>
      </c>
      <c r="AB5876" s="27">
        <v>14686089.968744757</v>
      </c>
    </row>
    <row r="5877" spans="1:28" outlineLevel="3" x14ac:dyDescent="0.25">
      <c r="A5877" s="25" t="s">
        <v>11062</v>
      </c>
      <c r="B5877" s="25" t="s">
        <v>4601</v>
      </c>
      <c r="C5877" s="26" t="s">
        <v>10981</v>
      </c>
      <c r="D5877" s="26" t="s">
        <v>4633</v>
      </c>
      <c r="E5877" s="27">
        <v>26241192.658669934</v>
      </c>
      <c r="F5877" s="27">
        <v>25832192.005098842</v>
      </c>
      <c r="G5877" s="27">
        <v>26642566.405396048</v>
      </c>
      <c r="H5877" s="27">
        <v>28699887.448947072</v>
      </c>
      <c r="I5877" s="27">
        <v>27704180.57274257</v>
      </c>
      <c r="J5877" s="27">
        <v>27516433.522044539</v>
      </c>
      <c r="K5877" s="27">
        <v>28575053.310364168</v>
      </c>
      <c r="L5877" s="27">
        <v>28343441.531018946</v>
      </c>
      <c r="M5877" s="27">
        <v>28820966.326985408</v>
      </c>
      <c r="N5877" s="27">
        <v>26526326.178385757</v>
      </c>
      <c r="O5877" s="27">
        <v>26123415.541266929</v>
      </c>
      <c r="P5877" s="27">
        <v>26315236.728206269</v>
      </c>
      <c r="Q5877" s="27">
        <v>22975400.89072594</v>
      </c>
      <c r="R5877" s="27">
        <v>22736915.3053459</v>
      </c>
      <c r="S5877" s="27">
        <v>22114355.786581468</v>
      </c>
      <c r="T5877" s="27">
        <v>21482091.673707988</v>
      </c>
      <c r="U5877" s="27">
        <v>20053363.60316883</v>
      </c>
      <c r="V5877" s="27">
        <v>20985538.292049907</v>
      </c>
      <c r="W5877" s="27">
        <v>18149615.308917947</v>
      </c>
      <c r="X5877" s="27">
        <v>19798228.667561162</v>
      </c>
      <c r="Y5877" s="27">
        <v>18517319.005838908</v>
      </c>
      <c r="Z5877" s="27">
        <v>17959566.309094734</v>
      </c>
      <c r="AA5877" s="27">
        <v>17680731.582556244</v>
      </c>
      <c r="AB5877" s="27">
        <v>19841862.412983887</v>
      </c>
    </row>
    <row r="5878" spans="1:28" outlineLevel="3" x14ac:dyDescent="0.25">
      <c r="A5878" s="25" t="s">
        <v>11062</v>
      </c>
      <c r="B5878" s="25" t="s">
        <v>4601</v>
      </c>
      <c r="C5878" s="26" t="s">
        <v>10981</v>
      </c>
      <c r="D5878" s="26" t="s">
        <v>4634</v>
      </c>
      <c r="E5878" s="27">
        <v>10588464.404130876</v>
      </c>
      <c r="F5878" s="27">
        <v>10215495.228771159</v>
      </c>
      <c r="G5878" s="27">
        <v>8843161.7055969462</v>
      </c>
      <c r="H5878" s="27">
        <v>8674495.7660524845</v>
      </c>
      <c r="I5878" s="27">
        <v>8588458.1446069833</v>
      </c>
      <c r="J5878" s="27">
        <v>8251994.5425383821</v>
      </c>
      <c r="K5878" s="27">
        <v>8144987.1499179006</v>
      </c>
      <c r="L5878" s="27">
        <v>8202946.2195306458</v>
      </c>
      <c r="M5878" s="27">
        <v>7950751.7764592422</v>
      </c>
      <c r="N5878" s="27">
        <v>7945236.4527179003</v>
      </c>
      <c r="O5878" s="27">
        <v>7686392.4982752167</v>
      </c>
      <c r="P5878" s="27">
        <v>7854275.0462646941</v>
      </c>
      <c r="Q5878" s="27">
        <v>7638203.3608112345</v>
      </c>
      <c r="R5878" s="27">
        <v>8066593.9079149747</v>
      </c>
      <c r="S5878" s="27">
        <v>8854411.5203776136</v>
      </c>
      <c r="T5878" s="27">
        <v>8761522.1505006999</v>
      </c>
      <c r="U5878" s="27">
        <v>8200317.1055775722</v>
      </c>
      <c r="V5878" s="27">
        <v>8201045.701278368</v>
      </c>
      <c r="W5878" s="27">
        <v>7873258.1758614322</v>
      </c>
      <c r="X5878" s="27">
        <v>8083004.5317462683</v>
      </c>
      <c r="Y5878" s="27">
        <v>7960377.2713637808</v>
      </c>
      <c r="Z5878" s="27">
        <v>7842459.1991387364</v>
      </c>
      <c r="AA5878" s="27">
        <v>7456913.9144376749</v>
      </c>
      <c r="AB5878" s="27">
        <v>6700958.4771461282</v>
      </c>
    </row>
    <row r="5879" spans="1:28" outlineLevel="3" x14ac:dyDescent="0.25">
      <c r="A5879" s="25" t="s">
        <v>11062</v>
      </c>
      <c r="B5879" s="25" t="s">
        <v>4601</v>
      </c>
      <c r="C5879" s="26" t="s">
        <v>10981</v>
      </c>
      <c r="D5879" s="26" t="s">
        <v>4635</v>
      </c>
      <c r="E5879" s="27">
        <v>2556047.4197617574</v>
      </c>
      <c r="F5879" s="27">
        <v>2140938.375814951</v>
      </c>
      <c r="G5879" s="27">
        <v>2242914.82545627</v>
      </c>
      <c r="H5879" s="27">
        <v>2254541.7008271203</v>
      </c>
      <c r="I5879" s="27">
        <v>2787125.6443961333</v>
      </c>
      <c r="J5879" s="27">
        <v>3924332.9845915046</v>
      </c>
      <c r="K5879" s="27">
        <v>3210624.7168213339</v>
      </c>
      <c r="L5879" s="27">
        <v>3053956.7618702743</v>
      </c>
      <c r="M5879" s="27">
        <v>2738291.5193064124</v>
      </c>
      <c r="N5879" s="27">
        <v>1688995.9701030687</v>
      </c>
      <c r="O5879" s="27">
        <v>1551231.0350356107</v>
      </c>
      <c r="P5879" s="27">
        <v>1569306.7655261292</v>
      </c>
      <c r="Q5879" s="27">
        <v>1552273.2296113153</v>
      </c>
      <c r="R5879" s="27">
        <v>2408285.5606869617</v>
      </c>
      <c r="S5879" s="27">
        <v>2377001.3103371784</v>
      </c>
      <c r="T5879" s="27">
        <v>2367258.21460093</v>
      </c>
      <c r="U5879" s="27">
        <v>2202398.7777289208</v>
      </c>
      <c r="V5879" s="27">
        <v>2418137.9755074377</v>
      </c>
      <c r="W5879" s="27">
        <v>2258694.9863330727</v>
      </c>
      <c r="X5879" s="27">
        <v>2129340.5973734115</v>
      </c>
      <c r="Y5879" s="27">
        <v>1927007.6704506744</v>
      </c>
      <c r="Z5879" s="27">
        <v>1856853.0837648453</v>
      </c>
      <c r="AA5879" s="27">
        <v>1898962.4962938689</v>
      </c>
      <c r="AB5879" s="27">
        <v>1863168.8296626301</v>
      </c>
    </row>
    <row r="5880" spans="1:28" outlineLevel="3" x14ac:dyDescent="0.25">
      <c r="A5880" s="25" t="s">
        <v>11062</v>
      </c>
      <c r="B5880" s="25" t="s">
        <v>4601</v>
      </c>
      <c r="C5880" s="26" t="s">
        <v>10981</v>
      </c>
      <c r="D5880" s="26" t="s">
        <v>4636</v>
      </c>
      <c r="E5880" s="27" t="s">
        <v>11208</v>
      </c>
      <c r="F5880" s="27" t="s">
        <v>11208</v>
      </c>
      <c r="G5880" s="27" t="s">
        <v>11208</v>
      </c>
      <c r="H5880" s="27" t="s">
        <v>11208</v>
      </c>
      <c r="I5880" s="27" t="s">
        <v>11217</v>
      </c>
      <c r="J5880" s="27" t="s">
        <v>11217</v>
      </c>
      <c r="K5880" s="27" t="s">
        <v>11218</v>
      </c>
      <c r="L5880" s="27" t="s">
        <v>11218</v>
      </c>
      <c r="M5880" s="27" t="s">
        <v>11218</v>
      </c>
      <c r="N5880" s="27">
        <v>0</v>
      </c>
      <c r="O5880" s="27">
        <v>0</v>
      </c>
      <c r="P5880" s="27">
        <v>0</v>
      </c>
      <c r="Q5880" s="27">
        <v>0</v>
      </c>
      <c r="R5880" s="27">
        <v>0</v>
      </c>
      <c r="S5880" s="27">
        <v>0</v>
      </c>
      <c r="T5880" s="27">
        <v>0</v>
      </c>
      <c r="U5880" s="27">
        <v>0</v>
      </c>
      <c r="V5880" s="27">
        <v>0</v>
      </c>
      <c r="W5880" s="27">
        <v>0</v>
      </c>
      <c r="X5880" s="27">
        <v>0</v>
      </c>
      <c r="Y5880" s="27" t="s">
        <v>11218</v>
      </c>
      <c r="Z5880" s="27" t="s">
        <v>11218</v>
      </c>
      <c r="AA5880" s="27" t="s">
        <v>11218</v>
      </c>
      <c r="AB5880" s="27" t="s">
        <v>11218</v>
      </c>
    </row>
    <row r="5881" spans="1:28" outlineLevel="3" x14ac:dyDescent="0.25">
      <c r="A5881" s="25" t="s">
        <v>11062</v>
      </c>
      <c r="B5881" s="25" t="s">
        <v>4601</v>
      </c>
      <c r="C5881" s="26" t="s">
        <v>10981</v>
      </c>
      <c r="D5881" s="26" t="s">
        <v>4637</v>
      </c>
      <c r="E5881" s="27">
        <v>2403124.8941291017</v>
      </c>
      <c r="F5881" s="27">
        <v>2904230.1127031995</v>
      </c>
      <c r="G5881" s="27">
        <v>2724421.7821877934</v>
      </c>
      <c r="H5881" s="27">
        <v>2828773.5437688995</v>
      </c>
      <c r="I5881" s="27">
        <v>2590474.7212830186</v>
      </c>
      <c r="J5881" s="27">
        <v>2520794.5147971846</v>
      </c>
      <c r="K5881" s="27">
        <v>2457035.0567227644</v>
      </c>
      <c r="L5881" s="27">
        <v>2860608.5851571104</v>
      </c>
      <c r="M5881" s="27">
        <v>2963715.2655335711</v>
      </c>
      <c r="N5881" s="27">
        <v>2801546.538238252</v>
      </c>
      <c r="O5881" s="27">
        <v>2203263.417474377</v>
      </c>
      <c r="P5881" s="27">
        <v>2267901.0434828866</v>
      </c>
      <c r="Q5881" s="27">
        <v>2024786.7518467584</v>
      </c>
      <c r="R5881" s="27">
        <v>1890283.4744103833</v>
      </c>
      <c r="S5881" s="27">
        <v>1744035.1610973943</v>
      </c>
      <c r="T5881" s="27">
        <v>1779998.4030561929</v>
      </c>
      <c r="U5881" s="27">
        <v>1967359.5690367066</v>
      </c>
      <c r="V5881" s="27">
        <v>1986182.6834677341</v>
      </c>
      <c r="W5881" s="27">
        <v>2400402.3945362298</v>
      </c>
      <c r="X5881" s="27">
        <v>2395565.147333398</v>
      </c>
      <c r="Y5881" s="27">
        <v>2301458.7167344354</v>
      </c>
      <c r="Z5881" s="27">
        <v>2211123.8863021745</v>
      </c>
      <c r="AA5881" s="27">
        <v>2278633.7948124972</v>
      </c>
      <c r="AB5881" s="27">
        <v>2249262.4459845512</v>
      </c>
    </row>
    <row r="5882" spans="1:28" outlineLevel="3" x14ac:dyDescent="0.25">
      <c r="A5882" s="25" t="s">
        <v>11062</v>
      </c>
      <c r="B5882" s="25" t="s">
        <v>4601</v>
      </c>
      <c r="C5882" s="26" t="s">
        <v>10981</v>
      </c>
      <c r="D5882" s="26" t="s">
        <v>4638</v>
      </c>
      <c r="E5882" s="27">
        <v>6776418.1659767814</v>
      </c>
      <c r="F5882" s="27">
        <v>6396609.9099461986</v>
      </c>
      <c r="G5882" s="27">
        <v>6457475.7646852843</v>
      </c>
      <c r="H5882" s="27">
        <v>4726248.3689521421</v>
      </c>
      <c r="I5882" s="27">
        <v>4618515.0408467576</v>
      </c>
      <c r="J5882" s="27">
        <v>4523272.3671488017</v>
      </c>
      <c r="K5882" s="27">
        <v>4495921.9584364351</v>
      </c>
      <c r="L5882" s="27">
        <v>4499412.5845240718</v>
      </c>
      <c r="M5882" s="27">
        <v>4301311.7029030249</v>
      </c>
      <c r="N5882" s="27">
        <v>2338071.945789793</v>
      </c>
      <c r="O5882" s="27">
        <v>2270367.4189888705</v>
      </c>
      <c r="P5882" s="27">
        <v>2158042.1801958531</v>
      </c>
      <c r="Q5882" s="27">
        <v>2123343.6241432456</v>
      </c>
      <c r="R5882" s="27">
        <v>2086434.6966882802</v>
      </c>
      <c r="S5882" s="27">
        <v>1913395.8073495033</v>
      </c>
      <c r="T5882" s="27">
        <v>1877221.3588716832</v>
      </c>
      <c r="U5882" s="27">
        <v>1767439.0113071401</v>
      </c>
      <c r="V5882" s="27">
        <v>1508925.3803340485</v>
      </c>
      <c r="W5882" s="27">
        <v>1437352.1745644195</v>
      </c>
      <c r="X5882" s="27">
        <v>1438838.2432172711</v>
      </c>
      <c r="Y5882" s="27">
        <v>1423468.1164317406</v>
      </c>
      <c r="Z5882" s="27">
        <v>1494797.4429211463</v>
      </c>
      <c r="AA5882" s="27">
        <v>1434137.5518981626</v>
      </c>
      <c r="AB5882" s="27">
        <v>1825577.6458298143</v>
      </c>
    </row>
    <row r="5883" spans="1:28" outlineLevel="3" x14ac:dyDescent="0.25">
      <c r="A5883" s="25" t="s">
        <v>11062</v>
      </c>
      <c r="B5883" s="25" t="s">
        <v>4601</v>
      </c>
      <c r="C5883" s="26" t="s">
        <v>10981</v>
      </c>
      <c r="D5883" s="26" t="s">
        <v>4639</v>
      </c>
      <c r="E5883" s="27">
        <v>2076819.0683747649</v>
      </c>
      <c r="F5883" s="27">
        <v>2300582.303888584</v>
      </c>
      <c r="G5883" s="27">
        <v>2699896.2162785772</v>
      </c>
      <c r="H5883" s="27">
        <v>3179696.933122986</v>
      </c>
      <c r="I5883" s="27">
        <v>3071038.6487205997</v>
      </c>
      <c r="J5883" s="27">
        <v>3158152.6090873061</v>
      </c>
      <c r="K5883" s="27">
        <v>2804019.4946100954</v>
      </c>
      <c r="L5883" s="27">
        <v>2717044.3173337188</v>
      </c>
      <c r="M5883" s="27">
        <v>2710261.0114342389</v>
      </c>
      <c r="N5883" s="27">
        <v>3963670.2437687349</v>
      </c>
      <c r="O5883" s="27">
        <v>4066595.0630948748</v>
      </c>
      <c r="P5883" s="27">
        <v>2830254.0995243946</v>
      </c>
      <c r="Q5883" s="27">
        <v>2830159.9605331109</v>
      </c>
      <c r="R5883" s="27">
        <v>2752738.5111168437</v>
      </c>
      <c r="S5883" s="27">
        <v>2699461.5776140974</v>
      </c>
      <c r="T5883" s="27">
        <v>2706437.9733701255</v>
      </c>
      <c r="U5883" s="27">
        <v>2226377.2267110967</v>
      </c>
      <c r="V5883" s="27">
        <v>1989635.2826213907</v>
      </c>
      <c r="W5883" s="27">
        <v>1944241.4943535235</v>
      </c>
      <c r="X5883" s="27">
        <v>3336869.3552260324</v>
      </c>
      <c r="Y5883" s="27">
        <v>4296774.6838324852</v>
      </c>
      <c r="Z5883" s="27">
        <v>4160246.4550315915</v>
      </c>
      <c r="AA5883" s="27">
        <v>4725300.4444115199</v>
      </c>
      <c r="AB5883" s="27">
        <v>4593772.0201540468</v>
      </c>
    </row>
    <row r="5884" spans="1:28" outlineLevel="3" x14ac:dyDescent="0.25">
      <c r="A5884" s="25" t="s">
        <v>11062</v>
      </c>
      <c r="B5884" s="25" t="s">
        <v>4601</v>
      </c>
      <c r="C5884" s="26" t="s">
        <v>10981</v>
      </c>
      <c r="D5884" s="26" t="s">
        <v>4640</v>
      </c>
      <c r="E5884" s="27">
        <v>2513849.9121804209</v>
      </c>
      <c r="F5884" s="27">
        <v>2448525.9862860041</v>
      </c>
      <c r="G5884" s="27">
        <v>2348903.158462516</v>
      </c>
      <c r="H5884" s="27">
        <v>2339242.4727782379</v>
      </c>
      <c r="I5884" s="27">
        <v>2186081.3771897899</v>
      </c>
      <c r="J5884" s="27">
        <v>2079437.6691769334</v>
      </c>
      <c r="K5884" s="27">
        <v>1963760.8044537397</v>
      </c>
      <c r="L5884" s="27">
        <v>1781414.1509014794</v>
      </c>
      <c r="M5884" s="27">
        <v>1638143.2473009615</v>
      </c>
      <c r="N5884" s="27">
        <v>1710352.4936025944</v>
      </c>
      <c r="O5884" s="27">
        <v>1809184.6902868557</v>
      </c>
      <c r="P5884" s="27">
        <v>2083185.9561951018</v>
      </c>
      <c r="Q5884" s="27">
        <v>2109698.2733645635</v>
      </c>
      <c r="R5884" s="27">
        <v>2146335.7253573355</v>
      </c>
      <c r="S5884" s="27">
        <v>1968646.2434762772</v>
      </c>
      <c r="T5884" s="27">
        <v>2171302.5343297366</v>
      </c>
      <c r="U5884" s="27">
        <v>2058009.7239564196</v>
      </c>
      <c r="V5884" s="27">
        <v>2060931.3115424204</v>
      </c>
      <c r="W5884" s="27">
        <v>1969024.3327155155</v>
      </c>
      <c r="X5884" s="27">
        <v>2417715.7309188102</v>
      </c>
      <c r="Y5884" s="27">
        <v>2568952.6843843297</v>
      </c>
      <c r="Z5884" s="27">
        <v>2640711.7954950528</v>
      </c>
      <c r="AA5884" s="27">
        <v>2573092.5809532236</v>
      </c>
      <c r="AB5884" s="27">
        <v>2596513.17985602</v>
      </c>
    </row>
    <row r="5885" spans="1:28" outlineLevel="3" x14ac:dyDescent="0.25">
      <c r="A5885" s="25" t="s">
        <v>11062</v>
      </c>
      <c r="B5885" s="25" t="s">
        <v>4601</v>
      </c>
      <c r="C5885" s="26" t="s">
        <v>10981</v>
      </c>
      <c r="D5885" s="26" t="s">
        <v>4641</v>
      </c>
      <c r="E5885" s="27">
        <v>3654805.0756098661</v>
      </c>
      <c r="F5885" s="27">
        <v>4180850.2896196577</v>
      </c>
      <c r="G5885" s="27">
        <v>3199633.6486811554</v>
      </c>
      <c r="H5885" s="27">
        <v>3336359.1396522191</v>
      </c>
      <c r="I5885" s="27">
        <v>3378310.5866024815</v>
      </c>
      <c r="J5885" s="27">
        <v>3355394.693840642</v>
      </c>
      <c r="K5885" s="27">
        <v>3280561.2743202997</v>
      </c>
      <c r="L5885" s="27">
        <v>3199593.5589167918</v>
      </c>
      <c r="M5885" s="27">
        <v>3131166.1270715268</v>
      </c>
      <c r="N5885" s="27">
        <v>3206985.0849070577</v>
      </c>
      <c r="O5885" s="27">
        <v>3157584.9164108634</v>
      </c>
      <c r="P5885" s="27">
        <v>3100096.6845798283</v>
      </c>
      <c r="Q5885" s="27">
        <v>2979149.2044713278</v>
      </c>
      <c r="R5885" s="27">
        <v>2916258.6417688578</v>
      </c>
      <c r="S5885" s="27">
        <v>2631029.9802563051</v>
      </c>
      <c r="T5885" s="27">
        <v>2622503.3090026649</v>
      </c>
      <c r="U5885" s="27">
        <v>2806013.4029244022</v>
      </c>
      <c r="V5885" s="27">
        <v>2652905.6522129457</v>
      </c>
      <c r="W5885" s="27">
        <v>2684821.6381553025</v>
      </c>
      <c r="X5885" s="27">
        <v>2774982.2011764236</v>
      </c>
      <c r="Y5885" s="27">
        <v>2584597.8740315712</v>
      </c>
      <c r="Z5885" s="27">
        <v>2506196.9238922545</v>
      </c>
      <c r="AA5885" s="27">
        <v>2111132.3253793446</v>
      </c>
      <c r="AB5885" s="27">
        <v>2023360.6637292469</v>
      </c>
    </row>
    <row r="5886" spans="1:28" outlineLevel="3" x14ac:dyDescent="0.25">
      <c r="A5886" s="25" t="s">
        <v>11062</v>
      </c>
      <c r="B5886" s="25" t="s">
        <v>4601</v>
      </c>
      <c r="C5886" s="26" t="s">
        <v>10981</v>
      </c>
      <c r="D5886" s="26" t="s">
        <v>4642</v>
      </c>
      <c r="E5886" s="27">
        <v>2962647.5232228041</v>
      </c>
      <c r="F5886" s="27">
        <v>2972580.256873108</v>
      </c>
      <c r="G5886" s="27">
        <v>2595732.1551050553</v>
      </c>
      <c r="H5886" s="27">
        <v>2500204.2278496502</v>
      </c>
      <c r="I5886" s="27">
        <v>2620910.9039429496</v>
      </c>
      <c r="J5886" s="27">
        <v>2550070.5503581758</v>
      </c>
      <c r="K5886" s="27">
        <v>2141861.7190749492</v>
      </c>
      <c r="L5886" s="27">
        <v>2232626.5020477823</v>
      </c>
      <c r="M5886" s="27">
        <v>2146146.2615342117</v>
      </c>
      <c r="N5886" s="27">
        <v>2208559.8504899871</v>
      </c>
      <c r="O5886" s="27">
        <v>2154681.050765167</v>
      </c>
      <c r="P5886" s="27">
        <v>2198251.3735992438</v>
      </c>
      <c r="Q5886" s="27">
        <v>2083768.9016203703</v>
      </c>
      <c r="R5886" s="27">
        <v>2032910.6282865186</v>
      </c>
      <c r="S5886" s="27">
        <v>2006486.8522828659</v>
      </c>
      <c r="T5886" s="27">
        <v>2056361.3120051485</v>
      </c>
      <c r="U5886" s="27">
        <v>2349548.5292570596</v>
      </c>
      <c r="V5886" s="27">
        <v>2351987.7521260912</v>
      </c>
      <c r="W5886" s="27">
        <v>2236424.6366497646</v>
      </c>
      <c r="X5886" s="27">
        <v>2314537.0656867339</v>
      </c>
      <c r="Y5886" s="27">
        <v>2331460.1309226886</v>
      </c>
      <c r="Z5886" s="27">
        <v>2345255.731961234</v>
      </c>
      <c r="AA5886" s="27">
        <v>2218140.9137932402</v>
      </c>
      <c r="AB5886" s="27">
        <v>2439986.5490607019</v>
      </c>
    </row>
    <row r="5887" spans="1:28" outlineLevel="3" x14ac:dyDescent="0.25">
      <c r="A5887" s="25" t="s">
        <v>11062</v>
      </c>
      <c r="B5887" s="25" t="s">
        <v>4601</v>
      </c>
      <c r="C5887" s="26" t="s">
        <v>10981</v>
      </c>
      <c r="D5887" s="26" t="s">
        <v>4643</v>
      </c>
      <c r="E5887" s="27">
        <v>4654501.5717841424</v>
      </c>
      <c r="F5887" s="27">
        <v>5243724.4281298071</v>
      </c>
      <c r="G5887" s="27">
        <v>6402082.1744492156</v>
      </c>
      <c r="H5887" s="27">
        <v>5940223.4202028979</v>
      </c>
      <c r="I5887" s="27">
        <v>5568864.1743381619</v>
      </c>
      <c r="J5887" s="27">
        <v>4617213.4863073211</v>
      </c>
      <c r="K5887" s="27">
        <v>5827152.690395819</v>
      </c>
      <c r="L5887" s="27">
        <v>5729272.190917599</v>
      </c>
      <c r="M5887" s="27">
        <v>5391196.2947387397</v>
      </c>
      <c r="N5887" s="27">
        <v>5109023.3502043691</v>
      </c>
      <c r="O5887" s="27">
        <v>4792541.2679424305</v>
      </c>
      <c r="P5887" s="27">
        <v>4548088.8539131563</v>
      </c>
      <c r="Q5887" s="27">
        <v>4209867.9157603364</v>
      </c>
      <c r="R5887" s="27">
        <v>3719429.0756936525</v>
      </c>
      <c r="S5887" s="27">
        <v>3452383.4501866559</v>
      </c>
      <c r="T5887" s="27">
        <v>3101588.2990041724</v>
      </c>
      <c r="U5887" s="27">
        <v>3332266.9694881039</v>
      </c>
      <c r="V5887" s="27">
        <v>2840583.8293906339</v>
      </c>
      <c r="W5887" s="27">
        <v>2971472.2694831486</v>
      </c>
      <c r="X5887" s="27">
        <v>2931114.4841394383</v>
      </c>
      <c r="Y5887" s="27">
        <v>0</v>
      </c>
      <c r="Z5887" s="27">
        <v>0</v>
      </c>
      <c r="AA5887" s="27">
        <v>0</v>
      </c>
      <c r="AB5887" s="27">
        <v>0</v>
      </c>
    </row>
    <row r="5888" spans="1:28" outlineLevel="3" x14ac:dyDescent="0.25">
      <c r="A5888" s="25" t="s">
        <v>11062</v>
      </c>
      <c r="B5888" s="25" t="s">
        <v>4601</v>
      </c>
      <c r="C5888" s="26" t="s">
        <v>10981</v>
      </c>
      <c r="D5888" s="26" t="s">
        <v>4644</v>
      </c>
      <c r="E5888" s="27">
        <v>1923082.3731085709</v>
      </c>
      <c r="F5888" s="27">
        <v>1862057.8273809026</v>
      </c>
      <c r="G5888" s="27">
        <v>2813886.9609522661</v>
      </c>
      <c r="H5888" s="27">
        <v>2833804.9743769905</v>
      </c>
      <c r="I5888" s="27">
        <v>862759.17</v>
      </c>
      <c r="J5888" s="27">
        <v>839061.06</v>
      </c>
      <c r="K5888" s="27">
        <v>824020.37999999989</v>
      </c>
      <c r="L5888" s="27">
        <v>0</v>
      </c>
      <c r="M5888" s="27">
        <v>0</v>
      </c>
      <c r="N5888" s="27">
        <v>0</v>
      </c>
      <c r="O5888" s="27">
        <v>2984872.0200822689</v>
      </c>
      <c r="P5888" s="27">
        <v>2884355.4481054894</v>
      </c>
      <c r="Q5888" s="27">
        <v>2706828.421518805</v>
      </c>
      <c r="R5888" s="27">
        <v>2107356.6746337856</v>
      </c>
      <c r="S5888" s="27">
        <v>1950227.6242458571</v>
      </c>
      <c r="T5888" s="27">
        <v>2177689.6426910991</v>
      </c>
      <c r="U5888" s="27">
        <v>2144560.2430485114</v>
      </c>
      <c r="V5888" s="27">
        <v>2131512.2039053575</v>
      </c>
      <c r="W5888" s="27">
        <v>2231176.8464935091</v>
      </c>
      <c r="X5888" s="27">
        <v>2229844.0125776175</v>
      </c>
      <c r="Y5888" s="27">
        <v>2057987.5156690134</v>
      </c>
      <c r="Z5888" s="27">
        <v>2043020.577063764</v>
      </c>
      <c r="AA5888" s="27">
        <v>1806470.9447550038</v>
      </c>
      <c r="AB5888" s="27">
        <v>0</v>
      </c>
    </row>
    <row r="5889" spans="1:28" outlineLevel="3" x14ac:dyDescent="0.25">
      <c r="A5889" s="25" t="s">
        <v>11062</v>
      </c>
      <c r="B5889" s="25" t="s">
        <v>4601</v>
      </c>
      <c r="C5889" s="26" t="s">
        <v>10981</v>
      </c>
      <c r="D5889" s="26" t="s">
        <v>4645</v>
      </c>
      <c r="E5889" s="27">
        <v>528721.5136747628</v>
      </c>
      <c r="F5889" s="27">
        <v>497803.87078855711</v>
      </c>
      <c r="G5889" s="27">
        <v>474363.46946134337</v>
      </c>
      <c r="H5889" s="27">
        <v>433570.61142524646</v>
      </c>
      <c r="I5889" s="27">
        <v>412567.87024655147</v>
      </c>
      <c r="J5889" s="27">
        <v>391075.64</v>
      </c>
      <c r="K5889" s="27">
        <v>0</v>
      </c>
      <c r="L5889" s="27">
        <v>0</v>
      </c>
      <c r="M5889" s="27">
        <v>0</v>
      </c>
      <c r="N5889" s="27">
        <v>0</v>
      </c>
      <c r="O5889" s="27">
        <v>0</v>
      </c>
      <c r="P5889" s="27">
        <v>0</v>
      </c>
      <c r="Q5889" s="27">
        <v>0</v>
      </c>
      <c r="R5889" s="27">
        <v>0</v>
      </c>
      <c r="S5889" s="27">
        <v>0</v>
      </c>
      <c r="T5889" s="27">
        <v>0</v>
      </c>
      <c r="U5889" s="27">
        <v>0</v>
      </c>
      <c r="V5889" s="27">
        <v>0</v>
      </c>
      <c r="W5889" s="27">
        <v>0</v>
      </c>
      <c r="X5889" s="27">
        <v>0</v>
      </c>
      <c r="Y5889" s="27">
        <v>0</v>
      </c>
      <c r="Z5889" s="27">
        <v>0</v>
      </c>
      <c r="AA5889" s="27">
        <v>0</v>
      </c>
      <c r="AB5889" s="27">
        <v>0</v>
      </c>
    </row>
    <row r="5890" spans="1:28" outlineLevel="3" x14ac:dyDescent="0.25">
      <c r="A5890" s="25" t="s">
        <v>11062</v>
      </c>
      <c r="B5890" s="25" t="s">
        <v>4601</v>
      </c>
      <c r="C5890" s="26" t="s">
        <v>10981</v>
      </c>
      <c r="D5890" s="26" t="s">
        <v>4646</v>
      </c>
      <c r="E5890" s="27">
        <v>5699474.9028196745</v>
      </c>
      <c r="F5890" s="27">
        <v>6002442.0452698935</v>
      </c>
      <c r="G5890" s="27">
        <v>6028526.3212811602</v>
      </c>
      <c r="H5890" s="27">
        <v>5418613.5453663096</v>
      </c>
      <c r="I5890" s="27">
        <v>5999058.2985037789</v>
      </c>
      <c r="J5890" s="27">
        <v>5765972.6626709495</v>
      </c>
      <c r="K5890" s="27">
        <v>5726237.8670701599</v>
      </c>
      <c r="L5890" s="27">
        <v>5521741.8859170023</v>
      </c>
      <c r="M5890" s="27">
        <v>5351659.1456872132</v>
      </c>
      <c r="N5890" s="27">
        <v>4534377.9040121455</v>
      </c>
      <c r="O5890" s="27">
        <v>5195823.4381255452</v>
      </c>
      <c r="P5890" s="27">
        <v>0</v>
      </c>
      <c r="Q5890" s="27">
        <v>5441943.1581849596</v>
      </c>
      <c r="R5890" s="27">
        <v>5176602.2371526482</v>
      </c>
      <c r="S5890" s="27">
        <v>5586969.129261951</v>
      </c>
      <c r="T5890" s="27">
        <v>5926925.4489509957</v>
      </c>
      <c r="U5890" s="27">
        <v>5882231.3881611321</v>
      </c>
      <c r="V5890" s="27">
        <v>5193839.0420935657</v>
      </c>
      <c r="W5890" s="27">
        <v>7389666.2512131445</v>
      </c>
      <c r="X5890" s="27">
        <v>8756246.5736798234</v>
      </c>
      <c r="Y5890" s="27">
        <v>9015359.3380866013</v>
      </c>
      <c r="Z5890" s="27">
        <v>7910403.5343538839</v>
      </c>
      <c r="AA5890" s="27">
        <v>7723862.2688657613</v>
      </c>
      <c r="AB5890" s="27">
        <v>7687358.0811165273</v>
      </c>
    </row>
    <row r="5891" spans="1:28" outlineLevel="3" x14ac:dyDescent="0.25">
      <c r="A5891" s="25" t="s">
        <v>11062</v>
      </c>
      <c r="B5891" s="25" t="s">
        <v>4601</v>
      </c>
      <c r="C5891" s="26" t="s">
        <v>10981</v>
      </c>
      <c r="D5891" s="26" t="s">
        <v>4647</v>
      </c>
      <c r="E5891" s="27">
        <v>7666849.7260321472</v>
      </c>
      <c r="F5891" s="27">
        <v>7975672.176295192</v>
      </c>
      <c r="G5891" s="27">
        <v>7739006.7520960635</v>
      </c>
      <c r="H5891" s="27">
        <v>7899412.1845956091</v>
      </c>
      <c r="I5891" s="27">
        <v>7571323.6868046075</v>
      </c>
      <c r="J5891" s="27">
        <v>6568657.8319217665</v>
      </c>
      <c r="K5891" s="27">
        <v>6723745.0624062931</v>
      </c>
      <c r="L5891" s="27">
        <v>6666571.911552377</v>
      </c>
      <c r="M5891" s="27">
        <v>6141531.5929883458</v>
      </c>
      <c r="N5891" s="27">
        <v>5889481.2450399343</v>
      </c>
      <c r="O5891" s="27">
        <v>6658785.8654308319</v>
      </c>
      <c r="P5891" s="27">
        <v>7743178.2781226486</v>
      </c>
      <c r="Q5891" s="27">
        <v>7462817.7612879928</v>
      </c>
      <c r="R5891" s="27">
        <v>6950116.3163091661</v>
      </c>
      <c r="S5891" s="27">
        <v>7124676.2509070244</v>
      </c>
      <c r="T5891" s="27">
        <v>7020398.0635028156</v>
      </c>
      <c r="U5891" s="27">
        <v>7132454.4323644135</v>
      </c>
      <c r="V5891" s="27">
        <v>6881587.1826076293</v>
      </c>
      <c r="W5891" s="27">
        <v>7077489.1974520804</v>
      </c>
      <c r="X5891" s="27">
        <v>6979468.251011936</v>
      </c>
      <c r="Y5891" s="27">
        <v>7004178.0514024599</v>
      </c>
      <c r="Z5891" s="27">
        <v>8689410.4232270941</v>
      </c>
      <c r="AA5891" s="27">
        <v>8259352.0344528053</v>
      </c>
      <c r="AB5891" s="27">
        <v>8236646.787295837</v>
      </c>
    </row>
    <row r="5892" spans="1:28" outlineLevel="3" x14ac:dyDescent="0.25">
      <c r="A5892" s="25" t="s">
        <v>11062</v>
      </c>
      <c r="B5892" s="25" t="s">
        <v>4601</v>
      </c>
      <c r="C5892" s="26" t="s">
        <v>10981</v>
      </c>
      <c r="D5892" s="26" t="s">
        <v>4648</v>
      </c>
      <c r="E5892" s="27">
        <v>9966279.6012329385</v>
      </c>
      <c r="F5892" s="27">
        <v>2213881.0699999998</v>
      </c>
      <c r="G5892" s="27">
        <v>6618123.7311478937</v>
      </c>
      <c r="H5892" s="27">
        <v>6561967.0691029336</v>
      </c>
      <c r="I5892" s="27">
        <v>7055892.1552702906</v>
      </c>
      <c r="J5892" s="27">
        <v>2129190.14</v>
      </c>
      <c r="K5892" s="27">
        <v>1878885.6399999994</v>
      </c>
      <c r="L5892" s="27">
        <v>0</v>
      </c>
      <c r="M5892" s="27">
        <v>0</v>
      </c>
      <c r="N5892" s="27">
        <v>0</v>
      </c>
      <c r="O5892" s="27">
        <v>0</v>
      </c>
      <c r="P5892" s="27">
        <v>0</v>
      </c>
      <c r="Q5892" s="27">
        <v>0</v>
      </c>
      <c r="R5892" s="27">
        <v>0</v>
      </c>
      <c r="S5892" s="27">
        <v>0</v>
      </c>
      <c r="T5892" s="27">
        <v>0</v>
      </c>
      <c r="U5892" s="27">
        <v>5879715.2479133792</v>
      </c>
      <c r="V5892" s="27">
        <v>6462220.2650214024</v>
      </c>
      <c r="W5892" s="27">
        <v>6326534.1972911842</v>
      </c>
      <c r="X5892" s="27">
        <v>6625306.0635963446</v>
      </c>
      <c r="Y5892" s="27">
        <v>7005966.9944050116</v>
      </c>
      <c r="Z5892" s="27">
        <v>6745651.5916847801</v>
      </c>
      <c r="AA5892" s="27">
        <v>6386108.3287960002</v>
      </c>
      <c r="AB5892" s="27">
        <v>6246766.486278207</v>
      </c>
    </row>
    <row r="5893" spans="1:28" outlineLevel="3" x14ac:dyDescent="0.25">
      <c r="A5893" s="25" t="s">
        <v>11062</v>
      </c>
      <c r="B5893" s="25" t="s">
        <v>4601</v>
      </c>
      <c r="C5893" s="26" t="s">
        <v>10981</v>
      </c>
      <c r="D5893" s="26" t="s">
        <v>4649</v>
      </c>
      <c r="E5893" s="27">
        <v>2367092.6721051903</v>
      </c>
      <c r="F5893" s="27">
        <v>2296597.410825321</v>
      </c>
      <c r="G5893" s="27">
        <v>2353302.5403525382</v>
      </c>
      <c r="H5893" s="27">
        <v>1569643.8885255901</v>
      </c>
      <c r="I5893" s="27">
        <v>1501046.0960701611</v>
      </c>
      <c r="J5893" s="27">
        <v>1479782.3178962937</v>
      </c>
      <c r="K5893" s="27">
        <v>1437143.5691267299</v>
      </c>
      <c r="L5893" s="27">
        <v>1397222.8457973604</v>
      </c>
      <c r="M5893" s="27">
        <v>1372409.8641880997</v>
      </c>
      <c r="N5893" s="27">
        <v>1411485.1989623015</v>
      </c>
      <c r="O5893" s="27">
        <v>1397076.6995206287</v>
      </c>
      <c r="P5893" s="27">
        <v>2753640.1982613895</v>
      </c>
      <c r="Q5893" s="27">
        <v>0</v>
      </c>
      <c r="R5893" s="27">
        <v>0</v>
      </c>
      <c r="S5893" s="27">
        <v>1097768.6847962248</v>
      </c>
      <c r="T5893" s="27">
        <v>1205893.4303348623</v>
      </c>
      <c r="U5893" s="27">
        <v>1137460.836813027</v>
      </c>
      <c r="V5893" s="27">
        <v>959206.92087364127</v>
      </c>
      <c r="W5893" s="27">
        <v>1050883.0068624183</v>
      </c>
      <c r="X5893" s="27">
        <v>1085114.5116342003</v>
      </c>
      <c r="Y5893" s="27">
        <v>1168335.0886926623</v>
      </c>
      <c r="Z5893" s="27">
        <v>1140262.8314156074</v>
      </c>
      <c r="AA5893" s="27">
        <v>1119509.1555985403</v>
      </c>
      <c r="AB5893" s="27">
        <v>1088159.6532284138</v>
      </c>
    </row>
    <row r="5894" spans="1:28" outlineLevel="3" x14ac:dyDescent="0.25">
      <c r="A5894" s="25" t="s">
        <v>11062</v>
      </c>
      <c r="B5894" s="25" t="s">
        <v>4601</v>
      </c>
      <c r="C5894" s="26" t="s">
        <v>10981</v>
      </c>
      <c r="D5894" s="26" t="s">
        <v>4650</v>
      </c>
      <c r="E5894" s="27">
        <v>5213590.608947875</v>
      </c>
      <c r="F5894" s="27">
        <v>8602186.7219015583</v>
      </c>
      <c r="G5894" s="27">
        <v>8573757.1139048152</v>
      </c>
      <c r="H5894" s="27">
        <v>8021814.8267374504</v>
      </c>
      <c r="I5894" s="27">
        <v>7350314.3452210398</v>
      </c>
      <c r="J5894" s="27">
        <v>7259765.8628542768</v>
      </c>
      <c r="K5894" s="27">
        <v>7071712.1406679004</v>
      </c>
      <c r="L5894" s="27">
        <v>6983024.6300172852</v>
      </c>
      <c r="M5894" s="27">
        <v>6751752.9168209918</v>
      </c>
      <c r="N5894" s="27">
        <v>7861988.7885850575</v>
      </c>
      <c r="O5894" s="27">
        <v>7956775.1956567112</v>
      </c>
      <c r="P5894" s="27">
        <v>8308335.4008803796</v>
      </c>
      <c r="Q5894" s="27">
        <v>9030093.5605824552</v>
      </c>
      <c r="R5894" s="27">
        <v>8719250.1859506164</v>
      </c>
      <c r="S5894" s="27">
        <v>7590233.1537045818</v>
      </c>
      <c r="T5894" s="27">
        <v>8316038.2836599331</v>
      </c>
      <c r="U5894" s="27">
        <v>8364958.772429673</v>
      </c>
      <c r="V5894" s="27">
        <v>7749124.1404764634</v>
      </c>
      <c r="W5894" s="27">
        <v>7654039.6223460855</v>
      </c>
      <c r="X5894" s="27">
        <v>7187358.7546331342</v>
      </c>
      <c r="Y5894" s="27">
        <v>6898094.1357845161</v>
      </c>
      <c r="Z5894" s="27">
        <v>6810291.3174042311</v>
      </c>
      <c r="AA5894" s="27">
        <v>7511495.7353717759</v>
      </c>
      <c r="AB5894" s="27">
        <v>7182051.9214039324</v>
      </c>
    </row>
    <row r="5895" spans="1:28" outlineLevel="3" x14ac:dyDescent="0.25">
      <c r="A5895" s="25" t="s">
        <v>11062</v>
      </c>
      <c r="B5895" s="25" t="s">
        <v>4601</v>
      </c>
      <c r="C5895" s="26" t="s">
        <v>10981</v>
      </c>
      <c r="D5895" s="26" t="s">
        <v>4651</v>
      </c>
      <c r="E5895" s="27" t="s">
        <v>11208</v>
      </c>
      <c r="F5895" s="27" t="s">
        <v>11208</v>
      </c>
      <c r="G5895" s="27" t="s">
        <v>11208</v>
      </c>
      <c r="H5895" s="27" t="s">
        <v>11208</v>
      </c>
      <c r="I5895" s="27" t="s">
        <v>11217</v>
      </c>
      <c r="J5895" s="27" t="s">
        <v>11217</v>
      </c>
      <c r="K5895" s="27" t="s">
        <v>11218</v>
      </c>
      <c r="L5895" s="27" t="s">
        <v>11218</v>
      </c>
      <c r="M5895" s="27" t="s">
        <v>11218</v>
      </c>
      <c r="N5895" s="27" t="s">
        <v>11218</v>
      </c>
      <c r="O5895" s="27" t="s">
        <v>11218</v>
      </c>
      <c r="P5895" s="27" t="s">
        <v>11218</v>
      </c>
      <c r="Q5895" s="27" t="s">
        <v>11218</v>
      </c>
      <c r="R5895" s="27" t="s">
        <v>11218</v>
      </c>
      <c r="S5895" s="27" t="s">
        <v>11218</v>
      </c>
      <c r="T5895" s="27" t="s">
        <v>11218</v>
      </c>
      <c r="U5895" s="27" t="s">
        <v>11218</v>
      </c>
      <c r="V5895" s="27" t="s">
        <v>11218</v>
      </c>
      <c r="W5895" s="27" t="s">
        <v>11218</v>
      </c>
      <c r="X5895" s="27" t="s">
        <v>11218</v>
      </c>
      <c r="Y5895" s="27" t="s">
        <v>11218</v>
      </c>
      <c r="Z5895" s="27" t="s">
        <v>11218</v>
      </c>
      <c r="AA5895" s="27" t="s">
        <v>11218</v>
      </c>
      <c r="AB5895" s="27" t="s">
        <v>11218</v>
      </c>
    </row>
    <row r="5896" spans="1:28" outlineLevel="3" x14ac:dyDescent="0.25">
      <c r="A5896" s="25" t="s">
        <v>11062</v>
      </c>
      <c r="B5896" s="25" t="s">
        <v>4601</v>
      </c>
      <c r="C5896" s="26" t="s">
        <v>10981</v>
      </c>
      <c r="D5896" s="26" t="s">
        <v>4652</v>
      </c>
      <c r="E5896" s="27">
        <v>1388003.9644623164</v>
      </c>
      <c r="F5896" s="27">
        <v>1380798.7886382332</v>
      </c>
      <c r="G5896" s="27">
        <v>1349502.3485742712</v>
      </c>
      <c r="H5896" s="27">
        <v>1938116.0894644395</v>
      </c>
      <c r="I5896" s="27">
        <v>1455026.8222499788</v>
      </c>
      <c r="J5896" s="27">
        <v>1561042.7137276188</v>
      </c>
      <c r="K5896" s="27">
        <v>1547162.1783152295</v>
      </c>
      <c r="L5896" s="27">
        <v>1543515.2843700731</v>
      </c>
      <c r="M5896" s="27">
        <v>1548442.7733198763</v>
      </c>
      <c r="N5896" s="27">
        <v>1516682.3778327878</v>
      </c>
      <c r="O5896" s="27">
        <v>1473559.3443388424</v>
      </c>
      <c r="P5896" s="27">
        <v>0</v>
      </c>
      <c r="Q5896" s="27">
        <v>0</v>
      </c>
      <c r="R5896" s="27">
        <v>0</v>
      </c>
      <c r="S5896" s="27">
        <v>0</v>
      </c>
      <c r="T5896" s="27">
        <v>0</v>
      </c>
      <c r="U5896" s="27">
        <v>0</v>
      </c>
      <c r="V5896" s="27">
        <v>0</v>
      </c>
      <c r="W5896" s="27">
        <v>0</v>
      </c>
      <c r="X5896" s="27">
        <v>0</v>
      </c>
      <c r="Y5896" s="27">
        <v>0</v>
      </c>
      <c r="Z5896" s="27">
        <v>0</v>
      </c>
      <c r="AA5896" s="27">
        <v>0</v>
      </c>
      <c r="AB5896" s="27">
        <v>0</v>
      </c>
    </row>
    <row r="5897" spans="1:28" outlineLevel="3" x14ac:dyDescent="0.25">
      <c r="A5897" s="25" t="s">
        <v>11062</v>
      </c>
      <c r="B5897" s="25" t="s">
        <v>4601</v>
      </c>
      <c r="C5897" s="26" t="s">
        <v>10981</v>
      </c>
      <c r="D5897" s="26" t="s">
        <v>4653</v>
      </c>
      <c r="E5897" s="27" t="s">
        <v>11208</v>
      </c>
      <c r="F5897" s="27">
        <v>747467.91232993349</v>
      </c>
      <c r="G5897" s="27" t="s">
        <v>11208</v>
      </c>
      <c r="H5897" s="27" t="s">
        <v>11208</v>
      </c>
      <c r="I5897" s="27" t="s">
        <v>11208</v>
      </c>
      <c r="J5897" s="27" t="s">
        <v>11208</v>
      </c>
      <c r="K5897" s="27">
        <v>0</v>
      </c>
      <c r="L5897" s="27">
        <v>0</v>
      </c>
      <c r="M5897" s="27">
        <v>0</v>
      </c>
      <c r="N5897" s="27">
        <v>0</v>
      </c>
      <c r="O5897" s="27">
        <v>0</v>
      </c>
      <c r="P5897" s="27">
        <v>0</v>
      </c>
      <c r="Q5897" s="27">
        <v>0</v>
      </c>
      <c r="R5897" s="27">
        <v>0</v>
      </c>
      <c r="S5897" s="27">
        <v>0</v>
      </c>
      <c r="T5897" s="27">
        <v>0</v>
      </c>
      <c r="U5897" s="27">
        <v>0</v>
      </c>
      <c r="V5897" s="27">
        <v>0</v>
      </c>
      <c r="W5897" s="27">
        <v>0</v>
      </c>
      <c r="X5897" s="27">
        <v>0</v>
      </c>
      <c r="Y5897" s="27">
        <v>0</v>
      </c>
      <c r="Z5897" s="27">
        <v>0</v>
      </c>
      <c r="AA5897" s="27">
        <v>0</v>
      </c>
      <c r="AB5897" s="27">
        <v>0</v>
      </c>
    </row>
    <row r="5898" spans="1:28" outlineLevel="3" x14ac:dyDescent="0.25">
      <c r="A5898" s="25" t="s">
        <v>11062</v>
      </c>
      <c r="B5898" s="25" t="s">
        <v>4601</v>
      </c>
      <c r="C5898" s="26" t="s">
        <v>10981</v>
      </c>
      <c r="D5898" s="26" t="s">
        <v>4654</v>
      </c>
      <c r="E5898" s="27">
        <v>1645728.6230357939</v>
      </c>
      <c r="F5898" s="27">
        <v>2353572.8711475232</v>
      </c>
      <c r="G5898" s="27">
        <v>2556392.8852771213</v>
      </c>
      <c r="H5898" s="27">
        <v>2461722.0531744119</v>
      </c>
      <c r="I5898" s="27">
        <v>2323056.558673786</v>
      </c>
      <c r="J5898" s="27">
        <v>2304479.5091437236</v>
      </c>
      <c r="K5898" s="27">
        <v>2189157.1480112779</v>
      </c>
      <c r="L5898" s="27">
        <v>2188406.613574943</v>
      </c>
      <c r="M5898" s="27">
        <v>2399584.6975848442</v>
      </c>
      <c r="N5898" s="27">
        <v>2312025.771417635</v>
      </c>
      <c r="O5898" s="27">
        <v>2288362.007763322</v>
      </c>
      <c r="P5898" s="27">
        <v>2031049.4751261533</v>
      </c>
      <c r="Q5898" s="27">
        <v>2386575.4946258152</v>
      </c>
      <c r="R5898" s="27">
        <v>2181783.1310027204</v>
      </c>
      <c r="S5898" s="27">
        <v>3054810.6284998939</v>
      </c>
      <c r="T5898" s="27">
        <v>2336807.0257404349</v>
      </c>
      <c r="U5898" s="27">
        <v>1897834.5297992048</v>
      </c>
      <c r="V5898" s="27">
        <v>1758327.4937528812</v>
      </c>
      <c r="W5898" s="27">
        <v>1623174.7368470118</v>
      </c>
      <c r="X5898" s="27">
        <v>1660623.8321275304</v>
      </c>
      <c r="Y5898" s="27">
        <v>1613171.3895719736</v>
      </c>
      <c r="Z5898" s="27">
        <v>1416877.3635523326</v>
      </c>
      <c r="AA5898" s="27">
        <v>1551913.6647661878</v>
      </c>
      <c r="AB5898" s="27">
        <v>1619523.4428823774</v>
      </c>
    </row>
    <row r="5899" spans="1:28" outlineLevel="3" x14ac:dyDescent="0.25">
      <c r="A5899" s="25" t="s">
        <v>11062</v>
      </c>
      <c r="B5899" s="25" t="s">
        <v>4601</v>
      </c>
      <c r="C5899" s="26" t="s">
        <v>10981</v>
      </c>
      <c r="D5899" s="26" t="s">
        <v>4655</v>
      </c>
      <c r="E5899" s="27">
        <v>3171066.8939572973</v>
      </c>
      <c r="F5899" s="27">
        <v>3455798.9411491603</v>
      </c>
      <c r="G5899" s="27">
        <v>3029201.1501641609</v>
      </c>
      <c r="H5899" s="27">
        <v>2984394.1205131756</v>
      </c>
      <c r="I5899" s="27">
        <v>3160971.3511717981</v>
      </c>
      <c r="J5899" s="27">
        <v>3077445.5141614783</v>
      </c>
      <c r="K5899" s="27">
        <v>3494124.4563195305</v>
      </c>
      <c r="L5899" s="27">
        <v>3146378.4927999666</v>
      </c>
      <c r="M5899" s="27">
        <v>3139031.0487296553</v>
      </c>
      <c r="N5899" s="27">
        <v>3254724.1273391913</v>
      </c>
      <c r="O5899" s="27">
        <v>2884281.3578122128</v>
      </c>
      <c r="P5899" s="27">
        <v>2750651.4512279532</v>
      </c>
      <c r="Q5899" s="27">
        <v>2745098.9725053753</v>
      </c>
      <c r="R5899" s="27">
        <v>2574235.1022902755</v>
      </c>
      <c r="S5899" s="27">
        <v>2832223.6613823199</v>
      </c>
      <c r="T5899" s="27">
        <v>2789635.5823135958</v>
      </c>
      <c r="U5899" s="27">
        <v>2651302.2378922738</v>
      </c>
      <c r="V5899" s="27">
        <v>3195215.5692154947</v>
      </c>
      <c r="W5899" s="27">
        <v>3133719.8150912132</v>
      </c>
      <c r="X5899" s="27">
        <v>3391395.6610961678</v>
      </c>
      <c r="Y5899" s="27">
        <v>3252608.4896971318</v>
      </c>
      <c r="Z5899" s="27">
        <v>3077100.4388391916</v>
      </c>
      <c r="AA5899" s="27">
        <v>3283193.5803498272</v>
      </c>
      <c r="AB5899" s="27">
        <v>3221327.9933062512</v>
      </c>
    </row>
    <row r="5900" spans="1:28" outlineLevel="3" x14ac:dyDescent="0.25">
      <c r="A5900" s="25" t="s">
        <v>11062</v>
      </c>
      <c r="B5900" s="25" t="s">
        <v>4601</v>
      </c>
      <c r="C5900" s="26" t="s">
        <v>10981</v>
      </c>
      <c r="D5900" s="26" t="s">
        <v>4656</v>
      </c>
      <c r="E5900" s="27">
        <v>9406365.5684333257</v>
      </c>
      <c r="F5900" s="27">
        <v>10320885.198416755</v>
      </c>
      <c r="G5900" s="27">
        <v>9785420.0389700532</v>
      </c>
      <c r="H5900" s="27">
        <v>9774838.221644897</v>
      </c>
      <c r="I5900" s="27">
        <v>9476805.9968111254</v>
      </c>
      <c r="J5900" s="27">
        <v>9814844.4130614884</v>
      </c>
      <c r="K5900" s="27">
        <v>10175422.505023103</v>
      </c>
      <c r="L5900" s="27">
        <v>10086113.372290256</v>
      </c>
      <c r="M5900" s="27">
        <v>10372437.382224668</v>
      </c>
      <c r="N5900" s="27">
        <v>10326408.737001304</v>
      </c>
      <c r="O5900" s="27">
        <v>10291387.466109358</v>
      </c>
      <c r="P5900" s="27">
        <v>10546949.417549048</v>
      </c>
      <c r="Q5900" s="27">
        <v>9892951.6241956092</v>
      </c>
      <c r="R5900" s="27">
        <v>11782294.915900135</v>
      </c>
      <c r="S5900" s="27">
        <v>12431991.720509406</v>
      </c>
      <c r="T5900" s="27">
        <v>11882200.912669608</v>
      </c>
      <c r="U5900" s="27">
        <v>12205859.72591076</v>
      </c>
      <c r="V5900" s="27">
        <v>12541999.732571298</v>
      </c>
      <c r="W5900" s="27">
        <v>12641929.065903582</v>
      </c>
      <c r="X5900" s="27">
        <v>12626242.679704834</v>
      </c>
      <c r="Y5900" s="27">
        <v>12620948.556826841</v>
      </c>
      <c r="Z5900" s="27">
        <v>13302174.007993424</v>
      </c>
      <c r="AA5900" s="27">
        <v>12454060.709174903</v>
      </c>
      <c r="AB5900" s="27">
        <v>13512746.218110394</v>
      </c>
    </row>
    <row r="5901" spans="1:28" outlineLevel="3" x14ac:dyDescent="0.25">
      <c r="A5901" s="25" t="s">
        <v>11062</v>
      </c>
      <c r="B5901" s="25" t="s">
        <v>4601</v>
      </c>
      <c r="C5901" s="26" t="s">
        <v>10981</v>
      </c>
      <c r="D5901" s="26" t="s">
        <v>4657</v>
      </c>
      <c r="E5901" s="27" t="s">
        <v>11208</v>
      </c>
      <c r="F5901" s="27" t="s">
        <v>11208</v>
      </c>
      <c r="G5901" s="27" t="s">
        <v>11208</v>
      </c>
      <c r="H5901" s="27">
        <v>2983240.1056294995</v>
      </c>
      <c r="I5901" s="27">
        <v>2952557.2716535255</v>
      </c>
      <c r="J5901" s="27">
        <v>2885422.9788265936</v>
      </c>
      <c r="K5901" s="27">
        <v>2836538.1699696728</v>
      </c>
      <c r="L5901" s="27">
        <v>3052101.5932220807</v>
      </c>
      <c r="M5901" s="27">
        <v>2904669.5751508675</v>
      </c>
      <c r="N5901" s="27">
        <v>3398173.3392200479</v>
      </c>
      <c r="O5901" s="27">
        <v>3863507.6603273852</v>
      </c>
      <c r="P5901" s="27">
        <v>3839210.2750853733</v>
      </c>
      <c r="Q5901" s="27">
        <v>3982672.6639464763</v>
      </c>
      <c r="R5901" s="27">
        <v>4018828.6057251673</v>
      </c>
      <c r="S5901" s="27">
        <v>3589689.065923397</v>
      </c>
      <c r="T5901" s="27">
        <v>3891194.0880927099</v>
      </c>
      <c r="U5901" s="27">
        <v>3975955.2992776008</v>
      </c>
      <c r="V5901" s="27">
        <v>4166629.2376763956</v>
      </c>
      <c r="W5901" s="27">
        <v>4140986.6601916011</v>
      </c>
      <c r="X5901" s="27">
        <v>3895433.9344149008</v>
      </c>
      <c r="Y5901" s="27">
        <v>3898609.9605038203</v>
      </c>
      <c r="Z5901" s="27">
        <v>4048649.2393902619</v>
      </c>
      <c r="AA5901" s="27">
        <v>3873976.4667353104</v>
      </c>
      <c r="AB5901" s="27">
        <v>3751313.1337820129</v>
      </c>
    </row>
    <row r="5902" spans="1:28" outlineLevel="3" x14ac:dyDescent="0.25">
      <c r="A5902" s="25" t="s">
        <v>11062</v>
      </c>
      <c r="B5902" s="25" t="s">
        <v>4601</v>
      </c>
      <c r="C5902" s="26" t="s">
        <v>10981</v>
      </c>
      <c r="D5902" s="26" t="s">
        <v>4658</v>
      </c>
      <c r="E5902" s="27" t="s">
        <v>11208</v>
      </c>
      <c r="F5902" s="27" t="s">
        <v>11208</v>
      </c>
      <c r="G5902" s="27" t="s">
        <v>11208</v>
      </c>
      <c r="H5902" s="27" t="s">
        <v>11208</v>
      </c>
      <c r="I5902" s="27" t="s">
        <v>11217</v>
      </c>
      <c r="J5902" s="27" t="s">
        <v>11217</v>
      </c>
      <c r="K5902" s="27" t="s">
        <v>11218</v>
      </c>
      <c r="L5902" s="27" t="s">
        <v>11393</v>
      </c>
      <c r="M5902" s="27" t="s">
        <v>11393</v>
      </c>
      <c r="N5902" s="27" t="s">
        <v>11393</v>
      </c>
      <c r="O5902" s="27" t="s">
        <v>11393</v>
      </c>
      <c r="P5902" s="27" t="s">
        <v>11393</v>
      </c>
      <c r="Q5902" s="27" t="s">
        <v>11393</v>
      </c>
      <c r="R5902" s="27" t="s">
        <v>11393</v>
      </c>
      <c r="S5902" s="27" t="s">
        <v>11393</v>
      </c>
      <c r="T5902" s="27" t="s">
        <v>11218</v>
      </c>
      <c r="U5902" s="27" t="s">
        <v>11218</v>
      </c>
      <c r="V5902" s="27" t="s">
        <v>11218</v>
      </c>
      <c r="W5902" s="27" t="s">
        <v>11218</v>
      </c>
      <c r="X5902" s="27" t="s">
        <v>11218</v>
      </c>
      <c r="Y5902" s="27" t="s">
        <v>11218</v>
      </c>
      <c r="Z5902" s="27" t="s">
        <v>11218</v>
      </c>
      <c r="AA5902" s="27" t="s">
        <v>11218</v>
      </c>
      <c r="AB5902" s="27" t="s">
        <v>11218</v>
      </c>
    </row>
    <row r="5903" spans="1:28" outlineLevel="3" x14ac:dyDescent="0.25">
      <c r="A5903" s="25" t="s">
        <v>11062</v>
      </c>
      <c r="B5903" s="25" t="s">
        <v>4601</v>
      </c>
      <c r="C5903" s="26" t="s">
        <v>10981</v>
      </c>
      <c r="D5903" s="26" t="s">
        <v>4659</v>
      </c>
      <c r="E5903" s="27">
        <v>6840844.1602389775</v>
      </c>
      <c r="F5903" s="27">
        <v>6641955.8919962235</v>
      </c>
      <c r="G5903" s="27">
        <v>6691200.2037135251</v>
      </c>
      <c r="H5903" s="27">
        <v>6680105.2219261834</v>
      </c>
      <c r="I5903" s="27">
        <v>6661112.031642383</v>
      </c>
      <c r="J5903" s="27">
        <v>6624535.2444578744</v>
      </c>
      <c r="K5903" s="27">
        <v>6178370.6027145935</v>
      </c>
      <c r="L5903" s="27">
        <v>6155041.352286512</v>
      </c>
      <c r="M5903" s="27">
        <v>6012695.5560957035</v>
      </c>
      <c r="N5903" s="27">
        <v>7086173.017256232</v>
      </c>
      <c r="O5903" s="27">
        <v>7278480.4642117098</v>
      </c>
      <c r="P5903" s="27">
        <v>7581446.0139220906</v>
      </c>
      <c r="Q5903" s="27">
        <v>7544026.1256708773</v>
      </c>
      <c r="R5903" s="27">
        <v>6838834.6113673495</v>
      </c>
      <c r="S5903" s="27">
        <v>6303200.3036186546</v>
      </c>
      <c r="T5903" s="27">
        <v>6160628.9613226848</v>
      </c>
      <c r="U5903" s="27">
        <v>5962809.6090444252</v>
      </c>
      <c r="V5903" s="27">
        <v>6067675.8840603372</v>
      </c>
      <c r="W5903" s="27">
        <v>7245649.4298758274</v>
      </c>
      <c r="X5903" s="27">
        <v>7273721.6033330271</v>
      </c>
      <c r="Y5903" s="27">
        <v>7288807.9031710932</v>
      </c>
      <c r="Z5903" s="27">
        <v>7499261.1386951031</v>
      </c>
      <c r="AA5903" s="27">
        <v>6967738.7486402011</v>
      </c>
      <c r="AB5903" s="27">
        <v>6718122.9042736674</v>
      </c>
    </row>
    <row r="5904" spans="1:28" outlineLevel="3" x14ac:dyDescent="0.25">
      <c r="A5904" s="25" t="s">
        <v>11062</v>
      </c>
      <c r="B5904" s="25" t="s">
        <v>4601</v>
      </c>
      <c r="C5904" s="26" t="s">
        <v>10981</v>
      </c>
      <c r="D5904" s="26" t="s">
        <v>4660</v>
      </c>
      <c r="E5904" s="27" t="s">
        <v>11208</v>
      </c>
      <c r="F5904" s="27" t="s">
        <v>11208</v>
      </c>
      <c r="G5904" s="27" t="s">
        <v>11208</v>
      </c>
      <c r="H5904" s="27" t="s">
        <v>11208</v>
      </c>
      <c r="I5904" s="27" t="s">
        <v>11217</v>
      </c>
      <c r="J5904" s="27" t="s">
        <v>11217</v>
      </c>
      <c r="K5904" s="27" t="s">
        <v>11218</v>
      </c>
      <c r="L5904" s="27" t="s">
        <v>11218</v>
      </c>
      <c r="M5904" s="27" t="s">
        <v>11218</v>
      </c>
      <c r="N5904" s="27" t="s">
        <v>11218</v>
      </c>
      <c r="O5904" s="27" t="s">
        <v>11218</v>
      </c>
      <c r="P5904" s="27" t="s">
        <v>11218</v>
      </c>
      <c r="Q5904" s="27" t="s">
        <v>11218</v>
      </c>
      <c r="R5904" s="27" t="s">
        <v>11218</v>
      </c>
      <c r="S5904" s="27" t="s">
        <v>11218</v>
      </c>
      <c r="T5904" s="27" t="s">
        <v>11218</v>
      </c>
      <c r="U5904" s="27" t="s">
        <v>11218</v>
      </c>
      <c r="V5904" s="27" t="s">
        <v>11218</v>
      </c>
      <c r="W5904" s="27" t="s">
        <v>11218</v>
      </c>
      <c r="X5904" s="27" t="s">
        <v>11218</v>
      </c>
      <c r="Y5904" s="27" t="s">
        <v>11218</v>
      </c>
      <c r="Z5904" s="27" t="s">
        <v>11218</v>
      </c>
      <c r="AA5904" s="27" t="s">
        <v>11218</v>
      </c>
      <c r="AB5904" s="27" t="s">
        <v>11218</v>
      </c>
    </row>
    <row r="5905" spans="1:28" outlineLevel="3" x14ac:dyDescent="0.25">
      <c r="A5905" s="25" t="s">
        <v>11062</v>
      </c>
      <c r="B5905" s="25" t="s">
        <v>4601</v>
      </c>
      <c r="C5905" s="26" t="s">
        <v>10981</v>
      </c>
      <c r="D5905" s="26" t="s">
        <v>4661</v>
      </c>
      <c r="E5905" s="27" t="s">
        <v>11208</v>
      </c>
      <c r="F5905" s="27" t="s">
        <v>11208</v>
      </c>
      <c r="G5905" s="27" t="s">
        <v>11208</v>
      </c>
      <c r="H5905" s="27" t="s">
        <v>11208</v>
      </c>
      <c r="I5905" s="27" t="s">
        <v>11217</v>
      </c>
      <c r="J5905" s="27" t="s">
        <v>11217</v>
      </c>
      <c r="K5905" s="27" t="s">
        <v>11218</v>
      </c>
      <c r="L5905" s="27" t="s">
        <v>11218</v>
      </c>
      <c r="M5905" s="27" t="s">
        <v>11218</v>
      </c>
      <c r="N5905" s="27" t="s">
        <v>11218</v>
      </c>
      <c r="O5905" s="27" t="s">
        <v>11218</v>
      </c>
      <c r="P5905" s="27" t="s">
        <v>11218</v>
      </c>
      <c r="Q5905" s="27" t="s">
        <v>11218</v>
      </c>
      <c r="R5905" s="27" t="s">
        <v>11218</v>
      </c>
      <c r="S5905" s="27" t="s">
        <v>11218</v>
      </c>
      <c r="T5905" s="27" t="s">
        <v>11218</v>
      </c>
      <c r="U5905" s="27" t="s">
        <v>11218</v>
      </c>
      <c r="V5905" s="27" t="s">
        <v>11218</v>
      </c>
      <c r="W5905" s="27" t="s">
        <v>11218</v>
      </c>
      <c r="X5905" s="27" t="s">
        <v>11218</v>
      </c>
      <c r="Y5905" s="27" t="s">
        <v>11218</v>
      </c>
      <c r="Z5905" s="27" t="s">
        <v>11218</v>
      </c>
      <c r="AA5905" s="27" t="s">
        <v>11218</v>
      </c>
      <c r="AB5905" s="27" t="s">
        <v>11218</v>
      </c>
    </row>
    <row r="5906" spans="1:28" outlineLevel="3" x14ac:dyDescent="0.25">
      <c r="A5906" s="25" t="s">
        <v>11062</v>
      </c>
      <c r="B5906" s="25" t="s">
        <v>4601</v>
      </c>
      <c r="C5906" s="26" t="s">
        <v>10981</v>
      </c>
      <c r="D5906" s="26" t="s">
        <v>4662</v>
      </c>
      <c r="E5906" s="27" t="s">
        <v>11208</v>
      </c>
      <c r="F5906" s="27" t="s">
        <v>11208</v>
      </c>
      <c r="G5906" s="27" t="s">
        <v>11208</v>
      </c>
      <c r="H5906" s="27" t="s">
        <v>11208</v>
      </c>
      <c r="I5906" s="27" t="s">
        <v>11217</v>
      </c>
      <c r="J5906" s="27" t="s">
        <v>11217</v>
      </c>
      <c r="K5906" s="27" t="s">
        <v>11218</v>
      </c>
      <c r="L5906" s="27" t="s">
        <v>11218</v>
      </c>
      <c r="M5906" s="27" t="s">
        <v>11218</v>
      </c>
      <c r="N5906" s="27" t="s">
        <v>11218</v>
      </c>
      <c r="O5906" s="27" t="s">
        <v>11218</v>
      </c>
      <c r="P5906" s="27" t="s">
        <v>11218</v>
      </c>
      <c r="Q5906" s="27" t="s">
        <v>11218</v>
      </c>
      <c r="R5906" s="27" t="s">
        <v>11218</v>
      </c>
      <c r="S5906" s="27" t="s">
        <v>11218</v>
      </c>
      <c r="T5906" s="27" t="s">
        <v>11218</v>
      </c>
      <c r="U5906" s="27" t="s">
        <v>11218</v>
      </c>
      <c r="V5906" s="27" t="s">
        <v>11218</v>
      </c>
      <c r="W5906" s="27" t="s">
        <v>11218</v>
      </c>
      <c r="X5906" s="27" t="s">
        <v>11218</v>
      </c>
      <c r="Y5906" s="27" t="s">
        <v>11218</v>
      </c>
      <c r="Z5906" s="27" t="s">
        <v>11218</v>
      </c>
      <c r="AA5906" s="27" t="s">
        <v>11218</v>
      </c>
      <c r="AB5906" s="27" t="s">
        <v>11218</v>
      </c>
    </row>
    <row r="5907" spans="1:28" outlineLevel="3" x14ac:dyDescent="0.25">
      <c r="A5907" s="25" t="s">
        <v>11062</v>
      </c>
      <c r="B5907" s="25" t="s">
        <v>4601</v>
      </c>
      <c r="C5907" s="26" t="s">
        <v>10981</v>
      </c>
      <c r="D5907" s="26" t="s">
        <v>4663</v>
      </c>
      <c r="E5907" s="27" t="s">
        <v>11208</v>
      </c>
      <c r="F5907" s="27" t="s">
        <v>11208</v>
      </c>
      <c r="G5907" s="27" t="s">
        <v>11208</v>
      </c>
      <c r="H5907" s="27" t="s">
        <v>11208</v>
      </c>
      <c r="I5907" s="27" t="s">
        <v>11217</v>
      </c>
      <c r="J5907" s="27" t="s">
        <v>11217</v>
      </c>
      <c r="K5907" s="27" t="s">
        <v>11218</v>
      </c>
      <c r="L5907" s="27" t="s">
        <v>11218</v>
      </c>
      <c r="M5907" s="27" t="s">
        <v>11218</v>
      </c>
      <c r="N5907" s="27" t="s">
        <v>11218</v>
      </c>
      <c r="O5907" s="27" t="s">
        <v>11218</v>
      </c>
      <c r="P5907" s="27" t="s">
        <v>11218</v>
      </c>
      <c r="Q5907" s="27" t="s">
        <v>11218</v>
      </c>
      <c r="R5907" s="27" t="s">
        <v>11218</v>
      </c>
      <c r="S5907" s="27" t="s">
        <v>11218</v>
      </c>
      <c r="T5907" s="27" t="s">
        <v>11218</v>
      </c>
      <c r="U5907" s="27" t="s">
        <v>11218</v>
      </c>
      <c r="V5907" s="27" t="s">
        <v>11218</v>
      </c>
      <c r="W5907" s="27" t="s">
        <v>11218</v>
      </c>
      <c r="X5907" s="27" t="s">
        <v>11218</v>
      </c>
      <c r="Y5907" s="27" t="s">
        <v>11218</v>
      </c>
      <c r="Z5907" s="27" t="s">
        <v>11218</v>
      </c>
      <c r="AA5907" s="27" t="s">
        <v>11218</v>
      </c>
      <c r="AB5907" s="27" t="s">
        <v>11218</v>
      </c>
    </row>
    <row r="5908" spans="1:28" outlineLevel="3" x14ac:dyDescent="0.25">
      <c r="A5908" s="25" t="s">
        <v>11062</v>
      </c>
      <c r="B5908" s="25" t="s">
        <v>4601</v>
      </c>
      <c r="C5908" s="26" t="s">
        <v>10981</v>
      </c>
      <c r="D5908" s="26" t="s">
        <v>4664</v>
      </c>
      <c r="E5908" s="27" t="s">
        <v>11208</v>
      </c>
      <c r="F5908" s="27" t="s">
        <v>11208</v>
      </c>
      <c r="G5908" s="27" t="s">
        <v>11208</v>
      </c>
      <c r="H5908" s="27" t="s">
        <v>11208</v>
      </c>
      <c r="I5908" s="27" t="s">
        <v>11217</v>
      </c>
      <c r="J5908" s="27" t="s">
        <v>11217</v>
      </c>
      <c r="K5908" s="27" t="s">
        <v>11218</v>
      </c>
      <c r="L5908" s="27" t="s">
        <v>11218</v>
      </c>
      <c r="M5908" s="27" t="s">
        <v>11218</v>
      </c>
      <c r="N5908" s="27" t="s">
        <v>11218</v>
      </c>
      <c r="O5908" s="27" t="s">
        <v>11218</v>
      </c>
      <c r="P5908" s="27" t="s">
        <v>11218</v>
      </c>
      <c r="Q5908" s="27" t="s">
        <v>11218</v>
      </c>
      <c r="R5908" s="27" t="s">
        <v>11218</v>
      </c>
      <c r="S5908" s="27" t="s">
        <v>11218</v>
      </c>
      <c r="T5908" s="27" t="s">
        <v>11218</v>
      </c>
      <c r="U5908" s="27" t="s">
        <v>11218</v>
      </c>
      <c r="V5908" s="27" t="s">
        <v>11218</v>
      </c>
      <c r="W5908" s="27" t="s">
        <v>11218</v>
      </c>
      <c r="X5908" s="27" t="s">
        <v>11218</v>
      </c>
      <c r="Y5908" s="27" t="s">
        <v>11218</v>
      </c>
      <c r="Z5908" s="27" t="s">
        <v>11218</v>
      </c>
      <c r="AA5908" s="27" t="s">
        <v>11218</v>
      </c>
      <c r="AB5908" s="27" t="s">
        <v>11218</v>
      </c>
    </row>
    <row r="5909" spans="1:28" outlineLevel="3" x14ac:dyDescent="0.25">
      <c r="A5909" s="25" t="s">
        <v>11062</v>
      </c>
      <c r="B5909" s="25" t="s">
        <v>4601</v>
      </c>
      <c r="C5909" s="26" t="s">
        <v>10981</v>
      </c>
      <c r="D5909" s="26" t="s">
        <v>4665</v>
      </c>
      <c r="E5909" s="27" t="s">
        <v>11208</v>
      </c>
      <c r="F5909" s="27" t="s">
        <v>11208</v>
      </c>
      <c r="G5909" s="27" t="s">
        <v>11208</v>
      </c>
      <c r="H5909" s="27" t="s">
        <v>11208</v>
      </c>
      <c r="I5909" s="27" t="s">
        <v>11217</v>
      </c>
      <c r="J5909" s="27" t="s">
        <v>11217</v>
      </c>
      <c r="K5909" s="27" t="s">
        <v>11218</v>
      </c>
      <c r="L5909" s="27" t="s">
        <v>11218</v>
      </c>
      <c r="M5909" s="27" t="s">
        <v>11218</v>
      </c>
      <c r="N5909" s="27" t="s">
        <v>11218</v>
      </c>
      <c r="O5909" s="27" t="s">
        <v>11218</v>
      </c>
      <c r="P5909" s="27" t="s">
        <v>11218</v>
      </c>
      <c r="Q5909" s="27" t="s">
        <v>11218</v>
      </c>
      <c r="R5909" s="27" t="s">
        <v>11218</v>
      </c>
      <c r="S5909" s="27" t="s">
        <v>11218</v>
      </c>
      <c r="T5909" s="27" t="s">
        <v>11218</v>
      </c>
      <c r="U5909" s="27" t="s">
        <v>11218</v>
      </c>
      <c r="V5909" s="27" t="s">
        <v>11218</v>
      </c>
      <c r="W5909" s="27" t="s">
        <v>11218</v>
      </c>
      <c r="X5909" s="27" t="s">
        <v>11218</v>
      </c>
      <c r="Y5909" s="27" t="s">
        <v>11218</v>
      </c>
      <c r="Z5909" s="27" t="s">
        <v>11218</v>
      </c>
      <c r="AA5909" s="27" t="s">
        <v>11218</v>
      </c>
      <c r="AB5909" s="27" t="s">
        <v>11218</v>
      </c>
    </row>
    <row r="5910" spans="1:28" outlineLevel="3" x14ac:dyDescent="0.25">
      <c r="A5910" s="25" t="s">
        <v>11062</v>
      </c>
      <c r="B5910" s="25" t="s">
        <v>4601</v>
      </c>
      <c r="C5910" s="26" t="s">
        <v>10981</v>
      </c>
      <c r="D5910" s="26" t="s">
        <v>4666</v>
      </c>
      <c r="E5910" s="27" t="s">
        <v>11208</v>
      </c>
      <c r="F5910" s="27" t="s">
        <v>11208</v>
      </c>
      <c r="G5910" s="27" t="s">
        <v>11208</v>
      </c>
      <c r="H5910" s="27" t="s">
        <v>11208</v>
      </c>
      <c r="I5910" s="27" t="s">
        <v>11217</v>
      </c>
      <c r="J5910" s="27" t="s">
        <v>11217</v>
      </c>
      <c r="K5910" s="27" t="s">
        <v>11218</v>
      </c>
      <c r="L5910" s="27" t="s">
        <v>11218</v>
      </c>
      <c r="M5910" s="27" t="s">
        <v>11218</v>
      </c>
      <c r="N5910" s="27" t="s">
        <v>11218</v>
      </c>
      <c r="O5910" s="27" t="s">
        <v>11218</v>
      </c>
      <c r="P5910" s="27" t="s">
        <v>11218</v>
      </c>
      <c r="Q5910" s="27" t="s">
        <v>11218</v>
      </c>
      <c r="R5910" s="27" t="s">
        <v>11218</v>
      </c>
      <c r="S5910" s="27" t="s">
        <v>11218</v>
      </c>
      <c r="T5910" s="27" t="s">
        <v>11218</v>
      </c>
      <c r="U5910" s="27" t="s">
        <v>11218</v>
      </c>
      <c r="V5910" s="27" t="s">
        <v>11218</v>
      </c>
      <c r="W5910" s="27" t="s">
        <v>11218</v>
      </c>
      <c r="X5910" s="27" t="s">
        <v>11218</v>
      </c>
      <c r="Y5910" s="27" t="s">
        <v>11218</v>
      </c>
      <c r="Z5910" s="27" t="s">
        <v>11218</v>
      </c>
      <c r="AA5910" s="27" t="s">
        <v>11218</v>
      </c>
      <c r="AB5910" s="27" t="s">
        <v>11218</v>
      </c>
    </row>
    <row r="5911" spans="1:28" outlineLevel="3" x14ac:dyDescent="0.25">
      <c r="A5911" s="25" t="s">
        <v>11062</v>
      </c>
      <c r="B5911" s="25" t="s">
        <v>4601</v>
      </c>
      <c r="C5911" s="26" t="s">
        <v>10981</v>
      </c>
      <c r="D5911" s="26" t="s">
        <v>4667</v>
      </c>
      <c r="E5911" s="27" t="s">
        <v>11208</v>
      </c>
      <c r="F5911" s="27" t="s">
        <v>11208</v>
      </c>
      <c r="G5911" s="27" t="s">
        <v>11208</v>
      </c>
      <c r="H5911" s="27" t="s">
        <v>11208</v>
      </c>
      <c r="I5911" s="27" t="s">
        <v>11217</v>
      </c>
      <c r="J5911" s="27" t="s">
        <v>11217</v>
      </c>
      <c r="K5911" s="27" t="s">
        <v>11218</v>
      </c>
      <c r="L5911" s="27" t="s">
        <v>11218</v>
      </c>
      <c r="M5911" s="27" t="s">
        <v>11218</v>
      </c>
      <c r="N5911" s="27" t="s">
        <v>11218</v>
      </c>
      <c r="O5911" s="27" t="s">
        <v>11218</v>
      </c>
      <c r="P5911" s="27" t="s">
        <v>11218</v>
      </c>
      <c r="Q5911" s="27" t="s">
        <v>11218</v>
      </c>
      <c r="R5911" s="27" t="s">
        <v>11218</v>
      </c>
      <c r="S5911" s="27" t="s">
        <v>11218</v>
      </c>
      <c r="T5911" s="27" t="s">
        <v>11218</v>
      </c>
      <c r="U5911" s="27" t="s">
        <v>11218</v>
      </c>
      <c r="V5911" s="27" t="s">
        <v>11218</v>
      </c>
      <c r="W5911" s="27" t="s">
        <v>11218</v>
      </c>
      <c r="X5911" s="27" t="s">
        <v>11218</v>
      </c>
      <c r="Y5911" s="27" t="s">
        <v>11218</v>
      </c>
      <c r="Z5911" s="27" t="s">
        <v>11218</v>
      </c>
      <c r="AA5911" s="27" t="s">
        <v>11218</v>
      </c>
      <c r="AB5911" s="27" t="s">
        <v>11218</v>
      </c>
    </row>
    <row r="5912" spans="1:28" outlineLevel="3" x14ac:dyDescent="0.25">
      <c r="A5912" s="25" t="s">
        <v>11062</v>
      </c>
      <c r="B5912" s="25" t="s">
        <v>4601</v>
      </c>
      <c r="C5912" s="26" t="s">
        <v>10981</v>
      </c>
      <c r="D5912" s="26" t="s">
        <v>4668</v>
      </c>
      <c r="E5912" s="27" t="s">
        <v>11208</v>
      </c>
      <c r="F5912" s="27" t="s">
        <v>11208</v>
      </c>
      <c r="G5912" s="27" t="s">
        <v>11208</v>
      </c>
      <c r="H5912" s="27" t="s">
        <v>11208</v>
      </c>
      <c r="I5912" s="27" t="s">
        <v>11217</v>
      </c>
      <c r="J5912" s="27" t="s">
        <v>11217</v>
      </c>
      <c r="K5912" s="27" t="s">
        <v>11218</v>
      </c>
      <c r="L5912" s="27" t="s">
        <v>11218</v>
      </c>
      <c r="M5912" s="27" t="s">
        <v>11218</v>
      </c>
      <c r="N5912" s="27" t="s">
        <v>11218</v>
      </c>
      <c r="O5912" s="27" t="s">
        <v>11218</v>
      </c>
      <c r="P5912" s="27" t="s">
        <v>11218</v>
      </c>
      <c r="Q5912" s="27" t="s">
        <v>11218</v>
      </c>
      <c r="R5912" s="27" t="s">
        <v>11218</v>
      </c>
      <c r="S5912" s="27" t="s">
        <v>11218</v>
      </c>
      <c r="T5912" s="27" t="s">
        <v>11218</v>
      </c>
      <c r="U5912" s="27" t="s">
        <v>11218</v>
      </c>
      <c r="V5912" s="27" t="s">
        <v>11218</v>
      </c>
      <c r="W5912" s="27" t="s">
        <v>11218</v>
      </c>
      <c r="X5912" s="27" t="s">
        <v>11218</v>
      </c>
      <c r="Y5912" s="27" t="s">
        <v>11218</v>
      </c>
      <c r="Z5912" s="27" t="s">
        <v>11218</v>
      </c>
      <c r="AA5912" s="27" t="s">
        <v>11218</v>
      </c>
      <c r="AB5912" s="27" t="s">
        <v>11218</v>
      </c>
    </row>
    <row r="5913" spans="1:28" outlineLevel="3" x14ac:dyDescent="0.25">
      <c r="A5913" s="25" t="s">
        <v>11062</v>
      </c>
      <c r="B5913" s="25" t="s">
        <v>4601</v>
      </c>
      <c r="C5913" s="26" t="s">
        <v>10981</v>
      </c>
      <c r="D5913" s="26" t="s">
        <v>4669</v>
      </c>
      <c r="E5913" s="27" t="s">
        <v>11208</v>
      </c>
      <c r="F5913" s="27" t="s">
        <v>11208</v>
      </c>
      <c r="G5913" s="27" t="s">
        <v>11208</v>
      </c>
      <c r="H5913" s="27" t="s">
        <v>11208</v>
      </c>
      <c r="I5913" s="27" t="s">
        <v>11217</v>
      </c>
      <c r="J5913" s="27" t="s">
        <v>11217</v>
      </c>
      <c r="K5913" s="27" t="s">
        <v>11218</v>
      </c>
      <c r="L5913" s="27" t="s">
        <v>11218</v>
      </c>
      <c r="M5913" s="27" t="s">
        <v>11218</v>
      </c>
      <c r="N5913" s="27" t="s">
        <v>11218</v>
      </c>
      <c r="O5913" s="27" t="s">
        <v>11218</v>
      </c>
      <c r="P5913" s="27" t="s">
        <v>11218</v>
      </c>
      <c r="Q5913" s="27" t="s">
        <v>11218</v>
      </c>
      <c r="R5913" s="27" t="s">
        <v>11218</v>
      </c>
      <c r="S5913" s="27" t="s">
        <v>11218</v>
      </c>
      <c r="T5913" s="27" t="s">
        <v>11218</v>
      </c>
      <c r="U5913" s="27" t="s">
        <v>11218</v>
      </c>
      <c r="V5913" s="27" t="s">
        <v>11218</v>
      </c>
      <c r="W5913" s="27" t="s">
        <v>11218</v>
      </c>
      <c r="X5913" s="27" t="s">
        <v>11218</v>
      </c>
      <c r="Y5913" s="27" t="s">
        <v>11218</v>
      </c>
      <c r="Z5913" s="27" t="s">
        <v>11218</v>
      </c>
      <c r="AA5913" s="27" t="s">
        <v>11218</v>
      </c>
      <c r="AB5913" s="27" t="s">
        <v>11218</v>
      </c>
    </row>
    <row r="5914" spans="1:28" outlineLevel="3" x14ac:dyDescent="0.25">
      <c r="A5914" s="25" t="s">
        <v>11062</v>
      </c>
      <c r="B5914" s="25" t="s">
        <v>4601</v>
      </c>
      <c r="C5914" s="26" t="s">
        <v>10981</v>
      </c>
      <c r="D5914" s="26" t="s">
        <v>11118</v>
      </c>
      <c r="E5914" s="27">
        <v>63806254.138444483</v>
      </c>
      <c r="F5914" s="27">
        <v>32669226.042793974</v>
      </c>
      <c r="G5914" s="27">
        <v>17764472.174930975</v>
      </c>
      <c r="H5914" s="27">
        <v>14287302.811936939</v>
      </c>
      <c r="I5914" s="27">
        <v>17887865.094805349</v>
      </c>
      <c r="J5914" s="27">
        <v>26669746.578300953</v>
      </c>
      <c r="K5914" s="27">
        <v>16594454.005321169</v>
      </c>
      <c r="L5914" s="27">
        <v>25249720.780314624</v>
      </c>
      <c r="M5914" s="27">
        <v>29860735.312561713</v>
      </c>
      <c r="N5914" s="27">
        <v>30642811.550820399</v>
      </c>
      <c r="O5914" s="27">
        <v>33828406.534789957</v>
      </c>
      <c r="P5914" s="27">
        <v>63977760.144401141</v>
      </c>
      <c r="Q5914" s="27">
        <v>36612667.015571661</v>
      </c>
      <c r="R5914" s="27">
        <v>53465492.754309833</v>
      </c>
      <c r="S5914" s="27">
        <v>52063375.438056216</v>
      </c>
      <c r="T5914" s="27">
        <v>89539748.91367957</v>
      </c>
      <c r="U5914" s="27">
        <v>82249102.497757897</v>
      </c>
      <c r="V5914" s="27">
        <v>84057293.112193719</v>
      </c>
      <c r="W5914" s="27">
        <v>89133904.93333815</v>
      </c>
      <c r="X5914" s="27">
        <v>44819365.790998049</v>
      </c>
      <c r="Y5914" s="27">
        <v>100546085.95407367</v>
      </c>
      <c r="Z5914" s="27">
        <v>98037622.442012265</v>
      </c>
      <c r="AA5914" s="27">
        <v>90895944.815282553</v>
      </c>
      <c r="AB5914" s="27">
        <v>97935318.858451262</v>
      </c>
    </row>
    <row r="5915" spans="1:28" outlineLevel="2" x14ac:dyDescent="0.25">
      <c r="A5915" s="25"/>
      <c r="B5915" s="25" t="s">
        <v>4601</v>
      </c>
      <c r="C5915" s="26" t="s">
        <v>10981</v>
      </c>
      <c r="D5915" s="26" t="s">
        <v>11291</v>
      </c>
      <c r="E5915" s="27">
        <v>405555270.76460522</v>
      </c>
      <c r="F5915" s="27">
        <v>415989018.08252585</v>
      </c>
      <c r="G5915" s="27">
        <v>407311277.47046626</v>
      </c>
      <c r="H5915" s="27">
        <v>404923708.40377706</v>
      </c>
      <c r="I5915" s="27">
        <v>392181971.93391007</v>
      </c>
      <c r="J5915" s="27">
        <v>387354362.70685261</v>
      </c>
      <c r="K5915" s="27">
        <v>384547967.55717534</v>
      </c>
      <c r="L5915" s="27">
        <v>389508269.29563665</v>
      </c>
      <c r="M5915" s="27">
        <v>389801982.17594063</v>
      </c>
      <c r="N5915" s="27">
        <v>388102711.61871189</v>
      </c>
      <c r="O5915" s="27">
        <v>388110157.58502662</v>
      </c>
      <c r="P5915" s="27">
        <v>406768414.84000397</v>
      </c>
      <c r="Q5915" s="27">
        <v>372754558.83896375</v>
      </c>
      <c r="R5915" s="27">
        <v>375020908.35442954</v>
      </c>
      <c r="S5915" s="27">
        <v>369038969.17966378</v>
      </c>
      <c r="T5915" s="27">
        <v>392370548.58443975</v>
      </c>
      <c r="U5915" s="27">
        <v>386602939.39813411</v>
      </c>
      <c r="V5915" s="27">
        <v>383733577.26639813</v>
      </c>
      <c r="W5915" s="27">
        <v>391611334.44633186</v>
      </c>
      <c r="X5915" s="27">
        <v>402127829.26801252</v>
      </c>
      <c r="Y5915" s="27">
        <v>411834259.38784999</v>
      </c>
      <c r="Z5915" s="27">
        <v>404315241.20867252</v>
      </c>
      <c r="AA5915" s="27">
        <v>398453678.80645776</v>
      </c>
      <c r="AB5915" s="27">
        <v>405177270.6102758</v>
      </c>
    </row>
    <row r="5916" spans="1:28" outlineLevel="3" x14ac:dyDescent="0.25">
      <c r="A5916" s="25" t="s">
        <v>11062</v>
      </c>
      <c r="B5916" s="25" t="s">
        <v>6090</v>
      </c>
      <c r="C5916" s="26" t="s">
        <v>10991</v>
      </c>
      <c r="D5916" s="26" t="s">
        <v>6089</v>
      </c>
      <c r="E5916" s="27">
        <v>14286115.243976543</v>
      </c>
      <c r="F5916" s="27">
        <v>14717999.907749124</v>
      </c>
      <c r="G5916" s="27">
        <v>11541639.084516743</v>
      </c>
      <c r="H5916" s="27">
        <v>11752059.943770867</v>
      </c>
      <c r="I5916" s="27">
        <v>11920021.70254657</v>
      </c>
      <c r="J5916" s="27">
        <v>12168328.020117529</v>
      </c>
      <c r="K5916" s="27">
        <v>11170841.999301838</v>
      </c>
      <c r="L5916" s="27">
        <v>12874571.652529929</v>
      </c>
      <c r="M5916" s="27">
        <v>11043575.01998318</v>
      </c>
      <c r="N5916" s="27">
        <v>11036607.395238478</v>
      </c>
      <c r="O5916" s="27">
        <v>11129902.650143655</v>
      </c>
      <c r="P5916" s="27">
        <v>14577573.647272047</v>
      </c>
      <c r="Q5916" s="27">
        <v>10870341.02797021</v>
      </c>
      <c r="R5916" s="27">
        <v>10870094.243851161</v>
      </c>
      <c r="S5916" s="27">
        <v>9680910.2504086923</v>
      </c>
      <c r="T5916" s="27">
        <v>9721383.3958558831</v>
      </c>
      <c r="U5916" s="27">
        <v>8938342.9180922452</v>
      </c>
      <c r="V5916" s="27">
        <v>8788182.4907720387</v>
      </c>
      <c r="W5916" s="27">
        <v>13903296.152167298</v>
      </c>
      <c r="X5916" s="27">
        <v>13106054.78198353</v>
      </c>
      <c r="Y5916" s="27">
        <v>13205585.841835577</v>
      </c>
      <c r="Z5916" s="27">
        <v>15776003.147250991</v>
      </c>
      <c r="AA5916" s="27">
        <v>13717947.862706201</v>
      </c>
      <c r="AB5916" s="27">
        <v>14597521.841113124</v>
      </c>
    </row>
    <row r="5917" spans="1:28" outlineLevel="3" x14ac:dyDescent="0.25">
      <c r="A5917" s="25" t="s">
        <v>11062</v>
      </c>
      <c r="B5917" s="25" t="s">
        <v>6090</v>
      </c>
      <c r="C5917" s="26" t="s">
        <v>10991</v>
      </c>
      <c r="D5917" s="26" t="s">
        <v>6091</v>
      </c>
      <c r="E5917" s="27">
        <v>4114622.0502077481</v>
      </c>
      <c r="F5917" s="27">
        <v>4179883.1972206859</v>
      </c>
      <c r="G5917" s="27">
        <v>4463421.5666717002</v>
      </c>
      <c r="H5917" s="27">
        <v>4326712.7497875737</v>
      </c>
      <c r="I5917" s="27">
        <v>4199756.4437414184</v>
      </c>
      <c r="J5917" s="27">
        <v>3845886.7222443135</v>
      </c>
      <c r="K5917" s="27">
        <v>3630231.6481001955</v>
      </c>
      <c r="L5917" s="27">
        <v>5197289.1710754475</v>
      </c>
      <c r="M5917" s="27">
        <v>3936763.0319033475</v>
      </c>
      <c r="N5917" s="27">
        <v>5080229.9920639507</v>
      </c>
      <c r="O5917" s="27">
        <v>5825753.705605831</v>
      </c>
      <c r="P5917" s="27">
        <v>5731115.8734759046</v>
      </c>
      <c r="Q5917" s="27">
        <v>5642232.6874205424</v>
      </c>
      <c r="R5917" s="27">
        <v>4808269.0133174062</v>
      </c>
      <c r="S5917" s="27">
        <v>4774726.2312114537</v>
      </c>
      <c r="T5917" s="27">
        <v>4707722.0729382522</v>
      </c>
      <c r="U5917" s="27">
        <v>4910811.0075166887</v>
      </c>
      <c r="V5917" s="27">
        <v>4752043.9056082834</v>
      </c>
      <c r="W5917" s="27">
        <v>4734078.2506688023</v>
      </c>
      <c r="X5917" s="27">
        <v>4628364.5779561093</v>
      </c>
      <c r="Y5917" s="27">
        <v>4533858.5296830479</v>
      </c>
      <c r="Z5917" s="27">
        <v>4453818.5799794719</v>
      </c>
      <c r="AA5917" s="27">
        <v>4287056.9446731005</v>
      </c>
      <c r="AB5917" s="27">
        <v>4205936.4406313039</v>
      </c>
    </row>
    <row r="5918" spans="1:28" outlineLevel="3" x14ac:dyDescent="0.25">
      <c r="A5918" s="25" t="s">
        <v>11062</v>
      </c>
      <c r="B5918" s="25" t="s">
        <v>6090</v>
      </c>
      <c r="C5918" s="26" t="s">
        <v>10991</v>
      </c>
      <c r="D5918" s="26" t="s">
        <v>6092</v>
      </c>
      <c r="E5918" s="27">
        <v>3221215.9687893512</v>
      </c>
      <c r="F5918" s="27">
        <v>5359899.9449350387</v>
      </c>
      <c r="G5918" s="27">
        <v>5363506.8640895206</v>
      </c>
      <c r="H5918" s="27">
        <v>5169213.3770414153</v>
      </c>
      <c r="I5918" s="27">
        <v>4750436.0442350321</v>
      </c>
      <c r="J5918" s="27">
        <v>4468280.3016619459</v>
      </c>
      <c r="K5918" s="27">
        <v>2629243.4000000004</v>
      </c>
      <c r="L5918" s="27">
        <v>0</v>
      </c>
      <c r="M5918" s="27">
        <v>6044831.0107793771</v>
      </c>
      <c r="N5918" s="27">
        <v>5555116.9723220728</v>
      </c>
      <c r="O5918" s="27">
        <v>8420845.3992165327</v>
      </c>
      <c r="P5918" s="27">
        <v>8008891.1434770655</v>
      </c>
      <c r="Q5918" s="27">
        <v>7662583.8439871697</v>
      </c>
      <c r="R5918" s="27">
        <v>8067416.9812735636</v>
      </c>
      <c r="S5918" s="27">
        <v>8228313.4965271289</v>
      </c>
      <c r="T5918" s="27">
        <v>7973448.8483729698</v>
      </c>
      <c r="U5918" s="27">
        <v>8381970.1433702372</v>
      </c>
      <c r="V5918" s="27">
        <v>7170166.4771491336</v>
      </c>
      <c r="W5918" s="27">
        <v>6847374.9740559151</v>
      </c>
      <c r="X5918" s="27">
        <v>7704530.0929074278</v>
      </c>
      <c r="Y5918" s="27">
        <v>7554670.8885584455</v>
      </c>
      <c r="Z5918" s="27">
        <v>7603518.941003819</v>
      </c>
      <c r="AA5918" s="27">
        <v>7200527.7555209305</v>
      </c>
      <c r="AB5918" s="27">
        <v>7025630.7294883374</v>
      </c>
    </row>
    <row r="5919" spans="1:28" outlineLevel="3" x14ac:dyDescent="0.25">
      <c r="A5919" s="25" t="s">
        <v>11062</v>
      </c>
      <c r="B5919" s="25" t="s">
        <v>6090</v>
      </c>
      <c r="C5919" s="26" t="s">
        <v>10991</v>
      </c>
      <c r="D5919" s="26" t="s">
        <v>6093</v>
      </c>
      <c r="E5919" s="27">
        <v>3174856.7612356879</v>
      </c>
      <c r="F5919" s="27">
        <v>3201229.5526447175</v>
      </c>
      <c r="G5919" s="27">
        <v>3307216.2955777692</v>
      </c>
      <c r="H5919" s="27">
        <v>3647915.2152419128</v>
      </c>
      <c r="I5919" s="27">
        <v>3558865.5569744878</v>
      </c>
      <c r="J5919" s="27">
        <v>3535590.0952192009</v>
      </c>
      <c r="K5919" s="27">
        <v>3535016.1773764072</v>
      </c>
      <c r="L5919" s="27">
        <v>3445961.6324232738</v>
      </c>
      <c r="M5919" s="27">
        <v>7882604.2146394011</v>
      </c>
      <c r="N5919" s="27">
        <v>7415076.4331351072</v>
      </c>
      <c r="O5919" s="27">
        <v>7529545.1523721814</v>
      </c>
      <c r="P5919" s="27">
        <v>6217894.5926932534</v>
      </c>
      <c r="Q5919" s="27">
        <v>6798052.8050895678</v>
      </c>
      <c r="R5919" s="27">
        <v>6543879.5178261204</v>
      </c>
      <c r="S5919" s="27">
        <v>6224180.0086702658</v>
      </c>
      <c r="T5919" s="27">
        <v>6133673.7404045379</v>
      </c>
      <c r="U5919" s="27">
        <v>5786114.2636875873</v>
      </c>
      <c r="V5919" s="27">
        <v>5876517.82194479</v>
      </c>
      <c r="W5919" s="27">
        <v>2661637.5897492403</v>
      </c>
      <c r="X5919" s="27">
        <v>2471783.6741967029</v>
      </c>
      <c r="Y5919" s="27">
        <v>2343616.905916912</v>
      </c>
      <c r="Z5919" s="27">
        <v>2344987.1158580692</v>
      </c>
      <c r="AA5919" s="27">
        <v>2221484.8470335878</v>
      </c>
      <c r="AB5919" s="27">
        <v>2372283.4141244185</v>
      </c>
    </row>
    <row r="5920" spans="1:28" outlineLevel="3" x14ac:dyDescent="0.25">
      <c r="A5920" s="25" t="s">
        <v>11062</v>
      </c>
      <c r="B5920" s="25" t="s">
        <v>6090</v>
      </c>
      <c r="C5920" s="26" t="s">
        <v>10991</v>
      </c>
      <c r="D5920" s="26" t="s">
        <v>6094</v>
      </c>
      <c r="E5920" s="27">
        <v>7576696.030029973</v>
      </c>
      <c r="F5920" s="27">
        <v>8070023.1017390927</v>
      </c>
      <c r="G5920" s="27">
        <v>7880083.1668565851</v>
      </c>
      <c r="H5920" s="27">
        <v>7815493.437876476</v>
      </c>
      <c r="I5920" s="27">
        <v>7953893.9582350664</v>
      </c>
      <c r="J5920" s="27">
        <v>7569470.4396434352</v>
      </c>
      <c r="K5920" s="27">
        <v>7833768.079986982</v>
      </c>
      <c r="L5920" s="27">
        <v>7825220.2118082168</v>
      </c>
      <c r="M5920" s="27">
        <v>7910349.6816121638</v>
      </c>
      <c r="N5920" s="27">
        <v>7694958.41751297</v>
      </c>
      <c r="O5920" s="27">
        <v>8902451.8670461643</v>
      </c>
      <c r="P5920" s="27">
        <v>8831224.0097985175</v>
      </c>
      <c r="Q5920" s="27">
        <v>8355503.3999188356</v>
      </c>
      <c r="R5920" s="27">
        <v>7357695.7581372093</v>
      </c>
      <c r="S5920" s="27">
        <v>6714454.8305066694</v>
      </c>
      <c r="T5920" s="27">
        <v>6157741.7212518547</v>
      </c>
      <c r="U5920" s="27">
        <v>5823514.5486907717</v>
      </c>
      <c r="V5920" s="27">
        <v>5734211.5041950969</v>
      </c>
      <c r="W5920" s="27">
        <v>6348869.6570641706</v>
      </c>
      <c r="X5920" s="27">
        <v>6415957.2072239863</v>
      </c>
      <c r="Y5920" s="27">
        <v>6107084.5469250455</v>
      </c>
      <c r="Z5920" s="27">
        <v>5820766.4979703454</v>
      </c>
      <c r="AA5920" s="27">
        <v>5391475.0765637821</v>
      </c>
      <c r="AB5920" s="27">
        <v>5283132.025098851</v>
      </c>
    </row>
    <row r="5921" spans="1:28" outlineLevel="3" x14ac:dyDescent="0.25">
      <c r="A5921" s="25" t="s">
        <v>11062</v>
      </c>
      <c r="B5921" s="25" t="s">
        <v>6090</v>
      </c>
      <c r="C5921" s="26" t="s">
        <v>10991</v>
      </c>
      <c r="D5921" s="26" t="s">
        <v>6095</v>
      </c>
      <c r="E5921" s="27" t="s">
        <v>11208</v>
      </c>
      <c r="F5921" s="27" t="s">
        <v>11208</v>
      </c>
      <c r="G5921" s="27" t="s">
        <v>11208</v>
      </c>
      <c r="H5921" s="27" t="s">
        <v>11208</v>
      </c>
      <c r="I5921" s="27" t="s">
        <v>11208</v>
      </c>
      <c r="J5921" s="27" t="s">
        <v>11217</v>
      </c>
      <c r="K5921" s="27" t="s">
        <v>11218</v>
      </c>
      <c r="L5921" s="27" t="s">
        <v>11218</v>
      </c>
      <c r="M5921" s="27" t="s">
        <v>11218</v>
      </c>
      <c r="N5921" s="27" t="s">
        <v>11218</v>
      </c>
      <c r="O5921" s="27" t="s">
        <v>11218</v>
      </c>
      <c r="P5921" s="27" t="s">
        <v>11218</v>
      </c>
      <c r="Q5921" s="27" t="s">
        <v>11218</v>
      </c>
      <c r="R5921" s="27" t="s">
        <v>11218</v>
      </c>
      <c r="S5921" s="27" t="s">
        <v>11218</v>
      </c>
      <c r="T5921" s="27" t="s">
        <v>11218</v>
      </c>
      <c r="U5921" s="27" t="s">
        <v>11218</v>
      </c>
      <c r="V5921" s="27" t="s">
        <v>11218</v>
      </c>
      <c r="W5921" s="27" t="s">
        <v>11218</v>
      </c>
      <c r="X5921" s="27" t="s">
        <v>11218</v>
      </c>
      <c r="Y5921" s="27" t="s">
        <v>11218</v>
      </c>
      <c r="Z5921" s="27" t="s">
        <v>11218</v>
      </c>
      <c r="AA5921" s="27" t="s">
        <v>11218</v>
      </c>
      <c r="AB5921" s="27" t="s">
        <v>11218</v>
      </c>
    </row>
    <row r="5922" spans="1:28" outlineLevel="3" x14ac:dyDescent="0.25">
      <c r="A5922" s="25" t="s">
        <v>11062</v>
      </c>
      <c r="B5922" s="25" t="s">
        <v>6090</v>
      </c>
      <c r="C5922" s="26" t="s">
        <v>10991</v>
      </c>
      <c r="D5922" s="26" t="s">
        <v>6096</v>
      </c>
      <c r="E5922" s="27">
        <v>26226655.830585327</v>
      </c>
      <c r="F5922" s="27">
        <v>26388174.64870185</v>
      </c>
      <c r="G5922" s="27">
        <v>25750909.763930544</v>
      </c>
      <c r="H5922" s="27">
        <v>26552921.798541363</v>
      </c>
      <c r="I5922" s="27">
        <v>26314699.850051884</v>
      </c>
      <c r="J5922" s="27">
        <v>26183339.836018894</v>
      </c>
      <c r="K5922" s="27">
        <v>25420383.098192289</v>
      </c>
      <c r="L5922" s="27">
        <v>25636489.544674501</v>
      </c>
      <c r="M5922" s="27">
        <v>26121008.763049535</v>
      </c>
      <c r="N5922" s="27">
        <v>27202523.2259105</v>
      </c>
      <c r="O5922" s="27">
        <v>19366258.972162664</v>
      </c>
      <c r="P5922" s="27">
        <v>19700637.754703641</v>
      </c>
      <c r="Q5922" s="27">
        <v>19391097.725614738</v>
      </c>
      <c r="R5922" s="27">
        <v>16884764.652874097</v>
      </c>
      <c r="S5922" s="27">
        <v>16325022.94176824</v>
      </c>
      <c r="T5922" s="27">
        <v>16542410.432037225</v>
      </c>
      <c r="U5922" s="27">
        <v>17467347.993488379</v>
      </c>
      <c r="V5922" s="27">
        <v>15615552.795701224</v>
      </c>
      <c r="W5922" s="27">
        <v>16289246.050542299</v>
      </c>
      <c r="X5922" s="27">
        <v>16495987.427431105</v>
      </c>
      <c r="Y5922" s="27">
        <v>15652208.711477438</v>
      </c>
      <c r="Z5922" s="27">
        <v>15879635.813876808</v>
      </c>
      <c r="AA5922" s="27">
        <v>15871389.850609658</v>
      </c>
      <c r="AB5922" s="27">
        <v>15975942.527669551</v>
      </c>
    </row>
    <row r="5923" spans="1:28" outlineLevel="3" x14ac:dyDescent="0.25">
      <c r="A5923" s="25" t="s">
        <v>11062</v>
      </c>
      <c r="B5923" s="25" t="s">
        <v>6090</v>
      </c>
      <c r="C5923" s="26" t="s">
        <v>10991</v>
      </c>
      <c r="D5923" s="26" t="s">
        <v>11368</v>
      </c>
      <c r="E5923" s="27"/>
      <c r="F5923" s="27"/>
      <c r="G5923" s="27"/>
      <c r="H5923" s="27"/>
      <c r="I5923" s="27"/>
      <c r="J5923" s="27"/>
      <c r="K5923" s="27"/>
      <c r="L5923" s="27"/>
      <c r="M5923" s="27"/>
      <c r="N5923" s="27" t="s">
        <v>11218</v>
      </c>
      <c r="O5923" s="27" t="s">
        <v>11218</v>
      </c>
      <c r="P5923" s="27" t="s">
        <v>11218</v>
      </c>
      <c r="Q5923" s="27" t="s">
        <v>11218</v>
      </c>
      <c r="R5923" s="27" t="s">
        <v>11218</v>
      </c>
      <c r="S5923" s="27" t="s">
        <v>11218</v>
      </c>
      <c r="T5923" s="27" t="s">
        <v>11218</v>
      </c>
      <c r="U5923" s="27" t="s">
        <v>11218</v>
      </c>
      <c r="V5923" s="27" t="s">
        <v>11218</v>
      </c>
      <c r="W5923" s="27" t="s">
        <v>11218</v>
      </c>
      <c r="X5923" s="27" t="s">
        <v>11218</v>
      </c>
      <c r="Y5923" s="27" t="s">
        <v>11218</v>
      </c>
      <c r="Z5923" s="27" t="s">
        <v>11218</v>
      </c>
      <c r="AA5923" s="27" t="s">
        <v>11218</v>
      </c>
      <c r="AB5923" s="27" t="s">
        <v>11218</v>
      </c>
    </row>
    <row r="5924" spans="1:28" outlineLevel="3" x14ac:dyDescent="0.25">
      <c r="A5924" s="25" t="s">
        <v>11062</v>
      </c>
      <c r="B5924" s="25" t="s">
        <v>6090</v>
      </c>
      <c r="C5924" s="26" t="s">
        <v>10991</v>
      </c>
      <c r="D5924" s="26" t="s">
        <v>6097</v>
      </c>
      <c r="E5924" s="27">
        <v>7217579.803353522</v>
      </c>
      <c r="F5924" s="27">
        <v>8131883.0954320803</v>
      </c>
      <c r="G5924" s="27">
        <v>8277634.0963373678</v>
      </c>
      <c r="H5924" s="27">
        <v>8181076.838089928</v>
      </c>
      <c r="I5924" s="27">
        <v>8291641.6786471047</v>
      </c>
      <c r="J5924" s="27">
        <v>8249057.2253245711</v>
      </c>
      <c r="K5924" s="27">
        <v>8276816.7687994353</v>
      </c>
      <c r="L5924" s="27">
        <v>7753300.9596862076</v>
      </c>
      <c r="M5924" s="27">
        <v>8025795.4293490592</v>
      </c>
      <c r="N5924" s="27">
        <v>8586547.9529289845</v>
      </c>
      <c r="O5924" s="27">
        <v>8371268.51193613</v>
      </c>
      <c r="P5924" s="27">
        <v>8452283.547764441</v>
      </c>
      <c r="Q5924" s="27">
        <v>9440854.6505148076</v>
      </c>
      <c r="R5924" s="27">
        <v>8444290.0623356551</v>
      </c>
      <c r="S5924" s="27">
        <v>7961015.2990675839</v>
      </c>
      <c r="T5924" s="27">
        <v>8329713.4370347904</v>
      </c>
      <c r="U5924" s="27">
        <v>6893962.4428528948</v>
      </c>
      <c r="V5924" s="27">
        <v>8155388.2438649591</v>
      </c>
      <c r="W5924" s="27">
        <v>8426878.9287212212</v>
      </c>
      <c r="X5924" s="27">
        <v>8948433.7367781401</v>
      </c>
      <c r="Y5924" s="27">
        <v>8957176.8411412593</v>
      </c>
      <c r="Z5924" s="27">
        <v>8817726.296596583</v>
      </c>
      <c r="AA5924" s="27">
        <v>9075630.6344842706</v>
      </c>
      <c r="AB5924" s="27">
        <v>9151816.4146169554</v>
      </c>
    </row>
    <row r="5925" spans="1:28" outlineLevel="3" x14ac:dyDescent="0.25">
      <c r="A5925" s="25" t="s">
        <v>11062</v>
      </c>
      <c r="B5925" s="25" t="s">
        <v>6090</v>
      </c>
      <c r="C5925" s="26" t="s">
        <v>10991</v>
      </c>
      <c r="D5925" s="26" t="s">
        <v>6098</v>
      </c>
      <c r="E5925" s="27" t="s">
        <v>11208</v>
      </c>
      <c r="F5925" s="27" t="s">
        <v>11208</v>
      </c>
      <c r="G5925" s="27" t="s">
        <v>11208</v>
      </c>
      <c r="H5925" s="27" t="s">
        <v>11208</v>
      </c>
      <c r="I5925" s="27" t="s">
        <v>11208</v>
      </c>
      <c r="J5925" s="27" t="s">
        <v>11217</v>
      </c>
      <c r="K5925" s="27" t="s">
        <v>11218</v>
      </c>
      <c r="L5925" s="27" t="s">
        <v>11218</v>
      </c>
      <c r="M5925" s="27" t="s">
        <v>11218</v>
      </c>
      <c r="N5925" s="27" t="s">
        <v>11218</v>
      </c>
      <c r="O5925" s="27" t="s">
        <v>11218</v>
      </c>
      <c r="P5925" s="27" t="s">
        <v>11218</v>
      </c>
      <c r="Q5925" s="27" t="s">
        <v>11218</v>
      </c>
      <c r="R5925" s="27" t="s">
        <v>11218</v>
      </c>
      <c r="S5925" s="27" t="s">
        <v>11218</v>
      </c>
      <c r="T5925" s="27" t="s">
        <v>11218</v>
      </c>
      <c r="U5925" s="27" t="s">
        <v>11218</v>
      </c>
      <c r="V5925" s="27" t="s">
        <v>11218</v>
      </c>
      <c r="W5925" s="27" t="s">
        <v>11218</v>
      </c>
      <c r="X5925" s="27" t="s">
        <v>11218</v>
      </c>
      <c r="Y5925" s="27" t="s">
        <v>11218</v>
      </c>
      <c r="Z5925" s="27" t="s">
        <v>11218</v>
      </c>
      <c r="AA5925" s="27" t="s">
        <v>11218</v>
      </c>
      <c r="AB5925" s="27" t="s">
        <v>11218</v>
      </c>
    </row>
    <row r="5926" spans="1:28" outlineLevel="3" x14ac:dyDescent="0.25">
      <c r="A5926" s="25" t="s">
        <v>11062</v>
      </c>
      <c r="B5926" s="25" t="s">
        <v>6090</v>
      </c>
      <c r="C5926" s="26" t="s">
        <v>10991</v>
      </c>
      <c r="D5926" s="26" t="s">
        <v>6099</v>
      </c>
      <c r="E5926" s="27">
        <v>6047447.3780764956</v>
      </c>
      <c r="F5926" s="27">
        <v>10499709.283702005</v>
      </c>
      <c r="G5926" s="27">
        <v>10623062.33501713</v>
      </c>
      <c r="H5926" s="27">
        <v>10451785.51803902</v>
      </c>
      <c r="I5926" s="27">
        <v>9955730.1805565413</v>
      </c>
      <c r="J5926" s="27">
        <v>9868294.0639004149</v>
      </c>
      <c r="K5926" s="27">
        <v>9590425.3887846675</v>
      </c>
      <c r="L5926" s="27">
        <v>9491151.0255608726</v>
      </c>
      <c r="M5926" s="27">
        <v>8958118.3598703258</v>
      </c>
      <c r="N5926" s="27">
        <v>8932515.8222870082</v>
      </c>
      <c r="O5926" s="27">
        <v>4873421.6926395595</v>
      </c>
      <c r="P5926" s="27">
        <v>5103223.7668790203</v>
      </c>
      <c r="Q5926" s="27">
        <v>4885390.9909618013</v>
      </c>
      <c r="R5926" s="27">
        <v>4447714.1355633037</v>
      </c>
      <c r="S5926" s="27">
        <v>4441401.6493050819</v>
      </c>
      <c r="T5926" s="27">
        <v>4423684.8423468089</v>
      </c>
      <c r="U5926" s="27">
        <v>4392506.9902853202</v>
      </c>
      <c r="V5926" s="27">
        <v>3857354.3829723666</v>
      </c>
      <c r="W5926" s="27">
        <v>4081272.7516573877</v>
      </c>
      <c r="X5926" s="27">
        <v>4339920.2359504402</v>
      </c>
      <c r="Y5926" s="27">
        <v>4347405.7361648735</v>
      </c>
      <c r="Z5926" s="27">
        <v>4567989.8347563939</v>
      </c>
      <c r="AA5926" s="27">
        <v>4011083.0983397742</v>
      </c>
      <c r="AB5926" s="27">
        <v>3628986.9361068062</v>
      </c>
    </row>
    <row r="5927" spans="1:28" outlineLevel="3" x14ac:dyDescent="0.25">
      <c r="A5927" s="25" t="s">
        <v>11062</v>
      </c>
      <c r="B5927" s="25" t="s">
        <v>6090</v>
      </c>
      <c r="C5927" s="26" t="s">
        <v>10991</v>
      </c>
      <c r="D5927" s="26" t="s">
        <v>6100</v>
      </c>
      <c r="E5927" s="27">
        <v>18244032.214707501</v>
      </c>
      <c r="F5927" s="27">
        <v>19132049.198444713</v>
      </c>
      <c r="G5927" s="27">
        <v>19157585.787144843</v>
      </c>
      <c r="H5927" s="27">
        <v>19802300.550639622</v>
      </c>
      <c r="I5927" s="27">
        <v>19112817.855607405</v>
      </c>
      <c r="J5927" s="27">
        <v>19083448.457378086</v>
      </c>
      <c r="K5927" s="27">
        <v>19536986.733307641</v>
      </c>
      <c r="L5927" s="27">
        <v>18680705.566309333</v>
      </c>
      <c r="M5927" s="27">
        <v>19342435.711823598</v>
      </c>
      <c r="N5927" s="27">
        <v>19131790.177080452</v>
      </c>
      <c r="O5927" s="27">
        <v>19295347.124924116</v>
      </c>
      <c r="P5927" s="27">
        <v>18649208.32825445</v>
      </c>
      <c r="Q5927" s="27">
        <v>17906771.515457932</v>
      </c>
      <c r="R5927" s="27">
        <v>16236329.850273041</v>
      </c>
      <c r="S5927" s="27">
        <v>15658569.107508743</v>
      </c>
      <c r="T5927" s="27">
        <v>15299907.602473404</v>
      </c>
      <c r="U5927" s="27">
        <v>13491409.45988236</v>
      </c>
      <c r="V5927" s="27">
        <v>14054896.356580678</v>
      </c>
      <c r="W5927" s="27">
        <v>15528504.819267593</v>
      </c>
      <c r="X5927" s="27">
        <v>15144680.491540693</v>
      </c>
      <c r="Y5927" s="27">
        <v>14853358.357678864</v>
      </c>
      <c r="Z5927" s="27">
        <v>15338716.693367181</v>
      </c>
      <c r="AA5927" s="27">
        <v>14465355.319050245</v>
      </c>
      <c r="AB5927" s="27">
        <v>15411119.842625303</v>
      </c>
    </row>
    <row r="5928" spans="1:28" outlineLevel="3" x14ac:dyDescent="0.25">
      <c r="A5928" s="25" t="s">
        <v>11062</v>
      </c>
      <c r="B5928" s="25" t="s">
        <v>6090</v>
      </c>
      <c r="C5928" s="26" t="s">
        <v>10991</v>
      </c>
      <c r="D5928" s="26" t="s">
        <v>6101</v>
      </c>
      <c r="E5928" s="27">
        <v>14363433.273052365</v>
      </c>
      <c r="F5928" s="27">
        <v>16129437.416166993</v>
      </c>
      <c r="G5928" s="27">
        <v>16357083.482914826</v>
      </c>
      <c r="H5928" s="27">
        <v>15374174.523027947</v>
      </c>
      <c r="I5928" s="27">
        <v>15614756.06301702</v>
      </c>
      <c r="J5928" s="27">
        <v>16402480.564814767</v>
      </c>
      <c r="K5928" s="27">
        <v>16416687.267977942</v>
      </c>
      <c r="L5928" s="27">
        <v>18165312.956703585</v>
      </c>
      <c r="M5928" s="27">
        <v>19921563.998896837</v>
      </c>
      <c r="N5928" s="27">
        <v>21849131.982296012</v>
      </c>
      <c r="O5928" s="27">
        <v>20710519.332042553</v>
      </c>
      <c r="P5928" s="27">
        <v>20904410.989854146</v>
      </c>
      <c r="Q5928" s="27">
        <v>20481402.591349032</v>
      </c>
      <c r="R5928" s="27">
        <v>19905851.795986496</v>
      </c>
      <c r="S5928" s="27">
        <v>19204065.677242447</v>
      </c>
      <c r="T5928" s="27">
        <v>19230528.349485673</v>
      </c>
      <c r="U5928" s="27">
        <v>19396479.519815192</v>
      </c>
      <c r="V5928" s="27">
        <v>20209391.761759378</v>
      </c>
      <c r="W5928" s="27">
        <v>19511181.835827287</v>
      </c>
      <c r="X5928" s="27">
        <v>20071972.871727057</v>
      </c>
      <c r="Y5928" s="27">
        <v>20216225.648608319</v>
      </c>
      <c r="Z5928" s="27">
        <v>14979904.711232437</v>
      </c>
      <c r="AA5928" s="27">
        <v>14899039.686196422</v>
      </c>
      <c r="AB5928" s="27">
        <v>15103548.708023816</v>
      </c>
    </row>
    <row r="5929" spans="1:28" outlineLevel="3" x14ac:dyDescent="0.25">
      <c r="A5929" s="25" t="s">
        <v>11062</v>
      </c>
      <c r="B5929" s="25" t="s">
        <v>6090</v>
      </c>
      <c r="C5929" s="26" t="s">
        <v>10991</v>
      </c>
      <c r="D5929" s="26" t="s">
        <v>6102</v>
      </c>
      <c r="E5929" s="27">
        <v>28630305.252346478</v>
      </c>
      <c r="F5929" s="27">
        <v>32837453.710586205</v>
      </c>
      <c r="G5929" s="27">
        <v>32695286.802977182</v>
      </c>
      <c r="H5929" s="27">
        <v>33660841.46076934</v>
      </c>
      <c r="I5929" s="27">
        <v>34463654.881197527</v>
      </c>
      <c r="J5929" s="27">
        <v>40364118.385972187</v>
      </c>
      <c r="K5929" s="27">
        <v>38826946.389815859</v>
      </c>
      <c r="L5929" s="27">
        <v>43895303.406290323</v>
      </c>
      <c r="M5929" s="27">
        <v>53083250.19134818</v>
      </c>
      <c r="N5929" s="27">
        <v>52250788.788315609</v>
      </c>
      <c r="O5929" s="27">
        <v>52485158.858432487</v>
      </c>
      <c r="P5929" s="27">
        <v>52304652.062747188</v>
      </c>
      <c r="Q5929" s="27">
        <v>50798574.540456779</v>
      </c>
      <c r="R5929" s="27">
        <v>49913534.638489999</v>
      </c>
      <c r="S5929" s="27">
        <v>49953690.741037667</v>
      </c>
      <c r="T5929" s="27">
        <v>53170269.223145843</v>
      </c>
      <c r="U5929" s="27">
        <v>51700791.72255829</v>
      </c>
      <c r="V5929" s="27">
        <v>50760025.304009825</v>
      </c>
      <c r="W5929" s="27">
        <v>50930795.469089717</v>
      </c>
      <c r="X5929" s="27">
        <v>51831566.785789877</v>
      </c>
      <c r="Y5929" s="27">
        <v>51335641.303388074</v>
      </c>
      <c r="Z5929" s="27">
        <v>50686898.50303378</v>
      </c>
      <c r="AA5929" s="27">
        <v>44560328.57421162</v>
      </c>
      <c r="AB5929" s="27">
        <v>43744114.363315813</v>
      </c>
    </row>
    <row r="5930" spans="1:28" outlineLevel="3" x14ac:dyDescent="0.25">
      <c r="A5930" s="25" t="s">
        <v>11062</v>
      </c>
      <c r="B5930" s="25" t="s">
        <v>6090</v>
      </c>
      <c r="C5930" s="26" t="s">
        <v>10991</v>
      </c>
      <c r="D5930" s="26" t="s">
        <v>6103</v>
      </c>
      <c r="E5930" s="27" t="s">
        <v>11208</v>
      </c>
      <c r="F5930" s="27" t="s">
        <v>11208</v>
      </c>
      <c r="G5930" s="27" t="s">
        <v>11208</v>
      </c>
      <c r="H5930" s="27" t="s">
        <v>11208</v>
      </c>
      <c r="I5930" s="27" t="s">
        <v>11208</v>
      </c>
      <c r="J5930" s="27" t="s">
        <v>11217</v>
      </c>
      <c r="K5930" s="27" t="s">
        <v>11218</v>
      </c>
      <c r="L5930" s="27" t="s">
        <v>11218</v>
      </c>
      <c r="M5930" s="27" t="s">
        <v>11218</v>
      </c>
      <c r="N5930" s="27" t="s">
        <v>11218</v>
      </c>
      <c r="O5930" s="27" t="s">
        <v>11218</v>
      </c>
      <c r="P5930" s="27" t="s">
        <v>11218</v>
      </c>
      <c r="Q5930" s="27" t="s">
        <v>11218</v>
      </c>
      <c r="R5930" s="27" t="s">
        <v>11218</v>
      </c>
      <c r="S5930" s="27" t="s">
        <v>11218</v>
      </c>
      <c r="T5930" s="27" t="s">
        <v>11218</v>
      </c>
      <c r="U5930" s="27" t="s">
        <v>11218</v>
      </c>
      <c r="V5930" s="27" t="s">
        <v>11218</v>
      </c>
      <c r="W5930" s="27" t="s">
        <v>11218</v>
      </c>
      <c r="X5930" s="27" t="s">
        <v>11218</v>
      </c>
      <c r="Y5930" s="27" t="s">
        <v>11218</v>
      </c>
      <c r="Z5930" s="27" t="s">
        <v>11218</v>
      </c>
      <c r="AA5930" s="27" t="s">
        <v>11218</v>
      </c>
      <c r="AB5930" s="27" t="s">
        <v>11218</v>
      </c>
    </row>
    <row r="5931" spans="1:28" outlineLevel="3" x14ac:dyDescent="0.25">
      <c r="A5931" s="25" t="s">
        <v>11062</v>
      </c>
      <c r="B5931" s="25" t="s">
        <v>6090</v>
      </c>
      <c r="C5931" s="26" t="s">
        <v>10991</v>
      </c>
      <c r="D5931" s="26" t="s">
        <v>6104</v>
      </c>
      <c r="E5931" s="27">
        <v>5804337.7763077319</v>
      </c>
      <c r="F5931" s="27">
        <v>9962800.2584708761</v>
      </c>
      <c r="G5931" s="27">
        <v>9653154.3958776295</v>
      </c>
      <c r="H5931" s="27">
        <v>9581762.897137763</v>
      </c>
      <c r="I5931" s="27">
        <v>8834540.546842467</v>
      </c>
      <c r="J5931" s="27">
        <v>9219244.8615087867</v>
      </c>
      <c r="K5931" s="27">
        <v>8005298.1216713823</v>
      </c>
      <c r="L5931" s="27">
        <v>7987776.5483278306</v>
      </c>
      <c r="M5931" s="27">
        <v>7848740.0955062862</v>
      </c>
      <c r="N5931" s="27">
        <v>7745669.6691209404</v>
      </c>
      <c r="O5931" s="27">
        <v>0</v>
      </c>
      <c r="P5931" s="27">
        <v>0</v>
      </c>
      <c r="Q5931" s="27">
        <v>0</v>
      </c>
      <c r="R5931" s="27">
        <v>0</v>
      </c>
      <c r="S5931" s="27">
        <v>0</v>
      </c>
      <c r="T5931" s="27">
        <v>0</v>
      </c>
      <c r="U5931" s="27">
        <v>0</v>
      </c>
      <c r="V5931" s="27">
        <v>0</v>
      </c>
      <c r="W5931" s="27">
        <v>0</v>
      </c>
      <c r="X5931" s="27">
        <v>0</v>
      </c>
      <c r="Y5931" s="27">
        <v>0</v>
      </c>
      <c r="Z5931" s="27">
        <v>0</v>
      </c>
      <c r="AA5931" s="27">
        <v>0</v>
      </c>
      <c r="AB5931" s="27">
        <v>0</v>
      </c>
    </row>
    <row r="5932" spans="1:28" outlineLevel="3" x14ac:dyDescent="0.25">
      <c r="A5932" s="25" t="s">
        <v>11062</v>
      </c>
      <c r="B5932" s="25" t="s">
        <v>6090</v>
      </c>
      <c r="C5932" s="26" t="s">
        <v>10991</v>
      </c>
      <c r="D5932" s="26" t="s">
        <v>6105</v>
      </c>
      <c r="E5932" s="27" t="s">
        <v>11208</v>
      </c>
      <c r="F5932" s="27" t="s">
        <v>11208</v>
      </c>
      <c r="G5932" s="27" t="s">
        <v>11208</v>
      </c>
      <c r="H5932" s="27" t="s">
        <v>11208</v>
      </c>
      <c r="I5932" s="27" t="s">
        <v>11208</v>
      </c>
      <c r="J5932" s="27" t="s">
        <v>11217</v>
      </c>
      <c r="K5932" s="27" t="s">
        <v>11218</v>
      </c>
      <c r="L5932" s="27" t="s">
        <v>11218</v>
      </c>
      <c r="M5932" s="27" t="s">
        <v>11218</v>
      </c>
      <c r="N5932" s="27" t="s">
        <v>11218</v>
      </c>
      <c r="O5932" s="27" t="s">
        <v>11218</v>
      </c>
      <c r="P5932" s="27" t="s">
        <v>11218</v>
      </c>
      <c r="Q5932" s="27" t="s">
        <v>11218</v>
      </c>
      <c r="R5932" s="27" t="s">
        <v>11218</v>
      </c>
      <c r="S5932" s="27" t="s">
        <v>11218</v>
      </c>
      <c r="T5932" s="27" t="s">
        <v>11218</v>
      </c>
      <c r="U5932" s="27" t="s">
        <v>11218</v>
      </c>
      <c r="V5932" s="27" t="s">
        <v>11218</v>
      </c>
      <c r="W5932" s="27" t="s">
        <v>11218</v>
      </c>
      <c r="X5932" s="27" t="s">
        <v>11218</v>
      </c>
      <c r="Y5932" s="27" t="s">
        <v>11218</v>
      </c>
      <c r="Z5932" s="27" t="s">
        <v>11218</v>
      </c>
      <c r="AA5932" s="27" t="s">
        <v>11218</v>
      </c>
      <c r="AB5932" s="27" t="s">
        <v>11218</v>
      </c>
    </row>
    <row r="5933" spans="1:28" outlineLevel="3" x14ac:dyDescent="0.25">
      <c r="A5933" s="25" t="s">
        <v>11062</v>
      </c>
      <c r="B5933" s="25" t="s">
        <v>6090</v>
      </c>
      <c r="C5933" s="26" t="s">
        <v>10991</v>
      </c>
      <c r="D5933" s="26" t="s">
        <v>6106</v>
      </c>
      <c r="E5933" s="27">
        <v>4793827.0374912452</v>
      </c>
      <c r="F5933" s="27">
        <v>4766967.7554353513</v>
      </c>
      <c r="G5933" s="27">
        <v>4697021.9209442027</v>
      </c>
      <c r="H5933" s="27">
        <v>4648426.4278458431</v>
      </c>
      <c r="I5933" s="27">
        <v>4636891.2429961395</v>
      </c>
      <c r="J5933" s="27">
        <v>4472806.4126590639</v>
      </c>
      <c r="K5933" s="27">
        <v>4308761.9163320279</v>
      </c>
      <c r="L5933" s="27">
        <v>4097791.1097792904</v>
      </c>
      <c r="M5933" s="27">
        <v>3986931.4495485867</v>
      </c>
      <c r="N5933" s="27">
        <v>4018130.9725034982</v>
      </c>
      <c r="O5933" s="27">
        <v>3856461.1062646578</v>
      </c>
      <c r="P5933" s="27">
        <v>5425240.2400288582</v>
      </c>
      <c r="Q5933" s="27">
        <v>5995460.9634122225</v>
      </c>
      <c r="R5933" s="27">
        <v>7365214.6227664845</v>
      </c>
      <c r="S5933" s="27">
        <v>7822143.6518525183</v>
      </c>
      <c r="T5933" s="27">
        <v>7927947.654771016</v>
      </c>
      <c r="U5933" s="27">
        <v>8254730.7800267311</v>
      </c>
      <c r="V5933" s="27">
        <v>7328352.752044525</v>
      </c>
      <c r="W5933" s="27">
        <v>7301586.1400295505</v>
      </c>
      <c r="X5933" s="27">
        <v>6712451.036883371</v>
      </c>
      <c r="Y5933" s="27">
        <v>5428308.0175572084</v>
      </c>
      <c r="Z5933" s="27">
        <v>5641065.8872379791</v>
      </c>
      <c r="AA5933" s="27">
        <v>6434986.2953728903</v>
      </c>
      <c r="AB5933" s="27">
        <v>6509178.4710608255</v>
      </c>
    </row>
    <row r="5934" spans="1:28" outlineLevel="3" x14ac:dyDescent="0.25">
      <c r="A5934" s="25" t="s">
        <v>11062</v>
      </c>
      <c r="B5934" s="25" t="s">
        <v>6090</v>
      </c>
      <c r="C5934" s="26" t="s">
        <v>10991</v>
      </c>
      <c r="D5934" s="26" t="s">
        <v>6107</v>
      </c>
      <c r="E5934" s="27">
        <v>8248842.7809553333</v>
      </c>
      <c r="F5934" s="27">
        <v>8663214.2476993203</v>
      </c>
      <c r="G5934" s="27">
        <v>8500565.6342413761</v>
      </c>
      <c r="H5934" s="27">
        <v>8579071.2896677945</v>
      </c>
      <c r="I5934" s="27">
        <v>8713351.4204939939</v>
      </c>
      <c r="J5934" s="27">
        <v>9064013.2873274479</v>
      </c>
      <c r="K5934" s="27">
        <v>8813974.9321439695</v>
      </c>
      <c r="L5934" s="27">
        <v>7540132.6109193489</v>
      </c>
      <c r="M5934" s="27">
        <v>3544403.7048006505</v>
      </c>
      <c r="N5934" s="27">
        <v>3867592.8058433309</v>
      </c>
      <c r="O5934" s="27">
        <v>3673384.9011478815</v>
      </c>
      <c r="P5934" s="27">
        <v>3516592.6677930416</v>
      </c>
      <c r="Q5934" s="27">
        <v>2934330.4263704154</v>
      </c>
      <c r="R5934" s="27">
        <v>3749257.4001544225</v>
      </c>
      <c r="S5934" s="27">
        <v>3702609.1998484633</v>
      </c>
      <c r="T5934" s="27">
        <v>4605396.9855353562</v>
      </c>
      <c r="U5934" s="27">
        <v>4428699.3393433252</v>
      </c>
      <c r="V5934" s="27">
        <v>4058568.7865239102</v>
      </c>
      <c r="W5934" s="27">
        <v>3940460.0841146894</v>
      </c>
      <c r="X5934" s="27">
        <v>3904009.3455388076</v>
      </c>
      <c r="Y5934" s="27">
        <v>4151444.55863071</v>
      </c>
      <c r="Z5934" s="27">
        <v>3861845.4307484911</v>
      </c>
      <c r="AA5934" s="27">
        <v>3955316.1393459998</v>
      </c>
      <c r="AB5934" s="27">
        <v>3910155.4496814804</v>
      </c>
    </row>
    <row r="5935" spans="1:28" outlineLevel="3" x14ac:dyDescent="0.25">
      <c r="A5935" s="25" t="s">
        <v>11062</v>
      </c>
      <c r="B5935" s="25" t="s">
        <v>6090</v>
      </c>
      <c r="C5935" s="26" t="s">
        <v>10991</v>
      </c>
      <c r="D5935" s="26" t="s">
        <v>6108</v>
      </c>
      <c r="E5935" s="27">
        <v>2920342.971817025</v>
      </c>
      <c r="F5935" s="27">
        <v>3060232.1296692514</v>
      </c>
      <c r="G5935" s="27">
        <v>3556164.0905958917</v>
      </c>
      <c r="H5935" s="27">
        <v>3525701.1385938087</v>
      </c>
      <c r="I5935" s="27">
        <v>3342107.8252445981</v>
      </c>
      <c r="J5935" s="27">
        <v>3276345.8329921281</v>
      </c>
      <c r="K5935" s="27">
        <v>3121163.7755332077</v>
      </c>
      <c r="L5935" s="27">
        <v>3123425.551035265</v>
      </c>
      <c r="M5935" s="27">
        <v>3105149.3158854879</v>
      </c>
      <c r="N5935" s="27">
        <v>3235763.7523522382</v>
      </c>
      <c r="O5935" s="27">
        <v>3091544.9288750375</v>
      </c>
      <c r="P5935" s="27">
        <v>3512098.6520147701</v>
      </c>
      <c r="Q5935" s="27">
        <v>3592154.1673244392</v>
      </c>
      <c r="R5935" s="27">
        <v>3462383.4595988588</v>
      </c>
      <c r="S5935" s="27">
        <v>3303393.7234116169</v>
      </c>
      <c r="T5935" s="27">
        <v>3205942.6466580741</v>
      </c>
      <c r="U5935" s="27">
        <v>3224576.1259078812</v>
      </c>
      <c r="V5935" s="27">
        <v>3158566.8664622991</v>
      </c>
      <c r="W5935" s="27">
        <v>3078464.3507375028</v>
      </c>
      <c r="X5935" s="27">
        <v>2503703.6778042563</v>
      </c>
      <c r="Y5935" s="27">
        <v>2260583.0736498944</v>
      </c>
      <c r="Z5935" s="27">
        <v>2104115.6668702206</v>
      </c>
      <c r="AA5935" s="27">
        <v>2258015.5174572291</v>
      </c>
      <c r="AB5935" s="27">
        <v>1931963.0851522149</v>
      </c>
    </row>
    <row r="5936" spans="1:28" outlineLevel="3" x14ac:dyDescent="0.25">
      <c r="A5936" s="25" t="s">
        <v>11062</v>
      </c>
      <c r="B5936" s="25" t="s">
        <v>6090</v>
      </c>
      <c r="C5936" s="26" t="s">
        <v>10991</v>
      </c>
      <c r="D5936" s="26" t="s">
        <v>6109</v>
      </c>
      <c r="E5936" s="27">
        <v>7478821.6621140633</v>
      </c>
      <c r="F5936" s="27">
        <v>7117503.802471377</v>
      </c>
      <c r="G5936" s="27">
        <v>6705358.3523513507</v>
      </c>
      <c r="H5936" s="27">
        <v>6944682.1683957251</v>
      </c>
      <c r="I5936" s="27">
        <v>6181608.340976838</v>
      </c>
      <c r="J5936" s="27">
        <v>6219815.3635820765</v>
      </c>
      <c r="K5936" s="27">
        <v>6800477.6449636258</v>
      </c>
      <c r="L5936" s="27">
        <v>6417352.9970784057</v>
      </c>
      <c r="M5936" s="27">
        <v>6416027.7080783267</v>
      </c>
      <c r="N5936" s="27">
        <v>6358185.2342386618</v>
      </c>
      <c r="O5936" s="27">
        <v>5799162.3131775148</v>
      </c>
      <c r="P5936" s="27">
        <v>5909560.1614737278</v>
      </c>
      <c r="Q5936" s="27">
        <v>5794643.5820156233</v>
      </c>
      <c r="R5936" s="27">
        <v>5277059.0087015089</v>
      </c>
      <c r="S5936" s="27">
        <v>5969251.1014335826</v>
      </c>
      <c r="T5936" s="27">
        <v>5797922.6420706036</v>
      </c>
      <c r="U5936" s="27">
        <v>5778411.4574219743</v>
      </c>
      <c r="V5936" s="27">
        <v>5041769.4053409724</v>
      </c>
      <c r="W5936" s="27">
        <v>4868082.1554688262</v>
      </c>
      <c r="X5936" s="27">
        <v>4894799.410720434</v>
      </c>
      <c r="Y5936" s="27">
        <v>0</v>
      </c>
      <c r="Z5936" s="27">
        <v>4075469.9799166559</v>
      </c>
      <c r="AA5936" s="27">
        <v>7932321.1081582801</v>
      </c>
      <c r="AB5936" s="27">
        <v>0</v>
      </c>
    </row>
    <row r="5937" spans="1:28" outlineLevel="3" x14ac:dyDescent="0.25">
      <c r="A5937" s="25" t="s">
        <v>11062</v>
      </c>
      <c r="B5937" s="25" t="s">
        <v>6090</v>
      </c>
      <c r="C5937" s="26" t="s">
        <v>10991</v>
      </c>
      <c r="D5937" s="26" t="s">
        <v>6110</v>
      </c>
      <c r="E5937" s="27" t="s">
        <v>11208</v>
      </c>
      <c r="F5937" s="27" t="s">
        <v>11208</v>
      </c>
      <c r="G5937" s="27" t="s">
        <v>11208</v>
      </c>
      <c r="H5937" s="27" t="s">
        <v>11208</v>
      </c>
      <c r="I5937" s="27" t="s">
        <v>11208</v>
      </c>
      <c r="J5937" s="27" t="s">
        <v>11217</v>
      </c>
      <c r="K5937" s="27" t="s">
        <v>11218</v>
      </c>
      <c r="L5937" s="27" t="s">
        <v>11218</v>
      </c>
      <c r="M5937" s="27" t="s">
        <v>11218</v>
      </c>
      <c r="N5937" s="27" t="s">
        <v>11218</v>
      </c>
      <c r="O5937" s="27" t="s">
        <v>11218</v>
      </c>
      <c r="P5937" s="27" t="s">
        <v>11218</v>
      </c>
      <c r="Q5937" s="27" t="s">
        <v>11218</v>
      </c>
      <c r="R5937" s="27" t="s">
        <v>11218</v>
      </c>
      <c r="S5937" s="27" t="s">
        <v>11218</v>
      </c>
      <c r="T5937" s="27" t="s">
        <v>11218</v>
      </c>
      <c r="U5937" s="27" t="s">
        <v>11218</v>
      </c>
      <c r="V5937" s="27" t="s">
        <v>11218</v>
      </c>
      <c r="W5937" s="27" t="s">
        <v>11218</v>
      </c>
      <c r="X5937" s="27" t="s">
        <v>11218</v>
      </c>
      <c r="Y5937" s="27" t="s">
        <v>11218</v>
      </c>
      <c r="Z5937" s="27" t="s">
        <v>11218</v>
      </c>
      <c r="AA5937" s="27" t="s">
        <v>11218</v>
      </c>
      <c r="AB5937" s="27" t="s">
        <v>11218</v>
      </c>
    </row>
    <row r="5938" spans="1:28" outlineLevel="3" x14ac:dyDescent="0.25">
      <c r="A5938" s="25" t="s">
        <v>11062</v>
      </c>
      <c r="B5938" s="25" t="s">
        <v>6090</v>
      </c>
      <c r="C5938" s="26" t="s">
        <v>10991</v>
      </c>
      <c r="D5938" s="26" t="s">
        <v>6111</v>
      </c>
      <c r="E5938" s="27">
        <v>10108045.145531602</v>
      </c>
      <c r="F5938" s="27">
        <v>10186159.572482534</v>
      </c>
      <c r="G5938" s="27">
        <v>10192059.473435484</v>
      </c>
      <c r="H5938" s="27">
        <v>12058916.70849414</v>
      </c>
      <c r="I5938" s="27">
        <v>9756337.851152882</v>
      </c>
      <c r="J5938" s="27">
        <v>1789432.6108783167</v>
      </c>
      <c r="K5938" s="27">
        <v>1404030.9900000002</v>
      </c>
      <c r="L5938" s="27">
        <v>0</v>
      </c>
      <c r="M5938" s="27">
        <v>9821012.9886733592</v>
      </c>
      <c r="N5938" s="27">
        <v>9354547.624567721</v>
      </c>
      <c r="O5938" s="27">
        <v>8602791.7677804306</v>
      </c>
      <c r="P5938" s="27">
        <v>8333626.0031357715</v>
      </c>
      <c r="Q5938" s="27">
        <v>8379609.4111900525</v>
      </c>
      <c r="R5938" s="27">
        <v>7930920.3300729217</v>
      </c>
      <c r="S5938" s="27">
        <v>4311907.3743552305</v>
      </c>
      <c r="T5938" s="27">
        <v>4266515.3238662519</v>
      </c>
      <c r="U5938" s="27">
        <v>4597325.4551358661</v>
      </c>
      <c r="V5938" s="27">
        <v>5166669.6788305696</v>
      </c>
      <c r="W5938" s="27">
        <v>4910879.1738632089</v>
      </c>
      <c r="X5938" s="27">
        <v>4827256.412997812</v>
      </c>
      <c r="Y5938" s="27">
        <v>5244022.4633030416</v>
      </c>
      <c r="Z5938" s="27">
        <v>5078378.7624229165</v>
      </c>
      <c r="AA5938" s="27">
        <v>5307815.2073172638</v>
      </c>
      <c r="AB5938" s="27">
        <v>5050704.2122962587</v>
      </c>
    </row>
    <row r="5939" spans="1:28" outlineLevel="3" x14ac:dyDescent="0.25">
      <c r="A5939" s="25" t="s">
        <v>11062</v>
      </c>
      <c r="B5939" s="25" t="s">
        <v>6090</v>
      </c>
      <c r="C5939" s="26" t="s">
        <v>10991</v>
      </c>
      <c r="D5939" s="26" t="s">
        <v>6112</v>
      </c>
      <c r="E5939" s="27">
        <v>8946768.1501844227</v>
      </c>
      <c r="F5939" s="27">
        <v>8295685.8828272512</v>
      </c>
      <c r="G5939" s="27">
        <v>8032111.891352837</v>
      </c>
      <c r="H5939" s="27">
        <v>7568434.3058181722</v>
      </c>
      <c r="I5939" s="27">
        <v>7878261.9259313792</v>
      </c>
      <c r="J5939" s="27">
        <v>7640097.6461457154</v>
      </c>
      <c r="K5939" s="27">
        <v>7342040.1286641126</v>
      </c>
      <c r="L5939" s="27">
        <v>7372906.1675806679</v>
      </c>
      <c r="M5939" s="27">
        <v>6293654.7100853855</v>
      </c>
      <c r="N5939" s="27">
        <v>6096249.4355620779</v>
      </c>
      <c r="O5939" s="27">
        <v>5994239.0696902312</v>
      </c>
      <c r="P5939" s="27">
        <v>5723557.8403755669</v>
      </c>
      <c r="Q5939" s="27">
        <v>5925790.6393685518</v>
      </c>
      <c r="R5939" s="27">
        <v>6138487.0361522567</v>
      </c>
      <c r="S5939" s="27">
        <v>7574328.7287171902</v>
      </c>
      <c r="T5939" s="27">
        <v>7481708.6451020204</v>
      </c>
      <c r="U5939" s="27">
        <v>6592150.8858976522</v>
      </c>
      <c r="V5939" s="27">
        <v>6766934.5366067085</v>
      </c>
      <c r="W5939" s="27">
        <v>7490257.6371845212</v>
      </c>
      <c r="X5939" s="27">
        <v>8782295.7952660471</v>
      </c>
      <c r="Y5939" s="27">
        <v>9102503.0272050481</v>
      </c>
      <c r="Z5939" s="27">
        <v>10254160.908801364</v>
      </c>
      <c r="AA5939" s="27">
        <v>10054893.805462765</v>
      </c>
      <c r="AB5939" s="27">
        <v>10196428.103550052</v>
      </c>
    </row>
    <row r="5940" spans="1:28" outlineLevel="3" x14ac:dyDescent="0.25">
      <c r="A5940" s="25" t="s">
        <v>11062</v>
      </c>
      <c r="B5940" s="25" t="s">
        <v>6090</v>
      </c>
      <c r="C5940" s="26" t="s">
        <v>10991</v>
      </c>
      <c r="D5940" s="26" t="s">
        <v>6113</v>
      </c>
      <c r="E5940" s="27">
        <v>3398704.290713937</v>
      </c>
      <c r="F5940" s="27">
        <v>3325572.5128663257</v>
      </c>
      <c r="G5940" s="27">
        <v>3310338.8301290222</v>
      </c>
      <c r="H5940" s="27">
        <v>3290698.8439561566</v>
      </c>
      <c r="I5940" s="27">
        <v>3297533.3787459512</v>
      </c>
      <c r="J5940" s="27">
        <v>3400330.7744967737</v>
      </c>
      <c r="K5940" s="27">
        <v>3132502.7173081758</v>
      </c>
      <c r="L5940" s="27">
        <v>3024780.8930913168</v>
      </c>
      <c r="M5940" s="27">
        <v>3049994.9048564294</v>
      </c>
      <c r="N5940" s="27">
        <v>2962221.4840179477</v>
      </c>
      <c r="O5940" s="27">
        <v>2923080.4564159755</v>
      </c>
      <c r="P5940" s="27">
        <v>2882227.5212672516</v>
      </c>
      <c r="Q5940" s="27">
        <v>2915225.0449719494</v>
      </c>
      <c r="R5940" s="27">
        <v>2892480.3456928241</v>
      </c>
      <c r="S5940" s="27">
        <v>2853830.7718378911</v>
      </c>
      <c r="T5940" s="27">
        <v>2585037.1279827449</v>
      </c>
      <c r="U5940" s="27">
        <v>2501278.9664753047</v>
      </c>
      <c r="V5940" s="27">
        <v>1736972.8990737784</v>
      </c>
      <c r="W5940" s="27">
        <v>1660089.8095264488</v>
      </c>
      <c r="X5940" s="27">
        <v>1691573.4454159702</v>
      </c>
      <c r="Y5940" s="27">
        <v>1602075.1291476998</v>
      </c>
      <c r="Z5940" s="27">
        <v>1605134.5254751786</v>
      </c>
      <c r="AA5940" s="27">
        <v>1662186.5740763675</v>
      </c>
      <c r="AB5940" s="27">
        <v>1496796.4607113779</v>
      </c>
    </row>
    <row r="5941" spans="1:28" outlineLevel="3" x14ac:dyDescent="0.25">
      <c r="A5941" s="25" t="s">
        <v>11062</v>
      </c>
      <c r="B5941" s="25" t="s">
        <v>6090</v>
      </c>
      <c r="C5941" s="26" t="s">
        <v>10991</v>
      </c>
      <c r="D5941" s="26" t="s">
        <v>6114</v>
      </c>
      <c r="E5941" s="27">
        <v>5528065.1465921411</v>
      </c>
      <c r="F5941" s="27">
        <v>5396928.5057543144</v>
      </c>
      <c r="G5941" s="27">
        <v>5321752.7564050993</v>
      </c>
      <c r="H5941" s="27">
        <v>5243663.0712766452</v>
      </c>
      <c r="I5941" s="27">
        <v>5183925.2109404486</v>
      </c>
      <c r="J5941" s="27">
        <v>5466745.0920461137</v>
      </c>
      <c r="K5941" s="27">
        <v>5642913.8539094944</v>
      </c>
      <c r="L5941" s="27">
        <v>5580788.0233162437</v>
      </c>
      <c r="M5941" s="27">
        <v>5508892.1084569423</v>
      </c>
      <c r="N5941" s="27">
        <v>5585784.4057182269</v>
      </c>
      <c r="O5941" s="27">
        <v>5470708.9108617753</v>
      </c>
      <c r="P5941" s="27">
        <v>5610118.6211500363</v>
      </c>
      <c r="Q5941" s="27">
        <v>5489829.6712171799</v>
      </c>
      <c r="R5941" s="27">
        <v>5615872.4928745097</v>
      </c>
      <c r="S5941" s="27">
        <v>5475066.0099186506</v>
      </c>
      <c r="T5941" s="27">
        <v>5432768.0197912958</v>
      </c>
      <c r="U5941" s="27">
        <v>5139826.0059918026</v>
      </c>
      <c r="V5941" s="27">
        <v>5136429.2135183103</v>
      </c>
      <c r="W5941" s="27">
        <v>7714871.3105451018</v>
      </c>
      <c r="X5941" s="27">
        <v>8173320.0960166249</v>
      </c>
      <c r="Y5941" s="27">
        <v>9250412.9946792442</v>
      </c>
      <c r="Z5941" s="27">
        <v>0</v>
      </c>
      <c r="AA5941" s="27">
        <v>0</v>
      </c>
      <c r="AB5941" s="27">
        <v>0</v>
      </c>
    </row>
    <row r="5942" spans="1:28" outlineLevel="3" x14ac:dyDescent="0.25">
      <c r="A5942" s="25" t="s">
        <v>11062</v>
      </c>
      <c r="B5942" s="25" t="s">
        <v>6090</v>
      </c>
      <c r="C5942" s="26" t="s">
        <v>10991</v>
      </c>
      <c r="D5942" s="26" t="s">
        <v>6115</v>
      </c>
      <c r="E5942" s="27">
        <v>4246769.9155351967</v>
      </c>
      <c r="F5942" s="27">
        <v>6661090.7542248685</v>
      </c>
      <c r="G5942" s="27">
        <v>6011857.4364296515</v>
      </c>
      <c r="H5942" s="27">
        <v>5960878.1468680929</v>
      </c>
      <c r="I5942" s="27">
        <v>5847276.2783684805</v>
      </c>
      <c r="J5942" s="27">
        <v>5979346.8543363512</v>
      </c>
      <c r="K5942" s="27">
        <v>5886294.5276966151</v>
      </c>
      <c r="L5942" s="27">
        <v>5604539.0682921428</v>
      </c>
      <c r="M5942" s="27">
        <v>0</v>
      </c>
      <c r="N5942" s="27">
        <v>0</v>
      </c>
      <c r="O5942" s="27">
        <v>0</v>
      </c>
      <c r="P5942" s="27">
        <v>0</v>
      </c>
      <c r="Q5942" s="27">
        <v>0</v>
      </c>
      <c r="R5942" s="27">
        <v>0</v>
      </c>
      <c r="S5942" s="27">
        <v>0</v>
      </c>
      <c r="T5942" s="27">
        <v>0</v>
      </c>
      <c r="U5942" s="27">
        <v>3476367.6361443177</v>
      </c>
      <c r="V5942" s="27">
        <v>3486861.7497426174</v>
      </c>
      <c r="W5942" s="27">
        <v>3364307.3119281027</v>
      </c>
      <c r="X5942" s="27">
        <v>3522763.9708665051</v>
      </c>
      <c r="Y5942" s="27">
        <v>3617525.040604528</v>
      </c>
      <c r="Z5942" s="27">
        <v>3512699.5997880953</v>
      </c>
      <c r="AA5942" s="27">
        <v>3390635.0203469377</v>
      </c>
      <c r="AB5942" s="27">
        <v>3282066.4647624982</v>
      </c>
    </row>
    <row r="5943" spans="1:28" outlineLevel="3" x14ac:dyDescent="0.25">
      <c r="A5943" s="25" t="s">
        <v>11062</v>
      </c>
      <c r="B5943" s="25" t="s">
        <v>6090</v>
      </c>
      <c r="C5943" s="26" t="s">
        <v>10991</v>
      </c>
      <c r="D5943" s="26" t="s">
        <v>6116</v>
      </c>
      <c r="E5943" s="27">
        <v>665259.02514933085</v>
      </c>
      <c r="F5943" s="27">
        <v>667587.42691565619</v>
      </c>
      <c r="G5943" s="27">
        <v>596683.7961898339</v>
      </c>
      <c r="H5943" s="27">
        <v>594181.05088604521</v>
      </c>
      <c r="I5943" s="27">
        <v>577273.37921804155</v>
      </c>
      <c r="J5943" s="27">
        <v>510581.54580223793</v>
      </c>
      <c r="K5943" s="27">
        <v>442224.83780280338</v>
      </c>
      <c r="L5943" s="27">
        <v>536767.51182484918</v>
      </c>
      <c r="M5943" s="27">
        <v>498339.08123688638</v>
      </c>
      <c r="N5943" s="27">
        <v>464291.99679660978</v>
      </c>
      <c r="O5943" s="27">
        <v>446119.55013713613</v>
      </c>
      <c r="P5943" s="27">
        <v>430871.52529744094</v>
      </c>
      <c r="Q5943" s="27">
        <v>427017.31275154755</v>
      </c>
      <c r="R5943" s="27">
        <v>0</v>
      </c>
      <c r="S5943" s="27">
        <v>0</v>
      </c>
      <c r="T5943" s="27">
        <v>0</v>
      </c>
      <c r="U5943" s="27">
        <v>0</v>
      </c>
      <c r="V5943" s="27">
        <v>0</v>
      </c>
      <c r="W5943" s="27">
        <v>0</v>
      </c>
      <c r="X5943" s="27">
        <v>0</v>
      </c>
      <c r="Y5943" s="27">
        <v>0</v>
      </c>
      <c r="Z5943" s="27">
        <v>0</v>
      </c>
      <c r="AA5943" s="27">
        <v>0</v>
      </c>
      <c r="AB5943" s="27">
        <v>0</v>
      </c>
    </row>
    <row r="5944" spans="1:28" outlineLevel="3" x14ac:dyDescent="0.25">
      <c r="A5944" s="25" t="s">
        <v>11062</v>
      </c>
      <c r="B5944" s="25" t="s">
        <v>6090</v>
      </c>
      <c r="C5944" s="26" t="s">
        <v>10991</v>
      </c>
      <c r="D5944" s="26" t="s">
        <v>6117</v>
      </c>
      <c r="E5944" s="27">
        <v>5157064.3284490313</v>
      </c>
      <c r="F5944" s="27">
        <v>5673584.3607395254</v>
      </c>
      <c r="G5944" s="27">
        <v>5425609.5042997357</v>
      </c>
      <c r="H5944" s="27">
        <v>5318460.3725688662</v>
      </c>
      <c r="I5944" s="27">
        <v>462070.73714405246</v>
      </c>
      <c r="J5944" s="27">
        <v>450650.72195522895</v>
      </c>
      <c r="K5944" s="27">
        <v>494404.43592809234</v>
      </c>
      <c r="L5944" s="27">
        <v>0</v>
      </c>
      <c r="M5944" s="27">
        <v>4335753.7572548324</v>
      </c>
      <c r="N5944" s="27">
        <v>4516905.0132547785</v>
      </c>
      <c r="O5944" s="27">
        <v>2935900.6257835603</v>
      </c>
      <c r="P5944" s="27">
        <v>2658105.9150630357</v>
      </c>
      <c r="Q5944" s="27">
        <v>3283054.9369640741</v>
      </c>
      <c r="R5944" s="27">
        <v>3977391.4403832806</v>
      </c>
      <c r="S5944" s="27">
        <v>5731700.5464900834</v>
      </c>
      <c r="T5944" s="27">
        <v>3842234.3807040085</v>
      </c>
      <c r="U5944" s="27">
        <v>4199373.4250586657</v>
      </c>
      <c r="V5944" s="27">
        <v>5761673.9105271054</v>
      </c>
      <c r="W5944" s="27">
        <v>6109348.1950412644</v>
      </c>
      <c r="X5944" s="27">
        <v>6072155.6793287098</v>
      </c>
      <c r="Y5944" s="27">
        <v>7087650.8038905719</v>
      </c>
      <c r="Z5944" s="27">
        <v>6797022.517492244</v>
      </c>
      <c r="AA5944" s="27">
        <v>6515791.9015253894</v>
      </c>
      <c r="AB5944" s="27">
        <v>4860020.7637707302</v>
      </c>
    </row>
    <row r="5945" spans="1:28" outlineLevel="3" x14ac:dyDescent="0.25">
      <c r="A5945" s="25" t="s">
        <v>11062</v>
      </c>
      <c r="B5945" s="25" t="s">
        <v>6090</v>
      </c>
      <c r="C5945" s="26" t="s">
        <v>10991</v>
      </c>
      <c r="D5945" s="26" t="s">
        <v>6118</v>
      </c>
      <c r="E5945" s="27" t="s">
        <v>11208</v>
      </c>
      <c r="F5945" s="27" t="s">
        <v>11208</v>
      </c>
      <c r="G5945" s="27" t="s">
        <v>11208</v>
      </c>
      <c r="H5945" s="27" t="s">
        <v>11208</v>
      </c>
      <c r="I5945" s="27" t="s">
        <v>11208</v>
      </c>
      <c r="J5945" s="27" t="s">
        <v>11217</v>
      </c>
      <c r="K5945" s="27" t="s">
        <v>11218</v>
      </c>
      <c r="L5945" s="27" t="s">
        <v>11218</v>
      </c>
      <c r="M5945" s="27" t="s">
        <v>11218</v>
      </c>
      <c r="N5945" s="27" t="s">
        <v>11218</v>
      </c>
      <c r="O5945" s="27" t="s">
        <v>11218</v>
      </c>
      <c r="P5945" s="27" t="s">
        <v>11218</v>
      </c>
      <c r="Q5945" s="27">
        <v>0</v>
      </c>
      <c r="R5945" s="27" t="s">
        <v>11218</v>
      </c>
      <c r="S5945" s="27">
        <v>0</v>
      </c>
      <c r="T5945" s="27" t="s">
        <v>11218</v>
      </c>
      <c r="U5945" s="27" t="s">
        <v>11218</v>
      </c>
      <c r="V5945" s="27" t="s">
        <v>11218</v>
      </c>
      <c r="W5945" s="27" t="s">
        <v>11218</v>
      </c>
      <c r="X5945" s="27" t="s">
        <v>11218</v>
      </c>
      <c r="Y5945" s="27" t="s">
        <v>11218</v>
      </c>
      <c r="Z5945" s="27" t="s">
        <v>11218</v>
      </c>
      <c r="AA5945" s="27">
        <v>0</v>
      </c>
      <c r="AB5945" s="27" t="s">
        <v>11218</v>
      </c>
    </row>
    <row r="5946" spans="1:28" outlineLevel="3" x14ac:dyDescent="0.25">
      <c r="A5946" s="25" t="s">
        <v>11062</v>
      </c>
      <c r="B5946" s="25" t="s">
        <v>6090</v>
      </c>
      <c r="C5946" s="26" t="s">
        <v>10991</v>
      </c>
      <c r="D5946" s="26" t="s">
        <v>6119</v>
      </c>
      <c r="E5946" s="27" t="s">
        <v>11208</v>
      </c>
      <c r="F5946" s="27" t="s">
        <v>11208</v>
      </c>
      <c r="G5946" s="27" t="s">
        <v>11208</v>
      </c>
      <c r="H5946" s="27" t="s">
        <v>11208</v>
      </c>
      <c r="I5946" s="27" t="s">
        <v>11208</v>
      </c>
      <c r="J5946" s="27">
        <v>1260396.2510673197</v>
      </c>
      <c r="K5946" s="27">
        <v>1151794.1214758568</v>
      </c>
      <c r="L5946" s="27">
        <v>1259798.1610164696</v>
      </c>
      <c r="M5946" s="27">
        <v>1272419.0725238724</v>
      </c>
      <c r="N5946" s="27">
        <v>1643067.7034527692</v>
      </c>
      <c r="O5946" s="27">
        <v>1545024.9347124442</v>
      </c>
      <c r="P5946" s="27">
        <v>1460024.7598112093</v>
      </c>
      <c r="Q5946" s="27">
        <v>1623438.0840566454</v>
      </c>
      <c r="R5946" s="27">
        <v>1694618.2459190923</v>
      </c>
      <c r="S5946" s="27">
        <v>1586134.1548235896</v>
      </c>
      <c r="T5946" s="27">
        <v>1496679.2384178778</v>
      </c>
      <c r="U5946" s="27">
        <v>1718894.8948126121</v>
      </c>
      <c r="V5946" s="27">
        <v>1788611.0399924663</v>
      </c>
      <c r="W5946" s="27">
        <v>1787279.9225486421</v>
      </c>
      <c r="X5946" s="27">
        <v>1890786.06172724</v>
      </c>
      <c r="Y5946" s="27">
        <v>1799401.0465243533</v>
      </c>
      <c r="Z5946" s="27">
        <v>1852458.9788915815</v>
      </c>
      <c r="AA5946" s="27">
        <v>0</v>
      </c>
      <c r="AB5946" s="27">
        <v>3775301.5442993166</v>
      </c>
    </row>
    <row r="5947" spans="1:28" outlineLevel="3" x14ac:dyDescent="0.25">
      <c r="A5947" s="25" t="s">
        <v>11062</v>
      </c>
      <c r="B5947" s="25" t="s">
        <v>6090</v>
      </c>
      <c r="C5947" s="26" t="s">
        <v>10991</v>
      </c>
      <c r="D5947" s="26" t="s">
        <v>6120</v>
      </c>
      <c r="E5947" s="27">
        <v>2740873.1420450653</v>
      </c>
      <c r="F5947" s="27">
        <v>2233341.46</v>
      </c>
      <c r="G5947" s="27">
        <v>2156348.2799999998</v>
      </c>
      <c r="H5947" s="27">
        <v>2270515.6148785115</v>
      </c>
      <c r="I5947" s="27">
        <v>6336470.6715305308</v>
      </c>
      <c r="J5947" s="27">
        <v>6078995.521782726</v>
      </c>
      <c r="K5947" s="27">
        <v>5051290.9627675395</v>
      </c>
      <c r="L5947" s="27">
        <v>6327718.6679821406</v>
      </c>
      <c r="M5947" s="27">
        <v>7908294.4803168047</v>
      </c>
      <c r="N5947" s="27">
        <v>8291743.2621198716</v>
      </c>
      <c r="O5947" s="27">
        <v>8034049.9960134216</v>
      </c>
      <c r="P5947" s="27">
        <v>4292176.1914881375</v>
      </c>
      <c r="Q5947" s="27">
        <v>3933550.378672523</v>
      </c>
      <c r="R5947" s="27">
        <v>3534927.7659320938</v>
      </c>
      <c r="S5947" s="27">
        <v>3159085.0596309756</v>
      </c>
      <c r="T5947" s="27">
        <v>2462692.9797952496</v>
      </c>
      <c r="U5947" s="27">
        <v>2090830.3480684326</v>
      </c>
      <c r="V5947" s="27">
        <v>2238101.6106271176</v>
      </c>
      <c r="W5947" s="27">
        <v>2133639.3346158857</v>
      </c>
      <c r="X5947" s="27">
        <v>2107829.3299140278</v>
      </c>
      <c r="Y5947" s="27">
        <v>2305797.9352252609</v>
      </c>
      <c r="Z5947" s="27">
        <v>2237831.2299173647</v>
      </c>
      <c r="AA5947" s="27">
        <v>2264844.2600420984</v>
      </c>
      <c r="AB5947" s="27">
        <v>2345170.1633016574</v>
      </c>
    </row>
    <row r="5948" spans="1:28" outlineLevel="3" x14ac:dyDescent="0.25">
      <c r="A5948" s="25" t="s">
        <v>11062</v>
      </c>
      <c r="B5948" s="25" t="s">
        <v>6090</v>
      </c>
      <c r="C5948" s="26" t="s">
        <v>10991</v>
      </c>
      <c r="D5948" s="26" t="s">
        <v>6121</v>
      </c>
      <c r="E5948" s="27" t="s">
        <v>11208</v>
      </c>
      <c r="F5948" s="27">
        <v>2946513.6204269035</v>
      </c>
      <c r="G5948" s="27">
        <v>2206581.6162084439</v>
      </c>
      <c r="H5948" s="27">
        <v>2068404.5311824428</v>
      </c>
      <c r="I5948" s="27">
        <v>2112436.0611144225</v>
      </c>
      <c r="J5948" s="27">
        <v>2010691.9698436065</v>
      </c>
      <c r="K5948" s="27">
        <v>1941157.6500247614</v>
      </c>
      <c r="L5948" s="27">
        <v>1761499.4930298654</v>
      </c>
      <c r="M5948" s="27">
        <v>1669991.720048768</v>
      </c>
      <c r="N5948" s="27">
        <v>1635788.3747533082</v>
      </c>
      <c r="O5948" s="27">
        <v>1573613.5035836981</v>
      </c>
      <c r="P5948" s="27">
        <v>1608949.4621227409</v>
      </c>
      <c r="Q5948" s="27">
        <v>1652770.0214046093</v>
      </c>
      <c r="R5948" s="27">
        <v>1566234.1020013127</v>
      </c>
      <c r="S5948" s="27">
        <v>1617533.6270570974</v>
      </c>
      <c r="T5948" s="27">
        <v>1733981.8371024486</v>
      </c>
      <c r="U5948" s="27">
        <v>1653828.1783675293</v>
      </c>
      <c r="V5948" s="27">
        <v>1474931.1737028251</v>
      </c>
      <c r="W5948" s="27">
        <v>1766674.3029257068</v>
      </c>
      <c r="X5948" s="27">
        <v>1510386.9641523019</v>
      </c>
      <c r="Y5948" s="27">
        <v>2289067.7144607534</v>
      </c>
      <c r="Z5948" s="27">
        <v>1890521.6135531818</v>
      </c>
      <c r="AA5948" s="27">
        <v>1842965.3481071326</v>
      </c>
      <c r="AB5948" s="27">
        <v>1862004.5268854995</v>
      </c>
    </row>
    <row r="5949" spans="1:28" outlineLevel="3" x14ac:dyDescent="0.25">
      <c r="A5949" s="25" t="s">
        <v>11062</v>
      </c>
      <c r="B5949" s="25" t="s">
        <v>6090</v>
      </c>
      <c r="C5949" s="26" t="s">
        <v>10991</v>
      </c>
      <c r="D5949" s="26" t="s">
        <v>6122</v>
      </c>
      <c r="E5949" s="27">
        <v>2929305.8799470915</v>
      </c>
      <c r="F5949" s="27">
        <v>2795561.4106556741</v>
      </c>
      <c r="G5949" s="27">
        <v>3317823.7065546517</v>
      </c>
      <c r="H5949" s="27">
        <v>3193684.8433787553</v>
      </c>
      <c r="I5949" s="27">
        <v>2821169.8413567222</v>
      </c>
      <c r="J5949" s="27">
        <v>2499285.4470522315</v>
      </c>
      <c r="K5949" s="27">
        <v>3474999.4817248625</v>
      </c>
      <c r="L5949" s="27">
        <v>3988312.744377228</v>
      </c>
      <c r="M5949" s="27">
        <v>3822558.1354272291</v>
      </c>
      <c r="N5949" s="27">
        <v>3888727.9148805384</v>
      </c>
      <c r="O5949" s="27">
        <v>3650853.8464385755</v>
      </c>
      <c r="P5949" s="27">
        <v>3271805.8208808214</v>
      </c>
      <c r="Q5949" s="27">
        <v>3484236.9471825319</v>
      </c>
      <c r="R5949" s="27">
        <v>3770241.6012018332</v>
      </c>
      <c r="S5949" s="27">
        <v>3968737.3163870466</v>
      </c>
      <c r="T5949" s="27">
        <v>4922099.7029042337</v>
      </c>
      <c r="U5949" s="27">
        <v>4790071.8188069221</v>
      </c>
      <c r="V5949" s="27">
        <v>4760117.4838907262</v>
      </c>
      <c r="W5949" s="27">
        <v>4835198.4636353478</v>
      </c>
      <c r="X5949" s="27">
        <v>4648270.4874285962</v>
      </c>
      <c r="Y5949" s="27">
        <v>5043458.7415001765</v>
      </c>
      <c r="Z5949" s="27">
        <v>4745361.6940360498</v>
      </c>
      <c r="AA5949" s="27">
        <v>4418603.8827877361</v>
      </c>
      <c r="AB5949" s="27">
        <v>4244209.9878559988</v>
      </c>
    </row>
    <row r="5950" spans="1:28" outlineLevel="3" x14ac:dyDescent="0.25">
      <c r="A5950" s="25" t="s">
        <v>11062</v>
      </c>
      <c r="B5950" s="25" t="s">
        <v>6090</v>
      </c>
      <c r="C5950" s="26" t="s">
        <v>10991</v>
      </c>
      <c r="D5950" s="26" t="s">
        <v>6123</v>
      </c>
      <c r="E5950" s="27">
        <v>62339.947755778441</v>
      </c>
      <c r="F5950" s="27">
        <v>73376.735723248479</v>
      </c>
      <c r="G5950" s="27" t="s">
        <v>11208</v>
      </c>
      <c r="H5950" s="27" t="s">
        <v>11208</v>
      </c>
      <c r="I5950" s="27">
        <v>1089040.4084288455</v>
      </c>
      <c r="J5950" s="27">
        <v>1071103.7118523263</v>
      </c>
      <c r="K5950" s="27">
        <v>1013791.8461917599</v>
      </c>
      <c r="L5950" s="27">
        <v>988999.98130426276</v>
      </c>
      <c r="M5950" s="27">
        <v>960257.47322126571</v>
      </c>
      <c r="N5950" s="27">
        <v>910736.64871635719</v>
      </c>
      <c r="O5950" s="27">
        <v>0</v>
      </c>
      <c r="P5950" s="27">
        <v>0</v>
      </c>
      <c r="Q5950" s="27">
        <v>0</v>
      </c>
      <c r="R5950" s="27">
        <v>0</v>
      </c>
      <c r="S5950" s="27">
        <v>0</v>
      </c>
      <c r="T5950" s="27">
        <v>0</v>
      </c>
      <c r="U5950" s="27">
        <v>0</v>
      </c>
      <c r="V5950" s="27">
        <v>396926.53860980278</v>
      </c>
      <c r="W5950" s="27">
        <v>366491.49820018344</v>
      </c>
      <c r="X5950" s="27">
        <v>297120.8110123924</v>
      </c>
      <c r="Y5950" s="27">
        <v>283511.29157368978</v>
      </c>
      <c r="Z5950" s="27">
        <v>276545.20846561185</v>
      </c>
      <c r="AA5950" s="27">
        <v>277384.25972423353</v>
      </c>
      <c r="AB5950" s="27">
        <v>281384.84554930753</v>
      </c>
    </row>
    <row r="5951" spans="1:28" outlineLevel="3" x14ac:dyDescent="0.25">
      <c r="A5951" s="25" t="s">
        <v>11062</v>
      </c>
      <c r="B5951" s="25" t="s">
        <v>6090</v>
      </c>
      <c r="C5951" s="26" t="s">
        <v>10991</v>
      </c>
      <c r="D5951" s="26" t="s">
        <v>6124</v>
      </c>
      <c r="E5951" s="27" t="s">
        <v>11208</v>
      </c>
      <c r="F5951" s="27" t="s">
        <v>11208</v>
      </c>
      <c r="G5951" s="27" t="s">
        <v>11208</v>
      </c>
      <c r="H5951" s="27" t="s">
        <v>11208</v>
      </c>
      <c r="I5951" s="27" t="s">
        <v>11208</v>
      </c>
      <c r="J5951" s="27" t="s">
        <v>11217</v>
      </c>
      <c r="K5951" s="27" t="s">
        <v>11218</v>
      </c>
      <c r="L5951" s="27" t="s">
        <v>11218</v>
      </c>
      <c r="M5951" s="27" t="s">
        <v>11218</v>
      </c>
      <c r="N5951" s="27" t="s">
        <v>11218</v>
      </c>
      <c r="O5951" s="27" t="s">
        <v>11218</v>
      </c>
      <c r="P5951" s="27" t="s">
        <v>11218</v>
      </c>
      <c r="Q5951" s="27" t="s">
        <v>11218</v>
      </c>
      <c r="R5951" s="27" t="s">
        <v>11218</v>
      </c>
      <c r="S5951" s="27" t="s">
        <v>11218</v>
      </c>
      <c r="T5951" s="27" t="s">
        <v>11218</v>
      </c>
      <c r="U5951" s="27" t="s">
        <v>11218</v>
      </c>
      <c r="V5951" s="27" t="s">
        <v>11218</v>
      </c>
      <c r="W5951" s="27" t="s">
        <v>11218</v>
      </c>
      <c r="X5951" s="27" t="s">
        <v>11218</v>
      </c>
      <c r="Y5951" s="27" t="s">
        <v>11218</v>
      </c>
      <c r="Z5951" s="27" t="s">
        <v>11218</v>
      </c>
      <c r="AA5951" s="27" t="s">
        <v>11218</v>
      </c>
      <c r="AB5951" s="27" t="s">
        <v>11218</v>
      </c>
    </row>
    <row r="5952" spans="1:28" outlineLevel="3" x14ac:dyDescent="0.25">
      <c r="A5952" s="25" t="s">
        <v>11062</v>
      </c>
      <c r="B5952" s="25" t="s">
        <v>6090</v>
      </c>
      <c r="C5952" s="26" t="s">
        <v>10991</v>
      </c>
      <c r="D5952" s="26" t="s">
        <v>6125</v>
      </c>
      <c r="E5952" s="27">
        <v>2851361.5666631786</v>
      </c>
      <c r="F5952" s="27">
        <v>3005201.6390296114</v>
      </c>
      <c r="G5952" s="27">
        <v>2983892.4859112818</v>
      </c>
      <c r="H5952" s="27">
        <v>3280893.8353659529</v>
      </c>
      <c r="I5952" s="27">
        <v>3090059.7311363309</v>
      </c>
      <c r="J5952" s="27">
        <v>3076188.7816213281</v>
      </c>
      <c r="K5952" s="27">
        <v>2838300.308211165</v>
      </c>
      <c r="L5952" s="27">
        <v>2768866.189654354</v>
      </c>
      <c r="M5952" s="27">
        <v>2973864.0950899804</v>
      </c>
      <c r="N5952" s="27">
        <v>2945024.9855804788</v>
      </c>
      <c r="O5952" s="27">
        <v>2871231.979661108</v>
      </c>
      <c r="P5952" s="27">
        <v>2881989.6474744203</v>
      </c>
      <c r="Q5952" s="27">
        <v>2777466.5633459045</v>
      </c>
      <c r="R5952" s="27">
        <v>2693876.3929520776</v>
      </c>
      <c r="S5952" s="27">
        <v>3174057.2280009044</v>
      </c>
      <c r="T5952" s="27">
        <v>3203621.9257342592</v>
      </c>
      <c r="U5952" s="27">
        <v>2872993.044629863</v>
      </c>
      <c r="V5952" s="27">
        <v>2904113.6056572245</v>
      </c>
      <c r="W5952" s="27">
        <v>2760322.8543084697</v>
      </c>
      <c r="X5952" s="27">
        <v>2812594.2399236909</v>
      </c>
      <c r="Y5952" s="27">
        <v>2777245.9984136494</v>
      </c>
      <c r="Z5952" s="27">
        <v>3038334.1303771203</v>
      </c>
      <c r="AA5952" s="27">
        <v>2950990.6939250804</v>
      </c>
      <c r="AB5952" s="27">
        <v>2896135.8146390514</v>
      </c>
    </row>
    <row r="5953" spans="1:28" outlineLevel="3" x14ac:dyDescent="0.25">
      <c r="A5953" s="25" t="s">
        <v>11062</v>
      </c>
      <c r="B5953" s="25" t="s">
        <v>6090</v>
      </c>
      <c r="C5953" s="26" t="s">
        <v>10991</v>
      </c>
      <c r="D5953" s="26" t="s">
        <v>6126</v>
      </c>
      <c r="E5953" s="27" t="s">
        <v>11208</v>
      </c>
      <c r="F5953" s="27" t="s">
        <v>11208</v>
      </c>
      <c r="G5953" s="27" t="s">
        <v>11208</v>
      </c>
      <c r="H5953" s="27" t="s">
        <v>11208</v>
      </c>
      <c r="I5953" s="27" t="s">
        <v>11208</v>
      </c>
      <c r="J5953" s="27" t="s">
        <v>11217</v>
      </c>
      <c r="K5953" s="27" t="s">
        <v>11218</v>
      </c>
      <c r="L5953" s="27" t="s">
        <v>11218</v>
      </c>
      <c r="M5953" s="27" t="s">
        <v>11218</v>
      </c>
      <c r="N5953" s="27" t="s">
        <v>11218</v>
      </c>
      <c r="O5953" s="27" t="s">
        <v>11218</v>
      </c>
      <c r="P5953" s="27" t="s">
        <v>11218</v>
      </c>
      <c r="Q5953" s="27" t="s">
        <v>11218</v>
      </c>
      <c r="R5953" s="27" t="s">
        <v>11218</v>
      </c>
      <c r="S5953" s="27" t="s">
        <v>11218</v>
      </c>
      <c r="T5953" s="27" t="s">
        <v>11218</v>
      </c>
      <c r="U5953" s="27" t="s">
        <v>11218</v>
      </c>
      <c r="V5953" s="27" t="s">
        <v>11218</v>
      </c>
      <c r="W5953" s="27" t="s">
        <v>11218</v>
      </c>
      <c r="X5953" s="27" t="s">
        <v>11218</v>
      </c>
      <c r="Y5953" s="27" t="s">
        <v>11218</v>
      </c>
      <c r="Z5953" s="27" t="s">
        <v>11218</v>
      </c>
      <c r="AA5953" s="27" t="s">
        <v>11218</v>
      </c>
      <c r="AB5953" s="27" t="s">
        <v>11218</v>
      </c>
    </row>
    <row r="5954" spans="1:28" outlineLevel="3" x14ac:dyDescent="0.25">
      <c r="A5954" s="25" t="s">
        <v>11062</v>
      </c>
      <c r="B5954" s="25" t="s">
        <v>6090</v>
      </c>
      <c r="C5954" s="26" t="s">
        <v>10991</v>
      </c>
      <c r="D5954" s="26" t="s">
        <v>6127</v>
      </c>
      <c r="E5954" s="27">
        <v>2514399.764989153</v>
      </c>
      <c r="F5954" s="27">
        <v>1885044.6112262772</v>
      </c>
      <c r="G5954" s="27">
        <v>1643460.1813896082</v>
      </c>
      <c r="H5954" s="27">
        <v>1571075.3562998169</v>
      </c>
      <c r="I5954" s="27">
        <v>1687898.5842277603</v>
      </c>
      <c r="J5954" s="27">
        <v>1719669.5457101227</v>
      </c>
      <c r="K5954" s="27">
        <v>1980680.442433296</v>
      </c>
      <c r="L5954" s="27">
        <v>2030034.2241336543</v>
      </c>
      <c r="M5954" s="27">
        <v>1942244.3958703396</v>
      </c>
      <c r="N5954" s="27">
        <v>1857562.452287667</v>
      </c>
      <c r="O5954" s="27">
        <v>2512019.2303885985</v>
      </c>
      <c r="P5954" s="27">
        <v>2360766.0331562823</v>
      </c>
      <c r="Q5954" s="27">
        <v>2253507.0324005121</v>
      </c>
      <c r="R5954" s="27">
        <v>2293902.7729885327</v>
      </c>
      <c r="S5954" s="27">
        <v>2431433.2656719061</v>
      </c>
      <c r="T5954" s="27">
        <v>2650134.2036621226</v>
      </c>
      <c r="U5954" s="27">
        <v>3089986.0336762252</v>
      </c>
      <c r="V5954" s="27">
        <v>3075891.3675883245</v>
      </c>
      <c r="W5954" s="27">
        <v>3388358.2509407583</v>
      </c>
      <c r="X5954" s="27">
        <v>4888912.7139056735</v>
      </c>
      <c r="Y5954" s="27">
        <v>5365343.1647899672</v>
      </c>
      <c r="Z5954" s="27">
        <v>5536967.0288618663</v>
      </c>
      <c r="AA5954" s="27">
        <v>5127697.7576343445</v>
      </c>
      <c r="AB5954" s="27">
        <v>5119895.5138571961</v>
      </c>
    </row>
    <row r="5955" spans="1:28" outlineLevel="3" x14ac:dyDescent="0.25">
      <c r="A5955" s="25" t="s">
        <v>11062</v>
      </c>
      <c r="B5955" s="25" t="s">
        <v>6090</v>
      </c>
      <c r="C5955" s="26" t="s">
        <v>10991</v>
      </c>
      <c r="D5955" s="26" t="s">
        <v>6128</v>
      </c>
      <c r="E5955" s="27">
        <v>4809236.7455412</v>
      </c>
      <c r="F5955" s="27">
        <v>5005696.5072222035</v>
      </c>
      <c r="G5955" s="27">
        <v>4937122.8032799438</v>
      </c>
      <c r="H5955" s="27">
        <v>5466610.8685133569</v>
      </c>
      <c r="I5955" s="27">
        <v>5953872.9157591984</v>
      </c>
      <c r="J5955" s="27">
        <v>5727317.9323283378</v>
      </c>
      <c r="K5955" s="27">
        <v>6008733.7720169639</v>
      </c>
      <c r="L5955" s="27">
        <v>6211050.2960682875</v>
      </c>
      <c r="M5955" s="27">
        <v>6371795.8477391824</v>
      </c>
      <c r="N5955" s="27">
        <v>5703463.5831834152</v>
      </c>
      <c r="O5955" s="27">
        <v>4407383.187017275</v>
      </c>
      <c r="P5955" s="27">
        <v>5114237.0701821083</v>
      </c>
      <c r="Q5955" s="27">
        <v>4965546.6813931176</v>
      </c>
      <c r="R5955" s="27">
        <v>4775312.0285119405</v>
      </c>
      <c r="S5955" s="27">
        <v>4334758.5987403085</v>
      </c>
      <c r="T5955" s="27">
        <v>4064120.1311492091</v>
      </c>
      <c r="U5955" s="27">
        <v>3922727.195868596</v>
      </c>
      <c r="V5955" s="27">
        <v>3593208.974722147</v>
      </c>
      <c r="W5955" s="27">
        <v>3500927.9174164184</v>
      </c>
      <c r="X5955" s="27">
        <v>3435250.2404292696</v>
      </c>
      <c r="Y5955" s="27">
        <v>3672080.9329463667</v>
      </c>
      <c r="Z5955" s="27">
        <v>3615426.7333488297</v>
      </c>
      <c r="AA5955" s="27">
        <v>3449260.4554080013</v>
      </c>
      <c r="AB5955" s="27">
        <v>3660950.5470621688</v>
      </c>
    </row>
    <row r="5956" spans="1:28" outlineLevel="3" x14ac:dyDescent="0.25">
      <c r="A5956" s="25" t="s">
        <v>11062</v>
      </c>
      <c r="B5956" s="25" t="s">
        <v>6090</v>
      </c>
      <c r="C5956" s="26" t="s">
        <v>10991</v>
      </c>
      <c r="D5956" s="26" t="s">
        <v>6129</v>
      </c>
      <c r="E5956" s="27">
        <v>3947623.9000000004</v>
      </c>
      <c r="F5956" s="27">
        <v>4946859.5489696115</v>
      </c>
      <c r="G5956" s="27">
        <v>4957784.3649195787</v>
      </c>
      <c r="H5956" s="27">
        <v>5188058.1940022856</v>
      </c>
      <c r="I5956" s="27">
        <v>4952619.8375642439</v>
      </c>
      <c r="J5956" s="27">
        <v>4458336.9091074672</v>
      </c>
      <c r="K5956" s="27">
        <v>4363866.7247907277</v>
      </c>
      <c r="L5956" s="27">
        <v>4019005.7136863102</v>
      </c>
      <c r="M5956" s="27">
        <v>4141199.823096076</v>
      </c>
      <c r="N5956" s="27">
        <v>4337593.9796576668</v>
      </c>
      <c r="O5956" s="27">
        <v>4139916.6420498737</v>
      </c>
      <c r="P5956" s="27">
        <v>5500909.6220343905</v>
      </c>
      <c r="Q5956" s="27">
        <v>5383618.6650070744</v>
      </c>
      <c r="R5956" s="27">
        <v>4105305.7483924874</v>
      </c>
      <c r="S5956" s="27">
        <v>0</v>
      </c>
      <c r="T5956" s="27">
        <v>0</v>
      </c>
      <c r="U5956" s="27">
        <v>4160587.1826109416</v>
      </c>
      <c r="V5956" s="27">
        <v>4089832.0493892557</v>
      </c>
      <c r="W5956" s="27">
        <v>3986593.0439392384</v>
      </c>
      <c r="X5956" s="27">
        <v>3889749.3834595722</v>
      </c>
      <c r="Y5956" s="27">
        <v>3814135.4736788706</v>
      </c>
      <c r="Z5956" s="27">
        <v>4259044.7634395137</v>
      </c>
      <c r="AA5956" s="27">
        <v>3806762.6833387972</v>
      </c>
      <c r="AB5956" s="27">
        <v>3804110.9379425063</v>
      </c>
    </row>
    <row r="5957" spans="1:28" outlineLevel="3" x14ac:dyDescent="0.25">
      <c r="A5957" s="25" t="s">
        <v>11062</v>
      </c>
      <c r="B5957" s="25" t="s">
        <v>6090</v>
      </c>
      <c r="C5957" s="26" t="s">
        <v>10991</v>
      </c>
      <c r="D5957" s="26" t="s">
        <v>6130</v>
      </c>
      <c r="E5957" s="27">
        <v>8408668.3343954049</v>
      </c>
      <c r="F5957" s="27">
        <v>9242845.1128877047</v>
      </c>
      <c r="G5957" s="27">
        <v>9492088.7443934903</v>
      </c>
      <c r="H5957" s="27">
        <v>9454124.588780703</v>
      </c>
      <c r="I5957" s="27">
        <v>9503631.9157042056</v>
      </c>
      <c r="J5957" s="27">
        <v>9300117.4939719457</v>
      </c>
      <c r="K5957" s="27">
        <v>8880727.7532286234</v>
      </c>
      <c r="L5957" s="27">
        <v>8540847.6936443429</v>
      </c>
      <c r="M5957" s="27">
        <v>7582478.9223645665</v>
      </c>
      <c r="N5957" s="27">
        <v>7370612.3391540125</v>
      </c>
      <c r="O5957" s="27">
        <v>7324439.9571053647</v>
      </c>
      <c r="P5957" s="27">
        <v>7221462.8589611128</v>
      </c>
      <c r="Q5957" s="27">
        <v>7603474.8439816218</v>
      </c>
      <c r="R5957" s="27">
        <v>8753551.6210542973</v>
      </c>
      <c r="S5957" s="27">
        <v>7385120.7827631915</v>
      </c>
      <c r="T5957" s="27">
        <v>7047653.2723451452</v>
      </c>
      <c r="U5957" s="27">
        <v>6729044.9469002606</v>
      </c>
      <c r="V5957" s="27">
        <v>4545288.7391349012</v>
      </c>
      <c r="W5957" s="27">
        <v>4365879.4821917638</v>
      </c>
      <c r="X5957" s="27">
        <v>4422395.3566983491</v>
      </c>
      <c r="Y5957" s="27">
        <v>4350322.6376966536</v>
      </c>
      <c r="Z5957" s="27">
        <v>4377411.7397102565</v>
      </c>
      <c r="AA5957" s="27">
        <v>4715896.6131025907</v>
      </c>
      <c r="AB5957" s="27">
        <v>4502631.4789102999</v>
      </c>
    </row>
    <row r="5958" spans="1:28" outlineLevel="3" x14ac:dyDescent="0.25">
      <c r="A5958" s="25" t="s">
        <v>11062</v>
      </c>
      <c r="B5958" s="25" t="s">
        <v>6090</v>
      </c>
      <c r="C5958" s="26" t="s">
        <v>10991</v>
      </c>
      <c r="D5958" s="26" t="s">
        <v>6131</v>
      </c>
      <c r="E5958" s="27">
        <v>2648396.7081365464</v>
      </c>
      <c r="F5958" s="27">
        <v>2502126.297827221</v>
      </c>
      <c r="G5958" s="27">
        <v>3875326.8201476834</v>
      </c>
      <c r="H5958" s="27">
        <v>1385370.97</v>
      </c>
      <c r="I5958" s="27">
        <v>1320885.19</v>
      </c>
      <c r="J5958" s="27">
        <v>2414318.4077303242</v>
      </c>
      <c r="K5958" s="27">
        <v>2235561.9998827921</v>
      </c>
      <c r="L5958" s="27">
        <v>2144399.3216154701</v>
      </c>
      <c r="M5958" s="27">
        <v>2149584.488255498</v>
      </c>
      <c r="N5958" s="27">
        <v>2079826.7194069885</v>
      </c>
      <c r="O5958" s="27">
        <v>2082551.8374572755</v>
      </c>
      <c r="P5958" s="27">
        <v>2070030.6237388353</v>
      </c>
      <c r="Q5958" s="27">
        <v>2042838.6857564945</v>
      </c>
      <c r="R5958" s="27">
        <v>1968120.3378397773</v>
      </c>
      <c r="S5958" s="27">
        <v>2773826.8671631142</v>
      </c>
      <c r="T5958" s="27">
        <v>2753482.4935261616</v>
      </c>
      <c r="U5958" s="27">
        <v>2455640.0307227583</v>
      </c>
      <c r="V5958" s="27">
        <v>2473951.9076078045</v>
      </c>
      <c r="W5958" s="27">
        <v>2667425.1569665838</v>
      </c>
      <c r="X5958" s="27">
        <v>2460042.9761549905</v>
      </c>
      <c r="Y5958" s="27">
        <v>2399181.8826372921</v>
      </c>
      <c r="Z5958" s="27">
        <v>2337549.1012089509</v>
      </c>
      <c r="AA5958" s="27">
        <v>2329438.1996119516</v>
      </c>
      <c r="AB5958" s="27">
        <v>2238803.3014241303</v>
      </c>
    </row>
    <row r="5959" spans="1:28" outlineLevel="3" x14ac:dyDescent="0.25">
      <c r="A5959" s="25" t="s">
        <v>11062</v>
      </c>
      <c r="B5959" s="25" t="s">
        <v>6090</v>
      </c>
      <c r="C5959" s="26" t="s">
        <v>10991</v>
      </c>
      <c r="D5959" s="26" t="s">
        <v>6132</v>
      </c>
      <c r="E5959" s="27">
        <v>2274714.0433023619</v>
      </c>
      <c r="F5959" s="27">
        <v>2521152.3258297029</v>
      </c>
      <c r="G5959" s="27">
        <v>2172676.9289088422</v>
      </c>
      <c r="H5959" s="27">
        <v>2354278.3897498338</v>
      </c>
      <c r="I5959" s="27">
        <v>2375872.1643232731</v>
      </c>
      <c r="J5959" s="27">
        <v>1021535.27</v>
      </c>
      <c r="K5959" s="27">
        <v>1288198.7299999997</v>
      </c>
      <c r="L5959" s="27">
        <v>0</v>
      </c>
      <c r="M5959" s="27">
        <v>0</v>
      </c>
      <c r="N5959" s="27">
        <v>0</v>
      </c>
      <c r="O5959" s="27">
        <v>0</v>
      </c>
      <c r="P5959" s="27">
        <v>0</v>
      </c>
      <c r="Q5959" s="27">
        <v>0</v>
      </c>
      <c r="R5959" s="27">
        <v>0</v>
      </c>
      <c r="S5959" s="27">
        <v>0</v>
      </c>
      <c r="T5959" s="27">
        <v>3129853.0442283838</v>
      </c>
      <c r="U5959" s="27">
        <v>3145818.8767377799</v>
      </c>
      <c r="V5959" s="27">
        <v>3479882.8954968289</v>
      </c>
      <c r="W5959" s="27">
        <v>3475327.2577010836</v>
      </c>
      <c r="X5959" s="27">
        <v>3461389.7559234994</v>
      </c>
      <c r="Y5959" s="27">
        <v>3575762.456877572</v>
      </c>
      <c r="Z5959" s="27">
        <v>3503726.7876058319</v>
      </c>
      <c r="AA5959" s="27">
        <v>3453137.39154281</v>
      </c>
      <c r="AB5959" s="27">
        <v>3221287.5411722637</v>
      </c>
    </row>
    <row r="5960" spans="1:28" outlineLevel="3" x14ac:dyDescent="0.25">
      <c r="A5960" s="25" t="s">
        <v>11062</v>
      </c>
      <c r="B5960" s="25" t="s">
        <v>6090</v>
      </c>
      <c r="C5960" s="26" t="s">
        <v>10991</v>
      </c>
      <c r="D5960" s="26" t="s">
        <v>6133</v>
      </c>
      <c r="E5960" s="27" t="s">
        <v>11208</v>
      </c>
      <c r="F5960" s="27" t="s">
        <v>11208</v>
      </c>
      <c r="G5960" s="27" t="s">
        <v>11208</v>
      </c>
      <c r="H5960" s="27" t="s">
        <v>11208</v>
      </c>
      <c r="I5960" s="27" t="s">
        <v>11208</v>
      </c>
      <c r="J5960" s="27" t="s">
        <v>11217</v>
      </c>
      <c r="K5960" s="27" t="s">
        <v>11218</v>
      </c>
      <c r="L5960" s="27" t="s">
        <v>11218</v>
      </c>
      <c r="M5960" s="27" t="s">
        <v>11218</v>
      </c>
      <c r="N5960" s="27" t="s">
        <v>11218</v>
      </c>
      <c r="O5960" s="27" t="s">
        <v>11218</v>
      </c>
      <c r="P5960" s="27" t="s">
        <v>11218</v>
      </c>
      <c r="Q5960" s="27" t="s">
        <v>11218</v>
      </c>
      <c r="R5960" s="27" t="s">
        <v>11218</v>
      </c>
      <c r="S5960" s="27" t="s">
        <v>11218</v>
      </c>
      <c r="T5960" s="27" t="s">
        <v>11218</v>
      </c>
      <c r="U5960" s="27" t="s">
        <v>11218</v>
      </c>
      <c r="V5960" s="27" t="s">
        <v>11218</v>
      </c>
      <c r="W5960" s="27" t="s">
        <v>11218</v>
      </c>
      <c r="X5960" s="27" t="s">
        <v>11218</v>
      </c>
      <c r="Y5960" s="27" t="s">
        <v>11218</v>
      </c>
      <c r="Z5960" s="27" t="s">
        <v>11218</v>
      </c>
      <c r="AA5960" s="27" t="s">
        <v>11218</v>
      </c>
      <c r="AB5960" s="27" t="s">
        <v>11218</v>
      </c>
    </row>
    <row r="5961" spans="1:28" outlineLevel="3" x14ac:dyDescent="0.25">
      <c r="A5961" s="25" t="s">
        <v>11062</v>
      </c>
      <c r="B5961" s="25" t="s">
        <v>6090</v>
      </c>
      <c r="C5961" s="26" t="s">
        <v>10991</v>
      </c>
      <c r="D5961" s="26" t="s">
        <v>6134</v>
      </c>
      <c r="E5961" s="27">
        <v>3540683.7096437169</v>
      </c>
      <c r="F5961" s="27">
        <v>3893179.4382877639</v>
      </c>
      <c r="G5961" s="27">
        <v>3493382.0295183677</v>
      </c>
      <c r="H5961" s="27">
        <v>3347537.8893652735</v>
      </c>
      <c r="I5961" s="27">
        <v>3370598.6815529899</v>
      </c>
      <c r="J5961" s="27">
        <v>3391851.7913957448</v>
      </c>
      <c r="K5961" s="27">
        <v>3619170.8722408232</v>
      </c>
      <c r="L5961" s="27">
        <v>2805485.4481742345</v>
      </c>
      <c r="M5961" s="27">
        <v>2813658.3281012182</v>
      </c>
      <c r="N5961" s="27">
        <v>2850498.5015665293</v>
      </c>
      <c r="O5961" s="27">
        <v>2906336.3506152481</v>
      </c>
      <c r="P5961" s="27">
        <v>2685435.8210377148</v>
      </c>
      <c r="Q5961" s="27">
        <v>2524869.4705196409</v>
      </c>
      <c r="R5961" s="27">
        <v>2364269.1715814192</v>
      </c>
      <c r="S5961" s="27">
        <v>2393637.8281014077</v>
      </c>
      <c r="T5961" s="27">
        <v>2418415.6038747532</v>
      </c>
      <c r="U5961" s="27">
        <v>2516085.5263440805</v>
      </c>
      <c r="V5961" s="27">
        <v>2181461.1858943747</v>
      </c>
      <c r="W5961" s="27">
        <v>2063439.2648362215</v>
      </c>
      <c r="X5961" s="27">
        <v>2309669.6952226195</v>
      </c>
      <c r="Y5961" s="27">
        <v>2678200.8909375276</v>
      </c>
      <c r="Z5961" s="27">
        <v>2433168.5204260699</v>
      </c>
      <c r="AA5961" s="27">
        <v>2071270.0120826147</v>
      </c>
      <c r="AB5961" s="27">
        <v>2585438.2979420796</v>
      </c>
    </row>
    <row r="5962" spans="1:28" outlineLevel="3" x14ac:dyDescent="0.25">
      <c r="A5962" s="25" t="s">
        <v>11062</v>
      </c>
      <c r="B5962" s="25" t="s">
        <v>6090</v>
      </c>
      <c r="C5962" s="26" t="s">
        <v>10991</v>
      </c>
      <c r="D5962" s="26" t="s">
        <v>6135</v>
      </c>
      <c r="E5962" s="27">
        <v>12705405.253692232</v>
      </c>
      <c r="F5962" s="27">
        <v>12897430.338692255</v>
      </c>
      <c r="G5962" s="27">
        <v>12680970.958147161</v>
      </c>
      <c r="H5962" s="27">
        <v>20933271.519486792</v>
      </c>
      <c r="I5962" s="27">
        <v>20463605.488665383</v>
      </c>
      <c r="J5962" s="27">
        <v>20106043.143635262</v>
      </c>
      <c r="K5962" s="27">
        <v>20226318.010170236</v>
      </c>
      <c r="L5962" s="27">
        <v>19577223.181905802</v>
      </c>
      <c r="M5962" s="27">
        <v>17356928.766480051</v>
      </c>
      <c r="N5962" s="27">
        <v>17157196.65428232</v>
      </c>
      <c r="O5962" s="27">
        <v>16818538.049141914</v>
      </c>
      <c r="P5962" s="27">
        <v>18920752.475156188</v>
      </c>
      <c r="Q5962" s="27">
        <v>19039807.713857889</v>
      </c>
      <c r="R5962" s="27">
        <v>19030734.439889196</v>
      </c>
      <c r="S5962" s="27">
        <v>18802726.124795236</v>
      </c>
      <c r="T5962" s="27">
        <v>19253223.126733974</v>
      </c>
      <c r="U5962" s="27">
        <v>18726251.297989164</v>
      </c>
      <c r="V5962" s="27">
        <v>19925490.674125485</v>
      </c>
      <c r="W5962" s="27">
        <v>19206548.635951698</v>
      </c>
      <c r="X5962" s="27">
        <v>18585004.238497473</v>
      </c>
      <c r="Y5962" s="27">
        <v>17490831.719605546</v>
      </c>
      <c r="Z5962" s="27">
        <v>17647065.665469274</v>
      </c>
      <c r="AA5962" s="27">
        <v>18032536.919644047</v>
      </c>
      <c r="AB5962" s="27">
        <v>18549103.996437367</v>
      </c>
    </row>
    <row r="5963" spans="1:28" outlineLevel="3" x14ac:dyDescent="0.25">
      <c r="A5963" s="25" t="s">
        <v>11062</v>
      </c>
      <c r="B5963" s="25" t="s">
        <v>6090</v>
      </c>
      <c r="C5963" s="26" t="s">
        <v>10991</v>
      </c>
      <c r="D5963" s="26" t="s">
        <v>6136</v>
      </c>
      <c r="E5963" s="27" t="s">
        <v>11208</v>
      </c>
      <c r="F5963" s="27" t="s">
        <v>11208</v>
      </c>
      <c r="G5963" s="27" t="s">
        <v>11208</v>
      </c>
      <c r="H5963" s="27" t="s">
        <v>11208</v>
      </c>
      <c r="I5963" s="27" t="s">
        <v>11208</v>
      </c>
      <c r="J5963" s="27" t="s">
        <v>11217</v>
      </c>
      <c r="K5963" s="27" t="s">
        <v>11218</v>
      </c>
      <c r="L5963" s="27" t="s">
        <v>11218</v>
      </c>
      <c r="M5963" s="27" t="s">
        <v>11218</v>
      </c>
      <c r="N5963" s="27" t="s">
        <v>11218</v>
      </c>
      <c r="O5963" s="27" t="s">
        <v>11218</v>
      </c>
      <c r="P5963" s="27" t="s">
        <v>11218</v>
      </c>
      <c r="Q5963" s="27" t="s">
        <v>11218</v>
      </c>
      <c r="R5963" s="27" t="s">
        <v>11218</v>
      </c>
      <c r="S5963" s="27" t="s">
        <v>11218</v>
      </c>
      <c r="T5963" s="27" t="s">
        <v>11218</v>
      </c>
      <c r="U5963" s="27" t="s">
        <v>11218</v>
      </c>
      <c r="V5963" s="27" t="s">
        <v>11218</v>
      </c>
      <c r="W5963" s="27" t="s">
        <v>11218</v>
      </c>
      <c r="X5963" s="27" t="s">
        <v>11218</v>
      </c>
      <c r="Y5963" s="27" t="s">
        <v>11218</v>
      </c>
      <c r="Z5963" s="27" t="s">
        <v>11218</v>
      </c>
      <c r="AA5963" s="27" t="s">
        <v>11218</v>
      </c>
      <c r="AB5963" s="27" t="s">
        <v>11218</v>
      </c>
    </row>
    <row r="5964" spans="1:28" outlineLevel="3" x14ac:dyDescent="0.25">
      <c r="A5964" s="25" t="s">
        <v>11062</v>
      </c>
      <c r="B5964" s="25" t="s">
        <v>6090</v>
      </c>
      <c r="C5964" s="26" t="s">
        <v>10991</v>
      </c>
      <c r="D5964" s="26" t="s">
        <v>6137</v>
      </c>
      <c r="E5964" s="27">
        <v>3062681.1321597961</v>
      </c>
      <c r="F5964" s="27">
        <v>2993931.18631513</v>
      </c>
      <c r="G5964" s="27">
        <v>2854837.5402374938</v>
      </c>
      <c r="H5964" s="27">
        <v>3332166.0518770874</v>
      </c>
      <c r="I5964" s="27">
        <v>2639714.4023416927</v>
      </c>
      <c r="J5964" s="27">
        <v>2591934.8718273714</v>
      </c>
      <c r="K5964" s="27">
        <v>2461208.928972723</v>
      </c>
      <c r="L5964" s="27">
        <v>2492532.5695156334</v>
      </c>
      <c r="M5964" s="27">
        <v>2319206.056534077</v>
      </c>
      <c r="N5964" s="27">
        <v>1992678.1140743624</v>
      </c>
      <c r="O5964" s="27">
        <v>1407320.5186534389</v>
      </c>
      <c r="P5964" s="27">
        <v>1400566.196407978</v>
      </c>
      <c r="Q5964" s="27">
        <v>1334800.8907600178</v>
      </c>
      <c r="R5964" s="27">
        <v>1363157.6923584573</v>
      </c>
      <c r="S5964" s="27">
        <v>1326525.147575856</v>
      </c>
      <c r="T5964" s="27">
        <v>1429269.8912268823</v>
      </c>
      <c r="U5964" s="27">
        <v>1401123.3408105446</v>
      </c>
      <c r="V5964" s="27">
        <v>0</v>
      </c>
      <c r="W5964" s="27">
        <v>0</v>
      </c>
      <c r="X5964" s="27">
        <v>0</v>
      </c>
      <c r="Y5964" s="27">
        <v>0</v>
      </c>
      <c r="Z5964" s="27">
        <v>0</v>
      </c>
      <c r="AA5964" s="27">
        <v>0</v>
      </c>
      <c r="AB5964" s="27">
        <v>0</v>
      </c>
    </row>
    <row r="5965" spans="1:28" outlineLevel="3" x14ac:dyDescent="0.25">
      <c r="A5965" s="25" t="s">
        <v>11062</v>
      </c>
      <c r="B5965" s="25" t="s">
        <v>6090</v>
      </c>
      <c r="C5965" s="26" t="s">
        <v>10991</v>
      </c>
      <c r="D5965" s="26" t="s">
        <v>6138</v>
      </c>
      <c r="E5965" s="27">
        <v>3283093.6052805851</v>
      </c>
      <c r="F5965" s="27">
        <v>3311605.5490574474</v>
      </c>
      <c r="G5965" s="27">
        <v>3283610.8351645605</v>
      </c>
      <c r="H5965" s="27">
        <v>3202427.8457959411</v>
      </c>
      <c r="I5965" s="27">
        <v>3086949.9385188455</v>
      </c>
      <c r="J5965" s="27">
        <v>3253330.09049572</v>
      </c>
      <c r="K5965" s="27">
        <v>3050869.1305417055</v>
      </c>
      <c r="L5965" s="27">
        <v>2926408.2917279107</v>
      </c>
      <c r="M5965" s="27">
        <v>2576357.5738710687</v>
      </c>
      <c r="N5965" s="27">
        <v>2854097.1755764047</v>
      </c>
      <c r="O5965" s="27">
        <v>2800189.5099333473</v>
      </c>
      <c r="P5965" s="27">
        <v>2459939.4609761219</v>
      </c>
      <c r="Q5965" s="27">
        <v>2322405.8898395826</v>
      </c>
      <c r="R5965" s="27">
        <v>2423991.351432927</v>
      </c>
      <c r="S5965" s="27">
        <v>2289452.7863597684</v>
      </c>
      <c r="T5965" s="27">
        <v>2180854.8776274654</v>
      </c>
      <c r="U5965" s="27">
        <v>2181782.8018647241</v>
      </c>
      <c r="V5965" s="27">
        <v>2242923.2837263076</v>
      </c>
      <c r="W5965" s="27">
        <v>2285335.1183759519</v>
      </c>
      <c r="X5965" s="27">
        <v>2733790.7124758</v>
      </c>
      <c r="Y5965" s="27">
        <v>2887226.5205431846</v>
      </c>
      <c r="Z5965" s="27">
        <v>3208917.0515145441</v>
      </c>
      <c r="AA5965" s="27">
        <v>3745268.971292329</v>
      </c>
      <c r="AB5965" s="27">
        <v>3674590.5241428381</v>
      </c>
    </row>
    <row r="5966" spans="1:28" outlineLevel="3" x14ac:dyDescent="0.25">
      <c r="A5966" s="25" t="s">
        <v>11062</v>
      </c>
      <c r="B5966" s="25" t="s">
        <v>6090</v>
      </c>
      <c r="C5966" s="26" t="s">
        <v>10991</v>
      </c>
      <c r="D5966" s="26" t="s">
        <v>6139</v>
      </c>
      <c r="E5966" s="27">
        <v>10558454.287000299</v>
      </c>
      <c r="F5966" s="27">
        <v>9623439.7414354868</v>
      </c>
      <c r="G5966" s="27">
        <v>9685189.9641087074</v>
      </c>
      <c r="H5966" s="27">
        <v>9413579.252280049</v>
      </c>
      <c r="I5966" s="27">
        <v>9677614.2373947613</v>
      </c>
      <c r="J5966" s="27">
        <v>9617349.7589785978</v>
      </c>
      <c r="K5966" s="27">
        <v>9521257.2436943278</v>
      </c>
      <c r="L5966" s="27">
        <v>8964556.3424678408</v>
      </c>
      <c r="M5966" s="27">
        <v>8994036.5114644989</v>
      </c>
      <c r="N5966" s="27">
        <v>8756335.7500650007</v>
      </c>
      <c r="O5966" s="27">
        <v>8682302.7180201765</v>
      </c>
      <c r="P5966" s="27">
        <v>8442191.3307476714</v>
      </c>
      <c r="Q5966" s="27">
        <v>8521851.2051362619</v>
      </c>
      <c r="R5966" s="27">
        <v>8566190.791037431</v>
      </c>
      <c r="S5966" s="27">
        <v>8226149.9982708925</v>
      </c>
      <c r="T5966" s="27">
        <v>8360203.4823748507</v>
      </c>
      <c r="U5966" s="27">
        <v>8274126.0052585928</v>
      </c>
      <c r="V5966" s="27">
        <v>8223262.931377857</v>
      </c>
      <c r="W5966" s="27">
        <v>8246935.0353903426</v>
      </c>
      <c r="X5966" s="27">
        <v>9136325.8442189209</v>
      </c>
      <c r="Y5966" s="27">
        <v>9307584.139515629</v>
      </c>
      <c r="Z5966" s="27">
        <v>9242364.5976190381</v>
      </c>
      <c r="AA5966" s="27">
        <v>9435058.4133780338</v>
      </c>
      <c r="AB5966" s="27">
        <v>5381696.610394448</v>
      </c>
    </row>
    <row r="5967" spans="1:28" outlineLevel="3" x14ac:dyDescent="0.25">
      <c r="A5967" s="25" t="s">
        <v>11062</v>
      </c>
      <c r="B5967" s="25" t="s">
        <v>6090</v>
      </c>
      <c r="C5967" s="26" t="s">
        <v>10991</v>
      </c>
      <c r="D5967" s="26" t="s">
        <v>6140</v>
      </c>
      <c r="E5967" s="27" t="s">
        <v>11208</v>
      </c>
      <c r="F5967" s="27" t="s">
        <v>11208</v>
      </c>
      <c r="G5967" s="27" t="s">
        <v>11208</v>
      </c>
      <c r="H5967" s="27" t="s">
        <v>11208</v>
      </c>
      <c r="I5967" s="27" t="s">
        <v>11208</v>
      </c>
      <c r="J5967" s="27" t="s">
        <v>11217</v>
      </c>
      <c r="K5967" s="27" t="s">
        <v>11218</v>
      </c>
      <c r="L5967" s="27" t="s">
        <v>11218</v>
      </c>
      <c r="M5967" s="27" t="s">
        <v>11218</v>
      </c>
      <c r="N5967" s="27" t="s">
        <v>11218</v>
      </c>
      <c r="O5967" s="27" t="s">
        <v>11218</v>
      </c>
      <c r="P5967" s="27" t="s">
        <v>11218</v>
      </c>
      <c r="Q5967" s="27" t="s">
        <v>11218</v>
      </c>
      <c r="R5967" s="27" t="s">
        <v>11218</v>
      </c>
      <c r="S5967" s="27" t="s">
        <v>11218</v>
      </c>
      <c r="T5967" s="27" t="s">
        <v>11218</v>
      </c>
      <c r="U5967" s="27" t="s">
        <v>11218</v>
      </c>
      <c r="V5967" s="27" t="s">
        <v>11218</v>
      </c>
      <c r="W5967" s="27" t="s">
        <v>11218</v>
      </c>
      <c r="X5967" s="27" t="s">
        <v>11218</v>
      </c>
      <c r="Y5967" s="27" t="s">
        <v>11218</v>
      </c>
      <c r="Z5967" s="27" t="s">
        <v>11218</v>
      </c>
      <c r="AA5967" s="27" t="s">
        <v>11218</v>
      </c>
      <c r="AB5967" s="27" t="s">
        <v>11218</v>
      </c>
    </row>
    <row r="5968" spans="1:28" outlineLevel="3" x14ac:dyDescent="0.25">
      <c r="A5968" s="25" t="s">
        <v>11062</v>
      </c>
      <c r="B5968" s="25" t="s">
        <v>6090</v>
      </c>
      <c r="C5968" s="26" t="s">
        <v>10991</v>
      </c>
      <c r="D5968" s="26" t="s">
        <v>11130</v>
      </c>
      <c r="E5968" s="27">
        <v>33760634.241983414</v>
      </c>
      <c r="F5968" s="27">
        <v>22819210.993391696</v>
      </c>
      <c r="G5968" s="27">
        <v>16074568.134440875</v>
      </c>
      <c r="H5968" s="27">
        <v>20366956.78664862</v>
      </c>
      <c r="I5968" s="27">
        <v>19835046.406171508</v>
      </c>
      <c r="J5968" s="27">
        <v>32816092.633874435</v>
      </c>
      <c r="K5968" s="27">
        <v>51009564.222795598</v>
      </c>
      <c r="L5968" s="27">
        <v>28346227.644961242</v>
      </c>
      <c r="M5968" s="27">
        <v>11744954.270881141</v>
      </c>
      <c r="N5968" s="27">
        <v>12831356.061270347</v>
      </c>
      <c r="O5968" s="27">
        <v>22481857.548214864</v>
      </c>
      <c r="P5968" s="27">
        <v>22768933.933176357</v>
      </c>
      <c r="Q5968" s="27">
        <v>21594954.299410716</v>
      </c>
      <c r="R5968" s="27">
        <v>22402384.440468103</v>
      </c>
      <c r="S5968" s="27">
        <v>31351891.014967136</v>
      </c>
      <c r="T5968" s="27">
        <v>23091848.251695383</v>
      </c>
      <c r="U5968" s="27">
        <v>6980259.3838158213</v>
      </c>
      <c r="V5968" s="27">
        <v>7697194.1495308829</v>
      </c>
      <c r="W5968" s="27">
        <v>7727280.9038669374</v>
      </c>
      <c r="X5968" s="27">
        <v>11552528.669097489</v>
      </c>
      <c r="Y5968" s="27">
        <v>26993551.298939042</v>
      </c>
      <c r="Z5968" s="27">
        <v>20513997.89083669</v>
      </c>
      <c r="AA5968" s="27">
        <v>21238245.420122635</v>
      </c>
      <c r="AB5968" s="27">
        <v>33465273.543603379</v>
      </c>
    </row>
    <row r="5969" spans="1:28" outlineLevel="2" x14ac:dyDescent="0.25">
      <c r="A5969" s="25"/>
      <c r="B5969" s="25" t="s">
        <v>6090</v>
      </c>
      <c r="C5969" s="26" t="s">
        <v>10991</v>
      </c>
      <c r="D5969" s="26" t="s">
        <v>11292</v>
      </c>
      <c r="E5969" s="27">
        <v>300497680.29973793</v>
      </c>
      <c r="F5969" s="27">
        <v>315121586.78385705</v>
      </c>
      <c r="G5969" s="27">
        <v>303235772.72161698</v>
      </c>
      <c r="H5969" s="27">
        <v>316878328.37193984</v>
      </c>
      <c r="I5969" s="27">
        <v>311164938.82865596</v>
      </c>
      <c r="J5969" s="27">
        <v>321642264.64830035</v>
      </c>
      <c r="K5969" s="27">
        <v>332378927.03476048</v>
      </c>
      <c r="L5969" s="27">
        <v>309404532.57357204</v>
      </c>
      <c r="M5969" s="27">
        <v>313279025.19892371</v>
      </c>
      <c r="N5969" s="27">
        <v>316046939.77309525</v>
      </c>
      <c r="O5969" s="27">
        <v>302941496.70566273</v>
      </c>
      <c r="P5969" s="27">
        <v>304943286.17187124</v>
      </c>
      <c r="Q5969" s="27">
        <v>298029059.30705267</v>
      </c>
      <c r="R5969" s="27">
        <v>291195725.289886</v>
      </c>
      <c r="S5969" s="27">
        <v>290731651.14142764</v>
      </c>
      <c r="T5969" s="27">
        <v>287034091.15422696</v>
      </c>
      <c r="U5969" s="27">
        <v>272086041.9949283</v>
      </c>
      <c r="V5969" s="27">
        <v>267707720.45430285</v>
      </c>
      <c r="W5969" s="27">
        <v>274265139.09106141</v>
      </c>
      <c r="X5969" s="27">
        <v>282385628.2345655</v>
      </c>
      <c r="Y5969" s="27">
        <v>293884062.26591134</v>
      </c>
      <c r="Z5969" s="27">
        <v>279916552.14896077</v>
      </c>
      <c r="AA5969" s="27">
        <v>272372642.50019717</v>
      </c>
      <c r="AB5969" s="27">
        <v>275345335.42921919</v>
      </c>
    </row>
    <row r="5970" spans="1:28" outlineLevel="3" x14ac:dyDescent="0.25">
      <c r="A5970" s="25" t="s">
        <v>11062</v>
      </c>
      <c r="B5970" s="25" t="s">
        <v>7211</v>
      </c>
      <c r="C5970" s="26" t="s">
        <v>11001</v>
      </c>
      <c r="D5970" s="26" t="s">
        <v>7210</v>
      </c>
      <c r="E5970" s="27">
        <v>9131993.755996082</v>
      </c>
      <c r="F5970" s="27">
        <v>9900197.4245219901</v>
      </c>
      <c r="G5970" s="27">
        <v>9428409.7357962839</v>
      </c>
      <c r="H5970" s="27">
        <v>9341331.3538433164</v>
      </c>
      <c r="I5970" s="27">
        <v>8687724.3829358798</v>
      </c>
      <c r="J5970" s="27">
        <v>8362430.9767722394</v>
      </c>
      <c r="K5970" s="27">
        <v>8532022.4784283713</v>
      </c>
      <c r="L5970" s="27">
        <v>8403528.4421304557</v>
      </c>
      <c r="M5970" s="27">
        <v>6496389.003034506</v>
      </c>
      <c r="N5970" s="27">
        <v>6043374.576543686</v>
      </c>
      <c r="O5970" s="27">
        <v>5888442.9830225594</v>
      </c>
      <c r="P5970" s="27">
        <v>5438133.1534026759</v>
      </c>
      <c r="Q5970" s="27">
        <v>4883135.9423427414</v>
      </c>
      <c r="R5970" s="27">
        <v>4627567.431310012</v>
      </c>
      <c r="S5970" s="27">
        <v>5162715.4745291322</v>
      </c>
      <c r="T5970" s="27">
        <v>4826204.6868558358</v>
      </c>
      <c r="U5970" s="27">
        <v>4666123.2600450097</v>
      </c>
      <c r="V5970" s="27">
        <v>4534046.4636571771</v>
      </c>
      <c r="W5970" s="27">
        <v>5057167.0253736312</v>
      </c>
      <c r="X5970" s="27">
        <v>5382813.2614181796</v>
      </c>
      <c r="Y5970" s="27">
        <v>5463375.1329104993</v>
      </c>
      <c r="Z5970" s="27">
        <v>5401925.7157903174</v>
      </c>
      <c r="AA5970" s="27">
        <v>5047242.9076998541</v>
      </c>
      <c r="AB5970" s="27">
        <v>3789502.3361929543</v>
      </c>
    </row>
    <row r="5971" spans="1:28" outlineLevel="3" x14ac:dyDescent="0.25">
      <c r="A5971" s="25" t="s">
        <v>11062</v>
      </c>
      <c r="B5971" s="25" t="s">
        <v>7211</v>
      </c>
      <c r="C5971" s="26" t="s">
        <v>11001</v>
      </c>
      <c r="D5971" s="26" t="s">
        <v>7212</v>
      </c>
      <c r="E5971" s="27">
        <v>8795801.4418782517</v>
      </c>
      <c r="F5971" s="27">
        <v>8857307.0326197967</v>
      </c>
      <c r="G5971" s="27">
        <v>13213596.788500763</v>
      </c>
      <c r="H5971" s="27">
        <v>12878980.76731964</v>
      </c>
      <c r="I5971" s="27">
        <v>12382919.251657695</v>
      </c>
      <c r="J5971" s="27">
        <v>12319311.09955837</v>
      </c>
      <c r="K5971" s="27">
        <v>11874254.092894807</v>
      </c>
      <c r="L5971" s="27">
        <v>11358021.095296457</v>
      </c>
      <c r="M5971" s="27">
        <v>11027256.974356115</v>
      </c>
      <c r="N5971" s="27">
        <v>9895204.6483403146</v>
      </c>
      <c r="O5971" s="27">
        <v>10924263.661296194</v>
      </c>
      <c r="P5971" s="27">
        <v>9250925.53330056</v>
      </c>
      <c r="Q5971" s="27">
        <v>8380741.4865296604</v>
      </c>
      <c r="R5971" s="27">
        <v>7985543.6303729024</v>
      </c>
      <c r="S5971" s="27">
        <v>7278783.9837183263</v>
      </c>
      <c r="T5971" s="27">
        <v>7080800.5607974222</v>
      </c>
      <c r="U5971" s="27">
        <v>6704047.3091146573</v>
      </c>
      <c r="V5971" s="27">
        <v>6087495.5680405879</v>
      </c>
      <c r="W5971" s="27">
        <v>0</v>
      </c>
      <c r="X5971" s="27">
        <v>0</v>
      </c>
      <c r="Y5971" s="27">
        <v>0</v>
      </c>
      <c r="Z5971" s="27">
        <v>0</v>
      </c>
      <c r="AA5971" s="27">
        <v>0</v>
      </c>
      <c r="AB5971" s="27">
        <v>0</v>
      </c>
    </row>
    <row r="5972" spans="1:28" outlineLevel="3" x14ac:dyDescent="0.25">
      <c r="A5972" s="25" t="s">
        <v>11062</v>
      </c>
      <c r="B5972" s="25" t="s">
        <v>7211</v>
      </c>
      <c r="C5972" s="26" t="s">
        <v>11001</v>
      </c>
      <c r="D5972" s="26" t="s">
        <v>7213</v>
      </c>
      <c r="E5972" s="27">
        <v>4418384.6118516363</v>
      </c>
      <c r="F5972" s="27">
        <v>6566871.9956732001</v>
      </c>
      <c r="G5972" s="27">
        <v>6528754.8125242963</v>
      </c>
      <c r="H5972" s="27">
        <v>5166049.1121560186</v>
      </c>
      <c r="I5972" s="27">
        <v>6372183.3275306523</v>
      </c>
      <c r="J5972" s="27">
        <v>6236297.5540107246</v>
      </c>
      <c r="K5972" s="27">
        <v>6280868.5935309399</v>
      </c>
      <c r="L5972" s="27">
        <v>4159456.1123386323</v>
      </c>
      <c r="M5972" s="27">
        <v>3993825.1165383263</v>
      </c>
      <c r="N5972" s="27">
        <v>3960117.6583292554</v>
      </c>
      <c r="O5972" s="27">
        <v>3906548.534200741</v>
      </c>
      <c r="P5972" s="27">
        <v>4453019.1657467717</v>
      </c>
      <c r="Q5972" s="27">
        <v>4273625.8379541999</v>
      </c>
      <c r="R5972" s="27">
        <v>4221206.7912193239</v>
      </c>
      <c r="S5972" s="27">
        <v>4276205.8633491164</v>
      </c>
      <c r="T5972" s="27">
        <v>4018996.5386284441</v>
      </c>
      <c r="U5972" s="27">
        <v>4140860.4812109401</v>
      </c>
      <c r="V5972" s="27">
        <v>3815884.1662745024</v>
      </c>
      <c r="W5972" s="27">
        <v>3955980.4786626487</v>
      </c>
      <c r="X5972" s="27">
        <v>3838411.0570468446</v>
      </c>
      <c r="Y5972" s="27">
        <v>3806301.5155131891</v>
      </c>
      <c r="Z5972" s="27">
        <v>3694728.6352233142</v>
      </c>
      <c r="AA5972" s="27">
        <v>3606603.2066117334</v>
      </c>
      <c r="AB5972" s="27">
        <v>3948778.4667968466</v>
      </c>
    </row>
    <row r="5973" spans="1:28" outlineLevel="3" x14ac:dyDescent="0.25">
      <c r="A5973" s="25" t="s">
        <v>11062</v>
      </c>
      <c r="B5973" s="25" t="s">
        <v>7211</v>
      </c>
      <c r="C5973" s="26" t="s">
        <v>11001</v>
      </c>
      <c r="D5973" s="26" t="s">
        <v>7214</v>
      </c>
      <c r="E5973" s="27">
        <v>1257109.6026663766</v>
      </c>
      <c r="F5973" s="27">
        <v>2433861.2652622615</v>
      </c>
      <c r="G5973" s="27">
        <v>1850138.9811852812</v>
      </c>
      <c r="H5973" s="27">
        <v>1177891.166306627</v>
      </c>
      <c r="I5973" s="27">
        <v>1166897.103843892</v>
      </c>
      <c r="J5973" s="27">
        <v>1168445.9179912922</v>
      </c>
      <c r="K5973" s="27">
        <v>1303159.3930139751</v>
      </c>
      <c r="L5973" s="27">
        <v>1376834.3183579438</v>
      </c>
      <c r="M5973" s="27">
        <v>1388003.8442996168</v>
      </c>
      <c r="N5973" s="27">
        <v>1471533.1441929028</v>
      </c>
      <c r="O5973" s="27">
        <v>1478191.9805627624</v>
      </c>
      <c r="P5973" s="27">
        <v>1485149.9283650483</v>
      </c>
      <c r="Q5973" s="27">
        <v>1410423.6012584791</v>
      </c>
      <c r="R5973" s="27">
        <v>1245246.9285993492</v>
      </c>
      <c r="S5973" s="27">
        <v>1185502.6432916366</v>
      </c>
      <c r="T5973" s="27">
        <v>1111294.9675822584</v>
      </c>
      <c r="U5973" s="27">
        <v>1088624.5142296494</v>
      </c>
      <c r="V5973" s="27">
        <v>0</v>
      </c>
      <c r="W5973" s="27">
        <v>3202090.6706840657</v>
      </c>
      <c r="X5973" s="27">
        <v>3072862.7189281341</v>
      </c>
      <c r="Y5973" s="27">
        <v>3129518.4732469753</v>
      </c>
      <c r="Z5973" s="27">
        <v>3062449.9640355259</v>
      </c>
      <c r="AA5973" s="27">
        <v>0</v>
      </c>
      <c r="AB5973" s="27">
        <v>3844631.8647350105</v>
      </c>
    </row>
    <row r="5974" spans="1:28" outlineLevel="3" x14ac:dyDescent="0.25">
      <c r="A5974" s="25" t="s">
        <v>11062</v>
      </c>
      <c r="B5974" s="25" t="s">
        <v>7211</v>
      </c>
      <c r="C5974" s="26" t="s">
        <v>11001</v>
      </c>
      <c r="D5974" s="26" t="s">
        <v>7215</v>
      </c>
      <c r="E5974" s="27">
        <v>5015958.3793566516</v>
      </c>
      <c r="F5974" s="27">
        <v>6771305.1383745605</v>
      </c>
      <c r="G5974" s="27">
        <v>6053123.3351365002</v>
      </c>
      <c r="H5974" s="27">
        <v>5732620.0802529706</v>
      </c>
      <c r="I5974" s="27">
        <v>5536071.3849956021</v>
      </c>
      <c r="J5974" s="27">
        <v>5507310.1184625328</v>
      </c>
      <c r="K5974" s="27">
        <v>5455098.1156864632</v>
      </c>
      <c r="L5974" s="27">
        <v>6249127.7140240613</v>
      </c>
      <c r="M5974" s="27">
        <v>6532298.3840072528</v>
      </c>
      <c r="N5974" s="27">
        <v>6525193.3623198401</v>
      </c>
      <c r="O5974" s="27">
        <v>6341515.1855019685</v>
      </c>
      <c r="P5974" s="27">
        <v>4947085.9080664655</v>
      </c>
      <c r="Q5974" s="27">
        <v>5009108.3148401761</v>
      </c>
      <c r="R5974" s="27">
        <v>4432698.9037043871</v>
      </c>
      <c r="S5974" s="27">
        <v>4558985.876623462</v>
      </c>
      <c r="T5974" s="27">
        <v>4645365.3228777321</v>
      </c>
      <c r="U5974" s="27">
        <v>4688468.5843167426</v>
      </c>
      <c r="V5974" s="27">
        <v>4327689.0588806644</v>
      </c>
      <c r="W5974" s="27">
        <v>4095667.2863311591</v>
      </c>
      <c r="X5974" s="27">
        <v>4406045.6690615946</v>
      </c>
      <c r="Y5974" s="27">
        <v>4839387.0947062513</v>
      </c>
      <c r="Z5974" s="27">
        <v>4614481.766929674</v>
      </c>
      <c r="AA5974" s="27">
        <v>3668118.5906237224</v>
      </c>
      <c r="AB5974" s="27">
        <v>3892716.4584701764</v>
      </c>
    </row>
    <row r="5975" spans="1:28" outlineLevel="3" x14ac:dyDescent="0.25">
      <c r="A5975" s="25" t="s">
        <v>11062</v>
      </c>
      <c r="B5975" s="25" t="s">
        <v>7211</v>
      </c>
      <c r="C5975" s="26" t="s">
        <v>11001</v>
      </c>
      <c r="D5975" s="26" t="s">
        <v>7216</v>
      </c>
      <c r="E5975" s="27" t="s">
        <v>11208</v>
      </c>
      <c r="F5975" s="27" t="s">
        <v>11208</v>
      </c>
      <c r="G5975" s="27" t="s">
        <v>11208</v>
      </c>
      <c r="H5975" s="27" t="s">
        <v>11208</v>
      </c>
      <c r="I5975" s="27" t="s">
        <v>11217</v>
      </c>
      <c r="J5975" s="27" t="s">
        <v>11217</v>
      </c>
      <c r="K5975" s="27" t="s">
        <v>11218</v>
      </c>
      <c r="L5975" s="27" t="s">
        <v>11218</v>
      </c>
      <c r="M5975" s="27" t="s">
        <v>11218</v>
      </c>
      <c r="N5975" s="27" t="s">
        <v>11218</v>
      </c>
      <c r="O5975" s="27" t="s">
        <v>11218</v>
      </c>
      <c r="P5975" s="27" t="s">
        <v>11218</v>
      </c>
      <c r="Q5975" s="27" t="s">
        <v>11218</v>
      </c>
      <c r="R5975" s="27" t="s">
        <v>11393</v>
      </c>
      <c r="S5975" s="27" t="s">
        <v>11393</v>
      </c>
      <c r="T5975" s="27" t="s">
        <v>11393</v>
      </c>
      <c r="U5975" s="27" t="s">
        <v>11393</v>
      </c>
      <c r="V5975" s="27" t="s">
        <v>11393</v>
      </c>
      <c r="W5975" s="27" t="s">
        <v>11393</v>
      </c>
      <c r="X5975" s="27" t="s">
        <v>11393</v>
      </c>
      <c r="Y5975" s="27" t="s">
        <v>11393</v>
      </c>
      <c r="Z5975" s="27" t="s">
        <v>11393</v>
      </c>
      <c r="AA5975" s="27" t="s">
        <v>11393</v>
      </c>
      <c r="AB5975" s="27" t="s">
        <v>11393</v>
      </c>
    </row>
    <row r="5976" spans="1:28" outlineLevel="3" x14ac:dyDescent="0.25">
      <c r="A5976" s="25" t="s">
        <v>11062</v>
      </c>
      <c r="B5976" s="25" t="s">
        <v>7211</v>
      </c>
      <c r="C5976" s="26" t="s">
        <v>11001</v>
      </c>
      <c r="D5976" s="26" t="s">
        <v>7217</v>
      </c>
      <c r="E5976" s="27">
        <v>3666813.0026801233</v>
      </c>
      <c r="F5976" s="27">
        <v>3738252.8196855085</v>
      </c>
      <c r="G5976" s="27">
        <v>3767510.3389910925</v>
      </c>
      <c r="H5976" s="27">
        <v>3753454.0404914529</v>
      </c>
      <c r="I5976" s="27">
        <v>4024149.018886182</v>
      </c>
      <c r="J5976" s="27">
        <v>4692872.0419761809</v>
      </c>
      <c r="K5976" s="27">
        <v>4577399.3526310269</v>
      </c>
      <c r="L5976" s="27">
        <v>3294484.6457243701</v>
      </c>
      <c r="M5976" s="27">
        <v>3177180.0786627908</v>
      </c>
      <c r="N5976" s="27">
        <v>3234211.7584491414</v>
      </c>
      <c r="O5976" s="27">
        <v>3529021.534047876</v>
      </c>
      <c r="P5976" s="27">
        <v>3530419.0682436354</v>
      </c>
      <c r="Q5976" s="27">
        <v>3565539.9310814785</v>
      </c>
      <c r="R5976" s="27">
        <v>3869492.4911368531</v>
      </c>
      <c r="S5976" s="27">
        <v>3806755.4360755677</v>
      </c>
      <c r="T5976" s="27">
        <v>4011230.8840626869</v>
      </c>
      <c r="U5976" s="27">
        <v>3863254.8039285261</v>
      </c>
      <c r="V5976" s="27">
        <v>3856530.5742397672</v>
      </c>
      <c r="W5976" s="27">
        <v>3812658.5297711245</v>
      </c>
      <c r="X5976" s="27">
        <v>3909344.1941031469</v>
      </c>
      <c r="Y5976" s="27">
        <v>3738924.8123912769</v>
      </c>
      <c r="Z5976" s="27">
        <v>3636246.9116013227</v>
      </c>
      <c r="AA5976" s="27">
        <v>3635924.3992872024</v>
      </c>
      <c r="AB5976" s="27">
        <v>3695925.1441167123</v>
      </c>
    </row>
    <row r="5977" spans="1:28" outlineLevel="3" x14ac:dyDescent="0.25">
      <c r="A5977" s="25" t="s">
        <v>11062</v>
      </c>
      <c r="B5977" s="25" t="s">
        <v>7211</v>
      </c>
      <c r="C5977" s="26" t="s">
        <v>11001</v>
      </c>
      <c r="D5977" s="26" t="s">
        <v>7218</v>
      </c>
      <c r="E5977" s="27">
        <v>6103423.634596495</v>
      </c>
      <c r="F5977" s="27">
        <v>8894326.3898307793</v>
      </c>
      <c r="G5977" s="27">
        <v>8700027.7642482184</v>
      </c>
      <c r="H5977" s="27">
        <v>8257889.4744949127</v>
      </c>
      <c r="I5977" s="27">
        <v>7778003.9615878463</v>
      </c>
      <c r="J5977" s="27">
        <v>8489074.6482480876</v>
      </c>
      <c r="K5977" s="27">
        <v>8548139.1323451269</v>
      </c>
      <c r="L5977" s="27">
        <v>8562193.0694820751</v>
      </c>
      <c r="M5977" s="27">
        <v>9063605.9430098999</v>
      </c>
      <c r="N5977" s="27">
        <v>8245768.7585594989</v>
      </c>
      <c r="O5977" s="27">
        <v>8764834.7754693627</v>
      </c>
      <c r="P5977" s="27">
        <v>9658603.2806518041</v>
      </c>
      <c r="Q5977" s="27">
        <v>11509852.816912282</v>
      </c>
      <c r="R5977" s="27">
        <v>11944183.401968598</v>
      </c>
      <c r="S5977" s="27">
        <v>13426603.226354668</v>
      </c>
      <c r="T5977" s="27">
        <v>13744211.215671636</v>
      </c>
      <c r="U5977" s="27">
        <v>13827976.287887087</v>
      </c>
      <c r="V5977" s="27">
        <v>12844644.336806491</v>
      </c>
      <c r="W5977" s="27">
        <v>14421656.348156687</v>
      </c>
      <c r="X5977" s="27">
        <v>14478569.384120209</v>
      </c>
      <c r="Y5977" s="27">
        <v>14249689.432291994</v>
      </c>
      <c r="Z5977" s="27">
        <v>13836655.721043371</v>
      </c>
      <c r="AA5977" s="27">
        <v>13503161.786792077</v>
      </c>
      <c r="AB5977" s="27">
        <v>13168327.333121816</v>
      </c>
    </row>
    <row r="5978" spans="1:28" outlineLevel="3" x14ac:dyDescent="0.25">
      <c r="A5978" s="25" t="s">
        <v>11062</v>
      </c>
      <c r="B5978" s="25" t="s">
        <v>7211</v>
      </c>
      <c r="C5978" s="26" t="s">
        <v>11001</v>
      </c>
      <c r="D5978" s="26" t="s">
        <v>7219</v>
      </c>
      <c r="E5978" s="27">
        <v>9988206.6733460762</v>
      </c>
      <c r="F5978" s="27">
        <v>9921076.3247107454</v>
      </c>
      <c r="G5978" s="27">
        <v>9488277.6572243236</v>
      </c>
      <c r="H5978" s="27">
        <v>9090844.2200300917</v>
      </c>
      <c r="I5978" s="27">
        <v>8795582.9674638342</v>
      </c>
      <c r="J5978" s="27">
        <v>8595757.0701549798</v>
      </c>
      <c r="K5978" s="27">
        <v>8279907.0658807317</v>
      </c>
      <c r="L5978" s="27">
        <v>5118958.3309484962</v>
      </c>
      <c r="M5978" s="27">
        <v>5258844.4740497693</v>
      </c>
      <c r="N5978" s="27">
        <v>4968484.1240651291</v>
      </c>
      <c r="O5978" s="27">
        <v>4773245.5871154349</v>
      </c>
      <c r="P5978" s="27">
        <v>7851783.7759931907</v>
      </c>
      <c r="Q5978" s="27">
        <v>6878742.0650817184</v>
      </c>
      <c r="R5978" s="27">
        <v>6090681.5750734136</v>
      </c>
      <c r="S5978" s="27">
        <v>5821261.4518444836</v>
      </c>
      <c r="T5978" s="27">
        <v>5565340.5928649027</v>
      </c>
      <c r="U5978" s="27">
        <v>5779565.8143427456</v>
      </c>
      <c r="V5978" s="27">
        <v>6427421.8051684229</v>
      </c>
      <c r="W5978" s="27">
        <v>6236661.3748262441</v>
      </c>
      <c r="X5978" s="27">
        <v>6584754.4421253735</v>
      </c>
      <c r="Y5978" s="27">
        <v>6679553.9350837274</v>
      </c>
      <c r="Z5978" s="27">
        <v>6367217.4109525979</v>
      </c>
      <c r="AA5978" s="27">
        <v>6116655.4536130363</v>
      </c>
      <c r="AB5978" s="27">
        <v>5693233.6647644462</v>
      </c>
    </row>
    <row r="5979" spans="1:28" outlineLevel="3" x14ac:dyDescent="0.25">
      <c r="A5979" s="25" t="s">
        <v>11062</v>
      </c>
      <c r="B5979" s="25" t="s">
        <v>7211</v>
      </c>
      <c r="C5979" s="26" t="s">
        <v>11001</v>
      </c>
      <c r="D5979" s="26" t="s">
        <v>7220</v>
      </c>
      <c r="E5979" s="27">
        <v>1758707.7678489776</v>
      </c>
      <c r="F5979" s="27">
        <v>1800368.1194442031</v>
      </c>
      <c r="G5979" s="27">
        <v>1677592.8999573551</v>
      </c>
      <c r="H5979" s="27">
        <v>1674328.0640624436</v>
      </c>
      <c r="I5979" s="27">
        <v>1605238.016154944</v>
      </c>
      <c r="J5979" s="27">
        <v>1606984.8308706656</v>
      </c>
      <c r="K5979" s="27">
        <v>4232233.1001997478</v>
      </c>
      <c r="L5979" s="27">
        <v>3962774.4013951365</v>
      </c>
      <c r="M5979" s="27">
        <v>0</v>
      </c>
      <c r="N5979" s="27">
        <v>0</v>
      </c>
      <c r="O5979" s="27">
        <v>0</v>
      </c>
      <c r="P5979" s="27">
        <v>0</v>
      </c>
      <c r="Q5979" s="27">
        <v>0</v>
      </c>
      <c r="R5979" s="27">
        <v>0</v>
      </c>
      <c r="S5979" s="27">
        <v>0</v>
      </c>
      <c r="T5979" s="27">
        <v>0</v>
      </c>
      <c r="U5979" s="27">
        <v>0</v>
      </c>
      <c r="V5979" s="27">
        <v>0</v>
      </c>
      <c r="W5979" s="27">
        <v>0</v>
      </c>
      <c r="X5979" s="27">
        <v>1344025.4754217491</v>
      </c>
      <c r="Y5979" s="27">
        <v>1404740.2933281297</v>
      </c>
      <c r="Z5979" s="27">
        <v>685738.42200375069</v>
      </c>
      <c r="AA5979" s="27">
        <v>652019.11031443567</v>
      </c>
      <c r="AB5979" s="27">
        <v>0</v>
      </c>
    </row>
    <row r="5980" spans="1:28" outlineLevel="3" x14ac:dyDescent="0.25">
      <c r="A5980" s="25" t="s">
        <v>11062</v>
      </c>
      <c r="B5980" s="25" t="s">
        <v>7211</v>
      </c>
      <c r="C5980" s="26" t="s">
        <v>11001</v>
      </c>
      <c r="D5980" s="26" t="s">
        <v>7221</v>
      </c>
      <c r="E5980" s="27">
        <v>5208906.5460133869</v>
      </c>
      <c r="F5980" s="27">
        <v>4487821.3087192262</v>
      </c>
      <c r="G5980" s="27">
        <v>4209794.3914571181</v>
      </c>
      <c r="H5980" s="27">
        <v>4714773.1513868663</v>
      </c>
      <c r="I5980" s="27">
        <v>4625784.5823927354</v>
      </c>
      <c r="J5980" s="27">
        <v>2634577.6834607422</v>
      </c>
      <c r="K5980" s="27">
        <v>4376202.7919789068</v>
      </c>
      <c r="L5980" s="27">
        <v>4109340.2672959766</v>
      </c>
      <c r="M5980" s="27">
        <v>3986558.7635300769</v>
      </c>
      <c r="N5980" s="27">
        <v>4018527.0630802331</v>
      </c>
      <c r="O5980" s="27">
        <v>3781551.6014888538</v>
      </c>
      <c r="P5980" s="27">
        <v>3598856.235165712</v>
      </c>
      <c r="Q5980" s="27">
        <v>4990649.5047957087</v>
      </c>
      <c r="R5980" s="27">
        <v>4662393.3541912986</v>
      </c>
      <c r="S5980" s="27">
        <v>4591751.4279775498</v>
      </c>
      <c r="T5980" s="27">
        <v>4403870.8542206017</v>
      </c>
      <c r="U5980" s="27">
        <v>0</v>
      </c>
      <c r="V5980" s="27">
        <v>0</v>
      </c>
      <c r="W5980" s="27">
        <v>0</v>
      </c>
      <c r="X5980" s="27">
        <v>0</v>
      </c>
      <c r="Y5980" s="27">
        <v>6205870.5803760495</v>
      </c>
      <c r="Z5980" s="27">
        <v>5959050.6654295456</v>
      </c>
      <c r="AA5980" s="27">
        <v>5714099.3498023059</v>
      </c>
      <c r="AB5980" s="27">
        <v>6069283.4851884227</v>
      </c>
    </row>
    <row r="5981" spans="1:28" outlineLevel="3" x14ac:dyDescent="0.25">
      <c r="A5981" s="25" t="s">
        <v>11062</v>
      </c>
      <c r="B5981" s="25" t="s">
        <v>7211</v>
      </c>
      <c r="C5981" s="26" t="s">
        <v>11001</v>
      </c>
      <c r="D5981" s="26" t="s">
        <v>7222</v>
      </c>
      <c r="E5981" s="27">
        <v>1861809.1013175477</v>
      </c>
      <c r="F5981" s="27">
        <v>896453.99</v>
      </c>
      <c r="G5981" s="27">
        <v>867396.77</v>
      </c>
      <c r="H5981" s="27">
        <v>857441.13</v>
      </c>
      <c r="I5981" s="27">
        <v>845596.47</v>
      </c>
      <c r="J5981" s="27">
        <v>1447249.2165818417</v>
      </c>
      <c r="K5981" s="27">
        <v>1530705.3602671744</v>
      </c>
      <c r="L5981" s="27">
        <v>1502629.8472456201</v>
      </c>
      <c r="M5981" s="27">
        <v>1589417.3866942383</v>
      </c>
      <c r="N5981" s="27">
        <v>1391873.2074625264</v>
      </c>
      <c r="O5981" s="27">
        <v>1298217.9485458562</v>
      </c>
      <c r="P5981" s="27">
        <v>1256972.9441917443</v>
      </c>
      <c r="Q5981" s="27">
        <v>1210365.5650002211</v>
      </c>
      <c r="R5981" s="27">
        <v>1220770.8821295281</v>
      </c>
      <c r="S5981" s="27">
        <v>1238915.9073383</v>
      </c>
      <c r="T5981" s="27">
        <v>1222719.3281757627</v>
      </c>
      <c r="U5981" s="27">
        <v>1145598.9498174638</v>
      </c>
      <c r="V5981" s="27">
        <v>0</v>
      </c>
      <c r="W5981" s="27">
        <v>0</v>
      </c>
      <c r="X5981" s="27">
        <v>0</v>
      </c>
      <c r="Y5981" s="27">
        <v>0</v>
      </c>
      <c r="Z5981" s="27">
        <v>0</v>
      </c>
      <c r="AA5981" s="27">
        <v>0</v>
      </c>
      <c r="AB5981" s="27">
        <v>0</v>
      </c>
    </row>
    <row r="5982" spans="1:28" outlineLevel="3" x14ac:dyDescent="0.25">
      <c r="A5982" s="25" t="s">
        <v>11062</v>
      </c>
      <c r="B5982" s="25" t="s">
        <v>7211</v>
      </c>
      <c r="C5982" s="26" t="s">
        <v>11001</v>
      </c>
      <c r="D5982" s="26" t="s">
        <v>7223</v>
      </c>
      <c r="E5982" s="27" t="s">
        <v>11208</v>
      </c>
      <c r="F5982" s="27" t="s">
        <v>11208</v>
      </c>
      <c r="G5982" s="27" t="s">
        <v>11208</v>
      </c>
      <c r="H5982" s="27" t="s">
        <v>11208</v>
      </c>
      <c r="I5982" s="27" t="s">
        <v>11208</v>
      </c>
      <c r="J5982" s="27" t="s">
        <v>11208</v>
      </c>
      <c r="K5982" s="27">
        <v>0</v>
      </c>
      <c r="L5982" s="27">
        <v>0</v>
      </c>
      <c r="M5982" s="27">
        <v>0</v>
      </c>
      <c r="N5982" s="27">
        <v>0</v>
      </c>
      <c r="O5982" s="27">
        <v>0</v>
      </c>
      <c r="P5982" s="27">
        <v>0</v>
      </c>
      <c r="Q5982" s="27">
        <v>0</v>
      </c>
      <c r="R5982" s="27">
        <v>0</v>
      </c>
      <c r="S5982" s="27">
        <v>0</v>
      </c>
      <c r="T5982" s="27">
        <v>0</v>
      </c>
      <c r="U5982" s="27">
        <v>0</v>
      </c>
      <c r="V5982" s="27">
        <v>0</v>
      </c>
      <c r="W5982" s="27">
        <v>0</v>
      </c>
      <c r="X5982" s="27">
        <v>0</v>
      </c>
      <c r="Y5982" s="27">
        <v>0</v>
      </c>
      <c r="Z5982" s="27">
        <v>0</v>
      </c>
      <c r="AA5982" s="27">
        <v>0</v>
      </c>
      <c r="AB5982" s="27">
        <v>0</v>
      </c>
    </row>
    <row r="5983" spans="1:28" outlineLevel="3" x14ac:dyDescent="0.25">
      <c r="A5983" s="25" t="s">
        <v>11062</v>
      </c>
      <c r="B5983" s="25" t="s">
        <v>7211</v>
      </c>
      <c r="C5983" s="26" t="s">
        <v>11001</v>
      </c>
      <c r="D5983" s="26" t="s">
        <v>7224</v>
      </c>
      <c r="E5983" s="27">
        <v>1391279.5045824163</v>
      </c>
      <c r="F5983" s="27">
        <v>1278506.2110599854</v>
      </c>
      <c r="G5983" s="27">
        <v>1279299.084228341</v>
      </c>
      <c r="H5983" s="27">
        <v>1406908.7899014358</v>
      </c>
      <c r="I5983" s="27">
        <v>1390527.5594929259</v>
      </c>
      <c r="J5983" s="27">
        <v>1252948.814340973</v>
      </c>
      <c r="K5983" s="27">
        <v>1204519.6776053035</v>
      </c>
      <c r="L5983" s="27">
        <v>1190089.3674166475</v>
      </c>
      <c r="M5983" s="27">
        <v>1211840.9644507368</v>
      </c>
      <c r="N5983" s="27">
        <v>1113988.7259970226</v>
      </c>
      <c r="O5983" s="27">
        <v>791000.70365490927</v>
      </c>
      <c r="P5983" s="27">
        <v>722496.02395053196</v>
      </c>
      <c r="Q5983" s="27">
        <v>665107.61969986232</v>
      </c>
      <c r="R5983" s="27">
        <v>895715.83516100084</v>
      </c>
      <c r="S5983" s="27">
        <v>912410.21178970532</v>
      </c>
      <c r="T5983" s="27">
        <v>865685.48705107241</v>
      </c>
      <c r="U5983" s="27">
        <v>753531.69568944385</v>
      </c>
      <c r="V5983" s="27">
        <v>722211.74003156438</v>
      </c>
      <c r="W5983" s="27">
        <v>692838.86858096847</v>
      </c>
      <c r="X5983" s="27">
        <v>807698.70061993634</v>
      </c>
      <c r="Y5983" s="27">
        <v>780267.06765971729</v>
      </c>
      <c r="Z5983" s="27">
        <v>788070.38650757889</v>
      </c>
      <c r="AA5983" s="27">
        <v>698808.0011371657</v>
      </c>
      <c r="AB5983" s="27">
        <v>676872.92643692705</v>
      </c>
    </row>
    <row r="5984" spans="1:28" outlineLevel="3" x14ac:dyDescent="0.25">
      <c r="A5984" s="25" t="s">
        <v>11062</v>
      </c>
      <c r="B5984" s="25" t="s">
        <v>7211</v>
      </c>
      <c r="C5984" s="26" t="s">
        <v>11001</v>
      </c>
      <c r="D5984" s="26" t="s">
        <v>7225</v>
      </c>
      <c r="E5984" s="27" t="s">
        <v>11208</v>
      </c>
      <c r="F5984" s="27" t="s">
        <v>11208</v>
      </c>
      <c r="G5984" s="27" t="s">
        <v>11208</v>
      </c>
      <c r="H5984" s="27" t="s">
        <v>11208</v>
      </c>
      <c r="I5984" s="27" t="s">
        <v>11217</v>
      </c>
      <c r="J5984" s="27" t="s">
        <v>11217</v>
      </c>
      <c r="K5984" s="27" t="s">
        <v>11218</v>
      </c>
      <c r="L5984" s="27" t="s">
        <v>11218</v>
      </c>
      <c r="M5984" s="27" t="s">
        <v>11218</v>
      </c>
      <c r="N5984" s="27" t="s">
        <v>11218</v>
      </c>
      <c r="O5984" s="27" t="s">
        <v>11218</v>
      </c>
      <c r="P5984" s="27" t="s">
        <v>11218</v>
      </c>
      <c r="Q5984" s="27" t="s">
        <v>11218</v>
      </c>
      <c r="R5984" s="27" t="s">
        <v>11218</v>
      </c>
      <c r="S5984" s="27" t="s">
        <v>11218</v>
      </c>
      <c r="T5984" s="27" t="s">
        <v>11218</v>
      </c>
      <c r="U5984" s="27" t="s">
        <v>11218</v>
      </c>
      <c r="V5984" s="27" t="s">
        <v>11218</v>
      </c>
      <c r="W5984" s="27">
        <v>0</v>
      </c>
      <c r="X5984" s="27">
        <v>0</v>
      </c>
      <c r="Y5984" s="27">
        <v>0</v>
      </c>
      <c r="Z5984" s="27">
        <v>0</v>
      </c>
      <c r="AA5984" s="27" t="s">
        <v>11218</v>
      </c>
      <c r="AB5984" s="27" t="s">
        <v>11218</v>
      </c>
    </row>
    <row r="5985" spans="1:28" outlineLevel="3" x14ac:dyDescent="0.25">
      <c r="A5985" s="25" t="s">
        <v>11062</v>
      </c>
      <c r="B5985" s="25" t="s">
        <v>7211</v>
      </c>
      <c r="C5985" s="26" t="s">
        <v>11001</v>
      </c>
      <c r="D5985" s="26" t="s">
        <v>7226</v>
      </c>
      <c r="E5985" s="27">
        <v>3181035.2428243132</v>
      </c>
      <c r="F5985" s="27">
        <v>3057005.9690620783</v>
      </c>
      <c r="G5985" s="27">
        <v>3032814.2571341367</v>
      </c>
      <c r="H5985" s="27">
        <v>3078682.7582406728</v>
      </c>
      <c r="I5985" s="27">
        <v>3131035.5522328201</v>
      </c>
      <c r="J5985" s="27">
        <v>3005640.6311004953</v>
      </c>
      <c r="K5985" s="27">
        <v>3055708.0299062971</v>
      </c>
      <c r="L5985" s="27">
        <v>2800707.1156179183</v>
      </c>
      <c r="M5985" s="27">
        <v>2775654.8045338811</v>
      </c>
      <c r="N5985" s="27">
        <v>2811031.3200024795</v>
      </c>
      <c r="O5985" s="27">
        <v>2745680.7131388551</v>
      </c>
      <c r="P5985" s="27">
        <v>2843047.400660201</v>
      </c>
      <c r="Q5985" s="27">
        <v>2820558.0232601636</v>
      </c>
      <c r="R5985" s="27">
        <v>2798750.9507328169</v>
      </c>
      <c r="S5985" s="27">
        <v>2657278.7496190248</v>
      </c>
      <c r="T5985" s="27">
        <v>2579538.8152630944</v>
      </c>
      <c r="U5985" s="27">
        <v>2932185.0685157785</v>
      </c>
      <c r="V5985" s="27">
        <v>2309621.9107674672</v>
      </c>
      <c r="W5985" s="27">
        <v>2181894.5669954051</v>
      </c>
      <c r="X5985" s="27">
        <v>2064386.5983135516</v>
      </c>
      <c r="Y5985" s="27">
        <v>0</v>
      </c>
      <c r="Z5985" s="27">
        <v>0</v>
      </c>
      <c r="AA5985" s="27">
        <v>0</v>
      </c>
      <c r="AB5985" s="27">
        <v>2035224.8835289155</v>
      </c>
    </row>
    <row r="5986" spans="1:28" outlineLevel="3" x14ac:dyDescent="0.25">
      <c r="A5986" s="25" t="s">
        <v>11062</v>
      </c>
      <c r="B5986" s="25" t="s">
        <v>7211</v>
      </c>
      <c r="C5986" s="26" t="s">
        <v>11001</v>
      </c>
      <c r="D5986" s="26" t="s">
        <v>7227</v>
      </c>
      <c r="E5986" s="27" t="s">
        <v>11208</v>
      </c>
      <c r="F5986" s="27" t="s">
        <v>11208</v>
      </c>
      <c r="G5986" s="27">
        <v>941176.71627974987</v>
      </c>
      <c r="H5986" s="27">
        <v>850115.34826825315</v>
      </c>
      <c r="I5986" s="27">
        <v>836954.90847640275</v>
      </c>
      <c r="J5986" s="27">
        <v>1237369.7838482955</v>
      </c>
      <c r="K5986" s="27">
        <v>1177323.2152552633</v>
      </c>
      <c r="L5986" s="27">
        <v>1122160.6820722844</v>
      </c>
      <c r="M5986" s="27">
        <v>0</v>
      </c>
      <c r="N5986" s="27">
        <v>0</v>
      </c>
      <c r="O5986" s="27">
        <v>0</v>
      </c>
      <c r="P5986" s="27">
        <v>0</v>
      </c>
      <c r="Q5986" s="27">
        <v>1058286.7998612195</v>
      </c>
      <c r="R5986" s="27">
        <v>1073722.6683987037</v>
      </c>
      <c r="S5986" s="27">
        <v>989663.49877810734</v>
      </c>
      <c r="T5986" s="27">
        <v>1012373.8547245268</v>
      </c>
      <c r="U5986" s="27">
        <v>1098114.1942834586</v>
      </c>
      <c r="V5986" s="27">
        <v>1603913.532466819</v>
      </c>
      <c r="W5986" s="27">
        <v>1969525.6132276391</v>
      </c>
      <c r="X5986" s="27">
        <v>1902106.3723891706</v>
      </c>
      <c r="Y5986" s="27">
        <v>1946886.7008527766</v>
      </c>
      <c r="Z5986" s="27">
        <v>1870152.884639231</v>
      </c>
      <c r="AA5986" s="27">
        <v>1743204.8181385866</v>
      </c>
      <c r="AB5986" s="27">
        <v>2498161.3010637318</v>
      </c>
    </row>
    <row r="5987" spans="1:28" outlineLevel="3" x14ac:dyDescent="0.25">
      <c r="A5987" s="25" t="s">
        <v>11062</v>
      </c>
      <c r="B5987" s="25" t="s">
        <v>7211</v>
      </c>
      <c r="C5987" s="26" t="s">
        <v>11001</v>
      </c>
      <c r="D5987" s="26" t="s">
        <v>7228</v>
      </c>
      <c r="E5987" s="27">
        <v>2928493.8398712627</v>
      </c>
      <c r="F5987" s="27">
        <v>4133768.2820599172</v>
      </c>
      <c r="G5987" s="27">
        <v>3908616.4061554186</v>
      </c>
      <c r="H5987" s="27">
        <v>3237907.9886649624</v>
      </c>
      <c r="I5987" s="27">
        <v>3120122.9259902183</v>
      </c>
      <c r="J5987" s="27">
        <v>2563157.3621572796</v>
      </c>
      <c r="K5987" s="27">
        <v>2589284.5863677305</v>
      </c>
      <c r="L5987" s="27">
        <v>2469320.659422813</v>
      </c>
      <c r="M5987" s="27">
        <v>2356361.0677558021</v>
      </c>
      <c r="N5987" s="27">
        <v>2370390.4372179816</v>
      </c>
      <c r="O5987" s="27">
        <v>3734604.2670123186</v>
      </c>
      <c r="P5987" s="27">
        <v>3676724.6822505128</v>
      </c>
      <c r="Q5987" s="27">
        <v>3781107.5155056957</v>
      </c>
      <c r="R5987" s="27">
        <v>3979600.3539386843</v>
      </c>
      <c r="S5987" s="27">
        <v>3903261.27243922</v>
      </c>
      <c r="T5987" s="27">
        <v>3811397.699287625</v>
      </c>
      <c r="U5987" s="27">
        <v>3602571.1557212328</v>
      </c>
      <c r="V5987" s="27">
        <v>3607095.532240083</v>
      </c>
      <c r="W5987" s="27">
        <v>2987998.3877031286</v>
      </c>
      <c r="X5987" s="27">
        <v>2921159.3677876946</v>
      </c>
      <c r="Y5987" s="27">
        <v>2818413.7220569532</v>
      </c>
      <c r="Z5987" s="27">
        <v>3368623.3699841406</v>
      </c>
      <c r="AA5987" s="27">
        <v>3284375.4817967881</v>
      </c>
      <c r="AB5987" s="27">
        <v>3216861.6612274819</v>
      </c>
    </row>
    <row r="5988" spans="1:28" outlineLevel="3" x14ac:dyDescent="0.25">
      <c r="A5988" s="25" t="s">
        <v>11062</v>
      </c>
      <c r="B5988" s="25" t="s">
        <v>7211</v>
      </c>
      <c r="C5988" s="26" t="s">
        <v>11001</v>
      </c>
      <c r="D5988" s="26" t="s">
        <v>7229</v>
      </c>
      <c r="E5988" s="27" t="s">
        <v>11208</v>
      </c>
      <c r="F5988" s="27" t="s">
        <v>11208</v>
      </c>
      <c r="G5988" s="27" t="s">
        <v>11208</v>
      </c>
      <c r="H5988" s="27">
        <v>1552707.1878423165</v>
      </c>
      <c r="I5988" s="27" t="s">
        <v>11208</v>
      </c>
      <c r="J5988" s="27" t="s">
        <v>11208</v>
      </c>
      <c r="K5988" s="27">
        <v>0</v>
      </c>
      <c r="L5988" s="27">
        <v>0</v>
      </c>
      <c r="M5988" s="27">
        <v>0</v>
      </c>
      <c r="N5988" s="27">
        <v>0</v>
      </c>
      <c r="O5988" s="27">
        <v>0</v>
      </c>
      <c r="P5988" s="27">
        <v>0</v>
      </c>
      <c r="Q5988" s="27">
        <v>0</v>
      </c>
      <c r="R5988" s="27">
        <v>0</v>
      </c>
      <c r="S5988" s="27">
        <v>0</v>
      </c>
      <c r="T5988" s="27">
        <v>0</v>
      </c>
      <c r="U5988" s="27">
        <v>0</v>
      </c>
      <c r="V5988" s="27">
        <v>1096600.3642639127</v>
      </c>
      <c r="W5988" s="27">
        <v>1127558.4493176737</v>
      </c>
      <c r="X5988" s="27">
        <v>1117842.6421795241</v>
      </c>
      <c r="Y5988" s="27">
        <v>1093298.1834279909</v>
      </c>
      <c r="Z5988" s="27">
        <v>1097349.8351937928</v>
      </c>
      <c r="AA5988" s="27">
        <v>0</v>
      </c>
      <c r="AB5988" s="27">
        <v>0</v>
      </c>
    </row>
    <row r="5989" spans="1:28" outlineLevel="3" x14ac:dyDescent="0.25">
      <c r="A5989" s="25" t="s">
        <v>11062</v>
      </c>
      <c r="B5989" s="25" t="s">
        <v>7211</v>
      </c>
      <c r="C5989" s="26" t="s">
        <v>11001</v>
      </c>
      <c r="D5989" s="26" t="s">
        <v>7230</v>
      </c>
      <c r="E5989" s="27">
        <v>2411123.0450383243</v>
      </c>
      <c r="F5989" s="27">
        <v>2353175.5896390006</v>
      </c>
      <c r="G5989" s="27">
        <v>2302893.7380912476</v>
      </c>
      <c r="H5989" s="27">
        <v>2151803.3117529126</v>
      </c>
      <c r="I5989" s="27">
        <v>2137017.4582761466</v>
      </c>
      <c r="J5989" s="27">
        <v>2149071.8275635382</v>
      </c>
      <c r="K5989" s="27">
        <v>2067182.0117020677</v>
      </c>
      <c r="L5989" s="27">
        <v>1950715.8613658866</v>
      </c>
      <c r="M5989" s="27">
        <v>1872535.1338007627</v>
      </c>
      <c r="N5989" s="27">
        <v>2105758.2736217277</v>
      </c>
      <c r="O5989" s="27">
        <v>1862551.021883755</v>
      </c>
      <c r="P5989" s="27">
        <v>1723952.9948688154</v>
      </c>
      <c r="Q5989" s="27">
        <v>1733915.5903542591</v>
      </c>
      <c r="R5989" s="27">
        <v>1861399.1281851791</v>
      </c>
      <c r="S5989" s="27">
        <v>1836457.3460628772</v>
      </c>
      <c r="T5989" s="27">
        <v>1781235.5962875488</v>
      </c>
      <c r="U5989" s="27">
        <v>1723508.2384909932</v>
      </c>
      <c r="V5989" s="27">
        <v>1607374.0783283813</v>
      </c>
      <c r="W5989" s="27">
        <v>1524467.817748751</v>
      </c>
      <c r="X5989" s="27">
        <v>1477108.5371860217</v>
      </c>
      <c r="Y5989" s="27">
        <v>1322718.0909919087</v>
      </c>
      <c r="Z5989" s="27">
        <v>1325475.4604663409</v>
      </c>
      <c r="AA5989" s="27">
        <v>1279596.622026427</v>
      </c>
      <c r="AB5989" s="27">
        <v>1159855.3953117288</v>
      </c>
    </row>
    <row r="5990" spans="1:28" outlineLevel="3" x14ac:dyDescent="0.25">
      <c r="A5990" s="25" t="s">
        <v>11062</v>
      </c>
      <c r="B5990" s="25" t="s">
        <v>7211</v>
      </c>
      <c r="C5990" s="26" t="s">
        <v>11001</v>
      </c>
      <c r="D5990" s="26" t="s">
        <v>7231</v>
      </c>
      <c r="E5990" s="27">
        <v>758139.37006803381</v>
      </c>
      <c r="F5990" s="27">
        <v>688902.92540356889</v>
      </c>
      <c r="G5990" s="27">
        <v>651076.91902771022</v>
      </c>
      <c r="H5990" s="27">
        <v>551841.14636338735</v>
      </c>
      <c r="I5990" s="27">
        <v>509655.11368584877</v>
      </c>
      <c r="J5990" s="27">
        <v>438554.25204922055</v>
      </c>
      <c r="K5990" s="27">
        <v>313205.78619434912</v>
      </c>
      <c r="L5990" s="27">
        <v>246406.81294804777</v>
      </c>
      <c r="M5990" s="27">
        <v>215214.55280476162</v>
      </c>
      <c r="N5990" s="27">
        <v>225802.5838526474</v>
      </c>
      <c r="O5990" s="27">
        <v>0</v>
      </c>
      <c r="P5990" s="27">
        <v>0</v>
      </c>
      <c r="Q5990" s="27">
        <v>0</v>
      </c>
      <c r="R5990" s="27">
        <v>0</v>
      </c>
      <c r="S5990" s="27">
        <v>0</v>
      </c>
      <c r="T5990" s="27">
        <v>0</v>
      </c>
      <c r="U5990" s="27">
        <v>0</v>
      </c>
      <c r="V5990" s="27">
        <v>0</v>
      </c>
      <c r="W5990" s="27">
        <v>0</v>
      </c>
      <c r="X5990" s="27">
        <v>0</v>
      </c>
      <c r="Y5990" s="27">
        <v>0</v>
      </c>
      <c r="Z5990" s="27">
        <v>0</v>
      </c>
      <c r="AA5990" s="27">
        <v>0</v>
      </c>
      <c r="AB5990" s="27">
        <v>0</v>
      </c>
    </row>
    <row r="5991" spans="1:28" outlineLevel="3" x14ac:dyDescent="0.25">
      <c r="A5991" s="25" t="s">
        <v>11062</v>
      </c>
      <c r="B5991" s="25" t="s">
        <v>7211</v>
      </c>
      <c r="C5991" s="26" t="s">
        <v>11001</v>
      </c>
      <c r="D5991" s="26" t="s">
        <v>7232</v>
      </c>
      <c r="E5991" s="27">
        <v>2780789.0092876344</v>
      </c>
      <c r="F5991" s="27">
        <v>2822221.1420111968</v>
      </c>
      <c r="G5991" s="27">
        <v>2894192.1399797867</v>
      </c>
      <c r="H5991" s="27">
        <v>2951910.550722261</v>
      </c>
      <c r="I5991" s="27">
        <v>2258771.1677550436</v>
      </c>
      <c r="J5991" s="27">
        <v>2452656.6178006888</v>
      </c>
      <c r="K5991" s="27">
        <v>2304127.11892974</v>
      </c>
      <c r="L5991" s="27">
        <v>2246558.6192254913</v>
      </c>
      <c r="M5991" s="27">
        <v>2392242.0501332413</v>
      </c>
      <c r="N5991" s="27">
        <v>2177980.1734243338</v>
      </c>
      <c r="O5991" s="27">
        <v>2130540.769343202</v>
      </c>
      <c r="P5991" s="27">
        <v>2052692.0512787255</v>
      </c>
      <c r="Q5991" s="27">
        <v>2143787.5824759896</v>
      </c>
      <c r="R5991" s="27">
        <v>2217709.5619955393</v>
      </c>
      <c r="S5991" s="27">
        <v>2190995.6183579261</v>
      </c>
      <c r="T5991" s="27">
        <v>2151006.6819123682</v>
      </c>
      <c r="U5991" s="27">
        <v>2060057.0811350211</v>
      </c>
      <c r="V5991" s="27">
        <v>1993357.1556691937</v>
      </c>
      <c r="W5991" s="27">
        <v>1813908.1708379043</v>
      </c>
      <c r="X5991" s="27">
        <v>1716706.2169065224</v>
      </c>
      <c r="Y5991" s="27">
        <v>1756968.8012603472</v>
      </c>
      <c r="Z5991" s="27">
        <v>1797703.5852389503</v>
      </c>
      <c r="AA5991" s="27">
        <v>1754158.7725198753</v>
      </c>
      <c r="AB5991" s="27">
        <v>1694310.5451852307</v>
      </c>
    </row>
    <row r="5992" spans="1:28" outlineLevel="3" x14ac:dyDescent="0.25">
      <c r="A5992" s="25" t="s">
        <v>11062</v>
      </c>
      <c r="B5992" s="25" t="s">
        <v>7211</v>
      </c>
      <c r="C5992" s="26" t="s">
        <v>11001</v>
      </c>
      <c r="D5992" s="26" t="s">
        <v>7233</v>
      </c>
      <c r="E5992" s="27">
        <v>332450.17842760211</v>
      </c>
      <c r="F5992" s="27">
        <v>297263.61151900364</v>
      </c>
      <c r="G5992" s="27" t="s">
        <v>11208</v>
      </c>
      <c r="H5992" s="27">
        <v>45024.932443088604</v>
      </c>
      <c r="I5992" s="27" t="s">
        <v>11208</v>
      </c>
      <c r="J5992" s="27" t="s">
        <v>11208</v>
      </c>
      <c r="K5992" s="27">
        <v>0</v>
      </c>
      <c r="L5992" s="27">
        <v>0</v>
      </c>
      <c r="M5992" s="27">
        <v>0</v>
      </c>
      <c r="N5992" s="27">
        <v>0</v>
      </c>
      <c r="O5992" s="27">
        <v>0</v>
      </c>
      <c r="P5992" s="27">
        <v>0</v>
      </c>
      <c r="Q5992" s="27">
        <v>0</v>
      </c>
      <c r="R5992" s="27">
        <v>0</v>
      </c>
      <c r="S5992" s="27">
        <v>0</v>
      </c>
      <c r="T5992" s="27">
        <v>0</v>
      </c>
      <c r="U5992" s="27">
        <v>0</v>
      </c>
      <c r="V5992" s="27">
        <v>0</v>
      </c>
      <c r="W5992" s="27">
        <v>0</v>
      </c>
      <c r="X5992" s="27">
        <v>0</v>
      </c>
      <c r="Y5992" s="27">
        <v>0</v>
      </c>
      <c r="Z5992" s="27">
        <v>0</v>
      </c>
      <c r="AA5992" s="27">
        <v>0</v>
      </c>
      <c r="AB5992" s="27">
        <v>0</v>
      </c>
    </row>
    <row r="5993" spans="1:28" outlineLevel="3" x14ac:dyDescent="0.25">
      <c r="A5993" s="25" t="s">
        <v>11062</v>
      </c>
      <c r="B5993" s="25" t="s">
        <v>7211</v>
      </c>
      <c r="C5993" s="26" t="s">
        <v>11001</v>
      </c>
      <c r="D5993" s="26" t="s">
        <v>7234</v>
      </c>
      <c r="E5993" s="27">
        <v>3242380.5376867112</v>
      </c>
      <c r="F5993" s="27">
        <v>5789204.3531089872</v>
      </c>
      <c r="G5993" s="27">
        <v>6032081.9449773645</v>
      </c>
      <c r="H5993" s="27">
        <v>6019036.8367190957</v>
      </c>
      <c r="I5993" s="27">
        <v>5840740.7651302274</v>
      </c>
      <c r="J5993" s="27">
        <v>5658369.9566654405</v>
      </c>
      <c r="K5993" s="27">
        <v>5247593.6458472973</v>
      </c>
      <c r="L5993" s="27">
        <v>5391790.3278011242</v>
      </c>
      <c r="M5993" s="27">
        <v>5346052.3781418065</v>
      </c>
      <c r="N5993" s="27">
        <v>5108418.7892633025</v>
      </c>
      <c r="O5993" s="27">
        <v>4857519.3384122513</v>
      </c>
      <c r="P5993" s="27">
        <v>5309675.193262483</v>
      </c>
      <c r="Q5993" s="27">
        <v>0</v>
      </c>
      <c r="R5993" s="27">
        <v>0</v>
      </c>
      <c r="S5993" s="27">
        <v>5036827.0742931031</v>
      </c>
      <c r="T5993" s="27">
        <v>0</v>
      </c>
      <c r="U5993" s="27">
        <v>0</v>
      </c>
      <c r="V5993" s="27">
        <v>0</v>
      </c>
      <c r="W5993" s="27">
        <v>0</v>
      </c>
      <c r="X5993" s="27">
        <v>0</v>
      </c>
      <c r="Y5993" s="27">
        <v>0</v>
      </c>
      <c r="Z5993" s="27">
        <v>0</v>
      </c>
      <c r="AA5993" s="27">
        <v>0</v>
      </c>
      <c r="AB5993" s="27">
        <v>0</v>
      </c>
    </row>
    <row r="5994" spans="1:28" outlineLevel="3" x14ac:dyDescent="0.25">
      <c r="A5994" s="25" t="s">
        <v>11062</v>
      </c>
      <c r="B5994" s="25" t="s">
        <v>7211</v>
      </c>
      <c r="C5994" s="26" t="s">
        <v>11001</v>
      </c>
      <c r="D5994" s="26" t="s">
        <v>7235</v>
      </c>
      <c r="E5994" s="27" t="s">
        <v>11208</v>
      </c>
      <c r="F5994" s="27">
        <v>87801.362189318694</v>
      </c>
      <c r="G5994" s="27" t="s">
        <v>11208</v>
      </c>
      <c r="H5994" s="27">
        <v>68361.19010777057</v>
      </c>
      <c r="I5994" s="27" t="s">
        <v>11208</v>
      </c>
      <c r="J5994" s="27">
        <v>53892.075849495115</v>
      </c>
      <c r="K5994" s="27">
        <v>0</v>
      </c>
      <c r="L5994" s="27">
        <v>0</v>
      </c>
      <c r="M5994" s="27">
        <v>0</v>
      </c>
      <c r="N5994" s="27">
        <v>0</v>
      </c>
      <c r="O5994" s="27">
        <v>0</v>
      </c>
      <c r="P5994" s="27">
        <v>0</v>
      </c>
      <c r="Q5994" s="27">
        <v>0</v>
      </c>
      <c r="R5994" s="27">
        <v>0</v>
      </c>
      <c r="S5994" s="27">
        <v>701246.97264794295</v>
      </c>
      <c r="T5994" s="27">
        <v>619180.68315921503</v>
      </c>
      <c r="U5994" s="27">
        <v>859452.38514195045</v>
      </c>
      <c r="V5994" s="27">
        <v>803989.89575394068</v>
      </c>
      <c r="W5994" s="27">
        <v>606049.59658701532</v>
      </c>
      <c r="X5994" s="27">
        <v>1080131.7605088686</v>
      </c>
      <c r="Y5994" s="27">
        <v>1062664.9240081557</v>
      </c>
      <c r="Z5994" s="27">
        <v>1472036.0313788373</v>
      </c>
      <c r="AA5994" s="27">
        <v>1325257.8615637626</v>
      </c>
      <c r="AB5994" s="27">
        <v>1338819.8495697617</v>
      </c>
    </row>
    <row r="5995" spans="1:28" outlineLevel="3" x14ac:dyDescent="0.25">
      <c r="A5995" s="25" t="s">
        <v>11062</v>
      </c>
      <c r="B5995" s="25" t="s">
        <v>7211</v>
      </c>
      <c r="C5995" s="26" t="s">
        <v>11001</v>
      </c>
      <c r="D5995" s="26" t="s">
        <v>7236</v>
      </c>
      <c r="E5995" s="27">
        <v>390335.42480144009</v>
      </c>
      <c r="F5995" s="27">
        <v>487787.52682402724</v>
      </c>
      <c r="G5995" s="27">
        <v>679536.98333163303</v>
      </c>
      <c r="H5995" s="27">
        <v>378891.52858238888</v>
      </c>
      <c r="I5995" s="27">
        <v>404371.68510886724</v>
      </c>
      <c r="J5995" s="27">
        <v>460867.66000854247</v>
      </c>
      <c r="K5995" s="27">
        <v>377830.0318329517</v>
      </c>
      <c r="L5995" s="27">
        <v>518316.91012007504</v>
      </c>
      <c r="M5995" s="27">
        <v>512517.73934346053</v>
      </c>
      <c r="N5995" s="27">
        <v>509202.54070899129</v>
      </c>
      <c r="O5995" s="27">
        <v>456646.40180045273</v>
      </c>
      <c r="P5995" s="27">
        <v>401612.28960291424</v>
      </c>
      <c r="Q5995" s="27">
        <v>379112.66322667641</v>
      </c>
      <c r="R5995" s="27">
        <v>384784.77863076096</v>
      </c>
      <c r="S5995" s="27">
        <v>611568.67481044203</v>
      </c>
      <c r="T5995" s="27">
        <v>582232.30060047249</v>
      </c>
      <c r="U5995" s="27">
        <v>544314.74160786532</v>
      </c>
      <c r="V5995" s="27">
        <v>483056.87330397544</v>
      </c>
      <c r="W5995" s="27">
        <v>633889.90392303374</v>
      </c>
      <c r="X5995" s="27">
        <v>662088.1926868466</v>
      </c>
      <c r="Y5995" s="27">
        <v>623864.89313752903</v>
      </c>
      <c r="Z5995" s="27">
        <v>645602.09530369448</v>
      </c>
      <c r="AA5995" s="27">
        <v>619026.40822084632</v>
      </c>
      <c r="AB5995" s="27">
        <v>601899.32087405119</v>
      </c>
    </row>
    <row r="5996" spans="1:28" outlineLevel="3" x14ac:dyDescent="0.25">
      <c r="A5996" s="25" t="s">
        <v>11062</v>
      </c>
      <c r="B5996" s="25" t="s">
        <v>7211</v>
      </c>
      <c r="C5996" s="26" t="s">
        <v>11001</v>
      </c>
      <c r="D5996" s="26" t="s">
        <v>7237</v>
      </c>
      <c r="E5996" s="27">
        <v>1959535.2967236568</v>
      </c>
      <c r="F5996" s="27">
        <v>1947247.3719828487</v>
      </c>
      <c r="G5996" s="27">
        <v>1897954.6834397754</v>
      </c>
      <c r="H5996" s="27">
        <v>1869965.3447039369</v>
      </c>
      <c r="I5996" s="27">
        <v>1760416.1703246995</v>
      </c>
      <c r="J5996" s="27">
        <v>1797087.650543466</v>
      </c>
      <c r="K5996" s="27">
        <v>1746635.4197502411</v>
      </c>
      <c r="L5996" s="27">
        <v>0</v>
      </c>
      <c r="M5996" s="27">
        <v>2411783.5784349227</v>
      </c>
      <c r="N5996" s="27">
        <v>2203496.6671374287</v>
      </c>
      <c r="O5996" s="27">
        <v>1838829.8099485331</v>
      </c>
      <c r="P5996" s="27">
        <v>1344000.8322051838</v>
      </c>
      <c r="Q5996" s="27">
        <v>1179488.6716540894</v>
      </c>
      <c r="R5996" s="27">
        <v>0</v>
      </c>
      <c r="S5996" s="27">
        <v>0</v>
      </c>
      <c r="T5996" s="27">
        <v>0</v>
      </c>
      <c r="U5996" s="27">
        <v>0</v>
      </c>
      <c r="V5996" s="27">
        <v>0</v>
      </c>
      <c r="W5996" s="27">
        <v>0</v>
      </c>
      <c r="X5996" s="27">
        <v>0</v>
      </c>
      <c r="Y5996" s="27">
        <v>0</v>
      </c>
      <c r="Z5996" s="27">
        <v>0</v>
      </c>
      <c r="AA5996" s="27">
        <v>0</v>
      </c>
      <c r="AB5996" s="27">
        <v>0</v>
      </c>
    </row>
    <row r="5997" spans="1:28" outlineLevel="3" x14ac:dyDescent="0.25">
      <c r="A5997" s="25" t="s">
        <v>11062</v>
      </c>
      <c r="B5997" s="25" t="s">
        <v>7211</v>
      </c>
      <c r="C5997" s="26" t="s">
        <v>11001</v>
      </c>
      <c r="D5997" s="26" t="s">
        <v>7238</v>
      </c>
      <c r="E5997" s="27">
        <v>1173258.3</v>
      </c>
      <c r="F5997" s="27">
        <v>5867071.8643938489</v>
      </c>
      <c r="G5997" s="27">
        <v>2795767.5036008786</v>
      </c>
      <c r="H5997" s="27">
        <v>2682767.6995861507</v>
      </c>
      <c r="I5997" s="27">
        <v>3141648.0332831605</v>
      </c>
      <c r="J5997" s="27">
        <v>2833403.6534832483</v>
      </c>
      <c r="K5997" s="27">
        <v>2584834.4730260568</v>
      </c>
      <c r="L5997" s="27">
        <v>3089558.2766728071</v>
      </c>
      <c r="M5997" s="27">
        <v>3158230.8105165279</v>
      </c>
      <c r="N5997" s="27">
        <v>3395720.3166091787</v>
      </c>
      <c r="O5997" s="27">
        <v>3138495.2700544894</v>
      </c>
      <c r="P5997" s="27">
        <v>5166588.1738362387</v>
      </c>
      <c r="Q5997" s="27">
        <v>5311139.8514208319</v>
      </c>
      <c r="R5997" s="27">
        <v>0</v>
      </c>
      <c r="S5997" s="27">
        <v>0</v>
      </c>
      <c r="T5997" s="27">
        <v>0</v>
      </c>
      <c r="U5997" s="27">
        <v>0</v>
      </c>
      <c r="V5997" s="27">
        <v>0</v>
      </c>
      <c r="W5997" s="27">
        <v>0</v>
      </c>
      <c r="X5997" s="27">
        <v>0</v>
      </c>
      <c r="Y5997" s="27">
        <v>0</v>
      </c>
      <c r="Z5997" s="27">
        <v>0</v>
      </c>
      <c r="AA5997" s="27">
        <v>0</v>
      </c>
      <c r="AB5997" s="27">
        <v>0</v>
      </c>
    </row>
    <row r="5998" spans="1:28" outlineLevel="3" x14ac:dyDescent="0.25">
      <c r="A5998" s="25" t="s">
        <v>11062</v>
      </c>
      <c r="B5998" s="25" t="s">
        <v>7211</v>
      </c>
      <c r="C5998" s="26" t="s">
        <v>11001</v>
      </c>
      <c r="D5998" s="26" t="s">
        <v>7239</v>
      </c>
      <c r="E5998" s="27" t="s">
        <v>11208</v>
      </c>
      <c r="F5998" s="27" t="s">
        <v>11208</v>
      </c>
      <c r="G5998" s="27" t="s">
        <v>11208</v>
      </c>
      <c r="H5998" s="27" t="s">
        <v>11208</v>
      </c>
      <c r="I5998" s="27" t="s">
        <v>11217</v>
      </c>
      <c r="J5998" s="27" t="s">
        <v>11217</v>
      </c>
      <c r="K5998" s="27" t="s">
        <v>11218</v>
      </c>
      <c r="L5998" s="27" t="s">
        <v>11218</v>
      </c>
      <c r="M5998" s="27" t="s">
        <v>11218</v>
      </c>
      <c r="N5998" s="27" t="s">
        <v>11218</v>
      </c>
      <c r="O5998" s="27" t="s">
        <v>11218</v>
      </c>
      <c r="P5998" s="27" t="s">
        <v>11218</v>
      </c>
      <c r="Q5998" s="27" t="s">
        <v>11218</v>
      </c>
      <c r="R5998" s="27" t="s">
        <v>11218</v>
      </c>
      <c r="S5998" s="27" t="s">
        <v>11218</v>
      </c>
      <c r="T5998" s="27" t="s">
        <v>11218</v>
      </c>
      <c r="U5998" s="27" t="s">
        <v>11218</v>
      </c>
      <c r="V5998" s="27" t="s">
        <v>11218</v>
      </c>
      <c r="W5998" s="27" t="s">
        <v>11218</v>
      </c>
      <c r="X5998" s="27" t="s">
        <v>11218</v>
      </c>
      <c r="Y5998" s="27" t="s">
        <v>11218</v>
      </c>
      <c r="Z5998" s="27" t="s">
        <v>11218</v>
      </c>
      <c r="AA5998" s="27" t="s">
        <v>11218</v>
      </c>
      <c r="AB5998" s="27" t="s">
        <v>11218</v>
      </c>
    </row>
    <row r="5999" spans="1:28" outlineLevel="3" x14ac:dyDescent="0.25">
      <c r="A5999" s="25" t="s">
        <v>11062</v>
      </c>
      <c r="B5999" s="25" t="s">
        <v>7211</v>
      </c>
      <c r="C5999" s="26" t="s">
        <v>11001</v>
      </c>
      <c r="D5999" s="26" t="s">
        <v>7240</v>
      </c>
      <c r="E5999" s="27">
        <v>3073688.2651459365</v>
      </c>
      <c r="F5999" s="27">
        <v>3326794.8210242363</v>
      </c>
      <c r="G5999" s="27">
        <v>2802068.6738964459</v>
      </c>
      <c r="H5999" s="27">
        <v>2560547.3846852165</v>
      </c>
      <c r="I5999" s="27">
        <v>2611496.5878245011</v>
      </c>
      <c r="J5999" s="27">
        <v>3034237.6287999377</v>
      </c>
      <c r="K5999" s="27">
        <v>2814212.5928571261</v>
      </c>
      <c r="L5999" s="27">
        <v>2848883.0242815157</v>
      </c>
      <c r="M5999" s="27">
        <v>2965919.5112555451</v>
      </c>
      <c r="N5999" s="27">
        <v>3071581.5187924076</v>
      </c>
      <c r="O5999" s="27">
        <v>3083004.7396972054</v>
      </c>
      <c r="P5999" s="27">
        <v>3041662.0564084719</v>
      </c>
      <c r="Q5999" s="27">
        <v>4148255.1657296829</v>
      </c>
      <c r="R5999" s="27">
        <v>4441273.1225356841</v>
      </c>
      <c r="S5999" s="27">
        <v>4235468.2967298497</v>
      </c>
      <c r="T5999" s="27">
        <v>4295822.7505802065</v>
      </c>
      <c r="U5999" s="27">
        <v>2910190.6210271567</v>
      </c>
      <c r="V5999" s="27">
        <v>4269828.3041883158</v>
      </c>
      <c r="W5999" s="27">
        <v>3876247.9265109361</v>
      </c>
      <c r="X5999" s="27">
        <v>3670876.9329379606</v>
      </c>
      <c r="Y5999" s="27">
        <v>3688745.0580010456</v>
      </c>
      <c r="Z5999" s="27">
        <v>4057419.3122466011</v>
      </c>
      <c r="AA5999" s="27">
        <v>3990977.2275298722</v>
      </c>
      <c r="AB5999" s="27">
        <v>3944155.9170158538</v>
      </c>
    </row>
    <row r="6000" spans="1:28" outlineLevel="3" x14ac:dyDescent="0.25">
      <c r="A6000" s="25" t="s">
        <v>11062</v>
      </c>
      <c r="B6000" s="25" t="s">
        <v>7211</v>
      </c>
      <c r="C6000" s="26" t="s">
        <v>11001</v>
      </c>
      <c r="D6000" s="26" t="s">
        <v>7241</v>
      </c>
      <c r="E6000" s="27">
        <v>2203446.2410428557</v>
      </c>
      <c r="F6000" s="27">
        <v>2236220.0095395977</v>
      </c>
      <c r="G6000" s="27">
        <v>2136787.5041688215</v>
      </c>
      <c r="H6000" s="27">
        <v>1638801.7916871747</v>
      </c>
      <c r="I6000" s="27">
        <v>1643861.8449688577</v>
      </c>
      <c r="J6000" s="27">
        <v>1713686.0084198341</v>
      </c>
      <c r="K6000" s="27">
        <v>1487823.5599145491</v>
      </c>
      <c r="L6000" s="27">
        <v>1626896.3401782815</v>
      </c>
      <c r="M6000" s="27">
        <v>1530172.1149560909</v>
      </c>
      <c r="N6000" s="27">
        <v>1455684.1261686408</v>
      </c>
      <c r="O6000" s="27">
        <v>1478220.980016442</v>
      </c>
      <c r="P6000" s="27">
        <v>1750821.9654873586</v>
      </c>
      <c r="Q6000" s="27">
        <v>1611956.3507259127</v>
      </c>
      <c r="R6000" s="27">
        <v>1512262.407912625</v>
      </c>
      <c r="S6000" s="27">
        <v>1411882.6316684955</v>
      </c>
      <c r="T6000" s="27">
        <v>1589338.3435780713</v>
      </c>
      <c r="U6000" s="27">
        <v>1595855.6116187277</v>
      </c>
      <c r="V6000" s="27">
        <v>1737782.2745712239</v>
      </c>
      <c r="W6000" s="27">
        <v>2001225.2973644414</v>
      </c>
      <c r="X6000" s="27">
        <v>2033315.918572336</v>
      </c>
      <c r="Y6000" s="27">
        <v>1928409.8156107925</v>
      </c>
      <c r="Z6000" s="27">
        <v>2051579.9109519105</v>
      </c>
      <c r="AA6000" s="27">
        <v>2025525.9934637384</v>
      </c>
      <c r="AB6000" s="27">
        <v>2011374.3620422508</v>
      </c>
    </row>
    <row r="6001" spans="1:28" outlineLevel="3" x14ac:dyDescent="0.25">
      <c r="A6001" s="25" t="s">
        <v>11062</v>
      </c>
      <c r="B6001" s="25" t="s">
        <v>7211</v>
      </c>
      <c r="C6001" s="26" t="s">
        <v>11001</v>
      </c>
      <c r="D6001" s="26" t="s">
        <v>7242</v>
      </c>
      <c r="E6001" s="27">
        <v>923405.92661947221</v>
      </c>
      <c r="F6001" s="27">
        <v>938612.77539499337</v>
      </c>
      <c r="G6001" s="27">
        <v>833830.86343484989</v>
      </c>
      <c r="H6001" s="27">
        <v>1089014.7829362792</v>
      </c>
      <c r="I6001" s="27">
        <v>1098495.3583188136</v>
      </c>
      <c r="J6001" s="27">
        <v>1085156.9786465503</v>
      </c>
      <c r="K6001" s="27">
        <v>1022110.0832291861</v>
      </c>
      <c r="L6001" s="27">
        <v>1002108.2717040139</v>
      </c>
      <c r="M6001" s="27">
        <v>1017241.0031814302</v>
      </c>
      <c r="N6001" s="27">
        <v>0</v>
      </c>
      <c r="O6001" s="27">
        <v>1234394.2884816211</v>
      </c>
      <c r="P6001" s="27">
        <v>1290213.6123562383</v>
      </c>
      <c r="Q6001" s="27">
        <v>1232880.4236535404</v>
      </c>
      <c r="R6001" s="27">
        <v>1169864.0897966854</v>
      </c>
      <c r="S6001" s="27">
        <v>0</v>
      </c>
      <c r="T6001" s="27">
        <v>928152.9113204201</v>
      </c>
      <c r="U6001" s="27">
        <v>0</v>
      </c>
      <c r="V6001" s="27">
        <v>724594.52521942917</v>
      </c>
      <c r="W6001" s="27">
        <v>708342.95380720217</v>
      </c>
      <c r="X6001" s="27">
        <v>746701.71328540263</v>
      </c>
      <c r="Y6001" s="27">
        <v>0</v>
      </c>
      <c r="Z6001" s="27">
        <v>847526.14530299162</v>
      </c>
      <c r="AA6001" s="27">
        <v>675613.79418916535</v>
      </c>
      <c r="AB6001" s="27">
        <v>657273.35356488556</v>
      </c>
    </row>
    <row r="6002" spans="1:28" outlineLevel="3" x14ac:dyDescent="0.25">
      <c r="A6002" s="25" t="s">
        <v>11062</v>
      </c>
      <c r="B6002" s="25" t="s">
        <v>7211</v>
      </c>
      <c r="C6002" s="26" t="s">
        <v>11001</v>
      </c>
      <c r="D6002" s="26" t="s">
        <v>7243</v>
      </c>
      <c r="E6002" s="27">
        <v>5190069.2518211883</v>
      </c>
      <c r="F6002" s="27">
        <v>4844627.9559253594</v>
      </c>
      <c r="G6002" s="27">
        <v>4751921.661923822</v>
      </c>
      <c r="H6002" s="27">
        <v>3940223.8400686914</v>
      </c>
      <c r="I6002" s="27">
        <v>3759163.5959752519</v>
      </c>
      <c r="J6002" s="27">
        <v>4158889.7908094442</v>
      </c>
      <c r="K6002" s="27">
        <v>4005934.6050153263</v>
      </c>
      <c r="L6002" s="27">
        <v>4056552.4849370047</v>
      </c>
      <c r="M6002" s="27">
        <v>3924242.5177379278</v>
      </c>
      <c r="N6002" s="27">
        <v>3915338.4953164412</v>
      </c>
      <c r="O6002" s="27">
        <v>3485429.8753951765</v>
      </c>
      <c r="P6002" s="27">
        <v>3309060.7931777504</v>
      </c>
      <c r="Q6002" s="27">
        <v>3194640.900338944</v>
      </c>
      <c r="R6002" s="27">
        <v>3163095.402728728</v>
      </c>
      <c r="S6002" s="27">
        <v>3094875.0236473065</v>
      </c>
      <c r="T6002" s="27">
        <v>3098074.2963093985</v>
      </c>
      <c r="U6002" s="27">
        <v>2942680.2624548688</v>
      </c>
      <c r="V6002" s="27">
        <v>2522591.3937609135</v>
      </c>
      <c r="W6002" s="27">
        <v>2445641.1880809665</v>
      </c>
      <c r="X6002" s="27">
        <v>3406200.312578686</v>
      </c>
      <c r="Y6002" s="27">
        <v>3415844.0793555151</v>
      </c>
      <c r="Z6002" s="27">
        <v>3015819.13627045</v>
      </c>
      <c r="AA6002" s="27">
        <v>3172956.7281055744</v>
      </c>
      <c r="AB6002" s="27">
        <v>3239675.8749260069</v>
      </c>
    </row>
    <row r="6003" spans="1:28" outlineLevel="3" x14ac:dyDescent="0.25">
      <c r="A6003" s="25" t="s">
        <v>11062</v>
      </c>
      <c r="B6003" s="25" t="s">
        <v>7211</v>
      </c>
      <c r="C6003" s="26" t="s">
        <v>11001</v>
      </c>
      <c r="D6003" s="26" t="s">
        <v>7244</v>
      </c>
      <c r="E6003" s="27">
        <v>6151212.7846894171</v>
      </c>
      <c r="F6003" s="27">
        <v>9423420.8933805786</v>
      </c>
      <c r="G6003" s="27">
        <v>9337587.7460529525</v>
      </c>
      <c r="H6003" s="27">
        <v>9191499.5616963953</v>
      </c>
      <c r="I6003" s="27">
        <v>9085168.2342243101</v>
      </c>
      <c r="J6003" s="27">
        <v>9581097.7261330932</v>
      </c>
      <c r="K6003" s="27">
        <v>9349070.2441647928</v>
      </c>
      <c r="L6003" s="27">
        <v>9130504.3841137178</v>
      </c>
      <c r="M6003" s="27">
        <v>8678495.1101756822</v>
      </c>
      <c r="N6003" s="27">
        <v>8087072.1716218479</v>
      </c>
      <c r="O6003" s="27">
        <v>8102705.079942612</v>
      </c>
      <c r="P6003" s="27">
        <v>7873840.1303787595</v>
      </c>
      <c r="Q6003" s="27">
        <v>8160304.4863465261</v>
      </c>
      <c r="R6003" s="27">
        <v>5092534.0715771765</v>
      </c>
      <c r="S6003" s="27">
        <v>5140017.051512856</v>
      </c>
      <c r="T6003" s="27">
        <v>4957556.6353884637</v>
      </c>
      <c r="U6003" s="27">
        <v>4840576.6117845569</v>
      </c>
      <c r="V6003" s="27">
        <v>4627914.3122089356</v>
      </c>
      <c r="W6003" s="27">
        <v>4311018.5546549773</v>
      </c>
      <c r="X6003" s="27">
        <v>4415040.35908926</v>
      </c>
      <c r="Y6003" s="27">
        <v>7010006.7017009361</v>
      </c>
      <c r="Z6003" s="27">
        <v>4002072.8855316732</v>
      </c>
      <c r="AA6003" s="27">
        <v>3900185.4024195638</v>
      </c>
      <c r="AB6003" s="27">
        <v>3949015.1060650339</v>
      </c>
    </row>
    <row r="6004" spans="1:28" outlineLevel="3" x14ac:dyDescent="0.25">
      <c r="A6004" s="25" t="s">
        <v>11062</v>
      </c>
      <c r="B6004" s="25" t="s">
        <v>7211</v>
      </c>
      <c r="C6004" s="26" t="s">
        <v>11001</v>
      </c>
      <c r="D6004" s="26" t="s">
        <v>7245</v>
      </c>
      <c r="E6004" s="27" t="s">
        <v>11208</v>
      </c>
      <c r="F6004" s="27" t="s">
        <v>11208</v>
      </c>
      <c r="G6004" s="27" t="s">
        <v>11208</v>
      </c>
      <c r="H6004" s="27" t="s">
        <v>11208</v>
      </c>
      <c r="I6004" s="27" t="s">
        <v>11208</v>
      </c>
      <c r="J6004" s="27" t="s">
        <v>11208</v>
      </c>
      <c r="K6004" s="27">
        <v>0</v>
      </c>
      <c r="L6004" s="27">
        <v>0</v>
      </c>
      <c r="M6004" s="27">
        <v>0</v>
      </c>
      <c r="N6004" s="27">
        <v>0</v>
      </c>
      <c r="O6004" s="27">
        <v>0</v>
      </c>
      <c r="P6004" s="27">
        <v>0</v>
      </c>
      <c r="Q6004" s="27">
        <v>0</v>
      </c>
      <c r="R6004" s="27">
        <v>0</v>
      </c>
      <c r="S6004" s="27" t="s">
        <v>11218</v>
      </c>
      <c r="T6004" s="27" t="s">
        <v>11218</v>
      </c>
      <c r="U6004" s="27" t="s">
        <v>11218</v>
      </c>
      <c r="V6004" s="27" t="s">
        <v>11218</v>
      </c>
      <c r="W6004" s="27" t="s">
        <v>11218</v>
      </c>
      <c r="X6004" s="27" t="s">
        <v>11218</v>
      </c>
      <c r="Y6004" s="27" t="s">
        <v>11218</v>
      </c>
      <c r="Z6004" s="27" t="s">
        <v>11218</v>
      </c>
      <c r="AA6004" s="27" t="s">
        <v>11218</v>
      </c>
      <c r="AB6004" s="27" t="s">
        <v>11218</v>
      </c>
    </row>
    <row r="6005" spans="1:28" outlineLevel="3" x14ac:dyDescent="0.25">
      <c r="A6005" s="25" t="s">
        <v>11062</v>
      </c>
      <c r="B6005" s="25" t="s">
        <v>7211</v>
      </c>
      <c r="C6005" s="26" t="s">
        <v>11001</v>
      </c>
      <c r="D6005" s="26" t="s">
        <v>7246</v>
      </c>
      <c r="E6005" s="27" t="s">
        <v>11208</v>
      </c>
      <c r="F6005" s="27" t="s">
        <v>11208</v>
      </c>
      <c r="G6005" s="27">
        <v>674804.52407507238</v>
      </c>
      <c r="H6005" s="27">
        <v>659634.64823089633</v>
      </c>
      <c r="I6005" s="27" t="s">
        <v>11208</v>
      </c>
      <c r="J6005" s="27" t="s">
        <v>11208</v>
      </c>
      <c r="K6005" s="27">
        <v>681860.49978206027</v>
      </c>
      <c r="L6005" s="27">
        <v>625544.89655617916</v>
      </c>
      <c r="M6005" s="27">
        <v>0</v>
      </c>
      <c r="N6005" s="27">
        <v>589676.17514999711</v>
      </c>
      <c r="O6005" s="27">
        <v>591397.33651620406</v>
      </c>
      <c r="P6005" s="27">
        <v>551649.47120686481</v>
      </c>
      <c r="Q6005" s="27">
        <v>525662.52011315618</v>
      </c>
      <c r="R6005" s="27">
        <v>517019.24078837282</v>
      </c>
      <c r="S6005" s="27">
        <v>481537.32996560785</v>
      </c>
      <c r="T6005" s="27">
        <v>483562.12810779636</v>
      </c>
      <c r="U6005" s="27">
        <v>0</v>
      </c>
      <c r="V6005" s="27">
        <v>0</v>
      </c>
      <c r="W6005" s="27">
        <v>0</v>
      </c>
      <c r="X6005" s="27">
        <v>0</v>
      </c>
      <c r="Y6005" s="27">
        <v>0</v>
      </c>
      <c r="Z6005" s="27">
        <v>0</v>
      </c>
      <c r="AA6005" s="27">
        <v>0</v>
      </c>
      <c r="AB6005" s="27">
        <v>0</v>
      </c>
    </row>
    <row r="6006" spans="1:28" outlineLevel="3" x14ac:dyDescent="0.25">
      <c r="A6006" s="25" t="s">
        <v>11062</v>
      </c>
      <c r="B6006" s="25" t="s">
        <v>7211</v>
      </c>
      <c r="C6006" s="26" t="s">
        <v>11001</v>
      </c>
      <c r="D6006" s="26" t="s">
        <v>7247</v>
      </c>
      <c r="E6006" s="27" t="s">
        <v>11208</v>
      </c>
      <c r="F6006" s="27" t="s">
        <v>11208</v>
      </c>
      <c r="G6006" s="27" t="s">
        <v>11208</v>
      </c>
      <c r="H6006" s="27" t="s">
        <v>11208</v>
      </c>
      <c r="I6006" s="27" t="s">
        <v>11208</v>
      </c>
      <c r="J6006" s="27" t="s">
        <v>11208</v>
      </c>
      <c r="K6006" s="27">
        <v>0</v>
      </c>
      <c r="L6006" s="27">
        <v>0</v>
      </c>
      <c r="M6006" s="27">
        <v>0</v>
      </c>
      <c r="N6006" s="27">
        <v>0</v>
      </c>
      <c r="O6006" s="27">
        <v>0</v>
      </c>
      <c r="P6006" s="27">
        <v>0</v>
      </c>
      <c r="Q6006" s="27">
        <v>0</v>
      </c>
      <c r="R6006" s="27">
        <v>0</v>
      </c>
      <c r="S6006" s="27">
        <v>0</v>
      </c>
      <c r="T6006" s="27">
        <v>0</v>
      </c>
      <c r="U6006" s="27">
        <v>0</v>
      </c>
      <c r="V6006" s="27">
        <v>0</v>
      </c>
      <c r="W6006" s="27">
        <v>0</v>
      </c>
      <c r="X6006" s="27">
        <v>0</v>
      </c>
      <c r="Y6006" s="27">
        <v>0</v>
      </c>
      <c r="Z6006" s="27">
        <v>0</v>
      </c>
      <c r="AA6006" s="27">
        <v>0</v>
      </c>
      <c r="AB6006" s="27">
        <v>0</v>
      </c>
    </row>
    <row r="6007" spans="1:28" outlineLevel="3" x14ac:dyDescent="0.25">
      <c r="A6007" s="25" t="s">
        <v>11062</v>
      </c>
      <c r="B6007" s="25" t="s">
        <v>7211</v>
      </c>
      <c r="C6007" s="26" t="s">
        <v>11001</v>
      </c>
      <c r="D6007" s="26" t="s">
        <v>7248</v>
      </c>
      <c r="E6007" s="27" t="s">
        <v>11208</v>
      </c>
      <c r="F6007" s="27" t="s">
        <v>11208</v>
      </c>
      <c r="G6007" s="27">
        <v>535881.3309937882</v>
      </c>
      <c r="H6007" s="27" t="s">
        <v>11208</v>
      </c>
      <c r="I6007" s="27" t="s">
        <v>11208</v>
      </c>
      <c r="J6007" s="27" t="s">
        <v>11208</v>
      </c>
      <c r="K6007" s="27">
        <v>0</v>
      </c>
      <c r="L6007" s="27">
        <v>0</v>
      </c>
      <c r="M6007" s="27">
        <v>0</v>
      </c>
      <c r="N6007" s="27">
        <v>0</v>
      </c>
      <c r="O6007" s="27">
        <v>0</v>
      </c>
      <c r="P6007" s="27">
        <v>0</v>
      </c>
      <c r="Q6007" s="27">
        <v>0</v>
      </c>
      <c r="R6007" s="27">
        <v>0</v>
      </c>
      <c r="S6007" s="27">
        <v>0</v>
      </c>
      <c r="T6007" s="27">
        <v>0</v>
      </c>
      <c r="U6007" s="27">
        <v>0</v>
      </c>
      <c r="V6007" s="27">
        <v>0</v>
      </c>
      <c r="W6007" s="27">
        <v>0</v>
      </c>
      <c r="X6007" s="27">
        <v>0</v>
      </c>
      <c r="Y6007" s="27">
        <v>0</v>
      </c>
      <c r="Z6007" s="27">
        <v>0</v>
      </c>
      <c r="AA6007" s="27">
        <v>0</v>
      </c>
      <c r="AB6007" s="27">
        <v>0</v>
      </c>
    </row>
    <row r="6008" spans="1:28" outlineLevel="3" x14ac:dyDescent="0.25">
      <c r="A6008" s="25" t="s">
        <v>11062</v>
      </c>
      <c r="B6008" s="25" t="s">
        <v>7211</v>
      </c>
      <c r="C6008" s="26" t="s">
        <v>11001</v>
      </c>
      <c r="D6008" s="26" t="s">
        <v>7249</v>
      </c>
      <c r="E6008" s="27">
        <v>798875.41550050071</v>
      </c>
      <c r="F6008" s="27">
        <v>101540.85142357113</v>
      </c>
      <c r="G6008" s="27" t="s">
        <v>11208</v>
      </c>
      <c r="H6008" s="27" t="s">
        <v>11208</v>
      </c>
      <c r="I6008" s="27">
        <v>894772.65110462275</v>
      </c>
      <c r="J6008" s="27">
        <v>895910.79333994398</v>
      </c>
      <c r="K6008" s="27">
        <v>851953.94934546493</v>
      </c>
      <c r="L6008" s="27">
        <v>761898.35660083161</v>
      </c>
      <c r="M6008" s="27">
        <v>864296.70664386067</v>
      </c>
      <c r="N6008" s="27">
        <v>801743.75242454978</v>
      </c>
      <c r="O6008" s="27">
        <v>847789.70221189596</v>
      </c>
      <c r="P6008" s="27">
        <v>0</v>
      </c>
      <c r="Q6008" s="27">
        <v>0</v>
      </c>
      <c r="R6008" s="27">
        <v>0</v>
      </c>
      <c r="S6008" s="27">
        <v>0</v>
      </c>
      <c r="T6008" s="27">
        <v>0</v>
      </c>
      <c r="U6008" s="27">
        <v>0</v>
      </c>
      <c r="V6008" s="27">
        <v>0</v>
      </c>
      <c r="W6008" s="27">
        <v>0</v>
      </c>
      <c r="X6008" s="27">
        <v>0</v>
      </c>
      <c r="Y6008" s="27">
        <v>0</v>
      </c>
      <c r="Z6008" s="27">
        <v>0</v>
      </c>
      <c r="AA6008" s="27">
        <v>0</v>
      </c>
      <c r="AB6008" s="27">
        <v>0</v>
      </c>
    </row>
    <row r="6009" spans="1:28" outlineLevel="3" x14ac:dyDescent="0.25">
      <c r="A6009" s="25" t="s">
        <v>11062</v>
      </c>
      <c r="B6009" s="25" t="s">
        <v>7211</v>
      </c>
      <c r="C6009" s="26" t="s">
        <v>11001</v>
      </c>
      <c r="D6009" s="26" t="s">
        <v>7250</v>
      </c>
      <c r="E6009" s="27">
        <v>15800240.906048123</v>
      </c>
      <c r="F6009" s="27">
        <v>14562757.31417143</v>
      </c>
      <c r="G6009" s="27">
        <v>14290656.9593173</v>
      </c>
      <c r="H6009" s="27">
        <v>9223637.4858908281</v>
      </c>
      <c r="I6009" s="27">
        <v>14144179.658323968</v>
      </c>
      <c r="J6009" s="27">
        <v>14154361.52343186</v>
      </c>
      <c r="K6009" s="27">
        <v>13401710.576279616</v>
      </c>
      <c r="L6009" s="27">
        <v>14082164.171568843</v>
      </c>
      <c r="M6009" s="27">
        <v>13748696.438958716</v>
      </c>
      <c r="N6009" s="27">
        <v>12837286.50768752</v>
      </c>
      <c r="O6009" s="27">
        <v>12450595.406347826</v>
      </c>
      <c r="P6009" s="27">
        <v>12327054.892630013</v>
      </c>
      <c r="Q6009" s="27">
        <v>11836435.799876235</v>
      </c>
      <c r="R6009" s="27">
        <v>11638298.671263965</v>
      </c>
      <c r="S6009" s="27">
        <v>11821992.762600653</v>
      </c>
      <c r="T6009" s="27">
        <v>12039016.019428961</v>
      </c>
      <c r="U6009" s="27">
        <v>11435283.005757671</v>
      </c>
      <c r="V6009" s="27">
        <v>10708667.377950283</v>
      </c>
      <c r="W6009" s="27">
        <v>10443277.377794061</v>
      </c>
      <c r="X6009" s="27">
        <v>10853436.405541478</v>
      </c>
      <c r="Y6009" s="27">
        <v>11183290.985046681</v>
      </c>
      <c r="Z6009" s="27">
        <v>11148435.661228932</v>
      </c>
      <c r="AA6009" s="27">
        <v>11199308.389320705</v>
      </c>
      <c r="AB6009" s="27">
        <v>10943561.636229873</v>
      </c>
    </row>
    <row r="6010" spans="1:28" outlineLevel="3" x14ac:dyDescent="0.25">
      <c r="A6010" s="25" t="s">
        <v>11062</v>
      </c>
      <c r="B6010" s="25" t="s">
        <v>7211</v>
      </c>
      <c r="C6010" s="26" t="s">
        <v>11001</v>
      </c>
      <c r="D6010" s="26" t="s">
        <v>11363</v>
      </c>
      <c r="E6010" s="27"/>
      <c r="F6010" s="27"/>
      <c r="G6010" s="27"/>
      <c r="H6010" s="27"/>
      <c r="I6010" s="27"/>
      <c r="J6010" s="27"/>
      <c r="K6010" s="27"/>
      <c r="L6010" s="27"/>
      <c r="M6010" s="27"/>
      <c r="N6010" s="27"/>
      <c r="O6010" s="27" t="s">
        <v>11218</v>
      </c>
      <c r="P6010" s="27" t="s">
        <v>11218</v>
      </c>
      <c r="Q6010" s="27" t="s">
        <v>11218</v>
      </c>
      <c r="R6010" s="27" t="s">
        <v>11218</v>
      </c>
      <c r="S6010" s="27" t="s">
        <v>11218</v>
      </c>
      <c r="T6010" s="27" t="s">
        <v>11218</v>
      </c>
      <c r="U6010" s="27" t="s">
        <v>11218</v>
      </c>
      <c r="V6010" s="27" t="s">
        <v>11218</v>
      </c>
      <c r="W6010" s="27" t="s">
        <v>11218</v>
      </c>
      <c r="X6010" s="27" t="s">
        <v>11218</v>
      </c>
      <c r="Y6010" s="27" t="s">
        <v>11218</v>
      </c>
      <c r="Z6010" s="27" t="s">
        <v>11218</v>
      </c>
      <c r="AA6010" s="27" t="s">
        <v>11218</v>
      </c>
      <c r="AB6010" s="27" t="s">
        <v>11218</v>
      </c>
    </row>
    <row r="6011" spans="1:28" outlineLevel="3" x14ac:dyDescent="0.25">
      <c r="A6011" s="25" t="s">
        <v>11062</v>
      </c>
      <c r="B6011" s="25" t="s">
        <v>7211</v>
      </c>
      <c r="C6011" s="26" t="s">
        <v>11001</v>
      </c>
      <c r="D6011" s="26" t="s">
        <v>7251</v>
      </c>
      <c r="E6011" s="27">
        <v>6340597.5292225406</v>
      </c>
      <c r="F6011" s="27">
        <v>6342563.1873761369</v>
      </c>
      <c r="G6011" s="27">
        <v>5646791.6625924222</v>
      </c>
      <c r="H6011" s="27">
        <v>5724637.4460380338</v>
      </c>
      <c r="I6011" s="27">
        <v>5726447.2275917307</v>
      </c>
      <c r="J6011" s="27">
        <v>5559629.282914306</v>
      </c>
      <c r="K6011" s="27">
        <v>4891612.2322243256</v>
      </c>
      <c r="L6011" s="27">
        <v>4927640.2101307791</v>
      </c>
      <c r="M6011" s="27">
        <v>5870701.2737827916</v>
      </c>
      <c r="N6011" s="27">
        <v>4979350.2980325185</v>
      </c>
      <c r="O6011" s="27">
        <v>5100308.8150088862</v>
      </c>
      <c r="P6011" s="27">
        <v>4829198.6599909505</v>
      </c>
      <c r="Q6011" s="27">
        <v>4330083.3137003621</v>
      </c>
      <c r="R6011" s="27">
        <v>4122383.6983176977</v>
      </c>
      <c r="S6011" s="27">
        <v>4741288.3210663768</v>
      </c>
      <c r="T6011" s="27">
        <v>4161975.0979022174</v>
      </c>
      <c r="U6011" s="27">
        <v>3920240.4809164829</v>
      </c>
      <c r="V6011" s="27">
        <v>3792983.4391043414</v>
      </c>
      <c r="W6011" s="27">
        <v>4286510.049472142</v>
      </c>
      <c r="X6011" s="27">
        <v>4229531.9632841041</v>
      </c>
      <c r="Y6011" s="27">
        <v>4546478.021063312</v>
      </c>
      <c r="Z6011" s="27">
        <v>4493506.408736513</v>
      </c>
      <c r="AA6011" s="27">
        <v>4310140.9270894062</v>
      </c>
      <c r="AB6011" s="27">
        <v>4147140.2537441831</v>
      </c>
    </row>
    <row r="6012" spans="1:28" outlineLevel="3" x14ac:dyDescent="0.25">
      <c r="A6012" s="25" t="s">
        <v>11062</v>
      </c>
      <c r="B6012" s="25" t="s">
        <v>7211</v>
      </c>
      <c r="C6012" s="26" t="s">
        <v>11001</v>
      </c>
      <c r="D6012" s="26" t="s">
        <v>7252</v>
      </c>
      <c r="E6012" s="27">
        <v>980170.54859977867</v>
      </c>
      <c r="F6012" s="27">
        <v>1017775.2569859005</v>
      </c>
      <c r="G6012" s="27">
        <v>1383672.9113333295</v>
      </c>
      <c r="H6012" s="27">
        <v>1303150.3649904097</v>
      </c>
      <c r="I6012" s="27">
        <v>1719352.7643196878</v>
      </c>
      <c r="J6012" s="27">
        <v>1746321.8520291273</v>
      </c>
      <c r="K6012" s="27">
        <v>1759415.6634688843</v>
      </c>
      <c r="L6012" s="27">
        <v>2115349.1742359255</v>
      </c>
      <c r="M6012" s="27">
        <v>1984135.1535924915</v>
      </c>
      <c r="N6012" s="27">
        <v>2224198.1799810897</v>
      </c>
      <c r="O6012" s="27">
        <v>2526811.6799541069</v>
      </c>
      <c r="P6012" s="27">
        <v>2555736.8364388836</v>
      </c>
      <c r="Q6012" s="27">
        <v>2313653.0255786283</v>
      </c>
      <c r="R6012" s="27">
        <v>2215460.2209371314</v>
      </c>
      <c r="S6012" s="27">
        <v>2271892.2962601064</v>
      </c>
      <c r="T6012" s="27">
        <v>2273036.7384846252</v>
      </c>
      <c r="U6012" s="27">
        <v>2258541.7942098076</v>
      </c>
      <c r="V6012" s="27">
        <v>2226725.8844471443</v>
      </c>
      <c r="W6012" s="27">
        <v>2060080.516614472</v>
      </c>
      <c r="X6012" s="27">
        <v>2081692.477776061</v>
      </c>
      <c r="Y6012" s="27">
        <v>1747695.587433408</v>
      </c>
      <c r="Z6012" s="27">
        <v>1633019.0989704377</v>
      </c>
      <c r="AA6012" s="27">
        <v>1794349.5822225092</v>
      </c>
      <c r="AB6012" s="27">
        <v>2125231.286707371</v>
      </c>
    </row>
    <row r="6013" spans="1:28" outlineLevel="3" x14ac:dyDescent="0.25">
      <c r="A6013" s="25" t="s">
        <v>11062</v>
      </c>
      <c r="B6013" s="25" t="s">
        <v>7211</v>
      </c>
      <c r="C6013" s="26" t="s">
        <v>11001</v>
      </c>
      <c r="D6013" s="26" t="s">
        <v>7253</v>
      </c>
      <c r="E6013" s="27" t="s">
        <v>11208</v>
      </c>
      <c r="F6013" s="27" t="s">
        <v>11208</v>
      </c>
      <c r="G6013" s="27" t="s">
        <v>11208</v>
      </c>
      <c r="H6013" s="27">
        <v>9345895.3244859837</v>
      </c>
      <c r="I6013" s="27" t="s">
        <v>11208</v>
      </c>
      <c r="J6013" s="27" t="s">
        <v>11208</v>
      </c>
      <c r="K6013" s="27">
        <v>0</v>
      </c>
      <c r="L6013" s="27">
        <v>0</v>
      </c>
      <c r="M6013" s="27">
        <v>13046855.532446664</v>
      </c>
      <c r="N6013" s="27">
        <v>13154076.914811008</v>
      </c>
      <c r="O6013" s="27">
        <v>0</v>
      </c>
      <c r="P6013" s="27">
        <v>0</v>
      </c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0</v>
      </c>
      <c r="W6013" s="27">
        <v>0</v>
      </c>
      <c r="X6013" s="27">
        <v>0</v>
      </c>
      <c r="Y6013" s="27">
        <v>0</v>
      </c>
      <c r="Z6013" s="27">
        <v>0</v>
      </c>
      <c r="AA6013" s="27">
        <v>0</v>
      </c>
      <c r="AB6013" s="27">
        <v>0</v>
      </c>
    </row>
    <row r="6014" spans="1:28" outlineLevel="3" x14ac:dyDescent="0.25">
      <c r="A6014" s="25" t="s">
        <v>11062</v>
      </c>
      <c r="B6014" s="25" t="s">
        <v>7211</v>
      </c>
      <c r="C6014" s="26" t="s">
        <v>11001</v>
      </c>
      <c r="D6014" s="26" t="s">
        <v>7254</v>
      </c>
      <c r="E6014" s="27">
        <v>4035083.5267300042</v>
      </c>
      <c r="F6014" s="27">
        <v>3874425.446168154</v>
      </c>
      <c r="G6014" s="27">
        <v>3851247.2737168404</v>
      </c>
      <c r="H6014" s="27">
        <v>4803757.7844242975</v>
      </c>
      <c r="I6014" s="27">
        <v>4485848.0387153346</v>
      </c>
      <c r="J6014" s="27">
        <v>3468771.858113111</v>
      </c>
      <c r="K6014" s="27">
        <v>3335855.0914049381</v>
      </c>
      <c r="L6014" s="27">
        <v>3190866.4812935004</v>
      </c>
      <c r="M6014" s="27">
        <v>2389895.5173075795</v>
      </c>
      <c r="N6014" s="27">
        <v>2114446.6474452373</v>
      </c>
      <c r="O6014" s="27">
        <v>1876443.4295955396</v>
      </c>
      <c r="P6014" s="27">
        <v>1682579.6922209503</v>
      </c>
      <c r="Q6014" s="27">
        <v>1625260.4092468559</v>
      </c>
      <c r="R6014" s="27">
        <v>1561266.3343068957</v>
      </c>
      <c r="S6014" s="27">
        <v>3161282.2098668776</v>
      </c>
      <c r="T6014" s="27">
        <v>0</v>
      </c>
      <c r="U6014" s="27">
        <v>0</v>
      </c>
      <c r="V6014" s="27">
        <v>0</v>
      </c>
      <c r="W6014" s="27">
        <v>0</v>
      </c>
      <c r="X6014" s="27">
        <v>0</v>
      </c>
      <c r="Y6014" s="27">
        <v>0</v>
      </c>
      <c r="Z6014" s="27">
        <v>0</v>
      </c>
      <c r="AA6014" s="27">
        <v>0</v>
      </c>
      <c r="AB6014" s="27">
        <v>0</v>
      </c>
    </row>
    <row r="6015" spans="1:28" outlineLevel="3" x14ac:dyDescent="0.25">
      <c r="A6015" s="25" t="s">
        <v>11062</v>
      </c>
      <c r="B6015" s="25" t="s">
        <v>7211</v>
      </c>
      <c r="C6015" s="26" t="s">
        <v>11001</v>
      </c>
      <c r="D6015" s="26" t="s">
        <v>7255</v>
      </c>
      <c r="E6015" s="27">
        <v>6540875.6826907592</v>
      </c>
      <c r="F6015" s="27">
        <v>7865855.0841124393</v>
      </c>
      <c r="G6015" s="27">
        <v>7540552.622114609</v>
      </c>
      <c r="H6015" s="27">
        <v>7343139.5981379235</v>
      </c>
      <c r="I6015" s="27">
        <v>6961528.1317063458</v>
      </c>
      <c r="J6015" s="27">
        <v>10486826.830291558</v>
      </c>
      <c r="K6015" s="27">
        <v>9721589.7068951447</v>
      </c>
      <c r="L6015" s="27">
        <v>10896350.596612196</v>
      </c>
      <c r="M6015" s="27">
        <v>10523294.078222573</v>
      </c>
      <c r="N6015" s="27">
        <v>10791143.148971284</v>
      </c>
      <c r="O6015" s="27">
        <v>9616082.9989049844</v>
      </c>
      <c r="P6015" s="27">
        <v>10116333.175880466</v>
      </c>
      <c r="Q6015" s="27">
        <v>12281722.615732772</v>
      </c>
      <c r="R6015" s="27">
        <v>17949162.547407925</v>
      </c>
      <c r="S6015" s="27">
        <v>17526420.849852134</v>
      </c>
      <c r="T6015" s="27">
        <v>17543373.577763148</v>
      </c>
      <c r="U6015" s="27">
        <v>0</v>
      </c>
      <c r="V6015" s="27">
        <v>17945046.205066048</v>
      </c>
      <c r="W6015" s="27">
        <v>17783017.253878795</v>
      </c>
      <c r="X6015" s="27">
        <v>17241816.528700709</v>
      </c>
      <c r="Y6015" s="27">
        <v>17714576.999127153</v>
      </c>
      <c r="Z6015" s="27">
        <v>17657640.387193758</v>
      </c>
      <c r="AA6015" s="27">
        <v>13597440.461681878</v>
      </c>
      <c r="AB6015" s="27">
        <v>12876899.327385662</v>
      </c>
    </row>
    <row r="6016" spans="1:28" outlineLevel="3" x14ac:dyDescent="0.25">
      <c r="A6016" s="25" t="s">
        <v>11062</v>
      </c>
      <c r="B6016" s="25" t="s">
        <v>7211</v>
      </c>
      <c r="C6016" s="26" t="s">
        <v>11001</v>
      </c>
      <c r="D6016" s="26" t="s">
        <v>7256</v>
      </c>
      <c r="E6016" s="27" t="s">
        <v>11208</v>
      </c>
      <c r="F6016" s="27" t="s">
        <v>11208</v>
      </c>
      <c r="G6016" s="27" t="s">
        <v>11208</v>
      </c>
      <c r="H6016" s="27" t="s">
        <v>11208</v>
      </c>
      <c r="I6016" s="27" t="s">
        <v>11217</v>
      </c>
      <c r="J6016" s="27" t="s">
        <v>11217</v>
      </c>
      <c r="K6016" s="27" t="s">
        <v>11218</v>
      </c>
      <c r="L6016" s="27" t="s">
        <v>11218</v>
      </c>
      <c r="M6016" s="27" t="s">
        <v>11218</v>
      </c>
      <c r="N6016" s="27" t="s">
        <v>11218</v>
      </c>
      <c r="O6016" s="27" t="s">
        <v>11218</v>
      </c>
      <c r="P6016" s="27" t="s">
        <v>11218</v>
      </c>
      <c r="Q6016" s="27" t="s">
        <v>11218</v>
      </c>
      <c r="R6016" s="27" t="s">
        <v>11218</v>
      </c>
      <c r="S6016" s="27" t="s">
        <v>11218</v>
      </c>
      <c r="T6016" s="27" t="s">
        <v>11218</v>
      </c>
      <c r="U6016" s="27" t="s">
        <v>11218</v>
      </c>
      <c r="V6016" s="27" t="s">
        <v>11218</v>
      </c>
      <c r="W6016" s="27" t="s">
        <v>11218</v>
      </c>
      <c r="X6016" s="27" t="s">
        <v>11218</v>
      </c>
      <c r="Y6016" s="27" t="s">
        <v>11218</v>
      </c>
      <c r="Z6016" s="27" t="s">
        <v>11218</v>
      </c>
      <c r="AA6016" s="27" t="s">
        <v>11218</v>
      </c>
      <c r="AB6016" s="27" t="s">
        <v>11218</v>
      </c>
    </row>
    <row r="6017" spans="1:28" outlineLevel="3" x14ac:dyDescent="0.25">
      <c r="A6017" s="25" t="s">
        <v>11062</v>
      </c>
      <c r="B6017" s="25" t="s">
        <v>7211</v>
      </c>
      <c r="C6017" s="26" t="s">
        <v>11001</v>
      </c>
      <c r="D6017" s="26" t="s">
        <v>7257</v>
      </c>
      <c r="E6017" s="27">
        <v>423162.45585550542</v>
      </c>
      <c r="F6017" s="27">
        <v>543441.23005293962</v>
      </c>
      <c r="G6017" s="27">
        <v>536186.96275355585</v>
      </c>
      <c r="H6017" s="27">
        <v>553887.67862051097</v>
      </c>
      <c r="I6017" s="27">
        <v>544818.67625727016</v>
      </c>
      <c r="J6017" s="27">
        <v>707908.83493995713</v>
      </c>
      <c r="K6017" s="27">
        <v>1390012.9456990266</v>
      </c>
      <c r="L6017" s="27">
        <v>1449661.9671901027</v>
      </c>
      <c r="M6017" s="27">
        <v>1433320.4160296977</v>
      </c>
      <c r="N6017" s="27">
        <v>1416225.0408580562</v>
      </c>
      <c r="O6017" s="27">
        <v>1399614.3688718162</v>
      </c>
      <c r="P6017" s="27">
        <v>1420197.6590226246</v>
      </c>
      <c r="Q6017" s="27">
        <v>1387120.9777350961</v>
      </c>
      <c r="R6017" s="27">
        <v>1364669.2396753719</v>
      </c>
      <c r="S6017" s="27">
        <v>1343235.6126922688</v>
      </c>
      <c r="T6017" s="27">
        <v>1351696.7029417336</v>
      </c>
      <c r="U6017" s="27">
        <v>1315618.6755328015</v>
      </c>
      <c r="V6017" s="27">
        <v>1281906.5978395953</v>
      </c>
      <c r="W6017" s="27">
        <v>1358110.4798925212</v>
      </c>
      <c r="X6017" s="27">
        <v>784056.7880627861</v>
      </c>
      <c r="Y6017" s="27">
        <v>767988.01559165481</v>
      </c>
      <c r="Z6017" s="27">
        <v>692967.84559012728</v>
      </c>
      <c r="AA6017" s="27">
        <v>879466.89966685255</v>
      </c>
      <c r="AB6017" s="27">
        <v>930938.54370849172</v>
      </c>
    </row>
    <row r="6018" spans="1:28" outlineLevel="3" x14ac:dyDescent="0.25">
      <c r="A6018" s="25" t="s">
        <v>11062</v>
      </c>
      <c r="B6018" s="25" t="s">
        <v>7211</v>
      </c>
      <c r="C6018" s="26" t="s">
        <v>11001</v>
      </c>
      <c r="D6018" s="26" t="s">
        <v>7258</v>
      </c>
      <c r="E6018" s="27">
        <v>8346415.9805216528</v>
      </c>
      <c r="F6018" s="27">
        <v>10954059.270670135</v>
      </c>
      <c r="G6018" s="27">
        <v>11067908.509095937</v>
      </c>
      <c r="H6018" s="27">
        <v>12674659.519676184</v>
      </c>
      <c r="I6018" s="27">
        <v>11868111.238690894</v>
      </c>
      <c r="J6018" s="27">
        <v>12559025.311575091</v>
      </c>
      <c r="K6018" s="27">
        <v>16737465.192010555</v>
      </c>
      <c r="L6018" s="27">
        <v>17979624.975020565</v>
      </c>
      <c r="M6018" s="27">
        <v>18584969.606990658</v>
      </c>
      <c r="N6018" s="27">
        <v>21425158.318574868</v>
      </c>
      <c r="O6018" s="27">
        <v>21313283.088974461</v>
      </c>
      <c r="P6018" s="27">
        <v>16121002.817919567</v>
      </c>
      <c r="Q6018" s="27">
        <v>17052061.363121133</v>
      </c>
      <c r="R6018" s="27">
        <v>17204363.367257867</v>
      </c>
      <c r="S6018" s="27">
        <v>17908908.520064913</v>
      </c>
      <c r="T6018" s="27">
        <v>17433922.762290452</v>
      </c>
      <c r="U6018" s="27">
        <v>10990218.958489489</v>
      </c>
      <c r="V6018" s="27">
        <v>16605858.937766913</v>
      </c>
      <c r="W6018" s="27">
        <v>16547233.141160622</v>
      </c>
      <c r="X6018" s="27">
        <v>7494706.2419252554</v>
      </c>
      <c r="Y6018" s="27">
        <v>10846843.254032984</v>
      </c>
      <c r="Z6018" s="27">
        <v>10314158.928923573</v>
      </c>
      <c r="AA6018" s="27">
        <v>15594819.814437468</v>
      </c>
      <c r="AB6018" s="27">
        <v>15573985.812694762</v>
      </c>
    </row>
    <row r="6019" spans="1:28" outlineLevel="3" x14ac:dyDescent="0.25">
      <c r="A6019" s="25" t="s">
        <v>11062</v>
      </c>
      <c r="B6019" s="25" t="s">
        <v>7211</v>
      </c>
      <c r="C6019" s="26" t="s">
        <v>11001</v>
      </c>
      <c r="D6019" s="26" t="s">
        <v>7259</v>
      </c>
      <c r="E6019" s="27" t="s">
        <v>11208</v>
      </c>
      <c r="F6019" s="27" t="s">
        <v>11208</v>
      </c>
      <c r="G6019" s="27" t="s">
        <v>11208</v>
      </c>
      <c r="H6019" s="27" t="s">
        <v>11208</v>
      </c>
      <c r="I6019" s="27" t="s">
        <v>11217</v>
      </c>
      <c r="J6019" s="27" t="s">
        <v>11217</v>
      </c>
      <c r="K6019" s="27" t="s">
        <v>11218</v>
      </c>
      <c r="L6019" s="27" t="s">
        <v>11218</v>
      </c>
      <c r="M6019" s="27" t="s">
        <v>11218</v>
      </c>
      <c r="N6019" s="27" t="s">
        <v>11218</v>
      </c>
      <c r="O6019" s="27" t="s">
        <v>11218</v>
      </c>
      <c r="P6019" s="27" t="s">
        <v>11218</v>
      </c>
      <c r="Q6019" s="27" t="s">
        <v>11218</v>
      </c>
      <c r="R6019" s="27" t="s">
        <v>11218</v>
      </c>
      <c r="S6019" s="27" t="s">
        <v>11218</v>
      </c>
      <c r="T6019" s="27" t="s">
        <v>11218</v>
      </c>
      <c r="U6019" s="27" t="s">
        <v>11218</v>
      </c>
      <c r="V6019" s="27" t="s">
        <v>11218</v>
      </c>
      <c r="W6019" s="27" t="s">
        <v>11218</v>
      </c>
      <c r="X6019" s="27" t="s">
        <v>11218</v>
      </c>
      <c r="Y6019" s="27" t="s">
        <v>11218</v>
      </c>
      <c r="Z6019" s="27" t="s">
        <v>11218</v>
      </c>
      <c r="AA6019" s="27" t="s">
        <v>11218</v>
      </c>
      <c r="AB6019" s="27" t="s">
        <v>11218</v>
      </c>
    </row>
    <row r="6020" spans="1:28" outlineLevel="3" x14ac:dyDescent="0.25">
      <c r="A6020" s="25" t="s">
        <v>11062</v>
      </c>
      <c r="B6020" s="25" t="s">
        <v>7211</v>
      </c>
      <c r="C6020" s="26" t="s">
        <v>11001</v>
      </c>
      <c r="D6020" s="26" t="s">
        <v>7260</v>
      </c>
      <c r="E6020" s="27">
        <v>3347109.5726782419</v>
      </c>
      <c r="F6020" s="27">
        <v>3237149.9464204893</v>
      </c>
      <c r="G6020" s="27">
        <v>3089528.4479123298</v>
      </c>
      <c r="H6020" s="27">
        <v>3017570.4788395297</v>
      </c>
      <c r="I6020" s="27">
        <v>2802483.1859712047</v>
      </c>
      <c r="J6020" s="27">
        <v>2735437.3070666376</v>
      </c>
      <c r="K6020" s="27">
        <v>3278513.9017148502</v>
      </c>
      <c r="L6020" s="27">
        <v>3274725.2317537498</v>
      </c>
      <c r="M6020" s="27">
        <v>3232748.3194916407</v>
      </c>
      <c r="N6020" s="27">
        <v>4032880.9075821191</v>
      </c>
      <c r="O6020" s="27">
        <v>4186645.1129333377</v>
      </c>
      <c r="P6020" s="27">
        <v>4055600.7396351411</v>
      </c>
      <c r="Q6020" s="27">
        <v>4143035.6470417697</v>
      </c>
      <c r="R6020" s="27">
        <v>3930374.0519287474</v>
      </c>
      <c r="S6020" s="27">
        <v>4320874.0720665641</v>
      </c>
      <c r="T6020" s="27">
        <v>4494804.561374316</v>
      </c>
      <c r="U6020" s="27">
        <v>4448100.417237103</v>
      </c>
      <c r="V6020" s="27">
        <v>4324270.4060829766</v>
      </c>
      <c r="W6020" s="27">
        <v>4256750.7557165939</v>
      </c>
      <c r="X6020" s="27">
        <v>4123328.3540527308</v>
      </c>
      <c r="Y6020" s="27">
        <v>3941805.5335084167</v>
      </c>
      <c r="Z6020" s="27">
        <v>4256877.4968753066</v>
      </c>
      <c r="AA6020" s="27">
        <v>4034895.1134946155</v>
      </c>
      <c r="AB6020" s="27">
        <v>3966584.4648733726</v>
      </c>
    </row>
    <row r="6021" spans="1:28" outlineLevel="3" x14ac:dyDescent="0.25">
      <c r="A6021" s="25" t="s">
        <v>11062</v>
      </c>
      <c r="B6021" s="25" t="s">
        <v>7211</v>
      </c>
      <c r="C6021" s="26" t="s">
        <v>11001</v>
      </c>
      <c r="D6021" s="26" t="s">
        <v>7261</v>
      </c>
      <c r="E6021" s="27" t="s">
        <v>11208</v>
      </c>
      <c r="F6021" s="27" t="s">
        <v>11208</v>
      </c>
      <c r="G6021" s="27" t="s">
        <v>11208</v>
      </c>
      <c r="H6021" s="27" t="s">
        <v>11208</v>
      </c>
      <c r="I6021" s="27" t="s">
        <v>11208</v>
      </c>
      <c r="J6021" s="27" t="s">
        <v>11208</v>
      </c>
      <c r="K6021" s="27">
        <v>0</v>
      </c>
      <c r="L6021" s="27">
        <v>0</v>
      </c>
      <c r="M6021" s="27">
        <v>0</v>
      </c>
      <c r="N6021" s="27">
        <v>0</v>
      </c>
      <c r="O6021" s="27">
        <v>0</v>
      </c>
      <c r="P6021" s="27">
        <v>0</v>
      </c>
      <c r="Q6021" s="27">
        <v>0</v>
      </c>
      <c r="R6021" s="27">
        <v>0</v>
      </c>
      <c r="S6021" s="27">
        <v>0</v>
      </c>
      <c r="T6021" s="27">
        <v>0</v>
      </c>
      <c r="U6021" s="27">
        <v>713360.15105624241</v>
      </c>
      <c r="V6021" s="27">
        <v>366600.69999999995</v>
      </c>
      <c r="W6021" s="27">
        <v>320635.67999999993</v>
      </c>
      <c r="X6021" s="27">
        <v>383091.26</v>
      </c>
      <c r="Y6021" s="27">
        <v>384226.71999999991</v>
      </c>
      <c r="Z6021" s="27">
        <v>385565.18999999994</v>
      </c>
      <c r="AA6021" s="27">
        <v>373445.97</v>
      </c>
      <c r="AB6021" s="27">
        <v>639510.98</v>
      </c>
    </row>
    <row r="6022" spans="1:28" outlineLevel="3" x14ac:dyDescent="0.25">
      <c r="A6022" s="25" t="s">
        <v>11062</v>
      </c>
      <c r="B6022" s="25" t="s">
        <v>7211</v>
      </c>
      <c r="C6022" s="26" t="s">
        <v>11001</v>
      </c>
      <c r="D6022" s="26" t="s">
        <v>7262</v>
      </c>
      <c r="E6022" s="27">
        <v>13485701.237150962</v>
      </c>
      <c r="F6022" s="27">
        <v>17597027.291187458</v>
      </c>
      <c r="G6022" s="27">
        <v>19055966.220699582</v>
      </c>
      <c r="H6022" s="27">
        <v>19158175.914278343</v>
      </c>
      <c r="I6022" s="27">
        <v>18578859.631322905</v>
      </c>
      <c r="J6022" s="27">
        <v>19659928.819914065</v>
      </c>
      <c r="K6022" s="27">
        <v>19278889.245450448</v>
      </c>
      <c r="L6022" s="27">
        <v>19228118.895631868</v>
      </c>
      <c r="M6022" s="27">
        <v>18344768.386903785</v>
      </c>
      <c r="N6022" s="27">
        <v>18511700.455292895</v>
      </c>
      <c r="O6022" s="27">
        <v>18670281.685616724</v>
      </c>
      <c r="P6022" s="27">
        <v>18450835.981490795</v>
      </c>
      <c r="Q6022" s="27">
        <v>17957286.79559917</v>
      </c>
      <c r="R6022" s="27">
        <v>17463837.541854117</v>
      </c>
      <c r="S6022" s="27">
        <v>16956524.394541956</v>
      </c>
      <c r="T6022" s="27">
        <v>17106798.18438457</v>
      </c>
      <c r="U6022" s="27">
        <v>16983302.496588025</v>
      </c>
      <c r="V6022" s="27">
        <v>17644316.718559112</v>
      </c>
      <c r="W6022" s="27">
        <v>17594902.39823968</v>
      </c>
      <c r="X6022" s="27">
        <v>17830230.232874218</v>
      </c>
      <c r="Y6022" s="27">
        <v>18101801.596502796</v>
      </c>
      <c r="Z6022" s="27">
        <v>17412245.081968777</v>
      </c>
      <c r="AA6022" s="27">
        <v>17064961.875950806</v>
      </c>
      <c r="AB6022" s="27">
        <v>17056267.924977805</v>
      </c>
    </row>
    <row r="6023" spans="1:28" outlineLevel="3" x14ac:dyDescent="0.25">
      <c r="A6023" s="25" t="s">
        <v>11062</v>
      </c>
      <c r="B6023" s="25" t="s">
        <v>7211</v>
      </c>
      <c r="C6023" s="26" t="s">
        <v>11001</v>
      </c>
      <c r="D6023" s="26" t="s">
        <v>7263</v>
      </c>
      <c r="E6023" s="27">
        <v>10710491.179702338</v>
      </c>
      <c r="F6023" s="27">
        <v>10455838.229563273</v>
      </c>
      <c r="G6023" s="27">
        <v>10575200.824068557</v>
      </c>
      <c r="H6023" s="27">
        <v>11216506.473509062</v>
      </c>
      <c r="I6023" s="27">
        <v>10848222.513005953</v>
      </c>
      <c r="J6023" s="27">
        <v>10868871.679330435</v>
      </c>
      <c r="K6023" s="27">
        <v>10905625.176518718</v>
      </c>
      <c r="L6023" s="27">
        <v>11284284.787888076</v>
      </c>
      <c r="M6023" s="27">
        <v>10903988.315839291</v>
      </c>
      <c r="N6023" s="27">
        <v>10833074.065182697</v>
      </c>
      <c r="O6023" s="27">
        <v>10524504.689902931</v>
      </c>
      <c r="P6023" s="27">
        <v>10523676.255379086</v>
      </c>
      <c r="Q6023" s="27">
        <v>10512065.597098125</v>
      </c>
      <c r="R6023" s="27">
        <v>10324840.256461894</v>
      </c>
      <c r="S6023" s="27">
        <v>8741682.5485677309</v>
      </c>
      <c r="T6023" s="27">
        <v>8678732.3269342333</v>
      </c>
      <c r="U6023" s="27">
        <v>7699487.0047529982</v>
      </c>
      <c r="V6023" s="27">
        <v>6944605.6296732957</v>
      </c>
      <c r="W6023" s="27">
        <v>5895783.8931247788</v>
      </c>
      <c r="X6023" s="27">
        <v>5676877.3893271042</v>
      </c>
      <c r="Y6023" s="27">
        <v>5327900.2218708945</v>
      </c>
      <c r="Z6023" s="27">
        <v>5257570.6101525836</v>
      </c>
      <c r="AA6023" s="27">
        <v>4748513.1680573411</v>
      </c>
      <c r="AB6023" s="27">
        <v>4818882.8102933941</v>
      </c>
    </row>
    <row r="6024" spans="1:28" outlineLevel="3" x14ac:dyDescent="0.25">
      <c r="A6024" s="25" t="s">
        <v>11062</v>
      </c>
      <c r="B6024" s="25" t="s">
        <v>7211</v>
      </c>
      <c r="C6024" s="26" t="s">
        <v>11001</v>
      </c>
      <c r="D6024" s="26" t="s">
        <v>7264</v>
      </c>
      <c r="E6024" s="27" t="s">
        <v>11208</v>
      </c>
      <c r="F6024" s="27" t="s">
        <v>11208</v>
      </c>
      <c r="G6024" s="27" t="s">
        <v>11208</v>
      </c>
      <c r="H6024" s="27" t="s">
        <v>11208</v>
      </c>
      <c r="I6024" s="27" t="s">
        <v>11217</v>
      </c>
      <c r="J6024" s="27" t="s">
        <v>11217</v>
      </c>
      <c r="K6024" s="27" t="s">
        <v>11218</v>
      </c>
      <c r="L6024" s="27" t="s">
        <v>11218</v>
      </c>
      <c r="M6024" s="27" t="s">
        <v>11218</v>
      </c>
      <c r="N6024" s="27" t="s">
        <v>11218</v>
      </c>
      <c r="O6024" s="27" t="s">
        <v>11218</v>
      </c>
      <c r="P6024" s="27" t="s">
        <v>11218</v>
      </c>
      <c r="Q6024" s="27" t="s">
        <v>11218</v>
      </c>
      <c r="R6024" s="27" t="s">
        <v>11218</v>
      </c>
      <c r="S6024" s="27" t="s">
        <v>11218</v>
      </c>
      <c r="T6024" s="27" t="s">
        <v>11218</v>
      </c>
      <c r="U6024" s="27" t="s">
        <v>11218</v>
      </c>
      <c r="V6024" s="27" t="s">
        <v>11218</v>
      </c>
      <c r="W6024" s="27" t="s">
        <v>11218</v>
      </c>
      <c r="X6024" s="27" t="s">
        <v>11218</v>
      </c>
      <c r="Y6024" s="27" t="s">
        <v>11218</v>
      </c>
      <c r="Z6024" s="27" t="s">
        <v>11218</v>
      </c>
      <c r="AA6024" s="27" t="s">
        <v>11218</v>
      </c>
      <c r="AB6024" s="27" t="s">
        <v>11218</v>
      </c>
    </row>
    <row r="6025" spans="1:28" outlineLevel="3" x14ac:dyDescent="0.25">
      <c r="A6025" s="25" t="s">
        <v>11062</v>
      </c>
      <c r="B6025" s="25" t="s">
        <v>7211</v>
      </c>
      <c r="C6025" s="26" t="s">
        <v>11001</v>
      </c>
      <c r="D6025" s="26" t="s">
        <v>7265</v>
      </c>
      <c r="E6025" s="27">
        <v>2686501.4264317253</v>
      </c>
      <c r="F6025" s="27">
        <v>2748787.2741797855</v>
      </c>
      <c r="G6025" s="27">
        <v>2884226.7816452254</v>
      </c>
      <c r="H6025" s="27">
        <v>2803680.5211830488</v>
      </c>
      <c r="I6025" s="27">
        <v>2791090.0283939224</v>
      </c>
      <c r="J6025" s="27">
        <v>2807353.9450331749</v>
      </c>
      <c r="K6025" s="27">
        <v>2687612.8272341508</v>
      </c>
      <c r="L6025" s="27">
        <v>2648271.6399034406</v>
      </c>
      <c r="M6025" s="27">
        <v>2655002.59972317</v>
      </c>
      <c r="N6025" s="27">
        <v>2753292.4200013783</v>
      </c>
      <c r="O6025" s="27">
        <v>2666172.5256817937</v>
      </c>
      <c r="P6025" s="27">
        <v>3015289.0659729284</v>
      </c>
      <c r="Q6025" s="27">
        <v>3135020.9236235307</v>
      </c>
      <c r="R6025" s="27">
        <v>2454964.3066931912</v>
      </c>
      <c r="S6025" s="27">
        <v>2348147.7497246517</v>
      </c>
      <c r="T6025" s="27">
        <v>2447142.762441982</v>
      </c>
      <c r="U6025" s="27">
        <v>2640757.6379421083</v>
      </c>
      <c r="V6025" s="27">
        <v>2815130.5668513514</v>
      </c>
      <c r="W6025" s="27">
        <v>2885866.2302449709</v>
      </c>
      <c r="X6025" s="27">
        <v>3265197.9212749042</v>
      </c>
      <c r="Y6025" s="27">
        <v>2978846.9065840216</v>
      </c>
      <c r="Z6025" s="27">
        <v>2962954.2238785415</v>
      </c>
      <c r="AA6025" s="27">
        <v>2292981.7885787683</v>
      </c>
      <c r="AB6025" s="27">
        <v>2418871.5315991542</v>
      </c>
    </row>
    <row r="6026" spans="1:28" outlineLevel="3" x14ac:dyDescent="0.25">
      <c r="A6026" s="25" t="s">
        <v>11062</v>
      </c>
      <c r="B6026" s="25" t="s">
        <v>7211</v>
      </c>
      <c r="C6026" s="26" t="s">
        <v>11001</v>
      </c>
      <c r="D6026" s="26" t="s">
        <v>7266</v>
      </c>
      <c r="E6026" s="27" t="s">
        <v>11208</v>
      </c>
      <c r="F6026" s="27" t="s">
        <v>11208</v>
      </c>
      <c r="G6026" s="27" t="s">
        <v>11208</v>
      </c>
      <c r="H6026" s="27" t="s">
        <v>11208</v>
      </c>
      <c r="I6026" s="27" t="s">
        <v>11208</v>
      </c>
      <c r="J6026" s="27" t="s">
        <v>11208</v>
      </c>
      <c r="K6026" s="27">
        <v>0</v>
      </c>
      <c r="L6026" s="27">
        <v>0</v>
      </c>
      <c r="M6026" s="27">
        <v>0</v>
      </c>
      <c r="N6026" s="27">
        <v>0</v>
      </c>
      <c r="O6026" s="27">
        <v>0</v>
      </c>
      <c r="P6026" s="27">
        <v>0</v>
      </c>
      <c r="Q6026" s="27">
        <v>0</v>
      </c>
      <c r="R6026" s="27">
        <v>0</v>
      </c>
      <c r="S6026" s="27">
        <v>0</v>
      </c>
      <c r="T6026" s="27">
        <v>0</v>
      </c>
      <c r="U6026" s="27">
        <v>0</v>
      </c>
      <c r="V6026" s="27">
        <v>0</v>
      </c>
      <c r="W6026" s="27">
        <v>0</v>
      </c>
      <c r="X6026" s="27">
        <v>0</v>
      </c>
      <c r="Y6026" s="27">
        <v>0</v>
      </c>
      <c r="Z6026" s="27">
        <v>0</v>
      </c>
      <c r="AA6026" s="27">
        <v>0</v>
      </c>
      <c r="AB6026" s="27">
        <v>0</v>
      </c>
    </row>
    <row r="6027" spans="1:28" outlineLevel="3" x14ac:dyDescent="0.25">
      <c r="A6027" s="25" t="s">
        <v>11062</v>
      </c>
      <c r="B6027" s="25" t="s">
        <v>7211</v>
      </c>
      <c r="C6027" s="26" t="s">
        <v>11001</v>
      </c>
      <c r="D6027" s="26" t="s">
        <v>7267</v>
      </c>
      <c r="E6027" s="27">
        <v>4180535.5220266455</v>
      </c>
      <c r="F6027" s="27">
        <v>4184437.8578824298</v>
      </c>
      <c r="G6027" s="27">
        <v>4259669.2299392037</v>
      </c>
      <c r="H6027" s="27">
        <v>4218288.9001817945</v>
      </c>
      <c r="I6027" s="27">
        <v>3985480.9063109243</v>
      </c>
      <c r="J6027" s="27">
        <v>3911169.970043648</v>
      </c>
      <c r="K6027" s="27">
        <v>4943004.2092776448</v>
      </c>
      <c r="L6027" s="27">
        <v>4975430.0102021769</v>
      </c>
      <c r="M6027" s="27">
        <v>5507030.1440727003</v>
      </c>
      <c r="N6027" s="27">
        <v>5356665.0353111019</v>
      </c>
      <c r="O6027" s="27">
        <v>5266833.4251577463</v>
      </c>
      <c r="P6027" s="27">
        <v>5085819.9645192809</v>
      </c>
      <c r="Q6027" s="27">
        <v>4884202.0562313693</v>
      </c>
      <c r="R6027" s="27">
        <v>4827891.9883333417</v>
      </c>
      <c r="S6027" s="27">
        <v>3629649.3198495433</v>
      </c>
      <c r="T6027" s="27">
        <v>3935216.6427315306</v>
      </c>
      <c r="U6027" s="27">
        <v>3369984.8741104966</v>
      </c>
      <c r="V6027" s="27">
        <v>3242698.629337837</v>
      </c>
      <c r="W6027" s="27">
        <v>3340841.0404719193</v>
      </c>
      <c r="X6027" s="27">
        <v>3929294.5232659341</v>
      </c>
      <c r="Y6027" s="27">
        <v>3687706.2837049579</v>
      </c>
      <c r="Z6027" s="27">
        <v>3553762.8072906812</v>
      </c>
      <c r="AA6027" s="27">
        <v>3239293.1974932374</v>
      </c>
      <c r="AB6027" s="27">
        <v>3244023.0465405402</v>
      </c>
    </row>
    <row r="6028" spans="1:28" outlineLevel="3" x14ac:dyDescent="0.25">
      <c r="A6028" s="25" t="s">
        <v>11062</v>
      </c>
      <c r="B6028" s="25" t="s">
        <v>7211</v>
      </c>
      <c r="C6028" s="26" t="s">
        <v>11001</v>
      </c>
      <c r="D6028" s="26" t="s">
        <v>7268</v>
      </c>
      <c r="E6028" s="27">
        <v>2837031.8270833693</v>
      </c>
      <c r="F6028" s="27">
        <v>4221706.4210471772</v>
      </c>
      <c r="G6028" s="27">
        <v>4176823.6234963411</v>
      </c>
      <c r="H6028" s="27">
        <v>3846952.767979878</v>
      </c>
      <c r="I6028" s="27">
        <v>3696344.1370993527</v>
      </c>
      <c r="J6028" s="27">
        <v>3525961.2970721275</v>
      </c>
      <c r="K6028" s="27">
        <v>3430577.7017267556</v>
      </c>
      <c r="L6028" s="27">
        <v>0</v>
      </c>
      <c r="M6028" s="27">
        <v>0</v>
      </c>
      <c r="N6028" s="27">
        <v>0</v>
      </c>
      <c r="O6028" s="27">
        <v>0</v>
      </c>
      <c r="P6028" s="27">
        <v>0</v>
      </c>
      <c r="Q6028" s="27">
        <v>0</v>
      </c>
      <c r="R6028" s="27">
        <v>0</v>
      </c>
      <c r="S6028" s="27">
        <v>0</v>
      </c>
      <c r="T6028" s="27">
        <v>0</v>
      </c>
      <c r="U6028" s="27">
        <v>0</v>
      </c>
      <c r="V6028" s="27">
        <v>0</v>
      </c>
      <c r="W6028" s="27">
        <v>0</v>
      </c>
      <c r="X6028" s="27">
        <v>0</v>
      </c>
      <c r="Y6028" s="27">
        <v>2648110.9596030386</v>
      </c>
      <c r="Z6028" s="27">
        <v>2570989.2726743221</v>
      </c>
      <c r="AA6028" s="27">
        <v>0</v>
      </c>
      <c r="AB6028" s="27">
        <v>0</v>
      </c>
    </row>
    <row r="6029" spans="1:28" outlineLevel="3" x14ac:dyDescent="0.25">
      <c r="A6029" s="25" t="s">
        <v>11062</v>
      </c>
      <c r="B6029" s="25" t="s">
        <v>7211</v>
      </c>
      <c r="C6029" s="26" t="s">
        <v>11001</v>
      </c>
      <c r="D6029" s="26" t="s">
        <v>7269</v>
      </c>
      <c r="E6029" s="27">
        <v>1760227.4061564591</v>
      </c>
      <c r="F6029" s="27">
        <v>1693569.6222462289</v>
      </c>
      <c r="G6029" s="27">
        <v>1652962.9691333792</v>
      </c>
      <c r="H6029" s="27">
        <v>1967893.7539537991</v>
      </c>
      <c r="I6029" s="27">
        <v>1909541.4898311496</v>
      </c>
      <c r="J6029" s="27">
        <v>1886524.4037446743</v>
      </c>
      <c r="K6029" s="27">
        <v>1848386.6119654498</v>
      </c>
      <c r="L6029" s="27">
        <v>1778722.4657085636</v>
      </c>
      <c r="M6029" s="27">
        <v>1733046.4264288708</v>
      </c>
      <c r="N6029" s="27">
        <v>1675625.9397949362</v>
      </c>
      <c r="O6029" s="27">
        <v>1630643.6177365105</v>
      </c>
      <c r="P6029" s="27">
        <v>0</v>
      </c>
      <c r="Q6029" s="27">
        <v>1705244.7485231836</v>
      </c>
      <c r="R6029" s="27">
        <v>1598568.7265551235</v>
      </c>
      <c r="S6029" s="27">
        <v>1261411.7816789993</v>
      </c>
      <c r="T6029" s="27">
        <v>1211961.7506819398</v>
      </c>
      <c r="U6029" s="27">
        <v>624442.57650692633</v>
      </c>
      <c r="V6029" s="27">
        <v>1197063.6133076653</v>
      </c>
      <c r="W6029" s="27">
        <v>1143855.5924432997</v>
      </c>
      <c r="X6029" s="27">
        <v>588994.31731203198</v>
      </c>
      <c r="Y6029" s="27">
        <v>596368.7530127872</v>
      </c>
      <c r="Z6029" s="27">
        <v>545839.23671889887</v>
      </c>
      <c r="AA6029" s="27">
        <v>759013.47676691227</v>
      </c>
      <c r="AB6029" s="27">
        <v>720000.75210180797</v>
      </c>
    </row>
    <row r="6030" spans="1:28" outlineLevel="3" x14ac:dyDescent="0.25">
      <c r="A6030" s="25" t="s">
        <v>11062</v>
      </c>
      <c r="B6030" s="25" t="s">
        <v>7211</v>
      </c>
      <c r="C6030" s="26" t="s">
        <v>11001</v>
      </c>
      <c r="D6030" s="26" t="s">
        <v>7270</v>
      </c>
      <c r="E6030" s="27" t="s">
        <v>11208</v>
      </c>
      <c r="F6030" s="27" t="s">
        <v>11208</v>
      </c>
      <c r="G6030" s="27" t="s">
        <v>11208</v>
      </c>
      <c r="H6030" s="27" t="s">
        <v>11208</v>
      </c>
      <c r="I6030" s="27" t="s">
        <v>11217</v>
      </c>
      <c r="J6030" s="27" t="s">
        <v>11217</v>
      </c>
      <c r="K6030" s="27" t="s">
        <v>11218</v>
      </c>
      <c r="L6030" s="27" t="s">
        <v>11218</v>
      </c>
      <c r="M6030" s="27" t="s">
        <v>11218</v>
      </c>
      <c r="N6030" s="27" t="s">
        <v>11218</v>
      </c>
      <c r="O6030" s="27" t="s">
        <v>11218</v>
      </c>
      <c r="P6030" s="27" t="s">
        <v>11218</v>
      </c>
      <c r="Q6030" s="27" t="s">
        <v>11218</v>
      </c>
      <c r="R6030" s="27" t="s">
        <v>11218</v>
      </c>
      <c r="S6030" s="27" t="s">
        <v>11218</v>
      </c>
      <c r="T6030" s="27" t="s">
        <v>11218</v>
      </c>
      <c r="U6030" s="27" t="s">
        <v>11218</v>
      </c>
      <c r="V6030" s="27" t="s">
        <v>11218</v>
      </c>
      <c r="W6030" s="27" t="s">
        <v>11218</v>
      </c>
      <c r="X6030" s="27" t="s">
        <v>11218</v>
      </c>
      <c r="Y6030" s="27" t="s">
        <v>11218</v>
      </c>
      <c r="Z6030" s="27" t="s">
        <v>11218</v>
      </c>
      <c r="AA6030" s="27" t="s">
        <v>11218</v>
      </c>
      <c r="AB6030" s="27" t="s">
        <v>11218</v>
      </c>
    </row>
    <row r="6031" spans="1:28" outlineLevel="3" x14ac:dyDescent="0.25">
      <c r="A6031" s="25" t="s">
        <v>11062</v>
      </c>
      <c r="B6031" s="25" t="s">
        <v>7211</v>
      </c>
      <c r="C6031" s="26" t="s">
        <v>11001</v>
      </c>
      <c r="D6031" s="26" t="s">
        <v>7271</v>
      </c>
      <c r="E6031" s="27">
        <v>7544498.1622975329</v>
      </c>
      <c r="F6031" s="27">
        <v>9659207.7968134433</v>
      </c>
      <c r="G6031" s="27">
        <v>9359616.947357364</v>
      </c>
      <c r="H6031" s="27">
        <v>9412755.1049042437</v>
      </c>
      <c r="I6031" s="27">
        <v>9850520.312672209</v>
      </c>
      <c r="J6031" s="27">
        <v>9477661.2784796376</v>
      </c>
      <c r="K6031" s="27">
        <v>10701763.22423948</v>
      </c>
      <c r="L6031" s="27">
        <v>10941232.860507458</v>
      </c>
      <c r="M6031" s="27">
        <v>10463777.722255532</v>
      </c>
      <c r="N6031" s="27">
        <v>9983568.0578101072</v>
      </c>
      <c r="O6031" s="27">
        <v>9689461.7909962181</v>
      </c>
      <c r="P6031" s="27">
        <v>10545458.306225337</v>
      </c>
      <c r="Q6031" s="27">
        <v>10030175.818553125</v>
      </c>
      <c r="R6031" s="27">
        <v>10301470.280613037</v>
      </c>
      <c r="S6031" s="27">
        <v>9304250.5973605644</v>
      </c>
      <c r="T6031" s="27">
        <v>10027015.844521284</v>
      </c>
      <c r="U6031" s="27">
        <v>9498242.0006865524</v>
      </c>
      <c r="V6031" s="27">
        <v>7148418.903159339</v>
      </c>
      <c r="W6031" s="27">
        <v>8160853.0238693487</v>
      </c>
      <c r="X6031" s="27">
        <v>7888425.3159843143</v>
      </c>
      <c r="Y6031" s="27">
        <v>7672704.3630209547</v>
      </c>
      <c r="Z6031" s="27">
        <v>7247290.7137114843</v>
      </c>
      <c r="AA6031" s="27">
        <v>7254931.3640442844</v>
      </c>
      <c r="AB6031" s="27">
        <v>7311502.2143674046</v>
      </c>
    </row>
    <row r="6032" spans="1:28" outlineLevel="3" x14ac:dyDescent="0.25">
      <c r="A6032" s="25" t="s">
        <v>11062</v>
      </c>
      <c r="B6032" s="25" t="s">
        <v>7211</v>
      </c>
      <c r="C6032" s="26" t="s">
        <v>11001</v>
      </c>
      <c r="D6032" s="26" t="s">
        <v>7272</v>
      </c>
      <c r="E6032" s="27">
        <v>11301323.412792891</v>
      </c>
      <c r="F6032" s="27">
        <v>14489755.315741928</v>
      </c>
      <c r="G6032" s="27">
        <v>14108110.161653455</v>
      </c>
      <c r="H6032" s="27">
        <v>9101967.4725917857</v>
      </c>
      <c r="I6032" s="27">
        <v>10423073.346623642</v>
      </c>
      <c r="J6032" s="27">
        <v>9286437.5703228228</v>
      </c>
      <c r="K6032" s="27">
        <v>748005.58</v>
      </c>
      <c r="L6032" s="27">
        <v>0</v>
      </c>
      <c r="M6032" s="27">
        <v>0</v>
      </c>
      <c r="N6032" s="27">
        <v>0</v>
      </c>
      <c r="O6032" s="27">
        <v>0</v>
      </c>
      <c r="P6032" s="27">
        <v>0</v>
      </c>
      <c r="Q6032" s="27">
        <v>0</v>
      </c>
      <c r="R6032" s="27">
        <v>0</v>
      </c>
      <c r="S6032" s="27">
        <v>0</v>
      </c>
      <c r="T6032" s="27">
        <v>0</v>
      </c>
      <c r="U6032" s="27">
        <v>0</v>
      </c>
      <c r="V6032" s="27">
        <v>0</v>
      </c>
      <c r="W6032" s="27">
        <v>0</v>
      </c>
      <c r="X6032" s="27">
        <v>0</v>
      </c>
      <c r="Y6032" s="27">
        <v>0</v>
      </c>
      <c r="Z6032" s="27">
        <v>0</v>
      </c>
      <c r="AA6032" s="27">
        <v>0</v>
      </c>
      <c r="AB6032" s="27">
        <v>0</v>
      </c>
    </row>
    <row r="6033" spans="1:28" outlineLevel="3" x14ac:dyDescent="0.25">
      <c r="A6033" s="25" t="s">
        <v>11062</v>
      </c>
      <c r="B6033" s="25" t="s">
        <v>7211</v>
      </c>
      <c r="C6033" s="26" t="s">
        <v>11001</v>
      </c>
      <c r="D6033" s="26" t="s">
        <v>7273</v>
      </c>
      <c r="E6033" s="27" t="s">
        <v>11208</v>
      </c>
      <c r="F6033" s="27" t="s">
        <v>11208</v>
      </c>
      <c r="G6033" s="27" t="s">
        <v>11208</v>
      </c>
      <c r="H6033" s="27" t="s">
        <v>11208</v>
      </c>
      <c r="I6033" s="27" t="s">
        <v>11208</v>
      </c>
      <c r="J6033" s="27" t="s">
        <v>11208</v>
      </c>
      <c r="K6033" s="27">
        <v>0</v>
      </c>
      <c r="L6033" s="27">
        <v>0</v>
      </c>
      <c r="M6033" s="27">
        <v>0</v>
      </c>
      <c r="N6033" s="27">
        <v>0</v>
      </c>
      <c r="O6033" s="27">
        <v>0</v>
      </c>
      <c r="P6033" s="27">
        <v>0</v>
      </c>
      <c r="Q6033" s="27">
        <v>0</v>
      </c>
      <c r="R6033" s="27">
        <v>0</v>
      </c>
      <c r="S6033" s="27">
        <v>0</v>
      </c>
      <c r="T6033" s="27">
        <v>0</v>
      </c>
      <c r="U6033" s="27">
        <v>0</v>
      </c>
      <c r="V6033" s="27">
        <v>0</v>
      </c>
      <c r="W6033" s="27">
        <v>0</v>
      </c>
      <c r="X6033" s="27">
        <v>0</v>
      </c>
      <c r="Y6033" s="27">
        <v>0</v>
      </c>
      <c r="Z6033" s="27">
        <v>0</v>
      </c>
      <c r="AA6033" s="27">
        <v>0</v>
      </c>
      <c r="AB6033" s="27">
        <v>0</v>
      </c>
    </row>
    <row r="6034" spans="1:28" outlineLevel="3" x14ac:dyDescent="0.25">
      <c r="A6034" s="25" t="s">
        <v>11062</v>
      </c>
      <c r="B6034" s="25" t="s">
        <v>7211</v>
      </c>
      <c r="C6034" s="26" t="s">
        <v>11001</v>
      </c>
      <c r="D6034" s="26" t="s">
        <v>7274</v>
      </c>
      <c r="E6034" s="27">
        <v>1558631.3211648241</v>
      </c>
      <c r="F6034" s="27">
        <v>1586587.3401027874</v>
      </c>
      <c r="G6034" s="27">
        <v>2438615.515749265</v>
      </c>
      <c r="H6034" s="27">
        <v>2469172.2884249557</v>
      </c>
      <c r="I6034" s="27">
        <v>461793.96</v>
      </c>
      <c r="J6034" s="27">
        <v>640362.42000000004</v>
      </c>
      <c r="K6034" s="27">
        <v>642498.65000000014</v>
      </c>
      <c r="L6034" s="27">
        <v>617657.18000000017</v>
      </c>
      <c r="M6034" s="27">
        <v>603876.23999999976</v>
      </c>
      <c r="N6034" s="27">
        <v>601362.33999999985</v>
      </c>
      <c r="O6034" s="27">
        <v>718320.38000000012</v>
      </c>
      <c r="P6034" s="27">
        <v>806187.77</v>
      </c>
      <c r="Q6034" s="27">
        <v>3160649.738133146</v>
      </c>
      <c r="R6034" s="27">
        <v>3084387.8944400572</v>
      </c>
      <c r="S6034" s="27">
        <v>792435.8899999999</v>
      </c>
      <c r="T6034" s="27">
        <v>3134269.5550333625</v>
      </c>
      <c r="U6034" s="27">
        <v>3051576.1521872017</v>
      </c>
      <c r="V6034" s="27">
        <v>2849860.269371612</v>
      </c>
      <c r="W6034" s="27">
        <v>2682159.0160439573</v>
      </c>
      <c r="X6034" s="27">
        <v>3035459.825106767</v>
      </c>
      <c r="Y6034" s="27">
        <v>3636725.8328491328</v>
      </c>
      <c r="Z6034" s="27">
        <v>872623.20000000019</v>
      </c>
      <c r="AA6034" s="27">
        <v>1195328.67</v>
      </c>
      <c r="AB6034" s="27">
        <v>1586666.2199999997</v>
      </c>
    </row>
    <row r="6035" spans="1:28" outlineLevel="3" x14ac:dyDescent="0.25">
      <c r="A6035" s="25" t="s">
        <v>11062</v>
      </c>
      <c r="B6035" s="25" t="s">
        <v>7211</v>
      </c>
      <c r="C6035" s="26" t="s">
        <v>11001</v>
      </c>
      <c r="D6035" s="26" t="s">
        <v>7275</v>
      </c>
      <c r="E6035" s="27">
        <v>1920843.3764993423</v>
      </c>
      <c r="F6035" s="27">
        <v>1860759.0699003846</v>
      </c>
      <c r="G6035" s="27">
        <v>2227690.4877606747</v>
      </c>
      <c r="H6035" s="27">
        <v>1850232.1423642887</v>
      </c>
      <c r="I6035" s="27">
        <v>1797816.854647066</v>
      </c>
      <c r="J6035" s="27">
        <v>1769716.5526367836</v>
      </c>
      <c r="K6035" s="27">
        <v>1698916.0657882362</v>
      </c>
      <c r="L6035" s="27">
        <v>1903726.4492436298</v>
      </c>
      <c r="M6035" s="27">
        <v>1874479.5432291604</v>
      </c>
      <c r="N6035" s="27">
        <v>1844364.0247107167</v>
      </c>
      <c r="O6035" s="27">
        <v>1788059.8789320383</v>
      </c>
      <c r="P6035" s="27">
        <v>1879397.4171695376</v>
      </c>
      <c r="Q6035" s="27">
        <v>1804310.6672581127</v>
      </c>
      <c r="R6035" s="27">
        <v>1772512.6848446431</v>
      </c>
      <c r="S6035" s="27">
        <v>1636441.0482582895</v>
      </c>
      <c r="T6035" s="27">
        <v>1717832.9644841391</v>
      </c>
      <c r="U6035" s="27">
        <v>1640233.5933599137</v>
      </c>
      <c r="V6035" s="27">
        <v>1617883.6116310793</v>
      </c>
      <c r="W6035" s="27">
        <v>1553411.0169081758</v>
      </c>
      <c r="X6035" s="27">
        <v>1539385.8022987614</v>
      </c>
      <c r="Y6035" s="27">
        <v>1296783.3995650045</v>
      </c>
      <c r="Z6035" s="27">
        <v>1545893.0282380246</v>
      </c>
      <c r="AA6035" s="27">
        <v>1612453.8115419862</v>
      </c>
      <c r="AB6035" s="27">
        <v>1693403.1408650125</v>
      </c>
    </row>
    <row r="6036" spans="1:28" outlineLevel="3" x14ac:dyDescent="0.25">
      <c r="A6036" s="25" t="s">
        <v>11062</v>
      </c>
      <c r="B6036" s="25" t="s">
        <v>7211</v>
      </c>
      <c r="C6036" s="26" t="s">
        <v>11001</v>
      </c>
      <c r="D6036" s="26" t="s">
        <v>7276</v>
      </c>
      <c r="E6036" s="27">
        <v>1628517.360183568</v>
      </c>
      <c r="F6036" s="27">
        <v>1567980.7198146607</v>
      </c>
      <c r="G6036" s="27" t="s">
        <v>11208</v>
      </c>
      <c r="H6036" s="27" t="s">
        <v>11208</v>
      </c>
      <c r="I6036" s="27">
        <v>1810040.7457914948</v>
      </c>
      <c r="J6036" s="27">
        <v>2097445.3191982456</v>
      </c>
      <c r="K6036" s="27">
        <v>2025258.8092456507</v>
      </c>
      <c r="L6036" s="27">
        <v>2097665.0391530171</v>
      </c>
      <c r="M6036" s="27">
        <v>2150625.1303430512</v>
      </c>
      <c r="N6036" s="27">
        <v>2087700.4919068629</v>
      </c>
      <c r="O6036" s="27">
        <v>2187989.6821055436</v>
      </c>
      <c r="P6036" s="27">
        <v>2143752.0578540293</v>
      </c>
      <c r="Q6036" s="27">
        <v>2066781.2716969445</v>
      </c>
      <c r="R6036" s="27">
        <v>2296923.9330511196</v>
      </c>
      <c r="S6036" s="27">
        <v>2094948.3246272746</v>
      </c>
      <c r="T6036" s="27">
        <v>1023941.8300000001</v>
      </c>
      <c r="U6036" s="27">
        <v>1019036.9299999999</v>
      </c>
      <c r="V6036" s="27">
        <v>1033765.5400000002</v>
      </c>
      <c r="W6036" s="27">
        <v>1709484.2323191147</v>
      </c>
      <c r="X6036" s="27">
        <v>1667528.8488859008</v>
      </c>
      <c r="Y6036" s="27">
        <v>864133.36512260803</v>
      </c>
      <c r="Z6036" s="27">
        <v>1845724.9752439682</v>
      </c>
      <c r="AA6036" s="27">
        <v>1777633.8484209294</v>
      </c>
      <c r="AB6036" s="27">
        <v>1599325.3098688503</v>
      </c>
    </row>
    <row r="6037" spans="1:28" outlineLevel="3" x14ac:dyDescent="0.25">
      <c r="A6037" s="25" t="s">
        <v>11062</v>
      </c>
      <c r="B6037" s="25" t="s">
        <v>7211</v>
      </c>
      <c r="C6037" s="26" t="s">
        <v>11001</v>
      </c>
      <c r="D6037" s="26" t="s">
        <v>7277</v>
      </c>
      <c r="E6037" s="27" t="s">
        <v>11208</v>
      </c>
      <c r="F6037" s="27" t="s">
        <v>11208</v>
      </c>
      <c r="G6037" s="27" t="s">
        <v>11208</v>
      </c>
      <c r="H6037" s="27" t="s">
        <v>11208</v>
      </c>
      <c r="I6037" s="27" t="s">
        <v>11208</v>
      </c>
      <c r="J6037" s="27" t="s">
        <v>11208</v>
      </c>
      <c r="K6037" s="27">
        <v>0</v>
      </c>
      <c r="L6037" s="27">
        <v>0</v>
      </c>
      <c r="M6037" s="27">
        <v>0</v>
      </c>
      <c r="N6037" s="27">
        <v>0</v>
      </c>
      <c r="O6037" s="27">
        <v>0</v>
      </c>
      <c r="P6037" s="27">
        <v>0</v>
      </c>
      <c r="Q6037" s="27">
        <v>0</v>
      </c>
      <c r="R6037" s="27">
        <v>0</v>
      </c>
      <c r="S6037" s="27">
        <v>0</v>
      </c>
      <c r="T6037" s="27">
        <v>0</v>
      </c>
      <c r="U6037" s="27">
        <v>0</v>
      </c>
      <c r="V6037" s="27">
        <v>0</v>
      </c>
      <c r="W6037" s="27">
        <v>0</v>
      </c>
      <c r="X6037" s="27">
        <v>0</v>
      </c>
      <c r="Y6037" s="27">
        <v>0</v>
      </c>
      <c r="Z6037" s="27">
        <v>0</v>
      </c>
      <c r="AA6037" s="27">
        <v>0</v>
      </c>
      <c r="AB6037" s="27">
        <v>0</v>
      </c>
    </row>
    <row r="6038" spans="1:28" outlineLevel="3" x14ac:dyDescent="0.25">
      <c r="A6038" s="25" t="s">
        <v>11062</v>
      </c>
      <c r="B6038" s="25" t="s">
        <v>7211</v>
      </c>
      <c r="C6038" s="26" t="s">
        <v>11001</v>
      </c>
      <c r="D6038" s="26" t="s">
        <v>7278</v>
      </c>
      <c r="E6038" s="27" t="s">
        <v>11208</v>
      </c>
      <c r="F6038" s="27" t="s">
        <v>11208</v>
      </c>
      <c r="G6038" s="27" t="s">
        <v>11208</v>
      </c>
      <c r="H6038" s="27" t="s">
        <v>11208</v>
      </c>
      <c r="I6038" s="27" t="s">
        <v>11208</v>
      </c>
      <c r="J6038" s="27" t="s">
        <v>11208</v>
      </c>
      <c r="K6038" s="27">
        <v>0</v>
      </c>
      <c r="L6038" s="27">
        <v>426087.67559449218</v>
      </c>
      <c r="M6038" s="27">
        <v>0</v>
      </c>
      <c r="N6038" s="27">
        <v>0</v>
      </c>
      <c r="O6038" s="27">
        <v>0</v>
      </c>
      <c r="P6038" s="27">
        <v>0</v>
      </c>
      <c r="Q6038" s="27">
        <v>0</v>
      </c>
      <c r="R6038" s="27">
        <v>0</v>
      </c>
      <c r="S6038" s="27">
        <v>0</v>
      </c>
      <c r="T6038" s="27">
        <v>407741.41269709315</v>
      </c>
      <c r="U6038" s="27">
        <v>219746.24079511472</v>
      </c>
      <c r="V6038" s="27">
        <v>0</v>
      </c>
      <c r="W6038" s="27">
        <v>224552.78587249672</v>
      </c>
      <c r="X6038" s="27">
        <v>333008.10669853742</v>
      </c>
      <c r="Y6038" s="27">
        <v>0</v>
      </c>
      <c r="Z6038" s="27">
        <v>0</v>
      </c>
      <c r="AA6038" s="27">
        <v>0</v>
      </c>
      <c r="AB6038" s="27">
        <v>0</v>
      </c>
    </row>
    <row r="6039" spans="1:28" outlineLevel="3" x14ac:dyDescent="0.25">
      <c r="A6039" s="25" t="s">
        <v>11062</v>
      </c>
      <c r="B6039" s="25" t="s">
        <v>7211</v>
      </c>
      <c r="C6039" s="26" t="s">
        <v>11001</v>
      </c>
      <c r="D6039" s="26" t="s">
        <v>7279</v>
      </c>
      <c r="E6039" s="27" t="s">
        <v>11208</v>
      </c>
      <c r="F6039" s="27">
        <v>138320.86130537716</v>
      </c>
      <c r="G6039" s="27" t="s">
        <v>11208</v>
      </c>
      <c r="H6039" s="27" t="s">
        <v>11208</v>
      </c>
      <c r="I6039" s="27" t="s">
        <v>11208</v>
      </c>
      <c r="J6039" s="27" t="s">
        <v>11208</v>
      </c>
      <c r="K6039" s="27">
        <v>0</v>
      </c>
      <c r="L6039" s="27">
        <v>119864.30373996067</v>
      </c>
      <c r="M6039" s="27">
        <v>124935.92267402285</v>
      </c>
      <c r="N6039" s="27">
        <v>121554.00294953883</v>
      </c>
      <c r="O6039" s="27">
        <v>116089.54268222132</v>
      </c>
      <c r="P6039" s="27">
        <v>90544.78360381024</v>
      </c>
      <c r="Q6039" s="27">
        <v>112457.51424129456</v>
      </c>
      <c r="R6039" s="27">
        <v>109035.13220792725</v>
      </c>
      <c r="S6039" s="27">
        <v>0</v>
      </c>
      <c r="T6039" s="27">
        <v>90057.730520851081</v>
      </c>
      <c r="U6039" s="27">
        <v>0</v>
      </c>
      <c r="V6039" s="27">
        <v>0</v>
      </c>
      <c r="W6039" s="27">
        <v>0</v>
      </c>
      <c r="X6039" s="27">
        <v>61690.516587800026</v>
      </c>
      <c r="Y6039" s="27">
        <v>0</v>
      </c>
      <c r="Z6039" s="27">
        <v>0</v>
      </c>
      <c r="AA6039" s="27">
        <v>0</v>
      </c>
      <c r="AB6039" s="27">
        <v>0</v>
      </c>
    </row>
    <row r="6040" spans="1:28" outlineLevel="3" x14ac:dyDescent="0.25">
      <c r="A6040" s="25" t="s">
        <v>11062</v>
      </c>
      <c r="B6040" s="25" t="s">
        <v>7211</v>
      </c>
      <c r="C6040" s="26" t="s">
        <v>11001</v>
      </c>
      <c r="D6040" s="26" t="s">
        <v>7280</v>
      </c>
      <c r="E6040" s="27">
        <v>2855626.7929723058</v>
      </c>
      <c r="F6040" s="27">
        <v>2777286.9619094832</v>
      </c>
      <c r="G6040" s="27">
        <v>2692722.1120132953</v>
      </c>
      <c r="H6040" s="27">
        <v>2550984.6286854469</v>
      </c>
      <c r="I6040" s="27">
        <v>2579382.2432165584</v>
      </c>
      <c r="J6040" s="27">
        <v>2486605.9594700113</v>
      </c>
      <c r="K6040" s="27">
        <v>2325436.8081259476</v>
      </c>
      <c r="L6040" s="27">
        <v>2304001.6311572245</v>
      </c>
      <c r="M6040" s="27">
        <v>2291906.8907525027</v>
      </c>
      <c r="N6040" s="27">
        <v>2302023.2263989472</v>
      </c>
      <c r="O6040" s="27">
        <v>1873596.0333655709</v>
      </c>
      <c r="P6040" s="27">
        <v>1912360.7475702716</v>
      </c>
      <c r="Q6040" s="27">
        <v>0</v>
      </c>
      <c r="R6040" s="27">
        <v>0</v>
      </c>
      <c r="S6040" s="27">
        <v>0</v>
      </c>
      <c r="T6040" s="27">
        <v>0</v>
      </c>
      <c r="U6040" s="27">
        <v>0</v>
      </c>
      <c r="V6040" s="27">
        <v>0</v>
      </c>
      <c r="W6040" s="27">
        <v>0</v>
      </c>
      <c r="X6040" s="27">
        <v>0</v>
      </c>
      <c r="Y6040" s="27">
        <v>1229652.6678302588</v>
      </c>
      <c r="Z6040" s="27">
        <v>1181299.6633038681</v>
      </c>
      <c r="AA6040" s="27">
        <v>1163232.7127568733</v>
      </c>
      <c r="AB6040" s="27">
        <v>1085335.9913130007</v>
      </c>
    </row>
    <row r="6041" spans="1:28" outlineLevel="3" x14ac:dyDescent="0.25">
      <c r="A6041" s="25" t="s">
        <v>11062</v>
      </c>
      <c r="B6041" s="25" t="s">
        <v>7211</v>
      </c>
      <c r="C6041" s="26" t="s">
        <v>11001</v>
      </c>
      <c r="D6041" s="26" t="s">
        <v>7281</v>
      </c>
      <c r="E6041" s="27" t="s">
        <v>11208</v>
      </c>
      <c r="F6041" s="27" t="s">
        <v>11208</v>
      </c>
      <c r="G6041" s="27" t="s">
        <v>11208</v>
      </c>
      <c r="H6041" s="27" t="s">
        <v>11208</v>
      </c>
      <c r="I6041" s="27" t="s">
        <v>11208</v>
      </c>
      <c r="J6041" s="27" t="s">
        <v>11208</v>
      </c>
      <c r="K6041" s="27">
        <v>0</v>
      </c>
      <c r="L6041" s="27">
        <v>0</v>
      </c>
      <c r="M6041" s="27">
        <v>0</v>
      </c>
      <c r="N6041" s="27">
        <v>0</v>
      </c>
      <c r="O6041" s="27">
        <v>0</v>
      </c>
      <c r="P6041" s="27">
        <v>0</v>
      </c>
      <c r="Q6041" s="27">
        <v>0</v>
      </c>
      <c r="R6041" s="27">
        <v>0</v>
      </c>
      <c r="S6041" s="27">
        <v>0</v>
      </c>
      <c r="T6041" s="27">
        <v>0</v>
      </c>
      <c r="U6041" s="27">
        <v>0</v>
      </c>
      <c r="V6041" s="27">
        <v>0</v>
      </c>
      <c r="W6041" s="27">
        <v>0</v>
      </c>
      <c r="X6041" s="27">
        <v>0</v>
      </c>
      <c r="Y6041" s="27">
        <v>147087.83381188326</v>
      </c>
      <c r="Z6041" s="27">
        <v>0</v>
      </c>
      <c r="AA6041" s="27">
        <v>0</v>
      </c>
      <c r="AB6041" s="27">
        <v>0</v>
      </c>
    </row>
    <row r="6042" spans="1:28" outlineLevel="3" x14ac:dyDescent="0.25">
      <c r="A6042" s="25" t="s">
        <v>11062</v>
      </c>
      <c r="B6042" s="25" t="s">
        <v>7211</v>
      </c>
      <c r="C6042" s="26" t="s">
        <v>11001</v>
      </c>
      <c r="D6042" s="26" t="s">
        <v>7282</v>
      </c>
      <c r="E6042" s="27">
        <v>503167.96420480701</v>
      </c>
      <c r="F6042" s="27">
        <v>506756.73993203836</v>
      </c>
      <c r="G6042" s="27">
        <v>534175.8513375083</v>
      </c>
      <c r="H6042" s="27">
        <v>555739.21053706156</v>
      </c>
      <c r="I6042" s="27">
        <v>513167.49067840871</v>
      </c>
      <c r="J6042" s="27">
        <v>502968.65960371017</v>
      </c>
      <c r="K6042" s="27">
        <v>513433.36918753345</v>
      </c>
      <c r="L6042" s="27">
        <v>492144.48868399189</v>
      </c>
      <c r="M6042" s="27">
        <v>474597.17245495517</v>
      </c>
      <c r="N6042" s="27">
        <v>426346.78764461348</v>
      </c>
      <c r="O6042" s="27">
        <v>387637.19825930934</v>
      </c>
      <c r="P6042" s="27">
        <v>382601.07703482074</v>
      </c>
      <c r="Q6042" s="27">
        <v>414088.77994773019</v>
      </c>
      <c r="R6042" s="27">
        <v>381409.72844279819</v>
      </c>
      <c r="S6042" s="27">
        <v>386131.32878247672</v>
      </c>
      <c r="T6042" s="27">
        <v>375697.81067641539</v>
      </c>
      <c r="U6042" s="27">
        <v>0</v>
      </c>
      <c r="V6042" s="27">
        <v>0</v>
      </c>
      <c r="W6042" s="27">
        <v>0</v>
      </c>
      <c r="X6042" s="27">
        <v>0</v>
      </c>
      <c r="Y6042" s="27">
        <v>0</v>
      </c>
      <c r="Z6042" s="27">
        <v>317171.63687685481</v>
      </c>
      <c r="AA6042" s="27">
        <v>319765.33499847387</v>
      </c>
      <c r="AB6042" s="27">
        <v>325623.97233861464</v>
      </c>
    </row>
    <row r="6043" spans="1:28" outlineLevel="3" x14ac:dyDescent="0.25">
      <c r="A6043" s="25" t="s">
        <v>11062</v>
      </c>
      <c r="B6043" s="25" t="s">
        <v>7211</v>
      </c>
      <c r="C6043" s="26" t="s">
        <v>11001</v>
      </c>
      <c r="D6043" s="26" t="s">
        <v>7283</v>
      </c>
      <c r="E6043" s="27" t="s">
        <v>11208</v>
      </c>
      <c r="F6043" s="27" t="s">
        <v>11208</v>
      </c>
      <c r="G6043" s="27" t="s">
        <v>11208</v>
      </c>
      <c r="H6043" s="27" t="s">
        <v>11208</v>
      </c>
      <c r="I6043" s="27" t="s">
        <v>11217</v>
      </c>
      <c r="J6043" s="27" t="s">
        <v>11217</v>
      </c>
      <c r="K6043" s="27" t="s">
        <v>11218</v>
      </c>
      <c r="L6043" s="27" t="s">
        <v>11218</v>
      </c>
      <c r="M6043" s="27" t="s">
        <v>11218</v>
      </c>
      <c r="N6043" s="27" t="s">
        <v>11218</v>
      </c>
      <c r="O6043" s="27" t="s">
        <v>11218</v>
      </c>
      <c r="P6043" s="27" t="s">
        <v>11218</v>
      </c>
      <c r="Q6043" s="27" t="s">
        <v>11218</v>
      </c>
      <c r="R6043" s="27" t="s">
        <v>11218</v>
      </c>
      <c r="S6043" s="27" t="s">
        <v>11218</v>
      </c>
      <c r="T6043" s="27" t="s">
        <v>11218</v>
      </c>
      <c r="U6043" s="27" t="s">
        <v>11218</v>
      </c>
      <c r="V6043" s="27" t="s">
        <v>11218</v>
      </c>
      <c r="W6043" s="27" t="s">
        <v>11218</v>
      </c>
      <c r="X6043" s="27" t="s">
        <v>11218</v>
      </c>
      <c r="Y6043" s="27" t="s">
        <v>11218</v>
      </c>
      <c r="Z6043" s="27" t="s">
        <v>11218</v>
      </c>
      <c r="AA6043" s="27" t="s">
        <v>11218</v>
      </c>
      <c r="AB6043" s="27" t="s">
        <v>11218</v>
      </c>
    </row>
    <row r="6044" spans="1:28" outlineLevel="3" x14ac:dyDescent="0.25">
      <c r="A6044" s="25" t="s">
        <v>11062</v>
      </c>
      <c r="B6044" s="25" t="s">
        <v>7211</v>
      </c>
      <c r="C6044" s="26" t="s">
        <v>11001</v>
      </c>
      <c r="D6044" s="26" t="s">
        <v>7284</v>
      </c>
      <c r="E6044" s="27">
        <v>5040641.2538774675</v>
      </c>
      <c r="F6044" s="27">
        <v>5102026.1571001597</v>
      </c>
      <c r="G6044" s="27">
        <v>5201945.0345729273</v>
      </c>
      <c r="H6044" s="27">
        <v>5191426.9098548125</v>
      </c>
      <c r="I6044" s="27">
        <v>4994704.8091899231</v>
      </c>
      <c r="J6044" s="27">
        <v>4755616.7832503887</v>
      </c>
      <c r="K6044" s="27">
        <v>4621690.8821876328</v>
      </c>
      <c r="L6044" s="27">
        <v>4400423.5470916042</v>
      </c>
      <c r="M6044" s="27">
        <v>4148990.3580740448</v>
      </c>
      <c r="N6044" s="27">
        <v>4166249.9928635373</v>
      </c>
      <c r="O6044" s="27">
        <v>3854771.930094244</v>
      </c>
      <c r="P6044" s="27">
        <v>4334784.669062186</v>
      </c>
      <c r="Q6044" s="27">
        <v>4210660.5214273101</v>
      </c>
      <c r="R6044" s="27">
        <v>4199799.6707461355</v>
      </c>
      <c r="S6044" s="27">
        <v>5639509.9025796363</v>
      </c>
      <c r="T6044" s="27">
        <v>6171142.8422224149</v>
      </c>
      <c r="U6044" s="27">
        <v>6332979.8719451651</v>
      </c>
      <c r="V6044" s="27">
        <v>5496402.9706469327</v>
      </c>
      <c r="W6044" s="27">
        <v>3126351.5820631739</v>
      </c>
      <c r="X6044" s="27">
        <v>3211815.9692464871</v>
      </c>
      <c r="Y6044" s="27">
        <v>4086134.8091359902</v>
      </c>
      <c r="Z6044" s="27">
        <v>3862731.7357500512</v>
      </c>
      <c r="AA6044" s="27">
        <v>4032819.1983264661</v>
      </c>
      <c r="AB6044" s="27">
        <v>3976823.828399552</v>
      </c>
    </row>
    <row r="6045" spans="1:28" outlineLevel="3" x14ac:dyDescent="0.25">
      <c r="A6045" s="25" t="s">
        <v>11062</v>
      </c>
      <c r="B6045" s="25" t="s">
        <v>7211</v>
      </c>
      <c r="C6045" s="26" t="s">
        <v>11001</v>
      </c>
      <c r="D6045" s="26" t="s">
        <v>7285</v>
      </c>
      <c r="E6045" s="27">
        <v>1072167.0660204536</v>
      </c>
      <c r="F6045" s="27">
        <v>937786.13268516643</v>
      </c>
      <c r="G6045" s="27">
        <v>900477.36268447468</v>
      </c>
      <c r="H6045" s="27">
        <v>791922.81907577557</v>
      </c>
      <c r="I6045" s="27">
        <v>731173.57771573891</v>
      </c>
      <c r="J6045" s="27">
        <v>764619.57060654485</v>
      </c>
      <c r="K6045" s="27">
        <v>664752.77754478389</v>
      </c>
      <c r="L6045" s="27">
        <v>1043543.5818835858</v>
      </c>
      <c r="M6045" s="27">
        <v>1076598.2378821836</v>
      </c>
      <c r="N6045" s="27">
        <v>990673.05989196058</v>
      </c>
      <c r="O6045" s="27">
        <v>965035.39087257511</v>
      </c>
      <c r="P6045" s="27">
        <v>1682968.1725042132</v>
      </c>
      <c r="Q6045" s="27">
        <v>1690141.8007348466</v>
      </c>
      <c r="R6045" s="27">
        <v>1682863.3203815641</v>
      </c>
      <c r="S6045" s="27">
        <v>1612508.4770622861</v>
      </c>
      <c r="T6045" s="27">
        <v>1611151.1628472067</v>
      </c>
      <c r="U6045" s="27">
        <v>1596589.9075275501</v>
      </c>
      <c r="V6045" s="27">
        <v>1612266.001006857</v>
      </c>
      <c r="W6045" s="27">
        <v>1515574.9619614319</v>
      </c>
      <c r="X6045" s="27">
        <v>1413928.5483851586</v>
      </c>
      <c r="Y6045" s="27">
        <v>1683962.5267780628</v>
      </c>
      <c r="Z6045" s="27">
        <v>1542846.0421287438</v>
      </c>
      <c r="AA6045" s="27">
        <v>1532987.178802606</v>
      </c>
      <c r="AB6045" s="27">
        <v>1563426.1626042004</v>
      </c>
    </row>
    <row r="6046" spans="1:28" outlineLevel="3" x14ac:dyDescent="0.25">
      <c r="A6046" s="25" t="s">
        <v>11062</v>
      </c>
      <c r="B6046" s="25" t="s">
        <v>7211</v>
      </c>
      <c r="C6046" s="26" t="s">
        <v>11001</v>
      </c>
      <c r="D6046" s="26" t="s">
        <v>7286</v>
      </c>
      <c r="E6046" s="27">
        <v>4031034.5140804541</v>
      </c>
      <c r="F6046" s="27">
        <v>6433534.0918476749</v>
      </c>
      <c r="G6046" s="27">
        <v>6100152.7423546044</v>
      </c>
      <c r="H6046" s="27">
        <v>6326108.1036273697</v>
      </c>
      <c r="I6046" s="27">
        <v>1407131.71</v>
      </c>
      <c r="J6046" s="27">
        <v>1214392.1299999999</v>
      </c>
      <c r="K6046" s="27">
        <v>1139541.28</v>
      </c>
      <c r="L6046" s="27">
        <v>0</v>
      </c>
      <c r="M6046" s="27">
        <v>5937259.1754782852</v>
      </c>
      <c r="N6046" s="27">
        <v>6599474.9528574524</v>
      </c>
      <c r="O6046" s="27">
        <v>6442669.6929546725</v>
      </c>
      <c r="P6046" s="27">
        <v>0</v>
      </c>
      <c r="Q6046" s="27">
        <v>14608461.488779413</v>
      </c>
      <c r="R6046" s="27">
        <v>14463128.230805248</v>
      </c>
      <c r="S6046" s="27">
        <v>0</v>
      </c>
      <c r="T6046" s="27">
        <v>0</v>
      </c>
      <c r="U6046" s="27">
        <v>14506400.919710523</v>
      </c>
      <c r="V6046" s="27">
        <v>14014999.011464253</v>
      </c>
      <c r="W6046" s="27">
        <v>13897719.443723008</v>
      </c>
      <c r="X6046" s="27">
        <v>14047951.521754824</v>
      </c>
      <c r="Y6046" s="27">
        <v>13846333.541002955</v>
      </c>
      <c r="Z6046" s="27">
        <v>13723283.730378363</v>
      </c>
      <c r="AA6046" s="27">
        <v>0</v>
      </c>
      <c r="AB6046" s="27">
        <v>13018127.878270397</v>
      </c>
    </row>
    <row r="6047" spans="1:28" outlineLevel="3" x14ac:dyDescent="0.25">
      <c r="A6047" s="25" t="s">
        <v>11062</v>
      </c>
      <c r="B6047" s="25" t="s">
        <v>7211</v>
      </c>
      <c r="C6047" s="26" t="s">
        <v>11001</v>
      </c>
      <c r="D6047" s="26" t="s">
        <v>7287</v>
      </c>
      <c r="E6047" s="27" t="s">
        <v>11208</v>
      </c>
      <c r="F6047" s="27" t="s">
        <v>11208</v>
      </c>
      <c r="G6047" s="27" t="s">
        <v>11208</v>
      </c>
      <c r="H6047" s="27" t="s">
        <v>11208</v>
      </c>
      <c r="I6047" s="27" t="s">
        <v>11208</v>
      </c>
      <c r="J6047" s="27" t="s">
        <v>11208</v>
      </c>
      <c r="K6047" s="27">
        <v>0</v>
      </c>
      <c r="L6047" s="27">
        <v>0</v>
      </c>
      <c r="M6047" s="27">
        <v>0</v>
      </c>
      <c r="N6047" s="27">
        <v>0</v>
      </c>
      <c r="O6047" s="27">
        <v>0</v>
      </c>
      <c r="P6047" s="27">
        <v>0</v>
      </c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0</v>
      </c>
      <c r="W6047" s="27">
        <v>0</v>
      </c>
      <c r="X6047" s="27">
        <v>0</v>
      </c>
      <c r="Y6047" s="27">
        <v>0</v>
      </c>
      <c r="Z6047" s="27">
        <v>0</v>
      </c>
      <c r="AA6047" s="27">
        <v>0</v>
      </c>
      <c r="AB6047" s="27">
        <v>0</v>
      </c>
    </row>
    <row r="6048" spans="1:28" outlineLevel="3" x14ac:dyDescent="0.25">
      <c r="A6048" s="25" t="s">
        <v>11062</v>
      </c>
      <c r="B6048" s="25" t="s">
        <v>7211</v>
      </c>
      <c r="C6048" s="26" t="s">
        <v>11001</v>
      </c>
      <c r="D6048" s="26" t="s">
        <v>7288</v>
      </c>
      <c r="E6048" s="27" t="s">
        <v>11208</v>
      </c>
      <c r="F6048" s="27" t="s">
        <v>11208</v>
      </c>
      <c r="G6048" s="27" t="s">
        <v>11208</v>
      </c>
      <c r="H6048" s="27" t="s">
        <v>11208</v>
      </c>
      <c r="I6048" s="27" t="s">
        <v>11208</v>
      </c>
      <c r="J6048" s="27" t="s">
        <v>11208</v>
      </c>
      <c r="K6048" s="27">
        <v>0</v>
      </c>
      <c r="L6048" s="27">
        <v>0</v>
      </c>
      <c r="M6048" s="27">
        <v>0</v>
      </c>
      <c r="N6048" s="27">
        <v>0</v>
      </c>
      <c r="O6048" s="27">
        <v>0</v>
      </c>
      <c r="P6048" s="27">
        <v>0</v>
      </c>
      <c r="Q6048" s="27">
        <v>0</v>
      </c>
      <c r="R6048" s="27">
        <v>0</v>
      </c>
      <c r="S6048" s="27">
        <v>0</v>
      </c>
      <c r="T6048" s="27">
        <v>0</v>
      </c>
      <c r="U6048" s="27">
        <v>0</v>
      </c>
      <c r="V6048" s="27">
        <v>0</v>
      </c>
      <c r="W6048" s="27">
        <v>0</v>
      </c>
      <c r="X6048" s="27">
        <v>0</v>
      </c>
      <c r="Y6048" s="27">
        <v>0</v>
      </c>
      <c r="Z6048" s="27">
        <v>0</v>
      </c>
      <c r="AA6048" s="27">
        <v>0</v>
      </c>
      <c r="AB6048" s="27">
        <v>0</v>
      </c>
    </row>
    <row r="6049" spans="1:28" outlineLevel="3" x14ac:dyDescent="0.25">
      <c r="A6049" s="25" t="s">
        <v>11062</v>
      </c>
      <c r="B6049" s="25" t="s">
        <v>7211</v>
      </c>
      <c r="C6049" s="26" t="s">
        <v>11001</v>
      </c>
      <c r="D6049" s="26" t="s">
        <v>7289</v>
      </c>
      <c r="E6049" s="27" t="s">
        <v>11208</v>
      </c>
      <c r="F6049" s="27" t="s">
        <v>11208</v>
      </c>
      <c r="G6049" s="27" t="s">
        <v>11208</v>
      </c>
      <c r="H6049" s="27" t="s">
        <v>11208</v>
      </c>
      <c r="I6049" s="27" t="s">
        <v>11208</v>
      </c>
      <c r="J6049" s="27" t="s">
        <v>11208</v>
      </c>
      <c r="K6049" s="27">
        <v>0</v>
      </c>
      <c r="L6049" s="27">
        <v>0</v>
      </c>
      <c r="M6049" s="27">
        <v>0</v>
      </c>
      <c r="N6049" s="27">
        <v>0</v>
      </c>
      <c r="O6049" s="27">
        <v>0</v>
      </c>
      <c r="P6049" s="27">
        <v>0</v>
      </c>
      <c r="Q6049" s="27">
        <v>0</v>
      </c>
      <c r="R6049" s="27">
        <v>0</v>
      </c>
      <c r="S6049" s="27">
        <v>0</v>
      </c>
      <c r="T6049" s="27">
        <v>0</v>
      </c>
      <c r="U6049" s="27">
        <v>0</v>
      </c>
      <c r="V6049" s="27">
        <v>0</v>
      </c>
      <c r="W6049" s="27">
        <v>0</v>
      </c>
      <c r="X6049" s="27">
        <v>0</v>
      </c>
      <c r="Y6049" s="27">
        <v>0</v>
      </c>
      <c r="Z6049" s="27">
        <v>0</v>
      </c>
      <c r="AA6049" s="27">
        <v>0</v>
      </c>
      <c r="AB6049" s="27">
        <v>0</v>
      </c>
    </row>
    <row r="6050" spans="1:28" outlineLevel="3" x14ac:dyDescent="0.25">
      <c r="A6050" s="25" t="s">
        <v>11062</v>
      </c>
      <c r="B6050" s="25" t="s">
        <v>7211</v>
      </c>
      <c r="C6050" s="26" t="s">
        <v>11001</v>
      </c>
      <c r="D6050" s="26" t="s">
        <v>7290</v>
      </c>
      <c r="E6050" s="27" t="s">
        <v>11208</v>
      </c>
      <c r="F6050" s="27" t="s">
        <v>11208</v>
      </c>
      <c r="G6050" s="27" t="s">
        <v>11208</v>
      </c>
      <c r="H6050" s="27" t="s">
        <v>11208</v>
      </c>
      <c r="I6050" s="27" t="s">
        <v>11217</v>
      </c>
      <c r="J6050" s="27" t="s">
        <v>11217</v>
      </c>
      <c r="K6050" s="27" t="s">
        <v>11218</v>
      </c>
      <c r="L6050" s="27" t="s">
        <v>11218</v>
      </c>
      <c r="M6050" s="27" t="s">
        <v>11218</v>
      </c>
      <c r="N6050" s="27" t="s">
        <v>11218</v>
      </c>
      <c r="O6050" s="27" t="s">
        <v>11218</v>
      </c>
      <c r="P6050" s="27" t="s">
        <v>11218</v>
      </c>
      <c r="Q6050" s="27" t="s">
        <v>11218</v>
      </c>
      <c r="R6050" s="27" t="s">
        <v>11218</v>
      </c>
      <c r="S6050" s="27" t="s">
        <v>11218</v>
      </c>
      <c r="T6050" s="27" t="s">
        <v>11218</v>
      </c>
      <c r="U6050" s="27" t="s">
        <v>11218</v>
      </c>
      <c r="V6050" s="27" t="s">
        <v>11218</v>
      </c>
      <c r="W6050" s="27" t="s">
        <v>11218</v>
      </c>
      <c r="X6050" s="27" t="s">
        <v>11218</v>
      </c>
      <c r="Y6050" s="27" t="s">
        <v>11218</v>
      </c>
      <c r="Z6050" s="27" t="s">
        <v>11218</v>
      </c>
      <c r="AA6050" s="27" t="s">
        <v>11218</v>
      </c>
      <c r="AB6050" s="27" t="s">
        <v>11218</v>
      </c>
    </row>
    <row r="6051" spans="1:28" outlineLevel="3" x14ac:dyDescent="0.25">
      <c r="A6051" s="25" t="s">
        <v>11062</v>
      </c>
      <c r="B6051" s="25" t="s">
        <v>7211</v>
      </c>
      <c r="C6051" s="26" t="s">
        <v>11001</v>
      </c>
      <c r="D6051" s="26" t="s">
        <v>7291</v>
      </c>
      <c r="E6051" s="27" t="s">
        <v>11208</v>
      </c>
      <c r="F6051" s="27" t="s">
        <v>11208</v>
      </c>
      <c r="G6051" s="27" t="s">
        <v>11208</v>
      </c>
      <c r="H6051" s="27" t="s">
        <v>11208</v>
      </c>
      <c r="I6051" s="27" t="s">
        <v>11208</v>
      </c>
      <c r="J6051" s="27" t="s">
        <v>11208</v>
      </c>
      <c r="K6051" s="27">
        <v>0</v>
      </c>
      <c r="L6051" s="27">
        <v>0</v>
      </c>
      <c r="M6051" s="27">
        <v>0</v>
      </c>
      <c r="N6051" s="27">
        <v>0</v>
      </c>
      <c r="O6051" s="27">
        <v>0</v>
      </c>
      <c r="P6051" s="27">
        <v>0</v>
      </c>
      <c r="Q6051" s="27">
        <v>0</v>
      </c>
      <c r="R6051" s="27">
        <v>0</v>
      </c>
      <c r="S6051" s="27">
        <v>0</v>
      </c>
      <c r="T6051" s="27">
        <v>0</v>
      </c>
      <c r="U6051" s="27">
        <v>0</v>
      </c>
      <c r="V6051" s="27">
        <v>0</v>
      </c>
      <c r="W6051" s="27">
        <v>0</v>
      </c>
      <c r="X6051" s="27">
        <v>0</v>
      </c>
      <c r="Y6051" s="27">
        <v>0</v>
      </c>
      <c r="Z6051" s="27">
        <v>0</v>
      </c>
      <c r="AA6051" s="27">
        <v>0</v>
      </c>
      <c r="AB6051" s="27">
        <v>0</v>
      </c>
    </row>
    <row r="6052" spans="1:28" outlineLevel="3" x14ac:dyDescent="0.25">
      <c r="A6052" s="25" t="s">
        <v>11062</v>
      </c>
      <c r="B6052" s="25" t="s">
        <v>7211</v>
      </c>
      <c r="C6052" s="26" t="s">
        <v>11001</v>
      </c>
      <c r="D6052" s="26" t="s">
        <v>7292</v>
      </c>
      <c r="E6052" s="27" t="s">
        <v>11208</v>
      </c>
      <c r="F6052" s="27" t="s">
        <v>11208</v>
      </c>
      <c r="G6052" s="27" t="s">
        <v>11208</v>
      </c>
      <c r="H6052" s="27" t="s">
        <v>11208</v>
      </c>
      <c r="I6052" s="27" t="s">
        <v>11208</v>
      </c>
      <c r="J6052" s="27" t="s">
        <v>11208</v>
      </c>
      <c r="K6052" s="27">
        <v>0</v>
      </c>
      <c r="L6052" s="27">
        <v>0</v>
      </c>
      <c r="M6052" s="27">
        <v>0</v>
      </c>
      <c r="N6052" s="27">
        <v>0</v>
      </c>
      <c r="O6052" s="27">
        <v>0</v>
      </c>
      <c r="P6052" s="27">
        <v>0</v>
      </c>
      <c r="Q6052" s="27">
        <v>0</v>
      </c>
      <c r="R6052" s="27">
        <v>0</v>
      </c>
      <c r="S6052" s="27">
        <v>0</v>
      </c>
      <c r="T6052" s="27">
        <v>0</v>
      </c>
      <c r="U6052" s="27">
        <v>0</v>
      </c>
      <c r="V6052" s="27">
        <v>0</v>
      </c>
      <c r="W6052" s="27">
        <v>0</v>
      </c>
      <c r="X6052" s="27">
        <v>0</v>
      </c>
      <c r="Y6052" s="27">
        <v>0</v>
      </c>
      <c r="Z6052" s="27">
        <v>0</v>
      </c>
      <c r="AA6052" s="27">
        <v>0</v>
      </c>
      <c r="AB6052" s="27">
        <v>0</v>
      </c>
    </row>
    <row r="6053" spans="1:28" outlineLevel="3" x14ac:dyDescent="0.25">
      <c r="A6053" s="25" t="s">
        <v>11062</v>
      </c>
      <c r="B6053" s="25" t="s">
        <v>7211</v>
      </c>
      <c r="C6053" s="26" t="s">
        <v>11001</v>
      </c>
      <c r="D6053" s="26" t="s">
        <v>7293</v>
      </c>
      <c r="E6053" s="27" t="s">
        <v>11208</v>
      </c>
      <c r="F6053" s="27" t="s">
        <v>11208</v>
      </c>
      <c r="G6053" s="27" t="s">
        <v>11208</v>
      </c>
      <c r="H6053" s="27" t="s">
        <v>11208</v>
      </c>
      <c r="I6053" s="27" t="s">
        <v>11208</v>
      </c>
      <c r="J6053" s="27" t="s">
        <v>11208</v>
      </c>
      <c r="K6053" s="27">
        <v>0</v>
      </c>
      <c r="L6053" s="27">
        <v>0</v>
      </c>
      <c r="M6053" s="27">
        <v>0</v>
      </c>
      <c r="N6053" s="27">
        <v>0</v>
      </c>
      <c r="O6053" s="27">
        <v>236293.54451075723</v>
      </c>
      <c r="P6053" s="27">
        <v>227914.39946173999</v>
      </c>
      <c r="Q6053" s="27">
        <v>0</v>
      </c>
      <c r="R6053" s="27">
        <v>0</v>
      </c>
      <c r="S6053" s="27">
        <v>0</v>
      </c>
      <c r="T6053" s="27">
        <v>212381.04738426942</v>
      </c>
      <c r="U6053" s="27">
        <v>0</v>
      </c>
      <c r="V6053" s="27">
        <v>0</v>
      </c>
      <c r="W6053" s="27">
        <v>0</v>
      </c>
      <c r="X6053" s="27">
        <v>0</v>
      </c>
      <c r="Y6053" s="27">
        <v>0</v>
      </c>
      <c r="Z6053" s="27">
        <v>0</v>
      </c>
      <c r="AA6053" s="27">
        <v>0</v>
      </c>
      <c r="AB6053" s="27">
        <v>0</v>
      </c>
    </row>
    <row r="6054" spans="1:28" outlineLevel="3" x14ac:dyDescent="0.25">
      <c r="A6054" s="25" t="s">
        <v>11062</v>
      </c>
      <c r="B6054" s="25" t="s">
        <v>7211</v>
      </c>
      <c r="C6054" s="26" t="s">
        <v>11001</v>
      </c>
      <c r="D6054" s="26" t="s">
        <v>7294</v>
      </c>
      <c r="E6054" s="27" t="s">
        <v>11208</v>
      </c>
      <c r="F6054" s="27" t="s">
        <v>11208</v>
      </c>
      <c r="G6054" s="27" t="s">
        <v>11208</v>
      </c>
      <c r="H6054" s="27" t="s">
        <v>11208</v>
      </c>
      <c r="I6054" s="27">
        <v>1112352.2857078896</v>
      </c>
      <c r="J6054" s="27">
        <v>1079888.5608948157</v>
      </c>
      <c r="K6054" s="27">
        <v>1072143.8467076379</v>
      </c>
      <c r="L6054" s="27">
        <v>1089218.1976520712</v>
      </c>
      <c r="M6054" s="27">
        <v>981491.86965181201</v>
      </c>
      <c r="N6054" s="27">
        <v>0</v>
      </c>
      <c r="O6054" s="27">
        <v>0</v>
      </c>
      <c r="P6054" s="27">
        <v>0</v>
      </c>
      <c r="Q6054" s="27">
        <v>0</v>
      </c>
      <c r="R6054" s="27">
        <v>0</v>
      </c>
      <c r="S6054" s="27">
        <v>0</v>
      </c>
      <c r="T6054" s="27">
        <v>0</v>
      </c>
      <c r="U6054" s="27">
        <v>0</v>
      </c>
      <c r="V6054" s="27">
        <v>0</v>
      </c>
      <c r="W6054" s="27">
        <v>0</v>
      </c>
      <c r="X6054" s="27">
        <v>733147.61467844376</v>
      </c>
      <c r="Y6054" s="27">
        <v>743447.87635019131</v>
      </c>
      <c r="Z6054" s="27">
        <v>667065.32648250018</v>
      </c>
      <c r="AA6054" s="27">
        <v>664767.13002041262</v>
      </c>
      <c r="AB6054" s="27">
        <v>652969.53855780198</v>
      </c>
    </row>
    <row r="6055" spans="1:28" outlineLevel="3" x14ac:dyDescent="0.25">
      <c r="A6055" s="25" t="s">
        <v>11062</v>
      </c>
      <c r="B6055" s="25" t="s">
        <v>7211</v>
      </c>
      <c r="C6055" s="26" t="s">
        <v>11001</v>
      </c>
      <c r="D6055" s="26" t="s">
        <v>7295</v>
      </c>
      <c r="E6055" s="27" t="s">
        <v>11208</v>
      </c>
      <c r="F6055" s="27" t="s">
        <v>11208</v>
      </c>
      <c r="G6055" s="27" t="s">
        <v>11208</v>
      </c>
      <c r="H6055" s="27" t="s">
        <v>11208</v>
      </c>
      <c r="I6055" s="27" t="s">
        <v>11217</v>
      </c>
      <c r="J6055" s="27" t="s">
        <v>11217</v>
      </c>
      <c r="K6055" s="27" t="s">
        <v>11218</v>
      </c>
      <c r="L6055" s="27" t="s">
        <v>11218</v>
      </c>
      <c r="M6055" s="27" t="s">
        <v>11218</v>
      </c>
      <c r="N6055" s="27" t="s">
        <v>11218</v>
      </c>
      <c r="O6055" s="27" t="s">
        <v>11218</v>
      </c>
      <c r="P6055" s="27" t="s">
        <v>11218</v>
      </c>
      <c r="Q6055" s="27" t="s">
        <v>11218</v>
      </c>
      <c r="R6055" s="27" t="s">
        <v>11218</v>
      </c>
      <c r="S6055" s="27" t="s">
        <v>11218</v>
      </c>
      <c r="T6055" s="27" t="s">
        <v>11218</v>
      </c>
      <c r="U6055" s="27" t="s">
        <v>11218</v>
      </c>
      <c r="V6055" s="27" t="s">
        <v>11218</v>
      </c>
      <c r="W6055" s="27" t="s">
        <v>11218</v>
      </c>
      <c r="X6055" s="27" t="s">
        <v>11218</v>
      </c>
      <c r="Y6055" s="27" t="s">
        <v>11218</v>
      </c>
      <c r="Z6055" s="27" t="s">
        <v>11218</v>
      </c>
      <c r="AA6055" s="27" t="s">
        <v>11218</v>
      </c>
      <c r="AB6055" s="27" t="s">
        <v>11218</v>
      </c>
    </row>
    <row r="6056" spans="1:28" outlineLevel="3" x14ac:dyDescent="0.25">
      <c r="A6056" s="25" t="s">
        <v>11062</v>
      </c>
      <c r="B6056" s="25" t="s">
        <v>7211</v>
      </c>
      <c r="C6056" s="26" t="s">
        <v>11001</v>
      </c>
      <c r="D6056" s="26" t="s">
        <v>7296</v>
      </c>
      <c r="E6056" s="27" t="s">
        <v>11208</v>
      </c>
      <c r="F6056" s="27" t="s">
        <v>11208</v>
      </c>
      <c r="G6056" s="27" t="s">
        <v>11208</v>
      </c>
      <c r="H6056" s="27" t="s">
        <v>11208</v>
      </c>
      <c r="I6056" s="27" t="s">
        <v>11208</v>
      </c>
      <c r="J6056" s="27" t="s">
        <v>11208</v>
      </c>
      <c r="K6056" s="27">
        <v>0</v>
      </c>
      <c r="L6056" s="27">
        <v>0</v>
      </c>
      <c r="M6056" s="27">
        <v>0</v>
      </c>
      <c r="N6056" s="27">
        <v>0</v>
      </c>
      <c r="O6056" s="27">
        <v>0</v>
      </c>
      <c r="P6056" s="27">
        <v>0</v>
      </c>
      <c r="Q6056" s="27">
        <v>0</v>
      </c>
      <c r="R6056" s="27">
        <v>0</v>
      </c>
      <c r="S6056" s="27">
        <v>0</v>
      </c>
      <c r="T6056" s="27">
        <v>0</v>
      </c>
      <c r="U6056" s="27">
        <v>0</v>
      </c>
      <c r="V6056" s="27" t="s">
        <v>11218</v>
      </c>
      <c r="W6056" s="27">
        <v>0</v>
      </c>
      <c r="X6056" s="27">
        <v>0</v>
      </c>
      <c r="Y6056" s="27">
        <v>0</v>
      </c>
      <c r="Z6056" s="27">
        <v>0</v>
      </c>
      <c r="AA6056" s="27">
        <v>0</v>
      </c>
      <c r="AB6056" s="27">
        <v>0</v>
      </c>
    </row>
    <row r="6057" spans="1:28" outlineLevel="3" x14ac:dyDescent="0.25">
      <c r="A6057" s="25" t="s">
        <v>11062</v>
      </c>
      <c r="B6057" s="25" t="s">
        <v>7211</v>
      </c>
      <c r="C6057" s="26" t="s">
        <v>11001</v>
      </c>
      <c r="D6057" s="26" t="s">
        <v>7297</v>
      </c>
      <c r="E6057" s="27">
        <v>295289.17410768103</v>
      </c>
      <c r="F6057" s="27">
        <v>303063.37819676247</v>
      </c>
      <c r="G6057" s="27">
        <v>286127.98423562798</v>
      </c>
      <c r="H6057" s="27">
        <v>276299.77465324732</v>
      </c>
      <c r="I6057" s="27">
        <v>260152.4869121541</v>
      </c>
      <c r="J6057" s="27">
        <v>242177.81132505496</v>
      </c>
      <c r="K6057" s="27">
        <v>247794.01331325903</v>
      </c>
      <c r="L6057" s="27">
        <v>0</v>
      </c>
      <c r="M6057" s="27">
        <v>0</v>
      </c>
      <c r="N6057" s="27">
        <v>4464642.0571467383</v>
      </c>
      <c r="O6057" s="27">
        <v>4410864.9205985125</v>
      </c>
      <c r="P6057" s="27">
        <v>5543644.0595386643</v>
      </c>
      <c r="Q6057" s="27">
        <v>5185436.509987127</v>
      </c>
      <c r="R6057" s="27">
        <v>4396257.4085915955</v>
      </c>
      <c r="S6057" s="27">
        <v>4855935.5610581422</v>
      </c>
      <c r="T6057" s="27">
        <v>4562137.8652763832</v>
      </c>
      <c r="U6057" s="27">
        <v>4426441.8921530973</v>
      </c>
      <c r="V6057" s="27">
        <v>4304490.4144651983</v>
      </c>
      <c r="W6057" s="27">
        <v>4394810.5981063815</v>
      </c>
      <c r="X6057" s="27">
        <v>4006216.4364846977</v>
      </c>
      <c r="Y6057" s="27">
        <v>4138084.0135633005</v>
      </c>
      <c r="Z6057" s="27">
        <v>4065222.4136714237</v>
      </c>
      <c r="AA6057" s="27">
        <v>3876676.0814904268</v>
      </c>
      <c r="AB6057" s="27">
        <v>5027371.4802415352</v>
      </c>
    </row>
    <row r="6058" spans="1:28" outlineLevel="3" x14ac:dyDescent="0.25">
      <c r="A6058" s="25" t="s">
        <v>11062</v>
      </c>
      <c r="B6058" s="25" t="s">
        <v>7211</v>
      </c>
      <c r="C6058" s="26" t="s">
        <v>11001</v>
      </c>
      <c r="D6058" s="26" t="s">
        <v>11189</v>
      </c>
      <c r="E6058" s="27" t="s">
        <v>11208</v>
      </c>
      <c r="F6058" s="27" t="s">
        <v>11208</v>
      </c>
      <c r="G6058" s="27" t="s">
        <v>11208</v>
      </c>
      <c r="H6058" s="27" t="s">
        <v>11208</v>
      </c>
      <c r="I6058" s="27" t="s">
        <v>11217</v>
      </c>
      <c r="J6058" s="27" t="s">
        <v>11217</v>
      </c>
      <c r="K6058" s="27" t="s">
        <v>11218</v>
      </c>
      <c r="L6058" s="27" t="s">
        <v>11218</v>
      </c>
      <c r="M6058" s="27" t="s">
        <v>11218</v>
      </c>
      <c r="N6058" s="27" t="s">
        <v>11218</v>
      </c>
      <c r="O6058" s="27" t="s">
        <v>11218</v>
      </c>
      <c r="P6058" s="27" t="s">
        <v>11218</v>
      </c>
      <c r="Q6058" s="27" t="s">
        <v>11218</v>
      </c>
      <c r="R6058" s="27" t="s">
        <v>11218</v>
      </c>
      <c r="S6058" s="27" t="s">
        <v>11218</v>
      </c>
      <c r="T6058" s="27" t="s">
        <v>11218</v>
      </c>
      <c r="U6058" s="27" t="s">
        <v>11218</v>
      </c>
      <c r="V6058" s="27" t="s">
        <v>11218</v>
      </c>
      <c r="W6058" s="27" t="s">
        <v>11218</v>
      </c>
      <c r="X6058" s="27" t="s">
        <v>11218</v>
      </c>
      <c r="Y6058" s="27" t="s">
        <v>11218</v>
      </c>
      <c r="Z6058" s="27" t="s">
        <v>11218</v>
      </c>
      <c r="AA6058" s="27" t="s">
        <v>11218</v>
      </c>
      <c r="AB6058" s="27" t="s">
        <v>11218</v>
      </c>
    </row>
    <row r="6059" spans="1:28" outlineLevel="3" x14ac:dyDescent="0.25">
      <c r="A6059" s="25" t="s">
        <v>11062</v>
      </c>
      <c r="B6059" s="25" t="s">
        <v>7211</v>
      </c>
      <c r="C6059" s="26" t="s">
        <v>11001</v>
      </c>
      <c r="D6059" s="26" t="s">
        <v>7298</v>
      </c>
      <c r="E6059" s="27" t="s">
        <v>11208</v>
      </c>
      <c r="F6059" s="27" t="s">
        <v>11208</v>
      </c>
      <c r="G6059" s="27" t="s">
        <v>11208</v>
      </c>
      <c r="H6059" s="27" t="s">
        <v>11208</v>
      </c>
      <c r="I6059" s="27" t="s">
        <v>11208</v>
      </c>
      <c r="J6059" s="27" t="s">
        <v>11208</v>
      </c>
      <c r="K6059" s="27">
        <v>0</v>
      </c>
      <c r="L6059" s="27">
        <v>0</v>
      </c>
      <c r="M6059" s="27">
        <v>0</v>
      </c>
      <c r="N6059" s="27">
        <v>0</v>
      </c>
      <c r="O6059" s="27">
        <v>0</v>
      </c>
      <c r="P6059" s="27">
        <v>0</v>
      </c>
      <c r="Q6059" s="27">
        <v>0</v>
      </c>
      <c r="R6059" s="27">
        <v>0</v>
      </c>
      <c r="S6059" s="27">
        <v>0</v>
      </c>
      <c r="T6059" s="27">
        <v>0</v>
      </c>
      <c r="U6059" s="27">
        <v>0</v>
      </c>
      <c r="V6059" s="27">
        <v>0</v>
      </c>
      <c r="W6059" s="27">
        <v>0</v>
      </c>
      <c r="X6059" s="27">
        <v>0</v>
      </c>
      <c r="Y6059" s="27">
        <v>0</v>
      </c>
      <c r="Z6059" s="27">
        <v>0</v>
      </c>
      <c r="AA6059" s="27">
        <v>0</v>
      </c>
      <c r="AB6059" s="27">
        <v>0</v>
      </c>
    </row>
    <row r="6060" spans="1:28" outlineLevel="3" x14ac:dyDescent="0.25">
      <c r="A6060" s="25" t="s">
        <v>11062</v>
      </c>
      <c r="B6060" s="25" t="s">
        <v>7211</v>
      </c>
      <c r="C6060" s="26" t="s">
        <v>11001</v>
      </c>
      <c r="D6060" s="26" t="s">
        <v>7299</v>
      </c>
      <c r="E6060" s="27" t="s">
        <v>11208</v>
      </c>
      <c r="F6060" s="27" t="s">
        <v>11208</v>
      </c>
      <c r="G6060" s="27" t="s">
        <v>11208</v>
      </c>
      <c r="H6060" s="27" t="s">
        <v>11208</v>
      </c>
      <c r="I6060" s="27" t="s">
        <v>11208</v>
      </c>
      <c r="J6060" s="27" t="s">
        <v>11208</v>
      </c>
      <c r="K6060" s="27">
        <v>0</v>
      </c>
      <c r="L6060" s="27">
        <v>0</v>
      </c>
      <c r="M6060" s="27" t="s">
        <v>11218</v>
      </c>
      <c r="N6060" s="27" t="s">
        <v>11218</v>
      </c>
      <c r="O6060" s="27" t="s">
        <v>11218</v>
      </c>
      <c r="P6060" s="27" t="s">
        <v>11218</v>
      </c>
      <c r="Q6060" s="27" t="s">
        <v>11218</v>
      </c>
      <c r="R6060" s="27">
        <v>0</v>
      </c>
      <c r="S6060" s="27" t="s">
        <v>11218</v>
      </c>
      <c r="T6060" s="27" t="s">
        <v>11218</v>
      </c>
      <c r="U6060" s="27" t="s">
        <v>11218</v>
      </c>
      <c r="V6060" s="27" t="s">
        <v>11218</v>
      </c>
      <c r="W6060" s="27" t="s">
        <v>11218</v>
      </c>
      <c r="X6060" s="27" t="s">
        <v>11218</v>
      </c>
      <c r="Y6060" s="27" t="s">
        <v>11218</v>
      </c>
      <c r="Z6060" s="27" t="s">
        <v>11218</v>
      </c>
      <c r="AA6060" s="27" t="s">
        <v>11218</v>
      </c>
      <c r="AB6060" s="27" t="s">
        <v>11218</v>
      </c>
    </row>
    <row r="6061" spans="1:28" outlineLevel="3" x14ac:dyDescent="0.25">
      <c r="A6061" s="25" t="s">
        <v>11062</v>
      </c>
      <c r="B6061" s="25" t="s">
        <v>7211</v>
      </c>
      <c r="C6061" s="26" t="s">
        <v>11001</v>
      </c>
      <c r="D6061" s="26" t="s">
        <v>7300</v>
      </c>
      <c r="E6061" s="27">
        <v>186216.67</v>
      </c>
      <c r="F6061" s="27">
        <v>229538.41999999995</v>
      </c>
      <c r="G6061" s="27" t="s">
        <v>11208</v>
      </c>
      <c r="H6061" s="27">
        <v>271216.7</v>
      </c>
      <c r="I6061" s="27">
        <v>278002.00999999989</v>
      </c>
      <c r="J6061" s="27">
        <v>248862.39</v>
      </c>
      <c r="K6061" s="27">
        <v>0</v>
      </c>
      <c r="L6061" s="27">
        <v>0</v>
      </c>
      <c r="M6061" s="27">
        <v>1078625.5043953136</v>
      </c>
      <c r="N6061" s="27">
        <v>1109736.6783941505</v>
      </c>
      <c r="O6061" s="27">
        <v>1068490.4610247042</v>
      </c>
      <c r="P6061" s="27">
        <v>1604928.2977159745</v>
      </c>
      <c r="Q6061" s="27">
        <v>1593656.5659569427</v>
      </c>
      <c r="R6061" s="27">
        <v>1538650.4861341123</v>
      </c>
      <c r="S6061" s="27">
        <v>1510493.1488394346</v>
      </c>
      <c r="T6061" s="27">
        <v>1519379.0052554656</v>
      </c>
      <c r="U6061" s="27">
        <v>1391801.5295048303</v>
      </c>
      <c r="V6061" s="27">
        <v>1395643.3286505912</v>
      </c>
      <c r="W6061" s="27">
        <v>1319805.4118032937</v>
      </c>
      <c r="X6061" s="27">
        <v>1373799.1050225236</v>
      </c>
      <c r="Y6061" s="27">
        <v>1549364.689176471</v>
      </c>
      <c r="Z6061" s="27">
        <v>1421701.5160951184</v>
      </c>
      <c r="AA6061" s="27">
        <v>1402805.4102588589</v>
      </c>
      <c r="AB6061" s="27">
        <v>1525837.2908416234</v>
      </c>
    </row>
    <row r="6062" spans="1:28" outlineLevel="3" x14ac:dyDescent="0.25">
      <c r="A6062" s="25" t="s">
        <v>11062</v>
      </c>
      <c r="B6062" s="25" t="s">
        <v>7211</v>
      </c>
      <c r="C6062" s="26" t="s">
        <v>11001</v>
      </c>
      <c r="D6062" s="26" t="s">
        <v>7301</v>
      </c>
      <c r="E6062" s="27" t="s">
        <v>11208</v>
      </c>
      <c r="F6062" s="27" t="s">
        <v>11208</v>
      </c>
      <c r="G6062" s="27" t="s">
        <v>11208</v>
      </c>
      <c r="H6062" s="27" t="s">
        <v>11208</v>
      </c>
      <c r="I6062" s="27" t="s">
        <v>11208</v>
      </c>
      <c r="J6062" s="27" t="s">
        <v>11208</v>
      </c>
      <c r="K6062" s="27">
        <v>0</v>
      </c>
      <c r="L6062" s="27">
        <v>0</v>
      </c>
      <c r="M6062" s="27">
        <v>0</v>
      </c>
      <c r="N6062" s="27">
        <v>0</v>
      </c>
      <c r="O6062" s="27">
        <v>0</v>
      </c>
      <c r="P6062" s="27">
        <v>0</v>
      </c>
      <c r="Q6062" s="27">
        <v>0</v>
      </c>
      <c r="R6062" s="27">
        <v>0</v>
      </c>
      <c r="S6062" s="27">
        <v>0</v>
      </c>
      <c r="T6062" s="27">
        <v>0</v>
      </c>
      <c r="U6062" s="27">
        <v>0</v>
      </c>
      <c r="V6062" s="27">
        <v>0</v>
      </c>
      <c r="W6062" s="27">
        <v>0</v>
      </c>
      <c r="X6062" s="27">
        <v>0</v>
      </c>
      <c r="Y6062" s="27">
        <v>0</v>
      </c>
      <c r="Z6062" s="27" t="s">
        <v>11218</v>
      </c>
      <c r="AA6062" s="27" t="s">
        <v>11218</v>
      </c>
      <c r="AB6062" s="27" t="s">
        <v>11218</v>
      </c>
    </row>
    <row r="6063" spans="1:28" outlineLevel="3" x14ac:dyDescent="0.25">
      <c r="A6063" s="25" t="s">
        <v>11062</v>
      </c>
      <c r="B6063" s="25" t="s">
        <v>7211</v>
      </c>
      <c r="C6063" s="26" t="s">
        <v>11001</v>
      </c>
      <c r="D6063" s="26" t="s">
        <v>7302</v>
      </c>
      <c r="E6063" s="27" t="s">
        <v>11208</v>
      </c>
      <c r="F6063" s="27" t="s">
        <v>11208</v>
      </c>
      <c r="G6063" s="27" t="s">
        <v>11208</v>
      </c>
      <c r="H6063" s="27" t="s">
        <v>11208</v>
      </c>
      <c r="I6063" s="27" t="s">
        <v>11208</v>
      </c>
      <c r="J6063" s="27" t="s">
        <v>11208</v>
      </c>
      <c r="K6063" s="27">
        <v>0</v>
      </c>
      <c r="L6063" s="27">
        <v>0</v>
      </c>
      <c r="M6063" s="27">
        <v>0</v>
      </c>
      <c r="N6063" s="27">
        <v>0</v>
      </c>
      <c r="O6063" s="27">
        <v>0</v>
      </c>
      <c r="P6063" s="27">
        <v>0</v>
      </c>
      <c r="Q6063" s="27">
        <v>0</v>
      </c>
      <c r="R6063" s="27" t="s">
        <v>11218</v>
      </c>
      <c r="S6063" s="27" t="s">
        <v>11218</v>
      </c>
      <c r="T6063" s="27" t="s">
        <v>11218</v>
      </c>
      <c r="U6063" s="27" t="s">
        <v>11218</v>
      </c>
      <c r="V6063" s="27">
        <v>0</v>
      </c>
      <c r="W6063" s="27">
        <v>0</v>
      </c>
      <c r="X6063" s="27">
        <v>0</v>
      </c>
      <c r="Y6063" s="27" t="s">
        <v>11218</v>
      </c>
      <c r="Z6063" s="27">
        <v>0</v>
      </c>
      <c r="AA6063" s="27" t="s">
        <v>11218</v>
      </c>
      <c r="AB6063" s="27" t="s">
        <v>11218</v>
      </c>
    </row>
    <row r="6064" spans="1:28" outlineLevel="3" x14ac:dyDescent="0.25">
      <c r="A6064" s="25" t="s">
        <v>11062</v>
      </c>
      <c r="B6064" s="25" t="s">
        <v>7211</v>
      </c>
      <c r="C6064" s="26" t="s">
        <v>11001</v>
      </c>
      <c r="D6064" s="26" t="s">
        <v>7303</v>
      </c>
      <c r="E6064" s="27">
        <v>4326428.1229865719</v>
      </c>
      <c r="F6064" s="27">
        <v>4373447.584730912</v>
      </c>
      <c r="G6064" s="27">
        <v>4150043.401626817</v>
      </c>
      <c r="H6064" s="27">
        <v>4211241.2361608623</v>
      </c>
      <c r="I6064" s="27">
        <v>4127342.2244188576</v>
      </c>
      <c r="J6064" s="27">
        <v>3882730.7226882712</v>
      </c>
      <c r="K6064" s="27">
        <v>3919713.059990908</v>
      </c>
      <c r="L6064" s="27">
        <v>4315519.696826281</v>
      </c>
      <c r="M6064" s="27">
        <v>4099943.1355774975</v>
      </c>
      <c r="N6064" s="27">
        <v>3839766.3585426272</v>
      </c>
      <c r="O6064" s="27">
        <v>3337260.8668085947</v>
      </c>
      <c r="P6064" s="27">
        <v>3366862.9564215797</v>
      </c>
      <c r="Q6064" s="27">
        <v>3202068.5516050044</v>
      </c>
      <c r="R6064" s="27">
        <v>3056259.8504291521</v>
      </c>
      <c r="S6064" s="27">
        <v>2938805.1231366089</v>
      </c>
      <c r="T6064" s="27">
        <v>3368335.7102801073</v>
      </c>
      <c r="U6064" s="27">
        <v>2839630.4559922814</v>
      </c>
      <c r="V6064" s="27">
        <v>3312578.2773043434</v>
      </c>
      <c r="W6064" s="27">
        <v>3236745.5134811508</v>
      </c>
      <c r="X6064" s="27">
        <v>3084092.5547676207</v>
      </c>
      <c r="Y6064" s="27">
        <v>3799740.3213469889</v>
      </c>
      <c r="Z6064" s="27">
        <v>3856484.68614469</v>
      </c>
      <c r="AA6064" s="27">
        <v>3826139.4171068575</v>
      </c>
      <c r="AB6064" s="27">
        <v>4164182.1480691996</v>
      </c>
    </row>
    <row r="6065" spans="1:28" outlineLevel="3" x14ac:dyDescent="0.25">
      <c r="A6065" s="25" t="s">
        <v>11062</v>
      </c>
      <c r="B6065" s="25" t="s">
        <v>7211</v>
      </c>
      <c r="C6065" s="26" t="s">
        <v>11001</v>
      </c>
      <c r="D6065" s="26" t="s">
        <v>7304</v>
      </c>
      <c r="E6065" s="27" t="s">
        <v>11208</v>
      </c>
      <c r="F6065" s="27" t="s">
        <v>11208</v>
      </c>
      <c r="G6065" s="27" t="s">
        <v>11208</v>
      </c>
      <c r="H6065" s="27" t="s">
        <v>11208</v>
      </c>
      <c r="I6065" s="27" t="s">
        <v>11208</v>
      </c>
      <c r="J6065" s="27" t="s">
        <v>11208</v>
      </c>
      <c r="K6065" s="27">
        <v>0</v>
      </c>
      <c r="L6065" s="27">
        <v>0</v>
      </c>
      <c r="M6065" s="27">
        <v>0</v>
      </c>
      <c r="N6065" s="27">
        <v>0</v>
      </c>
      <c r="O6065" s="27">
        <v>0</v>
      </c>
      <c r="P6065" s="27">
        <v>0</v>
      </c>
      <c r="Q6065" s="27">
        <v>0</v>
      </c>
      <c r="R6065" s="27">
        <v>0</v>
      </c>
      <c r="S6065" s="27">
        <v>0</v>
      </c>
      <c r="T6065" s="27">
        <v>0</v>
      </c>
      <c r="U6065" s="27">
        <v>0</v>
      </c>
      <c r="V6065" s="27">
        <v>0</v>
      </c>
      <c r="W6065" s="27">
        <v>0</v>
      </c>
      <c r="X6065" s="27">
        <v>0</v>
      </c>
      <c r="Y6065" s="27">
        <v>0</v>
      </c>
      <c r="Z6065" s="27">
        <v>0</v>
      </c>
      <c r="AA6065" s="27">
        <v>0</v>
      </c>
      <c r="AB6065" s="27">
        <v>0</v>
      </c>
    </row>
    <row r="6066" spans="1:28" outlineLevel="3" x14ac:dyDescent="0.25">
      <c r="A6066" s="25" t="s">
        <v>11062</v>
      </c>
      <c r="B6066" s="25" t="s">
        <v>7211</v>
      </c>
      <c r="C6066" s="26" t="s">
        <v>11001</v>
      </c>
      <c r="D6066" s="26" t="s">
        <v>7305</v>
      </c>
      <c r="E6066" s="27">
        <v>1033602.2517252808</v>
      </c>
      <c r="F6066" s="27">
        <v>1035641.2444669985</v>
      </c>
      <c r="G6066" s="27">
        <v>980742.69711025979</v>
      </c>
      <c r="H6066" s="27">
        <v>827609.64895038784</v>
      </c>
      <c r="I6066" s="27">
        <v>990754.26691659039</v>
      </c>
      <c r="J6066" s="27">
        <v>1007494.6267327204</v>
      </c>
      <c r="K6066" s="27">
        <v>1028851.5172671136</v>
      </c>
      <c r="L6066" s="27">
        <v>968485.77687795321</v>
      </c>
      <c r="M6066" s="27">
        <v>958671.80760894623</v>
      </c>
      <c r="N6066" s="27">
        <v>977431.83824020287</v>
      </c>
      <c r="O6066" s="27">
        <v>1000151.4246961544</v>
      </c>
      <c r="P6066" s="27">
        <v>969383.81441371853</v>
      </c>
      <c r="Q6066" s="27">
        <v>1022918.8979530815</v>
      </c>
      <c r="R6066" s="27">
        <v>973836.45762957458</v>
      </c>
      <c r="S6066" s="27">
        <v>946472.70753274125</v>
      </c>
      <c r="T6066" s="27">
        <v>1013198.8782751799</v>
      </c>
      <c r="U6066" s="27">
        <v>873526.39573212608</v>
      </c>
      <c r="V6066" s="27">
        <v>820513.73777827015</v>
      </c>
      <c r="W6066" s="27">
        <v>765227.64626253303</v>
      </c>
      <c r="X6066" s="27">
        <v>868482.22448794823</v>
      </c>
      <c r="Y6066" s="27">
        <v>844910.19796009036</v>
      </c>
      <c r="Z6066" s="27">
        <v>790984.97674236598</v>
      </c>
      <c r="AA6066" s="27">
        <v>639554.84111224092</v>
      </c>
      <c r="AB6066" s="27">
        <v>647499.13567865512</v>
      </c>
    </row>
    <row r="6067" spans="1:28" outlineLevel="3" x14ac:dyDescent="0.25">
      <c r="A6067" s="25" t="s">
        <v>11062</v>
      </c>
      <c r="B6067" s="25" t="s">
        <v>7211</v>
      </c>
      <c r="C6067" s="26" t="s">
        <v>11001</v>
      </c>
      <c r="D6067" s="26" t="s">
        <v>7306</v>
      </c>
      <c r="E6067" s="27" t="s">
        <v>11208</v>
      </c>
      <c r="F6067" s="27" t="s">
        <v>11208</v>
      </c>
      <c r="G6067" s="27" t="s">
        <v>11208</v>
      </c>
      <c r="H6067" s="27" t="s">
        <v>11208</v>
      </c>
      <c r="I6067" s="27" t="s">
        <v>11208</v>
      </c>
      <c r="J6067" s="27" t="s">
        <v>11208</v>
      </c>
      <c r="K6067" s="27">
        <v>0</v>
      </c>
      <c r="L6067" s="27">
        <v>0</v>
      </c>
      <c r="M6067" s="27">
        <v>0</v>
      </c>
      <c r="N6067" s="27">
        <v>0</v>
      </c>
      <c r="O6067" s="27">
        <v>0</v>
      </c>
      <c r="P6067" s="27">
        <v>0</v>
      </c>
      <c r="Q6067" s="27">
        <v>0</v>
      </c>
      <c r="R6067" s="27">
        <v>1208651.1491101023</v>
      </c>
      <c r="S6067" s="27">
        <v>0</v>
      </c>
      <c r="T6067" s="27">
        <v>0</v>
      </c>
      <c r="U6067" s="27">
        <v>0</v>
      </c>
      <c r="V6067" s="27">
        <v>0</v>
      </c>
      <c r="W6067" s="27">
        <v>0</v>
      </c>
      <c r="X6067" s="27">
        <v>0</v>
      </c>
      <c r="Y6067" s="27">
        <v>0</v>
      </c>
      <c r="Z6067" s="27">
        <v>1145776.1400010581</v>
      </c>
      <c r="AA6067" s="27">
        <v>1203992.7393940487</v>
      </c>
      <c r="AB6067" s="27">
        <v>1470858.7547460222</v>
      </c>
    </row>
    <row r="6068" spans="1:28" outlineLevel="3" x14ac:dyDescent="0.25">
      <c r="A6068" s="25" t="s">
        <v>11062</v>
      </c>
      <c r="B6068" s="25" t="s">
        <v>7211</v>
      </c>
      <c r="C6068" s="26" t="s">
        <v>11001</v>
      </c>
      <c r="D6068" s="26" t="s">
        <v>7307</v>
      </c>
      <c r="E6068" s="27">
        <v>239262.76531962177</v>
      </c>
      <c r="F6068" s="27">
        <v>335890.35830111417</v>
      </c>
      <c r="G6068" s="27">
        <v>313577.55184621818</v>
      </c>
      <c r="H6068" s="27">
        <v>238459.34192001098</v>
      </c>
      <c r="I6068" s="27">
        <v>234776.09638075496</v>
      </c>
      <c r="J6068" s="27">
        <v>235872.09696607804</v>
      </c>
      <c r="K6068" s="27">
        <v>233960.43974788493</v>
      </c>
      <c r="L6068" s="27">
        <v>246059.1008389385</v>
      </c>
      <c r="M6068" s="27">
        <v>238288.21234552533</v>
      </c>
      <c r="N6068" s="27">
        <v>251688.49305781134</v>
      </c>
      <c r="O6068" s="27">
        <v>254121.42216237524</v>
      </c>
      <c r="P6068" s="27">
        <v>249920.8345660129</v>
      </c>
      <c r="Q6068" s="27">
        <v>278962.54079162492</v>
      </c>
      <c r="R6068" s="27">
        <v>271152.46653185884</v>
      </c>
      <c r="S6068" s="27">
        <v>244932.56979531248</v>
      </c>
      <c r="T6068" s="27">
        <v>232202.93165875159</v>
      </c>
      <c r="U6068" s="27">
        <v>209271.61120085669</v>
      </c>
      <c r="V6068" s="27">
        <v>202503.6249006672</v>
      </c>
      <c r="W6068" s="27">
        <v>203866.76896522235</v>
      </c>
      <c r="X6068" s="27">
        <v>186526.85567279346</v>
      </c>
      <c r="Y6068" s="27">
        <v>167142.24791110583</v>
      </c>
      <c r="Z6068" s="27">
        <v>140964.68614025315</v>
      </c>
      <c r="AA6068" s="27">
        <v>147035.67633465672</v>
      </c>
      <c r="AB6068" s="27">
        <v>130398.75279943398</v>
      </c>
    </row>
    <row r="6069" spans="1:28" outlineLevel="3" x14ac:dyDescent="0.25">
      <c r="A6069" s="25" t="s">
        <v>11062</v>
      </c>
      <c r="B6069" s="25" t="s">
        <v>7211</v>
      </c>
      <c r="C6069" s="26" t="s">
        <v>11001</v>
      </c>
      <c r="D6069" s="26" t="s">
        <v>7308</v>
      </c>
      <c r="E6069" s="27">
        <v>543332.88914653054</v>
      </c>
      <c r="F6069" s="27">
        <v>698297.53465293685</v>
      </c>
      <c r="G6069" s="27">
        <v>969986.05637163203</v>
      </c>
      <c r="H6069" s="27">
        <v>971562.49218238983</v>
      </c>
      <c r="I6069" s="27">
        <v>1032555.1087429045</v>
      </c>
      <c r="J6069" s="27">
        <v>1037845.5334146535</v>
      </c>
      <c r="K6069" s="27">
        <v>1051886.9377901659</v>
      </c>
      <c r="L6069" s="27">
        <v>1017804.2613312382</v>
      </c>
      <c r="M6069" s="27">
        <v>1024824.9457415885</v>
      </c>
      <c r="N6069" s="27">
        <v>748984.14693902037</v>
      </c>
      <c r="O6069" s="27">
        <v>712635.88113268663</v>
      </c>
      <c r="P6069" s="27">
        <v>720830.90658018424</v>
      </c>
      <c r="Q6069" s="27">
        <v>669342.23221380601</v>
      </c>
      <c r="R6069" s="27">
        <v>0</v>
      </c>
      <c r="S6069" s="27">
        <v>0</v>
      </c>
      <c r="T6069" s="27">
        <v>1140731.1316881105</v>
      </c>
      <c r="U6069" s="27">
        <v>1100549.1521764172</v>
      </c>
      <c r="V6069" s="27">
        <v>1090978.68874071</v>
      </c>
      <c r="W6069" s="27">
        <v>0</v>
      </c>
      <c r="X6069" s="27">
        <v>0</v>
      </c>
      <c r="Y6069" s="27">
        <v>0</v>
      </c>
      <c r="Z6069" s="27">
        <v>0</v>
      </c>
      <c r="AA6069" s="27">
        <v>0</v>
      </c>
      <c r="AB6069" s="27">
        <v>0</v>
      </c>
    </row>
    <row r="6070" spans="1:28" outlineLevel="3" x14ac:dyDescent="0.25">
      <c r="A6070" s="25" t="s">
        <v>11062</v>
      </c>
      <c r="B6070" s="25" t="s">
        <v>7211</v>
      </c>
      <c r="C6070" s="26" t="s">
        <v>11001</v>
      </c>
      <c r="D6070" s="26" t="s">
        <v>11215</v>
      </c>
      <c r="E6070" s="27"/>
      <c r="F6070" s="27"/>
      <c r="G6070" s="27"/>
      <c r="H6070" s="27"/>
      <c r="I6070" s="27"/>
      <c r="J6070" s="27"/>
      <c r="K6070" s="27" t="s">
        <v>11218</v>
      </c>
      <c r="L6070" s="27" t="s">
        <v>11218</v>
      </c>
      <c r="M6070" s="27" t="s">
        <v>11218</v>
      </c>
      <c r="N6070" s="27" t="s">
        <v>11218</v>
      </c>
      <c r="O6070" s="27" t="s">
        <v>11218</v>
      </c>
      <c r="P6070" s="27" t="s">
        <v>11218</v>
      </c>
      <c r="Q6070" s="27" t="s">
        <v>11218</v>
      </c>
      <c r="R6070" s="27" t="s">
        <v>11218</v>
      </c>
      <c r="S6070" s="27" t="s">
        <v>11218</v>
      </c>
      <c r="T6070" s="27" t="s">
        <v>11218</v>
      </c>
      <c r="U6070" s="27" t="s">
        <v>11218</v>
      </c>
      <c r="V6070" s="27" t="s">
        <v>11218</v>
      </c>
      <c r="W6070" s="27" t="s">
        <v>11218</v>
      </c>
      <c r="X6070" s="27" t="s">
        <v>11218</v>
      </c>
      <c r="Y6070" s="27" t="s">
        <v>11218</v>
      </c>
      <c r="Z6070" s="27" t="s">
        <v>11218</v>
      </c>
      <c r="AA6070" s="27" t="s">
        <v>11218</v>
      </c>
      <c r="AB6070" s="27" t="s">
        <v>11218</v>
      </c>
    </row>
    <row r="6071" spans="1:28" outlineLevel="3" x14ac:dyDescent="0.25">
      <c r="A6071" s="25" t="s">
        <v>11062</v>
      </c>
      <c r="B6071" s="25" t="s">
        <v>7211</v>
      </c>
      <c r="C6071" s="26" t="s">
        <v>11001</v>
      </c>
      <c r="D6071" s="26" t="s">
        <v>7309</v>
      </c>
      <c r="E6071" s="27" t="s">
        <v>11208</v>
      </c>
      <c r="F6071" s="27" t="s">
        <v>11208</v>
      </c>
      <c r="G6071" s="27" t="s">
        <v>11208</v>
      </c>
      <c r="H6071" s="27" t="s">
        <v>11208</v>
      </c>
      <c r="I6071" s="27" t="s">
        <v>11208</v>
      </c>
      <c r="J6071" s="27" t="s">
        <v>11208</v>
      </c>
      <c r="K6071" s="27">
        <v>0</v>
      </c>
      <c r="L6071" s="27">
        <v>0</v>
      </c>
      <c r="M6071" s="27">
        <v>0</v>
      </c>
      <c r="N6071" s="27">
        <v>0</v>
      </c>
      <c r="O6071" s="27">
        <v>0</v>
      </c>
      <c r="P6071" s="27">
        <v>0</v>
      </c>
      <c r="Q6071" s="27">
        <v>0</v>
      </c>
      <c r="R6071" s="27">
        <v>0</v>
      </c>
      <c r="S6071" s="27">
        <v>0</v>
      </c>
      <c r="T6071" s="27">
        <v>0</v>
      </c>
      <c r="U6071" s="27">
        <v>0</v>
      </c>
      <c r="V6071" s="27">
        <v>0</v>
      </c>
      <c r="W6071" s="27">
        <v>0</v>
      </c>
      <c r="X6071" s="27">
        <v>0</v>
      </c>
      <c r="Y6071" s="27">
        <v>0</v>
      </c>
      <c r="Z6071" s="27">
        <v>0</v>
      </c>
      <c r="AA6071" s="27">
        <v>0</v>
      </c>
      <c r="AB6071" s="27">
        <v>0</v>
      </c>
    </row>
    <row r="6072" spans="1:28" outlineLevel="3" x14ac:dyDescent="0.25">
      <c r="A6072" s="25" t="s">
        <v>11062</v>
      </c>
      <c r="B6072" s="25" t="s">
        <v>7211</v>
      </c>
      <c r="C6072" s="26" t="s">
        <v>11001</v>
      </c>
      <c r="D6072" s="26" t="s">
        <v>7310</v>
      </c>
      <c r="E6072" s="27" t="s">
        <v>11208</v>
      </c>
      <c r="F6072" s="27" t="s">
        <v>11208</v>
      </c>
      <c r="G6072" s="27" t="s">
        <v>11208</v>
      </c>
      <c r="H6072" s="27" t="s">
        <v>11208</v>
      </c>
      <c r="I6072" s="27" t="s">
        <v>11208</v>
      </c>
      <c r="J6072" s="27" t="s">
        <v>11208</v>
      </c>
      <c r="K6072" s="27">
        <v>0</v>
      </c>
      <c r="L6072" s="27">
        <v>0</v>
      </c>
      <c r="M6072" s="27">
        <v>0</v>
      </c>
      <c r="N6072" s="27">
        <v>0</v>
      </c>
      <c r="O6072" s="27">
        <v>0</v>
      </c>
      <c r="P6072" s="27">
        <v>0</v>
      </c>
      <c r="Q6072" s="27">
        <v>0</v>
      </c>
      <c r="R6072" s="27">
        <v>0</v>
      </c>
      <c r="S6072" s="27">
        <v>0</v>
      </c>
      <c r="T6072" s="27">
        <v>0</v>
      </c>
      <c r="U6072" s="27">
        <v>0</v>
      </c>
      <c r="V6072" s="27">
        <v>0</v>
      </c>
      <c r="W6072" s="27">
        <v>0</v>
      </c>
      <c r="X6072" s="27">
        <v>0</v>
      </c>
      <c r="Y6072" s="27">
        <v>0</v>
      </c>
      <c r="Z6072" s="27">
        <v>0</v>
      </c>
      <c r="AA6072" s="27">
        <v>0</v>
      </c>
      <c r="AB6072" s="27">
        <v>0</v>
      </c>
    </row>
    <row r="6073" spans="1:28" outlineLevel="3" x14ac:dyDescent="0.25">
      <c r="A6073" s="25" t="s">
        <v>11062</v>
      </c>
      <c r="B6073" s="25" t="s">
        <v>7211</v>
      </c>
      <c r="C6073" s="26" t="s">
        <v>11001</v>
      </c>
      <c r="D6073" s="26" t="s">
        <v>11140</v>
      </c>
      <c r="E6073" s="27">
        <v>69756947.353646696</v>
      </c>
      <c r="F6073" s="27">
        <v>63799492.919257209</v>
      </c>
      <c r="G6073" s="27">
        <v>63186704.382771507</v>
      </c>
      <c r="H6073" s="27">
        <v>55685422.402616695</v>
      </c>
      <c r="I6073" s="27">
        <v>94841602.677690402</v>
      </c>
      <c r="J6073" s="27">
        <v>96576366.763736069</v>
      </c>
      <c r="K6073" s="27">
        <v>85765942.997089595</v>
      </c>
      <c r="L6073" s="27">
        <v>80584088.625743166</v>
      </c>
      <c r="M6073" s="27">
        <v>72545344.146442577</v>
      </c>
      <c r="N6073" s="27">
        <v>58967184.408343352</v>
      </c>
      <c r="O6073" s="27">
        <v>65560362.192947268</v>
      </c>
      <c r="P6073" s="27">
        <v>81688156.470467806</v>
      </c>
      <c r="Q6073" s="27">
        <v>72131386.068175212</v>
      </c>
      <c r="R6073" s="27">
        <v>77791626.981117606</v>
      </c>
      <c r="S6073" s="27">
        <v>86787725.612122044</v>
      </c>
      <c r="T6073" s="27">
        <v>95646854.711051807</v>
      </c>
      <c r="U6073" s="27">
        <v>89461303.140885517</v>
      </c>
      <c r="V6073" s="27">
        <v>82647624.427256316</v>
      </c>
      <c r="W6073" s="27">
        <v>84687425.329298764</v>
      </c>
      <c r="X6073" s="27">
        <v>104944549.10226539</v>
      </c>
      <c r="Y6073" s="27">
        <v>94177234.319575995</v>
      </c>
      <c r="Z6073" s="27">
        <v>93310431.29860422</v>
      </c>
      <c r="AA6073" s="27">
        <v>106531793.08695227</v>
      </c>
      <c r="AB6073" s="27">
        <v>95557850.96921806</v>
      </c>
    </row>
    <row r="6074" spans="1:28" outlineLevel="2" x14ac:dyDescent="0.25">
      <c r="A6074" s="25"/>
      <c r="B6074" s="25" t="s">
        <v>7211</v>
      </c>
      <c r="C6074" s="26" t="s">
        <v>11001</v>
      </c>
      <c r="D6074" s="26" t="s">
        <v>11293</v>
      </c>
      <c r="E6074" s="27">
        <v>291408307.40360653</v>
      </c>
      <c r="F6074" s="27">
        <v>319083781.38360751</v>
      </c>
      <c r="G6074" s="27">
        <v>316734999.44307733</v>
      </c>
      <c r="H6074" s="27">
        <v>306505203.4722867</v>
      </c>
      <c r="I6074" s="27">
        <v>332953019.91446716</v>
      </c>
      <c r="J6074" s="27">
        <v>336817468.0344727</v>
      </c>
      <c r="K6074" s="27">
        <v>323883060.34767944</v>
      </c>
      <c r="L6074" s="27">
        <v>309574093.6587382</v>
      </c>
      <c r="M6074" s="27">
        <v>313778868.23674673</v>
      </c>
      <c r="N6074" s="27">
        <v>301285049.16587585</v>
      </c>
      <c r="O6074" s="27">
        <v>292896677.16759169</v>
      </c>
      <c r="P6074" s="27">
        <v>300862009.14534926</v>
      </c>
      <c r="Q6074" s="27">
        <v>305403081.47072619</v>
      </c>
      <c r="R6074" s="27">
        <v>303591563.62815738</v>
      </c>
      <c r="S6074" s="27">
        <v>299334871.77341229</v>
      </c>
      <c r="T6074" s="27">
        <v>304316942.69654018</v>
      </c>
      <c r="U6074" s="27">
        <v>276334225.53932118</v>
      </c>
      <c r="V6074" s="27">
        <v>286647447.37820452</v>
      </c>
      <c r="W6074" s="27">
        <v>283057340.74887747</v>
      </c>
      <c r="X6074" s="27">
        <v>297916452.57899231</v>
      </c>
      <c r="Y6074" s="27">
        <v>301322531.14999491</v>
      </c>
      <c r="Z6074" s="27">
        <v>294020954.27174103</v>
      </c>
      <c r="AA6074" s="27">
        <v>283484059.08217758</v>
      </c>
      <c r="AB6074" s="27">
        <v>291925000.40923399</v>
      </c>
    </row>
    <row r="6075" spans="1:28" outlineLevel="3" x14ac:dyDescent="0.25">
      <c r="A6075" s="25" t="s">
        <v>11062</v>
      </c>
      <c r="B6075" s="25" t="s">
        <v>7456</v>
      </c>
      <c r="C6075" s="26" t="s">
        <v>11003</v>
      </c>
      <c r="D6075" s="26" t="s">
        <v>7455</v>
      </c>
      <c r="E6075" s="27">
        <v>15919363.76355695</v>
      </c>
      <c r="F6075" s="27">
        <v>20626135.821616869</v>
      </c>
      <c r="G6075" s="27">
        <v>19052521.733703669</v>
      </c>
      <c r="H6075" s="27">
        <v>19035060.941532955</v>
      </c>
      <c r="I6075" s="27">
        <v>17936323.52623808</v>
      </c>
      <c r="J6075" s="27">
        <v>17685558.212445457</v>
      </c>
      <c r="K6075" s="27">
        <v>42927326.445973307</v>
      </c>
      <c r="L6075" s="27">
        <v>43088430.225351468</v>
      </c>
      <c r="M6075" s="27">
        <v>44240615.806637943</v>
      </c>
      <c r="N6075" s="27">
        <v>45997770.898107454</v>
      </c>
      <c r="O6075" s="27">
        <v>43974245.098309577</v>
      </c>
      <c r="P6075" s="27">
        <v>45308522.861116029</v>
      </c>
      <c r="Q6075" s="27">
        <v>44225444.35762541</v>
      </c>
      <c r="R6075" s="27">
        <v>45836241.87887454</v>
      </c>
      <c r="S6075" s="27">
        <v>47185900.841759436</v>
      </c>
      <c r="T6075" s="27">
        <v>47769425.985831767</v>
      </c>
      <c r="U6075" s="27">
        <v>44991772.139885873</v>
      </c>
      <c r="V6075" s="27">
        <v>22031711.952965733</v>
      </c>
      <c r="W6075" s="27">
        <v>20340776.676000636</v>
      </c>
      <c r="X6075" s="27">
        <v>15700182.98757904</v>
      </c>
      <c r="Y6075" s="27">
        <v>15833176.868348634</v>
      </c>
      <c r="Z6075" s="27">
        <v>15835836.305692244</v>
      </c>
      <c r="AA6075" s="27">
        <v>15221970.086264174</v>
      </c>
      <c r="AB6075" s="27">
        <v>15581261.643345786</v>
      </c>
    </row>
    <row r="6076" spans="1:28" outlineLevel="3" x14ac:dyDescent="0.25">
      <c r="A6076" s="25" t="s">
        <v>11062</v>
      </c>
      <c r="B6076" s="25" t="s">
        <v>7456</v>
      </c>
      <c r="C6076" s="26" t="s">
        <v>11003</v>
      </c>
      <c r="D6076" s="26" t="s">
        <v>7457</v>
      </c>
      <c r="E6076" s="27">
        <v>1483238.1380057037</v>
      </c>
      <c r="F6076" s="27">
        <v>506677.11</v>
      </c>
      <c r="G6076" s="27">
        <v>433638.37</v>
      </c>
      <c r="H6076" s="27">
        <v>472635.45</v>
      </c>
      <c r="I6076" s="27">
        <v>691682.77394356823</v>
      </c>
      <c r="J6076" s="27">
        <v>472273.14</v>
      </c>
      <c r="K6076" s="27">
        <v>396733.48000000004</v>
      </c>
      <c r="L6076" s="27">
        <v>0</v>
      </c>
      <c r="M6076" s="27">
        <v>0</v>
      </c>
      <c r="N6076" s="27">
        <v>0</v>
      </c>
      <c r="O6076" s="27">
        <v>0</v>
      </c>
      <c r="P6076" s="27">
        <v>0</v>
      </c>
      <c r="Q6076" s="27">
        <v>0</v>
      </c>
      <c r="R6076" s="27">
        <v>0</v>
      </c>
      <c r="S6076" s="27">
        <v>0</v>
      </c>
      <c r="T6076" s="27">
        <v>0</v>
      </c>
      <c r="U6076" s="27">
        <v>0</v>
      </c>
      <c r="V6076" s="27">
        <v>0</v>
      </c>
      <c r="W6076" s="27">
        <v>0</v>
      </c>
      <c r="X6076" s="27">
        <v>0</v>
      </c>
      <c r="Y6076" s="27">
        <v>0</v>
      </c>
      <c r="Z6076" s="27">
        <v>0</v>
      </c>
      <c r="AA6076" s="27">
        <v>0</v>
      </c>
      <c r="AB6076" s="27">
        <v>0</v>
      </c>
    </row>
    <row r="6077" spans="1:28" outlineLevel="3" x14ac:dyDescent="0.25">
      <c r="A6077" s="25" t="s">
        <v>11062</v>
      </c>
      <c r="B6077" s="25" t="s">
        <v>7456</v>
      </c>
      <c r="C6077" s="26" t="s">
        <v>11003</v>
      </c>
      <c r="D6077" s="26" t="s">
        <v>7458</v>
      </c>
      <c r="E6077" s="27">
        <v>19958812.743641492</v>
      </c>
      <c r="F6077" s="27">
        <v>20240053.781117961</v>
      </c>
      <c r="G6077" s="27">
        <v>22509905.73507341</v>
      </c>
      <c r="H6077" s="27">
        <v>23022369.69740881</v>
      </c>
      <c r="I6077" s="27">
        <v>22750272.176438451</v>
      </c>
      <c r="J6077" s="27">
        <v>22290969.316915296</v>
      </c>
      <c r="K6077" s="27">
        <v>23087484.226050775</v>
      </c>
      <c r="L6077" s="27">
        <v>22777910.967773829</v>
      </c>
      <c r="M6077" s="27">
        <v>24728011.991738886</v>
      </c>
      <c r="N6077" s="27">
        <v>25030013.351717003</v>
      </c>
      <c r="O6077" s="27">
        <v>24762322.523827553</v>
      </c>
      <c r="P6077" s="27">
        <v>25201503.77049711</v>
      </c>
      <c r="Q6077" s="27">
        <v>22479747.150387324</v>
      </c>
      <c r="R6077" s="27">
        <v>21290190.060564555</v>
      </c>
      <c r="S6077" s="27">
        <v>23205220.46583828</v>
      </c>
      <c r="T6077" s="27">
        <v>23956159.39692181</v>
      </c>
      <c r="U6077" s="27">
        <v>26422208.053621747</v>
      </c>
      <c r="V6077" s="27">
        <v>24506611.602618992</v>
      </c>
      <c r="W6077" s="27">
        <v>26937244.648114987</v>
      </c>
      <c r="X6077" s="27">
        <v>26837220.855758283</v>
      </c>
      <c r="Y6077" s="27">
        <v>23869074.619402658</v>
      </c>
      <c r="Z6077" s="27">
        <v>23609166.927706368</v>
      </c>
      <c r="AA6077" s="27">
        <v>25032269.949920986</v>
      </c>
      <c r="AB6077" s="27">
        <v>23583596.349571373</v>
      </c>
    </row>
    <row r="6078" spans="1:28" outlineLevel="3" x14ac:dyDescent="0.25">
      <c r="A6078" s="25" t="s">
        <v>11062</v>
      </c>
      <c r="B6078" s="25" t="s">
        <v>7456</v>
      </c>
      <c r="C6078" s="26" t="s">
        <v>11003</v>
      </c>
      <c r="D6078" s="26" t="s">
        <v>7459</v>
      </c>
      <c r="E6078" s="27">
        <v>16997578.558274791</v>
      </c>
      <c r="F6078" s="27">
        <v>21201134.086748313</v>
      </c>
      <c r="G6078" s="27">
        <v>21725178.930657957</v>
      </c>
      <c r="H6078" s="27">
        <v>24976606.484335601</v>
      </c>
      <c r="I6078" s="27">
        <v>24939812.072029006</v>
      </c>
      <c r="J6078" s="27">
        <v>24461220.152597699</v>
      </c>
      <c r="K6078" s="27">
        <v>23318465.788910665</v>
      </c>
      <c r="L6078" s="27">
        <v>23968424.132066425</v>
      </c>
      <c r="M6078" s="27">
        <v>23704523.061251104</v>
      </c>
      <c r="N6078" s="27">
        <v>16490709.565591369</v>
      </c>
      <c r="O6078" s="27">
        <v>15734171.637860928</v>
      </c>
      <c r="P6078" s="27">
        <v>15650785.664353469</v>
      </c>
      <c r="Q6078" s="27">
        <v>16454434.65362359</v>
      </c>
      <c r="R6078" s="27">
        <v>16683312.911355615</v>
      </c>
      <c r="S6078" s="27">
        <v>13686903.642449742</v>
      </c>
      <c r="T6078" s="27">
        <v>15453124.611442976</v>
      </c>
      <c r="U6078" s="27">
        <v>14974912.640518304</v>
      </c>
      <c r="V6078" s="27">
        <v>15228072.636398491</v>
      </c>
      <c r="W6078" s="27">
        <v>15551980.27765316</v>
      </c>
      <c r="X6078" s="27">
        <v>15466711.728720794</v>
      </c>
      <c r="Y6078" s="27">
        <v>15618349.237299142</v>
      </c>
      <c r="Z6078" s="27">
        <v>15762224.92302067</v>
      </c>
      <c r="AA6078" s="27">
        <v>15219024.158074478</v>
      </c>
      <c r="AB6078" s="27">
        <v>14917988.891978744</v>
      </c>
    </row>
    <row r="6079" spans="1:28" outlineLevel="3" x14ac:dyDescent="0.25">
      <c r="A6079" s="25" t="s">
        <v>11062</v>
      </c>
      <c r="B6079" s="25" t="s">
        <v>7456</v>
      </c>
      <c r="C6079" s="26" t="s">
        <v>11003</v>
      </c>
      <c r="D6079" s="26" t="s">
        <v>7460</v>
      </c>
      <c r="E6079" s="27">
        <v>17483195.975895036</v>
      </c>
      <c r="F6079" s="27">
        <v>17890686.01623822</v>
      </c>
      <c r="G6079" s="27">
        <v>19422653.973077927</v>
      </c>
      <c r="H6079" s="27">
        <v>20376835.961679474</v>
      </c>
      <c r="I6079" s="27">
        <v>19557868.668863978</v>
      </c>
      <c r="J6079" s="27">
        <v>23763767.279361784</v>
      </c>
      <c r="K6079" s="27">
        <v>23104756.665071361</v>
      </c>
      <c r="L6079" s="27">
        <v>23076634.783140164</v>
      </c>
      <c r="M6079" s="27">
        <v>22640326.818893574</v>
      </c>
      <c r="N6079" s="27">
        <v>23476215.729397979</v>
      </c>
      <c r="O6079" s="27">
        <v>23169242.613851495</v>
      </c>
      <c r="P6079" s="27">
        <v>23735999.351766173</v>
      </c>
      <c r="Q6079" s="27">
        <v>21184362.931041375</v>
      </c>
      <c r="R6079" s="27">
        <v>20420379.351893175</v>
      </c>
      <c r="S6079" s="27">
        <v>18983771.580528479</v>
      </c>
      <c r="T6079" s="27">
        <v>19011040.452756394</v>
      </c>
      <c r="U6079" s="27">
        <v>18586371.66714849</v>
      </c>
      <c r="V6079" s="27">
        <v>17763098.087820977</v>
      </c>
      <c r="W6079" s="27">
        <v>16219575.217390375</v>
      </c>
      <c r="X6079" s="27">
        <v>16841473.596732501</v>
      </c>
      <c r="Y6079" s="27">
        <v>16467709.410228008</v>
      </c>
      <c r="Z6079" s="27">
        <v>17123887.814704113</v>
      </c>
      <c r="AA6079" s="27">
        <v>18982212.223075371</v>
      </c>
      <c r="AB6079" s="27">
        <v>15480534.436372358</v>
      </c>
    </row>
    <row r="6080" spans="1:28" outlineLevel="3" x14ac:dyDescent="0.25">
      <c r="A6080" s="25" t="s">
        <v>11062</v>
      </c>
      <c r="B6080" s="25" t="s">
        <v>7456</v>
      </c>
      <c r="C6080" s="26" t="s">
        <v>11003</v>
      </c>
      <c r="D6080" s="26" t="s">
        <v>7461</v>
      </c>
      <c r="E6080" s="27">
        <v>8411944.6792565808</v>
      </c>
      <c r="F6080" s="27">
        <v>9463736.9026618004</v>
      </c>
      <c r="G6080" s="27">
        <v>9420265.7183247712</v>
      </c>
      <c r="H6080" s="27">
        <v>9914470.4282540455</v>
      </c>
      <c r="I6080" s="27">
        <v>9456528.5289650485</v>
      </c>
      <c r="J6080" s="27">
        <v>9227536.9614817295</v>
      </c>
      <c r="K6080" s="27">
        <v>9384289.7863932904</v>
      </c>
      <c r="L6080" s="27">
        <v>9679924.4329467397</v>
      </c>
      <c r="M6080" s="27">
        <v>9847368.7665468212</v>
      </c>
      <c r="N6080" s="27">
        <v>8816612.3797589596</v>
      </c>
      <c r="O6080" s="27">
        <v>8737571.3385644313</v>
      </c>
      <c r="P6080" s="27">
        <v>8797482.5845954381</v>
      </c>
      <c r="Q6080" s="27">
        <v>8719415.8656904995</v>
      </c>
      <c r="R6080" s="27">
        <v>9493917.0873932205</v>
      </c>
      <c r="S6080" s="27">
        <v>9099534.7122730631</v>
      </c>
      <c r="T6080" s="27">
        <v>0</v>
      </c>
      <c r="U6080" s="27">
        <v>9746239.9891040102</v>
      </c>
      <c r="V6080" s="27">
        <v>9214638.3848646339</v>
      </c>
      <c r="W6080" s="27">
        <v>9730870.7909076773</v>
      </c>
      <c r="X6080" s="27">
        <v>10266580.70757818</v>
      </c>
      <c r="Y6080" s="27">
        <v>9987422.713169286</v>
      </c>
      <c r="Z6080" s="27">
        <v>9842410.2184039727</v>
      </c>
      <c r="AA6080" s="27">
        <v>9296628.7584842183</v>
      </c>
      <c r="AB6080" s="27">
        <v>9321812.403637439</v>
      </c>
    </row>
    <row r="6081" spans="1:28" outlineLevel="3" x14ac:dyDescent="0.25">
      <c r="A6081" s="25" t="s">
        <v>11062</v>
      </c>
      <c r="B6081" s="25" t="s">
        <v>7456</v>
      </c>
      <c r="C6081" s="26" t="s">
        <v>11003</v>
      </c>
      <c r="D6081" s="26" t="s">
        <v>7462</v>
      </c>
      <c r="E6081" s="27">
        <v>4653982.1715424974</v>
      </c>
      <c r="F6081" s="27">
        <v>5998780.8525226032</v>
      </c>
      <c r="G6081" s="27">
        <v>6276361.8435072778</v>
      </c>
      <c r="H6081" s="27">
        <v>8073905.4804024091</v>
      </c>
      <c r="I6081" s="27">
        <v>8260175.7977972506</v>
      </c>
      <c r="J6081" s="27">
        <v>9354953.5095107872</v>
      </c>
      <c r="K6081" s="27">
        <v>7912190.0368544171</v>
      </c>
      <c r="L6081" s="27">
        <v>7969375.5592184486</v>
      </c>
      <c r="M6081" s="27">
        <v>7790969.0579020781</v>
      </c>
      <c r="N6081" s="27">
        <v>7351623.1404444566</v>
      </c>
      <c r="O6081" s="27">
        <v>7666404.2893786374</v>
      </c>
      <c r="P6081" s="27">
        <v>7166406.2804242577</v>
      </c>
      <c r="Q6081" s="27">
        <v>7439713.7138444511</v>
      </c>
      <c r="R6081" s="27">
        <v>6874753.2204200393</v>
      </c>
      <c r="S6081" s="27">
        <v>7323025.0726147555</v>
      </c>
      <c r="T6081" s="27">
        <v>7298649.5686366586</v>
      </c>
      <c r="U6081" s="27">
        <v>7338235.7564238515</v>
      </c>
      <c r="V6081" s="27">
        <v>7192719.235512319</v>
      </c>
      <c r="W6081" s="27">
        <v>6863095.6356413877</v>
      </c>
      <c r="X6081" s="27">
        <v>9404890.1416125111</v>
      </c>
      <c r="Y6081" s="27">
        <v>12163681.069987223</v>
      </c>
      <c r="Z6081" s="27">
        <v>12089817.359518059</v>
      </c>
      <c r="AA6081" s="27">
        <v>11474280.373229494</v>
      </c>
      <c r="AB6081" s="27">
        <v>10849507.211444525</v>
      </c>
    </row>
    <row r="6082" spans="1:28" outlineLevel="3" x14ac:dyDescent="0.25">
      <c r="A6082" s="25" t="s">
        <v>11062</v>
      </c>
      <c r="B6082" s="25" t="s">
        <v>7456</v>
      </c>
      <c r="C6082" s="26" t="s">
        <v>11003</v>
      </c>
      <c r="D6082" s="26" t="s">
        <v>7463</v>
      </c>
      <c r="E6082" s="27" t="s">
        <v>11208</v>
      </c>
      <c r="F6082" s="27" t="s">
        <v>11208</v>
      </c>
      <c r="G6082" s="27" t="s">
        <v>11208</v>
      </c>
      <c r="H6082" s="27" t="s">
        <v>11208</v>
      </c>
      <c r="I6082" s="27" t="s">
        <v>11217</v>
      </c>
      <c r="J6082" s="27" t="s">
        <v>11217</v>
      </c>
      <c r="K6082" s="27" t="s">
        <v>11218</v>
      </c>
      <c r="L6082" s="27" t="s">
        <v>11218</v>
      </c>
      <c r="M6082" s="27">
        <v>0</v>
      </c>
      <c r="N6082" s="27">
        <v>0</v>
      </c>
      <c r="O6082" s="27">
        <v>0</v>
      </c>
      <c r="P6082" s="27">
        <v>0</v>
      </c>
      <c r="Q6082" s="27">
        <v>0</v>
      </c>
      <c r="R6082" s="27">
        <v>0</v>
      </c>
      <c r="S6082" s="27">
        <v>0</v>
      </c>
      <c r="T6082" s="27">
        <v>0</v>
      </c>
      <c r="U6082" s="27">
        <v>0</v>
      </c>
      <c r="V6082" s="27" t="s">
        <v>11218</v>
      </c>
      <c r="W6082" s="27" t="s">
        <v>11218</v>
      </c>
      <c r="X6082" s="27" t="s">
        <v>11218</v>
      </c>
      <c r="Y6082" s="27" t="s">
        <v>11218</v>
      </c>
      <c r="Z6082" s="27" t="s">
        <v>11218</v>
      </c>
      <c r="AA6082" s="27" t="s">
        <v>11218</v>
      </c>
      <c r="AB6082" s="27" t="s">
        <v>11218</v>
      </c>
    </row>
    <row r="6083" spans="1:28" outlineLevel="3" x14ac:dyDescent="0.25">
      <c r="A6083" s="25" t="s">
        <v>11062</v>
      </c>
      <c r="B6083" s="25" t="s">
        <v>7456</v>
      </c>
      <c r="C6083" s="26" t="s">
        <v>11003</v>
      </c>
      <c r="D6083" s="26" t="s">
        <v>7464</v>
      </c>
      <c r="E6083" s="27">
        <v>6939113.5214001676</v>
      </c>
      <c r="F6083" s="27">
        <v>6646224.9429858672</v>
      </c>
      <c r="G6083" s="27">
        <v>8228818.1846972452</v>
      </c>
      <c r="H6083" s="27">
        <v>8078205.669718137</v>
      </c>
      <c r="I6083" s="27">
        <v>11117462.308879729</v>
      </c>
      <c r="J6083" s="27">
        <v>11084199.196246408</v>
      </c>
      <c r="K6083" s="27">
        <v>11986000.775881521</v>
      </c>
      <c r="L6083" s="27">
        <v>12329588.036600767</v>
      </c>
      <c r="M6083" s="27">
        <v>12147392.96202581</v>
      </c>
      <c r="N6083" s="27">
        <v>12644316.264331866</v>
      </c>
      <c r="O6083" s="27">
        <v>12197893.659010123</v>
      </c>
      <c r="P6083" s="27">
        <v>12537524.856147865</v>
      </c>
      <c r="Q6083" s="27">
        <v>12308847.993057085</v>
      </c>
      <c r="R6083" s="27">
        <v>10849366.82679081</v>
      </c>
      <c r="S6083" s="27">
        <v>10494054.262961891</v>
      </c>
      <c r="T6083" s="27">
        <v>10313829.70889228</v>
      </c>
      <c r="U6083" s="27">
        <v>10517803.576152876</v>
      </c>
      <c r="V6083" s="27">
        <v>10961085.618668834</v>
      </c>
      <c r="W6083" s="27">
        <v>11354520.153994067</v>
      </c>
      <c r="X6083" s="27">
        <v>11774321.315467091</v>
      </c>
      <c r="Y6083" s="27">
        <v>12162786.916223021</v>
      </c>
      <c r="Z6083" s="27">
        <v>12166854.405242998</v>
      </c>
      <c r="AA6083" s="27">
        <v>11707179.009360278</v>
      </c>
      <c r="AB6083" s="27">
        <v>12698998.302158816</v>
      </c>
    </row>
    <row r="6084" spans="1:28" outlineLevel="3" x14ac:dyDescent="0.25">
      <c r="A6084" s="25" t="s">
        <v>11062</v>
      </c>
      <c r="B6084" s="25" t="s">
        <v>7456</v>
      </c>
      <c r="C6084" s="26" t="s">
        <v>11003</v>
      </c>
      <c r="D6084" s="26" t="s">
        <v>7465</v>
      </c>
      <c r="E6084" s="27">
        <v>23266499.802422334</v>
      </c>
      <c r="F6084" s="27">
        <v>14404813.878946025</v>
      </c>
      <c r="G6084" s="27">
        <v>18457068.083542332</v>
      </c>
      <c r="H6084" s="27">
        <v>19877819.213784236</v>
      </c>
      <c r="I6084" s="27">
        <v>19125546.121069297</v>
      </c>
      <c r="J6084" s="27">
        <v>19104627.147699773</v>
      </c>
      <c r="K6084" s="27">
        <v>19609419.951231238</v>
      </c>
      <c r="L6084" s="27">
        <v>18503448.191381834</v>
      </c>
      <c r="M6084" s="27">
        <v>18575233.897581935</v>
      </c>
      <c r="N6084" s="27">
        <v>18261596.301567379</v>
      </c>
      <c r="O6084" s="27">
        <v>17960177.949580252</v>
      </c>
      <c r="P6084" s="27">
        <v>30396311.810900856</v>
      </c>
      <c r="Q6084" s="27">
        <v>31648066.400875147</v>
      </c>
      <c r="R6084" s="27">
        <v>30377010.128884252</v>
      </c>
      <c r="S6084" s="27">
        <v>19564234.265156448</v>
      </c>
      <c r="T6084" s="27">
        <v>20070068.18853043</v>
      </c>
      <c r="U6084" s="27">
        <v>19766188.461000141</v>
      </c>
      <c r="V6084" s="27">
        <v>18887942.080195941</v>
      </c>
      <c r="W6084" s="27">
        <v>19505677.521704726</v>
      </c>
      <c r="X6084" s="27">
        <v>28590485.568366442</v>
      </c>
      <c r="Y6084" s="27">
        <v>25879770.890212525</v>
      </c>
      <c r="Z6084" s="27">
        <v>25896846.423060164</v>
      </c>
      <c r="AA6084" s="27">
        <v>24531689.069858599</v>
      </c>
      <c r="AB6084" s="27">
        <v>25516684.608898859</v>
      </c>
    </row>
    <row r="6085" spans="1:28" outlineLevel="3" x14ac:dyDescent="0.25">
      <c r="A6085" s="25" t="s">
        <v>11062</v>
      </c>
      <c r="B6085" s="25" t="s">
        <v>7456</v>
      </c>
      <c r="C6085" s="26" t="s">
        <v>11003</v>
      </c>
      <c r="D6085" s="26" t="s">
        <v>7466</v>
      </c>
      <c r="E6085" s="27">
        <v>11332301.233436739</v>
      </c>
      <c r="F6085" s="27">
        <v>10901471.722978771</v>
      </c>
      <c r="G6085" s="27">
        <v>10702058.022054348</v>
      </c>
      <c r="H6085" s="27">
        <v>12438990.681012785</v>
      </c>
      <c r="I6085" s="27">
        <v>15455309.286068115</v>
      </c>
      <c r="J6085" s="27">
        <v>13856109.252134955</v>
      </c>
      <c r="K6085" s="27">
        <v>15929607.305216406</v>
      </c>
      <c r="L6085" s="27">
        <v>15053008.789645657</v>
      </c>
      <c r="M6085" s="27">
        <v>15234351.097662535</v>
      </c>
      <c r="N6085" s="27">
        <v>15050142.360305468</v>
      </c>
      <c r="O6085" s="27">
        <v>16376730.235382302</v>
      </c>
      <c r="P6085" s="27">
        <v>14716895.654107915</v>
      </c>
      <c r="Q6085" s="27">
        <v>15746802.298280703</v>
      </c>
      <c r="R6085" s="27">
        <v>13666561.991360024</v>
      </c>
      <c r="S6085" s="27">
        <v>15160666.448716542</v>
      </c>
      <c r="T6085" s="27">
        <v>13838080.490690742</v>
      </c>
      <c r="U6085" s="27">
        <v>14272774.542949932</v>
      </c>
      <c r="V6085" s="27">
        <v>12040424.225995334</v>
      </c>
      <c r="W6085" s="27">
        <v>14339876.205356026</v>
      </c>
      <c r="X6085" s="27">
        <v>14714536.030872753</v>
      </c>
      <c r="Y6085" s="27">
        <v>12287293.637504136</v>
      </c>
      <c r="Z6085" s="27">
        <v>12461093.993343741</v>
      </c>
      <c r="AA6085" s="27">
        <v>14612534.336159175</v>
      </c>
      <c r="AB6085" s="27">
        <v>14517106.513776297</v>
      </c>
    </row>
    <row r="6086" spans="1:28" outlineLevel="3" x14ac:dyDescent="0.25">
      <c r="A6086" s="25" t="s">
        <v>11062</v>
      </c>
      <c r="B6086" s="25" t="s">
        <v>7456</v>
      </c>
      <c r="C6086" s="26" t="s">
        <v>11003</v>
      </c>
      <c r="D6086" s="26" t="s">
        <v>7467</v>
      </c>
      <c r="E6086" s="27">
        <v>3230671.3785922918</v>
      </c>
      <c r="F6086" s="27">
        <v>4789889.0620838553</v>
      </c>
      <c r="G6086" s="27">
        <v>4503519.8780027106</v>
      </c>
      <c r="H6086" s="27">
        <v>4513108.9952631015</v>
      </c>
      <c r="I6086" s="27">
        <v>4237214.3816809841</v>
      </c>
      <c r="J6086" s="27">
        <v>5129799.9964433927</v>
      </c>
      <c r="K6086" s="27">
        <v>5163766.9905149154</v>
      </c>
      <c r="L6086" s="27">
        <v>4918838.7042946629</v>
      </c>
      <c r="M6086" s="27">
        <v>4873387.5238002529</v>
      </c>
      <c r="N6086" s="27">
        <v>5212139.1188239278</v>
      </c>
      <c r="O6086" s="27">
        <v>4555418.3652860513</v>
      </c>
      <c r="P6086" s="27">
        <v>3326495.3519036006</v>
      </c>
      <c r="Q6086" s="27">
        <v>3304603.9114417583</v>
      </c>
      <c r="R6086" s="27">
        <v>3250747.0765907071</v>
      </c>
      <c r="S6086" s="27">
        <v>3164600.7106898907</v>
      </c>
      <c r="T6086" s="27">
        <v>3012693.5958663677</v>
      </c>
      <c r="U6086" s="27">
        <v>2938421.5354048316</v>
      </c>
      <c r="V6086" s="27">
        <v>2055447.6821794729</v>
      </c>
      <c r="W6086" s="27">
        <v>1929366.4941473308</v>
      </c>
      <c r="X6086" s="27">
        <v>2952958.0282016429</v>
      </c>
      <c r="Y6086" s="27">
        <v>2829328.0121805388</v>
      </c>
      <c r="Z6086" s="27">
        <v>2963370.3472686708</v>
      </c>
      <c r="AA6086" s="27">
        <v>2916343.1208028453</v>
      </c>
      <c r="AB6086" s="27">
        <v>3029609.8406582195</v>
      </c>
    </row>
    <row r="6087" spans="1:28" outlineLevel="3" x14ac:dyDescent="0.25">
      <c r="A6087" s="25" t="s">
        <v>11062</v>
      </c>
      <c r="B6087" s="25" t="s">
        <v>7456</v>
      </c>
      <c r="C6087" s="26" t="s">
        <v>11003</v>
      </c>
      <c r="D6087" s="26" t="s">
        <v>7468</v>
      </c>
      <c r="E6087" s="27">
        <v>13591906.049335551</v>
      </c>
      <c r="F6087" s="27">
        <v>14820878.825255292</v>
      </c>
      <c r="G6087" s="27">
        <v>15187463.163397219</v>
      </c>
      <c r="H6087" s="27">
        <v>14776458.281326756</v>
      </c>
      <c r="I6087" s="27">
        <v>14413573.901052941</v>
      </c>
      <c r="J6087" s="27">
        <v>15031287.317168273</v>
      </c>
      <c r="K6087" s="27">
        <v>15797752.1728369</v>
      </c>
      <c r="L6087" s="27">
        <v>17036739.569730382</v>
      </c>
      <c r="M6087" s="27">
        <v>16307760.140293453</v>
      </c>
      <c r="N6087" s="27">
        <v>16318477.807798108</v>
      </c>
      <c r="O6087" s="27">
        <v>16666573.429421304</v>
      </c>
      <c r="P6087" s="27">
        <v>16019230.325885775</v>
      </c>
      <c r="Q6087" s="27">
        <v>16589344.654246554</v>
      </c>
      <c r="R6087" s="27">
        <v>16792419.097986706</v>
      </c>
      <c r="S6087" s="27">
        <v>16862096.14813925</v>
      </c>
      <c r="T6087" s="27">
        <v>15998267.929084023</v>
      </c>
      <c r="U6087" s="27">
        <v>15642047.737274788</v>
      </c>
      <c r="V6087" s="27">
        <v>15533431.689053209</v>
      </c>
      <c r="W6087" s="27">
        <v>15852920.086010989</v>
      </c>
      <c r="X6087" s="27">
        <v>15777392.073918298</v>
      </c>
      <c r="Y6087" s="27">
        <v>14893732.113446472</v>
      </c>
      <c r="Z6087" s="27">
        <v>15073600.292797955</v>
      </c>
      <c r="AA6087" s="27">
        <v>14502614.361571865</v>
      </c>
      <c r="AB6087" s="27">
        <v>13478015.28675556</v>
      </c>
    </row>
    <row r="6088" spans="1:28" outlineLevel="3" x14ac:dyDescent="0.25">
      <c r="A6088" s="25" t="s">
        <v>11062</v>
      </c>
      <c r="B6088" s="25" t="s">
        <v>7456</v>
      </c>
      <c r="C6088" s="26" t="s">
        <v>11003</v>
      </c>
      <c r="D6088" s="26" t="s">
        <v>7469</v>
      </c>
      <c r="E6088" s="27">
        <v>22068335.472337529</v>
      </c>
      <c r="F6088" s="27">
        <v>24085262.665186748</v>
      </c>
      <c r="G6088" s="27">
        <v>24882607.639873203</v>
      </c>
      <c r="H6088" s="27">
        <v>23032530.372035593</v>
      </c>
      <c r="I6088" s="27">
        <v>22185845.464916088</v>
      </c>
      <c r="J6088" s="27">
        <v>20918589.478268661</v>
      </c>
      <c r="K6088" s="27">
        <v>22283952.628273759</v>
      </c>
      <c r="L6088" s="27">
        <v>23060342.718751218</v>
      </c>
      <c r="M6088" s="27">
        <v>22179533.555065539</v>
      </c>
      <c r="N6088" s="27">
        <v>22453507.341480445</v>
      </c>
      <c r="O6088" s="27">
        <v>22532331.932975151</v>
      </c>
      <c r="P6088" s="27">
        <v>22772285.553314853</v>
      </c>
      <c r="Q6088" s="27">
        <v>23026225.28607779</v>
      </c>
      <c r="R6088" s="27">
        <v>24161219.640235201</v>
      </c>
      <c r="S6088" s="27">
        <v>23984285.089548118</v>
      </c>
      <c r="T6088" s="27">
        <v>22612464.739385795</v>
      </c>
      <c r="U6088" s="27">
        <v>23558632.544451103</v>
      </c>
      <c r="V6088" s="27">
        <v>23123917.966975216</v>
      </c>
      <c r="W6088" s="27">
        <v>22641697.119512409</v>
      </c>
      <c r="X6088" s="27">
        <v>23004491.752235513</v>
      </c>
      <c r="Y6088" s="27">
        <v>22877890.512717914</v>
      </c>
      <c r="Z6088" s="27">
        <v>22807723.871039338</v>
      </c>
      <c r="AA6088" s="27">
        <v>23902238.370857749</v>
      </c>
      <c r="AB6088" s="27">
        <v>27095281.807868134</v>
      </c>
    </row>
    <row r="6089" spans="1:28" outlineLevel="3" x14ac:dyDescent="0.25">
      <c r="A6089" s="25" t="s">
        <v>11062</v>
      </c>
      <c r="B6089" s="25" t="s">
        <v>7456</v>
      </c>
      <c r="C6089" s="26" t="s">
        <v>11003</v>
      </c>
      <c r="D6089" s="26" t="s">
        <v>7470</v>
      </c>
      <c r="E6089" s="27" t="s">
        <v>11208</v>
      </c>
      <c r="F6089" s="27" t="s">
        <v>11208</v>
      </c>
      <c r="G6089" s="27" t="s">
        <v>11208</v>
      </c>
      <c r="H6089" s="27" t="s">
        <v>11208</v>
      </c>
      <c r="I6089" s="27" t="s">
        <v>11217</v>
      </c>
      <c r="J6089" s="27" t="s">
        <v>11217</v>
      </c>
      <c r="K6089" s="27" t="s">
        <v>11218</v>
      </c>
      <c r="L6089" s="27" t="s">
        <v>11218</v>
      </c>
      <c r="M6089" s="27" t="s">
        <v>11218</v>
      </c>
      <c r="N6089" s="27" t="s">
        <v>11218</v>
      </c>
      <c r="O6089" s="27" t="s">
        <v>11218</v>
      </c>
      <c r="P6089" s="27" t="s">
        <v>11218</v>
      </c>
      <c r="Q6089" s="27" t="s">
        <v>11218</v>
      </c>
      <c r="R6089" s="27" t="s">
        <v>11218</v>
      </c>
      <c r="S6089" s="27" t="s">
        <v>11218</v>
      </c>
      <c r="T6089" s="27" t="s">
        <v>11218</v>
      </c>
      <c r="U6089" s="27" t="s">
        <v>11218</v>
      </c>
      <c r="V6089" s="27" t="s">
        <v>11218</v>
      </c>
      <c r="W6089" s="27" t="s">
        <v>11218</v>
      </c>
      <c r="X6089" s="27" t="s">
        <v>11218</v>
      </c>
      <c r="Y6089" s="27" t="s">
        <v>11218</v>
      </c>
      <c r="Z6089" s="27" t="s">
        <v>11218</v>
      </c>
      <c r="AA6089" s="27" t="s">
        <v>11218</v>
      </c>
      <c r="AB6089" s="27" t="s">
        <v>11218</v>
      </c>
    </row>
    <row r="6090" spans="1:28" outlineLevel="3" x14ac:dyDescent="0.25">
      <c r="A6090" s="25" t="s">
        <v>11062</v>
      </c>
      <c r="B6090" s="25" t="s">
        <v>7456</v>
      </c>
      <c r="C6090" s="26" t="s">
        <v>11003</v>
      </c>
      <c r="D6090" s="26" t="s">
        <v>7471</v>
      </c>
      <c r="E6090" s="27" t="s">
        <v>11208</v>
      </c>
      <c r="F6090" s="27" t="s">
        <v>11208</v>
      </c>
      <c r="G6090" s="27" t="s">
        <v>11208</v>
      </c>
      <c r="H6090" s="27" t="s">
        <v>11208</v>
      </c>
      <c r="I6090" s="27" t="s">
        <v>11208</v>
      </c>
      <c r="J6090" s="27" t="s">
        <v>11208</v>
      </c>
      <c r="K6090" s="27">
        <v>0</v>
      </c>
      <c r="L6090" s="27">
        <v>0</v>
      </c>
      <c r="M6090" s="27">
        <v>0</v>
      </c>
      <c r="N6090" s="27">
        <v>0</v>
      </c>
      <c r="O6090" s="27">
        <v>0</v>
      </c>
      <c r="P6090" s="27">
        <v>0</v>
      </c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0</v>
      </c>
      <c r="W6090" s="27">
        <v>0</v>
      </c>
      <c r="X6090" s="27">
        <v>0</v>
      </c>
      <c r="Y6090" s="27">
        <v>0</v>
      </c>
      <c r="Z6090" s="27">
        <v>0</v>
      </c>
      <c r="AA6090" s="27">
        <v>0</v>
      </c>
      <c r="AB6090" s="27">
        <v>0</v>
      </c>
    </row>
    <row r="6091" spans="1:28" outlineLevel="3" x14ac:dyDescent="0.25">
      <c r="A6091" s="25" t="s">
        <v>11062</v>
      </c>
      <c r="B6091" s="25" t="s">
        <v>7456</v>
      </c>
      <c r="C6091" s="26" t="s">
        <v>11003</v>
      </c>
      <c r="D6091" s="26" t="s">
        <v>7472</v>
      </c>
      <c r="E6091" s="27">
        <v>4346590.9782417938</v>
      </c>
      <c r="F6091" s="27">
        <v>4481007.8171255607</v>
      </c>
      <c r="G6091" s="27">
        <v>4178317.3086419846</v>
      </c>
      <c r="H6091" s="27">
        <v>3883469.9915445223</v>
      </c>
      <c r="I6091" s="27">
        <v>4835215.732954408</v>
      </c>
      <c r="J6091" s="27">
        <v>5022733.3679382224</v>
      </c>
      <c r="K6091" s="27">
        <v>4157689.8315588282</v>
      </c>
      <c r="L6091" s="27">
        <v>2856781.0121281161</v>
      </c>
      <c r="M6091" s="27">
        <v>0</v>
      </c>
      <c r="N6091" s="27">
        <v>0</v>
      </c>
      <c r="O6091" s="27">
        <v>0</v>
      </c>
      <c r="P6091" s="27">
        <v>0</v>
      </c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0</v>
      </c>
      <c r="W6091" s="27">
        <v>0</v>
      </c>
      <c r="X6091" s="27">
        <v>0</v>
      </c>
      <c r="Y6091" s="27">
        <v>0</v>
      </c>
      <c r="Z6091" s="27">
        <v>0</v>
      </c>
      <c r="AA6091" s="27">
        <v>0</v>
      </c>
      <c r="AB6091" s="27">
        <v>3303484.5988500579</v>
      </c>
    </row>
    <row r="6092" spans="1:28" outlineLevel="3" x14ac:dyDescent="0.25">
      <c r="A6092" s="25" t="s">
        <v>11062</v>
      </c>
      <c r="B6092" s="25" t="s">
        <v>7456</v>
      </c>
      <c r="C6092" s="26" t="s">
        <v>11003</v>
      </c>
      <c r="D6092" s="26" t="s">
        <v>7473</v>
      </c>
      <c r="E6092" s="27" t="s">
        <v>11208</v>
      </c>
      <c r="F6092" s="27" t="s">
        <v>11208</v>
      </c>
      <c r="G6092" s="27" t="s">
        <v>11208</v>
      </c>
      <c r="H6092" s="27" t="s">
        <v>11208</v>
      </c>
      <c r="I6092" s="27" t="s">
        <v>11208</v>
      </c>
      <c r="J6092" s="27" t="s">
        <v>11208</v>
      </c>
      <c r="K6092" s="27">
        <v>0</v>
      </c>
      <c r="L6092" s="27">
        <v>0</v>
      </c>
      <c r="M6092" s="27">
        <v>0</v>
      </c>
      <c r="N6092" s="27">
        <v>0</v>
      </c>
      <c r="O6092" s="27">
        <v>0</v>
      </c>
      <c r="P6092" s="27">
        <v>0</v>
      </c>
      <c r="Q6092" s="27">
        <v>0</v>
      </c>
      <c r="R6092" s="27">
        <v>0</v>
      </c>
      <c r="S6092" s="27">
        <v>0</v>
      </c>
      <c r="T6092" s="27">
        <v>0</v>
      </c>
      <c r="U6092" s="27">
        <v>0</v>
      </c>
      <c r="V6092" s="27">
        <v>0</v>
      </c>
      <c r="W6092" s="27">
        <v>0</v>
      </c>
      <c r="X6092" s="27">
        <v>0</v>
      </c>
      <c r="Y6092" s="27">
        <v>0</v>
      </c>
      <c r="Z6092" s="27">
        <v>0</v>
      </c>
      <c r="AA6092" s="27">
        <v>0</v>
      </c>
      <c r="AB6092" s="27">
        <v>0</v>
      </c>
    </row>
    <row r="6093" spans="1:28" outlineLevel="3" x14ac:dyDescent="0.25">
      <c r="A6093" s="25" t="s">
        <v>11062</v>
      </c>
      <c r="B6093" s="25" t="s">
        <v>7456</v>
      </c>
      <c r="C6093" s="26" t="s">
        <v>11003</v>
      </c>
      <c r="D6093" s="26" t="s">
        <v>7474</v>
      </c>
      <c r="E6093" s="27">
        <v>14333312.878577612</v>
      </c>
      <c r="F6093" s="27">
        <v>14629093.151689745</v>
      </c>
      <c r="G6093" s="27">
        <v>15029166.759257238</v>
      </c>
      <c r="H6093" s="27">
        <v>15686360.64682884</v>
      </c>
      <c r="I6093" s="27">
        <v>16550753.799999433</v>
      </c>
      <c r="J6093" s="27">
        <v>15866785.964711977</v>
      </c>
      <c r="K6093" s="27">
        <v>15440202.63821359</v>
      </c>
      <c r="L6093" s="27">
        <v>14911355.979483161</v>
      </c>
      <c r="M6093" s="27">
        <v>15047064.738793973</v>
      </c>
      <c r="N6093" s="27">
        <v>14838113.529040609</v>
      </c>
      <c r="O6093" s="27">
        <v>16398311.016782571</v>
      </c>
      <c r="P6093" s="27">
        <v>15793946.693709923</v>
      </c>
      <c r="Q6093" s="27">
        <v>16517759.757348971</v>
      </c>
      <c r="R6093" s="27">
        <v>16020284.665331461</v>
      </c>
      <c r="S6093" s="27">
        <v>14999599.749747517</v>
      </c>
      <c r="T6093" s="27">
        <v>15190611.101720344</v>
      </c>
      <c r="U6093" s="27">
        <v>14320860.999815132</v>
      </c>
      <c r="V6093" s="27">
        <v>13574795.705822771</v>
      </c>
      <c r="W6093" s="27">
        <v>12699755.038261607</v>
      </c>
      <c r="X6093" s="27">
        <v>12580940.218530405</v>
      </c>
      <c r="Y6093" s="27">
        <v>12806038.172133023</v>
      </c>
      <c r="Z6093" s="27">
        <v>12659031.644133767</v>
      </c>
      <c r="AA6093" s="27">
        <v>13323221.455998655</v>
      </c>
      <c r="AB6093" s="27">
        <v>14000282.479356034</v>
      </c>
    </row>
    <row r="6094" spans="1:28" outlineLevel="3" x14ac:dyDescent="0.25">
      <c r="A6094" s="25" t="s">
        <v>11062</v>
      </c>
      <c r="B6094" s="25" t="s">
        <v>7456</v>
      </c>
      <c r="C6094" s="26" t="s">
        <v>11003</v>
      </c>
      <c r="D6094" s="26" t="s">
        <v>7475</v>
      </c>
      <c r="E6094" s="27" t="s">
        <v>11208</v>
      </c>
      <c r="F6094" s="27" t="s">
        <v>11208</v>
      </c>
      <c r="G6094" s="27" t="s">
        <v>11208</v>
      </c>
      <c r="H6094" s="27" t="s">
        <v>11208</v>
      </c>
      <c r="I6094" s="27" t="s">
        <v>11217</v>
      </c>
      <c r="J6094" s="27" t="s">
        <v>11217</v>
      </c>
      <c r="K6094" s="27" t="s">
        <v>11218</v>
      </c>
      <c r="L6094" s="27">
        <v>0</v>
      </c>
      <c r="M6094" s="27">
        <v>0</v>
      </c>
      <c r="N6094" s="27" t="s">
        <v>11218</v>
      </c>
      <c r="O6094" s="27" t="s">
        <v>11218</v>
      </c>
      <c r="P6094" s="27" t="s">
        <v>11218</v>
      </c>
      <c r="Q6094" s="27" t="s">
        <v>11218</v>
      </c>
      <c r="R6094" s="27">
        <v>0</v>
      </c>
      <c r="S6094" s="27">
        <v>0</v>
      </c>
      <c r="T6094" s="27">
        <v>0</v>
      </c>
      <c r="U6094" s="27">
        <v>0</v>
      </c>
      <c r="V6094" s="27">
        <v>0</v>
      </c>
      <c r="W6094" s="27" t="s">
        <v>11218</v>
      </c>
      <c r="X6094" s="27" t="s">
        <v>11218</v>
      </c>
      <c r="Y6094" s="27" t="s">
        <v>11218</v>
      </c>
      <c r="Z6094" s="27" t="s">
        <v>11218</v>
      </c>
      <c r="AA6094" s="27" t="s">
        <v>11218</v>
      </c>
      <c r="AB6094" s="27" t="s">
        <v>11218</v>
      </c>
    </row>
    <row r="6095" spans="1:28" outlineLevel="3" x14ac:dyDescent="0.25">
      <c r="A6095" s="25" t="s">
        <v>11062</v>
      </c>
      <c r="B6095" s="25" t="s">
        <v>7456</v>
      </c>
      <c r="C6095" s="26" t="s">
        <v>11003</v>
      </c>
      <c r="D6095" s="26" t="s">
        <v>7476</v>
      </c>
      <c r="E6095" s="27">
        <v>16823434.328425452</v>
      </c>
      <c r="F6095" s="27">
        <v>17502613.32522811</v>
      </c>
      <c r="G6095" s="27">
        <v>17642715.324497201</v>
      </c>
      <c r="H6095" s="27">
        <v>22070118.426700357</v>
      </c>
      <c r="I6095" s="27">
        <v>22778789.382472102</v>
      </c>
      <c r="J6095" s="27">
        <v>22540900.753449924</v>
      </c>
      <c r="K6095" s="27">
        <v>21921461.266885784</v>
      </c>
      <c r="L6095" s="27">
        <v>21687601.329546571</v>
      </c>
      <c r="M6095" s="27">
        <v>22010764.559274822</v>
      </c>
      <c r="N6095" s="27">
        <v>26085277.434369713</v>
      </c>
      <c r="O6095" s="27">
        <v>25672759.627951071</v>
      </c>
      <c r="P6095" s="27">
        <v>26797037.32463786</v>
      </c>
      <c r="Q6095" s="27">
        <v>27119552.408024993</v>
      </c>
      <c r="R6095" s="27">
        <v>26803232.631882004</v>
      </c>
      <c r="S6095" s="27">
        <v>26414741.56170572</v>
      </c>
      <c r="T6095" s="27">
        <v>27943743.216223441</v>
      </c>
      <c r="U6095" s="27">
        <v>28255891.93862823</v>
      </c>
      <c r="V6095" s="27">
        <v>27196063.107283074</v>
      </c>
      <c r="W6095" s="27">
        <v>27372502.817147832</v>
      </c>
      <c r="X6095" s="27">
        <v>26459318.358333144</v>
      </c>
      <c r="Y6095" s="27">
        <v>27675163.693207759</v>
      </c>
      <c r="Z6095" s="27">
        <v>27549302.135752186</v>
      </c>
      <c r="AA6095" s="27">
        <v>22872244.317513287</v>
      </c>
      <c r="AB6095" s="27">
        <v>19719876.11162933</v>
      </c>
    </row>
    <row r="6096" spans="1:28" outlineLevel="3" x14ac:dyDescent="0.25">
      <c r="A6096" s="25" t="s">
        <v>11062</v>
      </c>
      <c r="B6096" s="25" t="s">
        <v>7456</v>
      </c>
      <c r="C6096" s="26" t="s">
        <v>11003</v>
      </c>
      <c r="D6096" s="26" t="s">
        <v>7477</v>
      </c>
      <c r="E6096" s="27">
        <v>21927450.735476542</v>
      </c>
      <c r="F6096" s="27">
        <v>22334781.769816093</v>
      </c>
      <c r="G6096" s="27">
        <v>22295708.117311884</v>
      </c>
      <c r="H6096" s="27">
        <v>20182749.763067786</v>
      </c>
      <c r="I6096" s="27">
        <v>21596914.265333656</v>
      </c>
      <c r="J6096" s="27">
        <v>16396303.171893559</v>
      </c>
      <c r="K6096" s="27">
        <v>16165757.982659962</v>
      </c>
      <c r="L6096" s="27">
        <v>16506434.686582647</v>
      </c>
      <c r="M6096" s="27">
        <v>19925636.952122081</v>
      </c>
      <c r="N6096" s="27">
        <v>18718860.911095656</v>
      </c>
      <c r="O6096" s="27">
        <v>19302345.346983477</v>
      </c>
      <c r="P6096" s="27">
        <v>19515161.088972621</v>
      </c>
      <c r="Q6096" s="27">
        <v>17333925.327099647</v>
      </c>
      <c r="R6096" s="27">
        <v>16759923.404316671</v>
      </c>
      <c r="S6096" s="27">
        <v>16032866.783587469</v>
      </c>
      <c r="T6096" s="27">
        <v>14476890.719662096</v>
      </c>
      <c r="U6096" s="27">
        <v>13988342.472943898</v>
      </c>
      <c r="V6096" s="27">
        <v>13989407.779502787</v>
      </c>
      <c r="W6096" s="27">
        <v>15959373.509299677</v>
      </c>
      <c r="X6096" s="27">
        <v>20766552.94621475</v>
      </c>
      <c r="Y6096" s="27">
        <v>19481358.356946569</v>
      </c>
      <c r="Z6096" s="27">
        <v>19496376.002287477</v>
      </c>
      <c r="AA6096" s="27">
        <v>24631751.931834247</v>
      </c>
      <c r="AB6096" s="27">
        <v>25584632.555477392</v>
      </c>
    </row>
    <row r="6097" spans="1:28" outlineLevel="3" x14ac:dyDescent="0.25">
      <c r="A6097" s="25" t="s">
        <v>11062</v>
      </c>
      <c r="B6097" s="25" t="s">
        <v>7456</v>
      </c>
      <c r="C6097" s="26" t="s">
        <v>11003</v>
      </c>
      <c r="D6097" s="26" t="s">
        <v>7478</v>
      </c>
      <c r="E6097" s="27">
        <v>32229432.555586357</v>
      </c>
      <c r="F6097" s="27">
        <v>27212121.014768474</v>
      </c>
      <c r="G6097" s="27">
        <v>23318679.629165724</v>
      </c>
      <c r="H6097" s="27">
        <v>24352393.640803464</v>
      </c>
      <c r="I6097" s="27">
        <v>23902936.620769873</v>
      </c>
      <c r="J6097" s="27">
        <v>25214354.319415417</v>
      </c>
      <c r="K6097" s="27">
        <v>24703453.963945296</v>
      </c>
      <c r="L6097" s="27">
        <v>22467196.139797419</v>
      </c>
      <c r="M6097" s="27">
        <v>23898450.668915987</v>
      </c>
      <c r="N6097" s="27">
        <v>21739098.463354874</v>
      </c>
      <c r="O6097" s="27">
        <v>22599216.672239494</v>
      </c>
      <c r="P6097" s="27">
        <v>20991484.688898191</v>
      </c>
      <c r="Q6097" s="27">
        <v>25040728.547702484</v>
      </c>
      <c r="R6097" s="27">
        <v>22207563.171899151</v>
      </c>
      <c r="S6097" s="27">
        <v>22002710.389849626</v>
      </c>
      <c r="T6097" s="27">
        <v>21176338.151617121</v>
      </c>
      <c r="U6097" s="27">
        <v>20498520.88286709</v>
      </c>
      <c r="V6097" s="27">
        <v>17977087.791355528</v>
      </c>
      <c r="W6097" s="27">
        <v>17376772.266532451</v>
      </c>
      <c r="X6097" s="27">
        <v>16680292.677693302</v>
      </c>
      <c r="Y6097" s="27">
        <v>17573098.640791893</v>
      </c>
      <c r="Z6097" s="27">
        <v>17575546.973583624</v>
      </c>
      <c r="AA6097" s="27">
        <v>17191694.838374056</v>
      </c>
      <c r="AB6097" s="27">
        <v>17308565.492984321</v>
      </c>
    </row>
    <row r="6098" spans="1:28" outlineLevel="3" x14ac:dyDescent="0.25">
      <c r="A6098" s="25" t="s">
        <v>11062</v>
      </c>
      <c r="B6098" s="25" t="s">
        <v>7456</v>
      </c>
      <c r="C6098" s="26" t="s">
        <v>11003</v>
      </c>
      <c r="D6098" s="26" t="s">
        <v>7479</v>
      </c>
      <c r="E6098" s="27">
        <v>12803468.737282893</v>
      </c>
      <c r="F6098" s="27">
        <v>16177904.05778864</v>
      </c>
      <c r="G6098" s="27">
        <v>16615032.513888568</v>
      </c>
      <c r="H6098" s="27">
        <v>17646117.906134523</v>
      </c>
      <c r="I6098" s="27">
        <v>18059970.124533828</v>
      </c>
      <c r="J6098" s="27">
        <v>18399457.595732111</v>
      </c>
      <c r="K6098" s="27">
        <v>18049163.521029491</v>
      </c>
      <c r="L6098" s="27">
        <v>19190556.819143251</v>
      </c>
      <c r="M6098" s="27">
        <v>16864452.862695847</v>
      </c>
      <c r="N6098" s="27">
        <v>16856041.614479952</v>
      </c>
      <c r="O6098" s="27">
        <v>16750359.307455217</v>
      </c>
      <c r="P6098" s="27">
        <v>16148743.67221274</v>
      </c>
      <c r="Q6098" s="27">
        <v>11039473.247835092</v>
      </c>
      <c r="R6098" s="27">
        <v>10771791.37136464</v>
      </c>
      <c r="S6098" s="27">
        <v>9508438.0031097922</v>
      </c>
      <c r="T6098" s="27">
        <v>9831227.4056145698</v>
      </c>
      <c r="U6098" s="27">
        <v>9570942.8387438115</v>
      </c>
      <c r="V6098" s="27">
        <v>9534779.0567142852</v>
      </c>
      <c r="W6098" s="27">
        <v>17788401.418534853</v>
      </c>
      <c r="X6098" s="27">
        <v>17438310.645309124</v>
      </c>
      <c r="Y6098" s="27">
        <v>17577305.479811978</v>
      </c>
      <c r="Z6098" s="27">
        <v>17873711.800316881</v>
      </c>
      <c r="AA6098" s="27">
        <v>16552302.313746495</v>
      </c>
      <c r="AB6098" s="27">
        <v>17069201.26605989</v>
      </c>
    </row>
    <row r="6099" spans="1:28" outlineLevel="3" x14ac:dyDescent="0.25">
      <c r="A6099" s="25" t="s">
        <v>11062</v>
      </c>
      <c r="B6099" s="25" t="s">
        <v>7456</v>
      </c>
      <c r="C6099" s="26" t="s">
        <v>11003</v>
      </c>
      <c r="D6099" s="26" t="s">
        <v>7480</v>
      </c>
      <c r="E6099" s="27">
        <v>3578341.8086589109</v>
      </c>
      <c r="F6099" s="27">
        <v>3438953.6542739188</v>
      </c>
      <c r="G6099" s="27">
        <v>3882706.3538787537</v>
      </c>
      <c r="H6099" s="27">
        <v>3743960.7235391671</v>
      </c>
      <c r="I6099" s="27">
        <v>3327468.7053452665</v>
      </c>
      <c r="J6099" s="27">
        <v>3331869.724954322</v>
      </c>
      <c r="K6099" s="27">
        <v>3072157.713684754</v>
      </c>
      <c r="L6099" s="27">
        <v>3909136.6581848161</v>
      </c>
      <c r="M6099" s="27">
        <v>3775982.2018198115</v>
      </c>
      <c r="N6099" s="27">
        <v>3578959.0468646805</v>
      </c>
      <c r="O6099" s="27">
        <v>3839745.3628714085</v>
      </c>
      <c r="P6099" s="27">
        <v>3806965.4175034571</v>
      </c>
      <c r="Q6099" s="27">
        <v>3735420.0292393365</v>
      </c>
      <c r="R6099" s="27">
        <v>3505235.6776398472</v>
      </c>
      <c r="S6099" s="27">
        <v>2375450.4380401731</v>
      </c>
      <c r="T6099" s="27">
        <v>2389701.1952467309</v>
      </c>
      <c r="U6099" s="27">
        <v>2125207.2933006296</v>
      </c>
      <c r="V6099" s="27">
        <v>1666092.1031229328</v>
      </c>
      <c r="W6099" s="27">
        <v>1308673.3715989033</v>
      </c>
      <c r="X6099" s="27">
        <v>2471856.1562680881</v>
      </c>
      <c r="Y6099" s="27">
        <v>2435549.3951607994</v>
      </c>
      <c r="Z6099" s="27">
        <v>2686918.5964971138</v>
      </c>
      <c r="AA6099" s="27">
        <v>2819332.4120174414</v>
      </c>
      <c r="AB6099" s="27">
        <v>3325245.2188695148</v>
      </c>
    </row>
    <row r="6100" spans="1:28" outlineLevel="3" x14ac:dyDescent="0.25">
      <c r="A6100" s="25" t="s">
        <v>11062</v>
      </c>
      <c r="B6100" s="25" t="s">
        <v>7456</v>
      </c>
      <c r="C6100" s="26" t="s">
        <v>11003</v>
      </c>
      <c r="D6100" s="26" t="s">
        <v>7481</v>
      </c>
      <c r="E6100" s="27">
        <v>2970212.4044324532</v>
      </c>
      <c r="F6100" s="27">
        <v>2983443.0597016169</v>
      </c>
      <c r="G6100" s="27">
        <v>2878587.5760897058</v>
      </c>
      <c r="H6100" s="27">
        <v>2490066.1733870441</v>
      </c>
      <c r="I6100" s="27">
        <v>2239292.1308756419</v>
      </c>
      <c r="J6100" s="27">
        <v>2443062.1631566347</v>
      </c>
      <c r="K6100" s="27">
        <v>2530201.5782983173</v>
      </c>
      <c r="L6100" s="27">
        <v>2521036.9142732373</v>
      </c>
      <c r="M6100" s="27">
        <v>2112538.9403268294</v>
      </c>
      <c r="N6100" s="27">
        <v>2102859.7230750965</v>
      </c>
      <c r="O6100" s="27">
        <v>1881340.9900219967</v>
      </c>
      <c r="P6100" s="27">
        <v>2140931.013852349</v>
      </c>
      <c r="Q6100" s="27">
        <v>1993705.4893119051</v>
      </c>
      <c r="R6100" s="27">
        <v>1695069.0111702667</v>
      </c>
      <c r="S6100" s="27">
        <v>1660074.011073254</v>
      </c>
      <c r="T6100" s="27">
        <v>1554329.9582543399</v>
      </c>
      <c r="U6100" s="27">
        <v>1387615.0864608483</v>
      </c>
      <c r="V6100" s="27">
        <v>1421548.1955282106</v>
      </c>
      <c r="W6100" s="27">
        <v>1402620.1698986075</v>
      </c>
      <c r="X6100" s="27">
        <v>2024120.6629895507</v>
      </c>
      <c r="Y6100" s="27">
        <v>1860126.9230664356</v>
      </c>
      <c r="Z6100" s="27">
        <v>2318183.8236254547</v>
      </c>
      <c r="AA6100" s="27">
        <v>2322912.0648453534</v>
      </c>
      <c r="AB6100" s="27">
        <v>2350405.1951574599</v>
      </c>
    </row>
    <row r="6101" spans="1:28" outlineLevel="3" x14ac:dyDescent="0.25">
      <c r="A6101" s="25" t="s">
        <v>11062</v>
      </c>
      <c r="B6101" s="25" t="s">
        <v>7456</v>
      </c>
      <c r="C6101" s="26" t="s">
        <v>11003</v>
      </c>
      <c r="D6101" s="26" t="s">
        <v>7482</v>
      </c>
      <c r="E6101" s="27" t="s">
        <v>11208</v>
      </c>
      <c r="F6101" s="27" t="s">
        <v>11208</v>
      </c>
      <c r="G6101" s="27" t="s">
        <v>11208</v>
      </c>
      <c r="H6101" s="27">
        <v>1030204.9050887915</v>
      </c>
      <c r="I6101" s="27" t="s">
        <v>11208</v>
      </c>
      <c r="J6101" s="27">
        <v>745259.57856049878</v>
      </c>
      <c r="K6101" s="27">
        <v>767283.38079578639</v>
      </c>
      <c r="L6101" s="27">
        <v>0</v>
      </c>
      <c r="M6101" s="27">
        <v>0</v>
      </c>
      <c r="N6101" s="27">
        <v>0</v>
      </c>
      <c r="O6101" s="27">
        <v>0</v>
      </c>
      <c r="P6101" s="27">
        <v>0</v>
      </c>
      <c r="Q6101" s="27">
        <v>0</v>
      </c>
      <c r="R6101" s="27">
        <v>0</v>
      </c>
      <c r="S6101" s="27">
        <v>5615260.9670614861</v>
      </c>
      <c r="T6101" s="27">
        <v>5265123.6137110824</v>
      </c>
      <c r="U6101" s="27">
        <v>4868737.5537978765</v>
      </c>
      <c r="V6101" s="27">
        <v>4377554.6440149341</v>
      </c>
      <c r="W6101" s="27">
        <v>4716940.2156798895</v>
      </c>
      <c r="X6101" s="27">
        <v>4752038.9051745618</v>
      </c>
      <c r="Y6101" s="27">
        <v>4819545.0070479959</v>
      </c>
      <c r="Z6101" s="27">
        <v>4500394.0494924262</v>
      </c>
      <c r="AA6101" s="27">
        <v>4494924.8304861542</v>
      </c>
      <c r="AB6101" s="27">
        <v>5362378.4606059864</v>
      </c>
    </row>
    <row r="6102" spans="1:28" outlineLevel="3" x14ac:dyDescent="0.25">
      <c r="A6102" s="25" t="s">
        <v>11062</v>
      </c>
      <c r="B6102" s="25" t="s">
        <v>7456</v>
      </c>
      <c r="C6102" s="26" t="s">
        <v>11003</v>
      </c>
      <c r="D6102" s="26" t="s">
        <v>7483</v>
      </c>
      <c r="E6102" s="27">
        <v>3218920.2780550672</v>
      </c>
      <c r="F6102" s="27">
        <v>130943.46926127606</v>
      </c>
      <c r="G6102" s="27">
        <v>105865.29860364913</v>
      </c>
      <c r="H6102" s="27">
        <v>2837768.7061326336</v>
      </c>
      <c r="I6102" s="27">
        <v>2789868.1126407259</v>
      </c>
      <c r="J6102" s="27" t="s">
        <v>11208</v>
      </c>
      <c r="K6102" s="27">
        <v>0</v>
      </c>
      <c r="L6102" s="27">
        <v>0</v>
      </c>
      <c r="M6102" s="27">
        <v>0</v>
      </c>
      <c r="N6102" s="27">
        <v>0</v>
      </c>
      <c r="O6102" s="27">
        <v>0</v>
      </c>
      <c r="P6102" s="27">
        <v>0</v>
      </c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0</v>
      </c>
      <c r="W6102" s="27">
        <v>0</v>
      </c>
      <c r="X6102" s="27">
        <v>0</v>
      </c>
      <c r="Y6102" s="27">
        <v>0</v>
      </c>
      <c r="Z6102" s="27">
        <v>0</v>
      </c>
      <c r="AA6102" s="27">
        <v>0</v>
      </c>
      <c r="AB6102" s="27">
        <v>0</v>
      </c>
    </row>
    <row r="6103" spans="1:28" outlineLevel="3" x14ac:dyDescent="0.25">
      <c r="A6103" s="25" t="s">
        <v>11062</v>
      </c>
      <c r="B6103" s="25" t="s">
        <v>7456</v>
      </c>
      <c r="C6103" s="26" t="s">
        <v>11003</v>
      </c>
      <c r="D6103" s="26" t="s">
        <v>7484</v>
      </c>
      <c r="E6103" s="27">
        <v>835188.96355810715</v>
      </c>
      <c r="F6103" s="27">
        <v>762441.88521202549</v>
      </c>
      <c r="G6103" s="27">
        <v>734808.63290887</v>
      </c>
      <c r="H6103" s="27">
        <v>630839.53671972535</v>
      </c>
      <c r="I6103" s="27">
        <v>447142.30723464664</v>
      </c>
      <c r="J6103" s="27">
        <v>396991.80637737084</v>
      </c>
      <c r="K6103" s="27">
        <v>189200.34999999998</v>
      </c>
      <c r="L6103" s="27">
        <v>0</v>
      </c>
      <c r="M6103" s="27">
        <v>0</v>
      </c>
      <c r="N6103" s="27">
        <v>0</v>
      </c>
      <c r="O6103" s="27">
        <v>0</v>
      </c>
      <c r="P6103" s="27">
        <v>0</v>
      </c>
      <c r="Q6103" s="27">
        <v>0</v>
      </c>
      <c r="R6103" s="27">
        <v>0</v>
      </c>
      <c r="S6103" s="27">
        <v>0</v>
      </c>
      <c r="T6103" s="27">
        <v>580141.75493009854</v>
      </c>
      <c r="U6103" s="27">
        <v>609519.6684054943</v>
      </c>
      <c r="V6103" s="27">
        <v>0</v>
      </c>
      <c r="W6103" s="27">
        <v>0</v>
      </c>
      <c r="X6103" s="27">
        <v>324061.44379799266</v>
      </c>
      <c r="Y6103" s="27">
        <v>315530.46380994958</v>
      </c>
      <c r="Z6103" s="27">
        <v>322515.74271455588</v>
      </c>
      <c r="AA6103" s="27">
        <v>285925.11278090207</v>
      </c>
      <c r="AB6103" s="27">
        <v>255402.39209922828</v>
      </c>
    </row>
    <row r="6104" spans="1:28" outlineLevel="3" x14ac:dyDescent="0.25">
      <c r="A6104" s="25" t="s">
        <v>11062</v>
      </c>
      <c r="B6104" s="25" t="s">
        <v>7456</v>
      </c>
      <c r="C6104" s="26" t="s">
        <v>11003</v>
      </c>
      <c r="D6104" s="26" t="s">
        <v>7485</v>
      </c>
      <c r="E6104" s="27" t="s">
        <v>11208</v>
      </c>
      <c r="F6104" s="27">
        <v>1763417.6576924142</v>
      </c>
      <c r="G6104" s="27" t="s">
        <v>11208</v>
      </c>
      <c r="H6104" s="27" t="s">
        <v>11208</v>
      </c>
      <c r="I6104" s="27" t="s">
        <v>11208</v>
      </c>
      <c r="J6104" s="27" t="s">
        <v>11208</v>
      </c>
      <c r="K6104" s="27">
        <v>0</v>
      </c>
      <c r="L6104" s="27">
        <v>0</v>
      </c>
      <c r="M6104" s="27">
        <v>0</v>
      </c>
      <c r="N6104" s="27">
        <v>0</v>
      </c>
      <c r="O6104" s="27">
        <v>0</v>
      </c>
      <c r="P6104" s="27">
        <v>0</v>
      </c>
      <c r="Q6104" s="27">
        <v>0</v>
      </c>
      <c r="R6104" s="27">
        <v>0</v>
      </c>
      <c r="S6104" s="27">
        <v>0</v>
      </c>
      <c r="T6104" s="27">
        <v>0</v>
      </c>
      <c r="U6104" s="27">
        <v>0</v>
      </c>
      <c r="V6104" s="27">
        <v>0</v>
      </c>
      <c r="W6104" s="27">
        <v>0</v>
      </c>
      <c r="X6104" s="27">
        <v>0</v>
      </c>
      <c r="Y6104" s="27">
        <v>0</v>
      </c>
      <c r="Z6104" s="27">
        <v>0</v>
      </c>
      <c r="AA6104" s="27">
        <v>0</v>
      </c>
      <c r="AB6104" s="27">
        <v>0</v>
      </c>
    </row>
    <row r="6105" spans="1:28" outlineLevel="3" x14ac:dyDescent="0.25">
      <c r="A6105" s="25" t="s">
        <v>11062</v>
      </c>
      <c r="B6105" s="25" t="s">
        <v>7456</v>
      </c>
      <c r="C6105" s="26" t="s">
        <v>11003</v>
      </c>
      <c r="D6105" s="26" t="s">
        <v>7486</v>
      </c>
      <c r="E6105" s="27">
        <v>9391072.1332055554</v>
      </c>
      <c r="F6105" s="27">
        <v>9291807.4532520864</v>
      </c>
      <c r="G6105" s="27">
        <v>8659065.1359173711</v>
      </c>
      <c r="H6105" s="27">
        <v>8617750.5814014357</v>
      </c>
      <c r="I6105" s="27">
        <v>8536562.16418612</v>
      </c>
      <c r="J6105" s="27">
        <v>8345284.8267700262</v>
      </c>
      <c r="K6105" s="27">
        <v>8226995.9762744121</v>
      </c>
      <c r="L6105" s="27">
        <v>8012864.496345914</v>
      </c>
      <c r="M6105" s="27">
        <v>7508853.9131953344</v>
      </c>
      <c r="N6105" s="27">
        <v>7223612.4051275868</v>
      </c>
      <c r="O6105" s="27">
        <v>7624570.2018293841</v>
      </c>
      <c r="P6105" s="27">
        <v>7900606.8006265825</v>
      </c>
      <c r="Q6105" s="27">
        <v>7626419.2677330161</v>
      </c>
      <c r="R6105" s="27">
        <v>7407285.585326029</v>
      </c>
      <c r="S6105" s="27">
        <v>7011923.8679441158</v>
      </c>
      <c r="T6105" s="27">
        <v>7170805.9630398825</v>
      </c>
      <c r="U6105" s="27">
        <v>7004642.6142953243</v>
      </c>
      <c r="V6105" s="27">
        <v>6683329.8813267648</v>
      </c>
      <c r="W6105" s="27">
        <v>7566082.9454670791</v>
      </c>
      <c r="X6105" s="27">
        <v>7485835.3095760364</v>
      </c>
      <c r="Y6105" s="27">
        <v>7161075.278462912</v>
      </c>
      <c r="Z6105" s="27">
        <v>7056774.3290508613</v>
      </c>
      <c r="AA6105" s="27">
        <v>7416493.3543343376</v>
      </c>
      <c r="AB6105" s="27">
        <v>7511365.8666385636</v>
      </c>
    </row>
    <row r="6106" spans="1:28" outlineLevel="3" x14ac:dyDescent="0.25">
      <c r="A6106" s="25" t="s">
        <v>11062</v>
      </c>
      <c r="B6106" s="25" t="s">
        <v>7456</v>
      </c>
      <c r="C6106" s="26" t="s">
        <v>11003</v>
      </c>
      <c r="D6106" s="26" t="s">
        <v>7487</v>
      </c>
      <c r="E6106" s="27" t="s">
        <v>11208</v>
      </c>
      <c r="F6106" s="27" t="s">
        <v>11208</v>
      </c>
      <c r="G6106" s="27" t="s">
        <v>11208</v>
      </c>
      <c r="H6106" s="27" t="s">
        <v>11208</v>
      </c>
      <c r="I6106" s="27" t="s">
        <v>11217</v>
      </c>
      <c r="J6106" s="27" t="s">
        <v>11217</v>
      </c>
      <c r="K6106" s="27" t="s">
        <v>11218</v>
      </c>
      <c r="L6106" s="27" t="s">
        <v>11218</v>
      </c>
      <c r="M6106" s="27" t="s">
        <v>11218</v>
      </c>
      <c r="N6106" s="27" t="s">
        <v>11218</v>
      </c>
      <c r="O6106" s="27" t="s">
        <v>11218</v>
      </c>
      <c r="P6106" s="27" t="s">
        <v>11218</v>
      </c>
      <c r="Q6106" s="27" t="s">
        <v>11218</v>
      </c>
      <c r="R6106" s="27" t="s">
        <v>11218</v>
      </c>
      <c r="S6106" s="27" t="s">
        <v>11218</v>
      </c>
      <c r="T6106" s="27" t="s">
        <v>11218</v>
      </c>
      <c r="U6106" s="27" t="s">
        <v>11218</v>
      </c>
      <c r="V6106" s="27" t="s">
        <v>11218</v>
      </c>
      <c r="W6106" s="27" t="s">
        <v>11218</v>
      </c>
      <c r="X6106" s="27" t="s">
        <v>11218</v>
      </c>
      <c r="Y6106" s="27" t="s">
        <v>11218</v>
      </c>
      <c r="Z6106" s="27" t="s">
        <v>11218</v>
      </c>
      <c r="AA6106" s="27" t="s">
        <v>11218</v>
      </c>
      <c r="AB6106" s="27" t="s">
        <v>11218</v>
      </c>
    </row>
    <row r="6107" spans="1:28" outlineLevel="3" x14ac:dyDescent="0.25">
      <c r="A6107" s="25" t="s">
        <v>11062</v>
      </c>
      <c r="B6107" s="25" t="s">
        <v>7456</v>
      </c>
      <c r="C6107" s="26" t="s">
        <v>11003</v>
      </c>
      <c r="D6107" s="26" t="s">
        <v>7488</v>
      </c>
      <c r="E6107" s="27">
        <v>10301579.67095108</v>
      </c>
      <c r="F6107" s="27">
        <v>9912564.8329170365</v>
      </c>
      <c r="G6107" s="27">
        <v>9695432.9343654905</v>
      </c>
      <c r="H6107" s="27">
        <v>9714816.8800840322</v>
      </c>
      <c r="I6107" s="27">
        <v>11714576.206447696</v>
      </c>
      <c r="J6107" s="27">
        <v>11958335.505665664</v>
      </c>
      <c r="K6107" s="27">
        <v>11656526.789707571</v>
      </c>
      <c r="L6107" s="27">
        <v>11581571.848540055</v>
      </c>
      <c r="M6107" s="27">
        <v>11461784.791033309</v>
      </c>
      <c r="N6107" s="27">
        <v>11926121.823959354</v>
      </c>
      <c r="O6107" s="27">
        <v>11825465.456780974</v>
      </c>
      <c r="P6107" s="27">
        <v>12048787.9091093</v>
      </c>
      <c r="Q6107" s="27">
        <v>11429957.927296331</v>
      </c>
      <c r="R6107" s="27">
        <v>12487814.747967618</v>
      </c>
      <c r="S6107" s="27">
        <v>11931417.842984173</v>
      </c>
      <c r="T6107" s="27">
        <v>11892697.161285494</v>
      </c>
      <c r="U6107" s="27">
        <v>11623492.563614782</v>
      </c>
      <c r="V6107" s="27">
        <v>10022879.024738349</v>
      </c>
      <c r="W6107" s="27">
        <v>10753077.981067058</v>
      </c>
      <c r="X6107" s="27">
        <v>10339798.649325309</v>
      </c>
      <c r="Y6107" s="27">
        <v>11337281.877739953</v>
      </c>
      <c r="Z6107" s="27">
        <v>11321356.528159421</v>
      </c>
      <c r="AA6107" s="27">
        <v>12504500.816462334</v>
      </c>
      <c r="AB6107" s="27">
        <v>12287674.573808968</v>
      </c>
    </row>
    <row r="6108" spans="1:28" outlineLevel="3" x14ac:dyDescent="0.25">
      <c r="A6108" s="25" t="s">
        <v>11062</v>
      </c>
      <c r="B6108" s="25" t="s">
        <v>7456</v>
      </c>
      <c r="C6108" s="26" t="s">
        <v>11003</v>
      </c>
      <c r="D6108" s="26" t="s">
        <v>7489</v>
      </c>
      <c r="E6108" s="27" t="s">
        <v>11208</v>
      </c>
      <c r="F6108" s="27" t="s">
        <v>11208</v>
      </c>
      <c r="G6108" s="27" t="s">
        <v>11208</v>
      </c>
      <c r="H6108" s="27" t="s">
        <v>11208</v>
      </c>
      <c r="I6108" s="27" t="s">
        <v>11217</v>
      </c>
      <c r="J6108" s="27" t="s">
        <v>11217</v>
      </c>
      <c r="K6108" s="27" t="s">
        <v>11218</v>
      </c>
      <c r="L6108" s="27" t="s">
        <v>11218</v>
      </c>
      <c r="M6108" s="27" t="s">
        <v>11218</v>
      </c>
      <c r="N6108" s="27" t="s">
        <v>11218</v>
      </c>
      <c r="O6108" s="27" t="s">
        <v>11218</v>
      </c>
      <c r="P6108" s="27">
        <v>0</v>
      </c>
      <c r="Q6108" s="27" t="s">
        <v>11218</v>
      </c>
      <c r="R6108" s="27" t="s">
        <v>11218</v>
      </c>
      <c r="S6108" s="27" t="s">
        <v>11218</v>
      </c>
      <c r="T6108" s="27" t="s">
        <v>11218</v>
      </c>
      <c r="U6108" s="27" t="s">
        <v>11218</v>
      </c>
      <c r="V6108" s="27" t="s">
        <v>11218</v>
      </c>
      <c r="W6108" s="27" t="s">
        <v>11218</v>
      </c>
      <c r="X6108" s="27" t="s">
        <v>11218</v>
      </c>
      <c r="Y6108" s="27" t="s">
        <v>11218</v>
      </c>
      <c r="Z6108" s="27" t="s">
        <v>11218</v>
      </c>
      <c r="AA6108" s="27" t="s">
        <v>11218</v>
      </c>
      <c r="AB6108" s="27">
        <v>0</v>
      </c>
    </row>
    <row r="6109" spans="1:28" outlineLevel="3" x14ac:dyDescent="0.25">
      <c r="A6109" s="25" t="s">
        <v>11062</v>
      </c>
      <c r="B6109" s="25" t="s">
        <v>7456</v>
      </c>
      <c r="C6109" s="26" t="s">
        <v>11003</v>
      </c>
      <c r="D6109" s="26" t="s">
        <v>7490</v>
      </c>
      <c r="E6109" s="27">
        <v>91083.55</v>
      </c>
      <c r="F6109" s="27" t="s">
        <v>11208</v>
      </c>
      <c r="G6109" s="27" t="s">
        <v>11208</v>
      </c>
      <c r="H6109" s="27" t="s">
        <v>11208</v>
      </c>
      <c r="I6109" s="27" t="s">
        <v>11208</v>
      </c>
      <c r="J6109" s="27" t="s">
        <v>11208</v>
      </c>
      <c r="K6109" s="27">
        <v>0</v>
      </c>
      <c r="L6109" s="27">
        <v>0</v>
      </c>
      <c r="M6109" s="27">
        <v>0</v>
      </c>
      <c r="N6109" s="27">
        <v>0</v>
      </c>
      <c r="O6109" s="27">
        <v>0</v>
      </c>
      <c r="P6109" s="27">
        <v>0</v>
      </c>
      <c r="Q6109" s="27">
        <v>0</v>
      </c>
      <c r="R6109" s="27">
        <v>0</v>
      </c>
      <c r="S6109" s="27">
        <v>0</v>
      </c>
      <c r="T6109" s="27">
        <v>0</v>
      </c>
      <c r="U6109" s="27">
        <v>0</v>
      </c>
      <c r="V6109" s="27">
        <v>0</v>
      </c>
      <c r="W6109" s="27">
        <v>0</v>
      </c>
      <c r="X6109" s="27">
        <v>0</v>
      </c>
      <c r="Y6109" s="27">
        <v>0</v>
      </c>
      <c r="Z6109" s="27">
        <v>0</v>
      </c>
      <c r="AA6109" s="27">
        <v>0</v>
      </c>
      <c r="AB6109" s="27">
        <v>0</v>
      </c>
    </row>
    <row r="6110" spans="1:28" outlineLevel="3" x14ac:dyDescent="0.25">
      <c r="A6110" s="25" t="s">
        <v>11062</v>
      </c>
      <c r="B6110" s="25" t="s">
        <v>7456</v>
      </c>
      <c r="C6110" s="26" t="s">
        <v>11003</v>
      </c>
      <c r="D6110" s="26" t="s">
        <v>7491</v>
      </c>
      <c r="E6110" s="27">
        <v>2173820.0172421737</v>
      </c>
      <c r="F6110" s="27">
        <v>2051948.6159600187</v>
      </c>
      <c r="G6110" s="27">
        <v>2256843.7785091451</v>
      </c>
      <c r="H6110" s="27">
        <v>1849296.4930379621</v>
      </c>
      <c r="I6110" s="27">
        <v>1708725.5402054929</v>
      </c>
      <c r="J6110" s="27">
        <v>1741149.57295776</v>
      </c>
      <c r="K6110" s="27">
        <v>1927888.401454452</v>
      </c>
      <c r="L6110" s="27">
        <v>1916509.9471132862</v>
      </c>
      <c r="M6110" s="27">
        <v>1885691.49009582</v>
      </c>
      <c r="N6110" s="27">
        <v>1944291.7367665835</v>
      </c>
      <c r="O6110" s="27">
        <v>2048714.4939328637</v>
      </c>
      <c r="P6110" s="27">
        <v>2098228.9384884038</v>
      </c>
      <c r="Q6110" s="27">
        <v>1929303.3877343491</v>
      </c>
      <c r="R6110" s="27">
        <v>1746426.7929876223</v>
      </c>
      <c r="S6110" s="27">
        <v>1673626.5045927966</v>
      </c>
      <c r="T6110" s="27">
        <v>1778290.2176859311</v>
      </c>
      <c r="U6110" s="27">
        <v>1560286.7280237428</v>
      </c>
      <c r="V6110" s="27">
        <v>1802282.5093560158</v>
      </c>
      <c r="W6110" s="27">
        <v>1744498.4918118292</v>
      </c>
      <c r="X6110" s="27">
        <v>1665118.7034706215</v>
      </c>
      <c r="Y6110" s="27">
        <v>2015013.4571803589</v>
      </c>
      <c r="Z6110" s="27">
        <v>1983737.0751017369</v>
      </c>
      <c r="AA6110" s="27">
        <v>2026152.378656975</v>
      </c>
      <c r="AB6110" s="27">
        <v>2447473.0083843227</v>
      </c>
    </row>
    <row r="6111" spans="1:28" outlineLevel="3" x14ac:dyDescent="0.25">
      <c r="A6111" s="25" t="s">
        <v>11062</v>
      </c>
      <c r="B6111" s="25" t="s">
        <v>7456</v>
      </c>
      <c r="C6111" s="26" t="s">
        <v>11003</v>
      </c>
      <c r="D6111" s="26" t="s">
        <v>7492</v>
      </c>
      <c r="E6111" s="27">
        <v>15671145.519927403</v>
      </c>
      <c r="F6111" s="27">
        <v>15161335.679477978</v>
      </c>
      <c r="G6111" s="27">
        <v>12608375.743099164</v>
      </c>
      <c r="H6111" s="27">
        <v>12366149.025649041</v>
      </c>
      <c r="I6111" s="27">
        <v>11716913.650588948</v>
      </c>
      <c r="J6111" s="27">
        <v>11623484.006025482</v>
      </c>
      <c r="K6111" s="27">
        <v>11689700.653063329</v>
      </c>
      <c r="L6111" s="27">
        <v>11465563.846210459</v>
      </c>
      <c r="M6111" s="27">
        <v>11755273.800474655</v>
      </c>
      <c r="N6111" s="27">
        <v>12086728.086253176</v>
      </c>
      <c r="O6111" s="27">
        <v>11888865.55416641</v>
      </c>
      <c r="P6111" s="27">
        <v>12268577.103296032</v>
      </c>
      <c r="Q6111" s="27">
        <v>11704134.181026135</v>
      </c>
      <c r="R6111" s="27">
        <v>11360997.512451869</v>
      </c>
      <c r="S6111" s="27">
        <v>11160690.16024901</v>
      </c>
      <c r="T6111" s="27">
        <v>11487192.543075657</v>
      </c>
      <c r="U6111" s="27">
        <v>10641224.046459317</v>
      </c>
      <c r="V6111" s="27">
        <v>10817875.606426485</v>
      </c>
      <c r="W6111" s="27">
        <v>10387603.185364058</v>
      </c>
      <c r="X6111" s="27">
        <v>11521084.309647989</v>
      </c>
      <c r="Y6111" s="27">
        <v>10910925.420047928</v>
      </c>
      <c r="Z6111" s="27">
        <v>11261823.857101126</v>
      </c>
      <c r="AA6111" s="27">
        <v>11666913.776264921</v>
      </c>
      <c r="AB6111" s="27">
        <v>12246401.23280363</v>
      </c>
    </row>
    <row r="6112" spans="1:28" outlineLevel="3" x14ac:dyDescent="0.25">
      <c r="A6112" s="25" t="s">
        <v>11062</v>
      </c>
      <c r="B6112" s="25" t="s">
        <v>7456</v>
      </c>
      <c r="C6112" s="26" t="s">
        <v>11003</v>
      </c>
      <c r="D6112" s="26" t="s">
        <v>7493</v>
      </c>
      <c r="E6112" s="27">
        <v>4374972.259679283</v>
      </c>
      <c r="F6112" s="27">
        <v>5116533.8089892557</v>
      </c>
      <c r="G6112" s="27">
        <v>5206855.4726584144</v>
      </c>
      <c r="H6112" s="27">
        <v>5367992.8645393522</v>
      </c>
      <c r="I6112" s="27">
        <v>5104914.325823281</v>
      </c>
      <c r="J6112" s="27">
        <v>4526724.4078191314</v>
      </c>
      <c r="K6112" s="27">
        <v>4613143.0312063163</v>
      </c>
      <c r="L6112" s="27">
        <v>4356154.3228105744</v>
      </c>
      <c r="M6112" s="27">
        <v>4845441.5273460699</v>
      </c>
      <c r="N6112" s="27">
        <v>4851517.4583476465</v>
      </c>
      <c r="O6112" s="27">
        <v>4833367.0658645183</v>
      </c>
      <c r="P6112" s="27">
        <v>4601287.7703280048</v>
      </c>
      <c r="Q6112" s="27">
        <v>4880045.6033598268</v>
      </c>
      <c r="R6112" s="27">
        <v>4796237.730763399</v>
      </c>
      <c r="S6112" s="27">
        <v>6236042.4124444099</v>
      </c>
      <c r="T6112" s="27">
        <v>6219903.1900407253</v>
      </c>
      <c r="U6112" s="27">
        <v>6035186.1922114976</v>
      </c>
      <c r="V6112" s="27">
        <v>6099528.7195587177</v>
      </c>
      <c r="W6112" s="27">
        <v>5802902.2483229879</v>
      </c>
      <c r="X6112" s="27">
        <v>6187613.8901339183</v>
      </c>
      <c r="Y6112" s="27">
        <v>5734658.4344283668</v>
      </c>
      <c r="Z6112" s="27">
        <v>5587521.3299360834</v>
      </c>
      <c r="AA6112" s="27">
        <v>5594155.2716988632</v>
      </c>
      <c r="AB6112" s="27">
        <v>5597048.6117215175</v>
      </c>
    </row>
    <row r="6113" spans="1:28" outlineLevel="3" x14ac:dyDescent="0.25">
      <c r="A6113" s="25" t="s">
        <v>11062</v>
      </c>
      <c r="B6113" s="25" t="s">
        <v>7456</v>
      </c>
      <c r="C6113" s="26" t="s">
        <v>11003</v>
      </c>
      <c r="D6113" s="26" t="s">
        <v>7494</v>
      </c>
      <c r="E6113" s="27" t="s">
        <v>11208</v>
      </c>
      <c r="F6113" s="27" t="s">
        <v>11208</v>
      </c>
      <c r="G6113" s="27" t="s">
        <v>11208</v>
      </c>
      <c r="H6113" s="27" t="s">
        <v>11208</v>
      </c>
      <c r="I6113" s="27" t="s">
        <v>11217</v>
      </c>
      <c r="J6113" s="27" t="s">
        <v>11217</v>
      </c>
      <c r="K6113" s="27" t="s">
        <v>11218</v>
      </c>
      <c r="L6113" s="27" t="s">
        <v>11218</v>
      </c>
      <c r="M6113" s="27" t="s">
        <v>11218</v>
      </c>
      <c r="N6113" s="27" t="s">
        <v>11218</v>
      </c>
      <c r="O6113" s="27" t="s">
        <v>11218</v>
      </c>
      <c r="P6113" s="27" t="s">
        <v>11218</v>
      </c>
      <c r="Q6113" s="27" t="s">
        <v>11218</v>
      </c>
      <c r="R6113" s="27" t="s">
        <v>11218</v>
      </c>
      <c r="S6113" s="27" t="s">
        <v>11218</v>
      </c>
      <c r="T6113" s="27" t="s">
        <v>11218</v>
      </c>
      <c r="U6113" s="27" t="s">
        <v>11218</v>
      </c>
      <c r="V6113" s="27" t="s">
        <v>11218</v>
      </c>
      <c r="W6113" s="27" t="s">
        <v>11218</v>
      </c>
      <c r="X6113" s="27" t="s">
        <v>11218</v>
      </c>
      <c r="Y6113" s="27" t="s">
        <v>11218</v>
      </c>
      <c r="Z6113" s="27" t="s">
        <v>11218</v>
      </c>
      <c r="AA6113" s="27" t="s">
        <v>11218</v>
      </c>
      <c r="AB6113" s="27" t="s">
        <v>11218</v>
      </c>
    </row>
    <row r="6114" spans="1:28" outlineLevel="3" x14ac:dyDescent="0.25">
      <c r="A6114" s="25" t="s">
        <v>11062</v>
      </c>
      <c r="B6114" s="25" t="s">
        <v>7456</v>
      </c>
      <c r="C6114" s="26" t="s">
        <v>11003</v>
      </c>
      <c r="D6114" s="26" t="s">
        <v>7495</v>
      </c>
      <c r="E6114" s="27">
        <v>3467349.8488439261</v>
      </c>
      <c r="F6114" s="27">
        <v>3955560.7935323734</v>
      </c>
      <c r="G6114" s="27">
        <v>3891249.8330632965</v>
      </c>
      <c r="H6114" s="27">
        <v>3891424.7466636314</v>
      </c>
      <c r="I6114" s="27">
        <v>3718393.8264369527</v>
      </c>
      <c r="J6114" s="27">
        <v>3382255.0684874309</v>
      </c>
      <c r="K6114" s="27">
        <v>2700019.0181175312</v>
      </c>
      <c r="L6114" s="27">
        <v>3039115.0659965542</v>
      </c>
      <c r="M6114" s="27">
        <v>2953351.9527509469</v>
      </c>
      <c r="N6114" s="27">
        <v>3046434.2629432203</v>
      </c>
      <c r="O6114" s="27">
        <v>3079698.974380909</v>
      </c>
      <c r="P6114" s="27">
        <v>3033379.5665818122</v>
      </c>
      <c r="Q6114" s="27">
        <v>3202840.215770721</v>
      </c>
      <c r="R6114" s="27">
        <v>3067605.253864632</v>
      </c>
      <c r="S6114" s="27">
        <v>3099132.4429562064</v>
      </c>
      <c r="T6114" s="27">
        <v>3124842.8962349296</v>
      </c>
      <c r="U6114" s="27">
        <v>2867203.3550235098</v>
      </c>
      <c r="V6114" s="27">
        <v>2722367.7030851175</v>
      </c>
      <c r="W6114" s="27">
        <v>3784094.7572489288</v>
      </c>
      <c r="X6114" s="27">
        <v>3974190.9237751942</v>
      </c>
      <c r="Y6114" s="27">
        <v>3876089.7372673885</v>
      </c>
      <c r="Z6114" s="27">
        <v>3966253.1239783322</v>
      </c>
      <c r="AA6114" s="27">
        <v>3910731.360187456</v>
      </c>
      <c r="AB6114" s="27">
        <v>4040522.0301841032</v>
      </c>
    </row>
    <row r="6115" spans="1:28" outlineLevel="3" x14ac:dyDescent="0.25">
      <c r="A6115" s="25" t="s">
        <v>11062</v>
      </c>
      <c r="B6115" s="25" t="s">
        <v>7456</v>
      </c>
      <c r="C6115" s="26" t="s">
        <v>11003</v>
      </c>
      <c r="D6115" s="26" t="s">
        <v>7496</v>
      </c>
      <c r="E6115" s="27">
        <v>942675.88704700419</v>
      </c>
      <c r="F6115" s="27">
        <v>826926.25781515834</v>
      </c>
      <c r="G6115" s="27">
        <v>956670.6724310111</v>
      </c>
      <c r="H6115" s="27">
        <v>970278.72525865934</v>
      </c>
      <c r="I6115" s="27">
        <v>890163.91413880244</v>
      </c>
      <c r="J6115" s="27">
        <v>855393.17363961064</v>
      </c>
      <c r="K6115" s="27">
        <v>858140.68344545364</v>
      </c>
      <c r="L6115" s="27">
        <v>850329.77946419513</v>
      </c>
      <c r="M6115" s="27">
        <v>766037.87901814142</v>
      </c>
      <c r="N6115" s="27">
        <v>748992.14021582017</v>
      </c>
      <c r="O6115" s="27">
        <v>0</v>
      </c>
      <c r="P6115" s="27">
        <v>0</v>
      </c>
      <c r="Q6115" s="27">
        <v>0</v>
      </c>
      <c r="R6115" s="27">
        <v>0</v>
      </c>
      <c r="S6115" s="27">
        <v>0</v>
      </c>
      <c r="T6115" s="27">
        <v>0</v>
      </c>
      <c r="U6115" s="27">
        <v>0</v>
      </c>
      <c r="V6115" s="27">
        <v>0</v>
      </c>
      <c r="W6115" s="27">
        <v>0</v>
      </c>
      <c r="X6115" s="27">
        <v>0</v>
      </c>
      <c r="Y6115" s="27">
        <v>0</v>
      </c>
      <c r="Z6115" s="27">
        <v>0</v>
      </c>
      <c r="AA6115" s="27">
        <v>0</v>
      </c>
      <c r="AB6115" s="27">
        <v>0</v>
      </c>
    </row>
    <row r="6116" spans="1:28" outlineLevel="3" x14ac:dyDescent="0.25">
      <c r="A6116" s="25" t="s">
        <v>11062</v>
      </c>
      <c r="B6116" s="25" t="s">
        <v>7456</v>
      </c>
      <c r="C6116" s="26" t="s">
        <v>11003</v>
      </c>
      <c r="D6116" s="26" t="s">
        <v>7497</v>
      </c>
      <c r="E6116" s="27">
        <v>2520577.3687242586</v>
      </c>
      <c r="F6116" s="27">
        <v>2135797.7503766306</v>
      </c>
      <c r="G6116" s="27">
        <v>2103386.3758987123</v>
      </c>
      <c r="H6116" s="27">
        <v>2166085.5010771807</v>
      </c>
      <c r="I6116" s="27">
        <v>2333182.1204953874</v>
      </c>
      <c r="J6116" s="27">
        <v>2068740.9372701254</v>
      </c>
      <c r="K6116" s="27">
        <v>2192032.9572825814</v>
      </c>
      <c r="L6116" s="27">
        <v>2156280.3930932237</v>
      </c>
      <c r="M6116" s="27">
        <v>2078467.8933303757</v>
      </c>
      <c r="N6116" s="27">
        <v>2049211.5951529546</v>
      </c>
      <c r="O6116" s="27">
        <v>1650235.2519318978</v>
      </c>
      <c r="P6116" s="27">
        <v>1590958.9629988584</v>
      </c>
      <c r="Q6116" s="27">
        <v>1729690.2058644844</v>
      </c>
      <c r="R6116" s="27">
        <v>1646473.9820002406</v>
      </c>
      <c r="S6116" s="27">
        <v>1614506.2449957058</v>
      </c>
      <c r="T6116" s="27">
        <v>1635430.2468933638</v>
      </c>
      <c r="U6116" s="27">
        <v>1573251.5027921274</v>
      </c>
      <c r="V6116" s="27">
        <v>1581674.5104205101</v>
      </c>
      <c r="W6116" s="27">
        <v>1512179.6144161818</v>
      </c>
      <c r="X6116" s="27">
        <v>1749611.3328166506</v>
      </c>
      <c r="Y6116" s="27">
        <v>2598697.1163649084</v>
      </c>
      <c r="Z6116" s="27">
        <v>2442092.5879757078</v>
      </c>
      <c r="AA6116" s="27">
        <v>1787188.0544024596</v>
      </c>
      <c r="AB6116" s="27">
        <v>1907880.0222092872</v>
      </c>
    </row>
    <row r="6117" spans="1:28" outlineLevel="3" x14ac:dyDescent="0.25">
      <c r="A6117" s="25" t="s">
        <v>11062</v>
      </c>
      <c r="B6117" s="25" t="s">
        <v>7456</v>
      </c>
      <c r="C6117" s="26" t="s">
        <v>11003</v>
      </c>
      <c r="D6117" s="26" t="s">
        <v>7498</v>
      </c>
      <c r="E6117" s="27" t="s">
        <v>11208</v>
      </c>
      <c r="F6117" s="27" t="s">
        <v>11208</v>
      </c>
      <c r="G6117" s="27" t="s">
        <v>11208</v>
      </c>
      <c r="H6117" s="27" t="s">
        <v>11208</v>
      </c>
      <c r="I6117" s="27" t="s">
        <v>11208</v>
      </c>
      <c r="J6117" s="27" t="s">
        <v>11208</v>
      </c>
      <c r="K6117" s="27">
        <v>0</v>
      </c>
      <c r="L6117" s="27">
        <v>0</v>
      </c>
      <c r="M6117" s="27">
        <v>0</v>
      </c>
      <c r="N6117" s="27">
        <v>0</v>
      </c>
      <c r="O6117" s="27">
        <v>0</v>
      </c>
      <c r="P6117" s="27">
        <v>0</v>
      </c>
      <c r="Q6117" s="27">
        <v>0</v>
      </c>
      <c r="R6117" s="27">
        <v>0</v>
      </c>
      <c r="S6117" s="27">
        <v>0</v>
      </c>
      <c r="T6117" s="27">
        <v>0</v>
      </c>
      <c r="U6117" s="27">
        <v>0</v>
      </c>
      <c r="V6117" s="27">
        <v>0</v>
      </c>
      <c r="W6117" s="27">
        <v>0</v>
      </c>
      <c r="X6117" s="27">
        <v>0</v>
      </c>
      <c r="Y6117" s="27">
        <v>0</v>
      </c>
      <c r="Z6117" s="27">
        <v>0</v>
      </c>
      <c r="AA6117" s="27">
        <v>0</v>
      </c>
      <c r="AB6117" s="27">
        <v>0</v>
      </c>
    </row>
    <row r="6118" spans="1:28" outlineLevel="3" x14ac:dyDescent="0.25">
      <c r="A6118" s="25" t="s">
        <v>11062</v>
      </c>
      <c r="B6118" s="25" t="s">
        <v>7456</v>
      </c>
      <c r="C6118" s="26" t="s">
        <v>11003</v>
      </c>
      <c r="D6118" s="26" t="s">
        <v>7499</v>
      </c>
      <c r="E6118" s="27" t="s">
        <v>11208</v>
      </c>
      <c r="F6118" s="27" t="s">
        <v>11208</v>
      </c>
      <c r="G6118" s="27" t="s">
        <v>11208</v>
      </c>
      <c r="H6118" s="27" t="s">
        <v>11208</v>
      </c>
      <c r="I6118" s="27" t="s">
        <v>11208</v>
      </c>
      <c r="J6118" s="27" t="s">
        <v>11208</v>
      </c>
      <c r="K6118" s="27">
        <v>0</v>
      </c>
      <c r="L6118" s="27">
        <v>0</v>
      </c>
      <c r="M6118" s="27">
        <v>0</v>
      </c>
      <c r="N6118" s="27">
        <v>0</v>
      </c>
      <c r="O6118" s="27">
        <v>0</v>
      </c>
      <c r="P6118" s="27">
        <v>0</v>
      </c>
      <c r="Q6118" s="27">
        <v>0</v>
      </c>
      <c r="R6118" s="27">
        <v>0</v>
      </c>
      <c r="S6118" s="27">
        <v>0</v>
      </c>
      <c r="T6118" s="27">
        <v>0</v>
      </c>
      <c r="U6118" s="27">
        <v>0</v>
      </c>
      <c r="V6118" s="27">
        <v>0</v>
      </c>
      <c r="W6118" s="27">
        <v>0</v>
      </c>
      <c r="X6118" s="27">
        <v>0</v>
      </c>
      <c r="Y6118" s="27">
        <v>0</v>
      </c>
      <c r="Z6118" s="27">
        <v>0</v>
      </c>
      <c r="AA6118" s="27">
        <v>0</v>
      </c>
      <c r="AB6118" s="27">
        <v>0</v>
      </c>
    </row>
    <row r="6119" spans="1:28" outlineLevel="3" x14ac:dyDescent="0.25">
      <c r="A6119" s="25" t="s">
        <v>11062</v>
      </c>
      <c r="B6119" s="25" t="s">
        <v>7456</v>
      </c>
      <c r="C6119" s="26" t="s">
        <v>11003</v>
      </c>
      <c r="D6119" s="26" t="s">
        <v>7500</v>
      </c>
      <c r="E6119" s="27" t="s">
        <v>11208</v>
      </c>
      <c r="F6119" s="27" t="s">
        <v>11208</v>
      </c>
      <c r="G6119" s="27" t="s">
        <v>11208</v>
      </c>
      <c r="H6119" s="27" t="s">
        <v>11208</v>
      </c>
      <c r="I6119" s="27" t="s">
        <v>11208</v>
      </c>
      <c r="J6119" s="27" t="s">
        <v>11208</v>
      </c>
      <c r="K6119" s="27">
        <v>0</v>
      </c>
      <c r="L6119" s="27">
        <v>0</v>
      </c>
      <c r="M6119" s="27">
        <v>0</v>
      </c>
      <c r="N6119" s="27">
        <v>0</v>
      </c>
      <c r="O6119" s="27">
        <v>0</v>
      </c>
      <c r="P6119" s="27">
        <v>0</v>
      </c>
      <c r="Q6119" s="27">
        <v>0</v>
      </c>
      <c r="R6119" s="27">
        <v>0</v>
      </c>
      <c r="S6119" s="27">
        <v>0</v>
      </c>
      <c r="T6119" s="27">
        <v>0</v>
      </c>
      <c r="U6119" s="27">
        <v>0</v>
      </c>
      <c r="V6119" s="27">
        <v>0</v>
      </c>
      <c r="W6119" s="27">
        <v>0</v>
      </c>
      <c r="X6119" s="27">
        <v>0</v>
      </c>
      <c r="Y6119" s="27">
        <v>0</v>
      </c>
      <c r="Z6119" s="27">
        <v>0</v>
      </c>
      <c r="AA6119" s="27">
        <v>0</v>
      </c>
      <c r="AB6119" s="27">
        <v>0</v>
      </c>
    </row>
    <row r="6120" spans="1:28" outlineLevel="3" x14ac:dyDescent="0.25">
      <c r="A6120" s="25" t="s">
        <v>11062</v>
      </c>
      <c r="B6120" s="25" t="s">
        <v>7456</v>
      </c>
      <c r="C6120" s="26" t="s">
        <v>11003</v>
      </c>
      <c r="D6120" s="26" t="s">
        <v>7501</v>
      </c>
      <c r="E6120" s="27" t="s">
        <v>11208</v>
      </c>
      <c r="F6120" s="27" t="s">
        <v>11208</v>
      </c>
      <c r="G6120" s="27" t="s">
        <v>11208</v>
      </c>
      <c r="H6120" s="27" t="s">
        <v>11208</v>
      </c>
      <c r="I6120" s="27" t="s">
        <v>11208</v>
      </c>
      <c r="J6120" s="27" t="s">
        <v>11208</v>
      </c>
      <c r="K6120" s="27">
        <v>0</v>
      </c>
      <c r="L6120" s="27">
        <v>0</v>
      </c>
      <c r="M6120" s="27">
        <v>0</v>
      </c>
      <c r="N6120" s="27">
        <v>0</v>
      </c>
      <c r="O6120" s="27">
        <v>0</v>
      </c>
      <c r="P6120" s="27">
        <v>0</v>
      </c>
      <c r="Q6120" s="27">
        <v>0</v>
      </c>
      <c r="R6120" s="27">
        <v>0</v>
      </c>
      <c r="S6120" s="27">
        <v>0</v>
      </c>
      <c r="T6120" s="27">
        <v>0</v>
      </c>
      <c r="U6120" s="27">
        <v>0</v>
      </c>
      <c r="V6120" s="27">
        <v>0</v>
      </c>
      <c r="W6120" s="27">
        <v>0</v>
      </c>
      <c r="X6120" s="27">
        <v>0</v>
      </c>
      <c r="Y6120" s="27">
        <v>0</v>
      </c>
      <c r="Z6120" s="27">
        <v>0</v>
      </c>
      <c r="AA6120" s="27">
        <v>0</v>
      </c>
      <c r="AB6120" s="27">
        <v>0</v>
      </c>
    </row>
    <row r="6121" spans="1:28" outlineLevel="3" x14ac:dyDescent="0.25">
      <c r="A6121" s="25" t="s">
        <v>11062</v>
      </c>
      <c r="B6121" s="25" t="s">
        <v>7456</v>
      </c>
      <c r="C6121" s="26" t="s">
        <v>11003</v>
      </c>
      <c r="D6121" s="26" t="s">
        <v>7502</v>
      </c>
      <c r="E6121" s="27" t="s">
        <v>11208</v>
      </c>
      <c r="F6121" s="27" t="s">
        <v>11208</v>
      </c>
      <c r="G6121" s="27" t="s">
        <v>11208</v>
      </c>
      <c r="H6121" s="27" t="s">
        <v>11208</v>
      </c>
      <c r="I6121" s="27" t="s">
        <v>11208</v>
      </c>
      <c r="J6121" s="27" t="s">
        <v>11208</v>
      </c>
      <c r="K6121" s="27">
        <v>0</v>
      </c>
      <c r="L6121" s="27">
        <v>0</v>
      </c>
      <c r="M6121" s="27">
        <v>0</v>
      </c>
      <c r="N6121" s="27">
        <v>0</v>
      </c>
      <c r="O6121" s="27">
        <v>0</v>
      </c>
      <c r="P6121" s="27">
        <v>0</v>
      </c>
      <c r="Q6121" s="27">
        <v>0</v>
      </c>
      <c r="R6121" s="27">
        <v>0</v>
      </c>
      <c r="S6121" s="27">
        <v>0</v>
      </c>
      <c r="T6121" s="27">
        <v>0</v>
      </c>
      <c r="U6121" s="27">
        <v>0</v>
      </c>
      <c r="V6121" s="27">
        <v>0</v>
      </c>
      <c r="W6121" s="27">
        <v>0</v>
      </c>
      <c r="X6121" s="27">
        <v>0</v>
      </c>
      <c r="Y6121" s="27">
        <v>0</v>
      </c>
      <c r="Z6121" s="27">
        <v>0</v>
      </c>
      <c r="AA6121" s="27">
        <v>0</v>
      </c>
      <c r="AB6121" s="27">
        <v>0</v>
      </c>
    </row>
    <row r="6122" spans="1:28" outlineLevel="3" x14ac:dyDescent="0.25">
      <c r="A6122" s="25" t="s">
        <v>11062</v>
      </c>
      <c r="B6122" s="25" t="s">
        <v>7456</v>
      </c>
      <c r="C6122" s="26" t="s">
        <v>11003</v>
      </c>
      <c r="D6122" s="26" t="s">
        <v>7503</v>
      </c>
      <c r="E6122" s="27" t="s">
        <v>11208</v>
      </c>
      <c r="F6122" s="27" t="s">
        <v>11208</v>
      </c>
      <c r="G6122" s="27" t="s">
        <v>11208</v>
      </c>
      <c r="H6122" s="27" t="s">
        <v>11208</v>
      </c>
      <c r="I6122" s="27" t="s">
        <v>11208</v>
      </c>
      <c r="J6122" s="27" t="s">
        <v>11208</v>
      </c>
      <c r="K6122" s="27">
        <v>0</v>
      </c>
      <c r="L6122" s="27">
        <v>0</v>
      </c>
      <c r="M6122" s="27">
        <v>0</v>
      </c>
      <c r="N6122" s="27">
        <v>0</v>
      </c>
      <c r="O6122" s="27">
        <v>0</v>
      </c>
      <c r="P6122" s="27">
        <v>0</v>
      </c>
      <c r="Q6122" s="27">
        <v>0</v>
      </c>
      <c r="R6122" s="27">
        <v>0</v>
      </c>
      <c r="S6122" s="27">
        <v>0</v>
      </c>
      <c r="T6122" s="27">
        <v>0</v>
      </c>
      <c r="U6122" s="27">
        <v>0</v>
      </c>
      <c r="V6122" s="27">
        <v>0</v>
      </c>
      <c r="W6122" s="27">
        <v>0</v>
      </c>
      <c r="X6122" s="27">
        <v>0</v>
      </c>
      <c r="Y6122" s="27">
        <v>0</v>
      </c>
      <c r="Z6122" s="27">
        <v>0</v>
      </c>
      <c r="AA6122" s="27">
        <v>0</v>
      </c>
      <c r="AB6122" s="27">
        <v>0</v>
      </c>
    </row>
    <row r="6123" spans="1:28" outlineLevel="3" x14ac:dyDescent="0.25">
      <c r="A6123" s="25" t="s">
        <v>11062</v>
      </c>
      <c r="B6123" s="25" t="s">
        <v>7456</v>
      </c>
      <c r="C6123" s="26" t="s">
        <v>11003</v>
      </c>
      <c r="D6123" s="26" t="s">
        <v>7504</v>
      </c>
      <c r="E6123" s="27">
        <v>1777546.1837219491</v>
      </c>
      <c r="F6123" s="27">
        <v>1322375.6831034208</v>
      </c>
      <c r="G6123" s="27">
        <v>1306078.1640550257</v>
      </c>
      <c r="H6123" s="27">
        <v>1247280.2392170022</v>
      </c>
      <c r="I6123" s="27">
        <v>1186904.5761485607</v>
      </c>
      <c r="J6123" s="27">
        <v>1118671.7282094327</v>
      </c>
      <c r="K6123" s="27">
        <v>1237979.0853528585</v>
      </c>
      <c r="L6123" s="27">
        <v>1213440.8973966262</v>
      </c>
      <c r="M6123" s="27">
        <v>0</v>
      </c>
      <c r="N6123" s="27">
        <v>0</v>
      </c>
      <c r="O6123" s="27">
        <v>1473922.2611972226</v>
      </c>
      <c r="P6123" s="27">
        <v>1564030.3530238587</v>
      </c>
      <c r="Q6123" s="27">
        <v>1669734.7799054543</v>
      </c>
      <c r="R6123" s="27">
        <v>1766717.8298652873</v>
      </c>
      <c r="S6123" s="27">
        <v>1777511.0610923544</v>
      </c>
      <c r="T6123" s="27">
        <v>1771436.0219833502</v>
      </c>
      <c r="U6123" s="27">
        <v>1732534.5878829267</v>
      </c>
      <c r="V6123" s="27">
        <v>1847895.6890814551</v>
      </c>
      <c r="W6123" s="27">
        <v>1815346.5744200954</v>
      </c>
      <c r="X6123" s="27">
        <v>1955779.5027315668</v>
      </c>
      <c r="Y6123" s="27">
        <v>1928857.9171669481</v>
      </c>
      <c r="Z6123" s="27">
        <v>1891980.4978743589</v>
      </c>
      <c r="AA6123" s="27">
        <v>2687138.8365836637</v>
      </c>
      <c r="AB6123" s="27">
        <v>2608361.3079445218</v>
      </c>
    </row>
    <row r="6124" spans="1:28" outlineLevel="3" x14ac:dyDescent="0.25">
      <c r="A6124" s="25" t="s">
        <v>11062</v>
      </c>
      <c r="B6124" s="25" t="s">
        <v>7456</v>
      </c>
      <c r="C6124" s="26" t="s">
        <v>11003</v>
      </c>
      <c r="D6124" s="26" t="s">
        <v>7505</v>
      </c>
      <c r="E6124" s="27" t="s">
        <v>11208</v>
      </c>
      <c r="F6124" s="27" t="s">
        <v>11208</v>
      </c>
      <c r="G6124" s="27" t="s">
        <v>11208</v>
      </c>
      <c r="H6124" s="27" t="s">
        <v>11208</v>
      </c>
      <c r="I6124" s="27" t="s">
        <v>11208</v>
      </c>
      <c r="J6124" s="27" t="s">
        <v>11208</v>
      </c>
      <c r="K6124" s="27">
        <v>0</v>
      </c>
      <c r="L6124" s="27">
        <v>0</v>
      </c>
      <c r="M6124" s="27">
        <v>0</v>
      </c>
      <c r="N6124" s="27">
        <v>0</v>
      </c>
      <c r="O6124" s="27">
        <v>0</v>
      </c>
      <c r="P6124" s="27">
        <v>0</v>
      </c>
      <c r="Q6124" s="27">
        <v>0</v>
      </c>
      <c r="R6124" s="27">
        <v>0</v>
      </c>
      <c r="S6124" s="27">
        <v>0</v>
      </c>
      <c r="T6124" s="27">
        <v>0</v>
      </c>
      <c r="U6124" s="27">
        <v>0</v>
      </c>
      <c r="V6124" s="27">
        <v>0</v>
      </c>
      <c r="W6124" s="27">
        <v>0</v>
      </c>
      <c r="X6124" s="27">
        <v>0</v>
      </c>
      <c r="Y6124" s="27">
        <v>0</v>
      </c>
      <c r="Z6124" s="27">
        <v>0</v>
      </c>
      <c r="AA6124" s="27">
        <v>0</v>
      </c>
      <c r="AB6124" s="27">
        <v>0</v>
      </c>
    </row>
    <row r="6125" spans="1:28" outlineLevel="3" x14ac:dyDescent="0.25">
      <c r="A6125" s="25" t="s">
        <v>11062</v>
      </c>
      <c r="B6125" s="25" t="s">
        <v>7456</v>
      </c>
      <c r="C6125" s="26" t="s">
        <v>11003</v>
      </c>
      <c r="D6125" s="26" t="s">
        <v>7506</v>
      </c>
      <c r="E6125" s="27" t="s">
        <v>11208</v>
      </c>
      <c r="F6125" s="27" t="s">
        <v>11208</v>
      </c>
      <c r="G6125" s="27" t="s">
        <v>11208</v>
      </c>
      <c r="H6125" s="27" t="s">
        <v>11208</v>
      </c>
      <c r="I6125" s="27" t="s">
        <v>11217</v>
      </c>
      <c r="J6125" s="27" t="s">
        <v>11217</v>
      </c>
      <c r="K6125" s="27" t="s">
        <v>11218</v>
      </c>
      <c r="L6125" s="27" t="s">
        <v>11218</v>
      </c>
      <c r="M6125" s="27" t="s">
        <v>11218</v>
      </c>
      <c r="N6125" s="27" t="s">
        <v>11218</v>
      </c>
      <c r="O6125" s="27" t="s">
        <v>11218</v>
      </c>
      <c r="P6125" s="27" t="s">
        <v>11218</v>
      </c>
      <c r="Q6125" s="27" t="s">
        <v>11218</v>
      </c>
      <c r="R6125" s="27" t="s">
        <v>11218</v>
      </c>
      <c r="S6125" s="27" t="s">
        <v>11218</v>
      </c>
      <c r="T6125" s="27" t="s">
        <v>11218</v>
      </c>
      <c r="U6125" s="27" t="s">
        <v>11218</v>
      </c>
      <c r="V6125" s="27" t="s">
        <v>11218</v>
      </c>
      <c r="W6125" s="27" t="s">
        <v>11218</v>
      </c>
      <c r="X6125" s="27" t="s">
        <v>11218</v>
      </c>
      <c r="Y6125" s="27" t="s">
        <v>11218</v>
      </c>
      <c r="Z6125" s="27" t="s">
        <v>11218</v>
      </c>
      <c r="AA6125" s="27" t="s">
        <v>11218</v>
      </c>
      <c r="AB6125" s="27" t="s">
        <v>11218</v>
      </c>
    </row>
    <row r="6126" spans="1:28" outlineLevel="3" x14ac:dyDescent="0.25">
      <c r="A6126" s="25" t="s">
        <v>11062</v>
      </c>
      <c r="B6126" s="25" t="s">
        <v>7456</v>
      </c>
      <c r="C6126" s="26" t="s">
        <v>11003</v>
      </c>
      <c r="D6126" s="26" t="s">
        <v>7507</v>
      </c>
      <c r="E6126" s="27" t="s">
        <v>11208</v>
      </c>
      <c r="F6126" s="27" t="s">
        <v>11208</v>
      </c>
      <c r="G6126" s="27" t="s">
        <v>11208</v>
      </c>
      <c r="H6126" s="27" t="s">
        <v>11208</v>
      </c>
      <c r="I6126" s="27" t="s">
        <v>11208</v>
      </c>
      <c r="J6126" s="27" t="s">
        <v>11208</v>
      </c>
      <c r="K6126" s="27">
        <v>0</v>
      </c>
      <c r="L6126" s="27" t="s">
        <v>11218</v>
      </c>
      <c r="M6126" s="27" t="s">
        <v>11218</v>
      </c>
      <c r="N6126" s="27" t="s">
        <v>11218</v>
      </c>
      <c r="O6126" s="27" t="s">
        <v>11218</v>
      </c>
      <c r="P6126" s="27" t="s">
        <v>11218</v>
      </c>
      <c r="Q6126" s="27" t="s">
        <v>11218</v>
      </c>
      <c r="R6126" s="27" t="s">
        <v>11218</v>
      </c>
      <c r="S6126" s="27" t="s">
        <v>11218</v>
      </c>
      <c r="T6126" s="27" t="s">
        <v>11218</v>
      </c>
      <c r="U6126" s="27" t="s">
        <v>11218</v>
      </c>
      <c r="V6126" s="27" t="s">
        <v>11218</v>
      </c>
      <c r="W6126" s="27" t="s">
        <v>11218</v>
      </c>
      <c r="X6126" s="27" t="s">
        <v>11218</v>
      </c>
      <c r="Y6126" s="27" t="s">
        <v>11218</v>
      </c>
      <c r="Z6126" s="27" t="s">
        <v>11218</v>
      </c>
      <c r="AA6126" s="27" t="s">
        <v>11218</v>
      </c>
      <c r="AB6126" s="27">
        <v>0</v>
      </c>
    </row>
    <row r="6127" spans="1:28" outlineLevel="3" x14ac:dyDescent="0.25">
      <c r="A6127" s="25" t="s">
        <v>11062</v>
      </c>
      <c r="B6127" s="25" t="s">
        <v>7456</v>
      </c>
      <c r="C6127" s="26" t="s">
        <v>11003</v>
      </c>
      <c r="D6127" s="26" t="s">
        <v>7508</v>
      </c>
      <c r="E6127" s="27">
        <v>2237071.8927392717</v>
      </c>
      <c r="F6127" s="27">
        <v>2078439.3684579842</v>
      </c>
      <c r="G6127" s="27">
        <v>2030004.4190963062</v>
      </c>
      <c r="H6127" s="27">
        <v>1874408.0232294858</v>
      </c>
      <c r="I6127" s="27">
        <v>1790586.7697978402</v>
      </c>
      <c r="J6127" s="27">
        <v>1515140.9144333506</v>
      </c>
      <c r="K6127" s="27">
        <v>1490025.5088318549</v>
      </c>
      <c r="L6127" s="27">
        <v>1430641.2711232763</v>
      </c>
      <c r="M6127" s="27">
        <v>1478624.1204790445</v>
      </c>
      <c r="N6127" s="27">
        <v>1578050.1895350735</v>
      </c>
      <c r="O6127" s="27">
        <v>1789989.1833746759</v>
      </c>
      <c r="P6127" s="27">
        <v>1550667.0546708344</v>
      </c>
      <c r="Q6127" s="27">
        <v>1482924.9706829963</v>
      </c>
      <c r="R6127" s="27">
        <v>0</v>
      </c>
      <c r="S6127" s="27">
        <v>3000035.4112092187</v>
      </c>
      <c r="T6127" s="27">
        <v>3110070.3283347329</v>
      </c>
      <c r="U6127" s="27">
        <v>3100161.9745132951</v>
      </c>
      <c r="V6127" s="27">
        <v>3007951.4937979039</v>
      </c>
      <c r="W6127" s="27">
        <v>3358006.3616507417</v>
      </c>
      <c r="X6127" s="27">
        <v>3365529.2498393715</v>
      </c>
      <c r="Y6127" s="27">
        <v>3310795.4099885202</v>
      </c>
      <c r="Z6127" s="27">
        <v>3354826.970882942</v>
      </c>
      <c r="AA6127" s="27">
        <v>3374389.2713257088</v>
      </c>
      <c r="AB6127" s="27">
        <v>3406511.4279264645</v>
      </c>
    </row>
    <row r="6128" spans="1:28" outlineLevel="3" x14ac:dyDescent="0.25">
      <c r="A6128" s="25" t="s">
        <v>11062</v>
      </c>
      <c r="B6128" s="25" t="s">
        <v>7456</v>
      </c>
      <c r="C6128" s="26" t="s">
        <v>11003</v>
      </c>
      <c r="D6128" s="26" t="s">
        <v>7509</v>
      </c>
      <c r="E6128" s="27" t="s">
        <v>11208</v>
      </c>
      <c r="F6128" s="27">
        <v>2136517.6112733614</v>
      </c>
      <c r="G6128" s="27">
        <v>2299955.1739749881</v>
      </c>
      <c r="H6128" s="27" t="s">
        <v>11208</v>
      </c>
      <c r="I6128" s="27">
        <v>2183126.6072358196</v>
      </c>
      <c r="J6128" s="27">
        <v>2679052.247016022</v>
      </c>
      <c r="K6128" s="27">
        <v>2543028.681783773</v>
      </c>
      <c r="L6128" s="27">
        <v>0</v>
      </c>
      <c r="M6128" s="27">
        <v>0</v>
      </c>
      <c r="N6128" s="27">
        <v>0</v>
      </c>
      <c r="O6128" s="27">
        <v>0</v>
      </c>
      <c r="P6128" s="27">
        <v>0</v>
      </c>
      <c r="Q6128" s="27">
        <v>0</v>
      </c>
      <c r="R6128" s="27">
        <v>0</v>
      </c>
      <c r="S6128" s="27">
        <v>0</v>
      </c>
      <c r="T6128" s="27">
        <v>0</v>
      </c>
      <c r="U6128" s="27">
        <v>0</v>
      </c>
      <c r="V6128" s="27">
        <v>0</v>
      </c>
      <c r="W6128" s="27">
        <v>0</v>
      </c>
      <c r="X6128" s="27">
        <v>0</v>
      </c>
      <c r="Y6128" s="27">
        <v>0</v>
      </c>
      <c r="Z6128" s="27">
        <v>0</v>
      </c>
      <c r="AA6128" s="27">
        <v>0</v>
      </c>
      <c r="AB6128" s="27">
        <v>6786536.0684239017</v>
      </c>
    </row>
    <row r="6129" spans="1:28" outlineLevel="3" x14ac:dyDescent="0.25">
      <c r="A6129" s="25" t="s">
        <v>11062</v>
      </c>
      <c r="B6129" s="25" t="s">
        <v>7456</v>
      </c>
      <c r="C6129" s="26" t="s">
        <v>11003</v>
      </c>
      <c r="D6129" s="26" t="s">
        <v>7510</v>
      </c>
      <c r="E6129" s="27" t="s">
        <v>11208</v>
      </c>
      <c r="F6129" s="27" t="s">
        <v>11208</v>
      </c>
      <c r="G6129" s="27" t="s">
        <v>11208</v>
      </c>
      <c r="H6129" s="27" t="s">
        <v>11208</v>
      </c>
      <c r="I6129" s="27" t="s">
        <v>11208</v>
      </c>
      <c r="J6129" s="27" t="s">
        <v>11208</v>
      </c>
      <c r="K6129" s="27">
        <v>0</v>
      </c>
      <c r="L6129" s="27">
        <v>0</v>
      </c>
      <c r="M6129" s="27">
        <v>0</v>
      </c>
      <c r="N6129" s="27">
        <v>0</v>
      </c>
      <c r="O6129" s="27">
        <v>0</v>
      </c>
      <c r="P6129" s="27">
        <v>0</v>
      </c>
      <c r="Q6129" s="27">
        <v>0</v>
      </c>
      <c r="R6129" s="27">
        <v>0</v>
      </c>
      <c r="S6129" s="27">
        <v>0</v>
      </c>
      <c r="T6129" s="27">
        <v>0</v>
      </c>
      <c r="U6129" s="27">
        <v>0</v>
      </c>
      <c r="V6129" s="27">
        <v>0</v>
      </c>
      <c r="W6129" s="27">
        <v>0</v>
      </c>
      <c r="X6129" s="27">
        <v>0</v>
      </c>
      <c r="Y6129" s="27">
        <v>0</v>
      </c>
      <c r="Z6129" s="27">
        <v>0</v>
      </c>
      <c r="AA6129" s="27">
        <v>0</v>
      </c>
      <c r="AB6129" s="27">
        <v>628569.3600000001</v>
      </c>
    </row>
    <row r="6130" spans="1:28" outlineLevel="3" x14ac:dyDescent="0.25">
      <c r="A6130" s="25" t="s">
        <v>11062</v>
      </c>
      <c r="B6130" s="25" t="s">
        <v>7456</v>
      </c>
      <c r="C6130" s="26" t="s">
        <v>11003</v>
      </c>
      <c r="D6130" s="26" t="s">
        <v>7511</v>
      </c>
      <c r="E6130" s="27" t="s">
        <v>11208</v>
      </c>
      <c r="F6130" s="27" t="s">
        <v>11208</v>
      </c>
      <c r="G6130" s="27" t="s">
        <v>11208</v>
      </c>
      <c r="H6130" s="27" t="s">
        <v>11208</v>
      </c>
      <c r="I6130" s="27" t="s">
        <v>11208</v>
      </c>
      <c r="J6130" s="27" t="s">
        <v>11208</v>
      </c>
      <c r="K6130" s="27">
        <v>0</v>
      </c>
      <c r="L6130" s="27">
        <v>0</v>
      </c>
      <c r="M6130" s="27">
        <v>0</v>
      </c>
      <c r="N6130" s="27">
        <v>2122668.6499769902</v>
      </c>
      <c r="O6130" s="27">
        <v>2053011.2342322117</v>
      </c>
      <c r="P6130" s="27">
        <v>2032346.5242776545</v>
      </c>
      <c r="Q6130" s="27">
        <v>1881045.9666011189</v>
      </c>
      <c r="R6130" s="27">
        <v>1812740.5167778966</v>
      </c>
      <c r="S6130" s="27">
        <v>1840372.4728800019</v>
      </c>
      <c r="T6130" s="27">
        <v>1807508.875672935</v>
      </c>
      <c r="U6130" s="27">
        <v>1622774.006742059</v>
      </c>
      <c r="V6130" s="27">
        <v>2020840.427535957</v>
      </c>
      <c r="W6130" s="27">
        <v>2096637.7298743422</v>
      </c>
      <c r="X6130" s="27">
        <v>0</v>
      </c>
      <c r="Y6130" s="27">
        <v>0</v>
      </c>
      <c r="Z6130" s="27">
        <v>0</v>
      </c>
      <c r="AA6130" s="27">
        <v>0</v>
      </c>
      <c r="AB6130" s="27">
        <v>0</v>
      </c>
    </row>
    <row r="6131" spans="1:28" outlineLevel="3" x14ac:dyDescent="0.25">
      <c r="A6131" s="25" t="s">
        <v>11062</v>
      </c>
      <c r="B6131" s="25" t="s">
        <v>7456</v>
      </c>
      <c r="C6131" s="26" t="s">
        <v>11003</v>
      </c>
      <c r="D6131" s="26" t="s">
        <v>7512</v>
      </c>
      <c r="E6131" s="27">
        <v>7767537.1866846299</v>
      </c>
      <c r="F6131" s="27">
        <v>7259991.702759916</v>
      </c>
      <c r="G6131" s="27">
        <v>6815697.3362661321</v>
      </c>
      <c r="H6131" s="27">
        <v>5616398.5812683012</v>
      </c>
      <c r="I6131" s="27">
        <v>5620168.952267943</v>
      </c>
      <c r="J6131" s="27">
        <v>5736213.3484717542</v>
      </c>
      <c r="K6131" s="27">
        <v>6082130.1028925786</v>
      </c>
      <c r="L6131" s="27">
        <v>0</v>
      </c>
      <c r="M6131" s="27">
        <v>0</v>
      </c>
      <c r="N6131" s="27">
        <v>0</v>
      </c>
      <c r="O6131" s="27">
        <v>0</v>
      </c>
      <c r="P6131" s="27">
        <v>23518643.365689509</v>
      </c>
      <c r="Q6131" s="27">
        <v>0</v>
      </c>
      <c r="R6131" s="27">
        <v>0</v>
      </c>
      <c r="S6131" s="27">
        <v>0</v>
      </c>
      <c r="T6131" s="27">
        <v>0</v>
      </c>
      <c r="U6131" s="27">
        <v>0</v>
      </c>
      <c r="V6131" s="27">
        <v>0</v>
      </c>
      <c r="W6131" s="27">
        <v>0</v>
      </c>
      <c r="X6131" s="27">
        <v>0</v>
      </c>
      <c r="Y6131" s="27">
        <v>0</v>
      </c>
      <c r="Z6131" s="27">
        <v>0</v>
      </c>
      <c r="AA6131" s="27">
        <v>0</v>
      </c>
      <c r="AB6131" s="27">
        <v>22722759.556764133</v>
      </c>
    </row>
    <row r="6132" spans="1:28" outlineLevel="3" x14ac:dyDescent="0.25">
      <c r="A6132" s="25" t="s">
        <v>11062</v>
      </c>
      <c r="B6132" s="25" t="s">
        <v>7456</v>
      </c>
      <c r="C6132" s="26" t="s">
        <v>11003</v>
      </c>
      <c r="D6132" s="26" t="s">
        <v>7513</v>
      </c>
      <c r="E6132" s="27">
        <v>5770606.9798730882</v>
      </c>
      <c r="F6132" s="27">
        <v>5604886.3458130527</v>
      </c>
      <c r="G6132" s="27">
        <v>5941545.2174094236</v>
      </c>
      <c r="H6132" s="27">
        <v>4923427.8619815651</v>
      </c>
      <c r="I6132" s="27">
        <v>4711832.5446303934</v>
      </c>
      <c r="J6132" s="27">
        <v>4859343.913141408</v>
      </c>
      <c r="K6132" s="27">
        <v>4809382.1161603089</v>
      </c>
      <c r="L6132" s="27">
        <v>3949356.2823527344</v>
      </c>
      <c r="M6132" s="27">
        <v>3930395.8651373545</v>
      </c>
      <c r="N6132" s="27">
        <v>4289017.9105115971</v>
      </c>
      <c r="O6132" s="27">
        <v>4331357.5448138714</v>
      </c>
      <c r="P6132" s="27">
        <v>3738502.134429506</v>
      </c>
      <c r="Q6132" s="27">
        <v>3710351.2973571946</v>
      </c>
      <c r="R6132" s="27">
        <v>3853740.2834204095</v>
      </c>
      <c r="S6132" s="27">
        <v>3270947.7708661812</v>
      </c>
      <c r="T6132" s="27">
        <v>2958709.1751755583</v>
      </c>
      <c r="U6132" s="27">
        <v>3296783.285617426</v>
      </c>
      <c r="V6132" s="27">
        <v>3432928.8238436175</v>
      </c>
      <c r="W6132" s="27">
        <v>3361631.4040086023</v>
      </c>
      <c r="X6132" s="27">
        <v>3161766.908858777</v>
      </c>
      <c r="Y6132" s="27">
        <v>2736850.7123150276</v>
      </c>
      <c r="Z6132" s="27">
        <v>2755616.9810146531</v>
      </c>
      <c r="AA6132" s="27">
        <v>2798779.8410136541</v>
      </c>
      <c r="AB6132" s="27">
        <v>2595910.194342142</v>
      </c>
    </row>
    <row r="6133" spans="1:28" outlineLevel="3" x14ac:dyDescent="0.25">
      <c r="A6133" s="25" t="s">
        <v>11062</v>
      </c>
      <c r="B6133" s="25" t="s">
        <v>7456</v>
      </c>
      <c r="C6133" s="26" t="s">
        <v>11003</v>
      </c>
      <c r="D6133" s="26" t="s">
        <v>7514</v>
      </c>
      <c r="E6133" s="27" t="s">
        <v>11208</v>
      </c>
      <c r="F6133" s="27" t="s">
        <v>11208</v>
      </c>
      <c r="G6133" s="27" t="s">
        <v>11208</v>
      </c>
      <c r="H6133" s="27" t="s">
        <v>11208</v>
      </c>
      <c r="I6133" s="27" t="s">
        <v>11217</v>
      </c>
      <c r="J6133" s="27" t="s">
        <v>11217</v>
      </c>
      <c r="K6133" s="27" t="s">
        <v>11218</v>
      </c>
      <c r="L6133" s="27" t="s">
        <v>11218</v>
      </c>
      <c r="M6133" s="27" t="s">
        <v>11218</v>
      </c>
      <c r="N6133" s="27" t="s">
        <v>11218</v>
      </c>
      <c r="O6133" s="27" t="s">
        <v>11218</v>
      </c>
      <c r="P6133" s="27" t="s">
        <v>11218</v>
      </c>
      <c r="Q6133" s="27" t="s">
        <v>11218</v>
      </c>
      <c r="R6133" s="27" t="s">
        <v>11218</v>
      </c>
      <c r="S6133" s="27" t="s">
        <v>11218</v>
      </c>
      <c r="T6133" s="27" t="s">
        <v>11218</v>
      </c>
      <c r="U6133" s="27" t="s">
        <v>11218</v>
      </c>
      <c r="V6133" s="27" t="s">
        <v>11218</v>
      </c>
      <c r="W6133" s="27" t="s">
        <v>11218</v>
      </c>
      <c r="X6133" s="27" t="s">
        <v>11218</v>
      </c>
      <c r="Y6133" s="27" t="s">
        <v>11218</v>
      </c>
      <c r="Z6133" s="27" t="s">
        <v>11218</v>
      </c>
      <c r="AA6133" s="27" t="s">
        <v>11218</v>
      </c>
      <c r="AB6133" s="27" t="s">
        <v>11218</v>
      </c>
    </row>
    <row r="6134" spans="1:28" outlineLevel="3" x14ac:dyDescent="0.25">
      <c r="A6134" s="25" t="s">
        <v>11062</v>
      </c>
      <c r="B6134" s="25" t="s">
        <v>7456</v>
      </c>
      <c r="C6134" s="26" t="s">
        <v>11003</v>
      </c>
      <c r="D6134" s="26" t="s">
        <v>7515</v>
      </c>
      <c r="E6134" s="27">
        <v>7378499.6228918899</v>
      </c>
      <c r="F6134" s="27">
        <v>8295972.736280499</v>
      </c>
      <c r="G6134" s="27">
        <v>7920420.6479003672</v>
      </c>
      <c r="H6134" s="27">
        <v>7694396.9215683984</v>
      </c>
      <c r="I6134" s="27">
        <v>7391683.7209087135</v>
      </c>
      <c r="J6134" s="27">
        <v>7421320.1236600466</v>
      </c>
      <c r="K6134" s="27">
        <v>6601865.0083201472</v>
      </c>
      <c r="L6134" s="27">
        <v>7004213.0948782833</v>
      </c>
      <c r="M6134" s="27">
        <v>6802280.2692133226</v>
      </c>
      <c r="N6134" s="27">
        <v>6881580.52471173</v>
      </c>
      <c r="O6134" s="27">
        <v>6461600.6968062036</v>
      </c>
      <c r="P6134" s="27">
        <v>6530288.1557301991</v>
      </c>
      <c r="Q6134" s="27">
        <v>3689396.7607922717</v>
      </c>
      <c r="R6134" s="27">
        <v>3881559.8367305743</v>
      </c>
      <c r="S6134" s="27">
        <v>3474080.2990907258</v>
      </c>
      <c r="T6134" s="27">
        <v>3904021.9548501512</v>
      </c>
      <c r="U6134" s="27">
        <v>4104216.7417621384</v>
      </c>
      <c r="V6134" s="27">
        <v>4206949.9023400089</v>
      </c>
      <c r="W6134" s="27">
        <v>3685374.0748919034</v>
      </c>
      <c r="X6134" s="27">
        <v>3537970.5796584534</v>
      </c>
      <c r="Y6134" s="27">
        <v>3590094.4427434048</v>
      </c>
      <c r="Z6134" s="27">
        <v>3743944.5818834282</v>
      </c>
      <c r="AA6134" s="27">
        <v>3561361.4982120339</v>
      </c>
      <c r="AB6134" s="27">
        <v>3661533.5255516958</v>
      </c>
    </row>
    <row r="6135" spans="1:28" outlineLevel="3" x14ac:dyDescent="0.25">
      <c r="A6135" s="25" t="s">
        <v>11062</v>
      </c>
      <c r="B6135" s="25" t="s">
        <v>7456</v>
      </c>
      <c r="C6135" s="26" t="s">
        <v>11003</v>
      </c>
      <c r="D6135" s="26" t="s">
        <v>7516</v>
      </c>
      <c r="E6135" s="27">
        <v>1673617.2422543201</v>
      </c>
      <c r="F6135" s="27">
        <v>2596306.3633395163</v>
      </c>
      <c r="G6135" s="27">
        <v>2521793.6260179523</v>
      </c>
      <c r="H6135" s="27">
        <v>2223672.2477702517</v>
      </c>
      <c r="I6135" s="27">
        <v>2344071.6590415118</v>
      </c>
      <c r="J6135" s="27">
        <v>2317552.4769131104</v>
      </c>
      <c r="K6135" s="27">
        <v>2127376.251059786</v>
      </c>
      <c r="L6135" s="27">
        <v>2294799.4456310375</v>
      </c>
      <c r="M6135" s="27">
        <v>2614930.8492460307</v>
      </c>
      <c r="N6135" s="27">
        <v>2994321.9900947982</v>
      </c>
      <c r="O6135" s="27">
        <v>2948179.7196711549</v>
      </c>
      <c r="P6135" s="27">
        <v>3288525.5930294879</v>
      </c>
      <c r="Q6135" s="27">
        <v>4841347.9398186225</v>
      </c>
      <c r="R6135" s="27">
        <v>5298157.6786244791</v>
      </c>
      <c r="S6135" s="27">
        <v>5246807.0033476679</v>
      </c>
      <c r="T6135" s="27">
        <v>5431830.2945626657</v>
      </c>
      <c r="U6135" s="27">
        <v>5244070.4843495172</v>
      </c>
      <c r="V6135" s="27">
        <v>0</v>
      </c>
      <c r="W6135" s="27">
        <v>0</v>
      </c>
      <c r="X6135" s="27">
        <v>0</v>
      </c>
      <c r="Y6135" s="27">
        <v>0</v>
      </c>
      <c r="Z6135" s="27">
        <v>0</v>
      </c>
      <c r="AA6135" s="27">
        <v>0</v>
      </c>
      <c r="AB6135" s="27">
        <v>0</v>
      </c>
    </row>
    <row r="6136" spans="1:28" outlineLevel="3" x14ac:dyDescent="0.25">
      <c r="A6136" s="25" t="s">
        <v>11062</v>
      </c>
      <c r="B6136" s="25" t="s">
        <v>7456</v>
      </c>
      <c r="C6136" s="26" t="s">
        <v>11003</v>
      </c>
      <c r="D6136" s="26" t="s">
        <v>11142</v>
      </c>
      <c r="E6136" s="27">
        <v>79235085.398355737</v>
      </c>
      <c r="F6136" s="27">
        <v>68429762.47062248</v>
      </c>
      <c r="G6136" s="27">
        <v>74314113.403670028</v>
      </c>
      <c r="H6136" s="27">
        <v>92413137.281712547</v>
      </c>
      <c r="I6136" s="27">
        <v>90557570.435597569</v>
      </c>
      <c r="J6136" s="27">
        <v>93179897.01352635</v>
      </c>
      <c r="K6136" s="27">
        <v>89088992.282248959</v>
      </c>
      <c r="L6136" s="27">
        <v>82717306.277801022</v>
      </c>
      <c r="M6136" s="27">
        <v>91741303.50245136</v>
      </c>
      <c r="N6136" s="27">
        <v>86094068.366305783</v>
      </c>
      <c r="O6136" s="27">
        <v>83110906.198037878</v>
      </c>
      <c r="P6136" s="27">
        <v>63448842.959312297</v>
      </c>
      <c r="Q6136" s="27">
        <v>86272001.250871584</v>
      </c>
      <c r="R6136" s="27">
        <v>86515948.730091721</v>
      </c>
      <c r="S6136" s="27">
        <v>49503827.635196522</v>
      </c>
      <c r="T6136" s="27">
        <v>75540628.059187323</v>
      </c>
      <c r="U6136" s="27">
        <v>48359804.799454205</v>
      </c>
      <c r="V6136" s="27">
        <v>51817449.209432267</v>
      </c>
      <c r="W6136" s="27">
        <v>54411933.000839755</v>
      </c>
      <c r="X6136" s="27">
        <v>60328925.688911915</v>
      </c>
      <c r="Y6136" s="27">
        <v>60737050.65075466</v>
      </c>
      <c r="Z6136" s="27">
        <v>62282511.729352504</v>
      </c>
      <c r="AA6136" s="27">
        <v>59778481.258420639</v>
      </c>
      <c r="AB6136" s="27">
        <v>26792260.354839087</v>
      </c>
    </row>
    <row r="6137" spans="1:28" outlineLevel="2" x14ac:dyDescent="0.25">
      <c r="A6137" s="25"/>
      <c r="B6137" s="25" t="s">
        <v>7456</v>
      </c>
      <c r="C6137" s="26" t="s">
        <v>11003</v>
      </c>
      <c r="D6137" s="26" t="s">
        <v>11294</v>
      </c>
      <c r="E6137" s="27">
        <v>433177537.91813439</v>
      </c>
      <c r="F6137" s="27">
        <v>429169194.00487095</v>
      </c>
      <c r="G6137" s="27">
        <v>436011136.72448832</v>
      </c>
      <c r="H6137" s="27">
        <v>464079564.0511595</v>
      </c>
      <c r="I6137" s="27">
        <v>468165343.20405328</v>
      </c>
      <c r="J6137" s="27">
        <v>466067168.67047071</v>
      </c>
      <c r="K6137" s="27">
        <v>485743545.02748233</v>
      </c>
      <c r="L6137" s="27">
        <v>467500912.61879802</v>
      </c>
      <c r="M6137" s="27">
        <v>475726803.45712101</v>
      </c>
      <c r="N6137" s="27">
        <v>468858952.12150723</v>
      </c>
      <c r="O6137" s="27">
        <v>465897045.23477316</v>
      </c>
      <c r="P6137" s="27">
        <v>480037387.15639281</v>
      </c>
      <c r="Q6137" s="27">
        <v>471956767.77756834</v>
      </c>
      <c r="R6137" s="27">
        <v>463100925.68682456</v>
      </c>
      <c r="S6137" s="27">
        <v>418164356.27470005</v>
      </c>
      <c r="T6137" s="27">
        <v>435575278.71304166</v>
      </c>
      <c r="U6137" s="27">
        <v>413146880.26164085</v>
      </c>
      <c r="V6137" s="27">
        <v>374340383.04753679</v>
      </c>
      <c r="W6137" s="27">
        <v>390172008.00277114</v>
      </c>
      <c r="X6137" s="27">
        <v>410101961.8500998</v>
      </c>
      <c r="Y6137" s="27">
        <v>405351322.58715641</v>
      </c>
      <c r="Z6137" s="27">
        <v>408263253.24251294</v>
      </c>
      <c r="AA6137" s="27">
        <v>408999578.812819</v>
      </c>
      <c r="AB6137" s="27">
        <v>409590678.20909768</v>
      </c>
    </row>
    <row r="6138" spans="1:28" outlineLevel="3" x14ac:dyDescent="0.25">
      <c r="A6138" s="25" t="s">
        <v>11062</v>
      </c>
      <c r="B6138" s="25" t="s">
        <v>9649</v>
      </c>
      <c r="C6138" s="26" t="s">
        <v>11046</v>
      </c>
      <c r="D6138" s="26" t="s">
        <v>9648</v>
      </c>
      <c r="E6138" s="27">
        <v>8100595.6880792314</v>
      </c>
      <c r="F6138" s="27">
        <v>9157539.7469955198</v>
      </c>
      <c r="G6138" s="27">
        <v>9361084.7069109436</v>
      </c>
      <c r="H6138" s="27">
        <v>9175535.7322990783</v>
      </c>
      <c r="I6138" s="27">
        <v>9004548.5461584125</v>
      </c>
      <c r="J6138" s="27">
        <v>8426797.4484222438</v>
      </c>
      <c r="K6138" s="27">
        <v>9112599.2233358193</v>
      </c>
      <c r="L6138" s="27">
        <v>8661128.3427866548</v>
      </c>
      <c r="M6138" s="27">
        <v>8674624.00129053</v>
      </c>
      <c r="N6138" s="27">
        <v>5486932.8412961513</v>
      </c>
      <c r="O6138" s="27">
        <v>5194514.4923339169</v>
      </c>
      <c r="P6138" s="27">
        <v>5653096.9368774835</v>
      </c>
      <c r="Q6138" s="27">
        <v>5891149.8563181302</v>
      </c>
      <c r="R6138" s="27">
        <v>5991031.4524601484</v>
      </c>
      <c r="S6138" s="27">
        <v>6436606.1894962797</v>
      </c>
      <c r="T6138" s="27">
        <v>6298866.0779589731</v>
      </c>
      <c r="U6138" s="27">
        <v>5096178.5055401511</v>
      </c>
      <c r="V6138" s="27">
        <v>4814220.1537868828</v>
      </c>
      <c r="W6138" s="27">
        <v>4601458.4424004629</v>
      </c>
      <c r="X6138" s="27">
        <v>4072207.4941635011</v>
      </c>
      <c r="Y6138" s="27">
        <v>4485160.7855507713</v>
      </c>
      <c r="Z6138" s="27">
        <v>4465134.5613903059</v>
      </c>
      <c r="AA6138" s="27">
        <v>3712264.4874891816</v>
      </c>
      <c r="AB6138" s="27">
        <v>3693398.3170274231</v>
      </c>
    </row>
    <row r="6139" spans="1:28" outlineLevel="3" x14ac:dyDescent="0.25">
      <c r="A6139" s="25" t="s">
        <v>11062</v>
      </c>
      <c r="B6139" s="25" t="s">
        <v>9649</v>
      </c>
      <c r="C6139" s="26" t="s">
        <v>11046</v>
      </c>
      <c r="D6139" s="26" t="s">
        <v>9650</v>
      </c>
      <c r="E6139" s="27">
        <v>5543631.5338299582</v>
      </c>
      <c r="F6139" s="27">
        <v>5633052.4649296431</v>
      </c>
      <c r="G6139" s="27">
        <v>6120996.6403510179</v>
      </c>
      <c r="H6139" s="27">
        <v>6051393.8994606771</v>
      </c>
      <c r="I6139" s="27">
        <v>6341076.8222710695</v>
      </c>
      <c r="J6139" s="27">
        <v>6352498.8048396893</v>
      </c>
      <c r="K6139" s="27">
        <v>6128588.2666422687</v>
      </c>
      <c r="L6139" s="27">
        <v>6493690.2515393551</v>
      </c>
      <c r="M6139" s="27">
        <v>6359025.9084425233</v>
      </c>
      <c r="N6139" s="27">
        <v>6396150.8077328261</v>
      </c>
      <c r="O6139" s="27">
        <v>6636515.4630875885</v>
      </c>
      <c r="P6139" s="27">
        <v>6439798.4067476718</v>
      </c>
      <c r="Q6139" s="27">
        <v>7153182.0161332013</v>
      </c>
      <c r="R6139" s="27">
        <v>6057506.0413456811</v>
      </c>
      <c r="S6139" s="27">
        <v>4984763.3493032008</v>
      </c>
      <c r="T6139" s="27">
        <v>5867510.5792887313</v>
      </c>
      <c r="U6139" s="27">
        <v>5930866.1831011707</v>
      </c>
      <c r="V6139" s="27">
        <v>6041682.2474731468</v>
      </c>
      <c r="W6139" s="27">
        <v>7168829.9363870593</v>
      </c>
      <c r="X6139" s="27">
        <v>7571634.0466466425</v>
      </c>
      <c r="Y6139" s="27">
        <v>7754901.8651650315</v>
      </c>
      <c r="Z6139" s="27">
        <v>7971477.5132580241</v>
      </c>
      <c r="AA6139" s="27">
        <v>7838516.559127898</v>
      </c>
      <c r="AB6139" s="27">
        <v>7877393.4248909205</v>
      </c>
    </row>
    <row r="6140" spans="1:28" outlineLevel="3" x14ac:dyDescent="0.25">
      <c r="A6140" s="25" t="s">
        <v>11062</v>
      </c>
      <c r="B6140" s="25" t="s">
        <v>9649</v>
      </c>
      <c r="C6140" s="26" t="s">
        <v>11046</v>
      </c>
      <c r="D6140" s="26" t="s">
        <v>9651</v>
      </c>
      <c r="E6140" s="27">
        <v>13083354.864860622</v>
      </c>
      <c r="F6140" s="27">
        <v>11638631.766016971</v>
      </c>
      <c r="G6140" s="27">
        <v>11629558.781122608</v>
      </c>
      <c r="H6140" s="27">
        <v>11914380.005068772</v>
      </c>
      <c r="I6140" s="27">
        <v>11461286.405954391</v>
      </c>
      <c r="J6140" s="27">
        <v>10660234.230186325</v>
      </c>
      <c r="K6140" s="27">
        <v>9875364.6085415538</v>
      </c>
      <c r="L6140" s="27">
        <v>10634558.962558061</v>
      </c>
      <c r="M6140" s="27">
        <v>10524163.985218305</v>
      </c>
      <c r="N6140" s="27">
        <v>8088801.9457089454</v>
      </c>
      <c r="O6140" s="27">
        <v>7231358.5068772752</v>
      </c>
      <c r="P6140" s="27">
        <v>8138213.0122689446</v>
      </c>
      <c r="Q6140" s="27">
        <v>7897472.0693720244</v>
      </c>
      <c r="R6140" s="27">
        <v>7859328.1950424565</v>
      </c>
      <c r="S6140" s="27">
        <v>7773607.381157835</v>
      </c>
      <c r="T6140" s="27">
        <v>8089393.8011509376</v>
      </c>
      <c r="U6140" s="27">
        <v>9352996.3314626254</v>
      </c>
      <c r="V6140" s="27">
        <v>8902519.1799646448</v>
      </c>
      <c r="W6140" s="27">
        <v>9757152.8732464258</v>
      </c>
      <c r="X6140" s="27">
        <v>10184265.227754559</v>
      </c>
      <c r="Y6140" s="27">
        <v>9528512.0735895429</v>
      </c>
      <c r="Z6140" s="27">
        <v>9500266.5302927643</v>
      </c>
      <c r="AA6140" s="27">
        <v>13471520.063688839</v>
      </c>
      <c r="AB6140" s="27">
        <v>13394576.71820757</v>
      </c>
    </row>
    <row r="6141" spans="1:28" outlineLevel="3" x14ac:dyDescent="0.25">
      <c r="A6141" s="25" t="s">
        <v>11062</v>
      </c>
      <c r="B6141" s="25" t="s">
        <v>9649</v>
      </c>
      <c r="C6141" s="26" t="s">
        <v>11046</v>
      </c>
      <c r="D6141" s="26" t="s">
        <v>9652</v>
      </c>
      <c r="E6141" s="27" t="s">
        <v>11208</v>
      </c>
      <c r="F6141" s="27" t="s">
        <v>11208</v>
      </c>
      <c r="G6141" s="27" t="s">
        <v>11208</v>
      </c>
      <c r="H6141" s="27" t="s">
        <v>11208</v>
      </c>
      <c r="I6141" s="27" t="s">
        <v>11217</v>
      </c>
      <c r="J6141" s="27" t="s">
        <v>11208</v>
      </c>
      <c r="K6141" s="27" t="s">
        <v>11218</v>
      </c>
      <c r="L6141" s="27" t="s">
        <v>11218</v>
      </c>
      <c r="M6141" s="27" t="s">
        <v>11218</v>
      </c>
      <c r="N6141" s="27" t="s">
        <v>11218</v>
      </c>
      <c r="O6141" s="27" t="s">
        <v>11218</v>
      </c>
      <c r="P6141" s="27" t="s">
        <v>11218</v>
      </c>
      <c r="Q6141" s="27" t="s">
        <v>11218</v>
      </c>
      <c r="R6141" s="27" t="s">
        <v>11218</v>
      </c>
      <c r="S6141" s="27" t="s">
        <v>11218</v>
      </c>
      <c r="T6141" s="27" t="s">
        <v>11218</v>
      </c>
      <c r="U6141" s="27" t="s">
        <v>11218</v>
      </c>
      <c r="V6141" s="27" t="s">
        <v>11218</v>
      </c>
      <c r="W6141" s="27" t="s">
        <v>11218</v>
      </c>
      <c r="X6141" s="27" t="s">
        <v>11218</v>
      </c>
      <c r="Y6141" s="27" t="s">
        <v>11218</v>
      </c>
      <c r="Z6141" s="27" t="s">
        <v>11218</v>
      </c>
      <c r="AA6141" s="27" t="s">
        <v>11218</v>
      </c>
      <c r="AB6141" s="27" t="s">
        <v>11218</v>
      </c>
    </row>
    <row r="6142" spans="1:28" outlineLevel="3" x14ac:dyDescent="0.25">
      <c r="A6142" s="25" t="s">
        <v>11062</v>
      </c>
      <c r="B6142" s="25" t="s">
        <v>9649</v>
      </c>
      <c r="C6142" s="26" t="s">
        <v>11046</v>
      </c>
      <c r="D6142" s="26" t="s">
        <v>9653</v>
      </c>
      <c r="E6142" s="27">
        <v>5720469.516589731</v>
      </c>
      <c r="F6142" s="27">
        <v>6324441.5377472844</v>
      </c>
      <c r="G6142" s="27">
        <v>5891876.2343153972</v>
      </c>
      <c r="H6142" s="27">
        <v>6280485.9655400673</v>
      </c>
      <c r="I6142" s="27">
        <v>6358863.3673896398</v>
      </c>
      <c r="J6142" s="27">
        <v>7882284.7168899775</v>
      </c>
      <c r="K6142" s="27">
        <v>6204425.8157216506</v>
      </c>
      <c r="L6142" s="27">
        <v>7132846.3548591165</v>
      </c>
      <c r="M6142" s="27">
        <v>7100403.6288673505</v>
      </c>
      <c r="N6142" s="27">
        <v>7424599.7751913816</v>
      </c>
      <c r="O6142" s="27">
        <v>7779826.796426462</v>
      </c>
      <c r="P6142" s="27">
        <v>7441149.7881365903</v>
      </c>
      <c r="Q6142" s="27">
        <v>7777922.0889949091</v>
      </c>
      <c r="R6142" s="27">
        <v>8177698.4557905542</v>
      </c>
      <c r="S6142" s="27">
        <v>7726815.4997189371</v>
      </c>
      <c r="T6142" s="27">
        <v>8971569.5615317896</v>
      </c>
      <c r="U6142" s="27">
        <v>8930839.7755731568</v>
      </c>
      <c r="V6142" s="27">
        <v>8591888.9216571487</v>
      </c>
      <c r="W6142" s="27">
        <v>10583593.346650315</v>
      </c>
      <c r="X6142" s="27">
        <v>10407545.850974694</v>
      </c>
      <c r="Y6142" s="27">
        <v>10371595.42532918</v>
      </c>
      <c r="Z6142" s="27">
        <v>10521404.844071003</v>
      </c>
      <c r="AA6142" s="27">
        <v>9974946.723427128</v>
      </c>
      <c r="AB6142" s="27">
        <v>10332216.437515901</v>
      </c>
    </row>
    <row r="6143" spans="1:28" outlineLevel="3" x14ac:dyDescent="0.25">
      <c r="A6143" s="25" t="s">
        <v>11062</v>
      </c>
      <c r="B6143" s="25" t="s">
        <v>9649</v>
      </c>
      <c r="C6143" s="26" t="s">
        <v>11046</v>
      </c>
      <c r="D6143" s="26" t="s">
        <v>9654</v>
      </c>
      <c r="E6143" s="27">
        <v>35929126.733492397</v>
      </c>
      <c r="F6143" s="27">
        <v>40106804.163548596</v>
      </c>
      <c r="G6143" s="27">
        <v>42861362.192610443</v>
      </c>
      <c r="H6143" s="27">
        <v>44848983.263532735</v>
      </c>
      <c r="I6143" s="27">
        <v>47027324.832144938</v>
      </c>
      <c r="J6143" s="27">
        <v>47411893.93488472</v>
      </c>
      <c r="K6143" s="27">
        <v>45346498.30527091</v>
      </c>
      <c r="L6143" s="27">
        <v>45343136.3676323</v>
      </c>
      <c r="M6143" s="27">
        <v>45198514.890635848</v>
      </c>
      <c r="N6143" s="27">
        <v>45421649.149399526</v>
      </c>
      <c r="O6143" s="27">
        <v>46698891.749962941</v>
      </c>
      <c r="P6143" s="27">
        <v>47054350.207393087</v>
      </c>
      <c r="Q6143" s="27">
        <v>45779242.34805876</v>
      </c>
      <c r="R6143" s="27">
        <v>44614772.116563223</v>
      </c>
      <c r="S6143" s="27">
        <v>41998905.307051696</v>
      </c>
      <c r="T6143" s="27">
        <v>40608416.688631393</v>
      </c>
      <c r="U6143" s="27">
        <v>40976743.908457875</v>
      </c>
      <c r="V6143" s="27">
        <v>42715324.152069151</v>
      </c>
      <c r="W6143" s="27">
        <v>49323749.991653271</v>
      </c>
      <c r="X6143" s="27">
        <v>49775034.073117681</v>
      </c>
      <c r="Y6143" s="27">
        <v>49207645.078355566</v>
      </c>
      <c r="Z6143" s="27">
        <v>48193984.105185777</v>
      </c>
      <c r="AA6143" s="27">
        <v>47952580.19112017</v>
      </c>
      <c r="AB6143" s="27">
        <v>49006487.21944838</v>
      </c>
    </row>
    <row r="6144" spans="1:28" outlineLevel="3" x14ac:dyDescent="0.25">
      <c r="A6144" s="25" t="s">
        <v>11062</v>
      </c>
      <c r="B6144" s="25" t="s">
        <v>9649</v>
      </c>
      <c r="C6144" s="26" t="s">
        <v>11046</v>
      </c>
      <c r="D6144" s="26" t="s">
        <v>9655</v>
      </c>
      <c r="E6144" s="27" t="s">
        <v>11208</v>
      </c>
      <c r="F6144" s="27" t="s">
        <v>11208</v>
      </c>
      <c r="G6144" s="27" t="s">
        <v>11208</v>
      </c>
      <c r="H6144" s="27" t="s">
        <v>11208</v>
      </c>
      <c r="I6144" s="27" t="s">
        <v>11217</v>
      </c>
      <c r="J6144" s="27" t="s">
        <v>11208</v>
      </c>
      <c r="K6144" s="27" t="s">
        <v>11218</v>
      </c>
      <c r="L6144" s="27" t="s">
        <v>11393</v>
      </c>
      <c r="M6144" s="27" t="s">
        <v>11218</v>
      </c>
      <c r="N6144" s="27" t="s">
        <v>11218</v>
      </c>
      <c r="O6144" s="27" t="s">
        <v>11218</v>
      </c>
      <c r="P6144" s="27" t="s">
        <v>11218</v>
      </c>
      <c r="Q6144" s="27" t="s">
        <v>11218</v>
      </c>
      <c r="R6144" s="27" t="s">
        <v>11218</v>
      </c>
      <c r="S6144" s="27" t="s">
        <v>11218</v>
      </c>
      <c r="T6144" s="27" t="s">
        <v>11218</v>
      </c>
      <c r="U6144" s="27" t="s">
        <v>11218</v>
      </c>
      <c r="V6144" s="27" t="s">
        <v>11218</v>
      </c>
      <c r="W6144" s="27" t="s">
        <v>11218</v>
      </c>
      <c r="X6144" s="27" t="s">
        <v>11218</v>
      </c>
      <c r="Y6144" s="27" t="s">
        <v>11218</v>
      </c>
      <c r="Z6144" s="27" t="s">
        <v>11218</v>
      </c>
      <c r="AA6144" s="27" t="s">
        <v>11218</v>
      </c>
      <c r="AB6144" s="27" t="s">
        <v>11218</v>
      </c>
    </row>
    <row r="6145" spans="1:28" outlineLevel="3" x14ac:dyDescent="0.25">
      <c r="A6145" s="25" t="s">
        <v>11062</v>
      </c>
      <c r="B6145" s="25" t="s">
        <v>9649</v>
      </c>
      <c r="C6145" s="26" t="s">
        <v>11046</v>
      </c>
      <c r="D6145" s="26" t="s">
        <v>9656</v>
      </c>
      <c r="E6145" s="27">
        <v>13398664.267016347</v>
      </c>
      <c r="F6145" s="27">
        <v>16108691.989874003</v>
      </c>
      <c r="G6145" s="27">
        <v>18870436.755939841</v>
      </c>
      <c r="H6145" s="27">
        <v>21541349.553557534</v>
      </c>
      <c r="I6145" s="27">
        <v>21751090.422990639</v>
      </c>
      <c r="J6145" s="27">
        <v>22359817.33121641</v>
      </c>
      <c r="K6145" s="27">
        <v>21236078.929539394</v>
      </c>
      <c r="L6145" s="27">
        <v>22597647.508834615</v>
      </c>
      <c r="M6145" s="27">
        <v>23049471.34706194</v>
      </c>
      <c r="N6145" s="27">
        <v>23203715.198692665</v>
      </c>
      <c r="O6145" s="27">
        <v>23734695.12324148</v>
      </c>
      <c r="P6145" s="27">
        <v>23642779.679956734</v>
      </c>
      <c r="Q6145" s="27">
        <v>23564676.953264568</v>
      </c>
      <c r="R6145" s="27">
        <v>24738613.65598746</v>
      </c>
      <c r="S6145" s="27">
        <v>21281492.647799142</v>
      </c>
      <c r="T6145" s="27">
        <v>20814389.953575142</v>
      </c>
      <c r="U6145" s="27">
        <v>22329382.792868596</v>
      </c>
      <c r="V6145" s="27">
        <v>21572654.413597006</v>
      </c>
      <c r="W6145" s="27">
        <v>22092172.667553619</v>
      </c>
      <c r="X6145" s="27">
        <v>23862442.380379871</v>
      </c>
      <c r="Y6145" s="27">
        <v>24092696.209253274</v>
      </c>
      <c r="Z6145" s="27">
        <v>24448212.136369623</v>
      </c>
      <c r="AA6145" s="27">
        <v>24674852.76528322</v>
      </c>
      <c r="AB6145" s="27">
        <v>24071947.196469396</v>
      </c>
    </row>
    <row r="6146" spans="1:28" outlineLevel="3" x14ac:dyDescent="0.25">
      <c r="A6146" s="25" t="s">
        <v>11062</v>
      </c>
      <c r="B6146" s="25" t="s">
        <v>9649</v>
      </c>
      <c r="C6146" s="26" t="s">
        <v>11046</v>
      </c>
      <c r="D6146" s="26" t="s">
        <v>9657</v>
      </c>
      <c r="E6146" s="27" t="s">
        <v>11208</v>
      </c>
      <c r="F6146" s="27" t="s">
        <v>11208</v>
      </c>
      <c r="G6146" s="27" t="s">
        <v>11208</v>
      </c>
      <c r="H6146" s="27" t="s">
        <v>11208</v>
      </c>
      <c r="I6146" s="27" t="s">
        <v>11217</v>
      </c>
      <c r="J6146" s="27" t="s">
        <v>11208</v>
      </c>
      <c r="K6146" s="27" t="s">
        <v>11218</v>
      </c>
      <c r="L6146" s="27" t="s">
        <v>11393</v>
      </c>
      <c r="M6146" s="27" t="s">
        <v>11218</v>
      </c>
      <c r="N6146" s="27" t="s">
        <v>11393</v>
      </c>
      <c r="O6146" s="27" t="s">
        <v>11393</v>
      </c>
      <c r="P6146" s="27" t="s">
        <v>11393</v>
      </c>
      <c r="Q6146" s="27" t="s">
        <v>11393</v>
      </c>
      <c r="R6146" s="27" t="s">
        <v>11393</v>
      </c>
      <c r="S6146" s="27" t="s">
        <v>11393</v>
      </c>
      <c r="T6146" s="27" t="s">
        <v>11393</v>
      </c>
      <c r="U6146" s="27" t="s">
        <v>11218</v>
      </c>
      <c r="V6146" s="27" t="s">
        <v>11218</v>
      </c>
      <c r="W6146" s="27" t="s">
        <v>11218</v>
      </c>
      <c r="X6146" s="27" t="s">
        <v>11218</v>
      </c>
      <c r="Y6146" s="27" t="s">
        <v>11218</v>
      </c>
      <c r="Z6146" s="27" t="s">
        <v>11218</v>
      </c>
      <c r="AA6146" s="27" t="s">
        <v>11218</v>
      </c>
      <c r="AB6146" s="27" t="s">
        <v>11218</v>
      </c>
    </row>
    <row r="6147" spans="1:28" outlineLevel="3" x14ac:dyDescent="0.25">
      <c r="A6147" s="25" t="s">
        <v>11062</v>
      </c>
      <c r="B6147" s="25" t="s">
        <v>9649</v>
      </c>
      <c r="C6147" s="26" t="s">
        <v>11046</v>
      </c>
      <c r="D6147" s="26" t="s">
        <v>9658</v>
      </c>
      <c r="E6147" s="27">
        <v>3023695.7115001953</v>
      </c>
      <c r="F6147" s="27">
        <v>3092949.0824485277</v>
      </c>
      <c r="G6147" s="27">
        <v>3372364.6056933077</v>
      </c>
      <c r="H6147" s="27">
        <v>3318776.9913765173</v>
      </c>
      <c r="I6147" s="27">
        <v>3429425.8768250723</v>
      </c>
      <c r="J6147" s="27">
        <v>3856159.9104368351</v>
      </c>
      <c r="K6147" s="27">
        <v>5481723.9965332095</v>
      </c>
      <c r="L6147" s="27">
        <v>5318053.641775866</v>
      </c>
      <c r="M6147" s="27">
        <v>5484216.5724627627</v>
      </c>
      <c r="N6147" s="27">
        <v>5754838.0478630969</v>
      </c>
      <c r="O6147" s="27">
        <v>5464025.5475767078</v>
      </c>
      <c r="P6147" s="27">
        <v>5290079.8125362815</v>
      </c>
      <c r="Q6147" s="27">
        <v>5416081.1654376071</v>
      </c>
      <c r="R6147" s="27">
        <v>8489284.9656792264</v>
      </c>
      <c r="S6147" s="27">
        <v>0</v>
      </c>
      <c r="T6147" s="27">
        <v>0</v>
      </c>
      <c r="U6147" s="27">
        <v>0</v>
      </c>
      <c r="V6147" s="27">
        <v>0</v>
      </c>
      <c r="W6147" s="27">
        <v>0</v>
      </c>
      <c r="X6147" s="27">
        <v>0</v>
      </c>
      <c r="Y6147" s="27">
        <v>0</v>
      </c>
      <c r="Z6147" s="27">
        <v>6359428.6159981601</v>
      </c>
      <c r="AA6147" s="27">
        <v>4543804.2041904069</v>
      </c>
      <c r="AB6147" s="27">
        <v>5024878.9760177303</v>
      </c>
    </row>
    <row r="6148" spans="1:28" outlineLevel="3" x14ac:dyDescent="0.25">
      <c r="A6148" s="25" t="s">
        <v>11062</v>
      </c>
      <c r="B6148" s="25" t="s">
        <v>9649</v>
      </c>
      <c r="C6148" s="26" t="s">
        <v>11046</v>
      </c>
      <c r="D6148" s="26" t="s">
        <v>9659</v>
      </c>
      <c r="E6148" s="27">
        <v>15275759.154205315</v>
      </c>
      <c r="F6148" s="27">
        <v>15465646.760189062</v>
      </c>
      <c r="G6148" s="27">
        <v>13649895.042780865</v>
      </c>
      <c r="H6148" s="27">
        <v>13534045.982729483</v>
      </c>
      <c r="I6148" s="27">
        <v>13917912.777617088</v>
      </c>
      <c r="J6148" s="27">
        <v>14261332.528802825</v>
      </c>
      <c r="K6148" s="27">
        <v>14215105.141152788</v>
      </c>
      <c r="L6148" s="27">
        <v>11194420.124997744</v>
      </c>
      <c r="M6148" s="27">
        <v>11580781.619889965</v>
      </c>
      <c r="N6148" s="27">
        <v>11836282.385538954</v>
      </c>
      <c r="O6148" s="27">
        <v>11416368.127087498</v>
      </c>
      <c r="P6148" s="27">
        <v>12459033.157539757</v>
      </c>
      <c r="Q6148" s="27">
        <v>12610477.779701758</v>
      </c>
      <c r="R6148" s="27">
        <v>12576567.209639594</v>
      </c>
      <c r="S6148" s="27">
        <v>11223666.806880608</v>
      </c>
      <c r="T6148" s="27">
        <v>12113992.929665964</v>
      </c>
      <c r="U6148" s="27">
        <v>11548464.221887602</v>
      </c>
      <c r="V6148" s="27">
        <v>11081964.994949399</v>
      </c>
      <c r="W6148" s="27">
        <v>12648932.140548689</v>
      </c>
      <c r="X6148" s="27">
        <v>10752619.945232714</v>
      </c>
      <c r="Y6148" s="27">
        <v>10761145.591792917</v>
      </c>
      <c r="Z6148" s="27">
        <v>10100224.387218554</v>
      </c>
      <c r="AA6148" s="27">
        <v>10791452.836461307</v>
      </c>
      <c r="AB6148" s="27">
        <v>11683230.388784453</v>
      </c>
    </row>
    <row r="6149" spans="1:28" outlineLevel="3" x14ac:dyDescent="0.25">
      <c r="A6149" s="25" t="s">
        <v>11062</v>
      </c>
      <c r="B6149" s="25" t="s">
        <v>9649</v>
      </c>
      <c r="C6149" s="26" t="s">
        <v>11046</v>
      </c>
      <c r="D6149" s="26" t="s">
        <v>9660</v>
      </c>
      <c r="E6149" s="27">
        <v>18666836.329890676</v>
      </c>
      <c r="F6149" s="27">
        <v>21120508.15183612</v>
      </c>
      <c r="G6149" s="27">
        <v>20132868.067891885</v>
      </c>
      <c r="H6149" s="27">
        <v>20992915.588040791</v>
      </c>
      <c r="I6149" s="27">
        <v>20067811.500668254</v>
      </c>
      <c r="J6149" s="27">
        <v>19469041.226490773</v>
      </c>
      <c r="K6149" s="27">
        <v>18719492.975732431</v>
      </c>
      <c r="L6149" s="27">
        <v>19247788.087606113</v>
      </c>
      <c r="M6149" s="27">
        <v>18860446.183199756</v>
      </c>
      <c r="N6149" s="27">
        <v>19987541.529670775</v>
      </c>
      <c r="O6149" s="27">
        <v>20572453.439501848</v>
      </c>
      <c r="P6149" s="27">
        <v>19726845.522798963</v>
      </c>
      <c r="Q6149" s="27">
        <v>19763374.137250509</v>
      </c>
      <c r="R6149" s="27">
        <v>19198740.800374959</v>
      </c>
      <c r="S6149" s="27">
        <v>19291500.561475825</v>
      </c>
      <c r="T6149" s="27">
        <v>19740345.942160793</v>
      </c>
      <c r="U6149" s="27">
        <v>19253460.604382455</v>
      </c>
      <c r="V6149" s="27">
        <v>20547444.151716888</v>
      </c>
      <c r="W6149" s="27">
        <v>21946723.293286216</v>
      </c>
      <c r="X6149" s="27">
        <v>23489714.075230297</v>
      </c>
      <c r="Y6149" s="27">
        <v>22694233.398777153</v>
      </c>
      <c r="Z6149" s="27">
        <v>24221955.072504561</v>
      </c>
      <c r="AA6149" s="27">
        <v>21598935.091074947</v>
      </c>
      <c r="AB6149" s="27">
        <v>21530534.340157889</v>
      </c>
    </row>
    <row r="6150" spans="1:28" outlineLevel="3" x14ac:dyDescent="0.25">
      <c r="A6150" s="25" t="s">
        <v>11062</v>
      </c>
      <c r="B6150" s="25" t="s">
        <v>9649</v>
      </c>
      <c r="C6150" s="26" t="s">
        <v>11046</v>
      </c>
      <c r="D6150" s="26" t="s">
        <v>9661</v>
      </c>
      <c r="E6150" s="27">
        <v>39976384.977792114</v>
      </c>
      <c r="F6150" s="27">
        <v>41736365.50870578</v>
      </c>
      <c r="G6150" s="27">
        <v>41134801.902109034</v>
      </c>
      <c r="H6150" s="27">
        <v>43313648.2541105</v>
      </c>
      <c r="I6150" s="27">
        <v>42798641.697908506</v>
      </c>
      <c r="J6150" s="27">
        <v>41056666.703721449</v>
      </c>
      <c r="K6150" s="27">
        <v>42323823.429759413</v>
      </c>
      <c r="L6150" s="27">
        <v>42227442.944323987</v>
      </c>
      <c r="M6150" s="27">
        <v>42195980.86909055</v>
      </c>
      <c r="N6150" s="27">
        <v>40715592.348112702</v>
      </c>
      <c r="O6150" s="27">
        <v>40819556.620079145</v>
      </c>
      <c r="P6150" s="27">
        <v>40806849.447697632</v>
      </c>
      <c r="Q6150" s="27">
        <v>43264354.288451388</v>
      </c>
      <c r="R6150" s="27">
        <v>45990796.634121217</v>
      </c>
      <c r="S6150" s="27">
        <v>44443064.822678916</v>
      </c>
      <c r="T6150" s="27">
        <v>43963176.28062088</v>
      </c>
      <c r="U6150" s="27">
        <v>43877568.007725708</v>
      </c>
      <c r="V6150" s="27">
        <v>43889723.792958915</v>
      </c>
      <c r="W6150" s="27">
        <v>49469692.229191378</v>
      </c>
      <c r="X6150" s="27">
        <v>45923650.378202073</v>
      </c>
      <c r="Y6150" s="27">
        <v>43698842.100947201</v>
      </c>
      <c r="Z6150" s="27">
        <v>43690522.82905753</v>
      </c>
      <c r="AA6150" s="27">
        <v>43656856.773578487</v>
      </c>
      <c r="AB6150" s="27">
        <v>44129138.048839033</v>
      </c>
    </row>
    <row r="6151" spans="1:28" outlineLevel="3" x14ac:dyDescent="0.25">
      <c r="A6151" s="25" t="s">
        <v>11062</v>
      </c>
      <c r="B6151" s="25" t="s">
        <v>9649</v>
      </c>
      <c r="C6151" s="26" t="s">
        <v>11046</v>
      </c>
      <c r="D6151" s="26" t="s">
        <v>9662</v>
      </c>
      <c r="E6151" s="27" t="s">
        <v>11208</v>
      </c>
      <c r="F6151" s="27" t="s">
        <v>11208</v>
      </c>
      <c r="G6151" s="27" t="s">
        <v>11208</v>
      </c>
      <c r="H6151" s="27" t="s">
        <v>11208</v>
      </c>
      <c r="I6151" s="27" t="s">
        <v>11217</v>
      </c>
      <c r="J6151" s="27" t="s">
        <v>11208</v>
      </c>
      <c r="K6151" s="27" t="s">
        <v>11218</v>
      </c>
      <c r="L6151" s="27" t="s">
        <v>11218</v>
      </c>
      <c r="M6151" s="27" t="s">
        <v>11218</v>
      </c>
      <c r="N6151" s="27" t="s">
        <v>11218</v>
      </c>
      <c r="O6151" s="27" t="s">
        <v>11218</v>
      </c>
      <c r="P6151" s="27" t="s">
        <v>11218</v>
      </c>
      <c r="Q6151" s="27" t="s">
        <v>11218</v>
      </c>
      <c r="R6151" s="27" t="s">
        <v>11218</v>
      </c>
      <c r="S6151" s="27" t="s">
        <v>11218</v>
      </c>
      <c r="T6151" s="27" t="s">
        <v>11218</v>
      </c>
      <c r="U6151" s="27" t="s">
        <v>11218</v>
      </c>
      <c r="V6151" s="27" t="s">
        <v>11218</v>
      </c>
      <c r="W6151" s="27" t="s">
        <v>11218</v>
      </c>
      <c r="X6151" s="27" t="s">
        <v>11218</v>
      </c>
      <c r="Y6151" s="27" t="s">
        <v>11218</v>
      </c>
      <c r="Z6151" s="27" t="s">
        <v>11218</v>
      </c>
      <c r="AA6151" s="27" t="s">
        <v>11218</v>
      </c>
      <c r="AB6151" s="27" t="s">
        <v>11218</v>
      </c>
    </row>
    <row r="6152" spans="1:28" outlineLevel="3" x14ac:dyDescent="0.25">
      <c r="A6152" s="25" t="s">
        <v>11062</v>
      </c>
      <c r="B6152" s="25" t="s">
        <v>9649</v>
      </c>
      <c r="C6152" s="26" t="s">
        <v>11046</v>
      </c>
      <c r="D6152" s="26" t="s">
        <v>9663</v>
      </c>
      <c r="E6152" s="27">
        <v>8191689.8721212279</v>
      </c>
      <c r="F6152" s="27">
        <v>8534577.0717970915</v>
      </c>
      <c r="G6152" s="27">
        <v>7460632.7206423003</v>
      </c>
      <c r="H6152" s="27">
        <v>8016885.0624809582</v>
      </c>
      <c r="I6152" s="27">
        <v>9080879.0841554217</v>
      </c>
      <c r="J6152" s="27">
        <v>9501795.5952996463</v>
      </c>
      <c r="K6152" s="27">
        <v>8902796.0995369256</v>
      </c>
      <c r="L6152" s="27">
        <v>10144672.526206231</v>
      </c>
      <c r="M6152" s="27">
        <v>10752087.585865006</v>
      </c>
      <c r="N6152" s="27">
        <v>10720898.689311106</v>
      </c>
      <c r="O6152" s="27">
        <v>10660206.972186228</v>
      </c>
      <c r="P6152" s="27">
        <v>10582119.977599218</v>
      </c>
      <c r="Q6152" s="27">
        <v>10980620.24398708</v>
      </c>
      <c r="R6152" s="27">
        <v>10790517.956109751</v>
      </c>
      <c r="S6152" s="27">
        <v>9863164.7542102747</v>
      </c>
      <c r="T6152" s="27">
        <v>10175421.145886665</v>
      </c>
      <c r="U6152" s="27">
        <v>10628345.545645045</v>
      </c>
      <c r="V6152" s="27">
        <v>10700508.778132709</v>
      </c>
      <c r="W6152" s="27">
        <v>10787853.112734409</v>
      </c>
      <c r="X6152" s="27">
        <v>10937584.745985234</v>
      </c>
      <c r="Y6152" s="27">
        <v>12478589.097210161</v>
      </c>
      <c r="Z6152" s="27">
        <v>12423452.583834544</v>
      </c>
      <c r="AA6152" s="27">
        <v>11193496.548385106</v>
      </c>
      <c r="AB6152" s="27">
        <v>11994727.657830561</v>
      </c>
    </row>
    <row r="6153" spans="1:28" outlineLevel="3" x14ac:dyDescent="0.25">
      <c r="A6153" s="25" t="s">
        <v>11062</v>
      </c>
      <c r="B6153" s="25" t="s">
        <v>9649</v>
      </c>
      <c r="C6153" s="26" t="s">
        <v>11046</v>
      </c>
      <c r="D6153" s="26" t="s">
        <v>9664</v>
      </c>
      <c r="E6153" s="27">
        <v>3623172.9181510434</v>
      </c>
      <c r="F6153" s="27">
        <v>3933267.7453855318</v>
      </c>
      <c r="G6153" s="27">
        <v>3942264.6476399805</v>
      </c>
      <c r="H6153" s="27">
        <v>3594900.5493507669</v>
      </c>
      <c r="I6153" s="27">
        <v>3676292.7513708831</v>
      </c>
      <c r="J6153" s="27">
        <v>3731409.4774394087</v>
      </c>
      <c r="K6153" s="27">
        <v>3542151.6526310407</v>
      </c>
      <c r="L6153" s="27">
        <v>3637458.9384356346</v>
      </c>
      <c r="M6153" s="27">
        <v>3976462.0315724635</v>
      </c>
      <c r="N6153" s="27">
        <v>4920428.4400187097</v>
      </c>
      <c r="O6153" s="27">
        <v>4601680.0798230506</v>
      </c>
      <c r="P6153" s="27">
        <v>4261142.1799279656</v>
      </c>
      <c r="Q6153" s="27">
        <v>4880256.7973774988</v>
      </c>
      <c r="R6153" s="27">
        <v>4615001.6005852809</v>
      </c>
      <c r="S6153" s="27">
        <v>4586974.1827141643</v>
      </c>
      <c r="T6153" s="27">
        <v>4555218.7991651744</v>
      </c>
      <c r="U6153" s="27">
        <v>4348003.8035323918</v>
      </c>
      <c r="V6153" s="27">
        <v>4443523.8687308487</v>
      </c>
      <c r="W6153" s="27">
        <v>4299975.5220716521</v>
      </c>
      <c r="X6153" s="27">
        <v>4440864.4142786199</v>
      </c>
      <c r="Y6153" s="27">
        <v>5088811.1902338509</v>
      </c>
      <c r="Z6153" s="27">
        <v>4964373.3027349142</v>
      </c>
      <c r="AA6153" s="27">
        <v>4809694.6057145773</v>
      </c>
      <c r="AB6153" s="27">
        <v>6865407.2984341774</v>
      </c>
    </row>
    <row r="6154" spans="1:28" outlineLevel="3" x14ac:dyDescent="0.25">
      <c r="A6154" s="25" t="s">
        <v>11062</v>
      </c>
      <c r="B6154" s="25" t="s">
        <v>9649</v>
      </c>
      <c r="C6154" s="26" t="s">
        <v>11046</v>
      </c>
      <c r="D6154" s="26" t="s">
        <v>9665</v>
      </c>
      <c r="E6154" s="27">
        <v>7565809.9635811551</v>
      </c>
      <c r="F6154" s="27">
        <v>8284088.0199203072</v>
      </c>
      <c r="G6154" s="27">
        <v>7914535.3803285994</v>
      </c>
      <c r="H6154" s="27">
        <v>8155101.2674655039</v>
      </c>
      <c r="I6154" s="27">
        <v>7042629.8086028639</v>
      </c>
      <c r="J6154" s="27">
        <v>6985128.9013598766</v>
      </c>
      <c r="K6154" s="27">
        <v>6880725.0249874359</v>
      </c>
      <c r="L6154" s="27">
        <v>6955775.8197014648</v>
      </c>
      <c r="M6154" s="27">
        <v>6898403.0838494357</v>
      </c>
      <c r="N6154" s="27">
        <v>7094465.3017812464</v>
      </c>
      <c r="O6154" s="27">
        <v>7022231.4954016246</v>
      </c>
      <c r="P6154" s="27">
        <v>7113542.2710845592</v>
      </c>
      <c r="Q6154" s="27">
        <v>7180678.3951151567</v>
      </c>
      <c r="R6154" s="27">
        <v>7113377.5666046925</v>
      </c>
      <c r="S6154" s="27">
        <v>7896791.5338410949</v>
      </c>
      <c r="T6154" s="27">
        <v>9681528.6053939667</v>
      </c>
      <c r="U6154" s="27">
        <v>9666981.2026791759</v>
      </c>
      <c r="V6154" s="27">
        <v>9232728.4578393195</v>
      </c>
      <c r="W6154" s="27">
        <v>9791525.9619486351</v>
      </c>
      <c r="X6154" s="27">
        <v>9852320.5191763081</v>
      </c>
      <c r="Y6154" s="27">
        <v>9865699.9001451936</v>
      </c>
      <c r="Z6154" s="27">
        <v>9418703.7711166665</v>
      </c>
      <c r="AA6154" s="27">
        <v>9212827.3818209916</v>
      </c>
      <c r="AB6154" s="27">
        <v>9066990.6841790229</v>
      </c>
    </row>
    <row r="6155" spans="1:28" outlineLevel="3" x14ac:dyDescent="0.25">
      <c r="A6155" s="25" t="s">
        <v>11062</v>
      </c>
      <c r="B6155" s="25" t="s">
        <v>9649</v>
      </c>
      <c r="C6155" s="26" t="s">
        <v>11046</v>
      </c>
      <c r="D6155" s="26" t="s">
        <v>9666</v>
      </c>
      <c r="E6155" s="27">
        <v>25269119.670976203</v>
      </c>
      <c r="F6155" s="27">
        <v>32011053.613757707</v>
      </c>
      <c r="G6155" s="27">
        <v>28845788.969142392</v>
      </c>
      <c r="H6155" s="27">
        <v>28822291.994476508</v>
      </c>
      <c r="I6155" s="27">
        <v>27601072.166736439</v>
      </c>
      <c r="J6155" s="27">
        <v>25114503.884441964</v>
      </c>
      <c r="K6155" s="27">
        <v>22728895.812711041</v>
      </c>
      <c r="L6155" s="27">
        <v>21715113.316989437</v>
      </c>
      <c r="M6155" s="27">
        <v>22514760.791589893</v>
      </c>
      <c r="N6155" s="27">
        <v>21611188.502949029</v>
      </c>
      <c r="O6155" s="27">
        <v>21538777.259147324</v>
      </c>
      <c r="P6155" s="27">
        <v>21087764.564049847</v>
      </c>
      <c r="Q6155" s="27">
        <v>21638307.029380511</v>
      </c>
      <c r="R6155" s="27">
        <v>20367906.564287461</v>
      </c>
      <c r="S6155" s="27">
        <v>20600485.663719524</v>
      </c>
      <c r="T6155" s="27">
        <v>21174861.518808715</v>
      </c>
      <c r="U6155" s="27">
        <v>25229469.554510973</v>
      </c>
      <c r="V6155" s="27">
        <v>26421678.042966101</v>
      </c>
      <c r="W6155" s="27">
        <v>31060024.207657505</v>
      </c>
      <c r="X6155" s="27">
        <v>28257982.027955074</v>
      </c>
      <c r="Y6155" s="27">
        <v>29835783.720313087</v>
      </c>
      <c r="Z6155" s="27">
        <v>31483038.542120151</v>
      </c>
      <c r="AA6155" s="27">
        <v>30442371.379495163</v>
      </c>
      <c r="AB6155" s="27">
        <v>32149631.430150475</v>
      </c>
    </row>
    <row r="6156" spans="1:28" outlineLevel="3" x14ac:dyDescent="0.25">
      <c r="A6156" s="25" t="s">
        <v>11062</v>
      </c>
      <c r="B6156" s="25" t="s">
        <v>9649</v>
      </c>
      <c r="C6156" s="26" t="s">
        <v>11046</v>
      </c>
      <c r="D6156" s="26" t="s">
        <v>9667</v>
      </c>
      <c r="E6156" s="27">
        <v>13701972.516969664</v>
      </c>
      <c r="F6156" s="27">
        <v>16204542.082339404</v>
      </c>
      <c r="G6156" s="27">
        <v>15057657.396181215</v>
      </c>
      <c r="H6156" s="27">
        <v>15529857.462221567</v>
      </c>
      <c r="I6156" s="27">
        <v>15759941.68977996</v>
      </c>
      <c r="J6156" s="27">
        <v>16600904.622462973</v>
      </c>
      <c r="K6156" s="27">
        <v>16651366.935591003</v>
      </c>
      <c r="L6156" s="27">
        <v>17032893.104580291</v>
      </c>
      <c r="M6156" s="27">
        <v>16630351.895024162</v>
      </c>
      <c r="N6156" s="27">
        <v>15505975.031669432</v>
      </c>
      <c r="O6156" s="27">
        <v>15882174.528124711</v>
      </c>
      <c r="P6156" s="27">
        <v>16445735.457069656</v>
      </c>
      <c r="Q6156" s="27">
        <v>16667367.496812021</v>
      </c>
      <c r="R6156" s="27">
        <v>15730127.116196973</v>
      </c>
      <c r="S6156" s="27">
        <v>17041675.113568556</v>
      </c>
      <c r="T6156" s="27">
        <v>18734623.322358288</v>
      </c>
      <c r="U6156" s="27">
        <v>18667602.676842865</v>
      </c>
      <c r="V6156" s="27">
        <v>17561799.478786774</v>
      </c>
      <c r="W6156" s="27">
        <v>23655736.096595746</v>
      </c>
      <c r="X6156" s="27">
        <v>24495357.899673782</v>
      </c>
      <c r="Y6156" s="27">
        <v>25071696.278020531</v>
      </c>
      <c r="Z6156" s="27">
        <v>24117522.20030985</v>
      </c>
      <c r="AA6156" s="27">
        <v>24182131.132824212</v>
      </c>
      <c r="AB6156" s="27">
        <v>24606912.759480882</v>
      </c>
    </row>
    <row r="6157" spans="1:28" outlineLevel="3" x14ac:dyDescent="0.25">
      <c r="A6157" s="25" t="s">
        <v>11062</v>
      </c>
      <c r="B6157" s="25" t="s">
        <v>9649</v>
      </c>
      <c r="C6157" s="26" t="s">
        <v>11046</v>
      </c>
      <c r="D6157" s="26" t="s">
        <v>9668</v>
      </c>
      <c r="E6157" s="27" t="s">
        <v>11208</v>
      </c>
      <c r="F6157" s="27" t="s">
        <v>11208</v>
      </c>
      <c r="G6157" s="27" t="s">
        <v>11208</v>
      </c>
      <c r="H6157" s="27" t="s">
        <v>11208</v>
      </c>
      <c r="I6157" s="27" t="s">
        <v>11217</v>
      </c>
      <c r="J6157" s="27" t="s">
        <v>11208</v>
      </c>
      <c r="K6157" s="27" t="s">
        <v>11218</v>
      </c>
      <c r="L6157" s="27" t="s">
        <v>11218</v>
      </c>
      <c r="M6157" s="27" t="s">
        <v>11218</v>
      </c>
      <c r="N6157" s="27" t="s">
        <v>11218</v>
      </c>
      <c r="O6157" s="27" t="s">
        <v>11218</v>
      </c>
      <c r="P6157" s="27" t="s">
        <v>11218</v>
      </c>
      <c r="Q6157" s="27" t="s">
        <v>11218</v>
      </c>
      <c r="R6157" s="27" t="s">
        <v>11218</v>
      </c>
      <c r="S6157" s="27" t="s">
        <v>11218</v>
      </c>
      <c r="T6157" s="27" t="s">
        <v>11218</v>
      </c>
      <c r="U6157" s="27" t="s">
        <v>11218</v>
      </c>
      <c r="V6157" s="27" t="s">
        <v>11218</v>
      </c>
      <c r="W6157" s="27" t="s">
        <v>11218</v>
      </c>
      <c r="X6157" s="27" t="s">
        <v>11218</v>
      </c>
      <c r="Y6157" s="27" t="s">
        <v>11218</v>
      </c>
      <c r="Z6157" s="27" t="s">
        <v>11218</v>
      </c>
      <c r="AA6157" s="27" t="s">
        <v>11218</v>
      </c>
      <c r="AB6157" s="27" t="s">
        <v>11218</v>
      </c>
    </row>
    <row r="6158" spans="1:28" outlineLevel="3" x14ac:dyDescent="0.25">
      <c r="A6158" s="25" t="s">
        <v>11062</v>
      </c>
      <c r="B6158" s="25" t="s">
        <v>9649</v>
      </c>
      <c r="C6158" s="26" t="s">
        <v>11046</v>
      </c>
      <c r="D6158" s="26" t="s">
        <v>9669</v>
      </c>
      <c r="E6158" s="27">
        <v>7967791.6247019684</v>
      </c>
      <c r="F6158" s="27">
        <v>12050721.951500054</v>
      </c>
      <c r="G6158" s="27">
        <v>8495011.6618637461</v>
      </c>
      <c r="H6158" s="27">
        <v>9077859.6973419953</v>
      </c>
      <c r="I6158" s="27">
        <v>9416230.9940832965</v>
      </c>
      <c r="J6158" s="27">
        <v>10215340.869603083</v>
      </c>
      <c r="K6158" s="27">
        <v>10125638.673143532</v>
      </c>
      <c r="L6158" s="27">
        <v>10144741.26195346</v>
      </c>
      <c r="M6158" s="27">
        <v>6975233.6002628598</v>
      </c>
      <c r="N6158" s="27">
        <v>9749923.4972378463</v>
      </c>
      <c r="O6158" s="27">
        <v>9268854.1666845661</v>
      </c>
      <c r="P6158" s="27">
        <v>8764100.3411152214</v>
      </c>
      <c r="Q6158" s="27">
        <v>8723289.3203004524</v>
      </c>
      <c r="R6158" s="27">
        <v>9506643.5437823217</v>
      </c>
      <c r="S6158" s="27">
        <v>9089922.3804256096</v>
      </c>
      <c r="T6158" s="27">
        <v>9489171.8829118237</v>
      </c>
      <c r="U6158" s="27">
        <v>9505477.0120987333</v>
      </c>
      <c r="V6158" s="27">
        <v>9279081.53501519</v>
      </c>
      <c r="W6158" s="27">
        <v>9290845.4815820232</v>
      </c>
      <c r="X6158" s="27">
        <v>10862426.718803473</v>
      </c>
      <c r="Y6158" s="27">
        <v>11048897.256946204</v>
      </c>
      <c r="Z6158" s="27">
        <v>11200926.216358192</v>
      </c>
      <c r="AA6158" s="27">
        <v>10521376.256446904</v>
      </c>
      <c r="AB6158" s="27">
        <v>10577945.384261601</v>
      </c>
    </row>
    <row r="6159" spans="1:28" outlineLevel="3" x14ac:dyDescent="0.25">
      <c r="A6159" s="25" t="s">
        <v>11062</v>
      </c>
      <c r="B6159" s="25" t="s">
        <v>9649</v>
      </c>
      <c r="C6159" s="26" t="s">
        <v>11046</v>
      </c>
      <c r="D6159" s="26" t="s">
        <v>9670</v>
      </c>
      <c r="E6159" s="27" t="s">
        <v>11208</v>
      </c>
      <c r="F6159" s="27" t="s">
        <v>11208</v>
      </c>
      <c r="G6159" s="27" t="s">
        <v>11208</v>
      </c>
      <c r="H6159" s="27" t="s">
        <v>11208</v>
      </c>
      <c r="I6159" s="27" t="s">
        <v>11217</v>
      </c>
      <c r="J6159" s="27" t="s">
        <v>11208</v>
      </c>
      <c r="K6159" s="27" t="s">
        <v>11218</v>
      </c>
      <c r="L6159" s="27" t="s">
        <v>11218</v>
      </c>
      <c r="M6159" s="27" t="s">
        <v>11218</v>
      </c>
      <c r="N6159" s="27">
        <v>0</v>
      </c>
      <c r="O6159" s="27">
        <v>0</v>
      </c>
      <c r="P6159" s="27" t="s">
        <v>11218</v>
      </c>
      <c r="Q6159" s="27" t="s">
        <v>11218</v>
      </c>
      <c r="R6159" s="27" t="s">
        <v>11218</v>
      </c>
      <c r="S6159" s="27" t="s">
        <v>11218</v>
      </c>
      <c r="T6159" s="27" t="s">
        <v>11218</v>
      </c>
      <c r="U6159" s="27" t="s">
        <v>11218</v>
      </c>
      <c r="V6159" s="27" t="s">
        <v>11218</v>
      </c>
      <c r="W6159" s="27" t="s">
        <v>11218</v>
      </c>
      <c r="X6159" s="27" t="s">
        <v>11218</v>
      </c>
      <c r="Y6159" s="27" t="s">
        <v>11218</v>
      </c>
      <c r="Z6159" s="27" t="s">
        <v>11218</v>
      </c>
      <c r="AA6159" s="27" t="s">
        <v>11218</v>
      </c>
      <c r="AB6159" s="27" t="s">
        <v>11218</v>
      </c>
    </row>
    <row r="6160" spans="1:28" outlineLevel="3" x14ac:dyDescent="0.25">
      <c r="A6160" s="25" t="s">
        <v>11062</v>
      </c>
      <c r="B6160" s="25" t="s">
        <v>9649</v>
      </c>
      <c r="C6160" s="26" t="s">
        <v>11046</v>
      </c>
      <c r="D6160" s="26" t="s">
        <v>9671</v>
      </c>
      <c r="E6160" s="27">
        <v>9677495.0478758551</v>
      </c>
      <c r="F6160" s="27">
        <v>10155492.299720898</v>
      </c>
      <c r="G6160" s="27">
        <v>9772352.8563587386</v>
      </c>
      <c r="H6160" s="27">
        <v>9619665.423256509</v>
      </c>
      <c r="I6160" s="27">
        <v>9493467.3253315911</v>
      </c>
      <c r="J6160" s="27">
        <v>9508022.2570994347</v>
      </c>
      <c r="K6160" s="27">
        <v>9514857.4365808908</v>
      </c>
      <c r="L6160" s="27">
        <v>9004253.5943208486</v>
      </c>
      <c r="M6160" s="27">
        <v>9279286.4474158492</v>
      </c>
      <c r="N6160" s="27">
        <v>10454057.113315731</v>
      </c>
      <c r="O6160" s="27">
        <v>12350887.946428137</v>
      </c>
      <c r="P6160" s="27">
        <v>12752501.487166142</v>
      </c>
      <c r="Q6160" s="27">
        <v>12774449.997102499</v>
      </c>
      <c r="R6160" s="27">
        <v>13334381.144588344</v>
      </c>
      <c r="S6160" s="27">
        <v>12632384.487681299</v>
      </c>
      <c r="T6160" s="27">
        <v>12734000.670586597</v>
      </c>
      <c r="U6160" s="27">
        <v>12791858.138493776</v>
      </c>
      <c r="V6160" s="27">
        <v>12564249.00655145</v>
      </c>
      <c r="W6160" s="27">
        <v>12937906.500124926</v>
      </c>
      <c r="X6160" s="27">
        <v>13450904.28349293</v>
      </c>
      <c r="Y6160" s="27">
        <v>13891193.025650386</v>
      </c>
      <c r="Z6160" s="27">
        <v>14457540.26967421</v>
      </c>
      <c r="AA6160" s="27">
        <v>15003663.599277185</v>
      </c>
      <c r="AB6160" s="27">
        <v>16356661.074252758</v>
      </c>
    </row>
    <row r="6161" spans="1:28" outlineLevel="3" x14ac:dyDescent="0.25">
      <c r="A6161" s="25" t="s">
        <v>11062</v>
      </c>
      <c r="B6161" s="25" t="s">
        <v>9649</v>
      </c>
      <c r="C6161" s="26" t="s">
        <v>11046</v>
      </c>
      <c r="D6161" s="26" t="s">
        <v>9672</v>
      </c>
      <c r="E6161" s="27">
        <v>6266445.4092382751</v>
      </c>
      <c r="F6161" s="27">
        <v>6092212.658630996</v>
      </c>
      <c r="G6161" s="27">
        <v>6173303.6037340723</v>
      </c>
      <c r="H6161" s="27">
        <v>6522006.4716506545</v>
      </c>
      <c r="I6161" s="27">
        <v>7537343.8349125776</v>
      </c>
      <c r="J6161" s="27">
        <v>7272683.3399124304</v>
      </c>
      <c r="K6161" s="27">
        <v>6819932.1436858736</v>
      </c>
      <c r="L6161" s="27">
        <v>6491525.5773453619</v>
      </c>
      <c r="M6161" s="27">
        <v>6523518.9341748059</v>
      </c>
      <c r="N6161" s="27">
        <v>7863679.3112362763</v>
      </c>
      <c r="O6161" s="27">
        <v>7950134.8504725806</v>
      </c>
      <c r="P6161" s="27">
        <v>8076653.2888497217</v>
      </c>
      <c r="Q6161" s="27">
        <v>8305302.8075512825</v>
      </c>
      <c r="R6161" s="27">
        <v>7335509.9653762253</v>
      </c>
      <c r="S6161" s="27">
        <v>7075294.3047905359</v>
      </c>
      <c r="T6161" s="27">
        <v>6803503.5850797947</v>
      </c>
      <c r="U6161" s="27">
        <v>6782625.323999064</v>
      </c>
      <c r="V6161" s="27">
        <v>6630567.6620960748</v>
      </c>
      <c r="W6161" s="27">
        <v>6659866.9154576929</v>
      </c>
      <c r="X6161" s="27">
        <v>6436238.3627212914</v>
      </c>
      <c r="Y6161" s="27">
        <v>6358148.0121522956</v>
      </c>
      <c r="Z6161" s="27">
        <v>6502790.0407027984</v>
      </c>
      <c r="AA6161" s="27">
        <v>6465073.4750094023</v>
      </c>
      <c r="AB6161" s="27">
        <v>8439105.7724502198</v>
      </c>
    </row>
    <row r="6162" spans="1:28" outlineLevel="3" x14ac:dyDescent="0.25">
      <c r="A6162" s="25" t="s">
        <v>11062</v>
      </c>
      <c r="B6162" s="25" t="s">
        <v>9649</v>
      </c>
      <c r="C6162" s="26" t="s">
        <v>11046</v>
      </c>
      <c r="D6162" s="26" t="s">
        <v>9673</v>
      </c>
      <c r="E6162" s="27">
        <v>7553260.6479412448</v>
      </c>
      <c r="F6162" s="27">
        <v>8445580.1355086565</v>
      </c>
      <c r="G6162" s="27">
        <v>7372030.6634881869</v>
      </c>
      <c r="H6162" s="27">
        <v>7308262.9142393945</v>
      </c>
      <c r="I6162" s="27">
        <v>7840745.900756035</v>
      </c>
      <c r="J6162" s="27">
        <v>7866220.7742474936</v>
      </c>
      <c r="K6162" s="27">
        <v>7461362.0918743368</v>
      </c>
      <c r="L6162" s="27">
        <v>7341710.2551411409</v>
      </c>
      <c r="M6162" s="27">
        <v>6933968.2309825458</v>
      </c>
      <c r="N6162" s="27">
        <v>7122344.9146333523</v>
      </c>
      <c r="O6162" s="27">
        <v>6618098.7374495324</v>
      </c>
      <c r="P6162" s="27">
        <v>6371327.2177197114</v>
      </c>
      <c r="Q6162" s="27">
        <v>5842233.2597865704</v>
      </c>
      <c r="R6162" s="27">
        <v>5617609.0249623396</v>
      </c>
      <c r="S6162" s="27">
        <v>5231443.657615724</v>
      </c>
      <c r="T6162" s="27">
        <v>7339876.252745213</v>
      </c>
      <c r="U6162" s="27">
        <v>7091462.7073866557</v>
      </c>
      <c r="V6162" s="27">
        <v>6903274.4232523302</v>
      </c>
      <c r="W6162" s="27">
        <v>6548294.892286418</v>
      </c>
      <c r="X6162" s="27">
        <v>6772302.8718348881</v>
      </c>
      <c r="Y6162" s="27">
        <v>6965819.3392180149</v>
      </c>
      <c r="Z6162" s="27">
        <v>6594858.4753837911</v>
      </c>
      <c r="AA6162" s="27">
        <v>6689629.5905392356</v>
      </c>
      <c r="AB6162" s="27">
        <v>6762808.6604163526</v>
      </c>
    </row>
    <row r="6163" spans="1:28" outlineLevel="3" x14ac:dyDescent="0.25">
      <c r="A6163" s="25" t="s">
        <v>11062</v>
      </c>
      <c r="B6163" s="25" t="s">
        <v>9649</v>
      </c>
      <c r="C6163" s="26" t="s">
        <v>11046</v>
      </c>
      <c r="D6163" s="26" t="s">
        <v>9674</v>
      </c>
      <c r="E6163" s="27" t="s">
        <v>11208</v>
      </c>
      <c r="F6163" s="27" t="s">
        <v>11208</v>
      </c>
      <c r="G6163" s="27" t="s">
        <v>11208</v>
      </c>
      <c r="H6163" s="27" t="s">
        <v>11208</v>
      </c>
      <c r="I6163" s="27" t="s">
        <v>11217</v>
      </c>
      <c r="J6163" s="27" t="s">
        <v>11208</v>
      </c>
      <c r="K6163" s="27">
        <v>0</v>
      </c>
      <c r="L6163" s="27" t="s">
        <v>11218</v>
      </c>
      <c r="M6163" s="27" t="s">
        <v>11218</v>
      </c>
      <c r="N6163" s="27" t="s">
        <v>11218</v>
      </c>
      <c r="O6163" s="27" t="s">
        <v>11218</v>
      </c>
      <c r="P6163" s="27" t="s">
        <v>11218</v>
      </c>
      <c r="Q6163" s="27" t="s">
        <v>11218</v>
      </c>
      <c r="R6163" s="27" t="s">
        <v>11218</v>
      </c>
      <c r="S6163" s="27" t="s">
        <v>11218</v>
      </c>
      <c r="T6163" s="27" t="s">
        <v>11218</v>
      </c>
      <c r="U6163" s="27" t="s">
        <v>11218</v>
      </c>
      <c r="V6163" s="27" t="s">
        <v>11218</v>
      </c>
      <c r="W6163" s="27" t="s">
        <v>11218</v>
      </c>
      <c r="X6163" s="27" t="s">
        <v>11218</v>
      </c>
      <c r="Y6163" s="27" t="s">
        <v>11218</v>
      </c>
      <c r="Z6163" s="27" t="s">
        <v>11218</v>
      </c>
      <c r="AA6163" s="27" t="s">
        <v>11218</v>
      </c>
      <c r="AB6163" s="27" t="s">
        <v>11218</v>
      </c>
    </row>
    <row r="6164" spans="1:28" outlineLevel="3" x14ac:dyDescent="0.25">
      <c r="A6164" s="25" t="s">
        <v>11062</v>
      </c>
      <c r="B6164" s="25" t="s">
        <v>9649</v>
      </c>
      <c r="C6164" s="26" t="s">
        <v>11046</v>
      </c>
      <c r="D6164" s="26" t="s">
        <v>9675</v>
      </c>
      <c r="E6164" s="27">
        <v>14946114.400546253</v>
      </c>
      <c r="F6164" s="27">
        <v>15262275.397398591</v>
      </c>
      <c r="G6164" s="27">
        <v>13123771.46532608</v>
      </c>
      <c r="H6164" s="27">
        <v>13089391.45439948</v>
      </c>
      <c r="I6164" s="27">
        <v>13668126.17292404</v>
      </c>
      <c r="J6164" s="27">
        <v>13964145.18486668</v>
      </c>
      <c r="K6164" s="27">
        <v>13231781.391493039</v>
      </c>
      <c r="L6164" s="27">
        <v>14408070.291208936</v>
      </c>
      <c r="M6164" s="27">
        <v>14840901.320759304</v>
      </c>
      <c r="N6164" s="27">
        <v>15199113.254119478</v>
      </c>
      <c r="O6164" s="27">
        <v>14312810.96552337</v>
      </c>
      <c r="P6164" s="27">
        <v>14308326.742420081</v>
      </c>
      <c r="Q6164" s="27">
        <v>14282946.674797438</v>
      </c>
      <c r="R6164" s="27">
        <v>14351369.073569087</v>
      </c>
      <c r="S6164" s="27">
        <v>13908309.968131246</v>
      </c>
      <c r="T6164" s="27">
        <v>14481644.955618672</v>
      </c>
      <c r="U6164" s="27">
        <v>15141220.110371107</v>
      </c>
      <c r="V6164" s="27">
        <v>15108078.47318713</v>
      </c>
      <c r="W6164" s="27">
        <v>14430751.718905887</v>
      </c>
      <c r="X6164" s="27">
        <v>16125457.889954858</v>
      </c>
      <c r="Y6164" s="27">
        <v>16316272.067300249</v>
      </c>
      <c r="Z6164" s="27">
        <v>16080404.646510946</v>
      </c>
      <c r="AA6164" s="27">
        <v>14301367.438772392</v>
      </c>
      <c r="AB6164" s="27">
        <v>14687193.974929219</v>
      </c>
    </row>
    <row r="6165" spans="1:28" outlineLevel="3" x14ac:dyDescent="0.25">
      <c r="A6165" s="25" t="s">
        <v>11062</v>
      </c>
      <c r="B6165" s="25" t="s">
        <v>9649</v>
      </c>
      <c r="C6165" s="26" t="s">
        <v>11046</v>
      </c>
      <c r="D6165" s="26" t="s">
        <v>11203</v>
      </c>
      <c r="E6165" s="27" t="s">
        <v>11208</v>
      </c>
      <c r="F6165" s="27" t="s">
        <v>11208</v>
      </c>
      <c r="G6165" s="27" t="s">
        <v>11208</v>
      </c>
      <c r="H6165" s="27" t="s">
        <v>11208</v>
      </c>
      <c r="I6165" s="27" t="s">
        <v>11217</v>
      </c>
      <c r="J6165" s="27" t="s">
        <v>11208</v>
      </c>
      <c r="K6165" s="27" t="s">
        <v>11218</v>
      </c>
      <c r="L6165" s="27" t="s">
        <v>11218</v>
      </c>
      <c r="M6165" s="27" t="s">
        <v>11218</v>
      </c>
      <c r="N6165" s="27" t="s">
        <v>11218</v>
      </c>
      <c r="O6165" s="27" t="s">
        <v>11218</v>
      </c>
      <c r="P6165" s="27" t="s">
        <v>11218</v>
      </c>
      <c r="Q6165" s="27" t="s">
        <v>11218</v>
      </c>
      <c r="R6165" s="27" t="s">
        <v>11218</v>
      </c>
      <c r="S6165" s="27" t="s">
        <v>11218</v>
      </c>
      <c r="T6165" s="27" t="s">
        <v>11218</v>
      </c>
      <c r="U6165" s="27" t="s">
        <v>11218</v>
      </c>
      <c r="V6165" s="27" t="s">
        <v>11218</v>
      </c>
      <c r="W6165" s="27" t="s">
        <v>11218</v>
      </c>
      <c r="X6165" s="27" t="s">
        <v>11218</v>
      </c>
      <c r="Y6165" s="27" t="s">
        <v>11218</v>
      </c>
      <c r="Z6165" s="27" t="s">
        <v>11218</v>
      </c>
      <c r="AA6165" s="27" t="s">
        <v>11218</v>
      </c>
      <c r="AB6165" s="27" t="s">
        <v>11218</v>
      </c>
    </row>
    <row r="6166" spans="1:28" outlineLevel="3" x14ac:dyDescent="0.25">
      <c r="A6166" s="25" t="s">
        <v>11062</v>
      </c>
      <c r="B6166" s="25" t="s">
        <v>9649</v>
      </c>
      <c r="C6166" s="26" t="s">
        <v>11046</v>
      </c>
      <c r="D6166" s="26" t="s">
        <v>9676</v>
      </c>
      <c r="E6166" s="27">
        <v>7470936.3084287168</v>
      </c>
      <c r="F6166" s="27">
        <v>7452020.6966564991</v>
      </c>
      <c r="G6166" s="27">
        <v>5289778.3779052757</v>
      </c>
      <c r="H6166" s="27">
        <v>6135916.5494076516</v>
      </c>
      <c r="I6166" s="27">
        <v>5998123.7118354291</v>
      </c>
      <c r="J6166" s="27">
        <v>5665362.9749007141</v>
      </c>
      <c r="K6166" s="27">
        <v>4852168.6090298872</v>
      </c>
      <c r="L6166" s="27">
        <v>4958181.0432151053</v>
      </c>
      <c r="M6166" s="27">
        <v>5686372.2526916545</v>
      </c>
      <c r="N6166" s="27">
        <v>5453026.9594051838</v>
      </c>
      <c r="O6166" s="27">
        <v>5243282.3149449062</v>
      </c>
      <c r="P6166" s="27">
        <v>4993093.8166141305</v>
      </c>
      <c r="Q6166" s="27">
        <v>5113455.2464058101</v>
      </c>
      <c r="R6166" s="27">
        <v>4635508.7501944387</v>
      </c>
      <c r="S6166" s="27">
        <v>4245041.1131662428</v>
      </c>
      <c r="T6166" s="27">
        <v>4481423.1070258673</v>
      </c>
      <c r="U6166" s="27">
        <v>4371606.8406614121</v>
      </c>
      <c r="V6166" s="27">
        <v>4345359.0714701666</v>
      </c>
      <c r="W6166" s="27">
        <v>3932252.3949123938</v>
      </c>
      <c r="X6166" s="27">
        <v>4069579.0372911273</v>
      </c>
      <c r="Y6166" s="27">
        <v>4058628.2850691951</v>
      </c>
      <c r="Z6166" s="27">
        <v>4612299.045811574</v>
      </c>
      <c r="AA6166" s="27">
        <v>4321307.5341225024</v>
      </c>
      <c r="AB6166" s="27">
        <v>4333563.4590890864</v>
      </c>
    </row>
    <row r="6167" spans="1:28" outlineLevel="3" x14ac:dyDescent="0.25">
      <c r="A6167" s="25" t="s">
        <v>11062</v>
      </c>
      <c r="B6167" s="25" t="s">
        <v>9649</v>
      </c>
      <c r="C6167" s="26" t="s">
        <v>11046</v>
      </c>
      <c r="D6167" s="26" t="s">
        <v>9677</v>
      </c>
      <c r="E6167" s="27" t="s">
        <v>11208</v>
      </c>
      <c r="F6167" s="27" t="s">
        <v>11208</v>
      </c>
      <c r="G6167" s="27" t="s">
        <v>11208</v>
      </c>
      <c r="H6167" s="27" t="s">
        <v>11208</v>
      </c>
      <c r="I6167" s="27" t="s">
        <v>11217</v>
      </c>
      <c r="J6167" s="27" t="s">
        <v>11208</v>
      </c>
      <c r="K6167" s="27">
        <v>0</v>
      </c>
      <c r="L6167" s="27" t="s">
        <v>11218</v>
      </c>
      <c r="M6167" s="27" t="s">
        <v>11218</v>
      </c>
      <c r="N6167" s="27">
        <v>0</v>
      </c>
      <c r="O6167" s="27" t="s">
        <v>11218</v>
      </c>
      <c r="P6167" s="27" t="s">
        <v>11218</v>
      </c>
      <c r="Q6167" s="27">
        <v>0</v>
      </c>
      <c r="R6167" s="27" t="s">
        <v>11218</v>
      </c>
      <c r="S6167" s="27" t="s">
        <v>11218</v>
      </c>
      <c r="T6167" s="27" t="s">
        <v>11218</v>
      </c>
      <c r="U6167" s="27" t="s">
        <v>11218</v>
      </c>
      <c r="V6167" s="27" t="s">
        <v>11218</v>
      </c>
      <c r="W6167" s="27" t="s">
        <v>11218</v>
      </c>
      <c r="X6167" s="27" t="s">
        <v>11218</v>
      </c>
      <c r="Y6167" s="27" t="s">
        <v>11218</v>
      </c>
      <c r="Z6167" s="27" t="s">
        <v>11218</v>
      </c>
      <c r="AA6167" s="27" t="s">
        <v>11218</v>
      </c>
      <c r="AB6167" s="27" t="s">
        <v>11218</v>
      </c>
    </row>
    <row r="6168" spans="1:28" outlineLevel="3" x14ac:dyDescent="0.25">
      <c r="A6168" s="25" t="s">
        <v>11062</v>
      </c>
      <c r="B6168" s="25" t="s">
        <v>9649</v>
      </c>
      <c r="C6168" s="26" t="s">
        <v>11046</v>
      </c>
      <c r="D6168" s="26" t="s">
        <v>9678</v>
      </c>
      <c r="E6168" s="27">
        <v>3717046.2209773315</v>
      </c>
      <c r="F6168" s="27">
        <v>3491178.6415780447</v>
      </c>
      <c r="G6168" s="27">
        <v>3078370.1861695992</v>
      </c>
      <c r="H6168" s="27">
        <v>3257618.1264880709</v>
      </c>
      <c r="I6168" s="27">
        <v>3292994.4663680792</v>
      </c>
      <c r="J6168" s="27">
        <v>3109587.8789018234</v>
      </c>
      <c r="K6168" s="27">
        <v>2960879.5576314363</v>
      </c>
      <c r="L6168" s="27">
        <v>2830660.2772199353</v>
      </c>
      <c r="M6168" s="27">
        <v>2933059.288514684</v>
      </c>
      <c r="N6168" s="27">
        <v>2917044.1402095081</v>
      </c>
      <c r="O6168" s="27">
        <v>2685894.7543690428</v>
      </c>
      <c r="P6168" s="27">
        <v>2598089.4064175324</v>
      </c>
      <c r="Q6168" s="27">
        <v>2519808.5170009928</v>
      </c>
      <c r="R6168" s="27">
        <v>2490771.1699887896</v>
      </c>
      <c r="S6168" s="27">
        <v>2224583.4489075728</v>
      </c>
      <c r="T6168" s="27">
        <v>2352500.0327572604</v>
      </c>
      <c r="U6168" s="27">
        <v>2568041.099966506</v>
      </c>
      <c r="V6168" s="27">
        <v>2407066.4700497705</v>
      </c>
      <c r="W6168" s="27">
        <v>2375565.3292682082</v>
      </c>
      <c r="X6168" s="27">
        <v>2482482.6239480381</v>
      </c>
      <c r="Y6168" s="27">
        <v>2691071.8534781151</v>
      </c>
      <c r="Z6168" s="27">
        <v>3020195.1778276726</v>
      </c>
      <c r="AA6168" s="27">
        <v>2923224.0144987609</v>
      </c>
      <c r="AB6168" s="27">
        <v>2887611.4556805403</v>
      </c>
    </row>
    <row r="6169" spans="1:28" outlineLevel="3" x14ac:dyDescent="0.25">
      <c r="A6169" s="25" t="s">
        <v>11062</v>
      </c>
      <c r="B6169" s="25" t="s">
        <v>9649</v>
      </c>
      <c r="C6169" s="26" t="s">
        <v>11046</v>
      </c>
      <c r="D6169" s="26" t="s">
        <v>9679</v>
      </c>
      <c r="E6169" s="27">
        <v>8210609.1525745867</v>
      </c>
      <c r="F6169" s="27">
        <v>8781356.7486834321</v>
      </c>
      <c r="G6169" s="27">
        <v>7941074.6895190552</v>
      </c>
      <c r="H6169" s="27">
        <v>8800285.3764467463</v>
      </c>
      <c r="I6169" s="27">
        <v>9519994.2830252573</v>
      </c>
      <c r="J6169" s="27">
        <v>8513548.3767048568</v>
      </c>
      <c r="K6169" s="27">
        <v>7949164.9167673355</v>
      </c>
      <c r="L6169" s="27">
        <v>8304684.1304529868</v>
      </c>
      <c r="M6169" s="27">
        <v>10395418.528745841</v>
      </c>
      <c r="N6169" s="27">
        <v>10179162.693957217</v>
      </c>
      <c r="O6169" s="27">
        <v>9659644.9092265312</v>
      </c>
      <c r="P6169" s="27">
        <v>10166433.200376887</v>
      </c>
      <c r="Q6169" s="27">
        <v>10179434.141380642</v>
      </c>
      <c r="R6169" s="27">
        <v>11476661.017963802</v>
      </c>
      <c r="S6169" s="27">
        <v>12118612.286201401</v>
      </c>
      <c r="T6169" s="27">
        <v>12079812.789327906</v>
      </c>
      <c r="U6169" s="27">
        <v>12432024.667227352</v>
      </c>
      <c r="V6169" s="27">
        <v>13324162.681722352</v>
      </c>
      <c r="W6169" s="27">
        <v>14942483.509824442</v>
      </c>
      <c r="X6169" s="27">
        <v>14383932.69894826</v>
      </c>
      <c r="Y6169" s="27">
        <v>14285143.661047056</v>
      </c>
      <c r="Z6169" s="27">
        <v>13980730.422005214</v>
      </c>
      <c r="AA6169" s="27">
        <v>13688709.046039548</v>
      </c>
      <c r="AB6169" s="27">
        <v>14037354.818609968</v>
      </c>
    </row>
    <row r="6170" spans="1:28" outlineLevel="3" x14ac:dyDescent="0.25">
      <c r="A6170" s="25" t="s">
        <v>11062</v>
      </c>
      <c r="B6170" s="25" t="s">
        <v>9649</v>
      </c>
      <c r="C6170" s="26" t="s">
        <v>11046</v>
      </c>
      <c r="D6170" s="26" t="s">
        <v>9680</v>
      </c>
      <c r="E6170" s="27" t="s">
        <v>11208</v>
      </c>
      <c r="F6170" s="27">
        <v>983676.68188033206</v>
      </c>
      <c r="G6170" s="27" t="s">
        <v>11208</v>
      </c>
      <c r="H6170" s="27">
        <v>7119769.9451375464</v>
      </c>
      <c r="I6170" s="27">
        <v>1474550.556758984</v>
      </c>
      <c r="J6170" s="27">
        <v>1522204.249793771</v>
      </c>
      <c r="K6170" s="27">
        <v>1554250.8391753009</v>
      </c>
      <c r="L6170" s="27">
        <v>0</v>
      </c>
      <c r="M6170" s="27">
        <v>0</v>
      </c>
      <c r="N6170" s="27">
        <v>0</v>
      </c>
      <c r="O6170" s="27">
        <v>0</v>
      </c>
      <c r="P6170" s="27">
        <v>0</v>
      </c>
      <c r="Q6170" s="27">
        <v>7229232.9580484312</v>
      </c>
      <c r="R6170" s="27">
        <v>7385488.3286811253</v>
      </c>
      <c r="S6170" s="27">
        <v>7105961.5888681933</v>
      </c>
      <c r="T6170" s="27">
        <v>0</v>
      </c>
      <c r="U6170" s="27">
        <v>3347156.4549821899</v>
      </c>
      <c r="V6170" s="27">
        <v>2770645.8809237443</v>
      </c>
      <c r="W6170" s="27">
        <v>3407584.9019352091</v>
      </c>
      <c r="X6170" s="27">
        <v>3626588.84364428</v>
      </c>
      <c r="Y6170" s="27">
        <v>3915408.6876348094</v>
      </c>
      <c r="Z6170" s="27">
        <v>3557028.7947786935</v>
      </c>
      <c r="AA6170" s="27">
        <v>3364975.5979995485</v>
      </c>
      <c r="AB6170" s="27">
        <v>3569173.6397320693</v>
      </c>
    </row>
    <row r="6171" spans="1:28" outlineLevel="3" x14ac:dyDescent="0.25">
      <c r="A6171" s="25" t="s">
        <v>11062</v>
      </c>
      <c r="B6171" s="25" t="s">
        <v>9649</v>
      </c>
      <c r="C6171" s="26" t="s">
        <v>11046</v>
      </c>
      <c r="D6171" s="26" t="s">
        <v>11165</v>
      </c>
      <c r="E6171" s="27">
        <v>11292644.050707811</v>
      </c>
      <c r="F6171" s="27">
        <v>9014507.6088983752</v>
      </c>
      <c r="G6171" s="27">
        <v>10768357.00804919</v>
      </c>
      <c r="H6171" s="27">
        <v>2074161.5699030231</v>
      </c>
      <c r="I6171" s="27">
        <v>8434180.643408481</v>
      </c>
      <c r="J6171" s="27">
        <v>8302303.7291605417</v>
      </c>
      <c r="K6171" s="27">
        <v>6653174.9374982473</v>
      </c>
      <c r="L6171" s="27">
        <v>7058193.4785120739</v>
      </c>
      <c r="M6171" s="27">
        <v>7260351.7198639708</v>
      </c>
      <c r="N6171" s="27">
        <v>7966813.5770049365</v>
      </c>
      <c r="O6171" s="27">
        <v>7691704.2104619276</v>
      </c>
      <c r="P6171" s="27">
        <v>8057732.8010647148</v>
      </c>
      <c r="Q6171" s="27">
        <v>654220.32000000007</v>
      </c>
      <c r="R6171" s="27">
        <v>1130563.3700000001</v>
      </c>
      <c r="S6171" s="27">
        <v>9535581.6155419201</v>
      </c>
      <c r="T6171" s="27">
        <v>20532111.745216694</v>
      </c>
      <c r="U6171" s="27">
        <v>15836407.679576151</v>
      </c>
      <c r="V6171" s="27">
        <v>15572494.253386617</v>
      </c>
      <c r="W6171" s="27">
        <v>14659281.968655525</v>
      </c>
      <c r="X6171" s="27">
        <v>18651524.633848276</v>
      </c>
      <c r="Y6171" s="27">
        <v>18220748.933279976</v>
      </c>
      <c r="Z6171" s="27">
        <v>2479446.4000000004</v>
      </c>
      <c r="AA6171" s="27">
        <v>1469810.67</v>
      </c>
      <c r="AB6171" s="27">
        <v>14578203.199999999</v>
      </c>
    </row>
    <row r="6172" spans="1:28" outlineLevel="2" x14ac:dyDescent="0.25">
      <c r="A6172" s="25"/>
      <c r="B6172" s="25" t="s">
        <v>9649</v>
      </c>
      <c r="C6172" s="26" t="s">
        <v>11046</v>
      </c>
      <c r="D6172" s="26" t="s">
        <v>11295</v>
      </c>
      <c r="E6172" s="27">
        <v>294172626.58204788</v>
      </c>
      <c r="F6172" s="27">
        <v>321081182.52594757</v>
      </c>
      <c r="G6172" s="27">
        <v>308260174.55607373</v>
      </c>
      <c r="H6172" s="27">
        <v>318095489.09998256</v>
      </c>
      <c r="I6172" s="27">
        <v>321994555.6399774</v>
      </c>
      <c r="J6172" s="27">
        <v>319609888.95208597</v>
      </c>
      <c r="K6172" s="27">
        <v>308472846.81456679</v>
      </c>
      <c r="L6172" s="27">
        <v>308878646.20219672</v>
      </c>
      <c r="M6172" s="27">
        <v>310627804.7174719</v>
      </c>
      <c r="N6172" s="27">
        <v>311074225.456056</v>
      </c>
      <c r="O6172" s="27">
        <v>311034589.05641842</v>
      </c>
      <c r="P6172" s="27">
        <v>312230758.72342855</v>
      </c>
      <c r="Q6172" s="27">
        <v>316089535.90802914</v>
      </c>
      <c r="R6172" s="27">
        <v>319575775.71989518</v>
      </c>
      <c r="S6172" s="27">
        <v>308316648.66494578</v>
      </c>
      <c r="T6172" s="27">
        <v>321083360.22746724</v>
      </c>
      <c r="U6172" s="27">
        <v>325704783.14897275</v>
      </c>
      <c r="V6172" s="27">
        <v>325422640.09228373</v>
      </c>
      <c r="W6172" s="27">
        <v>356372253.43487817</v>
      </c>
      <c r="X6172" s="27">
        <v>360884661.04325843</v>
      </c>
      <c r="Y6172" s="27">
        <v>362686643.83645982</v>
      </c>
      <c r="Z6172" s="27">
        <v>354365920.48451555</v>
      </c>
      <c r="AA6172" s="27">
        <v>346805387.96638715</v>
      </c>
      <c r="AB6172" s="27">
        <v>371657092.33685565</v>
      </c>
    </row>
    <row r="6173" spans="1:28" outlineLevel="3" x14ac:dyDescent="0.25">
      <c r="A6173" s="25" t="s">
        <v>11062</v>
      </c>
      <c r="B6173" s="25" t="s">
        <v>10927</v>
      </c>
      <c r="C6173" s="26" t="s">
        <v>11050</v>
      </c>
      <c r="D6173" s="26" t="s">
        <v>10926</v>
      </c>
      <c r="E6173" s="27">
        <v>40862784.029651344</v>
      </c>
      <c r="F6173" s="27">
        <v>59274393.994102344</v>
      </c>
      <c r="G6173" s="27">
        <v>48701145.316448279</v>
      </c>
      <c r="H6173" s="27">
        <v>48036513.069595568</v>
      </c>
      <c r="I6173" s="27">
        <v>28881331.207292315</v>
      </c>
      <c r="J6173" s="27">
        <v>66458038.216207825</v>
      </c>
      <c r="K6173" s="27">
        <v>26805274.200000007</v>
      </c>
      <c r="L6173" s="27">
        <v>67604574.466547236</v>
      </c>
      <c r="M6173" s="27">
        <v>63030877.985103659</v>
      </c>
      <c r="N6173" s="27">
        <v>63573340.893936977</v>
      </c>
      <c r="O6173" s="27">
        <v>45695049.137117118</v>
      </c>
      <c r="P6173" s="27">
        <v>61787924.638419449</v>
      </c>
      <c r="Q6173" s="27">
        <v>62339567.535501875</v>
      </c>
      <c r="R6173" s="27">
        <v>63588908.258578248</v>
      </c>
      <c r="S6173" s="27">
        <v>60603447.825540461</v>
      </c>
      <c r="T6173" s="27">
        <v>55183335.950557999</v>
      </c>
      <c r="U6173" s="27">
        <v>53708199.891251653</v>
      </c>
      <c r="V6173" s="27">
        <v>50752838.483538195</v>
      </c>
      <c r="W6173" s="27">
        <v>29457573.616165265</v>
      </c>
      <c r="X6173" s="27">
        <v>29784766.712985706</v>
      </c>
      <c r="Y6173" s="27">
        <v>29363321.42050476</v>
      </c>
      <c r="Z6173" s="27">
        <v>43217330.655348584</v>
      </c>
      <c r="AA6173" s="27">
        <v>43512966.081835635</v>
      </c>
      <c r="AB6173" s="27">
        <v>44963604.88145832</v>
      </c>
    </row>
    <row r="6174" spans="1:28" outlineLevel="3" x14ac:dyDescent="0.25">
      <c r="A6174" s="25" t="s">
        <v>11062</v>
      </c>
      <c r="B6174" s="25" t="s">
        <v>10927</v>
      </c>
      <c r="C6174" s="26" t="s">
        <v>11050</v>
      </c>
      <c r="D6174" s="26" t="s">
        <v>10928</v>
      </c>
      <c r="E6174" s="27" t="s">
        <v>11208</v>
      </c>
      <c r="F6174" s="27" t="s">
        <v>11208</v>
      </c>
      <c r="G6174" s="27" t="s">
        <v>11208</v>
      </c>
      <c r="H6174" s="27" t="s">
        <v>11208</v>
      </c>
      <c r="I6174" s="27" t="s">
        <v>11208</v>
      </c>
      <c r="J6174" s="27" t="s">
        <v>11208</v>
      </c>
      <c r="K6174" s="27" t="s">
        <v>11218</v>
      </c>
      <c r="L6174" s="27" t="s">
        <v>11218</v>
      </c>
      <c r="M6174" s="27">
        <v>0</v>
      </c>
      <c r="N6174" s="27">
        <v>0</v>
      </c>
      <c r="O6174" s="27">
        <v>0</v>
      </c>
      <c r="P6174" s="27" t="s">
        <v>11218</v>
      </c>
      <c r="Q6174" s="27" t="s">
        <v>11218</v>
      </c>
      <c r="R6174" s="27">
        <v>0</v>
      </c>
      <c r="S6174" s="27">
        <v>0</v>
      </c>
      <c r="T6174" s="27" t="s">
        <v>11218</v>
      </c>
      <c r="U6174" s="27">
        <v>0</v>
      </c>
      <c r="V6174" s="27" t="s">
        <v>11218</v>
      </c>
      <c r="W6174" s="27" t="s">
        <v>11218</v>
      </c>
      <c r="X6174" s="27" t="s">
        <v>11218</v>
      </c>
      <c r="Y6174" s="27" t="s">
        <v>11218</v>
      </c>
      <c r="Z6174" s="27" t="s">
        <v>11218</v>
      </c>
      <c r="AA6174" s="27" t="s">
        <v>11218</v>
      </c>
      <c r="AB6174" s="27" t="s">
        <v>11218</v>
      </c>
    </row>
    <row r="6175" spans="1:28" outlineLevel="3" x14ac:dyDescent="0.25">
      <c r="A6175" s="25" t="s">
        <v>11062</v>
      </c>
      <c r="B6175" s="25" t="s">
        <v>10927</v>
      </c>
      <c r="C6175" s="26" t="s">
        <v>11050</v>
      </c>
      <c r="D6175" s="26" t="s">
        <v>10929</v>
      </c>
      <c r="E6175" s="27">
        <v>11636603.568380516</v>
      </c>
      <c r="F6175" s="27">
        <v>12506151.608585574</v>
      </c>
      <c r="G6175" s="27">
        <v>13274675.14693555</v>
      </c>
      <c r="H6175" s="27">
        <v>12249519.000631467</v>
      </c>
      <c r="I6175" s="27">
        <v>12141768.600682594</v>
      </c>
      <c r="J6175" s="27">
        <v>14501252.265180402</v>
      </c>
      <c r="K6175" s="27">
        <v>5137724.9662243621</v>
      </c>
      <c r="L6175" s="27">
        <v>15530150.076058198</v>
      </c>
      <c r="M6175" s="27">
        <v>15889622.299197819</v>
      </c>
      <c r="N6175" s="27">
        <v>15606422.282222737</v>
      </c>
      <c r="O6175" s="27">
        <v>15637592.386857377</v>
      </c>
      <c r="P6175" s="27">
        <v>18418279.515533846</v>
      </c>
      <c r="Q6175" s="27">
        <v>23583921.286611192</v>
      </c>
      <c r="R6175" s="27">
        <v>21927194.683408815</v>
      </c>
      <c r="S6175" s="27">
        <v>16354054.358639099</v>
      </c>
      <c r="T6175" s="27">
        <v>18498148.324281093</v>
      </c>
      <c r="U6175" s="27">
        <v>17875556.057939213</v>
      </c>
      <c r="V6175" s="27">
        <v>16243680.816937122</v>
      </c>
      <c r="W6175" s="27">
        <v>16039015.110729784</v>
      </c>
      <c r="X6175" s="27">
        <v>16176589.515304774</v>
      </c>
      <c r="Y6175" s="27">
        <v>17107614.280272413</v>
      </c>
      <c r="Z6175" s="27">
        <v>16925774.503633633</v>
      </c>
      <c r="AA6175" s="27">
        <v>12525159.211052971</v>
      </c>
      <c r="AB6175" s="27">
        <v>12306245.88227075</v>
      </c>
    </row>
    <row r="6176" spans="1:28" outlineLevel="3" x14ac:dyDescent="0.25">
      <c r="A6176" s="25" t="s">
        <v>11062</v>
      </c>
      <c r="B6176" s="25" t="s">
        <v>10927</v>
      </c>
      <c r="C6176" s="26" t="s">
        <v>11050</v>
      </c>
      <c r="D6176" s="26" t="s">
        <v>10930</v>
      </c>
      <c r="E6176" s="27" t="s">
        <v>11208</v>
      </c>
      <c r="F6176" s="27" t="s">
        <v>11208</v>
      </c>
      <c r="G6176" s="27" t="s">
        <v>11208</v>
      </c>
      <c r="H6176" s="27" t="s">
        <v>11208</v>
      </c>
      <c r="I6176" s="27" t="s">
        <v>11208</v>
      </c>
      <c r="J6176" s="27" t="s">
        <v>11208</v>
      </c>
      <c r="K6176" s="27">
        <v>0</v>
      </c>
      <c r="L6176" s="27">
        <v>0</v>
      </c>
      <c r="M6176" s="27">
        <v>0</v>
      </c>
      <c r="N6176" s="27">
        <v>0</v>
      </c>
      <c r="O6176" s="27">
        <v>0</v>
      </c>
      <c r="P6176" s="27">
        <v>0</v>
      </c>
      <c r="Q6176" s="27">
        <v>0</v>
      </c>
      <c r="R6176" s="27">
        <v>0</v>
      </c>
      <c r="S6176" s="27">
        <v>0</v>
      </c>
      <c r="T6176" s="27">
        <v>0</v>
      </c>
      <c r="U6176" s="27">
        <v>0</v>
      </c>
      <c r="V6176" s="27">
        <v>0</v>
      </c>
      <c r="W6176" s="27">
        <v>0</v>
      </c>
      <c r="X6176" s="27">
        <v>0</v>
      </c>
      <c r="Y6176" s="27">
        <v>0</v>
      </c>
      <c r="Z6176" s="27">
        <v>0</v>
      </c>
      <c r="AA6176" s="27">
        <v>0</v>
      </c>
      <c r="AB6176" s="27">
        <v>0</v>
      </c>
    </row>
    <row r="6177" spans="1:28" outlineLevel="3" x14ac:dyDescent="0.25">
      <c r="A6177" s="25" t="s">
        <v>11062</v>
      </c>
      <c r="B6177" s="25" t="s">
        <v>10927</v>
      </c>
      <c r="C6177" s="26" t="s">
        <v>11050</v>
      </c>
      <c r="D6177" s="26" t="s">
        <v>11183</v>
      </c>
      <c r="E6177" s="27">
        <v>0</v>
      </c>
      <c r="F6177" s="27">
        <v>868522.04486282729</v>
      </c>
      <c r="G6177" s="27">
        <v>862406.78458367859</v>
      </c>
      <c r="H6177" s="27">
        <v>888602.38785077387</v>
      </c>
      <c r="I6177" s="27">
        <v>41639140.732560463</v>
      </c>
      <c r="J6177" s="27">
        <v>789936.97847805568</v>
      </c>
      <c r="K6177" s="27">
        <v>68876766.581246376</v>
      </c>
      <c r="L6177" s="27">
        <v>607017.68525948538</v>
      </c>
      <c r="M6177" s="27">
        <v>620609.64999999991</v>
      </c>
      <c r="N6177" s="27">
        <v>599683.75</v>
      </c>
      <c r="O6177" s="27">
        <v>1078743.1660236514</v>
      </c>
      <c r="P6177" s="27">
        <v>730891.61701282533</v>
      </c>
      <c r="Q6177" s="27">
        <v>716179.51546810952</v>
      </c>
      <c r="R6177" s="27">
        <v>696898.09202040045</v>
      </c>
      <c r="S6177" s="27">
        <v>645894.47</v>
      </c>
      <c r="T6177" s="27">
        <v>664100.48327872378</v>
      </c>
      <c r="U6177" s="27">
        <v>544476.60412186233</v>
      </c>
      <c r="V6177" s="27">
        <v>514392.00163294544</v>
      </c>
      <c r="W6177" s="27">
        <v>515218.29114056256</v>
      </c>
      <c r="X6177" s="27">
        <v>577282.42999999993</v>
      </c>
      <c r="Y6177" s="27">
        <v>540929.65</v>
      </c>
      <c r="Z6177" s="27">
        <v>495150.57262582105</v>
      </c>
      <c r="AA6177" s="27">
        <v>909435.70792676834</v>
      </c>
      <c r="AB6177" s="27">
        <v>913937.02270902495</v>
      </c>
    </row>
    <row r="6178" spans="1:28" outlineLevel="2" x14ac:dyDescent="0.25">
      <c r="A6178" s="25"/>
      <c r="B6178" s="25" t="s">
        <v>10927</v>
      </c>
      <c r="C6178" s="26" t="s">
        <v>11050</v>
      </c>
      <c r="D6178" s="26" t="s">
        <v>11296</v>
      </c>
      <c r="E6178" s="27">
        <v>52499387.598031864</v>
      </c>
      <c r="F6178" s="27">
        <v>72649067.647550747</v>
      </c>
      <c r="G6178" s="27">
        <v>62838227.247967511</v>
      </c>
      <c r="H6178" s="27">
        <v>61174634.458077811</v>
      </c>
      <c r="I6178" s="27">
        <v>82662240.540535361</v>
      </c>
      <c r="J6178" s="27">
        <v>81749227.459866285</v>
      </c>
      <c r="K6178" s="27">
        <v>100819765.74747074</v>
      </c>
      <c r="L6178" s="27">
        <v>83741742.227864921</v>
      </c>
      <c r="M6178" s="27">
        <v>79541109.934301481</v>
      </c>
      <c r="N6178" s="27">
        <v>79779446.92615971</v>
      </c>
      <c r="O6178" s="27">
        <v>62411384.689998142</v>
      </c>
      <c r="P6178" s="27">
        <v>80937095.770966128</v>
      </c>
      <c r="Q6178" s="27">
        <v>86639668.337581173</v>
      </c>
      <c r="R6178" s="27">
        <v>86213001.034007475</v>
      </c>
      <c r="S6178" s="27">
        <v>77603396.654179558</v>
      </c>
      <c r="T6178" s="27">
        <v>74345584.75811781</v>
      </c>
      <c r="U6178" s="27">
        <v>72128232.553312734</v>
      </c>
      <c r="V6178" s="27">
        <v>67510911.302108258</v>
      </c>
      <c r="W6178" s="27">
        <v>46011807.018035613</v>
      </c>
      <c r="X6178" s="27">
        <v>46538638.658290483</v>
      </c>
      <c r="Y6178" s="27">
        <v>47011865.350777172</v>
      </c>
      <c r="Z6178" s="27">
        <v>60638255.731608041</v>
      </c>
      <c r="AA6178" s="27">
        <v>56947561.000815369</v>
      </c>
      <c r="AB6178" s="27">
        <v>58183787.786438093</v>
      </c>
    </row>
    <row r="6179" spans="1:28" outlineLevel="1" x14ac:dyDescent="0.25">
      <c r="A6179" s="25" t="s">
        <v>11062</v>
      </c>
      <c r="B6179" s="25"/>
      <c r="C6179" s="26"/>
      <c r="D6179" s="26"/>
      <c r="E6179" s="27">
        <v>7561624607.8596773</v>
      </c>
      <c r="F6179" s="27">
        <v>8068809702.595171</v>
      </c>
      <c r="G6179" s="27">
        <v>8061910717.7984753</v>
      </c>
      <c r="H6179" s="27">
        <v>8127275385.5617161</v>
      </c>
      <c r="I6179" s="27">
        <v>8170300546.8126593</v>
      </c>
      <c r="J6179" s="27">
        <v>8110465895.3722076</v>
      </c>
      <c r="K6179" s="27">
        <v>8016042536.4326134</v>
      </c>
      <c r="L6179" s="27">
        <v>7837512463.694993</v>
      </c>
      <c r="M6179" s="27">
        <v>7741501486.3171692</v>
      </c>
      <c r="N6179" s="27">
        <v>7786083901.0009489</v>
      </c>
      <c r="O6179" s="27">
        <v>7751422984.1431103</v>
      </c>
      <c r="P6179" s="27">
        <v>7926368318.7582264</v>
      </c>
      <c r="Q6179" s="27">
        <v>7880331303.6086979</v>
      </c>
      <c r="R6179" s="27">
        <v>7817332526.922019</v>
      </c>
      <c r="S6179" s="27">
        <v>7606878450.1650705</v>
      </c>
      <c r="T6179" s="27">
        <v>7688184004.4112101</v>
      </c>
      <c r="U6179" s="27">
        <v>7489907216.9360743</v>
      </c>
      <c r="V6179" s="27">
        <v>7372644860.3503065</v>
      </c>
      <c r="W6179" s="27">
        <v>7432555309.490694</v>
      </c>
      <c r="X6179" s="27">
        <v>7717791050.7842665</v>
      </c>
      <c r="Y6179" s="27">
        <v>7713804255.9268961</v>
      </c>
      <c r="Z6179" s="27">
        <v>7635944942.9627962</v>
      </c>
      <c r="AA6179" s="27">
        <v>7550384911.0527582</v>
      </c>
      <c r="AB6179" s="27">
        <v>7663562925.515624</v>
      </c>
    </row>
    <row r="6180" spans="1:28" outlineLevel="3" x14ac:dyDescent="0.25">
      <c r="A6180" s="25" t="s">
        <v>11053</v>
      </c>
      <c r="B6180" s="25" t="s">
        <v>109</v>
      </c>
      <c r="C6180" s="26" t="s">
        <v>10932</v>
      </c>
      <c r="D6180" s="26" t="s">
        <v>108</v>
      </c>
      <c r="E6180" s="27">
        <v>15242730.414927015</v>
      </c>
      <c r="F6180" s="27">
        <v>14715553.690140786</v>
      </c>
      <c r="G6180" s="27">
        <v>13288295.441245567</v>
      </c>
      <c r="H6180" s="27">
        <v>13127130.45021273</v>
      </c>
      <c r="I6180" s="27">
        <v>12640929.437771222</v>
      </c>
      <c r="J6180" s="27">
        <v>2049466.25</v>
      </c>
      <c r="K6180" s="27">
        <v>2174220.5199999996</v>
      </c>
      <c r="L6180" s="27">
        <v>13501190.017106526</v>
      </c>
      <c r="M6180" s="27">
        <v>0</v>
      </c>
      <c r="N6180" s="27">
        <v>13877501.705585932</v>
      </c>
      <c r="O6180" s="27">
        <v>13713506.467049537</v>
      </c>
      <c r="P6180" s="27">
        <v>14410291.779135177</v>
      </c>
      <c r="Q6180" s="27">
        <v>13975742.875921309</v>
      </c>
      <c r="R6180" s="27">
        <v>14775096.728348643</v>
      </c>
      <c r="S6180" s="27">
        <v>14747925.778053671</v>
      </c>
      <c r="T6180" s="27">
        <v>11941439.042917062</v>
      </c>
      <c r="U6180" s="27">
        <v>11013270.533518804</v>
      </c>
      <c r="V6180" s="27">
        <v>21063884.420587499</v>
      </c>
      <c r="W6180" s="27">
        <v>14981481.633963704</v>
      </c>
      <c r="X6180" s="27">
        <v>15260334.914559577</v>
      </c>
      <c r="Y6180" s="27">
        <v>15347278.80262843</v>
      </c>
      <c r="Z6180" s="27">
        <v>15938198.296864411</v>
      </c>
      <c r="AA6180" s="27">
        <v>15873822.788130628</v>
      </c>
      <c r="AB6180" s="27">
        <v>14522022.790432092</v>
      </c>
    </row>
    <row r="6181" spans="1:28" outlineLevel="3" x14ac:dyDescent="0.25">
      <c r="A6181" s="25" t="s">
        <v>11053</v>
      </c>
      <c r="B6181" s="25" t="s">
        <v>109</v>
      </c>
      <c r="C6181" s="26" t="s">
        <v>10932</v>
      </c>
      <c r="D6181" s="26" t="s">
        <v>110</v>
      </c>
      <c r="E6181" s="27">
        <v>2831699.1364282668</v>
      </c>
      <c r="F6181" s="27">
        <v>2457454.668305493</v>
      </c>
      <c r="G6181" s="27">
        <v>2316966.2107687639</v>
      </c>
      <c r="H6181" s="27">
        <v>2625774.219766493</v>
      </c>
      <c r="I6181" s="27">
        <v>2610844.2855250342</v>
      </c>
      <c r="J6181" s="27">
        <v>2620979.6698809033</v>
      </c>
      <c r="K6181" s="27">
        <v>2354279.4296509726</v>
      </c>
      <c r="L6181" s="27">
        <v>0</v>
      </c>
      <c r="M6181" s="27">
        <v>1954772.8818993836</v>
      </c>
      <c r="N6181" s="27">
        <v>1915314.3650270223</v>
      </c>
      <c r="O6181" s="27">
        <v>1876273.2479036888</v>
      </c>
      <c r="P6181" s="27">
        <v>1848915.5016477355</v>
      </c>
      <c r="Q6181" s="27">
        <v>2256007.2572217854</v>
      </c>
      <c r="R6181" s="27">
        <v>2054334.0090941484</v>
      </c>
      <c r="S6181" s="27">
        <v>2006044.3191257701</v>
      </c>
      <c r="T6181" s="27">
        <v>1958041.1109571862</v>
      </c>
      <c r="U6181" s="27">
        <v>1980371.7856814661</v>
      </c>
      <c r="V6181" s="27">
        <v>1975686.4115988659</v>
      </c>
      <c r="W6181" s="27">
        <v>1849247.45491153</v>
      </c>
      <c r="X6181" s="27">
        <v>0</v>
      </c>
      <c r="Y6181" s="27">
        <v>0</v>
      </c>
      <c r="Z6181" s="27">
        <v>1364753.3747501459</v>
      </c>
      <c r="AA6181" s="27">
        <v>0</v>
      </c>
      <c r="AB6181" s="27">
        <v>0</v>
      </c>
    </row>
    <row r="6182" spans="1:28" outlineLevel="3" x14ac:dyDescent="0.25">
      <c r="A6182" s="25" t="s">
        <v>11053</v>
      </c>
      <c r="B6182" s="25" t="s">
        <v>109</v>
      </c>
      <c r="C6182" s="26" t="s">
        <v>10932</v>
      </c>
      <c r="D6182" s="26" t="s">
        <v>111</v>
      </c>
      <c r="E6182" s="27">
        <v>10719491.517815497</v>
      </c>
      <c r="F6182" s="27">
        <v>15085131.697819382</v>
      </c>
      <c r="G6182" s="27">
        <v>14420478.631049901</v>
      </c>
      <c r="H6182" s="27">
        <v>14117159.277358007</v>
      </c>
      <c r="I6182" s="27">
        <v>13935673.666654278</v>
      </c>
      <c r="J6182" s="27">
        <v>15598172.097962551</v>
      </c>
      <c r="K6182" s="27">
        <v>16388439.714643247</v>
      </c>
      <c r="L6182" s="27">
        <v>19310075.113382194</v>
      </c>
      <c r="M6182" s="27">
        <v>15042671.136814613</v>
      </c>
      <c r="N6182" s="27">
        <v>14561850.438541271</v>
      </c>
      <c r="O6182" s="27">
        <v>14763730.897371648</v>
      </c>
      <c r="P6182" s="27">
        <v>15291958.878417151</v>
      </c>
      <c r="Q6182" s="27">
        <v>15561809.950040236</v>
      </c>
      <c r="R6182" s="27">
        <v>13185080.047161149</v>
      </c>
      <c r="S6182" s="27">
        <v>13747986.754262222</v>
      </c>
      <c r="T6182" s="27">
        <v>6867303.2877169624</v>
      </c>
      <c r="U6182" s="27">
        <v>15619372.324975066</v>
      </c>
      <c r="V6182" s="27">
        <v>15504372.435275972</v>
      </c>
      <c r="W6182" s="27">
        <v>15206940.960930437</v>
      </c>
      <c r="X6182" s="27">
        <v>10152570.593595622</v>
      </c>
      <c r="Y6182" s="27">
        <v>14475213.411966909</v>
      </c>
      <c r="Z6182" s="27">
        <v>17436554.702064559</v>
      </c>
      <c r="AA6182" s="27">
        <v>17241706.040069882</v>
      </c>
      <c r="AB6182" s="27">
        <v>17007614.902608648</v>
      </c>
    </row>
    <row r="6183" spans="1:28" outlineLevel="3" x14ac:dyDescent="0.25">
      <c r="A6183" s="25" t="s">
        <v>11053</v>
      </c>
      <c r="B6183" s="25" t="s">
        <v>109</v>
      </c>
      <c r="C6183" s="26" t="s">
        <v>10932</v>
      </c>
      <c r="D6183" s="26" t="s">
        <v>112</v>
      </c>
      <c r="E6183" s="27">
        <v>8442339.9791498855</v>
      </c>
      <c r="F6183" s="27">
        <v>8142900.0368000399</v>
      </c>
      <c r="G6183" s="27">
        <v>7777250.0104094148</v>
      </c>
      <c r="H6183" s="27">
        <v>6529790.6488882592</v>
      </c>
      <c r="I6183" s="27">
        <v>6994129.8459297866</v>
      </c>
      <c r="J6183" s="27">
        <v>7890374.90488353</v>
      </c>
      <c r="K6183" s="27">
        <v>8296108.5880320426</v>
      </c>
      <c r="L6183" s="27">
        <v>8419371.6541301534</v>
      </c>
      <c r="M6183" s="27">
        <v>7722949.2247162396</v>
      </c>
      <c r="N6183" s="27">
        <v>7911377.8230473008</v>
      </c>
      <c r="O6183" s="27">
        <v>5810962.3748552408</v>
      </c>
      <c r="P6183" s="27">
        <v>5766327.1805403624</v>
      </c>
      <c r="Q6183" s="27">
        <v>6159121.9251644649</v>
      </c>
      <c r="R6183" s="27">
        <v>5794095.1358281355</v>
      </c>
      <c r="S6183" s="27">
        <v>5531716.9054302061</v>
      </c>
      <c r="T6183" s="27">
        <v>7136423.1961569507</v>
      </c>
      <c r="U6183" s="27">
        <v>7409933.0846389644</v>
      </c>
      <c r="V6183" s="27">
        <v>6372097.1008387879</v>
      </c>
      <c r="W6183" s="27">
        <v>6380183.0014913986</v>
      </c>
      <c r="X6183" s="27">
        <v>7137793.9143838044</v>
      </c>
      <c r="Y6183" s="27">
        <v>5283500.5662597604</v>
      </c>
      <c r="Z6183" s="27">
        <v>5439016.4893876398</v>
      </c>
      <c r="AA6183" s="27">
        <v>6034932.1060404638</v>
      </c>
      <c r="AB6183" s="27">
        <v>6224160.1026307549</v>
      </c>
    </row>
    <row r="6184" spans="1:28" outlineLevel="3" x14ac:dyDescent="0.25">
      <c r="A6184" s="25" t="s">
        <v>11053</v>
      </c>
      <c r="B6184" s="25" t="s">
        <v>109</v>
      </c>
      <c r="C6184" s="26" t="s">
        <v>10932</v>
      </c>
      <c r="D6184" s="26" t="s">
        <v>113</v>
      </c>
      <c r="E6184" s="27">
        <v>9415667.5425750017</v>
      </c>
      <c r="F6184" s="27">
        <v>9170651.4546471033</v>
      </c>
      <c r="G6184" s="27">
        <v>9808564.2395805195</v>
      </c>
      <c r="H6184" s="27">
        <v>9675772.1084726676</v>
      </c>
      <c r="I6184" s="27">
        <v>8635463.8620700985</v>
      </c>
      <c r="J6184" s="27">
        <v>8574901.874640042</v>
      </c>
      <c r="K6184" s="27">
        <v>8399503.31064355</v>
      </c>
      <c r="L6184" s="27">
        <v>8938279.7999960091</v>
      </c>
      <c r="M6184" s="27">
        <v>8641460.8541062064</v>
      </c>
      <c r="N6184" s="27">
        <v>6192693.8149415357</v>
      </c>
      <c r="O6184" s="27">
        <v>4196036.7616848815</v>
      </c>
      <c r="P6184" s="27">
        <v>4136462.9574678829</v>
      </c>
      <c r="Q6184" s="27">
        <v>3516524.7352492041</v>
      </c>
      <c r="R6184" s="27">
        <v>3795919.0220774286</v>
      </c>
      <c r="S6184" s="27">
        <v>5528908.7477233997</v>
      </c>
      <c r="T6184" s="27">
        <v>4965522.0477330079</v>
      </c>
      <c r="U6184" s="27">
        <v>4993680.6490188604</v>
      </c>
      <c r="V6184" s="27">
        <v>5834294.3232169617</v>
      </c>
      <c r="W6184" s="27">
        <v>6007193.1570877517</v>
      </c>
      <c r="X6184" s="27">
        <v>5112516.3333811341</v>
      </c>
      <c r="Y6184" s="27">
        <v>4973996.9682088764</v>
      </c>
      <c r="Z6184" s="27">
        <v>4909308.870582941</v>
      </c>
      <c r="AA6184" s="27">
        <v>4824626.4217893202</v>
      </c>
      <c r="AB6184" s="27">
        <v>4726238.697756459</v>
      </c>
    </row>
    <row r="6185" spans="1:28" outlineLevel="3" x14ac:dyDescent="0.25">
      <c r="A6185" s="25" t="s">
        <v>11053</v>
      </c>
      <c r="B6185" s="25" t="s">
        <v>109</v>
      </c>
      <c r="C6185" s="26" t="s">
        <v>10932</v>
      </c>
      <c r="D6185" s="26" t="s">
        <v>114</v>
      </c>
      <c r="E6185" s="27" t="s">
        <v>11208</v>
      </c>
      <c r="F6185" s="27" t="s">
        <v>11208</v>
      </c>
      <c r="G6185" s="27" t="s">
        <v>11208</v>
      </c>
      <c r="H6185" s="27" t="s">
        <v>11208</v>
      </c>
      <c r="I6185" s="27" t="s">
        <v>11208</v>
      </c>
      <c r="J6185" s="27" t="s">
        <v>11208</v>
      </c>
      <c r="K6185" s="27">
        <v>0</v>
      </c>
      <c r="L6185" s="27">
        <v>0</v>
      </c>
      <c r="M6185" s="27">
        <v>0</v>
      </c>
      <c r="N6185" s="27">
        <v>0</v>
      </c>
      <c r="O6185" s="27" t="s">
        <v>11218</v>
      </c>
      <c r="P6185" s="27" t="s">
        <v>11218</v>
      </c>
      <c r="Q6185" s="27" t="s">
        <v>11218</v>
      </c>
      <c r="R6185" s="27" t="s">
        <v>11218</v>
      </c>
      <c r="S6185" s="27" t="s">
        <v>11218</v>
      </c>
      <c r="T6185" s="27" t="s">
        <v>11218</v>
      </c>
      <c r="U6185" s="27" t="s">
        <v>11218</v>
      </c>
      <c r="V6185" s="27" t="s">
        <v>11218</v>
      </c>
      <c r="W6185" s="27" t="s">
        <v>11218</v>
      </c>
      <c r="X6185" s="27" t="s">
        <v>11218</v>
      </c>
      <c r="Y6185" s="27">
        <v>0</v>
      </c>
      <c r="Z6185" s="27">
        <v>0</v>
      </c>
      <c r="AA6185" s="27" t="s">
        <v>11218</v>
      </c>
      <c r="AB6185" s="27" t="s">
        <v>11218</v>
      </c>
    </row>
    <row r="6186" spans="1:28" outlineLevel="3" x14ac:dyDescent="0.25">
      <c r="A6186" s="25" t="s">
        <v>11053</v>
      </c>
      <c r="B6186" s="25" t="s">
        <v>109</v>
      </c>
      <c r="C6186" s="26" t="s">
        <v>10932</v>
      </c>
      <c r="D6186" s="26" t="s">
        <v>115</v>
      </c>
      <c r="E6186" s="27">
        <v>7220335.3205462592</v>
      </c>
      <c r="F6186" s="27">
        <v>4244911.7522235513</v>
      </c>
      <c r="G6186" s="27">
        <v>4567780.1716278279</v>
      </c>
      <c r="H6186" s="27">
        <v>4823598.5923985364</v>
      </c>
      <c r="I6186" s="27">
        <v>3506488.8935397188</v>
      </c>
      <c r="J6186" s="27">
        <v>4300594.030137429</v>
      </c>
      <c r="K6186" s="27">
        <v>4843632.5155961867</v>
      </c>
      <c r="L6186" s="27">
        <v>4673713.4146643514</v>
      </c>
      <c r="M6186" s="27">
        <v>5123078.3921003202</v>
      </c>
      <c r="N6186" s="27">
        <v>5381204.5539518166</v>
      </c>
      <c r="O6186" s="27">
        <v>0</v>
      </c>
      <c r="P6186" s="27">
        <v>0</v>
      </c>
      <c r="Q6186" s="27">
        <v>3804099.0923612015</v>
      </c>
      <c r="R6186" s="27">
        <v>3938845.278604615</v>
      </c>
      <c r="S6186" s="27">
        <v>3964199.9286763095</v>
      </c>
      <c r="T6186" s="27">
        <v>3925639.0673592193</v>
      </c>
      <c r="U6186" s="27">
        <v>3910998.4526343495</v>
      </c>
      <c r="V6186" s="27">
        <v>1817234.191055055</v>
      </c>
      <c r="W6186" s="27">
        <v>0</v>
      </c>
      <c r="X6186" s="27">
        <v>0</v>
      </c>
      <c r="Y6186" s="27">
        <v>0</v>
      </c>
      <c r="Z6186" s="27">
        <v>4696991.8084935611</v>
      </c>
      <c r="AA6186" s="27">
        <v>3993027.4800986736</v>
      </c>
      <c r="AB6186" s="27">
        <v>3962771.2113451371</v>
      </c>
    </row>
    <row r="6187" spans="1:28" outlineLevel="3" x14ac:dyDescent="0.25">
      <c r="A6187" s="25" t="s">
        <v>11053</v>
      </c>
      <c r="B6187" s="25" t="s">
        <v>109</v>
      </c>
      <c r="C6187" s="26" t="s">
        <v>10932</v>
      </c>
      <c r="D6187" s="26" t="s">
        <v>116</v>
      </c>
      <c r="E6187" s="27" t="s">
        <v>11208</v>
      </c>
      <c r="F6187" s="27" t="s">
        <v>11208</v>
      </c>
      <c r="G6187" s="27" t="s">
        <v>11208</v>
      </c>
      <c r="H6187" s="27" t="s">
        <v>11208</v>
      </c>
      <c r="I6187" s="27" t="s">
        <v>11217</v>
      </c>
      <c r="J6187" s="27" t="s">
        <v>11208</v>
      </c>
      <c r="K6187" s="27">
        <v>0</v>
      </c>
      <c r="L6187" s="27" t="s">
        <v>11218</v>
      </c>
      <c r="M6187" s="27" t="s">
        <v>11218</v>
      </c>
      <c r="N6187" s="27" t="s">
        <v>11218</v>
      </c>
      <c r="O6187" s="27" t="s">
        <v>11218</v>
      </c>
      <c r="P6187" s="27" t="s">
        <v>11218</v>
      </c>
      <c r="Q6187" s="27" t="s">
        <v>11218</v>
      </c>
      <c r="R6187" s="27" t="s">
        <v>11218</v>
      </c>
      <c r="S6187" s="27" t="s">
        <v>11218</v>
      </c>
      <c r="T6187" s="27" t="s">
        <v>11218</v>
      </c>
      <c r="U6187" s="27" t="s">
        <v>11218</v>
      </c>
      <c r="V6187" s="27" t="s">
        <v>11218</v>
      </c>
      <c r="W6187" s="27" t="s">
        <v>11218</v>
      </c>
      <c r="X6187" s="27" t="s">
        <v>11218</v>
      </c>
      <c r="Y6187" s="27" t="s">
        <v>11218</v>
      </c>
      <c r="Z6187" s="27" t="s">
        <v>11218</v>
      </c>
      <c r="AA6187" s="27">
        <v>0</v>
      </c>
      <c r="AB6187" s="27">
        <v>0</v>
      </c>
    </row>
    <row r="6188" spans="1:28" outlineLevel="3" x14ac:dyDescent="0.25">
      <c r="A6188" s="25" t="s">
        <v>11053</v>
      </c>
      <c r="B6188" s="25" t="s">
        <v>109</v>
      </c>
      <c r="C6188" s="26" t="s">
        <v>10932</v>
      </c>
      <c r="D6188" s="26" t="s">
        <v>117</v>
      </c>
      <c r="E6188" s="27">
        <v>68629</v>
      </c>
      <c r="F6188" s="27">
        <v>61008</v>
      </c>
      <c r="G6188" s="27">
        <v>61169</v>
      </c>
      <c r="H6188" s="27" t="s">
        <v>11208</v>
      </c>
      <c r="I6188" s="27">
        <v>69389</v>
      </c>
      <c r="J6188" s="27">
        <v>52186</v>
      </c>
      <c r="K6188" s="27">
        <v>0</v>
      </c>
      <c r="L6188" s="27">
        <v>3353687.3836419801</v>
      </c>
      <c r="M6188" s="27">
        <v>3366425.684660966</v>
      </c>
      <c r="N6188" s="27">
        <v>3265006.5898002014</v>
      </c>
      <c r="O6188" s="27">
        <v>3063631.9681878025</v>
      </c>
      <c r="P6188" s="27">
        <v>2974123.6917373664</v>
      </c>
      <c r="Q6188" s="27">
        <v>4165574.1621079613</v>
      </c>
      <c r="R6188" s="27">
        <v>4068927.0257303435</v>
      </c>
      <c r="S6188" s="27">
        <v>3803676.2750921058</v>
      </c>
      <c r="T6188" s="27">
        <v>3654589.4518915284</v>
      </c>
      <c r="U6188" s="27">
        <v>0</v>
      </c>
      <c r="V6188" s="27">
        <v>0</v>
      </c>
      <c r="W6188" s="27">
        <v>0</v>
      </c>
      <c r="X6188" s="27">
        <v>0</v>
      </c>
      <c r="Y6188" s="27">
        <v>0</v>
      </c>
      <c r="Z6188" s="27">
        <v>0</v>
      </c>
      <c r="AA6188" s="27">
        <v>0</v>
      </c>
      <c r="AB6188" s="27">
        <v>0</v>
      </c>
    </row>
    <row r="6189" spans="1:28" outlineLevel="3" x14ac:dyDescent="0.25">
      <c r="A6189" s="25" t="s">
        <v>11053</v>
      </c>
      <c r="B6189" s="25" t="s">
        <v>109</v>
      </c>
      <c r="C6189" s="26" t="s">
        <v>10932</v>
      </c>
      <c r="D6189" s="26" t="s">
        <v>118</v>
      </c>
      <c r="E6189" s="27">
        <v>7914227.0979003944</v>
      </c>
      <c r="F6189" s="27">
        <v>7959217.2950674118</v>
      </c>
      <c r="G6189" s="27">
        <v>6696854.1752605643</v>
      </c>
      <c r="H6189" s="27">
        <v>7432132.2311543198</v>
      </c>
      <c r="I6189" s="27">
        <v>7550574.4601863483</v>
      </c>
      <c r="J6189" s="27">
        <v>7448399.8561710389</v>
      </c>
      <c r="K6189" s="27">
        <v>7301817.0515302308</v>
      </c>
      <c r="L6189" s="27">
        <v>8189347.4242480295</v>
      </c>
      <c r="M6189" s="27">
        <v>8197227.4471959071</v>
      </c>
      <c r="N6189" s="27">
        <v>7841952.8544467492</v>
      </c>
      <c r="O6189" s="27">
        <v>12403364.430351183</v>
      </c>
      <c r="P6189" s="27">
        <v>12260368.15284848</v>
      </c>
      <c r="Q6189" s="27">
        <v>12293862.938264415</v>
      </c>
      <c r="R6189" s="27">
        <v>13437358.951248026</v>
      </c>
      <c r="S6189" s="27">
        <v>17338950.20372704</v>
      </c>
      <c r="T6189" s="27">
        <v>16397461.952417543</v>
      </c>
      <c r="U6189" s="27">
        <v>15722104.682206221</v>
      </c>
      <c r="V6189" s="27">
        <v>19596483.435603611</v>
      </c>
      <c r="W6189" s="27">
        <v>17791702.408965565</v>
      </c>
      <c r="X6189" s="27">
        <v>17723811.645299975</v>
      </c>
      <c r="Y6189" s="27">
        <v>18018809.36208589</v>
      </c>
      <c r="Z6189" s="27">
        <v>23654995.525934882</v>
      </c>
      <c r="AA6189" s="27">
        <v>23625935.488070332</v>
      </c>
      <c r="AB6189" s="27">
        <v>24260405.247730386</v>
      </c>
    </row>
    <row r="6190" spans="1:28" outlineLevel="3" x14ac:dyDescent="0.25">
      <c r="A6190" s="25" t="s">
        <v>11053</v>
      </c>
      <c r="B6190" s="25" t="s">
        <v>109</v>
      </c>
      <c r="C6190" s="26" t="s">
        <v>10932</v>
      </c>
      <c r="D6190" s="26" t="s">
        <v>119</v>
      </c>
      <c r="E6190" s="27">
        <v>15514543.633344363</v>
      </c>
      <c r="F6190" s="27">
        <v>14527240.182357118</v>
      </c>
      <c r="G6190" s="27">
        <v>12819310.454022756</v>
      </c>
      <c r="H6190" s="27">
        <v>12651472.659671858</v>
      </c>
      <c r="I6190" s="27">
        <v>12247168.732899582</v>
      </c>
      <c r="J6190" s="27">
        <v>13214512.784365686</v>
      </c>
      <c r="K6190" s="27">
        <v>13036396.467898913</v>
      </c>
      <c r="L6190" s="27">
        <v>13209961.227684854</v>
      </c>
      <c r="M6190" s="27">
        <v>13540585.911655039</v>
      </c>
      <c r="N6190" s="27">
        <v>12287688.228499774</v>
      </c>
      <c r="O6190" s="27">
        <v>12380594.558709789</v>
      </c>
      <c r="P6190" s="27">
        <v>10833366.582447771</v>
      </c>
      <c r="Q6190" s="27">
        <v>12787291.049875608</v>
      </c>
      <c r="R6190" s="27">
        <v>13782749.142506482</v>
      </c>
      <c r="S6190" s="27">
        <v>15757904.22299294</v>
      </c>
      <c r="T6190" s="27">
        <v>15647975.06170591</v>
      </c>
      <c r="U6190" s="27">
        <v>14474058.465914205</v>
      </c>
      <c r="V6190" s="27">
        <v>13923939.441450087</v>
      </c>
      <c r="W6190" s="27">
        <v>14998945.583839785</v>
      </c>
      <c r="X6190" s="27">
        <v>14889212.720074818</v>
      </c>
      <c r="Y6190" s="27">
        <v>12945547.814507106</v>
      </c>
      <c r="Z6190" s="27">
        <v>12794624.335469108</v>
      </c>
      <c r="AA6190" s="27">
        <v>13593915.947862381</v>
      </c>
      <c r="AB6190" s="27">
        <v>13451015.227200978</v>
      </c>
    </row>
    <row r="6191" spans="1:28" outlineLevel="3" x14ac:dyDescent="0.25">
      <c r="A6191" s="25" t="s">
        <v>11053</v>
      </c>
      <c r="B6191" s="25" t="s">
        <v>109</v>
      </c>
      <c r="C6191" s="26" t="s">
        <v>10932</v>
      </c>
      <c r="D6191" s="26" t="s">
        <v>120</v>
      </c>
      <c r="E6191" s="27">
        <v>7604563.2077364875</v>
      </c>
      <c r="F6191" s="27">
        <v>6687627.6764992001</v>
      </c>
      <c r="G6191" s="27">
        <v>5579269.4991691969</v>
      </c>
      <c r="H6191" s="27">
        <v>6083242.6531205466</v>
      </c>
      <c r="I6191" s="27">
        <v>6081066.1099616792</v>
      </c>
      <c r="J6191" s="27">
        <v>5813617.0256720157</v>
      </c>
      <c r="K6191" s="27">
        <v>5127993.1415993879</v>
      </c>
      <c r="L6191" s="27">
        <v>5897272.9099646537</v>
      </c>
      <c r="M6191" s="27">
        <v>6781201.256777443</v>
      </c>
      <c r="N6191" s="27">
        <v>5923866.9090594314</v>
      </c>
      <c r="O6191" s="27">
        <v>7613743.5119891893</v>
      </c>
      <c r="P6191" s="27">
        <v>6823019.1767762704</v>
      </c>
      <c r="Q6191" s="27">
        <v>6291396.2132596197</v>
      </c>
      <c r="R6191" s="27">
        <v>5109176.2697624927</v>
      </c>
      <c r="S6191" s="27">
        <v>6650896.3488234766</v>
      </c>
      <c r="T6191" s="27">
        <v>6985904.6824907148</v>
      </c>
      <c r="U6191" s="27">
        <v>3995380.309926745</v>
      </c>
      <c r="V6191" s="27">
        <v>3165316.7769815153</v>
      </c>
      <c r="W6191" s="27">
        <v>2976342.8377717305</v>
      </c>
      <c r="X6191" s="27">
        <v>5001966.3857153943</v>
      </c>
      <c r="Y6191" s="27">
        <v>0</v>
      </c>
      <c r="Z6191" s="27">
        <v>4204935.6995004844</v>
      </c>
      <c r="AA6191" s="27">
        <v>5918442.2032756275</v>
      </c>
      <c r="AB6191" s="27">
        <v>7254532.7301296461</v>
      </c>
    </row>
    <row r="6192" spans="1:28" outlineLevel="3" x14ac:dyDescent="0.25">
      <c r="A6192" s="25" t="s">
        <v>11053</v>
      </c>
      <c r="B6192" s="25" t="s">
        <v>109</v>
      </c>
      <c r="C6192" s="26" t="s">
        <v>10932</v>
      </c>
      <c r="D6192" s="26" t="s">
        <v>121</v>
      </c>
      <c r="E6192" s="27">
        <v>4129903.6861041575</v>
      </c>
      <c r="F6192" s="27">
        <v>3879182.8495893003</v>
      </c>
      <c r="G6192" s="27">
        <v>3970650.948716417</v>
      </c>
      <c r="H6192" s="27">
        <v>4716213.7295930944</v>
      </c>
      <c r="I6192" s="27">
        <v>5197894.2016305281</v>
      </c>
      <c r="J6192" s="27">
        <v>5505584.0835120045</v>
      </c>
      <c r="K6192" s="27">
        <v>6079554.0485277697</v>
      </c>
      <c r="L6192" s="27">
        <v>6464742.1691913391</v>
      </c>
      <c r="M6192" s="27">
        <v>6278455.0471681636</v>
      </c>
      <c r="N6192" s="27">
        <v>9894187.0426978394</v>
      </c>
      <c r="O6192" s="27">
        <v>9708858.6640809998</v>
      </c>
      <c r="P6192" s="27">
        <v>8422145.6671234909</v>
      </c>
      <c r="Q6192" s="27">
        <v>8742368.1303474735</v>
      </c>
      <c r="R6192" s="27">
        <v>8730088.309130637</v>
      </c>
      <c r="S6192" s="27">
        <v>9237178.2328410894</v>
      </c>
      <c r="T6192" s="27">
        <v>8290747.6289464952</v>
      </c>
      <c r="U6192" s="27">
        <v>7164849.9640556881</v>
      </c>
      <c r="V6192" s="27">
        <v>6506108.358387433</v>
      </c>
      <c r="W6192" s="27">
        <v>4958795.3817948867</v>
      </c>
      <c r="X6192" s="27">
        <v>4892538.4250921123</v>
      </c>
      <c r="Y6192" s="27">
        <v>6129592.7696294263</v>
      </c>
      <c r="Z6192" s="27">
        <v>4069291.0495563778</v>
      </c>
      <c r="AA6192" s="27">
        <v>6788569.7167940512</v>
      </c>
      <c r="AB6192" s="27">
        <v>3580201.0464252769</v>
      </c>
    </row>
    <row r="6193" spans="1:28" outlineLevel="3" x14ac:dyDescent="0.25">
      <c r="A6193" s="25" t="s">
        <v>11053</v>
      </c>
      <c r="B6193" s="25" t="s">
        <v>109</v>
      </c>
      <c r="C6193" s="26" t="s">
        <v>10932</v>
      </c>
      <c r="D6193" s="26" t="s">
        <v>122</v>
      </c>
      <c r="E6193" s="27">
        <v>1686487</v>
      </c>
      <c r="F6193" s="27">
        <v>34121887.926702954</v>
      </c>
      <c r="G6193" s="27">
        <v>35104996.064833239</v>
      </c>
      <c r="H6193" s="27">
        <v>37677701.886958867</v>
      </c>
      <c r="I6193" s="27">
        <v>36997885.513869204</v>
      </c>
      <c r="J6193" s="27">
        <v>38086613.407370925</v>
      </c>
      <c r="K6193" s="27">
        <v>38518409.21467115</v>
      </c>
      <c r="L6193" s="27">
        <v>37728133.158270687</v>
      </c>
      <c r="M6193" s="27">
        <v>37298134.118729271</v>
      </c>
      <c r="N6193" s="27">
        <v>37209798.473566793</v>
      </c>
      <c r="O6193" s="27">
        <v>32729566.996710405</v>
      </c>
      <c r="P6193" s="27">
        <v>32561072.193265542</v>
      </c>
      <c r="Q6193" s="27">
        <v>42498572.089088984</v>
      </c>
      <c r="R6193" s="27">
        <v>42184361.007158145</v>
      </c>
      <c r="S6193" s="27">
        <v>42118377.792658448</v>
      </c>
      <c r="T6193" s="27">
        <v>0</v>
      </c>
      <c r="U6193" s="27">
        <v>25466344.650714308</v>
      </c>
      <c r="V6193" s="27">
        <v>0</v>
      </c>
      <c r="W6193" s="27">
        <v>8918129.3256697264</v>
      </c>
      <c r="X6193" s="27">
        <v>8728771.3605845626</v>
      </c>
      <c r="Y6193" s="27">
        <v>8423374.5517864451</v>
      </c>
      <c r="Z6193" s="27">
        <v>9894919.2530579865</v>
      </c>
      <c r="AA6193" s="27">
        <v>4773500.1856492832</v>
      </c>
      <c r="AB6193" s="27">
        <v>9794313.3280953877</v>
      </c>
    </row>
    <row r="6194" spans="1:28" outlineLevel="3" x14ac:dyDescent="0.25">
      <c r="A6194" s="25" t="s">
        <v>11053</v>
      </c>
      <c r="B6194" s="25" t="s">
        <v>109</v>
      </c>
      <c r="C6194" s="26" t="s">
        <v>10932</v>
      </c>
      <c r="D6194" s="26" t="s">
        <v>123</v>
      </c>
      <c r="E6194" s="27">
        <v>4904114.7459685439</v>
      </c>
      <c r="F6194" s="27">
        <v>4974019.0720520047</v>
      </c>
      <c r="G6194" s="27">
        <v>4806546.1998234019</v>
      </c>
      <c r="H6194" s="27">
        <v>4162121.3463323591</v>
      </c>
      <c r="I6194" s="27">
        <v>4051830.1784597174</v>
      </c>
      <c r="J6194" s="27">
        <v>4293465.2417318542</v>
      </c>
      <c r="K6194" s="27">
        <v>4559084.9595188657</v>
      </c>
      <c r="L6194" s="27">
        <v>6272590.0671975315</v>
      </c>
      <c r="M6194" s="27">
        <v>6108775.3424937334</v>
      </c>
      <c r="N6194" s="27">
        <v>5829651.9943846613</v>
      </c>
      <c r="O6194" s="27">
        <v>5645945.8613299467</v>
      </c>
      <c r="P6194" s="27">
        <v>5709271.906344112</v>
      </c>
      <c r="Q6194" s="27">
        <v>5655871.9160426781</v>
      </c>
      <c r="R6194" s="27">
        <v>5843552.6530034486</v>
      </c>
      <c r="S6194" s="27">
        <v>7369088.613675043</v>
      </c>
      <c r="T6194" s="27">
        <v>7928418.8560430622</v>
      </c>
      <c r="U6194" s="27">
        <v>7388627.9054370038</v>
      </c>
      <c r="V6194" s="27">
        <v>6380324.6664308179</v>
      </c>
      <c r="W6194" s="27">
        <v>5018291.1518076248</v>
      </c>
      <c r="X6194" s="27">
        <v>4669529.3454038287</v>
      </c>
      <c r="Y6194" s="27">
        <v>4963194.8687965823</v>
      </c>
      <c r="Z6194" s="27">
        <v>4967894.9327282254</v>
      </c>
      <c r="AA6194" s="27">
        <v>5008872.7306155162</v>
      </c>
      <c r="AB6194" s="27">
        <v>4770976.2329498818</v>
      </c>
    </row>
    <row r="6195" spans="1:28" outlineLevel="3" x14ac:dyDescent="0.25">
      <c r="A6195" s="25" t="s">
        <v>11053</v>
      </c>
      <c r="B6195" s="25" t="s">
        <v>109</v>
      </c>
      <c r="C6195" s="26" t="s">
        <v>10932</v>
      </c>
      <c r="D6195" s="26" t="s">
        <v>124</v>
      </c>
      <c r="E6195" s="27">
        <v>10207483.874106055</v>
      </c>
      <c r="F6195" s="27">
        <v>10712635.417239133</v>
      </c>
      <c r="G6195" s="27">
        <v>9192792.8846606612</v>
      </c>
      <c r="H6195" s="27">
        <v>9542433.2071969137</v>
      </c>
      <c r="I6195" s="27">
        <v>9608085.6522051021</v>
      </c>
      <c r="J6195" s="27">
        <v>9335301.1116710138</v>
      </c>
      <c r="K6195" s="27">
        <v>8665750.8058239669</v>
      </c>
      <c r="L6195" s="27">
        <v>8552769.7189398091</v>
      </c>
      <c r="M6195" s="27">
        <v>9565300.6353078727</v>
      </c>
      <c r="N6195" s="27">
        <v>9790245.3371523358</v>
      </c>
      <c r="O6195" s="27">
        <v>9741972.0129045583</v>
      </c>
      <c r="P6195" s="27">
        <v>10977137.90069787</v>
      </c>
      <c r="Q6195" s="27">
        <v>11962317.729078982</v>
      </c>
      <c r="R6195" s="27">
        <v>11721648.464642895</v>
      </c>
      <c r="S6195" s="27">
        <v>11023019.703579914</v>
      </c>
      <c r="T6195" s="27">
        <v>10861086.663472723</v>
      </c>
      <c r="U6195" s="27">
        <v>10593837.676664148</v>
      </c>
      <c r="V6195" s="27">
        <v>9362762.693587767</v>
      </c>
      <c r="W6195" s="27">
        <v>8440395.8558345623</v>
      </c>
      <c r="X6195" s="27">
        <v>8295450.1488538235</v>
      </c>
      <c r="Y6195" s="27">
        <v>11007723.992031837</v>
      </c>
      <c r="Z6195" s="27">
        <v>11164944.492253244</v>
      </c>
      <c r="AA6195" s="27">
        <v>10702024.183188736</v>
      </c>
      <c r="AB6195" s="27">
        <v>10650377.661111116</v>
      </c>
    </row>
    <row r="6196" spans="1:28" outlineLevel="3" x14ac:dyDescent="0.25">
      <c r="A6196" s="25" t="s">
        <v>11053</v>
      </c>
      <c r="B6196" s="25" t="s">
        <v>109</v>
      </c>
      <c r="C6196" s="26" t="s">
        <v>10932</v>
      </c>
      <c r="D6196" s="26" t="s">
        <v>125</v>
      </c>
      <c r="E6196" s="27">
        <v>4380191.1931682406</v>
      </c>
      <c r="F6196" s="27">
        <v>4220126.6099944133</v>
      </c>
      <c r="G6196" s="27">
        <v>4475922.1359362174</v>
      </c>
      <c r="H6196" s="27">
        <v>4735353.5191487819</v>
      </c>
      <c r="I6196" s="27">
        <v>3317302.7837671051</v>
      </c>
      <c r="J6196" s="27">
        <v>3065492.9430182162</v>
      </c>
      <c r="K6196" s="27">
        <v>2649211.0606531682</v>
      </c>
      <c r="L6196" s="27">
        <v>2640989.7389717875</v>
      </c>
      <c r="M6196" s="27">
        <v>5040481.2277604965</v>
      </c>
      <c r="N6196" s="27">
        <v>5249824.2270837855</v>
      </c>
      <c r="O6196" s="27">
        <v>6569147.3670841232</v>
      </c>
      <c r="P6196" s="27">
        <v>0</v>
      </c>
      <c r="Q6196" s="27">
        <v>7140533.4820351899</v>
      </c>
      <c r="R6196" s="27">
        <v>4597506.8025833853</v>
      </c>
      <c r="S6196" s="27">
        <v>3299213.1118953377</v>
      </c>
      <c r="T6196" s="27">
        <v>3877901.6978321951</v>
      </c>
      <c r="U6196" s="27">
        <v>3591646.30449274</v>
      </c>
      <c r="V6196" s="27">
        <v>2996094.3179966938</v>
      </c>
      <c r="W6196" s="27">
        <v>2694212.7409308949</v>
      </c>
      <c r="X6196" s="27">
        <v>3037348.3872804181</v>
      </c>
      <c r="Y6196" s="27">
        <v>3734747.5414824374</v>
      </c>
      <c r="Z6196" s="27">
        <v>5028673.6592200985</v>
      </c>
      <c r="AA6196" s="27">
        <v>0</v>
      </c>
      <c r="AB6196" s="27">
        <v>0</v>
      </c>
    </row>
    <row r="6197" spans="1:28" outlineLevel="3" x14ac:dyDescent="0.25">
      <c r="A6197" s="25" t="s">
        <v>11053</v>
      </c>
      <c r="B6197" s="25" t="s">
        <v>109</v>
      </c>
      <c r="C6197" s="26" t="s">
        <v>10932</v>
      </c>
      <c r="D6197" s="26" t="s">
        <v>126</v>
      </c>
      <c r="E6197" s="27">
        <v>4896142.1579102892</v>
      </c>
      <c r="F6197" s="27">
        <v>5431586.7135178167</v>
      </c>
      <c r="G6197" s="27">
        <v>5508308.834670499</v>
      </c>
      <c r="H6197" s="27">
        <v>5643260.1623727046</v>
      </c>
      <c r="I6197" s="27">
        <v>7415085.5204090727</v>
      </c>
      <c r="J6197" s="27">
        <v>8882303.1799396388</v>
      </c>
      <c r="K6197" s="27">
        <v>8983035.6705407351</v>
      </c>
      <c r="L6197" s="27">
        <v>8843368.9013419505</v>
      </c>
      <c r="M6197" s="27">
        <v>8669351.2515003942</v>
      </c>
      <c r="N6197" s="27">
        <v>8683732.208523009</v>
      </c>
      <c r="O6197" s="27">
        <v>8904129.1463821456</v>
      </c>
      <c r="P6197" s="27">
        <v>8311028.3728273716</v>
      </c>
      <c r="Q6197" s="27">
        <v>13214025.383203758</v>
      </c>
      <c r="R6197" s="27">
        <v>13045623.28387784</v>
      </c>
      <c r="S6197" s="27">
        <v>15274910.829768857</v>
      </c>
      <c r="T6197" s="27">
        <v>14983481.305979261</v>
      </c>
      <c r="U6197" s="27">
        <v>11750032.357645912</v>
      </c>
      <c r="V6197" s="27">
        <v>11414017.55084952</v>
      </c>
      <c r="W6197" s="27">
        <v>7496580.459501435</v>
      </c>
      <c r="X6197" s="27">
        <v>7378820.0524192043</v>
      </c>
      <c r="Y6197" s="27">
        <v>7446415.0552748535</v>
      </c>
      <c r="Z6197" s="27">
        <v>7203859.1050566332</v>
      </c>
      <c r="AA6197" s="27">
        <v>8263171.7873129249</v>
      </c>
      <c r="AB6197" s="27">
        <v>8609365.0875798184</v>
      </c>
    </row>
    <row r="6198" spans="1:28" outlineLevel="3" x14ac:dyDescent="0.25">
      <c r="A6198" s="25" t="s">
        <v>11053</v>
      </c>
      <c r="B6198" s="25" t="s">
        <v>109</v>
      </c>
      <c r="C6198" s="26" t="s">
        <v>10932</v>
      </c>
      <c r="D6198" s="26" t="s">
        <v>127</v>
      </c>
      <c r="E6198" s="27">
        <v>12630529.139194587</v>
      </c>
      <c r="F6198" s="27">
        <v>14463530.229903653</v>
      </c>
      <c r="G6198" s="27">
        <v>16795139.291196182</v>
      </c>
      <c r="H6198" s="27">
        <v>15371841.803024456</v>
      </c>
      <c r="I6198" s="27">
        <v>16682324.840122793</v>
      </c>
      <c r="J6198" s="27">
        <v>16435780.163611855</v>
      </c>
      <c r="K6198" s="27">
        <v>16322201.412140485</v>
      </c>
      <c r="L6198" s="27">
        <v>17786470.347330045</v>
      </c>
      <c r="M6198" s="27">
        <v>16199108.96462415</v>
      </c>
      <c r="N6198" s="27">
        <v>14751720.227064854</v>
      </c>
      <c r="O6198" s="27">
        <v>16816648.406633608</v>
      </c>
      <c r="P6198" s="27">
        <v>17331297.869114332</v>
      </c>
      <c r="Q6198" s="27">
        <v>17275672.809201803</v>
      </c>
      <c r="R6198" s="27">
        <v>17056474.675877113</v>
      </c>
      <c r="S6198" s="27">
        <v>15798139.231709052</v>
      </c>
      <c r="T6198" s="27">
        <v>14289985.947973808</v>
      </c>
      <c r="U6198" s="27">
        <v>16119823.171837406</v>
      </c>
      <c r="V6198" s="27">
        <v>14472647.701523105</v>
      </c>
      <c r="W6198" s="27">
        <v>13098039.68214358</v>
      </c>
      <c r="X6198" s="27">
        <v>11622597.973175015</v>
      </c>
      <c r="Y6198" s="27">
        <v>11518325.252175381</v>
      </c>
      <c r="Z6198" s="27">
        <v>11358453.037752653</v>
      </c>
      <c r="AA6198" s="27">
        <v>14724090.672549075</v>
      </c>
      <c r="AB6198" s="27">
        <v>10583621.937523365</v>
      </c>
    </row>
    <row r="6199" spans="1:28" outlineLevel="3" x14ac:dyDescent="0.25">
      <c r="A6199" s="25" t="s">
        <v>11053</v>
      </c>
      <c r="B6199" s="25" t="s">
        <v>109</v>
      </c>
      <c r="C6199" s="26" t="s">
        <v>10932</v>
      </c>
      <c r="D6199" s="26" t="s">
        <v>128</v>
      </c>
      <c r="E6199" s="27">
        <v>6771288.7869828064</v>
      </c>
      <c r="F6199" s="27">
        <v>8423692.7142601069</v>
      </c>
      <c r="G6199" s="27">
        <v>9291052.5428625513</v>
      </c>
      <c r="H6199" s="27">
        <v>9148343.8589104023</v>
      </c>
      <c r="I6199" s="27">
        <v>8424436.441500213</v>
      </c>
      <c r="J6199" s="27">
        <v>8401509.9622779228</v>
      </c>
      <c r="K6199" s="27">
        <v>8284703.5530158198</v>
      </c>
      <c r="L6199" s="27">
        <v>7900794.0717158765</v>
      </c>
      <c r="M6199" s="27">
        <v>7302699.8099920973</v>
      </c>
      <c r="N6199" s="27">
        <v>5811508.2188308453</v>
      </c>
      <c r="O6199" s="27">
        <v>5963940.3095405018</v>
      </c>
      <c r="P6199" s="27">
        <v>5956069.6286250995</v>
      </c>
      <c r="Q6199" s="27">
        <v>6688689.754713566</v>
      </c>
      <c r="R6199" s="27">
        <v>6456522.4147238582</v>
      </c>
      <c r="S6199" s="27">
        <v>6321733.9297695197</v>
      </c>
      <c r="T6199" s="27">
        <v>6524416.4604462059</v>
      </c>
      <c r="U6199" s="27">
        <v>6292565.3606630545</v>
      </c>
      <c r="V6199" s="27">
        <v>6480774.9572032606</v>
      </c>
      <c r="W6199" s="27">
        <v>5916223.5694670528</v>
      </c>
      <c r="X6199" s="27">
        <v>5874420.5907486016</v>
      </c>
      <c r="Y6199" s="27">
        <v>5956344.7597933942</v>
      </c>
      <c r="Z6199" s="27">
        <v>5990899.2373932796</v>
      </c>
      <c r="AA6199" s="27">
        <v>5848960.9370241556</v>
      </c>
      <c r="AB6199" s="27">
        <v>6451590.8978167344</v>
      </c>
    </row>
    <row r="6200" spans="1:28" outlineLevel="3" x14ac:dyDescent="0.25">
      <c r="A6200" s="25" t="s">
        <v>11053</v>
      </c>
      <c r="B6200" s="25" t="s">
        <v>109</v>
      </c>
      <c r="C6200" s="26" t="s">
        <v>10932</v>
      </c>
      <c r="D6200" s="26" t="s">
        <v>129</v>
      </c>
      <c r="E6200" s="27">
        <v>5222946.249193294</v>
      </c>
      <c r="F6200" s="27">
        <v>4983398.6206222046</v>
      </c>
      <c r="G6200" s="27">
        <v>4549100.7274084454</v>
      </c>
      <c r="H6200" s="27">
        <v>4328758.6296803001</v>
      </c>
      <c r="I6200" s="27">
        <v>4117598.0009360891</v>
      </c>
      <c r="J6200" s="27">
        <v>3917081.244462803</v>
      </c>
      <c r="K6200" s="27">
        <v>3842424.9822348091</v>
      </c>
      <c r="L6200" s="27">
        <v>3737468.043302821</v>
      </c>
      <c r="M6200" s="27">
        <v>3790025.6264198828</v>
      </c>
      <c r="N6200" s="27">
        <v>4393373.9715393949</v>
      </c>
      <c r="O6200" s="27">
        <v>4167018.0592942364</v>
      </c>
      <c r="P6200" s="27">
        <v>4339727.7960602436</v>
      </c>
      <c r="Q6200" s="27">
        <v>4115350.3563136831</v>
      </c>
      <c r="R6200" s="27">
        <v>4002518.1740344241</v>
      </c>
      <c r="S6200" s="27">
        <v>4042723.1456237789</v>
      </c>
      <c r="T6200" s="27">
        <v>4269874.2417351576</v>
      </c>
      <c r="U6200" s="27">
        <v>4271213.7032500831</v>
      </c>
      <c r="V6200" s="27">
        <v>4618250.1615057541</v>
      </c>
      <c r="W6200" s="27">
        <v>4935062.8208261086</v>
      </c>
      <c r="X6200" s="27">
        <v>4672729.9413007442</v>
      </c>
      <c r="Y6200" s="27">
        <v>4430946.2127264347</v>
      </c>
      <c r="Z6200" s="27">
        <v>4337422.9301708518</v>
      </c>
      <c r="AA6200" s="27">
        <v>5110519.182679709</v>
      </c>
      <c r="AB6200" s="27">
        <v>4303089.1118264012</v>
      </c>
    </row>
    <row r="6201" spans="1:28" outlineLevel="3" x14ac:dyDescent="0.25">
      <c r="A6201" s="25" t="s">
        <v>11053</v>
      </c>
      <c r="B6201" s="25" t="s">
        <v>109</v>
      </c>
      <c r="C6201" s="26" t="s">
        <v>10932</v>
      </c>
      <c r="D6201" s="26" t="s">
        <v>130</v>
      </c>
      <c r="E6201" s="27">
        <v>9629278.6560510099</v>
      </c>
      <c r="F6201" s="27">
        <v>9308251.8356885184</v>
      </c>
      <c r="G6201" s="27">
        <v>9367453.5298196562</v>
      </c>
      <c r="H6201" s="27">
        <v>9952849.9350030553</v>
      </c>
      <c r="I6201" s="27">
        <v>9951774.58133181</v>
      </c>
      <c r="J6201" s="27">
        <v>9141281.2617111783</v>
      </c>
      <c r="K6201" s="27">
        <v>10197482.672519565</v>
      </c>
      <c r="L6201" s="27">
        <v>9576950.3054398932</v>
      </c>
      <c r="M6201" s="27">
        <v>8788951.0011218712</v>
      </c>
      <c r="N6201" s="27">
        <v>8858108.1255411971</v>
      </c>
      <c r="O6201" s="27">
        <v>6319759.7989746761</v>
      </c>
      <c r="P6201" s="27">
        <v>6643682.6702805366</v>
      </c>
      <c r="Q6201" s="27">
        <v>6993342.1466395138</v>
      </c>
      <c r="R6201" s="27">
        <v>6669300.6912417011</v>
      </c>
      <c r="S6201" s="27">
        <v>6025018.7096742922</v>
      </c>
      <c r="T6201" s="27">
        <v>5213434.574125113</v>
      </c>
      <c r="U6201" s="27">
        <v>5083554.7342486382</v>
      </c>
      <c r="V6201" s="27">
        <v>4894250.6930390848</v>
      </c>
      <c r="W6201" s="27">
        <v>3872211.9732548716</v>
      </c>
      <c r="X6201" s="27">
        <v>3104323.0264637233</v>
      </c>
      <c r="Y6201" s="27">
        <v>3104094.5940771447</v>
      </c>
      <c r="Z6201" s="27">
        <v>2888081.9668466933</v>
      </c>
      <c r="AA6201" s="27">
        <v>2957715.2097705733</v>
      </c>
      <c r="AB6201" s="27">
        <v>2804097.1443280303</v>
      </c>
    </row>
    <row r="6202" spans="1:28" outlineLevel="3" x14ac:dyDescent="0.25">
      <c r="A6202" s="25" t="s">
        <v>11053</v>
      </c>
      <c r="B6202" s="25" t="s">
        <v>109</v>
      </c>
      <c r="C6202" s="26" t="s">
        <v>10932</v>
      </c>
      <c r="D6202" s="26" t="s">
        <v>131</v>
      </c>
      <c r="E6202" s="27">
        <v>12581422.874862326</v>
      </c>
      <c r="F6202" s="27">
        <v>10582597.532691967</v>
      </c>
      <c r="G6202" s="27">
        <v>13785028.144188218</v>
      </c>
      <c r="H6202" s="27">
        <v>13513531.072964963</v>
      </c>
      <c r="I6202" s="27">
        <v>14494759.669288537</v>
      </c>
      <c r="J6202" s="27">
        <v>14622143.753950384</v>
      </c>
      <c r="K6202" s="27">
        <v>15549735.587603126</v>
      </c>
      <c r="L6202" s="27">
        <v>16026404.333141034</v>
      </c>
      <c r="M6202" s="27">
        <v>15780900.888522822</v>
      </c>
      <c r="N6202" s="27">
        <v>11972360.543169871</v>
      </c>
      <c r="O6202" s="27">
        <v>12895905.360008236</v>
      </c>
      <c r="P6202" s="27">
        <v>13539542.253140835</v>
      </c>
      <c r="Q6202" s="27">
        <v>14310117.534412934</v>
      </c>
      <c r="R6202" s="27">
        <v>13580866.63460131</v>
      </c>
      <c r="S6202" s="27">
        <v>11751624.031126963</v>
      </c>
      <c r="T6202" s="27">
        <v>11787015.180361265</v>
      </c>
      <c r="U6202" s="27">
        <v>10942648.428435382</v>
      </c>
      <c r="V6202" s="27">
        <v>8994461.4911097866</v>
      </c>
      <c r="W6202" s="27">
        <v>9278251.486045558</v>
      </c>
      <c r="X6202" s="27">
        <v>15463339.92264021</v>
      </c>
      <c r="Y6202" s="27">
        <v>16267157.909212336</v>
      </c>
      <c r="Z6202" s="27">
        <v>16254154.136681082</v>
      </c>
      <c r="AA6202" s="27">
        <v>17104283.364075933</v>
      </c>
      <c r="AB6202" s="27">
        <v>16579504.447785404</v>
      </c>
    </row>
    <row r="6203" spans="1:28" outlineLevel="3" x14ac:dyDescent="0.25">
      <c r="A6203" s="25" t="s">
        <v>11053</v>
      </c>
      <c r="B6203" s="25" t="s">
        <v>109</v>
      </c>
      <c r="C6203" s="26" t="s">
        <v>10932</v>
      </c>
      <c r="D6203" s="26" t="s">
        <v>132</v>
      </c>
      <c r="E6203" s="27">
        <v>9193774.284249194</v>
      </c>
      <c r="F6203" s="27">
        <v>6876894.2811381686</v>
      </c>
      <c r="G6203" s="27">
        <v>4969107.0321487058</v>
      </c>
      <c r="H6203" s="27">
        <v>4883682.2605535574</v>
      </c>
      <c r="I6203" s="27">
        <v>6295419.3164008632</v>
      </c>
      <c r="J6203" s="27">
        <v>7232390.1822797041</v>
      </c>
      <c r="K6203" s="27">
        <v>7672663.5261861533</v>
      </c>
      <c r="L6203" s="27">
        <v>7575950.5913740983</v>
      </c>
      <c r="M6203" s="27">
        <v>6990825.2303849664</v>
      </c>
      <c r="N6203" s="27">
        <v>5586080.6139749149</v>
      </c>
      <c r="O6203" s="27">
        <v>5730404.7741742488</v>
      </c>
      <c r="P6203" s="27">
        <v>5537005.6204850273</v>
      </c>
      <c r="Q6203" s="27">
        <v>5502226.4070271496</v>
      </c>
      <c r="R6203" s="27">
        <v>4614211.2864585593</v>
      </c>
      <c r="S6203" s="27">
        <v>4440842.9596173158</v>
      </c>
      <c r="T6203" s="27">
        <v>4508556.5546549754</v>
      </c>
      <c r="U6203" s="27">
        <v>5298855.1685208036</v>
      </c>
      <c r="V6203" s="27">
        <v>5279041.1732355775</v>
      </c>
      <c r="W6203" s="27">
        <v>5196326.6343371496</v>
      </c>
      <c r="X6203" s="27">
        <v>4893209.0926645724</v>
      </c>
      <c r="Y6203" s="27">
        <v>4441254.0760408491</v>
      </c>
      <c r="Z6203" s="27">
        <v>4641143.7299490711</v>
      </c>
      <c r="AA6203" s="27">
        <v>4148348.7142078639</v>
      </c>
      <c r="AB6203" s="27">
        <v>0</v>
      </c>
    </row>
    <row r="6204" spans="1:28" outlineLevel="3" x14ac:dyDescent="0.25">
      <c r="A6204" s="25" t="s">
        <v>11053</v>
      </c>
      <c r="B6204" s="25" t="s">
        <v>109</v>
      </c>
      <c r="C6204" s="26" t="s">
        <v>10932</v>
      </c>
      <c r="D6204" s="26" t="s">
        <v>133</v>
      </c>
      <c r="E6204" s="27">
        <v>15057832.035655545</v>
      </c>
      <c r="F6204" s="27">
        <v>14380227.675955473</v>
      </c>
      <c r="G6204" s="27">
        <v>15002012.512030991</v>
      </c>
      <c r="H6204" s="27">
        <v>14715065.930658756</v>
      </c>
      <c r="I6204" s="27">
        <v>14908619.992083317</v>
      </c>
      <c r="J6204" s="27">
        <v>17005050.539698694</v>
      </c>
      <c r="K6204" s="27">
        <v>17006033.778579451</v>
      </c>
      <c r="L6204" s="27">
        <v>17055734.496927802</v>
      </c>
      <c r="M6204" s="27">
        <v>17743424.840970919</v>
      </c>
      <c r="N6204" s="27">
        <v>19546489.212579578</v>
      </c>
      <c r="O6204" s="27">
        <v>19625896.418685988</v>
      </c>
      <c r="P6204" s="27">
        <v>22420701.913542967</v>
      </c>
      <c r="Q6204" s="27">
        <v>22135078.154571541</v>
      </c>
      <c r="R6204" s="27">
        <v>21117743.801165942</v>
      </c>
      <c r="S6204" s="27">
        <v>22005231.840151142</v>
      </c>
      <c r="T6204" s="27">
        <v>21843947.337057468</v>
      </c>
      <c r="U6204" s="27">
        <v>20203846.256888822</v>
      </c>
      <c r="V6204" s="27">
        <v>21244630.762692574</v>
      </c>
      <c r="W6204" s="27">
        <v>21030727.986998253</v>
      </c>
      <c r="X6204" s="27">
        <v>21489637.743970875</v>
      </c>
      <c r="Y6204" s="27">
        <v>23449435.766657054</v>
      </c>
      <c r="Z6204" s="27">
        <v>22640908.633960266</v>
      </c>
      <c r="AA6204" s="27">
        <v>26137506.187476978</v>
      </c>
      <c r="AB6204" s="27">
        <v>25601171.392007209</v>
      </c>
    </row>
    <row r="6205" spans="1:28" outlineLevel="3" x14ac:dyDescent="0.25">
      <c r="A6205" s="25" t="s">
        <v>11053</v>
      </c>
      <c r="B6205" s="25" t="s">
        <v>109</v>
      </c>
      <c r="C6205" s="26" t="s">
        <v>10932</v>
      </c>
      <c r="D6205" s="26" t="s">
        <v>134</v>
      </c>
      <c r="E6205" s="27">
        <v>4472895.6762544289</v>
      </c>
      <c r="F6205" s="27">
        <v>3839845.4646304632</v>
      </c>
      <c r="G6205" s="27">
        <v>3688336.0478700665</v>
      </c>
      <c r="H6205" s="27">
        <v>3748789.8319159052</v>
      </c>
      <c r="I6205" s="27">
        <v>4075282.9956793059</v>
      </c>
      <c r="J6205" s="27">
        <v>3974739.206323517</v>
      </c>
      <c r="K6205" s="27">
        <v>2862080.6783952755</v>
      </c>
      <c r="L6205" s="27">
        <v>2852669.0777119668</v>
      </c>
      <c r="M6205" s="27">
        <v>2258704.7417216105</v>
      </c>
      <c r="N6205" s="27">
        <v>2437761.7010541889</v>
      </c>
      <c r="O6205" s="27">
        <v>2436133.7013042481</v>
      </c>
      <c r="P6205" s="27">
        <v>2441192.816478624</v>
      </c>
      <c r="Q6205" s="27">
        <v>2500566.7185674584</v>
      </c>
      <c r="R6205" s="27">
        <v>2772024.9927406833</v>
      </c>
      <c r="S6205" s="27">
        <v>2946821.5294823688</v>
      </c>
      <c r="T6205" s="27">
        <v>3104259.0304448619</v>
      </c>
      <c r="U6205" s="27">
        <v>0</v>
      </c>
      <c r="V6205" s="27">
        <v>0</v>
      </c>
      <c r="W6205" s="27">
        <v>6789424.7496363418</v>
      </c>
      <c r="X6205" s="27">
        <v>6932580.1010134742</v>
      </c>
      <c r="Y6205" s="27">
        <v>6297660.1609455366</v>
      </c>
      <c r="Z6205" s="27">
        <v>6310394.1813728595</v>
      </c>
      <c r="AA6205" s="27">
        <v>6344793.4249403058</v>
      </c>
      <c r="AB6205" s="27">
        <v>0</v>
      </c>
    </row>
    <row r="6206" spans="1:28" outlineLevel="3" x14ac:dyDescent="0.25">
      <c r="A6206" s="25" t="s">
        <v>11053</v>
      </c>
      <c r="B6206" s="25" t="s">
        <v>109</v>
      </c>
      <c r="C6206" s="26" t="s">
        <v>10932</v>
      </c>
      <c r="D6206" s="26" t="s">
        <v>135</v>
      </c>
      <c r="E6206" s="27" t="s">
        <v>11208</v>
      </c>
      <c r="F6206" s="27" t="s">
        <v>11208</v>
      </c>
      <c r="G6206" s="27" t="s">
        <v>11208</v>
      </c>
      <c r="H6206" s="27" t="s">
        <v>11208</v>
      </c>
      <c r="I6206" s="27" t="s">
        <v>11208</v>
      </c>
      <c r="J6206" s="27" t="s">
        <v>11208</v>
      </c>
      <c r="K6206" s="27">
        <v>0</v>
      </c>
      <c r="L6206" s="27">
        <v>0</v>
      </c>
      <c r="M6206" s="27">
        <v>0</v>
      </c>
      <c r="N6206" s="27">
        <v>0</v>
      </c>
      <c r="O6206" s="27">
        <v>0</v>
      </c>
      <c r="P6206" s="27">
        <v>0</v>
      </c>
      <c r="Q6206" s="27">
        <v>0</v>
      </c>
      <c r="R6206" s="27" t="s">
        <v>11218</v>
      </c>
      <c r="S6206" s="27">
        <v>0</v>
      </c>
      <c r="T6206" s="27">
        <v>0</v>
      </c>
      <c r="U6206" s="27">
        <v>0</v>
      </c>
      <c r="V6206" s="27">
        <v>0</v>
      </c>
      <c r="W6206" s="27">
        <v>0</v>
      </c>
      <c r="X6206" s="27">
        <v>0</v>
      </c>
      <c r="Y6206" s="27">
        <v>0</v>
      </c>
      <c r="Z6206" s="27">
        <v>0</v>
      </c>
      <c r="AA6206" s="27">
        <v>0</v>
      </c>
      <c r="AB6206" s="27">
        <v>0</v>
      </c>
    </row>
    <row r="6207" spans="1:28" outlineLevel="3" x14ac:dyDescent="0.25">
      <c r="A6207" s="25" t="s">
        <v>11053</v>
      </c>
      <c r="B6207" s="25" t="s">
        <v>109</v>
      </c>
      <c r="C6207" s="26" t="s">
        <v>10932</v>
      </c>
      <c r="D6207" s="26" t="s">
        <v>136</v>
      </c>
      <c r="E6207" s="27">
        <v>13382753.849247247</v>
      </c>
      <c r="F6207" s="27">
        <v>13381421.005901223</v>
      </c>
      <c r="G6207" s="27">
        <v>13281050.705725066</v>
      </c>
      <c r="H6207" s="27">
        <v>15012054.080031676</v>
      </c>
      <c r="I6207" s="27">
        <v>15085835.075475225</v>
      </c>
      <c r="J6207" s="27">
        <v>17168060.251272693</v>
      </c>
      <c r="K6207" s="27">
        <v>17255965.805221006</v>
      </c>
      <c r="L6207" s="27">
        <v>17301075.70740002</v>
      </c>
      <c r="M6207" s="27">
        <v>17084700.156073581</v>
      </c>
      <c r="N6207" s="27">
        <v>14887063.239527259</v>
      </c>
      <c r="O6207" s="27">
        <v>14531184.630188301</v>
      </c>
      <c r="P6207" s="27">
        <v>13955110.1579793</v>
      </c>
      <c r="Q6207" s="27">
        <v>13799096.152264141</v>
      </c>
      <c r="R6207" s="27">
        <v>14172048.906374728</v>
      </c>
      <c r="S6207" s="27">
        <v>14871185.194274658</v>
      </c>
      <c r="T6207" s="27">
        <v>13801293.579362271</v>
      </c>
      <c r="U6207" s="27">
        <v>13667912.864542991</v>
      </c>
      <c r="V6207" s="27">
        <v>12709965.549460193</v>
      </c>
      <c r="W6207" s="27">
        <v>13270235.658672223</v>
      </c>
      <c r="X6207" s="27">
        <v>10584659.285336124</v>
      </c>
      <c r="Y6207" s="27">
        <v>10974559.453037944</v>
      </c>
      <c r="Z6207" s="27">
        <v>11237433.005621506</v>
      </c>
      <c r="AA6207" s="27">
        <v>12867110.573127968</v>
      </c>
      <c r="AB6207" s="27">
        <v>12624340.862959018</v>
      </c>
    </row>
    <row r="6208" spans="1:28" outlineLevel="3" x14ac:dyDescent="0.25">
      <c r="A6208" s="25" t="s">
        <v>11053</v>
      </c>
      <c r="B6208" s="25" t="s">
        <v>109</v>
      </c>
      <c r="C6208" s="26" t="s">
        <v>10932</v>
      </c>
      <c r="D6208" s="26" t="s">
        <v>137</v>
      </c>
      <c r="E6208" s="27">
        <v>9606899.0805312749</v>
      </c>
      <c r="F6208" s="27">
        <v>9479721.7179169469</v>
      </c>
      <c r="G6208" s="27">
        <v>9740482.3923270833</v>
      </c>
      <c r="H6208" s="27">
        <v>9491824.2720462959</v>
      </c>
      <c r="I6208" s="27">
        <v>9072067.997218756</v>
      </c>
      <c r="J6208" s="27">
        <v>5948602.8888209444</v>
      </c>
      <c r="K6208" s="27">
        <v>5642168.1164098429</v>
      </c>
      <c r="L6208" s="27">
        <v>5409511.4649248244</v>
      </c>
      <c r="M6208" s="27">
        <v>5356286.5842419676</v>
      </c>
      <c r="N6208" s="27">
        <v>5197873.455120869</v>
      </c>
      <c r="O6208" s="27">
        <v>7871072.0594214182</v>
      </c>
      <c r="P6208" s="27">
        <v>8631976.9091490339</v>
      </c>
      <c r="Q6208" s="27">
        <v>6448306.3610412367</v>
      </c>
      <c r="R6208" s="27">
        <v>7141661.4036279162</v>
      </c>
      <c r="S6208" s="27">
        <v>6537800.2032633414</v>
      </c>
      <c r="T6208" s="27">
        <v>6601552.5993395718</v>
      </c>
      <c r="U6208" s="27">
        <v>6443302.2186271306</v>
      </c>
      <c r="V6208" s="27">
        <v>6382658.8559107613</v>
      </c>
      <c r="W6208" s="27">
        <v>6818396.5739109414</v>
      </c>
      <c r="X6208" s="27">
        <v>6578665.2423453182</v>
      </c>
      <c r="Y6208" s="27">
        <v>7176205.944476705</v>
      </c>
      <c r="Z6208" s="27">
        <v>7348613.0874800347</v>
      </c>
      <c r="AA6208" s="27">
        <v>6159449.3267338639</v>
      </c>
      <c r="AB6208" s="27">
        <v>6758830.1816977421</v>
      </c>
    </row>
    <row r="6209" spans="1:28" outlineLevel="3" x14ac:dyDescent="0.25">
      <c r="A6209" s="25" t="s">
        <v>11053</v>
      </c>
      <c r="B6209" s="25" t="s">
        <v>109</v>
      </c>
      <c r="C6209" s="26" t="s">
        <v>10932</v>
      </c>
      <c r="D6209" s="26" t="s">
        <v>138</v>
      </c>
      <c r="E6209" s="27">
        <v>17815963.826355897</v>
      </c>
      <c r="F6209" s="27">
        <v>18292451.295337003</v>
      </c>
      <c r="G6209" s="27">
        <v>18094339.275148775</v>
      </c>
      <c r="H6209" s="27">
        <v>18549641.203525446</v>
      </c>
      <c r="I6209" s="27">
        <v>18121486.660131101</v>
      </c>
      <c r="J6209" s="27">
        <v>17702079.099212475</v>
      </c>
      <c r="K6209" s="27">
        <v>16163790.969424747</v>
      </c>
      <c r="L6209" s="27">
        <v>18401567.787460454</v>
      </c>
      <c r="M6209" s="27">
        <v>18409078.969924018</v>
      </c>
      <c r="N6209" s="27">
        <v>18676486.397460952</v>
      </c>
      <c r="O6209" s="27">
        <v>16612318.666747462</v>
      </c>
      <c r="P6209" s="27">
        <v>14707812.128162161</v>
      </c>
      <c r="Q6209" s="27">
        <v>15842601.736135846</v>
      </c>
      <c r="R6209" s="27">
        <v>14804702.216396082</v>
      </c>
      <c r="S6209" s="27">
        <v>15458218.986678714</v>
      </c>
      <c r="T6209" s="27">
        <v>17696345.26550556</v>
      </c>
      <c r="U6209" s="27">
        <v>16771289.552454116</v>
      </c>
      <c r="V6209" s="27">
        <v>15468311.553788655</v>
      </c>
      <c r="W6209" s="27">
        <v>8874601.7452988233</v>
      </c>
      <c r="X6209" s="27">
        <v>8667860.7521786839</v>
      </c>
      <c r="Y6209" s="27">
        <v>11723520.852738837</v>
      </c>
      <c r="Z6209" s="27">
        <v>9037572.811576996</v>
      </c>
      <c r="AA6209" s="27">
        <v>14274845.204631045</v>
      </c>
      <c r="AB6209" s="27">
        <v>17616722.835848998</v>
      </c>
    </row>
    <row r="6210" spans="1:28" outlineLevel="3" x14ac:dyDescent="0.25">
      <c r="A6210" s="25" t="s">
        <v>11053</v>
      </c>
      <c r="B6210" s="25" t="s">
        <v>109</v>
      </c>
      <c r="C6210" s="26" t="s">
        <v>10932</v>
      </c>
      <c r="D6210" s="26" t="s">
        <v>139</v>
      </c>
      <c r="E6210" s="27">
        <v>780604.56792138342</v>
      </c>
      <c r="F6210" s="27">
        <v>775183.67277822027</v>
      </c>
      <c r="G6210" s="27">
        <v>691034.42659129761</v>
      </c>
      <c r="H6210" s="27">
        <v>659094.95056776598</v>
      </c>
      <c r="I6210" s="27">
        <v>650054.25294339191</v>
      </c>
      <c r="J6210" s="27">
        <v>448997.3152740603</v>
      </c>
      <c r="K6210" s="27">
        <v>439984.53355330019</v>
      </c>
      <c r="L6210" s="27">
        <v>427787.29785666877</v>
      </c>
      <c r="M6210" s="27">
        <v>265685.53743095958</v>
      </c>
      <c r="N6210" s="27">
        <v>520514.74286077562</v>
      </c>
      <c r="O6210" s="27">
        <v>388585.52344322449</v>
      </c>
      <c r="P6210" s="27">
        <v>405585.8486511425</v>
      </c>
      <c r="Q6210" s="27">
        <v>451944.5268158812</v>
      </c>
      <c r="R6210" s="27">
        <v>442603.31761566509</v>
      </c>
      <c r="S6210" s="27">
        <v>409726.19835897535</v>
      </c>
      <c r="T6210" s="27">
        <v>368607.06326119625</v>
      </c>
      <c r="U6210" s="27">
        <v>350501.49091536494</v>
      </c>
      <c r="V6210" s="27">
        <v>319058.91794852598</v>
      </c>
      <c r="W6210" s="27">
        <v>278802.06604697887</v>
      </c>
      <c r="X6210" s="27">
        <v>302055.1340315573</v>
      </c>
      <c r="Y6210" s="27">
        <v>414391.94096061867</v>
      </c>
      <c r="Z6210" s="27">
        <v>521247.79070763866</v>
      </c>
      <c r="AA6210" s="27">
        <v>687525.91616234591</v>
      </c>
      <c r="AB6210" s="27">
        <v>0</v>
      </c>
    </row>
    <row r="6211" spans="1:28" outlineLevel="3" x14ac:dyDescent="0.25">
      <c r="A6211" s="25" t="s">
        <v>11053</v>
      </c>
      <c r="B6211" s="25" t="s">
        <v>109</v>
      </c>
      <c r="C6211" s="26" t="s">
        <v>10932</v>
      </c>
      <c r="D6211" s="26" t="s">
        <v>140</v>
      </c>
      <c r="E6211" s="27">
        <v>1701762.07098527</v>
      </c>
      <c r="F6211" s="27">
        <v>1583242.725981361</v>
      </c>
      <c r="G6211" s="27">
        <v>1577712.6572385449</v>
      </c>
      <c r="H6211" s="27">
        <v>1494711.1994943176</v>
      </c>
      <c r="I6211" s="27">
        <v>1444079.3487663835</v>
      </c>
      <c r="J6211" s="27">
        <v>1566380.8636766234</v>
      </c>
      <c r="K6211" s="27">
        <v>1480131.220092319</v>
      </c>
      <c r="L6211" s="27">
        <v>1657217.0581567897</v>
      </c>
      <c r="M6211" s="27">
        <v>1605411.6663716713</v>
      </c>
      <c r="N6211" s="27">
        <v>1279431.3953853734</v>
      </c>
      <c r="O6211" s="27">
        <v>1193178.0617484471</v>
      </c>
      <c r="P6211" s="27">
        <v>1567940.6496901647</v>
      </c>
      <c r="Q6211" s="27">
        <v>0</v>
      </c>
      <c r="R6211" s="27">
        <v>3661373.6087436802</v>
      </c>
      <c r="S6211" s="27">
        <v>3667138.3806191431</v>
      </c>
      <c r="T6211" s="27">
        <v>0</v>
      </c>
      <c r="U6211" s="27">
        <v>0</v>
      </c>
      <c r="V6211" s="27">
        <v>0</v>
      </c>
      <c r="W6211" s="27">
        <v>0</v>
      </c>
      <c r="X6211" s="27">
        <v>0</v>
      </c>
      <c r="Y6211" s="27">
        <v>0</v>
      </c>
      <c r="Z6211" s="27">
        <v>0</v>
      </c>
      <c r="AA6211" s="27">
        <v>0</v>
      </c>
      <c r="AB6211" s="27">
        <v>0</v>
      </c>
    </row>
    <row r="6212" spans="1:28" outlineLevel="3" x14ac:dyDescent="0.25">
      <c r="A6212" s="25" t="s">
        <v>11053</v>
      </c>
      <c r="B6212" s="25" t="s">
        <v>109</v>
      </c>
      <c r="C6212" s="26" t="s">
        <v>10932</v>
      </c>
      <c r="D6212" s="26" t="s">
        <v>141</v>
      </c>
      <c r="E6212" s="27">
        <v>2623196.1596676735</v>
      </c>
      <c r="F6212" s="27">
        <v>1806563.4955285466</v>
      </c>
      <c r="G6212" s="27">
        <v>1876177.7787720906</v>
      </c>
      <c r="H6212" s="27">
        <v>1865368.2546414325</v>
      </c>
      <c r="I6212" s="27">
        <v>1773174.3915115532</v>
      </c>
      <c r="J6212" s="27">
        <v>2070132.6895125932</v>
      </c>
      <c r="K6212" s="27">
        <v>2165551.2081975476</v>
      </c>
      <c r="L6212" s="27">
        <v>2152457.502604519</v>
      </c>
      <c r="M6212" s="27">
        <v>2114337.4235085193</v>
      </c>
      <c r="N6212" s="27">
        <v>2460775.130806285</v>
      </c>
      <c r="O6212" s="27">
        <v>2344403.8514885129</v>
      </c>
      <c r="P6212" s="27">
        <v>0</v>
      </c>
      <c r="Q6212" s="27">
        <v>0</v>
      </c>
      <c r="R6212" s="27">
        <v>0</v>
      </c>
      <c r="S6212" s="27">
        <v>0</v>
      </c>
      <c r="T6212" s="27">
        <v>6102389.8195072953</v>
      </c>
      <c r="U6212" s="27">
        <v>6077488.7069337592</v>
      </c>
      <c r="V6212" s="27">
        <v>5898787.812330232</v>
      </c>
      <c r="W6212" s="27">
        <v>5812111.6966861123</v>
      </c>
      <c r="X6212" s="27">
        <v>5826035.840162768</v>
      </c>
      <c r="Y6212" s="27">
        <v>5639746.1107347189</v>
      </c>
      <c r="Z6212" s="27">
        <v>5613986.4408845818</v>
      </c>
      <c r="AA6212" s="27">
        <v>5629318.7015255261</v>
      </c>
      <c r="AB6212" s="27">
        <v>5327175.5992064485</v>
      </c>
    </row>
    <row r="6213" spans="1:28" outlineLevel="3" x14ac:dyDescent="0.25">
      <c r="A6213" s="25" t="s">
        <v>11053</v>
      </c>
      <c r="B6213" s="25" t="s">
        <v>109</v>
      </c>
      <c r="C6213" s="26" t="s">
        <v>10932</v>
      </c>
      <c r="D6213" s="26" t="s">
        <v>142</v>
      </c>
      <c r="E6213" s="27" t="s">
        <v>11208</v>
      </c>
      <c r="F6213" s="27" t="s">
        <v>11208</v>
      </c>
      <c r="G6213" s="27" t="s">
        <v>11208</v>
      </c>
      <c r="H6213" s="27" t="s">
        <v>11208</v>
      </c>
      <c r="I6213" s="27" t="s">
        <v>11217</v>
      </c>
      <c r="J6213" s="27" t="s">
        <v>11217</v>
      </c>
      <c r="K6213" s="27" t="s">
        <v>11218</v>
      </c>
      <c r="L6213" s="27" t="s">
        <v>11218</v>
      </c>
      <c r="M6213" s="27" t="s">
        <v>11218</v>
      </c>
      <c r="N6213" s="27" t="s">
        <v>11218</v>
      </c>
      <c r="O6213" s="27">
        <v>0</v>
      </c>
      <c r="P6213" s="27">
        <v>0</v>
      </c>
      <c r="Q6213" s="27">
        <v>0</v>
      </c>
      <c r="R6213" s="27" t="s">
        <v>11218</v>
      </c>
      <c r="S6213" s="27" t="s">
        <v>11218</v>
      </c>
      <c r="T6213" s="27">
        <v>0</v>
      </c>
      <c r="U6213" s="27">
        <v>0</v>
      </c>
      <c r="V6213" s="27">
        <v>0</v>
      </c>
      <c r="W6213" s="27">
        <v>0</v>
      </c>
      <c r="X6213" s="27">
        <v>0</v>
      </c>
      <c r="Y6213" s="27">
        <v>0</v>
      </c>
      <c r="Z6213" s="27">
        <v>0</v>
      </c>
      <c r="AA6213" s="27">
        <v>0</v>
      </c>
      <c r="AB6213" s="27">
        <v>0</v>
      </c>
    </row>
    <row r="6214" spans="1:28" outlineLevel="3" x14ac:dyDescent="0.25">
      <c r="A6214" s="25" t="s">
        <v>11053</v>
      </c>
      <c r="B6214" s="25" t="s">
        <v>109</v>
      </c>
      <c r="C6214" s="26" t="s">
        <v>10932</v>
      </c>
      <c r="D6214" s="26" t="s">
        <v>143</v>
      </c>
      <c r="E6214" s="27">
        <v>1597136.8994748453</v>
      </c>
      <c r="F6214" s="27">
        <v>1522579.0216429187</v>
      </c>
      <c r="G6214" s="27">
        <v>15934408.963116538</v>
      </c>
      <c r="H6214" s="27">
        <v>16421971.755728912</v>
      </c>
      <c r="I6214" s="27">
        <v>15926082.431791071</v>
      </c>
      <c r="J6214" s="27">
        <v>1264006.3007265744</v>
      </c>
      <c r="K6214" s="27">
        <v>15553906.199393988</v>
      </c>
      <c r="L6214" s="27">
        <v>15532466.122187642</v>
      </c>
      <c r="M6214" s="27">
        <v>15044824.826958191</v>
      </c>
      <c r="N6214" s="27">
        <v>0</v>
      </c>
      <c r="O6214" s="27">
        <v>0</v>
      </c>
      <c r="P6214" s="27">
        <v>0</v>
      </c>
      <c r="Q6214" s="27">
        <v>4635440.5928526651</v>
      </c>
      <c r="R6214" s="27">
        <v>2468144.9455877794</v>
      </c>
      <c r="S6214" s="27">
        <v>2264686.5090512782</v>
      </c>
      <c r="T6214" s="27">
        <v>2283248.6875599176</v>
      </c>
      <c r="U6214" s="27">
        <v>2290817.9058715417</v>
      </c>
      <c r="V6214" s="27">
        <v>4219558.3446233496</v>
      </c>
      <c r="W6214" s="27">
        <v>4099333.4838337488</v>
      </c>
      <c r="X6214" s="27">
        <v>0</v>
      </c>
      <c r="Y6214" s="27">
        <v>0</v>
      </c>
      <c r="Z6214" s="27">
        <v>0</v>
      </c>
      <c r="AA6214" s="27">
        <v>0</v>
      </c>
      <c r="AB6214" s="27">
        <v>0</v>
      </c>
    </row>
    <row r="6215" spans="1:28" outlineLevel="3" x14ac:dyDescent="0.25">
      <c r="A6215" s="25" t="s">
        <v>11053</v>
      </c>
      <c r="B6215" s="25" t="s">
        <v>109</v>
      </c>
      <c r="C6215" s="26" t="s">
        <v>10932</v>
      </c>
      <c r="D6215" s="26" t="s">
        <v>144</v>
      </c>
      <c r="E6215" s="27">
        <v>2623229.1715821</v>
      </c>
      <c r="F6215" s="27">
        <v>2253725.8154866202</v>
      </c>
      <c r="G6215" s="27">
        <v>2417729.1975229662</v>
      </c>
      <c r="H6215" s="27">
        <v>2174361.8779267976</v>
      </c>
      <c r="I6215" s="27">
        <v>2079788.9317869563</v>
      </c>
      <c r="J6215" s="27">
        <v>1903773.3657563287</v>
      </c>
      <c r="K6215" s="27">
        <v>1573237.2249057619</v>
      </c>
      <c r="L6215" s="27">
        <v>1784261.5936510421</v>
      </c>
      <c r="M6215" s="27">
        <v>2288198.1600084845</v>
      </c>
      <c r="N6215" s="27">
        <v>1357026.0121715509</v>
      </c>
      <c r="O6215" s="27">
        <v>1346995.5513135795</v>
      </c>
      <c r="P6215" s="27">
        <v>1233911.4401141012</v>
      </c>
      <c r="Q6215" s="27">
        <v>1248994.2614169032</v>
      </c>
      <c r="R6215" s="27">
        <v>1175746.6686648712</v>
      </c>
      <c r="S6215" s="27">
        <v>1125284.3486664617</v>
      </c>
      <c r="T6215" s="27">
        <v>1025439.3629230183</v>
      </c>
      <c r="U6215" s="27">
        <v>1050026.0110774741</v>
      </c>
      <c r="V6215" s="27">
        <v>1036604.2189332796</v>
      </c>
      <c r="W6215" s="27">
        <v>1023168.5755371987</v>
      </c>
      <c r="X6215" s="27">
        <v>1035940.1821317936</v>
      </c>
      <c r="Y6215" s="27">
        <v>1068043.2143404915</v>
      </c>
      <c r="Z6215" s="27">
        <v>1041187.409843977</v>
      </c>
      <c r="AA6215" s="27">
        <v>947473.97859101999</v>
      </c>
      <c r="AB6215" s="27">
        <v>1505927.9095734481</v>
      </c>
    </row>
    <row r="6216" spans="1:28" outlineLevel="3" x14ac:dyDescent="0.25">
      <c r="A6216" s="25" t="s">
        <v>11053</v>
      </c>
      <c r="B6216" s="25" t="s">
        <v>109</v>
      </c>
      <c r="C6216" s="26" t="s">
        <v>10932</v>
      </c>
      <c r="D6216" s="26" t="s">
        <v>145</v>
      </c>
      <c r="E6216" s="27">
        <v>16638426.577767882</v>
      </c>
      <c r="F6216" s="27">
        <v>16445141.604312606</v>
      </c>
      <c r="G6216" s="27">
        <v>15699861.51068069</v>
      </c>
      <c r="H6216" s="27">
        <v>15651659.301629338</v>
      </c>
      <c r="I6216" s="27">
        <v>15919624.710259205</v>
      </c>
      <c r="J6216" s="27">
        <v>16249161.095685253</v>
      </c>
      <c r="K6216" s="27">
        <v>16515623.04636273</v>
      </c>
      <c r="L6216" s="27">
        <v>16260232.490927916</v>
      </c>
      <c r="M6216" s="27">
        <v>12620172.59506128</v>
      </c>
      <c r="N6216" s="27">
        <v>10102453.650699936</v>
      </c>
      <c r="O6216" s="27">
        <v>12842827.6316451</v>
      </c>
      <c r="P6216" s="27">
        <v>12779475.938747171</v>
      </c>
      <c r="Q6216" s="27">
        <v>12697474.853628123</v>
      </c>
      <c r="R6216" s="27">
        <v>13083897.61930464</v>
      </c>
      <c r="S6216" s="27">
        <v>12858159.467281425</v>
      </c>
      <c r="T6216" s="27">
        <v>12197163.038436152</v>
      </c>
      <c r="U6216" s="27">
        <v>11867948.55435653</v>
      </c>
      <c r="V6216" s="27">
        <v>11823377.368367439</v>
      </c>
      <c r="W6216" s="27">
        <v>11280235.26865804</v>
      </c>
      <c r="X6216" s="27">
        <v>11480591.103841394</v>
      </c>
      <c r="Y6216" s="27">
        <v>11282230.853605466</v>
      </c>
      <c r="Z6216" s="27">
        <v>11211616.324151179</v>
      </c>
      <c r="AA6216" s="27">
        <v>10537092.49393825</v>
      </c>
      <c r="AB6216" s="27">
        <v>10293178.145127356</v>
      </c>
    </row>
    <row r="6217" spans="1:28" outlineLevel="3" x14ac:dyDescent="0.25">
      <c r="A6217" s="25" t="s">
        <v>11053</v>
      </c>
      <c r="B6217" s="25" t="s">
        <v>109</v>
      </c>
      <c r="C6217" s="26" t="s">
        <v>10932</v>
      </c>
      <c r="D6217" s="26" t="s">
        <v>146</v>
      </c>
      <c r="E6217" s="27" t="s">
        <v>11208</v>
      </c>
      <c r="F6217" s="27" t="s">
        <v>11208</v>
      </c>
      <c r="G6217" s="27">
        <v>15925060.232648002</v>
      </c>
      <c r="H6217" s="27" t="s">
        <v>11208</v>
      </c>
      <c r="I6217" s="27">
        <v>16037223.933992591</v>
      </c>
      <c r="J6217" s="27">
        <v>14131168.267207978</v>
      </c>
      <c r="K6217" s="27">
        <v>14272172.29220384</v>
      </c>
      <c r="L6217" s="27">
        <v>12705921.991871445</v>
      </c>
      <c r="M6217" s="27">
        <v>12698789.099169748</v>
      </c>
      <c r="N6217" s="27">
        <v>11876964.961274909</v>
      </c>
      <c r="O6217" s="27">
        <v>9974469.1799558271</v>
      </c>
      <c r="P6217" s="27">
        <v>0</v>
      </c>
      <c r="Q6217" s="27">
        <v>8278583.6992920404</v>
      </c>
      <c r="R6217" s="27">
        <v>0</v>
      </c>
      <c r="S6217" s="27">
        <v>0</v>
      </c>
      <c r="T6217" s="27">
        <v>0</v>
      </c>
      <c r="U6217" s="27">
        <v>0</v>
      </c>
      <c r="V6217" s="27">
        <v>6342784.1974364808</v>
      </c>
      <c r="W6217" s="27">
        <v>0</v>
      </c>
      <c r="X6217" s="27">
        <v>0</v>
      </c>
      <c r="Y6217" s="27">
        <v>0</v>
      </c>
      <c r="Z6217" s="27">
        <v>7803643.8668729868</v>
      </c>
      <c r="AA6217" s="27">
        <v>7599432.003586621</v>
      </c>
      <c r="AB6217" s="27">
        <v>7411150.7086517718</v>
      </c>
    </row>
    <row r="6218" spans="1:28" outlineLevel="3" x14ac:dyDescent="0.25">
      <c r="A6218" s="25" t="s">
        <v>11053</v>
      </c>
      <c r="B6218" s="25" t="s">
        <v>109</v>
      </c>
      <c r="C6218" s="26" t="s">
        <v>10932</v>
      </c>
      <c r="D6218" s="26" t="s">
        <v>147</v>
      </c>
      <c r="E6218" s="27">
        <v>29626791.47127793</v>
      </c>
      <c r="F6218" s="27">
        <v>31432431.21878342</v>
      </c>
      <c r="G6218" s="27">
        <v>31453446.114600688</v>
      </c>
      <c r="H6218" s="27">
        <v>28887226.284596954</v>
      </c>
      <c r="I6218" s="27">
        <v>30749539.146703728</v>
      </c>
      <c r="J6218" s="27">
        <v>29210085.830577802</v>
      </c>
      <c r="K6218" s="27">
        <v>26809086.743980084</v>
      </c>
      <c r="L6218" s="27">
        <v>26752758.775626786</v>
      </c>
      <c r="M6218" s="27">
        <v>31624204.70735167</v>
      </c>
      <c r="N6218" s="27">
        <v>29191068.479361344</v>
      </c>
      <c r="O6218" s="27">
        <v>25247876.217129774</v>
      </c>
      <c r="P6218" s="27">
        <v>25341093.408925902</v>
      </c>
      <c r="Q6218" s="27">
        <v>25657289.758659661</v>
      </c>
      <c r="R6218" s="27">
        <v>26909222.005561896</v>
      </c>
      <c r="S6218" s="27">
        <v>25610033.675014384</v>
      </c>
      <c r="T6218" s="27">
        <v>28568751.026521791</v>
      </c>
      <c r="U6218" s="27">
        <v>28435977.610458307</v>
      </c>
      <c r="V6218" s="27">
        <v>27497410.51013317</v>
      </c>
      <c r="W6218" s="27">
        <v>26856703.68648348</v>
      </c>
      <c r="X6218" s="27">
        <v>28609011.037785873</v>
      </c>
      <c r="Y6218" s="27">
        <v>28910476.365508933</v>
      </c>
      <c r="Z6218" s="27">
        <v>28398355.886268549</v>
      </c>
      <c r="AA6218" s="27">
        <v>30587261.217450105</v>
      </c>
      <c r="AB6218" s="27">
        <v>31276743.112220678</v>
      </c>
    </row>
    <row r="6219" spans="1:28" outlineLevel="3" x14ac:dyDescent="0.25">
      <c r="A6219" s="25" t="s">
        <v>11053</v>
      </c>
      <c r="B6219" s="25" t="s">
        <v>109</v>
      </c>
      <c r="C6219" s="26" t="s">
        <v>10932</v>
      </c>
      <c r="D6219" s="26" t="s">
        <v>11065</v>
      </c>
      <c r="E6219" s="27">
        <v>98621475.371423259</v>
      </c>
      <c r="F6219" s="27">
        <v>50446921.54029087</v>
      </c>
      <c r="G6219" s="27">
        <v>10851159.940360859</v>
      </c>
      <c r="H6219" s="27">
        <v>31461866.868927635</v>
      </c>
      <c r="I6219" s="27">
        <v>12119755.020435981</v>
      </c>
      <c r="J6219" s="27">
        <v>41503110.850675955</v>
      </c>
      <c r="K6219" s="27">
        <v>24536062.627964772</v>
      </c>
      <c r="L6219" s="27">
        <v>3102109.9644925543</v>
      </c>
      <c r="M6219" s="27">
        <v>14860911.660774132</v>
      </c>
      <c r="N6219" s="27">
        <v>12267172.420309668</v>
      </c>
      <c r="O6219" s="27">
        <v>17429571.345279325</v>
      </c>
      <c r="P6219" s="27">
        <v>39137564.243457802</v>
      </c>
      <c r="Q6219" s="27">
        <v>7980447.6180669088</v>
      </c>
      <c r="R6219" s="27">
        <v>17425493.582851559</v>
      </c>
      <c r="S6219" s="27">
        <v>20943199.685479309</v>
      </c>
      <c r="T6219" s="27">
        <v>70169828.55871512</v>
      </c>
      <c r="U6219" s="27">
        <v>37813675.632348187</v>
      </c>
      <c r="V6219" s="27">
        <v>45084773.629634947</v>
      </c>
      <c r="W6219" s="27">
        <v>23206821.368055824</v>
      </c>
      <c r="X6219" s="27">
        <v>49797696.833926722</v>
      </c>
      <c r="Y6219" s="27">
        <v>55305978.961309671</v>
      </c>
      <c r="Z6219" s="27">
        <v>35157719.781569652</v>
      </c>
      <c r="AA6219" s="27">
        <v>31180954.143607367</v>
      </c>
      <c r="AB6219" s="27">
        <v>45022942.641094103</v>
      </c>
    </row>
    <row r="6220" spans="1:28" outlineLevel="2" x14ac:dyDescent="0.25">
      <c r="A6220" s="25"/>
      <c r="B6220" s="25" t="s">
        <v>109</v>
      </c>
      <c r="C6220" s="26" t="s">
        <v>10932</v>
      </c>
      <c r="D6220" s="26" t="s">
        <v>11297</v>
      </c>
      <c r="E6220" s="27">
        <v>385756756.25635839</v>
      </c>
      <c r="F6220" s="27">
        <v>366668956.51180601</v>
      </c>
      <c r="G6220" s="27">
        <v>355384847.92403239</v>
      </c>
      <c r="H6220" s="27">
        <v>360875800.06447428</v>
      </c>
      <c r="I6220" s="27">
        <v>358788739.88323736</v>
      </c>
      <c r="J6220" s="27">
        <v>366627499.59367216</v>
      </c>
      <c r="K6220" s="27">
        <v>361522442.67771494</v>
      </c>
      <c r="L6220" s="27">
        <v>359995301.72283608</v>
      </c>
      <c r="M6220" s="27">
        <v>356158112.90351862</v>
      </c>
      <c r="N6220" s="27">
        <v>336990129.06504327</v>
      </c>
      <c r="O6220" s="27">
        <v>332859653.81357187</v>
      </c>
      <c r="P6220" s="27">
        <v>336295181.233881</v>
      </c>
      <c r="Q6220" s="27">
        <v>346586342.37088394</v>
      </c>
      <c r="R6220" s="27">
        <v>343618919.07633018</v>
      </c>
      <c r="S6220" s="27">
        <v>354477565.79416794</v>
      </c>
      <c r="T6220" s="27">
        <v>355778043.38155061</v>
      </c>
      <c r="U6220" s="27">
        <v>338055956.51895404</v>
      </c>
      <c r="V6220" s="27">
        <v>328679964.02273679</v>
      </c>
      <c r="W6220" s="27">
        <v>289355120.98039341</v>
      </c>
      <c r="X6220" s="27">
        <v>309216018.03036171</v>
      </c>
      <c r="Y6220" s="27">
        <v>320709768.13300014</v>
      </c>
      <c r="Z6220" s="27">
        <v>324561795.85402417</v>
      </c>
      <c r="AA6220" s="27">
        <v>329489228.33097649</v>
      </c>
      <c r="AB6220" s="27">
        <v>332974081.19366229</v>
      </c>
    </row>
    <row r="6221" spans="1:28" outlineLevel="3" x14ac:dyDescent="0.25">
      <c r="A6221" s="25" t="s">
        <v>11053</v>
      </c>
      <c r="B6221" s="25" t="s">
        <v>836</v>
      </c>
      <c r="C6221" s="26" t="s">
        <v>10939</v>
      </c>
      <c r="D6221" s="26" t="s">
        <v>835</v>
      </c>
      <c r="E6221" s="27">
        <v>54847149.627596579</v>
      </c>
      <c r="F6221" s="27">
        <v>54811641.796413004</v>
      </c>
      <c r="G6221" s="27">
        <v>56879665.800235622</v>
      </c>
      <c r="H6221" s="27">
        <v>58503341.906958818</v>
      </c>
      <c r="I6221" s="27">
        <v>38422321.119999997</v>
      </c>
      <c r="J6221" s="27">
        <v>59025770.022022009</v>
      </c>
      <c r="K6221" s="27">
        <v>58334560.239291802</v>
      </c>
      <c r="L6221" s="27">
        <v>40263912.129999988</v>
      </c>
      <c r="M6221" s="27">
        <v>41382019.279999994</v>
      </c>
      <c r="N6221" s="27">
        <v>44290013.450000003</v>
      </c>
      <c r="O6221" s="27">
        <v>43741944.850000001</v>
      </c>
      <c r="P6221" s="27">
        <v>67628242.954566702</v>
      </c>
      <c r="Q6221" s="27">
        <v>69651782.96212405</v>
      </c>
      <c r="R6221" s="27">
        <v>69704739.657034248</v>
      </c>
      <c r="S6221" s="27">
        <v>66809052.842393868</v>
      </c>
      <c r="T6221" s="27">
        <v>52034275.921207078</v>
      </c>
      <c r="U6221" s="27">
        <v>109495095.45293009</v>
      </c>
      <c r="V6221" s="27">
        <v>109526703.52305257</v>
      </c>
      <c r="W6221" s="27">
        <v>0</v>
      </c>
      <c r="X6221" s="27">
        <v>0</v>
      </c>
      <c r="Y6221" s="27">
        <v>37329497.796839796</v>
      </c>
      <c r="Z6221" s="27">
        <v>36311093.162156783</v>
      </c>
      <c r="AA6221" s="27">
        <v>51498295.830504544</v>
      </c>
      <c r="AB6221" s="27">
        <v>57258401.855967142</v>
      </c>
    </row>
    <row r="6222" spans="1:28" outlineLevel="3" x14ac:dyDescent="0.25">
      <c r="A6222" s="25" t="s">
        <v>11053</v>
      </c>
      <c r="B6222" s="25" t="s">
        <v>836</v>
      </c>
      <c r="C6222" s="26" t="s">
        <v>10939</v>
      </c>
      <c r="D6222" s="26" t="s">
        <v>837</v>
      </c>
      <c r="E6222" s="27">
        <v>13730416.125092873</v>
      </c>
      <c r="F6222" s="27">
        <v>13956050.581300749</v>
      </c>
      <c r="G6222" s="27">
        <v>10568022.597394066</v>
      </c>
      <c r="H6222" s="27">
        <v>10852828.75736591</v>
      </c>
      <c r="I6222" s="27">
        <v>10556803.988248738</v>
      </c>
      <c r="J6222" s="27">
        <v>10502207.139464781</v>
      </c>
      <c r="K6222" s="27">
        <v>13273768.207552265</v>
      </c>
      <c r="L6222" s="27">
        <v>12884603.673398469</v>
      </c>
      <c r="M6222" s="27">
        <v>13778477.961318135</v>
      </c>
      <c r="N6222" s="27">
        <v>14559468.426858051</v>
      </c>
      <c r="O6222" s="27">
        <v>14408947.637376115</v>
      </c>
      <c r="P6222" s="27">
        <v>15870447.847717106</v>
      </c>
      <c r="Q6222" s="27">
        <v>13127939.811921224</v>
      </c>
      <c r="R6222" s="27">
        <v>14660466.461488787</v>
      </c>
      <c r="S6222" s="27">
        <v>9299536.0255510956</v>
      </c>
      <c r="T6222" s="27">
        <v>8992259.6944576204</v>
      </c>
      <c r="U6222" s="27">
        <v>5914260.0524601154</v>
      </c>
      <c r="V6222" s="27">
        <v>10956976.984690199</v>
      </c>
      <c r="W6222" s="27">
        <v>5246604.4220393356</v>
      </c>
      <c r="X6222" s="27">
        <v>6103174.2296078661</v>
      </c>
      <c r="Y6222" s="27">
        <v>5127885.6152546164</v>
      </c>
      <c r="Z6222" s="27">
        <v>4656339.9541975847</v>
      </c>
      <c r="AA6222" s="27">
        <v>0</v>
      </c>
      <c r="AB6222" s="27">
        <v>0</v>
      </c>
    </row>
    <row r="6223" spans="1:28" outlineLevel="3" x14ac:dyDescent="0.25">
      <c r="A6223" s="25" t="s">
        <v>11053</v>
      </c>
      <c r="B6223" s="25" t="s">
        <v>836</v>
      </c>
      <c r="C6223" s="26" t="s">
        <v>10939</v>
      </c>
      <c r="D6223" s="26" t="s">
        <v>838</v>
      </c>
      <c r="E6223" s="27">
        <v>17383032.131393012</v>
      </c>
      <c r="F6223" s="27">
        <v>16961992.38945796</v>
      </c>
      <c r="G6223" s="27">
        <v>15712623.86167245</v>
      </c>
      <c r="H6223" s="27">
        <v>14466248.361411083</v>
      </c>
      <c r="I6223" s="27">
        <v>14677307.094215855</v>
      </c>
      <c r="J6223" s="27">
        <v>14865988.581747763</v>
      </c>
      <c r="K6223" s="27">
        <v>15392154.905537939</v>
      </c>
      <c r="L6223" s="27">
        <v>15950059.143415324</v>
      </c>
      <c r="M6223" s="27">
        <v>15826302.464203069</v>
      </c>
      <c r="N6223" s="27">
        <v>16817322.988348298</v>
      </c>
      <c r="O6223" s="27">
        <v>16444956.472764842</v>
      </c>
      <c r="P6223" s="27">
        <v>16957570.392519511</v>
      </c>
      <c r="Q6223" s="27">
        <v>17839946.606604598</v>
      </c>
      <c r="R6223" s="27">
        <v>18135119.049800776</v>
      </c>
      <c r="S6223" s="27">
        <v>19466693.416742396</v>
      </c>
      <c r="T6223" s="27">
        <v>18265659.161074914</v>
      </c>
      <c r="U6223" s="27">
        <v>18104314.761361428</v>
      </c>
      <c r="V6223" s="27">
        <v>16044061.808323663</v>
      </c>
      <c r="W6223" s="27">
        <v>17035855.107868548</v>
      </c>
      <c r="X6223" s="27">
        <v>18678917.620312933</v>
      </c>
      <c r="Y6223" s="27">
        <v>19351343.839428928</v>
      </c>
      <c r="Z6223" s="27">
        <v>13892207.778130146</v>
      </c>
      <c r="AA6223" s="27">
        <v>16294693.792820232</v>
      </c>
      <c r="AB6223" s="27">
        <v>13558857.700009907</v>
      </c>
    </row>
    <row r="6224" spans="1:28" outlineLevel="3" x14ac:dyDescent="0.25">
      <c r="A6224" s="25" t="s">
        <v>11053</v>
      </c>
      <c r="B6224" s="25" t="s">
        <v>836</v>
      </c>
      <c r="C6224" s="26" t="s">
        <v>10939</v>
      </c>
      <c r="D6224" s="26" t="s">
        <v>839</v>
      </c>
      <c r="E6224" s="27">
        <v>12806694.423215883</v>
      </c>
      <c r="F6224" s="27">
        <v>8388300.683289974</v>
      </c>
      <c r="G6224" s="27">
        <v>8390794.4704524688</v>
      </c>
      <c r="H6224" s="27">
        <v>8917133.1818202846</v>
      </c>
      <c r="I6224" s="27">
        <v>9064949.662179701</v>
      </c>
      <c r="J6224" s="27">
        <v>8373504.5535346689</v>
      </c>
      <c r="K6224" s="27">
        <v>7415666.117781898</v>
      </c>
      <c r="L6224" s="27">
        <v>14947127.399457276</v>
      </c>
      <c r="M6224" s="27">
        <v>0</v>
      </c>
      <c r="N6224" s="27">
        <v>31330853.7490982</v>
      </c>
      <c r="O6224" s="27">
        <v>10919889.465713244</v>
      </c>
      <c r="P6224" s="27">
        <v>11155377.620037654</v>
      </c>
      <c r="Q6224" s="27">
        <v>0</v>
      </c>
      <c r="R6224" s="27">
        <v>0</v>
      </c>
      <c r="S6224" s="27">
        <v>0</v>
      </c>
      <c r="T6224" s="27">
        <v>0</v>
      </c>
      <c r="U6224" s="27">
        <v>11022624.717307586</v>
      </c>
      <c r="V6224" s="27">
        <v>10277932.433538895</v>
      </c>
      <c r="W6224" s="27">
        <v>9766989.2592170984</v>
      </c>
      <c r="X6224" s="27">
        <v>9884753.0850748811</v>
      </c>
      <c r="Y6224" s="27">
        <v>10921961.839450905</v>
      </c>
      <c r="Z6224" s="27">
        <v>10633126.345719714</v>
      </c>
      <c r="AA6224" s="27">
        <v>10085969.776245903</v>
      </c>
      <c r="AB6224" s="27">
        <v>9129573.2983303908</v>
      </c>
    </row>
    <row r="6225" spans="1:28" outlineLevel="3" x14ac:dyDescent="0.25">
      <c r="A6225" s="25" t="s">
        <v>11053</v>
      </c>
      <c r="B6225" s="25" t="s">
        <v>836</v>
      </c>
      <c r="C6225" s="26" t="s">
        <v>10939</v>
      </c>
      <c r="D6225" s="26" t="s">
        <v>840</v>
      </c>
      <c r="E6225" s="27">
        <v>15126645.859689182</v>
      </c>
      <c r="F6225" s="27">
        <v>16267518.286104798</v>
      </c>
      <c r="G6225" s="27">
        <v>17112917.432369396</v>
      </c>
      <c r="H6225" s="27">
        <v>15907376.538301159</v>
      </c>
      <c r="I6225" s="27">
        <v>15338703.831107346</v>
      </c>
      <c r="J6225" s="27">
        <v>14998374.397877404</v>
      </c>
      <c r="K6225" s="27">
        <v>14932532.592256103</v>
      </c>
      <c r="L6225" s="27">
        <v>16808202.675683066</v>
      </c>
      <c r="M6225" s="27">
        <v>11526500.270172155</v>
      </c>
      <c r="N6225" s="27">
        <v>13207333.849191923</v>
      </c>
      <c r="O6225" s="27">
        <v>19347891.651939373</v>
      </c>
      <c r="P6225" s="27">
        <v>19317162.255996615</v>
      </c>
      <c r="Q6225" s="27">
        <v>19041580.035344847</v>
      </c>
      <c r="R6225" s="27">
        <v>0</v>
      </c>
      <c r="S6225" s="27">
        <v>8346059.0333968047</v>
      </c>
      <c r="T6225" s="27">
        <v>8223941.5453247707</v>
      </c>
      <c r="U6225" s="27">
        <v>8461056.690693941</v>
      </c>
      <c r="V6225" s="27">
        <v>8384664.7135569016</v>
      </c>
      <c r="W6225" s="27">
        <v>9328245.262638459</v>
      </c>
      <c r="X6225" s="27">
        <v>9478670.3843738288</v>
      </c>
      <c r="Y6225" s="27">
        <v>10504153.864507645</v>
      </c>
      <c r="Z6225" s="27">
        <v>10407653.337260535</v>
      </c>
      <c r="AA6225" s="27">
        <v>11223952.427526573</v>
      </c>
      <c r="AB6225" s="27">
        <v>11002546.571464397</v>
      </c>
    </row>
    <row r="6226" spans="1:28" outlineLevel="3" x14ac:dyDescent="0.25">
      <c r="A6226" s="25" t="s">
        <v>11053</v>
      </c>
      <c r="B6226" s="25" t="s">
        <v>836</v>
      </c>
      <c r="C6226" s="26" t="s">
        <v>10939</v>
      </c>
      <c r="D6226" s="26" t="s">
        <v>841</v>
      </c>
      <c r="E6226" s="27">
        <v>21758477.044952661</v>
      </c>
      <c r="F6226" s="27">
        <v>24183598.970274024</v>
      </c>
      <c r="G6226" s="27">
        <v>22752156.489425093</v>
      </c>
      <c r="H6226" s="27">
        <v>22997525.623345092</v>
      </c>
      <c r="I6226" s="27">
        <v>24101343.135255914</v>
      </c>
      <c r="J6226" s="27">
        <v>24613130.209395356</v>
      </c>
      <c r="K6226" s="27">
        <v>24071911.744438648</v>
      </c>
      <c r="L6226" s="27">
        <v>29003344.378794149</v>
      </c>
      <c r="M6226" s="27">
        <v>24695852.626042962</v>
      </c>
      <c r="N6226" s="27">
        <v>23822496.539950058</v>
      </c>
      <c r="O6226" s="27">
        <v>23026161.646262426</v>
      </c>
      <c r="P6226" s="27">
        <v>24516156.419109356</v>
      </c>
      <c r="Q6226" s="27">
        <v>24085358.307797816</v>
      </c>
      <c r="R6226" s="27">
        <v>23081891.735239048</v>
      </c>
      <c r="S6226" s="27">
        <v>21443170.694989193</v>
      </c>
      <c r="T6226" s="27">
        <v>22587656.678649034</v>
      </c>
      <c r="U6226" s="27">
        <v>18131091.477404367</v>
      </c>
      <c r="V6226" s="27">
        <v>24884348.166221738</v>
      </c>
      <c r="W6226" s="27">
        <v>22469887.012618512</v>
      </c>
      <c r="X6226" s="27">
        <v>22635447.924028069</v>
      </c>
      <c r="Y6226" s="27">
        <v>22814993.189539049</v>
      </c>
      <c r="Z6226" s="27">
        <v>21949974.112686019</v>
      </c>
      <c r="AA6226" s="27">
        <v>23206786.136984888</v>
      </c>
      <c r="AB6226" s="27">
        <v>22673626.74417831</v>
      </c>
    </row>
    <row r="6227" spans="1:28" outlineLevel="3" x14ac:dyDescent="0.25">
      <c r="A6227" s="25" t="s">
        <v>11053</v>
      </c>
      <c r="B6227" s="25" t="s">
        <v>836</v>
      </c>
      <c r="C6227" s="26" t="s">
        <v>10939</v>
      </c>
      <c r="D6227" s="26" t="s">
        <v>842</v>
      </c>
      <c r="E6227" s="27">
        <v>1564368.3178275563</v>
      </c>
      <c r="F6227" s="27">
        <v>1443526.0550028263</v>
      </c>
      <c r="G6227" s="27">
        <v>1136133.2206728249</v>
      </c>
      <c r="H6227" s="27">
        <v>1716399.5246577174</v>
      </c>
      <c r="I6227" s="27">
        <v>1090005.4295312818</v>
      </c>
      <c r="J6227" s="27">
        <v>1585078.6864709104</v>
      </c>
      <c r="K6227" s="27">
        <v>1674264.1516180369</v>
      </c>
      <c r="L6227" s="27">
        <v>1778811.8717405759</v>
      </c>
      <c r="M6227" s="27">
        <v>1092181.7668963941</v>
      </c>
      <c r="N6227" s="27">
        <v>1325558.6766098989</v>
      </c>
      <c r="O6227" s="27">
        <v>1135420.741321105</v>
      </c>
      <c r="P6227" s="27">
        <v>693150.74888339662</v>
      </c>
      <c r="Q6227" s="27">
        <v>615179.15871831251</v>
      </c>
      <c r="R6227" s="27">
        <v>658421.02021500666</v>
      </c>
      <c r="S6227" s="27">
        <v>658306.84802650567</v>
      </c>
      <c r="T6227" s="27">
        <v>668727.23573595355</v>
      </c>
      <c r="U6227" s="27">
        <v>644070.70561985194</v>
      </c>
      <c r="V6227" s="27">
        <v>937812.32613574283</v>
      </c>
      <c r="W6227" s="27">
        <v>917393.93854641262</v>
      </c>
      <c r="X6227" s="27">
        <v>1044401.3688523332</v>
      </c>
      <c r="Y6227" s="27">
        <v>958664.06414082833</v>
      </c>
      <c r="Z6227" s="27">
        <v>960839.62489539944</v>
      </c>
      <c r="AA6227" s="27">
        <v>961400.08835051896</v>
      </c>
      <c r="AB6227" s="27">
        <v>1042482.089665596</v>
      </c>
    </row>
    <row r="6228" spans="1:28" outlineLevel="3" x14ac:dyDescent="0.25">
      <c r="A6228" s="25" t="s">
        <v>11053</v>
      </c>
      <c r="B6228" s="25" t="s">
        <v>836</v>
      </c>
      <c r="C6228" s="26" t="s">
        <v>10939</v>
      </c>
      <c r="D6228" s="26" t="s">
        <v>843</v>
      </c>
      <c r="E6228" s="27">
        <v>14898315.140841402</v>
      </c>
      <c r="F6228" s="27">
        <v>14800702.523442443</v>
      </c>
      <c r="G6228" s="27">
        <v>15587991.057767589</v>
      </c>
      <c r="H6228" s="27">
        <v>16183743.74102333</v>
      </c>
      <c r="I6228" s="27">
        <v>17682591.610859469</v>
      </c>
      <c r="J6228" s="27">
        <v>15267906.024783924</v>
      </c>
      <c r="K6228" s="27">
        <v>14596538.136960138</v>
      </c>
      <c r="L6228" s="27">
        <v>16149024.002608521</v>
      </c>
      <c r="M6228" s="27">
        <v>16105926.348202571</v>
      </c>
      <c r="N6228" s="27">
        <v>14074207.186484773</v>
      </c>
      <c r="O6228" s="27">
        <v>15110956.903186126</v>
      </c>
      <c r="P6228" s="27">
        <v>16917864.735961255</v>
      </c>
      <c r="Q6228" s="27">
        <v>18517859.502208143</v>
      </c>
      <c r="R6228" s="27">
        <v>17679299.651703846</v>
      </c>
      <c r="S6228" s="27">
        <v>16231279.669392087</v>
      </c>
      <c r="T6228" s="27">
        <v>14846493.843968537</v>
      </c>
      <c r="U6228" s="27">
        <v>13499808.212737134</v>
      </c>
      <c r="V6228" s="27">
        <v>15772602.706403628</v>
      </c>
      <c r="W6228" s="27">
        <v>15410809.02457617</v>
      </c>
      <c r="X6228" s="27">
        <v>16383487.44140012</v>
      </c>
      <c r="Y6228" s="27">
        <v>16395990.193277881</v>
      </c>
      <c r="Z6228" s="27">
        <v>16383614.789746381</v>
      </c>
      <c r="AA6228" s="27">
        <v>15617601.867977194</v>
      </c>
      <c r="AB6228" s="27">
        <v>15249260.607152838</v>
      </c>
    </row>
    <row r="6229" spans="1:28" outlineLevel="3" x14ac:dyDescent="0.25">
      <c r="A6229" s="25" t="s">
        <v>11053</v>
      </c>
      <c r="B6229" s="25" t="s">
        <v>836</v>
      </c>
      <c r="C6229" s="26" t="s">
        <v>10939</v>
      </c>
      <c r="D6229" s="26" t="s">
        <v>844</v>
      </c>
      <c r="E6229" s="27">
        <v>148527.37714010465</v>
      </c>
      <c r="F6229" s="27">
        <v>112949.54010204754</v>
      </c>
      <c r="G6229" s="27" t="s">
        <v>11208</v>
      </c>
      <c r="H6229" s="27">
        <v>127278.47023005321</v>
      </c>
      <c r="I6229" s="27" t="s">
        <v>11208</v>
      </c>
      <c r="J6229" s="27">
        <v>101378.7174463736</v>
      </c>
      <c r="K6229" s="27">
        <v>0</v>
      </c>
      <c r="L6229" s="27">
        <v>0</v>
      </c>
      <c r="M6229" s="27">
        <v>0</v>
      </c>
      <c r="N6229" s="27">
        <v>1085339.9427606324</v>
      </c>
      <c r="O6229" s="27">
        <v>846145.7109764691</v>
      </c>
      <c r="P6229" s="27">
        <v>693237.9493482</v>
      </c>
      <c r="Q6229" s="27">
        <v>775440.76304028928</v>
      </c>
      <c r="R6229" s="27">
        <v>778418.43890521512</v>
      </c>
      <c r="S6229" s="27">
        <v>774096.96360864269</v>
      </c>
      <c r="T6229" s="27">
        <v>943722.8760791861</v>
      </c>
      <c r="U6229" s="27">
        <v>907331.85930001037</v>
      </c>
      <c r="V6229" s="27">
        <v>909811.95825480064</v>
      </c>
      <c r="W6229" s="27">
        <v>778442.79293282493</v>
      </c>
      <c r="X6229" s="27">
        <v>792492.42436536413</v>
      </c>
      <c r="Y6229" s="27">
        <v>769815.88419629191</v>
      </c>
      <c r="Z6229" s="27">
        <v>749057.74159726757</v>
      </c>
      <c r="AA6229" s="27">
        <v>708799.13641716528</v>
      </c>
      <c r="AB6229" s="27">
        <v>708366.02090346394</v>
      </c>
    </row>
    <row r="6230" spans="1:28" outlineLevel="3" x14ac:dyDescent="0.25">
      <c r="A6230" s="25" t="s">
        <v>11053</v>
      </c>
      <c r="B6230" s="25" t="s">
        <v>836</v>
      </c>
      <c r="C6230" s="26" t="s">
        <v>10939</v>
      </c>
      <c r="D6230" s="26" t="s">
        <v>845</v>
      </c>
      <c r="E6230" s="27">
        <v>5956759.9190926794</v>
      </c>
      <c r="F6230" s="27">
        <v>5997036.7927703485</v>
      </c>
      <c r="G6230" s="27">
        <v>5918141.4265880752</v>
      </c>
      <c r="H6230" s="27">
        <v>4885610.63670782</v>
      </c>
      <c r="I6230" s="27">
        <v>4858378.9195356034</v>
      </c>
      <c r="J6230" s="27">
        <v>5102828.3514308324</v>
      </c>
      <c r="K6230" s="27">
        <v>4860715.0140203293</v>
      </c>
      <c r="L6230" s="27">
        <v>4881815.7237685546</v>
      </c>
      <c r="M6230" s="27">
        <v>4931670.2209779639</v>
      </c>
      <c r="N6230" s="27">
        <v>4929930.6876186915</v>
      </c>
      <c r="O6230" s="27">
        <v>5187085.9991997937</v>
      </c>
      <c r="P6230" s="27">
        <v>5060790.6505358918</v>
      </c>
      <c r="Q6230" s="27">
        <v>4223725.710122562</v>
      </c>
      <c r="R6230" s="27">
        <v>4125646.0687405635</v>
      </c>
      <c r="S6230" s="27">
        <v>3585295.2885449454</v>
      </c>
      <c r="T6230" s="27">
        <v>3766169.5604998376</v>
      </c>
      <c r="U6230" s="27">
        <v>3656344.7218391048</v>
      </c>
      <c r="V6230" s="27">
        <v>3556606.5397126568</v>
      </c>
      <c r="W6230" s="27">
        <v>3697225.6078214995</v>
      </c>
      <c r="X6230" s="27">
        <v>3637743.2128289812</v>
      </c>
      <c r="Y6230" s="27">
        <v>4156521.6586957616</v>
      </c>
      <c r="Z6230" s="27">
        <v>4339055.9357226109</v>
      </c>
      <c r="AA6230" s="27">
        <v>4228489.4307224089</v>
      </c>
      <c r="AB6230" s="27">
        <v>4174665.4950195458</v>
      </c>
    </row>
    <row r="6231" spans="1:28" outlineLevel="3" x14ac:dyDescent="0.25">
      <c r="A6231" s="25" t="s">
        <v>11053</v>
      </c>
      <c r="B6231" s="25" t="s">
        <v>836</v>
      </c>
      <c r="C6231" s="26" t="s">
        <v>10939</v>
      </c>
      <c r="D6231" s="26" t="s">
        <v>846</v>
      </c>
      <c r="E6231" s="27">
        <v>10378429.141529247</v>
      </c>
      <c r="F6231" s="27">
        <v>10269309.831287695</v>
      </c>
      <c r="G6231" s="27">
        <v>10079221.484212767</v>
      </c>
      <c r="H6231" s="27">
        <v>9980055.85852121</v>
      </c>
      <c r="I6231" s="27">
        <v>10417411.459356874</v>
      </c>
      <c r="J6231" s="27">
        <v>10151451.686227428</v>
      </c>
      <c r="K6231" s="27">
        <v>10119976.563035056</v>
      </c>
      <c r="L6231" s="27">
        <v>9935001.3408247326</v>
      </c>
      <c r="M6231" s="27">
        <v>9125673.2985158768</v>
      </c>
      <c r="N6231" s="27">
        <v>9304077.5978655629</v>
      </c>
      <c r="O6231" s="27">
        <v>9937227.8828265611</v>
      </c>
      <c r="P6231" s="27">
        <v>9718113.7488345038</v>
      </c>
      <c r="Q6231" s="27">
        <v>9891236.4829084948</v>
      </c>
      <c r="R6231" s="27">
        <v>9557238.3135681693</v>
      </c>
      <c r="S6231" s="27">
        <v>9538243.7411730718</v>
      </c>
      <c r="T6231" s="27">
        <v>9419397.691886209</v>
      </c>
      <c r="U6231" s="27">
        <v>9357001.5272730403</v>
      </c>
      <c r="V6231" s="27">
        <v>8744714.2400853261</v>
      </c>
      <c r="W6231" s="27">
        <v>8627091.6770486403</v>
      </c>
      <c r="X6231" s="27">
        <v>8649782.0958606377</v>
      </c>
      <c r="Y6231" s="27">
        <v>8406195.4789870176</v>
      </c>
      <c r="Z6231" s="27">
        <v>8623786.6208394207</v>
      </c>
      <c r="AA6231" s="27">
        <v>8654929.924431799</v>
      </c>
      <c r="AB6231" s="27">
        <v>4145004.4131693058</v>
      </c>
    </row>
    <row r="6232" spans="1:28" outlineLevel="3" x14ac:dyDescent="0.25">
      <c r="A6232" s="25" t="s">
        <v>11053</v>
      </c>
      <c r="B6232" s="25" t="s">
        <v>836</v>
      </c>
      <c r="C6232" s="26" t="s">
        <v>10939</v>
      </c>
      <c r="D6232" s="26" t="s">
        <v>847</v>
      </c>
      <c r="E6232" s="27" t="s">
        <v>11208</v>
      </c>
      <c r="F6232" s="27" t="s">
        <v>11208</v>
      </c>
      <c r="G6232" s="27" t="s">
        <v>11208</v>
      </c>
      <c r="H6232" s="27" t="s">
        <v>11208</v>
      </c>
      <c r="I6232" s="27" t="s">
        <v>11208</v>
      </c>
      <c r="J6232" s="27" t="s">
        <v>11217</v>
      </c>
      <c r="K6232" s="27" t="s">
        <v>11218</v>
      </c>
      <c r="L6232" s="27" t="s">
        <v>11218</v>
      </c>
      <c r="M6232" s="27" t="s">
        <v>11218</v>
      </c>
      <c r="N6232" s="27" t="s">
        <v>11218</v>
      </c>
      <c r="O6232" s="27" t="s">
        <v>11218</v>
      </c>
      <c r="P6232" s="27" t="s">
        <v>11218</v>
      </c>
      <c r="Q6232" s="27" t="s">
        <v>11218</v>
      </c>
      <c r="R6232" s="27" t="s">
        <v>11218</v>
      </c>
      <c r="S6232" s="27" t="s">
        <v>11218</v>
      </c>
      <c r="T6232" s="27" t="s">
        <v>11218</v>
      </c>
      <c r="U6232" s="27" t="s">
        <v>11218</v>
      </c>
      <c r="V6232" s="27" t="s">
        <v>11218</v>
      </c>
      <c r="W6232" s="27" t="s">
        <v>11218</v>
      </c>
      <c r="X6232" s="27" t="s">
        <v>11218</v>
      </c>
      <c r="Y6232" s="27" t="s">
        <v>11218</v>
      </c>
      <c r="Z6232" s="27" t="s">
        <v>11218</v>
      </c>
      <c r="AA6232" s="27" t="s">
        <v>11218</v>
      </c>
      <c r="AB6232" s="27" t="s">
        <v>11218</v>
      </c>
    </row>
    <row r="6233" spans="1:28" outlineLevel="3" x14ac:dyDescent="0.25">
      <c r="A6233" s="25" t="s">
        <v>11053</v>
      </c>
      <c r="B6233" s="25" t="s">
        <v>836</v>
      </c>
      <c r="C6233" s="26" t="s">
        <v>10939</v>
      </c>
      <c r="D6233" s="26" t="s">
        <v>848</v>
      </c>
      <c r="E6233" s="27">
        <v>12986272.613507651</v>
      </c>
      <c r="F6233" s="27">
        <v>12986390.36760417</v>
      </c>
      <c r="G6233" s="27">
        <v>12355160.105927391</v>
      </c>
      <c r="H6233" s="27">
        <v>33922105.751871087</v>
      </c>
      <c r="I6233" s="27">
        <v>34294506.731333487</v>
      </c>
      <c r="J6233" s="27">
        <v>34704839.072927311</v>
      </c>
      <c r="K6233" s="27">
        <v>34138911.272675738</v>
      </c>
      <c r="L6233" s="27">
        <v>26430987.807350058</v>
      </c>
      <c r="M6233" s="27">
        <v>27200992.393707957</v>
      </c>
      <c r="N6233" s="27">
        <v>27127782.047891505</v>
      </c>
      <c r="O6233" s="27">
        <v>31226724.708185233</v>
      </c>
      <c r="P6233" s="27">
        <v>29608836.558599159</v>
      </c>
      <c r="Q6233" s="27">
        <v>30408692.077264249</v>
      </c>
      <c r="R6233" s="27">
        <v>29659089.342006434</v>
      </c>
      <c r="S6233" s="27">
        <v>29043263.816065039</v>
      </c>
      <c r="T6233" s="27">
        <v>27880998.420550514</v>
      </c>
      <c r="U6233" s="27">
        <v>28032318.192584824</v>
      </c>
      <c r="V6233" s="27">
        <v>28564614.163180139</v>
      </c>
      <c r="W6233" s="27">
        <v>28407259.383843161</v>
      </c>
      <c r="X6233" s="27">
        <v>33230177.109119598</v>
      </c>
      <c r="Y6233" s="27">
        <v>32038606.139346831</v>
      </c>
      <c r="Z6233" s="27">
        <v>33307179.972736802</v>
      </c>
      <c r="AA6233" s="27">
        <v>40855279.610091619</v>
      </c>
      <c r="AB6233" s="27">
        <v>37783424.78926982</v>
      </c>
    </row>
    <row r="6234" spans="1:28" outlineLevel="3" x14ac:dyDescent="0.25">
      <c r="A6234" s="25" t="s">
        <v>11053</v>
      </c>
      <c r="B6234" s="25" t="s">
        <v>836</v>
      </c>
      <c r="C6234" s="26" t="s">
        <v>10939</v>
      </c>
      <c r="D6234" s="26" t="s">
        <v>849</v>
      </c>
      <c r="E6234" s="27">
        <v>7407446.4277862692</v>
      </c>
      <c r="F6234" s="27">
        <v>11520839.861921977</v>
      </c>
      <c r="G6234" s="27">
        <v>8427905.8820166439</v>
      </c>
      <c r="H6234" s="27">
        <v>11254740.99445245</v>
      </c>
      <c r="I6234" s="27">
        <v>10903541.12944074</v>
      </c>
      <c r="J6234" s="27">
        <v>10164818.880638633</v>
      </c>
      <c r="K6234" s="27">
        <v>9953784.8732007258</v>
      </c>
      <c r="L6234" s="27">
        <v>10125674.384960134</v>
      </c>
      <c r="M6234" s="27">
        <v>9365847.1946446039</v>
      </c>
      <c r="N6234" s="27">
        <v>8473229.6145266928</v>
      </c>
      <c r="O6234" s="27">
        <v>8696631.7685398087</v>
      </c>
      <c r="P6234" s="27">
        <v>8621564.9085432254</v>
      </c>
      <c r="Q6234" s="27">
        <v>7913876.4581144787</v>
      </c>
      <c r="R6234" s="27">
        <v>7922625.7270113379</v>
      </c>
      <c r="S6234" s="27">
        <v>7079136.0368594211</v>
      </c>
      <c r="T6234" s="27">
        <v>6773609.9905865267</v>
      </c>
      <c r="U6234" s="27">
        <v>7202516.0352637358</v>
      </c>
      <c r="V6234" s="27">
        <v>7140544.1408659033</v>
      </c>
      <c r="W6234" s="27">
        <v>6763188.9412494637</v>
      </c>
      <c r="X6234" s="27">
        <v>6671357.1722721625</v>
      </c>
      <c r="Y6234" s="27">
        <v>6825543.0119273216</v>
      </c>
      <c r="Z6234" s="27">
        <v>6193036.310696247</v>
      </c>
      <c r="AA6234" s="27">
        <v>5592188.8623959068</v>
      </c>
      <c r="AB6234" s="27">
        <v>5434189.8359054103</v>
      </c>
    </row>
    <row r="6235" spans="1:28" outlineLevel="3" x14ac:dyDescent="0.25">
      <c r="A6235" s="25" t="s">
        <v>11053</v>
      </c>
      <c r="B6235" s="25" t="s">
        <v>836</v>
      </c>
      <c r="C6235" s="26" t="s">
        <v>10939</v>
      </c>
      <c r="D6235" s="26" t="s">
        <v>850</v>
      </c>
      <c r="E6235" s="27">
        <v>5191323</v>
      </c>
      <c r="F6235" s="27">
        <v>4337704.54</v>
      </c>
      <c r="G6235" s="27">
        <v>1825807</v>
      </c>
      <c r="H6235" s="27">
        <v>12534041.70186273</v>
      </c>
      <c r="I6235" s="27">
        <v>12316336.021307351</v>
      </c>
      <c r="J6235" s="27">
        <v>11920176.119161028</v>
      </c>
      <c r="K6235" s="27">
        <v>11064672.430892527</v>
      </c>
      <c r="L6235" s="27">
        <v>14107217.337846525</v>
      </c>
      <c r="M6235" s="27">
        <v>13709210.282948915</v>
      </c>
      <c r="N6235" s="27">
        <v>11382461.670493908</v>
      </c>
      <c r="O6235" s="27">
        <v>13750766.04741925</v>
      </c>
      <c r="P6235" s="27">
        <v>14562592.590244818</v>
      </c>
      <c r="Q6235" s="27">
        <v>14478812.352422964</v>
      </c>
      <c r="R6235" s="27">
        <v>14041421.614166765</v>
      </c>
      <c r="S6235" s="27">
        <v>13155566.985364813</v>
      </c>
      <c r="T6235" s="27">
        <v>13105733.59480164</v>
      </c>
      <c r="U6235" s="27">
        <v>12863257.074608536</v>
      </c>
      <c r="V6235" s="27">
        <v>12359618.04570384</v>
      </c>
      <c r="W6235" s="27">
        <v>11342176.586782822</v>
      </c>
      <c r="X6235" s="27">
        <v>12110420.237874081</v>
      </c>
      <c r="Y6235" s="27">
        <v>11940070.161487743</v>
      </c>
      <c r="Z6235" s="27">
        <v>12447409.809770813</v>
      </c>
      <c r="AA6235" s="27">
        <v>11058772.567639653</v>
      </c>
      <c r="AB6235" s="27">
        <v>10590796.701192517</v>
      </c>
    </row>
    <row r="6236" spans="1:28" outlineLevel="3" x14ac:dyDescent="0.25">
      <c r="A6236" s="25" t="s">
        <v>11053</v>
      </c>
      <c r="B6236" s="25" t="s">
        <v>836</v>
      </c>
      <c r="C6236" s="26" t="s">
        <v>10939</v>
      </c>
      <c r="D6236" s="26" t="s">
        <v>851</v>
      </c>
      <c r="E6236" s="27">
        <v>6244348.8260933133</v>
      </c>
      <c r="F6236" s="27">
        <v>6193655.5109721981</v>
      </c>
      <c r="G6236" s="27">
        <v>5809371.7620566124</v>
      </c>
      <c r="H6236" s="27">
        <v>7820692.1518112905</v>
      </c>
      <c r="I6236" s="27">
        <v>7424382.3511595661</v>
      </c>
      <c r="J6236" s="27">
        <v>7242568.8530706177</v>
      </c>
      <c r="K6236" s="27">
        <v>8784239.2857822292</v>
      </c>
      <c r="L6236" s="27">
        <v>7243488.5601994749</v>
      </c>
      <c r="M6236" s="27">
        <v>8365524.2244679332</v>
      </c>
      <c r="N6236" s="27">
        <v>8714520.9724404979</v>
      </c>
      <c r="O6236" s="27">
        <v>8711804.6783916838</v>
      </c>
      <c r="P6236" s="27">
        <v>8635170.0007456653</v>
      </c>
      <c r="Q6236" s="27">
        <v>8905473.3432168104</v>
      </c>
      <c r="R6236" s="27">
        <v>8733882.8303814624</v>
      </c>
      <c r="S6236" s="27">
        <v>7923903.8289019261</v>
      </c>
      <c r="T6236" s="27">
        <v>7864218.9085990051</v>
      </c>
      <c r="U6236" s="27">
        <v>9251765.5321306363</v>
      </c>
      <c r="V6236" s="27">
        <v>7395097.9356376473</v>
      </c>
      <c r="W6236" s="27">
        <v>7486433.5072465464</v>
      </c>
      <c r="X6236" s="27">
        <v>7657050.3238871219</v>
      </c>
      <c r="Y6236" s="27">
        <v>7830512.4863619795</v>
      </c>
      <c r="Z6236" s="27">
        <v>8010681.583261366</v>
      </c>
      <c r="AA6236" s="27">
        <v>7476570.727637304</v>
      </c>
      <c r="AB6236" s="27">
        <v>6128512.7752071572</v>
      </c>
    </row>
    <row r="6237" spans="1:28" outlineLevel="3" x14ac:dyDescent="0.25">
      <c r="A6237" s="25" t="s">
        <v>11053</v>
      </c>
      <c r="B6237" s="25" t="s">
        <v>836</v>
      </c>
      <c r="C6237" s="26" t="s">
        <v>10939</v>
      </c>
      <c r="D6237" s="26" t="s">
        <v>852</v>
      </c>
      <c r="E6237" s="27">
        <v>3442151.56945612</v>
      </c>
      <c r="F6237" s="27">
        <v>3413914.9794093897</v>
      </c>
      <c r="G6237" s="27">
        <v>3344453.4740984663</v>
      </c>
      <c r="H6237" s="27">
        <v>3234648.9631623658</v>
      </c>
      <c r="I6237" s="27">
        <v>3299483.2004071521</v>
      </c>
      <c r="J6237" s="27">
        <v>3054509.4129414689</v>
      </c>
      <c r="K6237" s="27">
        <v>2864795.4429616099</v>
      </c>
      <c r="L6237" s="27">
        <v>2884045.9685903019</v>
      </c>
      <c r="M6237" s="27">
        <v>2656464.6605063137</v>
      </c>
      <c r="N6237" s="27">
        <v>3698178.321171267</v>
      </c>
      <c r="O6237" s="27">
        <v>3507116.6093662279</v>
      </c>
      <c r="P6237" s="27">
        <v>3404232.5735707153</v>
      </c>
      <c r="Q6237" s="27">
        <v>3331317.5536761298</v>
      </c>
      <c r="R6237" s="27">
        <v>3686341.418521299</v>
      </c>
      <c r="S6237" s="27">
        <v>3969490.2677003895</v>
      </c>
      <c r="T6237" s="27">
        <v>3901012.5126094045</v>
      </c>
      <c r="U6237" s="27">
        <v>3812489.3907402256</v>
      </c>
      <c r="V6237" s="27">
        <v>3789935.6524215979</v>
      </c>
      <c r="W6237" s="27">
        <v>3803748.2953490224</v>
      </c>
      <c r="X6237" s="27">
        <v>3530904.1861546645</v>
      </c>
      <c r="Y6237" s="27">
        <v>3439703.6184272128</v>
      </c>
      <c r="Z6237" s="27">
        <v>3689903.563032242</v>
      </c>
      <c r="AA6237" s="27">
        <v>3823550.2637958238</v>
      </c>
      <c r="AB6237" s="27">
        <v>3788161.2905351622</v>
      </c>
    </row>
    <row r="6238" spans="1:28" outlineLevel="3" x14ac:dyDescent="0.25">
      <c r="A6238" s="25" t="s">
        <v>11053</v>
      </c>
      <c r="B6238" s="25" t="s">
        <v>836</v>
      </c>
      <c r="C6238" s="26" t="s">
        <v>10939</v>
      </c>
      <c r="D6238" s="26" t="s">
        <v>853</v>
      </c>
      <c r="E6238" s="27" t="s">
        <v>11208</v>
      </c>
      <c r="F6238" s="27" t="s">
        <v>11208</v>
      </c>
      <c r="G6238" s="27" t="s">
        <v>11208</v>
      </c>
      <c r="H6238" s="27" t="s">
        <v>11208</v>
      </c>
      <c r="I6238" s="27" t="s">
        <v>11208</v>
      </c>
      <c r="J6238" s="27" t="s">
        <v>11208</v>
      </c>
      <c r="K6238" s="27">
        <v>0</v>
      </c>
      <c r="L6238" s="27">
        <v>0</v>
      </c>
      <c r="M6238" s="27" t="s">
        <v>11218</v>
      </c>
      <c r="N6238" s="27">
        <v>0</v>
      </c>
      <c r="O6238" s="27">
        <v>0</v>
      </c>
      <c r="P6238" s="27" t="s">
        <v>11218</v>
      </c>
      <c r="Q6238" s="27">
        <v>0</v>
      </c>
      <c r="R6238" s="27" t="s">
        <v>11218</v>
      </c>
      <c r="S6238" s="27" t="s">
        <v>11218</v>
      </c>
      <c r="T6238" s="27" t="s">
        <v>11218</v>
      </c>
      <c r="U6238" s="27" t="s">
        <v>11218</v>
      </c>
      <c r="V6238" s="27">
        <v>0</v>
      </c>
      <c r="W6238" s="27" t="s">
        <v>11218</v>
      </c>
      <c r="X6238" s="27" t="s">
        <v>11218</v>
      </c>
      <c r="Y6238" s="27">
        <v>0</v>
      </c>
      <c r="Z6238" s="27">
        <v>0</v>
      </c>
      <c r="AA6238" s="27">
        <v>0</v>
      </c>
      <c r="AB6238" s="27">
        <v>0</v>
      </c>
    </row>
    <row r="6239" spans="1:28" outlineLevel="3" x14ac:dyDescent="0.25">
      <c r="A6239" s="25" t="s">
        <v>11053</v>
      </c>
      <c r="B6239" s="25" t="s">
        <v>836</v>
      </c>
      <c r="C6239" s="26" t="s">
        <v>10939</v>
      </c>
      <c r="D6239" s="26" t="s">
        <v>854</v>
      </c>
      <c r="E6239" s="27">
        <v>17475101.673828594</v>
      </c>
      <c r="F6239" s="27">
        <v>17523363.159833517</v>
      </c>
      <c r="G6239" s="27">
        <v>17271937.987896126</v>
      </c>
      <c r="H6239" s="27">
        <v>16825756.189315993</v>
      </c>
      <c r="I6239" s="27">
        <v>12432927.39056162</v>
      </c>
      <c r="J6239" s="27">
        <v>11413635.226839086</v>
      </c>
      <c r="K6239" s="27">
        <v>10698494.242573217</v>
      </c>
      <c r="L6239" s="27">
        <v>11058679.894554848</v>
      </c>
      <c r="M6239" s="27">
        <v>12561961.952716272</v>
      </c>
      <c r="N6239" s="27">
        <v>14006098.371963831</v>
      </c>
      <c r="O6239" s="27">
        <v>14085341.193974597</v>
      </c>
      <c r="P6239" s="27">
        <v>14103899.729712192</v>
      </c>
      <c r="Q6239" s="27">
        <v>13407639.815497167</v>
      </c>
      <c r="R6239" s="27">
        <v>13127773.86719106</v>
      </c>
      <c r="S6239" s="27">
        <v>11260808.396090398</v>
      </c>
      <c r="T6239" s="27">
        <v>11129292.290168952</v>
      </c>
      <c r="U6239" s="27">
        <v>10700796.483371176</v>
      </c>
      <c r="V6239" s="27">
        <v>12338803.585353453</v>
      </c>
      <c r="W6239" s="27">
        <v>13150407.775200306</v>
      </c>
      <c r="X6239" s="27">
        <v>11621082.441217987</v>
      </c>
      <c r="Y6239" s="27">
        <v>11227486.183667582</v>
      </c>
      <c r="Z6239" s="27">
        <v>10951654.281800307</v>
      </c>
      <c r="AA6239" s="27">
        <v>11046415.729825839</v>
      </c>
      <c r="AB6239" s="27">
        <v>10688504.574904345</v>
      </c>
    </row>
    <row r="6240" spans="1:28" outlineLevel="3" x14ac:dyDescent="0.25">
      <c r="A6240" s="25" t="s">
        <v>11053</v>
      </c>
      <c r="B6240" s="25" t="s">
        <v>836</v>
      </c>
      <c r="C6240" s="26" t="s">
        <v>10939</v>
      </c>
      <c r="D6240" s="26" t="s">
        <v>855</v>
      </c>
      <c r="E6240" s="27">
        <v>6648088.1545145335</v>
      </c>
      <c r="F6240" s="27">
        <v>5990628.2156103486</v>
      </c>
      <c r="G6240" s="27">
        <v>5920164.1264239326</v>
      </c>
      <c r="H6240" s="27">
        <v>5857877.0647669844</v>
      </c>
      <c r="I6240" s="27">
        <v>5660052.5202774145</v>
      </c>
      <c r="J6240" s="27">
        <v>5398626.3934648968</v>
      </c>
      <c r="K6240" s="27">
        <v>5583467.698513262</v>
      </c>
      <c r="L6240" s="27">
        <v>5418113.6534045115</v>
      </c>
      <c r="M6240" s="27">
        <v>5043896.4111164082</v>
      </c>
      <c r="N6240" s="27">
        <v>5829830.5165818827</v>
      </c>
      <c r="O6240" s="27">
        <v>5395999.1097065303</v>
      </c>
      <c r="P6240" s="27">
        <v>5283197.1529616173</v>
      </c>
      <c r="Q6240" s="27">
        <v>3070611.1215430936</v>
      </c>
      <c r="R6240" s="27">
        <v>3032585.487539323</v>
      </c>
      <c r="S6240" s="27">
        <v>3100594.3045644909</v>
      </c>
      <c r="T6240" s="27">
        <v>3749813.4564927802</v>
      </c>
      <c r="U6240" s="27">
        <v>3762477.4738732595</v>
      </c>
      <c r="V6240" s="27">
        <v>3638138.8329365989</v>
      </c>
      <c r="W6240" s="27">
        <v>3542066.8076567156</v>
      </c>
      <c r="X6240" s="27">
        <v>3322765.0635987986</v>
      </c>
      <c r="Y6240" s="27">
        <v>3417139.0571424812</v>
      </c>
      <c r="Z6240" s="27">
        <v>3688722.1071494971</v>
      </c>
      <c r="AA6240" s="27">
        <v>3548355.5824018754</v>
      </c>
      <c r="AB6240" s="27">
        <v>3854403.0908996761</v>
      </c>
    </row>
    <row r="6241" spans="1:28" outlineLevel="3" x14ac:dyDescent="0.25">
      <c r="A6241" s="25" t="s">
        <v>11053</v>
      </c>
      <c r="B6241" s="25" t="s">
        <v>836</v>
      </c>
      <c r="C6241" s="26" t="s">
        <v>10939</v>
      </c>
      <c r="D6241" s="26" t="s">
        <v>856</v>
      </c>
      <c r="E6241" s="27">
        <v>4422570.93403148</v>
      </c>
      <c r="F6241" s="27">
        <v>4419719.9037442068</v>
      </c>
      <c r="G6241" s="27">
        <v>4467750.5692715887</v>
      </c>
      <c r="H6241" s="27">
        <v>4050206.6213404387</v>
      </c>
      <c r="I6241" s="27">
        <v>4122232.9949902715</v>
      </c>
      <c r="J6241" s="27">
        <v>4208180.4808338247</v>
      </c>
      <c r="K6241" s="27">
        <v>3527114.8381410744</v>
      </c>
      <c r="L6241" s="27">
        <v>3465784.3070460092</v>
      </c>
      <c r="M6241" s="27">
        <v>3808350.713340519</v>
      </c>
      <c r="N6241" s="27">
        <v>3723295.0344517957</v>
      </c>
      <c r="O6241" s="27">
        <v>3672565.3036915329</v>
      </c>
      <c r="P6241" s="27">
        <v>4096599.4103759374</v>
      </c>
      <c r="Q6241" s="27">
        <v>3843321.6092468896</v>
      </c>
      <c r="R6241" s="27">
        <v>3742691.744624964</v>
      </c>
      <c r="S6241" s="27">
        <v>3898745.4406976299</v>
      </c>
      <c r="T6241" s="27">
        <v>4175554.2761395439</v>
      </c>
      <c r="U6241" s="27">
        <v>4160331.7124129375</v>
      </c>
      <c r="V6241" s="27">
        <v>3840085.1275715791</v>
      </c>
      <c r="W6241" s="27">
        <v>5033620.7117048539</v>
      </c>
      <c r="X6241" s="27">
        <v>5090309.2756993202</v>
      </c>
      <c r="Y6241" s="27">
        <v>4888462.3901291722</v>
      </c>
      <c r="Z6241" s="27">
        <v>4747002.0547499433</v>
      </c>
      <c r="AA6241" s="27">
        <v>4516154.5047830027</v>
      </c>
      <c r="AB6241" s="27">
        <v>4750750.3962799357</v>
      </c>
    </row>
    <row r="6242" spans="1:28" outlineLevel="3" x14ac:dyDescent="0.25">
      <c r="A6242" s="25" t="s">
        <v>11053</v>
      </c>
      <c r="B6242" s="25" t="s">
        <v>836</v>
      </c>
      <c r="C6242" s="26" t="s">
        <v>10939</v>
      </c>
      <c r="D6242" s="26" t="s">
        <v>857</v>
      </c>
      <c r="E6242" s="27" t="s">
        <v>11208</v>
      </c>
      <c r="F6242" s="27" t="s">
        <v>11208</v>
      </c>
      <c r="G6242" s="27" t="s">
        <v>11208</v>
      </c>
      <c r="H6242" s="27" t="s">
        <v>11208</v>
      </c>
      <c r="I6242" s="27" t="s">
        <v>11217</v>
      </c>
      <c r="J6242" s="27" t="s">
        <v>11217</v>
      </c>
      <c r="K6242" s="27" t="s">
        <v>11218</v>
      </c>
      <c r="L6242" s="27" t="s">
        <v>11218</v>
      </c>
      <c r="M6242" s="27" t="s">
        <v>11218</v>
      </c>
      <c r="N6242" s="27" t="s">
        <v>11218</v>
      </c>
      <c r="O6242" s="27" t="s">
        <v>11218</v>
      </c>
      <c r="P6242" s="27" t="s">
        <v>11218</v>
      </c>
      <c r="Q6242" s="27" t="s">
        <v>11218</v>
      </c>
      <c r="R6242" s="27" t="s">
        <v>11218</v>
      </c>
      <c r="S6242" s="27" t="s">
        <v>11218</v>
      </c>
      <c r="T6242" s="27" t="s">
        <v>11218</v>
      </c>
      <c r="U6242" s="27" t="s">
        <v>11218</v>
      </c>
      <c r="V6242" s="27" t="s">
        <v>11218</v>
      </c>
      <c r="W6242" s="27" t="s">
        <v>11218</v>
      </c>
      <c r="X6242" s="27" t="s">
        <v>11218</v>
      </c>
      <c r="Y6242" s="27" t="s">
        <v>11218</v>
      </c>
      <c r="Z6242" s="27" t="s">
        <v>11218</v>
      </c>
      <c r="AA6242" s="27" t="s">
        <v>11218</v>
      </c>
      <c r="AB6242" s="27" t="s">
        <v>11218</v>
      </c>
    </row>
    <row r="6243" spans="1:28" outlineLevel="3" x14ac:dyDescent="0.25">
      <c r="A6243" s="25" t="s">
        <v>11053</v>
      </c>
      <c r="B6243" s="25" t="s">
        <v>836</v>
      </c>
      <c r="C6243" s="26" t="s">
        <v>10939</v>
      </c>
      <c r="D6243" s="26" t="s">
        <v>858</v>
      </c>
      <c r="E6243" s="27">
        <v>302435.32999999996</v>
      </c>
      <c r="F6243" s="27">
        <v>1704175.7821299811</v>
      </c>
      <c r="G6243" s="27">
        <v>1622138.0512616364</v>
      </c>
      <c r="H6243" s="27">
        <v>2326042.5702401204</v>
      </c>
      <c r="I6243" s="27">
        <v>4696734.6391051272</v>
      </c>
      <c r="J6243" s="27">
        <v>4711075.6895372961</v>
      </c>
      <c r="K6243" s="27">
        <v>4581761.0437057316</v>
      </c>
      <c r="L6243" s="27">
        <v>4865790.5314278621</v>
      </c>
      <c r="M6243" s="27">
        <v>4603125.2806472369</v>
      </c>
      <c r="N6243" s="27">
        <v>4328544.7909328509</v>
      </c>
      <c r="O6243" s="27">
        <v>4191127.5556512461</v>
      </c>
      <c r="P6243" s="27">
        <v>4582453.018023029</v>
      </c>
      <c r="Q6243" s="27">
        <v>4911022.5986729888</v>
      </c>
      <c r="R6243" s="27">
        <v>4929216.4704541154</v>
      </c>
      <c r="S6243" s="27">
        <v>5256472.6656236136</v>
      </c>
      <c r="T6243" s="27">
        <v>5011577.3415314909</v>
      </c>
      <c r="U6243" s="27">
        <v>4711920.3724183748</v>
      </c>
      <c r="V6243" s="27">
        <v>5504763.6268998096</v>
      </c>
      <c r="W6243" s="27">
        <v>4964340.1582361273</v>
      </c>
      <c r="X6243" s="27">
        <v>4618399.7170288227</v>
      </c>
      <c r="Y6243" s="27">
        <v>4637294.6628592415</v>
      </c>
      <c r="Z6243" s="27">
        <v>4540801.2386511303</v>
      </c>
      <c r="AA6243" s="27">
        <v>4388143.505951006</v>
      </c>
      <c r="AB6243" s="27">
        <v>4360216.5350762485</v>
      </c>
    </row>
    <row r="6244" spans="1:28" outlineLevel="3" x14ac:dyDescent="0.25">
      <c r="A6244" s="25" t="s">
        <v>11053</v>
      </c>
      <c r="B6244" s="25" t="s">
        <v>836</v>
      </c>
      <c r="C6244" s="26" t="s">
        <v>10939</v>
      </c>
      <c r="D6244" s="26" t="s">
        <v>859</v>
      </c>
      <c r="E6244" s="27">
        <v>1296623.1573525479</v>
      </c>
      <c r="F6244" s="27">
        <v>1262331.4798642218</v>
      </c>
      <c r="G6244" s="27">
        <v>1105998.8261788455</v>
      </c>
      <c r="H6244" s="27">
        <v>1082960.2020794032</v>
      </c>
      <c r="I6244" s="27">
        <v>1056721.76228681</v>
      </c>
      <c r="J6244" s="27">
        <v>976804.55732886959</v>
      </c>
      <c r="K6244" s="27">
        <v>855577.447116656</v>
      </c>
      <c r="L6244" s="27">
        <v>824425.98946556216</v>
      </c>
      <c r="M6244" s="27">
        <v>924707.12499806692</v>
      </c>
      <c r="N6244" s="27">
        <v>884502.66970350104</v>
      </c>
      <c r="O6244" s="27">
        <v>1397035.2046963717</v>
      </c>
      <c r="P6244" s="27">
        <v>1178226.9183160383</v>
      </c>
      <c r="Q6244" s="27">
        <v>1093479.628613913</v>
      </c>
      <c r="R6244" s="27">
        <v>0</v>
      </c>
      <c r="S6244" s="27">
        <v>0</v>
      </c>
      <c r="T6244" s="27">
        <v>0</v>
      </c>
      <c r="U6244" s="27">
        <v>0</v>
      </c>
      <c r="V6244" s="27">
        <v>800656.09913239966</v>
      </c>
      <c r="W6244" s="27">
        <v>958298.18471007969</v>
      </c>
      <c r="X6244" s="27">
        <v>1006743.1148236668</v>
      </c>
      <c r="Y6244" s="27">
        <v>1005300.8540305885</v>
      </c>
      <c r="Z6244" s="27">
        <v>973278.39017970767</v>
      </c>
      <c r="AA6244" s="27">
        <v>1014869.2821969752</v>
      </c>
      <c r="AB6244" s="27">
        <v>980228.98356539244</v>
      </c>
    </row>
    <row r="6245" spans="1:28" outlineLevel="3" x14ac:dyDescent="0.25">
      <c r="A6245" s="25" t="s">
        <v>11053</v>
      </c>
      <c r="B6245" s="25" t="s">
        <v>836</v>
      </c>
      <c r="C6245" s="26" t="s">
        <v>10939</v>
      </c>
      <c r="D6245" s="26" t="s">
        <v>860</v>
      </c>
      <c r="E6245" s="27">
        <v>8876390.4545207266</v>
      </c>
      <c r="F6245" s="27">
        <v>9175132.8549255263</v>
      </c>
      <c r="G6245" s="27">
        <v>8817974.8718993478</v>
      </c>
      <c r="H6245" s="27">
        <v>8904461.7728276178</v>
      </c>
      <c r="I6245" s="27">
        <v>9173726.7242851891</v>
      </c>
      <c r="J6245" s="27">
        <v>9272782.7292487863</v>
      </c>
      <c r="K6245" s="27">
        <v>9647594.5246459078</v>
      </c>
      <c r="L6245" s="27">
        <v>10233251.514478095</v>
      </c>
      <c r="M6245" s="27">
        <v>11439677.388004184</v>
      </c>
      <c r="N6245" s="27">
        <v>11363623.392290736</v>
      </c>
      <c r="O6245" s="27">
        <v>13361582.825693505</v>
      </c>
      <c r="P6245" s="27">
        <v>13346896.013050696</v>
      </c>
      <c r="Q6245" s="27">
        <v>13145752.911713647</v>
      </c>
      <c r="R6245" s="27">
        <v>14753596.068131266</v>
      </c>
      <c r="S6245" s="27">
        <v>14505328.656848127</v>
      </c>
      <c r="T6245" s="27">
        <v>15830010.206741169</v>
      </c>
      <c r="U6245" s="27">
        <v>16036989.935505508</v>
      </c>
      <c r="V6245" s="27">
        <v>15786172.099838806</v>
      </c>
      <c r="W6245" s="27">
        <v>13635310.437786469</v>
      </c>
      <c r="X6245" s="27">
        <v>13711955.419533106</v>
      </c>
      <c r="Y6245" s="27">
        <v>13270493.863795275</v>
      </c>
      <c r="Z6245" s="27">
        <v>13999470.481286228</v>
      </c>
      <c r="AA6245" s="27">
        <v>14620894.56083292</v>
      </c>
      <c r="AB6245" s="27">
        <v>14688937.547054546</v>
      </c>
    </row>
    <row r="6246" spans="1:28" outlineLevel="3" x14ac:dyDescent="0.25">
      <c r="A6246" s="25" t="s">
        <v>11053</v>
      </c>
      <c r="B6246" s="25" t="s">
        <v>836</v>
      </c>
      <c r="C6246" s="26" t="s">
        <v>10939</v>
      </c>
      <c r="D6246" s="26" t="s">
        <v>861</v>
      </c>
      <c r="E6246" s="27">
        <v>7965075.5049920063</v>
      </c>
      <c r="F6246" s="27">
        <v>7991020.4577641049</v>
      </c>
      <c r="G6246" s="27">
        <v>7742039.5302290153</v>
      </c>
      <c r="H6246" s="27">
        <v>8063042.8508363161</v>
      </c>
      <c r="I6246" s="27">
        <v>7532586.9365651682</v>
      </c>
      <c r="J6246" s="27">
        <v>7275815.4293329101</v>
      </c>
      <c r="K6246" s="27">
        <v>7287409.2247923641</v>
      </c>
      <c r="L6246" s="27">
        <v>7036351.5593934692</v>
      </c>
      <c r="M6246" s="27">
        <v>7052434.1189966155</v>
      </c>
      <c r="N6246" s="27">
        <v>10815841.614937745</v>
      </c>
      <c r="O6246" s="27">
        <v>10778829.000231449</v>
      </c>
      <c r="P6246" s="27">
        <v>10694891.016814951</v>
      </c>
      <c r="Q6246" s="27">
        <v>10535250.529305736</v>
      </c>
      <c r="R6246" s="27">
        <v>9718845.0389378276</v>
      </c>
      <c r="S6246" s="27">
        <v>8066055.2670316622</v>
      </c>
      <c r="T6246" s="27">
        <v>8723954.0136125367</v>
      </c>
      <c r="U6246" s="27">
        <v>8607295.8326442987</v>
      </c>
      <c r="V6246" s="27">
        <v>7341307.9487016099</v>
      </c>
      <c r="W6246" s="27">
        <v>6999408.5188037967</v>
      </c>
      <c r="X6246" s="27">
        <v>7719848.5926867872</v>
      </c>
      <c r="Y6246" s="27">
        <v>7269988.9166065203</v>
      </c>
      <c r="Z6246" s="27">
        <v>7017111.5943033099</v>
      </c>
      <c r="AA6246" s="27">
        <v>6140193.1997218216</v>
      </c>
      <c r="AB6246" s="27">
        <v>6061135.9287889153</v>
      </c>
    </row>
    <row r="6247" spans="1:28" outlineLevel="3" x14ac:dyDescent="0.25">
      <c r="A6247" s="25" t="s">
        <v>11053</v>
      </c>
      <c r="B6247" s="25" t="s">
        <v>836</v>
      </c>
      <c r="C6247" s="26" t="s">
        <v>10939</v>
      </c>
      <c r="D6247" s="26" t="s">
        <v>862</v>
      </c>
      <c r="E6247" s="27">
        <v>3709264.7478252207</v>
      </c>
      <c r="F6247" s="27">
        <v>3142222.4197609187</v>
      </c>
      <c r="G6247" s="27">
        <v>3196477.9105747221</v>
      </c>
      <c r="H6247" s="27">
        <v>3485766.912084138</v>
      </c>
      <c r="I6247" s="27">
        <v>3540794.7090881979</v>
      </c>
      <c r="J6247" s="27">
        <v>3320179.5990564851</v>
      </c>
      <c r="K6247" s="27">
        <v>3211894.467923454</v>
      </c>
      <c r="L6247" s="27">
        <v>3255141.68802917</v>
      </c>
      <c r="M6247" s="27">
        <v>3244876.5494893263</v>
      </c>
      <c r="N6247" s="27">
        <v>3235368.132879613</v>
      </c>
      <c r="O6247" s="27">
        <v>3666119.6759426799</v>
      </c>
      <c r="P6247" s="27">
        <v>5433927.1957892282</v>
      </c>
      <c r="Q6247" s="27">
        <v>5821792.9656688413</v>
      </c>
      <c r="R6247" s="27">
        <v>6071018.8578669298</v>
      </c>
      <c r="S6247" s="27">
        <v>6223684.1685203984</v>
      </c>
      <c r="T6247" s="27">
        <v>5880909.7316818498</v>
      </c>
      <c r="U6247" s="27">
        <v>5778173.7754333084</v>
      </c>
      <c r="V6247" s="27">
        <v>5650942.7417593086</v>
      </c>
      <c r="W6247" s="27">
        <v>6540896.5102655208</v>
      </c>
      <c r="X6247" s="27">
        <v>6369748.2485440504</v>
      </c>
      <c r="Y6247" s="27">
        <v>6232989.8644083124</v>
      </c>
      <c r="Z6247" s="27">
        <v>6551252.3098922269</v>
      </c>
      <c r="AA6247" s="27">
        <v>6559217.0602478217</v>
      </c>
      <c r="AB6247" s="27">
        <v>6072415.3385631377</v>
      </c>
    </row>
    <row r="6248" spans="1:28" outlineLevel="3" x14ac:dyDescent="0.25">
      <c r="A6248" s="25" t="s">
        <v>11053</v>
      </c>
      <c r="B6248" s="25" t="s">
        <v>836</v>
      </c>
      <c r="C6248" s="26" t="s">
        <v>10939</v>
      </c>
      <c r="D6248" s="26" t="s">
        <v>863</v>
      </c>
      <c r="E6248" s="27">
        <v>4402468.093517391</v>
      </c>
      <c r="F6248" s="27">
        <v>5164698.1377525441</v>
      </c>
      <c r="G6248" s="27">
        <v>5395179.2415066101</v>
      </c>
      <c r="H6248" s="27">
        <v>5126958.4954774678</v>
      </c>
      <c r="I6248" s="27">
        <v>4994460.3957119854</v>
      </c>
      <c r="J6248" s="27">
        <v>4735715.7933574729</v>
      </c>
      <c r="K6248" s="27">
        <v>8906050.7242563143</v>
      </c>
      <c r="L6248" s="27">
        <v>8507187.6764810421</v>
      </c>
      <c r="M6248" s="27">
        <v>8260345.5604228824</v>
      </c>
      <c r="N6248" s="27">
        <v>8680785.7936964445</v>
      </c>
      <c r="O6248" s="27">
        <v>8169213.7526267096</v>
      </c>
      <c r="P6248" s="27">
        <v>7928866.8395681642</v>
      </c>
      <c r="Q6248" s="27">
        <v>7389356.9917074014</v>
      </c>
      <c r="R6248" s="27">
        <v>7594766.9474265557</v>
      </c>
      <c r="S6248" s="27">
        <v>4726042.3566541346</v>
      </c>
      <c r="T6248" s="27">
        <v>4590341.8041432751</v>
      </c>
      <c r="U6248" s="27">
        <v>4674644.1772253718</v>
      </c>
      <c r="V6248" s="27">
        <v>4553990.3187284851</v>
      </c>
      <c r="W6248" s="27">
        <v>4457957.0521925632</v>
      </c>
      <c r="X6248" s="27">
        <v>3561276.0875924705</v>
      </c>
      <c r="Y6248" s="27">
        <v>3462514.9979061084</v>
      </c>
      <c r="Z6248" s="27">
        <v>3606370.5742027392</v>
      </c>
      <c r="AA6248" s="27">
        <v>3969486.5433142651</v>
      </c>
      <c r="AB6248" s="27">
        <v>3945080.1143887327</v>
      </c>
    </row>
    <row r="6249" spans="1:28" outlineLevel="3" x14ac:dyDescent="0.25">
      <c r="A6249" s="25" t="s">
        <v>11053</v>
      </c>
      <c r="B6249" s="25" t="s">
        <v>836</v>
      </c>
      <c r="C6249" s="26" t="s">
        <v>10939</v>
      </c>
      <c r="D6249" s="26" t="s">
        <v>864</v>
      </c>
      <c r="E6249" s="27">
        <v>9160996.4806450848</v>
      </c>
      <c r="F6249" s="27">
        <v>8991543.8000684306</v>
      </c>
      <c r="G6249" s="27">
        <v>8901627.3371882439</v>
      </c>
      <c r="H6249" s="27">
        <v>14828859.032425955</v>
      </c>
      <c r="I6249" s="27">
        <v>14176938.251041427</v>
      </c>
      <c r="J6249" s="27">
        <v>14322015.758352313</v>
      </c>
      <c r="K6249" s="27">
        <v>8475642.5267749857</v>
      </c>
      <c r="L6249" s="27">
        <v>8307569.9753358066</v>
      </c>
      <c r="M6249" s="27">
        <v>8667911.5134284496</v>
      </c>
      <c r="N6249" s="27">
        <v>9726239.2713601775</v>
      </c>
      <c r="O6249" s="27">
        <v>13515313.51807151</v>
      </c>
      <c r="P6249" s="27">
        <v>13743169.531964172</v>
      </c>
      <c r="Q6249" s="27">
        <v>12520396.862439519</v>
      </c>
      <c r="R6249" s="27">
        <v>7553404.5771162715</v>
      </c>
      <c r="S6249" s="27">
        <v>8171723.8052252484</v>
      </c>
      <c r="T6249" s="27">
        <v>7748696.5642563589</v>
      </c>
      <c r="U6249" s="27">
        <v>6781520.0369224157</v>
      </c>
      <c r="V6249" s="27">
        <v>6974075.9398152353</v>
      </c>
      <c r="W6249" s="27">
        <v>7154412.3203143328</v>
      </c>
      <c r="X6249" s="27">
        <v>6167340.7495871847</v>
      </c>
      <c r="Y6249" s="27">
        <v>6126124.8971027164</v>
      </c>
      <c r="Z6249" s="27">
        <v>6044112.0241179941</v>
      </c>
      <c r="AA6249" s="27">
        <v>6135456.4951525582</v>
      </c>
      <c r="AB6249" s="27">
        <v>5997632.064794831</v>
      </c>
    </row>
    <row r="6250" spans="1:28" outlineLevel="3" x14ac:dyDescent="0.25">
      <c r="A6250" s="25" t="s">
        <v>11053</v>
      </c>
      <c r="B6250" s="25" t="s">
        <v>836</v>
      </c>
      <c r="C6250" s="26" t="s">
        <v>10939</v>
      </c>
      <c r="D6250" s="26" t="s">
        <v>865</v>
      </c>
      <c r="E6250" s="27">
        <v>3012454.4032799704</v>
      </c>
      <c r="F6250" s="27">
        <v>2982063.5947910617</v>
      </c>
      <c r="G6250" s="27">
        <v>2811091.1608649022</v>
      </c>
      <c r="H6250" s="27">
        <v>2871511.3716719113</v>
      </c>
      <c r="I6250" s="27">
        <v>3102280.4175457386</v>
      </c>
      <c r="J6250" s="27">
        <v>3344271.6959963907</v>
      </c>
      <c r="K6250" s="27">
        <v>3236482.8870685156</v>
      </c>
      <c r="L6250" s="27">
        <v>3271629.6070333011</v>
      </c>
      <c r="M6250" s="27">
        <v>3348479.7617330635</v>
      </c>
      <c r="N6250" s="27">
        <v>3112186.2186167431</v>
      </c>
      <c r="O6250" s="27">
        <v>3190813.9309509769</v>
      </c>
      <c r="P6250" s="27">
        <v>3170190.0528827636</v>
      </c>
      <c r="Q6250" s="27">
        <v>3264675.5833693091</v>
      </c>
      <c r="R6250" s="27">
        <v>2500226.3207506333</v>
      </c>
      <c r="S6250" s="27">
        <v>2407512.5896285013</v>
      </c>
      <c r="T6250" s="27">
        <v>2396361.3359383307</v>
      </c>
      <c r="U6250" s="27">
        <v>2393693.5215247897</v>
      </c>
      <c r="V6250" s="27">
        <v>1908442.6240608401</v>
      </c>
      <c r="W6250" s="27">
        <v>1987359.3306535499</v>
      </c>
      <c r="X6250" s="27">
        <v>2103939.6840305207</v>
      </c>
      <c r="Y6250" s="27">
        <v>1986546.1814539852</v>
      </c>
      <c r="Z6250" s="27">
        <v>1975001.5804685911</v>
      </c>
      <c r="AA6250" s="27">
        <v>2037617.8816372042</v>
      </c>
      <c r="AB6250" s="27">
        <v>1958822.9672753797</v>
      </c>
    </row>
    <row r="6251" spans="1:28" outlineLevel="3" x14ac:dyDescent="0.25">
      <c r="A6251" s="25" t="s">
        <v>11053</v>
      </c>
      <c r="B6251" s="25" t="s">
        <v>836</v>
      </c>
      <c r="C6251" s="26" t="s">
        <v>10939</v>
      </c>
      <c r="D6251" s="26" t="s">
        <v>866</v>
      </c>
      <c r="E6251" s="27" t="s">
        <v>11208</v>
      </c>
      <c r="F6251" s="27" t="s">
        <v>11208</v>
      </c>
      <c r="G6251" s="27" t="s">
        <v>11208</v>
      </c>
      <c r="H6251" s="27" t="s">
        <v>11208</v>
      </c>
      <c r="I6251" s="27" t="s">
        <v>11217</v>
      </c>
      <c r="J6251" s="27" t="s">
        <v>11217</v>
      </c>
      <c r="K6251" s="27" t="s">
        <v>11218</v>
      </c>
      <c r="L6251" s="27" t="s">
        <v>11218</v>
      </c>
      <c r="M6251" s="27" t="s">
        <v>11218</v>
      </c>
      <c r="N6251" s="27" t="s">
        <v>11218</v>
      </c>
      <c r="O6251" s="27" t="s">
        <v>11218</v>
      </c>
      <c r="P6251" s="27" t="s">
        <v>11218</v>
      </c>
      <c r="Q6251" s="27" t="s">
        <v>11218</v>
      </c>
      <c r="R6251" s="27" t="s">
        <v>11218</v>
      </c>
      <c r="S6251" s="27" t="s">
        <v>11218</v>
      </c>
      <c r="T6251" s="27" t="s">
        <v>11218</v>
      </c>
      <c r="U6251" s="27" t="s">
        <v>11218</v>
      </c>
      <c r="V6251" s="27" t="s">
        <v>11218</v>
      </c>
      <c r="W6251" s="27" t="s">
        <v>11218</v>
      </c>
      <c r="X6251" s="27" t="s">
        <v>11218</v>
      </c>
      <c r="Y6251" s="27" t="s">
        <v>11218</v>
      </c>
      <c r="Z6251" s="27" t="s">
        <v>11218</v>
      </c>
      <c r="AA6251" s="27" t="s">
        <v>11218</v>
      </c>
      <c r="AB6251" s="27" t="s">
        <v>11218</v>
      </c>
    </row>
    <row r="6252" spans="1:28" outlineLevel="3" x14ac:dyDescent="0.25">
      <c r="A6252" s="25" t="s">
        <v>11053</v>
      </c>
      <c r="B6252" s="25" t="s">
        <v>836</v>
      </c>
      <c r="C6252" s="26" t="s">
        <v>10939</v>
      </c>
      <c r="D6252" s="26" t="s">
        <v>867</v>
      </c>
      <c r="E6252" s="27">
        <v>15846284.353521638</v>
      </c>
      <c r="F6252" s="27">
        <v>15783862.097981375</v>
      </c>
      <c r="G6252" s="27">
        <v>15625913.991262199</v>
      </c>
      <c r="H6252" s="27">
        <v>14688156.567487285</v>
      </c>
      <c r="I6252" s="27">
        <v>15360718.596973399</v>
      </c>
      <c r="J6252" s="27">
        <v>19746971.18773191</v>
      </c>
      <c r="K6252" s="27">
        <v>15853499.951837586</v>
      </c>
      <c r="L6252" s="27">
        <v>13707547.823439714</v>
      </c>
      <c r="M6252" s="27">
        <v>14825353.286891136</v>
      </c>
      <c r="N6252" s="27">
        <v>14301865.833986226</v>
      </c>
      <c r="O6252" s="27">
        <v>13860272.284642134</v>
      </c>
      <c r="P6252" s="27">
        <v>14427529.758048885</v>
      </c>
      <c r="Q6252" s="27">
        <v>14631117.983755991</v>
      </c>
      <c r="R6252" s="27">
        <v>18989521.324771758</v>
      </c>
      <c r="S6252" s="27">
        <v>17971954.633770578</v>
      </c>
      <c r="T6252" s="27">
        <v>16975721.342587352</v>
      </c>
      <c r="U6252" s="27">
        <v>20375869.282245755</v>
      </c>
      <c r="V6252" s="27">
        <v>21581781.1560417</v>
      </c>
      <c r="W6252" s="27">
        <v>21262532.251163375</v>
      </c>
      <c r="X6252" s="27">
        <v>19418219.014639594</v>
      </c>
      <c r="Y6252" s="27">
        <v>19701527.032143719</v>
      </c>
      <c r="Z6252" s="27">
        <v>19803247.87561674</v>
      </c>
      <c r="AA6252" s="27">
        <v>19847315.967149496</v>
      </c>
      <c r="AB6252" s="27">
        <v>19334264.301288936</v>
      </c>
    </row>
    <row r="6253" spans="1:28" outlineLevel="3" x14ac:dyDescent="0.25">
      <c r="A6253" s="25" t="s">
        <v>11053</v>
      </c>
      <c r="B6253" s="25" t="s">
        <v>836</v>
      </c>
      <c r="C6253" s="26" t="s">
        <v>10939</v>
      </c>
      <c r="D6253" s="26" t="s">
        <v>868</v>
      </c>
      <c r="E6253" s="27">
        <v>2457657.5640372289</v>
      </c>
      <c r="F6253" s="27">
        <v>2265763.7404392385</v>
      </c>
      <c r="G6253" s="27">
        <v>2274212.5403749598</v>
      </c>
      <c r="H6253" s="27">
        <v>2205323.7438628385</v>
      </c>
      <c r="I6253" s="27">
        <v>2255360.9753480195</v>
      </c>
      <c r="J6253" s="27">
        <v>2187768.5100794965</v>
      </c>
      <c r="K6253" s="27">
        <v>2051039.7196181715</v>
      </c>
      <c r="L6253" s="27">
        <v>1718245.5485451592</v>
      </c>
      <c r="M6253" s="27">
        <v>1732709.8475218175</v>
      </c>
      <c r="N6253" s="27">
        <v>2073406.1377830901</v>
      </c>
      <c r="O6253" s="27">
        <v>1967563.5271234377</v>
      </c>
      <c r="P6253" s="27">
        <v>1935107.8458312191</v>
      </c>
      <c r="Q6253" s="27">
        <v>1803122.2674078983</v>
      </c>
      <c r="R6253" s="27">
        <v>1870816.0679012751</v>
      </c>
      <c r="S6253" s="27">
        <v>1914059.9245879604</v>
      </c>
      <c r="T6253" s="27">
        <v>1888087.6294054426</v>
      </c>
      <c r="U6253" s="27">
        <v>2274666.3945312332</v>
      </c>
      <c r="V6253" s="27">
        <v>2262059.7426482989</v>
      </c>
      <c r="W6253" s="27">
        <v>2203856.1038426547</v>
      </c>
      <c r="X6253" s="27">
        <v>2151209.7395808678</v>
      </c>
      <c r="Y6253" s="27">
        <v>2110761.1316810213</v>
      </c>
      <c r="Z6253" s="27">
        <v>2051830.8507865982</v>
      </c>
      <c r="AA6253" s="27">
        <v>2008689.4606630991</v>
      </c>
      <c r="AB6253" s="27">
        <v>2043936.1102389526</v>
      </c>
    </row>
    <row r="6254" spans="1:28" outlineLevel="3" x14ac:dyDescent="0.25">
      <c r="A6254" s="25" t="s">
        <v>11053</v>
      </c>
      <c r="B6254" s="25" t="s">
        <v>836</v>
      </c>
      <c r="C6254" s="26" t="s">
        <v>10939</v>
      </c>
      <c r="D6254" s="26" t="s">
        <v>869</v>
      </c>
      <c r="E6254" s="27">
        <v>5687306.3272697367</v>
      </c>
      <c r="F6254" s="27">
        <v>5640182.0328761991</v>
      </c>
      <c r="G6254" s="27">
        <v>5572896.0690164082</v>
      </c>
      <c r="H6254" s="27">
        <v>6510125.9734112481</v>
      </c>
      <c r="I6254" s="27">
        <v>3083613.6576516065</v>
      </c>
      <c r="J6254" s="27">
        <v>3714335.4506678153</v>
      </c>
      <c r="K6254" s="27">
        <v>3784063.3682559785</v>
      </c>
      <c r="L6254" s="27">
        <v>3837341.4786939234</v>
      </c>
      <c r="M6254" s="27">
        <v>2995061.7407948407</v>
      </c>
      <c r="N6254" s="27">
        <v>3019387.2739445828</v>
      </c>
      <c r="O6254" s="27">
        <v>2855011.3883316386</v>
      </c>
      <c r="P6254" s="27">
        <v>3005049.4105722038</v>
      </c>
      <c r="Q6254" s="27">
        <v>5502442.0061225332</v>
      </c>
      <c r="R6254" s="27">
        <v>5294819.7483146098</v>
      </c>
      <c r="S6254" s="27">
        <v>5196344.4858220546</v>
      </c>
      <c r="T6254" s="27">
        <v>0</v>
      </c>
      <c r="U6254" s="27">
        <v>0</v>
      </c>
      <c r="V6254" s="27">
        <v>0</v>
      </c>
      <c r="W6254" s="27">
        <v>0</v>
      </c>
      <c r="X6254" s="27">
        <v>0</v>
      </c>
      <c r="Y6254" s="27">
        <v>0</v>
      </c>
      <c r="Z6254" s="27">
        <v>0</v>
      </c>
      <c r="AA6254" s="27">
        <v>0</v>
      </c>
      <c r="AB6254" s="27">
        <v>0</v>
      </c>
    </row>
    <row r="6255" spans="1:28" outlineLevel="3" x14ac:dyDescent="0.25">
      <c r="A6255" s="25" t="s">
        <v>11053</v>
      </c>
      <c r="B6255" s="25" t="s">
        <v>836</v>
      </c>
      <c r="C6255" s="26" t="s">
        <v>10939</v>
      </c>
      <c r="D6255" s="26" t="s">
        <v>870</v>
      </c>
      <c r="E6255" s="27">
        <v>4733176.5959228538</v>
      </c>
      <c r="F6255" s="27">
        <v>4663365.5368979936</v>
      </c>
      <c r="G6255" s="27">
        <v>4593175.1594633423</v>
      </c>
      <c r="H6255" s="27">
        <v>4589494.8146836553</v>
      </c>
      <c r="I6255" s="27">
        <v>4400481.8767348966</v>
      </c>
      <c r="J6255" s="27">
        <v>4676405.8448638227</v>
      </c>
      <c r="K6255" s="27">
        <v>4627082.7407394145</v>
      </c>
      <c r="L6255" s="27">
        <v>4132958.3318709088</v>
      </c>
      <c r="M6255" s="27">
        <v>3900474.9545651767</v>
      </c>
      <c r="N6255" s="27">
        <v>3763298.1520550582</v>
      </c>
      <c r="O6255" s="27">
        <v>3505332.5563776381</v>
      </c>
      <c r="P6255" s="27">
        <v>5601609.8486856176</v>
      </c>
      <c r="Q6255" s="27">
        <v>5469099.3679993376</v>
      </c>
      <c r="R6255" s="27">
        <v>5117462.0681666685</v>
      </c>
      <c r="S6255" s="27">
        <v>4998607.7648951747</v>
      </c>
      <c r="T6255" s="27">
        <v>4933740.8270098362</v>
      </c>
      <c r="U6255" s="27">
        <v>4876571.2355992896</v>
      </c>
      <c r="V6255" s="27">
        <v>4729719.9008114561</v>
      </c>
      <c r="W6255" s="27">
        <v>4666518.1062233159</v>
      </c>
      <c r="X6255" s="27">
        <v>4803999.3294315534</v>
      </c>
      <c r="Y6255" s="27">
        <v>4550360.5184752345</v>
      </c>
      <c r="Z6255" s="27">
        <v>4474474.0722799394</v>
      </c>
      <c r="AA6255" s="27">
        <v>4640884.0867277617</v>
      </c>
      <c r="AB6255" s="27">
        <v>4619471.9057786977</v>
      </c>
    </row>
    <row r="6256" spans="1:28" outlineLevel="3" x14ac:dyDescent="0.25">
      <c r="A6256" s="25" t="s">
        <v>11053</v>
      </c>
      <c r="B6256" s="25" t="s">
        <v>836</v>
      </c>
      <c r="C6256" s="26" t="s">
        <v>10939</v>
      </c>
      <c r="D6256" s="26" t="s">
        <v>871</v>
      </c>
      <c r="E6256" s="27">
        <v>8225035.2643579803</v>
      </c>
      <c r="F6256" s="27">
        <v>8167401.4535377789</v>
      </c>
      <c r="G6256" s="27">
        <v>7389197.1101537459</v>
      </c>
      <c r="H6256" s="27">
        <v>7599335.9112492884</v>
      </c>
      <c r="I6256" s="27">
        <v>7563337.2447814429</v>
      </c>
      <c r="J6256" s="27">
        <v>10633587.289631613</v>
      </c>
      <c r="K6256" s="27">
        <v>11124581.575152993</v>
      </c>
      <c r="L6256" s="27">
        <v>7873429.3471385669</v>
      </c>
      <c r="M6256" s="27">
        <v>7469405.2217337349</v>
      </c>
      <c r="N6256" s="27">
        <v>7341792.6222243682</v>
      </c>
      <c r="O6256" s="27">
        <v>7446924.9107513772</v>
      </c>
      <c r="P6256" s="27">
        <v>7742957.4344347967</v>
      </c>
      <c r="Q6256" s="27">
        <v>9054957.9003302529</v>
      </c>
      <c r="R6256" s="27">
        <v>8881932.2565100379</v>
      </c>
      <c r="S6256" s="27">
        <v>9136279.3688508794</v>
      </c>
      <c r="T6256" s="27">
        <v>8901308.6448417697</v>
      </c>
      <c r="U6256" s="27">
        <v>8465349.3185277507</v>
      </c>
      <c r="V6256" s="27">
        <v>9527624.1900492497</v>
      </c>
      <c r="W6256" s="27">
        <v>7497893.6282674596</v>
      </c>
      <c r="X6256" s="27">
        <v>5756049.949166025</v>
      </c>
      <c r="Y6256" s="27">
        <v>6103133.9980884595</v>
      </c>
      <c r="Z6256" s="27">
        <v>5749860.7866365574</v>
      </c>
      <c r="AA6256" s="27">
        <v>6635140.4985662196</v>
      </c>
      <c r="AB6256" s="27">
        <v>6493969.1040664501</v>
      </c>
    </row>
    <row r="6257" spans="1:28" outlineLevel="3" x14ac:dyDescent="0.25">
      <c r="A6257" s="25" t="s">
        <v>11053</v>
      </c>
      <c r="B6257" s="25" t="s">
        <v>836</v>
      </c>
      <c r="C6257" s="26" t="s">
        <v>10939</v>
      </c>
      <c r="D6257" s="26" t="s">
        <v>872</v>
      </c>
      <c r="E6257" s="27">
        <v>18781885.177222796</v>
      </c>
      <c r="F6257" s="27">
        <v>32840495.082936898</v>
      </c>
      <c r="G6257" s="27">
        <v>18314972.979571559</v>
      </c>
      <c r="H6257" s="27">
        <v>18762213.866284907</v>
      </c>
      <c r="I6257" s="27">
        <v>18369171.532966342</v>
      </c>
      <c r="J6257" s="27">
        <v>18038765.691718176</v>
      </c>
      <c r="K6257" s="27">
        <v>17791142.41000019</v>
      </c>
      <c r="L6257" s="27">
        <v>17567375.621837862</v>
      </c>
      <c r="M6257" s="27">
        <v>17376979.025203176</v>
      </c>
      <c r="N6257" s="27">
        <v>17247954.647392817</v>
      </c>
      <c r="O6257" s="27">
        <v>16411662.041270586</v>
      </c>
      <c r="P6257" s="27">
        <v>28696189.994952012</v>
      </c>
      <c r="Q6257" s="27">
        <v>16139993.685427424</v>
      </c>
      <c r="R6257" s="27">
        <v>17629363.816186491</v>
      </c>
      <c r="S6257" s="27">
        <v>13334948.969401881</v>
      </c>
      <c r="T6257" s="27">
        <v>12772244.497880464</v>
      </c>
      <c r="U6257" s="27">
        <v>8315141.6819466818</v>
      </c>
      <c r="V6257" s="27">
        <v>7304794.9015948726</v>
      </c>
      <c r="W6257" s="27">
        <v>7871961.1068859687</v>
      </c>
      <c r="X6257" s="27">
        <v>8311410.3302627821</v>
      </c>
      <c r="Y6257" s="27">
        <v>8420918.2100783959</v>
      </c>
      <c r="Z6257" s="27">
        <v>9805360.490533283</v>
      </c>
      <c r="AA6257" s="27">
        <v>9439007.2589539122</v>
      </c>
      <c r="AB6257" s="27">
        <v>9973975.6118674986</v>
      </c>
    </row>
    <row r="6258" spans="1:28" outlineLevel="3" x14ac:dyDescent="0.25">
      <c r="A6258" s="25" t="s">
        <v>11053</v>
      </c>
      <c r="B6258" s="25" t="s">
        <v>836</v>
      </c>
      <c r="C6258" s="26" t="s">
        <v>10939</v>
      </c>
      <c r="D6258" s="26" t="s">
        <v>873</v>
      </c>
      <c r="E6258" s="27" t="s">
        <v>11208</v>
      </c>
      <c r="F6258" s="27" t="s">
        <v>11208</v>
      </c>
      <c r="G6258" s="27" t="s">
        <v>11208</v>
      </c>
      <c r="H6258" s="27" t="s">
        <v>11208</v>
      </c>
      <c r="I6258" s="27" t="s">
        <v>11217</v>
      </c>
      <c r="J6258" s="27" t="s">
        <v>11217</v>
      </c>
      <c r="K6258" s="27">
        <v>0</v>
      </c>
      <c r="L6258" s="27" t="s">
        <v>11218</v>
      </c>
      <c r="M6258" s="27" t="s">
        <v>11218</v>
      </c>
      <c r="N6258" s="27" t="s">
        <v>11218</v>
      </c>
      <c r="O6258" s="27" t="s">
        <v>11218</v>
      </c>
      <c r="P6258" s="27" t="s">
        <v>11218</v>
      </c>
      <c r="Q6258" s="27" t="s">
        <v>11218</v>
      </c>
      <c r="R6258" s="27" t="s">
        <v>11218</v>
      </c>
      <c r="S6258" s="27" t="s">
        <v>11218</v>
      </c>
      <c r="T6258" s="27" t="s">
        <v>11218</v>
      </c>
      <c r="U6258" s="27" t="s">
        <v>11218</v>
      </c>
      <c r="V6258" s="27" t="s">
        <v>11218</v>
      </c>
      <c r="W6258" s="27">
        <v>0</v>
      </c>
      <c r="X6258" s="27">
        <v>0</v>
      </c>
      <c r="Y6258" s="27" t="s">
        <v>11218</v>
      </c>
      <c r="Z6258" s="27" t="s">
        <v>11218</v>
      </c>
      <c r="AA6258" s="27">
        <v>0</v>
      </c>
      <c r="AB6258" s="27">
        <v>0</v>
      </c>
    </row>
    <row r="6259" spans="1:28" outlineLevel="3" x14ac:dyDescent="0.25">
      <c r="A6259" s="25" t="s">
        <v>11053</v>
      </c>
      <c r="B6259" s="25" t="s">
        <v>836</v>
      </c>
      <c r="C6259" s="26" t="s">
        <v>10939</v>
      </c>
      <c r="D6259" s="26" t="s">
        <v>874</v>
      </c>
      <c r="E6259" s="27">
        <v>10141478.058747124</v>
      </c>
      <c r="F6259" s="27">
        <v>10519667.617180139</v>
      </c>
      <c r="G6259" s="27">
        <v>10603080.418866616</v>
      </c>
      <c r="H6259" s="27">
        <v>10314686.93635908</v>
      </c>
      <c r="I6259" s="27">
        <v>13151135.309123568</v>
      </c>
      <c r="J6259" s="27">
        <v>13189258.983451128</v>
      </c>
      <c r="K6259" s="27">
        <v>13334654.124791667</v>
      </c>
      <c r="L6259" s="27">
        <v>13428032.626371346</v>
      </c>
      <c r="M6259" s="27">
        <v>13956415.549741618</v>
      </c>
      <c r="N6259" s="27">
        <v>13523031.901297592</v>
      </c>
      <c r="O6259" s="27">
        <v>13126422.123863807</v>
      </c>
      <c r="P6259" s="27">
        <v>13493485.576733321</v>
      </c>
      <c r="Q6259" s="27">
        <v>13240548.268003719</v>
      </c>
      <c r="R6259" s="27">
        <v>13172581.186684202</v>
      </c>
      <c r="S6259" s="27">
        <v>12961907.685534634</v>
      </c>
      <c r="T6259" s="27">
        <v>13069953.730330739</v>
      </c>
      <c r="U6259" s="27">
        <v>12310675.151669191</v>
      </c>
      <c r="V6259" s="27">
        <v>11453455.144195175</v>
      </c>
      <c r="W6259" s="27">
        <v>12769882.137637248</v>
      </c>
      <c r="X6259" s="27">
        <v>13303695.298271151</v>
      </c>
      <c r="Y6259" s="27">
        <v>13161837.365615217</v>
      </c>
      <c r="Z6259" s="27">
        <v>12961954.877020271</v>
      </c>
      <c r="AA6259" s="27">
        <v>11809792.672642512</v>
      </c>
      <c r="AB6259" s="27">
        <v>12109085.727161333</v>
      </c>
    </row>
    <row r="6260" spans="1:28" outlineLevel="3" x14ac:dyDescent="0.25">
      <c r="A6260" s="25" t="s">
        <v>11053</v>
      </c>
      <c r="B6260" s="25" t="s">
        <v>836</v>
      </c>
      <c r="C6260" s="26" t="s">
        <v>10939</v>
      </c>
      <c r="D6260" s="26" t="s">
        <v>875</v>
      </c>
      <c r="E6260" s="27">
        <v>3493779.2972836737</v>
      </c>
      <c r="F6260" s="27">
        <v>3450990.0599994548</v>
      </c>
      <c r="G6260" s="27">
        <v>3070112.8274727515</v>
      </c>
      <c r="H6260" s="27">
        <v>3058344.8554962566</v>
      </c>
      <c r="I6260" s="27">
        <v>3418954.726332882</v>
      </c>
      <c r="J6260" s="27">
        <v>3284587.2561348346</v>
      </c>
      <c r="K6260" s="27">
        <v>3216459.0929566561</v>
      </c>
      <c r="L6260" s="27">
        <v>3023985.2576525896</v>
      </c>
      <c r="M6260" s="27">
        <v>2919139.1476989491</v>
      </c>
      <c r="N6260" s="27">
        <v>2754152.0508480282</v>
      </c>
      <c r="O6260" s="27">
        <v>2578517.9683083808</v>
      </c>
      <c r="P6260" s="27">
        <v>2453875.1061086636</v>
      </c>
      <c r="Q6260" s="27">
        <v>3127464.0133698303</v>
      </c>
      <c r="R6260" s="27">
        <v>3315179.0649346025</v>
      </c>
      <c r="S6260" s="27">
        <v>3320763.4665016891</v>
      </c>
      <c r="T6260" s="27">
        <v>3292899.4858899545</v>
      </c>
      <c r="U6260" s="27">
        <v>3275886.9527132572</v>
      </c>
      <c r="V6260" s="27">
        <v>2863402.3032296216</v>
      </c>
      <c r="W6260" s="27">
        <v>3060526.289315342</v>
      </c>
      <c r="X6260" s="27">
        <v>3210740.1867681169</v>
      </c>
      <c r="Y6260" s="27">
        <v>3496106.0282813478</v>
      </c>
      <c r="Z6260" s="27">
        <v>3012820.9610277009</v>
      </c>
      <c r="AA6260" s="27">
        <v>3014703.6362657538</v>
      </c>
      <c r="AB6260" s="27">
        <v>2462577.7475173287</v>
      </c>
    </row>
    <row r="6261" spans="1:28" outlineLevel="3" x14ac:dyDescent="0.25">
      <c r="A6261" s="25" t="s">
        <v>11053</v>
      </c>
      <c r="B6261" s="25" t="s">
        <v>836</v>
      </c>
      <c r="C6261" s="26" t="s">
        <v>10939</v>
      </c>
      <c r="D6261" s="26" t="s">
        <v>876</v>
      </c>
      <c r="E6261" s="27">
        <v>7881888.5749077108</v>
      </c>
      <c r="F6261" s="27">
        <v>6273138.9817897966</v>
      </c>
      <c r="G6261" s="27">
        <v>6117931.6204711013</v>
      </c>
      <c r="H6261" s="27">
        <v>6954741.5513772406</v>
      </c>
      <c r="I6261" s="27">
        <v>7006641.750091821</v>
      </c>
      <c r="J6261" s="27">
        <v>6541416.4291978078</v>
      </c>
      <c r="K6261" s="27">
        <v>6458732.8498620354</v>
      </c>
      <c r="L6261" s="27">
        <v>6573582.6189552788</v>
      </c>
      <c r="M6261" s="27">
        <v>5561155.7281458769</v>
      </c>
      <c r="N6261" s="27">
        <v>5405747.1400303775</v>
      </c>
      <c r="O6261" s="27">
        <v>7270872.1503897803</v>
      </c>
      <c r="P6261" s="27">
        <v>5562799.2888512285</v>
      </c>
      <c r="Q6261" s="27">
        <v>5458585.1279042549</v>
      </c>
      <c r="R6261" s="27">
        <v>5661172.3444775073</v>
      </c>
      <c r="S6261" s="27">
        <v>5591703.8872085111</v>
      </c>
      <c r="T6261" s="27">
        <v>5767986.9583023824</v>
      </c>
      <c r="U6261" s="27">
        <v>5531784.6531333784</v>
      </c>
      <c r="V6261" s="27">
        <v>5448256.4455565875</v>
      </c>
      <c r="W6261" s="27">
        <v>4630498.0441246349</v>
      </c>
      <c r="X6261" s="27">
        <v>4656119.7685105288</v>
      </c>
      <c r="Y6261" s="27">
        <v>4306127.1262833951</v>
      </c>
      <c r="Z6261" s="27">
        <v>3985398.5582024539</v>
      </c>
      <c r="AA6261" s="27">
        <v>4478175.5371884126</v>
      </c>
      <c r="AB6261" s="27">
        <v>4695882.406629391</v>
      </c>
    </row>
    <row r="6262" spans="1:28" outlineLevel="3" x14ac:dyDescent="0.25">
      <c r="A6262" s="25" t="s">
        <v>11053</v>
      </c>
      <c r="B6262" s="25" t="s">
        <v>836</v>
      </c>
      <c r="C6262" s="26" t="s">
        <v>10939</v>
      </c>
      <c r="D6262" s="26" t="s">
        <v>877</v>
      </c>
      <c r="E6262" s="27">
        <v>14725914.603969265</v>
      </c>
      <c r="F6262" s="27">
        <v>14101849.171292927</v>
      </c>
      <c r="G6262" s="27">
        <v>13987033.151769033</v>
      </c>
      <c r="H6262" s="27">
        <v>14495831.546678681</v>
      </c>
      <c r="I6262" s="27">
        <v>14221047.781088199</v>
      </c>
      <c r="J6262" s="27">
        <v>13806505.232531127</v>
      </c>
      <c r="K6262" s="27">
        <v>13798658.561910786</v>
      </c>
      <c r="L6262" s="27">
        <v>14132929.485081673</v>
      </c>
      <c r="M6262" s="27">
        <v>13714045.85241151</v>
      </c>
      <c r="N6262" s="27">
        <v>15208592.787702728</v>
      </c>
      <c r="O6262" s="27">
        <v>16000106.753358003</v>
      </c>
      <c r="P6262" s="27">
        <v>17611529.665554777</v>
      </c>
      <c r="Q6262" s="27">
        <v>15289494.335747901</v>
      </c>
      <c r="R6262" s="27">
        <v>15204894.589568628</v>
      </c>
      <c r="S6262" s="27">
        <v>16074368.650512798</v>
      </c>
      <c r="T6262" s="27">
        <v>16515403.29547976</v>
      </c>
      <c r="U6262" s="27">
        <v>17405820.424036589</v>
      </c>
      <c r="V6262" s="27">
        <v>13689251.583321257</v>
      </c>
      <c r="W6262" s="27">
        <v>13906181.142571025</v>
      </c>
      <c r="X6262" s="27">
        <v>14006140.341906117</v>
      </c>
      <c r="Y6262" s="27">
        <v>14303477.522460785</v>
      </c>
      <c r="Z6262" s="27">
        <v>13438519.049815893</v>
      </c>
      <c r="AA6262" s="27">
        <v>13365063.783384338</v>
      </c>
      <c r="AB6262" s="27">
        <v>14131691.060635978</v>
      </c>
    </row>
    <row r="6263" spans="1:28" outlineLevel="3" x14ac:dyDescent="0.25">
      <c r="A6263" s="25" t="s">
        <v>11053</v>
      </c>
      <c r="B6263" s="25" t="s">
        <v>836</v>
      </c>
      <c r="C6263" s="26" t="s">
        <v>10939</v>
      </c>
      <c r="D6263" s="26" t="s">
        <v>878</v>
      </c>
      <c r="E6263" s="27" t="s">
        <v>11208</v>
      </c>
      <c r="F6263" s="27" t="s">
        <v>11208</v>
      </c>
      <c r="G6263" s="27" t="s">
        <v>11208</v>
      </c>
      <c r="H6263" s="27" t="s">
        <v>11208</v>
      </c>
      <c r="I6263" s="27" t="s">
        <v>11208</v>
      </c>
      <c r="J6263" s="27" t="s">
        <v>11208</v>
      </c>
      <c r="K6263" s="27">
        <v>0</v>
      </c>
      <c r="L6263" s="27">
        <v>0</v>
      </c>
      <c r="M6263" s="27">
        <v>0</v>
      </c>
      <c r="N6263" s="27">
        <v>0</v>
      </c>
      <c r="O6263" s="27">
        <v>0</v>
      </c>
      <c r="P6263" s="27">
        <v>0</v>
      </c>
      <c r="Q6263" s="27">
        <v>0</v>
      </c>
      <c r="R6263" s="27">
        <v>0</v>
      </c>
      <c r="S6263" s="27">
        <v>0</v>
      </c>
      <c r="T6263" s="27">
        <v>0</v>
      </c>
      <c r="U6263" s="27">
        <v>0</v>
      </c>
      <c r="V6263" s="27">
        <v>0</v>
      </c>
      <c r="W6263" s="27">
        <v>0</v>
      </c>
      <c r="X6263" s="27">
        <v>0</v>
      </c>
      <c r="Y6263" s="27">
        <v>0</v>
      </c>
      <c r="Z6263" s="27">
        <v>0</v>
      </c>
      <c r="AA6263" s="27">
        <v>0</v>
      </c>
      <c r="AB6263" s="27">
        <v>0</v>
      </c>
    </row>
    <row r="6264" spans="1:28" outlineLevel="3" x14ac:dyDescent="0.25">
      <c r="A6264" s="25" t="s">
        <v>11053</v>
      </c>
      <c r="B6264" s="25" t="s">
        <v>836</v>
      </c>
      <c r="C6264" s="26" t="s">
        <v>10939</v>
      </c>
      <c r="D6264" s="26" t="s">
        <v>879</v>
      </c>
      <c r="E6264" s="27">
        <v>22001459.076567337</v>
      </c>
      <c r="F6264" s="27">
        <v>22035459.598751407</v>
      </c>
      <c r="G6264" s="27">
        <v>23140411.141228948</v>
      </c>
      <c r="H6264" s="27">
        <v>22532541.023714501</v>
      </c>
      <c r="I6264" s="27">
        <v>22841345.23910236</v>
      </c>
      <c r="J6264" s="27">
        <v>22450658.408841632</v>
      </c>
      <c r="K6264" s="27">
        <v>23176721.813883413</v>
      </c>
      <c r="L6264" s="27">
        <v>23417953.532170564</v>
      </c>
      <c r="M6264" s="27">
        <v>24695790.523087982</v>
      </c>
      <c r="N6264" s="27">
        <v>25718034.797754638</v>
      </c>
      <c r="O6264" s="27">
        <v>26310538.575519074</v>
      </c>
      <c r="P6264" s="27">
        <v>29326619.010025457</v>
      </c>
      <c r="Q6264" s="27">
        <v>27710527.072395567</v>
      </c>
      <c r="R6264" s="27">
        <v>27381329.158867728</v>
      </c>
      <c r="S6264" s="27">
        <v>27936702.343128182</v>
      </c>
      <c r="T6264" s="27">
        <v>28237901.492582787</v>
      </c>
      <c r="U6264" s="27">
        <v>28543227.550160237</v>
      </c>
      <c r="V6264" s="27">
        <v>28013261.847191758</v>
      </c>
      <c r="W6264" s="27">
        <v>27457297.80881482</v>
      </c>
      <c r="X6264" s="27">
        <v>26697744.889677536</v>
      </c>
      <c r="Y6264" s="27">
        <v>26539457.447846975</v>
      </c>
      <c r="Z6264" s="27">
        <v>25090438.31296077</v>
      </c>
      <c r="AA6264" s="27">
        <v>28681891.596562345</v>
      </c>
      <c r="AB6264" s="27">
        <v>29417841.067194138</v>
      </c>
    </row>
    <row r="6265" spans="1:28" outlineLevel="3" x14ac:dyDescent="0.25">
      <c r="A6265" s="25" t="s">
        <v>11053</v>
      </c>
      <c r="B6265" s="25" t="s">
        <v>836</v>
      </c>
      <c r="C6265" s="26" t="s">
        <v>10939</v>
      </c>
      <c r="D6265" s="26" t="s">
        <v>880</v>
      </c>
      <c r="E6265" s="27">
        <v>3274030.9657660909</v>
      </c>
      <c r="F6265" s="27">
        <v>3211133.1354205273</v>
      </c>
      <c r="G6265" s="27">
        <v>3020095.8145499309</v>
      </c>
      <c r="H6265" s="27">
        <v>2953389.9932722258</v>
      </c>
      <c r="I6265" s="27">
        <v>2726852.2602435434</v>
      </c>
      <c r="J6265" s="27">
        <v>2609808.5096728038</v>
      </c>
      <c r="K6265" s="27">
        <v>2497617.6386425588</v>
      </c>
      <c r="L6265" s="27">
        <v>2856520.7919108435</v>
      </c>
      <c r="M6265" s="27">
        <v>3677306.5683983527</v>
      </c>
      <c r="N6265" s="27">
        <v>3931360.6831725934</v>
      </c>
      <c r="O6265" s="27">
        <v>6743760.652936806</v>
      </c>
      <c r="P6265" s="27">
        <v>6112096.224911321</v>
      </c>
      <c r="Q6265" s="27">
        <v>6026145.3630120186</v>
      </c>
      <c r="R6265" s="27">
        <v>5472232.0996241029</v>
      </c>
      <c r="S6265" s="27">
        <v>5331539.5174829159</v>
      </c>
      <c r="T6265" s="27">
        <v>5440021.5537087228</v>
      </c>
      <c r="U6265" s="27">
        <v>5125607.7758576367</v>
      </c>
      <c r="V6265" s="27">
        <v>5186037.5827746242</v>
      </c>
      <c r="W6265" s="27">
        <v>2374321.7009230251</v>
      </c>
      <c r="X6265" s="27">
        <v>2095672.2376246983</v>
      </c>
      <c r="Y6265" s="27">
        <v>2288479.7205107738</v>
      </c>
      <c r="Z6265" s="27">
        <v>2236431.551947407</v>
      </c>
      <c r="AA6265" s="27">
        <v>2201304.9846133725</v>
      </c>
      <c r="AB6265" s="27">
        <v>2383885.5449317256</v>
      </c>
    </row>
    <row r="6266" spans="1:28" outlineLevel="3" x14ac:dyDescent="0.25">
      <c r="A6266" s="25" t="s">
        <v>11053</v>
      </c>
      <c r="B6266" s="25" t="s">
        <v>836</v>
      </c>
      <c r="C6266" s="26" t="s">
        <v>10939</v>
      </c>
      <c r="D6266" s="26" t="s">
        <v>881</v>
      </c>
      <c r="E6266" s="27">
        <v>21147753.590519838</v>
      </c>
      <c r="F6266" s="27">
        <v>20368173.406727862</v>
      </c>
      <c r="G6266" s="27">
        <v>21620177.724392276</v>
      </c>
      <c r="H6266" s="27">
        <v>21457391.477140531</v>
      </c>
      <c r="I6266" s="27">
        <v>33840208.156303257</v>
      </c>
      <c r="J6266" s="27">
        <v>34634990.699180163</v>
      </c>
      <c r="K6266" s="27">
        <v>21104165.872402567</v>
      </c>
      <c r="L6266" s="27">
        <v>23630162.97659564</v>
      </c>
      <c r="M6266" s="27">
        <v>26684543.145932741</v>
      </c>
      <c r="N6266" s="27">
        <v>22841045.021069042</v>
      </c>
      <c r="O6266" s="27">
        <v>24712037.517657068</v>
      </c>
      <c r="P6266" s="27">
        <v>32040073.78916353</v>
      </c>
      <c r="Q6266" s="27">
        <v>33019717.55559615</v>
      </c>
      <c r="R6266" s="27">
        <v>44561535.844382316</v>
      </c>
      <c r="S6266" s="27">
        <v>42598545.01398135</v>
      </c>
      <c r="T6266" s="27">
        <v>44742696.959265061</v>
      </c>
      <c r="U6266" s="27">
        <v>38590353.631979406</v>
      </c>
      <c r="V6266" s="27">
        <v>29090672.671648685</v>
      </c>
      <c r="W6266" s="27">
        <v>28334976.884826958</v>
      </c>
      <c r="X6266" s="27">
        <v>27573389.736368202</v>
      </c>
      <c r="Y6266" s="27">
        <v>28176629.01936372</v>
      </c>
      <c r="Z6266" s="27">
        <v>27421221.647815645</v>
      </c>
      <c r="AA6266" s="27">
        <v>25938893.932207458</v>
      </c>
      <c r="AB6266" s="27">
        <v>26417033.736720309</v>
      </c>
    </row>
    <row r="6267" spans="1:28" outlineLevel="3" x14ac:dyDescent="0.25">
      <c r="A6267" s="25" t="s">
        <v>11053</v>
      </c>
      <c r="B6267" s="25" t="s">
        <v>836</v>
      </c>
      <c r="C6267" s="26" t="s">
        <v>10939</v>
      </c>
      <c r="D6267" s="26" t="s">
        <v>882</v>
      </c>
      <c r="E6267" s="27">
        <v>6573757.2635771828</v>
      </c>
      <c r="F6267" s="27">
        <v>6366265.0850529503</v>
      </c>
      <c r="G6267" s="27">
        <v>5891497.4543036455</v>
      </c>
      <c r="H6267" s="27">
        <v>6030710.0698282002</v>
      </c>
      <c r="I6267" s="27">
        <v>4573130.7411772599</v>
      </c>
      <c r="J6267" s="27">
        <v>4471369.4686425654</v>
      </c>
      <c r="K6267" s="27">
        <v>4230119.7144112019</v>
      </c>
      <c r="L6267" s="27">
        <v>4152727.8467788617</v>
      </c>
      <c r="M6267" s="27">
        <v>4084433.4488708517</v>
      </c>
      <c r="N6267" s="27">
        <v>3947074.0628370037</v>
      </c>
      <c r="O6267" s="27">
        <v>3792439.9995406326</v>
      </c>
      <c r="P6267" s="27">
        <v>4235333.8451302648</v>
      </c>
      <c r="Q6267" s="27">
        <v>4334972.6128941402</v>
      </c>
      <c r="R6267" s="27">
        <v>4143550.7189202094</v>
      </c>
      <c r="S6267" s="27">
        <v>3969155.4116295958</v>
      </c>
      <c r="T6267" s="27">
        <v>3427691.3887951868</v>
      </c>
      <c r="U6267" s="27">
        <v>3391145.2361865113</v>
      </c>
      <c r="V6267" s="27">
        <v>3337437.085748842</v>
      </c>
      <c r="W6267" s="27">
        <v>3229435.2699768124</v>
      </c>
      <c r="X6267" s="27">
        <v>2891718.8449674654</v>
      </c>
      <c r="Y6267" s="27">
        <v>3262499.9670331683</v>
      </c>
      <c r="Z6267" s="27">
        <v>3212778.1847597123</v>
      </c>
      <c r="AA6267" s="27">
        <v>3272002.5181468371</v>
      </c>
      <c r="AB6267" s="27">
        <v>3252694.4895464005</v>
      </c>
    </row>
    <row r="6268" spans="1:28" outlineLevel="3" x14ac:dyDescent="0.25">
      <c r="A6268" s="25" t="s">
        <v>11053</v>
      </c>
      <c r="B6268" s="25" t="s">
        <v>836</v>
      </c>
      <c r="C6268" s="26" t="s">
        <v>10939</v>
      </c>
      <c r="D6268" s="26" t="s">
        <v>883</v>
      </c>
      <c r="E6268" s="27">
        <v>6722416.0527669955</v>
      </c>
      <c r="F6268" s="27">
        <v>6417257.1285852995</v>
      </c>
      <c r="G6268" s="27">
        <v>6233729.7966245152</v>
      </c>
      <c r="H6268" s="27">
        <v>5930438.030338712</v>
      </c>
      <c r="I6268" s="27">
        <v>5917782.3758163983</v>
      </c>
      <c r="J6268" s="27">
        <v>5605954.8468527002</v>
      </c>
      <c r="K6268" s="27">
        <v>6371025.5769090895</v>
      </c>
      <c r="L6268" s="27">
        <v>6063307.5919748973</v>
      </c>
      <c r="M6268" s="27">
        <v>6079612.1396358516</v>
      </c>
      <c r="N6268" s="27">
        <v>5060137.451414369</v>
      </c>
      <c r="O6268" s="27">
        <v>4816871.5454367446</v>
      </c>
      <c r="P6268" s="27">
        <v>4634594.5507220346</v>
      </c>
      <c r="Q6268" s="27">
        <v>4165920.7752736248</v>
      </c>
      <c r="R6268" s="27">
        <v>3400823.5963833369</v>
      </c>
      <c r="S6268" s="27">
        <v>6623054.3329841522</v>
      </c>
      <c r="T6268" s="27">
        <v>6440067.2513020933</v>
      </c>
      <c r="U6268" s="27">
        <v>6258632.6525679119</v>
      </c>
      <c r="V6268" s="27">
        <v>7153136.7750709644</v>
      </c>
      <c r="W6268" s="27">
        <v>6030759.190804828</v>
      </c>
      <c r="X6268" s="27">
        <v>6775038.1186504923</v>
      </c>
      <c r="Y6268" s="27">
        <v>6609349.3233375503</v>
      </c>
      <c r="Z6268" s="27">
        <v>6305430.2709694952</v>
      </c>
      <c r="AA6268" s="27">
        <v>6306844.0553800473</v>
      </c>
      <c r="AB6268" s="27">
        <v>5983668.6314905528</v>
      </c>
    </row>
    <row r="6269" spans="1:28" outlineLevel="3" x14ac:dyDescent="0.25">
      <c r="A6269" s="25" t="s">
        <v>11053</v>
      </c>
      <c r="B6269" s="25" t="s">
        <v>836</v>
      </c>
      <c r="C6269" s="26" t="s">
        <v>10939</v>
      </c>
      <c r="D6269" s="26" t="s">
        <v>884</v>
      </c>
      <c r="E6269" s="27">
        <v>12595237.92540116</v>
      </c>
      <c r="F6269" s="27">
        <v>12226645.303401424</v>
      </c>
      <c r="G6269" s="27">
        <v>12117564.071968837</v>
      </c>
      <c r="H6269" s="27">
        <v>12257480.33756092</v>
      </c>
      <c r="I6269" s="27">
        <v>13465926.345491588</v>
      </c>
      <c r="J6269" s="27">
        <v>13011103.552914295</v>
      </c>
      <c r="K6269" s="27">
        <v>11764329.083811281</v>
      </c>
      <c r="L6269" s="27">
        <v>11179653.370424312</v>
      </c>
      <c r="M6269" s="27">
        <v>10841590.581695903</v>
      </c>
      <c r="N6269" s="27">
        <v>10581168.493448563</v>
      </c>
      <c r="O6269" s="27">
        <v>8132924.5526932785</v>
      </c>
      <c r="P6269" s="27">
        <v>8642527.3509676252</v>
      </c>
      <c r="Q6269" s="27">
        <v>9065770.2955423687</v>
      </c>
      <c r="R6269" s="27">
        <v>8402401.7747732345</v>
      </c>
      <c r="S6269" s="27">
        <v>16460966.11091397</v>
      </c>
      <c r="T6269" s="27">
        <v>17614536.050844654</v>
      </c>
      <c r="U6269" s="27">
        <v>18054830.860903319</v>
      </c>
      <c r="V6269" s="27">
        <v>17054778.818639018</v>
      </c>
      <c r="W6269" s="27">
        <v>18972882.289284386</v>
      </c>
      <c r="X6269" s="27">
        <v>15209934.559033046</v>
      </c>
      <c r="Y6269" s="27">
        <v>14387330.395956218</v>
      </c>
      <c r="Z6269" s="27">
        <v>14543218.353598896</v>
      </c>
      <c r="AA6269" s="27">
        <v>14331258.6917978</v>
      </c>
      <c r="AB6269" s="27">
        <v>15387934.258731227</v>
      </c>
    </row>
    <row r="6270" spans="1:28" outlineLevel="3" x14ac:dyDescent="0.25">
      <c r="A6270" s="25" t="s">
        <v>11053</v>
      </c>
      <c r="B6270" s="25" t="s">
        <v>836</v>
      </c>
      <c r="C6270" s="26" t="s">
        <v>10939</v>
      </c>
      <c r="D6270" s="26" t="s">
        <v>885</v>
      </c>
      <c r="E6270" s="27">
        <v>8999302.926650783</v>
      </c>
      <c r="F6270" s="27">
        <v>8814110.4270690493</v>
      </c>
      <c r="G6270" s="27">
        <v>8105836.3783936277</v>
      </c>
      <c r="H6270" s="27">
        <v>8181757.6491856268</v>
      </c>
      <c r="I6270" s="27">
        <v>8096396.0549823819</v>
      </c>
      <c r="J6270" s="27">
        <v>6231966.3397171553</v>
      </c>
      <c r="K6270" s="27">
        <v>6132959.4497882891</v>
      </c>
      <c r="L6270" s="27">
        <v>6706668.6008356437</v>
      </c>
      <c r="M6270" s="27">
        <v>6360946.3179066032</v>
      </c>
      <c r="N6270" s="27">
        <v>6497591.2998278588</v>
      </c>
      <c r="O6270" s="27">
        <v>6972977.3938389886</v>
      </c>
      <c r="P6270" s="27">
        <v>6968362.3644413101</v>
      </c>
      <c r="Q6270" s="27">
        <v>6924318.4553040406</v>
      </c>
      <c r="R6270" s="27">
        <v>6701210.1916590715</v>
      </c>
      <c r="S6270" s="27">
        <v>6630574.321846188</v>
      </c>
      <c r="T6270" s="27">
        <v>4762395.4396109013</v>
      </c>
      <c r="U6270" s="27">
        <v>4780505.7633536579</v>
      </c>
      <c r="V6270" s="27">
        <v>4476322.5865611387</v>
      </c>
      <c r="W6270" s="27">
        <v>4350720.1854803637</v>
      </c>
      <c r="X6270" s="27">
        <v>4189434.9550114134</v>
      </c>
      <c r="Y6270" s="27">
        <v>4163488.0698993872</v>
      </c>
      <c r="Z6270" s="27">
        <v>3812006.1317000035</v>
      </c>
      <c r="AA6270" s="27">
        <v>6511075.7471051421</v>
      </c>
      <c r="AB6270" s="27">
        <v>6553119.4529588483</v>
      </c>
    </row>
    <row r="6271" spans="1:28" outlineLevel="3" x14ac:dyDescent="0.25">
      <c r="A6271" s="25" t="s">
        <v>11053</v>
      </c>
      <c r="B6271" s="25" t="s">
        <v>836</v>
      </c>
      <c r="C6271" s="26" t="s">
        <v>10939</v>
      </c>
      <c r="D6271" s="26" t="s">
        <v>886</v>
      </c>
      <c r="E6271" s="27">
        <v>10818227.329052337</v>
      </c>
      <c r="F6271" s="27">
        <v>10271570.421885625</v>
      </c>
      <c r="G6271" s="27">
        <v>10114105.859052785</v>
      </c>
      <c r="H6271" s="27">
        <v>9836952.6898167264</v>
      </c>
      <c r="I6271" s="27">
        <v>9567706.8570862152</v>
      </c>
      <c r="J6271" s="27">
        <v>10075985.408738092</v>
      </c>
      <c r="K6271" s="27">
        <v>9551262.6863345318</v>
      </c>
      <c r="L6271" s="27">
        <v>9366137.6517376043</v>
      </c>
      <c r="M6271" s="27">
        <v>9172961.2824498191</v>
      </c>
      <c r="N6271" s="27">
        <v>8474591.4985770322</v>
      </c>
      <c r="O6271" s="27">
        <v>8634994.9687576015</v>
      </c>
      <c r="P6271" s="27">
        <v>8800155.5202802587</v>
      </c>
      <c r="Q6271" s="27">
        <v>8804412.4871629979</v>
      </c>
      <c r="R6271" s="27">
        <v>8589782.336861847</v>
      </c>
      <c r="S6271" s="27">
        <v>7370224.6613992266</v>
      </c>
      <c r="T6271" s="27">
        <v>4877656.0382630657</v>
      </c>
      <c r="U6271" s="27">
        <v>5129401.8473663181</v>
      </c>
      <c r="V6271" s="27">
        <v>4935268.2988277506</v>
      </c>
      <c r="W6271" s="27">
        <v>4715188.0122364853</v>
      </c>
      <c r="X6271" s="27">
        <v>2990242.9022986735</v>
      </c>
      <c r="Y6271" s="27">
        <v>2992040.6622223919</v>
      </c>
      <c r="Z6271" s="27">
        <v>0</v>
      </c>
      <c r="AA6271" s="27">
        <v>0</v>
      </c>
      <c r="AB6271" s="27">
        <v>0</v>
      </c>
    </row>
    <row r="6272" spans="1:28" outlineLevel="3" x14ac:dyDescent="0.25">
      <c r="A6272" s="25" t="s">
        <v>11053</v>
      </c>
      <c r="B6272" s="25" t="s">
        <v>836</v>
      </c>
      <c r="C6272" s="26" t="s">
        <v>10939</v>
      </c>
      <c r="D6272" s="26" t="s">
        <v>887</v>
      </c>
      <c r="E6272" s="27">
        <v>6749523.3365910351</v>
      </c>
      <c r="F6272" s="27">
        <v>6607567.6941007553</v>
      </c>
      <c r="G6272" s="27">
        <v>6434027.819615013</v>
      </c>
      <c r="H6272" s="27">
        <v>6301456.1582297981</v>
      </c>
      <c r="I6272" s="27">
        <v>6213956.5141710546</v>
      </c>
      <c r="J6272" s="27">
        <v>6022959.5586360423</v>
      </c>
      <c r="K6272" s="27">
        <v>5923163.9642392369</v>
      </c>
      <c r="L6272" s="27">
        <v>5832604.4898695555</v>
      </c>
      <c r="M6272" s="27">
        <v>5794612.5599263832</v>
      </c>
      <c r="N6272" s="27">
        <v>6434601.1876687808</v>
      </c>
      <c r="O6272" s="27">
        <v>6254288.4513024492</v>
      </c>
      <c r="P6272" s="27">
        <v>6022031.1643270003</v>
      </c>
      <c r="Q6272" s="27">
        <v>6041433.8289003577</v>
      </c>
      <c r="R6272" s="27">
        <v>5813533.3586375332</v>
      </c>
      <c r="S6272" s="27">
        <v>5821630.2114020661</v>
      </c>
      <c r="T6272" s="27">
        <v>5705072.2216329854</v>
      </c>
      <c r="U6272" s="27">
        <v>5480692.9715771768</v>
      </c>
      <c r="V6272" s="27">
        <v>5504978.515345918</v>
      </c>
      <c r="W6272" s="27">
        <v>5428705.6405675532</v>
      </c>
      <c r="X6272" s="27">
        <v>5003870.6637320966</v>
      </c>
      <c r="Y6272" s="27">
        <v>4458399.6186736692</v>
      </c>
      <c r="Z6272" s="27">
        <v>4385876.1584496712</v>
      </c>
      <c r="AA6272" s="27">
        <v>4298984.8137608971</v>
      </c>
      <c r="AB6272" s="27">
        <v>3957413.2532261917</v>
      </c>
    </row>
    <row r="6273" spans="1:28" outlineLevel="3" x14ac:dyDescent="0.25">
      <c r="A6273" s="25" t="s">
        <v>11053</v>
      </c>
      <c r="B6273" s="25" t="s">
        <v>836</v>
      </c>
      <c r="C6273" s="26" t="s">
        <v>10939</v>
      </c>
      <c r="D6273" s="26" t="s">
        <v>888</v>
      </c>
      <c r="E6273" s="27">
        <v>4417171.1081141382</v>
      </c>
      <c r="F6273" s="27">
        <v>4850277.2438004762</v>
      </c>
      <c r="G6273" s="27">
        <v>4312750.1430259636</v>
      </c>
      <c r="H6273" s="27">
        <v>3377351.8446754515</v>
      </c>
      <c r="I6273" s="27">
        <v>3216286.2978802249</v>
      </c>
      <c r="J6273" s="27">
        <v>3203249.2860861584</v>
      </c>
      <c r="K6273" s="27">
        <v>3122811.8277712017</v>
      </c>
      <c r="L6273" s="27">
        <v>3044921.434493809</v>
      </c>
      <c r="M6273" s="27">
        <v>4131499.5201705652</v>
      </c>
      <c r="N6273" s="27">
        <v>4009438.8951611994</v>
      </c>
      <c r="O6273" s="27">
        <v>3972266.5234855469</v>
      </c>
      <c r="P6273" s="27">
        <v>5134406.2753512114</v>
      </c>
      <c r="Q6273" s="27">
        <v>5360047.6391555732</v>
      </c>
      <c r="R6273" s="27">
        <v>5391842.0105991773</v>
      </c>
      <c r="S6273" s="27">
        <v>4815956.1212009778</v>
      </c>
      <c r="T6273" s="27">
        <v>4541524.3387100417</v>
      </c>
      <c r="U6273" s="27">
        <v>4556916.6995413788</v>
      </c>
      <c r="V6273" s="27">
        <v>4810730.889382517</v>
      </c>
      <c r="W6273" s="27">
        <v>3881420.855659104</v>
      </c>
      <c r="X6273" s="27">
        <v>3763917.0661037546</v>
      </c>
      <c r="Y6273" s="27">
        <v>3700756.9347240394</v>
      </c>
      <c r="Z6273" s="27">
        <v>3643952.032470251</v>
      </c>
      <c r="AA6273" s="27">
        <v>3649360.2759362934</v>
      </c>
      <c r="AB6273" s="27">
        <v>3539171.6716164392</v>
      </c>
    </row>
    <row r="6274" spans="1:28" outlineLevel="3" x14ac:dyDescent="0.25">
      <c r="A6274" s="25" t="s">
        <v>11053</v>
      </c>
      <c r="B6274" s="25" t="s">
        <v>836</v>
      </c>
      <c r="C6274" s="26" t="s">
        <v>10939</v>
      </c>
      <c r="D6274" s="26" t="s">
        <v>889</v>
      </c>
      <c r="E6274" s="27">
        <v>480398.22</v>
      </c>
      <c r="F6274" s="27">
        <v>491502.97</v>
      </c>
      <c r="G6274" s="27">
        <v>434785.81</v>
      </c>
      <c r="H6274" s="27">
        <v>444225.54</v>
      </c>
      <c r="I6274" s="27">
        <v>480725.09</v>
      </c>
      <c r="J6274" s="27">
        <v>3226118.9145530108</v>
      </c>
      <c r="K6274" s="27">
        <v>2819024.5255722571</v>
      </c>
      <c r="L6274" s="27">
        <v>3467111.9085198482</v>
      </c>
      <c r="M6274" s="27">
        <v>3737057.0379060451</v>
      </c>
      <c r="N6274" s="27">
        <v>3907070.9937944557</v>
      </c>
      <c r="O6274" s="27">
        <v>3577381.4458309533</v>
      </c>
      <c r="P6274" s="27">
        <v>3167571.7961527538</v>
      </c>
      <c r="Q6274" s="27">
        <v>3501567.9531705217</v>
      </c>
      <c r="R6274" s="27">
        <v>3288282.0090925088</v>
      </c>
      <c r="S6274" s="27">
        <v>3214709.9288164973</v>
      </c>
      <c r="T6274" s="27">
        <v>3132861.5035756356</v>
      </c>
      <c r="U6274" s="27">
        <v>3118525.4294992052</v>
      </c>
      <c r="V6274" s="27">
        <v>3055057.6984248739</v>
      </c>
      <c r="W6274" s="27">
        <v>2913765.0036769877</v>
      </c>
      <c r="X6274" s="27">
        <v>2889082.606498553</v>
      </c>
      <c r="Y6274" s="27">
        <v>3067515.0269366205</v>
      </c>
      <c r="Z6274" s="27">
        <v>2750594.2138885707</v>
      </c>
      <c r="AA6274" s="27">
        <v>0</v>
      </c>
      <c r="AB6274" s="27">
        <v>0</v>
      </c>
    </row>
    <row r="6275" spans="1:28" outlineLevel="3" x14ac:dyDescent="0.25">
      <c r="A6275" s="25" t="s">
        <v>11053</v>
      </c>
      <c r="B6275" s="25" t="s">
        <v>836</v>
      </c>
      <c r="C6275" s="26" t="s">
        <v>10939</v>
      </c>
      <c r="D6275" s="26" t="s">
        <v>890</v>
      </c>
      <c r="E6275" s="27">
        <v>8713244.3691505548</v>
      </c>
      <c r="F6275" s="27">
        <v>8346672.3724279981</v>
      </c>
      <c r="G6275" s="27">
        <v>8961311.5641548447</v>
      </c>
      <c r="H6275" s="27">
        <v>8750765.0740908235</v>
      </c>
      <c r="I6275" s="27">
        <v>8896610.7541410029</v>
      </c>
      <c r="J6275" s="27">
        <v>8838961.8309038859</v>
      </c>
      <c r="K6275" s="27">
        <v>8694332.9119445235</v>
      </c>
      <c r="L6275" s="27">
        <v>9271337.5323135909</v>
      </c>
      <c r="M6275" s="27">
        <v>9559948.5389987715</v>
      </c>
      <c r="N6275" s="27">
        <v>8746311.026147807</v>
      </c>
      <c r="O6275" s="27">
        <v>7189173.0154216755</v>
      </c>
      <c r="P6275" s="27">
        <v>7491369.9224817976</v>
      </c>
      <c r="Q6275" s="27">
        <v>7027248.8335663481</v>
      </c>
      <c r="R6275" s="27">
        <v>6038806.4989500139</v>
      </c>
      <c r="S6275" s="27">
        <v>9013704.1696122065</v>
      </c>
      <c r="T6275" s="27">
        <v>9543404.4075700734</v>
      </c>
      <c r="U6275" s="27">
        <v>9136336.5082284249</v>
      </c>
      <c r="V6275" s="27">
        <v>6832654.9091434758</v>
      </c>
      <c r="W6275" s="27">
        <v>7751869.7975970348</v>
      </c>
      <c r="X6275" s="27">
        <v>6823599.143314098</v>
      </c>
      <c r="Y6275" s="27">
        <v>6641971.5502285566</v>
      </c>
      <c r="Z6275" s="27">
        <v>5791892.0353068337</v>
      </c>
      <c r="AA6275" s="27">
        <v>0</v>
      </c>
      <c r="AB6275" s="27">
        <v>8722289.846397385</v>
      </c>
    </row>
    <row r="6276" spans="1:28" outlineLevel="3" x14ac:dyDescent="0.25">
      <c r="A6276" s="25" t="s">
        <v>11053</v>
      </c>
      <c r="B6276" s="25" t="s">
        <v>836</v>
      </c>
      <c r="C6276" s="26" t="s">
        <v>10939</v>
      </c>
      <c r="D6276" s="26" t="s">
        <v>891</v>
      </c>
      <c r="E6276" s="27">
        <v>5687958.9484306723</v>
      </c>
      <c r="F6276" s="27">
        <v>7059507.4926880412</v>
      </c>
      <c r="G6276" s="27">
        <v>7033621.7738438714</v>
      </c>
      <c r="H6276" s="27">
        <v>6602692.2740051579</v>
      </c>
      <c r="I6276" s="27">
        <v>6370611.6861796416</v>
      </c>
      <c r="J6276" s="27">
        <v>6023158.9609593805</v>
      </c>
      <c r="K6276" s="27">
        <v>5776094.8958177343</v>
      </c>
      <c r="L6276" s="27">
        <v>5335530.4910925077</v>
      </c>
      <c r="M6276" s="27">
        <v>5276483.7675552741</v>
      </c>
      <c r="N6276" s="27">
        <v>5070942.5056465957</v>
      </c>
      <c r="O6276" s="27">
        <v>4779947.8679519435</v>
      </c>
      <c r="P6276" s="27">
        <v>4220553.8924450232</v>
      </c>
      <c r="Q6276" s="27">
        <v>4107307.1290172283</v>
      </c>
      <c r="R6276" s="27">
        <v>3549809.9497910747</v>
      </c>
      <c r="S6276" s="27">
        <v>4110680.1975558791</v>
      </c>
      <c r="T6276" s="27">
        <v>4308480.2591520641</v>
      </c>
      <c r="U6276" s="27">
        <v>3655232.035960963</v>
      </c>
      <c r="V6276" s="27">
        <v>3664873.8985477756</v>
      </c>
      <c r="W6276" s="27">
        <v>3250505.4916193541</v>
      </c>
      <c r="X6276" s="27">
        <v>3148937.6697960626</v>
      </c>
      <c r="Y6276" s="27">
        <v>3068223.4302274096</v>
      </c>
      <c r="Z6276" s="27">
        <v>2975654.6327697849</v>
      </c>
      <c r="AA6276" s="27">
        <v>2883772.4763499163</v>
      </c>
      <c r="AB6276" s="27">
        <v>2282538.2825330133</v>
      </c>
    </row>
    <row r="6277" spans="1:28" outlineLevel="3" x14ac:dyDescent="0.25">
      <c r="A6277" s="25" t="s">
        <v>11053</v>
      </c>
      <c r="B6277" s="25" t="s">
        <v>836</v>
      </c>
      <c r="C6277" s="26" t="s">
        <v>10939</v>
      </c>
      <c r="D6277" s="26" t="s">
        <v>892</v>
      </c>
      <c r="E6277" s="27">
        <v>7380781.9518747889</v>
      </c>
      <c r="F6277" s="27">
        <v>7061153.6208803682</v>
      </c>
      <c r="G6277" s="27">
        <v>6376328.6219101576</v>
      </c>
      <c r="H6277" s="27">
        <v>7334227.2811828712</v>
      </c>
      <c r="I6277" s="27">
        <v>6760947.8309591888</v>
      </c>
      <c r="J6277" s="27">
        <v>5860914.3062112629</v>
      </c>
      <c r="K6277" s="27">
        <v>4388428.9719627667</v>
      </c>
      <c r="L6277" s="27">
        <v>4549818.9218319189</v>
      </c>
      <c r="M6277" s="27">
        <v>4522404.7022688016</v>
      </c>
      <c r="N6277" s="27">
        <v>4379794.6713993419</v>
      </c>
      <c r="O6277" s="27">
        <v>3513576.9752077465</v>
      </c>
      <c r="P6277" s="27">
        <v>3482279.9659224697</v>
      </c>
      <c r="Q6277" s="27">
        <v>3285118.3638266129</v>
      </c>
      <c r="R6277" s="27">
        <v>3357862.7135249199</v>
      </c>
      <c r="S6277" s="27">
        <v>3194612.8291439344</v>
      </c>
      <c r="T6277" s="27">
        <v>3065147.4244344421</v>
      </c>
      <c r="U6277" s="27">
        <v>2896296.921621691</v>
      </c>
      <c r="V6277" s="27">
        <v>2816022.1365074674</v>
      </c>
      <c r="W6277" s="27">
        <v>2252891.6431889227</v>
      </c>
      <c r="X6277" s="27">
        <v>2879896.8553306139</v>
      </c>
      <c r="Y6277" s="27">
        <v>2534642.2113562324</v>
      </c>
      <c r="Z6277" s="27">
        <v>2563630.8276714818</v>
      </c>
      <c r="AA6277" s="27">
        <v>2448630.7679570513</v>
      </c>
      <c r="AB6277" s="27">
        <v>2460999.3105274392</v>
      </c>
    </row>
    <row r="6278" spans="1:28" outlineLevel="3" x14ac:dyDescent="0.25">
      <c r="A6278" s="25" t="s">
        <v>11053</v>
      </c>
      <c r="B6278" s="25" t="s">
        <v>836</v>
      </c>
      <c r="C6278" s="26" t="s">
        <v>10939</v>
      </c>
      <c r="D6278" s="26" t="s">
        <v>893</v>
      </c>
      <c r="E6278" s="27">
        <v>7410021.9771831501</v>
      </c>
      <c r="F6278" s="27">
        <v>8044875.4793724325</v>
      </c>
      <c r="G6278" s="27">
        <v>7745298.5322829708</v>
      </c>
      <c r="H6278" s="27">
        <v>7541082.9706543032</v>
      </c>
      <c r="I6278" s="27">
        <v>7935827.3027663333</v>
      </c>
      <c r="J6278" s="27">
        <v>7792705.8161770087</v>
      </c>
      <c r="K6278" s="27">
        <v>7524032.2620239817</v>
      </c>
      <c r="L6278" s="27">
        <v>7654761.488464471</v>
      </c>
      <c r="M6278" s="27">
        <v>7417228.0911920005</v>
      </c>
      <c r="N6278" s="27">
        <v>8536947.442932386</v>
      </c>
      <c r="O6278" s="27">
        <v>8875595.4500851892</v>
      </c>
      <c r="P6278" s="27">
        <v>8316787.7056474499</v>
      </c>
      <c r="Q6278" s="27">
        <v>6818066.5344975078</v>
      </c>
      <c r="R6278" s="27">
        <v>6850603.6449988475</v>
      </c>
      <c r="S6278" s="27">
        <v>5570878.6425466044</v>
      </c>
      <c r="T6278" s="27">
        <v>5200088.4845178882</v>
      </c>
      <c r="U6278" s="27">
        <v>5064778.3521451866</v>
      </c>
      <c r="V6278" s="27">
        <v>5171540.5950107938</v>
      </c>
      <c r="W6278" s="27">
        <v>5072690.8999173064</v>
      </c>
      <c r="X6278" s="27">
        <v>5251093.034251933</v>
      </c>
      <c r="Y6278" s="27">
        <v>5303183.4924275968</v>
      </c>
      <c r="Z6278" s="27">
        <v>5228978.7224335819</v>
      </c>
      <c r="AA6278" s="27">
        <v>6886000.6635088474</v>
      </c>
      <c r="AB6278" s="27">
        <v>6328587.0144652724</v>
      </c>
    </row>
    <row r="6279" spans="1:28" outlineLevel="3" x14ac:dyDescent="0.25">
      <c r="A6279" s="25" t="s">
        <v>11053</v>
      </c>
      <c r="B6279" s="25" t="s">
        <v>836</v>
      </c>
      <c r="C6279" s="26" t="s">
        <v>10939</v>
      </c>
      <c r="D6279" s="26" t="s">
        <v>894</v>
      </c>
      <c r="E6279" s="27">
        <v>15491217.595279949</v>
      </c>
      <c r="F6279" s="27">
        <v>13768317.387451563</v>
      </c>
      <c r="G6279" s="27">
        <v>14106855.986409271</v>
      </c>
      <c r="H6279" s="27">
        <v>12813595.109843628</v>
      </c>
      <c r="I6279" s="27">
        <v>14221265.445131734</v>
      </c>
      <c r="J6279" s="27">
        <v>15273588.884781688</v>
      </c>
      <c r="K6279" s="27">
        <v>15545265.444610476</v>
      </c>
      <c r="L6279" s="27">
        <v>13790675.788026471</v>
      </c>
      <c r="M6279" s="27">
        <v>11531657.413589012</v>
      </c>
      <c r="N6279" s="27">
        <v>12548096.128483737</v>
      </c>
      <c r="O6279" s="27">
        <v>13527205.292548038</v>
      </c>
      <c r="P6279" s="27">
        <v>12075848.002564939</v>
      </c>
      <c r="Q6279" s="27">
        <v>11956453.635755224</v>
      </c>
      <c r="R6279" s="27">
        <v>10787613.984186096</v>
      </c>
      <c r="S6279" s="27">
        <v>11075973.333628185</v>
      </c>
      <c r="T6279" s="27">
        <v>10666507.140353868</v>
      </c>
      <c r="U6279" s="27">
        <v>10841385.627990691</v>
      </c>
      <c r="V6279" s="27">
        <v>9852547.7862775717</v>
      </c>
      <c r="W6279" s="27">
        <v>10279665.834686276</v>
      </c>
      <c r="X6279" s="27">
        <v>13498621.796123963</v>
      </c>
      <c r="Y6279" s="27">
        <v>13192960.487095136</v>
      </c>
      <c r="Z6279" s="27">
        <v>12820947.241575509</v>
      </c>
      <c r="AA6279" s="27">
        <v>13633017.137802891</v>
      </c>
      <c r="AB6279" s="27">
        <v>13450781.030306408</v>
      </c>
    </row>
    <row r="6280" spans="1:28" outlineLevel="3" x14ac:dyDescent="0.25">
      <c r="A6280" s="25" t="s">
        <v>11053</v>
      </c>
      <c r="B6280" s="25" t="s">
        <v>836</v>
      </c>
      <c r="C6280" s="26" t="s">
        <v>10939</v>
      </c>
      <c r="D6280" s="26" t="s">
        <v>895</v>
      </c>
      <c r="E6280" s="27">
        <v>13518395.535691591</v>
      </c>
      <c r="F6280" s="27">
        <v>9546309.212809626</v>
      </c>
      <c r="G6280" s="27">
        <v>10042554.21379276</v>
      </c>
      <c r="H6280" s="27">
        <v>9962155.3573729899</v>
      </c>
      <c r="I6280" s="27">
        <v>9658624.1957225557</v>
      </c>
      <c r="J6280" s="27">
        <v>9669297.3024904989</v>
      </c>
      <c r="K6280" s="27">
        <v>16907312.917783689</v>
      </c>
      <c r="L6280" s="27">
        <v>17403989.56953828</v>
      </c>
      <c r="M6280" s="27">
        <v>21058444.090545438</v>
      </c>
      <c r="N6280" s="27">
        <v>21081865.044416986</v>
      </c>
      <c r="O6280" s="27">
        <v>21079710.272656128</v>
      </c>
      <c r="P6280" s="27">
        <v>23647163.657089598</v>
      </c>
      <c r="Q6280" s="27">
        <v>23791965.944490671</v>
      </c>
      <c r="R6280" s="27">
        <v>23662323.814338606</v>
      </c>
      <c r="S6280" s="27">
        <v>20394795.969077393</v>
      </c>
      <c r="T6280" s="27">
        <v>23189152.208658271</v>
      </c>
      <c r="U6280" s="27">
        <v>22262348.619767226</v>
      </c>
      <c r="V6280" s="27">
        <v>29717155.432570081</v>
      </c>
      <c r="W6280" s="27">
        <v>30985797.254221682</v>
      </c>
      <c r="X6280" s="27">
        <v>33141940.875773363</v>
      </c>
      <c r="Y6280" s="27">
        <v>36755346.759680435</v>
      </c>
      <c r="Z6280" s="27">
        <v>36531219.082175389</v>
      </c>
      <c r="AA6280" s="27">
        <v>37667711.722957321</v>
      </c>
      <c r="AB6280" s="27">
        <v>33873257.976096116</v>
      </c>
    </row>
    <row r="6281" spans="1:28" outlineLevel="3" x14ac:dyDescent="0.25">
      <c r="A6281" s="25" t="s">
        <v>11053</v>
      </c>
      <c r="B6281" s="25" t="s">
        <v>836</v>
      </c>
      <c r="C6281" s="26" t="s">
        <v>10939</v>
      </c>
      <c r="D6281" s="26" t="s">
        <v>896</v>
      </c>
      <c r="E6281" s="27">
        <v>16799787.934884373</v>
      </c>
      <c r="F6281" s="27">
        <v>25763277.911516275</v>
      </c>
      <c r="G6281" s="27">
        <v>16701942.187093522</v>
      </c>
      <c r="H6281" s="27">
        <v>17379830.878436305</v>
      </c>
      <c r="I6281" s="27">
        <v>33574478.938331947</v>
      </c>
      <c r="J6281" s="27">
        <v>34559901.573160134</v>
      </c>
      <c r="K6281" s="27">
        <v>34463330.283522777</v>
      </c>
      <c r="L6281" s="27">
        <v>34133151.303279549</v>
      </c>
      <c r="M6281" s="27">
        <v>34406600.567145489</v>
      </c>
      <c r="N6281" s="27">
        <v>30906168.541951127</v>
      </c>
      <c r="O6281" s="27">
        <v>30588578.977826215</v>
      </c>
      <c r="P6281" s="27">
        <v>30759394.630730234</v>
      </c>
      <c r="Q6281" s="27">
        <v>17190927.921333641</v>
      </c>
      <c r="R6281" s="27">
        <v>16423361.429709952</v>
      </c>
      <c r="S6281" s="27">
        <v>16640945.583267681</v>
      </c>
      <c r="T6281" s="27">
        <v>19437136.926610332</v>
      </c>
      <c r="U6281" s="27">
        <v>19347575.367496669</v>
      </c>
      <c r="V6281" s="27">
        <v>23643982.270383105</v>
      </c>
      <c r="W6281" s="27">
        <v>14526369.6210315</v>
      </c>
      <c r="X6281" s="27">
        <v>13438744.296389658</v>
      </c>
      <c r="Y6281" s="27">
        <v>12588300.82019656</v>
      </c>
      <c r="Z6281" s="27">
        <v>14999581.582227066</v>
      </c>
      <c r="AA6281" s="27">
        <v>15004445.724174203</v>
      </c>
      <c r="AB6281" s="27">
        <v>15563277.475914154</v>
      </c>
    </row>
    <row r="6282" spans="1:28" outlineLevel="3" x14ac:dyDescent="0.25">
      <c r="A6282" s="25" t="s">
        <v>11053</v>
      </c>
      <c r="B6282" s="25" t="s">
        <v>836</v>
      </c>
      <c r="C6282" s="26" t="s">
        <v>10939</v>
      </c>
      <c r="D6282" s="26" t="s">
        <v>897</v>
      </c>
      <c r="E6282" s="27" t="s">
        <v>11208</v>
      </c>
      <c r="F6282" s="27" t="s">
        <v>11208</v>
      </c>
      <c r="G6282" s="27" t="s">
        <v>11208</v>
      </c>
      <c r="H6282" s="27" t="s">
        <v>11208</v>
      </c>
      <c r="I6282" s="27" t="s">
        <v>11208</v>
      </c>
      <c r="J6282" s="27" t="s">
        <v>11208</v>
      </c>
      <c r="K6282" s="27" t="s">
        <v>11218</v>
      </c>
      <c r="L6282" s="27">
        <v>0</v>
      </c>
      <c r="M6282" s="27">
        <v>0</v>
      </c>
      <c r="N6282" s="27" t="s">
        <v>11218</v>
      </c>
      <c r="O6282" s="27" t="s">
        <v>11218</v>
      </c>
      <c r="P6282" s="27" t="s">
        <v>11218</v>
      </c>
      <c r="Q6282" s="27" t="s">
        <v>11218</v>
      </c>
      <c r="R6282" s="27">
        <v>0</v>
      </c>
      <c r="S6282" s="27">
        <v>0</v>
      </c>
      <c r="T6282" s="27">
        <v>0</v>
      </c>
      <c r="U6282" s="27">
        <v>0</v>
      </c>
      <c r="V6282" s="27">
        <v>0</v>
      </c>
      <c r="W6282" s="27">
        <v>0</v>
      </c>
      <c r="X6282" s="27" t="s">
        <v>11218</v>
      </c>
      <c r="Y6282" s="27" t="s">
        <v>11218</v>
      </c>
      <c r="Z6282" s="27" t="s">
        <v>11218</v>
      </c>
      <c r="AA6282" s="27">
        <v>0</v>
      </c>
      <c r="AB6282" s="27">
        <v>0</v>
      </c>
    </row>
    <row r="6283" spans="1:28" outlineLevel="3" x14ac:dyDescent="0.25">
      <c r="A6283" s="25" t="s">
        <v>11053</v>
      </c>
      <c r="B6283" s="25" t="s">
        <v>836</v>
      </c>
      <c r="C6283" s="26" t="s">
        <v>10939</v>
      </c>
      <c r="D6283" s="26" t="s">
        <v>898</v>
      </c>
      <c r="E6283" s="27">
        <v>2004865.2284205467</v>
      </c>
      <c r="F6283" s="27">
        <v>1826102.3314049498</v>
      </c>
      <c r="G6283" s="27">
        <v>2437868.5118332999</v>
      </c>
      <c r="H6283" s="27">
        <v>2366738.274412686</v>
      </c>
      <c r="I6283" s="27">
        <v>2358105.6097066617</v>
      </c>
      <c r="J6283" s="27">
        <v>2270142.2945234333</v>
      </c>
      <c r="K6283" s="27">
        <v>2648456.2569809956</v>
      </c>
      <c r="L6283" s="27">
        <v>2627455.3526463984</v>
      </c>
      <c r="M6283" s="27">
        <v>2424144.722660989</v>
      </c>
      <c r="N6283" s="27">
        <v>2047827.5735259426</v>
      </c>
      <c r="O6283" s="27">
        <v>1896552.211956592</v>
      </c>
      <c r="P6283" s="27">
        <v>1870143.8084033013</v>
      </c>
      <c r="Q6283" s="27">
        <v>1570484.1639496316</v>
      </c>
      <c r="R6283" s="27">
        <v>1526287.279420268</v>
      </c>
      <c r="S6283" s="27">
        <v>1443659.6589903845</v>
      </c>
      <c r="T6283" s="27">
        <v>1453844.8832540358</v>
      </c>
      <c r="U6283" s="27">
        <v>1428207.2851858009</v>
      </c>
      <c r="V6283" s="27">
        <v>1698176.2583248969</v>
      </c>
      <c r="W6283" s="27">
        <v>1773109.4733375583</v>
      </c>
      <c r="X6283" s="27">
        <v>1744750.593600438</v>
      </c>
      <c r="Y6283" s="27">
        <v>1737163.7265691285</v>
      </c>
      <c r="Z6283" s="27">
        <v>1676676.2812919605</v>
      </c>
      <c r="AA6283" s="27">
        <v>1349540.2438319093</v>
      </c>
      <c r="AB6283" s="27">
        <v>1291206.2243743469</v>
      </c>
    </row>
    <row r="6284" spans="1:28" outlineLevel="3" x14ac:dyDescent="0.25">
      <c r="A6284" s="25" t="s">
        <v>11053</v>
      </c>
      <c r="B6284" s="25" t="s">
        <v>836</v>
      </c>
      <c r="C6284" s="26" t="s">
        <v>10939</v>
      </c>
      <c r="D6284" s="26" t="s">
        <v>899</v>
      </c>
      <c r="E6284" s="27">
        <v>6385824.4721797127</v>
      </c>
      <c r="F6284" s="27">
        <v>6264577.4495206447</v>
      </c>
      <c r="G6284" s="27">
        <v>6174457.6176165063</v>
      </c>
      <c r="H6284" s="27">
        <v>6522648.5617835056</v>
      </c>
      <c r="I6284" s="27">
        <v>6255508.5390119925</v>
      </c>
      <c r="J6284" s="27">
        <v>6403207.4505273486</v>
      </c>
      <c r="K6284" s="27">
        <v>6660965.8090673797</v>
      </c>
      <c r="L6284" s="27">
        <v>6183920.4595154356</v>
      </c>
      <c r="M6284" s="27">
        <v>5916338.7163279094</v>
      </c>
      <c r="N6284" s="27">
        <v>5748844.5637858808</v>
      </c>
      <c r="O6284" s="27">
        <v>6684395.7822177857</v>
      </c>
      <c r="P6284" s="27">
        <v>6861116.8297497015</v>
      </c>
      <c r="Q6284" s="27">
        <v>7077342.963508198</v>
      </c>
      <c r="R6284" s="27">
        <v>6784419.2776265386</v>
      </c>
      <c r="S6284" s="27">
        <v>5733472.9154698178</v>
      </c>
      <c r="T6284" s="27">
        <v>5545342.993022792</v>
      </c>
      <c r="U6284" s="27">
        <v>5576130.895344275</v>
      </c>
      <c r="V6284" s="27">
        <v>7078856.8201869447</v>
      </c>
      <c r="W6284" s="27">
        <v>7175484.4377342574</v>
      </c>
      <c r="X6284" s="27">
        <v>7170026.5284495847</v>
      </c>
      <c r="Y6284" s="27">
        <v>7044252.6818641601</v>
      </c>
      <c r="Z6284" s="27">
        <v>6955490.6323913112</v>
      </c>
      <c r="AA6284" s="27">
        <v>7035055.6073445855</v>
      </c>
      <c r="AB6284" s="27">
        <v>7420635.7381329276</v>
      </c>
    </row>
    <row r="6285" spans="1:28" outlineLevel="3" x14ac:dyDescent="0.25">
      <c r="A6285" s="25" t="s">
        <v>11053</v>
      </c>
      <c r="B6285" s="25" t="s">
        <v>836</v>
      </c>
      <c r="C6285" s="26" t="s">
        <v>10939</v>
      </c>
      <c r="D6285" s="26" t="s">
        <v>900</v>
      </c>
      <c r="E6285" s="27">
        <v>10030547.066822415</v>
      </c>
      <c r="F6285" s="27">
        <v>9567742.3507370874</v>
      </c>
      <c r="G6285" s="27">
        <v>9207399.9186103474</v>
      </c>
      <c r="H6285" s="27">
        <v>8996182.9434950892</v>
      </c>
      <c r="I6285" s="27">
        <v>9528472.7771892548</v>
      </c>
      <c r="J6285" s="27">
        <v>8823163.0202695709</v>
      </c>
      <c r="K6285" s="27">
        <v>8581157.606622858</v>
      </c>
      <c r="L6285" s="27">
        <v>8557749.3730531856</v>
      </c>
      <c r="M6285" s="27">
        <v>8201772.6827803254</v>
      </c>
      <c r="N6285" s="27">
        <v>7333699.5196637791</v>
      </c>
      <c r="O6285" s="27">
        <v>7316146.8210304556</v>
      </c>
      <c r="P6285" s="27">
        <v>7216352.94379739</v>
      </c>
      <c r="Q6285" s="27">
        <v>6951700.5646141768</v>
      </c>
      <c r="R6285" s="27">
        <v>6777094.544529683</v>
      </c>
      <c r="S6285" s="27">
        <v>6891707.252584707</v>
      </c>
      <c r="T6285" s="27">
        <v>7320547.5852019647</v>
      </c>
      <c r="U6285" s="27">
        <v>7249596.5065029431</v>
      </c>
      <c r="V6285" s="27">
        <v>6485520.4752590954</v>
      </c>
      <c r="W6285" s="27">
        <v>6610943.6928363899</v>
      </c>
      <c r="X6285" s="27">
        <v>6058382.0972371306</v>
      </c>
      <c r="Y6285" s="27">
        <v>5838375.3635720061</v>
      </c>
      <c r="Z6285" s="27">
        <v>6632570.5471983301</v>
      </c>
      <c r="AA6285" s="27">
        <v>7302673.1362214889</v>
      </c>
      <c r="AB6285" s="27">
        <v>6872125.7153290594</v>
      </c>
    </row>
    <row r="6286" spans="1:28" outlineLevel="3" x14ac:dyDescent="0.25">
      <c r="A6286" s="25" t="s">
        <v>11053</v>
      </c>
      <c r="B6286" s="25" t="s">
        <v>836</v>
      </c>
      <c r="C6286" s="26" t="s">
        <v>10939</v>
      </c>
      <c r="D6286" s="26" t="s">
        <v>901</v>
      </c>
      <c r="E6286" s="27">
        <v>4097647.5033886656</v>
      </c>
      <c r="F6286" s="27">
        <v>5258599.0965226125</v>
      </c>
      <c r="G6286" s="27">
        <v>5598087.2138531972</v>
      </c>
      <c r="H6286" s="27">
        <v>5500978.8271926064</v>
      </c>
      <c r="I6286" s="27">
        <v>5376903.1148691941</v>
      </c>
      <c r="J6286" s="27">
        <v>4886036.3858482074</v>
      </c>
      <c r="K6286" s="27">
        <v>5197560.2856092583</v>
      </c>
      <c r="L6286" s="27">
        <v>5446239.0143781183</v>
      </c>
      <c r="M6286" s="27">
        <v>5352478.5681576394</v>
      </c>
      <c r="N6286" s="27">
        <v>4683114.3735954361</v>
      </c>
      <c r="O6286" s="27">
        <v>5314805.0145733822</v>
      </c>
      <c r="P6286" s="27">
        <v>6746680.6912558544</v>
      </c>
      <c r="Q6286" s="27">
        <v>6660112.407641341</v>
      </c>
      <c r="R6286" s="27">
        <v>6613261.4051546957</v>
      </c>
      <c r="S6286" s="27">
        <v>9826561.8491215631</v>
      </c>
      <c r="T6286" s="27">
        <v>9861283.6074750945</v>
      </c>
      <c r="U6286" s="27">
        <v>9659048.5182379968</v>
      </c>
      <c r="V6286" s="27">
        <v>5713365.433474266</v>
      </c>
      <c r="W6286" s="27">
        <v>4190831.9100152301</v>
      </c>
      <c r="X6286" s="27">
        <v>4002159.2664666199</v>
      </c>
      <c r="Y6286" s="27">
        <v>3918981.89287127</v>
      </c>
      <c r="Z6286" s="27">
        <v>3897268.2454015096</v>
      </c>
      <c r="AA6286" s="27">
        <v>4994831.7588567054</v>
      </c>
      <c r="AB6286" s="27">
        <v>4731642.8640223416</v>
      </c>
    </row>
    <row r="6287" spans="1:28" outlineLevel="3" x14ac:dyDescent="0.25">
      <c r="A6287" s="25" t="s">
        <v>11053</v>
      </c>
      <c r="B6287" s="25" t="s">
        <v>836</v>
      </c>
      <c r="C6287" s="26" t="s">
        <v>10939</v>
      </c>
      <c r="D6287" s="26" t="s">
        <v>902</v>
      </c>
      <c r="E6287" s="27">
        <v>8471029.462686399</v>
      </c>
      <c r="F6287" s="27">
        <v>8662955.6742478386</v>
      </c>
      <c r="G6287" s="27">
        <v>7348601.1600498902</v>
      </c>
      <c r="H6287" s="27">
        <v>7670081.1769589586</v>
      </c>
      <c r="I6287" s="27">
        <v>7535535.6575037241</v>
      </c>
      <c r="J6287" s="27">
        <v>7004415.9715790842</v>
      </c>
      <c r="K6287" s="27">
        <v>6698863.5068361219</v>
      </c>
      <c r="L6287" s="27">
        <v>6609418.7408363428</v>
      </c>
      <c r="M6287" s="27">
        <v>6853321.9565964909</v>
      </c>
      <c r="N6287" s="27">
        <v>6336782.5677534603</v>
      </c>
      <c r="O6287" s="27">
        <v>5112697.3304642029</v>
      </c>
      <c r="P6287" s="27">
        <v>4968774.7884256728</v>
      </c>
      <c r="Q6287" s="27">
        <v>4040199.9277908485</v>
      </c>
      <c r="R6287" s="27">
        <v>3427481.7655629409</v>
      </c>
      <c r="S6287" s="27">
        <v>3690981.607036388</v>
      </c>
      <c r="T6287" s="27">
        <v>3645737.6943402239</v>
      </c>
      <c r="U6287" s="27">
        <v>3555226.5807199841</v>
      </c>
      <c r="V6287" s="27">
        <v>3393183.2492168369</v>
      </c>
      <c r="W6287" s="27">
        <v>2352227.1191780958</v>
      </c>
      <c r="X6287" s="27">
        <v>2273384.3682248844</v>
      </c>
      <c r="Y6287" s="27">
        <v>2249631.0452327253</v>
      </c>
      <c r="Z6287" s="27">
        <v>2218690.9028383712</v>
      </c>
      <c r="AA6287" s="27">
        <v>2105781.5677326089</v>
      </c>
      <c r="AB6287" s="27">
        <v>2708291.639591869</v>
      </c>
    </row>
    <row r="6288" spans="1:28" outlineLevel="3" x14ac:dyDescent="0.25">
      <c r="A6288" s="25" t="s">
        <v>11053</v>
      </c>
      <c r="B6288" s="25" t="s">
        <v>836</v>
      </c>
      <c r="C6288" s="26" t="s">
        <v>10939</v>
      </c>
      <c r="D6288" s="26" t="s">
        <v>903</v>
      </c>
      <c r="E6288" s="27">
        <v>8954526.2883624174</v>
      </c>
      <c r="F6288" s="27">
        <v>8517573.9522150774</v>
      </c>
      <c r="G6288" s="27">
        <v>8208430.7475143252</v>
      </c>
      <c r="H6288" s="27">
        <v>8235001.607044002</v>
      </c>
      <c r="I6288" s="27">
        <v>8557065.0682659689</v>
      </c>
      <c r="J6288" s="27">
        <v>8239591.9130502678</v>
      </c>
      <c r="K6288" s="27">
        <v>8178263.7095848154</v>
      </c>
      <c r="L6288" s="27">
        <v>9414914.3329103012</v>
      </c>
      <c r="M6288" s="27">
        <v>9465578.0385681465</v>
      </c>
      <c r="N6288" s="27">
        <v>9483594.2816533633</v>
      </c>
      <c r="O6288" s="27">
        <v>10464499.414776981</v>
      </c>
      <c r="P6288" s="27">
        <v>8996965.7091767471</v>
      </c>
      <c r="Q6288" s="27">
        <v>8864421.7633866612</v>
      </c>
      <c r="R6288" s="27">
        <v>8825388.1074719615</v>
      </c>
      <c r="S6288" s="27">
        <v>9115760.7237626556</v>
      </c>
      <c r="T6288" s="27">
        <v>9453350.824280329</v>
      </c>
      <c r="U6288" s="27">
        <v>9418806.5995683856</v>
      </c>
      <c r="V6288" s="27">
        <v>8361282.4794640364</v>
      </c>
      <c r="W6288" s="27">
        <v>6991081.2872974863</v>
      </c>
      <c r="X6288" s="27">
        <v>6520830.3435848346</v>
      </c>
      <c r="Y6288" s="27">
        <v>6413287.8542826716</v>
      </c>
      <c r="Z6288" s="27">
        <v>6435329.7126617432</v>
      </c>
      <c r="AA6288" s="27">
        <v>6903760.4437129823</v>
      </c>
      <c r="AB6288" s="27">
        <v>7145366.1849802779</v>
      </c>
    </row>
    <row r="6289" spans="1:28" outlineLevel="3" x14ac:dyDescent="0.25">
      <c r="A6289" s="25" t="s">
        <v>11053</v>
      </c>
      <c r="B6289" s="25" t="s">
        <v>836</v>
      </c>
      <c r="C6289" s="26" t="s">
        <v>10939</v>
      </c>
      <c r="D6289" s="26" t="s">
        <v>904</v>
      </c>
      <c r="E6289" s="27">
        <v>336678.34936992248</v>
      </c>
      <c r="F6289" s="27">
        <v>318113.85202679224</v>
      </c>
      <c r="G6289" s="27">
        <v>418510.5739925704</v>
      </c>
      <c r="H6289" s="27">
        <v>395790.77796606347</v>
      </c>
      <c r="I6289" s="27">
        <v>574701.47890868504</v>
      </c>
      <c r="J6289" s="27">
        <v>545724.17055818532</v>
      </c>
      <c r="K6289" s="27">
        <v>528259.89732987783</v>
      </c>
      <c r="L6289" s="27">
        <v>625221.59490665491</v>
      </c>
      <c r="M6289" s="27">
        <v>701670.83761619113</v>
      </c>
      <c r="N6289" s="27">
        <v>685026.10223612143</v>
      </c>
      <c r="O6289" s="27">
        <v>590563.41272671346</v>
      </c>
      <c r="P6289" s="27">
        <v>564031.83852287417</v>
      </c>
      <c r="Q6289" s="27">
        <v>554230.98121479526</v>
      </c>
      <c r="R6289" s="27">
        <v>544502.62010938569</v>
      </c>
      <c r="S6289" s="27">
        <v>454317.12839722051</v>
      </c>
      <c r="T6289" s="27">
        <v>386371.3469959154</v>
      </c>
      <c r="U6289" s="27">
        <v>399752.4268742773</v>
      </c>
      <c r="V6289" s="27">
        <v>413352.51464116236</v>
      </c>
      <c r="W6289" s="27">
        <v>393285.39759821334</v>
      </c>
      <c r="X6289" s="27">
        <v>383065.25539739378</v>
      </c>
      <c r="Y6289" s="27">
        <v>362427.12594908779</v>
      </c>
      <c r="Z6289" s="27">
        <v>371245.69900608261</v>
      </c>
      <c r="AA6289" s="27">
        <v>364489.85321334703</v>
      </c>
      <c r="AB6289" s="27">
        <v>348924.15794399392</v>
      </c>
    </row>
    <row r="6290" spans="1:28" outlineLevel="3" x14ac:dyDescent="0.25">
      <c r="A6290" s="25" t="s">
        <v>11053</v>
      </c>
      <c r="B6290" s="25" t="s">
        <v>836</v>
      </c>
      <c r="C6290" s="26" t="s">
        <v>10939</v>
      </c>
      <c r="D6290" s="26" t="s">
        <v>905</v>
      </c>
      <c r="E6290" s="27">
        <v>3232822.5249877218</v>
      </c>
      <c r="F6290" s="27">
        <v>3253099.6143979649</v>
      </c>
      <c r="G6290" s="27">
        <v>3014743.3490437325</v>
      </c>
      <c r="H6290" s="27">
        <v>2936949.6586467866</v>
      </c>
      <c r="I6290" s="27">
        <v>1665612.39</v>
      </c>
      <c r="J6290" s="27">
        <v>1572553.32</v>
      </c>
      <c r="K6290" s="27">
        <v>0</v>
      </c>
      <c r="L6290" s="27">
        <v>0</v>
      </c>
      <c r="M6290" s="27">
        <v>0</v>
      </c>
      <c r="N6290" s="27">
        <v>7298408.6940803239</v>
      </c>
      <c r="O6290" s="27">
        <v>2273038.9812513255</v>
      </c>
      <c r="P6290" s="27">
        <v>1882687.6050898072</v>
      </c>
      <c r="Q6290" s="27">
        <v>1829787.2298750603</v>
      </c>
      <c r="R6290" s="27">
        <v>1802455.4085217877</v>
      </c>
      <c r="S6290" s="27">
        <v>1725699.9450731107</v>
      </c>
      <c r="T6290" s="27">
        <v>1707672.7871091876</v>
      </c>
      <c r="U6290" s="27">
        <v>2895119.3933017571</v>
      </c>
      <c r="V6290" s="27">
        <v>0</v>
      </c>
      <c r="W6290" s="27">
        <v>0</v>
      </c>
      <c r="X6290" s="27">
        <v>0</v>
      </c>
      <c r="Y6290" s="27">
        <v>0</v>
      </c>
      <c r="Z6290" s="27">
        <v>0</v>
      </c>
      <c r="AA6290" s="27">
        <v>0</v>
      </c>
      <c r="AB6290" s="27">
        <v>0</v>
      </c>
    </row>
    <row r="6291" spans="1:28" outlineLevel="3" x14ac:dyDescent="0.25">
      <c r="A6291" s="25" t="s">
        <v>11053</v>
      </c>
      <c r="B6291" s="25" t="s">
        <v>836</v>
      </c>
      <c r="C6291" s="26" t="s">
        <v>10939</v>
      </c>
      <c r="D6291" s="26" t="s">
        <v>906</v>
      </c>
      <c r="E6291" s="27">
        <v>7595272.937624434</v>
      </c>
      <c r="F6291" s="27">
        <v>6745729.2360196831</v>
      </c>
      <c r="G6291" s="27">
        <v>7805394.4233799521</v>
      </c>
      <c r="H6291" s="27">
        <v>7981458.8035096703</v>
      </c>
      <c r="I6291" s="27">
        <v>7889188.1988172708</v>
      </c>
      <c r="J6291" s="27">
        <v>8061872.56967544</v>
      </c>
      <c r="K6291" s="27">
        <v>7846137.8894316964</v>
      </c>
      <c r="L6291" s="27">
        <v>7507669.6509934533</v>
      </c>
      <c r="M6291" s="27">
        <v>7363139.9011032516</v>
      </c>
      <c r="N6291" s="27">
        <v>6637026.6746105747</v>
      </c>
      <c r="O6291" s="27">
        <v>6079426.2796075819</v>
      </c>
      <c r="P6291" s="27">
        <v>5995959.3758442365</v>
      </c>
      <c r="Q6291" s="27">
        <v>6034620.910452703</v>
      </c>
      <c r="R6291" s="27">
        <v>5711194.0433304021</v>
      </c>
      <c r="S6291" s="27">
        <v>5573670.1183802811</v>
      </c>
      <c r="T6291" s="27">
        <v>5428076.3313027611</v>
      </c>
      <c r="U6291" s="27">
        <v>5065546.3403281495</v>
      </c>
      <c r="V6291" s="27">
        <v>4720390.0323804868</v>
      </c>
      <c r="W6291" s="27">
        <v>5513480.2467048792</v>
      </c>
      <c r="X6291" s="27">
        <v>5699593.8082461255</v>
      </c>
      <c r="Y6291" s="27">
        <v>5498464.6340371957</v>
      </c>
      <c r="Z6291" s="27">
        <v>5607260.695693112</v>
      </c>
      <c r="AA6291" s="27">
        <v>5557193.0791706461</v>
      </c>
      <c r="AB6291" s="27">
        <v>5466976.4384323386</v>
      </c>
    </row>
    <row r="6292" spans="1:28" outlineLevel="3" x14ac:dyDescent="0.25">
      <c r="A6292" s="25" t="s">
        <v>11053</v>
      </c>
      <c r="B6292" s="25" t="s">
        <v>836</v>
      </c>
      <c r="C6292" s="26" t="s">
        <v>10939</v>
      </c>
      <c r="D6292" s="26" t="s">
        <v>907</v>
      </c>
      <c r="E6292" s="27">
        <v>10016715.170142334</v>
      </c>
      <c r="F6292" s="27">
        <v>8953203.9678745493</v>
      </c>
      <c r="G6292" s="27">
        <v>7915301.3308414631</v>
      </c>
      <c r="H6292" s="27">
        <v>7055255.3492438784</v>
      </c>
      <c r="I6292" s="27">
        <v>6666184.9701045081</v>
      </c>
      <c r="J6292" s="27">
        <v>438778.75</v>
      </c>
      <c r="K6292" s="27">
        <v>1138847.7017353242</v>
      </c>
      <c r="L6292" s="27">
        <v>1103855.3156976162</v>
      </c>
      <c r="M6292" s="27">
        <v>0</v>
      </c>
      <c r="N6292" s="27">
        <v>0</v>
      </c>
      <c r="O6292" s="27">
        <v>0</v>
      </c>
      <c r="P6292" s="27">
        <v>0</v>
      </c>
      <c r="Q6292" s="27">
        <v>0</v>
      </c>
      <c r="R6292" s="27">
        <v>0</v>
      </c>
      <c r="S6292" s="27">
        <v>0</v>
      </c>
      <c r="T6292" s="27">
        <v>0</v>
      </c>
      <c r="U6292" s="27">
        <v>0</v>
      </c>
      <c r="V6292" s="27">
        <v>0</v>
      </c>
      <c r="W6292" s="27">
        <v>1625220.2312764945</v>
      </c>
      <c r="X6292" s="27">
        <v>2165365.1191017474</v>
      </c>
      <c r="Y6292" s="27">
        <v>2128884.4482660927</v>
      </c>
      <c r="Z6292" s="27">
        <v>2005911.2412447974</v>
      </c>
      <c r="AA6292" s="27">
        <v>1961934.7395686405</v>
      </c>
      <c r="AB6292" s="27">
        <v>1947438.5362773568</v>
      </c>
    </row>
    <row r="6293" spans="1:28" outlineLevel="3" x14ac:dyDescent="0.25">
      <c r="A6293" s="25" t="s">
        <v>11053</v>
      </c>
      <c r="B6293" s="25" t="s">
        <v>836</v>
      </c>
      <c r="C6293" s="26" t="s">
        <v>10939</v>
      </c>
      <c r="D6293" s="26" t="s">
        <v>908</v>
      </c>
      <c r="E6293" s="27" t="s">
        <v>11208</v>
      </c>
      <c r="F6293" s="27" t="s">
        <v>11208</v>
      </c>
      <c r="G6293" s="27" t="s">
        <v>11208</v>
      </c>
      <c r="H6293" s="27" t="s">
        <v>11208</v>
      </c>
      <c r="I6293" s="27" t="s">
        <v>11208</v>
      </c>
      <c r="J6293" s="27" t="s">
        <v>11217</v>
      </c>
      <c r="K6293" s="27" t="s">
        <v>11218</v>
      </c>
      <c r="L6293" s="27" t="s">
        <v>11218</v>
      </c>
      <c r="M6293" s="27" t="s">
        <v>11218</v>
      </c>
      <c r="N6293" s="27" t="s">
        <v>11218</v>
      </c>
      <c r="O6293" s="27" t="s">
        <v>11218</v>
      </c>
      <c r="P6293" s="27" t="s">
        <v>11218</v>
      </c>
      <c r="Q6293" s="27" t="s">
        <v>11218</v>
      </c>
      <c r="R6293" s="27" t="s">
        <v>11218</v>
      </c>
      <c r="S6293" s="27" t="s">
        <v>11218</v>
      </c>
      <c r="T6293" s="27" t="s">
        <v>11218</v>
      </c>
      <c r="U6293" s="27">
        <v>0</v>
      </c>
      <c r="V6293" s="27" t="s">
        <v>11218</v>
      </c>
      <c r="W6293" s="27" t="s">
        <v>11218</v>
      </c>
      <c r="X6293" s="27" t="s">
        <v>11218</v>
      </c>
      <c r="Y6293" s="27" t="s">
        <v>11218</v>
      </c>
      <c r="Z6293" s="27" t="s">
        <v>11218</v>
      </c>
      <c r="AA6293" s="27" t="s">
        <v>11218</v>
      </c>
      <c r="AB6293" s="27" t="s">
        <v>11218</v>
      </c>
    </row>
    <row r="6294" spans="1:28" outlineLevel="3" x14ac:dyDescent="0.25">
      <c r="A6294" s="25" t="s">
        <v>11053</v>
      </c>
      <c r="B6294" s="25" t="s">
        <v>836</v>
      </c>
      <c r="C6294" s="26" t="s">
        <v>10939</v>
      </c>
      <c r="D6294" s="26" t="s">
        <v>909</v>
      </c>
      <c r="E6294" s="27">
        <v>6301666.563102277</v>
      </c>
      <c r="F6294" s="27">
        <v>6633430.0891931485</v>
      </c>
      <c r="G6294" s="27">
        <v>5887523.1487274794</v>
      </c>
      <c r="H6294" s="27">
        <v>6014008.1737921815</v>
      </c>
      <c r="I6294" s="27">
        <v>6168744.0114430739</v>
      </c>
      <c r="J6294" s="27">
        <v>6004971.5133553976</v>
      </c>
      <c r="K6294" s="27">
        <v>5404239.451729008</v>
      </c>
      <c r="L6294" s="27">
        <v>5000368.9183858288</v>
      </c>
      <c r="M6294" s="27">
        <v>5144525.2000760846</v>
      </c>
      <c r="N6294" s="27">
        <v>4979186.1517577348</v>
      </c>
      <c r="O6294" s="27">
        <v>4976701.6645088904</v>
      </c>
      <c r="P6294" s="27">
        <v>4838733.6385121578</v>
      </c>
      <c r="Q6294" s="27">
        <v>4639816.1622680258</v>
      </c>
      <c r="R6294" s="27">
        <v>4542251.3362487331</v>
      </c>
      <c r="S6294" s="27">
        <v>3982935.1250295676</v>
      </c>
      <c r="T6294" s="27">
        <v>3926410.608963361</v>
      </c>
      <c r="U6294" s="27">
        <v>3237680.563189859</v>
      </c>
      <c r="V6294" s="27">
        <v>3070186.7408259362</v>
      </c>
      <c r="W6294" s="27">
        <v>3608077.1174813644</v>
      </c>
      <c r="X6294" s="27">
        <v>3822637.1446554447</v>
      </c>
      <c r="Y6294" s="27">
        <v>3921796.0783144031</v>
      </c>
      <c r="Z6294" s="27">
        <v>3994368.1221796521</v>
      </c>
      <c r="AA6294" s="27">
        <v>3922685.7073220932</v>
      </c>
      <c r="AB6294" s="27">
        <v>3829586.1858749459</v>
      </c>
    </row>
    <row r="6295" spans="1:28" outlineLevel="3" x14ac:dyDescent="0.25">
      <c r="A6295" s="25" t="s">
        <v>11053</v>
      </c>
      <c r="B6295" s="25" t="s">
        <v>836</v>
      </c>
      <c r="C6295" s="26" t="s">
        <v>10939</v>
      </c>
      <c r="D6295" s="26" t="s">
        <v>910</v>
      </c>
      <c r="E6295" s="27">
        <v>9075658.9260943346</v>
      </c>
      <c r="F6295" s="27">
        <v>9032109.2868543323</v>
      </c>
      <c r="G6295" s="27">
        <v>8496713.7517862227</v>
      </c>
      <c r="H6295" s="27">
        <v>8985910.7702222411</v>
      </c>
      <c r="I6295" s="27">
        <v>8721856.7138998434</v>
      </c>
      <c r="J6295" s="27">
        <v>8667760.0853190441</v>
      </c>
      <c r="K6295" s="27">
        <v>8545012.3357796352</v>
      </c>
      <c r="L6295" s="27">
        <v>9285355.9284034297</v>
      </c>
      <c r="M6295" s="27">
        <v>8466208.508569872</v>
      </c>
      <c r="N6295" s="27">
        <v>8290895.2593371794</v>
      </c>
      <c r="O6295" s="27">
        <v>8072223.7155419476</v>
      </c>
      <c r="P6295" s="27">
        <v>5512492.2751146564</v>
      </c>
      <c r="Q6295" s="27">
        <v>5291163.5764936619</v>
      </c>
      <c r="R6295" s="27">
        <v>4974927.4258476635</v>
      </c>
      <c r="S6295" s="27">
        <v>5270875.4779130546</v>
      </c>
      <c r="T6295" s="27">
        <v>5031880.7136790808</v>
      </c>
      <c r="U6295" s="27">
        <v>5219272.4815004626</v>
      </c>
      <c r="V6295" s="27">
        <v>4949168.9266550178</v>
      </c>
      <c r="W6295" s="27">
        <v>4207521.6854785038</v>
      </c>
      <c r="X6295" s="27">
        <v>4456441.6619657967</v>
      </c>
      <c r="Y6295" s="27">
        <v>4450315.1893718122</v>
      </c>
      <c r="Z6295" s="27">
        <v>4350261.8279286828</v>
      </c>
      <c r="AA6295" s="27">
        <v>4211915.3797228038</v>
      </c>
      <c r="AB6295" s="27">
        <v>4075857.4851018307</v>
      </c>
    </row>
    <row r="6296" spans="1:28" outlineLevel="3" x14ac:dyDescent="0.25">
      <c r="A6296" s="25" t="s">
        <v>11053</v>
      </c>
      <c r="B6296" s="25" t="s">
        <v>836</v>
      </c>
      <c r="C6296" s="26" t="s">
        <v>10939</v>
      </c>
      <c r="D6296" s="26" t="s">
        <v>911</v>
      </c>
      <c r="E6296" s="27">
        <v>1141048.2430792078</v>
      </c>
      <c r="F6296" s="27">
        <v>1104288.1567704314</v>
      </c>
      <c r="G6296" s="27">
        <v>1010004.5319269891</v>
      </c>
      <c r="H6296" s="27">
        <v>897334.31376159051</v>
      </c>
      <c r="I6296" s="27">
        <v>873669.83377961139</v>
      </c>
      <c r="J6296" s="27">
        <v>853859.23399552261</v>
      </c>
      <c r="K6296" s="27">
        <v>768413.04660259467</v>
      </c>
      <c r="L6296" s="27">
        <v>777510.958159526</v>
      </c>
      <c r="M6296" s="27">
        <v>727887.4584028942</v>
      </c>
      <c r="N6296" s="27">
        <v>780605.50359847047</v>
      </c>
      <c r="O6296" s="27">
        <v>803283.13105137565</v>
      </c>
      <c r="P6296" s="27">
        <v>1288499.5613349439</v>
      </c>
      <c r="Q6296" s="27">
        <v>996099.06365830649</v>
      </c>
      <c r="R6296" s="27">
        <v>1134908.0588822132</v>
      </c>
      <c r="S6296" s="27">
        <v>1197050.6004631023</v>
      </c>
      <c r="T6296" s="27">
        <v>1161374.1526075974</v>
      </c>
      <c r="U6296" s="27">
        <v>1086906.4194543017</v>
      </c>
      <c r="V6296" s="27">
        <v>1122004.5306838141</v>
      </c>
      <c r="W6296" s="27">
        <v>930329.69702775846</v>
      </c>
      <c r="X6296" s="27">
        <v>798719.33599459636</v>
      </c>
      <c r="Y6296" s="27">
        <v>786345.1343431978</v>
      </c>
      <c r="Z6296" s="27">
        <v>748180.39413414127</v>
      </c>
      <c r="AA6296" s="27">
        <v>881411.2927833423</v>
      </c>
      <c r="AB6296" s="27">
        <v>844575.73624636745</v>
      </c>
    </row>
    <row r="6297" spans="1:28" outlineLevel="3" x14ac:dyDescent="0.25">
      <c r="A6297" s="25" t="s">
        <v>11053</v>
      </c>
      <c r="B6297" s="25" t="s">
        <v>836</v>
      </c>
      <c r="C6297" s="26" t="s">
        <v>10939</v>
      </c>
      <c r="D6297" s="26" t="s">
        <v>912</v>
      </c>
      <c r="E6297" s="27">
        <v>1320929.94</v>
      </c>
      <c r="F6297" s="27">
        <v>7321774.387198111</v>
      </c>
      <c r="G6297" s="27">
        <v>7288992.7903780723</v>
      </c>
      <c r="H6297" s="27">
        <v>8518806.1812080275</v>
      </c>
      <c r="I6297" s="27">
        <v>5969703.136901469</v>
      </c>
      <c r="J6297" s="27">
        <v>5975583.6941929385</v>
      </c>
      <c r="K6297" s="27">
        <v>5727787.0759105934</v>
      </c>
      <c r="L6297" s="27">
        <v>5485944.5640553869</v>
      </c>
      <c r="M6297" s="27">
        <v>4139960.9156106124</v>
      </c>
      <c r="N6297" s="27">
        <v>4093493.044801882</v>
      </c>
      <c r="O6297" s="27">
        <v>3988228.4011880769</v>
      </c>
      <c r="P6297" s="27">
        <v>3927964.1593187032</v>
      </c>
      <c r="Q6297" s="27">
        <v>3695674.3609829214</v>
      </c>
      <c r="R6297" s="27">
        <v>3787207.6640063482</v>
      </c>
      <c r="S6297" s="27">
        <v>3722993.1035208195</v>
      </c>
      <c r="T6297" s="27">
        <v>3788104.3500032648</v>
      </c>
      <c r="U6297" s="27">
        <v>3884074.5813202155</v>
      </c>
      <c r="V6297" s="27">
        <v>3680464.3645893089</v>
      </c>
      <c r="W6297" s="27">
        <v>3570583.1141781281</v>
      </c>
      <c r="X6297" s="27">
        <v>3317112.2020489662</v>
      </c>
      <c r="Y6297" s="27">
        <v>3228444.8541588876</v>
      </c>
      <c r="Z6297" s="27">
        <v>2098081.526620456</v>
      </c>
      <c r="AA6297" s="27">
        <v>1922122.2269427592</v>
      </c>
      <c r="AB6297" s="27">
        <v>1914561.248926155</v>
      </c>
    </row>
    <row r="6298" spans="1:28" outlineLevel="3" x14ac:dyDescent="0.25">
      <c r="A6298" s="25" t="s">
        <v>11053</v>
      </c>
      <c r="B6298" s="25" t="s">
        <v>836</v>
      </c>
      <c r="C6298" s="26" t="s">
        <v>10939</v>
      </c>
      <c r="D6298" s="26" t="s">
        <v>913</v>
      </c>
      <c r="E6298" s="27" t="s">
        <v>11208</v>
      </c>
      <c r="F6298" s="27" t="s">
        <v>11208</v>
      </c>
      <c r="G6298" s="27" t="s">
        <v>11208</v>
      </c>
      <c r="H6298" s="27" t="s">
        <v>11208</v>
      </c>
      <c r="I6298" s="27" t="s">
        <v>11208</v>
      </c>
      <c r="J6298" s="27" t="s">
        <v>11208</v>
      </c>
      <c r="K6298" s="27" t="s">
        <v>11218</v>
      </c>
      <c r="L6298" s="27" t="s">
        <v>11218</v>
      </c>
      <c r="M6298" s="27" t="s">
        <v>11218</v>
      </c>
      <c r="N6298" s="27" t="s">
        <v>11218</v>
      </c>
      <c r="O6298" s="27" t="s">
        <v>11218</v>
      </c>
      <c r="P6298" s="27" t="s">
        <v>11218</v>
      </c>
      <c r="Q6298" s="27" t="s">
        <v>11218</v>
      </c>
      <c r="R6298" s="27" t="s">
        <v>11218</v>
      </c>
      <c r="S6298" s="27" t="s">
        <v>11218</v>
      </c>
      <c r="T6298" s="27" t="s">
        <v>11218</v>
      </c>
      <c r="U6298" s="27" t="s">
        <v>11218</v>
      </c>
      <c r="V6298" s="27" t="s">
        <v>11218</v>
      </c>
      <c r="W6298" s="27" t="s">
        <v>11218</v>
      </c>
      <c r="X6298" s="27" t="s">
        <v>11218</v>
      </c>
      <c r="Y6298" s="27" t="s">
        <v>11218</v>
      </c>
      <c r="Z6298" s="27">
        <v>0</v>
      </c>
      <c r="AA6298" s="27" t="s">
        <v>11218</v>
      </c>
      <c r="AB6298" s="27" t="s">
        <v>11218</v>
      </c>
    </row>
    <row r="6299" spans="1:28" outlineLevel="3" x14ac:dyDescent="0.25">
      <c r="A6299" s="25" t="s">
        <v>11053</v>
      </c>
      <c r="B6299" s="25" t="s">
        <v>836</v>
      </c>
      <c r="C6299" s="26" t="s">
        <v>10939</v>
      </c>
      <c r="D6299" s="26" t="s">
        <v>914</v>
      </c>
      <c r="E6299" s="27">
        <v>14198877.838451516</v>
      </c>
      <c r="F6299" s="27">
        <v>14316569.38018661</v>
      </c>
      <c r="G6299" s="27">
        <v>13980315.487181962</v>
      </c>
      <c r="H6299" s="27">
        <v>14725012.676988684</v>
      </c>
      <c r="I6299" s="27">
        <v>14584862.512574825</v>
      </c>
      <c r="J6299" s="27">
        <v>14424673.27126348</v>
      </c>
      <c r="K6299" s="27">
        <v>14072449.754056396</v>
      </c>
      <c r="L6299" s="27">
        <v>14665358.166471383</v>
      </c>
      <c r="M6299" s="27">
        <v>16162264.234483864</v>
      </c>
      <c r="N6299" s="27">
        <v>19329213.579613179</v>
      </c>
      <c r="O6299" s="27">
        <v>16380490.731350997</v>
      </c>
      <c r="P6299" s="27">
        <v>16818198.456677511</v>
      </c>
      <c r="Q6299" s="27">
        <v>17133364.871921409</v>
      </c>
      <c r="R6299" s="27">
        <v>17033811.414852135</v>
      </c>
      <c r="S6299" s="27">
        <v>16979532.133540295</v>
      </c>
      <c r="T6299" s="27">
        <v>10517971.264246929</v>
      </c>
      <c r="U6299" s="27">
        <v>10721334.366044233</v>
      </c>
      <c r="V6299" s="27">
        <v>11240232.071465809</v>
      </c>
      <c r="W6299" s="27">
        <v>12051276.533960517</v>
      </c>
      <c r="X6299" s="27">
        <v>11633696.798734771</v>
      </c>
      <c r="Y6299" s="27">
        <v>10954183.162066709</v>
      </c>
      <c r="Z6299" s="27">
        <v>11151589.902619567</v>
      </c>
      <c r="AA6299" s="27">
        <v>10880311.09928898</v>
      </c>
      <c r="AB6299" s="27">
        <v>10540012.499197358</v>
      </c>
    </row>
    <row r="6300" spans="1:28" outlineLevel="3" x14ac:dyDescent="0.25">
      <c r="A6300" s="25" t="s">
        <v>11053</v>
      </c>
      <c r="B6300" s="25" t="s">
        <v>836</v>
      </c>
      <c r="C6300" s="26" t="s">
        <v>10939</v>
      </c>
      <c r="D6300" s="26" t="s">
        <v>915</v>
      </c>
      <c r="E6300" s="27">
        <v>7712234.243441835</v>
      </c>
      <c r="F6300" s="27">
        <v>8319566.3637152715</v>
      </c>
      <c r="G6300" s="27">
        <v>7869047.3564146459</v>
      </c>
      <c r="H6300" s="27">
        <v>7699104.5795117505</v>
      </c>
      <c r="I6300" s="27">
        <v>7733746.136360391</v>
      </c>
      <c r="J6300" s="27">
        <v>8481279.6336857341</v>
      </c>
      <c r="K6300" s="27">
        <v>8882572.8223677054</v>
      </c>
      <c r="L6300" s="27">
        <v>8919014.4459313527</v>
      </c>
      <c r="M6300" s="27">
        <v>9600699.8877121173</v>
      </c>
      <c r="N6300" s="27">
        <v>9538404.4832363073</v>
      </c>
      <c r="O6300" s="27">
        <v>9657358.9234390035</v>
      </c>
      <c r="P6300" s="27">
        <v>9834864.2427622322</v>
      </c>
      <c r="Q6300" s="27">
        <v>9363025.8468532283</v>
      </c>
      <c r="R6300" s="27">
        <v>8904044.7805336993</v>
      </c>
      <c r="S6300" s="27">
        <v>9478309.9005636536</v>
      </c>
      <c r="T6300" s="27">
        <v>9206924.637219077</v>
      </c>
      <c r="U6300" s="27">
        <v>9131287.5023647584</v>
      </c>
      <c r="V6300" s="27">
        <v>9247680.2187728416</v>
      </c>
      <c r="W6300" s="27">
        <v>8602645.4529767167</v>
      </c>
      <c r="X6300" s="27">
        <v>7036904.8568678508</v>
      </c>
      <c r="Y6300" s="27">
        <v>6865267.7086595055</v>
      </c>
      <c r="Z6300" s="27">
        <v>6604623.1969035827</v>
      </c>
      <c r="AA6300" s="27">
        <v>11211666.999918196</v>
      </c>
      <c r="AB6300" s="27">
        <v>10973486.955928335</v>
      </c>
    </row>
    <row r="6301" spans="1:28" outlineLevel="3" x14ac:dyDescent="0.25">
      <c r="A6301" s="25" t="s">
        <v>11053</v>
      </c>
      <c r="B6301" s="25" t="s">
        <v>836</v>
      </c>
      <c r="C6301" s="26" t="s">
        <v>10939</v>
      </c>
      <c r="D6301" s="26" t="s">
        <v>916</v>
      </c>
      <c r="E6301" s="27" t="s">
        <v>11208</v>
      </c>
      <c r="F6301" s="27" t="s">
        <v>11208</v>
      </c>
      <c r="G6301" s="27" t="s">
        <v>11208</v>
      </c>
      <c r="H6301" s="27" t="s">
        <v>11208</v>
      </c>
      <c r="I6301" s="27" t="s">
        <v>11217</v>
      </c>
      <c r="J6301" s="27" t="s">
        <v>11217</v>
      </c>
      <c r="K6301" s="27" t="s">
        <v>11218</v>
      </c>
      <c r="L6301" s="27" t="s">
        <v>11218</v>
      </c>
      <c r="M6301" s="27" t="s">
        <v>11218</v>
      </c>
      <c r="N6301" s="27" t="s">
        <v>11218</v>
      </c>
      <c r="O6301" s="27" t="s">
        <v>11218</v>
      </c>
      <c r="P6301" s="27" t="s">
        <v>11218</v>
      </c>
      <c r="Q6301" s="27" t="s">
        <v>11218</v>
      </c>
      <c r="R6301" s="27" t="s">
        <v>11218</v>
      </c>
      <c r="S6301" s="27" t="s">
        <v>11218</v>
      </c>
      <c r="T6301" s="27" t="s">
        <v>11218</v>
      </c>
      <c r="U6301" s="27" t="s">
        <v>11218</v>
      </c>
      <c r="V6301" s="27" t="s">
        <v>11218</v>
      </c>
      <c r="W6301" s="27" t="s">
        <v>11218</v>
      </c>
      <c r="X6301" s="27" t="s">
        <v>11218</v>
      </c>
      <c r="Y6301" s="27" t="s">
        <v>11218</v>
      </c>
      <c r="Z6301" s="27" t="s">
        <v>11218</v>
      </c>
      <c r="AA6301" s="27" t="s">
        <v>11218</v>
      </c>
      <c r="AB6301" s="27" t="s">
        <v>11218</v>
      </c>
    </row>
    <row r="6302" spans="1:28" outlineLevel="3" x14ac:dyDescent="0.25">
      <c r="A6302" s="25" t="s">
        <v>11053</v>
      </c>
      <c r="B6302" s="25" t="s">
        <v>836</v>
      </c>
      <c r="C6302" s="26" t="s">
        <v>10939</v>
      </c>
      <c r="D6302" s="26" t="s">
        <v>917</v>
      </c>
      <c r="E6302" s="27">
        <v>7465211.8318337947</v>
      </c>
      <c r="F6302" s="27">
        <v>7072442.9269106966</v>
      </c>
      <c r="G6302" s="27">
        <v>7728317.5889044618</v>
      </c>
      <c r="H6302" s="27">
        <v>6964065.8818551451</v>
      </c>
      <c r="I6302" s="27">
        <v>6585685.4310240764</v>
      </c>
      <c r="J6302" s="27">
        <v>7218256.883953983</v>
      </c>
      <c r="K6302" s="27">
        <v>6696646.1259400975</v>
      </c>
      <c r="L6302" s="27">
        <v>6559388.48804304</v>
      </c>
      <c r="M6302" s="27">
        <v>7137541.8494974002</v>
      </c>
      <c r="N6302" s="27">
        <v>7037640.0263529485</v>
      </c>
      <c r="O6302" s="27">
        <v>7086161.0307818819</v>
      </c>
      <c r="P6302" s="27">
        <v>7039474.4203962544</v>
      </c>
      <c r="Q6302" s="27">
        <v>6752418.7874208987</v>
      </c>
      <c r="R6302" s="27">
        <v>6935855.1206444493</v>
      </c>
      <c r="S6302" s="27">
        <v>6720670.6289007841</v>
      </c>
      <c r="T6302" s="27">
        <v>8320834.5551152853</v>
      </c>
      <c r="U6302" s="27">
        <v>8442077.9566967897</v>
      </c>
      <c r="V6302" s="27">
        <v>8123905.61058247</v>
      </c>
      <c r="W6302" s="27">
        <v>7041552.5353069548</v>
      </c>
      <c r="X6302" s="27">
        <v>9394953.9824976437</v>
      </c>
      <c r="Y6302" s="27">
        <v>9546943.9981135186</v>
      </c>
      <c r="Z6302" s="27">
        <v>10734825.445369035</v>
      </c>
      <c r="AA6302" s="27">
        <v>11463049.248851247</v>
      </c>
      <c r="AB6302" s="27">
        <v>12409650.753699444</v>
      </c>
    </row>
    <row r="6303" spans="1:28" outlineLevel="3" x14ac:dyDescent="0.25">
      <c r="A6303" s="25" t="s">
        <v>11053</v>
      </c>
      <c r="B6303" s="25" t="s">
        <v>836</v>
      </c>
      <c r="C6303" s="26" t="s">
        <v>10939</v>
      </c>
      <c r="D6303" s="26" t="s">
        <v>918</v>
      </c>
      <c r="E6303" s="27">
        <v>2756524.926051023</v>
      </c>
      <c r="F6303" s="27">
        <v>3048840.7526283911</v>
      </c>
      <c r="G6303" s="27">
        <v>2778401.0210080263</v>
      </c>
      <c r="H6303" s="27">
        <v>2792136.4184478805</v>
      </c>
      <c r="I6303" s="27">
        <v>2729691.9427011204</v>
      </c>
      <c r="J6303" s="27">
        <v>2797392.0808948535</v>
      </c>
      <c r="K6303" s="27">
        <v>2118306.857186337</v>
      </c>
      <c r="L6303" s="27">
        <v>1971062.3624635744</v>
      </c>
      <c r="M6303" s="27">
        <v>1981081.672737801</v>
      </c>
      <c r="N6303" s="27">
        <v>1970505.6863641418</v>
      </c>
      <c r="O6303" s="27">
        <v>1959184.0490983685</v>
      </c>
      <c r="P6303" s="27">
        <v>1917807.5814740604</v>
      </c>
      <c r="Q6303" s="27">
        <v>1818894.9160126317</v>
      </c>
      <c r="R6303" s="27">
        <v>1508554.1080277434</v>
      </c>
      <c r="S6303" s="27">
        <v>1509148.868321653</v>
      </c>
      <c r="T6303" s="27">
        <v>1522222.2907454486</v>
      </c>
      <c r="U6303" s="27">
        <v>1267853.7944629975</v>
      </c>
      <c r="V6303" s="27">
        <v>6593604.2750041606</v>
      </c>
      <c r="W6303" s="27">
        <v>7654318.2958793053</v>
      </c>
      <c r="X6303" s="27">
        <v>7604038.8714372581</v>
      </c>
      <c r="Y6303" s="27">
        <v>7873151.3245036211</v>
      </c>
      <c r="Z6303" s="27">
        <v>6183521.9843176324</v>
      </c>
      <c r="AA6303" s="27">
        <v>5292513.6187762665</v>
      </c>
      <c r="AB6303" s="27">
        <v>5554246.5561626963</v>
      </c>
    </row>
    <row r="6304" spans="1:28" outlineLevel="3" x14ac:dyDescent="0.25">
      <c r="A6304" s="25" t="s">
        <v>11053</v>
      </c>
      <c r="B6304" s="25" t="s">
        <v>836</v>
      </c>
      <c r="C6304" s="26" t="s">
        <v>10939</v>
      </c>
      <c r="D6304" s="26" t="s">
        <v>919</v>
      </c>
      <c r="E6304" s="27">
        <v>23607894.676018797</v>
      </c>
      <c r="F6304" s="27">
        <v>23127217.619689796</v>
      </c>
      <c r="G6304" s="27">
        <v>24112705.04113099</v>
      </c>
      <c r="H6304" s="27">
        <v>24596611.486388352</v>
      </c>
      <c r="I6304" s="27">
        <v>26245070.735062435</v>
      </c>
      <c r="J6304" s="27">
        <v>25512496.845061082</v>
      </c>
      <c r="K6304" s="27">
        <v>26237437.065930065</v>
      </c>
      <c r="L6304" s="27">
        <v>24518517.447113145</v>
      </c>
      <c r="M6304" s="27">
        <v>23841596.557286829</v>
      </c>
      <c r="N6304" s="27">
        <v>22970485.298610151</v>
      </c>
      <c r="O6304" s="27">
        <v>13232780.458949849</v>
      </c>
      <c r="P6304" s="27">
        <v>13236431.221811457</v>
      </c>
      <c r="Q6304" s="27">
        <v>11320229.695297331</v>
      </c>
      <c r="R6304" s="27">
        <v>10678483.788415311</v>
      </c>
      <c r="S6304" s="27">
        <v>8838446.2619104814</v>
      </c>
      <c r="T6304" s="27">
        <v>9443521.232205715</v>
      </c>
      <c r="U6304" s="27">
        <v>8396914.8240551166</v>
      </c>
      <c r="V6304" s="27">
        <v>8871867.9572834875</v>
      </c>
      <c r="W6304" s="27">
        <v>10016133.127490688</v>
      </c>
      <c r="X6304" s="27">
        <v>9736305.6045184825</v>
      </c>
      <c r="Y6304" s="27">
        <v>8810550.5423046201</v>
      </c>
      <c r="Z6304" s="27">
        <v>8961839.447749814</v>
      </c>
      <c r="AA6304" s="27">
        <v>9563917.6144212931</v>
      </c>
      <c r="AB6304" s="27">
        <v>8989159.0705118161</v>
      </c>
    </row>
    <row r="6305" spans="1:28" outlineLevel="3" x14ac:dyDescent="0.25">
      <c r="A6305" s="25" t="s">
        <v>11053</v>
      </c>
      <c r="B6305" s="25" t="s">
        <v>836</v>
      </c>
      <c r="C6305" s="26" t="s">
        <v>10939</v>
      </c>
      <c r="D6305" s="26" t="s">
        <v>920</v>
      </c>
      <c r="E6305" s="27">
        <v>12634279.856975086</v>
      </c>
      <c r="F6305" s="27">
        <v>13702787.677447043</v>
      </c>
      <c r="G6305" s="27">
        <v>16334130.258989926</v>
      </c>
      <c r="H6305" s="27">
        <v>15965782.03698175</v>
      </c>
      <c r="I6305" s="27">
        <v>17131232.358632818</v>
      </c>
      <c r="J6305" s="27">
        <v>17695035.567076564</v>
      </c>
      <c r="K6305" s="27">
        <v>17290434.537284944</v>
      </c>
      <c r="L6305" s="27">
        <v>17214039.770935666</v>
      </c>
      <c r="M6305" s="27">
        <v>17411521.405926999</v>
      </c>
      <c r="N6305" s="27">
        <v>18881660.799847823</v>
      </c>
      <c r="O6305" s="27">
        <v>15235569.511634797</v>
      </c>
      <c r="P6305" s="27">
        <v>14712321.654889081</v>
      </c>
      <c r="Q6305" s="27">
        <v>13443608.612065967</v>
      </c>
      <c r="R6305" s="27">
        <v>16828561.092802543</v>
      </c>
      <c r="S6305" s="27">
        <v>16996493.113354065</v>
      </c>
      <c r="T6305" s="27">
        <v>18233810.292411391</v>
      </c>
      <c r="U6305" s="27">
        <v>18742326.367376309</v>
      </c>
      <c r="V6305" s="27">
        <v>13668660.026332002</v>
      </c>
      <c r="W6305" s="27">
        <v>13135137.645495642</v>
      </c>
      <c r="X6305" s="27">
        <v>12885071.823713595</v>
      </c>
      <c r="Y6305" s="27">
        <v>12684000.796096988</v>
      </c>
      <c r="Z6305" s="27">
        <v>12880238.611296603</v>
      </c>
      <c r="AA6305" s="27">
        <v>11991825.134244999</v>
      </c>
      <c r="AB6305" s="27">
        <v>11913246.665339127</v>
      </c>
    </row>
    <row r="6306" spans="1:28" outlineLevel="3" x14ac:dyDescent="0.25">
      <c r="A6306" s="25" t="s">
        <v>11053</v>
      </c>
      <c r="B6306" s="25" t="s">
        <v>836</v>
      </c>
      <c r="C6306" s="26" t="s">
        <v>10939</v>
      </c>
      <c r="D6306" s="26" t="s">
        <v>921</v>
      </c>
      <c r="E6306" s="27" t="s">
        <v>11208</v>
      </c>
      <c r="F6306" s="27" t="s">
        <v>11208</v>
      </c>
      <c r="G6306" s="27" t="s">
        <v>11208</v>
      </c>
      <c r="H6306" s="27" t="s">
        <v>11208</v>
      </c>
      <c r="I6306" s="27" t="s">
        <v>11208</v>
      </c>
      <c r="J6306" s="27" t="s">
        <v>11208</v>
      </c>
      <c r="K6306" s="27">
        <v>0</v>
      </c>
      <c r="L6306" s="27">
        <v>0</v>
      </c>
      <c r="M6306" s="27">
        <v>0</v>
      </c>
      <c r="N6306" s="27">
        <v>0</v>
      </c>
      <c r="O6306" s="27" t="s">
        <v>11218</v>
      </c>
      <c r="P6306" s="27" t="s">
        <v>11218</v>
      </c>
      <c r="Q6306" s="27" t="s">
        <v>11218</v>
      </c>
      <c r="R6306" s="27" t="s">
        <v>11218</v>
      </c>
      <c r="S6306" s="27" t="s">
        <v>11218</v>
      </c>
      <c r="T6306" s="27" t="s">
        <v>11218</v>
      </c>
      <c r="U6306" s="27" t="s">
        <v>11218</v>
      </c>
      <c r="V6306" s="27" t="s">
        <v>11218</v>
      </c>
      <c r="W6306" s="27" t="s">
        <v>11218</v>
      </c>
      <c r="X6306" s="27" t="s">
        <v>11218</v>
      </c>
      <c r="Y6306" s="27" t="s">
        <v>11218</v>
      </c>
      <c r="Z6306" s="27" t="s">
        <v>11218</v>
      </c>
      <c r="AA6306" s="27" t="s">
        <v>11218</v>
      </c>
      <c r="AB6306" s="27" t="s">
        <v>11218</v>
      </c>
    </row>
    <row r="6307" spans="1:28" outlineLevel="3" x14ac:dyDescent="0.25">
      <c r="A6307" s="25" t="s">
        <v>11053</v>
      </c>
      <c r="B6307" s="25" t="s">
        <v>836</v>
      </c>
      <c r="C6307" s="26" t="s">
        <v>10939</v>
      </c>
      <c r="D6307" s="26" t="s">
        <v>922</v>
      </c>
      <c r="E6307" s="27">
        <v>41772995.19954133</v>
      </c>
      <c r="F6307" s="27">
        <v>41987326.372724116</v>
      </c>
      <c r="G6307" s="27">
        <v>43776310.048771292</v>
      </c>
      <c r="H6307" s="27">
        <v>33561605.395244226</v>
      </c>
      <c r="I6307" s="27">
        <v>32411186.166396201</v>
      </c>
      <c r="J6307" s="27">
        <v>30582317.850822158</v>
      </c>
      <c r="K6307" s="27">
        <v>29017348.471337248</v>
      </c>
      <c r="L6307" s="27">
        <v>28279726.190990157</v>
      </c>
      <c r="M6307" s="27">
        <v>30369778.213972088</v>
      </c>
      <c r="N6307" s="27">
        <v>30167468.399937741</v>
      </c>
      <c r="O6307" s="27">
        <v>45972955.961031683</v>
      </c>
      <c r="P6307" s="27">
        <v>0</v>
      </c>
      <c r="Q6307" s="27">
        <v>72505127.217935055</v>
      </c>
      <c r="R6307" s="27">
        <v>71910238.941918775</v>
      </c>
      <c r="S6307" s="27">
        <v>0</v>
      </c>
      <c r="T6307" s="27">
        <v>0</v>
      </c>
      <c r="U6307" s="27">
        <v>0</v>
      </c>
      <c r="V6307" s="27">
        <v>0</v>
      </c>
      <c r="W6307" s="27">
        <v>0</v>
      </c>
      <c r="X6307" s="27">
        <v>0</v>
      </c>
      <c r="Y6307" s="27">
        <v>0</v>
      </c>
      <c r="Z6307" s="27">
        <v>0</v>
      </c>
      <c r="AA6307" s="27">
        <v>0</v>
      </c>
      <c r="AB6307" s="27">
        <v>67517285.940569326</v>
      </c>
    </row>
    <row r="6308" spans="1:28" outlineLevel="3" x14ac:dyDescent="0.25">
      <c r="A6308" s="25" t="s">
        <v>11053</v>
      </c>
      <c r="B6308" s="25" t="s">
        <v>836</v>
      </c>
      <c r="C6308" s="26" t="s">
        <v>10939</v>
      </c>
      <c r="D6308" s="26" t="s">
        <v>923</v>
      </c>
      <c r="E6308" s="27">
        <v>35320472.985250518</v>
      </c>
      <c r="F6308" s="27">
        <v>33621000.912702367</v>
      </c>
      <c r="G6308" s="27">
        <v>31815406.857691262</v>
      </c>
      <c r="H6308" s="27">
        <v>33473325.269347075</v>
      </c>
      <c r="I6308" s="27">
        <v>42121140.290596858</v>
      </c>
      <c r="J6308" s="27">
        <v>43589527.307851993</v>
      </c>
      <c r="K6308" s="27">
        <v>45497543.626960829</v>
      </c>
      <c r="L6308" s="27">
        <v>43600021.343917049</v>
      </c>
      <c r="M6308" s="27">
        <v>46783635.611565799</v>
      </c>
      <c r="N6308" s="27">
        <v>47386768.661015972</v>
      </c>
      <c r="O6308" s="27">
        <v>41415381.529982239</v>
      </c>
      <c r="P6308" s="27">
        <v>40081906.622243047</v>
      </c>
      <c r="Q6308" s="27">
        <v>40976083.143515334</v>
      </c>
      <c r="R6308" s="27">
        <v>39400967.43279393</v>
      </c>
      <c r="S6308" s="27">
        <v>47417825.733979866</v>
      </c>
      <c r="T6308" s="27">
        <v>42948385.237150103</v>
      </c>
      <c r="U6308" s="27">
        <v>43392168.833172701</v>
      </c>
      <c r="V6308" s="27">
        <v>42355029.917036586</v>
      </c>
      <c r="W6308" s="27">
        <v>38885096.925690293</v>
      </c>
      <c r="X6308" s="27">
        <v>50456937.019086912</v>
      </c>
      <c r="Y6308" s="27">
        <v>35575898.273799896</v>
      </c>
      <c r="Z6308" s="27">
        <v>35765441.327751443</v>
      </c>
      <c r="AA6308" s="27">
        <v>34899774.558539435</v>
      </c>
      <c r="AB6308" s="27">
        <v>36395407.338129543</v>
      </c>
    </row>
    <row r="6309" spans="1:28" outlineLevel="3" x14ac:dyDescent="0.25">
      <c r="A6309" s="25" t="s">
        <v>11053</v>
      </c>
      <c r="B6309" s="25" t="s">
        <v>836</v>
      </c>
      <c r="C6309" s="26" t="s">
        <v>10939</v>
      </c>
      <c r="D6309" s="26" t="s">
        <v>924</v>
      </c>
      <c r="E6309" s="27">
        <v>26528727.005761508</v>
      </c>
      <c r="F6309" s="27">
        <v>27102980.996048287</v>
      </c>
      <c r="G6309" s="27">
        <v>25535157.79549187</v>
      </c>
      <c r="H6309" s="27">
        <v>25714507.483437106</v>
      </c>
      <c r="I6309" s="27">
        <v>27099475.392490264</v>
      </c>
      <c r="J6309" s="27">
        <v>28381487.223298967</v>
      </c>
      <c r="K6309" s="27">
        <v>25446763.752370529</v>
      </c>
      <c r="L6309" s="27">
        <v>17914357.961391144</v>
      </c>
      <c r="M6309" s="27">
        <v>16587927.812336322</v>
      </c>
      <c r="N6309" s="27">
        <v>15814788.125931865</v>
      </c>
      <c r="O6309" s="27">
        <v>11856263.544833599</v>
      </c>
      <c r="P6309" s="27">
        <v>12359216.948722476</v>
      </c>
      <c r="Q6309" s="27">
        <v>16961041.734292705</v>
      </c>
      <c r="R6309" s="27">
        <v>17003050.463232271</v>
      </c>
      <c r="S6309" s="27">
        <v>15651788.875940515</v>
      </c>
      <c r="T6309" s="27">
        <v>15514963.093115555</v>
      </c>
      <c r="U6309" s="27">
        <v>15153837.437578999</v>
      </c>
      <c r="V6309" s="27">
        <v>10925774.658462783</v>
      </c>
      <c r="W6309" s="27">
        <v>11318471.500264814</v>
      </c>
      <c r="X6309" s="27">
        <v>12463497.229534857</v>
      </c>
      <c r="Y6309" s="27">
        <v>12115291.654636687</v>
      </c>
      <c r="Z6309" s="27">
        <v>13148015.078343306</v>
      </c>
      <c r="AA6309" s="27">
        <v>14326308.561715275</v>
      </c>
      <c r="AB6309" s="27">
        <v>14267975.924010476</v>
      </c>
    </row>
    <row r="6310" spans="1:28" outlineLevel="3" x14ac:dyDescent="0.25">
      <c r="A6310" s="25" t="s">
        <v>11053</v>
      </c>
      <c r="B6310" s="25" t="s">
        <v>836</v>
      </c>
      <c r="C6310" s="26" t="s">
        <v>10939</v>
      </c>
      <c r="D6310" s="26" t="s">
        <v>925</v>
      </c>
      <c r="E6310" s="27">
        <v>14720503.748158215</v>
      </c>
      <c r="F6310" s="27">
        <v>14509409.699623853</v>
      </c>
      <c r="G6310" s="27">
        <v>14392961.980529085</v>
      </c>
      <c r="H6310" s="27">
        <v>13999196.933022106</v>
      </c>
      <c r="I6310" s="27">
        <v>14500578.097024588</v>
      </c>
      <c r="J6310" s="27">
        <v>9134991.0352415815</v>
      </c>
      <c r="K6310" s="27">
        <v>8809322.7101336606</v>
      </c>
      <c r="L6310" s="27">
        <v>8846811.9609872643</v>
      </c>
      <c r="M6310" s="27">
        <v>8978146.8119461872</v>
      </c>
      <c r="N6310" s="27">
        <v>9186274.2380891498</v>
      </c>
      <c r="O6310" s="27">
        <v>9365957.2380853798</v>
      </c>
      <c r="P6310" s="27">
        <v>12611815.80382188</v>
      </c>
      <c r="Q6310" s="27">
        <v>13134996.027057866</v>
      </c>
      <c r="R6310" s="27">
        <v>13599831.76127056</v>
      </c>
      <c r="S6310" s="27">
        <v>12306643.164270166</v>
      </c>
      <c r="T6310" s="27">
        <v>10284360.804309441</v>
      </c>
      <c r="U6310" s="27">
        <v>10172135.958051488</v>
      </c>
      <c r="V6310" s="27">
        <v>11726838.543371527</v>
      </c>
      <c r="W6310" s="27">
        <v>11007105.626793822</v>
      </c>
      <c r="X6310" s="27">
        <v>11765479.530680481</v>
      </c>
      <c r="Y6310" s="27">
        <v>12366380.994724842</v>
      </c>
      <c r="Z6310" s="27">
        <v>12267513.593933575</v>
      </c>
      <c r="AA6310" s="27">
        <v>12066344.682514757</v>
      </c>
      <c r="AB6310" s="27">
        <v>11738219.792391459</v>
      </c>
    </row>
    <row r="6311" spans="1:28" outlineLevel="3" x14ac:dyDescent="0.25">
      <c r="A6311" s="25" t="s">
        <v>11053</v>
      </c>
      <c r="B6311" s="25" t="s">
        <v>836</v>
      </c>
      <c r="C6311" s="26" t="s">
        <v>10939</v>
      </c>
      <c r="D6311" s="26" t="s">
        <v>926</v>
      </c>
      <c r="E6311" s="27">
        <v>17098831.766953994</v>
      </c>
      <c r="F6311" s="27">
        <v>15990108.73123295</v>
      </c>
      <c r="G6311" s="27">
        <v>16021786.468280004</v>
      </c>
      <c r="H6311" s="27">
        <v>15893789.113029966</v>
      </c>
      <c r="I6311" s="27">
        <v>15952232.979664546</v>
      </c>
      <c r="J6311" s="27">
        <v>16005720.626108591</v>
      </c>
      <c r="K6311" s="27">
        <v>15619897.229088072</v>
      </c>
      <c r="L6311" s="27">
        <v>15572172.150027435</v>
      </c>
      <c r="M6311" s="27">
        <v>15050434.009813672</v>
      </c>
      <c r="N6311" s="27">
        <v>14880550.750828356</v>
      </c>
      <c r="O6311" s="27">
        <v>14043129.450348455</v>
      </c>
      <c r="P6311" s="27">
        <v>14616674.35414584</v>
      </c>
      <c r="Q6311" s="27">
        <v>14598682.565485861</v>
      </c>
      <c r="R6311" s="27">
        <v>13906431.603582537</v>
      </c>
      <c r="S6311" s="27">
        <v>13984228.159732293</v>
      </c>
      <c r="T6311" s="27">
        <v>13438239.404352665</v>
      </c>
      <c r="U6311" s="27">
        <v>11708827.944556557</v>
      </c>
      <c r="V6311" s="27">
        <v>10234800.97108913</v>
      </c>
      <c r="W6311" s="27">
        <v>10178252.583288562</v>
      </c>
      <c r="X6311" s="27">
        <v>10983026.290273458</v>
      </c>
      <c r="Y6311" s="27">
        <v>5311792.5230462737</v>
      </c>
      <c r="Z6311" s="27">
        <v>5342449.3868188839</v>
      </c>
      <c r="AA6311" s="27">
        <v>5788280.6530466564</v>
      </c>
      <c r="AB6311" s="27">
        <v>5630911.3317957921</v>
      </c>
    </row>
    <row r="6312" spans="1:28" outlineLevel="3" x14ac:dyDescent="0.25">
      <c r="A6312" s="25" t="s">
        <v>11053</v>
      </c>
      <c r="B6312" s="25" t="s">
        <v>836</v>
      </c>
      <c r="C6312" s="26" t="s">
        <v>10939</v>
      </c>
      <c r="D6312" s="26" t="s">
        <v>927</v>
      </c>
      <c r="E6312" s="27">
        <v>40311281.521285973</v>
      </c>
      <c r="F6312" s="27">
        <v>38393789.889406279</v>
      </c>
      <c r="G6312" s="27">
        <v>39838169.76687783</v>
      </c>
      <c r="H6312" s="27">
        <v>38832998.026203007</v>
      </c>
      <c r="I6312" s="27">
        <v>37279884.864005104</v>
      </c>
      <c r="J6312" s="27">
        <v>38325613.355365053</v>
      </c>
      <c r="K6312" s="27">
        <v>38389810.980684042</v>
      </c>
      <c r="L6312" s="27">
        <v>40162696.375064284</v>
      </c>
      <c r="M6312" s="27">
        <v>40268964.619622201</v>
      </c>
      <c r="N6312" s="27">
        <v>39485866.198610112</v>
      </c>
      <c r="O6312" s="27">
        <v>35968617.453036219</v>
      </c>
      <c r="P6312" s="27">
        <v>36473800.557707243</v>
      </c>
      <c r="Q6312" s="27">
        <v>35987203.834866107</v>
      </c>
      <c r="R6312" s="27">
        <v>40332978.884267323</v>
      </c>
      <c r="S6312" s="27">
        <v>39779491.584333822</v>
      </c>
      <c r="T6312" s="27">
        <v>39856272.182691738</v>
      </c>
      <c r="U6312" s="27">
        <v>40810365.211921886</v>
      </c>
      <c r="V6312" s="27">
        <v>32962830.346950412</v>
      </c>
      <c r="W6312" s="27">
        <v>31843207.585472498</v>
      </c>
      <c r="X6312" s="27">
        <v>27645953.492493693</v>
      </c>
      <c r="Y6312" s="27">
        <v>27056667.216269586</v>
      </c>
      <c r="Z6312" s="27">
        <v>27956903.241461188</v>
      </c>
      <c r="AA6312" s="27">
        <v>30377415.616982322</v>
      </c>
      <c r="AB6312" s="27">
        <v>29741121.903855786</v>
      </c>
    </row>
    <row r="6313" spans="1:28" outlineLevel="3" x14ac:dyDescent="0.25">
      <c r="A6313" s="25" t="s">
        <v>11053</v>
      </c>
      <c r="B6313" s="25" t="s">
        <v>836</v>
      </c>
      <c r="C6313" s="26" t="s">
        <v>10939</v>
      </c>
      <c r="D6313" s="26" t="s">
        <v>928</v>
      </c>
      <c r="E6313" s="27">
        <v>8281346.9949093154</v>
      </c>
      <c r="F6313" s="27">
        <v>8943062.4706049077</v>
      </c>
      <c r="G6313" s="27">
        <v>8934573.6141212378</v>
      </c>
      <c r="H6313" s="27">
        <v>8781100.9710411467</v>
      </c>
      <c r="I6313" s="27">
        <v>8639910.5582694821</v>
      </c>
      <c r="J6313" s="27">
        <v>8595326.5222170092</v>
      </c>
      <c r="K6313" s="27">
        <v>9126217.8966984656</v>
      </c>
      <c r="L6313" s="27">
        <v>8772180.476542389</v>
      </c>
      <c r="M6313" s="27">
        <v>8788022.7426730767</v>
      </c>
      <c r="N6313" s="27">
        <v>9825430.8079667706</v>
      </c>
      <c r="O6313" s="27">
        <v>8776620.9687548652</v>
      </c>
      <c r="P6313" s="27">
        <v>8511860.650705969</v>
      </c>
      <c r="Q6313" s="27">
        <v>8297670.246785854</v>
      </c>
      <c r="R6313" s="27">
        <v>8307799.7993739853</v>
      </c>
      <c r="S6313" s="27">
        <v>7483555.7096132981</v>
      </c>
      <c r="T6313" s="27">
        <v>13022566.460435469</v>
      </c>
      <c r="U6313" s="27">
        <v>13401723.511770211</v>
      </c>
      <c r="V6313" s="27">
        <v>12902923.222252976</v>
      </c>
      <c r="W6313" s="27">
        <v>11539512.093739759</v>
      </c>
      <c r="X6313" s="27">
        <v>12252145.061958559</v>
      </c>
      <c r="Y6313" s="27">
        <v>11860653.585813463</v>
      </c>
      <c r="Z6313" s="27">
        <v>12722016.150558475</v>
      </c>
      <c r="AA6313" s="27">
        <v>11778657.302498674</v>
      </c>
      <c r="AB6313" s="27">
        <v>12048356.109219868</v>
      </c>
    </row>
    <row r="6314" spans="1:28" outlineLevel="3" x14ac:dyDescent="0.25">
      <c r="A6314" s="25" t="s">
        <v>11053</v>
      </c>
      <c r="B6314" s="25" t="s">
        <v>836</v>
      </c>
      <c r="C6314" s="26" t="s">
        <v>10939</v>
      </c>
      <c r="D6314" s="26" t="s">
        <v>929</v>
      </c>
      <c r="E6314" s="27">
        <v>3864082.2768300702</v>
      </c>
      <c r="F6314" s="27">
        <v>3382609.4148033713</v>
      </c>
      <c r="G6314" s="27">
        <v>3323056.4649023297</v>
      </c>
      <c r="H6314" s="27">
        <v>4314826.4521816755</v>
      </c>
      <c r="I6314" s="27">
        <v>4354626.1014313353</v>
      </c>
      <c r="J6314" s="27">
        <v>4389308.0190738142</v>
      </c>
      <c r="K6314" s="27">
        <v>4334579.9642183771</v>
      </c>
      <c r="L6314" s="27">
        <v>4306087.7502366761</v>
      </c>
      <c r="M6314" s="27">
        <v>4149652.4936696021</v>
      </c>
      <c r="N6314" s="27">
        <v>3823884.4661763031</v>
      </c>
      <c r="O6314" s="27">
        <v>3657827.3806854552</v>
      </c>
      <c r="P6314" s="27">
        <v>3332878.2606528429</v>
      </c>
      <c r="Q6314" s="27">
        <v>3411655.4301615572</v>
      </c>
      <c r="R6314" s="27">
        <v>3479997.5057641775</v>
      </c>
      <c r="S6314" s="27">
        <v>3353445.104803713</v>
      </c>
      <c r="T6314" s="27">
        <v>3296425.2146874554</v>
      </c>
      <c r="U6314" s="27">
        <v>3833627.5533747636</v>
      </c>
      <c r="V6314" s="27">
        <v>3671064.1063181646</v>
      </c>
      <c r="W6314" s="27">
        <v>3620623.0632347274</v>
      </c>
      <c r="X6314" s="27">
        <v>3601481.1982722483</v>
      </c>
      <c r="Y6314" s="27">
        <v>3342415.5475337273</v>
      </c>
      <c r="Z6314" s="27">
        <v>3240616.0577953579</v>
      </c>
      <c r="AA6314" s="27">
        <v>3256251.371016738</v>
      </c>
      <c r="AB6314" s="27">
        <v>3093928.162834073</v>
      </c>
    </row>
    <row r="6315" spans="1:28" outlineLevel="3" x14ac:dyDescent="0.25">
      <c r="A6315" s="25" t="s">
        <v>11053</v>
      </c>
      <c r="B6315" s="25" t="s">
        <v>836</v>
      </c>
      <c r="C6315" s="26" t="s">
        <v>10939</v>
      </c>
      <c r="D6315" s="26" t="s">
        <v>930</v>
      </c>
      <c r="E6315" s="27">
        <v>10283761.90105493</v>
      </c>
      <c r="F6315" s="27">
        <v>10466484.051361937</v>
      </c>
      <c r="G6315" s="27">
        <v>10422300.973723987</v>
      </c>
      <c r="H6315" s="27">
        <v>9643636.7363438569</v>
      </c>
      <c r="I6315" s="27">
        <v>9918031.948654158</v>
      </c>
      <c r="J6315" s="27">
        <v>10695358.864140173</v>
      </c>
      <c r="K6315" s="27">
        <v>10581592.034042655</v>
      </c>
      <c r="L6315" s="27">
        <v>11300466.9948464</v>
      </c>
      <c r="M6315" s="27">
        <v>10982068.596912239</v>
      </c>
      <c r="N6315" s="27">
        <v>10982589.077442709</v>
      </c>
      <c r="O6315" s="27">
        <v>10995036.964482427</v>
      </c>
      <c r="P6315" s="27">
        <v>13252210.78521443</v>
      </c>
      <c r="Q6315" s="27">
        <v>12393363.431939848</v>
      </c>
      <c r="R6315" s="27">
        <v>12870134.887929689</v>
      </c>
      <c r="S6315" s="27">
        <v>11872374.459621061</v>
      </c>
      <c r="T6315" s="27">
        <v>10121424.324663619</v>
      </c>
      <c r="U6315" s="27">
        <v>11532190.525076441</v>
      </c>
      <c r="V6315" s="27">
        <v>11719982.597637342</v>
      </c>
      <c r="W6315" s="27">
        <v>10228626.440358905</v>
      </c>
      <c r="X6315" s="27">
        <v>10271547.67452357</v>
      </c>
      <c r="Y6315" s="27">
        <v>9508563.6393268574</v>
      </c>
      <c r="Z6315" s="27">
        <v>9189653.7577064969</v>
      </c>
      <c r="AA6315" s="27">
        <v>9693120.4009958301</v>
      </c>
      <c r="AB6315" s="27">
        <v>9017923.3580627348</v>
      </c>
    </row>
    <row r="6316" spans="1:28" outlineLevel="3" x14ac:dyDescent="0.25">
      <c r="A6316" s="25" t="s">
        <v>11053</v>
      </c>
      <c r="B6316" s="25" t="s">
        <v>836</v>
      </c>
      <c r="C6316" s="26" t="s">
        <v>10939</v>
      </c>
      <c r="D6316" s="26" t="s">
        <v>931</v>
      </c>
      <c r="E6316" s="27">
        <v>2429405.8400476803</v>
      </c>
      <c r="F6316" s="27">
        <v>2427191.5469635725</v>
      </c>
      <c r="G6316" s="27">
        <v>2435681.2562694615</v>
      </c>
      <c r="H6316" s="27">
        <v>2220181.6905633002</v>
      </c>
      <c r="I6316" s="27">
        <v>2427806.4363449765</v>
      </c>
      <c r="J6316" s="27">
        <v>2387957.1415336342</v>
      </c>
      <c r="K6316" s="27">
        <v>2322446.5212386493</v>
      </c>
      <c r="L6316" s="27">
        <v>2371564.3989157486</v>
      </c>
      <c r="M6316" s="27">
        <v>2379900.0169779025</v>
      </c>
      <c r="N6316" s="27">
        <v>2346700.0391221973</v>
      </c>
      <c r="O6316" s="27">
        <v>2232058.1726572448</v>
      </c>
      <c r="P6316" s="27">
        <v>2248077.7099169032</v>
      </c>
      <c r="Q6316" s="27">
        <v>2200347.3902964024</v>
      </c>
      <c r="R6316" s="27">
        <v>2576831.4960417314</v>
      </c>
      <c r="S6316" s="27">
        <v>2436290.0608008867</v>
      </c>
      <c r="T6316" s="27">
        <v>2324984.6977018663</v>
      </c>
      <c r="U6316" s="27">
        <v>2746326.6230999194</v>
      </c>
      <c r="V6316" s="27">
        <v>2293592.4881347185</v>
      </c>
      <c r="W6316" s="27">
        <v>2020880.8287904589</v>
      </c>
      <c r="X6316" s="27">
        <v>1976813.5397456018</v>
      </c>
      <c r="Y6316" s="27">
        <v>2446400.2903346908</v>
      </c>
      <c r="Z6316" s="27">
        <v>2278356.2668455178</v>
      </c>
      <c r="AA6316" s="27">
        <v>2298712.0099690058</v>
      </c>
      <c r="AB6316" s="27">
        <v>2246353.8892575316</v>
      </c>
    </row>
    <row r="6317" spans="1:28" outlineLevel="3" x14ac:dyDescent="0.25">
      <c r="A6317" s="25" t="s">
        <v>11053</v>
      </c>
      <c r="B6317" s="25" t="s">
        <v>836</v>
      </c>
      <c r="C6317" s="26" t="s">
        <v>10939</v>
      </c>
      <c r="D6317" s="26" t="s">
        <v>932</v>
      </c>
      <c r="E6317" s="27" t="s">
        <v>11208</v>
      </c>
      <c r="F6317" s="27" t="s">
        <v>11208</v>
      </c>
      <c r="G6317" s="27" t="s">
        <v>11208</v>
      </c>
      <c r="H6317" s="27" t="s">
        <v>11208</v>
      </c>
      <c r="I6317" s="27" t="s">
        <v>11217</v>
      </c>
      <c r="J6317" s="27" t="s">
        <v>11217</v>
      </c>
      <c r="K6317" s="27" t="s">
        <v>11218</v>
      </c>
      <c r="L6317" s="27" t="s">
        <v>11218</v>
      </c>
      <c r="M6317" s="27" t="s">
        <v>11218</v>
      </c>
      <c r="N6317" s="27" t="s">
        <v>11218</v>
      </c>
      <c r="O6317" s="27" t="s">
        <v>11218</v>
      </c>
      <c r="P6317" s="27" t="s">
        <v>11218</v>
      </c>
      <c r="Q6317" s="27" t="s">
        <v>11218</v>
      </c>
      <c r="R6317" s="27" t="s">
        <v>11218</v>
      </c>
      <c r="S6317" s="27" t="s">
        <v>11218</v>
      </c>
      <c r="T6317" s="27" t="s">
        <v>11218</v>
      </c>
      <c r="U6317" s="27" t="s">
        <v>11218</v>
      </c>
      <c r="V6317" s="27" t="s">
        <v>11218</v>
      </c>
      <c r="W6317" s="27" t="s">
        <v>11218</v>
      </c>
      <c r="X6317" s="27" t="s">
        <v>11218</v>
      </c>
      <c r="Y6317" s="27" t="s">
        <v>11218</v>
      </c>
      <c r="Z6317" s="27" t="s">
        <v>11218</v>
      </c>
      <c r="AA6317" s="27" t="s">
        <v>11218</v>
      </c>
      <c r="AB6317" s="27" t="s">
        <v>11218</v>
      </c>
    </row>
    <row r="6318" spans="1:28" outlineLevel="3" x14ac:dyDescent="0.25">
      <c r="A6318" s="25" t="s">
        <v>11053</v>
      </c>
      <c r="B6318" s="25" t="s">
        <v>836</v>
      </c>
      <c r="C6318" s="26" t="s">
        <v>10939</v>
      </c>
      <c r="D6318" s="26" t="s">
        <v>933</v>
      </c>
      <c r="E6318" s="27">
        <v>14365056.384811822</v>
      </c>
      <c r="F6318" s="27">
        <v>11158368.174703173</v>
      </c>
      <c r="G6318" s="27">
        <v>11325999.06066815</v>
      </c>
      <c r="H6318" s="27">
        <v>11404803.045652505</v>
      </c>
      <c r="I6318" s="27">
        <v>10864633.908456836</v>
      </c>
      <c r="J6318" s="27">
        <v>10971540.889436293</v>
      </c>
      <c r="K6318" s="27">
        <v>10830988.905965665</v>
      </c>
      <c r="L6318" s="27">
        <v>11386547.252504749</v>
      </c>
      <c r="M6318" s="27">
        <v>9165761.04671406</v>
      </c>
      <c r="N6318" s="27">
        <v>11561593.925638277</v>
      </c>
      <c r="O6318" s="27">
        <v>9048398.3440309055</v>
      </c>
      <c r="P6318" s="27">
        <v>9511749.2848489322</v>
      </c>
      <c r="Q6318" s="27">
        <v>9623308.7234390061</v>
      </c>
      <c r="R6318" s="27">
        <v>12118833.893978219</v>
      </c>
      <c r="S6318" s="27">
        <v>12297914.741105471</v>
      </c>
      <c r="T6318" s="27">
        <v>12409722.522773653</v>
      </c>
      <c r="U6318" s="27">
        <v>12445926.763982598</v>
      </c>
      <c r="V6318" s="27">
        <v>11755310.170242349</v>
      </c>
      <c r="W6318" s="27">
        <v>8531858.60711696</v>
      </c>
      <c r="X6318" s="27">
        <v>8426859.5844105873</v>
      </c>
      <c r="Y6318" s="27">
        <v>7884441.9436820447</v>
      </c>
      <c r="Z6318" s="27">
        <v>7763813.5321491919</v>
      </c>
      <c r="AA6318" s="27">
        <v>7282992.8212051773</v>
      </c>
      <c r="AB6318" s="27">
        <v>6805977.5745540038</v>
      </c>
    </row>
    <row r="6319" spans="1:28" outlineLevel="3" x14ac:dyDescent="0.25">
      <c r="A6319" s="25" t="s">
        <v>11053</v>
      </c>
      <c r="B6319" s="25" t="s">
        <v>836</v>
      </c>
      <c r="C6319" s="26" t="s">
        <v>10939</v>
      </c>
      <c r="D6319" s="26" t="s">
        <v>934</v>
      </c>
      <c r="E6319" s="27">
        <v>17807552.548409857</v>
      </c>
      <c r="F6319" s="27">
        <v>17982935.507994268</v>
      </c>
      <c r="G6319" s="27">
        <v>17929437.410151571</v>
      </c>
      <c r="H6319" s="27">
        <v>17350938.818423688</v>
      </c>
      <c r="I6319" s="27">
        <v>16227497.655066431</v>
      </c>
      <c r="J6319" s="27">
        <v>16389529.677318048</v>
      </c>
      <c r="K6319" s="27">
        <v>17093366.728283878</v>
      </c>
      <c r="L6319" s="27">
        <v>17016684.788702097</v>
      </c>
      <c r="M6319" s="27">
        <v>18150252.248766825</v>
      </c>
      <c r="N6319" s="27">
        <v>16826147.517459892</v>
      </c>
      <c r="O6319" s="27">
        <v>17800692.187937275</v>
      </c>
      <c r="P6319" s="27">
        <v>20189201.314571124</v>
      </c>
      <c r="Q6319" s="27">
        <v>20320203.703732371</v>
      </c>
      <c r="R6319" s="27">
        <v>19769543.07660358</v>
      </c>
      <c r="S6319" s="27">
        <v>18618398.993806373</v>
      </c>
      <c r="T6319" s="27">
        <v>18648197.132395089</v>
      </c>
      <c r="U6319" s="27">
        <v>15722883.034000237</v>
      </c>
      <c r="V6319" s="27">
        <v>15620588.566232586</v>
      </c>
      <c r="W6319" s="27">
        <v>16837750.283510812</v>
      </c>
      <c r="X6319" s="27">
        <v>16529073.728162741</v>
      </c>
      <c r="Y6319" s="27">
        <v>17574307.7770686</v>
      </c>
      <c r="Z6319" s="27">
        <v>16899544.426853925</v>
      </c>
      <c r="AA6319" s="27">
        <v>14215159.30504714</v>
      </c>
      <c r="AB6319" s="27">
        <v>15289836.170493778</v>
      </c>
    </row>
    <row r="6320" spans="1:28" outlineLevel="3" x14ac:dyDescent="0.25">
      <c r="A6320" s="25" t="s">
        <v>11053</v>
      </c>
      <c r="B6320" s="25" t="s">
        <v>836</v>
      </c>
      <c r="C6320" s="26" t="s">
        <v>10939</v>
      </c>
      <c r="D6320" s="26" t="s">
        <v>935</v>
      </c>
      <c r="E6320" s="27">
        <v>7129271.1943275165</v>
      </c>
      <c r="F6320" s="27">
        <v>6813121.4919844959</v>
      </c>
      <c r="G6320" s="27">
        <v>6826391.2870403565</v>
      </c>
      <c r="H6320" s="27">
        <v>6812330.1026146701</v>
      </c>
      <c r="I6320" s="27">
        <v>6993364.929590987</v>
      </c>
      <c r="J6320" s="27">
        <v>7714607.6561160861</v>
      </c>
      <c r="K6320" s="27">
        <v>8118352.2317536129</v>
      </c>
      <c r="L6320" s="27">
        <v>7958144.2542926557</v>
      </c>
      <c r="M6320" s="27">
        <v>6265815.2114624074</v>
      </c>
      <c r="N6320" s="27">
        <v>7820750.1076607872</v>
      </c>
      <c r="O6320" s="27">
        <v>7296675.3066766737</v>
      </c>
      <c r="P6320" s="27">
        <v>7349312.7740447456</v>
      </c>
      <c r="Q6320" s="27">
        <v>10341340.055651894</v>
      </c>
      <c r="R6320" s="27">
        <v>7902860.2179225124</v>
      </c>
      <c r="S6320" s="27">
        <v>7737372.9987790342</v>
      </c>
      <c r="T6320" s="27">
        <v>6978522.7958811522</v>
      </c>
      <c r="U6320" s="27">
        <v>6984067.5963420877</v>
      </c>
      <c r="V6320" s="27">
        <v>3231577.626267503</v>
      </c>
      <c r="W6320" s="27">
        <v>4274271.6306894999</v>
      </c>
      <c r="X6320" s="27">
        <v>4428766.1384701841</v>
      </c>
      <c r="Y6320" s="27">
        <v>3928918.7172103701</v>
      </c>
      <c r="Z6320" s="27">
        <v>4017840.1277384795</v>
      </c>
      <c r="AA6320" s="27">
        <v>3870924.3485728754</v>
      </c>
      <c r="AB6320" s="27">
        <v>3993060.5220184834</v>
      </c>
    </row>
    <row r="6321" spans="1:28" outlineLevel="3" x14ac:dyDescent="0.25">
      <c r="A6321" s="25" t="s">
        <v>11053</v>
      </c>
      <c r="B6321" s="25" t="s">
        <v>836</v>
      </c>
      <c r="C6321" s="26" t="s">
        <v>10939</v>
      </c>
      <c r="D6321" s="26" t="s">
        <v>936</v>
      </c>
      <c r="E6321" s="27" t="s">
        <v>11208</v>
      </c>
      <c r="F6321" s="27" t="s">
        <v>11208</v>
      </c>
      <c r="G6321" s="27" t="s">
        <v>11208</v>
      </c>
      <c r="H6321" s="27" t="s">
        <v>11208</v>
      </c>
      <c r="I6321" s="27" t="s">
        <v>11208</v>
      </c>
      <c r="J6321" s="27" t="s">
        <v>11208</v>
      </c>
      <c r="K6321" s="27">
        <v>0</v>
      </c>
      <c r="L6321" s="27" t="s">
        <v>11218</v>
      </c>
      <c r="M6321" s="27" t="s">
        <v>11218</v>
      </c>
      <c r="N6321" s="27" t="s">
        <v>11218</v>
      </c>
      <c r="O6321" s="27" t="s">
        <v>11218</v>
      </c>
      <c r="P6321" s="27" t="s">
        <v>11218</v>
      </c>
      <c r="Q6321" s="27" t="s">
        <v>11218</v>
      </c>
      <c r="R6321" s="27" t="s">
        <v>11218</v>
      </c>
      <c r="S6321" s="27" t="s">
        <v>11218</v>
      </c>
      <c r="T6321" s="27" t="s">
        <v>11218</v>
      </c>
      <c r="U6321" s="27" t="s">
        <v>11218</v>
      </c>
      <c r="V6321" s="27" t="s">
        <v>11218</v>
      </c>
      <c r="W6321" s="27" t="s">
        <v>11218</v>
      </c>
      <c r="X6321" s="27" t="s">
        <v>11218</v>
      </c>
      <c r="Y6321" s="27" t="s">
        <v>11218</v>
      </c>
      <c r="Z6321" s="27">
        <v>0</v>
      </c>
      <c r="AA6321" s="27" t="s">
        <v>11218</v>
      </c>
      <c r="AB6321" s="27">
        <v>0</v>
      </c>
    </row>
    <row r="6322" spans="1:28" outlineLevel="3" x14ac:dyDescent="0.25">
      <c r="A6322" s="25" t="s">
        <v>11053</v>
      </c>
      <c r="B6322" s="25" t="s">
        <v>836</v>
      </c>
      <c r="C6322" s="26" t="s">
        <v>10939</v>
      </c>
      <c r="D6322" s="26" t="s">
        <v>937</v>
      </c>
      <c r="E6322" s="27">
        <v>9903843.8446419351</v>
      </c>
      <c r="F6322" s="27">
        <v>9789942.6824121084</v>
      </c>
      <c r="G6322" s="27">
        <v>17446544.490009833</v>
      </c>
      <c r="H6322" s="27">
        <v>16644746.731903065</v>
      </c>
      <c r="I6322" s="27">
        <v>19257684.334531084</v>
      </c>
      <c r="J6322" s="27">
        <v>19136614.472236991</v>
      </c>
      <c r="K6322" s="27">
        <v>18726004.348599754</v>
      </c>
      <c r="L6322" s="27">
        <v>18544278.937697958</v>
      </c>
      <c r="M6322" s="27">
        <v>20840522.513504282</v>
      </c>
      <c r="N6322" s="27">
        <v>21492791.110790372</v>
      </c>
      <c r="O6322" s="27">
        <v>22361793.379123736</v>
      </c>
      <c r="P6322" s="27">
        <v>21997339.986696426</v>
      </c>
      <c r="Q6322" s="27">
        <v>21920918.315711152</v>
      </c>
      <c r="R6322" s="27">
        <v>20961638.300190333</v>
      </c>
      <c r="S6322" s="27">
        <v>21016763.21873346</v>
      </c>
      <c r="T6322" s="27">
        <v>20528422.084971663</v>
      </c>
      <c r="U6322" s="27">
        <v>21331096.48769686</v>
      </c>
      <c r="V6322" s="27">
        <v>20060051.520154189</v>
      </c>
      <c r="W6322" s="27">
        <v>20658446.492757041</v>
      </c>
      <c r="X6322" s="27">
        <v>20052391.179029394</v>
      </c>
      <c r="Y6322" s="27">
        <v>19327701.501524534</v>
      </c>
      <c r="Z6322" s="27">
        <v>19643093.16323011</v>
      </c>
      <c r="AA6322" s="27">
        <v>22829406.339881249</v>
      </c>
      <c r="AB6322" s="27">
        <v>22371238.236706231</v>
      </c>
    </row>
    <row r="6323" spans="1:28" outlineLevel="3" x14ac:dyDescent="0.25">
      <c r="A6323" s="25" t="s">
        <v>11053</v>
      </c>
      <c r="B6323" s="25" t="s">
        <v>836</v>
      </c>
      <c r="C6323" s="26" t="s">
        <v>10939</v>
      </c>
      <c r="D6323" s="26" t="s">
        <v>938</v>
      </c>
      <c r="E6323" s="27">
        <v>7417963.9751830399</v>
      </c>
      <c r="F6323" s="27">
        <v>8847467.8681771383</v>
      </c>
      <c r="G6323" s="27">
        <v>7113495.3391106296</v>
      </c>
      <c r="H6323" s="27">
        <v>7180088.5086090583</v>
      </c>
      <c r="I6323" s="27">
        <v>5856397.366160945</v>
      </c>
      <c r="J6323" s="27">
        <v>4280405.0952574462</v>
      </c>
      <c r="K6323" s="27">
        <v>4304856.9937370401</v>
      </c>
      <c r="L6323" s="27">
        <v>4277347.0398546867</v>
      </c>
      <c r="M6323" s="27">
        <v>4799674.5205726689</v>
      </c>
      <c r="N6323" s="27">
        <v>4795003.3277524617</v>
      </c>
      <c r="O6323" s="27">
        <v>4574824.6537545016</v>
      </c>
      <c r="P6323" s="27">
        <v>4683795.4777934169</v>
      </c>
      <c r="Q6323" s="27">
        <v>4288499.5846375078</v>
      </c>
      <c r="R6323" s="27">
        <v>4012776.7412521346</v>
      </c>
      <c r="S6323" s="27">
        <v>3973187.2482161983</v>
      </c>
      <c r="T6323" s="27">
        <v>4072161.7606716901</v>
      </c>
      <c r="U6323" s="27">
        <v>4042353.2562451698</v>
      </c>
      <c r="V6323" s="27">
        <v>5115663.3122162204</v>
      </c>
      <c r="W6323" s="27">
        <v>5492061.524838618</v>
      </c>
      <c r="X6323" s="27">
        <v>8109538.2754136464</v>
      </c>
      <c r="Y6323" s="27">
        <v>7121296.1221456109</v>
      </c>
      <c r="Z6323" s="27">
        <v>7067969.7883267421</v>
      </c>
      <c r="AA6323" s="27">
        <v>6015841.0994309289</v>
      </c>
      <c r="AB6323" s="27">
        <v>4736813.8535023648</v>
      </c>
    </row>
    <row r="6324" spans="1:28" outlineLevel="3" x14ac:dyDescent="0.25">
      <c r="A6324" s="25" t="s">
        <v>11053</v>
      </c>
      <c r="B6324" s="25" t="s">
        <v>836</v>
      </c>
      <c r="C6324" s="26" t="s">
        <v>10939</v>
      </c>
      <c r="D6324" s="26" t="s">
        <v>939</v>
      </c>
      <c r="E6324" s="27" t="s">
        <v>11208</v>
      </c>
      <c r="F6324" s="27" t="s">
        <v>11208</v>
      </c>
      <c r="G6324" s="27" t="s">
        <v>11208</v>
      </c>
      <c r="H6324" s="27" t="s">
        <v>11208</v>
      </c>
      <c r="I6324" s="27" t="s">
        <v>11208</v>
      </c>
      <c r="J6324" s="27" t="s">
        <v>11208</v>
      </c>
      <c r="K6324" s="27">
        <v>0</v>
      </c>
      <c r="L6324" s="27">
        <v>0</v>
      </c>
      <c r="M6324" s="27">
        <v>0</v>
      </c>
      <c r="N6324" s="27">
        <v>0</v>
      </c>
      <c r="O6324" s="27">
        <v>0</v>
      </c>
      <c r="P6324" s="27">
        <v>0</v>
      </c>
      <c r="Q6324" s="27">
        <v>0</v>
      </c>
      <c r="R6324" s="27">
        <v>0</v>
      </c>
      <c r="S6324" s="27">
        <v>0</v>
      </c>
      <c r="T6324" s="27">
        <v>0</v>
      </c>
      <c r="U6324" s="27">
        <v>0</v>
      </c>
      <c r="V6324" s="27">
        <v>0</v>
      </c>
      <c r="W6324" s="27">
        <v>0</v>
      </c>
      <c r="X6324" s="27">
        <v>0</v>
      </c>
      <c r="Y6324" s="27">
        <v>0</v>
      </c>
      <c r="Z6324" s="27">
        <v>0</v>
      </c>
      <c r="AA6324" s="27">
        <v>0</v>
      </c>
      <c r="AB6324" s="27">
        <v>0</v>
      </c>
    </row>
    <row r="6325" spans="1:28" outlineLevel="3" x14ac:dyDescent="0.25">
      <c r="A6325" s="25" t="s">
        <v>11053</v>
      </c>
      <c r="B6325" s="25" t="s">
        <v>836</v>
      </c>
      <c r="C6325" s="26" t="s">
        <v>10939</v>
      </c>
      <c r="D6325" s="26" t="s">
        <v>940</v>
      </c>
      <c r="E6325" s="27">
        <v>21059275.850518569</v>
      </c>
      <c r="F6325" s="27">
        <v>21243759.49916669</v>
      </c>
      <c r="G6325" s="27">
        <v>19887972.069465645</v>
      </c>
      <c r="H6325" s="27">
        <v>17767542.792898171</v>
      </c>
      <c r="I6325" s="27">
        <v>17833958.992266696</v>
      </c>
      <c r="J6325" s="27">
        <v>18560776.258228596</v>
      </c>
      <c r="K6325" s="27">
        <v>17093701.349993348</v>
      </c>
      <c r="L6325" s="27">
        <v>17548766.943996429</v>
      </c>
      <c r="M6325" s="27">
        <v>17701202.993207265</v>
      </c>
      <c r="N6325" s="27">
        <v>17822846.398261301</v>
      </c>
      <c r="O6325" s="27">
        <v>19935028.425245382</v>
      </c>
      <c r="P6325" s="27">
        <v>18880611.870270804</v>
      </c>
      <c r="Q6325" s="27">
        <v>15925393.374108462</v>
      </c>
      <c r="R6325" s="27">
        <v>16857085.441955484</v>
      </c>
      <c r="S6325" s="27">
        <v>16900858.610038672</v>
      </c>
      <c r="T6325" s="27">
        <v>15927769.714637307</v>
      </c>
      <c r="U6325" s="27">
        <v>15211048.676871495</v>
      </c>
      <c r="V6325" s="27">
        <v>14503179.40736066</v>
      </c>
      <c r="W6325" s="27">
        <v>14159120.529713528</v>
      </c>
      <c r="X6325" s="27">
        <v>16187383.22638287</v>
      </c>
      <c r="Y6325" s="27">
        <v>18439236.660720825</v>
      </c>
      <c r="Z6325" s="27">
        <v>18334319.52366218</v>
      </c>
      <c r="AA6325" s="27">
        <v>18975434.17591038</v>
      </c>
      <c r="AB6325" s="27">
        <v>19005196.594650924</v>
      </c>
    </row>
    <row r="6326" spans="1:28" outlineLevel="3" x14ac:dyDescent="0.25">
      <c r="A6326" s="25" t="s">
        <v>11053</v>
      </c>
      <c r="B6326" s="25" t="s">
        <v>836</v>
      </c>
      <c r="C6326" s="26" t="s">
        <v>10939</v>
      </c>
      <c r="D6326" s="26" t="s">
        <v>941</v>
      </c>
      <c r="E6326" s="27" t="s">
        <v>11208</v>
      </c>
      <c r="F6326" s="27" t="s">
        <v>11208</v>
      </c>
      <c r="G6326" s="27" t="s">
        <v>11208</v>
      </c>
      <c r="H6326" s="27" t="s">
        <v>11208</v>
      </c>
      <c r="I6326" s="27" t="s">
        <v>11208</v>
      </c>
      <c r="J6326" s="27" t="s">
        <v>11208</v>
      </c>
      <c r="K6326" s="27">
        <v>0</v>
      </c>
      <c r="L6326" s="27">
        <v>0</v>
      </c>
      <c r="M6326" s="27">
        <v>0</v>
      </c>
      <c r="N6326" s="27">
        <v>0</v>
      </c>
      <c r="O6326" s="27">
        <v>0</v>
      </c>
      <c r="P6326" s="27">
        <v>0</v>
      </c>
      <c r="Q6326" s="27">
        <v>0</v>
      </c>
      <c r="R6326" s="27">
        <v>0</v>
      </c>
      <c r="S6326" s="27">
        <v>0</v>
      </c>
      <c r="T6326" s="27">
        <v>0</v>
      </c>
      <c r="U6326" s="27">
        <v>0</v>
      </c>
      <c r="V6326" s="27">
        <v>0</v>
      </c>
      <c r="W6326" s="27">
        <v>0</v>
      </c>
      <c r="X6326" s="27">
        <v>0</v>
      </c>
      <c r="Y6326" s="27">
        <v>0</v>
      </c>
      <c r="Z6326" s="27">
        <v>0</v>
      </c>
      <c r="AA6326" s="27">
        <v>0</v>
      </c>
      <c r="AB6326" s="27">
        <v>0</v>
      </c>
    </row>
    <row r="6327" spans="1:28" outlineLevel="3" x14ac:dyDescent="0.25">
      <c r="A6327" s="25" t="s">
        <v>11053</v>
      </c>
      <c r="B6327" s="25" t="s">
        <v>836</v>
      </c>
      <c r="C6327" s="26" t="s">
        <v>10939</v>
      </c>
      <c r="D6327" s="26" t="s">
        <v>942</v>
      </c>
      <c r="E6327" s="27" t="s">
        <v>11208</v>
      </c>
      <c r="F6327" s="27" t="s">
        <v>11208</v>
      </c>
      <c r="G6327" s="27" t="s">
        <v>11208</v>
      </c>
      <c r="H6327" s="27" t="s">
        <v>11208</v>
      </c>
      <c r="I6327" s="27" t="s">
        <v>11208</v>
      </c>
      <c r="J6327" s="27" t="s">
        <v>11208</v>
      </c>
      <c r="K6327" s="27">
        <v>0</v>
      </c>
      <c r="L6327" s="27">
        <v>0</v>
      </c>
      <c r="M6327" s="27">
        <v>0</v>
      </c>
      <c r="N6327" s="27">
        <v>0</v>
      </c>
      <c r="O6327" s="27">
        <v>0</v>
      </c>
      <c r="P6327" s="27">
        <v>0</v>
      </c>
      <c r="Q6327" s="27">
        <v>0</v>
      </c>
      <c r="R6327" s="27">
        <v>0</v>
      </c>
      <c r="S6327" s="27">
        <v>0</v>
      </c>
      <c r="T6327" s="27">
        <v>0</v>
      </c>
      <c r="U6327" s="27">
        <v>0</v>
      </c>
      <c r="V6327" s="27">
        <v>0</v>
      </c>
      <c r="W6327" s="27">
        <v>0</v>
      </c>
      <c r="X6327" s="27">
        <v>0</v>
      </c>
      <c r="Y6327" s="27">
        <v>0</v>
      </c>
      <c r="Z6327" s="27">
        <v>0</v>
      </c>
      <c r="AA6327" s="27">
        <v>0</v>
      </c>
      <c r="AB6327" s="27">
        <v>0</v>
      </c>
    </row>
    <row r="6328" spans="1:28" outlineLevel="3" x14ac:dyDescent="0.25">
      <c r="A6328" s="25" t="s">
        <v>11053</v>
      </c>
      <c r="B6328" s="25" t="s">
        <v>836</v>
      </c>
      <c r="C6328" s="26" t="s">
        <v>10939</v>
      </c>
      <c r="D6328" s="26" t="s">
        <v>943</v>
      </c>
      <c r="E6328" s="27" t="s">
        <v>11208</v>
      </c>
      <c r="F6328" s="27" t="s">
        <v>11208</v>
      </c>
      <c r="G6328" s="27" t="s">
        <v>11208</v>
      </c>
      <c r="H6328" s="27" t="s">
        <v>11208</v>
      </c>
      <c r="I6328" s="27" t="s">
        <v>11208</v>
      </c>
      <c r="J6328" s="27" t="s">
        <v>11208</v>
      </c>
      <c r="K6328" s="27">
        <v>0</v>
      </c>
      <c r="L6328" s="27">
        <v>0</v>
      </c>
      <c r="M6328" s="27">
        <v>0</v>
      </c>
      <c r="N6328" s="27">
        <v>0</v>
      </c>
      <c r="O6328" s="27">
        <v>0</v>
      </c>
      <c r="P6328" s="27">
        <v>0</v>
      </c>
      <c r="Q6328" s="27">
        <v>0</v>
      </c>
      <c r="R6328" s="27" t="s">
        <v>11218</v>
      </c>
      <c r="S6328" s="27" t="s">
        <v>11218</v>
      </c>
      <c r="T6328" s="27" t="s">
        <v>11218</v>
      </c>
      <c r="U6328" s="27" t="s">
        <v>11218</v>
      </c>
      <c r="V6328" s="27" t="s">
        <v>11218</v>
      </c>
      <c r="W6328" s="27" t="s">
        <v>11218</v>
      </c>
      <c r="X6328" s="27" t="s">
        <v>11218</v>
      </c>
      <c r="Y6328" s="27" t="s">
        <v>11218</v>
      </c>
      <c r="Z6328" s="27" t="s">
        <v>11218</v>
      </c>
      <c r="AA6328" s="27" t="s">
        <v>11218</v>
      </c>
      <c r="AB6328" s="27" t="s">
        <v>11218</v>
      </c>
    </row>
    <row r="6329" spans="1:28" outlineLevel="3" x14ac:dyDescent="0.25">
      <c r="A6329" s="25" t="s">
        <v>11053</v>
      </c>
      <c r="B6329" s="25" t="s">
        <v>836</v>
      </c>
      <c r="C6329" s="26" t="s">
        <v>10939</v>
      </c>
      <c r="D6329" s="26" t="s">
        <v>944</v>
      </c>
      <c r="E6329" s="27" t="s">
        <v>11208</v>
      </c>
      <c r="F6329" s="27" t="s">
        <v>11208</v>
      </c>
      <c r="G6329" s="27" t="s">
        <v>11208</v>
      </c>
      <c r="H6329" s="27" t="s">
        <v>11208</v>
      </c>
      <c r="I6329" s="27" t="s">
        <v>11208</v>
      </c>
      <c r="J6329" s="27" t="s">
        <v>11208</v>
      </c>
      <c r="K6329" s="27">
        <v>0</v>
      </c>
      <c r="L6329" s="27">
        <v>0</v>
      </c>
      <c r="M6329" s="27">
        <v>0</v>
      </c>
      <c r="N6329" s="27">
        <v>0</v>
      </c>
      <c r="O6329" s="27">
        <v>0</v>
      </c>
      <c r="P6329" s="27">
        <v>0</v>
      </c>
      <c r="Q6329" s="27">
        <v>0</v>
      </c>
      <c r="R6329" s="27">
        <v>0</v>
      </c>
      <c r="S6329" s="27">
        <v>0</v>
      </c>
      <c r="T6329" s="27">
        <v>0</v>
      </c>
      <c r="U6329" s="27">
        <v>0</v>
      </c>
      <c r="V6329" s="27">
        <v>0</v>
      </c>
      <c r="W6329" s="27">
        <v>0</v>
      </c>
      <c r="X6329" s="27">
        <v>0</v>
      </c>
      <c r="Y6329" s="27">
        <v>0</v>
      </c>
      <c r="Z6329" s="27">
        <v>0</v>
      </c>
      <c r="AA6329" s="27">
        <v>0</v>
      </c>
      <c r="AB6329" s="27">
        <v>0</v>
      </c>
    </row>
    <row r="6330" spans="1:28" outlineLevel="3" x14ac:dyDescent="0.25">
      <c r="A6330" s="25" t="s">
        <v>11053</v>
      </c>
      <c r="B6330" s="25" t="s">
        <v>836</v>
      </c>
      <c r="C6330" s="26" t="s">
        <v>10939</v>
      </c>
      <c r="D6330" s="26" t="s">
        <v>945</v>
      </c>
      <c r="E6330" s="27" t="s">
        <v>11208</v>
      </c>
      <c r="F6330" s="27" t="s">
        <v>11208</v>
      </c>
      <c r="G6330" s="27" t="s">
        <v>11208</v>
      </c>
      <c r="H6330" s="27" t="s">
        <v>11208</v>
      </c>
      <c r="I6330" s="27" t="s">
        <v>11217</v>
      </c>
      <c r="J6330" s="27" t="s">
        <v>11217</v>
      </c>
      <c r="K6330" s="27" t="s">
        <v>11218</v>
      </c>
      <c r="L6330" s="27">
        <v>0</v>
      </c>
      <c r="M6330" s="27">
        <v>0</v>
      </c>
      <c r="N6330" s="27">
        <v>0</v>
      </c>
      <c r="O6330" s="27">
        <v>0</v>
      </c>
      <c r="P6330" s="27">
        <v>0</v>
      </c>
      <c r="Q6330" s="27">
        <v>0</v>
      </c>
      <c r="R6330" s="27">
        <v>0</v>
      </c>
      <c r="S6330" s="27">
        <v>0</v>
      </c>
      <c r="T6330" s="27">
        <v>0</v>
      </c>
      <c r="U6330" s="27" t="s">
        <v>11218</v>
      </c>
      <c r="V6330" s="27">
        <v>0</v>
      </c>
      <c r="W6330" s="27">
        <v>0</v>
      </c>
      <c r="X6330" s="27" t="s">
        <v>11218</v>
      </c>
      <c r="Y6330" s="27" t="s">
        <v>11218</v>
      </c>
      <c r="Z6330" s="27" t="s">
        <v>11218</v>
      </c>
      <c r="AA6330" s="27" t="s">
        <v>11218</v>
      </c>
      <c r="AB6330" s="27" t="s">
        <v>11218</v>
      </c>
    </row>
    <row r="6331" spans="1:28" outlineLevel="3" x14ac:dyDescent="0.25">
      <c r="A6331" s="25" t="s">
        <v>11053</v>
      </c>
      <c r="B6331" s="25" t="s">
        <v>836</v>
      </c>
      <c r="C6331" s="26" t="s">
        <v>10939</v>
      </c>
      <c r="D6331" s="26" t="s">
        <v>946</v>
      </c>
      <c r="E6331" s="27">
        <v>10551924.94663927</v>
      </c>
      <c r="F6331" s="27">
        <v>11226852.667823583</v>
      </c>
      <c r="G6331" s="27">
        <v>7654984.7281054836</v>
      </c>
      <c r="H6331" s="27">
        <v>7618588.5645792075</v>
      </c>
      <c r="I6331" s="27">
        <v>8484086.0286228489</v>
      </c>
      <c r="J6331" s="27">
        <v>8095578.2516897796</v>
      </c>
      <c r="K6331" s="27">
        <v>6910381.9509318098</v>
      </c>
      <c r="L6331" s="27">
        <v>6902885.6257774075</v>
      </c>
      <c r="M6331" s="27">
        <v>7051863.3838633224</v>
      </c>
      <c r="N6331" s="27">
        <v>8316569.7427322157</v>
      </c>
      <c r="O6331" s="27">
        <v>7741545.033828292</v>
      </c>
      <c r="P6331" s="27">
        <v>8526560.7646659259</v>
      </c>
      <c r="Q6331" s="27">
        <v>7876554.8342567831</v>
      </c>
      <c r="R6331" s="27">
        <v>9073960.0979578812</v>
      </c>
      <c r="S6331" s="27">
        <v>8745685.5652189963</v>
      </c>
      <c r="T6331" s="27">
        <v>8591229.6816472728</v>
      </c>
      <c r="U6331" s="27">
        <v>8401971.331547277</v>
      </c>
      <c r="V6331" s="27">
        <v>9987202.0871876553</v>
      </c>
      <c r="W6331" s="27">
        <v>12098908.094389772</v>
      </c>
      <c r="X6331" s="27">
        <v>12096402.579609014</v>
      </c>
      <c r="Y6331" s="27">
        <v>11770640.973769464</v>
      </c>
      <c r="Z6331" s="27">
        <v>11996273.589848008</v>
      </c>
      <c r="AA6331" s="27">
        <v>12865977.13424837</v>
      </c>
      <c r="AB6331" s="27">
        <v>20790729.85750876</v>
      </c>
    </row>
    <row r="6332" spans="1:28" outlineLevel="3" x14ac:dyDescent="0.25">
      <c r="A6332" s="25" t="s">
        <v>11053</v>
      </c>
      <c r="B6332" s="25" t="s">
        <v>836</v>
      </c>
      <c r="C6332" s="26" t="s">
        <v>10939</v>
      </c>
      <c r="D6332" s="26" t="s">
        <v>947</v>
      </c>
      <c r="E6332" s="27">
        <v>17731356.745705158</v>
      </c>
      <c r="F6332" s="27">
        <v>24577626.435523819</v>
      </c>
      <c r="G6332" s="27">
        <v>23909072.983018693</v>
      </c>
      <c r="H6332" s="27">
        <v>23578549.260713145</v>
      </c>
      <c r="I6332" s="27">
        <v>22806759.828428838</v>
      </c>
      <c r="J6332" s="27">
        <v>20278226.636573903</v>
      </c>
      <c r="K6332" s="27">
        <v>19737140.411525495</v>
      </c>
      <c r="L6332" s="27">
        <v>20748519.500478975</v>
      </c>
      <c r="M6332" s="27">
        <v>19984037.357117739</v>
      </c>
      <c r="N6332" s="27">
        <v>20608484.264419034</v>
      </c>
      <c r="O6332" s="27">
        <v>19189543.208659817</v>
      </c>
      <c r="P6332" s="27">
        <v>20670196.434627078</v>
      </c>
      <c r="Q6332" s="27">
        <v>20898909.496894948</v>
      </c>
      <c r="R6332" s="27">
        <v>18729974.847570926</v>
      </c>
      <c r="S6332" s="27">
        <v>18902930.040608261</v>
      </c>
      <c r="T6332" s="27">
        <v>20157666.405719314</v>
      </c>
      <c r="U6332" s="27">
        <v>20066990.029385719</v>
      </c>
      <c r="V6332" s="27">
        <v>18712954.179916475</v>
      </c>
      <c r="W6332" s="27">
        <v>18922571.446646184</v>
      </c>
      <c r="X6332" s="27">
        <v>18459775.456501648</v>
      </c>
      <c r="Y6332" s="27">
        <v>17905016.660516817</v>
      </c>
      <c r="Z6332" s="27">
        <v>18477727.152967382</v>
      </c>
      <c r="AA6332" s="27">
        <v>19348763.525422726</v>
      </c>
      <c r="AB6332" s="27">
        <v>20035556.0027439</v>
      </c>
    </row>
    <row r="6333" spans="1:28" outlineLevel="3" x14ac:dyDescent="0.25">
      <c r="A6333" s="25" t="s">
        <v>11053</v>
      </c>
      <c r="B6333" s="25" t="s">
        <v>836</v>
      </c>
      <c r="C6333" s="26" t="s">
        <v>10939</v>
      </c>
      <c r="D6333" s="26" t="s">
        <v>948</v>
      </c>
      <c r="E6333" s="27">
        <v>9808750.6449348032</v>
      </c>
      <c r="F6333" s="27">
        <v>9427653.3574671857</v>
      </c>
      <c r="G6333" s="27">
        <v>8867608.829984678</v>
      </c>
      <c r="H6333" s="27">
        <v>8486069.3956178017</v>
      </c>
      <c r="I6333" s="27">
        <v>9684949.326215636</v>
      </c>
      <c r="J6333" s="27">
        <v>9606347.1922818571</v>
      </c>
      <c r="K6333" s="27">
        <v>9355551.1640781984</v>
      </c>
      <c r="L6333" s="27">
        <v>8212439.6262429096</v>
      </c>
      <c r="M6333" s="27">
        <v>7796364.7570913732</v>
      </c>
      <c r="N6333" s="27">
        <v>9210902.3027763031</v>
      </c>
      <c r="O6333" s="27">
        <v>9079895.8136285506</v>
      </c>
      <c r="P6333" s="27">
        <v>9017804.6769430153</v>
      </c>
      <c r="Q6333" s="27">
        <v>8359301.1852684049</v>
      </c>
      <c r="R6333" s="27">
        <v>11130320.647085814</v>
      </c>
      <c r="S6333" s="27">
        <v>10780396.424616924</v>
      </c>
      <c r="T6333" s="27">
        <v>11151492.699539609</v>
      </c>
      <c r="U6333" s="27">
        <v>10810791.728258982</v>
      </c>
      <c r="V6333" s="27">
        <v>9841340.6422625594</v>
      </c>
      <c r="W6333" s="27">
        <v>9654745.1153819282</v>
      </c>
      <c r="X6333" s="27">
        <v>13214362.670178842</v>
      </c>
      <c r="Y6333" s="27">
        <v>15342673.883887684</v>
      </c>
      <c r="Z6333" s="27">
        <v>16950611.48350795</v>
      </c>
      <c r="AA6333" s="27">
        <v>17813948.408984084</v>
      </c>
      <c r="AB6333" s="27">
        <v>18049849.153119579</v>
      </c>
    </row>
    <row r="6334" spans="1:28" outlineLevel="3" x14ac:dyDescent="0.25">
      <c r="A6334" s="25" t="s">
        <v>11053</v>
      </c>
      <c r="B6334" s="25" t="s">
        <v>836</v>
      </c>
      <c r="C6334" s="26" t="s">
        <v>10939</v>
      </c>
      <c r="D6334" s="26" t="s">
        <v>949</v>
      </c>
      <c r="E6334" s="27">
        <v>17263219.918415207</v>
      </c>
      <c r="F6334" s="27">
        <v>15128194.13323494</v>
      </c>
      <c r="G6334" s="27">
        <v>16739847.569279779</v>
      </c>
      <c r="H6334" s="27">
        <v>13806525.960191511</v>
      </c>
      <c r="I6334" s="27">
        <v>13835417.675857635</v>
      </c>
      <c r="J6334" s="27">
        <v>13570958.874935988</v>
      </c>
      <c r="K6334" s="27">
        <v>13065587.436891802</v>
      </c>
      <c r="L6334" s="27">
        <v>14505962.026150526</v>
      </c>
      <c r="M6334" s="27">
        <v>12028652.095453065</v>
      </c>
      <c r="N6334" s="27">
        <v>14678674.349470537</v>
      </c>
      <c r="O6334" s="27">
        <v>15303323.884567622</v>
      </c>
      <c r="P6334" s="27">
        <v>14910431.123439103</v>
      </c>
      <c r="Q6334" s="27">
        <v>15482571.064184081</v>
      </c>
      <c r="R6334" s="27">
        <v>15800086.359272122</v>
      </c>
      <c r="S6334" s="27">
        <v>15355963.455492612</v>
      </c>
      <c r="T6334" s="27">
        <v>15543822.246485455</v>
      </c>
      <c r="U6334" s="27">
        <v>15845994.461490545</v>
      </c>
      <c r="V6334" s="27">
        <v>15668335.312315492</v>
      </c>
      <c r="W6334" s="27">
        <v>15572808.164398948</v>
      </c>
      <c r="X6334" s="27">
        <v>15248937.157922629</v>
      </c>
      <c r="Y6334" s="27">
        <v>13508437.735336393</v>
      </c>
      <c r="Z6334" s="27">
        <v>13073586.238095127</v>
      </c>
      <c r="AA6334" s="27">
        <v>15651867.86236047</v>
      </c>
      <c r="AB6334" s="27">
        <v>15960901.662554778</v>
      </c>
    </row>
    <row r="6335" spans="1:28" outlineLevel="3" x14ac:dyDescent="0.25">
      <c r="A6335" s="25" t="s">
        <v>11053</v>
      </c>
      <c r="B6335" s="25" t="s">
        <v>836</v>
      </c>
      <c r="C6335" s="26" t="s">
        <v>10939</v>
      </c>
      <c r="D6335" s="26" t="s">
        <v>950</v>
      </c>
      <c r="E6335" s="27">
        <v>18544238.194751918</v>
      </c>
      <c r="F6335" s="27">
        <v>18813403.992181011</v>
      </c>
      <c r="G6335" s="27">
        <v>19240278.769911189</v>
      </c>
      <c r="H6335" s="27">
        <v>18216110.062292699</v>
      </c>
      <c r="I6335" s="27">
        <v>17010633.404284585</v>
      </c>
      <c r="J6335" s="27">
        <v>16431264.373513101</v>
      </c>
      <c r="K6335" s="27">
        <v>15919916.566603657</v>
      </c>
      <c r="L6335" s="27">
        <v>15882807.930116514</v>
      </c>
      <c r="M6335" s="27">
        <v>18057560.189094011</v>
      </c>
      <c r="N6335" s="27">
        <v>17456836.650258709</v>
      </c>
      <c r="O6335" s="27">
        <v>17525379.914368205</v>
      </c>
      <c r="P6335" s="27">
        <v>18939116.762836661</v>
      </c>
      <c r="Q6335" s="27">
        <v>19173536.947617818</v>
      </c>
      <c r="R6335" s="27">
        <v>19923918.978922095</v>
      </c>
      <c r="S6335" s="27">
        <v>18700800.408074416</v>
      </c>
      <c r="T6335" s="27">
        <v>18779905.999960601</v>
      </c>
      <c r="U6335" s="27">
        <v>18619601.69242575</v>
      </c>
      <c r="V6335" s="27">
        <v>18272302.257903017</v>
      </c>
      <c r="W6335" s="27">
        <v>15704597.864762967</v>
      </c>
      <c r="X6335" s="27">
        <v>13057216.641946785</v>
      </c>
      <c r="Y6335" s="27">
        <v>12486067.17355332</v>
      </c>
      <c r="Z6335" s="27">
        <v>12687911.822201643</v>
      </c>
      <c r="AA6335" s="27">
        <v>12375208.819620518</v>
      </c>
      <c r="AB6335" s="27">
        <v>12566528.685089331</v>
      </c>
    </row>
    <row r="6336" spans="1:28" outlineLevel="3" x14ac:dyDescent="0.25">
      <c r="A6336" s="25" t="s">
        <v>11053</v>
      </c>
      <c r="B6336" s="25" t="s">
        <v>836</v>
      </c>
      <c r="C6336" s="26" t="s">
        <v>10939</v>
      </c>
      <c r="D6336" s="26" t="s">
        <v>951</v>
      </c>
      <c r="E6336" s="27" t="s">
        <v>11208</v>
      </c>
      <c r="F6336" s="27" t="s">
        <v>11208</v>
      </c>
      <c r="G6336" s="27" t="s">
        <v>11208</v>
      </c>
      <c r="H6336" s="27" t="s">
        <v>11208</v>
      </c>
      <c r="I6336" s="27" t="s">
        <v>11217</v>
      </c>
      <c r="J6336" s="27" t="s">
        <v>11217</v>
      </c>
      <c r="K6336" s="27" t="s">
        <v>11218</v>
      </c>
      <c r="L6336" s="27" t="s">
        <v>11218</v>
      </c>
      <c r="M6336" s="27" t="s">
        <v>11218</v>
      </c>
      <c r="N6336" s="27" t="s">
        <v>11218</v>
      </c>
      <c r="O6336" s="27" t="s">
        <v>11218</v>
      </c>
      <c r="P6336" s="27" t="s">
        <v>11218</v>
      </c>
      <c r="Q6336" s="27" t="s">
        <v>11218</v>
      </c>
      <c r="R6336" s="27" t="s">
        <v>11218</v>
      </c>
      <c r="S6336" s="27" t="s">
        <v>11218</v>
      </c>
      <c r="T6336" s="27" t="s">
        <v>11218</v>
      </c>
      <c r="U6336" s="27" t="s">
        <v>11218</v>
      </c>
      <c r="V6336" s="27" t="s">
        <v>11218</v>
      </c>
      <c r="W6336" s="27" t="s">
        <v>11218</v>
      </c>
      <c r="X6336" s="27" t="s">
        <v>11218</v>
      </c>
      <c r="Y6336" s="27" t="s">
        <v>11218</v>
      </c>
      <c r="Z6336" s="27" t="s">
        <v>11218</v>
      </c>
      <c r="AA6336" s="27" t="s">
        <v>11218</v>
      </c>
      <c r="AB6336" s="27" t="s">
        <v>11218</v>
      </c>
    </row>
    <row r="6337" spans="1:28" outlineLevel="3" x14ac:dyDescent="0.25">
      <c r="A6337" s="25" t="s">
        <v>11053</v>
      </c>
      <c r="B6337" s="25" t="s">
        <v>836</v>
      </c>
      <c r="C6337" s="26" t="s">
        <v>10939</v>
      </c>
      <c r="D6337" s="26" t="s">
        <v>952</v>
      </c>
      <c r="E6337" s="27">
        <v>16000686.221233992</v>
      </c>
      <c r="F6337" s="27">
        <v>14734531.681675907</v>
      </c>
      <c r="G6337" s="27">
        <v>15338319.962547692</v>
      </c>
      <c r="H6337" s="27">
        <v>15376073.636030018</v>
      </c>
      <c r="I6337" s="27">
        <v>15522064.940782387</v>
      </c>
      <c r="J6337" s="27">
        <v>15997296.144415565</v>
      </c>
      <c r="K6337" s="27">
        <v>15836826.738399375</v>
      </c>
      <c r="L6337" s="27">
        <v>15585941.93547689</v>
      </c>
      <c r="M6337" s="27">
        <v>15792265.454278134</v>
      </c>
      <c r="N6337" s="27">
        <v>18371474.800553806</v>
      </c>
      <c r="O6337" s="27">
        <v>17449062.175244879</v>
      </c>
      <c r="P6337" s="27">
        <v>16241341.776220251</v>
      </c>
      <c r="Q6337" s="27">
        <v>16465451.697424414</v>
      </c>
      <c r="R6337" s="27">
        <v>18107205.565977249</v>
      </c>
      <c r="S6337" s="27">
        <v>16868047.646715689</v>
      </c>
      <c r="T6337" s="27">
        <v>15108104.415760374</v>
      </c>
      <c r="U6337" s="27">
        <v>14686265.237254297</v>
      </c>
      <c r="V6337" s="27">
        <v>14538539.729147764</v>
      </c>
      <c r="W6337" s="27">
        <v>11661981.760144999</v>
      </c>
      <c r="X6337" s="27">
        <v>10229668.490921468</v>
      </c>
      <c r="Y6337" s="27">
        <v>10348552.612393845</v>
      </c>
      <c r="Z6337" s="27">
        <v>10553312.781933034</v>
      </c>
      <c r="AA6337" s="27">
        <v>10018277.249370454</v>
      </c>
      <c r="AB6337" s="27">
        <v>11003026.974092405</v>
      </c>
    </row>
    <row r="6338" spans="1:28" outlineLevel="3" x14ac:dyDescent="0.25">
      <c r="A6338" s="25" t="s">
        <v>11053</v>
      </c>
      <c r="B6338" s="25" t="s">
        <v>836</v>
      </c>
      <c r="C6338" s="26" t="s">
        <v>10939</v>
      </c>
      <c r="D6338" s="26" t="s">
        <v>953</v>
      </c>
      <c r="E6338" s="27">
        <v>8864038.3472966664</v>
      </c>
      <c r="F6338" s="27">
        <v>8938365.2681837995</v>
      </c>
      <c r="G6338" s="27">
        <v>8066252.3476145724</v>
      </c>
      <c r="H6338" s="27">
        <v>9351365.0276872627</v>
      </c>
      <c r="I6338" s="27">
        <v>10077992.787192086</v>
      </c>
      <c r="J6338" s="27">
        <v>9881212.7259424552</v>
      </c>
      <c r="K6338" s="27">
        <v>9628603.0909209363</v>
      </c>
      <c r="L6338" s="27">
        <v>9774602.039987836</v>
      </c>
      <c r="M6338" s="27">
        <v>10725331.382886356</v>
      </c>
      <c r="N6338" s="27">
        <v>9814759.5407443549</v>
      </c>
      <c r="O6338" s="27">
        <v>9614536.2740368955</v>
      </c>
      <c r="P6338" s="27">
        <v>10062509.008918455</v>
      </c>
      <c r="Q6338" s="27">
        <v>9309670.5722819306</v>
      </c>
      <c r="R6338" s="27">
        <v>8901161.0927109923</v>
      </c>
      <c r="S6338" s="27">
        <v>9481839.9791436419</v>
      </c>
      <c r="T6338" s="27">
        <v>9332270.2186265253</v>
      </c>
      <c r="U6338" s="27">
        <v>11781015.40500411</v>
      </c>
      <c r="V6338" s="27">
        <v>9171294.6155284382</v>
      </c>
      <c r="W6338" s="27">
        <v>8838575.5843392573</v>
      </c>
      <c r="X6338" s="27">
        <v>9575687.1645165533</v>
      </c>
      <c r="Y6338" s="27">
        <v>9539727.0092548244</v>
      </c>
      <c r="Z6338" s="27">
        <v>10526113.256713688</v>
      </c>
      <c r="AA6338" s="27">
        <v>10910669.686913962</v>
      </c>
      <c r="AB6338" s="27">
        <v>10580657.481745569</v>
      </c>
    </row>
    <row r="6339" spans="1:28" outlineLevel="3" x14ac:dyDescent="0.25">
      <c r="A6339" s="25" t="s">
        <v>11053</v>
      </c>
      <c r="B6339" s="25" t="s">
        <v>836</v>
      </c>
      <c r="C6339" s="26" t="s">
        <v>10939</v>
      </c>
      <c r="D6339" s="26" t="s">
        <v>954</v>
      </c>
      <c r="E6339" s="27">
        <v>23067815.224798977</v>
      </c>
      <c r="F6339" s="27">
        <v>23501959.445062205</v>
      </c>
      <c r="G6339" s="27">
        <v>22271894.075581901</v>
      </c>
      <c r="H6339" s="27">
        <v>23207610.129199103</v>
      </c>
      <c r="I6339" s="27">
        <v>23292604.915199619</v>
      </c>
      <c r="J6339" s="27">
        <v>21575528.022959806</v>
      </c>
      <c r="K6339" s="27">
        <v>19217199.298159126</v>
      </c>
      <c r="L6339" s="27">
        <v>18681352.815868657</v>
      </c>
      <c r="M6339" s="27">
        <v>18998981.20282717</v>
      </c>
      <c r="N6339" s="27">
        <v>21692665.632645216</v>
      </c>
      <c r="O6339" s="27">
        <v>19029621.753493097</v>
      </c>
      <c r="P6339" s="27">
        <v>19206387.50011168</v>
      </c>
      <c r="Q6339" s="27">
        <v>22419144.532386139</v>
      </c>
      <c r="R6339" s="27">
        <v>24068481.121027812</v>
      </c>
      <c r="S6339" s="27">
        <v>21018295.258023623</v>
      </c>
      <c r="T6339" s="27">
        <v>23188038.980126936</v>
      </c>
      <c r="U6339" s="27">
        <v>21289735.383893274</v>
      </c>
      <c r="V6339" s="27">
        <v>19647080.947362646</v>
      </c>
      <c r="W6339" s="27">
        <v>18960182.960420251</v>
      </c>
      <c r="X6339" s="27">
        <v>17958898.114782188</v>
      </c>
      <c r="Y6339" s="27">
        <v>17838880.181830727</v>
      </c>
      <c r="Z6339" s="27">
        <v>22879135.887931</v>
      </c>
      <c r="AA6339" s="27">
        <v>22708052.520692952</v>
      </c>
      <c r="AB6339" s="27">
        <v>25687509.55584434</v>
      </c>
    </row>
    <row r="6340" spans="1:28" outlineLevel="3" x14ac:dyDescent="0.25">
      <c r="A6340" s="25" t="s">
        <v>11053</v>
      </c>
      <c r="B6340" s="25" t="s">
        <v>836</v>
      </c>
      <c r="C6340" s="26" t="s">
        <v>10939</v>
      </c>
      <c r="D6340" s="26" t="s">
        <v>955</v>
      </c>
      <c r="E6340" s="27" t="s">
        <v>11208</v>
      </c>
      <c r="F6340" s="27" t="s">
        <v>11208</v>
      </c>
      <c r="G6340" s="27" t="s">
        <v>11208</v>
      </c>
      <c r="H6340" s="27" t="s">
        <v>11208</v>
      </c>
      <c r="I6340" s="27" t="s">
        <v>11217</v>
      </c>
      <c r="J6340" s="27" t="s">
        <v>11217</v>
      </c>
      <c r="K6340" s="27" t="s">
        <v>11218</v>
      </c>
      <c r="L6340" s="27" t="s">
        <v>11218</v>
      </c>
      <c r="M6340" s="27" t="s">
        <v>11218</v>
      </c>
      <c r="N6340" s="27" t="s">
        <v>11218</v>
      </c>
      <c r="O6340" s="27" t="s">
        <v>11218</v>
      </c>
      <c r="P6340" s="27" t="s">
        <v>11218</v>
      </c>
      <c r="Q6340" s="27" t="s">
        <v>11218</v>
      </c>
      <c r="R6340" s="27" t="s">
        <v>11218</v>
      </c>
      <c r="S6340" s="27" t="s">
        <v>11218</v>
      </c>
      <c r="T6340" s="27" t="s">
        <v>11218</v>
      </c>
      <c r="U6340" s="27" t="s">
        <v>11218</v>
      </c>
      <c r="V6340" s="27" t="s">
        <v>11218</v>
      </c>
      <c r="W6340" s="27" t="s">
        <v>11218</v>
      </c>
      <c r="X6340" s="27" t="s">
        <v>11218</v>
      </c>
      <c r="Y6340" s="27" t="s">
        <v>11218</v>
      </c>
      <c r="Z6340" s="27" t="s">
        <v>11218</v>
      </c>
      <c r="AA6340" s="27" t="s">
        <v>11218</v>
      </c>
      <c r="AB6340" s="27" t="s">
        <v>11218</v>
      </c>
    </row>
    <row r="6341" spans="1:28" outlineLevel="3" x14ac:dyDescent="0.25">
      <c r="A6341" s="25" t="s">
        <v>11053</v>
      </c>
      <c r="B6341" s="25" t="s">
        <v>836</v>
      </c>
      <c r="C6341" s="26" t="s">
        <v>10939</v>
      </c>
      <c r="D6341" s="26" t="s">
        <v>956</v>
      </c>
      <c r="E6341" s="27" t="s">
        <v>11208</v>
      </c>
      <c r="F6341" s="27" t="s">
        <v>11208</v>
      </c>
      <c r="G6341" s="27" t="s">
        <v>11208</v>
      </c>
      <c r="H6341" s="27" t="s">
        <v>11208</v>
      </c>
      <c r="I6341" s="27" t="s">
        <v>11217</v>
      </c>
      <c r="J6341" s="27" t="s">
        <v>11217</v>
      </c>
      <c r="K6341" s="27" t="s">
        <v>11218</v>
      </c>
      <c r="L6341" s="27" t="s">
        <v>11218</v>
      </c>
      <c r="M6341" s="27" t="s">
        <v>11218</v>
      </c>
      <c r="N6341" s="27" t="s">
        <v>11218</v>
      </c>
      <c r="O6341" s="27" t="s">
        <v>11218</v>
      </c>
      <c r="P6341" s="27" t="s">
        <v>11218</v>
      </c>
      <c r="Q6341" s="27" t="s">
        <v>11218</v>
      </c>
      <c r="R6341" s="27" t="s">
        <v>11218</v>
      </c>
      <c r="S6341" s="27" t="s">
        <v>11218</v>
      </c>
      <c r="T6341" s="27" t="s">
        <v>11218</v>
      </c>
      <c r="U6341" s="27" t="s">
        <v>11218</v>
      </c>
      <c r="V6341" s="27" t="s">
        <v>11218</v>
      </c>
      <c r="W6341" s="27" t="s">
        <v>11218</v>
      </c>
      <c r="X6341" s="27" t="s">
        <v>11218</v>
      </c>
      <c r="Y6341" s="27" t="s">
        <v>11218</v>
      </c>
      <c r="Z6341" s="27" t="s">
        <v>11218</v>
      </c>
      <c r="AA6341" s="27" t="s">
        <v>11218</v>
      </c>
      <c r="AB6341" s="27" t="s">
        <v>11218</v>
      </c>
    </row>
    <row r="6342" spans="1:28" outlineLevel="3" x14ac:dyDescent="0.25">
      <c r="A6342" s="25" t="s">
        <v>11053</v>
      </c>
      <c r="B6342" s="25" t="s">
        <v>836</v>
      </c>
      <c r="C6342" s="26" t="s">
        <v>10939</v>
      </c>
      <c r="D6342" s="26" t="s">
        <v>957</v>
      </c>
      <c r="E6342" s="27">
        <v>9424881.6610972025</v>
      </c>
      <c r="F6342" s="27">
        <v>6563992.5756160077</v>
      </c>
      <c r="G6342" s="27">
        <v>5987529.7596294526</v>
      </c>
      <c r="H6342" s="27">
        <v>5450415.6002567867</v>
      </c>
      <c r="I6342" s="27">
        <v>5308929.1021114849</v>
      </c>
      <c r="J6342" s="27">
        <v>7047269.985764524</v>
      </c>
      <c r="K6342" s="27">
        <v>6249897.5136812367</v>
      </c>
      <c r="L6342" s="27">
        <v>6407897.7432294041</v>
      </c>
      <c r="M6342" s="27">
        <v>6271964.5527692176</v>
      </c>
      <c r="N6342" s="27">
        <v>5935536.6936029093</v>
      </c>
      <c r="O6342" s="27">
        <v>5155802.7127684169</v>
      </c>
      <c r="P6342" s="27">
        <v>5326492.4558457658</v>
      </c>
      <c r="Q6342" s="27">
        <v>6099490.3334425017</v>
      </c>
      <c r="R6342" s="27">
        <v>6008479.9851183966</v>
      </c>
      <c r="S6342" s="27">
        <v>5725914.2273041792</v>
      </c>
      <c r="T6342" s="27">
        <v>4996456.4972554464</v>
      </c>
      <c r="U6342" s="27">
        <v>5450973.9655402815</v>
      </c>
      <c r="V6342" s="27">
        <v>8200625.5992717091</v>
      </c>
      <c r="W6342" s="27">
        <v>7610651.4608535413</v>
      </c>
      <c r="X6342" s="27">
        <v>8131675.4979365421</v>
      </c>
      <c r="Y6342" s="27">
        <v>8233079.9689743957</v>
      </c>
      <c r="Z6342" s="27">
        <v>8212433.7668888392</v>
      </c>
      <c r="AA6342" s="27">
        <v>8082317.5474735657</v>
      </c>
      <c r="AB6342" s="27">
        <v>8192186.3831783058</v>
      </c>
    </row>
    <row r="6343" spans="1:28" outlineLevel="3" x14ac:dyDescent="0.25">
      <c r="A6343" s="25" t="s">
        <v>11053</v>
      </c>
      <c r="B6343" s="25" t="s">
        <v>836</v>
      </c>
      <c r="C6343" s="26" t="s">
        <v>10939</v>
      </c>
      <c r="D6343" s="26" t="s">
        <v>958</v>
      </c>
      <c r="E6343" s="27" t="s">
        <v>11208</v>
      </c>
      <c r="F6343" s="27" t="s">
        <v>11208</v>
      </c>
      <c r="G6343" s="27" t="s">
        <v>11208</v>
      </c>
      <c r="H6343" s="27" t="s">
        <v>11208</v>
      </c>
      <c r="I6343" s="27" t="s">
        <v>11208</v>
      </c>
      <c r="J6343" s="27" t="s">
        <v>11208</v>
      </c>
      <c r="K6343" s="27">
        <v>0</v>
      </c>
      <c r="L6343" s="27" t="s">
        <v>11218</v>
      </c>
      <c r="M6343" s="27" t="s">
        <v>11218</v>
      </c>
      <c r="N6343" s="27" t="s">
        <v>11218</v>
      </c>
      <c r="O6343" s="27" t="s">
        <v>11218</v>
      </c>
      <c r="P6343" s="27" t="s">
        <v>11218</v>
      </c>
      <c r="Q6343" s="27" t="s">
        <v>11218</v>
      </c>
      <c r="R6343" s="27" t="s">
        <v>11218</v>
      </c>
      <c r="S6343" s="27" t="s">
        <v>11218</v>
      </c>
      <c r="T6343" s="27" t="s">
        <v>11218</v>
      </c>
      <c r="U6343" s="27" t="s">
        <v>11218</v>
      </c>
      <c r="V6343" s="27" t="s">
        <v>11218</v>
      </c>
      <c r="W6343" s="27" t="s">
        <v>11218</v>
      </c>
      <c r="X6343" s="27" t="s">
        <v>11218</v>
      </c>
      <c r="Y6343" s="27" t="s">
        <v>11218</v>
      </c>
      <c r="Z6343" s="27" t="s">
        <v>11218</v>
      </c>
      <c r="AA6343" s="27" t="s">
        <v>11218</v>
      </c>
      <c r="AB6343" s="27" t="s">
        <v>11218</v>
      </c>
    </row>
    <row r="6344" spans="1:28" outlineLevel="3" x14ac:dyDescent="0.25">
      <c r="A6344" s="25" t="s">
        <v>11053</v>
      </c>
      <c r="B6344" s="25" t="s">
        <v>836</v>
      </c>
      <c r="C6344" s="26" t="s">
        <v>10939</v>
      </c>
      <c r="D6344" s="26" t="s">
        <v>959</v>
      </c>
      <c r="E6344" s="27">
        <v>4095486.9505585679</v>
      </c>
      <c r="F6344" s="27">
        <v>3953168.1644129623</v>
      </c>
      <c r="G6344" s="27">
        <v>3988237.9672785411</v>
      </c>
      <c r="H6344" s="27">
        <v>3891787.2955094539</v>
      </c>
      <c r="I6344" s="27">
        <v>3698034.5231771711</v>
      </c>
      <c r="J6344" s="27">
        <v>3692291.5042191511</v>
      </c>
      <c r="K6344" s="27">
        <v>3490805.7162757553</v>
      </c>
      <c r="L6344" s="27">
        <v>3488236.2116265944</v>
      </c>
      <c r="M6344" s="27">
        <v>3473080.7047413364</v>
      </c>
      <c r="N6344" s="27">
        <v>3414744.8737091972</v>
      </c>
      <c r="O6344" s="27">
        <v>3563169.19459379</v>
      </c>
      <c r="P6344" s="27">
        <v>3465197.1953033581</v>
      </c>
      <c r="Q6344" s="27">
        <v>3401822.6015833318</v>
      </c>
      <c r="R6344" s="27">
        <v>3440071.570017389</v>
      </c>
      <c r="S6344" s="27">
        <v>3353706.7069760263</v>
      </c>
      <c r="T6344" s="27">
        <v>3330956.1607283079</v>
      </c>
      <c r="U6344" s="27">
        <v>2701488.1189160403</v>
      </c>
      <c r="V6344" s="27">
        <v>1151538.4972375138</v>
      </c>
      <c r="W6344" s="27">
        <v>975923.58199478558</v>
      </c>
      <c r="X6344" s="27">
        <v>1024965.8737031932</v>
      </c>
      <c r="Y6344" s="27">
        <v>1041036.7492649048</v>
      </c>
      <c r="Z6344" s="27">
        <v>1070107.5679859617</v>
      </c>
      <c r="AA6344" s="27">
        <v>918823.85206174327</v>
      </c>
      <c r="AB6344" s="27">
        <v>0</v>
      </c>
    </row>
    <row r="6345" spans="1:28" outlineLevel="3" x14ac:dyDescent="0.25">
      <c r="A6345" s="25" t="s">
        <v>11053</v>
      </c>
      <c r="B6345" s="25" t="s">
        <v>836</v>
      </c>
      <c r="C6345" s="26" t="s">
        <v>10939</v>
      </c>
      <c r="D6345" s="26" t="s">
        <v>960</v>
      </c>
      <c r="E6345" s="27" t="s">
        <v>11208</v>
      </c>
      <c r="F6345" s="27" t="s">
        <v>11208</v>
      </c>
      <c r="G6345" s="27" t="s">
        <v>11208</v>
      </c>
      <c r="H6345" s="27" t="s">
        <v>11208</v>
      </c>
      <c r="I6345" s="27" t="s">
        <v>11217</v>
      </c>
      <c r="J6345" s="27" t="s">
        <v>11217</v>
      </c>
      <c r="K6345" s="27" t="s">
        <v>11218</v>
      </c>
      <c r="L6345" s="27" t="s">
        <v>11218</v>
      </c>
      <c r="M6345" s="27" t="s">
        <v>11218</v>
      </c>
      <c r="N6345" s="27" t="s">
        <v>11218</v>
      </c>
      <c r="O6345" s="27" t="s">
        <v>11218</v>
      </c>
      <c r="P6345" s="27" t="s">
        <v>11218</v>
      </c>
      <c r="Q6345" s="27" t="s">
        <v>11218</v>
      </c>
      <c r="R6345" s="27" t="s">
        <v>11218</v>
      </c>
      <c r="S6345" s="27" t="s">
        <v>11218</v>
      </c>
      <c r="T6345" s="27" t="s">
        <v>11218</v>
      </c>
      <c r="U6345" s="27" t="s">
        <v>11218</v>
      </c>
      <c r="V6345" s="27" t="s">
        <v>11218</v>
      </c>
      <c r="W6345" s="27" t="s">
        <v>11218</v>
      </c>
      <c r="X6345" s="27" t="s">
        <v>11218</v>
      </c>
      <c r="Y6345" s="27" t="s">
        <v>11218</v>
      </c>
      <c r="Z6345" s="27" t="s">
        <v>11218</v>
      </c>
      <c r="AA6345" s="27" t="s">
        <v>11218</v>
      </c>
      <c r="AB6345" s="27" t="s">
        <v>11218</v>
      </c>
    </row>
    <row r="6346" spans="1:28" outlineLevel="3" x14ac:dyDescent="0.25">
      <c r="A6346" s="25" t="s">
        <v>11053</v>
      </c>
      <c r="B6346" s="25" t="s">
        <v>836</v>
      </c>
      <c r="C6346" s="26" t="s">
        <v>10939</v>
      </c>
      <c r="D6346" s="26" t="s">
        <v>961</v>
      </c>
      <c r="E6346" s="27" t="s">
        <v>11208</v>
      </c>
      <c r="F6346" s="27" t="s">
        <v>11208</v>
      </c>
      <c r="G6346" s="27" t="s">
        <v>11208</v>
      </c>
      <c r="H6346" s="27" t="s">
        <v>11208</v>
      </c>
      <c r="I6346" s="27" t="s">
        <v>11217</v>
      </c>
      <c r="J6346" s="27" t="s">
        <v>11217</v>
      </c>
      <c r="K6346" s="27" t="s">
        <v>11218</v>
      </c>
      <c r="L6346" s="27" t="s">
        <v>11218</v>
      </c>
      <c r="M6346" s="27" t="s">
        <v>11218</v>
      </c>
      <c r="N6346" s="27" t="s">
        <v>11218</v>
      </c>
      <c r="O6346" s="27" t="s">
        <v>11218</v>
      </c>
      <c r="P6346" s="27" t="s">
        <v>11218</v>
      </c>
      <c r="Q6346" s="27" t="s">
        <v>11218</v>
      </c>
      <c r="R6346" s="27" t="s">
        <v>11218</v>
      </c>
      <c r="S6346" s="27" t="s">
        <v>11218</v>
      </c>
      <c r="T6346" s="27" t="s">
        <v>11218</v>
      </c>
      <c r="U6346" s="27" t="s">
        <v>11218</v>
      </c>
      <c r="V6346" s="27" t="s">
        <v>11218</v>
      </c>
      <c r="W6346" s="27" t="s">
        <v>11218</v>
      </c>
      <c r="X6346" s="27" t="s">
        <v>11218</v>
      </c>
      <c r="Y6346" s="27" t="s">
        <v>11218</v>
      </c>
      <c r="Z6346" s="27" t="s">
        <v>11218</v>
      </c>
      <c r="AA6346" s="27" t="s">
        <v>11218</v>
      </c>
      <c r="AB6346" s="27" t="s">
        <v>11218</v>
      </c>
    </row>
    <row r="6347" spans="1:28" outlineLevel="3" x14ac:dyDescent="0.25">
      <c r="A6347" s="25" t="s">
        <v>11053</v>
      </c>
      <c r="B6347" s="25" t="s">
        <v>836</v>
      </c>
      <c r="C6347" s="26" t="s">
        <v>10939</v>
      </c>
      <c r="D6347" s="26" t="s">
        <v>11384</v>
      </c>
      <c r="E6347" s="27"/>
      <c r="F6347" s="27"/>
      <c r="G6347" s="27"/>
      <c r="H6347" s="27"/>
      <c r="I6347" s="27"/>
      <c r="J6347" s="27"/>
      <c r="K6347" s="27"/>
      <c r="L6347" s="27"/>
      <c r="M6347" s="27"/>
      <c r="N6347" s="27"/>
      <c r="O6347" s="27"/>
      <c r="P6347" s="27"/>
      <c r="Q6347" s="27"/>
      <c r="R6347" s="27"/>
      <c r="S6347" s="27" t="s">
        <v>11218</v>
      </c>
      <c r="T6347" s="27" t="s">
        <v>11218</v>
      </c>
      <c r="U6347" s="27" t="s">
        <v>11218</v>
      </c>
      <c r="V6347" s="27" t="s">
        <v>11218</v>
      </c>
      <c r="W6347" s="27" t="s">
        <v>11218</v>
      </c>
      <c r="X6347" s="27" t="s">
        <v>11218</v>
      </c>
      <c r="Y6347" s="27" t="s">
        <v>11218</v>
      </c>
      <c r="Z6347" s="27" t="s">
        <v>11218</v>
      </c>
      <c r="AA6347" s="27" t="s">
        <v>11218</v>
      </c>
      <c r="AB6347" s="27" t="s">
        <v>11218</v>
      </c>
    </row>
    <row r="6348" spans="1:28" outlineLevel="3" x14ac:dyDescent="0.25">
      <c r="A6348" s="25" t="s">
        <v>11053</v>
      </c>
      <c r="B6348" s="25" t="s">
        <v>836</v>
      </c>
      <c r="C6348" s="26" t="s">
        <v>10939</v>
      </c>
      <c r="D6348" s="26" t="s">
        <v>962</v>
      </c>
      <c r="E6348" s="27" t="s">
        <v>11208</v>
      </c>
      <c r="F6348" s="27" t="s">
        <v>11208</v>
      </c>
      <c r="G6348" s="27" t="s">
        <v>11208</v>
      </c>
      <c r="H6348" s="27" t="s">
        <v>11208</v>
      </c>
      <c r="I6348" s="27" t="s">
        <v>11217</v>
      </c>
      <c r="J6348" s="27" t="s">
        <v>11217</v>
      </c>
      <c r="K6348" s="27" t="s">
        <v>11218</v>
      </c>
      <c r="L6348" s="27" t="s">
        <v>11218</v>
      </c>
      <c r="M6348" s="27" t="s">
        <v>11218</v>
      </c>
      <c r="N6348" s="27" t="s">
        <v>11218</v>
      </c>
      <c r="O6348" s="27" t="s">
        <v>11218</v>
      </c>
      <c r="P6348" s="27" t="s">
        <v>11218</v>
      </c>
      <c r="Q6348" s="27" t="s">
        <v>11218</v>
      </c>
      <c r="R6348" s="27" t="s">
        <v>11218</v>
      </c>
      <c r="S6348" s="27" t="s">
        <v>11218</v>
      </c>
      <c r="T6348" s="27" t="s">
        <v>11218</v>
      </c>
      <c r="U6348" s="27" t="s">
        <v>11218</v>
      </c>
      <c r="V6348" s="27" t="s">
        <v>11218</v>
      </c>
      <c r="W6348" s="27" t="s">
        <v>11218</v>
      </c>
      <c r="X6348" s="27">
        <v>0</v>
      </c>
      <c r="Y6348" s="27">
        <v>0</v>
      </c>
      <c r="Z6348" s="27">
        <v>0</v>
      </c>
      <c r="AA6348" s="27" t="s">
        <v>11218</v>
      </c>
      <c r="AB6348" s="27" t="s">
        <v>11218</v>
      </c>
    </row>
    <row r="6349" spans="1:28" outlineLevel="3" x14ac:dyDescent="0.25">
      <c r="A6349" s="25" t="s">
        <v>11053</v>
      </c>
      <c r="B6349" s="25" t="s">
        <v>836</v>
      </c>
      <c r="C6349" s="26" t="s">
        <v>10939</v>
      </c>
      <c r="D6349" s="26" t="s">
        <v>963</v>
      </c>
      <c r="E6349" s="27" t="s">
        <v>11208</v>
      </c>
      <c r="F6349" s="27" t="s">
        <v>11208</v>
      </c>
      <c r="G6349" s="27" t="s">
        <v>11208</v>
      </c>
      <c r="H6349" s="27" t="s">
        <v>11208</v>
      </c>
      <c r="I6349" s="27" t="s">
        <v>11217</v>
      </c>
      <c r="J6349" s="27" t="s">
        <v>11217</v>
      </c>
      <c r="K6349" s="27" t="s">
        <v>11218</v>
      </c>
      <c r="L6349" s="27" t="s">
        <v>11218</v>
      </c>
      <c r="M6349" s="27" t="s">
        <v>11218</v>
      </c>
      <c r="N6349" s="27" t="s">
        <v>11218</v>
      </c>
      <c r="O6349" s="27" t="s">
        <v>11218</v>
      </c>
      <c r="P6349" s="27" t="s">
        <v>11218</v>
      </c>
      <c r="Q6349" s="27" t="s">
        <v>11218</v>
      </c>
      <c r="R6349" s="27" t="s">
        <v>11218</v>
      </c>
      <c r="S6349" s="27" t="s">
        <v>11218</v>
      </c>
      <c r="T6349" s="27" t="s">
        <v>11218</v>
      </c>
      <c r="U6349" s="27" t="s">
        <v>11218</v>
      </c>
      <c r="V6349" s="27" t="s">
        <v>11218</v>
      </c>
      <c r="W6349" s="27" t="s">
        <v>11218</v>
      </c>
      <c r="X6349" s="27" t="s">
        <v>11218</v>
      </c>
      <c r="Y6349" s="27" t="s">
        <v>11218</v>
      </c>
      <c r="Z6349" s="27" t="s">
        <v>11218</v>
      </c>
      <c r="AA6349" s="27" t="s">
        <v>11218</v>
      </c>
      <c r="AB6349" s="27" t="s">
        <v>11218</v>
      </c>
    </row>
    <row r="6350" spans="1:28" outlineLevel="3" x14ac:dyDescent="0.25">
      <c r="A6350" s="25" t="s">
        <v>11053</v>
      </c>
      <c r="B6350" s="25" t="s">
        <v>836</v>
      </c>
      <c r="C6350" s="26" t="s">
        <v>10939</v>
      </c>
      <c r="D6350" s="26" t="s">
        <v>11395</v>
      </c>
      <c r="E6350" s="27"/>
      <c r="F6350" s="27"/>
      <c r="G6350" s="27"/>
      <c r="H6350" s="27"/>
      <c r="I6350" s="27"/>
      <c r="J6350" s="27"/>
      <c r="K6350" s="27"/>
      <c r="L6350" s="27"/>
      <c r="M6350" s="27"/>
      <c r="N6350" s="27"/>
      <c r="O6350" s="27"/>
      <c r="P6350" s="27"/>
      <c r="Q6350" s="27"/>
      <c r="R6350" s="27"/>
      <c r="S6350" s="27"/>
      <c r="T6350" s="27"/>
      <c r="U6350" s="27" t="s">
        <v>11218</v>
      </c>
      <c r="V6350" s="27" t="s">
        <v>11218</v>
      </c>
      <c r="W6350" s="27" t="s">
        <v>11218</v>
      </c>
      <c r="X6350" s="27" t="s">
        <v>11218</v>
      </c>
      <c r="Y6350" s="27" t="s">
        <v>11218</v>
      </c>
      <c r="Z6350" s="27" t="s">
        <v>11218</v>
      </c>
      <c r="AA6350" s="27" t="s">
        <v>11218</v>
      </c>
      <c r="AB6350" s="27" t="s">
        <v>11218</v>
      </c>
    </row>
    <row r="6351" spans="1:28" outlineLevel="3" x14ac:dyDescent="0.25">
      <c r="A6351" s="25" t="s">
        <v>11053</v>
      </c>
      <c r="B6351" s="25" t="s">
        <v>836</v>
      </c>
      <c r="C6351" s="26" t="s">
        <v>10939</v>
      </c>
      <c r="D6351" s="26" t="s">
        <v>11072</v>
      </c>
      <c r="E6351" s="27">
        <v>131002938.04077509</v>
      </c>
      <c r="F6351" s="27">
        <v>117317827.5925487</v>
      </c>
      <c r="G6351" s="27">
        <v>127499133.81531242</v>
      </c>
      <c r="H6351" s="27">
        <v>95040933.658181116</v>
      </c>
      <c r="I6351" s="27">
        <v>77281293.920429632</v>
      </c>
      <c r="J6351" s="27">
        <v>58435038.174358457</v>
      </c>
      <c r="K6351" s="27">
        <v>80865290.581562683</v>
      </c>
      <c r="L6351" s="27">
        <v>39993887.0731951</v>
      </c>
      <c r="M6351" s="27">
        <v>68476511.929509759</v>
      </c>
      <c r="N6351" s="27">
        <v>36316964.442586884</v>
      </c>
      <c r="O6351" s="27">
        <v>27787252.532392047</v>
      </c>
      <c r="P6351" s="27">
        <v>49469922.679457739</v>
      </c>
      <c r="Q6351" s="27">
        <v>49221424.265069544</v>
      </c>
      <c r="R6351" s="27">
        <v>66033012.680551045</v>
      </c>
      <c r="S6351" s="27">
        <v>97691770.350736097</v>
      </c>
      <c r="T6351" s="27">
        <v>100582174.54217835</v>
      </c>
      <c r="U6351" s="27">
        <v>74034532.897674263</v>
      </c>
      <c r="V6351" s="27">
        <v>57029589.243949294</v>
      </c>
      <c r="W6351" s="27">
        <v>151684654.60657734</v>
      </c>
      <c r="X6351" s="27">
        <v>223419072.13396838</v>
      </c>
      <c r="Y6351" s="27">
        <v>171933317.05704743</v>
      </c>
      <c r="Z6351" s="27">
        <v>170170531.34114325</v>
      </c>
      <c r="AA6351" s="27">
        <v>130893146.98565671</v>
      </c>
      <c r="AB6351" s="27">
        <v>59611107.882429615</v>
      </c>
    </row>
    <row r="6352" spans="1:28" outlineLevel="2" x14ac:dyDescent="0.25">
      <c r="A6352" s="25"/>
      <c r="B6352" s="25" t="s">
        <v>836</v>
      </c>
      <c r="C6352" s="26" t="s">
        <v>10939</v>
      </c>
      <c r="D6352" s="26" t="s">
        <v>11298</v>
      </c>
      <c r="E6352" s="27">
        <v>1233886884.3873897</v>
      </c>
      <c r="F6352" s="27">
        <v>1238838682.9716725</v>
      </c>
      <c r="G6352" s="27">
        <v>1213297517.9538019</v>
      </c>
      <c r="H6352" s="27">
        <v>1208033019.9329913</v>
      </c>
      <c r="I6352" s="27">
        <v>1204019385.051986</v>
      </c>
      <c r="J6352" s="27">
        <v>1195664818.142746</v>
      </c>
      <c r="K6352" s="27">
        <v>1188333700.7901952</v>
      </c>
      <c r="L6352" s="27">
        <v>1128005098.4577498</v>
      </c>
      <c r="M6352" s="27">
        <v>1143012375.606945</v>
      </c>
      <c r="N6352" s="27">
        <v>1165324040.452302</v>
      </c>
      <c r="O6352" s="27">
        <v>1129785069.3522165</v>
      </c>
      <c r="P6352" s="27">
        <v>1168696046.0150814</v>
      </c>
      <c r="Q6352" s="27">
        <v>1200291178.2156615</v>
      </c>
      <c r="R6352" s="27">
        <v>1208971736.9479153</v>
      </c>
      <c r="S6352" s="27">
        <v>1156823425.7853167</v>
      </c>
      <c r="T6352" s="27">
        <v>1133049893.5866988</v>
      </c>
      <c r="U6352" s="27">
        <v>1154583851.7398534</v>
      </c>
      <c r="V6352" s="27">
        <v>1110492141.9990404</v>
      </c>
      <c r="W6352" s="27">
        <v>1058908666.1792715</v>
      </c>
      <c r="X6352" s="27">
        <v>1143933646.0330071</v>
      </c>
      <c r="Y6352" s="27">
        <v>1106340488.5960414</v>
      </c>
      <c r="Z6352" s="27">
        <v>1101990320.5131278</v>
      </c>
      <c r="AA6352" s="27">
        <v>1092396408.3914654</v>
      </c>
      <c r="AB6352" s="27">
        <v>1096819995.7438338</v>
      </c>
    </row>
    <row r="6353" spans="1:28" outlineLevel="3" x14ac:dyDescent="0.25">
      <c r="A6353" s="25" t="s">
        <v>11053</v>
      </c>
      <c r="B6353" s="25" t="s">
        <v>1901</v>
      </c>
      <c r="C6353" s="26" t="s">
        <v>10949</v>
      </c>
      <c r="D6353" s="26" t="s">
        <v>1900</v>
      </c>
      <c r="E6353" s="27">
        <v>5494964.5257490473</v>
      </c>
      <c r="F6353" s="27">
        <v>5157707.9288075715</v>
      </c>
      <c r="G6353" s="27">
        <v>5352693.3535191705</v>
      </c>
      <c r="H6353" s="27">
        <v>5301648.2708614506</v>
      </c>
      <c r="I6353" s="27">
        <v>5221393.0051146597</v>
      </c>
      <c r="J6353" s="27">
        <v>5146563.3249952085</v>
      </c>
      <c r="K6353" s="27">
        <v>5000053.7961711269</v>
      </c>
      <c r="L6353" s="27">
        <v>4709196.5428750794</v>
      </c>
      <c r="M6353" s="27">
        <v>5139469.3348638462</v>
      </c>
      <c r="N6353" s="27">
        <v>5224250.3223751755</v>
      </c>
      <c r="O6353" s="27">
        <v>5011386.4414672041</v>
      </c>
      <c r="P6353" s="27">
        <v>4697006.973613793</v>
      </c>
      <c r="Q6353" s="27">
        <v>5081072.1065700073</v>
      </c>
      <c r="R6353" s="27">
        <v>5175152.6282679541</v>
      </c>
      <c r="S6353" s="27">
        <v>5699878.3557763696</v>
      </c>
      <c r="T6353" s="27">
        <v>5356179.8278703513</v>
      </c>
      <c r="U6353" s="27">
        <v>5686527.7748551723</v>
      </c>
      <c r="V6353" s="27">
        <v>5670583.3299282249</v>
      </c>
      <c r="W6353" s="27">
        <v>5372141.0691758217</v>
      </c>
      <c r="X6353" s="27">
        <v>0</v>
      </c>
      <c r="Y6353" s="27">
        <v>0</v>
      </c>
      <c r="Z6353" s="27">
        <v>0</v>
      </c>
      <c r="AA6353" s="27">
        <v>0</v>
      </c>
      <c r="AB6353" s="27">
        <v>0</v>
      </c>
    </row>
    <row r="6354" spans="1:28" outlineLevel="3" x14ac:dyDescent="0.25">
      <c r="A6354" s="25" t="s">
        <v>11053</v>
      </c>
      <c r="B6354" s="25" t="s">
        <v>1901</v>
      </c>
      <c r="C6354" s="26" t="s">
        <v>10949</v>
      </c>
      <c r="D6354" s="26" t="s">
        <v>1902</v>
      </c>
      <c r="E6354" s="27">
        <v>21835206.824358758</v>
      </c>
      <c r="F6354" s="27">
        <v>21367037.794165321</v>
      </c>
      <c r="G6354" s="27">
        <v>19308452.301951248</v>
      </c>
      <c r="H6354" s="27">
        <v>21605148.213066958</v>
      </c>
      <c r="I6354" s="27">
        <v>21094475.054072797</v>
      </c>
      <c r="J6354" s="27">
        <v>21784960.814918101</v>
      </c>
      <c r="K6354" s="27">
        <v>21291406.644626461</v>
      </c>
      <c r="L6354" s="27">
        <v>21878380.21811568</v>
      </c>
      <c r="M6354" s="27">
        <v>22793317.015778527</v>
      </c>
      <c r="N6354" s="27">
        <v>21044393.886600919</v>
      </c>
      <c r="O6354" s="27">
        <v>21905550.111584164</v>
      </c>
      <c r="P6354" s="27">
        <v>18883598.72256887</v>
      </c>
      <c r="Q6354" s="27">
        <v>19529868.554302786</v>
      </c>
      <c r="R6354" s="27">
        <v>20782647.127437398</v>
      </c>
      <c r="S6354" s="27">
        <v>19484102.944914661</v>
      </c>
      <c r="T6354" s="27">
        <v>23037070.888565652</v>
      </c>
      <c r="U6354" s="27">
        <v>23899333.499827955</v>
      </c>
      <c r="V6354" s="27">
        <v>23219250.987371221</v>
      </c>
      <c r="W6354" s="27">
        <v>24967761.842127468</v>
      </c>
      <c r="X6354" s="27">
        <v>27507609.964144051</v>
      </c>
      <c r="Y6354" s="27">
        <v>25126821.186743431</v>
      </c>
      <c r="Z6354" s="27">
        <v>24923913.336947318</v>
      </c>
      <c r="AA6354" s="27">
        <v>27805593.329900157</v>
      </c>
      <c r="AB6354" s="27">
        <v>25656019.216796227</v>
      </c>
    </row>
    <row r="6355" spans="1:28" outlineLevel="3" x14ac:dyDescent="0.25">
      <c r="A6355" s="25" t="s">
        <v>11053</v>
      </c>
      <c r="B6355" s="25" t="s">
        <v>1901</v>
      </c>
      <c r="C6355" s="26" t="s">
        <v>10949</v>
      </c>
      <c r="D6355" s="26" t="s">
        <v>1903</v>
      </c>
      <c r="E6355" s="27">
        <v>13184324.213953054</v>
      </c>
      <c r="F6355" s="27">
        <v>14033496.611346807</v>
      </c>
      <c r="G6355" s="27">
        <v>13851134.567852324</v>
      </c>
      <c r="H6355" s="27">
        <v>14114810.389324103</v>
      </c>
      <c r="I6355" s="27">
        <v>13659248.011512699</v>
      </c>
      <c r="J6355" s="27">
        <v>13695457.091963638</v>
      </c>
      <c r="K6355" s="27">
        <v>14320918.469809145</v>
      </c>
      <c r="L6355" s="27">
        <v>14825933.606143061</v>
      </c>
      <c r="M6355" s="27">
        <v>12240699.308256712</v>
      </c>
      <c r="N6355" s="27">
        <v>15394977.097444428</v>
      </c>
      <c r="O6355" s="27">
        <v>16278959.641449101</v>
      </c>
      <c r="P6355" s="27">
        <v>15887234.290864497</v>
      </c>
      <c r="Q6355" s="27">
        <v>16071674.520053811</v>
      </c>
      <c r="R6355" s="27">
        <v>15575506.829547454</v>
      </c>
      <c r="S6355" s="27">
        <v>15586108.607983386</v>
      </c>
      <c r="T6355" s="27">
        <v>14290405.12596806</v>
      </c>
      <c r="U6355" s="27">
        <v>14874935.077190744</v>
      </c>
      <c r="V6355" s="27">
        <v>15792176.230540693</v>
      </c>
      <c r="W6355" s="27">
        <v>17204138.732855514</v>
      </c>
      <c r="X6355" s="27">
        <v>18725890.65178312</v>
      </c>
      <c r="Y6355" s="27">
        <v>18777147.630001906</v>
      </c>
      <c r="Z6355" s="27">
        <v>20059764.157290228</v>
      </c>
      <c r="AA6355" s="27">
        <v>23334095.361420929</v>
      </c>
      <c r="AB6355" s="27">
        <v>20754765.903435554</v>
      </c>
    </row>
    <row r="6356" spans="1:28" outlineLevel="3" x14ac:dyDescent="0.25">
      <c r="A6356" s="25" t="s">
        <v>11053</v>
      </c>
      <c r="B6356" s="25" t="s">
        <v>1901</v>
      </c>
      <c r="C6356" s="26" t="s">
        <v>10949</v>
      </c>
      <c r="D6356" s="26" t="s">
        <v>1904</v>
      </c>
      <c r="E6356" s="27" t="s">
        <v>11208</v>
      </c>
      <c r="F6356" s="27" t="s">
        <v>11208</v>
      </c>
      <c r="G6356" s="27" t="s">
        <v>11208</v>
      </c>
      <c r="H6356" s="27" t="s">
        <v>11208</v>
      </c>
      <c r="I6356" s="27" t="s">
        <v>11208</v>
      </c>
      <c r="J6356" s="27" t="s">
        <v>11208</v>
      </c>
      <c r="K6356" s="27">
        <v>0</v>
      </c>
      <c r="L6356" s="27">
        <v>0</v>
      </c>
      <c r="M6356" s="27">
        <v>0</v>
      </c>
      <c r="N6356" s="27">
        <v>0</v>
      </c>
      <c r="O6356" s="27">
        <v>0</v>
      </c>
      <c r="P6356" s="27">
        <v>0</v>
      </c>
      <c r="Q6356" s="27">
        <v>0</v>
      </c>
      <c r="R6356" s="27">
        <v>0</v>
      </c>
      <c r="S6356" s="27">
        <v>0</v>
      </c>
      <c r="T6356" s="27">
        <v>0</v>
      </c>
      <c r="U6356" s="27">
        <v>0</v>
      </c>
      <c r="V6356" s="27">
        <v>0</v>
      </c>
      <c r="W6356" s="27">
        <v>0</v>
      </c>
      <c r="X6356" s="27">
        <v>0</v>
      </c>
      <c r="Y6356" s="27">
        <v>0</v>
      </c>
      <c r="Z6356" s="27">
        <v>0</v>
      </c>
      <c r="AA6356" s="27">
        <v>0</v>
      </c>
      <c r="AB6356" s="27">
        <v>0</v>
      </c>
    </row>
    <row r="6357" spans="1:28" outlineLevel="3" x14ac:dyDescent="0.25">
      <c r="A6357" s="25" t="s">
        <v>11053</v>
      </c>
      <c r="B6357" s="25" t="s">
        <v>1901</v>
      </c>
      <c r="C6357" s="26" t="s">
        <v>10949</v>
      </c>
      <c r="D6357" s="26" t="s">
        <v>1905</v>
      </c>
      <c r="E6357" s="27">
        <v>8897503.6405429598</v>
      </c>
      <c r="F6357" s="27">
        <v>8437989.7084819879</v>
      </c>
      <c r="G6357" s="27">
        <v>8399824.0724962037</v>
      </c>
      <c r="H6357" s="27">
        <v>8445837.4491890185</v>
      </c>
      <c r="I6357" s="27">
        <v>8402118.6926049739</v>
      </c>
      <c r="J6357" s="27">
        <v>8285891.4500884581</v>
      </c>
      <c r="K6357" s="27">
        <v>8194007.3080122806</v>
      </c>
      <c r="L6357" s="27">
        <v>7970016.5538334306</v>
      </c>
      <c r="M6357" s="27">
        <v>7430812.1620465703</v>
      </c>
      <c r="N6357" s="27">
        <v>7384605.1136931237</v>
      </c>
      <c r="O6357" s="27">
        <v>6982407.0354829989</v>
      </c>
      <c r="P6357" s="27">
        <v>7813855.3683726164</v>
      </c>
      <c r="Q6357" s="27">
        <v>7546519.7191866934</v>
      </c>
      <c r="R6357" s="27">
        <v>6514994.0304175075</v>
      </c>
      <c r="S6357" s="27">
        <v>12094635.841870038</v>
      </c>
      <c r="T6357" s="27">
        <v>12038595.663539633</v>
      </c>
      <c r="U6357" s="27">
        <v>11544410.233634213</v>
      </c>
      <c r="V6357" s="27">
        <v>11286614.453586454</v>
      </c>
      <c r="W6357" s="27">
        <v>11393563.39446874</v>
      </c>
      <c r="X6357" s="27">
        <v>0</v>
      </c>
      <c r="Y6357" s="27">
        <v>0</v>
      </c>
      <c r="Z6357" s="27">
        <v>0</v>
      </c>
      <c r="AA6357" s="27">
        <v>0</v>
      </c>
      <c r="AB6357" s="27">
        <v>0</v>
      </c>
    </row>
    <row r="6358" spans="1:28" outlineLevel="3" x14ac:dyDescent="0.25">
      <c r="A6358" s="25" t="s">
        <v>11053</v>
      </c>
      <c r="B6358" s="25" t="s">
        <v>1901</v>
      </c>
      <c r="C6358" s="26" t="s">
        <v>10949</v>
      </c>
      <c r="D6358" s="26" t="s">
        <v>1906</v>
      </c>
      <c r="E6358" s="27">
        <v>10121883.095177559</v>
      </c>
      <c r="F6358" s="27">
        <v>8844117.1998062488</v>
      </c>
      <c r="G6358" s="27">
        <v>8181599.234986078</v>
      </c>
      <c r="H6358" s="27">
        <v>8726223.1460762247</v>
      </c>
      <c r="I6358" s="27">
        <v>5901714.8762616962</v>
      </c>
      <c r="J6358" s="27">
        <v>8562777.2047312651</v>
      </c>
      <c r="K6358" s="27">
        <v>7392283.9320129631</v>
      </c>
      <c r="L6358" s="27">
        <v>9711929.7223169748</v>
      </c>
      <c r="M6358" s="27">
        <v>10124289.651027279</v>
      </c>
      <c r="N6358" s="27">
        <v>10336081.019591201</v>
      </c>
      <c r="O6358" s="27">
        <v>11466064.767864037</v>
      </c>
      <c r="P6358" s="27">
        <v>11173892.475587768</v>
      </c>
      <c r="Q6358" s="27">
        <v>10937697.785943074</v>
      </c>
      <c r="R6358" s="27">
        <v>10745672.267347321</v>
      </c>
      <c r="S6358" s="27">
        <v>9222029.7140173987</v>
      </c>
      <c r="T6358" s="27">
        <v>12233518.725340214</v>
      </c>
      <c r="U6358" s="27">
        <v>11700858.971100993</v>
      </c>
      <c r="V6358" s="27">
        <v>8882117.3003124185</v>
      </c>
      <c r="W6358" s="27">
        <v>9194779.803907387</v>
      </c>
      <c r="X6358" s="27">
        <v>8950669.1626973338</v>
      </c>
      <c r="Y6358" s="27">
        <v>8119867.2396961534</v>
      </c>
      <c r="Z6358" s="27">
        <v>7741475.358664087</v>
      </c>
      <c r="AA6358" s="27">
        <v>8784688.7392538972</v>
      </c>
      <c r="AB6358" s="27">
        <v>9853363.0678193495</v>
      </c>
    </row>
    <row r="6359" spans="1:28" outlineLevel="3" x14ac:dyDescent="0.25">
      <c r="A6359" s="25" t="s">
        <v>11053</v>
      </c>
      <c r="B6359" s="25" t="s">
        <v>1901</v>
      </c>
      <c r="C6359" s="26" t="s">
        <v>10949</v>
      </c>
      <c r="D6359" s="26" t="s">
        <v>1907</v>
      </c>
      <c r="E6359" s="27">
        <v>4938260.2329528369</v>
      </c>
      <c r="F6359" s="27">
        <v>4445405.3497705646</v>
      </c>
      <c r="G6359" s="27">
        <v>4362766.9166287463</v>
      </c>
      <c r="H6359" s="27">
        <v>4537171.2256749934</v>
      </c>
      <c r="I6359" s="27">
        <v>4097300.3836258925</v>
      </c>
      <c r="J6359" s="27">
        <v>4002902.2291824254</v>
      </c>
      <c r="K6359" s="27">
        <v>4042182.9294568375</v>
      </c>
      <c r="L6359" s="27">
        <v>4200987.6401947662</v>
      </c>
      <c r="M6359" s="27">
        <v>4116726.8153277291</v>
      </c>
      <c r="N6359" s="27">
        <v>4194610.9284334015</v>
      </c>
      <c r="O6359" s="27">
        <v>3987776.2285133041</v>
      </c>
      <c r="P6359" s="27">
        <v>3726639.1625900622</v>
      </c>
      <c r="Q6359" s="27">
        <v>4078614.1918468443</v>
      </c>
      <c r="R6359" s="27">
        <v>4208465.4921666421</v>
      </c>
      <c r="S6359" s="27">
        <v>5209912.5738975704</v>
      </c>
      <c r="T6359" s="27">
        <v>6253561.2017377028</v>
      </c>
      <c r="U6359" s="27">
        <v>5623918.8737092884</v>
      </c>
      <c r="V6359" s="27">
        <v>5893737.0012391731</v>
      </c>
      <c r="W6359" s="27">
        <v>4017706.8184114997</v>
      </c>
      <c r="X6359" s="27">
        <v>4157200.9086065344</v>
      </c>
      <c r="Y6359" s="27">
        <v>4584018.7912489902</v>
      </c>
      <c r="Z6359" s="27">
        <v>4082604.6566803493</v>
      </c>
      <c r="AA6359" s="27">
        <v>2889731.8794155279</v>
      </c>
      <c r="AB6359" s="27">
        <v>2930586.8176915324</v>
      </c>
    </row>
    <row r="6360" spans="1:28" outlineLevel="3" x14ac:dyDescent="0.25">
      <c r="A6360" s="25" t="s">
        <v>11053</v>
      </c>
      <c r="B6360" s="25" t="s">
        <v>1901</v>
      </c>
      <c r="C6360" s="26" t="s">
        <v>10949</v>
      </c>
      <c r="D6360" s="26" t="s">
        <v>1908</v>
      </c>
      <c r="E6360" s="27" t="s">
        <v>11208</v>
      </c>
      <c r="F6360" s="27" t="s">
        <v>11208</v>
      </c>
      <c r="G6360" s="27" t="s">
        <v>11208</v>
      </c>
      <c r="H6360" s="27" t="s">
        <v>11208</v>
      </c>
      <c r="I6360" s="27" t="s">
        <v>11217</v>
      </c>
      <c r="J6360" s="27" t="s">
        <v>11217</v>
      </c>
      <c r="K6360" s="27" t="s">
        <v>11218</v>
      </c>
      <c r="L6360" s="27" t="s">
        <v>11218</v>
      </c>
      <c r="M6360" s="27" t="s">
        <v>11218</v>
      </c>
      <c r="N6360" s="27" t="s">
        <v>11218</v>
      </c>
      <c r="O6360" s="27" t="s">
        <v>11218</v>
      </c>
      <c r="P6360" s="27" t="s">
        <v>11218</v>
      </c>
      <c r="Q6360" s="27" t="s">
        <v>11218</v>
      </c>
      <c r="R6360" s="27" t="s">
        <v>11218</v>
      </c>
      <c r="S6360" s="27" t="s">
        <v>11218</v>
      </c>
      <c r="T6360" s="27" t="s">
        <v>11218</v>
      </c>
      <c r="U6360" s="27" t="s">
        <v>11218</v>
      </c>
      <c r="V6360" s="27" t="s">
        <v>11218</v>
      </c>
      <c r="W6360" s="27" t="s">
        <v>11218</v>
      </c>
      <c r="X6360" s="27" t="s">
        <v>11218</v>
      </c>
      <c r="Y6360" s="27" t="s">
        <v>11218</v>
      </c>
      <c r="Z6360" s="27" t="s">
        <v>11218</v>
      </c>
      <c r="AA6360" s="27" t="s">
        <v>11218</v>
      </c>
      <c r="AB6360" s="27" t="s">
        <v>11218</v>
      </c>
    </row>
    <row r="6361" spans="1:28" outlineLevel="3" x14ac:dyDescent="0.25">
      <c r="A6361" s="25" t="s">
        <v>11053</v>
      </c>
      <c r="B6361" s="25" t="s">
        <v>1901</v>
      </c>
      <c r="C6361" s="26" t="s">
        <v>10949</v>
      </c>
      <c r="D6361" s="26" t="s">
        <v>1909</v>
      </c>
      <c r="E6361" s="27">
        <v>3764215.7936329385</v>
      </c>
      <c r="F6361" s="27">
        <v>4092987.3071075385</v>
      </c>
      <c r="G6361" s="27">
        <v>5451609.6671491051</v>
      </c>
      <c r="H6361" s="27">
        <v>5656190.2847943828</v>
      </c>
      <c r="I6361" s="27">
        <v>5947564.0737467511</v>
      </c>
      <c r="J6361" s="27">
        <v>6245027.5136270104</v>
      </c>
      <c r="K6361" s="27">
        <v>5853271.0607785266</v>
      </c>
      <c r="L6361" s="27">
        <v>5571953.5274821222</v>
      </c>
      <c r="M6361" s="27">
        <v>5410485.4025979144</v>
      </c>
      <c r="N6361" s="27">
        <v>5216139.8950324673</v>
      </c>
      <c r="O6361" s="27">
        <v>5113638.0770645645</v>
      </c>
      <c r="P6361" s="27">
        <v>4360718.0532401223</v>
      </c>
      <c r="Q6361" s="27">
        <v>3661444.2511574877</v>
      </c>
      <c r="R6361" s="27">
        <v>3592240.8664644179</v>
      </c>
      <c r="S6361" s="27">
        <v>3461847.2510277084</v>
      </c>
      <c r="T6361" s="27">
        <v>3601590.5382705098</v>
      </c>
      <c r="U6361" s="27">
        <v>3611587.0784755</v>
      </c>
      <c r="V6361" s="27">
        <v>3583958.4887549048</v>
      </c>
      <c r="W6361" s="27">
        <v>3671053.4916074313</v>
      </c>
      <c r="X6361" s="27">
        <v>3508838.0806530882</v>
      </c>
      <c r="Y6361" s="27">
        <v>3269798.3698627306</v>
      </c>
      <c r="Z6361" s="27">
        <v>3313837.2920781435</v>
      </c>
      <c r="AA6361" s="27">
        <v>2159852.1301195794</v>
      </c>
      <c r="AB6361" s="27">
        <v>2054714.7900505851</v>
      </c>
    </row>
    <row r="6362" spans="1:28" outlineLevel="3" x14ac:dyDescent="0.25">
      <c r="A6362" s="25" t="s">
        <v>11053</v>
      </c>
      <c r="B6362" s="25" t="s">
        <v>1901</v>
      </c>
      <c r="C6362" s="26" t="s">
        <v>10949</v>
      </c>
      <c r="D6362" s="26" t="s">
        <v>1910</v>
      </c>
      <c r="E6362" s="27" t="s">
        <v>11208</v>
      </c>
      <c r="F6362" s="27" t="s">
        <v>11208</v>
      </c>
      <c r="G6362" s="27" t="s">
        <v>11208</v>
      </c>
      <c r="H6362" s="27" t="s">
        <v>11208</v>
      </c>
      <c r="I6362" s="27" t="s">
        <v>11217</v>
      </c>
      <c r="J6362" s="27" t="s">
        <v>11217</v>
      </c>
      <c r="K6362" s="27" t="s">
        <v>11218</v>
      </c>
      <c r="L6362" s="27" t="s">
        <v>11218</v>
      </c>
      <c r="M6362" s="27" t="s">
        <v>11218</v>
      </c>
      <c r="N6362" s="27" t="s">
        <v>11218</v>
      </c>
      <c r="O6362" s="27" t="s">
        <v>11218</v>
      </c>
      <c r="P6362" s="27" t="s">
        <v>11218</v>
      </c>
      <c r="Q6362" s="27" t="s">
        <v>11218</v>
      </c>
      <c r="R6362" s="27" t="s">
        <v>11218</v>
      </c>
      <c r="S6362" s="27" t="s">
        <v>11218</v>
      </c>
      <c r="T6362" s="27" t="s">
        <v>11218</v>
      </c>
      <c r="U6362" s="27" t="s">
        <v>11218</v>
      </c>
      <c r="V6362" s="27" t="s">
        <v>11218</v>
      </c>
      <c r="W6362" s="27" t="s">
        <v>11218</v>
      </c>
      <c r="X6362" s="27" t="s">
        <v>11218</v>
      </c>
      <c r="Y6362" s="27" t="s">
        <v>11218</v>
      </c>
      <c r="Z6362" s="27" t="s">
        <v>11218</v>
      </c>
      <c r="AA6362" s="27" t="s">
        <v>11218</v>
      </c>
      <c r="AB6362" s="27" t="s">
        <v>11218</v>
      </c>
    </row>
    <row r="6363" spans="1:28" outlineLevel="3" x14ac:dyDescent="0.25">
      <c r="A6363" s="25" t="s">
        <v>11053</v>
      </c>
      <c r="B6363" s="25" t="s">
        <v>1901</v>
      </c>
      <c r="C6363" s="26" t="s">
        <v>10949</v>
      </c>
      <c r="D6363" s="26" t="s">
        <v>1911</v>
      </c>
      <c r="E6363" s="27">
        <v>148561</v>
      </c>
      <c r="F6363" s="27">
        <v>144655.45000000001</v>
      </c>
      <c r="G6363" s="27">
        <v>149277.26999999999</v>
      </c>
      <c r="H6363" s="27">
        <v>1656002.31</v>
      </c>
      <c r="I6363" s="27">
        <v>120626.34</v>
      </c>
      <c r="J6363" s="27">
        <v>1673212.17</v>
      </c>
      <c r="K6363" s="27">
        <v>1678489.09</v>
      </c>
      <c r="L6363" s="27">
        <v>0</v>
      </c>
      <c r="M6363" s="27">
        <v>0</v>
      </c>
      <c r="N6363" s="27">
        <v>2373914.9660503175</v>
      </c>
      <c r="O6363" s="27">
        <v>1884840.2314429684</v>
      </c>
      <c r="P6363" s="27">
        <v>2003601.8171972022</v>
      </c>
      <c r="Q6363" s="27">
        <v>1942614.9421172235</v>
      </c>
      <c r="R6363" s="27">
        <v>0</v>
      </c>
      <c r="S6363" s="27">
        <v>0</v>
      </c>
      <c r="T6363" s="27">
        <v>0</v>
      </c>
      <c r="U6363" s="27">
        <v>0</v>
      </c>
      <c r="V6363" s="27">
        <v>0</v>
      </c>
      <c r="W6363" s="27">
        <v>1577750.6895029836</v>
      </c>
      <c r="X6363" s="27">
        <v>1519212.291028528</v>
      </c>
      <c r="Y6363" s="27">
        <v>1496982.9835284576</v>
      </c>
      <c r="Z6363" s="27">
        <v>1398425.6280807466</v>
      </c>
      <c r="AA6363" s="27">
        <v>1454008.5707030476</v>
      </c>
      <c r="AB6363" s="27">
        <v>1418189.2746145339</v>
      </c>
    </row>
    <row r="6364" spans="1:28" outlineLevel="3" x14ac:dyDescent="0.25">
      <c r="A6364" s="25" t="s">
        <v>11053</v>
      </c>
      <c r="B6364" s="25" t="s">
        <v>1901</v>
      </c>
      <c r="C6364" s="26" t="s">
        <v>10949</v>
      </c>
      <c r="D6364" s="26" t="s">
        <v>1912</v>
      </c>
      <c r="E6364" s="27">
        <v>6362449.9786001928</v>
      </c>
      <c r="F6364" s="27">
        <v>6372223.5269754622</v>
      </c>
      <c r="G6364" s="27">
        <v>6096081.8587511927</v>
      </c>
      <c r="H6364" s="27">
        <v>5950255.1486447193</v>
      </c>
      <c r="I6364" s="27">
        <v>5996752.2458218588</v>
      </c>
      <c r="J6364" s="27">
        <v>5536226.4205383882</v>
      </c>
      <c r="K6364" s="27">
        <v>5289878.3795759296</v>
      </c>
      <c r="L6364" s="27">
        <v>4863539.6782349348</v>
      </c>
      <c r="M6364" s="27">
        <v>4371798.2488039061</v>
      </c>
      <c r="N6364" s="27">
        <v>4208820.1741955038</v>
      </c>
      <c r="O6364" s="27">
        <v>4488288.4927971419</v>
      </c>
      <c r="P6364" s="27">
        <v>4186626.2091887128</v>
      </c>
      <c r="Q6364" s="27">
        <v>3914052.6449340619</v>
      </c>
      <c r="R6364" s="27">
        <v>3841002.6914702617</v>
      </c>
      <c r="S6364" s="27">
        <v>4304200.7344930721</v>
      </c>
      <c r="T6364" s="27">
        <v>4547719.0374155436</v>
      </c>
      <c r="U6364" s="27">
        <v>4479380.1677445332</v>
      </c>
      <c r="V6364" s="27">
        <v>4195117.3318955274</v>
      </c>
      <c r="W6364" s="27">
        <v>3748590.6504375162</v>
      </c>
      <c r="X6364" s="27">
        <v>3804200.1659672293</v>
      </c>
      <c r="Y6364" s="27">
        <v>3532705.2885533795</v>
      </c>
      <c r="Z6364" s="27">
        <v>3491622.9727206388</v>
      </c>
      <c r="AA6364" s="27">
        <v>3418238.333394947</v>
      </c>
      <c r="AB6364" s="27">
        <v>3609765.4093759516</v>
      </c>
    </row>
    <row r="6365" spans="1:28" outlineLevel="3" x14ac:dyDescent="0.25">
      <c r="A6365" s="25" t="s">
        <v>11053</v>
      </c>
      <c r="B6365" s="25" t="s">
        <v>1901</v>
      </c>
      <c r="C6365" s="26" t="s">
        <v>10949</v>
      </c>
      <c r="D6365" s="26" t="s">
        <v>1913</v>
      </c>
      <c r="E6365" s="27">
        <v>6683092.0970389303</v>
      </c>
      <c r="F6365" s="27">
        <v>6815113.6859680098</v>
      </c>
      <c r="G6365" s="27">
        <v>6653459.9327525888</v>
      </c>
      <c r="H6365" s="27">
        <v>7115036.7076800186</v>
      </c>
      <c r="I6365" s="27">
        <v>6902059.3691189978</v>
      </c>
      <c r="J6365" s="27">
        <v>6858410.9041645331</v>
      </c>
      <c r="K6365" s="27">
        <v>7099337.0756568639</v>
      </c>
      <c r="L6365" s="27">
        <v>6745139.0252270019</v>
      </c>
      <c r="M6365" s="27">
        <v>7146034.6069970494</v>
      </c>
      <c r="N6365" s="27">
        <v>7256044.268162122</v>
      </c>
      <c r="O6365" s="27">
        <v>7610354.3164390707</v>
      </c>
      <c r="P6365" s="27">
        <v>7992003.8965602852</v>
      </c>
      <c r="Q6365" s="27">
        <v>8640911.5136224236</v>
      </c>
      <c r="R6365" s="27">
        <v>8491666.6186423842</v>
      </c>
      <c r="S6365" s="27">
        <v>8182577.5868798178</v>
      </c>
      <c r="T6365" s="27">
        <v>8222885.1700292537</v>
      </c>
      <c r="U6365" s="27">
        <v>7886957.1902071508</v>
      </c>
      <c r="V6365" s="27">
        <v>7680674.5230617393</v>
      </c>
      <c r="W6365" s="27">
        <v>7570432.1565201543</v>
      </c>
      <c r="X6365" s="27">
        <v>6488258.0888166893</v>
      </c>
      <c r="Y6365" s="27">
        <v>6901187.6917253705</v>
      </c>
      <c r="Z6365" s="27">
        <v>6992087.7938506464</v>
      </c>
      <c r="AA6365" s="27">
        <v>7001950.3571724286</v>
      </c>
      <c r="AB6365" s="27">
        <v>7288897.4874432124</v>
      </c>
    </row>
    <row r="6366" spans="1:28" outlineLevel="3" x14ac:dyDescent="0.25">
      <c r="A6366" s="25" t="s">
        <v>11053</v>
      </c>
      <c r="B6366" s="25" t="s">
        <v>1901</v>
      </c>
      <c r="C6366" s="26" t="s">
        <v>10949</v>
      </c>
      <c r="D6366" s="26" t="s">
        <v>1914</v>
      </c>
      <c r="E6366" s="27">
        <v>6765645.1523641963</v>
      </c>
      <c r="F6366" s="27">
        <v>6876540.3934509279</v>
      </c>
      <c r="G6366" s="27">
        <v>6631747.676829258</v>
      </c>
      <c r="H6366" s="27">
        <v>6812195.8998357132</v>
      </c>
      <c r="I6366" s="27">
        <v>6498498.7366741328</v>
      </c>
      <c r="J6366" s="27">
        <v>6570091.608814925</v>
      </c>
      <c r="K6366" s="27">
        <v>6520810.7226714613</v>
      </c>
      <c r="L6366" s="27">
        <v>6703014.5700285546</v>
      </c>
      <c r="M6366" s="27">
        <v>6936311.411854363</v>
      </c>
      <c r="N6366" s="27">
        <v>7405920.3725412702</v>
      </c>
      <c r="O6366" s="27">
        <v>7571387.7520600669</v>
      </c>
      <c r="P6366" s="27">
        <v>7350237.6599080972</v>
      </c>
      <c r="Q6366" s="27">
        <v>7345234.9722697288</v>
      </c>
      <c r="R6366" s="27">
        <v>7180260.2791844076</v>
      </c>
      <c r="S6366" s="27">
        <v>7118019.5971847046</v>
      </c>
      <c r="T6366" s="27">
        <v>6831640.1057573287</v>
      </c>
      <c r="U6366" s="27">
        <v>6457924.0381725514</v>
      </c>
      <c r="V6366" s="27">
        <v>6202093.5291398717</v>
      </c>
      <c r="W6366" s="27">
        <v>6212510.1084646732</v>
      </c>
      <c r="X6366" s="27">
        <v>6287533.3047992894</v>
      </c>
      <c r="Y6366" s="27">
        <v>6226269.5344759719</v>
      </c>
      <c r="Z6366" s="27">
        <v>6390481.2959880307</v>
      </c>
      <c r="AA6366" s="27">
        <v>5777177.753123479</v>
      </c>
      <c r="AB6366" s="27">
        <v>5858800.2554078093</v>
      </c>
    </row>
    <row r="6367" spans="1:28" outlineLevel="3" x14ac:dyDescent="0.25">
      <c r="A6367" s="25" t="s">
        <v>11053</v>
      </c>
      <c r="B6367" s="25" t="s">
        <v>1901</v>
      </c>
      <c r="C6367" s="26" t="s">
        <v>10949</v>
      </c>
      <c r="D6367" s="26" t="s">
        <v>1915</v>
      </c>
      <c r="E6367" s="27">
        <v>3319748.547824868</v>
      </c>
      <c r="F6367" s="27">
        <v>5332979.4518366214</v>
      </c>
      <c r="G6367" s="27">
        <v>5454239.7534320056</v>
      </c>
      <c r="H6367" s="27">
        <v>5317678.0339268167</v>
      </c>
      <c r="I6367" s="27">
        <v>4692336.6982741989</v>
      </c>
      <c r="J6367" s="27">
        <v>5282909.1796024563</v>
      </c>
      <c r="K6367" s="27">
        <v>5148112.8974922188</v>
      </c>
      <c r="L6367" s="27">
        <v>5072674.0344250323</v>
      </c>
      <c r="M6367" s="27">
        <v>4633852.841094153</v>
      </c>
      <c r="N6367" s="27">
        <v>4716732.8662678367</v>
      </c>
      <c r="O6367" s="27">
        <v>5145552.6309346715</v>
      </c>
      <c r="P6367" s="27">
        <v>5138739.6875133356</v>
      </c>
      <c r="Q6367" s="27">
        <v>4994047.652704224</v>
      </c>
      <c r="R6367" s="27">
        <v>4927620.7399519989</v>
      </c>
      <c r="S6367" s="27">
        <v>5117018.7279228931</v>
      </c>
      <c r="T6367" s="27">
        <v>5897503.0419770218</v>
      </c>
      <c r="U6367" s="27">
        <v>9301615.7913726103</v>
      </c>
      <c r="V6367" s="27">
        <v>6197275.8987730714</v>
      </c>
      <c r="W6367" s="27">
        <v>6189832.9300128995</v>
      </c>
      <c r="X6367" s="27">
        <v>12146746.876618415</v>
      </c>
      <c r="Y6367" s="27">
        <v>11240333.993106969</v>
      </c>
      <c r="Z6367" s="27">
        <v>10648707.108461704</v>
      </c>
      <c r="AA6367" s="27">
        <v>9916925.0510111041</v>
      </c>
      <c r="AB6367" s="27">
        <v>9332373.0466998573</v>
      </c>
    </row>
    <row r="6368" spans="1:28" outlineLevel="3" x14ac:dyDescent="0.25">
      <c r="A6368" s="25" t="s">
        <v>11053</v>
      </c>
      <c r="B6368" s="25" t="s">
        <v>1901</v>
      </c>
      <c r="C6368" s="26" t="s">
        <v>10949</v>
      </c>
      <c r="D6368" s="26" t="s">
        <v>1916</v>
      </c>
      <c r="E6368" s="27">
        <v>4749562.171538664</v>
      </c>
      <c r="F6368" s="27">
        <v>4473275.0739189638</v>
      </c>
      <c r="G6368" s="27">
        <v>5546091.1692168433</v>
      </c>
      <c r="H6368" s="27">
        <v>5485570.866562834</v>
      </c>
      <c r="I6368" s="27">
        <v>5701614.8159214109</v>
      </c>
      <c r="J6368" s="27">
        <v>5638668.3052444896</v>
      </c>
      <c r="K6368" s="27">
        <v>5751201.2676156107</v>
      </c>
      <c r="L6368" s="27">
        <v>5931040.9987226017</v>
      </c>
      <c r="M6368" s="27">
        <v>5876865.7927291067</v>
      </c>
      <c r="N6368" s="27">
        <v>5793631.8653077492</v>
      </c>
      <c r="O6368" s="27">
        <v>4842448.3702117205</v>
      </c>
      <c r="P6368" s="27">
        <v>4899396.489323766</v>
      </c>
      <c r="Q6368" s="27">
        <v>4807151.0097528482</v>
      </c>
      <c r="R6368" s="27">
        <v>5036514.9219760513</v>
      </c>
      <c r="S6368" s="27">
        <v>4739193.5656691408</v>
      </c>
      <c r="T6368" s="27">
        <v>4399542.5308646373</v>
      </c>
      <c r="U6368" s="27">
        <v>4124979.6247930373</v>
      </c>
      <c r="V6368" s="27">
        <v>3503734.968805993</v>
      </c>
      <c r="W6368" s="27">
        <v>3231006.2224224322</v>
      </c>
      <c r="X6368" s="27">
        <v>4078953.3440246675</v>
      </c>
      <c r="Y6368" s="27">
        <v>5500503.3771063611</v>
      </c>
      <c r="Z6368" s="27">
        <v>5923674.9598160284</v>
      </c>
      <c r="AA6368" s="27">
        <v>5475379.5424992414</v>
      </c>
      <c r="AB6368" s="27">
        <v>6082607.0162386475</v>
      </c>
    </row>
    <row r="6369" spans="1:28" outlineLevel="3" x14ac:dyDescent="0.25">
      <c r="A6369" s="25" t="s">
        <v>11053</v>
      </c>
      <c r="B6369" s="25" t="s">
        <v>1901</v>
      </c>
      <c r="C6369" s="26" t="s">
        <v>10949</v>
      </c>
      <c r="D6369" s="26" t="s">
        <v>1917</v>
      </c>
      <c r="E6369" s="27">
        <v>5817222.3544314057</v>
      </c>
      <c r="F6369" s="27">
        <v>5765377.7592394818</v>
      </c>
      <c r="G6369" s="27">
        <v>5191316.9214276355</v>
      </c>
      <c r="H6369" s="27">
        <v>4892560.2316932362</v>
      </c>
      <c r="I6369" s="27">
        <v>4500484.4232377186</v>
      </c>
      <c r="J6369" s="27">
        <v>4243632.2356302226</v>
      </c>
      <c r="K6369" s="27">
        <v>4127006.396700569</v>
      </c>
      <c r="L6369" s="27">
        <v>4039919.8863978274</v>
      </c>
      <c r="M6369" s="27">
        <v>3931232.3241976527</v>
      </c>
      <c r="N6369" s="27">
        <v>5385032.4083380774</v>
      </c>
      <c r="O6369" s="27">
        <v>5064806.1119214958</v>
      </c>
      <c r="P6369" s="27">
        <v>5070835.7909405092</v>
      </c>
      <c r="Q6369" s="27">
        <v>4753367.607720783</v>
      </c>
      <c r="R6369" s="27">
        <v>4792327.7649474759</v>
      </c>
      <c r="S6369" s="27">
        <v>4799833.8030394055</v>
      </c>
      <c r="T6369" s="27">
        <v>4430888.0377396466</v>
      </c>
      <c r="U6369" s="27">
        <v>4363123.6436056597</v>
      </c>
      <c r="V6369" s="27">
        <v>4680741.712573532</v>
      </c>
      <c r="W6369" s="27">
        <v>4430635.6717353389</v>
      </c>
      <c r="X6369" s="27">
        <v>4382440.4453010634</v>
      </c>
      <c r="Y6369" s="27">
        <v>4342258.4365470083</v>
      </c>
      <c r="Z6369" s="27">
        <v>4406802.2394203702</v>
      </c>
      <c r="AA6369" s="27">
        <v>4233513.3516100114</v>
      </c>
      <c r="AB6369" s="27">
        <v>4561249.8038991662</v>
      </c>
    </row>
    <row r="6370" spans="1:28" outlineLevel="3" x14ac:dyDescent="0.25">
      <c r="A6370" s="25" t="s">
        <v>11053</v>
      </c>
      <c r="B6370" s="25" t="s">
        <v>1901</v>
      </c>
      <c r="C6370" s="26" t="s">
        <v>10949</v>
      </c>
      <c r="D6370" s="26" t="s">
        <v>1918</v>
      </c>
      <c r="E6370" s="27" t="s">
        <v>11208</v>
      </c>
      <c r="F6370" s="27" t="s">
        <v>11208</v>
      </c>
      <c r="G6370" s="27" t="s">
        <v>11208</v>
      </c>
      <c r="H6370" s="27" t="s">
        <v>11208</v>
      </c>
      <c r="I6370" s="27" t="s">
        <v>11217</v>
      </c>
      <c r="J6370" s="27" t="s">
        <v>11217</v>
      </c>
      <c r="K6370" s="27" t="s">
        <v>11218</v>
      </c>
      <c r="L6370" s="27" t="s">
        <v>11218</v>
      </c>
      <c r="M6370" s="27" t="s">
        <v>11218</v>
      </c>
      <c r="N6370" s="27" t="s">
        <v>11218</v>
      </c>
      <c r="O6370" s="27" t="s">
        <v>11218</v>
      </c>
      <c r="P6370" s="27" t="s">
        <v>11218</v>
      </c>
      <c r="Q6370" s="27" t="s">
        <v>11218</v>
      </c>
      <c r="R6370" s="27" t="s">
        <v>11218</v>
      </c>
      <c r="S6370" s="27" t="s">
        <v>11218</v>
      </c>
      <c r="T6370" s="27" t="s">
        <v>11218</v>
      </c>
      <c r="U6370" s="27" t="s">
        <v>11218</v>
      </c>
      <c r="V6370" s="27" t="s">
        <v>11218</v>
      </c>
      <c r="W6370" s="27">
        <v>0</v>
      </c>
      <c r="X6370" s="27" t="s">
        <v>11218</v>
      </c>
      <c r="Y6370" s="27" t="s">
        <v>11218</v>
      </c>
      <c r="Z6370" s="27" t="s">
        <v>11218</v>
      </c>
      <c r="AA6370" s="27" t="s">
        <v>11218</v>
      </c>
      <c r="AB6370" s="27" t="s">
        <v>11218</v>
      </c>
    </row>
    <row r="6371" spans="1:28" outlineLevel="3" x14ac:dyDescent="0.25">
      <c r="A6371" s="25" t="s">
        <v>11053</v>
      </c>
      <c r="B6371" s="25" t="s">
        <v>1901</v>
      </c>
      <c r="C6371" s="26" t="s">
        <v>10949</v>
      </c>
      <c r="D6371" s="26" t="s">
        <v>1919</v>
      </c>
      <c r="E6371" s="27">
        <v>4090804.7092047585</v>
      </c>
      <c r="F6371" s="27">
        <v>4207371.9372367039</v>
      </c>
      <c r="G6371" s="27">
        <v>4205589.6392866559</v>
      </c>
      <c r="H6371" s="27">
        <v>4018727.5749976314</v>
      </c>
      <c r="I6371" s="27">
        <v>3412423.6580174789</v>
      </c>
      <c r="J6371" s="27">
        <v>3093560.3646868919</v>
      </c>
      <c r="K6371" s="27">
        <v>3390246.5289995642</v>
      </c>
      <c r="L6371" s="27">
        <v>3229842.3474414274</v>
      </c>
      <c r="M6371" s="27">
        <v>3321348.3933817558</v>
      </c>
      <c r="N6371" s="27">
        <v>2995843.1446092636</v>
      </c>
      <c r="O6371" s="27">
        <v>3282179.7976584937</v>
      </c>
      <c r="P6371" s="27">
        <v>3577200.5073398771</v>
      </c>
      <c r="Q6371" s="27">
        <v>5078502.0609568907</v>
      </c>
      <c r="R6371" s="27">
        <v>6066598.822690364</v>
      </c>
      <c r="S6371" s="27">
        <v>6986032.7671495918</v>
      </c>
      <c r="T6371" s="27">
        <v>7849727.231794497</v>
      </c>
      <c r="U6371" s="27">
        <v>7356312.7558431607</v>
      </c>
      <c r="V6371" s="27">
        <v>7867446.3472429197</v>
      </c>
      <c r="W6371" s="27">
        <v>0</v>
      </c>
      <c r="X6371" s="27">
        <v>2709039.3220268646</v>
      </c>
      <c r="Y6371" s="27">
        <v>3061625.6392230242</v>
      </c>
      <c r="Z6371" s="27">
        <v>3767487.7528662495</v>
      </c>
      <c r="AA6371" s="27">
        <v>3979726.3651303761</v>
      </c>
      <c r="AB6371" s="27">
        <v>4067369.6208374421</v>
      </c>
    </row>
    <row r="6372" spans="1:28" outlineLevel="3" x14ac:dyDescent="0.25">
      <c r="A6372" s="25" t="s">
        <v>11053</v>
      </c>
      <c r="B6372" s="25" t="s">
        <v>1901</v>
      </c>
      <c r="C6372" s="26" t="s">
        <v>10949</v>
      </c>
      <c r="D6372" s="26" t="s">
        <v>1920</v>
      </c>
      <c r="E6372" s="27">
        <v>8318938.0889407732</v>
      </c>
      <c r="F6372" s="27">
        <v>10163935.439334102</v>
      </c>
      <c r="G6372" s="27">
        <v>9954147.222222114</v>
      </c>
      <c r="H6372" s="27">
        <v>8499738.0501703545</v>
      </c>
      <c r="I6372" s="27">
        <v>7532791.2130122734</v>
      </c>
      <c r="J6372" s="27">
        <v>7480946.5468418337</v>
      </c>
      <c r="K6372" s="27">
        <v>7388143.0605048435</v>
      </c>
      <c r="L6372" s="27">
        <v>6661583.0555682126</v>
      </c>
      <c r="M6372" s="27">
        <v>6745277.2528017061</v>
      </c>
      <c r="N6372" s="27">
        <v>6724608.7262673676</v>
      </c>
      <c r="O6372" s="27">
        <v>7008959.8314313833</v>
      </c>
      <c r="P6372" s="27">
        <v>6628003.4545132658</v>
      </c>
      <c r="Q6372" s="27">
        <v>6176237.5466567902</v>
      </c>
      <c r="R6372" s="27">
        <v>5720503.5657506166</v>
      </c>
      <c r="S6372" s="27">
        <v>5639962.9037240259</v>
      </c>
      <c r="T6372" s="27">
        <v>5313725.6763081569</v>
      </c>
      <c r="U6372" s="27">
        <v>4692701.2485853331</v>
      </c>
      <c r="V6372" s="27">
        <v>0</v>
      </c>
      <c r="W6372" s="27">
        <v>0</v>
      </c>
      <c r="X6372" s="27">
        <v>0</v>
      </c>
      <c r="Y6372" s="27">
        <v>0</v>
      </c>
      <c r="Z6372" s="27">
        <v>0</v>
      </c>
      <c r="AA6372" s="27">
        <v>6489825.2330273371</v>
      </c>
      <c r="AB6372" s="27">
        <v>6435370.6970892753</v>
      </c>
    </row>
    <row r="6373" spans="1:28" outlineLevel="3" x14ac:dyDescent="0.25">
      <c r="A6373" s="25" t="s">
        <v>11053</v>
      </c>
      <c r="B6373" s="25" t="s">
        <v>1901</v>
      </c>
      <c r="C6373" s="26" t="s">
        <v>10949</v>
      </c>
      <c r="D6373" s="26" t="s">
        <v>1921</v>
      </c>
      <c r="E6373" s="27" t="s">
        <v>11208</v>
      </c>
      <c r="F6373" s="27" t="s">
        <v>11208</v>
      </c>
      <c r="G6373" s="27" t="s">
        <v>11208</v>
      </c>
      <c r="H6373" s="27" t="s">
        <v>11208</v>
      </c>
      <c r="I6373" s="27" t="s">
        <v>11217</v>
      </c>
      <c r="J6373" s="27" t="s">
        <v>11217</v>
      </c>
      <c r="K6373" s="27" t="s">
        <v>11218</v>
      </c>
      <c r="L6373" s="27">
        <v>0</v>
      </c>
      <c r="M6373" s="27">
        <v>0</v>
      </c>
      <c r="N6373" s="27">
        <v>0</v>
      </c>
      <c r="O6373" s="27">
        <v>0</v>
      </c>
      <c r="P6373" s="27">
        <v>0</v>
      </c>
      <c r="Q6373" s="27">
        <v>0</v>
      </c>
      <c r="R6373" s="27">
        <v>0</v>
      </c>
      <c r="S6373" s="27">
        <v>0</v>
      </c>
      <c r="T6373" s="27">
        <v>0</v>
      </c>
      <c r="U6373" s="27">
        <v>0</v>
      </c>
      <c r="V6373" s="27">
        <v>0</v>
      </c>
      <c r="W6373" s="27" t="s">
        <v>11218</v>
      </c>
      <c r="X6373" s="27" t="s">
        <v>11218</v>
      </c>
      <c r="Y6373" s="27" t="s">
        <v>11218</v>
      </c>
      <c r="Z6373" s="27" t="s">
        <v>11218</v>
      </c>
      <c r="AA6373" s="27" t="s">
        <v>11218</v>
      </c>
      <c r="AB6373" s="27" t="s">
        <v>11218</v>
      </c>
    </row>
    <row r="6374" spans="1:28" outlineLevel="3" x14ac:dyDescent="0.25">
      <c r="A6374" s="25" t="s">
        <v>11053</v>
      </c>
      <c r="B6374" s="25" t="s">
        <v>1901</v>
      </c>
      <c r="C6374" s="26" t="s">
        <v>10949</v>
      </c>
      <c r="D6374" s="26" t="s">
        <v>1922</v>
      </c>
      <c r="E6374" s="27">
        <v>5881348.9143338837</v>
      </c>
      <c r="F6374" s="27">
        <v>6092149.7734529078</v>
      </c>
      <c r="G6374" s="27">
        <v>6124646.4647403602</v>
      </c>
      <c r="H6374" s="27">
        <v>5876428.1905468553</v>
      </c>
      <c r="I6374" s="27">
        <v>5508684.3575431472</v>
      </c>
      <c r="J6374" s="27">
        <v>5603836.1142235044</v>
      </c>
      <c r="K6374" s="27">
        <v>5945291.2400992047</v>
      </c>
      <c r="L6374" s="27">
        <v>5924152.0833270391</v>
      </c>
      <c r="M6374" s="27">
        <v>3722795.9581613084</v>
      </c>
      <c r="N6374" s="27">
        <v>3187057.6819661418</v>
      </c>
      <c r="O6374" s="27">
        <v>3155391.2501621144</v>
      </c>
      <c r="P6374" s="27">
        <v>3290704.0581814628</v>
      </c>
      <c r="Q6374" s="27">
        <v>2942208.7558720941</v>
      </c>
      <c r="R6374" s="27">
        <v>2827471.2211017255</v>
      </c>
      <c r="S6374" s="27">
        <v>3125729.1928619659</v>
      </c>
      <c r="T6374" s="27">
        <v>3120340.8500392223</v>
      </c>
      <c r="U6374" s="27">
        <v>2675021.714855392</v>
      </c>
      <c r="V6374" s="27">
        <v>2522502.0793600255</v>
      </c>
      <c r="W6374" s="27">
        <v>2682539.1840170342</v>
      </c>
      <c r="X6374" s="27">
        <v>2822949.1469676956</v>
      </c>
      <c r="Y6374" s="27">
        <v>2898412.2290535579</v>
      </c>
      <c r="Z6374" s="27">
        <v>2937148.7428500457</v>
      </c>
      <c r="AA6374" s="27">
        <v>4167996.5688116848</v>
      </c>
      <c r="AB6374" s="27">
        <v>4158662.2365115467</v>
      </c>
    </row>
    <row r="6375" spans="1:28" outlineLevel="3" x14ac:dyDescent="0.25">
      <c r="A6375" s="25" t="s">
        <v>11053</v>
      </c>
      <c r="B6375" s="25" t="s">
        <v>1901</v>
      </c>
      <c r="C6375" s="26" t="s">
        <v>10949</v>
      </c>
      <c r="D6375" s="26" t="s">
        <v>1923</v>
      </c>
      <c r="E6375" s="27">
        <v>8695824.6990220137</v>
      </c>
      <c r="F6375" s="27">
        <v>11849932.19784146</v>
      </c>
      <c r="G6375" s="27">
        <v>12792633.2322048</v>
      </c>
      <c r="H6375" s="27">
        <v>13685190.090972481</v>
      </c>
      <c r="I6375" s="27">
        <v>14748992.661902072</v>
      </c>
      <c r="J6375" s="27">
        <v>14785694.098602237</v>
      </c>
      <c r="K6375" s="27">
        <v>15402468.478623314</v>
      </c>
      <c r="L6375" s="27">
        <v>16327710.119888011</v>
      </c>
      <c r="M6375" s="27">
        <v>16322883.039828407</v>
      </c>
      <c r="N6375" s="27">
        <v>15543793.179227654</v>
      </c>
      <c r="O6375" s="27">
        <v>13773662.101649128</v>
      </c>
      <c r="P6375" s="27">
        <v>13069577.737804651</v>
      </c>
      <c r="Q6375" s="27">
        <v>9804614.7843860295</v>
      </c>
      <c r="R6375" s="27">
        <v>9716164.3570805248</v>
      </c>
      <c r="S6375" s="27">
        <v>9428232.2606997136</v>
      </c>
      <c r="T6375" s="27">
        <v>10623478.764999779</v>
      </c>
      <c r="U6375" s="27">
        <v>9808313.9426785</v>
      </c>
      <c r="V6375" s="27">
        <v>9125886.6899329685</v>
      </c>
      <c r="W6375" s="27">
        <v>8904272.9828979447</v>
      </c>
      <c r="X6375" s="27">
        <v>9362744.9453442041</v>
      </c>
      <c r="Y6375" s="27">
        <v>8956698.4657657668</v>
      </c>
      <c r="Z6375" s="27">
        <v>9037601.0927100163</v>
      </c>
      <c r="AA6375" s="27">
        <v>8637771.7561435886</v>
      </c>
      <c r="AB6375" s="27">
        <v>8063096.6216960028</v>
      </c>
    </row>
    <row r="6376" spans="1:28" outlineLevel="3" x14ac:dyDescent="0.25">
      <c r="A6376" s="25" t="s">
        <v>11053</v>
      </c>
      <c r="B6376" s="25" t="s">
        <v>1901</v>
      </c>
      <c r="C6376" s="26" t="s">
        <v>10949</v>
      </c>
      <c r="D6376" s="26" t="s">
        <v>1924</v>
      </c>
      <c r="E6376" s="27">
        <v>2609833.5738858907</v>
      </c>
      <c r="F6376" s="27">
        <v>2721113.0751702078</v>
      </c>
      <c r="G6376" s="27">
        <v>2608852.977964994</v>
      </c>
      <c r="H6376" s="27">
        <v>2643418.9579205918</v>
      </c>
      <c r="I6376" s="27">
        <v>2616865.1156368945</v>
      </c>
      <c r="J6376" s="27">
        <v>2600731.6752393385</v>
      </c>
      <c r="K6376" s="27">
        <v>2760281.0856761336</v>
      </c>
      <c r="L6376" s="27">
        <v>2552811.6373529788</v>
      </c>
      <c r="M6376" s="27">
        <v>2242479.7675603046</v>
      </c>
      <c r="N6376" s="27">
        <v>2531914.3452089038</v>
      </c>
      <c r="O6376" s="27">
        <v>2608027.9077277551</v>
      </c>
      <c r="P6376" s="27">
        <v>2298108.6791678984</v>
      </c>
      <c r="Q6376" s="27">
        <v>0</v>
      </c>
      <c r="R6376" s="27">
        <v>0</v>
      </c>
      <c r="S6376" s="27">
        <v>3245052.7754141223</v>
      </c>
      <c r="T6376" s="27">
        <v>3214482.8050699905</v>
      </c>
      <c r="U6376" s="27">
        <v>3171853.7539286278</v>
      </c>
      <c r="V6376" s="27">
        <v>3130129.9397927807</v>
      </c>
      <c r="W6376" s="27">
        <v>0</v>
      </c>
      <c r="X6376" s="27">
        <v>3917407.5769748637</v>
      </c>
      <c r="Y6376" s="27">
        <v>3355129.0650817133</v>
      </c>
      <c r="Z6376" s="27">
        <v>3294649.6079471242</v>
      </c>
      <c r="AA6376" s="27">
        <v>0</v>
      </c>
      <c r="AB6376" s="27">
        <v>0</v>
      </c>
    </row>
    <row r="6377" spans="1:28" outlineLevel="3" x14ac:dyDescent="0.25">
      <c r="A6377" s="25" t="s">
        <v>11053</v>
      </c>
      <c r="B6377" s="25" t="s">
        <v>1901</v>
      </c>
      <c r="C6377" s="26" t="s">
        <v>10949</v>
      </c>
      <c r="D6377" s="26" t="s">
        <v>1925</v>
      </c>
      <c r="E6377" s="27">
        <v>7024642.9327628156</v>
      </c>
      <c r="F6377" s="27">
        <v>5024464.3634807486</v>
      </c>
      <c r="G6377" s="27">
        <v>4887193.5927086761</v>
      </c>
      <c r="H6377" s="27">
        <v>4740573.5709716678</v>
      </c>
      <c r="I6377" s="27">
        <v>4101819.4023981178</v>
      </c>
      <c r="J6377" s="27">
        <v>4480393.0330071207</v>
      </c>
      <c r="K6377" s="27">
        <v>4530263.2810117155</v>
      </c>
      <c r="L6377" s="27">
        <v>4482211.8213938745</v>
      </c>
      <c r="M6377" s="27">
        <v>4251352.2899112925</v>
      </c>
      <c r="N6377" s="27">
        <v>3920917.3932823637</v>
      </c>
      <c r="O6377" s="27">
        <v>3951354.1162111238</v>
      </c>
      <c r="P6377" s="27">
        <v>4765259.683520955</v>
      </c>
      <c r="Q6377" s="27">
        <v>4645151.5916000539</v>
      </c>
      <c r="R6377" s="27">
        <v>4398257.0580553543</v>
      </c>
      <c r="S6377" s="27">
        <v>4089894.389585725</v>
      </c>
      <c r="T6377" s="27">
        <v>3995425.9083486334</v>
      </c>
      <c r="U6377" s="27">
        <v>3925706.2587180343</v>
      </c>
      <c r="V6377" s="27">
        <v>3695405.9218448601</v>
      </c>
      <c r="W6377" s="27">
        <v>3656217.4975345107</v>
      </c>
      <c r="X6377" s="27">
        <v>3669162.3362446902</v>
      </c>
      <c r="Y6377" s="27">
        <v>3688447.1041949703</v>
      </c>
      <c r="Z6377" s="27">
        <v>3708451.969043836</v>
      </c>
      <c r="AA6377" s="27">
        <v>3607126.0254268833</v>
      </c>
      <c r="AB6377" s="27">
        <v>3413818.9458246655</v>
      </c>
    </row>
    <row r="6378" spans="1:28" outlineLevel="3" x14ac:dyDescent="0.25">
      <c r="A6378" s="25" t="s">
        <v>11053</v>
      </c>
      <c r="B6378" s="25" t="s">
        <v>1901</v>
      </c>
      <c r="C6378" s="26" t="s">
        <v>10949</v>
      </c>
      <c r="D6378" s="26" t="s">
        <v>1926</v>
      </c>
      <c r="E6378" s="27">
        <v>2214094.8205274213</v>
      </c>
      <c r="F6378" s="27">
        <v>1996416.0826413848</v>
      </c>
      <c r="G6378" s="27">
        <v>865889.72867783019</v>
      </c>
      <c r="H6378" s="27">
        <v>841090.26365828118</v>
      </c>
      <c r="I6378" s="27">
        <v>909528.18127646705</v>
      </c>
      <c r="J6378" s="27">
        <v>756231.37434243271</v>
      </c>
      <c r="K6378" s="27">
        <v>918639.33796656155</v>
      </c>
      <c r="L6378" s="27">
        <v>1292696.9015577172</v>
      </c>
      <c r="M6378" s="27">
        <v>1268423.4818025916</v>
      </c>
      <c r="N6378" s="27">
        <v>1254988.7816898467</v>
      </c>
      <c r="O6378" s="27">
        <v>1005041.74667934</v>
      </c>
      <c r="P6378" s="27">
        <v>0</v>
      </c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0</v>
      </c>
      <c r="W6378" s="27">
        <v>0</v>
      </c>
      <c r="X6378" s="27">
        <v>0</v>
      </c>
      <c r="Y6378" s="27">
        <v>0</v>
      </c>
      <c r="Z6378" s="27">
        <v>0</v>
      </c>
      <c r="AA6378" s="27">
        <v>0</v>
      </c>
      <c r="AB6378" s="27">
        <v>0</v>
      </c>
    </row>
    <row r="6379" spans="1:28" outlineLevel="3" x14ac:dyDescent="0.25">
      <c r="A6379" s="25" t="s">
        <v>11053</v>
      </c>
      <c r="B6379" s="25" t="s">
        <v>1901</v>
      </c>
      <c r="C6379" s="26" t="s">
        <v>10949</v>
      </c>
      <c r="D6379" s="26" t="s">
        <v>1927</v>
      </c>
      <c r="E6379" s="27">
        <v>11136909.450666349</v>
      </c>
      <c r="F6379" s="27">
        <v>11162693.616063561</v>
      </c>
      <c r="G6379" s="27">
        <v>11537001.562893208</v>
      </c>
      <c r="H6379" s="27">
        <v>11551931.432273887</v>
      </c>
      <c r="I6379" s="27">
        <v>11845207.51096132</v>
      </c>
      <c r="J6379" s="27">
        <v>11584106.503188848</v>
      </c>
      <c r="K6379" s="27">
        <v>11502250.131671485</v>
      </c>
      <c r="L6379" s="27">
        <v>12300715.514739007</v>
      </c>
      <c r="M6379" s="27">
        <v>12242708.602804309</v>
      </c>
      <c r="N6379" s="27">
        <v>12084585.371024264</v>
      </c>
      <c r="O6379" s="27">
        <v>12014500.383495614</v>
      </c>
      <c r="P6379" s="27">
        <v>12109764.882479742</v>
      </c>
      <c r="Q6379" s="27">
        <v>12185191.186713619</v>
      </c>
      <c r="R6379" s="27">
        <v>12417061.128443893</v>
      </c>
      <c r="S6379" s="27">
        <v>12242728.174081732</v>
      </c>
      <c r="T6379" s="27">
        <v>11804787.709006552</v>
      </c>
      <c r="U6379" s="27">
        <v>11373227.615284992</v>
      </c>
      <c r="V6379" s="27">
        <v>11301095.229454441</v>
      </c>
      <c r="W6379" s="27">
        <v>10817932.558759812</v>
      </c>
      <c r="X6379" s="27">
        <v>0</v>
      </c>
      <c r="Y6379" s="27">
        <v>0</v>
      </c>
      <c r="Z6379" s="27">
        <v>0</v>
      </c>
      <c r="AA6379" s="27">
        <v>10262964.045217725</v>
      </c>
      <c r="AB6379" s="27">
        <v>11731800.741579631</v>
      </c>
    </row>
    <row r="6380" spans="1:28" outlineLevel="3" x14ac:dyDescent="0.25">
      <c r="A6380" s="25" t="s">
        <v>11053</v>
      </c>
      <c r="B6380" s="25" t="s">
        <v>1901</v>
      </c>
      <c r="C6380" s="26" t="s">
        <v>10949</v>
      </c>
      <c r="D6380" s="26" t="s">
        <v>1928</v>
      </c>
      <c r="E6380" s="27">
        <v>4150275.0489047719</v>
      </c>
      <c r="F6380" s="27">
        <v>4133680.6600047974</v>
      </c>
      <c r="G6380" s="27">
        <v>323797.3</v>
      </c>
      <c r="H6380" s="27">
        <v>331564.58</v>
      </c>
      <c r="I6380" s="27">
        <v>4508923.7374627888</v>
      </c>
      <c r="J6380" s="27">
        <v>4200901.7288117409</v>
      </c>
      <c r="K6380" s="27">
        <v>4238965.3264819244</v>
      </c>
      <c r="L6380" s="27">
        <v>4211548.4183097146</v>
      </c>
      <c r="M6380" s="27">
        <v>3785526.5299239922</v>
      </c>
      <c r="N6380" s="27">
        <v>3677988.2498051082</v>
      </c>
      <c r="O6380" s="27">
        <v>2575937.6592240264</v>
      </c>
      <c r="P6380" s="27">
        <v>2402706.4453886654</v>
      </c>
      <c r="Q6380" s="27">
        <v>2361070.9962666426</v>
      </c>
      <c r="R6380" s="27">
        <v>2283929.5549049708</v>
      </c>
      <c r="S6380" s="27">
        <v>2250099.2893267693</v>
      </c>
      <c r="T6380" s="27">
        <v>2184611.8747523571</v>
      </c>
      <c r="U6380" s="27">
        <v>1619920.6595557141</v>
      </c>
      <c r="V6380" s="27">
        <v>1406146.3375337732</v>
      </c>
      <c r="W6380" s="27">
        <v>1357090.4623425214</v>
      </c>
      <c r="X6380" s="27">
        <v>1871225.4329718456</v>
      </c>
      <c r="Y6380" s="27">
        <v>2022261.9477043995</v>
      </c>
      <c r="Z6380" s="27">
        <v>1867706.8688620594</v>
      </c>
      <c r="AA6380" s="27">
        <v>1853383.9275744224</v>
      </c>
      <c r="AB6380" s="27">
        <v>1831851.2762623141</v>
      </c>
    </row>
    <row r="6381" spans="1:28" outlineLevel="3" x14ac:dyDescent="0.25">
      <c r="A6381" s="25" t="s">
        <v>11053</v>
      </c>
      <c r="B6381" s="25" t="s">
        <v>1901</v>
      </c>
      <c r="C6381" s="26" t="s">
        <v>10949</v>
      </c>
      <c r="D6381" s="26" t="s">
        <v>1929</v>
      </c>
      <c r="E6381" s="27">
        <v>12573459.986656819</v>
      </c>
      <c r="F6381" s="27">
        <v>12114868.019349741</v>
      </c>
      <c r="G6381" s="27">
        <v>11969919.922155637</v>
      </c>
      <c r="H6381" s="27">
        <v>11172430.348607004</v>
      </c>
      <c r="I6381" s="27">
        <v>11037012.834241124</v>
      </c>
      <c r="J6381" s="27">
        <v>10985207.883930564</v>
      </c>
      <c r="K6381" s="27">
        <v>10818831.670320097</v>
      </c>
      <c r="L6381" s="27">
        <v>10484720.563736571</v>
      </c>
      <c r="M6381" s="27">
        <v>10638667.295289792</v>
      </c>
      <c r="N6381" s="27">
        <v>10662597.463777084</v>
      </c>
      <c r="O6381" s="27">
        <v>10606990.161910862</v>
      </c>
      <c r="P6381" s="27">
        <v>11376709.118699022</v>
      </c>
      <c r="Q6381" s="27">
        <v>11115154.611820647</v>
      </c>
      <c r="R6381" s="27">
        <v>11522841.526166162</v>
      </c>
      <c r="S6381" s="27">
        <v>11193891.457427874</v>
      </c>
      <c r="T6381" s="27">
        <v>10372004.060390754</v>
      </c>
      <c r="U6381" s="27">
        <v>10461898.049103474</v>
      </c>
      <c r="V6381" s="27">
        <v>10270895.001643291</v>
      </c>
      <c r="W6381" s="27">
        <v>9895820.4693033081</v>
      </c>
      <c r="X6381" s="27">
        <v>9259145.7902841885</v>
      </c>
      <c r="Y6381" s="27">
        <v>8801882.226885898</v>
      </c>
      <c r="Z6381" s="27">
        <v>8786794.0549543761</v>
      </c>
      <c r="AA6381" s="27">
        <v>7579566.1999585945</v>
      </c>
      <c r="AB6381" s="27">
        <v>7487435.8137509134</v>
      </c>
    </row>
    <row r="6382" spans="1:28" outlineLevel="3" x14ac:dyDescent="0.25">
      <c r="A6382" s="25" t="s">
        <v>11053</v>
      </c>
      <c r="B6382" s="25" t="s">
        <v>1901</v>
      </c>
      <c r="C6382" s="26" t="s">
        <v>10949</v>
      </c>
      <c r="D6382" s="26" t="s">
        <v>1930</v>
      </c>
      <c r="E6382" s="27">
        <v>5207450.8189595919</v>
      </c>
      <c r="F6382" s="27">
        <v>5557199.0128556732</v>
      </c>
      <c r="G6382" s="27">
        <v>5529723.2381166061</v>
      </c>
      <c r="H6382" s="27">
        <v>5328226.2602280201</v>
      </c>
      <c r="I6382" s="27">
        <v>5028955.0791654708</v>
      </c>
      <c r="J6382" s="27">
        <v>4716923.0637242319</v>
      </c>
      <c r="K6382" s="27">
        <v>4593081.0342354076</v>
      </c>
      <c r="L6382" s="27">
        <v>4590902.5360344313</v>
      </c>
      <c r="M6382" s="27">
        <v>4767117.4877714729</v>
      </c>
      <c r="N6382" s="27">
        <v>4896139.368590951</v>
      </c>
      <c r="O6382" s="27">
        <v>4908712.6758271772</v>
      </c>
      <c r="P6382" s="27">
        <v>6580042.20828488</v>
      </c>
      <c r="Q6382" s="27">
        <v>6591670.3396395724</v>
      </c>
      <c r="R6382" s="27">
        <v>6703920.9050926035</v>
      </c>
      <c r="S6382" s="27">
        <v>6449410.9473064188</v>
      </c>
      <c r="T6382" s="27">
        <v>5879698.6367162568</v>
      </c>
      <c r="U6382" s="27">
        <v>6173206.5031297728</v>
      </c>
      <c r="V6382" s="27">
        <v>5146136.6571172839</v>
      </c>
      <c r="W6382" s="27">
        <v>3914900.1703978037</v>
      </c>
      <c r="X6382" s="27">
        <v>4031553.5066043395</v>
      </c>
      <c r="Y6382" s="27">
        <v>3784910.4340002695</v>
      </c>
      <c r="Z6382" s="27">
        <v>3952081.4497181573</v>
      </c>
      <c r="AA6382" s="27">
        <v>3807047.5626568464</v>
      </c>
      <c r="AB6382" s="27">
        <v>3576974.8236544523</v>
      </c>
    </row>
    <row r="6383" spans="1:28" outlineLevel="3" x14ac:dyDescent="0.25">
      <c r="A6383" s="25" t="s">
        <v>11053</v>
      </c>
      <c r="B6383" s="25" t="s">
        <v>1901</v>
      </c>
      <c r="C6383" s="26" t="s">
        <v>10949</v>
      </c>
      <c r="D6383" s="26" t="s">
        <v>1931</v>
      </c>
      <c r="E6383" s="27">
        <v>2974312.5079073524</v>
      </c>
      <c r="F6383" s="27">
        <v>2733890.8550354419</v>
      </c>
      <c r="G6383" s="27">
        <v>2845825.2496526381</v>
      </c>
      <c r="H6383" s="27">
        <v>4794743.4553387566</v>
      </c>
      <c r="I6383" s="27">
        <v>4666690.5823127208</v>
      </c>
      <c r="J6383" s="27">
        <v>4271599.9852402993</v>
      </c>
      <c r="K6383" s="27">
        <v>3984487.3990353425</v>
      </c>
      <c r="L6383" s="27">
        <v>3875238.7157083675</v>
      </c>
      <c r="M6383" s="27">
        <v>0</v>
      </c>
      <c r="N6383" s="27">
        <v>1412102.9263247489</v>
      </c>
      <c r="O6383" s="27">
        <v>1447798.120247962</v>
      </c>
      <c r="P6383" s="27">
        <v>1776486.514621824</v>
      </c>
      <c r="Q6383" s="27">
        <v>2704546.4210032285</v>
      </c>
      <c r="R6383" s="27">
        <v>2993241.6905613742</v>
      </c>
      <c r="S6383" s="27">
        <v>0</v>
      </c>
      <c r="T6383" s="27">
        <v>0</v>
      </c>
      <c r="U6383" s="27">
        <v>0</v>
      </c>
      <c r="V6383" s="27">
        <v>0</v>
      </c>
      <c r="W6383" s="27">
        <v>0</v>
      </c>
      <c r="X6383" s="27">
        <v>0</v>
      </c>
      <c r="Y6383" s="27">
        <v>4401532.4061857015</v>
      </c>
      <c r="Z6383" s="27">
        <v>4314517.3003944289</v>
      </c>
      <c r="AA6383" s="27">
        <v>4067324.4558798946</v>
      </c>
      <c r="AB6383" s="27">
        <v>3870074.6376541727</v>
      </c>
    </row>
    <row r="6384" spans="1:28" outlineLevel="3" x14ac:dyDescent="0.25">
      <c r="A6384" s="25" t="s">
        <v>11053</v>
      </c>
      <c r="B6384" s="25" t="s">
        <v>1901</v>
      </c>
      <c r="C6384" s="26" t="s">
        <v>10949</v>
      </c>
      <c r="D6384" s="26" t="s">
        <v>1932</v>
      </c>
      <c r="E6384" s="27">
        <v>11167081.845980018</v>
      </c>
      <c r="F6384" s="27">
        <v>10964557.467336318</v>
      </c>
      <c r="G6384" s="27">
        <v>11077518.33053715</v>
      </c>
      <c r="H6384" s="27">
        <v>10359815.630783342</v>
      </c>
      <c r="I6384" s="27">
        <v>10409196.568291707</v>
      </c>
      <c r="J6384" s="27">
        <v>9813342.2838682085</v>
      </c>
      <c r="K6384" s="27">
        <v>13095967.546405928</v>
      </c>
      <c r="L6384" s="27">
        <v>12770828.252614338</v>
      </c>
      <c r="M6384" s="27">
        <v>12665328.485241622</v>
      </c>
      <c r="N6384" s="27">
        <v>12667871.384249128</v>
      </c>
      <c r="O6384" s="27">
        <v>12664082.918537747</v>
      </c>
      <c r="P6384" s="27">
        <v>13275862.994482324</v>
      </c>
      <c r="Q6384" s="27">
        <v>11491209.803505663</v>
      </c>
      <c r="R6384" s="27">
        <v>11431272.411164843</v>
      </c>
      <c r="S6384" s="27">
        <v>0</v>
      </c>
      <c r="T6384" s="27">
        <v>0</v>
      </c>
      <c r="U6384" s="27">
        <v>0</v>
      </c>
      <c r="V6384" s="27">
        <v>0</v>
      </c>
      <c r="W6384" s="27">
        <v>0</v>
      </c>
      <c r="X6384" s="27">
        <v>0</v>
      </c>
      <c r="Y6384" s="27">
        <v>0</v>
      </c>
      <c r="Z6384" s="27">
        <v>0</v>
      </c>
      <c r="AA6384" s="27">
        <v>0</v>
      </c>
      <c r="AB6384" s="27">
        <v>0</v>
      </c>
    </row>
    <row r="6385" spans="1:28" outlineLevel="3" x14ac:dyDescent="0.25">
      <c r="A6385" s="25" t="s">
        <v>11053</v>
      </c>
      <c r="B6385" s="25" t="s">
        <v>1901</v>
      </c>
      <c r="C6385" s="26" t="s">
        <v>10949</v>
      </c>
      <c r="D6385" s="26" t="s">
        <v>1933</v>
      </c>
      <c r="E6385" s="27" t="s">
        <v>11208</v>
      </c>
      <c r="F6385" s="27" t="s">
        <v>11208</v>
      </c>
      <c r="G6385" s="27" t="s">
        <v>11208</v>
      </c>
      <c r="H6385" s="27" t="s">
        <v>11208</v>
      </c>
      <c r="I6385" s="27" t="s">
        <v>11217</v>
      </c>
      <c r="J6385" s="27" t="s">
        <v>11217</v>
      </c>
      <c r="K6385" s="27" t="s">
        <v>11218</v>
      </c>
      <c r="L6385" s="27" t="s">
        <v>11218</v>
      </c>
      <c r="M6385" s="27" t="s">
        <v>11218</v>
      </c>
      <c r="N6385" s="27" t="s">
        <v>11218</v>
      </c>
      <c r="O6385" s="27">
        <v>0</v>
      </c>
      <c r="P6385" s="27">
        <v>0</v>
      </c>
      <c r="Q6385" s="27">
        <v>0</v>
      </c>
      <c r="R6385" s="27" t="s">
        <v>11218</v>
      </c>
      <c r="S6385" s="27">
        <v>0</v>
      </c>
      <c r="T6385" s="27">
        <v>0</v>
      </c>
      <c r="U6385" s="27">
        <v>0</v>
      </c>
      <c r="V6385" s="27" t="s">
        <v>11218</v>
      </c>
      <c r="W6385" s="27" t="s">
        <v>11218</v>
      </c>
      <c r="X6385" s="27" t="s">
        <v>11218</v>
      </c>
      <c r="Y6385" s="27" t="s">
        <v>11218</v>
      </c>
      <c r="Z6385" s="27" t="s">
        <v>11218</v>
      </c>
      <c r="AA6385" s="27" t="s">
        <v>11218</v>
      </c>
      <c r="AB6385" s="27" t="s">
        <v>11218</v>
      </c>
    </row>
    <row r="6386" spans="1:28" outlineLevel="3" x14ac:dyDescent="0.25">
      <c r="A6386" s="25" t="s">
        <v>11053</v>
      </c>
      <c r="B6386" s="25" t="s">
        <v>1901</v>
      </c>
      <c r="C6386" s="26" t="s">
        <v>10949</v>
      </c>
      <c r="D6386" s="26" t="s">
        <v>1934</v>
      </c>
      <c r="E6386" s="27">
        <v>4598215.8739524083</v>
      </c>
      <c r="F6386" s="27">
        <v>4574981.8335359227</v>
      </c>
      <c r="G6386" s="27">
        <v>4544061.0440565487</v>
      </c>
      <c r="H6386" s="27">
        <v>3911098.983478595</v>
      </c>
      <c r="I6386" s="27">
        <v>3936594.695770808</v>
      </c>
      <c r="J6386" s="27">
        <v>4100313.1717618741</v>
      </c>
      <c r="K6386" s="27">
        <v>3685211.3424087856</v>
      </c>
      <c r="L6386" s="27">
        <v>3869129.5086951926</v>
      </c>
      <c r="M6386" s="27">
        <v>4200228.450134485</v>
      </c>
      <c r="N6386" s="27">
        <v>4241013.1349786129</v>
      </c>
      <c r="O6386" s="27">
        <v>4313727.8742448324</v>
      </c>
      <c r="P6386" s="27">
        <v>4023322.0636068052</v>
      </c>
      <c r="Q6386" s="27">
        <v>3968162.0455324403</v>
      </c>
      <c r="R6386" s="27">
        <v>3972433.2701459136</v>
      </c>
      <c r="S6386" s="27">
        <v>3830517.6469261893</v>
      </c>
      <c r="T6386" s="27">
        <v>3555065.4664622173</v>
      </c>
      <c r="U6386" s="27">
        <v>3469901.6066193837</v>
      </c>
      <c r="V6386" s="27">
        <v>3358387.0003102017</v>
      </c>
      <c r="W6386" s="27">
        <v>3632279.5620351257</v>
      </c>
      <c r="X6386" s="27">
        <v>3600595.5973422872</v>
      </c>
      <c r="Y6386" s="27">
        <v>3487064.5444723382</v>
      </c>
      <c r="Z6386" s="27">
        <v>3251194.4778796141</v>
      </c>
      <c r="AA6386" s="27">
        <v>3346400.7671132651</v>
      </c>
      <c r="AB6386" s="27">
        <v>3916015.26055951</v>
      </c>
    </row>
    <row r="6387" spans="1:28" outlineLevel="3" x14ac:dyDescent="0.25">
      <c r="A6387" s="25" t="s">
        <v>11053</v>
      </c>
      <c r="B6387" s="25" t="s">
        <v>1901</v>
      </c>
      <c r="C6387" s="26" t="s">
        <v>10949</v>
      </c>
      <c r="D6387" s="26" t="s">
        <v>1935</v>
      </c>
      <c r="E6387" s="27">
        <v>10145624.578315187</v>
      </c>
      <c r="F6387" s="27">
        <v>9975927.2252851501</v>
      </c>
      <c r="G6387" s="27">
        <v>9603076.9698956721</v>
      </c>
      <c r="H6387" s="27">
        <v>10122554.64654254</v>
      </c>
      <c r="I6387" s="27">
        <v>10169541.8725757</v>
      </c>
      <c r="J6387" s="27">
        <v>9582850.0371772647</v>
      </c>
      <c r="K6387" s="27">
        <v>7984883.290130062</v>
      </c>
      <c r="L6387" s="27">
        <v>7890852.5429397095</v>
      </c>
      <c r="M6387" s="27">
        <v>7482715.9820718393</v>
      </c>
      <c r="N6387" s="27">
        <v>7383326.628387183</v>
      </c>
      <c r="O6387" s="27">
        <v>8172662.184400335</v>
      </c>
      <c r="P6387" s="27">
        <v>7937226.4036541209</v>
      </c>
      <c r="Q6387" s="27">
        <v>9883156.0686923657</v>
      </c>
      <c r="R6387" s="27">
        <v>8796404.8349816948</v>
      </c>
      <c r="S6387" s="27">
        <v>8497985.7186410464</v>
      </c>
      <c r="T6387" s="27">
        <v>7415394.8247284302</v>
      </c>
      <c r="U6387" s="27">
        <v>7023692.3840026539</v>
      </c>
      <c r="V6387" s="27">
        <v>6598727.85585522</v>
      </c>
      <c r="W6387" s="27">
        <v>7891530.7469048444</v>
      </c>
      <c r="X6387" s="27">
        <v>7799379.5450603096</v>
      </c>
      <c r="Y6387" s="27">
        <v>7469664.1018900741</v>
      </c>
      <c r="Z6387" s="27">
        <v>7325684.2462387877</v>
      </c>
      <c r="AA6387" s="27">
        <v>7456259.8579461323</v>
      </c>
      <c r="AB6387" s="27">
        <v>7750163.1521997666</v>
      </c>
    </row>
    <row r="6388" spans="1:28" outlineLevel="3" x14ac:dyDescent="0.25">
      <c r="A6388" s="25" t="s">
        <v>11053</v>
      </c>
      <c r="B6388" s="25" t="s">
        <v>1901</v>
      </c>
      <c r="C6388" s="26" t="s">
        <v>10949</v>
      </c>
      <c r="D6388" s="26" t="s">
        <v>1936</v>
      </c>
      <c r="E6388" s="27">
        <v>5616851.3530702973</v>
      </c>
      <c r="F6388" s="27">
        <v>6233079.6278181598</v>
      </c>
      <c r="G6388" s="27">
        <v>5911791.7051476212</v>
      </c>
      <c r="H6388" s="27">
        <v>5801806.4520018958</v>
      </c>
      <c r="I6388" s="27">
        <v>6149898.7854505908</v>
      </c>
      <c r="J6388" s="27">
        <v>6536967.0031863991</v>
      </c>
      <c r="K6388" s="27">
        <v>6562222.4770518988</v>
      </c>
      <c r="L6388" s="27">
        <v>6690575.6807334945</v>
      </c>
      <c r="M6388" s="27">
        <v>6998899.6409974732</v>
      </c>
      <c r="N6388" s="27">
        <v>6978121.1083813272</v>
      </c>
      <c r="O6388" s="27">
        <v>5112385.146963805</v>
      </c>
      <c r="P6388" s="27">
        <v>6997761.456921082</v>
      </c>
      <c r="Q6388" s="27">
        <v>6558510.2774472618</v>
      </c>
      <c r="R6388" s="27">
        <v>7685145.1916997759</v>
      </c>
      <c r="S6388" s="27">
        <v>7868844.4534465838</v>
      </c>
      <c r="T6388" s="27">
        <v>6921474.7251315927</v>
      </c>
      <c r="U6388" s="27">
        <v>7047523.3195640435</v>
      </c>
      <c r="V6388" s="27">
        <v>6154078.7713283431</v>
      </c>
      <c r="W6388" s="27">
        <v>5891551.9833331434</v>
      </c>
      <c r="X6388" s="27">
        <v>5576227.6433365345</v>
      </c>
      <c r="Y6388" s="27">
        <v>5323917.7097153841</v>
      </c>
      <c r="Z6388" s="27">
        <v>5243944.2279575691</v>
      </c>
      <c r="AA6388" s="27">
        <v>5244586.7722130381</v>
      </c>
      <c r="AB6388" s="27">
        <v>5101619.2760267854</v>
      </c>
    </row>
    <row r="6389" spans="1:28" outlineLevel="3" x14ac:dyDescent="0.25">
      <c r="A6389" s="25" t="s">
        <v>11053</v>
      </c>
      <c r="B6389" s="25" t="s">
        <v>1901</v>
      </c>
      <c r="C6389" s="26" t="s">
        <v>10949</v>
      </c>
      <c r="D6389" s="26" t="s">
        <v>1937</v>
      </c>
      <c r="E6389" s="27">
        <v>10673540.989337692</v>
      </c>
      <c r="F6389" s="27">
        <v>10829984.074258544</v>
      </c>
      <c r="G6389" s="27">
        <v>9799459.4633424059</v>
      </c>
      <c r="H6389" s="27">
        <v>9491687.0960219745</v>
      </c>
      <c r="I6389" s="27">
        <v>10003504.142889211</v>
      </c>
      <c r="J6389" s="27">
        <v>9478095.7573985532</v>
      </c>
      <c r="K6389" s="27">
        <v>11651067.182650059</v>
      </c>
      <c r="L6389" s="27">
        <v>10795741.738798201</v>
      </c>
      <c r="M6389" s="27">
        <v>12108430.120413214</v>
      </c>
      <c r="N6389" s="27">
        <v>12507304.656124543</v>
      </c>
      <c r="O6389" s="27">
        <v>13231985.808027361</v>
      </c>
      <c r="P6389" s="27">
        <v>12318327.341873687</v>
      </c>
      <c r="Q6389" s="27">
        <v>6173691.910964204</v>
      </c>
      <c r="R6389" s="27">
        <v>7425160.1846009763</v>
      </c>
      <c r="S6389" s="27">
        <v>9707157.059715515</v>
      </c>
      <c r="T6389" s="27">
        <v>8882486.7915126719</v>
      </c>
      <c r="U6389" s="27">
        <v>5323007.2045447305</v>
      </c>
      <c r="V6389" s="27">
        <v>5928905.4832164086</v>
      </c>
      <c r="W6389" s="27">
        <v>6721359.7458188916</v>
      </c>
      <c r="X6389" s="27">
        <v>6981323.2138174307</v>
      </c>
      <c r="Y6389" s="27">
        <v>9868689.4631079789</v>
      </c>
      <c r="Z6389" s="27">
        <v>8479745.5940824505</v>
      </c>
      <c r="AA6389" s="27">
        <v>7825117.868377747</v>
      </c>
      <c r="AB6389" s="27">
        <v>9583267.3262615297</v>
      </c>
    </row>
    <row r="6390" spans="1:28" outlineLevel="3" x14ac:dyDescent="0.25">
      <c r="A6390" s="25" t="s">
        <v>11053</v>
      </c>
      <c r="B6390" s="25" t="s">
        <v>1901</v>
      </c>
      <c r="C6390" s="26" t="s">
        <v>10949</v>
      </c>
      <c r="D6390" s="26" t="s">
        <v>1938</v>
      </c>
      <c r="E6390" s="27">
        <v>10491891.344471492</v>
      </c>
      <c r="F6390" s="27">
        <v>10235488.707021367</v>
      </c>
      <c r="G6390" s="27">
        <v>10103444.357281847</v>
      </c>
      <c r="H6390" s="27">
        <v>9886081.0556256883</v>
      </c>
      <c r="I6390" s="27">
        <v>9923040.5108421035</v>
      </c>
      <c r="J6390" s="27">
        <v>10176007.096791901</v>
      </c>
      <c r="K6390" s="27">
        <v>11251008.02149022</v>
      </c>
      <c r="L6390" s="27">
        <v>10956159.692751687</v>
      </c>
      <c r="M6390" s="27">
        <v>9894609.2718108594</v>
      </c>
      <c r="N6390" s="27">
        <v>9909025.5599999614</v>
      </c>
      <c r="O6390" s="27">
        <v>10320280.856241664</v>
      </c>
      <c r="P6390" s="27">
        <v>9944442.558094427</v>
      </c>
      <c r="Q6390" s="27">
        <v>11083501.944755111</v>
      </c>
      <c r="R6390" s="27">
        <v>10983384.686185857</v>
      </c>
      <c r="S6390" s="27">
        <v>10779567.959053449</v>
      </c>
      <c r="T6390" s="27">
        <v>10866306.351970896</v>
      </c>
      <c r="U6390" s="27">
        <v>10813054.411062464</v>
      </c>
      <c r="V6390" s="27">
        <v>10478402.668936875</v>
      </c>
      <c r="W6390" s="27">
        <v>10382331.587240409</v>
      </c>
      <c r="X6390" s="27">
        <v>11350919.824354107</v>
      </c>
      <c r="Y6390" s="27">
        <v>11226577.541248484</v>
      </c>
      <c r="Z6390" s="27">
        <v>11195479.544351967</v>
      </c>
      <c r="AA6390" s="27">
        <v>11559223.546470843</v>
      </c>
      <c r="AB6390" s="27">
        <v>11677726.916973742</v>
      </c>
    </row>
    <row r="6391" spans="1:28" outlineLevel="3" x14ac:dyDescent="0.25">
      <c r="A6391" s="25" t="s">
        <v>11053</v>
      </c>
      <c r="B6391" s="25" t="s">
        <v>1901</v>
      </c>
      <c r="C6391" s="26" t="s">
        <v>10949</v>
      </c>
      <c r="D6391" s="26" t="s">
        <v>1939</v>
      </c>
      <c r="E6391" s="27">
        <v>2504566.4013227806</v>
      </c>
      <c r="F6391" s="27">
        <v>2405426.2424720749</v>
      </c>
      <c r="G6391" s="27">
        <v>2512387.3242855724</v>
      </c>
      <c r="H6391" s="27">
        <v>2628807.8626996423</v>
      </c>
      <c r="I6391" s="27">
        <v>3277699.7597732954</v>
      </c>
      <c r="J6391" s="27">
        <v>3779214.0398856159</v>
      </c>
      <c r="K6391" s="27">
        <v>3729876.0316562927</v>
      </c>
      <c r="L6391" s="27">
        <v>5191961.9258773429</v>
      </c>
      <c r="M6391" s="27">
        <v>5259285.8886377905</v>
      </c>
      <c r="N6391" s="27">
        <v>4902309.7026907504</v>
      </c>
      <c r="O6391" s="27">
        <v>4912736.4405815145</v>
      </c>
      <c r="P6391" s="27">
        <v>4847826.013730946</v>
      </c>
      <c r="Q6391" s="27">
        <v>4734167.1354418788</v>
      </c>
      <c r="R6391" s="27">
        <v>4752288.2996221446</v>
      </c>
      <c r="S6391" s="27">
        <v>3659206.4980761427</v>
      </c>
      <c r="T6391" s="27">
        <v>3637062.4225987233</v>
      </c>
      <c r="U6391" s="27">
        <v>4457713.298529245</v>
      </c>
      <c r="V6391" s="27">
        <v>6044226.4442463247</v>
      </c>
      <c r="W6391" s="27">
        <v>6436095.3771607196</v>
      </c>
      <c r="X6391" s="27">
        <v>4541474.3619226711</v>
      </c>
      <c r="Y6391" s="27">
        <v>4522295.0613313271</v>
      </c>
      <c r="Z6391" s="27">
        <v>4525346.3120612381</v>
      </c>
      <c r="AA6391" s="27">
        <v>4324191.0187748745</v>
      </c>
      <c r="AB6391" s="27">
        <v>4452334.5568758203</v>
      </c>
    </row>
    <row r="6392" spans="1:28" outlineLevel="3" x14ac:dyDescent="0.25">
      <c r="A6392" s="25" t="s">
        <v>11053</v>
      </c>
      <c r="B6392" s="25" t="s">
        <v>1901</v>
      </c>
      <c r="C6392" s="26" t="s">
        <v>10949</v>
      </c>
      <c r="D6392" s="26" t="s">
        <v>1940</v>
      </c>
      <c r="E6392" s="27">
        <v>4283701.5935358834</v>
      </c>
      <c r="F6392" s="27">
        <v>4201798.5330358976</v>
      </c>
      <c r="G6392" s="27">
        <v>4097657.5320067769</v>
      </c>
      <c r="H6392" s="27">
        <v>4056244.4424176211</v>
      </c>
      <c r="I6392" s="27">
        <v>4002581.435495113</v>
      </c>
      <c r="J6392" s="27">
        <v>3649005.0417613424</v>
      </c>
      <c r="K6392" s="27">
        <v>3578435.3688660059</v>
      </c>
      <c r="L6392" s="27">
        <v>3574968.8165569426</v>
      </c>
      <c r="M6392" s="27">
        <v>3422284.4585110159</v>
      </c>
      <c r="N6392" s="27">
        <v>3508922.938119363</v>
      </c>
      <c r="O6392" s="27">
        <v>3362727.0830984646</v>
      </c>
      <c r="P6392" s="27">
        <v>3157481.1215354479</v>
      </c>
      <c r="Q6392" s="27">
        <v>3047387.6651255866</v>
      </c>
      <c r="R6392" s="27">
        <v>2661815.4342127265</v>
      </c>
      <c r="S6392" s="27">
        <v>2644903.7862308286</v>
      </c>
      <c r="T6392" s="27">
        <v>2706511.8908428675</v>
      </c>
      <c r="U6392" s="27">
        <v>2646304.2603991628</v>
      </c>
      <c r="V6392" s="27">
        <v>2623505.9151669582</v>
      </c>
      <c r="W6392" s="27">
        <v>2619919.6098522632</v>
      </c>
      <c r="X6392" s="27">
        <v>2592132.551216343</v>
      </c>
      <c r="Y6392" s="27">
        <v>2533124.4739938811</v>
      </c>
      <c r="Z6392" s="27">
        <v>2486406.2997923242</v>
      </c>
      <c r="AA6392" s="27">
        <v>2323733.0790545614</v>
      </c>
      <c r="AB6392" s="27">
        <v>2510825.1926038461</v>
      </c>
    </row>
    <row r="6393" spans="1:28" outlineLevel="3" x14ac:dyDescent="0.25">
      <c r="A6393" s="25" t="s">
        <v>11053</v>
      </c>
      <c r="B6393" s="25" t="s">
        <v>1901</v>
      </c>
      <c r="C6393" s="26" t="s">
        <v>10949</v>
      </c>
      <c r="D6393" s="26" t="s">
        <v>1941</v>
      </c>
      <c r="E6393" s="27">
        <v>6516160.0754973367</v>
      </c>
      <c r="F6393" s="27">
        <v>6487559.0914026331</v>
      </c>
      <c r="G6393" s="27">
        <v>5236778.3907379927</v>
      </c>
      <c r="H6393" s="27">
        <v>4820301.5340688787</v>
      </c>
      <c r="I6393" s="27">
        <v>4976574.972990036</v>
      </c>
      <c r="J6393" s="27">
        <v>5023242.6625229064</v>
      </c>
      <c r="K6393" s="27">
        <v>4861349.0469592698</v>
      </c>
      <c r="L6393" s="27">
        <v>4778596.327454458</v>
      </c>
      <c r="M6393" s="27">
        <v>4173475.6992958961</v>
      </c>
      <c r="N6393" s="27">
        <v>4342917.3700845167</v>
      </c>
      <c r="O6393" s="27">
        <v>4600148.5203108005</v>
      </c>
      <c r="P6393" s="27">
        <v>4799317.4131724965</v>
      </c>
      <c r="Q6393" s="27">
        <v>4601511.6507507227</v>
      </c>
      <c r="R6393" s="27">
        <v>4563865.164557525</v>
      </c>
      <c r="S6393" s="27">
        <v>4441515.7620455669</v>
      </c>
      <c r="T6393" s="27">
        <v>5134880.3405829985</v>
      </c>
      <c r="U6393" s="27">
        <v>5243795.1879315432</v>
      </c>
      <c r="V6393" s="27">
        <v>5123579.4743868569</v>
      </c>
      <c r="W6393" s="27">
        <v>5099324.7512291931</v>
      </c>
      <c r="X6393" s="27">
        <v>4997150.5553864297</v>
      </c>
      <c r="Y6393" s="27">
        <v>4678286.2220588624</v>
      </c>
      <c r="Z6393" s="27">
        <v>2980176.5977933896</v>
      </c>
      <c r="AA6393" s="27">
        <v>2832140.5142958276</v>
      </c>
      <c r="AB6393" s="27">
        <v>2970612.2964590993</v>
      </c>
    </row>
    <row r="6394" spans="1:28" outlineLevel="3" x14ac:dyDescent="0.25">
      <c r="A6394" s="25" t="s">
        <v>11053</v>
      </c>
      <c r="B6394" s="25" t="s">
        <v>1901</v>
      </c>
      <c r="C6394" s="26" t="s">
        <v>10949</v>
      </c>
      <c r="D6394" s="26" t="s">
        <v>1942</v>
      </c>
      <c r="E6394" s="27">
        <v>6644060.5776187303</v>
      </c>
      <c r="F6394" s="27">
        <v>6372129.3603030164</v>
      </c>
      <c r="G6394" s="27">
        <v>9028133.6090369951</v>
      </c>
      <c r="H6394" s="27">
        <v>8699254.0534877665</v>
      </c>
      <c r="I6394" s="27">
        <v>7944864.2898251927</v>
      </c>
      <c r="J6394" s="27">
        <v>8202303.8452693615</v>
      </c>
      <c r="K6394" s="27">
        <v>14398852.574256569</v>
      </c>
      <c r="L6394" s="27">
        <v>14298369.853332689</v>
      </c>
      <c r="M6394" s="27">
        <v>14506348.438928656</v>
      </c>
      <c r="N6394" s="27">
        <v>14199103.685863849</v>
      </c>
      <c r="O6394" s="27">
        <v>11180027.273094783</v>
      </c>
      <c r="P6394" s="27">
        <v>10847186.925620481</v>
      </c>
      <c r="Q6394" s="27">
        <v>8264026.9389605802</v>
      </c>
      <c r="R6394" s="27">
        <v>6180501.1258624485</v>
      </c>
      <c r="S6394" s="27">
        <v>5835918.3410890196</v>
      </c>
      <c r="T6394" s="27">
        <v>6659681.8726395899</v>
      </c>
      <c r="U6394" s="27">
        <v>6616002.4568332871</v>
      </c>
      <c r="V6394" s="27">
        <v>6618671.7039249223</v>
      </c>
      <c r="W6394" s="27">
        <v>5428042.9448986109</v>
      </c>
      <c r="X6394" s="27">
        <v>5013917.6776798433</v>
      </c>
      <c r="Y6394" s="27">
        <v>5005925.7294508992</v>
      </c>
      <c r="Z6394" s="27">
        <v>4932251.7308099419</v>
      </c>
      <c r="AA6394" s="27">
        <v>4538625.4150523907</v>
      </c>
      <c r="AB6394" s="27">
        <v>3011287.327257331</v>
      </c>
    </row>
    <row r="6395" spans="1:28" outlineLevel="3" x14ac:dyDescent="0.25">
      <c r="A6395" s="25" t="s">
        <v>11053</v>
      </c>
      <c r="B6395" s="25" t="s">
        <v>1901</v>
      </c>
      <c r="C6395" s="26" t="s">
        <v>10949</v>
      </c>
      <c r="D6395" s="26" t="s">
        <v>1943</v>
      </c>
      <c r="E6395" s="27">
        <v>12920387.289205046</v>
      </c>
      <c r="F6395" s="27">
        <v>12695472.399214569</v>
      </c>
      <c r="G6395" s="27">
        <v>10707972.418074122</v>
      </c>
      <c r="H6395" s="27">
        <v>10866432.536495969</v>
      </c>
      <c r="I6395" s="27">
        <v>10692192.341133608</v>
      </c>
      <c r="J6395" s="27">
        <v>9846504.4773890097</v>
      </c>
      <c r="K6395" s="27">
        <v>8835696.5507725738</v>
      </c>
      <c r="L6395" s="27">
        <v>8546598.7400930468</v>
      </c>
      <c r="M6395" s="27">
        <v>8250326.7870126385</v>
      </c>
      <c r="N6395" s="27">
        <v>8350547.2590247449</v>
      </c>
      <c r="O6395" s="27">
        <v>8534185.903244691</v>
      </c>
      <c r="P6395" s="27">
        <v>9229713.7620399483</v>
      </c>
      <c r="Q6395" s="27">
        <v>9770714.9581516944</v>
      </c>
      <c r="R6395" s="27">
        <v>8637154.4652523529</v>
      </c>
      <c r="S6395" s="27">
        <v>8488518.8918855693</v>
      </c>
      <c r="T6395" s="27">
        <v>7333299.7857716968</v>
      </c>
      <c r="U6395" s="27">
        <v>7763205.9917586083</v>
      </c>
      <c r="V6395" s="27">
        <v>7377178.1432213457</v>
      </c>
      <c r="W6395" s="27">
        <v>7340651.9255705923</v>
      </c>
      <c r="X6395" s="27">
        <v>6586528.2628754089</v>
      </c>
      <c r="Y6395" s="27">
        <v>6485333.5008447831</v>
      </c>
      <c r="Z6395" s="27">
        <v>6814250.688476488</v>
      </c>
      <c r="AA6395" s="27">
        <v>6573784.1745278277</v>
      </c>
      <c r="AB6395" s="27">
        <v>6558232.4346188316</v>
      </c>
    </row>
    <row r="6396" spans="1:28" outlineLevel="3" x14ac:dyDescent="0.25">
      <c r="A6396" s="25" t="s">
        <v>11053</v>
      </c>
      <c r="B6396" s="25" t="s">
        <v>1901</v>
      </c>
      <c r="C6396" s="26" t="s">
        <v>10949</v>
      </c>
      <c r="D6396" s="26" t="s">
        <v>1944</v>
      </c>
      <c r="E6396" s="27">
        <v>4081036.0033067316</v>
      </c>
      <c r="F6396" s="27">
        <v>3647145.3561143153</v>
      </c>
      <c r="G6396" s="27">
        <v>3631649.0596617619</v>
      </c>
      <c r="H6396" s="27">
        <v>3911040.8447113936</v>
      </c>
      <c r="I6396" s="27">
        <v>4163291.2695486657</v>
      </c>
      <c r="J6396" s="27">
        <v>3939402.5515250852</v>
      </c>
      <c r="K6396" s="27">
        <v>3980132.1200033971</v>
      </c>
      <c r="L6396" s="27">
        <v>3347432.3977518152</v>
      </c>
      <c r="M6396" s="27">
        <v>4150457.128136077</v>
      </c>
      <c r="N6396" s="27">
        <v>4279130.5065410184</v>
      </c>
      <c r="O6396" s="27">
        <v>4210296.8803134803</v>
      </c>
      <c r="P6396" s="27">
        <v>4118909.3763393876</v>
      </c>
      <c r="Q6396" s="27">
        <v>4589785.063722563</v>
      </c>
      <c r="R6396" s="27">
        <v>3811835.2287532473</v>
      </c>
      <c r="S6396" s="27">
        <v>7382275.074989615</v>
      </c>
      <c r="T6396" s="27">
        <v>0</v>
      </c>
      <c r="U6396" s="27">
        <v>7875793.3115879763</v>
      </c>
      <c r="V6396" s="27">
        <v>8211356.0895349951</v>
      </c>
      <c r="W6396" s="27">
        <v>8164852.6268640151</v>
      </c>
      <c r="X6396" s="27">
        <v>7737893.9267722303</v>
      </c>
      <c r="Y6396" s="27">
        <v>0</v>
      </c>
      <c r="Z6396" s="27">
        <v>0</v>
      </c>
      <c r="AA6396" s="27">
        <v>0</v>
      </c>
      <c r="AB6396" s="27">
        <v>0</v>
      </c>
    </row>
    <row r="6397" spans="1:28" outlineLevel="3" x14ac:dyDescent="0.25">
      <c r="A6397" s="25" t="s">
        <v>11053</v>
      </c>
      <c r="B6397" s="25" t="s">
        <v>1901</v>
      </c>
      <c r="C6397" s="26" t="s">
        <v>10949</v>
      </c>
      <c r="D6397" s="26" t="s">
        <v>1945</v>
      </c>
      <c r="E6397" s="27">
        <v>6310629.1614598408</v>
      </c>
      <c r="F6397" s="27">
        <v>5939438.4496319043</v>
      </c>
      <c r="G6397" s="27">
        <v>5927239.2514296621</v>
      </c>
      <c r="H6397" s="27">
        <v>6049977.184860968</v>
      </c>
      <c r="I6397" s="27">
        <v>6036004.6409849012</v>
      </c>
      <c r="J6397" s="27">
        <v>5677393.7114731204</v>
      </c>
      <c r="K6397" s="27">
        <v>5795174.1825779891</v>
      </c>
      <c r="L6397" s="27">
        <v>5739416.9363133814</v>
      </c>
      <c r="M6397" s="27">
        <v>5843942.9907765267</v>
      </c>
      <c r="N6397" s="27">
        <v>5678094.2443666887</v>
      </c>
      <c r="O6397" s="27">
        <v>5489215.4098747326</v>
      </c>
      <c r="P6397" s="27">
        <v>5348895.3593185907</v>
      </c>
      <c r="Q6397" s="27">
        <v>5121908.9209758947</v>
      </c>
      <c r="R6397" s="27">
        <v>5221319.3033470828</v>
      </c>
      <c r="S6397" s="27">
        <v>5939282.5861223191</v>
      </c>
      <c r="T6397" s="27">
        <v>6051139.4283707403</v>
      </c>
      <c r="U6397" s="27">
        <v>5826130.2919297898</v>
      </c>
      <c r="V6397" s="27">
        <v>5260955.6345971255</v>
      </c>
      <c r="W6397" s="27">
        <v>5456204.3687731922</v>
      </c>
      <c r="X6397" s="27">
        <v>5852772.2259278512</v>
      </c>
      <c r="Y6397" s="27">
        <v>6230620.8742572758</v>
      </c>
      <c r="Z6397" s="27">
        <v>6391885.0759098753</v>
      </c>
      <c r="AA6397" s="27">
        <v>6424936.0787451034</v>
      </c>
      <c r="AB6397" s="27">
        <v>6363022.9656397309</v>
      </c>
    </row>
    <row r="6398" spans="1:28" outlineLevel="3" x14ac:dyDescent="0.25">
      <c r="A6398" s="25" t="s">
        <v>11053</v>
      </c>
      <c r="B6398" s="25" t="s">
        <v>1901</v>
      </c>
      <c r="C6398" s="26" t="s">
        <v>10949</v>
      </c>
      <c r="D6398" s="26" t="s">
        <v>1946</v>
      </c>
      <c r="E6398" s="27">
        <v>14638265.034737658</v>
      </c>
      <c r="F6398" s="27">
        <v>13801712.741445316</v>
      </c>
      <c r="G6398" s="27">
        <v>13414811.629153462</v>
      </c>
      <c r="H6398" s="27">
        <v>12849842.194098379</v>
      </c>
      <c r="I6398" s="27">
        <v>13912840.312442599</v>
      </c>
      <c r="J6398" s="27">
        <v>14920939.319211522</v>
      </c>
      <c r="K6398" s="27">
        <v>14767576.016171508</v>
      </c>
      <c r="L6398" s="27">
        <v>14201221.466270091</v>
      </c>
      <c r="M6398" s="27">
        <v>13986041.006599706</v>
      </c>
      <c r="N6398" s="27">
        <v>13773766.292579232</v>
      </c>
      <c r="O6398" s="27">
        <v>13449476.83929123</v>
      </c>
      <c r="P6398" s="27">
        <v>13025504.128739974</v>
      </c>
      <c r="Q6398" s="27">
        <v>12732889.311193673</v>
      </c>
      <c r="R6398" s="27">
        <v>12214268.601462804</v>
      </c>
      <c r="S6398" s="27">
        <v>14541786.521341654</v>
      </c>
      <c r="T6398" s="27">
        <v>14391939.7575648</v>
      </c>
      <c r="U6398" s="27">
        <v>14241293.128804836</v>
      </c>
      <c r="V6398" s="27">
        <v>13986646.055885024</v>
      </c>
      <c r="W6398" s="27">
        <v>17034739.261979554</v>
      </c>
      <c r="X6398" s="27">
        <v>17099881.152097087</v>
      </c>
      <c r="Y6398" s="27">
        <v>17467991.157115906</v>
      </c>
      <c r="Z6398" s="27">
        <v>17394562.734522432</v>
      </c>
      <c r="AA6398" s="27">
        <v>14399781.66218679</v>
      </c>
      <c r="AB6398" s="27">
        <v>14052272.867762694</v>
      </c>
    </row>
    <row r="6399" spans="1:28" outlineLevel="3" x14ac:dyDescent="0.25">
      <c r="A6399" s="25" t="s">
        <v>11053</v>
      </c>
      <c r="B6399" s="25" t="s">
        <v>1901</v>
      </c>
      <c r="C6399" s="26" t="s">
        <v>10949</v>
      </c>
      <c r="D6399" s="26" t="s">
        <v>1947</v>
      </c>
      <c r="E6399" s="27">
        <v>8461770.9199963287</v>
      </c>
      <c r="F6399" s="27">
        <v>8478385.7528564222</v>
      </c>
      <c r="G6399" s="27">
        <v>6626075.7358828662</v>
      </c>
      <c r="H6399" s="27">
        <v>6189775.0397836315</v>
      </c>
      <c r="I6399" s="27">
        <v>6146787.9430416655</v>
      </c>
      <c r="J6399" s="27">
        <v>6063152.777299149</v>
      </c>
      <c r="K6399" s="27">
        <v>6066545.1246122224</v>
      </c>
      <c r="L6399" s="27">
        <v>5793689.8227089522</v>
      </c>
      <c r="M6399" s="27">
        <v>6109226.6462507024</v>
      </c>
      <c r="N6399" s="27">
        <v>6823502.7767866496</v>
      </c>
      <c r="O6399" s="27">
        <v>6586894.5685478393</v>
      </c>
      <c r="P6399" s="27">
        <v>6710272.1298190681</v>
      </c>
      <c r="Q6399" s="27">
        <v>6634718.6509338636</v>
      </c>
      <c r="R6399" s="27">
        <v>6347254.3810015535</v>
      </c>
      <c r="S6399" s="27">
        <v>6411279.0628119688</v>
      </c>
      <c r="T6399" s="27">
        <v>6518515.5094156135</v>
      </c>
      <c r="U6399" s="27">
        <v>5964398.6508481437</v>
      </c>
      <c r="V6399" s="27">
        <v>6278343.8214119859</v>
      </c>
      <c r="W6399" s="27">
        <v>6215443.7216856396</v>
      </c>
      <c r="X6399" s="27">
        <v>6320713.5907896068</v>
      </c>
      <c r="Y6399" s="27">
        <v>6093355.6032701256</v>
      </c>
      <c r="Z6399" s="27">
        <v>5835291.450511409</v>
      </c>
      <c r="AA6399" s="27">
        <v>5674545.658190826</v>
      </c>
      <c r="AB6399" s="27">
        <v>5481949.3775562597</v>
      </c>
    </row>
    <row r="6400" spans="1:28" outlineLevel="3" x14ac:dyDescent="0.25">
      <c r="A6400" s="25" t="s">
        <v>11053</v>
      </c>
      <c r="B6400" s="25" t="s">
        <v>1901</v>
      </c>
      <c r="C6400" s="26" t="s">
        <v>10949</v>
      </c>
      <c r="D6400" s="26" t="s">
        <v>1948</v>
      </c>
      <c r="E6400" s="27" t="s">
        <v>11208</v>
      </c>
      <c r="F6400" s="27" t="s">
        <v>11208</v>
      </c>
      <c r="G6400" s="27" t="s">
        <v>11208</v>
      </c>
      <c r="H6400" s="27" t="s">
        <v>11208</v>
      </c>
      <c r="I6400" s="27" t="s">
        <v>11217</v>
      </c>
      <c r="J6400" s="27" t="s">
        <v>11217</v>
      </c>
      <c r="K6400" s="27" t="s">
        <v>11218</v>
      </c>
      <c r="L6400" s="27" t="s">
        <v>11218</v>
      </c>
      <c r="M6400" s="27" t="s">
        <v>11218</v>
      </c>
      <c r="N6400" s="27" t="s">
        <v>11218</v>
      </c>
      <c r="O6400" s="27" t="s">
        <v>11218</v>
      </c>
      <c r="P6400" s="27" t="s">
        <v>11218</v>
      </c>
      <c r="Q6400" s="27" t="s">
        <v>11218</v>
      </c>
      <c r="R6400" s="27" t="s">
        <v>11218</v>
      </c>
      <c r="S6400" s="27" t="s">
        <v>11218</v>
      </c>
      <c r="T6400" s="27" t="s">
        <v>11218</v>
      </c>
      <c r="U6400" s="27">
        <v>0</v>
      </c>
      <c r="V6400" s="27">
        <v>0</v>
      </c>
      <c r="W6400" s="27" t="s">
        <v>11218</v>
      </c>
      <c r="X6400" s="27" t="s">
        <v>11218</v>
      </c>
      <c r="Y6400" s="27" t="s">
        <v>11218</v>
      </c>
      <c r="Z6400" s="27" t="s">
        <v>11218</v>
      </c>
      <c r="AA6400" s="27">
        <v>0</v>
      </c>
      <c r="AB6400" s="27">
        <v>0</v>
      </c>
    </row>
    <row r="6401" spans="1:28" outlineLevel="3" x14ac:dyDescent="0.25">
      <c r="A6401" s="25" t="s">
        <v>11053</v>
      </c>
      <c r="B6401" s="25" t="s">
        <v>1901</v>
      </c>
      <c r="C6401" s="26" t="s">
        <v>10949</v>
      </c>
      <c r="D6401" s="26" t="s">
        <v>1949</v>
      </c>
      <c r="E6401" s="27">
        <v>12816571.724959511</v>
      </c>
      <c r="F6401" s="27">
        <v>12862568.138228243</v>
      </c>
      <c r="G6401" s="27">
        <v>12141629.271815419</v>
      </c>
      <c r="H6401" s="27">
        <v>10614217.955143929</v>
      </c>
      <c r="I6401" s="27">
        <v>11143880.556615088</v>
      </c>
      <c r="J6401" s="27">
        <v>9437508.3998489082</v>
      </c>
      <c r="K6401" s="27">
        <v>18628141.550584018</v>
      </c>
      <c r="L6401" s="27">
        <v>14284998.511912705</v>
      </c>
      <c r="M6401" s="27">
        <v>13356374.098491888</v>
      </c>
      <c r="N6401" s="27">
        <v>13390525.130256379</v>
      </c>
      <c r="O6401" s="27">
        <v>14217610.079120068</v>
      </c>
      <c r="P6401" s="27">
        <v>12448744.599918604</v>
      </c>
      <c r="Q6401" s="27">
        <v>12586303.953333685</v>
      </c>
      <c r="R6401" s="27">
        <v>12114520.526130058</v>
      </c>
      <c r="S6401" s="27">
        <v>12226547.324389899</v>
      </c>
      <c r="T6401" s="27">
        <v>12480800.571082877</v>
      </c>
      <c r="U6401" s="27">
        <v>8674422.1441140957</v>
      </c>
      <c r="V6401" s="27">
        <v>9328172.197126437</v>
      </c>
      <c r="W6401" s="27">
        <v>7145694.8437569644</v>
      </c>
      <c r="X6401" s="27">
        <v>7140844.6835314697</v>
      </c>
      <c r="Y6401" s="27">
        <v>7445863.9989281148</v>
      </c>
      <c r="Z6401" s="27">
        <v>7251160.3314644592</v>
      </c>
      <c r="AA6401" s="27">
        <v>12121142.630752124</v>
      </c>
      <c r="AB6401" s="27">
        <v>12258414.597594885</v>
      </c>
    </row>
    <row r="6402" spans="1:28" outlineLevel="3" x14ac:dyDescent="0.25">
      <c r="A6402" s="25" t="s">
        <v>11053</v>
      </c>
      <c r="B6402" s="25" t="s">
        <v>1901</v>
      </c>
      <c r="C6402" s="26" t="s">
        <v>10949</v>
      </c>
      <c r="D6402" s="26" t="s">
        <v>1950</v>
      </c>
      <c r="E6402" s="27">
        <v>12054262.611865565</v>
      </c>
      <c r="F6402" s="27">
        <v>12143244.565261072</v>
      </c>
      <c r="G6402" s="27">
        <v>11991566.038313106</v>
      </c>
      <c r="H6402" s="27">
        <v>11863817.475460991</v>
      </c>
      <c r="I6402" s="27">
        <v>11675906.347307853</v>
      </c>
      <c r="J6402" s="27">
        <v>11542726.888858212</v>
      </c>
      <c r="K6402" s="27">
        <v>11616925.372883379</v>
      </c>
      <c r="L6402" s="27">
        <v>12027541.847356971</v>
      </c>
      <c r="M6402" s="27">
        <v>11064339.624739522</v>
      </c>
      <c r="N6402" s="27">
        <v>11538197.890672578</v>
      </c>
      <c r="O6402" s="27">
        <v>11607768.439319557</v>
      </c>
      <c r="P6402" s="27">
        <v>11112761.986600891</v>
      </c>
      <c r="Q6402" s="27">
        <v>10567987.240807222</v>
      </c>
      <c r="R6402" s="27">
        <v>10716155.532059737</v>
      </c>
      <c r="S6402" s="27">
        <v>10891802.359495722</v>
      </c>
      <c r="T6402" s="27">
        <v>10873387.70196135</v>
      </c>
      <c r="U6402" s="27">
        <v>10153644.025122426</v>
      </c>
      <c r="V6402" s="27">
        <v>10145891.00934118</v>
      </c>
      <c r="W6402" s="27">
        <v>10015429.895905029</v>
      </c>
      <c r="X6402" s="27">
        <v>10458225.34932008</v>
      </c>
      <c r="Y6402" s="27">
        <v>10061175.15592818</v>
      </c>
      <c r="Z6402" s="27">
        <v>10104066.00659438</v>
      </c>
      <c r="AA6402" s="27">
        <v>10042415.240992501</v>
      </c>
      <c r="AB6402" s="27">
        <v>9826566.5255314987</v>
      </c>
    </row>
    <row r="6403" spans="1:28" outlineLevel="3" x14ac:dyDescent="0.25">
      <c r="A6403" s="25" t="s">
        <v>11053</v>
      </c>
      <c r="B6403" s="25" t="s">
        <v>1901</v>
      </c>
      <c r="C6403" s="26" t="s">
        <v>10949</v>
      </c>
      <c r="D6403" s="26" t="s">
        <v>1951</v>
      </c>
      <c r="E6403" s="27">
        <v>20832959.926896811</v>
      </c>
      <c r="F6403" s="27">
        <v>2329842.6236109547</v>
      </c>
      <c r="G6403" s="27">
        <v>2386851.9245637101</v>
      </c>
      <c r="H6403" s="27">
        <v>2213176.7580396286</v>
      </c>
      <c r="I6403" s="27">
        <v>2108441.61498472</v>
      </c>
      <c r="J6403" s="27">
        <v>1931659.9548226818</v>
      </c>
      <c r="K6403" s="27">
        <v>1848947.1021085514</v>
      </c>
      <c r="L6403" s="27">
        <v>1756682.7007215908</v>
      </c>
      <c r="M6403" s="27">
        <v>1594015.0076884702</v>
      </c>
      <c r="N6403" s="27">
        <v>1882778.2371479499</v>
      </c>
      <c r="O6403" s="27">
        <v>1679569.2033901955</v>
      </c>
      <c r="P6403" s="27">
        <v>1534261.8988735292</v>
      </c>
      <c r="Q6403" s="27">
        <v>1463511.1265432709</v>
      </c>
      <c r="R6403" s="27">
        <v>1943846.390945157</v>
      </c>
      <c r="S6403" s="27">
        <v>2057186.3517566738</v>
      </c>
      <c r="T6403" s="27">
        <v>1795553.3690497277</v>
      </c>
      <c r="U6403" s="27">
        <v>1745199.5059793431</v>
      </c>
      <c r="V6403" s="27">
        <v>1754047.0497440898</v>
      </c>
      <c r="W6403" s="27">
        <v>1807903.7697940527</v>
      </c>
      <c r="X6403" s="27">
        <v>1447641.5539038018</v>
      </c>
      <c r="Y6403" s="27">
        <v>993063.5943270165</v>
      </c>
      <c r="Z6403" s="27">
        <v>1060916.0796108423</v>
      </c>
      <c r="AA6403" s="27">
        <v>1299542.26013293</v>
      </c>
      <c r="AB6403" s="27">
        <v>1591009.9453521024</v>
      </c>
    </row>
    <row r="6404" spans="1:28" outlineLevel="3" x14ac:dyDescent="0.25">
      <c r="A6404" s="25" t="s">
        <v>11053</v>
      </c>
      <c r="B6404" s="25" t="s">
        <v>1901</v>
      </c>
      <c r="C6404" s="26" t="s">
        <v>10949</v>
      </c>
      <c r="D6404" s="26" t="s">
        <v>1952</v>
      </c>
      <c r="E6404" s="27" t="s">
        <v>11208</v>
      </c>
      <c r="F6404" s="27" t="s">
        <v>11208</v>
      </c>
      <c r="G6404" s="27" t="s">
        <v>11208</v>
      </c>
      <c r="H6404" s="27" t="s">
        <v>11208</v>
      </c>
      <c r="I6404" s="27" t="s">
        <v>11217</v>
      </c>
      <c r="J6404" s="27" t="s">
        <v>11217</v>
      </c>
      <c r="K6404" s="27" t="s">
        <v>11218</v>
      </c>
      <c r="L6404" s="27" t="s">
        <v>11218</v>
      </c>
      <c r="M6404" s="27" t="s">
        <v>11218</v>
      </c>
      <c r="N6404" s="27" t="s">
        <v>11218</v>
      </c>
      <c r="O6404" s="27" t="s">
        <v>11218</v>
      </c>
      <c r="P6404" s="27" t="s">
        <v>11218</v>
      </c>
      <c r="Q6404" s="27" t="s">
        <v>11218</v>
      </c>
      <c r="R6404" s="27" t="s">
        <v>11218</v>
      </c>
      <c r="S6404" s="27" t="s">
        <v>11218</v>
      </c>
      <c r="T6404" s="27" t="s">
        <v>11218</v>
      </c>
      <c r="U6404" s="27" t="s">
        <v>11218</v>
      </c>
      <c r="V6404" s="27" t="s">
        <v>11218</v>
      </c>
      <c r="W6404" s="27">
        <v>0</v>
      </c>
      <c r="X6404" s="27" t="s">
        <v>11218</v>
      </c>
      <c r="Y6404" s="27" t="s">
        <v>11218</v>
      </c>
      <c r="Z6404" s="27" t="s">
        <v>11218</v>
      </c>
      <c r="AA6404" s="27" t="s">
        <v>11218</v>
      </c>
      <c r="AB6404" s="27" t="s">
        <v>11218</v>
      </c>
    </row>
    <row r="6405" spans="1:28" outlineLevel="3" x14ac:dyDescent="0.25">
      <c r="A6405" s="25" t="s">
        <v>11053</v>
      </c>
      <c r="B6405" s="25" t="s">
        <v>1901</v>
      </c>
      <c r="C6405" s="26" t="s">
        <v>10949</v>
      </c>
      <c r="D6405" s="26" t="s">
        <v>1953</v>
      </c>
      <c r="E6405" s="27">
        <v>19981582.266645133</v>
      </c>
      <c r="F6405" s="27">
        <v>19913497.942691978</v>
      </c>
      <c r="G6405" s="27">
        <v>19724178.749068741</v>
      </c>
      <c r="H6405" s="27">
        <v>20288412.573505726</v>
      </c>
      <c r="I6405" s="27">
        <v>22795577.782681637</v>
      </c>
      <c r="J6405" s="27">
        <v>22942914.102506395</v>
      </c>
      <c r="K6405" s="27">
        <v>22258652.868196499</v>
      </c>
      <c r="L6405" s="27">
        <v>23326317.700280238</v>
      </c>
      <c r="M6405" s="27">
        <v>23477132.6746714</v>
      </c>
      <c r="N6405" s="27">
        <v>22228933.961037777</v>
      </c>
      <c r="O6405" s="27">
        <v>20535196.117775895</v>
      </c>
      <c r="P6405" s="27">
        <v>21478905.732855365</v>
      </c>
      <c r="Q6405" s="27">
        <v>22619223.698130153</v>
      </c>
      <c r="R6405" s="27">
        <v>21891081.2031896</v>
      </c>
      <c r="S6405" s="27">
        <v>23298881.753408574</v>
      </c>
      <c r="T6405" s="27">
        <v>23811782.611425664</v>
      </c>
      <c r="U6405" s="27">
        <v>23034316.290393703</v>
      </c>
      <c r="V6405" s="27">
        <v>21135850.746833298</v>
      </c>
      <c r="W6405" s="27">
        <v>19774322.376803912</v>
      </c>
      <c r="X6405" s="27">
        <v>18597263.019579284</v>
      </c>
      <c r="Y6405" s="27">
        <v>19075509.734647896</v>
      </c>
      <c r="Z6405" s="27">
        <v>17600289.715048406</v>
      </c>
      <c r="AA6405" s="27">
        <v>16737456.567153685</v>
      </c>
      <c r="AB6405" s="27">
        <v>17210962.312618408</v>
      </c>
    </row>
    <row r="6406" spans="1:28" outlineLevel="3" x14ac:dyDescent="0.25">
      <c r="A6406" s="25" t="s">
        <v>11053</v>
      </c>
      <c r="B6406" s="25" t="s">
        <v>1901</v>
      </c>
      <c r="C6406" s="26" t="s">
        <v>10949</v>
      </c>
      <c r="D6406" s="26" t="s">
        <v>1954</v>
      </c>
      <c r="E6406" s="27">
        <v>6212836.8342152843</v>
      </c>
      <c r="F6406" s="27">
        <v>6439280.167167509</v>
      </c>
      <c r="G6406" s="27">
        <v>6596885.1731877076</v>
      </c>
      <c r="H6406" s="27">
        <v>6786014.0699313097</v>
      </c>
      <c r="I6406" s="27">
        <v>6881339.2286462616</v>
      </c>
      <c r="J6406" s="27">
        <v>6517868.0065349666</v>
      </c>
      <c r="K6406" s="27">
        <v>6657097.4556844905</v>
      </c>
      <c r="L6406" s="27">
        <v>7257854.1985807559</v>
      </c>
      <c r="M6406" s="27">
        <v>7074070.2791432589</v>
      </c>
      <c r="N6406" s="27">
        <v>7158971.8627396822</v>
      </c>
      <c r="O6406" s="27">
        <v>7165397.5369325094</v>
      </c>
      <c r="P6406" s="27">
        <v>7289896.8693794375</v>
      </c>
      <c r="Q6406" s="27">
        <v>6601178.4036665289</v>
      </c>
      <c r="R6406" s="27">
        <v>6023537.7227560468</v>
      </c>
      <c r="S6406" s="27">
        <v>5651004.4418160152</v>
      </c>
      <c r="T6406" s="27">
        <v>5553862.55480674</v>
      </c>
      <c r="U6406" s="27">
        <v>5935710.6784604769</v>
      </c>
      <c r="V6406" s="27">
        <v>7512784.8483434403</v>
      </c>
      <c r="W6406" s="27">
        <v>7537547.2203395087</v>
      </c>
      <c r="X6406" s="27">
        <v>7222408.1146210711</v>
      </c>
      <c r="Y6406" s="27">
        <v>7077809.4398640739</v>
      </c>
      <c r="Z6406" s="27">
        <v>7085278.0622629439</v>
      </c>
      <c r="AA6406" s="27">
        <v>6969791.8822639277</v>
      </c>
      <c r="AB6406" s="27">
        <v>7051302.1033883048</v>
      </c>
    </row>
    <row r="6407" spans="1:28" outlineLevel="3" x14ac:dyDescent="0.25">
      <c r="A6407" s="25" t="s">
        <v>11053</v>
      </c>
      <c r="B6407" s="25" t="s">
        <v>1901</v>
      </c>
      <c r="C6407" s="26" t="s">
        <v>10949</v>
      </c>
      <c r="D6407" s="26" t="s">
        <v>1955</v>
      </c>
      <c r="E6407" s="27">
        <v>368375.91</v>
      </c>
      <c r="F6407" s="27">
        <v>333759.59000000003</v>
      </c>
      <c r="G6407" s="27">
        <v>330321.03999999998</v>
      </c>
      <c r="H6407" s="27">
        <v>299088.73</v>
      </c>
      <c r="I6407" s="27">
        <v>277324.33</v>
      </c>
      <c r="J6407" s="27">
        <v>131177.45000000001</v>
      </c>
      <c r="K6407" s="27">
        <v>434601.87</v>
      </c>
      <c r="L6407" s="27">
        <v>0</v>
      </c>
      <c r="M6407" s="27">
        <v>0</v>
      </c>
      <c r="N6407" s="27">
        <v>0</v>
      </c>
      <c r="O6407" s="27">
        <v>0</v>
      </c>
      <c r="P6407" s="27">
        <v>0</v>
      </c>
      <c r="Q6407" s="27">
        <v>0</v>
      </c>
      <c r="R6407" s="27">
        <v>0</v>
      </c>
      <c r="S6407" s="27">
        <v>0</v>
      </c>
      <c r="T6407" s="27">
        <v>0</v>
      </c>
      <c r="U6407" s="27">
        <v>0</v>
      </c>
      <c r="V6407" s="27">
        <v>0</v>
      </c>
      <c r="W6407" s="27">
        <v>0</v>
      </c>
      <c r="X6407" s="27">
        <v>0</v>
      </c>
      <c r="Y6407" s="27">
        <v>5906844.7193150753</v>
      </c>
      <c r="Z6407" s="27">
        <v>0</v>
      </c>
      <c r="AA6407" s="27">
        <v>0</v>
      </c>
      <c r="AB6407" s="27">
        <v>0</v>
      </c>
    </row>
    <row r="6408" spans="1:28" outlineLevel="3" x14ac:dyDescent="0.25">
      <c r="A6408" s="25" t="s">
        <v>11053</v>
      </c>
      <c r="B6408" s="25" t="s">
        <v>1901</v>
      </c>
      <c r="C6408" s="26" t="s">
        <v>10949</v>
      </c>
      <c r="D6408" s="26" t="s">
        <v>1956</v>
      </c>
      <c r="E6408" s="27">
        <v>13616097.389444863</v>
      </c>
      <c r="F6408" s="27">
        <v>13960836.409110546</v>
      </c>
      <c r="G6408" s="27">
        <v>12068136.340344248</v>
      </c>
      <c r="H6408" s="27">
        <v>12239701.248117056</v>
      </c>
      <c r="I6408" s="27">
        <v>12320388.018688804</v>
      </c>
      <c r="J6408" s="27">
        <v>12414571.039269965</v>
      </c>
      <c r="K6408" s="27">
        <v>12247568.752289409</v>
      </c>
      <c r="L6408" s="27">
        <v>12285286.041671367</v>
      </c>
      <c r="M6408" s="27">
        <v>12664486.887542725</v>
      </c>
      <c r="N6408" s="27">
        <v>13226124.634116082</v>
      </c>
      <c r="O6408" s="27">
        <v>14546643.448210476</v>
      </c>
      <c r="P6408" s="27">
        <v>13507483.207886975</v>
      </c>
      <c r="Q6408" s="27">
        <v>13525024.479025165</v>
      </c>
      <c r="R6408" s="27">
        <v>13271468.37508502</v>
      </c>
      <c r="S6408" s="27">
        <v>13038235.947241822</v>
      </c>
      <c r="T6408" s="27">
        <v>13158069.817326955</v>
      </c>
      <c r="U6408" s="27">
        <v>11532329.652133716</v>
      </c>
      <c r="V6408" s="27">
        <v>13287276.2333753</v>
      </c>
      <c r="W6408" s="27">
        <v>10255768.075230798</v>
      </c>
      <c r="X6408" s="27">
        <v>10347910.775142662</v>
      </c>
      <c r="Y6408" s="27">
        <v>9912448.8805306572</v>
      </c>
      <c r="Z6408" s="27">
        <v>10196370.130011069</v>
      </c>
      <c r="AA6408" s="27">
        <v>10675610.197515463</v>
      </c>
      <c r="AB6408" s="27">
        <v>9964694.8660137169</v>
      </c>
    </row>
    <row r="6409" spans="1:28" outlineLevel="3" x14ac:dyDescent="0.25">
      <c r="A6409" s="25" t="s">
        <v>11053</v>
      </c>
      <c r="B6409" s="25" t="s">
        <v>1901</v>
      </c>
      <c r="C6409" s="26" t="s">
        <v>10949</v>
      </c>
      <c r="D6409" s="26" t="s">
        <v>1957</v>
      </c>
      <c r="E6409" s="27">
        <v>12933272.82252307</v>
      </c>
      <c r="F6409" s="27">
        <v>12657719.490789454</v>
      </c>
      <c r="G6409" s="27">
        <v>12099740.788607091</v>
      </c>
      <c r="H6409" s="27">
        <v>11084626.339586919</v>
      </c>
      <c r="I6409" s="27">
        <v>13575917.737420011</v>
      </c>
      <c r="J6409" s="27">
        <v>11796259.453891991</v>
      </c>
      <c r="K6409" s="27">
        <v>12622217.321181886</v>
      </c>
      <c r="L6409" s="27">
        <v>13509618.113472259</v>
      </c>
      <c r="M6409" s="27">
        <v>13500301.182123624</v>
      </c>
      <c r="N6409" s="27">
        <v>14386662.198378965</v>
      </c>
      <c r="O6409" s="27">
        <v>13142698.12980433</v>
      </c>
      <c r="P6409" s="27">
        <v>12542589.806489948</v>
      </c>
      <c r="Q6409" s="27">
        <v>12993317.095795004</v>
      </c>
      <c r="R6409" s="27">
        <v>13376476.064473487</v>
      </c>
      <c r="S6409" s="27">
        <v>12337198.356199626</v>
      </c>
      <c r="T6409" s="27">
        <v>12097616.362301745</v>
      </c>
      <c r="U6409" s="27">
        <v>12136862.235931501</v>
      </c>
      <c r="V6409" s="27">
        <v>11887830.261314832</v>
      </c>
      <c r="W6409" s="27">
        <v>14504887.056063931</v>
      </c>
      <c r="X6409" s="27">
        <v>15206286.546494532</v>
      </c>
      <c r="Y6409" s="27">
        <v>15003214.90193866</v>
      </c>
      <c r="Z6409" s="27">
        <v>15512037.674874224</v>
      </c>
      <c r="AA6409" s="27">
        <v>15295675.26572956</v>
      </c>
      <c r="AB6409" s="27">
        <v>15163815.963109663</v>
      </c>
    </row>
    <row r="6410" spans="1:28" outlineLevel="3" x14ac:dyDescent="0.25">
      <c r="A6410" s="25" t="s">
        <v>11053</v>
      </c>
      <c r="B6410" s="25" t="s">
        <v>1901</v>
      </c>
      <c r="C6410" s="26" t="s">
        <v>10949</v>
      </c>
      <c r="D6410" s="26" t="s">
        <v>1958</v>
      </c>
      <c r="E6410" s="27">
        <v>13614490.606350224</v>
      </c>
      <c r="F6410" s="27">
        <v>12789131.683001537</v>
      </c>
      <c r="G6410" s="27">
        <v>12284994.517129607</v>
      </c>
      <c r="H6410" s="27">
        <v>12412857.186439864</v>
      </c>
      <c r="I6410" s="27">
        <v>13943787.096981732</v>
      </c>
      <c r="J6410" s="27">
        <v>13415521.08613448</v>
      </c>
      <c r="K6410" s="27">
        <v>12785111.384145578</v>
      </c>
      <c r="L6410" s="27">
        <v>11954463.110523293</v>
      </c>
      <c r="M6410" s="27">
        <v>12161423.489127321</v>
      </c>
      <c r="N6410" s="27">
        <v>12299715.801558506</v>
      </c>
      <c r="O6410" s="27">
        <v>13179351.654422507</v>
      </c>
      <c r="P6410" s="27">
        <v>12959921.595199645</v>
      </c>
      <c r="Q6410" s="27">
        <v>13742136.901950585</v>
      </c>
      <c r="R6410" s="27">
        <v>13646219.94517321</v>
      </c>
      <c r="S6410" s="27">
        <v>13137499.503371704</v>
      </c>
      <c r="T6410" s="27">
        <v>12830265.575290728</v>
      </c>
      <c r="U6410" s="27">
        <v>12337824.682507148</v>
      </c>
      <c r="V6410" s="27">
        <v>11058650.924017115</v>
      </c>
      <c r="W6410" s="27">
        <v>11022231.049156159</v>
      </c>
      <c r="X6410" s="27">
        <v>11835321.960919572</v>
      </c>
      <c r="Y6410" s="27">
        <v>10034068.429744342</v>
      </c>
      <c r="Z6410" s="27">
        <v>9959026.5760683101</v>
      </c>
      <c r="AA6410" s="27">
        <v>10013410.557979396</v>
      </c>
      <c r="AB6410" s="27">
        <v>9890778.7306637578</v>
      </c>
    </row>
    <row r="6411" spans="1:28" outlineLevel="3" x14ac:dyDescent="0.25">
      <c r="A6411" s="25" t="s">
        <v>11053</v>
      </c>
      <c r="B6411" s="25" t="s">
        <v>1901</v>
      </c>
      <c r="C6411" s="26" t="s">
        <v>10949</v>
      </c>
      <c r="D6411" s="26" t="s">
        <v>1959</v>
      </c>
      <c r="E6411" s="27">
        <v>5109257.3932591481</v>
      </c>
      <c r="F6411" s="27">
        <v>4717682.4047379009</v>
      </c>
      <c r="G6411" s="27">
        <v>5119829.1248851996</v>
      </c>
      <c r="H6411" s="27">
        <v>10129182.672868034</v>
      </c>
      <c r="I6411" s="27">
        <v>9761031.6231389735</v>
      </c>
      <c r="J6411" s="27">
        <v>9486858.1079479437</v>
      </c>
      <c r="K6411" s="27">
        <v>8859140.7522279769</v>
      </c>
      <c r="L6411" s="27">
        <v>8823437.9248654675</v>
      </c>
      <c r="M6411" s="27">
        <v>9220679.7652656473</v>
      </c>
      <c r="N6411" s="27">
        <v>8791467.0720813647</v>
      </c>
      <c r="O6411" s="27">
        <v>8725285.4957673345</v>
      </c>
      <c r="P6411" s="27">
        <v>8920434.3814879898</v>
      </c>
      <c r="Q6411" s="27">
        <v>9042824.0175309274</v>
      </c>
      <c r="R6411" s="27">
        <v>8662647.1572125331</v>
      </c>
      <c r="S6411" s="27">
        <v>0</v>
      </c>
      <c r="T6411" s="27">
        <v>6797404.143123351</v>
      </c>
      <c r="U6411" s="27">
        <v>5729042.5462134192</v>
      </c>
      <c r="V6411" s="27">
        <v>4500328.4148754599</v>
      </c>
      <c r="W6411" s="27">
        <v>4506007.9016324561</v>
      </c>
      <c r="X6411" s="27">
        <v>3706551.4663028088</v>
      </c>
      <c r="Y6411" s="27">
        <v>5004449.4015607359</v>
      </c>
      <c r="Z6411" s="27">
        <v>4935320.4428668031</v>
      </c>
      <c r="AA6411" s="27">
        <v>4584203.3862448279</v>
      </c>
      <c r="AB6411" s="27">
        <v>4536758.1394235063</v>
      </c>
    </row>
    <row r="6412" spans="1:28" outlineLevel="3" x14ac:dyDescent="0.25">
      <c r="A6412" s="25" t="s">
        <v>11053</v>
      </c>
      <c r="B6412" s="25" t="s">
        <v>1901</v>
      </c>
      <c r="C6412" s="26" t="s">
        <v>10949</v>
      </c>
      <c r="D6412" s="26" t="s">
        <v>1960</v>
      </c>
      <c r="E6412" s="27">
        <v>8331095.0246272385</v>
      </c>
      <c r="F6412" s="27">
        <v>8354906.956821328</v>
      </c>
      <c r="G6412" s="27">
        <v>7981052.894606052</v>
      </c>
      <c r="H6412" s="27">
        <v>7843623.5083954614</v>
      </c>
      <c r="I6412" s="27">
        <v>7465139.1974225808</v>
      </c>
      <c r="J6412" s="27">
        <v>7003859.8174723461</v>
      </c>
      <c r="K6412" s="27">
        <v>6903827.9606367834</v>
      </c>
      <c r="L6412" s="27">
        <v>6718889.561051935</v>
      </c>
      <c r="M6412" s="27">
        <v>7846487.4885685788</v>
      </c>
      <c r="N6412" s="27">
        <v>7887326.2520317379</v>
      </c>
      <c r="O6412" s="27">
        <v>7202461.5122341663</v>
      </c>
      <c r="P6412" s="27">
        <v>6744844.6570030209</v>
      </c>
      <c r="Q6412" s="27">
        <v>6541454.3015719121</v>
      </c>
      <c r="R6412" s="27">
        <v>7139546.2695045341</v>
      </c>
      <c r="S6412" s="27">
        <v>7099837.8258835617</v>
      </c>
      <c r="T6412" s="27">
        <v>7773047.5479344511</v>
      </c>
      <c r="U6412" s="27">
        <v>6942336.1615619678</v>
      </c>
      <c r="V6412" s="27">
        <v>7854776.6338864658</v>
      </c>
      <c r="W6412" s="27">
        <v>7225641.335335494</v>
      </c>
      <c r="X6412" s="27">
        <v>7679695.1308353785</v>
      </c>
      <c r="Y6412" s="27">
        <v>7730538.2355976654</v>
      </c>
      <c r="Z6412" s="27">
        <v>7505119.0911824256</v>
      </c>
      <c r="AA6412" s="27">
        <v>7479959.3309047939</v>
      </c>
      <c r="AB6412" s="27">
        <v>7133436.1471542204</v>
      </c>
    </row>
    <row r="6413" spans="1:28" outlineLevel="3" x14ac:dyDescent="0.25">
      <c r="A6413" s="25" t="s">
        <v>11053</v>
      </c>
      <c r="B6413" s="25" t="s">
        <v>1901</v>
      </c>
      <c r="C6413" s="26" t="s">
        <v>10949</v>
      </c>
      <c r="D6413" s="26" t="s">
        <v>1961</v>
      </c>
      <c r="E6413" s="27">
        <v>16888278.27582087</v>
      </c>
      <c r="F6413" s="27">
        <v>15774469.699128088</v>
      </c>
      <c r="G6413" s="27">
        <v>15543403.951031763</v>
      </c>
      <c r="H6413" s="27">
        <v>15543415.374609472</v>
      </c>
      <c r="I6413" s="27">
        <v>14586560.224899895</v>
      </c>
      <c r="J6413" s="27">
        <v>14366167.210076852</v>
      </c>
      <c r="K6413" s="27">
        <v>14346178.101560699</v>
      </c>
      <c r="L6413" s="27">
        <v>10147799.884774473</v>
      </c>
      <c r="M6413" s="27">
        <v>10245982.483384587</v>
      </c>
      <c r="N6413" s="27">
        <v>11556928.96859866</v>
      </c>
      <c r="O6413" s="27">
        <v>11947436.324403567</v>
      </c>
      <c r="P6413" s="27">
        <v>11755835.954991003</v>
      </c>
      <c r="Q6413" s="27">
        <v>11737889.897455398</v>
      </c>
      <c r="R6413" s="27">
        <v>11712803.721599307</v>
      </c>
      <c r="S6413" s="27">
        <v>12417413.797319286</v>
      </c>
      <c r="T6413" s="27">
        <v>12855662.579572015</v>
      </c>
      <c r="U6413" s="27">
        <v>13700330.261791073</v>
      </c>
      <c r="V6413" s="27">
        <v>14708976.408675373</v>
      </c>
      <c r="W6413" s="27">
        <v>16466932.050381191</v>
      </c>
      <c r="X6413" s="27">
        <v>18149044.20395083</v>
      </c>
      <c r="Y6413" s="27">
        <v>18272910.937194023</v>
      </c>
      <c r="Z6413" s="27">
        <v>18420955.471489836</v>
      </c>
      <c r="AA6413" s="27">
        <v>17566971.007958878</v>
      </c>
      <c r="AB6413" s="27">
        <v>5689727.176092851</v>
      </c>
    </row>
    <row r="6414" spans="1:28" outlineLevel="3" x14ac:dyDescent="0.25">
      <c r="A6414" s="25" t="s">
        <v>11053</v>
      </c>
      <c r="B6414" s="25" t="s">
        <v>1901</v>
      </c>
      <c r="C6414" s="26" t="s">
        <v>10949</v>
      </c>
      <c r="D6414" s="26" t="s">
        <v>1962</v>
      </c>
      <c r="E6414" s="27">
        <v>6481298.9815059351</v>
      </c>
      <c r="F6414" s="27">
        <v>6533578.9411112983</v>
      </c>
      <c r="G6414" s="27">
        <v>6935945.7254771683</v>
      </c>
      <c r="H6414" s="27">
        <v>6820705.9337468278</v>
      </c>
      <c r="I6414" s="27">
        <v>6725871.9440099318</v>
      </c>
      <c r="J6414" s="27">
        <v>6214854.8208825942</v>
      </c>
      <c r="K6414" s="27">
        <v>5610055.5924584102</v>
      </c>
      <c r="L6414" s="27">
        <v>6209799.2324614814</v>
      </c>
      <c r="M6414" s="27">
        <v>6017113.4460585807</v>
      </c>
      <c r="N6414" s="27">
        <v>5795100.8981516445</v>
      </c>
      <c r="O6414" s="27">
        <v>6192250.5414984748</v>
      </c>
      <c r="P6414" s="27">
        <v>6521783.3742394382</v>
      </c>
      <c r="Q6414" s="27">
        <v>5935689.0510927718</v>
      </c>
      <c r="R6414" s="27">
        <v>6151048.1301838728</v>
      </c>
      <c r="S6414" s="27">
        <v>6006122.7190729883</v>
      </c>
      <c r="T6414" s="27">
        <v>5445031.049435948</v>
      </c>
      <c r="U6414" s="27">
        <v>5754304.5151675604</v>
      </c>
      <c r="V6414" s="27">
        <v>5445374.1916261241</v>
      </c>
      <c r="W6414" s="27">
        <v>5433665.0374834845</v>
      </c>
      <c r="X6414" s="27">
        <v>5273393.6650265418</v>
      </c>
      <c r="Y6414" s="27">
        <v>4932108.7025729651</v>
      </c>
      <c r="Z6414" s="27">
        <v>4891405.0751175545</v>
      </c>
      <c r="AA6414" s="27">
        <v>4630599.2988760676</v>
      </c>
      <c r="AB6414" s="27">
        <v>4477911.5886367578</v>
      </c>
    </row>
    <row r="6415" spans="1:28" outlineLevel="3" x14ac:dyDescent="0.25">
      <c r="A6415" s="25" t="s">
        <v>11053</v>
      </c>
      <c r="B6415" s="25" t="s">
        <v>1901</v>
      </c>
      <c r="C6415" s="26" t="s">
        <v>10949</v>
      </c>
      <c r="D6415" s="26" t="s">
        <v>1963</v>
      </c>
      <c r="E6415" s="27">
        <v>17131816.239290707</v>
      </c>
      <c r="F6415" s="27">
        <v>18172776.873776823</v>
      </c>
      <c r="G6415" s="27">
        <v>17698550.391970165</v>
      </c>
      <c r="H6415" s="27">
        <v>17309981.240105361</v>
      </c>
      <c r="I6415" s="27">
        <v>17114041.933315691</v>
      </c>
      <c r="J6415" s="27">
        <v>16907927.978198547</v>
      </c>
      <c r="K6415" s="27">
        <v>16097659.449200166</v>
      </c>
      <c r="L6415" s="27">
        <v>15211133.400843009</v>
      </c>
      <c r="M6415" s="27">
        <v>16541589.212826403</v>
      </c>
      <c r="N6415" s="27">
        <v>16860341.150907997</v>
      </c>
      <c r="O6415" s="27">
        <v>16107468.095621161</v>
      </c>
      <c r="P6415" s="27">
        <v>15578835.105149105</v>
      </c>
      <c r="Q6415" s="27">
        <v>15403315.096986428</v>
      </c>
      <c r="R6415" s="27">
        <v>15079547.955358895</v>
      </c>
      <c r="S6415" s="27">
        <v>13531575.695173971</v>
      </c>
      <c r="T6415" s="27">
        <v>14842144.309522474</v>
      </c>
      <c r="U6415" s="27">
        <v>14542497.006920023</v>
      </c>
      <c r="V6415" s="27">
        <v>14393647.303970957</v>
      </c>
      <c r="W6415" s="27">
        <v>12364888.388198586</v>
      </c>
      <c r="X6415" s="27">
        <v>13138058.483744657</v>
      </c>
      <c r="Y6415" s="27">
        <v>13713735.750990175</v>
      </c>
      <c r="Z6415" s="27">
        <v>13867274.779279586</v>
      </c>
      <c r="AA6415" s="27">
        <v>16751803.612642618</v>
      </c>
      <c r="AB6415" s="27">
        <v>16789921.511017527</v>
      </c>
    </row>
    <row r="6416" spans="1:28" outlineLevel="3" x14ac:dyDescent="0.25">
      <c r="A6416" s="25" t="s">
        <v>11053</v>
      </c>
      <c r="B6416" s="25" t="s">
        <v>1901</v>
      </c>
      <c r="C6416" s="26" t="s">
        <v>10949</v>
      </c>
      <c r="D6416" s="26" t="s">
        <v>1964</v>
      </c>
      <c r="E6416" s="27">
        <v>3759171.0435030698</v>
      </c>
      <c r="F6416" s="27">
        <v>3488615.7166318698</v>
      </c>
      <c r="G6416" s="27">
        <v>3390083.277891336</v>
      </c>
      <c r="H6416" s="27">
        <v>3509101.6380029232</v>
      </c>
      <c r="I6416" s="27">
        <v>3425251.4987516459</v>
      </c>
      <c r="J6416" s="27">
        <v>3458391.463068272</v>
      </c>
      <c r="K6416" s="27">
        <v>3380339.3809831617</v>
      </c>
      <c r="L6416" s="27">
        <v>3390134.1739488593</v>
      </c>
      <c r="M6416" s="27">
        <v>3231050.623998493</v>
      </c>
      <c r="N6416" s="27">
        <v>3397705.6103782197</v>
      </c>
      <c r="O6416" s="27">
        <v>3195386.3758086264</v>
      </c>
      <c r="P6416" s="27">
        <v>3678101.559467379</v>
      </c>
      <c r="Q6416" s="27">
        <v>3349330.2088266229</v>
      </c>
      <c r="R6416" s="27">
        <v>3331967.5855357046</v>
      </c>
      <c r="S6416" s="27">
        <v>2181177.2420642227</v>
      </c>
      <c r="T6416" s="27">
        <v>3178144.5617143638</v>
      </c>
      <c r="U6416" s="27">
        <v>2411451.3144906103</v>
      </c>
      <c r="V6416" s="27">
        <v>1533310.6265488572</v>
      </c>
      <c r="W6416" s="27">
        <v>1791296.5171634322</v>
      </c>
      <c r="X6416" s="27">
        <v>2232057.2939341115</v>
      </c>
      <c r="Y6416" s="27">
        <v>2026633.6623614617</v>
      </c>
      <c r="Z6416" s="27">
        <v>2646330.0083745071</v>
      </c>
      <c r="AA6416" s="27">
        <v>2439922.9208818064</v>
      </c>
      <c r="AB6416" s="27">
        <v>2274459.9847824476</v>
      </c>
    </row>
    <row r="6417" spans="1:28" outlineLevel="3" x14ac:dyDescent="0.25">
      <c r="A6417" s="25" t="s">
        <v>11053</v>
      </c>
      <c r="B6417" s="25" t="s">
        <v>1901</v>
      </c>
      <c r="C6417" s="26" t="s">
        <v>10949</v>
      </c>
      <c r="D6417" s="26" t="s">
        <v>1965</v>
      </c>
      <c r="E6417" s="27" t="s">
        <v>11208</v>
      </c>
      <c r="F6417" s="27" t="s">
        <v>11208</v>
      </c>
      <c r="G6417" s="27" t="s">
        <v>11208</v>
      </c>
      <c r="H6417" s="27" t="s">
        <v>11208</v>
      </c>
      <c r="I6417" s="27" t="s">
        <v>11217</v>
      </c>
      <c r="J6417" s="27" t="s">
        <v>11217</v>
      </c>
      <c r="K6417" s="27" t="s">
        <v>11218</v>
      </c>
      <c r="L6417" s="27" t="s">
        <v>11218</v>
      </c>
      <c r="M6417" s="27" t="s">
        <v>11218</v>
      </c>
      <c r="N6417" s="27" t="s">
        <v>11218</v>
      </c>
      <c r="O6417" s="27" t="s">
        <v>11218</v>
      </c>
      <c r="P6417" s="27" t="s">
        <v>11218</v>
      </c>
      <c r="Q6417" s="27" t="s">
        <v>11218</v>
      </c>
      <c r="R6417" s="27" t="s">
        <v>11218</v>
      </c>
      <c r="S6417" s="27" t="s">
        <v>11218</v>
      </c>
      <c r="T6417" s="27" t="s">
        <v>11218</v>
      </c>
      <c r="U6417" s="27" t="s">
        <v>11218</v>
      </c>
      <c r="V6417" s="27" t="s">
        <v>11218</v>
      </c>
      <c r="W6417" s="27" t="s">
        <v>11218</v>
      </c>
      <c r="X6417" s="27" t="s">
        <v>11218</v>
      </c>
      <c r="Y6417" s="27" t="s">
        <v>11218</v>
      </c>
      <c r="Z6417" s="27" t="s">
        <v>11218</v>
      </c>
      <c r="AA6417" s="27" t="s">
        <v>11218</v>
      </c>
      <c r="AB6417" s="27" t="s">
        <v>11218</v>
      </c>
    </row>
    <row r="6418" spans="1:28" outlineLevel="3" x14ac:dyDescent="0.25">
      <c r="A6418" s="25" t="s">
        <v>11053</v>
      </c>
      <c r="B6418" s="25" t="s">
        <v>1901</v>
      </c>
      <c r="C6418" s="26" t="s">
        <v>10949</v>
      </c>
      <c r="D6418" s="26" t="s">
        <v>1966</v>
      </c>
      <c r="E6418" s="27" t="s">
        <v>11208</v>
      </c>
      <c r="F6418" s="27" t="s">
        <v>11208</v>
      </c>
      <c r="G6418" s="27" t="s">
        <v>11208</v>
      </c>
      <c r="H6418" s="27" t="s">
        <v>11208</v>
      </c>
      <c r="I6418" s="27" t="s">
        <v>11217</v>
      </c>
      <c r="J6418" s="27" t="s">
        <v>11217</v>
      </c>
      <c r="K6418" s="27" t="s">
        <v>11218</v>
      </c>
      <c r="L6418" s="27" t="s">
        <v>11218</v>
      </c>
      <c r="M6418" s="27" t="s">
        <v>11218</v>
      </c>
      <c r="N6418" s="27" t="s">
        <v>11218</v>
      </c>
      <c r="O6418" s="27" t="s">
        <v>11218</v>
      </c>
      <c r="P6418" s="27" t="s">
        <v>11218</v>
      </c>
      <c r="Q6418" s="27" t="s">
        <v>11218</v>
      </c>
      <c r="R6418" s="27" t="s">
        <v>11218</v>
      </c>
      <c r="S6418" s="27" t="s">
        <v>11218</v>
      </c>
      <c r="T6418" s="27" t="s">
        <v>11218</v>
      </c>
      <c r="U6418" s="27" t="s">
        <v>11218</v>
      </c>
      <c r="V6418" s="27" t="s">
        <v>11218</v>
      </c>
      <c r="W6418" s="27" t="s">
        <v>11218</v>
      </c>
      <c r="X6418" s="27" t="s">
        <v>11218</v>
      </c>
      <c r="Y6418" s="27" t="s">
        <v>11218</v>
      </c>
      <c r="Z6418" s="27" t="s">
        <v>11218</v>
      </c>
      <c r="AA6418" s="27" t="s">
        <v>11218</v>
      </c>
      <c r="AB6418" s="27" t="s">
        <v>11218</v>
      </c>
    </row>
    <row r="6419" spans="1:28" outlineLevel="3" x14ac:dyDescent="0.25">
      <c r="A6419" s="25" t="s">
        <v>11053</v>
      </c>
      <c r="B6419" s="25" t="s">
        <v>1901</v>
      </c>
      <c r="C6419" s="26" t="s">
        <v>10949</v>
      </c>
      <c r="D6419" s="26" t="s">
        <v>1967</v>
      </c>
      <c r="E6419" s="27">
        <v>6741278.3328971341</v>
      </c>
      <c r="F6419" s="27">
        <v>6803907.0750933662</v>
      </c>
      <c r="G6419" s="27">
        <v>7060209.6463176133</v>
      </c>
      <c r="H6419" s="27">
        <v>7038506.7129409155</v>
      </c>
      <c r="I6419" s="27">
        <v>7017952.4913817476</v>
      </c>
      <c r="J6419" s="27">
        <v>6799180.0118700527</v>
      </c>
      <c r="K6419" s="27">
        <v>8117932.4382473687</v>
      </c>
      <c r="L6419" s="27">
        <v>8098864.0363151813</v>
      </c>
      <c r="M6419" s="27">
        <v>7308629.8654789645</v>
      </c>
      <c r="N6419" s="27">
        <v>7076539.2297076285</v>
      </c>
      <c r="O6419" s="27">
        <v>6798587.1014044005</v>
      </c>
      <c r="P6419" s="27">
        <v>6758834.871012873</v>
      </c>
      <c r="Q6419" s="27">
        <v>6508171.7930538934</v>
      </c>
      <c r="R6419" s="27">
        <v>6136578.4372788174</v>
      </c>
      <c r="S6419" s="27">
        <v>5778708.1100517111</v>
      </c>
      <c r="T6419" s="27">
        <v>5953296.0544735594</v>
      </c>
      <c r="U6419" s="27">
        <v>5834011.1160764741</v>
      </c>
      <c r="V6419" s="27">
        <v>5764439.08804732</v>
      </c>
      <c r="W6419" s="27">
        <v>5341516.7451883098</v>
      </c>
      <c r="X6419" s="27">
        <v>6469517.7081898237</v>
      </c>
      <c r="Y6419" s="27">
        <v>6304404.3475196781</v>
      </c>
      <c r="Z6419" s="27">
        <v>6614803.4023151621</v>
      </c>
      <c r="AA6419" s="27">
        <v>7096747.7831171788</v>
      </c>
      <c r="AB6419" s="27">
        <v>10466377.62115597</v>
      </c>
    </row>
    <row r="6420" spans="1:28" outlineLevel="3" x14ac:dyDescent="0.25">
      <c r="A6420" s="25" t="s">
        <v>11053</v>
      </c>
      <c r="B6420" s="25" t="s">
        <v>1901</v>
      </c>
      <c r="C6420" s="26" t="s">
        <v>10949</v>
      </c>
      <c r="D6420" s="26" t="s">
        <v>1968</v>
      </c>
      <c r="E6420" s="27">
        <v>7285059.1940123467</v>
      </c>
      <c r="F6420" s="27">
        <v>6671423.756328078</v>
      </c>
      <c r="G6420" s="27">
        <v>6632286.1251134593</v>
      </c>
      <c r="H6420" s="27">
        <v>7072557.0036180746</v>
      </c>
      <c r="I6420" s="27">
        <v>6783571.9408448311</v>
      </c>
      <c r="J6420" s="27">
        <v>6374837.6153337322</v>
      </c>
      <c r="K6420" s="27">
        <v>6125964.8612017985</v>
      </c>
      <c r="L6420" s="27">
        <v>6432894.4921384547</v>
      </c>
      <c r="M6420" s="27">
        <v>6100556.2121572755</v>
      </c>
      <c r="N6420" s="27">
        <v>6180260.654937082</v>
      </c>
      <c r="O6420" s="27">
        <v>5283070.7725822665</v>
      </c>
      <c r="P6420" s="27">
        <v>4812406.3753700498</v>
      </c>
      <c r="Q6420" s="27">
        <v>4639879.8812315287</v>
      </c>
      <c r="R6420" s="27">
        <v>4518301.5321404487</v>
      </c>
      <c r="S6420" s="27">
        <v>4302664.7077515237</v>
      </c>
      <c r="T6420" s="27">
        <v>4589281.4299564119</v>
      </c>
      <c r="U6420" s="27">
        <v>3918210.025024693</v>
      </c>
      <c r="V6420" s="27">
        <v>4586450.7090631304</v>
      </c>
      <c r="W6420" s="27">
        <v>4701918.4120482784</v>
      </c>
      <c r="X6420" s="27">
        <v>4517381.0329338107</v>
      </c>
      <c r="Y6420" s="27">
        <v>4274451.0564822471</v>
      </c>
      <c r="Z6420" s="27">
        <v>4843178.0194811458</v>
      </c>
      <c r="AA6420" s="27">
        <v>4696353.5789346518</v>
      </c>
      <c r="AB6420" s="27">
        <v>4578902.4417822566</v>
      </c>
    </row>
    <row r="6421" spans="1:28" outlineLevel="3" x14ac:dyDescent="0.25">
      <c r="A6421" s="25" t="s">
        <v>11053</v>
      </c>
      <c r="B6421" s="25" t="s">
        <v>1901</v>
      </c>
      <c r="C6421" s="26" t="s">
        <v>10949</v>
      </c>
      <c r="D6421" s="26" t="s">
        <v>1969</v>
      </c>
      <c r="E6421" s="27">
        <v>8527112.1830374803</v>
      </c>
      <c r="F6421" s="27">
        <v>8312227.810713971</v>
      </c>
      <c r="G6421" s="27">
        <v>6940149.4389619296</v>
      </c>
      <c r="H6421" s="27">
        <v>10951371.983379915</v>
      </c>
      <c r="I6421" s="27">
        <v>11150734.952443317</v>
      </c>
      <c r="J6421" s="27">
        <v>10670132.87856273</v>
      </c>
      <c r="K6421" s="27">
        <v>11369449.295880891</v>
      </c>
      <c r="L6421" s="27">
        <v>11074635.222407304</v>
      </c>
      <c r="M6421" s="27">
        <v>10354324.355368625</v>
      </c>
      <c r="N6421" s="27">
        <v>10317451.940436102</v>
      </c>
      <c r="O6421" s="27">
        <v>10016721.922700681</v>
      </c>
      <c r="P6421" s="27">
        <v>9521417.169500716</v>
      </c>
      <c r="Q6421" s="27">
        <v>9471953.9766725246</v>
      </c>
      <c r="R6421" s="27">
        <v>9387827.0552247167</v>
      </c>
      <c r="S6421" s="27">
        <v>8861380.2501902245</v>
      </c>
      <c r="T6421" s="27">
        <v>8793812.191725865</v>
      </c>
      <c r="U6421" s="27">
        <v>8614400.5514042377</v>
      </c>
      <c r="V6421" s="27">
        <v>7774396.7253216757</v>
      </c>
      <c r="W6421" s="27">
        <v>7892862.4379683528</v>
      </c>
      <c r="X6421" s="27">
        <v>7755501.2295452897</v>
      </c>
      <c r="Y6421" s="27">
        <v>7711147.4480543882</v>
      </c>
      <c r="Z6421" s="27">
        <v>7567727.0327394605</v>
      </c>
      <c r="AA6421" s="27">
        <v>7395138.4287354611</v>
      </c>
      <c r="AB6421" s="27">
        <v>7405418.500478141</v>
      </c>
    </row>
    <row r="6422" spans="1:28" outlineLevel="3" x14ac:dyDescent="0.25">
      <c r="A6422" s="25" t="s">
        <v>11053</v>
      </c>
      <c r="B6422" s="25" t="s">
        <v>1901</v>
      </c>
      <c r="C6422" s="26" t="s">
        <v>10949</v>
      </c>
      <c r="D6422" s="26" t="s">
        <v>1970</v>
      </c>
      <c r="E6422" s="27">
        <v>5462614.3678005654</v>
      </c>
      <c r="F6422" s="27">
        <v>5193106.5486304676</v>
      </c>
      <c r="G6422" s="27">
        <v>5135123.5457516415</v>
      </c>
      <c r="H6422" s="27">
        <v>4620955.1926368708</v>
      </c>
      <c r="I6422" s="27">
        <v>4516797.0633493215</v>
      </c>
      <c r="J6422" s="27">
        <v>4099786.1610934911</v>
      </c>
      <c r="K6422" s="27">
        <v>1156170.7051217149</v>
      </c>
      <c r="L6422" s="27">
        <v>3848009.5717002279</v>
      </c>
      <c r="M6422" s="27">
        <v>4489911.0352263879</v>
      </c>
      <c r="N6422" s="27">
        <v>4007147.6493406766</v>
      </c>
      <c r="O6422" s="27">
        <v>4290388.6427430268</v>
      </c>
      <c r="P6422" s="27">
        <v>4409341.2787143411</v>
      </c>
      <c r="Q6422" s="27">
        <v>5622155.4827673249</v>
      </c>
      <c r="R6422" s="27">
        <v>5329693.5866692662</v>
      </c>
      <c r="S6422" s="27">
        <v>5543188.7569938563</v>
      </c>
      <c r="T6422" s="27">
        <v>0</v>
      </c>
      <c r="U6422" s="27">
        <v>5081432.1393245375</v>
      </c>
      <c r="V6422" s="27">
        <v>1800715.6990725559</v>
      </c>
      <c r="W6422" s="27">
        <v>1839246.1258471534</v>
      </c>
      <c r="X6422" s="27">
        <v>3563215.5877552945</v>
      </c>
      <c r="Y6422" s="27">
        <v>3465328.1291039004</v>
      </c>
      <c r="Z6422" s="27">
        <v>3583364.4338764222</v>
      </c>
      <c r="AA6422" s="27">
        <v>4180881.6493666326</v>
      </c>
      <c r="AB6422" s="27">
        <v>0</v>
      </c>
    </row>
    <row r="6423" spans="1:28" outlineLevel="3" x14ac:dyDescent="0.25">
      <c r="A6423" s="25" t="s">
        <v>11053</v>
      </c>
      <c r="B6423" s="25" t="s">
        <v>1901</v>
      </c>
      <c r="C6423" s="26" t="s">
        <v>10949</v>
      </c>
      <c r="D6423" s="26" t="s">
        <v>1971</v>
      </c>
      <c r="E6423" s="27" t="s">
        <v>11208</v>
      </c>
      <c r="F6423" s="27" t="s">
        <v>11208</v>
      </c>
      <c r="G6423" s="27" t="s">
        <v>11208</v>
      </c>
      <c r="H6423" s="27" t="s">
        <v>11208</v>
      </c>
      <c r="I6423" s="27" t="s">
        <v>11217</v>
      </c>
      <c r="J6423" s="27" t="s">
        <v>11217</v>
      </c>
      <c r="K6423" s="27">
        <v>0</v>
      </c>
      <c r="L6423" s="27">
        <v>0</v>
      </c>
      <c r="M6423" s="27">
        <v>0</v>
      </c>
      <c r="N6423" s="27">
        <v>0</v>
      </c>
      <c r="O6423" s="27">
        <v>0</v>
      </c>
      <c r="P6423" s="27">
        <v>0</v>
      </c>
      <c r="Q6423" s="27">
        <v>0</v>
      </c>
      <c r="R6423" s="27">
        <v>0</v>
      </c>
      <c r="S6423" s="27">
        <v>0</v>
      </c>
      <c r="T6423" s="27">
        <v>0</v>
      </c>
      <c r="U6423" s="27">
        <v>0</v>
      </c>
      <c r="V6423" s="27">
        <v>0</v>
      </c>
      <c r="W6423" s="27" t="s">
        <v>11218</v>
      </c>
      <c r="X6423" s="27">
        <v>0</v>
      </c>
      <c r="Y6423" s="27">
        <v>0</v>
      </c>
      <c r="Z6423" s="27">
        <v>0</v>
      </c>
      <c r="AA6423" s="27">
        <v>0</v>
      </c>
      <c r="AB6423" s="27" t="s">
        <v>11218</v>
      </c>
    </row>
    <row r="6424" spans="1:28" outlineLevel="3" x14ac:dyDescent="0.25">
      <c r="A6424" s="25" t="s">
        <v>11053</v>
      </c>
      <c r="B6424" s="25" t="s">
        <v>1901</v>
      </c>
      <c r="C6424" s="26" t="s">
        <v>10949</v>
      </c>
      <c r="D6424" s="26" t="s">
        <v>1972</v>
      </c>
      <c r="E6424" s="27">
        <v>19235404.856254846</v>
      </c>
      <c r="F6424" s="27">
        <v>19829516.119838402</v>
      </c>
      <c r="G6424" s="27">
        <v>19021126.719915487</v>
      </c>
      <c r="H6424" s="27">
        <v>19174298.293579988</v>
      </c>
      <c r="I6424" s="27">
        <v>17904981.492926002</v>
      </c>
      <c r="J6424" s="27">
        <v>17913551.530889332</v>
      </c>
      <c r="K6424" s="27">
        <v>16752046.501449836</v>
      </c>
      <c r="L6424" s="27">
        <v>18544676.117679927</v>
      </c>
      <c r="M6424" s="27">
        <v>17682502.406066515</v>
      </c>
      <c r="N6424" s="27">
        <v>17063742.222890206</v>
      </c>
      <c r="O6424" s="27">
        <v>16661241.068271505</v>
      </c>
      <c r="P6424" s="27">
        <v>19370557.511388373</v>
      </c>
      <c r="Q6424" s="27">
        <v>0</v>
      </c>
      <c r="R6424" s="27">
        <v>0</v>
      </c>
      <c r="S6424" s="27">
        <v>0</v>
      </c>
      <c r="T6424" s="27">
        <v>0</v>
      </c>
      <c r="U6424" s="27">
        <v>0</v>
      </c>
      <c r="V6424" s="27">
        <v>0</v>
      </c>
      <c r="W6424" s="27">
        <v>0</v>
      </c>
      <c r="X6424" s="27">
        <v>0</v>
      </c>
      <c r="Y6424" s="27">
        <v>0</v>
      </c>
      <c r="Z6424" s="27">
        <v>0</v>
      </c>
      <c r="AA6424" s="27">
        <v>0</v>
      </c>
      <c r="AB6424" s="27">
        <v>0</v>
      </c>
    </row>
    <row r="6425" spans="1:28" outlineLevel="3" x14ac:dyDescent="0.25">
      <c r="A6425" s="25" t="s">
        <v>11053</v>
      </c>
      <c r="B6425" s="25" t="s">
        <v>1901</v>
      </c>
      <c r="C6425" s="26" t="s">
        <v>10949</v>
      </c>
      <c r="D6425" s="26" t="s">
        <v>1973</v>
      </c>
      <c r="E6425" s="27">
        <v>5921127.095393125</v>
      </c>
      <c r="F6425" s="27">
        <v>5146746.5750038922</v>
      </c>
      <c r="G6425" s="27">
        <v>5143735.0988571439</v>
      </c>
      <c r="H6425" s="27">
        <v>4912396.3138971552</v>
      </c>
      <c r="I6425" s="27">
        <v>4766833.4408984687</v>
      </c>
      <c r="J6425" s="27">
        <v>4957557.3204805655</v>
      </c>
      <c r="K6425" s="27">
        <v>5408015.7200265238</v>
      </c>
      <c r="L6425" s="27">
        <v>5332463.3347287383</v>
      </c>
      <c r="M6425" s="27">
        <v>5271263.5254033525</v>
      </c>
      <c r="N6425" s="27">
        <v>5225921.4444550807</v>
      </c>
      <c r="O6425" s="27">
        <v>5023510.4194692289</v>
      </c>
      <c r="P6425" s="27">
        <v>5707610.714786387</v>
      </c>
      <c r="Q6425" s="27">
        <v>5304078.1813505357</v>
      </c>
      <c r="R6425" s="27">
        <v>5428798.9252624149</v>
      </c>
      <c r="S6425" s="27">
        <v>5296650.834750995</v>
      </c>
      <c r="T6425" s="27">
        <v>5121179.7584149791</v>
      </c>
      <c r="U6425" s="27">
        <v>4834345.8306364287</v>
      </c>
      <c r="V6425" s="27">
        <v>4425296.7279692767</v>
      </c>
      <c r="W6425" s="27">
        <v>4479176.783429564</v>
      </c>
      <c r="X6425" s="27">
        <v>4480611.8889488373</v>
      </c>
      <c r="Y6425" s="27">
        <v>4601727.6934448602</v>
      </c>
      <c r="Z6425" s="27">
        <v>4639813.0450207824</v>
      </c>
      <c r="AA6425" s="27">
        <v>5083470.9340731474</v>
      </c>
      <c r="AB6425" s="27">
        <v>5155276.186927923</v>
      </c>
    </row>
    <row r="6426" spans="1:28" outlineLevel="3" x14ac:dyDescent="0.25">
      <c r="A6426" s="25" t="s">
        <v>11053</v>
      </c>
      <c r="B6426" s="25" t="s">
        <v>1901</v>
      </c>
      <c r="C6426" s="26" t="s">
        <v>10949</v>
      </c>
      <c r="D6426" s="26" t="s">
        <v>1974</v>
      </c>
      <c r="E6426" s="27">
        <v>345640</v>
      </c>
      <c r="F6426" s="27">
        <v>323407.44</v>
      </c>
      <c r="G6426" s="27">
        <v>287884.14</v>
      </c>
      <c r="H6426" s="27">
        <v>9846293.43419067</v>
      </c>
      <c r="I6426" s="27">
        <v>11148379.72640756</v>
      </c>
      <c r="J6426" s="27">
        <v>9519462.1764282174</v>
      </c>
      <c r="K6426" s="27">
        <v>10141068.126241654</v>
      </c>
      <c r="L6426" s="27">
        <v>10264036.404845163</v>
      </c>
      <c r="M6426" s="27">
        <v>9111279.0901846327</v>
      </c>
      <c r="N6426" s="27">
        <v>9611548.9667124636</v>
      </c>
      <c r="O6426" s="27">
        <v>9088441.114117831</v>
      </c>
      <c r="P6426" s="27">
        <v>8127461.0611236477</v>
      </c>
      <c r="Q6426" s="27">
        <v>8456789.0652346183</v>
      </c>
      <c r="R6426" s="27">
        <v>8141423.191609975</v>
      </c>
      <c r="S6426" s="27">
        <v>8766403.9595858101</v>
      </c>
      <c r="T6426" s="27">
        <v>8735159.422314385</v>
      </c>
      <c r="U6426" s="27">
        <v>9011167.2442780621</v>
      </c>
      <c r="V6426" s="27">
        <v>9005579.9492218066</v>
      </c>
      <c r="W6426" s="27">
        <v>8367300.8744527353</v>
      </c>
      <c r="X6426" s="27">
        <v>8050343.135565077</v>
      </c>
      <c r="Y6426" s="27">
        <v>6747054.0982098896</v>
      </c>
      <c r="Z6426" s="27">
        <v>8489326.8608024027</v>
      </c>
      <c r="AA6426" s="27">
        <v>6469376.4006913789</v>
      </c>
      <c r="AB6426" s="27">
        <v>6641388.6334012439</v>
      </c>
    </row>
    <row r="6427" spans="1:28" outlineLevel="3" x14ac:dyDescent="0.25">
      <c r="A6427" s="25" t="s">
        <v>11053</v>
      </c>
      <c r="B6427" s="25" t="s">
        <v>1901</v>
      </c>
      <c r="C6427" s="26" t="s">
        <v>10949</v>
      </c>
      <c r="D6427" s="26" t="s">
        <v>1975</v>
      </c>
      <c r="E6427" s="27">
        <v>10743183.267585579</v>
      </c>
      <c r="F6427" s="27">
        <v>10679171.604256885</v>
      </c>
      <c r="G6427" s="27">
        <v>10334700.492857713</v>
      </c>
      <c r="H6427" s="27">
        <v>8086571.6010361062</v>
      </c>
      <c r="I6427" s="27">
        <v>10405975.517375685</v>
      </c>
      <c r="J6427" s="27">
        <v>11638498.716002084</v>
      </c>
      <c r="K6427" s="27">
        <v>8098458.0498968223</v>
      </c>
      <c r="L6427" s="27">
        <v>8522883.0858531799</v>
      </c>
      <c r="M6427" s="27">
        <v>8649222.3794341292</v>
      </c>
      <c r="N6427" s="27">
        <v>9407436.7570298836</v>
      </c>
      <c r="O6427" s="27">
        <v>9473406.3563931268</v>
      </c>
      <c r="P6427" s="27">
        <v>9082028.8877425957</v>
      </c>
      <c r="Q6427" s="27">
        <v>7162459.5151743433</v>
      </c>
      <c r="R6427" s="27">
        <v>5680740.4749222184</v>
      </c>
      <c r="S6427" s="27">
        <v>5931727.4948947262</v>
      </c>
      <c r="T6427" s="27">
        <v>5415618.3593316507</v>
      </c>
      <c r="U6427" s="27">
        <v>5512679.9116615215</v>
      </c>
      <c r="V6427" s="27">
        <v>5566748.9160911385</v>
      </c>
      <c r="W6427" s="27">
        <v>5626570.3733639549</v>
      </c>
      <c r="X6427" s="27">
        <v>5085858.0488721142</v>
      </c>
      <c r="Y6427" s="27">
        <v>4724141.8351467624</v>
      </c>
      <c r="Z6427" s="27">
        <v>4700870.0709519582</v>
      </c>
      <c r="AA6427" s="27">
        <v>5383596.101575193</v>
      </c>
      <c r="AB6427" s="27">
        <v>5519513.7752461927</v>
      </c>
    </row>
    <row r="6428" spans="1:28" outlineLevel="3" x14ac:dyDescent="0.25">
      <c r="A6428" s="25" t="s">
        <v>11053</v>
      </c>
      <c r="B6428" s="25" t="s">
        <v>1901</v>
      </c>
      <c r="C6428" s="26" t="s">
        <v>10949</v>
      </c>
      <c r="D6428" s="26" t="s">
        <v>1976</v>
      </c>
      <c r="E6428" s="27">
        <v>9366618.3643500246</v>
      </c>
      <c r="F6428" s="27">
        <v>8647689.8653427362</v>
      </c>
      <c r="G6428" s="27">
        <v>7422219.8647769196</v>
      </c>
      <c r="H6428" s="27">
        <v>7562046.6823643818</v>
      </c>
      <c r="I6428" s="27">
        <v>6601080.7322778814</v>
      </c>
      <c r="J6428" s="27">
        <v>6416418.8163079005</v>
      </c>
      <c r="K6428" s="27">
        <v>6286372.0712732468</v>
      </c>
      <c r="L6428" s="27">
        <v>5913731.301932089</v>
      </c>
      <c r="M6428" s="27">
        <v>6041469.3573998874</v>
      </c>
      <c r="N6428" s="27">
        <v>5885341.2481187815</v>
      </c>
      <c r="O6428" s="27">
        <v>6177295.2167867078</v>
      </c>
      <c r="P6428" s="27">
        <v>6260637.7082324699</v>
      </c>
      <c r="Q6428" s="27">
        <v>5947967.5243968535</v>
      </c>
      <c r="R6428" s="27">
        <v>5718534.4860450123</v>
      </c>
      <c r="S6428" s="27">
        <v>5832181.8993683029</v>
      </c>
      <c r="T6428" s="27">
        <v>5485633.9815855715</v>
      </c>
      <c r="U6428" s="27">
        <v>5011430.5551237753</v>
      </c>
      <c r="V6428" s="27">
        <v>4939157.9110223278</v>
      </c>
      <c r="W6428" s="27">
        <v>4892454.2808063114</v>
      </c>
      <c r="X6428" s="27">
        <v>4698074.0939476853</v>
      </c>
      <c r="Y6428" s="27">
        <v>4211711.6270638956</v>
      </c>
      <c r="Z6428" s="27">
        <v>4259457.8262329111</v>
      </c>
      <c r="AA6428" s="27">
        <v>4096242.7851744182</v>
      </c>
      <c r="AB6428" s="27">
        <v>4060550.1167085958</v>
      </c>
    </row>
    <row r="6429" spans="1:28" outlineLevel="3" x14ac:dyDescent="0.25">
      <c r="A6429" s="25" t="s">
        <v>11053</v>
      </c>
      <c r="B6429" s="25" t="s">
        <v>1901</v>
      </c>
      <c r="C6429" s="26" t="s">
        <v>10949</v>
      </c>
      <c r="D6429" s="26" t="s">
        <v>1977</v>
      </c>
      <c r="E6429" s="27">
        <v>3851630.8660400296</v>
      </c>
      <c r="F6429" s="27">
        <v>3591064.2485849541</v>
      </c>
      <c r="G6429" s="27">
        <v>3579279.3805681411</v>
      </c>
      <c r="H6429" s="27">
        <v>3546293.4230170925</v>
      </c>
      <c r="I6429" s="27">
        <v>3801428.1884343559</v>
      </c>
      <c r="J6429" s="27">
        <v>3765478.3145229723</v>
      </c>
      <c r="K6429" s="27">
        <v>3309265.4628752386</v>
      </c>
      <c r="L6429" s="27">
        <v>3001392.2999868067</v>
      </c>
      <c r="M6429" s="27">
        <v>3594929.7105886461</v>
      </c>
      <c r="N6429" s="27">
        <v>3531051.5830571605</v>
      </c>
      <c r="O6429" s="27">
        <v>3358650.5110634333</v>
      </c>
      <c r="P6429" s="27">
        <v>3245033.5567464372</v>
      </c>
      <c r="Q6429" s="27">
        <v>3014063.5733610708</v>
      </c>
      <c r="R6429" s="27">
        <v>2985643.0069844052</v>
      </c>
      <c r="S6429" s="27">
        <v>2929309.9543809323</v>
      </c>
      <c r="T6429" s="27">
        <v>2684484.588752266</v>
      </c>
      <c r="U6429" s="27">
        <v>2626474.7813790366</v>
      </c>
      <c r="V6429" s="27">
        <v>2429786.0612110063</v>
      </c>
      <c r="W6429" s="27">
        <v>2466123.3142119339</v>
      </c>
      <c r="X6429" s="27">
        <v>2411399.3498658827</v>
      </c>
      <c r="Y6429" s="27">
        <v>2468624.5978981871</v>
      </c>
      <c r="Z6429" s="27">
        <v>2448480.7273204513</v>
      </c>
      <c r="AA6429" s="27">
        <v>2326594.4142731768</v>
      </c>
      <c r="AB6429" s="27">
        <v>2425303.517337461</v>
      </c>
    </row>
    <row r="6430" spans="1:28" outlineLevel="3" x14ac:dyDescent="0.25">
      <c r="A6430" s="25" t="s">
        <v>11053</v>
      </c>
      <c r="B6430" s="25" t="s">
        <v>1901</v>
      </c>
      <c r="C6430" s="26" t="s">
        <v>10949</v>
      </c>
      <c r="D6430" s="26" t="s">
        <v>1978</v>
      </c>
      <c r="E6430" s="27">
        <v>10607165.144654544</v>
      </c>
      <c r="F6430" s="27">
        <v>10500232.56030017</v>
      </c>
      <c r="G6430" s="27">
        <v>9276306.2837108318</v>
      </c>
      <c r="H6430" s="27">
        <v>9350205.083815638</v>
      </c>
      <c r="I6430" s="27" t="s">
        <v>11208</v>
      </c>
      <c r="J6430" s="27" t="s">
        <v>11208</v>
      </c>
      <c r="K6430" s="27">
        <v>0</v>
      </c>
      <c r="L6430" s="27">
        <v>7621653.6997010848</v>
      </c>
      <c r="M6430" s="27">
        <v>0</v>
      </c>
      <c r="N6430" s="27">
        <v>0</v>
      </c>
      <c r="O6430" s="27">
        <v>6978977.9305406623</v>
      </c>
      <c r="P6430" s="27">
        <v>7376950.8574176542</v>
      </c>
      <c r="Q6430" s="27">
        <v>5023402.7151550828</v>
      </c>
      <c r="R6430" s="27">
        <v>4936367.4703843789</v>
      </c>
      <c r="S6430" s="27">
        <v>4782632.1314990697</v>
      </c>
      <c r="T6430" s="27">
        <v>4788376.4545490248</v>
      </c>
      <c r="U6430" s="27">
        <v>4731435.2838862715</v>
      </c>
      <c r="V6430" s="27">
        <v>4903979.1535161249</v>
      </c>
      <c r="W6430" s="27">
        <v>4657967.7597247586</v>
      </c>
      <c r="X6430" s="27">
        <v>4687366.1508862451</v>
      </c>
      <c r="Y6430" s="27">
        <v>4915180.6481965678</v>
      </c>
      <c r="Z6430" s="27">
        <v>4974140.3554018801</v>
      </c>
      <c r="AA6430" s="27">
        <v>4720816.5176943503</v>
      </c>
      <c r="AB6430" s="27">
        <v>4619527.153853748</v>
      </c>
    </row>
    <row r="6431" spans="1:28" outlineLevel="3" x14ac:dyDescent="0.25">
      <c r="A6431" s="25" t="s">
        <v>11053</v>
      </c>
      <c r="B6431" s="25" t="s">
        <v>1901</v>
      </c>
      <c r="C6431" s="26" t="s">
        <v>10949</v>
      </c>
      <c r="D6431" s="26" t="s">
        <v>1979</v>
      </c>
      <c r="E6431" s="27">
        <v>4235368.0868829787</v>
      </c>
      <c r="F6431" s="27">
        <v>4184816.0320221093</v>
      </c>
      <c r="G6431" s="27">
        <v>4077031.4406077126</v>
      </c>
      <c r="H6431" s="27">
        <v>3850595.5569169149</v>
      </c>
      <c r="I6431" s="27">
        <v>3346170.1789402808</v>
      </c>
      <c r="J6431" s="27">
        <v>3081560.6242687423</v>
      </c>
      <c r="K6431" s="27">
        <v>2737451.4078306253</v>
      </c>
      <c r="L6431" s="27">
        <v>3057261.5587037369</v>
      </c>
      <c r="M6431" s="27">
        <v>5130113.6588451695</v>
      </c>
      <c r="N6431" s="27">
        <v>5573693.4514380526</v>
      </c>
      <c r="O6431" s="27">
        <v>5081986.4632298527</v>
      </c>
      <c r="P6431" s="27">
        <v>5459587.1199992876</v>
      </c>
      <c r="Q6431" s="27">
        <v>2986118.4617631701</v>
      </c>
      <c r="R6431" s="27">
        <v>2932864.4286493389</v>
      </c>
      <c r="S6431" s="27">
        <v>2966553.3447508146</v>
      </c>
      <c r="T6431" s="27">
        <v>2999824.9830180109</v>
      </c>
      <c r="U6431" s="27">
        <v>2962550.2235215092</v>
      </c>
      <c r="V6431" s="27">
        <v>3185955.7607292216</v>
      </c>
      <c r="W6431" s="27">
        <v>3038733.2300919513</v>
      </c>
      <c r="X6431" s="27">
        <v>3579787.9746003021</v>
      </c>
      <c r="Y6431" s="27">
        <v>3544142.8082836247</v>
      </c>
      <c r="Z6431" s="27">
        <v>3529721.5985476635</v>
      </c>
      <c r="AA6431" s="27">
        <v>3499366.6577564203</v>
      </c>
      <c r="AB6431" s="27">
        <v>3497028.9694246333</v>
      </c>
    </row>
    <row r="6432" spans="1:28" outlineLevel="3" x14ac:dyDescent="0.25">
      <c r="A6432" s="25" t="s">
        <v>11053</v>
      </c>
      <c r="B6432" s="25" t="s">
        <v>1901</v>
      </c>
      <c r="C6432" s="26" t="s">
        <v>10949</v>
      </c>
      <c r="D6432" s="26" t="s">
        <v>1980</v>
      </c>
      <c r="E6432" s="27" t="s">
        <v>11208</v>
      </c>
      <c r="F6432" s="27" t="s">
        <v>11208</v>
      </c>
      <c r="G6432" s="27" t="s">
        <v>11208</v>
      </c>
      <c r="H6432" s="27" t="s">
        <v>11208</v>
      </c>
      <c r="I6432" s="27" t="s">
        <v>11208</v>
      </c>
      <c r="J6432" s="27" t="s">
        <v>11208</v>
      </c>
      <c r="K6432" s="27" t="s">
        <v>11218</v>
      </c>
      <c r="L6432" s="27" t="s">
        <v>11218</v>
      </c>
      <c r="M6432" s="27" t="s">
        <v>11218</v>
      </c>
      <c r="N6432" s="27" t="s">
        <v>11218</v>
      </c>
      <c r="O6432" s="27" t="s">
        <v>11218</v>
      </c>
      <c r="P6432" s="27" t="s">
        <v>11218</v>
      </c>
      <c r="Q6432" s="27" t="s">
        <v>11218</v>
      </c>
      <c r="R6432" s="27" t="s">
        <v>11218</v>
      </c>
      <c r="S6432" s="27" t="s">
        <v>11218</v>
      </c>
      <c r="T6432" s="27" t="s">
        <v>11218</v>
      </c>
      <c r="U6432" s="27" t="s">
        <v>11218</v>
      </c>
      <c r="V6432" s="27" t="s">
        <v>11218</v>
      </c>
      <c r="W6432" s="27" t="s">
        <v>11218</v>
      </c>
      <c r="X6432" s="27" t="s">
        <v>11218</v>
      </c>
      <c r="Y6432" s="27" t="s">
        <v>11218</v>
      </c>
      <c r="Z6432" s="27" t="s">
        <v>11218</v>
      </c>
      <c r="AA6432" s="27" t="s">
        <v>11218</v>
      </c>
      <c r="AB6432" s="27" t="s">
        <v>11218</v>
      </c>
    </row>
    <row r="6433" spans="1:28" outlineLevel="3" x14ac:dyDescent="0.25">
      <c r="A6433" s="25" t="s">
        <v>11053</v>
      </c>
      <c r="B6433" s="25" t="s">
        <v>1901</v>
      </c>
      <c r="C6433" s="26" t="s">
        <v>10949</v>
      </c>
      <c r="D6433" s="26" t="s">
        <v>11082</v>
      </c>
      <c r="E6433" s="27">
        <v>55915239.016689166</v>
      </c>
      <c r="F6433" s="27">
        <v>46845338.267473705</v>
      </c>
      <c r="G6433" s="27">
        <v>50861864.943340376</v>
      </c>
      <c r="H6433" s="27">
        <v>32334688.932978056</v>
      </c>
      <c r="I6433" s="27">
        <v>38825696.043607235</v>
      </c>
      <c r="J6433" s="27">
        <v>33540804.604491711</v>
      </c>
      <c r="K6433" s="27">
        <v>39124051.397619605</v>
      </c>
      <c r="L6433" s="27">
        <v>21121826.476667166</v>
      </c>
      <c r="M6433" s="27">
        <v>32248386.359475423</v>
      </c>
      <c r="N6433" s="27">
        <v>22453091.524998918</v>
      </c>
      <c r="O6433" s="27">
        <v>15330046.511249902</v>
      </c>
      <c r="P6433" s="27">
        <v>16362643.075798385</v>
      </c>
      <c r="Q6433" s="27">
        <v>40138209.595961474</v>
      </c>
      <c r="R6433" s="27">
        <v>43487424.191103049</v>
      </c>
      <c r="S6433" s="27">
        <v>59473629.416140385</v>
      </c>
      <c r="T6433" s="27">
        <v>62598982.859659016</v>
      </c>
      <c r="U6433" s="27">
        <v>47063934.650259539</v>
      </c>
      <c r="V6433" s="27">
        <v>52312433.734173276</v>
      </c>
      <c r="W6433" s="27">
        <v>57434030.253101245</v>
      </c>
      <c r="X6433" s="27">
        <v>103635570.16720735</v>
      </c>
      <c r="Y6433" s="27">
        <v>95221986.988825768</v>
      </c>
      <c r="Z6433" s="27">
        <v>110184866.26895653</v>
      </c>
      <c r="AA6433" s="27">
        <v>81112681.042614207</v>
      </c>
      <c r="AB6433" s="27">
        <v>82962188.626362815</v>
      </c>
    </row>
    <row r="6434" spans="1:28" outlineLevel="2" x14ac:dyDescent="0.25">
      <c r="A6434" s="25"/>
      <c r="B6434" s="25" t="s">
        <v>1901</v>
      </c>
      <c r="C6434" s="26" t="s">
        <v>10949</v>
      </c>
      <c r="D6434" s="26" t="s">
        <v>11299</v>
      </c>
      <c r="E6434" s="27">
        <v>614383126.04825044</v>
      </c>
      <c r="F6434" s="27">
        <v>583960268.24073112</v>
      </c>
      <c r="G6434" s="27">
        <v>568562657.9778167</v>
      </c>
      <c r="H6434" s="27">
        <v>566049813.42841947</v>
      </c>
      <c r="I6434" s="27">
        <v>566468755.50472438</v>
      </c>
      <c r="J6434" s="27">
        <v>555221131.1516273</v>
      </c>
      <c r="K6434" s="27">
        <v>570348616.3730247</v>
      </c>
      <c r="L6434" s="27">
        <v>556341687.42706919</v>
      </c>
      <c r="M6434" s="27">
        <v>552489710.22888982</v>
      </c>
      <c r="N6434" s="27">
        <v>551106655.40516436</v>
      </c>
      <c r="O6434" s="27">
        <v>542839696.65309238</v>
      </c>
      <c r="P6434" s="27">
        <v>540209909.85379612</v>
      </c>
      <c r="Q6434" s="27">
        <v>525948397.35208893</v>
      </c>
      <c r="R6434" s="27">
        <v>519943228.03600103</v>
      </c>
      <c r="S6434" s="27">
        <v>524038667.00218189</v>
      </c>
      <c r="T6434" s="27">
        <v>526231565.41842383</v>
      </c>
      <c r="U6434" s="27">
        <v>508957873.30415142</v>
      </c>
      <c r="V6434" s="27">
        <v>496538542.30704546</v>
      </c>
      <c r="W6434" s="27">
        <v>488915121.22772855</v>
      </c>
      <c r="X6434" s="27">
        <v>526621020.08606142</v>
      </c>
      <c r="Y6434" s="27">
        <v>515861916.84718013</v>
      </c>
      <c r="Z6434" s="27">
        <v>524767353.70562404</v>
      </c>
      <c r="AA6434" s="27">
        <v>511896983.40643573</v>
      </c>
      <c r="AB6434" s="27">
        <v>498658351.58918637</v>
      </c>
    </row>
    <row r="6435" spans="1:28" outlineLevel="3" x14ac:dyDescent="0.25">
      <c r="A6435" s="25" t="s">
        <v>11053</v>
      </c>
      <c r="B6435" s="25" t="s">
        <v>2135</v>
      </c>
      <c r="C6435" s="26" t="s">
        <v>10952</v>
      </c>
      <c r="D6435" s="26" t="s">
        <v>2134</v>
      </c>
      <c r="E6435" s="27">
        <v>8380458.6911401507</v>
      </c>
      <c r="F6435" s="27">
        <v>11724837.62456418</v>
      </c>
      <c r="G6435" s="27">
        <v>11370110.989265788</v>
      </c>
      <c r="H6435" s="27">
        <v>9354757.6688980311</v>
      </c>
      <c r="I6435" s="27">
        <v>7315405.2799924444</v>
      </c>
      <c r="J6435" s="27">
        <v>6927714.1761472346</v>
      </c>
      <c r="K6435" s="27">
        <v>7786895.0859581977</v>
      </c>
      <c r="L6435" s="27">
        <v>8300743.6914518531</v>
      </c>
      <c r="M6435" s="27">
        <v>8320160.8528559208</v>
      </c>
      <c r="N6435" s="27">
        <v>10205689.788083296</v>
      </c>
      <c r="O6435" s="27">
        <v>10036204.962286212</v>
      </c>
      <c r="P6435" s="27">
        <v>10106312.781000195</v>
      </c>
      <c r="Q6435" s="27">
        <v>10582087.819162935</v>
      </c>
      <c r="R6435" s="27">
        <v>10694236.868971828</v>
      </c>
      <c r="S6435" s="27">
        <v>10293698.522066023</v>
      </c>
      <c r="T6435" s="27">
        <v>9998553.0228294767</v>
      </c>
      <c r="U6435" s="27">
        <v>7393490.9382302854</v>
      </c>
      <c r="V6435" s="27">
        <v>7391913.5044375546</v>
      </c>
      <c r="W6435" s="27">
        <v>7602368.208407525</v>
      </c>
      <c r="X6435" s="27">
        <v>6829222.507561286</v>
      </c>
      <c r="Y6435" s="27">
        <v>8142021.3650207026</v>
      </c>
      <c r="Z6435" s="27">
        <v>10627552.085694177</v>
      </c>
      <c r="AA6435" s="27">
        <v>9943728.9137002416</v>
      </c>
      <c r="AB6435" s="27">
        <v>9607905.6224992443</v>
      </c>
    </row>
    <row r="6436" spans="1:28" outlineLevel="3" x14ac:dyDescent="0.25">
      <c r="A6436" s="25" t="s">
        <v>11053</v>
      </c>
      <c r="B6436" s="25" t="s">
        <v>2135</v>
      </c>
      <c r="C6436" s="26" t="s">
        <v>10952</v>
      </c>
      <c r="D6436" s="26" t="s">
        <v>2136</v>
      </c>
      <c r="E6436" s="27">
        <v>13289933.588637143</v>
      </c>
      <c r="F6436" s="27">
        <v>15154498.565281194</v>
      </c>
      <c r="G6436" s="27">
        <v>15912105.056204822</v>
      </c>
      <c r="H6436" s="27">
        <v>17679286.541953564</v>
      </c>
      <c r="I6436" s="27">
        <v>5516849.3676016768</v>
      </c>
      <c r="J6436" s="27">
        <v>17055388.292576205</v>
      </c>
      <c r="K6436" s="27">
        <v>17132073.228126436</v>
      </c>
      <c r="L6436" s="27">
        <v>17329072.726565</v>
      </c>
      <c r="M6436" s="27">
        <v>17464073.685205124</v>
      </c>
      <c r="N6436" s="27">
        <v>16723268.651729438</v>
      </c>
      <c r="O6436" s="27">
        <v>16658641.978349525</v>
      </c>
      <c r="P6436" s="27">
        <v>14611277.354969647</v>
      </c>
      <c r="Q6436" s="27">
        <v>13246942.178817898</v>
      </c>
      <c r="R6436" s="27">
        <v>12655871.996194813</v>
      </c>
      <c r="S6436" s="27">
        <v>11330098.816046396</v>
      </c>
      <c r="T6436" s="27">
        <v>11153600.622555932</v>
      </c>
      <c r="U6436" s="27">
        <v>7352593.0347727351</v>
      </c>
      <c r="V6436" s="27">
        <v>7348279.127843814</v>
      </c>
      <c r="W6436" s="27">
        <v>7666819.9881181354</v>
      </c>
      <c r="X6436" s="27">
        <v>6288823.7317687441</v>
      </c>
      <c r="Y6436" s="27">
        <v>6093491.6670068651</v>
      </c>
      <c r="Z6436" s="27">
        <v>5867643.5822112281</v>
      </c>
      <c r="AA6436" s="27">
        <v>3717146.1497142124</v>
      </c>
      <c r="AB6436" s="27">
        <v>3833827.0936178374</v>
      </c>
    </row>
    <row r="6437" spans="1:28" outlineLevel="3" x14ac:dyDescent="0.25">
      <c r="A6437" s="25" t="s">
        <v>11053</v>
      </c>
      <c r="B6437" s="25" t="s">
        <v>2135</v>
      </c>
      <c r="C6437" s="26" t="s">
        <v>10952</v>
      </c>
      <c r="D6437" s="26" t="s">
        <v>2137</v>
      </c>
      <c r="E6437" s="27">
        <v>4325225.7541288752</v>
      </c>
      <c r="F6437" s="27">
        <v>4091268.9934543613</v>
      </c>
      <c r="G6437" s="27">
        <v>3717988.1959467758</v>
      </c>
      <c r="H6437" s="27">
        <v>3430112.0415248242</v>
      </c>
      <c r="I6437" s="27">
        <v>3396287.5192237152</v>
      </c>
      <c r="J6437" s="27">
        <v>3257475.9632882262</v>
      </c>
      <c r="K6437" s="27">
        <v>3370113.4896788751</v>
      </c>
      <c r="L6437" s="27">
        <v>3486773.0699363118</v>
      </c>
      <c r="M6437" s="27">
        <v>3616613.2965786969</v>
      </c>
      <c r="N6437" s="27">
        <v>3787222.8819420757</v>
      </c>
      <c r="O6437" s="27">
        <v>3293330.9601433552</v>
      </c>
      <c r="P6437" s="27">
        <v>3489528.9436107189</v>
      </c>
      <c r="Q6437" s="27">
        <v>3412240.1782100005</v>
      </c>
      <c r="R6437" s="27">
        <v>3918726.5983746024</v>
      </c>
      <c r="S6437" s="27">
        <v>3292378.2387156151</v>
      </c>
      <c r="T6437" s="27">
        <v>2907892.1269857963</v>
      </c>
      <c r="U6437" s="27">
        <v>3074192.0395446904</v>
      </c>
      <c r="V6437" s="27">
        <v>2997493.2603982417</v>
      </c>
      <c r="W6437" s="27">
        <v>2599274.9779621856</v>
      </c>
      <c r="X6437" s="27">
        <v>2894157.5041750064</v>
      </c>
      <c r="Y6437" s="27">
        <v>3193768.4771885797</v>
      </c>
      <c r="Z6437" s="27">
        <v>3040467.593964621</v>
      </c>
      <c r="AA6437" s="27">
        <v>3965527.1758057978</v>
      </c>
      <c r="AB6437" s="27">
        <v>3874170.7750553293</v>
      </c>
    </row>
    <row r="6438" spans="1:28" outlineLevel="3" x14ac:dyDescent="0.25">
      <c r="A6438" s="25" t="s">
        <v>11053</v>
      </c>
      <c r="B6438" s="25" t="s">
        <v>2135</v>
      </c>
      <c r="C6438" s="26" t="s">
        <v>10952</v>
      </c>
      <c r="D6438" s="26" t="s">
        <v>2138</v>
      </c>
      <c r="E6438" s="27">
        <v>11633629.693922719</v>
      </c>
      <c r="F6438" s="27">
        <v>10322899.149514247</v>
      </c>
      <c r="G6438" s="27">
        <v>10142014.600857595</v>
      </c>
      <c r="H6438" s="27">
        <v>9975647.3670605291</v>
      </c>
      <c r="I6438" s="27">
        <v>10876712.759012299</v>
      </c>
      <c r="J6438" s="27">
        <v>9530375.3001968786</v>
      </c>
      <c r="K6438" s="27">
        <v>10674144.728119344</v>
      </c>
      <c r="L6438" s="27">
        <v>12170327.584117401</v>
      </c>
      <c r="M6438" s="27">
        <v>11430259.21390895</v>
      </c>
      <c r="N6438" s="27">
        <v>11217734.304963348</v>
      </c>
      <c r="O6438" s="27">
        <v>11083877.484537598</v>
      </c>
      <c r="P6438" s="27">
        <v>13463442.744488452</v>
      </c>
      <c r="Q6438" s="27">
        <v>13395434.417359971</v>
      </c>
      <c r="R6438" s="27">
        <v>12061347.296257192</v>
      </c>
      <c r="S6438" s="27">
        <v>12434999.865241081</v>
      </c>
      <c r="T6438" s="27">
        <v>11952312.602459971</v>
      </c>
      <c r="U6438" s="27">
        <v>12204882.877302226</v>
      </c>
      <c r="V6438" s="27">
        <v>11540002.337178128</v>
      </c>
      <c r="W6438" s="27">
        <v>12300063.541705798</v>
      </c>
      <c r="X6438" s="27">
        <v>12753708.859769074</v>
      </c>
      <c r="Y6438" s="27">
        <v>13139613.955491623</v>
      </c>
      <c r="Z6438" s="27">
        <v>13596866.648929927</v>
      </c>
      <c r="AA6438" s="27">
        <v>13787038.868235042</v>
      </c>
      <c r="AB6438" s="27">
        <v>12575678.188022939</v>
      </c>
    </row>
    <row r="6439" spans="1:28" outlineLevel="3" x14ac:dyDescent="0.25">
      <c r="A6439" s="25" t="s">
        <v>11053</v>
      </c>
      <c r="B6439" s="25" t="s">
        <v>2135</v>
      </c>
      <c r="C6439" s="26" t="s">
        <v>10952</v>
      </c>
      <c r="D6439" s="26" t="s">
        <v>2139</v>
      </c>
      <c r="E6439" s="27">
        <v>11820684.309066217</v>
      </c>
      <c r="F6439" s="27">
        <v>13210644.537538879</v>
      </c>
      <c r="G6439" s="27">
        <v>12299189.3784374</v>
      </c>
      <c r="H6439" s="27">
        <v>12977827.044336531</v>
      </c>
      <c r="I6439" s="27">
        <v>13060483.299522122</v>
      </c>
      <c r="J6439" s="27">
        <v>12915984.718214594</v>
      </c>
      <c r="K6439" s="27">
        <v>13092503.313518818</v>
      </c>
      <c r="L6439" s="27">
        <v>11543594.520750102</v>
      </c>
      <c r="M6439" s="27">
        <v>11050114.035758987</v>
      </c>
      <c r="N6439" s="27">
        <v>11249677.777692348</v>
      </c>
      <c r="O6439" s="27">
        <v>11348767.388605602</v>
      </c>
      <c r="P6439" s="27">
        <v>11404689.148612298</v>
      </c>
      <c r="Q6439" s="27">
        <v>11027670.260815697</v>
      </c>
      <c r="R6439" s="27">
        <v>10779670.712711658</v>
      </c>
      <c r="S6439" s="27">
        <v>10401656.298793122</v>
      </c>
      <c r="T6439" s="27">
        <v>11574458.226018827</v>
      </c>
      <c r="U6439" s="27">
        <v>11650076.421411047</v>
      </c>
      <c r="V6439" s="27">
        <v>11307590.6881092</v>
      </c>
      <c r="W6439" s="27">
        <v>12760460.545927748</v>
      </c>
      <c r="X6439" s="27">
        <v>8602872.2267153189</v>
      </c>
      <c r="Y6439" s="27">
        <v>8700072.6611726452</v>
      </c>
      <c r="Z6439" s="27">
        <v>9592362.1550399698</v>
      </c>
      <c r="AA6439" s="27">
        <v>13770976.257946929</v>
      </c>
      <c r="AB6439" s="27">
        <v>12855618.685454315</v>
      </c>
    </row>
    <row r="6440" spans="1:28" outlineLevel="3" x14ac:dyDescent="0.25">
      <c r="A6440" s="25" t="s">
        <v>11053</v>
      </c>
      <c r="B6440" s="25" t="s">
        <v>2135</v>
      </c>
      <c r="C6440" s="26" t="s">
        <v>10952</v>
      </c>
      <c r="D6440" s="26" t="s">
        <v>2140</v>
      </c>
      <c r="E6440" s="27" t="s">
        <v>11208</v>
      </c>
      <c r="F6440" s="27" t="s">
        <v>11208</v>
      </c>
      <c r="G6440" s="27" t="s">
        <v>11208</v>
      </c>
      <c r="H6440" s="27" t="s">
        <v>11208</v>
      </c>
      <c r="I6440" s="27" t="s">
        <v>11208</v>
      </c>
      <c r="J6440" s="27" t="s">
        <v>11208</v>
      </c>
      <c r="K6440" s="27">
        <v>0</v>
      </c>
      <c r="L6440" s="27">
        <v>0</v>
      </c>
      <c r="M6440" s="27">
        <v>0</v>
      </c>
      <c r="N6440" s="27">
        <v>0</v>
      </c>
      <c r="O6440" s="27">
        <v>0</v>
      </c>
      <c r="P6440" s="27" t="s">
        <v>11218</v>
      </c>
      <c r="Q6440" s="27" t="s">
        <v>11218</v>
      </c>
      <c r="R6440" s="27" t="s">
        <v>11218</v>
      </c>
      <c r="S6440" s="27">
        <v>0</v>
      </c>
      <c r="T6440" s="27">
        <v>0</v>
      </c>
      <c r="U6440" s="27">
        <v>0</v>
      </c>
      <c r="V6440" s="27" t="s">
        <v>11218</v>
      </c>
      <c r="W6440" s="27">
        <v>0</v>
      </c>
      <c r="X6440" s="27">
        <v>0</v>
      </c>
      <c r="Y6440" s="27">
        <v>0</v>
      </c>
      <c r="Z6440" s="27" t="s">
        <v>11218</v>
      </c>
      <c r="AA6440" s="27" t="s">
        <v>11218</v>
      </c>
      <c r="AB6440" s="27" t="s">
        <v>11218</v>
      </c>
    </row>
    <row r="6441" spans="1:28" outlineLevel="3" x14ac:dyDescent="0.25">
      <c r="A6441" s="25" t="s">
        <v>11053</v>
      </c>
      <c r="B6441" s="25" t="s">
        <v>2135</v>
      </c>
      <c r="C6441" s="26" t="s">
        <v>10952</v>
      </c>
      <c r="D6441" s="26" t="s">
        <v>2141</v>
      </c>
      <c r="E6441" s="27">
        <v>3224299.4727144558</v>
      </c>
      <c r="F6441" s="27">
        <v>2945632.1174640055</v>
      </c>
      <c r="G6441" s="27" t="s">
        <v>11208</v>
      </c>
      <c r="H6441" s="27">
        <v>1689336.1105587012</v>
      </c>
      <c r="I6441" s="27">
        <v>1520973.8871886702</v>
      </c>
      <c r="J6441" s="27">
        <v>1753595.0352091058</v>
      </c>
      <c r="K6441" s="27">
        <v>0</v>
      </c>
      <c r="L6441" s="27">
        <v>0</v>
      </c>
      <c r="M6441" s="27">
        <v>0</v>
      </c>
      <c r="N6441" s="27">
        <v>0</v>
      </c>
      <c r="O6441" s="27">
        <v>0</v>
      </c>
      <c r="P6441" s="27">
        <v>5312832.8085224517</v>
      </c>
      <c r="Q6441" s="27">
        <v>5197151.7265089015</v>
      </c>
      <c r="R6441" s="27">
        <v>5125221.7551577566</v>
      </c>
      <c r="S6441" s="27">
        <v>5641410.1783074932</v>
      </c>
      <c r="T6441" s="27">
        <v>5662856.4241694771</v>
      </c>
      <c r="U6441" s="27">
        <v>5918225.8708697315</v>
      </c>
      <c r="V6441" s="27">
        <v>5434590.8973099468</v>
      </c>
      <c r="W6441" s="27">
        <v>5541437.1885048198</v>
      </c>
      <c r="X6441" s="27">
        <v>5841135.665120434</v>
      </c>
      <c r="Y6441" s="27">
        <v>6110239.6316557387</v>
      </c>
      <c r="Z6441" s="27">
        <v>5953148.9239358474</v>
      </c>
      <c r="AA6441" s="27">
        <v>6812461.0380689707</v>
      </c>
      <c r="AB6441" s="27">
        <v>6654438.8314760048</v>
      </c>
    </row>
    <row r="6442" spans="1:28" outlineLevel="3" x14ac:dyDescent="0.25">
      <c r="A6442" s="25" t="s">
        <v>11053</v>
      </c>
      <c r="B6442" s="25" t="s">
        <v>2135</v>
      </c>
      <c r="C6442" s="26" t="s">
        <v>10952</v>
      </c>
      <c r="D6442" s="26" t="s">
        <v>2142</v>
      </c>
      <c r="E6442" s="27" t="s">
        <v>11208</v>
      </c>
      <c r="F6442" s="27" t="s">
        <v>11208</v>
      </c>
      <c r="G6442" s="27" t="s">
        <v>11208</v>
      </c>
      <c r="H6442" s="27" t="s">
        <v>11208</v>
      </c>
      <c r="I6442" s="27" t="s">
        <v>11217</v>
      </c>
      <c r="J6442" s="27" t="s">
        <v>11217</v>
      </c>
      <c r="K6442" s="27" t="s">
        <v>11218</v>
      </c>
      <c r="L6442" s="27">
        <v>0</v>
      </c>
      <c r="M6442" s="27">
        <v>0</v>
      </c>
      <c r="N6442" s="27">
        <v>0</v>
      </c>
      <c r="O6442" s="27">
        <v>0</v>
      </c>
      <c r="P6442" s="27">
        <v>0</v>
      </c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0</v>
      </c>
      <c r="W6442" s="27">
        <v>0</v>
      </c>
      <c r="X6442" s="27">
        <v>0</v>
      </c>
      <c r="Y6442" s="27">
        <v>0</v>
      </c>
      <c r="Z6442" s="27">
        <v>0</v>
      </c>
      <c r="AA6442" s="27">
        <v>58426.392984457489</v>
      </c>
      <c r="AB6442" s="27">
        <v>0</v>
      </c>
    </row>
    <row r="6443" spans="1:28" outlineLevel="3" x14ac:dyDescent="0.25">
      <c r="A6443" s="25" t="s">
        <v>11053</v>
      </c>
      <c r="B6443" s="25" t="s">
        <v>2135</v>
      </c>
      <c r="C6443" s="26" t="s">
        <v>10952</v>
      </c>
      <c r="D6443" s="26" t="s">
        <v>2143</v>
      </c>
      <c r="E6443" s="27" t="s">
        <v>11208</v>
      </c>
      <c r="F6443" s="27" t="s">
        <v>11208</v>
      </c>
      <c r="G6443" s="27" t="s">
        <v>11208</v>
      </c>
      <c r="H6443" s="27" t="s">
        <v>11208</v>
      </c>
      <c r="I6443" s="27" t="s">
        <v>11217</v>
      </c>
      <c r="J6443" s="27" t="s">
        <v>11217</v>
      </c>
      <c r="K6443" s="27" t="s">
        <v>11218</v>
      </c>
      <c r="L6443" s="27" t="s">
        <v>11218</v>
      </c>
      <c r="M6443" s="27" t="s">
        <v>11218</v>
      </c>
      <c r="N6443" s="27" t="s">
        <v>11218</v>
      </c>
      <c r="O6443" s="27" t="s">
        <v>11218</v>
      </c>
      <c r="P6443" s="27" t="s">
        <v>11218</v>
      </c>
      <c r="Q6443" s="27" t="s">
        <v>11218</v>
      </c>
      <c r="R6443" s="27" t="s">
        <v>11218</v>
      </c>
      <c r="S6443" s="27" t="s">
        <v>11218</v>
      </c>
      <c r="T6443" s="27" t="s">
        <v>11218</v>
      </c>
      <c r="U6443" s="27" t="s">
        <v>11218</v>
      </c>
      <c r="V6443" s="27" t="s">
        <v>11218</v>
      </c>
      <c r="W6443" s="27" t="s">
        <v>11218</v>
      </c>
      <c r="X6443" s="27" t="s">
        <v>11218</v>
      </c>
      <c r="Y6443" s="27" t="s">
        <v>11218</v>
      </c>
      <c r="Z6443" s="27" t="s">
        <v>11218</v>
      </c>
      <c r="AA6443" s="27" t="s">
        <v>11218</v>
      </c>
      <c r="AB6443" s="27" t="s">
        <v>11218</v>
      </c>
    </row>
    <row r="6444" spans="1:28" outlineLevel="3" x14ac:dyDescent="0.25">
      <c r="A6444" s="25" t="s">
        <v>11053</v>
      </c>
      <c r="B6444" s="25" t="s">
        <v>2135</v>
      </c>
      <c r="C6444" s="26" t="s">
        <v>10952</v>
      </c>
      <c r="D6444" s="26" t="s">
        <v>2144</v>
      </c>
      <c r="E6444" s="27">
        <v>22070576.692636296</v>
      </c>
      <c r="F6444" s="27">
        <v>21574363.349379256</v>
      </c>
      <c r="G6444" s="27">
        <v>21401302.903204814</v>
      </c>
      <c r="H6444" s="27">
        <v>17099606.946543414</v>
      </c>
      <c r="I6444" s="27">
        <v>17353573.780465584</v>
      </c>
      <c r="J6444" s="27">
        <v>12361702.077693805</v>
      </c>
      <c r="K6444" s="27">
        <v>8478343.0337686762</v>
      </c>
      <c r="L6444" s="27">
        <v>8236910.9500527997</v>
      </c>
      <c r="M6444" s="27">
        <v>8255559.7426781282</v>
      </c>
      <c r="N6444" s="27">
        <v>7747760.7962623406</v>
      </c>
      <c r="O6444" s="27">
        <v>8494425.9529169276</v>
      </c>
      <c r="P6444" s="27">
        <v>11668012.28037015</v>
      </c>
      <c r="Q6444" s="27">
        <v>11934004.361033503</v>
      </c>
      <c r="R6444" s="27">
        <v>11864068.930255488</v>
      </c>
      <c r="S6444" s="27">
        <v>14550512.43032066</v>
      </c>
      <c r="T6444" s="27">
        <v>14734648.262626346</v>
      </c>
      <c r="U6444" s="27">
        <v>14634123.663705237</v>
      </c>
      <c r="V6444" s="27">
        <v>14363354.944506694</v>
      </c>
      <c r="W6444" s="27">
        <v>13575710.051191032</v>
      </c>
      <c r="X6444" s="27">
        <v>13567444.383945754</v>
      </c>
      <c r="Y6444" s="27">
        <v>14420676.696405418</v>
      </c>
      <c r="Z6444" s="27">
        <v>14275840.82087123</v>
      </c>
      <c r="AA6444" s="27">
        <v>13944193.195347568</v>
      </c>
      <c r="AB6444" s="27">
        <v>13364389.03558496</v>
      </c>
    </row>
    <row r="6445" spans="1:28" outlineLevel="3" x14ac:dyDescent="0.25">
      <c r="A6445" s="25" t="s">
        <v>11053</v>
      </c>
      <c r="B6445" s="25" t="s">
        <v>2135</v>
      </c>
      <c r="C6445" s="26" t="s">
        <v>10952</v>
      </c>
      <c r="D6445" s="26" t="s">
        <v>2145</v>
      </c>
      <c r="E6445" s="27">
        <v>8101951.2330755303</v>
      </c>
      <c r="F6445" s="27">
        <v>8206681.2644649334</v>
      </c>
      <c r="G6445" s="27">
        <v>10628419.10791276</v>
      </c>
      <c r="H6445" s="27">
        <v>10885885.078346627</v>
      </c>
      <c r="I6445" s="27">
        <v>11001536.142519031</v>
      </c>
      <c r="J6445" s="27">
        <v>8252278.3255920568</v>
      </c>
      <c r="K6445" s="27">
        <v>5283110.0410328154</v>
      </c>
      <c r="L6445" s="27">
        <v>5575822.2771984674</v>
      </c>
      <c r="M6445" s="27">
        <v>5563351.5182978772</v>
      </c>
      <c r="N6445" s="27">
        <v>5648766.120003677</v>
      </c>
      <c r="O6445" s="27">
        <v>5181370.7617219593</v>
      </c>
      <c r="P6445" s="27">
        <v>5297104.5553219458</v>
      </c>
      <c r="Q6445" s="27">
        <v>5073853.0647960622</v>
      </c>
      <c r="R6445" s="27">
        <v>5097651.6492099529</v>
      </c>
      <c r="S6445" s="27">
        <v>4904170.1138151539</v>
      </c>
      <c r="T6445" s="27">
        <v>4628533.2957885023</v>
      </c>
      <c r="U6445" s="27">
        <v>3864672.5780641031</v>
      </c>
      <c r="V6445" s="27">
        <v>3835175.3220855277</v>
      </c>
      <c r="W6445" s="27">
        <v>11116162.064631993</v>
      </c>
      <c r="X6445" s="27">
        <v>10744280.801655699</v>
      </c>
      <c r="Y6445" s="27">
        <v>10542471.940590575</v>
      </c>
      <c r="Z6445" s="27">
        <v>10396626.135787621</v>
      </c>
      <c r="AA6445" s="27">
        <v>9769058.2485823222</v>
      </c>
      <c r="AB6445" s="27">
        <v>9572743.1912447922</v>
      </c>
    </row>
    <row r="6446" spans="1:28" outlineLevel="3" x14ac:dyDescent="0.25">
      <c r="A6446" s="25" t="s">
        <v>11053</v>
      </c>
      <c r="B6446" s="25" t="s">
        <v>2135</v>
      </c>
      <c r="C6446" s="26" t="s">
        <v>10952</v>
      </c>
      <c r="D6446" s="26" t="s">
        <v>2146</v>
      </c>
      <c r="E6446" s="27">
        <v>7688198.5777980331</v>
      </c>
      <c r="F6446" s="27">
        <v>7669227.4504959155</v>
      </c>
      <c r="G6446" s="27">
        <v>7795931.6462552538</v>
      </c>
      <c r="H6446" s="27">
        <v>8031792.1892358698</v>
      </c>
      <c r="I6446" s="27">
        <v>8122533.5902208425</v>
      </c>
      <c r="J6446" s="27">
        <v>7590324.9029604886</v>
      </c>
      <c r="K6446" s="27">
        <v>7087696.5406322172</v>
      </c>
      <c r="L6446" s="27">
        <v>7248291.404753074</v>
      </c>
      <c r="M6446" s="27">
        <v>6805925.7862785645</v>
      </c>
      <c r="N6446" s="27">
        <v>6662551.2520296611</v>
      </c>
      <c r="O6446" s="27">
        <v>8109623.9121619659</v>
      </c>
      <c r="P6446" s="27">
        <v>8122074.3304232191</v>
      </c>
      <c r="Q6446" s="27">
        <v>8724919.6225735079</v>
      </c>
      <c r="R6446" s="27">
        <v>9113267.3570036311</v>
      </c>
      <c r="S6446" s="27">
        <v>9136332.1643153783</v>
      </c>
      <c r="T6446" s="27">
        <v>9336212.475341741</v>
      </c>
      <c r="U6446" s="27">
        <v>8927103.2502829973</v>
      </c>
      <c r="V6446" s="27">
        <v>7492080.7158034341</v>
      </c>
      <c r="W6446" s="27">
        <v>7311313.5234579965</v>
      </c>
      <c r="X6446" s="27">
        <v>7005671.7242428577</v>
      </c>
      <c r="Y6446" s="27">
        <v>7249933.3848022502</v>
      </c>
      <c r="Z6446" s="27">
        <v>7475373.3157607932</v>
      </c>
      <c r="AA6446" s="27">
        <v>7240448.884731655</v>
      </c>
      <c r="AB6446" s="27">
        <v>7008858.6908706268</v>
      </c>
    </row>
    <row r="6447" spans="1:28" outlineLevel="3" x14ac:dyDescent="0.25">
      <c r="A6447" s="25" t="s">
        <v>11053</v>
      </c>
      <c r="B6447" s="25" t="s">
        <v>2135</v>
      </c>
      <c r="C6447" s="26" t="s">
        <v>10952</v>
      </c>
      <c r="D6447" s="26" t="s">
        <v>2147</v>
      </c>
      <c r="E6447" s="27">
        <v>7844974.0243539177</v>
      </c>
      <c r="F6447" s="27">
        <v>8074547.6482060496</v>
      </c>
      <c r="G6447" s="27">
        <v>8380707.6490912456</v>
      </c>
      <c r="H6447" s="27">
        <v>7930744.3444536626</v>
      </c>
      <c r="I6447" s="27">
        <v>7228145.5751590133</v>
      </c>
      <c r="J6447" s="27">
        <v>6816548.702565589</v>
      </c>
      <c r="K6447" s="27">
        <v>8779687.8278455622</v>
      </c>
      <c r="L6447" s="27">
        <v>8974107.5882238876</v>
      </c>
      <c r="M6447" s="27">
        <v>11389671.939835079</v>
      </c>
      <c r="N6447" s="27">
        <v>12622233.406028168</v>
      </c>
      <c r="O6447" s="27">
        <v>9683725.741667999</v>
      </c>
      <c r="P6447" s="27">
        <v>9430701.6149545573</v>
      </c>
      <c r="Q6447" s="27">
        <v>10385703.458274208</v>
      </c>
      <c r="R6447" s="27">
        <v>11660999.891973419</v>
      </c>
      <c r="S6447" s="27">
        <v>11298047.740020838</v>
      </c>
      <c r="T6447" s="27">
        <v>10623827.472037697</v>
      </c>
      <c r="U6447" s="27">
        <v>11204902.550100587</v>
      </c>
      <c r="V6447" s="27">
        <v>11738840.690742323</v>
      </c>
      <c r="W6447" s="27">
        <v>11445270.260750489</v>
      </c>
      <c r="X6447" s="27">
        <v>12026166.248085216</v>
      </c>
      <c r="Y6447" s="27">
        <v>11780314.016518652</v>
      </c>
      <c r="Z6447" s="27">
        <v>11047909.139009548</v>
      </c>
      <c r="AA6447" s="27">
        <v>12193988.217776362</v>
      </c>
      <c r="AB6447" s="27">
        <v>11986570.370749291</v>
      </c>
    </row>
    <row r="6448" spans="1:28" outlineLevel="3" x14ac:dyDescent="0.25">
      <c r="A6448" s="25" t="s">
        <v>11053</v>
      </c>
      <c r="B6448" s="25" t="s">
        <v>2135</v>
      </c>
      <c r="C6448" s="26" t="s">
        <v>10952</v>
      </c>
      <c r="D6448" s="26" t="s">
        <v>2148</v>
      </c>
      <c r="E6448" s="27">
        <v>16458552.538640952</v>
      </c>
      <c r="F6448" s="27">
        <v>17644648.217792679</v>
      </c>
      <c r="G6448" s="27">
        <v>17643402.665645916</v>
      </c>
      <c r="H6448" s="27">
        <v>16292151.731709853</v>
      </c>
      <c r="I6448" s="27">
        <v>598818</v>
      </c>
      <c r="J6448" s="27" t="s">
        <v>11208</v>
      </c>
      <c r="K6448" s="27">
        <v>0</v>
      </c>
      <c r="L6448" s="27">
        <v>0</v>
      </c>
      <c r="M6448" s="27">
        <v>0</v>
      </c>
      <c r="N6448" s="27">
        <v>0</v>
      </c>
      <c r="O6448" s="27">
        <v>0</v>
      </c>
      <c r="P6448" s="27">
        <v>0</v>
      </c>
      <c r="Q6448" s="27">
        <v>18704814.906798888</v>
      </c>
      <c r="R6448" s="27">
        <v>0</v>
      </c>
      <c r="S6448" s="27">
        <v>21778211.894879993</v>
      </c>
      <c r="T6448" s="27">
        <v>21199772.24490907</v>
      </c>
      <c r="U6448" s="27">
        <v>21043743.153803345</v>
      </c>
      <c r="V6448" s="27">
        <v>0</v>
      </c>
      <c r="W6448" s="27">
        <v>0</v>
      </c>
      <c r="X6448" s="27">
        <v>0</v>
      </c>
      <c r="Y6448" s="27">
        <v>0</v>
      </c>
      <c r="Z6448" s="27">
        <v>0</v>
      </c>
      <c r="AA6448" s="27">
        <v>0</v>
      </c>
      <c r="AB6448" s="27">
        <v>0</v>
      </c>
    </row>
    <row r="6449" spans="1:28" outlineLevel="3" x14ac:dyDescent="0.25">
      <c r="A6449" s="25" t="s">
        <v>11053</v>
      </c>
      <c r="B6449" s="25" t="s">
        <v>2135</v>
      </c>
      <c r="C6449" s="26" t="s">
        <v>10952</v>
      </c>
      <c r="D6449" s="26" t="s">
        <v>2149</v>
      </c>
      <c r="E6449" s="27">
        <v>6881819.3481393475</v>
      </c>
      <c r="F6449" s="27">
        <v>6678132.4687671959</v>
      </c>
      <c r="G6449" s="27">
        <v>6804765.759793059</v>
      </c>
      <c r="H6449" s="27">
        <v>6265294.1766532781</v>
      </c>
      <c r="I6449" s="27">
        <v>6219637.6304978123</v>
      </c>
      <c r="J6449" s="27">
        <v>6245601.8605559329</v>
      </c>
      <c r="K6449" s="27">
        <v>6314966.98043554</v>
      </c>
      <c r="L6449" s="27">
        <v>6640955.4721968006</v>
      </c>
      <c r="M6449" s="27">
        <v>6431068.2611641809</v>
      </c>
      <c r="N6449" s="27">
        <v>5758246.8287545005</v>
      </c>
      <c r="O6449" s="27">
        <v>6207073.2248705914</v>
      </c>
      <c r="P6449" s="27">
        <v>6386792.6667489866</v>
      </c>
      <c r="Q6449" s="27">
        <v>7397511.5707850391</v>
      </c>
      <c r="R6449" s="27">
        <v>6246102.3521561567</v>
      </c>
      <c r="S6449" s="27">
        <v>4527205.4416525848</v>
      </c>
      <c r="T6449" s="27">
        <v>3812596.8886789642</v>
      </c>
      <c r="U6449" s="27">
        <v>3689232.2117609661</v>
      </c>
      <c r="V6449" s="27">
        <v>3860774.3639939846</v>
      </c>
      <c r="W6449" s="27">
        <v>3898733.5164339524</v>
      </c>
      <c r="X6449" s="27">
        <v>4206429.3624395998</v>
      </c>
      <c r="Y6449" s="27">
        <v>4088826.326102131</v>
      </c>
      <c r="Z6449" s="27">
        <v>4461917.8558847457</v>
      </c>
      <c r="AA6449" s="27">
        <v>4491108.8081671242</v>
      </c>
      <c r="AB6449" s="27">
        <v>4748667.6910019647</v>
      </c>
    </row>
    <row r="6450" spans="1:28" outlineLevel="3" x14ac:dyDescent="0.25">
      <c r="A6450" s="25" t="s">
        <v>11053</v>
      </c>
      <c r="B6450" s="25" t="s">
        <v>2135</v>
      </c>
      <c r="C6450" s="26" t="s">
        <v>10952</v>
      </c>
      <c r="D6450" s="26" t="s">
        <v>2150</v>
      </c>
      <c r="E6450" s="27">
        <v>3309209.4740180019</v>
      </c>
      <c r="F6450" s="27">
        <v>3259969.8161452874</v>
      </c>
      <c r="G6450" s="27">
        <v>3460911.257798499</v>
      </c>
      <c r="H6450" s="27">
        <v>3492410.8251242721</v>
      </c>
      <c r="I6450" s="27">
        <v>3339116.089784462</v>
      </c>
      <c r="J6450" s="27">
        <v>3403020.333136702</v>
      </c>
      <c r="K6450" s="27">
        <v>4150488.3345155623</v>
      </c>
      <c r="L6450" s="27">
        <v>4152980.5919416677</v>
      </c>
      <c r="M6450" s="27">
        <v>4916586.159256638</v>
      </c>
      <c r="N6450" s="27">
        <v>4828239.7197371814</v>
      </c>
      <c r="O6450" s="27">
        <v>4758722.5364951352</v>
      </c>
      <c r="P6450" s="27">
        <v>4659611.7918477841</v>
      </c>
      <c r="Q6450" s="27">
        <v>4102677.6651535053</v>
      </c>
      <c r="R6450" s="27">
        <v>3622811.6244178764</v>
      </c>
      <c r="S6450" s="27">
        <v>4104169.3863921119</v>
      </c>
      <c r="T6450" s="27">
        <v>4455475.2550176382</v>
      </c>
      <c r="U6450" s="27">
        <v>4589204.9605618017</v>
      </c>
      <c r="V6450" s="27">
        <v>4494244.6734712254</v>
      </c>
      <c r="W6450" s="27">
        <v>4644124.4974241164</v>
      </c>
      <c r="X6450" s="27">
        <v>3670589.6000085669</v>
      </c>
      <c r="Y6450" s="27">
        <v>3744901.2301547388</v>
      </c>
      <c r="Z6450" s="27">
        <v>3233360.2508960874</v>
      </c>
      <c r="AA6450" s="27">
        <v>3014201.373036942</v>
      </c>
      <c r="AB6450" s="27">
        <v>3138556.6416655327</v>
      </c>
    </row>
    <row r="6451" spans="1:28" outlineLevel="3" x14ac:dyDescent="0.25">
      <c r="A6451" s="25" t="s">
        <v>11053</v>
      </c>
      <c r="B6451" s="25" t="s">
        <v>2135</v>
      </c>
      <c r="C6451" s="26" t="s">
        <v>10952</v>
      </c>
      <c r="D6451" s="26" t="s">
        <v>2151</v>
      </c>
      <c r="E6451" s="27">
        <v>6014592.1051410735</v>
      </c>
      <c r="F6451" s="27">
        <v>6132447.7007611608</v>
      </c>
      <c r="G6451" s="27">
        <v>5894587.790122034</v>
      </c>
      <c r="H6451" s="27">
        <v>5948224.5295768576</v>
      </c>
      <c r="I6451" s="27">
        <v>4997164.5265396563</v>
      </c>
      <c r="J6451" s="27">
        <v>5053941.044034807</v>
      </c>
      <c r="K6451" s="27">
        <v>4334856.1823015139</v>
      </c>
      <c r="L6451" s="27">
        <v>3847570.6692717215</v>
      </c>
      <c r="M6451" s="27">
        <v>3600073.4443541872</v>
      </c>
      <c r="N6451" s="27">
        <v>3529410.9583095261</v>
      </c>
      <c r="O6451" s="27">
        <v>3674489.6413611551</v>
      </c>
      <c r="P6451" s="27">
        <v>3648484.7924738447</v>
      </c>
      <c r="Q6451" s="27">
        <v>3395659.6857867446</v>
      </c>
      <c r="R6451" s="27">
        <v>3358693.9612560142</v>
      </c>
      <c r="S6451" s="27">
        <v>3406589.9916019221</v>
      </c>
      <c r="T6451" s="27">
        <v>3335347.6514042737</v>
      </c>
      <c r="U6451" s="27">
        <v>2560860.6077728271</v>
      </c>
      <c r="V6451" s="27">
        <v>1918736.3326258815</v>
      </c>
      <c r="W6451" s="27">
        <v>1931660.4186269869</v>
      </c>
      <c r="X6451" s="27">
        <v>2622676.2183373556</v>
      </c>
      <c r="Y6451" s="27">
        <v>2445154.1842845259</v>
      </c>
      <c r="Z6451" s="27">
        <v>2389411.5099187344</v>
      </c>
      <c r="AA6451" s="27">
        <v>3430940.1378920786</v>
      </c>
      <c r="AB6451" s="27">
        <v>3664479.0292998091</v>
      </c>
    </row>
    <row r="6452" spans="1:28" outlineLevel="3" x14ac:dyDescent="0.25">
      <c r="A6452" s="25" t="s">
        <v>11053</v>
      </c>
      <c r="B6452" s="25" t="s">
        <v>2135</v>
      </c>
      <c r="C6452" s="26" t="s">
        <v>10952</v>
      </c>
      <c r="D6452" s="26" t="s">
        <v>2152</v>
      </c>
      <c r="E6452" s="27">
        <v>2902776.7941284673</v>
      </c>
      <c r="F6452" s="27">
        <v>2794605.2530978606</v>
      </c>
      <c r="G6452" s="27">
        <v>2920512.4005618058</v>
      </c>
      <c r="H6452" s="27">
        <v>3112759.8177749314</v>
      </c>
      <c r="I6452" s="27">
        <v>2677593.5097173224</v>
      </c>
      <c r="J6452" s="27">
        <v>3065201.3337463355</v>
      </c>
      <c r="K6452" s="27">
        <v>3127718.1037534643</v>
      </c>
      <c r="L6452" s="27">
        <v>3322536.9103005319</v>
      </c>
      <c r="M6452" s="27">
        <v>3296097.0698533235</v>
      </c>
      <c r="N6452" s="27">
        <v>3660438.619749357</v>
      </c>
      <c r="O6452" s="27">
        <v>3380031.2526655034</v>
      </c>
      <c r="P6452" s="27">
        <v>3448848.3198009254</v>
      </c>
      <c r="Q6452" s="27">
        <v>3348348.8480113018</v>
      </c>
      <c r="R6452" s="27">
        <v>3564905.3405553601</v>
      </c>
      <c r="S6452" s="27">
        <v>3302461.3098326284</v>
      </c>
      <c r="T6452" s="27">
        <v>3499264.7927006069</v>
      </c>
      <c r="U6452" s="27">
        <v>3456898.6875534439</v>
      </c>
      <c r="V6452" s="27">
        <v>3798409.4671956687</v>
      </c>
      <c r="W6452" s="27">
        <v>2676658.7934963033</v>
      </c>
      <c r="X6452" s="27">
        <v>2832090.3809701642</v>
      </c>
      <c r="Y6452" s="27">
        <v>2755675.7711710897</v>
      </c>
      <c r="Z6452" s="27">
        <v>2693399.2016312741</v>
      </c>
      <c r="AA6452" s="27">
        <v>2220831.6605962347</v>
      </c>
      <c r="AB6452" s="27">
        <v>2076052.2274195799</v>
      </c>
    </row>
    <row r="6453" spans="1:28" outlineLevel="3" x14ac:dyDescent="0.25">
      <c r="A6453" s="25" t="s">
        <v>11053</v>
      </c>
      <c r="B6453" s="25" t="s">
        <v>2135</v>
      </c>
      <c r="C6453" s="26" t="s">
        <v>10952</v>
      </c>
      <c r="D6453" s="26" t="s">
        <v>2153</v>
      </c>
      <c r="E6453" s="27" t="s">
        <v>11208</v>
      </c>
      <c r="F6453" s="27" t="s">
        <v>11208</v>
      </c>
      <c r="G6453" s="27" t="s">
        <v>11208</v>
      </c>
      <c r="H6453" s="27" t="s">
        <v>11208</v>
      </c>
      <c r="I6453" s="27" t="s">
        <v>11208</v>
      </c>
      <c r="J6453" s="27" t="s">
        <v>11208</v>
      </c>
      <c r="K6453" s="27">
        <v>0</v>
      </c>
      <c r="L6453" s="27">
        <v>0</v>
      </c>
      <c r="M6453" s="27">
        <v>0</v>
      </c>
      <c r="N6453" s="27" t="s">
        <v>11218</v>
      </c>
      <c r="O6453" s="27">
        <v>0</v>
      </c>
      <c r="P6453" s="27">
        <v>0</v>
      </c>
      <c r="Q6453" s="27">
        <v>0</v>
      </c>
      <c r="R6453" s="27" t="s">
        <v>11218</v>
      </c>
      <c r="S6453" s="27">
        <v>0</v>
      </c>
      <c r="T6453" s="27">
        <v>0</v>
      </c>
      <c r="U6453" s="27" t="s">
        <v>11218</v>
      </c>
      <c r="V6453" s="27">
        <v>0</v>
      </c>
      <c r="W6453" s="27">
        <v>0</v>
      </c>
      <c r="X6453" s="27">
        <v>0</v>
      </c>
      <c r="Y6453" s="27">
        <v>0</v>
      </c>
      <c r="Z6453" s="27" t="s">
        <v>11218</v>
      </c>
      <c r="AA6453" s="27" t="s">
        <v>11218</v>
      </c>
      <c r="AB6453" s="27" t="s">
        <v>11218</v>
      </c>
    </row>
    <row r="6454" spans="1:28" outlineLevel="3" x14ac:dyDescent="0.25">
      <c r="A6454" s="25" t="s">
        <v>11053</v>
      </c>
      <c r="B6454" s="25" t="s">
        <v>2135</v>
      </c>
      <c r="C6454" s="26" t="s">
        <v>10952</v>
      </c>
      <c r="D6454" s="26" t="s">
        <v>2154</v>
      </c>
      <c r="E6454" s="27">
        <v>19020504.215733763</v>
      </c>
      <c r="F6454" s="27">
        <v>19121309.38372447</v>
      </c>
      <c r="G6454" s="27">
        <v>21798190.476280291</v>
      </c>
      <c r="H6454" s="27">
        <v>20525955.495351594</v>
      </c>
      <c r="I6454" s="27">
        <v>17503002.224006902</v>
      </c>
      <c r="J6454" s="27">
        <v>16412020.120837897</v>
      </c>
      <c r="K6454" s="27">
        <v>15744769.00748435</v>
      </c>
      <c r="L6454" s="27">
        <v>15670778.251553573</v>
      </c>
      <c r="M6454" s="27">
        <v>17176156.603174642</v>
      </c>
      <c r="N6454" s="27">
        <v>16164894.53396008</v>
      </c>
      <c r="O6454" s="27">
        <v>15483138.366138084</v>
      </c>
      <c r="P6454" s="27">
        <v>13238705.093420921</v>
      </c>
      <c r="Q6454" s="27">
        <v>12579965.505142046</v>
      </c>
      <c r="R6454" s="27">
        <v>13256442.700852893</v>
      </c>
      <c r="S6454" s="27">
        <v>12948210.115962932</v>
      </c>
      <c r="T6454" s="27">
        <v>14101894.627750205</v>
      </c>
      <c r="U6454" s="27">
        <v>14254376.503879987</v>
      </c>
      <c r="V6454" s="27">
        <v>13697615.024760541</v>
      </c>
      <c r="W6454" s="27">
        <v>12981290.897108093</v>
      </c>
      <c r="X6454" s="27">
        <v>13165525.134077359</v>
      </c>
      <c r="Y6454" s="27">
        <v>12936445.929519258</v>
      </c>
      <c r="Z6454" s="27">
        <v>12691463.280464346</v>
      </c>
      <c r="AA6454" s="27">
        <v>10592836.473482564</v>
      </c>
      <c r="AB6454" s="27">
        <v>10679237.954364292</v>
      </c>
    </row>
    <row r="6455" spans="1:28" outlineLevel="3" x14ac:dyDescent="0.25">
      <c r="A6455" s="25" t="s">
        <v>11053</v>
      </c>
      <c r="B6455" s="25" t="s">
        <v>2135</v>
      </c>
      <c r="C6455" s="26" t="s">
        <v>10952</v>
      </c>
      <c r="D6455" s="26" t="s">
        <v>2155</v>
      </c>
      <c r="E6455" s="27">
        <v>7375521.0511122365</v>
      </c>
      <c r="F6455" s="27">
        <v>7286506.0587126948</v>
      </c>
      <c r="G6455" s="27">
        <v>9451032.5440173503</v>
      </c>
      <c r="H6455" s="27">
        <v>8189081.998582582</v>
      </c>
      <c r="I6455" s="27">
        <v>9751615.7150786817</v>
      </c>
      <c r="J6455" s="27">
        <v>9480209.1147055551</v>
      </c>
      <c r="K6455" s="27">
        <v>13855166.535959404</v>
      </c>
      <c r="L6455" s="27">
        <v>12202017.384732032</v>
      </c>
      <c r="M6455" s="27">
        <v>11982551.496218849</v>
      </c>
      <c r="N6455" s="27">
        <v>12369649.684727918</v>
      </c>
      <c r="O6455" s="27">
        <v>9414359.0243123323</v>
      </c>
      <c r="P6455" s="27">
        <v>8983834.5565820914</v>
      </c>
      <c r="Q6455" s="27">
        <v>8805318.7382223271</v>
      </c>
      <c r="R6455" s="27">
        <v>8540976.1032161228</v>
      </c>
      <c r="S6455" s="27">
        <v>8208273.4976375084</v>
      </c>
      <c r="T6455" s="27">
        <v>8284908.916490159</v>
      </c>
      <c r="U6455" s="27">
        <v>8371224.3816539701</v>
      </c>
      <c r="V6455" s="27">
        <v>8735302.9997384325</v>
      </c>
      <c r="W6455" s="27">
        <v>8542502.2436629888</v>
      </c>
      <c r="X6455" s="27">
        <v>8339497.407351424</v>
      </c>
      <c r="Y6455" s="27">
        <v>7696788.2626822935</v>
      </c>
      <c r="Z6455" s="27">
        <v>7230781.4120169031</v>
      </c>
      <c r="AA6455" s="27">
        <v>5524985.6918050246</v>
      </c>
      <c r="AB6455" s="27">
        <v>5581897.7389962375</v>
      </c>
    </row>
    <row r="6456" spans="1:28" outlineLevel="3" x14ac:dyDescent="0.25">
      <c r="A6456" s="25" t="s">
        <v>11053</v>
      </c>
      <c r="B6456" s="25" t="s">
        <v>2135</v>
      </c>
      <c r="C6456" s="26" t="s">
        <v>10952</v>
      </c>
      <c r="D6456" s="26" t="s">
        <v>2156</v>
      </c>
      <c r="E6456" s="27">
        <v>9014857.2762924396</v>
      </c>
      <c r="F6456" s="27">
        <v>8791506.3095338084</v>
      </c>
      <c r="G6456" s="27">
        <v>8656858.4242149517</v>
      </c>
      <c r="H6456" s="27">
        <v>9459124.9237305857</v>
      </c>
      <c r="I6456" s="27">
        <v>9390290.0558447838</v>
      </c>
      <c r="J6456" s="27">
        <v>9365913.1071075052</v>
      </c>
      <c r="K6456" s="27">
        <v>9095560.1659096051</v>
      </c>
      <c r="L6456" s="27">
        <v>10724623.298766606</v>
      </c>
      <c r="M6456" s="27">
        <v>10881613.475023519</v>
      </c>
      <c r="N6456" s="27">
        <v>11185790.313613689</v>
      </c>
      <c r="O6456" s="27">
        <v>11387604.378812762</v>
      </c>
      <c r="P6456" s="27">
        <v>10023835.566596966</v>
      </c>
      <c r="Q6456" s="27">
        <v>9950349.5421316884</v>
      </c>
      <c r="R6456" s="27">
        <v>9282069.2496623807</v>
      </c>
      <c r="S6456" s="27">
        <v>8491523.5880745128</v>
      </c>
      <c r="T6456" s="27">
        <v>8648206.5231043901</v>
      </c>
      <c r="U6456" s="27">
        <v>8588178.5167568959</v>
      </c>
      <c r="V6456" s="27">
        <v>6927344.811102435</v>
      </c>
      <c r="W6456" s="27">
        <v>6710258.4849506179</v>
      </c>
      <c r="X6456" s="27">
        <v>5730210.3243747465</v>
      </c>
      <c r="Y6456" s="27">
        <v>6660890.0503140399</v>
      </c>
      <c r="Z6456" s="27">
        <v>7291135.2680122042</v>
      </c>
      <c r="AA6456" s="27">
        <v>6835531.546758269</v>
      </c>
      <c r="AB6456" s="27">
        <v>6402525.0521210311</v>
      </c>
    </row>
    <row r="6457" spans="1:28" outlineLevel="3" x14ac:dyDescent="0.25">
      <c r="A6457" s="25" t="s">
        <v>11053</v>
      </c>
      <c r="B6457" s="25" t="s">
        <v>2135</v>
      </c>
      <c r="C6457" s="26" t="s">
        <v>10952</v>
      </c>
      <c r="D6457" s="26" t="s">
        <v>2157</v>
      </c>
      <c r="E6457" s="27">
        <v>23653037.698016983</v>
      </c>
      <c r="F6457" s="27">
        <v>27320086.778776862</v>
      </c>
      <c r="G6457" s="27">
        <v>31907281.055472367</v>
      </c>
      <c r="H6457" s="27">
        <v>28997834.482263066</v>
      </c>
      <c r="I6457" s="27">
        <v>27084046.625314459</v>
      </c>
      <c r="J6457" s="27">
        <v>26656776.84633588</v>
      </c>
      <c r="K6457" s="27">
        <v>18437598.533645928</v>
      </c>
      <c r="L6457" s="27">
        <v>18052214.654923547</v>
      </c>
      <c r="M6457" s="27">
        <v>20256156.506961182</v>
      </c>
      <c r="N6457" s="27">
        <v>20428304.690716941</v>
      </c>
      <c r="O6457" s="27">
        <v>25228452.27554065</v>
      </c>
      <c r="P6457" s="27">
        <v>25209986.670706924</v>
      </c>
      <c r="Q6457" s="27">
        <v>29092723.741609666</v>
      </c>
      <c r="R6457" s="27">
        <v>19174578.882109359</v>
      </c>
      <c r="S6457" s="27">
        <v>15483623.702144237</v>
      </c>
      <c r="T6457" s="27">
        <v>14749132.185673</v>
      </c>
      <c r="U6457" s="27">
        <v>14574630.650480865</v>
      </c>
      <c r="V6457" s="27">
        <v>17431687.938229531</v>
      </c>
      <c r="W6457" s="27">
        <v>15052100.735160282</v>
      </c>
      <c r="X6457" s="27">
        <v>17526709.081200697</v>
      </c>
      <c r="Y6457" s="27">
        <v>0</v>
      </c>
      <c r="Z6457" s="27">
        <v>0</v>
      </c>
      <c r="AA6457" s="27">
        <v>0</v>
      </c>
      <c r="AB6457" s="27">
        <v>0</v>
      </c>
    </row>
    <row r="6458" spans="1:28" outlineLevel="3" x14ac:dyDescent="0.25">
      <c r="A6458" s="25" t="s">
        <v>11053</v>
      </c>
      <c r="B6458" s="25" t="s">
        <v>2135</v>
      </c>
      <c r="C6458" s="26" t="s">
        <v>10952</v>
      </c>
      <c r="D6458" s="26" t="s">
        <v>2158</v>
      </c>
      <c r="E6458" s="27">
        <v>7310822.6165863201</v>
      </c>
      <c r="F6458" s="27">
        <v>6890080.5118230302</v>
      </c>
      <c r="G6458" s="27">
        <v>5102457.5681585679</v>
      </c>
      <c r="H6458" s="27">
        <v>7515638.3367749099</v>
      </c>
      <c r="I6458" s="27">
        <v>5681731.2412499785</v>
      </c>
      <c r="J6458" s="27">
        <v>6798727.6033570319</v>
      </c>
      <c r="K6458" s="27">
        <v>7466742.8612238364</v>
      </c>
      <c r="L6458" s="27">
        <v>5369438.668798985</v>
      </c>
      <c r="M6458" s="27">
        <v>5172784.9097311459</v>
      </c>
      <c r="N6458" s="27">
        <v>4779994.021946881</v>
      </c>
      <c r="O6458" s="27">
        <v>2715229.6707385732</v>
      </c>
      <c r="P6458" s="27">
        <v>2646646.6196965487</v>
      </c>
      <c r="Q6458" s="27">
        <v>2636366.5385306105</v>
      </c>
      <c r="R6458" s="27">
        <v>2486296.4539797734</v>
      </c>
      <c r="S6458" s="27">
        <v>2381771.4114138335</v>
      </c>
      <c r="T6458" s="27">
        <v>1796129.5491773519</v>
      </c>
      <c r="U6458" s="27">
        <v>1802410.7178586533</v>
      </c>
      <c r="V6458" s="27">
        <v>1779141.3279404587</v>
      </c>
      <c r="W6458" s="27">
        <v>1758581.0414712732</v>
      </c>
      <c r="X6458" s="27">
        <v>3180119.9293375714</v>
      </c>
      <c r="Y6458" s="27">
        <v>3097445.7141973358</v>
      </c>
      <c r="Z6458" s="27">
        <v>3127971.3303684653</v>
      </c>
      <c r="AA6458" s="27">
        <v>3129452.3685713015</v>
      </c>
      <c r="AB6458" s="27">
        <v>3003193.9286854109</v>
      </c>
    </row>
    <row r="6459" spans="1:28" outlineLevel="3" x14ac:dyDescent="0.25">
      <c r="A6459" s="25" t="s">
        <v>11053</v>
      </c>
      <c r="B6459" s="25" t="s">
        <v>2135</v>
      </c>
      <c r="C6459" s="26" t="s">
        <v>10952</v>
      </c>
      <c r="D6459" s="26" t="s">
        <v>2159</v>
      </c>
      <c r="E6459" s="27" t="s">
        <v>11208</v>
      </c>
      <c r="F6459" s="27" t="s">
        <v>11208</v>
      </c>
      <c r="G6459" s="27" t="s">
        <v>11208</v>
      </c>
      <c r="H6459" s="27" t="s">
        <v>11208</v>
      </c>
      <c r="I6459" s="27" t="s">
        <v>11217</v>
      </c>
      <c r="J6459" s="27" t="s">
        <v>11217</v>
      </c>
      <c r="K6459" s="27" t="s">
        <v>11218</v>
      </c>
      <c r="L6459" s="27" t="s">
        <v>11218</v>
      </c>
      <c r="M6459" s="27">
        <v>0</v>
      </c>
      <c r="N6459" s="27">
        <v>0</v>
      </c>
      <c r="O6459" s="27" t="s">
        <v>11218</v>
      </c>
      <c r="P6459" s="27" t="s">
        <v>11218</v>
      </c>
      <c r="Q6459" s="27">
        <v>0</v>
      </c>
      <c r="R6459" s="27">
        <v>0</v>
      </c>
      <c r="S6459" s="27" t="s">
        <v>11218</v>
      </c>
      <c r="T6459" s="27" t="s">
        <v>11218</v>
      </c>
      <c r="U6459" s="27" t="s">
        <v>11218</v>
      </c>
      <c r="V6459" s="27">
        <v>0</v>
      </c>
      <c r="W6459" s="27">
        <v>0</v>
      </c>
      <c r="X6459" s="27" t="s">
        <v>11218</v>
      </c>
      <c r="Y6459" s="27" t="s">
        <v>11218</v>
      </c>
      <c r="Z6459" s="27" t="s">
        <v>11218</v>
      </c>
      <c r="AA6459" s="27" t="s">
        <v>11218</v>
      </c>
      <c r="AB6459" s="27" t="s">
        <v>11218</v>
      </c>
    </row>
    <row r="6460" spans="1:28" outlineLevel="3" x14ac:dyDescent="0.25">
      <c r="A6460" s="25" t="s">
        <v>11053</v>
      </c>
      <c r="B6460" s="25" t="s">
        <v>2135</v>
      </c>
      <c r="C6460" s="26" t="s">
        <v>10952</v>
      </c>
      <c r="D6460" s="26" t="s">
        <v>2160</v>
      </c>
      <c r="E6460" s="27">
        <v>7323590.5102579407</v>
      </c>
      <c r="F6460" s="27">
        <v>10319183.047444072</v>
      </c>
      <c r="G6460" s="27">
        <v>10238713.366686456</v>
      </c>
      <c r="H6460" s="27">
        <v>10107918.591287825</v>
      </c>
      <c r="I6460" s="27">
        <v>9892420.5450709295</v>
      </c>
      <c r="J6460" s="27">
        <v>10019199.459515875</v>
      </c>
      <c r="K6460" s="27">
        <v>9574562.0140824392</v>
      </c>
      <c r="L6460" s="27">
        <v>10152187.37851469</v>
      </c>
      <c r="M6460" s="27">
        <v>11235605.003710944</v>
      </c>
      <c r="N6460" s="27">
        <v>10696696.98387895</v>
      </c>
      <c r="O6460" s="27">
        <v>10381842.781088054</v>
      </c>
      <c r="P6460" s="27">
        <v>12424878.212847523</v>
      </c>
      <c r="Q6460" s="27">
        <v>12270397.428108471</v>
      </c>
      <c r="R6460" s="27">
        <v>11725958.599650212</v>
      </c>
      <c r="S6460" s="27">
        <v>12262916.53529584</v>
      </c>
      <c r="T6460" s="27">
        <v>11911481.751753062</v>
      </c>
      <c r="U6460" s="27">
        <v>11876846.180498524</v>
      </c>
      <c r="V6460" s="27">
        <v>11841175.569248173</v>
      </c>
      <c r="W6460" s="27">
        <v>12692310.763907194</v>
      </c>
      <c r="X6460" s="27">
        <v>11962374.083297249</v>
      </c>
      <c r="Y6460" s="27">
        <v>11933962.380886484</v>
      </c>
      <c r="Z6460" s="27">
        <v>11630987.587959552</v>
      </c>
      <c r="AA6460" s="27">
        <v>11401158.639804374</v>
      </c>
      <c r="AB6460" s="27">
        <v>11641776.473859176</v>
      </c>
    </row>
    <row r="6461" spans="1:28" outlineLevel="3" x14ac:dyDescent="0.25">
      <c r="A6461" s="25" t="s">
        <v>11053</v>
      </c>
      <c r="B6461" s="25" t="s">
        <v>2135</v>
      </c>
      <c r="C6461" s="26" t="s">
        <v>10952</v>
      </c>
      <c r="D6461" s="26" t="s">
        <v>2161</v>
      </c>
      <c r="E6461" s="27">
        <v>6565151.2196338298</v>
      </c>
      <c r="F6461" s="27">
        <v>6498637.6916861013</v>
      </c>
      <c r="G6461" s="27">
        <v>6217776.2510624342</v>
      </c>
      <c r="H6461" s="27">
        <v>6246018.6593696028</v>
      </c>
      <c r="I6461" s="27">
        <v>6330050.4682696667</v>
      </c>
      <c r="J6461" s="27">
        <v>6197429.165717015</v>
      </c>
      <c r="K6461" s="27">
        <v>9356237.8126597106</v>
      </c>
      <c r="L6461" s="27">
        <v>9212958.3987307679</v>
      </c>
      <c r="M6461" s="27">
        <v>9636881.4640294742</v>
      </c>
      <c r="N6461" s="27">
        <v>9416594.9691098165</v>
      </c>
      <c r="O6461" s="27">
        <v>9460643.4824230466</v>
      </c>
      <c r="P6461" s="27">
        <v>9407817.520590134</v>
      </c>
      <c r="Q6461" s="27">
        <v>8099441.8022159766</v>
      </c>
      <c r="R6461" s="27">
        <v>7987708.2431801381</v>
      </c>
      <c r="S6461" s="27">
        <v>7805948.3859366653</v>
      </c>
      <c r="T6461" s="27">
        <v>7857633.1663530348</v>
      </c>
      <c r="U6461" s="27">
        <v>7754597.4309680983</v>
      </c>
      <c r="V6461" s="27">
        <v>7733783.240292469</v>
      </c>
      <c r="W6461" s="27">
        <v>8207995.1807682253</v>
      </c>
      <c r="X6461" s="27">
        <v>7435572.6543896813</v>
      </c>
      <c r="Y6461" s="27">
        <v>7105233.5091071585</v>
      </c>
      <c r="Z6461" s="27">
        <v>7194399.3659912907</v>
      </c>
      <c r="AA6461" s="27">
        <v>7021104.8532320149</v>
      </c>
      <c r="AB6461" s="27">
        <v>7106883.4908468211</v>
      </c>
    </row>
    <row r="6462" spans="1:28" outlineLevel="3" x14ac:dyDescent="0.25">
      <c r="A6462" s="25" t="s">
        <v>11053</v>
      </c>
      <c r="B6462" s="25" t="s">
        <v>2135</v>
      </c>
      <c r="C6462" s="26" t="s">
        <v>10952</v>
      </c>
      <c r="D6462" s="26" t="s">
        <v>2162</v>
      </c>
      <c r="E6462" s="27">
        <v>3009634.4825800778</v>
      </c>
      <c r="F6462" s="27">
        <v>2598995.6218217956</v>
      </c>
      <c r="G6462" s="27">
        <v>2728388.5175880874</v>
      </c>
      <c r="H6462" s="27">
        <v>2631788.2161800088</v>
      </c>
      <c r="I6462" s="27">
        <v>2492508.257912254</v>
      </c>
      <c r="J6462" s="27">
        <v>2446593.7019727868</v>
      </c>
      <c r="K6462" s="27">
        <v>2857322.3418318075</v>
      </c>
      <c r="L6462" s="27">
        <v>2870738.2496650359</v>
      </c>
      <c r="M6462" s="27">
        <v>2738243.4545779526</v>
      </c>
      <c r="N6462" s="27">
        <v>2567560.0467724092</v>
      </c>
      <c r="O6462" s="27">
        <v>2494497.5225816937</v>
      </c>
      <c r="P6462" s="27">
        <v>2478335.5779830604</v>
      </c>
      <c r="Q6462" s="27">
        <v>2471747.6453386559</v>
      </c>
      <c r="R6462" s="27">
        <v>2888946.8936160104</v>
      </c>
      <c r="S6462" s="27">
        <v>2805911.8658132977</v>
      </c>
      <c r="T6462" s="27">
        <v>2613317.6729378235</v>
      </c>
      <c r="U6462" s="27">
        <v>2486944.6850116397</v>
      </c>
      <c r="V6462" s="27">
        <v>2471282.5835828017</v>
      </c>
      <c r="W6462" s="27">
        <v>2818631.4892241261</v>
      </c>
      <c r="X6462" s="27">
        <v>3202457.3930598833</v>
      </c>
      <c r="Y6462" s="27">
        <v>3161833.9064374804</v>
      </c>
      <c r="Z6462" s="27">
        <v>2998353.1503763977</v>
      </c>
      <c r="AA6462" s="27">
        <v>3386252.0277040433</v>
      </c>
      <c r="AB6462" s="27">
        <v>3334132.2314613475</v>
      </c>
    </row>
    <row r="6463" spans="1:28" outlineLevel="3" x14ac:dyDescent="0.25">
      <c r="A6463" s="25" t="s">
        <v>11053</v>
      </c>
      <c r="B6463" s="25" t="s">
        <v>2135</v>
      </c>
      <c r="C6463" s="26" t="s">
        <v>10952</v>
      </c>
      <c r="D6463" s="26" t="s">
        <v>2163</v>
      </c>
      <c r="E6463" s="27">
        <v>4209410.4477656577</v>
      </c>
      <c r="F6463" s="27">
        <v>4110355.1540811067</v>
      </c>
      <c r="G6463" s="27">
        <v>4039567.7938412237</v>
      </c>
      <c r="H6463" s="27">
        <v>4095435.0420170217</v>
      </c>
      <c r="I6463" s="27">
        <v>3697038.5376586099</v>
      </c>
      <c r="J6463" s="27">
        <v>3564058.7591880397</v>
      </c>
      <c r="K6463" s="27">
        <v>3467610.7397014555</v>
      </c>
      <c r="L6463" s="27">
        <v>3388873.2500800015</v>
      </c>
      <c r="M6463" s="27">
        <v>3522312.4856622671</v>
      </c>
      <c r="N6463" s="27">
        <v>3585303.0013552159</v>
      </c>
      <c r="O6463" s="27">
        <v>4517476.8378344122</v>
      </c>
      <c r="P6463" s="27">
        <v>4186416.7280894034</v>
      </c>
      <c r="Q6463" s="27">
        <v>4177784.3139110832</v>
      </c>
      <c r="R6463" s="27">
        <v>4085729.016547211</v>
      </c>
      <c r="S6463" s="27">
        <v>3992686.2912664008</v>
      </c>
      <c r="T6463" s="27">
        <v>3948890.455430252</v>
      </c>
      <c r="U6463" s="27">
        <v>4002719.5157660535</v>
      </c>
      <c r="V6463" s="27">
        <v>2976433.9231215091</v>
      </c>
      <c r="W6463" s="27">
        <v>2900394.6491551846</v>
      </c>
      <c r="X6463" s="27">
        <v>3191974.1882753088</v>
      </c>
      <c r="Y6463" s="27">
        <v>1832750.370685776</v>
      </c>
      <c r="Z6463" s="27">
        <v>2820831.9916842021</v>
      </c>
      <c r="AA6463" s="27">
        <v>1782130.3236302147</v>
      </c>
      <c r="AB6463" s="27">
        <v>2602053.2806521123</v>
      </c>
    </row>
    <row r="6464" spans="1:28" outlineLevel="3" x14ac:dyDescent="0.25">
      <c r="A6464" s="25" t="s">
        <v>11053</v>
      </c>
      <c r="B6464" s="25" t="s">
        <v>2135</v>
      </c>
      <c r="C6464" s="26" t="s">
        <v>10952</v>
      </c>
      <c r="D6464" s="26" t="s">
        <v>2164</v>
      </c>
      <c r="E6464" s="27">
        <v>3969554.6913297707</v>
      </c>
      <c r="F6464" s="27">
        <v>3833863.3449404072</v>
      </c>
      <c r="G6464" s="27">
        <v>3818753.6414968334</v>
      </c>
      <c r="H6464" s="27">
        <v>3578320.4629282113</v>
      </c>
      <c r="I6464" s="27">
        <v>3837588.2709887922</v>
      </c>
      <c r="J6464" s="27">
        <v>4975062.6216403507</v>
      </c>
      <c r="K6464" s="27">
        <v>4891950.7567397207</v>
      </c>
      <c r="L6464" s="27">
        <v>4943407.6911116065</v>
      </c>
      <c r="M6464" s="27">
        <v>4773827.8992788643</v>
      </c>
      <c r="N6464" s="27">
        <v>5072855.3763266727</v>
      </c>
      <c r="O6464" s="27">
        <v>5405198.8890320435</v>
      </c>
      <c r="P6464" s="27">
        <v>6091974.2046845127</v>
      </c>
      <c r="Q6464" s="27">
        <v>6420055.0522334687</v>
      </c>
      <c r="R6464" s="27">
        <v>6389069.8324633921</v>
      </c>
      <c r="S6464" s="27">
        <v>6459210.6169367293</v>
      </c>
      <c r="T6464" s="27">
        <v>6438722.2938966127</v>
      </c>
      <c r="U6464" s="27">
        <v>6510047.47727203</v>
      </c>
      <c r="V6464" s="27">
        <v>5916975.992139616</v>
      </c>
      <c r="W6464" s="27">
        <v>5499051.9861835241</v>
      </c>
      <c r="X6464" s="27">
        <v>5180600.1348801097</v>
      </c>
      <c r="Y6464" s="27">
        <v>5036758.6415422186</v>
      </c>
      <c r="Z6464" s="27">
        <v>4938074.9474025834</v>
      </c>
      <c r="AA6464" s="27">
        <v>4684300.9159265012</v>
      </c>
      <c r="AB6464" s="27">
        <v>4709394.0534812137</v>
      </c>
    </row>
    <row r="6465" spans="1:28" outlineLevel="3" x14ac:dyDescent="0.25">
      <c r="A6465" s="25" t="s">
        <v>11053</v>
      </c>
      <c r="B6465" s="25" t="s">
        <v>2135</v>
      </c>
      <c r="C6465" s="26" t="s">
        <v>10952</v>
      </c>
      <c r="D6465" s="26" t="s">
        <v>2165</v>
      </c>
      <c r="E6465" s="27">
        <v>10186652.038765827</v>
      </c>
      <c r="F6465" s="27">
        <v>9709884.8236966133</v>
      </c>
      <c r="G6465" s="27">
        <v>9276872.3887766134</v>
      </c>
      <c r="H6465" s="27">
        <v>8965860.3127358146</v>
      </c>
      <c r="I6465" s="27">
        <v>8693405.4736479633</v>
      </c>
      <c r="J6465" s="27">
        <v>8067845.7375461133</v>
      </c>
      <c r="K6465" s="27">
        <v>5096163.2787556574</v>
      </c>
      <c r="L6465" s="27">
        <v>5154111.0026187003</v>
      </c>
      <c r="M6465" s="27">
        <v>5338397.9981854558</v>
      </c>
      <c r="N6465" s="27">
        <v>5242370.173909056</v>
      </c>
      <c r="O6465" s="27">
        <v>5084451.8474300653</v>
      </c>
      <c r="P6465" s="27">
        <v>4907596.7361735543</v>
      </c>
      <c r="Q6465" s="27">
        <v>4875315.4663834758</v>
      </c>
      <c r="R6465" s="27">
        <v>3739928.5313067329</v>
      </c>
      <c r="S6465" s="27">
        <v>3725377.6858961917</v>
      </c>
      <c r="T6465" s="27">
        <v>3887163.1508286963</v>
      </c>
      <c r="U6465" s="27">
        <v>4298529.4676484698</v>
      </c>
      <c r="V6465" s="27">
        <v>4257364.4665664481</v>
      </c>
      <c r="W6465" s="27">
        <v>4085372.8788781795</v>
      </c>
      <c r="X6465" s="27">
        <v>4331967.8420492066</v>
      </c>
      <c r="Y6465" s="27">
        <v>4462036.8461880842</v>
      </c>
      <c r="Z6465" s="27">
        <v>7357183.2579810545</v>
      </c>
      <c r="AA6465" s="27">
        <v>7245684.1483049644</v>
      </c>
      <c r="AB6465" s="27">
        <v>7132400.0823497679</v>
      </c>
    </row>
    <row r="6466" spans="1:28" outlineLevel="3" x14ac:dyDescent="0.25">
      <c r="A6466" s="25" t="s">
        <v>11053</v>
      </c>
      <c r="B6466" s="25" t="s">
        <v>2135</v>
      </c>
      <c r="C6466" s="26" t="s">
        <v>10952</v>
      </c>
      <c r="D6466" s="26" t="s">
        <v>2166</v>
      </c>
      <c r="E6466" s="27">
        <v>1023819.06</v>
      </c>
      <c r="F6466" s="27">
        <v>6806382.3115847688</v>
      </c>
      <c r="G6466" s="27">
        <v>1000707.25</v>
      </c>
      <c r="H6466" s="27">
        <v>983195.11</v>
      </c>
      <c r="I6466" s="27">
        <v>1351050.45</v>
      </c>
      <c r="J6466" s="27">
        <v>1902286.93540412</v>
      </c>
      <c r="K6466" s="27">
        <v>6874868.1376381218</v>
      </c>
      <c r="L6466" s="27">
        <v>6959000.5096710194</v>
      </c>
      <c r="M6466" s="27">
        <v>0</v>
      </c>
      <c r="N6466" s="27">
        <v>0</v>
      </c>
      <c r="O6466" s="27">
        <v>0</v>
      </c>
      <c r="P6466" s="27">
        <v>0</v>
      </c>
      <c r="Q6466" s="27">
        <v>0</v>
      </c>
      <c r="R6466" s="27">
        <v>0</v>
      </c>
      <c r="S6466" s="27">
        <v>0</v>
      </c>
      <c r="T6466" s="27">
        <v>0</v>
      </c>
      <c r="U6466" s="27">
        <v>0</v>
      </c>
      <c r="V6466" s="27">
        <v>3464592.1137501374</v>
      </c>
      <c r="W6466" s="27">
        <v>3252976.5017655063</v>
      </c>
      <c r="X6466" s="27">
        <v>0</v>
      </c>
      <c r="Y6466" s="27">
        <v>0</v>
      </c>
      <c r="Z6466" s="27">
        <v>0</v>
      </c>
      <c r="AA6466" s="27">
        <v>0</v>
      </c>
      <c r="AB6466" s="27">
        <v>0</v>
      </c>
    </row>
    <row r="6467" spans="1:28" outlineLevel="3" x14ac:dyDescent="0.25">
      <c r="A6467" s="25" t="s">
        <v>11053</v>
      </c>
      <c r="B6467" s="25" t="s">
        <v>2135</v>
      </c>
      <c r="C6467" s="26" t="s">
        <v>10952</v>
      </c>
      <c r="D6467" s="26" t="s">
        <v>2167</v>
      </c>
      <c r="E6467" s="27">
        <v>11586057.721001577</v>
      </c>
      <c r="F6467" s="27">
        <v>12342621.218874687</v>
      </c>
      <c r="G6467" s="27">
        <v>11893477.315604897</v>
      </c>
      <c r="H6467" s="27">
        <v>12039652.778577697</v>
      </c>
      <c r="I6467" s="27">
        <v>11499455.462689606</v>
      </c>
      <c r="J6467" s="27">
        <v>12394745.299742175</v>
      </c>
      <c r="K6467" s="27">
        <v>12566420.396816418</v>
      </c>
      <c r="L6467" s="27">
        <v>13079456.056084342</v>
      </c>
      <c r="M6467" s="27">
        <v>12156948.918374922</v>
      </c>
      <c r="N6467" s="27">
        <v>11707811.688562164</v>
      </c>
      <c r="O6467" s="27">
        <v>10305616.198323349</v>
      </c>
      <c r="P6467" s="27">
        <v>12852170.502635337</v>
      </c>
      <c r="Q6467" s="27">
        <v>12789202.285180075</v>
      </c>
      <c r="R6467" s="27">
        <v>12857294.302242761</v>
      </c>
      <c r="S6467" s="27">
        <v>13442616.677448209</v>
      </c>
      <c r="T6467" s="27">
        <v>14273365.596827149</v>
      </c>
      <c r="U6467" s="27">
        <v>14195248.157255717</v>
      </c>
      <c r="V6467" s="27">
        <v>15074825.396861278</v>
      </c>
      <c r="W6467" s="27">
        <v>9142465.2330055814</v>
      </c>
      <c r="X6467" s="27">
        <v>8093191.7228565076</v>
      </c>
      <c r="Y6467" s="27">
        <v>9757211.0149633512</v>
      </c>
      <c r="Z6467" s="27">
        <v>9481581.2719192598</v>
      </c>
      <c r="AA6467" s="27">
        <v>8974420.5772858318</v>
      </c>
      <c r="AB6467" s="27">
        <v>9719926.6583845746</v>
      </c>
    </row>
    <row r="6468" spans="1:28" outlineLevel="3" x14ac:dyDescent="0.25">
      <c r="A6468" s="25" t="s">
        <v>11053</v>
      </c>
      <c r="B6468" s="25" t="s">
        <v>2135</v>
      </c>
      <c r="C6468" s="26" t="s">
        <v>10952</v>
      </c>
      <c r="D6468" s="26" t="s">
        <v>2168</v>
      </c>
      <c r="E6468" s="27" t="s">
        <v>11208</v>
      </c>
      <c r="F6468" s="27" t="s">
        <v>11208</v>
      </c>
      <c r="G6468" s="27" t="s">
        <v>11208</v>
      </c>
      <c r="H6468" s="27" t="s">
        <v>11208</v>
      </c>
      <c r="I6468" s="27" t="s">
        <v>11217</v>
      </c>
      <c r="J6468" s="27" t="s">
        <v>11217</v>
      </c>
      <c r="K6468" s="27" t="s">
        <v>11218</v>
      </c>
      <c r="L6468" s="27" t="s">
        <v>11218</v>
      </c>
      <c r="M6468" s="27" t="s">
        <v>11218</v>
      </c>
      <c r="N6468" s="27" t="s">
        <v>11218</v>
      </c>
      <c r="O6468" s="27" t="s">
        <v>11218</v>
      </c>
      <c r="P6468" s="27" t="s">
        <v>11218</v>
      </c>
      <c r="Q6468" s="27" t="s">
        <v>11218</v>
      </c>
      <c r="R6468" s="27" t="s">
        <v>11218</v>
      </c>
      <c r="S6468" s="27" t="s">
        <v>11218</v>
      </c>
      <c r="T6468" s="27" t="s">
        <v>11218</v>
      </c>
      <c r="U6468" s="27">
        <v>0</v>
      </c>
      <c r="V6468" s="27" t="s">
        <v>11218</v>
      </c>
      <c r="W6468" s="27">
        <v>0</v>
      </c>
      <c r="X6468" s="27" t="s">
        <v>11218</v>
      </c>
      <c r="Y6468" s="27" t="s">
        <v>11218</v>
      </c>
      <c r="Z6468" s="27" t="s">
        <v>11218</v>
      </c>
      <c r="AA6468" s="27" t="s">
        <v>11218</v>
      </c>
      <c r="AB6468" s="27" t="s">
        <v>11218</v>
      </c>
    </row>
    <row r="6469" spans="1:28" outlineLevel="3" x14ac:dyDescent="0.25">
      <c r="A6469" s="25" t="s">
        <v>11053</v>
      </c>
      <c r="B6469" s="25" t="s">
        <v>2135</v>
      </c>
      <c r="C6469" s="26" t="s">
        <v>10952</v>
      </c>
      <c r="D6469" s="26" t="s">
        <v>2169</v>
      </c>
      <c r="E6469" s="27">
        <v>4797700.2545265555</v>
      </c>
      <c r="F6469" s="27">
        <v>4311903.7579509458</v>
      </c>
      <c r="G6469" s="27">
        <v>4232135.3166604489</v>
      </c>
      <c r="H6469" s="27">
        <v>4137156.571272159</v>
      </c>
      <c r="I6469" s="27">
        <v>4652191.9160226965</v>
      </c>
      <c r="J6469" s="27">
        <v>3515976.3699808344</v>
      </c>
      <c r="K6469" s="27">
        <v>3589870.9735790431</v>
      </c>
      <c r="L6469" s="27">
        <v>3343635.6056972407</v>
      </c>
      <c r="M6469" s="27">
        <v>3399294.3934340896</v>
      </c>
      <c r="N6469" s="27">
        <v>3884437.7202590243</v>
      </c>
      <c r="O6469" s="27">
        <v>3569633.8656438245</v>
      </c>
      <c r="P6469" s="27">
        <v>3470694.616008346</v>
      </c>
      <c r="Q6469" s="27">
        <v>3485079.6911215079</v>
      </c>
      <c r="R6469" s="27">
        <v>3519139.7219044613</v>
      </c>
      <c r="S6469" s="27">
        <v>3257694.7163694752</v>
      </c>
      <c r="T6469" s="27">
        <v>3113139.8603542638</v>
      </c>
      <c r="U6469" s="27">
        <v>2232632.7809206415</v>
      </c>
      <c r="V6469" s="27">
        <v>2228325.9801340611</v>
      </c>
      <c r="W6469" s="27">
        <v>0</v>
      </c>
      <c r="X6469" s="27">
        <v>0</v>
      </c>
      <c r="Y6469" s="27">
        <v>0</v>
      </c>
      <c r="Z6469" s="27">
        <v>2334216.617634357</v>
      </c>
      <c r="AA6469" s="27">
        <v>2515215.8253472541</v>
      </c>
      <c r="AB6469" s="27">
        <v>2612207.2760560731</v>
      </c>
    </row>
    <row r="6470" spans="1:28" outlineLevel="3" x14ac:dyDescent="0.25">
      <c r="A6470" s="25" t="s">
        <v>11053</v>
      </c>
      <c r="B6470" s="25" t="s">
        <v>2135</v>
      </c>
      <c r="C6470" s="26" t="s">
        <v>10952</v>
      </c>
      <c r="D6470" s="26" t="s">
        <v>2170</v>
      </c>
      <c r="E6470" s="27">
        <v>9757301.380522443</v>
      </c>
      <c r="F6470" s="27">
        <v>8910748.7809178531</v>
      </c>
      <c r="G6470" s="27">
        <v>9913831.5514413752</v>
      </c>
      <c r="H6470" s="27">
        <v>14777188.122450681</v>
      </c>
      <c r="I6470" s="27">
        <v>14430283.331396261</v>
      </c>
      <c r="J6470" s="27">
        <v>13760633.612747652</v>
      </c>
      <c r="K6470" s="27">
        <v>12607036.976343758</v>
      </c>
      <c r="L6470" s="27">
        <v>13521704.625110153</v>
      </c>
      <c r="M6470" s="27">
        <v>13364446.687810086</v>
      </c>
      <c r="N6470" s="27">
        <v>15601113.857849943</v>
      </c>
      <c r="O6470" s="27">
        <v>13663937.310542367</v>
      </c>
      <c r="P6470" s="27">
        <v>14533409.815069785</v>
      </c>
      <c r="Q6470" s="27">
        <v>16804747.60094735</v>
      </c>
      <c r="R6470" s="27">
        <v>15069092.604995264</v>
      </c>
      <c r="S6470" s="27">
        <v>15649399.438020267</v>
      </c>
      <c r="T6470" s="27">
        <v>15199643.322283352</v>
      </c>
      <c r="U6470" s="27">
        <v>13992509.569964197</v>
      </c>
      <c r="V6470" s="27">
        <v>14385112.994978499</v>
      </c>
      <c r="W6470" s="27">
        <v>14099057.325608781</v>
      </c>
      <c r="X6470" s="27">
        <v>13718893.421733897</v>
      </c>
      <c r="Y6470" s="27">
        <v>13101565.67669558</v>
      </c>
      <c r="Z6470" s="27">
        <v>13385742.913840819</v>
      </c>
      <c r="AA6470" s="27">
        <v>15322563.725626364</v>
      </c>
      <c r="AB6470" s="27">
        <v>16446416.269438442</v>
      </c>
    </row>
    <row r="6471" spans="1:28" outlineLevel="3" x14ac:dyDescent="0.25">
      <c r="A6471" s="25" t="s">
        <v>11053</v>
      </c>
      <c r="B6471" s="25" t="s">
        <v>2135</v>
      </c>
      <c r="C6471" s="26" t="s">
        <v>10952</v>
      </c>
      <c r="D6471" s="26" t="s">
        <v>2171</v>
      </c>
      <c r="E6471" s="27">
        <v>20412383.812712394</v>
      </c>
      <c r="F6471" s="27">
        <v>20384068.79707332</v>
      </c>
      <c r="G6471" s="27">
        <v>20532966.703344621</v>
      </c>
      <c r="H6471" s="27">
        <v>20146395.956087567</v>
      </c>
      <c r="I6471" s="27">
        <v>19871192.284225989</v>
      </c>
      <c r="J6471" s="27">
        <v>18979176.297591589</v>
      </c>
      <c r="K6471" s="27">
        <v>18891921.49432249</v>
      </c>
      <c r="L6471" s="27">
        <v>20504111.199482799</v>
      </c>
      <c r="M6471" s="27">
        <v>20721897.810078185</v>
      </c>
      <c r="N6471" s="27">
        <v>19549731.645172834</v>
      </c>
      <c r="O6471" s="27">
        <v>20364935.044689499</v>
      </c>
      <c r="P6471" s="27">
        <v>20354369.348680761</v>
      </c>
      <c r="Q6471" s="27">
        <v>19527351.530654501</v>
      </c>
      <c r="R6471" s="27">
        <v>24403003.182714537</v>
      </c>
      <c r="S6471" s="27">
        <v>23740916.186591148</v>
      </c>
      <c r="T6471" s="27">
        <v>24312579.10277031</v>
      </c>
      <c r="U6471" s="27">
        <v>23859784.691316757</v>
      </c>
      <c r="V6471" s="27">
        <v>24014156.558059983</v>
      </c>
      <c r="W6471" s="27">
        <v>18795592.923053656</v>
      </c>
      <c r="X6471" s="27">
        <v>18899430.876649015</v>
      </c>
      <c r="Y6471" s="27">
        <v>16246143.631770739</v>
      </c>
      <c r="Z6471" s="27">
        <v>16429013.689926673</v>
      </c>
      <c r="AA6471" s="27">
        <v>20922055.834764209</v>
      </c>
      <c r="AB6471" s="27">
        <v>22763274.274718877</v>
      </c>
    </row>
    <row r="6472" spans="1:28" outlineLevel="3" x14ac:dyDescent="0.25">
      <c r="A6472" s="25" t="s">
        <v>11053</v>
      </c>
      <c r="B6472" s="25" t="s">
        <v>2135</v>
      </c>
      <c r="C6472" s="26" t="s">
        <v>10952</v>
      </c>
      <c r="D6472" s="26" t="s">
        <v>2172</v>
      </c>
      <c r="E6472" s="27" t="s">
        <v>11208</v>
      </c>
      <c r="F6472" s="27">
        <v>6665503.5048333462</v>
      </c>
      <c r="G6472" s="27">
        <v>6645116.849389785</v>
      </c>
      <c r="H6472" s="27">
        <v>6875793.8262295611</v>
      </c>
      <c r="I6472" s="27">
        <v>7063229.8123977669</v>
      </c>
      <c r="J6472" s="27">
        <v>6974390.9457099792</v>
      </c>
      <c r="K6472" s="27">
        <v>6621105.9058980811</v>
      </c>
      <c r="L6472" s="27">
        <v>6164458.0241552619</v>
      </c>
      <c r="M6472" s="27">
        <v>6106312.7961528655</v>
      </c>
      <c r="N6472" s="27">
        <v>6206674.5575734572</v>
      </c>
      <c r="O6472" s="27">
        <v>6414769.6844136864</v>
      </c>
      <c r="P6472" s="27">
        <v>6610884.1270507844</v>
      </c>
      <c r="Q6472" s="27">
        <v>7213225.4642916452</v>
      </c>
      <c r="R6472" s="27">
        <v>7128084.0860660812</v>
      </c>
      <c r="S6472" s="27">
        <v>7049439.131989249</v>
      </c>
      <c r="T6472" s="27">
        <v>7228310.637675059</v>
      </c>
      <c r="U6472" s="27">
        <v>0</v>
      </c>
      <c r="V6472" s="27">
        <v>0</v>
      </c>
      <c r="W6472" s="27">
        <v>0</v>
      </c>
      <c r="X6472" s="27">
        <v>1420844.0247263617</v>
      </c>
      <c r="Y6472" s="27">
        <v>1333776.341491587</v>
      </c>
      <c r="Z6472" s="27">
        <v>1309498.4264478101</v>
      </c>
      <c r="AA6472" s="27">
        <v>1806982.2813669438</v>
      </c>
      <c r="AB6472" s="27">
        <v>0</v>
      </c>
    </row>
    <row r="6473" spans="1:28" outlineLevel="3" x14ac:dyDescent="0.25">
      <c r="A6473" s="25" t="s">
        <v>11053</v>
      </c>
      <c r="B6473" s="25" t="s">
        <v>2135</v>
      </c>
      <c r="C6473" s="26" t="s">
        <v>10952</v>
      </c>
      <c r="D6473" s="26" t="s">
        <v>2173</v>
      </c>
      <c r="E6473" s="27">
        <v>15408921.086612808</v>
      </c>
      <c r="F6473" s="27">
        <v>15202831.401597012</v>
      </c>
      <c r="G6473" s="27">
        <v>15074819.224183986</v>
      </c>
      <c r="H6473" s="27">
        <v>14610753.95311307</v>
      </c>
      <c r="I6473" s="27">
        <v>14627082.394777741</v>
      </c>
      <c r="J6473" s="27">
        <v>15043326.094051439</v>
      </c>
      <c r="K6473" s="27">
        <v>15872185.365499079</v>
      </c>
      <c r="L6473" s="27">
        <v>17603677.033685096</v>
      </c>
      <c r="M6473" s="27">
        <v>17428539.684135199</v>
      </c>
      <c r="N6473" s="27">
        <v>17413326.9332227</v>
      </c>
      <c r="O6473" s="27">
        <v>15264340.258281993</v>
      </c>
      <c r="P6473" s="27">
        <v>14792841.869200937</v>
      </c>
      <c r="Q6473" s="27">
        <v>14394277.819760688</v>
      </c>
      <c r="R6473" s="27">
        <v>13847094.796892785</v>
      </c>
      <c r="S6473" s="27">
        <v>14335656.867236506</v>
      </c>
      <c r="T6473" s="27">
        <v>14482209.736986419</v>
      </c>
      <c r="U6473" s="27">
        <v>14974425.868756112</v>
      </c>
      <c r="V6473" s="27">
        <v>15542644.016421</v>
      </c>
      <c r="W6473" s="27">
        <v>15151610.324268645</v>
      </c>
      <c r="X6473" s="27">
        <v>15358360.84040438</v>
      </c>
      <c r="Y6473" s="27">
        <v>15082537.891699957</v>
      </c>
      <c r="Z6473" s="27">
        <v>14806120.110253204</v>
      </c>
      <c r="AA6473" s="27">
        <v>15499357.259939579</v>
      </c>
      <c r="AB6473" s="27">
        <v>14166814.05950366</v>
      </c>
    </row>
    <row r="6474" spans="1:28" outlineLevel="3" x14ac:dyDescent="0.25">
      <c r="A6474" s="25" t="s">
        <v>11053</v>
      </c>
      <c r="B6474" s="25" t="s">
        <v>2135</v>
      </c>
      <c r="C6474" s="26" t="s">
        <v>10952</v>
      </c>
      <c r="D6474" s="26" t="s">
        <v>2174</v>
      </c>
      <c r="E6474" s="27">
        <v>632076</v>
      </c>
      <c r="F6474" s="27">
        <v>584392</v>
      </c>
      <c r="G6474" s="27">
        <v>24901049.367783703</v>
      </c>
      <c r="H6474" s="27">
        <v>4691582.3029158274</v>
      </c>
      <c r="I6474" s="27">
        <v>4137534.8027992444</v>
      </c>
      <c r="J6474" s="27">
        <v>3963409.8317336375</v>
      </c>
      <c r="K6474" s="27">
        <v>3531386.0156809613</v>
      </c>
      <c r="L6474" s="27">
        <v>0</v>
      </c>
      <c r="M6474" s="27">
        <v>0</v>
      </c>
      <c r="N6474" s="27">
        <v>0</v>
      </c>
      <c r="O6474" s="27">
        <v>0</v>
      </c>
      <c r="P6474" s="27">
        <v>0</v>
      </c>
      <c r="Q6474" s="27">
        <v>0</v>
      </c>
      <c r="R6474" s="27">
        <v>0</v>
      </c>
      <c r="S6474" s="27">
        <v>0</v>
      </c>
      <c r="T6474" s="27">
        <v>0</v>
      </c>
      <c r="U6474" s="27">
        <v>0</v>
      </c>
      <c r="V6474" s="27">
        <v>0</v>
      </c>
      <c r="W6474" s="27">
        <v>0</v>
      </c>
      <c r="X6474" s="27">
        <v>0</v>
      </c>
      <c r="Y6474" s="27">
        <v>0</v>
      </c>
      <c r="Z6474" s="27">
        <v>0</v>
      </c>
      <c r="AA6474" s="27">
        <v>0</v>
      </c>
      <c r="AB6474" s="27">
        <v>0</v>
      </c>
    </row>
    <row r="6475" spans="1:28" outlineLevel="3" x14ac:dyDescent="0.25">
      <c r="A6475" s="25" t="s">
        <v>11053</v>
      </c>
      <c r="B6475" s="25" t="s">
        <v>2135</v>
      </c>
      <c r="C6475" s="26" t="s">
        <v>10952</v>
      </c>
      <c r="D6475" s="26" t="s">
        <v>2175</v>
      </c>
      <c r="E6475" s="27" t="s">
        <v>11208</v>
      </c>
      <c r="F6475" s="27" t="s">
        <v>11208</v>
      </c>
      <c r="G6475" s="27" t="s">
        <v>11208</v>
      </c>
      <c r="H6475" s="27" t="s">
        <v>11208</v>
      </c>
      <c r="I6475" s="27" t="s">
        <v>11208</v>
      </c>
      <c r="J6475" s="27" t="s">
        <v>11217</v>
      </c>
      <c r="K6475" s="27" t="s">
        <v>11218</v>
      </c>
      <c r="L6475" s="27" t="s">
        <v>11218</v>
      </c>
      <c r="M6475" s="27" t="s">
        <v>11218</v>
      </c>
      <c r="N6475" s="27" t="s">
        <v>11218</v>
      </c>
      <c r="O6475" s="27" t="s">
        <v>11218</v>
      </c>
      <c r="P6475" s="27" t="s">
        <v>11218</v>
      </c>
      <c r="Q6475" s="27" t="s">
        <v>11218</v>
      </c>
      <c r="R6475" s="27" t="s">
        <v>11218</v>
      </c>
      <c r="S6475" s="27" t="s">
        <v>11218</v>
      </c>
      <c r="T6475" s="27" t="s">
        <v>11218</v>
      </c>
      <c r="U6475" s="27" t="s">
        <v>11218</v>
      </c>
      <c r="V6475" s="27" t="s">
        <v>11218</v>
      </c>
      <c r="W6475" s="27" t="s">
        <v>11218</v>
      </c>
      <c r="X6475" s="27" t="s">
        <v>11218</v>
      </c>
      <c r="Y6475" s="27" t="s">
        <v>11218</v>
      </c>
      <c r="Z6475" s="27" t="s">
        <v>11218</v>
      </c>
      <c r="AA6475" s="27" t="s">
        <v>11218</v>
      </c>
      <c r="AB6475" s="27" t="s">
        <v>11218</v>
      </c>
    </row>
    <row r="6476" spans="1:28" outlineLevel="3" x14ac:dyDescent="0.25">
      <c r="A6476" s="25" t="s">
        <v>11053</v>
      </c>
      <c r="B6476" s="25" t="s">
        <v>2135</v>
      </c>
      <c r="C6476" s="26" t="s">
        <v>10952</v>
      </c>
      <c r="D6476" s="26" t="s">
        <v>2176</v>
      </c>
      <c r="E6476" s="27">
        <v>6976891.552925013</v>
      </c>
      <c r="F6476" s="27">
        <v>6809330.5158135369</v>
      </c>
      <c r="G6476" s="27">
        <v>6801893.5603670441</v>
      </c>
      <c r="H6476" s="27">
        <v>6853652.6345608793</v>
      </c>
      <c r="I6476" s="27">
        <v>6972953.1510058334</v>
      </c>
      <c r="J6476" s="27">
        <v>7151405.6687394464</v>
      </c>
      <c r="K6476" s="27">
        <v>7067172.3407064928</v>
      </c>
      <c r="L6476" s="27">
        <v>7110799.6927126143</v>
      </c>
      <c r="M6476" s="27">
        <v>6418825.6161201149</v>
      </c>
      <c r="N6476" s="27">
        <v>6462018.5085271578</v>
      </c>
      <c r="O6476" s="27">
        <v>6747605.1642967556</v>
      </c>
      <c r="P6476" s="27">
        <v>6417111.6954518473</v>
      </c>
      <c r="Q6476" s="27">
        <v>7041340.1525141932</v>
      </c>
      <c r="R6476" s="27">
        <v>0</v>
      </c>
      <c r="S6476" s="27">
        <v>0</v>
      </c>
      <c r="T6476" s="27">
        <v>0</v>
      </c>
      <c r="U6476" s="27">
        <v>0</v>
      </c>
      <c r="V6476" s="27">
        <v>0</v>
      </c>
      <c r="W6476" s="27">
        <v>0</v>
      </c>
      <c r="X6476" s="27">
        <v>0</v>
      </c>
      <c r="Y6476" s="27">
        <v>0</v>
      </c>
      <c r="Z6476" s="27">
        <v>0</v>
      </c>
      <c r="AA6476" s="27">
        <v>0</v>
      </c>
      <c r="AB6476" s="27">
        <v>0</v>
      </c>
    </row>
    <row r="6477" spans="1:28" outlineLevel="3" x14ac:dyDescent="0.25">
      <c r="A6477" s="25" t="s">
        <v>11053</v>
      </c>
      <c r="B6477" s="25" t="s">
        <v>2135</v>
      </c>
      <c r="C6477" s="26" t="s">
        <v>10952</v>
      </c>
      <c r="D6477" s="26" t="s">
        <v>2177</v>
      </c>
      <c r="E6477" s="27">
        <v>11374018.961806646</v>
      </c>
      <c r="F6477" s="27">
        <v>11331092.216276038</v>
      </c>
      <c r="G6477" s="27">
        <v>11477481.573803496</v>
      </c>
      <c r="H6477" s="27">
        <v>11375604.730270024</v>
      </c>
      <c r="I6477" s="27">
        <v>11678682.881231425</v>
      </c>
      <c r="J6477" s="27">
        <v>11527058.148340426</v>
      </c>
      <c r="K6477" s="27">
        <v>11081057.896114973</v>
      </c>
      <c r="L6477" s="27">
        <v>11204695.443858515</v>
      </c>
      <c r="M6477" s="27">
        <v>11667163.055795645</v>
      </c>
      <c r="N6477" s="27">
        <v>11184446.916241249</v>
      </c>
      <c r="O6477" s="27">
        <v>0</v>
      </c>
      <c r="P6477" s="27">
        <v>0</v>
      </c>
      <c r="Q6477" s="27">
        <v>0</v>
      </c>
      <c r="R6477" s="27">
        <v>0</v>
      </c>
      <c r="S6477" s="27">
        <v>0</v>
      </c>
      <c r="T6477" s="27">
        <v>0</v>
      </c>
      <c r="U6477" s="27">
        <v>0</v>
      </c>
      <c r="V6477" s="27">
        <v>0</v>
      </c>
      <c r="W6477" s="27">
        <v>0</v>
      </c>
      <c r="X6477" s="27">
        <v>0</v>
      </c>
      <c r="Y6477" s="27">
        <v>0</v>
      </c>
      <c r="Z6477" s="27">
        <v>0</v>
      </c>
      <c r="AA6477" s="27">
        <v>0</v>
      </c>
      <c r="AB6477" s="27">
        <v>0</v>
      </c>
    </row>
    <row r="6478" spans="1:28" outlineLevel="3" x14ac:dyDescent="0.25">
      <c r="A6478" s="25" t="s">
        <v>11053</v>
      </c>
      <c r="B6478" s="25" t="s">
        <v>2135</v>
      </c>
      <c r="C6478" s="26" t="s">
        <v>10952</v>
      </c>
      <c r="D6478" s="26" t="s">
        <v>2178</v>
      </c>
      <c r="E6478" s="27">
        <v>13442309.699631689</v>
      </c>
      <c r="F6478" s="27">
        <v>13143617.927676056</v>
      </c>
      <c r="G6478" s="27">
        <v>14682391.58557855</v>
      </c>
      <c r="H6478" s="27">
        <v>11998255.149783012</v>
      </c>
      <c r="I6478" s="27">
        <v>12002342.76533463</v>
      </c>
      <c r="J6478" s="27">
        <v>11174085.143747846</v>
      </c>
      <c r="K6478" s="27">
        <v>10995667.63703532</v>
      </c>
      <c r="L6478" s="27">
        <v>11195287.535596419</v>
      </c>
      <c r="M6478" s="27">
        <v>11685877.545793615</v>
      </c>
      <c r="N6478" s="27">
        <v>11345285.907052703</v>
      </c>
      <c r="O6478" s="27">
        <v>10665454.287418462</v>
      </c>
      <c r="P6478" s="27">
        <v>10502345.05960579</v>
      </c>
      <c r="Q6478" s="27">
        <v>9636893.743302701</v>
      </c>
      <c r="R6478" s="27">
        <v>9354857.2319820654</v>
      </c>
      <c r="S6478" s="27">
        <v>8558729.68155789</v>
      </c>
      <c r="T6478" s="27">
        <v>8673008.6876876075</v>
      </c>
      <c r="U6478" s="27">
        <v>8572364.3662680425</v>
      </c>
      <c r="V6478" s="27">
        <v>8468976.0754710604</v>
      </c>
      <c r="W6478" s="27">
        <v>9159048.9606403708</v>
      </c>
      <c r="X6478" s="27">
        <v>10952876.556882758</v>
      </c>
      <c r="Y6478" s="27">
        <v>10487226.36336707</v>
      </c>
      <c r="Z6478" s="27">
        <v>10136290.033583594</v>
      </c>
      <c r="AA6478" s="27">
        <v>9029795.6882475372</v>
      </c>
      <c r="AB6478" s="27">
        <v>8560481.5044231135</v>
      </c>
    </row>
    <row r="6479" spans="1:28" outlineLevel="3" x14ac:dyDescent="0.25">
      <c r="A6479" s="25" t="s">
        <v>11053</v>
      </c>
      <c r="B6479" s="25" t="s">
        <v>2135</v>
      </c>
      <c r="C6479" s="26" t="s">
        <v>10952</v>
      </c>
      <c r="D6479" s="26" t="s">
        <v>2179</v>
      </c>
      <c r="E6479" s="27">
        <v>16706299.276198804</v>
      </c>
      <c r="F6479" s="27">
        <v>18453377.277041882</v>
      </c>
      <c r="G6479" s="27">
        <v>17580492.238322608</v>
      </c>
      <c r="H6479" s="27">
        <v>17675980.500460032</v>
      </c>
      <c r="I6479" s="27">
        <v>17849777.85733458</v>
      </c>
      <c r="J6479" s="27">
        <v>17027407.018518299</v>
      </c>
      <c r="K6479" s="27">
        <v>16841361.331696954</v>
      </c>
      <c r="L6479" s="27">
        <v>16643083.258521808</v>
      </c>
      <c r="M6479" s="27">
        <v>16964437.872179411</v>
      </c>
      <c r="N6479" s="27">
        <v>16183421.428925099</v>
      </c>
      <c r="O6479" s="27">
        <v>16360739.72713615</v>
      </c>
      <c r="P6479" s="27">
        <v>16930219.659117118</v>
      </c>
      <c r="Q6479" s="27">
        <v>19712401.990682863</v>
      </c>
      <c r="R6479" s="27">
        <v>25265915.202329118</v>
      </c>
      <c r="S6479" s="27">
        <v>26230817.208432771</v>
      </c>
      <c r="T6479" s="27">
        <v>27901039.319031708</v>
      </c>
      <c r="U6479" s="27">
        <v>27669068.008947738</v>
      </c>
      <c r="V6479" s="27">
        <v>22587986.062722802</v>
      </c>
      <c r="W6479" s="27">
        <v>22848842.399796207</v>
      </c>
      <c r="X6479" s="27">
        <v>25058064.631786566</v>
      </c>
      <c r="Y6479" s="27">
        <v>23791672.432520881</v>
      </c>
      <c r="Z6479" s="27">
        <v>23773894.01720516</v>
      </c>
      <c r="AA6479" s="27">
        <v>26800091.031661183</v>
      </c>
      <c r="AB6479" s="27">
        <v>26474220.716857295</v>
      </c>
    </row>
    <row r="6480" spans="1:28" outlineLevel="3" x14ac:dyDescent="0.25">
      <c r="A6480" s="25" t="s">
        <v>11053</v>
      </c>
      <c r="B6480" s="25" t="s">
        <v>2135</v>
      </c>
      <c r="C6480" s="26" t="s">
        <v>10952</v>
      </c>
      <c r="D6480" s="26" t="s">
        <v>2180</v>
      </c>
      <c r="E6480" s="27">
        <v>16987871.486499276</v>
      </c>
      <c r="F6480" s="27">
        <v>16946984.949501514</v>
      </c>
      <c r="G6480" s="27">
        <v>17472250.892591279</v>
      </c>
      <c r="H6480" s="27">
        <v>18107627.027009591</v>
      </c>
      <c r="I6480" s="27">
        <v>17931234.21668496</v>
      </c>
      <c r="J6480" s="27">
        <v>18162849.290865928</v>
      </c>
      <c r="K6480" s="27">
        <v>17818378.545894407</v>
      </c>
      <c r="L6480" s="27">
        <v>17436136.357334469</v>
      </c>
      <c r="M6480" s="27">
        <v>17131292.419598956</v>
      </c>
      <c r="N6480" s="27">
        <v>9491094.7397295777</v>
      </c>
      <c r="O6480" s="27">
        <v>9593228.7934692632</v>
      </c>
      <c r="P6480" s="27">
        <v>8759645.6600453313</v>
      </c>
      <c r="Q6480" s="27">
        <v>9102734.6467359737</v>
      </c>
      <c r="R6480" s="27">
        <v>8181637.710675641</v>
      </c>
      <c r="S6480" s="27">
        <v>8267040.6285651447</v>
      </c>
      <c r="T6480" s="27">
        <v>8417806.4681463558</v>
      </c>
      <c r="U6480" s="27">
        <v>8350455.7629595567</v>
      </c>
      <c r="V6480" s="27">
        <v>7615801.1171313049</v>
      </c>
      <c r="W6480" s="27">
        <v>7702058.6615033047</v>
      </c>
      <c r="X6480" s="27">
        <v>8698999.3583683316</v>
      </c>
      <c r="Y6480" s="27">
        <v>8530532.7500195596</v>
      </c>
      <c r="Z6480" s="27">
        <v>8422501.8931425791</v>
      </c>
      <c r="AA6480" s="27">
        <v>9695061.1679786444</v>
      </c>
      <c r="AB6480" s="27">
        <v>9392921.7142197154</v>
      </c>
    </row>
    <row r="6481" spans="1:28" outlineLevel="3" x14ac:dyDescent="0.25">
      <c r="A6481" s="25" t="s">
        <v>11053</v>
      </c>
      <c r="B6481" s="25" t="s">
        <v>2135</v>
      </c>
      <c r="C6481" s="26" t="s">
        <v>10952</v>
      </c>
      <c r="D6481" s="26" t="s">
        <v>2181</v>
      </c>
      <c r="E6481" s="27" t="s">
        <v>11208</v>
      </c>
      <c r="F6481" s="27" t="s">
        <v>11208</v>
      </c>
      <c r="G6481" s="27" t="s">
        <v>11208</v>
      </c>
      <c r="H6481" s="27" t="s">
        <v>11208</v>
      </c>
      <c r="I6481" s="27" t="s">
        <v>11217</v>
      </c>
      <c r="J6481" s="27" t="s">
        <v>11217</v>
      </c>
      <c r="K6481" s="27" t="s">
        <v>11218</v>
      </c>
      <c r="L6481" s="27" t="s">
        <v>11218</v>
      </c>
      <c r="M6481" s="27" t="s">
        <v>11218</v>
      </c>
      <c r="N6481" s="27" t="s">
        <v>11218</v>
      </c>
      <c r="O6481" s="27" t="s">
        <v>11218</v>
      </c>
      <c r="P6481" s="27" t="s">
        <v>11218</v>
      </c>
      <c r="Q6481" s="27">
        <v>0</v>
      </c>
      <c r="R6481" s="27" t="s">
        <v>11218</v>
      </c>
      <c r="S6481" s="27" t="s">
        <v>11218</v>
      </c>
      <c r="T6481" s="27" t="s">
        <v>11218</v>
      </c>
      <c r="U6481" s="27" t="s">
        <v>11218</v>
      </c>
      <c r="V6481" s="27" t="s">
        <v>11218</v>
      </c>
      <c r="W6481" s="27" t="s">
        <v>11218</v>
      </c>
      <c r="X6481" s="27" t="s">
        <v>11218</v>
      </c>
      <c r="Y6481" s="27" t="s">
        <v>11218</v>
      </c>
      <c r="Z6481" s="27" t="s">
        <v>11218</v>
      </c>
      <c r="AA6481" s="27" t="s">
        <v>11218</v>
      </c>
      <c r="AB6481" s="27" t="s">
        <v>11218</v>
      </c>
    </row>
    <row r="6482" spans="1:28" outlineLevel="3" x14ac:dyDescent="0.25">
      <c r="A6482" s="25" t="s">
        <v>11053</v>
      </c>
      <c r="B6482" s="25" t="s">
        <v>2135</v>
      </c>
      <c r="C6482" s="26" t="s">
        <v>10952</v>
      </c>
      <c r="D6482" s="26" t="s">
        <v>2182</v>
      </c>
      <c r="E6482" s="27">
        <v>4935455.5718730725</v>
      </c>
      <c r="F6482" s="27">
        <v>5387871.3133202596</v>
      </c>
      <c r="G6482" s="27">
        <v>4600803.2750267982</v>
      </c>
      <c r="H6482" s="27">
        <v>4778386.0365507882</v>
      </c>
      <c r="I6482" s="27">
        <v>5084963.2578796176</v>
      </c>
      <c r="J6482" s="27">
        <v>4946032.1501308652</v>
      </c>
      <c r="K6482" s="27">
        <v>4159410.7857366991</v>
      </c>
      <c r="L6482" s="27">
        <v>4302469.7950051203</v>
      </c>
      <c r="M6482" s="27">
        <v>4025836.1037269775</v>
      </c>
      <c r="N6482" s="27">
        <v>4003500.6056759031</v>
      </c>
      <c r="O6482" s="27">
        <v>5288643.2724963315</v>
      </c>
      <c r="P6482" s="27">
        <v>4566287.6160912262</v>
      </c>
      <c r="Q6482" s="27">
        <v>4148659.1126053226</v>
      </c>
      <c r="R6482" s="27">
        <v>4169632.9533692449</v>
      </c>
      <c r="S6482" s="27">
        <v>4444231.1151383836</v>
      </c>
      <c r="T6482" s="27">
        <v>4780227.5463204337</v>
      </c>
      <c r="U6482" s="27">
        <v>4680159.3015706474</v>
      </c>
      <c r="V6482" s="27">
        <v>4152584.0719345398</v>
      </c>
      <c r="W6482" s="27">
        <v>3978210.9447031142</v>
      </c>
      <c r="X6482" s="27">
        <v>3627156.8790689055</v>
      </c>
      <c r="Y6482" s="27">
        <v>3985996.6634281776</v>
      </c>
      <c r="Z6482" s="27">
        <v>3828494.7290606028</v>
      </c>
      <c r="AA6482" s="27">
        <v>3966491.9156695115</v>
      </c>
      <c r="AB6482" s="27">
        <v>3768223.7474608403</v>
      </c>
    </row>
    <row r="6483" spans="1:28" outlineLevel="3" x14ac:dyDescent="0.25">
      <c r="A6483" s="25" t="s">
        <v>11053</v>
      </c>
      <c r="B6483" s="25" t="s">
        <v>2135</v>
      </c>
      <c r="C6483" s="26" t="s">
        <v>10952</v>
      </c>
      <c r="D6483" s="26" t="s">
        <v>2183</v>
      </c>
      <c r="E6483" s="27">
        <v>12026398.673699455</v>
      </c>
      <c r="F6483" s="27">
        <v>11678137.392941186</v>
      </c>
      <c r="G6483" s="27">
        <v>11829887.222282039</v>
      </c>
      <c r="H6483" s="27">
        <v>11675314.162638893</v>
      </c>
      <c r="I6483" s="27">
        <v>11505243.116764273</v>
      </c>
      <c r="J6483" s="27">
        <v>11494874.311415065</v>
      </c>
      <c r="K6483" s="27">
        <v>11311763.001682296</v>
      </c>
      <c r="L6483" s="27">
        <v>11263606.052353308</v>
      </c>
      <c r="M6483" s="27">
        <v>10994902.940417018</v>
      </c>
      <c r="N6483" s="27">
        <v>11168137.00684003</v>
      </c>
      <c r="O6483" s="27">
        <v>11318065.368814807</v>
      </c>
      <c r="P6483" s="27">
        <v>10901956.256314265</v>
      </c>
      <c r="Q6483" s="27">
        <v>10505226.492760269</v>
      </c>
      <c r="R6483" s="27">
        <v>10797730.342539402</v>
      </c>
      <c r="S6483" s="27">
        <v>11292495.357053431</v>
      </c>
      <c r="T6483" s="27">
        <v>11422885.617143422</v>
      </c>
      <c r="U6483" s="27">
        <v>11331072.198426662</v>
      </c>
      <c r="V6483" s="27">
        <v>11761461.348707993</v>
      </c>
      <c r="W6483" s="27">
        <v>10945876.20994791</v>
      </c>
      <c r="X6483" s="27">
        <v>9499096.8115654849</v>
      </c>
      <c r="Y6483" s="27">
        <v>9620711.6640716698</v>
      </c>
      <c r="Z6483" s="27">
        <v>9690000.72115447</v>
      </c>
      <c r="AA6483" s="27">
        <v>9516848.9748466406</v>
      </c>
      <c r="AB6483" s="27">
        <v>9065578.0710569918</v>
      </c>
    </row>
    <row r="6484" spans="1:28" outlineLevel="3" x14ac:dyDescent="0.25">
      <c r="A6484" s="25" t="s">
        <v>11053</v>
      </c>
      <c r="B6484" s="25" t="s">
        <v>2135</v>
      </c>
      <c r="C6484" s="26" t="s">
        <v>10952</v>
      </c>
      <c r="D6484" s="26" t="s">
        <v>2184</v>
      </c>
      <c r="E6484" s="27">
        <v>4165789.8387772646</v>
      </c>
      <c r="F6484" s="27">
        <v>3868575.9753365866</v>
      </c>
      <c r="G6484" s="27">
        <v>4026054.0867748875</v>
      </c>
      <c r="H6484" s="27">
        <v>4132393.6532110521</v>
      </c>
      <c r="I6484" s="27">
        <v>4153945.9015703024</v>
      </c>
      <c r="J6484" s="27">
        <v>3907409.5603722259</v>
      </c>
      <c r="K6484" s="27">
        <v>3636986.4643822126</v>
      </c>
      <c r="L6484" s="27">
        <v>3491626.4879626902</v>
      </c>
      <c r="M6484" s="27">
        <v>3769959.4288010914</v>
      </c>
      <c r="N6484" s="27">
        <v>3693881.6182168433</v>
      </c>
      <c r="O6484" s="27">
        <v>3737419.7767817592</v>
      </c>
      <c r="P6484" s="27">
        <v>3908850.443204008</v>
      </c>
      <c r="Q6484" s="27">
        <v>3781617.7984375842</v>
      </c>
      <c r="R6484" s="27">
        <v>3145404.5814280813</v>
      </c>
      <c r="S6484" s="27">
        <v>3592876.3778319512</v>
      </c>
      <c r="T6484" s="27">
        <v>3392354.4902662849</v>
      </c>
      <c r="U6484" s="27">
        <v>3306054.5817603865</v>
      </c>
      <c r="V6484" s="27">
        <v>3606094.3097912567</v>
      </c>
      <c r="W6484" s="27">
        <v>3533485.55162394</v>
      </c>
      <c r="X6484" s="27">
        <v>3595496.7347944868</v>
      </c>
      <c r="Y6484" s="27">
        <v>3494114.2009233409</v>
      </c>
      <c r="Z6484" s="27">
        <v>3401402.9665929917</v>
      </c>
      <c r="AA6484" s="27">
        <v>3609371.3805158036</v>
      </c>
      <c r="AB6484" s="27">
        <v>3587329.3680099784</v>
      </c>
    </row>
    <row r="6485" spans="1:28" outlineLevel="3" x14ac:dyDescent="0.25">
      <c r="A6485" s="25" t="s">
        <v>11053</v>
      </c>
      <c r="B6485" s="25" t="s">
        <v>2135</v>
      </c>
      <c r="C6485" s="26" t="s">
        <v>10952</v>
      </c>
      <c r="D6485" s="26" t="s">
        <v>2185</v>
      </c>
      <c r="E6485" s="27">
        <v>4587171.7290033</v>
      </c>
      <c r="F6485" s="27">
        <v>4507625.2002526065</v>
      </c>
      <c r="G6485" s="27">
        <v>4433137.4138367511</v>
      </c>
      <c r="H6485" s="27">
        <v>4259590.6025035251</v>
      </c>
      <c r="I6485" s="27">
        <v>4231009.4020149335</v>
      </c>
      <c r="J6485" s="27">
        <v>4129055.718899651</v>
      </c>
      <c r="K6485" s="27">
        <v>3754198.3449217938</v>
      </c>
      <c r="L6485" s="27">
        <v>3751711.7942233267</v>
      </c>
      <c r="M6485" s="27">
        <v>3565134.1686311904</v>
      </c>
      <c r="N6485" s="27">
        <v>3487338.8410308589</v>
      </c>
      <c r="O6485" s="27">
        <v>3706323.1073433417</v>
      </c>
      <c r="P6485" s="27">
        <v>3642373.4560393658</v>
      </c>
      <c r="Q6485" s="27">
        <v>3603671.5339896763</v>
      </c>
      <c r="R6485" s="27">
        <v>3246433.4100757111</v>
      </c>
      <c r="S6485" s="27">
        <v>3253657.9842020944</v>
      </c>
      <c r="T6485" s="27">
        <v>3699970.182843728</v>
      </c>
      <c r="U6485" s="27">
        <v>3721787.0370776271</v>
      </c>
      <c r="V6485" s="27">
        <v>3621458.2233338915</v>
      </c>
      <c r="W6485" s="27">
        <v>3652815.4366113823</v>
      </c>
      <c r="X6485" s="27">
        <v>3496063.7606777982</v>
      </c>
      <c r="Y6485" s="27">
        <v>3542085.0456058579</v>
      </c>
      <c r="Z6485" s="27">
        <v>3465885.5464913067</v>
      </c>
      <c r="AA6485" s="27">
        <v>3319662.9780841134</v>
      </c>
      <c r="AB6485" s="27">
        <v>2377195.3899999997</v>
      </c>
    </row>
    <row r="6486" spans="1:28" outlineLevel="3" x14ac:dyDescent="0.25">
      <c r="A6486" s="25" t="s">
        <v>11053</v>
      </c>
      <c r="B6486" s="25" t="s">
        <v>2135</v>
      </c>
      <c r="C6486" s="26" t="s">
        <v>10952</v>
      </c>
      <c r="D6486" s="26" t="s">
        <v>2186</v>
      </c>
      <c r="E6486" s="27">
        <v>4155177.6708339714</v>
      </c>
      <c r="F6486" s="27">
        <v>7507099.1791537264</v>
      </c>
      <c r="G6486" s="27">
        <v>7135077.2214911655</v>
      </c>
      <c r="H6486" s="27">
        <v>6878896.8312756633</v>
      </c>
      <c r="I6486" s="27">
        <v>6670750.7462195652</v>
      </c>
      <c r="J6486" s="27">
        <v>3071724.7904194337</v>
      </c>
      <c r="K6486" s="27">
        <v>3048009.4493356133</v>
      </c>
      <c r="L6486" s="27">
        <v>2925853.6847544094</v>
      </c>
      <c r="M6486" s="27">
        <v>2713570.6878146501</v>
      </c>
      <c r="N6486" s="27">
        <v>2602223.7678457294</v>
      </c>
      <c r="O6486" s="27">
        <v>2397594.3300013496</v>
      </c>
      <c r="P6486" s="27">
        <v>2391884.0951163592</v>
      </c>
      <c r="Q6486" s="27">
        <v>0</v>
      </c>
      <c r="R6486" s="27">
        <v>0</v>
      </c>
      <c r="S6486" s="27">
        <v>0</v>
      </c>
      <c r="T6486" s="27">
        <v>0</v>
      </c>
      <c r="U6486" s="27">
        <v>0</v>
      </c>
      <c r="V6486" s="27">
        <v>0</v>
      </c>
      <c r="W6486" s="27">
        <v>0</v>
      </c>
      <c r="X6486" s="27">
        <v>0</v>
      </c>
      <c r="Y6486" s="27">
        <v>2411291.4820937514</v>
      </c>
      <c r="Z6486" s="27">
        <v>2465726.8149820254</v>
      </c>
      <c r="AA6486" s="27">
        <v>2591519.4001850891</v>
      </c>
      <c r="AB6486" s="27">
        <v>2452894.2426877981</v>
      </c>
    </row>
    <row r="6487" spans="1:28" outlineLevel="3" x14ac:dyDescent="0.25">
      <c r="A6487" s="25" t="s">
        <v>11053</v>
      </c>
      <c r="B6487" s="25" t="s">
        <v>2135</v>
      </c>
      <c r="C6487" s="26" t="s">
        <v>10952</v>
      </c>
      <c r="D6487" s="26" t="s">
        <v>2187</v>
      </c>
      <c r="E6487" s="27" t="s">
        <v>11208</v>
      </c>
      <c r="F6487" s="27" t="s">
        <v>11208</v>
      </c>
      <c r="G6487" s="27" t="s">
        <v>11208</v>
      </c>
      <c r="H6487" s="27" t="s">
        <v>11208</v>
      </c>
      <c r="I6487" s="27" t="s">
        <v>11208</v>
      </c>
      <c r="J6487" s="27" t="s">
        <v>11208</v>
      </c>
      <c r="K6487" s="27" t="s">
        <v>11218</v>
      </c>
      <c r="L6487" s="27" t="s">
        <v>11218</v>
      </c>
      <c r="M6487" s="27" t="s">
        <v>11218</v>
      </c>
      <c r="N6487" s="27" t="s">
        <v>11218</v>
      </c>
      <c r="O6487" s="27" t="s">
        <v>11218</v>
      </c>
      <c r="P6487" s="27" t="s">
        <v>11218</v>
      </c>
      <c r="Q6487" s="27" t="s">
        <v>11218</v>
      </c>
      <c r="R6487" s="27">
        <v>0</v>
      </c>
      <c r="S6487" s="27" t="s">
        <v>11218</v>
      </c>
      <c r="T6487" s="27" t="s">
        <v>11218</v>
      </c>
      <c r="U6487" s="27" t="s">
        <v>11218</v>
      </c>
      <c r="V6487" s="27" t="s">
        <v>11218</v>
      </c>
      <c r="W6487" s="27" t="s">
        <v>11218</v>
      </c>
      <c r="X6487" s="27" t="s">
        <v>11218</v>
      </c>
      <c r="Y6487" s="27" t="s">
        <v>11218</v>
      </c>
      <c r="Z6487" s="27" t="s">
        <v>11218</v>
      </c>
      <c r="AA6487" s="27" t="s">
        <v>11218</v>
      </c>
      <c r="AB6487" s="27" t="s">
        <v>11218</v>
      </c>
    </row>
    <row r="6488" spans="1:28" outlineLevel="3" x14ac:dyDescent="0.25">
      <c r="A6488" s="25" t="s">
        <v>11053</v>
      </c>
      <c r="B6488" s="25" t="s">
        <v>2135</v>
      </c>
      <c r="C6488" s="26" t="s">
        <v>10952</v>
      </c>
      <c r="D6488" s="26" t="s">
        <v>2188</v>
      </c>
      <c r="E6488" s="27">
        <v>7638462.579528043</v>
      </c>
      <c r="F6488" s="27">
        <v>6913556.5622519655</v>
      </c>
      <c r="G6488" s="27">
        <v>9194047.4778813422</v>
      </c>
      <c r="H6488" s="27">
        <v>8715435.8893076107</v>
      </c>
      <c r="I6488" s="27">
        <v>9009465.0728002172</v>
      </c>
      <c r="J6488" s="27">
        <v>9152926.1848623548</v>
      </c>
      <c r="K6488" s="27">
        <v>5676703.733115349</v>
      </c>
      <c r="L6488" s="27">
        <v>5584896.1823117919</v>
      </c>
      <c r="M6488" s="27">
        <v>9684499.4935008138</v>
      </c>
      <c r="N6488" s="27">
        <v>9538505.1149338223</v>
      </c>
      <c r="O6488" s="27">
        <v>10504565.78239952</v>
      </c>
      <c r="P6488" s="27">
        <v>10891037.657243133</v>
      </c>
      <c r="Q6488" s="27">
        <v>10873235.584433533</v>
      </c>
      <c r="R6488" s="27">
        <v>9284947.0377648473</v>
      </c>
      <c r="S6488" s="27">
        <v>0</v>
      </c>
      <c r="T6488" s="27">
        <v>0</v>
      </c>
      <c r="U6488" s="27">
        <v>5254922.2350750556</v>
      </c>
      <c r="V6488" s="27">
        <v>4964409.0860620281</v>
      </c>
      <c r="W6488" s="27">
        <v>6000920.5035298001</v>
      </c>
      <c r="X6488" s="27">
        <v>6506713.6332309404</v>
      </c>
      <c r="Y6488" s="27">
        <v>6162063.967846714</v>
      </c>
      <c r="Z6488" s="27">
        <v>5841706.7521973411</v>
      </c>
      <c r="AA6488" s="27">
        <v>5231574.9352441374</v>
      </c>
      <c r="AB6488" s="27">
        <v>5929081.0090560652</v>
      </c>
    </row>
    <row r="6489" spans="1:28" outlineLevel="3" x14ac:dyDescent="0.25">
      <c r="A6489" s="25" t="s">
        <v>11053</v>
      </c>
      <c r="B6489" s="25" t="s">
        <v>2135</v>
      </c>
      <c r="C6489" s="26" t="s">
        <v>10952</v>
      </c>
      <c r="D6489" s="26" t="s">
        <v>2189</v>
      </c>
      <c r="E6489" s="27">
        <v>10224004.948280308</v>
      </c>
      <c r="F6489" s="27">
        <v>10025071.4969426</v>
      </c>
      <c r="G6489" s="27">
        <v>8969783.4520481508</v>
      </c>
      <c r="H6489" s="27">
        <v>9097867.0975725986</v>
      </c>
      <c r="I6489" s="27">
        <v>8721451.9674739968</v>
      </c>
      <c r="J6489" s="27">
        <v>10454207.020683378</v>
      </c>
      <c r="K6489" s="27">
        <v>10344669.979890101</v>
      </c>
      <c r="L6489" s="27">
        <v>9478909.3606288135</v>
      </c>
      <c r="M6489" s="27">
        <v>10959554.279253284</v>
      </c>
      <c r="N6489" s="27">
        <v>10451744.446427451</v>
      </c>
      <c r="O6489" s="27">
        <v>8627176.3785860762</v>
      </c>
      <c r="P6489" s="27">
        <v>8989982.8599633835</v>
      </c>
      <c r="Q6489" s="27">
        <v>8210949.7521898774</v>
      </c>
      <c r="R6489" s="27">
        <v>8026692.644670425</v>
      </c>
      <c r="S6489" s="27">
        <v>6100644.3899420453</v>
      </c>
      <c r="T6489" s="27">
        <v>6024864.1813935507</v>
      </c>
      <c r="U6489" s="27">
        <v>5854632.2554671708</v>
      </c>
      <c r="V6489" s="27">
        <v>4918319.8374613449</v>
      </c>
      <c r="W6489" s="27">
        <v>4627943.2889911085</v>
      </c>
      <c r="X6489" s="27">
        <v>4621592.250631067</v>
      </c>
      <c r="Y6489" s="27">
        <v>3702064.6750339014</v>
      </c>
      <c r="Z6489" s="27">
        <v>3642040.2434004508</v>
      </c>
      <c r="AA6489" s="27">
        <v>3416497.6947276662</v>
      </c>
      <c r="AB6489" s="27">
        <v>0</v>
      </c>
    </row>
    <row r="6490" spans="1:28" outlineLevel="3" x14ac:dyDescent="0.25">
      <c r="A6490" s="25" t="s">
        <v>11053</v>
      </c>
      <c r="B6490" s="25" t="s">
        <v>2135</v>
      </c>
      <c r="C6490" s="26" t="s">
        <v>10952</v>
      </c>
      <c r="D6490" s="26" t="s">
        <v>2190</v>
      </c>
      <c r="E6490" s="27">
        <v>5840592.2841942152</v>
      </c>
      <c r="F6490" s="27">
        <v>5749012.178786152</v>
      </c>
      <c r="G6490" s="27">
        <v>6835034.6732532205</v>
      </c>
      <c r="H6490" s="27">
        <v>6665403.5655482588</v>
      </c>
      <c r="I6490" s="27">
        <v>6312761.4249404408</v>
      </c>
      <c r="J6490" s="27">
        <v>6021930.4720160021</v>
      </c>
      <c r="K6490" s="27">
        <v>6431782.1520753875</v>
      </c>
      <c r="L6490" s="27">
        <v>7595755.776804924</v>
      </c>
      <c r="M6490" s="27">
        <v>7670006.343123002</v>
      </c>
      <c r="N6490" s="27">
        <v>5596999.5151292123</v>
      </c>
      <c r="O6490" s="27">
        <v>5517402.5524448724</v>
      </c>
      <c r="P6490" s="27">
        <v>5367170.0359189603</v>
      </c>
      <c r="Q6490" s="27">
        <v>5009161.5061977077</v>
      </c>
      <c r="R6490" s="27">
        <v>5307027.6352899885</v>
      </c>
      <c r="S6490" s="27">
        <v>5253460.6558530228</v>
      </c>
      <c r="T6490" s="27">
        <v>5053713.1094807545</v>
      </c>
      <c r="U6490" s="27">
        <v>5199789.6472267648</v>
      </c>
      <c r="V6490" s="27">
        <v>4529533.9743042942</v>
      </c>
      <c r="W6490" s="27">
        <v>4679213.3209555512</v>
      </c>
      <c r="X6490" s="27">
        <v>5128539.8452028492</v>
      </c>
      <c r="Y6490" s="27">
        <v>5422161.9511553915</v>
      </c>
      <c r="Z6490" s="27">
        <v>4390527.0693767611</v>
      </c>
      <c r="AA6490" s="27">
        <v>5379362.6852830658</v>
      </c>
      <c r="AB6490" s="27">
        <v>5316609.6225749357</v>
      </c>
    </row>
    <row r="6491" spans="1:28" outlineLevel="3" x14ac:dyDescent="0.25">
      <c r="A6491" s="25" t="s">
        <v>11053</v>
      </c>
      <c r="B6491" s="25" t="s">
        <v>2135</v>
      </c>
      <c r="C6491" s="26" t="s">
        <v>10952</v>
      </c>
      <c r="D6491" s="26" t="s">
        <v>2191</v>
      </c>
      <c r="E6491" s="27" t="s">
        <v>11208</v>
      </c>
      <c r="F6491" s="27" t="s">
        <v>11208</v>
      </c>
      <c r="G6491" s="27" t="s">
        <v>11208</v>
      </c>
      <c r="H6491" s="27" t="s">
        <v>11208</v>
      </c>
      <c r="I6491" s="27" t="s">
        <v>11208</v>
      </c>
      <c r="J6491" s="27" t="s">
        <v>11208</v>
      </c>
      <c r="K6491" s="27">
        <v>0</v>
      </c>
      <c r="L6491" s="27">
        <v>0</v>
      </c>
      <c r="M6491" s="27">
        <v>0</v>
      </c>
      <c r="N6491" s="27">
        <v>0</v>
      </c>
      <c r="O6491" s="27">
        <v>0</v>
      </c>
      <c r="P6491" s="27">
        <v>0</v>
      </c>
      <c r="Q6491" s="27">
        <v>0</v>
      </c>
      <c r="R6491" s="27">
        <v>0</v>
      </c>
      <c r="S6491" s="27">
        <v>0</v>
      </c>
      <c r="T6491" s="27">
        <v>0</v>
      </c>
      <c r="U6491" s="27">
        <v>0</v>
      </c>
      <c r="V6491" s="27">
        <v>0</v>
      </c>
      <c r="W6491" s="27">
        <v>0</v>
      </c>
      <c r="X6491" s="27">
        <v>0</v>
      </c>
      <c r="Y6491" s="27">
        <v>0</v>
      </c>
      <c r="Z6491" s="27">
        <v>0</v>
      </c>
      <c r="AA6491" s="27">
        <v>0</v>
      </c>
      <c r="AB6491" s="27">
        <v>0</v>
      </c>
    </row>
    <row r="6492" spans="1:28" outlineLevel="3" x14ac:dyDescent="0.25">
      <c r="A6492" s="25" t="s">
        <v>11053</v>
      </c>
      <c r="B6492" s="25" t="s">
        <v>2135</v>
      </c>
      <c r="C6492" s="26" t="s">
        <v>10952</v>
      </c>
      <c r="D6492" s="26" t="s">
        <v>2192</v>
      </c>
      <c r="E6492" s="27">
        <v>4667741.5197856408</v>
      </c>
      <c r="F6492" s="27">
        <v>4316975.0049789604</v>
      </c>
      <c r="G6492" s="27">
        <v>4433005.3452206878</v>
      </c>
      <c r="H6492" s="27">
        <v>5988913.253942945</v>
      </c>
      <c r="I6492" s="27">
        <v>5786668.9065064471</v>
      </c>
      <c r="J6492" s="27">
        <v>6204114.3985657496</v>
      </c>
      <c r="K6492" s="27">
        <v>4153079.1750694923</v>
      </c>
      <c r="L6492" s="27">
        <v>4116253.2287309589</v>
      </c>
      <c r="M6492" s="27">
        <v>3855351.9144752482</v>
      </c>
      <c r="N6492" s="27">
        <v>4051888.1881526629</v>
      </c>
      <c r="O6492" s="27">
        <v>4025607.4202721133</v>
      </c>
      <c r="P6492" s="27">
        <v>3968080.1621107208</v>
      </c>
      <c r="Q6492" s="27">
        <v>4471525.8587134192</v>
      </c>
      <c r="R6492" s="27">
        <v>4807336.0886904122</v>
      </c>
      <c r="S6492" s="27">
        <v>4144118.936505165</v>
      </c>
      <c r="T6492" s="27">
        <v>3731166.5448253425</v>
      </c>
      <c r="U6492" s="27">
        <v>3345354.0734323994</v>
      </c>
      <c r="V6492" s="27">
        <v>3597690.3699496049</v>
      </c>
      <c r="W6492" s="27">
        <v>3756588.6410661121</v>
      </c>
      <c r="X6492" s="27">
        <v>3710794.4020563313</v>
      </c>
      <c r="Y6492" s="27">
        <v>3728027.664855897</v>
      </c>
      <c r="Z6492" s="27">
        <v>3664322.4436488412</v>
      </c>
      <c r="AA6492" s="27">
        <v>3680740.963927683</v>
      </c>
      <c r="AB6492" s="27">
        <v>3787312.8152534538</v>
      </c>
    </row>
    <row r="6493" spans="1:28" outlineLevel="3" x14ac:dyDescent="0.25">
      <c r="A6493" s="25" t="s">
        <v>11053</v>
      </c>
      <c r="B6493" s="25" t="s">
        <v>2135</v>
      </c>
      <c r="C6493" s="26" t="s">
        <v>10952</v>
      </c>
      <c r="D6493" s="26" t="s">
        <v>11085</v>
      </c>
      <c r="E6493" s="27">
        <v>60637120.721490391</v>
      </c>
      <c r="F6493" s="27">
        <v>35832954.389766254</v>
      </c>
      <c r="G6493" s="27">
        <v>14913523.944543594</v>
      </c>
      <c r="H6493" s="27">
        <v>26618305.300348055</v>
      </c>
      <c r="I6493" s="27">
        <v>62211657.307766743</v>
      </c>
      <c r="J6493" s="27">
        <v>47820247.26423233</v>
      </c>
      <c r="K6493" s="27">
        <v>50617875.117940523</v>
      </c>
      <c r="L6493" s="27">
        <v>64966118.300322428</v>
      </c>
      <c r="M6493" s="27">
        <v>73621124.048924863</v>
      </c>
      <c r="N6493" s="27">
        <v>72626456.512126699</v>
      </c>
      <c r="O6493" s="27">
        <v>82952585.307020351</v>
      </c>
      <c r="P6493" s="27">
        <v>74657933.401768699</v>
      </c>
      <c r="Q6493" s="27">
        <v>66695098.615036406</v>
      </c>
      <c r="R6493" s="27">
        <v>102792516.9473394</v>
      </c>
      <c r="S6493" s="27">
        <v>91874331.838268727</v>
      </c>
      <c r="T6493" s="27">
        <v>91634857.951009542</v>
      </c>
      <c r="U6493" s="27">
        <v>89943683.683348596</v>
      </c>
      <c r="V6493" s="27">
        <v>98907691.251985386</v>
      </c>
      <c r="W6493" s="27">
        <v>101636441.07531296</v>
      </c>
      <c r="X6493" s="27">
        <v>125101732.09680036</v>
      </c>
      <c r="Y6493" s="27">
        <v>148242766.74136251</v>
      </c>
      <c r="Z6493" s="27">
        <v>130427770.05801152</v>
      </c>
      <c r="AA6493" s="27">
        <v>109454449.23161156</v>
      </c>
      <c r="AB6493" s="27">
        <v>121765468.61367565</v>
      </c>
    </row>
    <row r="6494" spans="1:28" outlineLevel="2" x14ac:dyDescent="0.25">
      <c r="A6494" s="25"/>
      <c r="B6494" s="25" t="s">
        <v>2135</v>
      </c>
      <c r="C6494" s="26" t="s">
        <v>10952</v>
      </c>
      <c r="D6494" s="26" t="s">
        <v>11300</v>
      </c>
      <c r="E6494" s="27">
        <v>483569184.37551874</v>
      </c>
      <c r="F6494" s="27">
        <v>483644546.23603952</v>
      </c>
      <c r="G6494" s="27">
        <v>490186808.97012341</v>
      </c>
      <c r="H6494" s="27">
        <v>477562157.99060166</v>
      </c>
      <c r="I6494" s="27">
        <v>475333456.80232471</v>
      </c>
      <c r="J6494" s="27">
        <v>456992260.83261245</v>
      </c>
      <c r="K6494" s="27">
        <v>446949192.15905648</v>
      </c>
      <c r="L6494" s="27">
        <v>460814281.69126266</v>
      </c>
      <c r="M6494" s="27">
        <v>472759062.51072121</v>
      </c>
      <c r="N6494" s="27">
        <v>461401294.4210977</v>
      </c>
      <c r="O6494" s="27">
        <v>454508824.50409114</v>
      </c>
      <c r="P6494" s="27">
        <v>455158989.95715296</v>
      </c>
      <c r="Q6494" s="27">
        <v>468314886.71747094</v>
      </c>
      <c r="R6494" s="27">
        <v>470525121.32205015</v>
      </c>
      <c r="S6494" s="27">
        <v>465455523.27938473</v>
      </c>
      <c r="T6494" s="27">
        <v>466453974.0119642</v>
      </c>
      <c r="U6494" s="27">
        <v>452568652.59330523</v>
      </c>
      <c r="V6494" s="27">
        <v>434731256.9914844</v>
      </c>
      <c r="W6494" s="27">
        <v>429281695.22949266</v>
      </c>
      <c r="X6494" s="27">
        <v>450620125.23452437</v>
      </c>
      <c r="Y6494" s="27">
        <v>454973257.07803166</v>
      </c>
      <c r="Z6494" s="27">
        <v>442829797.1306625</v>
      </c>
      <c r="AA6494" s="27">
        <v>430695575.86411804</v>
      </c>
      <c r="AB6494" s="27">
        <v>435341405.71415704</v>
      </c>
    </row>
    <row r="6495" spans="1:28" outlineLevel="3" x14ac:dyDescent="0.25">
      <c r="A6495" s="25" t="s">
        <v>11053</v>
      </c>
      <c r="B6495" s="25" t="s">
        <v>3971</v>
      </c>
      <c r="C6495" s="26" t="s">
        <v>10972</v>
      </c>
      <c r="D6495" s="26" t="s">
        <v>3970</v>
      </c>
      <c r="E6495" s="27">
        <v>10107734.169106329</v>
      </c>
      <c r="F6495" s="27">
        <v>10685708.254097354</v>
      </c>
      <c r="G6495" s="27">
        <v>9144142.1753877308</v>
      </c>
      <c r="H6495" s="27">
        <v>7601992.8665650934</v>
      </c>
      <c r="I6495" s="27">
        <v>9599492.4955640733</v>
      </c>
      <c r="J6495" s="27">
        <v>5397314.5875239074</v>
      </c>
      <c r="K6495" s="27">
        <v>5149650.0703796167</v>
      </c>
      <c r="L6495" s="27">
        <v>5097999.5424165456</v>
      </c>
      <c r="M6495" s="27">
        <v>5395378.8579590712</v>
      </c>
      <c r="N6495" s="27">
        <v>4220304.626377725</v>
      </c>
      <c r="O6495" s="27">
        <v>3427634.0550511004</v>
      </c>
      <c r="P6495" s="27">
        <v>0</v>
      </c>
      <c r="Q6495" s="27">
        <v>7031286.7501044413</v>
      </c>
      <c r="R6495" s="27">
        <v>3679640.5998659604</v>
      </c>
      <c r="S6495" s="27">
        <v>3549262.0110686938</v>
      </c>
      <c r="T6495" s="27">
        <v>3551045.4599021696</v>
      </c>
      <c r="U6495" s="27">
        <v>3351527.3341220981</v>
      </c>
      <c r="V6495" s="27">
        <v>3360087.4144093427</v>
      </c>
      <c r="W6495" s="27">
        <v>3522977.6572328568</v>
      </c>
      <c r="X6495" s="27">
        <v>3542035.9182869061</v>
      </c>
      <c r="Y6495" s="27">
        <v>3032633.7236284572</v>
      </c>
      <c r="Z6495" s="27">
        <v>2839587.1650940306</v>
      </c>
      <c r="AA6495" s="27">
        <v>4681730.8121775314</v>
      </c>
      <c r="AB6495" s="27">
        <v>4495827.0689641293</v>
      </c>
    </row>
    <row r="6496" spans="1:28" outlineLevel="3" x14ac:dyDescent="0.25">
      <c r="A6496" s="25" t="s">
        <v>11053</v>
      </c>
      <c r="B6496" s="25" t="s">
        <v>3971</v>
      </c>
      <c r="C6496" s="26" t="s">
        <v>10972</v>
      </c>
      <c r="D6496" s="26" t="s">
        <v>3972</v>
      </c>
      <c r="E6496" s="27">
        <v>7343189.9124754388</v>
      </c>
      <c r="F6496" s="27">
        <v>6845526.6106874896</v>
      </c>
      <c r="G6496" s="27">
        <v>6504713.8909382308</v>
      </c>
      <c r="H6496" s="27">
        <v>8002252.5306029776</v>
      </c>
      <c r="I6496" s="27">
        <v>7674688.3925400479</v>
      </c>
      <c r="J6496" s="27">
        <v>7035995.4368889146</v>
      </c>
      <c r="K6496" s="27">
        <v>7351741.821936761</v>
      </c>
      <c r="L6496" s="27">
        <v>7897500.4023326263</v>
      </c>
      <c r="M6496" s="27">
        <v>7425626.0065175593</v>
      </c>
      <c r="N6496" s="27">
        <v>6865348.339657614</v>
      </c>
      <c r="O6496" s="27">
        <v>6504330.0070755156</v>
      </c>
      <c r="P6496" s="27">
        <v>6711353.8588925628</v>
      </c>
      <c r="Q6496" s="27">
        <v>7396318.2314040866</v>
      </c>
      <c r="R6496" s="27">
        <v>7282282.7593666278</v>
      </c>
      <c r="S6496" s="27">
        <v>5948739.2833546391</v>
      </c>
      <c r="T6496" s="27">
        <v>5839831.5054560238</v>
      </c>
      <c r="U6496" s="27">
        <v>6270146.5693062395</v>
      </c>
      <c r="V6496" s="27">
        <v>6533961.5448543616</v>
      </c>
      <c r="W6496" s="27">
        <v>6101311.7718734154</v>
      </c>
      <c r="X6496" s="27">
        <v>5736732.2181284493</v>
      </c>
      <c r="Y6496" s="27">
        <v>6294325.8329595989</v>
      </c>
      <c r="Z6496" s="27">
        <v>5824372.7239278518</v>
      </c>
      <c r="AA6496" s="27">
        <v>5869620.1478160238</v>
      </c>
      <c r="AB6496" s="27">
        <v>8077784.961072512</v>
      </c>
    </row>
    <row r="6497" spans="1:28" outlineLevel="3" x14ac:dyDescent="0.25">
      <c r="A6497" s="25" t="s">
        <v>11053</v>
      </c>
      <c r="B6497" s="25" t="s">
        <v>3971</v>
      </c>
      <c r="C6497" s="26" t="s">
        <v>10972</v>
      </c>
      <c r="D6497" s="26" t="s">
        <v>3973</v>
      </c>
      <c r="E6497" s="27">
        <v>4322068.0482674558</v>
      </c>
      <c r="F6497" s="27">
        <v>4605741.753086431</v>
      </c>
      <c r="G6497" s="27">
        <v>3716088.874861096</v>
      </c>
      <c r="H6497" s="27">
        <v>3790288.4387039882</v>
      </c>
      <c r="I6497" s="27">
        <v>3601686.6551687978</v>
      </c>
      <c r="J6497" s="27">
        <v>3878457.7764176223</v>
      </c>
      <c r="K6497" s="27">
        <v>3611328.5257418435</v>
      </c>
      <c r="L6497" s="27">
        <v>3629778.9253790723</v>
      </c>
      <c r="M6497" s="27">
        <v>3728954.7267916803</v>
      </c>
      <c r="N6497" s="27">
        <v>4062593.560683487</v>
      </c>
      <c r="O6497" s="27">
        <v>3830506.4774967046</v>
      </c>
      <c r="P6497" s="27">
        <v>3825239.4302552901</v>
      </c>
      <c r="Q6497" s="27">
        <v>3577805.9334699865</v>
      </c>
      <c r="R6497" s="27">
        <v>3578661.7900209054</v>
      </c>
      <c r="S6497" s="27">
        <v>3795309.2389405323</v>
      </c>
      <c r="T6497" s="27">
        <v>3795627.1398318196</v>
      </c>
      <c r="U6497" s="27">
        <v>4111538.9625330158</v>
      </c>
      <c r="V6497" s="27">
        <v>4055010.1568781398</v>
      </c>
      <c r="W6497" s="27">
        <v>3874514.6203763522</v>
      </c>
      <c r="X6497" s="27">
        <v>3833244.9919956429</v>
      </c>
      <c r="Y6497" s="27">
        <v>3678947.466327284</v>
      </c>
      <c r="Z6497" s="27">
        <v>4140796.6656246483</v>
      </c>
      <c r="AA6497" s="27">
        <v>4511469.3366426509</v>
      </c>
      <c r="AB6497" s="27">
        <v>4528967.208984579</v>
      </c>
    </row>
    <row r="6498" spans="1:28" outlineLevel="3" x14ac:dyDescent="0.25">
      <c r="A6498" s="25" t="s">
        <v>11053</v>
      </c>
      <c r="B6498" s="25" t="s">
        <v>3971</v>
      </c>
      <c r="C6498" s="26" t="s">
        <v>10972</v>
      </c>
      <c r="D6498" s="26" t="s">
        <v>3974</v>
      </c>
      <c r="E6498" s="27" t="s">
        <v>11208</v>
      </c>
      <c r="F6498" s="27" t="s">
        <v>11208</v>
      </c>
      <c r="G6498" s="27" t="s">
        <v>11208</v>
      </c>
      <c r="H6498" s="27" t="s">
        <v>11208</v>
      </c>
      <c r="I6498" s="27" t="s">
        <v>11217</v>
      </c>
      <c r="J6498" s="27" t="s">
        <v>11217</v>
      </c>
      <c r="K6498" s="27" t="s">
        <v>11218</v>
      </c>
      <c r="L6498" s="27" t="s">
        <v>11218</v>
      </c>
      <c r="M6498" s="27" t="s">
        <v>11218</v>
      </c>
      <c r="N6498" s="27" t="s">
        <v>11218</v>
      </c>
      <c r="O6498" s="27" t="s">
        <v>11218</v>
      </c>
      <c r="P6498" s="27" t="s">
        <v>11218</v>
      </c>
      <c r="Q6498" s="27" t="s">
        <v>11218</v>
      </c>
      <c r="R6498" s="27" t="s">
        <v>11218</v>
      </c>
      <c r="S6498" s="27" t="s">
        <v>11218</v>
      </c>
      <c r="T6498" s="27" t="s">
        <v>11218</v>
      </c>
      <c r="U6498" s="27" t="s">
        <v>11218</v>
      </c>
      <c r="V6498" s="27" t="s">
        <v>11218</v>
      </c>
      <c r="W6498" s="27" t="s">
        <v>11218</v>
      </c>
      <c r="X6498" s="27" t="s">
        <v>11218</v>
      </c>
      <c r="Y6498" s="27" t="s">
        <v>11218</v>
      </c>
      <c r="Z6498" s="27" t="s">
        <v>11218</v>
      </c>
      <c r="AA6498" s="27" t="s">
        <v>11218</v>
      </c>
      <c r="AB6498" s="27" t="s">
        <v>11218</v>
      </c>
    </row>
    <row r="6499" spans="1:28" outlineLevel="3" x14ac:dyDescent="0.25">
      <c r="A6499" s="25" t="s">
        <v>11053</v>
      </c>
      <c r="B6499" s="25" t="s">
        <v>3971</v>
      </c>
      <c r="C6499" s="26" t="s">
        <v>10972</v>
      </c>
      <c r="D6499" s="26" t="s">
        <v>3975</v>
      </c>
      <c r="E6499" s="27">
        <v>12805442.98678321</v>
      </c>
      <c r="F6499" s="27">
        <v>18624158.187458239</v>
      </c>
      <c r="G6499" s="27">
        <v>19765539.770943865</v>
      </c>
      <c r="H6499" s="27">
        <v>17747000.819146581</v>
      </c>
      <c r="I6499" s="27">
        <v>18504653.460265648</v>
      </c>
      <c r="J6499" s="27" t="s">
        <v>11208</v>
      </c>
      <c r="K6499" s="27">
        <v>21638072.633884773</v>
      </c>
      <c r="L6499" s="27">
        <v>21554417.407650743</v>
      </c>
      <c r="M6499" s="27">
        <v>0</v>
      </c>
      <c r="N6499" s="27">
        <v>0</v>
      </c>
      <c r="O6499" s="27">
        <v>29743415.952434868</v>
      </c>
      <c r="P6499" s="27">
        <v>0</v>
      </c>
      <c r="Q6499" s="27">
        <v>0</v>
      </c>
      <c r="R6499" s="27">
        <v>6912003.7901991671</v>
      </c>
      <c r="S6499" s="27">
        <v>7352373.6092509506</v>
      </c>
      <c r="T6499" s="27">
        <v>7785433.3366675256</v>
      </c>
      <c r="U6499" s="27">
        <v>8058253.6541684316</v>
      </c>
      <c r="V6499" s="27">
        <v>9127060.979560053</v>
      </c>
      <c r="W6499" s="27">
        <v>8285164.4967775978</v>
      </c>
      <c r="X6499" s="27">
        <v>9006854.627599733</v>
      </c>
      <c r="Y6499" s="27">
        <v>7595419.6701402459</v>
      </c>
      <c r="Z6499" s="27">
        <v>8483636.5312400889</v>
      </c>
      <c r="AA6499" s="27">
        <v>10187560.927728325</v>
      </c>
      <c r="AB6499" s="27">
        <v>7843376.2756734453</v>
      </c>
    </row>
    <row r="6500" spans="1:28" outlineLevel="3" x14ac:dyDescent="0.25">
      <c r="A6500" s="25" t="s">
        <v>11053</v>
      </c>
      <c r="B6500" s="25" t="s">
        <v>3971</v>
      </c>
      <c r="C6500" s="26" t="s">
        <v>10972</v>
      </c>
      <c r="D6500" s="26" t="s">
        <v>3976</v>
      </c>
      <c r="E6500" s="27">
        <v>7597304.6313078208</v>
      </c>
      <c r="F6500" s="27">
        <v>7664376.0772418622</v>
      </c>
      <c r="G6500" s="27">
        <v>7537740.4346366627</v>
      </c>
      <c r="H6500" s="27">
        <v>8263823.5935713863</v>
      </c>
      <c r="I6500" s="27">
        <v>7395464.5361493565</v>
      </c>
      <c r="J6500" s="27">
        <v>7415113.2056854824</v>
      </c>
      <c r="K6500" s="27">
        <v>7143340.1126126116</v>
      </c>
      <c r="L6500" s="27">
        <v>9705837.9852793235</v>
      </c>
      <c r="M6500" s="27">
        <v>9855138.8059721813</v>
      </c>
      <c r="N6500" s="27">
        <v>10141754.694500662</v>
      </c>
      <c r="O6500" s="27">
        <v>8176164.8703798736</v>
      </c>
      <c r="P6500" s="27">
        <v>7648519.7559339022</v>
      </c>
      <c r="Q6500" s="27">
        <v>7076345.1404378256</v>
      </c>
      <c r="R6500" s="27">
        <v>5443730.7844945611</v>
      </c>
      <c r="S6500" s="27">
        <v>4560913.4508006042</v>
      </c>
      <c r="T6500" s="27">
        <v>4627514.3701065034</v>
      </c>
      <c r="U6500" s="27">
        <v>4499121.8650766741</v>
      </c>
      <c r="V6500" s="27">
        <v>5375075.4488001978</v>
      </c>
      <c r="W6500" s="27">
        <v>5227441.4624636797</v>
      </c>
      <c r="X6500" s="27">
        <v>5136157.0516720461</v>
      </c>
      <c r="Y6500" s="27">
        <v>4759038.5537990527</v>
      </c>
      <c r="Z6500" s="27">
        <v>4645716.7115880363</v>
      </c>
      <c r="AA6500" s="27">
        <v>4588593.8738553813</v>
      </c>
      <c r="AB6500" s="27">
        <v>4355743.2110902406</v>
      </c>
    </row>
    <row r="6501" spans="1:28" outlineLevel="3" x14ac:dyDescent="0.25">
      <c r="A6501" s="25" t="s">
        <v>11053</v>
      </c>
      <c r="B6501" s="25" t="s">
        <v>3971</v>
      </c>
      <c r="C6501" s="26" t="s">
        <v>10972</v>
      </c>
      <c r="D6501" s="26" t="s">
        <v>3977</v>
      </c>
      <c r="E6501" s="27">
        <v>13653748.23173324</v>
      </c>
      <c r="F6501" s="27">
        <v>9973151.2952705696</v>
      </c>
      <c r="G6501" s="27">
        <v>9512315.9533175305</v>
      </c>
      <c r="H6501" s="27">
        <v>9336809.2217848822</v>
      </c>
      <c r="I6501" s="27">
        <v>9946265.0659918003</v>
      </c>
      <c r="J6501" s="27">
        <v>11751205.324085874</v>
      </c>
      <c r="K6501" s="27">
        <v>11822042.001216713</v>
      </c>
      <c r="L6501" s="27">
        <v>11755849.728686269</v>
      </c>
      <c r="M6501" s="27">
        <v>8445090.4382014368</v>
      </c>
      <c r="N6501" s="27">
        <v>8991989.7750144321</v>
      </c>
      <c r="O6501" s="27">
        <v>10172316.60945539</v>
      </c>
      <c r="P6501" s="27">
        <v>9385918.6607555114</v>
      </c>
      <c r="Q6501" s="27">
        <v>5232392.4146650331</v>
      </c>
      <c r="R6501" s="27">
        <v>5631911.3306460334</v>
      </c>
      <c r="S6501" s="27">
        <v>5261578.6855921112</v>
      </c>
      <c r="T6501" s="27">
        <v>5104149.9452973604</v>
      </c>
      <c r="U6501" s="27">
        <v>4719923.5563877635</v>
      </c>
      <c r="V6501" s="27">
        <v>4893154.1226065662</v>
      </c>
      <c r="W6501" s="27">
        <v>4916416.9747781316</v>
      </c>
      <c r="X6501" s="27">
        <v>5804647.5834582644</v>
      </c>
      <c r="Y6501" s="27">
        <v>5335426.6487801606</v>
      </c>
      <c r="Z6501" s="27">
        <v>5152570.2140892921</v>
      </c>
      <c r="AA6501" s="27">
        <v>5249768.7764684092</v>
      </c>
      <c r="AB6501" s="27">
        <v>5290291.0691645136</v>
      </c>
    </row>
    <row r="6502" spans="1:28" outlineLevel="3" x14ac:dyDescent="0.25">
      <c r="A6502" s="25" t="s">
        <v>11053</v>
      </c>
      <c r="B6502" s="25" t="s">
        <v>3971</v>
      </c>
      <c r="C6502" s="26" t="s">
        <v>10972</v>
      </c>
      <c r="D6502" s="26" t="s">
        <v>3978</v>
      </c>
      <c r="E6502" s="27">
        <v>13698197.25297696</v>
      </c>
      <c r="F6502" s="27">
        <v>13835557.143120416</v>
      </c>
      <c r="G6502" s="27">
        <v>17149031.457387406</v>
      </c>
      <c r="H6502" s="27">
        <v>14737717.457959337</v>
      </c>
      <c r="I6502" s="27">
        <v>14245557.969244797</v>
      </c>
      <c r="J6502" s="27">
        <v>13923152.337229636</v>
      </c>
      <c r="K6502" s="27">
        <v>14431244.965435641</v>
      </c>
      <c r="L6502" s="27">
        <v>15025191.308299094</v>
      </c>
      <c r="M6502" s="27">
        <v>14687168.666037466</v>
      </c>
      <c r="N6502" s="27">
        <v>8651624.5945885945</v>
      </c>
      <c r="O6502" s="27">
        <v>7462844.1842680248</v>
      </c>
      <c r="P6502" s="27">
        <v>6392410.0679844236</v>
      </c>
      <c r="Q6502" s="27">
        <v>6789119.8258068645</v>
      </c>
      <c r="R6502" s="27">
        <v>6403391.037633731</v>
      </c>
      <c r="S6502" s="27">
        <v>5201100.5423693741</v>
      </c>
      <c r="T6502" s="27">
        <v>5124929.220507741</v>
      </c>
      <c r="U6502" s="27">
        <v>4672188.3215452582</v>
      </c>
      <c r="V6502" s="27">
        <v>4690647.4806467965</v>
      </c>
      <c r="W6502" s="27">
        <v>4478111.2502087671</v>
      </c>
      <c r="X6502" s="27">
        <v>5527263.1816493412</v>
      </c>
      <c r="Y6502" s="27">
        <v>5992234.9093418177</v>
      </c>
      <c r="Z6502" s="27">
        <v>6096671.9464636603</v>
      </c>
      <c r="AA6502" s="27">
        <v>5728385.8798708785</v>
      </c>
      <c r="AB6502" s="27">
        <v>5949503.6264058519</v>
      </c>
    </row>
    <row r="6503" spans="1:28" outlineLevel="3" x14ac:dyDescent="0.25">
      <c r="A6503" s="25" t="s">
        <v>11053</v>
      </c>
      <c r="B6503" s="25" t="s">
        <v>3971</v>
      </c>
      <c r="C6503" s="26" t="s">
        <v>10972</v>
      </c>
      <c r="D6503" s="26" t="s">
        <v>3979</v>
      </c>
      <c r="E6503" s="27">
        <v>13482092.10762443</v>
      </c>
      <c r="F6503" s="27">
        <v>13394961.757889371</v>
      </c>
      <c r="G6503" s="27">
        <v>11588110.280776026</v>
      </c>
      <c r="H6503" s="27">
        <v>11539094.274836238</v>
      </c>
      <c r="I6503" s="27">
        <v>10305998.509245662</v>
      </c>
      <c r="J6503" s="27">
        <v>11792440.264087165</v>
      </c>
      <c r="K6503" s="27">
        <v>11527976.598086424</v>
      </c>
      <c r="L6503" s="27">
        <v>11462081.696285957</v>
      </c>
      <c r="M6503" s="27">
        <v>12016118.840809092</v>
      </c>
      <c r="N6503" s="27">
        <v>12581004.887724282</v>
      </c>
      <c r="O6503" s="27">
        <v>12162034.536060903</v>
      </c>
      <c r="P6503" s="27">
        <v>14049121.414112648</v>
      </c>
      <c r="Q6503" s="27">
        <v>14828081.693945959</v>
      </c>
      <c r="R6503" s="27">
        <v>15147356.252069017</v>
      </c>
      <c r="S6503" s="27">
        <v>15809776.621583737</v>
      </c>
      <c r="T6503" s="27">
        <v>18970650.067625888</v>
      </c>
      <c r="U6503" s="27">
        <v>14433700.76164815</v>
      </c>
      <c r="V6503" s="27">
        <v>17342760.089532506</v>
      </c>
      <c r="W6503" s="27">
        <v>17046897.869370654</v>
      </c>
      <c r="X6503" s="27">
        <v>17103504.166957006</v>
      </c>
      <c r="Y6503" s="27">
        <v>16867581.567014825</v>
      </c>
      <c r="Z6503" s="27">
        <v>16489410.580921318</v>
      </c>
      <c r="AA6503" s="27">
        <v>20394786.063180272</v>
      </c>
      <c r="AB6503" s="27">
        <v>16659009.086004898</v>
      </c>
    </row>
    <row r="6504" spans="1:28" outlineLevel="3" x14ac:dyDescent="0.25">
      <c r="A6504" s="25" t="s">
        <v>11053</v>
      </c>
      <c r="B6504" s="25" t="s">
        <v>3971</v>
      </c>
      <c r="C6504" s="26" t="s">
        <v>10972</v>
      </c>
      <c r="D6504" s="26" t="s">
        <v>3980</v>
      </c>
      <c r="E6504" s="27" t="s">
        <v>11208</v>
      </c>
      <c r="F6504" s="27" t="s">
        <v>11208</v>
      </c>
      <c r="G6504" s="27" t="s">
        <v>11208</v>
      </c>
      <c r="H6504" s="27" t="s">
        <v>11208</v>
      </c>
      <c r="I6504" s="27" t="s">
        <v>11217</v>
      </c>
      <c r="J6504" s="27" t="s">
        <v>11217</v>
      </c>
      <c r="K6504" s="27" t="s">
        <v>11218</v>
      </c>
      <c r="L6504" s="27" t="s">
        <v>11218</v>
      </c>
      <c r="M6504" s="27" t="s">
        <v>11218</v>
      </c>
      <c r="N6504" s="27" t="s">
        <v>11218</v>
      </c>
      <c r="O6504" s="27" t="s">
        <v>11218</v>
      </c>
      <c r="P6504" s="27" t="s">
        <v>11218</v>
      </c>
      <c r="Q6504" s="27" t="s">
        <v>11218</v>
      </c>
      <c r="R6504" s="27" t="s">
        <v>11218</v>
      </c>
      <c r="S6504" s="27" t="s">
        <v>11218</v>
      </c>
      <c r="T6504" s="27" t="s">
        <v>11218</v>
      </c>
      <c r="U6504" s="27" t="s">
        <v>11218</v>
      </c>
      <c r="V6504" s="27" t="s">
        <v>11218</v>
      </c>
      <c r="W6504" s="27" t="s">
        <v>11218</v>
      </c>
      <c r="X6504" s="27" t="s">
        <v>11218</v>
      </c>
      <c r="Y6504" s="27" t="s">
        <v>11218</v>
      </c>
      <c r="Z6504" s="27" t="s">
        <v>11218</v>
      </c>
      <c r="AA6504" s="27">
        <v>0</v>
      </c>
      <c r="AB6504" s="27">
        <v>0</v>
      </c>
    </row>
    <row r="6505" spans="1:28" outlineLevel="3" x14ac:dyDescent="0.25">
      <c r="A6505" s="25" t="s">
        <v>11053</v>
      </c>
      <c r="B6505" s="25" t="s">
        <v>3971</v>
      </c>
      <c r="C6505" s="26" t="s">
        <v>10972</v>
      </c>
      <c r="D6505" s="26" t="s">
        <v>3981</v>
      </c>
      <c r="E6505" s="27">
        <v>22265686.364124838</v>
      </c>
      <c r="F6505" s="27">
        <v>22553828.361428499</v>
      </c>
      <c r="G6505" s="27">
        <v>24488197.905327577</v>
      </c>
      <c r="H6505" s="27">
        <v>23408471.210568145</v>
      </c>
      <c r="I6505" s="27">
        <v>23696782.146499701</v>
      </c>
      <c r="J6505" s="27">
        <v>23365707.578793168</v>
      </c>
      <c r="K6505" s="27">
        <v>23244884.834895872</v>
      </c>
      <c r="L6505" s="27">
        <v>25062301.504247736</v>
      </c>
      <c r="M6505" s="27">
        <v>23952623.91107212</v>
      </c>
      <c r="N6505" s="27">
        <v>24427649.648153052</v>
      </c>
      <c r="O6505" s="27">
        <v>24374143.562732853</v>
      </c>
      <c r="P6505" s="27">
        <v>24585496.28779114</v>
      </c>
      <c r="Q6505" s="27">
        <v>32895673.922426853</v>
      </c>
      <c r="R6505" s="27">
        <v>28232903.96779016</v>
      </c>
      <c r="S6505" s="27">
        <v>29141198.507484958</v>
      </c>
      <c r="T6505" s="27">
        <v>27462223.634369545</v>
      </c>
      <c r="U6505" s="27">
        <v>29031244.972460769</v>
      </c>
      <c r="V6505" s="27">
        <v>28693477.132707592</v>
      </c>
      <c r="W6505" s="27">
        <v>27975782.95130644</v>
      </c>
      <c r="X6505" s="27">
        <v>25940607.618858203</v>
      </c>
      <c r="Y6505" s="27">
        <v>26369778.911530092</v>
      </c>
      <c r="Z6505" s="27">
        <v>27809879.926698811</v>
      </c>
      <c r="AA6505" s="27">
        <v>26470141.619134456</v>
      </c>
      <c r="AB6505" s="27">
        <v>26496040.309772003</v>
      </c>
    </row>
    <row r="6506" spans="1:28" outlineLevel="3" x14ac:dyDescent="0.25">
      <c r="A6506" s="25" t="s">
        <v>11053</v>
      </c>
      <c r="B6506" s="25" t="s">
        <v>3971</v>
      </c>
      <c r="C6506" s="26" t="s">
        <v>10972</v>
      </c>
      <c r="D6506" s="26" t="s">
        <v>3982</v>
      </c>
      <c r="E6506" s="27">
        <v>4742925.3577905325</v>
      </c>
      <c r="F6506" s="27">
        <v>4458191.2533513987</v>
      </c>
      <c r="G6506" s="27">
        <v>4280972.1318844371</v>
      </c>
      <c r="H6506" s="27">
        <v>4484736.1301115016</v>
      </c>
      <c r="I6506" s="27">
        <v>4149341.9356950801</v>
      </c>
      <c r="J6506" s="27">
        <v>3105867.2990609626</v>
      </c>
      <c r="K6506" s="27">
        <v>2959292.1660598777</v>
      </c>
      <c r="L6506" s="27">
        <v>2891022.5892152758</v>
      </c>
      <c r="M6506" s="27">
        <v>2552466.9690121803</v>
      </c>
      <c r="N6506" s="27">
        <v>2707053.8606549865</v>
      </c>
      <c r="O6506" s="27">
        <v>2711510.6526892409</v>
      </c>
      <c r="P6506" s="27">
        <v>2618608.7471406031</v>
      </c>
      <c r="Q6506" s="27">
        <v>2565483.8381188689</v>
      </c>
      <c r="R6506" s="27">
        <v>2354019.5937394458</v>
      </c>
      <c r="S6506" s="27">
        <v>2358842.6723793726</v>
      </c>
      <c r="T6506" s="27">
        <v>2561701.295504543</v>
      </c>
      <c r="U6506" s="27">
        <v>4749302.888057312</v>
      </c>
      <c r="V6506" s="27">
        <v>4648988.6856576949</v>
      </c>
      <c r="W6506" s="27">
        <v>4481557.1950527262</v>
      </c>
      <c r="X6506" s="27">
        <v>4359195.2492318098</v>
      </c>
      <c r="Y6506" s="27">
        <v>5475597.2811776716</v>
      </c>
      <c r="Z6506" s="27">
        <v>5759516.1180545697</v>
      </c>
      <c r="AA6506" s="27">
        <v>5695295.9260232858</v>
      </c>
      <c r="AB6506" s="27">
        <v>5706366.5649133874</v>
      </c>
    </row>
    <row r="6507" spans="1:28" outlineLevel="3" x14ac:dyDescent="0.25">
      <c r="A6507" s="25" t="s">
        <v>11053</v>
      </c>
      <c r="B6507" s="25" t="s">
        <v>3971</v>
      </c>
      <c r="C6507" s="26" t="s">
        <v>10972</v>
      </c>
      <c r="D6507" s="26" t="s">
        <v>3983</v>
      </c>
      <c r="E6507" s="27" t="s">
        <v>11208</v>
      </c>
      <c r="F6507" s="27" t="s">
        <v>11208</v>
      </c>
      <c r="G6507" s="27" t="s">
        <v>11208</v>
      </c>
      <c r="H6507" s="27" t="s">
        <v>11208</v>
      </c>
      <c r="I6507" s="27" t="s">
        <v>11217</v>
      </c>
      <c r="J6507" s="27" t="s">
        <v>11217</v>
      </c>
      <c r="K6507" s="27" t="s">
        <v>11218</v>
      </c>
      <c r="L6507" s="27" t="s">
        <v>11218</v>
      </c>
      <c r="M6507" s="27" t="s">
        <v>11218</v>
      </c>
      <c r="N6507" s="27" t="s">
        <v>11218</v>
      </c>
      <c r="O6507" s="27" t="s">
        <v>11218</v>
      </c>
      <c r="P6507" s="27">
        <v>0</v>
      </c>
      <c r="Q6507" s="27">
        <v>0</v>
      </c>
      <c r="R6507" s="27">
        <v>0</v>
      </c>
      <c r="S6507" s="27" t="s">
        <v>11218</v>
      </c>
      <c r="T6507" s="27" t="s">
        <v>11218</v>
      </c>
      <c r="U6507" s="27">
        <v>0</v>
      </c>
      <c r="V6507" s="27" t="s">
        <v>11218</v>
      </c>
      <c r="W6507" s="27" t="s">
        <v>11218</v>
      </c>
      <c r="X6507" s="27" t="s">
        <v>11218</v>
      </c>
      <c r="Y6507" s="27" t="s">
        <v>11218</v>
      </c>
      <c r="Z6507" s="27" t="s">
        <v>11218</v>
      </c>
      <c r="AA6507" s="27" t="s">
        <v>11218</v>
      </c>
      <c r="AB6507" s="27" t="s">
        <v>11218</v>
      </c>
    </row>
    <row r="6508" spans="1:28" outlineLevel="3" x14ac:dyDescent="0.25">
      <c r="A6508" s="25" t="s">
        <v>11053</v>
      </c>
      <c r="B6508" s="25" t="s">
        <v>3971</v>
      </c>
      <c r="C6508" s="26" t="s">
        <v>10972</v>
      </c>
      <c r="D6508" s="26" t="s">
        <v>3984</v>
      </c>
      <c r="E6508" s="27">
        <v>10725422.282651411</v>
      </c>
      <c r="F6508" s="27">
        <v>10727698.653842472</v>
      </c>
      <c r="G6508" s="27">
        <v>10728216.737539854</v>
      </c>
      <c r="H6508" s="27">
        <v>11356853.228021592</v>
      </c>
      <c r="I6508" s="27">
        <v>11414342.935803879</v>
      </c>
      <c r="J6508" s="27">
        <v>11442405.295916528</v>
      </c>
      <c r="K6508" s="27">
        <v>12597499.531140471</v>
      </c>
      <c r="L6508" s="27">
        <v>11908217.956515502</v>
      </c>
      <c r="M6508" s="27">
        <v>11402220.775004324</v>
      </c>
      <c r="N6508" s="27">
        <v>10994072.14265639</v>
      </c>
      <c r="O6508" s="27">
        <v>10377223.967578668</v>
      </c>
      <c r="P6508" s="27">
        <v>10125986.289165433</v>
      </c>
      <c r="Q6508" s="27">
        <v>11053905.155630277</v>
      </c>
      <c r="R6508" s="27">
        <v>10574314.478960579</v>
      </c>
      <c r="S6508" s="27">
        <v>11117306.236282678</v>
      </c>
      <c r="T6508" s="27">
        <v>12512070.569859775</v>
      </c>
      <c r="U6508" s="27">
        <v>11201429.678305358</v>
      </c>
      <c r="V6508" s="27">
        <v>11061920.545392264</v>
      </c>
      <c r="W6508" s="27">
        <v>10808473.16608008</v>
      </c>
      <c r="X6508" s="27">
        <v>10123551.950193174</v>
      </c>
      <c r="Y6508" s="27">
        <v>11613001.707721427</v>
      </c>
      <c r="Z6508" s="27">
        <v>9665398.6309109777</v>
      </c>
      <c r="AA6508" s="27">
        <v>9843684.5796247292</v>
      </c>
      <c r="AB6508" s="27">
        <v>10447533.177080525</v>
      </c>
    </row>
    <row r="6509" spans="1:28" outlineLevel="3" x14ac:dyDescent="0.25">
      <c r="A6509" s="25" t="s">
        <v>11053</v>
      </c>
      <c r="B6509" s="25" t="s">
        <v>3971</v>
      </c>
      <c r="C6509" s="26" t="s">
        <v>10972</v>
      </c>
      <c r="D6509" s="26" t="s">
        <v>3985</v>
      </c>
      <c r="E6509" s="27">
        <v>16262647.062238751</v>
      </c>
      <c r="F6509" s="27">
        <v>14229917.97956416</v>
      </c>
      <c r="G6509" s="27">
        <v>12801370.040702159</v>
      </c>
      <c r="H6509" s="27">
        <v>11691633.566521214</v>
      </c>
      <c r="I6509" s="27">
        <v>11544281.364440506</v>
      </c>
      <c r="J6509" s="27">
        <v>10589402.763571464</v>
      </c>
      <c r="K6509" s="27">
        <v>9891771.6147176325</v>
      </c>
      <c r="L6509" s="27">
        <v>11148252.912611369</v>
      </c>
      <c r="M6509" s="27">
        <v>10845081.271541659</v>
      </c>
      <c r="N6509" s="27">
        <v>11216663.309638463</v>
      </c>
      <c r="O6509" s="27">
        <v>11294992.231005397</v>
      </c>
      <c r="P6509" s="27">
        <v>11064843.390065756</v>
      </c>
      <c r="Q6509" s="27">
        <v>10683861.301216997</v>
      </c>
      <c r="R6509" s="27">
        <v>9503129.5520347375</v>
      </c>
      <c r="S6509" s="27">
        <v>8245935.1624345006</v>
      </c>
      <c r="T6509" s="27">
        <v>8217444.5047707045</v>
      </c>
      <c r="U6509" s="27">
        <v>7753456.3066039672</v>
      </c>
      <c r="V6509" s="27">
        <v>8837354.1296662632</v>
      </c>
      <c r="W6509" s="27">
        <v>8087343.2683612648</v>
      </c>
      <c r="X6509" s="27">
        <v>8470731.4952410106</v>
      </c>
      <c r="Y6509" s="27">
        <v>8497396.6907028537</v>
      </c>
      <c r="Z6509" s="27">
        <v>9730545.7813399509</v>
      </c>
      <c r="AA6509" s="27">
        <v>9558213.4825075716</v>
      </c>
      <c r="AB6509" s="27">
        <v>10451788.524501517</v>
      </c>
    </row>
    <row r="6510" spans="1:28" outlineLevel="3" x14ac:dyDescent="0.25">
      <c r="A6510" s="25" t="s">
        <v>11053</v>
      </c>
      <c r="B6510" s="25" t="s">
        <v>3971</v>
      </c>
      <c r="C6510" s="26" t="s">
        <v>10972</v>
      </c>
      <c r="D6510" s="26" t="s">
        <v>3986</v>
      </c>
      <c r="E6510" s="27">
        <v>3110921.2514517158</v>
      </c>
      <c r="F6510" s="27">
        <v>3337451.3193460875</v>
      </c>
      <c r="G6510" s="27">
        <v>2592326.8739282042</v>
      </c>
      <c r="H6510" s="27">
        <v>2235217.941362381</v>
      </c>
      <c r="I6510" s="27">
        <v>2367163.5445572296</v>
      </c>
      <c r="J6510" s="27">
        <v>2048940.8457974149</v>
      </c>
      <c r="K6510" s="27">
        <v>1987327.0917290067</v>
      </c>
      <c r="L6510" s="27">
        <v>2548477.7543920232</v>
      </c>
      <c r="M6510" s="27">
        <v>2061509.6715181777</v>
      </c>
      <c r="N6510" s="27">
        <v>2027330.3404150172</v>
      </c>
      <c r="O6510" s="27">
        <v>2098184.5574340606</v>
      </c>
      <c r="P6510" s="27">
        <v>2034476.7412692325</v>
      </c>
      <c r="Q6510" s="27">
        <v>1979709.2608996867</v>
      </c>
      <c r="R6510" s="27">
        <v>2008163.5837555151</v>
      </c>
      <c r="S6510" s="27">
        <v>2388445.3260172005</v>
      </c>
      <c r="T6510" s="27">
        <v>2367099.377374039</v>
      </c>
      <c r="U6510" s="27">
        <v>3128798.9321196666</v>
      </c>
      <c r="V6510" s="27">
        <v>3104132.8717424599</v>
      </c>
      <c r="W6510" s="27">
        <v>2922155.2940660003</v>
      </c>
      <c r="X6510" s="27">
        <v>2894465.001982966</v>
      </c>
      <c r="Y6510" s="27">
        <v>2789633.1270312024</v>
      </c>
      <c r="Z6510" s="27">
        <v>2841830.8415082037</v>
      </c>
      <c r="AA6510" s="27">
        <v>2797393.2963400884</v>
      </c>
      <c r="AB6510" s="27">
        <v>2723002.1473644557</v>
      </c>
    </row>
    <row r="6511" spans="1:28" outlineLevel="3" x14ac:dyDescent="0.25">
      <c r="A6511" s="25" t="s">
        <v>11053</v>
      </c>
      <c r="B6511" s="25" t="s">
        <v>3971</v>
      </c>
      <c r="C6511" s="26" t="s">
        <v>10972</v>
      </c>
      <c r="D6511" s="26" t="s">
        <v>3987</v>
      </c>
      <c r="E6511" s="27">
        <v>9455942.3105072752</v>
      </c>
      <c r="F6511" s="27">
        <v>11210759.580930624</v>
      </c>
      <c r="G6511" s="27">
        <v>8260939.5368971545</v>
      </c>
      <c r="H6511" s="27">
        <v>8353780.0817484772</v>
      </c>
      <c r="I6511" s="27">
        <v>8626744.6305580474</v>
      </c>
      <c r="J6511" s="27">
        <v>9661724.0042437688</v>
      </c>
      <c r="K6511" s="27">
        <v>8180826.1417304436</v>
      </c>
      <c r="L6511" s="27">
        <v>12977236.615775686</v>
      </c>
      <c r="M6511" s="27">
        <v>10455484.461280076</v>
      </c>
      <c r="N6511" s="27">
        <v>11419398.552261587</v>
      </c>
      <c r="O6511" s="27">
        <v>13453513.978964929</v>
      </c>
      <c r="P6511" s="27">
        <v>13124190.985082116</v>
      </c>
      <c r="Q6511" s="27">
        <v>12600886.074107928</v>
      </c>
      <c r="R6511" s="27">
        <v>11438946.004562303</v>
      </c>
      <c r="S6511" s="27">
        <v>11392359.722325344</v>
      </c>
      <c r="T6511" s="27">
        <v>11386188.956699168</v>
      </c>
      <c r="U6511" s="27">
        <v>11728592.57633427</v>
      </c>
      <c r="V6511" s="27">
        <v>11022701.538537415</v>
      </c>
      <c r="W6511" s="27">
        <v>12011501.582756016</v>
      </c>
      <c r="X6511" s="27">
        <v>12003326.103704916</v>
      </c>
      <c r="Y6511" s="27">
        <v>10591803.593967717</v>
      </c>
      <c r="Z6511" s="27">
        <v>10870767.28399987</v>
      </c>
      <c r="AA6511" s="27">
        <v>10416637.681318205</v>
      </c>
      <c r="AB6511" s="27">
        <v>10788756.766351907</v>
      </c>
    </row>
    <row r="6512" spans="1:28" outlineLevel="3" x14ac:dyDescent="0.25">
      <c r="A6512" s="25" t="s">
        <v>11053</v>
      </c>
      <c r="B6512" s="25" t="s">
        <v>3971</v>
      </c>
      <c r="C6512" s="26" t="s">
        <v>10972</v>
      </c>
      <c r="D6512" s="26" t="s">
        <v>3988</v>
      </c>
      <c r="E6512" s="27">
        <v>11204509.20392392</v>
      </c>
      <c r="F6512" s="27">
        <v>14354178.314065907</v>
      </c>
      <c r="G6512" s="27">
        <v>14354719.323139856</v>
      </c>
      <c r="H6512" s="27">
        <v>14177217.499474559</v>
      </c>
      <c r="I6512" s="27">
        <v>15584721.895758055</v>
      </c>
      <c r="J6512" s="27">
        <v>15181191.741658822</v>
      </c>
      <c r="K6512" s="27">
        <v>15167287.204868941</v>
      </c>
      <c r="L6512" s="27">
        <v>13850738.22279262</v>
      </c>
      <c r="M6512" s="27">
        <v>12975547.50418653</v>
      </c>
      <c r="N6512" s="27">
        <v>12276372.280099517</v>
      </c>
      <c r="O6512" s="27">
        <v>10277362.357385835</v>
      </c>
      <c r="P6512" s="27">
        <v>10972908.707513958</v>
      </c>
      <c r="Q6512" s="27">
        <v>10323704.225012047</v>
      </c>
      <c r="R6512" s="27">
        <v>10036635.187803356</v>
      </c>
      <c r="S6512" s="27">
        <v>11476845.693563407</v>
      </c>
      <c r="T6512" s="27">
        <v>11750647.624278784</v>
      </c>
      <c r="U6512" s="27">
        <v>11809875.570663402</v>
      </c>
      <c r="V6512" s="27">
        <v>11952076.684825117</v>
      </c>
      <c r="W6512" s="27">
        <v>11028115.541387118</v>
      </c>
      <c r="X6512" s="27">
        <v>11305599.290843001</v>
      </c>
      <c r="Y6512" s="27">
        <v>11323407.178385761</v>
      </c>
      <c r="Z6512" s="27">
        <v>12501501.286828091</v>
      </c>
      <c r="AA6512" s="27">
        <v>12865618.646737222</v>
      </c>
      <c r="AB6512" s="27">
        <v>12840946.328941232</v>
      </c>
    </row>
    <row r="6513" spans="1:28" outlineLevel="3" x14ac:dyDescent="0.25">
      <c r="A6513" s="25" t="s">
        <v>11053</v>
      </c>
      <c r="B6513" s="25" t="s">
        <v>3971</v>
      </c>
      <c r="C6513" s="26" t="s">
        <v>10972</v>
      </c>
      <c r="D6513" s="26" t="s">
        <v>3989</v>
      </c>
      <c r="E6513" s="27">
        <v>4127349.6963682426</v>
      </c>
      <c r="F6513" s="27">
        <v>6058365.2227167031</v>
      </c>
      <c r="G6513" s="27">
        <v>6031591.6091750702</v>
      </c>
      <c r="H6513" s="27">
        <v>6602429.319509957</v>
      </c>
      <c r="I6513" s="27">
        <v>6003680.7164455596</v>
      </c>
      <c r="J6513" s="27">
        <v>6152009.2065247037</v>
      </c>
      <c r="K6513" s="27">
        <v>6050786.0700859716</v>
      </c>
      <c r="L6513" s="27">
        <v>6019319.0723892199</v>
      </c>
      <c r="M6513" s="27">
        <v>5519706.8927278677</v>
      </c>
      <c r="N6513" s="27">
        <v>5483214.4561026543</v>
      </c>
      <c r="O6513" s="27">
        <v>5599750.7673311243</v>
      </c>
      <c r="P6513" s="27">
        <v>5549251.2645920999</v>
      </c>
      <c r="Q6513" s="27">
        <v>5583905.0391780371</v>
      </c>
      <c r="R6513" s="27">
        <v>6027128.7038206449</v>
      </c>
      <c r="S6513" s="27">
        <v>6150185.437429959</v>
      </c>
      <c r="T6513" s="27">
        <v>5600582.0125643229</v>
      </c>
      <c r="U6513" s="27">
        <v>4659337.3479121337</v>
      </c>
      <c r="V6513" s="27">
        <v>4002164.7847021664</v>
      </c>
      <c r="W6513" s="27">
        <v>3543421.4438867387</v>
      </c>
      <c r="X6513" s="27">
        <v>3473857.2143976088</v>
      </c>
      <c r="Y6513" s="27">
        <v>6062341.6408837792</v>
      </c>
      <c r="Z6513" s="27">
        <v>5875891.5735147055</v>
      </c>
      <c r="AA6513" s="27">
        <v>6224448.037689873</v>
      </c>
      <c r="AB6513" s="27">
        <v>5713924.5157486303</v>
      </c>
    </row>
    <row r="6514" spans="1:28" outlineLevel="3" x14ac:dyDescent="0.25">
      <c r="A6514" s="25" t="s">
        <v>11053</v>
      </c>
      <c r="B6514" s="25" t="s">
        <v>3971</v>
      </c>
      <c r="C6514" s="26" t="s">
        <v>10972</v>
      </c>
      <c r="D6514" s="26" t="s">
        <v>3990</v>
      </c>
      <c r="E6514" s="27">
        <v>3734538.3848385094</v>
      </c>
      <c r="F6514" s="27">
        <v>3781714.6288675359</v>
      </c>
      <c r="G6514" s="27">
        <v>4588107.2468966208</v>
      </c>
      <c r="H6514" s="27">
        <v>4547349.9645123938</v>
      </c>
      <c r="I6514" s="27">
        <v>4326869.0241158605</v>
      </c>
      <c r="J6514" s="27">
        <v>4173855.6035769773</v>
      </c>
      <c r="K6514" s="27">
        <v>4908082.8423207495</v>
      </c>
      <c r="L6514" s="27">
        <v>4809980.7502577677</v>
      </c>
      <c r="M6514" s="27">
        <v>4685348.5145512</v>
      </c>
      <c r="N6514" s="27">
        <v>4696778.158308181</v>
      </c>
      <c r="O6514" s="27">
        <v>4744278.7587042609</v>
      </c>
      <c r="P6514" s="27">
        <v>3731968.8737344109</v>
      </c>
      <c r="Q6514" s="27">
        <v>3791037.1400068654</v>
      </c>
      <c r="R6514" s="27">
        <v>4341545.2298144242</v>
      </c>
      <c r="S6514" s="27">
        <v>5246475.2953580888</v>
      </c>
      <c r="T6514" s="27">
        <v>4450471.8165934132</v>
      </c>
      <c r="U6514" s="27">
        <v>4210865.3314877097</v>
      </c>
      <c r="V6514" s="27">
        <v>4230035.4024939965</v>
      </c>
      <c r="W6514" s="27">
        <v>4046094.2504483014</v>
      </c>
      <c r="X6514" s="27">
        <v>4384791.7990133204</v>
      </c>
      <c r="Y6514" s="27">
        <v>4125416.9133472368</v>
      </c>
      <c r="Z6514" s="27">
        <v>4039481.8742688703</v>
      </c>
      <c r="AA6514" s="27">
        <v>3731273.0273808008</v>
      </c>
      <c r="AB6514" s="27">
        <v>3718234.5614290321</v>
      </c>
    </row>
    <row r="6515" spans="1:28" outlineLevel="3" x14ac:dyDescent="0.25">
      <c r="A6515" s="25" t="s">
        <v>11053</v>
      </c>
      <c r="B6515" s="25" t="s">
        <v>3971</v>
      </c>
      <c r="C6515" s="26" t="s">
        <v>10972</v>
      </c>
      <c r="D6515" s="26" t="s">
        <v>3991</v>
      </c>
      <c r="E6515" s="27" t="s">
        <v>11208</v>
      </c>
      <c r="F6515" s="27" t="s">
        <v>11208</v>
      </c>
      <c r="G6515" s="27" t="s">
        <v>11208</v>
      </c>
      <c r="H6515" s="27" t="s">
        <v>11208</v>
      </c>
      <c r="I6515" s="27" t="s">
        <v>11217</v>
      </c>
      <c r="J6515" s="27" t="s">
        <v>11217</v>
      </c>
      <c r="K6515" s="27" t="s">
        <v>11218</v>
      </c>
      <c r="L6515" s="27" t="s">
        <v>11218</v>
      </c>
      <c r="M6515" s="27" t="s">
        <v>11218</v>
      </c>
      <c r="N6515" s="27" t="s">
        <v>11218</v>
      </c>
      <c r="O6515" s="27" t="s">
        <v>11218</v>
      </c>
      <c r="P6515" s="27" t="s">
        <v>11218</v>
      </c>
      <c r="Q6515" s="27" t="s">
        <v>11218</v>
      </c>
      <c r="R6515" s="27" t="s">
        <v>11218</v>
      </c>
      <c r="S6515" s="27" t="s">
        <v>11218</v>
      </c>
      <c r="T6515" s="27" t="s">
        <v>11218</v>
      </c>
      <c r="U6515" s="27" t="s">
        <v>11218</v>
      </c>
      <c r="V6515" s="27" t="s">
        <v>11218</v>
      </c>
      <c r="W6515" s="27" t="s">
        <v>11218</v>
      </c>
      <c r="X6515" s="27" t="s">
        <v>11218</v>
      </c>
      <c r="Y6515" s="27" t="s">
        <v>11218</v>
      </c>
      <c r="Z6515" s="27" t="s">
        <v>11218</v>
      </c>
      <c r="AA6515" s="27" t="s">
        <v>11218</v>
      </c>
      <c r="AB6515" s="27" t="s">
        <v>11218</v>
      </c>
    </row>
    <row r="6516" spans="1:28" outlineLevel="3" x14ac:dyDescent="0.25">
      <c r="A6516" s="25" t="s">
        <v>11053</v>
      </c>
      <c r="B6516" s="25" t="s">
        <v>3971</v>
      </c>
      <c r="C6516" s="26" t="s">
        <v>10972</v>
      </c>
      <c r="D6516" s="26" t="s">
        <v>3992</v>
      </c>
      <c r="E6516" s="27">
        <v>9214379.0736069605</v>
      </c>
      <c r="F6516" s="27">
        <v>9023043.7405414656</v>
      </c>
      <c r="G6516" s="27">
        <v>10643080.070445981</v>
      </c>
      <c r="H6516" s="27">
        <v>11652712.264134811</v>
      </c>
      <c r="I6516" s="27">
        <v>11004358.167879919</v>
      </c>
      <c r="J6516" s="27">
        <v>6796033.0756757334</v>
      </c>
      <c r="K6516" s="27">
        <v>7276433.3305914588</v>
      </c>
      <c r="L6516" s="27">
        <v>6734467.983592541</v>
      </c>
      <c r="M6516" s="27">
        <v>6488880.4559807507</v>
      </c>
      <c r="N6516" s="27">
        <v>6381018.1340368669</v>
      </c>
      <c r="O6516" s="27">
        <v>5766896.0765726883</v>
      </c>
      <c r="P6516" s="27">
        <v>4562377.0841469718</v>
      </c>
      <c r="Q6516" s="27">
        <v>4400178.9220832642</v>
      </c>
      <c r="R6516" s="27">
        <v>4648278.9968310064</v>
      </c>
      <c r="S6516" s="27">
        <v>4282559.1442913916</v>
      </c>
      <c r="T6516" s="27">
        <v>4516123.7933832854</v>
      </c>
      <c r="U6516" s="27">
        <v>5309144.4384571426</v>
      </c>
      <c r="V6516" s="27">
        <v>5485235.1143735293</v>
      </c>
      <c r="W6516" s="27">
        <v>4332450.6952913878</v>
      </c>
      <c r="X6516" s="27">
        <v>4376590.5015650168</v>
      </c>
      <c r="Y6516" s="27">
        <v>3866602.6284554843</v>
      </c>
      <c r="Z6516" s="27">
        <v>3826123.8796005389</v>
      </c>
      <c r="AA6516" s="27">
        <v>3607800.4940802124</v>
      </c>
      <c r="AB6516" s="27">
        <v>3680472.3998302994</v>
      </c>
    </row>
    <row r="6517" spans="1:28" outlineLevel="3" x14ac:dyDescent="0.25">
      <c r="A6517" s="25" t="s">
        <v>11053</v>
      </c>
      <c r="B6517" s="25" t="s">
        <v>3971</v>
      </c>
      <c r="C6517" s="26" t="s">
        <v>10972</v>
      </c>
      <c r="D6517" s="26" t="s">
        <v>3993</v>
      </c>
      <c r="E6517" s="27" t="s">
        <v>11208</v>
      </c>
      <c r="F6517" s="27" t="s">
        <v>11208</v>
      </c>
      <c r="G6517" s="27" t="s">
        <v>11208</v>
      </c>
      <c r="H6517" s="27" t="s">
        <v>11208</v>
      </c>
      <c r="I6517" s="27" t="s">
        <v>11217</v>
      </c>
      <c r="J6517" s="27" t="s">
        <v>11217</v>
      </c>
      <c r="K6517" s="27" t="s">
        <v>11218</v>
      </c>
      <c r="L6517" s="27" t="s">
        <v>11218</v>
      </c>
      <c r="M6517" s="27" t="s">
        <v>11218</v>
      </c>
      <c r="N6517" s="27" t="s">
        <v>11218</v>
      </c>
      <c r="O6517" s="27" t="s">
        <v>11218</v>
      </c>
      <c r="P6517" s="27" t="s">
        <v>11218</v>
      </c>
      <c r="Q6517" s="27" t="s">
        <v>11218</v>
      </c>
      <c r="R6517" s="27" t="s">
        <v>11218</v>
      </c>
      <c r="S6517" s="27" t="s">
        <v>11218</v>
      </c>
      <c r="T6517" s="27" t="s">
        <v>11218</v>
      </c>
      <c r="U6517" s="27" t="s">
        <v>11218</v>
      </c>
      <c r="V6517" s="27" t="s">
        <v>11218</v>
      </c>
      <c r="W6517" s="27" t="s">
        <v>11218</v>
      </c>
      <c r="X6517" s="27" t="s">
        <v>11218</v>
      </c>
      <c r="Y6517" s="27" t="s">
        <v>11218</v>
      </c>
      <c r="Z6517" s="27" t="s">
        <v>11218</v>
      </c>
      <c r="AA6517" s="27" t="s">
        <v>11218</v>
      </c>
      <c r="AB6517" s="27" t="s">
        <v>11218</v>
      </c>
    </row>
    <row r="6518" spans="1:28" outlineLevel="3" x14ac:dyDescent="0.25">
      <c r="A6518" s="25" t="s">
        <v>11053</v>
      </c>
      <c r="B6518" s="25" t="s">
        <v>3971</v>
      </c>
      <c r="C6518" s="26" t="s">
        <v>10972</v>
      </c>
      <c r="D6518" s="26" t="s">
        <v>3994</v>
      </c>
      <c r="E6518" s="27">
        <v>5243805.4837531978</v>
      </c>
      <c r="F6518" s="27">
        <v>4992297.5588192865</v>
      </c>
      <c r="G6518" s="27">
        <v>4736773.1621774063</v>
      </c>
      <c r="H6518" s="27">
        <v>4552982.4305672012</v>
      </c>
      <c r="I6518" s="27">
        <v>4561923.0526646115</v>
      </c>
      <c r="J6518" s="27">
        <v>5043161.1348403525</v>
      </c>
      <c r="K6518" s="27">
        <v>5411396.0716220569</v>
      </c>
      <c r="L6518" s="27">
        <v>6841781.1370866178</v>
      </c>
      <c r="M6518" s="27">
        <v>6991662.4455814855</v>
      </c>
      <c r="N6518" s="27">
        <v>6638821.1150250901</v>
      </c>
      <c r="O6518" s="27">
        <v>5719788.8700053385</v>
      </c>
      <c r="P6518" s="27">
        <v>5547240.0406038631</v>
      </c>
      <c r="Q6518" s="27">
        <v>6023991.9378351262</v>
      </c>
      <c r="R6518" s="27">
        <v>6811195.2261172393</v>
      </c>
      <c r="S6518" s="27">
        <v>6703323.1810047552</v>
      </c>
      <c r="T6518" s="27">
        <v>6586891.3927285597</v>
      </c>
      <c r="U6518" s="27">
        <v>6479653.20206415</v>
      </c>
      <c r="V6518" s="27">
        <v>6632457.3802767592</v>
      </c>
      <c r="W6518" s="27">
        <v>6335049.373817252</v>
      </c>
      <c r="X6518" s="27">
        <v>6278255.3726193467</v>
      </c>
      <c r="Y6518" s="27">
        <v>6119627.4841488479</v>
      </c>
      <c r="Z6518" s="27">
        <v>7126536.1677959459</v>
      </c>
      <c r="AA6518" s="27">
        <v>6545616.4278152902</v>
      </c>
      <c r="AB6518" s="27">
        <v>6916053.2791092601</v>
      </c>
    </row>
    <row r="6519" spans="1:28" outlineLevel="3" x14ac:dyDescent="0.25">
      <c r="A6519" s="25" t="s">
        <v>11053</v>
      </c>
      <c r="B6519" s="25" t="s">
        <v>3971</v>
      </c>
      <c r="C6519" s="26" t="s">
        <v>10972</v>
      </c>
      <c r="D6519" s="26" t="s">
        <v>3995</v>
      </c>
      <c r="E6519" s="27">
        <v>3362578.6915754806</v>
      </c>
      <c r="F6519" s="27">
        <v>3180654.4762135977</v>
      </c>
      <c r="G6519" s="27">
        <v>3092974.7880051844</v>
      </c>
      <c r="H6519" s="27">
        <v>2986251.0899567865</v>
      </c>
      <c r="I6519" s="27">
        <v>2890888.0721261944</v>
      </c>
      <c r="J6519" s="27">
        <v>3125788.8337028483</v>
      </c>
      <c r="K6519" s="27">
        <v>3012266.4894194491</v>
      </c>
      <c r="L6519" s="27">
        <v>2868932.1268888167</v>
      </c>
      <c r="M6519" s="27">
        <v>2734755.3357528849</v>
      </c>
      <c r="N6519" s="27">
        <v>2779583.8080442753</v>
      </c>
      <c r="O6519" s="27">
        <v>2524915.3865275327</v>
      </c>
      <c r="P6519" s="27">
        <v>2940768.2373264479</v>
      </c>
      <c r="Q6519" s="27">
        <v>2848833.5054543936</v>
      </c>
      <c r="R6519" s="27">
        <v>2765191.3501314274</v>
      </c>
      <c r="S6519" s="27">
        <v>3281976.351962225</v>
      </c>
      <c r="T6519" s="27">
        <v>2120112.0440072194</v>
      </c>
      <c r="U6519" s="27">
        <v>2012671.6083073341</v>
      </c>
      <c r="V6519" s="27">
        <v>2047312.9378134366</v>
      </c>
      <c r="W6519" s="27">
        <v>1987963.8187758701</v>
      </c>
      <c r="X6519" s="27">
        <v>2937568.1012150347</v>
      </c>
      <c r="Y6519" s="27">
        <v>2760833.1798206964</v>
      </c>
      <c r="Z6519" s="27">
        <v>2698846.9942798098</v>
      </c>
      <c r="AA6519" s="27">
        <v>1816604.0361546674</v>
      </c>
      <c r="AB6519" s="27">
        <v>1880030.5061456277</v>
      </c>
    </row>
    <row r="6520" spans="1:28" outlineLevel="3" x14ac:dyDescent="0.25">
      <c r="A6520" s="25" t="s">
        <v>11053</v>
      </c>
      <c r="B6520" s="25" t="s">
        <v>3971</v>
      </c>
      <c r="C6520" s="26" t="s">
        <v>10972</v>
      </c>
      <c r="D6520" s="26" t="s">
        <v>3996</v>
      </c>
      <c r="E6520" s="27">
        <v>21566894.483636364</v>
      </c>
      <c r="F6520" s="27">
        <v>23680400.169404831</v>
      </c>
      <c r="G6520" s="27">
        <v>22081952.852519024</v>
      </c>
      <c r="H6520" s="27">
        <v>24373937.837513465</v>
      </c>
      <c r="I6520" s="27">
        <v>28545442.17157479</v>
      </c>
      <c r="J6520" s="27">
        <v>30448520.991998523</v>
      </c>
      <c r="K6520" s="27">
        <v>28132750.282870539</v>
      </c>
      <c r="L6520" s="27">
        <v>28179514.237792891</v>
      </c>
      <c r="M6520" s="27">
        <v>25226958.378683843</v>
      </c>
      <c r="N6520" s="27">
        <v>24237864.649829336</v>
      </c>
      <c r="O6520" s="27">
        <v>20428456.430189207</v>
      </c>
      <c r="P6520" s="27">
        <v>21500363.948301934</v>
      </c>
      <c r="Q6520" s="27">
        <v>25539792.47963256</v>
      </c>
      <c r="R6520" s="27">
        <v>24212918.525216497</v>
      </c>
      <c r="S6520" s="27">
        <v>23590034.415992267</v>
      </c>
      <c r="T6520" s="27">
        <v>23545825.097288128</v>
      </c>
      <c r="U6520" s="27">
        <v>22517406.731942225</v>
      </c>
      <c r="V6520" s="27">
        <v>23309870.80558392</v>
      </c>
      <c r="W6520" s="27">
        <v>23701979.168279499</v>
      </c>
      <c r="X6520" s="27">
        <v>23616615.825676579</v>
      </c>
      <c r="Y6520" s="27">
        <v>23373314.094203752</v>
      </c>
      <c r="Z6520" s="27">
        <v>22835270.648576964</v>
      </c>
      <c r="AA6520" s="27">
        <v>25006603.579238325</v>
      </c>
      <c r="AB6520" s="27">
        <v>14227722.777124966</v>
      </c>
    </row>
    <row r="6521" spans="1:28" outlineLevel="3" x14ac:dyDescent="0.25">
      <c r="A6521" s="25" t="s">
        <v>11053</v>
      </c>
      <c r="B6521" s="25" t="s">
        <v>3971</v>
      </c>
      <c r="C6521" s="26" t="s">
        <v>10972</v>
      </c>
      <c r="D6521" s="26" t="s">
        <v>3997</v>
      </c>
      <c r="E6521" s="27" t="s">
        <v>11208</v>
      </c>
      <c r="F6521" s="27" t="s">
        <v>11208</v>
      </c>
      <c r="G6521" s="27" t="s">
        <v>11208</v>
      </c>
      <c r="H6521" s="27" t="s">
        <v>11208</v>
      </c>
      <c r="I6521" s="27" t="s">
        <v>11208</v>
      </c>
      <c r="J6521" s="27" t="s">
        <v>11208</v>
      </c>
      <c r="K6521" s="27">
        <v>0</v>
      </c>
      <c r="L6521" s="27">
        <v>0</v>
      </c>
      <c r="M6521" s="27">
        <v>335471.74947420839</v>
      </c>
      <c r="N6521" s="27">
        <v>0</v>
      </c>
      <c r="O6521" s="27">
        <v>253659.42</v>
      </c>
      <c r="P6521" s="27">
        <v>284025.59642624133</v>
      </c>
      <c r="Q6521" s="27">
        <v>270481.96000000002</v>
      </c>
      <c r="R6521" s="27">
        <v>231047.18000000002</v>
      </c>
      <c r="S6521" s="27">
        <v>251610.35889669263</v>
      </c>
      <c r="T6521" s="27">
        <v>0</v>
      </c>
      <c r="U6521" s="27">
        <v>222641.50905539494</v>
      </c>
      <c r="V6521" s="27">
        <v>155674.26428466121</v>
      </c>
      <c r="W6521" s="27">
        <v>140034.49431681499</v>
      </c>
      <c r="X6521" s="27">
        <v>193131.63428650412</v>
      </c>
      <c r="Y6521" s="27">
        <v>0</v>
      </c>
      <c r="Z6521" s="27">
        <v>152479.85</v>
      </c>
      <c r="AA6521" s="27">
        <v>129123.63762232705</v>
      </c>
      <c r="AB6521" s="27">
        <v>148811.75000000003</v>
      </c>
    </row>
    <row r="6522" spans="1:28" outlineLevel="3" x14ac:dyDescent="0.25">
      <c r="A6522" s="25" t="s">
        <v>11053</v>
      </c>
      <c r="B6522" s="25" t="s">
        <v>3971</v>
      </c>
      <c r="C6522" s="26" t="s">
        <v>10972</v>
      </c>
      <c r="D6522" s="26" t="s">
        <v>3998</v>
      </c>
      <c r="E6522" s="27">
        <v>19669992.823414616</v>
      </c>
      <c r="F6522" s="27">
        <v>20835007.38763405</v>
      </c>
      <c r="G6522" s="27">
        <v>20046268.097047377</v>
      </c>
      <c r="H6522" s="27">
        <v>22842792.743050069</v>
      </c>
      <c r="I6522" s="27">
        <v>22226880.752422977</v>
      </c>
      <c r="J6522" s="27">
        <v>24013372.090510286</v>
      </c>
      <c r="K6522" s="27">
        <v>22235298.715284675</v>
      </c>
      <c r="L6522" s="27">
        <v>20869323.500653632</v>
      </c>
      <c r="M6522" s="27">
        <v>21517828.83815065</v>
      </c>
      <c r="N6522" s="27">
        <v>20675576.808566075</v>
      </c>
      <c r="O6522" s="27">
        <v>20561595.70920964</v>
      </c>
      <c r="P6522" s="27">
        <v>18264953.98864862</v>
      </c>
      <c r="Q6522" s="27">
        <v>16155976.216802081</v>
      </c>
      <c r="R6522" s="27">
        <v>15715869.723789576</v>
      </c>
      <c r="S6522" s="27">
        <v>16002659.686296074</v>
      </c>
      <c r="T6522" s="27">
        <v>15976302.085714675</v>
      </c>
      <c r="U6522" s="27">
        <v>14210726.849396899</v>
      </c>
      <c r="V6522" s="27">
        <v>13486998.159853786</v>
      </c>
      <c r="W6522" s="27">
        <v>13317436.085759057</v>
      </c>
      <c r="X6522" s="27">
        <v>13546649.193926672</v>
      </c>
      <c r="Y6522" s="27">
        <v>13422543.507437242</v>
      </c>
      <c r="Z6522" s="27">
        <v>12438242.844548747</v>
      </c>
      <c r="AA6522" s="27">
        <v>12069858.016556157</v>
      </c>
      <c r="AB6522" s="27">
        <v>11858911.769090567</v>
      </c>
    </row>
    <row r="6523" spans="1:28" outlineLevel="3" x14ac:dyDescent="0.25">
      <c r="A6523" s="25" t="s">
        <v>11053</v>
      </c>
      <c r="B6523" s="25" t="s">
        <v>3971</v>
      </c>
      <c r="C6523" s="26" t="s">
        <v>10972</v>
      </c>
      <c r="D6523" s="26" t="s">
        <v>11400</v>
      </c>
      <c r="E6523" s="27"/>
      <c r="F6523" s="27"/>
      <c r="G6523" s="27"/>
      <c r="H6523" s="27"/>
      <c r="I6523" s="27"/>
      <c r="J6523" s="27"/>
      <c r="K6523" s="27"/>
      <c r="L6523" s="27"/>
      <c r="M6523" s="27"/>
      <c r="N6523" s="27"/>
      <c r="O6523" s="27"/>
      <c r="P6523" s="27"/>
      <c r="Q6523" s="27"/>
      <c r="R6523" s="27"/>
      <c r="S6523" s="27"/>
      <c r="T6523" s="27"/>
      <c r="U6523" s="27" t="s">
        <v>11218</v>
      </c>
      <c r="V6523" s="27" t="s">
        <v>11218</v>
      </c>
      <c r="W6523" s="27" t="s">
        <v>11218</v>
      </c>
      <c r="X6523" s="27" t="s">
        <v>11218</v>
      </c>
      <c r="Y6523" s="27" t="s">
        <v>11218</v>
      </c>
      <c r="Z6523" s="27" t="s">
        <v>11218</v>
      </c>
      <c r="AA6523" s="27" t="s">
        <v>11218</v>
      </c>
      <c r="AB6523" s="27" t="s">
        <v>11218</v>
      </c>
    </row>
    <row r="6524" spans="1:28" outlineLevel="3" x14ac:dyDescent="0.25">
      <c r="A6524" s="25" t="s">
        <v>11053</v>
      </c>
      <c r="B6524" s="25" t="s">
        <v>3971</v>
      </c>
      <c r="C6524" s="26" t="s">
        <v>10972</v>
      </c>
      <c r="D6524" s="26" t="s">
        <v>3999</v>
      </c>
      <c r="E6524" s="27">
        <v>17543656.137429029</v>
      </c>
      <c r="F6524" s="27">
        <v>16535816.186638461</v>
      </c>
      <c r="G6524" s="27">
        <v>16498728.579411153</v>
      </c>
      <c r="H6524" s="27">
        <v>15883707.428223584</v>
      </c>
      <c r="I6524" s="27">
        <v>16371555.025693523</v>
      </c>
      <c r="J6524" s="27">
        <v>14187052.053356294</v>
      </c>
      <c r="K6524" s="27">
        <v>14563757.233367728</v>
      </c>
      <c r="L6524" s="27">
        <v>16379208.338337891</v>
      </c>
      <c r="M6524" s="27">
        <v>16384914.421057113</v>
      </c>
      <c r="N6524" s="27">
        <v>16069242.602219194</v>
      </c>
      <c r="O6524" s="27">
        <v>20509032.873888765</v>
      </c>
      <c r="P6524" s="27">
        <v>17460990.825776909</v>
      </c>
      <c r="Q6524" s="27">
        <v>16650989.121979082</v>
      </c>
      <c r="R6524" s="27">
        <v>14827207.98638645</v>
      </c>
      <c r="S6524" s="27">
        <v>18924509.896638289</v>
      </c>
      <c r="T6524" s="27">
        <v>17882861.010639895</v>
      </c>
      <c r="U6524" s="27">
        <v>18395144.595883954</v>
      </c>
      <c r="V6524" s="27">
        <v>18343899.609210659</v>
      </c>
      <c r="W6524" s="27">
        <v>17726957.482191157</v>
      </c>
      <c r="X6524" s="27">
        <v>16853334.552198812</v>
      </c>
      <c r="Y6524" s="27">
        <v>17015403.70309025</v>
      </c>
      <c r="Z6524" s="27">
        <v>16589159.865459308</v>
      </c>
      <c r="AA6524" s="27">
        <v>17210276.907524817</v>
      </c>
      <c r="AB6524" s="27">
        <v>18022244.300844803</v>
      </c>
    </row>
    <row r="6525" spans="1:28" outlineLevel="3" x14ac:dyDescent="0.25">
      <c r="A6525" s="25" t="s">
        <v>11053</v>
      </c>
      <c r="B6525" s="25" t="s">
        <v>3971</v>
      </c>
      <c r="C6525" s="26" t="s">
        <v>10972</v>
      </c>
      <c r="D6525" s="26" t="s">
        <v>4000</v>
      </c>
      <c r="E6525" s="27">
        <v>1047498.8259131302</v>
      </c>
      <c r="F6525" s="27">
        <v>1092617.5755133941</v>
      </c>
      <c r="G6525" s="27">
        <v>1082206.1992881247</v>
      </c>
      <c r="H6525" s="27">
        <v>1071784.7077529302</v>
      </c>
      <c r="I6525" s="27">
        <v>696290.96035204246</v>
      </c>
      <c r="J6525" s="27">
        <v>706736.85218008864</v>
      </c>
      <c r="K6525" s="27">
        <v>636969.93872122746</v>
      </c>
      <c r="L6525" s="27">
        <v>670785.99418010609</v>
      </c>
      <c r="M6525" s="27">
        <v>671418.16030325182</v>
      </c>
      <c r="N6525" s="27">
        <v>663550.69877929764</v>
      </c>
      <c r="O6525" s="27">
        <v>642598.24925995246</v>
      </c>
      <c r="P6525" s="27">
        <v>638938.77997248014</v>
      </c>
      <c r="Q6525" s="27">
        <v>394280.26558668294</v>
      </c>
      <c r="R6525" s="27">
        <v>355168.11912266503</v>
      </c>
      <c r="S6525" s="27">
        <v>323167.3132795837</v>
      </c>
      <c r="T6525" s="27">
        <v>351247.01554165332</v>
      </c>
      <c r="U6525" s="27">
        <v>342845.96437404247</v>
      </c>
      <c r="V6525" s="27">
        <v>360783.96424536029</v>
      </c>
      <c r="W6525" s="27">
        <v>380512.03184438054</v>
      </c>
      <c r="X6525" s="27">
        <v>351740.40764724126</v>
      </c>
      <c r="Y6525" s="27">
        <v>318985.50104902114</v>
      </c>
      <c r="Z6525" s="27">
        <v>339846.55754685635</v>
      </c>
      <c r="AA6525" s="27">
        <v>330746.94488752075</v>
      </c>
      <c r="AB6525" s="27">
        <v>326749.71643521509</v>
      </c>
    </row>
    <row r="6526" spans="1:28" outlineLevel="3" x14ac:dyDescent="0.25">
      <c r="A6526" s="25" t="s">
        <v>11053</v>
      </c>
      <c r="B6526" s="25" t="s">
        <v>3971</v>
      </c>
      <c r="C6526" s="26" t="s">
        <v>10972</v>
      </c>
      <c r="D6526" s="26" t="s">
        <v>4001</v>
      </c>
      <c r="E6526" s="27">
        <v>248335.5021139548</v>
      </c>
      <c r="F6526" s="27">
        <v>55765.371718448179</v>
      </c>
      <c r="G6526" s="27">
        <v>57935.900343572415</v>
      </c>
      <c r="H6526" s="27">
        <v>3806290.3472674098</v>
      </c>
      <c r="I6526" s="27">
        <v>47136.939701898809</v>
      </c>
      <c r="J6526" s="27" t="s">
        <v>11208</v>
      </c>
      <c r="K6526" s="27">
        <v>0</v>
      </c>
      <c r="L6526" s="27">
        <v>4519719.4381856546</v>
      </c>
      <c r="M6526" s="27">
        <v>0</v>
      </c>
      <c r="N6526" s="27">
        <v>5189196.4792193202</v>
      </c>
      <c r="O6526" s="27">
        <v>5120287.2181897154</v>
      </c>
      <c r="P6526" s="27">
        <v>5563744.6220397223</v>
      </c>
      <c r="Q6526" s="27">
        <v>0</v>
      </c>
      <c r="R6526" s="27">
        <v>0</v>
      </c>
      <c r="S6526" s="27">
        <v>0</v>
      </c>
      <c r="T6526" s="27">
        <v>8272756.9794142097</v>
      </c>
      <c r="U6526" s="27">
        <v>8119114.5488039674</v>
      </c>
      <c r="V6526" s="27">
        <v>0</v>
      </c>
      <c r="W6526" s="27">
        <v>0</v>
      </c>
      <c r="X6526" s="27">
        <v>0</v>
      </c>
      <c r="Y6526" s="27">
        <v>0</v>
      </c>
      <c r="Z6526" s="27">
        <v>0</v>
      </c>
      <c r="AA6526" s="27">
        <v>0</v>
      </c>
      <c r="AB6526" s="27">
        <v>10013017.142788718</v>
      </c>
    </row>
    <row r="6527" spans="1:28" outlineLevel="3" x14ac:dyDescent="0.25">
      <c r="A6527" s="25" t="s">
        <v>11053</v>
      </c>
      <c r="B6527" s="25" t="s">
        <v>3971</v>
      </c>
      <c r="C6527" s="26" t="s">
        <v>10972</v>
      </c>
      <c r="D6527" s="26" t="s">
        <v>4002</v>
      </c>
      <c r="E6527" s="27">
        <v>11163327.375016581</v>
      </c>
      <c r="F6527" s="27">
        <v>10908100.585880164</v>
      </c>
      <c r="G6527" s="27">
        <v>9669587.4702305365</v>
      </c>
      <c r="H6527" s="27">
        <v>10374673.046597501</v>
      </c>
      <c r="I6527" s="27">
        <v>10791311.307358928</v>
      </c>
      <c r="J6527" s="27">
        <v>11445294.573665651</v>
      </c>
      <c r="K6527" s="27">
        <v>11462428.935695613</v>
      </c>
      <c r="L6527" s="27">
        <v>11519597.488611775</v>
      </c>
      <c r="M6527" s="27">
        <v>11086523.57210133</v>
      </c>
      <c r="N6527" s="27">
        <v>13165437.180965181</v>
      </c>
      <c r="O6527" s="27">
        <v>12316448.649160732</v>
      </c>
      <c r="P6527" s="27">
        <v>12346019.096659034</v>
      </c>
      <c r="Q6527" s="27">
        <v>11817865.738800805</v>
      </c>
      <c r="R6527" s="27">
        <v>12767046.788056459</v>
      </c>
      <c r="S6527" s="27">
        <v>11994725.588116504</v>
      </c>
      <c r="T6527" s="27">
        <v>11948578.044030167</v>
      </c>
      <c r="U6527" s="27">
        <v>12196448.94529937</v>
      </c>
      <c r="V6527" s="27">
        <v>11483771.426565152</v>
      </c>
      <c r="W6527" s="27">
        <v>10885135.298822967</v>
      </c>
      <c r="X6527" s="27">
        <v>9159251.370690424</v>
      </c>
      <c r="Y6527" s="27">
        <v>9609760.6585201453</v>
      </c>
      <c r="Z6527" s="27">
        <v>9152150.5017451681</v>
      </c>
      <c r="AA6527" s="27">
        <v>9429409.7808398176</v>
      </c>
      <c r="AB6527" s="27">
        <v>9355613.5969116315</v>
      </c>
    </row>
    <row r="6528" spans="1:28" outlineLevel="3" x14ac:dyDescent="0.25">
      <c r="A6528" s="25" t="s">
        <v>11053</v>
      </c>
      <c r="B6528" s="25" t="s">
        <v>3971</v>
      </c>
      <c r="C6528" s="26" t="s">
        <v>10972</v>
      </c>
      <c r="D6528" s="26" t="s">
        <v>4003</v>
      </c>
      <c r="E6528" s="27">
        <v>3235323.3000153569</v>
      </c>
      <c r="F6528" s="27">
        <v>3263163.989045402</v>
      </c>
      <c r="G6528" s="27">
        <v>3134358.7072753562</v>
      </c>
      <c r="H6528" s="27">
        <v>3265591.3280820269</v>
      </c>
      <c r="I6528" s="27">
        <v>3060591.9740631571</v>
      </c>
      <c r="J6528" s="27">
        <v>3084453.5967312045</v>
      </c>
      <c r="K6528" s="27">
        <v>3186140.3606704818</v>
      </c>
      <c r="L6528" s="27">
        <v>3135448.9235346122</v>
      </c>
      <c r="M6528" s="27">
        <v>2957796.3380437619</v>
      </c>
      <c r="N6528" s="27">
        <v>2786195.9069820223</v>
      </c>
      <c r="O6528" s="27">
        <v>2378146.8207822535</v>
      </c>
      <c r="P6528" s="27">
        <v>2787092.4821030074</v>
      </c>
      <c r="Q6528" s="27">
        <v>2862048.7035623263</v>
      </c>
      <c r="R6528" s="27">
        <v>3116947.194807332</v>
      </c>
      <c r="S6528" s="27">
        <v>2190400.7217397322</v>
      </c>
      <c r="T6528" s="27">
        <v>2123634.4266419676</v>
      </c>
      <c r="U6528" s="27">
        <v>2969011.9343957631</v>
      </c>
      <c r="V6528" s="27">
        <v>3224302.5360650457</v>
      </c>
      <c r="W6528" s="27">
        <v>3141775.8721957454</v>
      </c>
      <c r="X6528" s="27">
        <v>3363799.1309341122</v>
      </c>
      <c r="Y6528" s="27">
        <v>2985083.7918226738</v>
      </c>
      <c r="Z6528" s="27">
        <v>2987253.9884814671</v>
      </c>
      <c r="AA6528" s="27">
        <v>3022350.3014628389</v>
      </c>
      <c r="AB6528" s="27">
        <v>3230283.5878326073</v>
      </c>
    </row>
    <row r="6529" spans="1:28" outlineLevel="3" x14ac:dyDescent="0.25">
      <c r="A6529" s="25" t="s">
        <v>11053</v>
      </c>
      <c r="B6529" s="25" t="s">
        <v>3971</v>
      </c>
      <c r="C6529" s="26" t="s">
        <v>10972</v>
      </c>
      <c r="D6529" s="26" t="s">
        <v>4004</v>
      </c>
      <c r="E6529" s="27">
        <v>15158726.419803165</v>
      </c>
      <c r="F6529" s="27">
        <v>15838539.996421523</v>
      </c>
      <c r="G6529" s="27">
        <v>23279780.937996089</v>
      </c>
      <c r="H6529" s="27">
        <v>20580336.647406209</v>
      </c>
      <c r="I6529" s="27">
        <v>19214687.225618456</v>
      </c>
      <c r="J6529" s="27">
        <v>13443526.217189718</v>
      </c>
      <c r="K6529" s="27">
        <v>13924645.614953732</v>
      </c>
      <c r="L6529" s="27">
        <v>15381509.452072086</v>
      </c>
      <c r="M6529" s="27">
        <v>16654682.550775891</v>
      </c>
      <c r="N6529" s="27">
        <v>18441845.17419412</v>
      </c>
      <c r="O6529" s="27">
        <v>12498868.168454722</v>
      </c>
      <c r="P6529" s="27">
        <v>9432028.1701823827</v>
      </c>
      <c r="Q6529" s="27">
        <v>9971684.4536590874</v>
      </c>
      <c r="R6529" s="27">
        <v>10149966.323295668</v>
      </c>
      <c r="S6529" s="27">
        <v>8330140.9951884039</v>
      </c>
      <c r="T6529" s="27">
        <v>7313401.1591842882</v>
      </c>
      <c r="U6529" s="27">
        <v>8255684.410096935</v>
      </c>
      <c r="V6529" s="27">
        <v>6183004.8863310469</v>
      </c>
      <c r="W6529" s="27">
        <v>7599972.9278078526</v>
      </c>
      <c r="X6529" s="27">
        <v>7261699.4618085371</v>
      </c>
      <c r="Y6529" s="27">
        <v>6316778.7261898452</v>
      </c>
      <c r="Z6529" s="27">
        <v>5174051.9211838981</v>
      </c>
      <c r="AA6529" s="27">
        <v>4571135.1302649472</v>
      </c>
      <c r="AB6529" s="27">
        <v>4330800.7502764417</v>
      </c>
    </row>
    <row r="6530" spans="1:28" outlineLevel="3" x14ac:dyDescent="0.25">
      <c r="A6530" s="25" t="s">
        <v>11053</v>
      </c>
      <c r="B6530" s="25" t="s">
        <v>3971</v>
      </c>
      <c r="C6530" s="26" t="s">
        <v>10972</v>
      </c>
      <c r="D6530" s="26" t="s">
        <v>4005</v>
      </c>
      <c r="E6530" s="27">
        <v>9802875.0099999998</v>
      </c>
      <c r="F6530" s="27">
        <v>9093398.2899999991</v>
      </c>
      <c r="G6530" s="27">
        <v>8989582.3399999999</v>
      </c>
      <c r="H6530" s="27">
        <v>10027444.85</v>
      </c>
      <c r="I6530" s="27">
        <v>10009912.27</v>
      </c>
      <c r="J6530" s="27">
        <v>10171177.523965269</v>
      </c>
      <c r="K6530" s="27">
        <v>9874455.6296194624</v>
      </c>
      <c r="L6530" s="27">
        <v>8690478.6317533813</v>
      </c>
      <c r="M6530" s="27">
        <v>8683613.8077851906</v>
      </c>
      <c r="N6530" s="27">
        <v>8843912.1400000006</v>
      </c>
      <c r="O6530" s="27">
        <v>9131949.7886514161</v>
      </c>
      <c r="P6530" s="27">
        <v>8583885.3477885835</v>
      </c>
      <c r="Q6530" s="27">
        <v>8176220.5299999993</v>
      </c>
      <c r="R6530" s="27">
        <v>8618799.1041090433</v>
      </c>
      <c r="S6530" s="27">
        <v>7019227.4740985874</v>
      </c>
      <c r="T6530" s="27">
        <v>6789984.0499630095</v>
      </c>
      <c r="U6530" s="27">
        <v>6750732.2803190537</v>
      </c>
      <c r="V6530" s="27">
        <v>4883856.4262971599</v>
      </c>
      <c r="W6530" s="27">
        <v>3645476.5372639084</v>
      </c>
      <c r="X6530" s="27">
        <v>3267428.1287097647</v>
      </c>
      <c r="Y6530" s="27">
        <v>1700489.4121481499</v>
      </c>
      <c r="Z6530" s="27">
        <v>1702937.062523284</v>
      </c>
      <c r="AA6530" s="27">
        <v>0</v>
      </c>
      <c r="AB6530" s="27">
        <v>0</v>
      </c>
    </row>
    <row r="6531" spans="1:28" outlineLevel="3" x14ac:dyDescent="0.25">
      <c r="A6531" s="25" t="s">
        <v>11053</v>
      </c>
      <c r="B6531" s="25" t="s">
        <v>3971</v>
      </c>
      <c r="C6531" s="26" t="s">
        <v>10972</v>
      </c>
      <c r="D6531" s="26" t="s">
        <v>4006</v>
      </c>
      <c r="E6531" s="27">
        <v>3833448.3853838211</v>
      </c>
      <c r="F6531" s="27" t="s">
        <v>11208</v>
      </c>
      <c r="G6531" s="27" t="s">
        <v>11208</v>
      </c>
      <c r="H6531" s="27" t="s">
        <v>11208</v>
      </c>
      <c r="I6531" s="27" t="s">
        <v>11208</v>
      </c>
      <c r="J6531" s="27" t="s">
        <v>11208</v>
      </c>
      <c r="K6531" s="27">
        <v>0</v>
      </c>
      <c r="L6531" s="27">
        <v>0</v>
      </c>
      <c r="M6531" s="27">
        <v>0</v>
      </c>
      <c r="N6531" s="27">
        <v>0</v>
      </c>
      <c r="O6531" s="27">
        <v>0</v>
      </c>
      <c r="P6531" s="27">
        <v>0</v>
      </c>
      <c r="Q6531" s="27">
        <v>0</v>
      </c>
      <c r="R6531" s="27">
        <v>0</v>
      </c>
      <c r="S6531" s="27">
        <v>0</v>
      </c>
      <c r="T6531" s="27">
        <v>0</v>
      </c>
      <c r="U6531" s="27">
        <v>0</v>
      </c>
      <c r="V6531" s="27">
        <v>0</v>
      </c>
      <c r="W6531" s="27">
        <v>0</v>
      </c>
      <c r="X6531" s="27">
        <v>0</v>
      </c>
      <c r="Y6531" s="27">
        <v>0</v>
      </c>
      <c r="Z6531" s="27">
        <v>0</v>
      </c>
      <c r="AA6531" s="27">
        <v>0</v>
      </c>
      <c r="AB6531" s="27">
        <v>0</v>
      </c>
    </row>
    <row r="6532" spans="1:28" outlineLevel="3" x14ac:dyDescent="0.25">
      <c r="A6532" s="25" t="s">
        <v>11053</v>
      </c>
      <c r="B6532" s="25" t="s">
        <v>3971</v>
      </c>
      <c r="C6532" s="26" t="s">
        <v>10972</v>
      </c>
      <c r="D6532" s="26" t="s">
        <v>4007</v>
      </c>
      <c r="E6532" s="27">
        <v>15439302.631285205</v>
      </c>
      <c r="F6532" s="27">
        <v>17388245.017063208</v>
      </c>
      <c r="G6532" s="27">
        <v>17973867.080411285</v>
      </c>
      <c r="H6532" s="27">
        <v>18416649.614043187</v>
      </c>
      <c r="I6532" s="27">
        <v>18134348.072884597</v>
      </c>
      <c r="J6532" s="27">
        <v>17059563.184305273</v>
      </c>
      <c r="K6532" s="27">
        <v>28210786.927192077</v>
      </c>
      <c r="L6532" s="27">
        <v>27275843.507853974</v>
      </c>
      <c r="M6532" s="27">
        <v>23895718.498340022</v>
      </c>
      <c r="N6532" s="27">
        <v>26082517.035726693</v>
      </c>
      <c r="O6532" s="27">
        <v>16444119.258108994</v>
      </c>
      <c r="P6532" s="27">
        <v>18281012.819616415</v>
      </c>
      <c r="Q6532" s="27">
        <v>20550493.573733915</v>
      </c>
      <c r="R6532" s="27">
        <v>20677343.188632634</v>
      </c>
      <c r="S6532" s="27">
        <v>18342358.217016693</v>
      </c>
      <c r="T6532" s="27">
        <v>22746028.992521584</v>
      </c>
      <c r="U6532" s="27">
        <v>18737904.03049909</v>
      </c>
      <c r="V6532" s="27">
        <v>19415894.188338984</v>
      </c>
      <c r="W6532" s="27">
        <v>21706288.341487758</v>
      </c>
      <c r="X6532" s="27">
        <v>21698915.512883257</v>
      </c>
      <c r="Y6532" s="27">
        <v>23875336.268994331</v>
      </c>
      <c r="Z6532" s="27">
        <v>24258486.493402231</v>
      </c>
      <c r="AA6532" s="27">
        <v>26510501.741656449</v>
      </c>
      <c r="AB6532" s="27">
        <v>25947282.122674275</v>
      </c>
    </row>
    <row r="6533" spans="1:28" outlineLevel="3" x14ac:dyDescent="0.25">
      <c r="A6533" s="25" t="s">
        <v>11053</v>
      </c>
      <c r="B6533" s="25" t="s">
        <v>3971</v>
      </c>
      <c r="C6533" s="26" t="s">
        <v>10972</v>
      </c>
      <c r="D6533" s="26" t="s">
        <v>4008</v>
      </c>
      <c r="E6533" s="27">
        <v>4692599.8852614798</v>
      </c>
      <c r="F6533" s="27">
        <v>4442812.6951626949</v>
      </c>
      <c r="G6533" s="27">
        <v>4283892.1099366015</v>
      </c>
      <c r="H6533" s="27">
        <v>5454364.2584128343</v>
      </c>
      <c r="I6533" s="27">
        <v>5442443.7676044311</v>
      </c>
      <c r="J6533" s="27">
        <v>5675373.4702739827</v>
      </c>
      <c r="K6533" s="27">
        <v>5937080.4457726479</v>
      </c>
      <c r="L6533" s="27">
        <v>5629579.6973614199</v>
      </c>
      <c r="M6533" s="27">
        <v>5126942.9623972364</v>
      </c>
      <c r="N6533" s="27">
        <v>5321464.4128400208</v>
      </c>
      <c r="O6533" s="27">
        <v>5769530.8231295086</v>
      </c>
      <c r="P6533" s="27">
        <v>5601726.1846626941</v>
      </c>
      <c r="Q6533" s="27">
        <v>5758608.9817392314</v>
      </c>
      <c r="R6533" s="27">
        <v>5108586.3916481799</v>
      </c>
      <c r="S6533" s="27">
        <v>5074569.1489325548</v>
      </c>
      <c r="T6533" s="27">
        <v>5006594.012673486</v>
      </c>
      <c r="U6533" s="27">
        <v>4317550.1770103863</v>
      </c>
      <c r="V6533" s="27">
        <v>4166682.9150484642</v>
      </c>
      <c r="W6533" s="27">
        <v>4373845.2310947357</v>
      </c>
      <c r="X6533" s="27">
        <v>4593721.4255316062</v>
      </c>
      <c r="Y6533" s="27">
        <v>4573470.3774376633</v>
      </c>
      <c r="Z6533" s="27">
        <v>4077122.912682245</v>
      </c>
      <c r="AA6533" s="27">
        <v>3640111.5196024594</v>
      </c>
      <c r="AB6533" s="27">
        <v>3591237.396477046</v>
      </c>
    </row>
    <row r="6534" spans="1:28" outlineLevel="3" x14ac:dyDescent="0.25">
      <c r="A6534" s="25" t="s">
        <v>11053</v>
      </c>
      <c r="B6534" s="25" t="s">
        <v>3971</v>
      </c>
      <c r="C6534" s="26" t="s">
        <v>10972</v>
      </c>
      <c r="D6534" s="26" t="s">
        <v>4009</v>
      </c>
      <c r="E6534" s="27">
        <v>6052857.0139707979</v>
      </c>
      <c r="F6534" s="27">
        <v>5999598.0605823761</v>
      </c>
      <c r="G6534" s="27">
        <v>5466535.383907035</v>
      </c>
      <c r="H6534" s="27">
        <v>4732321.8716223948</v>
      </c>
      <c r="I6534" s="27">
        <v>5023867.2822436476</v>
      </c>
      <c r="J6534" s="27">
        <v>4747198.1075605964</v>
      </c>
      <c r="K6534" s="27">
        <v>3994521.9623787669</v>
      </c>
      <c r="L6534" s="27">
        <v>3600285.6639870144</v>
      </c>
      <c r="M6534" s="27">
        <v>3526734.6292384672</v>
      </c>
      <c r="N6534" s="27">
        <v>3409232.3867324651</v>
      </c>
      <c r="O6534" s="27">
        <v>3243846.0390109951</v>
      </c>
      <c r="P6534" s="27">
        <v>3556994.7785631865</v>
      </c>
      <c r="Q6534" s="27">
        <v>3184638.3646871727</v>
      </c>
      <c r="R6534" s="27">
        <v>3057327.0401817551</v>
      </c>
      <c r="S6534" s="27">
        <v>2941596.8044853355</v>
      </c>
      <c r="T6534" s="27">
        <v>3016198.7885148586</v>
      </c>
      <c r="U6534" s="27">
        <v>2941323.790291199</v>
      </c>
      <c r="V6534" s="27">
        <v>2787945.7891885699</v>
      </c>
      <c r="W6534" s="27">
        <v>3247282.9451558283</v>
      </c>
      <c r="X6534" s="27">
        <v>3108242.2247037222</v>
      </c>
      <c r="Y6534" s="27">
        <v>3905900.1441636677</v>
      </c>
      <c r="Z6534" s="27">
        <v>3590478.8318810053</v>
      </c>
      <c r="AA6534" s="27">
        <v>4503973.2520024059</v>
      </c>
      <c r="AB6534" s="27">
        <v>4535204.5845187278</v>
      </c>
    </row>
    <row r="6535" spans="1:28" outlineLevel="3" x14ac:dyDescent="0.25">
      <c r="A6535" s="25" t="s">
        <v>11053</v>
      </c>
      <c r="B6535" s="25" t="s">
        <v>3971</v>
      </c>
      <c r="C6535" s="26" t="s">
        <v>10972</v>
      </c>
      <c r="D6535" s="26" t="s">
        <v>4010</v>
      </c>
      <c r="E6535" s="27" t="s">
        <v>11208</v>
      </c>
      <c r="F6535" s="27" t="s">
        <v>11208</v>
      </c>
      <c r="G6535" s="27" t="s">
        <v>11208</v>
      </c>
      <c r="H6535" s="27" t="s">
        <v>11208</v>
      </c>
      <c r="I6535" s="27" t="s">
        <v>11208</v>
      </c>
      <c r="J6535" s="27" t="s">
        <v>11208</v>
      </c>
      <c r="K6535" s="27" t="s">
        <v>11218</v>
      </c>
      <c r="L6535" s="27" t="s">
        <v>11218</v>
      </c>
      <c r="M6535" s="27" t="s">
        <v>11218</v>
      </c>
      <c r="N6535" s="27" t="s">
        <v>11218</v>
      </c>
      <c r="O6535" s="27" t="s">
        <v>11218</v>
      </c>
      <c r="P6535" s="27">
        <v>0</v>
      </c>
      <c r="Q6535" s="27">
        <v>0</v>
      </c>
      <c r="R6535" s="27">
        <v>0</v>
      </c>
      <c r="S6535" s="27">
        <v>0</v>
      </c>
      <c r="T6535" s="27">
        <v>0</v>
      </c>
      <c r="U6535" s="27">
        <v>0</v>
      </c>
      <c r="V6535" s="27">
        <v>0</v>
      </c>
      <c r="W6535" s="27">
        <v>0</v>
      </c>
      <c r="X6535" s="27" t="s">
        <v>11218</v>
      </c>
      <c r="Y6535" s="27" t="s">
        <v>11218</v>
      </c>
      <c r="Z6535" s="27" t="s">
        <v>11218</v>
      </c>
      <c r="AA6535" s="27" t="s">
        <v>11218</v>
      </c>
      <c r="AB6535" s="27" t="s">
        <v>11218</v>
      </c>
    </row>
    <row r="6536" spans="1:28" outlineLevel="3" x14ac:dyDescent="0.25">
      <c r="A6536" s="25" t="s">
        <v>11053</v>
      </c>
      <c r="B6536" s="25" t="s">
        <v>3971</v>
      </c>
      <c r="C6536" s="26" t="s">
        <v>10972</v>
      </c>
      <c r="D6536" s="26" t="s">
        <v>4011</v>
      </c>
      <c r="E6536" s="27">
        <v>3556755.5900588883</v>
      </c>
      <c r="F6536" s="27">
        <v>3602085.8100244636</v>
      </c>
      <c r="G6536" s="27">
        <v>3573306.9961158982</v>
      </c>
      <c r="H6536" s="27">
        <v>3439782.4349846314</v>
      </c>
      <c r="I6536" s="27">
        <v>3293836.5172170084</v>
      </c>
      <c r="J6536" s="27">
        <v>3162242.8952025208</v>
      </c>
      <c r="K6536" s="27">
        <v>3017534.3792946981</v>
      </c>
      <c r="L6536" s="27">
        <v>3358581.7822748646</v>
      </c>
      <c r="M6536" s="27">
        <v>3853519.8779030172</v>
      </c>
      <c r="N6536" s="27">
        <v>3845527.6606325833</v>
      </c>
      <c r="O6536" s="27">
        <v>3661050.6897906223</v>
      </c>
      <c r="P6536" s="27">
        <v>5019116.9302453743</v>
      </c>
      <c r="Q6536" s="27">
        <v>4867354.5980501687</v>
      </c>
      <c r="R6536" s="27">
        <v>4565384.8494638642</v>
      </c>
      <c r="S6536" s="27">
        <v>4847244.9190117968</v>
      </c>
      <c r="T6536" s="27">
        <v>4923829.6092134696</v>
      </c>
      <c r="U6536" s="27">
        <v>4747783.9710187037</v>
      </c>
      <c r="V6536" s="27">
        <v>4679940.0032810811</v>
      </c>
      <c r="W6536" s="27">
        <v>0</v>
      </c>
      <c r="X6536" s="27">
        <v>0</v>
      </c>
      <c r="Y6536" s="27">
        <v>0</v>
      </c>
      <c r="Z6536" s="27">
        <v>0</v>
      </c>
      <c r="AA6536" s="27">
        <v>0</v>
      </c>
      <c r="AB6536" s="27">
        <v>0</v>
      </c>
    </row>
    <row r="6537" spans="1:28" outlineLevel="3" x14ac:dyDescent="0.25">
      <c r="A6537" s="25" t="s">
        <v>11053</v>
      </c>
      <c r="B6537" s="25" t="s">
        <v>3971</v>
      </c>
      <c r="C6537" s="26" t="s">
        <v>10972</v>
      </c>
      <c r="D6537" s="26" t="s">
        <v>4012</v>
      </c>
      <c r="E6537" s="27">
        <v>1301797.1428886983</v>
      </c>
      <c r="F6537" s="27">
        <v>1491074.6182499556</v>
      </c>
      <c r="G6537" s="27">
        <v>1525122.5597157022</v>
      </c>
      <c r="H6537" s="27">
        <v>1719747.7671525634</v>
      </c>
      <c r="I6537" s="27">
        <v>1558087.4084954774</v>
      </c>
      <c r="J6537" s="27">
        <v>1281058.4626116934</v>
      </c>
      <c r="K6537" s="27">
        <v>1275531.3157170482</v>
      </c>
      <c r="L6537" s="27">
        <v>1280737.687237452</v>
      </c>
      <c r="M6537" s="27">
        <v>1339705.1872078599</v>
      </c>
      <c r="N6537" s="27">
        <v>1270197.6176309325</v>
      </c>
      <c r="O6537" s="27">
        <v>1323262.3234956572</v>
      </c>
      <c r="P6537" s="27">
        <v>1341420.2390661256</v>
      </c>
      <c r="Q6537" s="27">
        <v>1199897.5020398288</v>
      </c>
      <c r="R6537" s="27">
        <v>1137324.9825791137</v>
      </c>
      <c r="S6537" s="27">
        <v>1043425.8789208274</v>
      </c>
      <c r="T6537" s="27">
        <v>815445.92641846952</v>
      </c>
      <c r="U6537" s="27">
        <v>1231783.0900161336</v>
      </c>
      <c r="V6537" s="27">
        <v>1173732.0538639419</v>
      </c>
      <c r="W6537" s="27">
        <v>1199662.7311219464</v>
      </c>
      <c r="X6537" s="27">
        <v>1418899.2355965981</v>
      </c>
      <c r="Y6537" s="27">
        <v>1429987.5537647367</v>
      </c>
      <c r="Z6537" s="27">
        <v>1963222.2814819273</v>
      </c>
      <c r="AA6537" s="27">
        <v>1694445.4742432733</v>
      </c>
      <c r="AB6537" s="27">
        <v>1585100.3177745461</v>
      </c>
    </row>
    <row r="6538" spans="1:28" outlineLevel="3" x14ac:dyDescent="0.25">
      <c r="A6538" s="25" t="s">
        <v>11053</v>
      </c>
      <c r="B6538" s="25" t="s">
        <v>3971</v>
      </c>
      <c r="C6538" s="26" t="s">
        <v>10972</v>
      </c>
      <c r="D6538" s="26" t="s">
        <v>4013</v>
      </c>
      <c r="E6538" s="27">
        <v>3696543.0674757846</v>
      </c>
      <c r="F6538" s="27">
        <v>3609617.9094795333</v>
      </c>
      <c r="G6538" s="27">
        <v>3677476.2241620831</v>
      </c>
      <c r="H6538" s="27">
        <v>3514613.5910686357</v>
      </c>
      <c r="I6538" s="27">
        <v>3397057.844788448</v>
      </c>
      <c r="J6538" s="27">
        <v>81381.540658066471</v>
      </c>
      <c r="K6538" s="27">
        <v>62959.311500533979</v>
      </c>
      <c r="L6538" s="27">
        <v>0</v>
      </c>
      <c r="M6538" s="27">
        <v>0</v>
      </c>
      <c r="N6538" s="27">
        <v>0</v>
      </c>
      <c r="O6538" s="27">
        <v>0</v>
      </c>
      <c r="P6538" s="27">
        <v>0</v>
      </c>
      <c r="Q6538" s="27">
        <v>0</v>
      </c>
      <c r="R6538" s="27">
        <v>0</v>
      </c>
      <c r="S6538" s="27">
        <v>0</v>
      </c>
      <c r="T6538" s="27">
        <v>0</v>
      </c>
      <c r="U6538" s="27">
        <v>0</v>
      </c>
      <c r="V6538" s="27">
        <v>0</v>
      </c>
      <c r="W6538" s="27">
        <v>0</v>
      </c>
      <c r="X6538" s="27">
        <v>2485637.6542774956</v>
      </c>
      <c r="Y6538" s="27">
        <v>0</v>
      </c>
      <c r="Z6538" s="27">
        <v>0</v>
      </c>
      <c r="AA6538" s="27">
        <v>0</v>
      </c>
      <c r="AB6538" s="27">
        <v>0</v>
      </c>
    </row>
    <row r="6539" spans="1:28" outlineLevel="3" x14ac:dyDescent="0.25">
      <c r="A6539" s="25" t="s">
        <v>11053</v>
      </c>
      <c r="B6539" s="25" t="s">
        <v>3971</v>
      </c>
      <c r="C6539" s="26" t="s">
        <v>10972</v>
      </c>
      <c r="D6539" s="26" t="s">
        <v>4014</v>
      </c>
      <c r="E6539" s="27">
        <v>11692900.465922888</v>
      </c>
      <c r="F6539" s="27">
        <v>12249978.228188002</v>
      </c>
      <c r="G6539" s="27">
        <v>11435951.976271955</v>
      </c>
      <c r="H6539" s="27">
        <v>10642041.862949891</v>
      </c>
      <c r="I6539" s="27">
        <v>12514868.312786147</v>
      </c>
      <c r="J6539" s="27">
        <v>12264078.717595179</v>
      </c>
      <c r="K6539" s="27">
        <v>12429120.017829802</v>
      </c>
      <c r="L6539" s="27">
        <v>12290866.211337034</v>
      </c>
      <c r="M6539" s="27">
        <v>12030187.018020792</v>
      </c>
      <c r="N6539" s="27">
        <v>12954635.020341752</v>
      </c>
      <c r="O6539" s="27">
        <v>14107505.502214588</v>
      </c>
      <c r="P6539" s="27">
        <v>14222342.418147255</v>
      </c>
      <c r="Q6539" s="27">
        <v>14029580.919708703</v>
      </c>
      <c r="R6539" s="27">
        <v>14807372.34750413</v>
      </c>
      <c r="S6539" s="27">
        <v>15151181.415179553</v>
      </c>
      <c r="T6539" s="27">
        <v>16634081.274983425</v>
      </c>
      <c r="U6539" s="27">
        <v>16479914.49188499</v>
      </c>
      <c r="V6539" s="27">
        <v>16162753.538728513</v>
      </c>
      <c r="W6539" s="27">
        <v>17744925.981433459</v>
      </c>
      <c r="X6539" s="27">
        <v>15990015.214723015</v>
      </c>
      <c r="Y6539" s="27">
        <v>16024670.710008958</v>
      </c>
      <c r="Z6539" s="27">
        <v>15608994.48272793</v>
      </c>
      <c r="AA6539" s="27">
        <v>16096644.297129257</v>
      </c>
      <c r="AB6539" s="27">
        <v>16971789.399353929</v>
      </c>
    </row>
    <row r="6540" spans="1:28" outlineLevel="3" x14ac:dyDescent="0.25">
      <c r="A6540" s="25" t="s">
        <v>11053</v>
      </c>
      <c r="B6540" s="25" t="s">
        <v>3971</v>
      </c>
      <c r="C6540" s="26" t="s">
        <v>10972</v>
      </c>
      <c r="D6540" s="26" t="s">
        <v>4015</v>
      </c>
      <c r="E6540" s="27">
        <v>12279192.447690807</v>
      </c>
      <c r="F6540" s="27">
        <v>12285891.862754669</v>
      </c>
      <c r="G6540" s="27">
        <v>12090078.998873731</v>
      </c>
      <c r="H6540" s="27">
        <v>12243048.64596091</v>
      </c>
      <c r="I6540" s="27">
        <v>12688856.369263738</v>
      </c>
      <c r="J6540" s="27">
        <v>12666161.946731124</v>
      </c>
      <c r="K6540" s="27">
        <v>12210211.860598519</v>
      </c>
      <c r="L6540" s="27">
        <v>11661551.516332541</v>
      </c>
      <c r="M6540" s="27">
        <v>11221978.224519037</v>
      </c>
      <c r="N6540" s="27">
        <v>11040344.231060516</v>
      </c>
      <c r="O6540" s="27">
        <v>9941266.8878627196</v>
      </c>
      <c r="P6540" s="27">
        <v>9510605.1530588362</v>
      </c>
      <c r="Q6540" s="27">
        <v>7905502.9190394627</v>
      </c>
      <c r="R6540" s="27">
        <v>7489637.6869003875</v>
      </c>
      <c r="S6540" s="27">
        <v>7478870.573814515</v>
      </c>
      <c r="T6540" s="27">
        <v>7466546.8263245206</v>
      </c>
      <c r="U6540" s="27">
        <v>7002147.4011917645</v>
      </c>
      <c r="V6540" s="27">
        <v>7843872.2545875087</v>
      </c>
      <c r="W6540" s="27">
        <v>8247602.4925932353</v>
      </c>
      <c r="X6540" s="27">
        <v>10046247.593379237</v>
      </c>
      <c r="Y6540" s="27">
        <v>10402683.963465795</v>
      </c>
      <c r="Z6540" s="27">
        <v>9470817.9590028934</v>
      </c>
      <c r="AA6540" s="27">
        <v>9285256.9999128226</v>
      </c>
      <c r="AB6540" s="27">
        <v>9578987.4042632338</v>
      </c>
    </row>
    <row r="6541" spans="1:28" outlineLevel="3" x14ac:dyDescent="0.25">
      <c r="A6541" s="25" t="s">
        <v>11053</v>
      </c>
      <c r="B6541" s="25" t="s">
        <v>3971</v>
      </c>
      <c r="C6541" s="26" t="s">
        <v>10972</v>
      </c>
      <c r="D6541" s="26" t="s">
        <v>4016</v>
      </c>
      <c r="E6541" s="27">
        <v>2994248.4084204761</v>
      </c>
      <c r="F6541" s="27">
        <v>2457268.7129351669</v>
      </c>
      <c r="G6541" s="27">
        <v>2364153.468214496</v>
      </c>
      <c r="H6541" s="27">
        <v>2362567.9702547933</v>
      </c>
      <c r="I6541" s="27">
        <v>2450129.2616017819</v>
      </c>
      <c r="J6541" s="27">
        <v>2871193.1727226293</v>
      </c>
      <c r="K6541" s="27">
        <v>2615160.2516232091</v>
      </c>
      <c r="L6541" s="27">
        <v>3103651.6343133412</v>
      </c>
      <c r="M6541" s="27">
        <v>3124181.6947466251</v>
      </c>
      <c r="N6541" s="27">
        <v>3164189.064947444</v>
      </c>
      <c r="O6541" s="27">
        <v>3189101.7616477497</v>
      </c>
      <c r="P6541" s="27">
        <v>2912278.0776691828</v>
      </c>
      <c r="Q6541" s="27">
        <v>2994571.0952792261</v>
      </c>
      <c r="R6541" s="27">
        <v>3043853.8091730191</v>
      </c>
      <c r="S6541" s="27">
        <v>2438830.0269322908</v>
      </c>
      <c r="T6541" s="27">
        <v>2386910.8210114352</v>
      </c>
      <c r="U6541" s="27">
        <v>1940855.2739818094</v>
      </c>
      <c r="V6541" s="27">
        <v>1744814.2849444805</v>
      </c>
      <c r="W6541" s="27">
        <v>3011708.6904831659</v>
      </c>
      <c r="X6541" s="27">
        <v>2805682.7958940808</v>
      </c>
      <c r="Y6541" s="27">
        <v>2726701.4999479512</v>
      </c>
      <c r="Z6541" s="27">
        <v>2608937.6736163525</v>
      </c>
      <c r="AA6541" s="27">
        <v>2539217.0319817504</v>
      </c>
      <c r="AB6541" s="27">
        <v>2691615.0566050019</v>
      </c>
    </row>
    <row r="6542" spans="1:28" outlineLevel="3" x14ac:dyDescent="0.25">
      <c r="A6542" s="25" t="s">
        <v>11053</v>
      </c>
      <c r="B6542" s="25" t="s">
        <v>3971</v>
      </c>
      <c r="C6542" s="26" t="s">
        <v>10972</v>
      </c>
      <c r="D6542" s="26" t="s">
        <v>11386</v>
      </c>
      <c r="E6542" s="27"/>
      <c r="F6542" s="27"/>
      <c r="G6542" s="27"/>
      <c r="H6542" s="27"/>
      <c r="I6542" s="27"/>
      <c r="J6542" s="27"/>
      <c r="K6542" s="27"/>
      <c r="L6542" s="27"/>
      <c r="M6542" s="27"/>
      <c r="N6542" s="27"/>
      <c r="O6542" s="27"/>
      <c r="P6542" s="27"/>
      <c r="Q6542" s="27"/>
      <c r="R6542" s="27"/>
      <c r="S6542" s="27" t="s">
        <v>11218</v>
      </c>
      <c r="T6542" s="27">
        <v>0</v>
      </c>
      <c r="U6542" s="27" t="s">
        <v>11218</v>
      </c>
      <c r="V6542" s="27" t="s">
        <v>11218</v>
      </c>
      <c r="W6542" s="27" t="s">
        <v>11218</v>
      </c>
      <c r="X6542" s="27" t="s">
        <v>11218</v>
      </c>
      <c r="Y6542" s="27">
        <v>0</v>
      </c>
      <c r="Z6542" s="27">
        <v>0</v>
      </c>
      <c r="AA6542" s="27">
        <v>0</v>
      </c>
      <c r="AB6542" s="27">
        <v>0</v>
      </c>
    </row>
    <row r="6543" spans="1:28" outlineLevel="3" x14ac:dyDescent="0.25">
      <c r="A6543" s="25" t="s">
        <v>11053</v>
      </c>
      <c r="B6543" s="25" t="s">
        <v>3971</v>
      </c>
      <c r="C6543" s="26" t="s">
        <v>10972</v>
      </c>
      <c r="D6543" s="26" t="s">
        <v>4017</v>
      </c>
      <c r="E6543" s="27" t="s">
        <v>11208</v>
      </c>
      <c r="F6543" s="27" t="s">
        <v>11208</v>
      </c>
      <c r="G6543" s="27" t="s">
        <v>11208</v>
      </c>
      <c r="H6543" s="27" t="s">
        <v>11208</v>
      </c>
      <c r="I6543" s="27" t="s">
        <v>11208</v>
      </c>
      <c r="J6543" s="27" t="s">
        <v>11208</v>
      </c>
      <c r="K6543" s="27">
        <v>0</v>
      </c>
      <c r="L6543" s="27">
        <v>0</v>
      </c>
      <c r="M6543" s="27">
        <v>0</v>
      </c>
      <c r="N6543" s="27">
        <v>0</v>
      </c>
      <c r="O6543" s="27">
        <v>0</v>
      </c>
      <c r="P6543" s="27">
        <v>0</v>
      </c>
      <c r="Q6543" s="27" t="s">
        <v>11218</v>
      </c>
      <c r="R6543" s="27" t="s">
        <v>11218</v>
      </c>
      <c r="S6543" s="27" t="s">
        <v>11218</v>
      </c>
      <c r="T6543" s="27" t="s">
        <v>11218</v>
      </c>
      <c r="U6543" s="27" t="s">
        <v>11218</v>
      </c>
      <c r="V6543" s="27" t="s">
        <v>11218</v>
      </c>
      <c r="W6543" s="27" t="s">
        <v>11218</v>
      </c>
      <c r="X6543" s="27" t="s">
        <v>11218</v>
      </c>
      <c r="Y6543" s="27" t="s">
        <v>11218</v>
      </c>
      <c r="Z6543" s="27" t="s">
        <v>11218</v>
      </c>
      <c r="AA6543" s="27" t="s">
        <v>11218</v>
      </c>
      <c r="AB6543" s="27">
        <v>0</v>
      </c>
    </row>
    <row r="6544" spans="1:28" outlineLevel="3" x14ac:dyDescent="0.25">
      <c r="A6544" s="25" t="s">
        <v>11053</v>
      </c>
      <c r="B6544" s="25" t="s">
        <v>3971</v>
      </c>
      <c r="C6544" s="26" t="s">
        <v>10972</v>
      </c>
      <c r="D6544" s="26" t="s">
        <v>4018</v>
      </c>
      <c r="E6544" s="27">
        <v>9576042.626016628</v>
      </c>
      <c r="F6544" s="27">
        <v>9773776.5164335705</v>
      </c>
      <c r="G6544" s="27">
        <v>9430354.1295993589</v>
      </c>
      <c r="H6544" s="27">
        <v>9032767.544295013</v>
      </c>
      <c r="I6544" s="27">
        <v>8948642.5508804005</v>
      </c>
      <c r="J6544" s="27">
        <v>8532524.7680401616</v>
      </c>
      <c r="K6544" s="27">
        <v>8168639.5656602625</v>
      </c>
      <c r="L6544" s="27">
        <v>7843861.2929408951</v>
      </c>
      <c r="M6544" s="27">
        <v>7212628.1497593131</v>
      </c>
      <c r="N6544" s="27">
        <v>7938395.1225235919</v>
      </c>
      <c r="O6544" s="27">
        <v>7894577.8662866121</v>
      </c>
      <c r="P6544" s="27">
        <v>8121662.6663267985</v>
      </c>
      <c r="Q6544" s="27">
        <v>7849433.2740780301</v>
      </c>
      <c r="R6544" s="27">
        <v>7599417.8360543065</v>
      </c>
      <c r="S6544" s="27">
        <v>7077493.1820963295</v>
      </c>
      <c r="T6544" s="27">
        <v>7703706.2251388179</v>
      </c>
      <c r="U6544" s="27">
        <v>7625427.4843048202</v>
      </c>
      <c r="V6544" s="27">
        <v>7273933.6956015667</v>
      </c>
      <c r="W6544" s="27">
        <v>8068687.5293462621</v>
      </c>
      <c r="X6544" s="27">
        <v>8059715.2969758455</v>
      </c>
      <c r="Y6544" s="27">
        <v>8057671.6123521645</v>
      </c>
      <c r="Z6544" s="27">
        <v>7632200.3541672556</v>
      </c>
      <c r="AA6544" s="27">
        <v>7802631.0996159483</v>
      </c>
      <c r="AB6544" s="27">
        <v>7377329.6384478407</v>
      </c>
    </row>
    <row r="6545" spans="1:28" outlineLevel="3" x14ac:dyDescent="0.25">
      <c r="A6545" s="25" t="s">
        <v>11053</v>
      </c>
      <c r="B6545" s="25" t="s">
        <v>3971</v>
      </c>
      <c r="C6545" s="26" t="s">
        <v>10972</v>
      </c>
      <c r="D6545" s="26" t="s">
        <v>4019</v>
      </c>
      <c r="E6545" s="27">
        <v>4905382.9411037201</v>
      </c>
      <c r="F6545" s="27">
        <v>8166167.4805456623</v>
      </c>
      <c r="G6545" s="27">
        <v>7867064.2437494416</v>
      </c>
      <c r="H6545" s="27">
        <v>7722998.6241381671</v>
      </c>
      <c r="I6545" s="27">
        <v>7991403.5395932551</v>
      </c>
      <c r="J6545" s="27">
        <v>7413571.1259812107</v>
      </c>
      <c r="K6545" s="27">
        <v>10612248.498649815</v>
      </c>
      <c r="L6545" s="27">
        <v>10384217.196381362</v>
      </c>
      <c r="M6545" s="27">
        <v>7243312.9035404073</v>
      </c>
      <c r="N6545" s="27">
        <v>7266122.6241119122</v>
      </c>
      <c r="O6545" s="27">
        <v>7067570.5452604629</v>
      </c>
      <c r="P6545" s="27">
        <v>7059278.056080021</v>
      </c>
      <c r="Q6545" s="27">
        <v>6279040.1160333101</v>
      </c>
      <c r="R6545" s="27">
        <v>6034784.0425443305</v>
      </c>
      <c r="S6545" s="27">
        <v>5584198.2211320382</v>
      </c>
      <c r="T6545" s="27">
        <v>5920041.2010060567</v>
      </c>
      <c r="U6545" s="27">
        <v>6488321.4306440055</v>
      </c>
      <c r="V6545" s="27">
        <v>6256732.3642444452</v>
      </c>
      <c r="W6545" s="27">
        <v>5760230.1572312275</v>
      </c>
      <c r="X6545" s="27">
        <v>0</v>
      </c>
      <c r="Y6545" s="27">
        <v>0</v>
      </c>
      <c r="Z6545" s="27">
        <v>9396113.8686548192</v>
      </c>
      <c r="AA6545" s="27">
        <v>0</v>
      </c>
      <c r="AB6545" s="27">
        <v>0</v>
      </c>
    </row>
    <row r="6546" spans="1:28" outlineLevel="3" x14ac:dyDescent="0.25">
      <c r="A6546" s="25" t="s">
        <v>11053</v>
      </c>
      <c r="B6546" s="25" t="s">
        <v>3971</v>
      </c>
      <c r="C6546" s="26" t="s">
        <v>10972</v>
      </c>
      <c r="D6546" s="26" t="s">
        <v>4020</v>
      </c>
      <c r="E6546" s="27">
        <v>7116476.1202587737</v>
      </c>
      <c r="F6546" s="27">
        <v>7013195.7091799695</v>
      </c>
      <c r="G6546" s="27">
        <v>7338390.0807884205</v>
      </c>
      <c r="H6546" s="27">
        <v>7580006.5140414834</v>
      </c>
      <c r="I6546" s="27">
        <v>7446691.4503502715</v>
      </c>
      <c r="J6546" s="27">
        <v>7287696.5258203205</v>
      </c>
      <c r="K6546" s="27">
        <v>8430521.1732943039</v>
      </c>
      <c r="L6546" s="27">
        <v>6559028.0973560214</v>
      </c>
      <c r="M6546" s="27">
        <v>6438309.6673650844</v>
      </c>
      <c r="N6546" s="27">
        <v>6891187.7468545223</v>
      </c>
      <c r="O6546" s="27">
        <v>8071930.6388561269</v>
      </c>
      <c r="P6546" s="27">
        <v>7974745.6848416785</v>
      </c>
      <c r="Q6546" s="27">
        <v>7606772.477046323</v>
      </c>
      <c r="R6546" s="27">
        <v>7991528.7085561957</v>
      </c>
      <c r="S6546" s="27">
        <v>7801259.8467092365</v>
      </c>
      <c r="T6546" s="27">
        <v>6784350.0539974114</v>
      </c>
      <c r="U6546" s="27">
        <v>5360687.7341186069</v>
      </c>
      <c r="V6546" s="27">
        <v>0</v>
      </c>
      <c r="W6546" s="27">
        <v>0</v>
      </c>
      <c r="X6546" s="27">
        <v>0</v>
      </c>
      <c r="Y6546" s="27">
        <v>0</v>
      </c>
      <c r="Z6546" s="27">
        <v>0</v>
      </c>
      <c r="AA6546" s="27">
        <v>0</v>
      </c>
      <c r="AB6546" s="27">
        <v>0</v>
      </c>
    </row>
    <row r="6547" spans="1:28" outlineLevel="3" x14ac:dyDescent="0.25">
      <c r="A6547" s="25" t="s">
        <v>11053</v>
      </c>
      <c r="B6547" s="25" t="s">
        <v>3971</v>
      </c>
      <c r="C6547" s="26" t="s">
        <v>10972</v>
      </c>
      <c r="D6547" s="26" t="s">
        <v>4021</v>
      </c>
      <c r="E6547" s="27" t="s">
        <v>11208</v>
      </c>
      <c r="F6547" s="27" t="s">
        <v>11208</v>
      </c>
      <c r="G6547" s="27" t="s">
        <v>11208</v>
      </c>
      <c r="H6547" s="27" t="s">
        <v>11208</v>
      </c>
      <c r="I6547" s="27" t="s">
        <v>11217</v>
      </c>
      <c r="J6547" s="27" t="s">
        <v>11217</v>
      </c>
      <c r="K6547" s="27" t="s">
        <v>11218</v>
      </c>
      <c r="L6547" s="27" t="s">
        <v>11218</v>
      </c>
      <c r="M6547" s="27" t="s">
        <v>11218</v>
      </c>
      <c r="N6547" s="27" t="s">
        <v>11218</v>
      </c>
      <c r="O6547" s="27" t="s">
        <v>11218</v>
      </c>
      <c r="P6547" s="27" t="s">
        <v>11218</v>
      </c>
      <c r="Q6547" s="27" t="s">
        <v>11218</v>
      </c>
      <c r="R6547" s="27" t="s">
        <v>11218</v>
      </c>
      <c r="S6547" s="27">
        <v>0</v>
      </c>
      <c r="T6547" s="27" t="s">
        <v>11218</v>
      </c>
      <c r="U6547" s="27" t="s">
        <v>11218</v>
      </c>
      <c r="V6547" s="27" t="s">
        <v>11218</v>
      </c>
      <c r="W6547" s="27" t="s">
        <v>11218</v>
      </c>
      <c r="X6547" s="27" t="s">
        <v>11218</v>
      </c>
      <c r="Y6547" s="27" t="s">
        <v>11218</v>
      </c>
      <c r="Z6547" s="27" t="s">
        <v>11218</v>
      </c>
      <c r="AA6547" s="27" t="s">
        <v>11218</v>
      </c>
      <c r="AB6547" s="27" t="s">
        <v>11218</v>
      </c>
    </row>
    <row r="6548" spans="1:28" outlineLevel="3" x14ac:dyDescent="0.25">
      <c r="A6548" s="25" t="s">
        <v>11053</v>
      </c>
      <c r="B6548" s="25" t="s">
        <v>3971</v>
      </c>
      <c r="C6548" s="26" t="s">
        <v>10972</v>
      </c>
      <c r="D6548" s="26" t="s">
        <v>4022</v>
      </c>
      <c r="E6548" s="27">
        <v>7102862.7056803862</v>
      </c>
      <c r="F6548" s="27">
        <v>9042914.6125258934</v>
      </c>
      <c r="G6548" s="27">
        <v>9019116.6343018971</v>
      </c>
      <c r="H6548" s="27">
        <v>9961793.2627668232</v>
      </c>
      <c r="I6548" s="27">
        <v>9606355.7627540566</v>
      </c>
      <c r="J6548" s="27">
        <v>9553609.8766446225</v>
      </c>
      <c r="K6548" s="27">
        <v>8819940.9882344399</v>
      </c>
      <c r="L6548" s="27">
        <v>8303982.8084826292</v>
      </c>
      <c r="M6548" s="27">
        <v>8519940.3556887545</v>
      </c>
      <c r="N6548" s="27">
        <v>8715158.0296769459</v>
      </c>
      <c r="O6548" s="27">
        <v>8572798.4869423211</v>
      </c>
      <c r="P6548" s="27">
        <v>8282901.4984087078</v>
      </c>
      <c r="Q6548" s="27">
        <v>9018400.8799816333</v>
      </c>
      <c r="R6548" s="27">
        <v>9380550.8567249123</v>
      </c>
      <c r="S6548" s="27">
        <v>9232179.1874221284</v>
      </c>
      <c r="T6548" s="27">
        <v>9174966.5088861715</v>
      </c>
      <c r="U6548" s="27">
        <v>9134944.3706557415</v>
      </c>
      <c r="V6548" s="27">
        <v>7538534.2268951172</v>
      </c>
      <c r="W6548" s="27">
        <v>7322758.9007155476</v>
      </c>
      <c r="X6548" s="27">
        <v>7300752.2778925514</v>
      </c>
      <c r="Y6548" s="27">
        <v>7495181.8288338073</v>
      </c>
      <c r="Z6548" s="27">
        <v>10545311.41295642</v>
      </c>
      <c r="AA6548" s="27">
        <v>9585713.2699593473</v>
      </c>
      <c r="AB6548" s="27">
        <v>10180476.913096348</v>
      </c>
    </row>
    <row r="6549" spans="1:28" outlineLevel="3" x14ac:dyDescent="0.25">
      <c r="A6549" s="25" t="s">
        <v>11053</v>
      </c>
      <c r="B6549" s="25" t="s">
        <v>3971</v>
      </c>
      <c r="C6549" s="26" t="s">
        <v>10972</v>
      </c>
      <c r="D6549" s="26" t="s">
        <v>4023</v>
      </c>
      <c r="E6549" s="27" t="s">
        <v>11208</v>
      </c>
      <c r="F6549" s="27" t="s">
        <v>11208</v>
      </c>
      <c r="G6549" s="27" t="s">
        <v>11208</v>
      </c>
      <c r="H6549" s="27" t="s">
        <v>11208</v>
      </c>
      <c r="I6549" s="27" t="s">
        <v>11217</v>
      </c>
      <c r="J6549" s="27" t="s">
        <v>11217</v>
      </c>
      <c r="K6549" s="27" t="s">
        <v>11218</v>
      </c>
      <c r="L6549" s="27" t="s">
        <v>11218</v>
      </c>
      <c r="M6549" s="27" t="s">
        <v>11218</v>
      </c>
      <c r="N6549" s="27" t="s">
        <v>11218</v>
      </c>
      <c r="O6549" s="27" t="s">
        <v>11218</v>
      </c>
      <c r="P6549" s="27" t="s">
        <v>11218</v>
      </c>
      <c r="Q6549" s="27" t="s">
        <v>11218</v>
      </c>
      <c r="R6549" s="27" t="s">
        <v>11218</v>
      </c>
      <c r="S6549" s="27" t="s">
        <v>11218</v>
      </c>
      <c r="T6549" s="27" t="s">
        <v>11218</v>
      </c>
      <c r="U6549" s="27" t="s">
        <v>11218</v>
      </c>
      <c r="V6549" s="27" t="s">
        <v>11218</v>
      </c>
      <c r="W6549" s="27" t="s">
        <v>11218</v>
      </c>
      <c r="X6549" s="27" t="s">
        <v>11218</v>
      </c>
      <c r="Y6549" s="27" t="s">
        <v>11218</v>
      </c>
      <c r="Z6549" s="27" t="s">
        <v>11218</v>
      </c>
      <c r="AA6549" s="27" t="s">
        <v>11218</v>
      </c>
      <c r="AB6549" s="27" t="s">
        <v>11218</v>
      </c>
    </row>
    <row r="6550" spans="1:28" outlineLevel="3" x14ac:dyDescent="0.25">
      <c r="A6550" s="25" t="s">
        <v>11053</v>
      </c>
      <c r="B6550" s="25" t="s">
        <v>3971</v>
      </c>
      <c r="C6550" s="26" t="s">
        <v>10972</v>
      </c>
      <c r="D6550" s="26" t="s">
        <v>4024</v>
      </c>
      <c r="E6550" s="27">
        <v>9325971.4899926912</v>
      </c>
      <c r="F6550" s="27">
        <v>9326951.2680199873</v>
      </c>
      <c r="G6550" s="27">
        <v>9053014.9290364645</v>
      </c>
      <c r="H6550" s="27">
        <v>8579584.2602641135</v>
      </c>
      <c r="I6550" s="27">
        <v>8717610.2644624319</v>
      </c>
      <c r="J6550" s="27">
        <v>9973130.6555396132</v>
      </c>
      <c r="K6550" s="27">
        <v>9277391.6450044736</v>
      </c>
      <c r="L6550" s="27">
        <v>9165179.6960493568</v>
      </c>
      <c r="M6550" s="27">
        <v>11455759.702044733</v>
      </c>
      <c r="N6550" s="27">
        <v>12802183.3336145</v>
      </c>
      <c r="O6550" s="27">
        <v>13195928.429182844</v>
      </c>
      <c r="P6550" s="27">
        <v>11990773.330378784</v>
      </c>
      <c r="Q6550" s="27">
        <v>11786094.108932769</v>
      </c>
      <c r="R6550" s="27">
        <v>9871567.1526487228</v>
      </c>
      <c r="S6550" s="27">
        <v>11138823.42955534</v>
      </c>
      <c r="T6550" s="27">
        <v>10590610.0416843</v>
      </c>
      <c r="U6550" s="27">
        <v>8683025.3162105549</v>
      </c>
      <c r="V6550" s="27">
        <v>8565592.5706578903</v>
      </c>
      <c r="W6550" s="27">
        <v>8472616.7905483767</v>
      </c>
      <c r="X6550" s="27">
        <v>8297277.4143877681</v>
      </c>
      <c r="Y6550" s="27">
        <v>8053561.7065520743</v>
      </c>
      <c r="Z6550" s="27">
        <v>9267125.4170081485</v>
      </c>
      <c r="AA6550" s="27">
        <v>7754413.9995982889</v>
      </c>
      <c r="AB6550" s="27">
        <v>8675969.8887131847</v>
      </c>
    </row>
    <row r="6551" spans="1:28" outlineLevel="3" x14ac:dyDescent="0.25">
      <c r="A6551" s="25" t="s">
        <v>11053</v>
      </c>
      <c r="B6551" s="25" t="s">
        <v>3971</v>
      </c>
      <c r="C6551" s="26" t="s">
        <v>10972</v>
      </c>
      <c r="D6551" s="26" t="s">
        <v>4025</v>
      </c>
      <c r="E6551" s="27">
        <v>27662070.261627413</v>
      </c>
      <c r="F6551" s="27">
        <v>18740856.377572864</v>
      </c>
      <c r="G6551" s="27">
        <v>18273667.66742301</v>
      </c>
      <c r="H6551" s="27">
        <v>14585427.036342643</v>
      </c>
      <c r="I6551" s="27">
        <v>14268857.928565469</v>
      </c>
      <c r="J6551" s="27">
        <v>12428777.19940077</v>
      </c>
      <c r="K6551" s="27">
        <v>17361950.79888349</v>
      </c>
      <c r="L6551" s="27">
        <v>15169228.140576482</v>
      </c>
      <c r="M6551" s="27">
        <v>18766969.149062727</v>
      </c>
      <c r="N6551" s="27">
        <v>17473982.36135558</v>
      </c>
      <c r="O6551" s="27">
        <v>16554992.462736186</v>
      </c>
      <c r="P6551" s="27">
        <v>16848645.858045682</v>
      </c>
      <c r="Q6551" s="27">
        <v>17751751.838293679</v>
      </c>
      <c r="R6551" s="27">
        <v>15554105.316067059</v>
      </c>
      <c r="S6551" s="27">
        <v>16805169.304114334</v>
      </c>
      <c r="T6551" s="27">
        <v>10429755.824490381</v>
      </c>
      <c r="U6551" s="27">
        <v>11178938.787755502</v>
      </c>
      <c r="V6551" s="27">
        <v>11012851.658166619</v>
      </c>
      <c r="W6551" s="27">
        <v>10281826.5221953</v>
      </c>
      <c r="X6551" s="27">
        <v>10331400.515233882</v>
      </c>
      <c r="Y6551" s="27">
        <v>10162286.402802946</v>
      </c>
      <c r="Z6551" s="27">
        <v>10794479.490743939</v>
      </c>
      <c r="AA6551" s="27">
        <v>10916497.628780322</v>
      </c>
      <c r="AB6551" s="27">
        <v>10679853.454783384</v>
      </c>
    </row>
    <row r="6552" spans="1:28" outlineLevel="3" x14ac:dyDescent="0.25">
      <c r="A6552" s="25" t="s">
        <v>11053</v>
      </c>
      <c r="B6552" s="25" t="s">
        <v>3971</v>
      </c>
      <c r="C6552" s="26" t="s">
        <v>10972</v>
      </c>
      <c r="D6552" s="26" t="s">
        <v>4026</v>
      </c>
      <c r="E6552" s="27">
        <v>3657529.8588954825</v>
      </c>
      <c r="F6552" s="27">
        <v>3846912.138777758</v>
      </c>
      <c r="G6552" s="27">
        <v>3998572.1600741004</v>
      </c>
      <c r="H6552" s="27">
        <v>4198548.4472684991</v>
      </c>
      <c r="I6552" s="27">
        <v>3971138.4716789322</v>
      </c>
      <c r="J6552" s="27">
        <v>3905120.4425117904</v>
      </c>
      <c r="K6552" s="27">
        <v>3958811.9647614155</v>
      </c>
      <c r="L6552" s="27">
        <v>4021233.2230695966</v>
      </c>
      <c r="M6552" s="27">
        <v>3932609.3708561966</v>
      </c>
      <c r="N6552" s="27">
        <v>3864104.6772704683</v>
      </c>
      <c r="O6552" s="27">
        <v>3835614.2633336107</v>
      </c>
      <c r="P6552" s="27">
        <v>4252937.0727269612</v>
      </c>
      <c r="Q6552" s="27">
        <v>4158743.2690799511</v>
      </c>
      <c r="R6552" s="27">
        <v>4141427.452146539</v>
      </c>
      <c r="S6552" s="27">
        <v>4256680.8814408397</v>
      </c>
      <c r="T6552" s="27">
        <v>6873703.3854879113</v>
      </c>
      <c r="U6552" s="27">
        <v>0</v>
      </c>
      <c r="V6552" s="27">
        <v>11516993.547708882</v>
      </c>
      <c r="W6552" s="27">
        <v>0</v>
      </c>
      <c r="X6552" s="27">
        <v>0</v>
      </c>
      <c r="Y6552" s="27">
        <v>0</v>
      </c>
      <c r="Z6552" s="27">
        <v>5132983.9684008108</v>
      </c>
      <c r="AA6552" s="27">
        <v>5471325.818443723</v>
      </c>
      <c r="AB6552" s="27">
        <v>5536738.7980115423</v>
      </c>
    </row>
    <row r="6553" spans="1:28" outlineLevel="3" x14ac:dyDescent="0.25">
      <c r="A6553" s="25" t="s">
        <v>11053</v>
      </c>
      <c r="B6553" s="25" t="s">
        <v>3971</v>
      </c>
      <c r="C6553" s="26" t="s">
        <v>10972</v>
      </c>
      <c r="D6553" s="26" t="s">
        <v>4027</v>
      </c>
      <c r="E6553" s="27">
        <v>20086059.495499082</v>
      </c>
      <c r="F6553" s="27">
        <v>21737672.247722536</v>
      </c>
      <c r="G6553" s="27">
        <v>23498212.003662199</v>
      </c>
      <c r="H6553" s="27">
        <v>22993648.164156765</v>
      </c>
      <c r="I6553" s="27">
        <v>27061782.548337102</v>
      </c>
      <c r="J6553" s="27">
        <v>27330056.57166164</v>
      </c>
      <c r="K6553" s="27">
        <v>26526035.369880654</v>
      </c>
      <c r="L6553" s="27">
        <v>25573801.127383098</v>
      </c>
      <c r="M6553" s="27">
        <v>19328175.225663073</v>
      </c>
      <c r="N6553" s="27">
        <v>19080503.375799838</v>
      </c>
      <c r="O6553" s="27">
        <v>15591897.571745541</v>
      </c>
      <c r="P6553" s="27">
        <v>14795476.017475514</v>
      </c>
      <c r="Q6553" s="27">
        <v>13771651.100601476</v>
      </c>
      <c r="R6553" s="27">
        <v>13113690.765947975</v>
      </c>
      <c r="S6553" s="27">
        <v>10009773.987048104</v>
      </c>
      <c r="T6553" s="27">
        <v>9291419.8734946344</v>
      </c>
      <c r="U6553" s="27">
        <v>8519796.5611316841</v>
      </c>
      <c r="V6553" s="27">
        <v>8856302.3534855805</v>
      </c>
      <c r="W6553" s="27">
        <v>7342883.4963275762</v>
      </c>
      <c r="X6553" s="27">
        <v>6610475.12242884</v>
      </c>
      <c r="Y6553" s="27">
        <v>5930172.6179872602</v>
      </c>
      <c r="Z6553" s="27">
        <v>5846671.5192824332</v>
      </c>
      <c r="AA6553" s="27">
        <v>6167278.1721586837</v>
      </c>
      <c r="AB6553" s="27">
        <v>6066834.7854598593</v>
      </c>
    </row>
    <row r="6554" spans="1:28" outlineLevel="3" x14ac:dyDescent="0.25">
      <c r="A6554" s="25" t="s">
        <v>11053</v>
      </c>
      <c r="B6554" s="25" t="s">
        <v>3971</v>
      </c>
      <c r="C6554" s="26" t="s">
        <v>10972</v>
      </c>
      <c r="D6554" s="26" t="s">
        <v>4028</v>
      </c>
      <c r="E6554" s="27">
        <v>13892256.766140759</v>
      </c>
      <c r="F6554" s="27">
        <v>11406229.804610295</v>
      </c>
      <c r="G6554" s="27">
        <v>11116758.74490701</v>
      </c>
      <c r="H6554" s="27">
        <v>10671163.892717315</v>
      </c>
      <c r="I6554" s="27">
        <v>12341217.227323687</v>
      </c>
      <c r="J6554" s="27">
        <v>15568925.823783457</v>
      </c>
      <c r="K6554" s="27">
        <v>15904278.497558411</v>
      </c>
      <c r="L6554" s="27">
        <v>16476149.651070576</v>
      </c>
      <c r="M6554" s="27">
        <v>16287708.724793052</v>
      </c>
      <c r="N6554" s="27">
        <v>15887657.186158091</v>
      </c>
      <c r="O6554" s="27">
        <v>14229790.267602496</v>
      </c>
      <c r="P6554" s="27">
        <v>14712827.427068105</v>
      </c>
      <c r="Q6554" s="27">
        <v>15537683.80164765</v>
      </c>
      <c r="R6554" s="27">
        <v>14777584.522994382</v>
      </c>
      <c r="S6554" s="27">
        <v>14340393.173492592</v>
      </c>
      <c r="T6554" s="27">
        <v>16325864.78288085</v>
      </c>
      <c r="U6554" s="27">
        <v>15447550.865918417</v>
      </c>
      <c r="V6554" s="27">
        <v>15740868.942174289</v>
      </c>
      <c r="W6554" s="27">
        <v>15590223.024528451</v>
      </c>
      <c r="X6554" s="27">
        <v>15322945.115546595</v>
      </c>
      <c r="Y6554" s="27">
        <v>15838789.311310709</v>
      </c>
      <c r="Z6554" s="27">
        <v>15970369.824984914</v>
      </c>
      <c r="AA6554" s="27">
        <v>16325470.760036264</v>
      </c>
      <c r="AB6554" s="27">
        <v>17582620.04029486</v>
      </c>
    </row>
    <row r="6555" spans="1:28" outlineLevel="3" x14ac:dyDescent="0.25">
      <c r="A6555" s="25" t="s">
        <v>11053</v>
      </c>
      <c r="B6555" s="25" t="s">
        <v>3971</v>
      </c>
      <c r="C6555" s="26" t="s">
        <v>10972</v>
      </c>
      <c r="D6555" s="26" t="s">
        <v>4029</v>
      </c>
      <c r="E6555" s="27">
        <v>10522737.369431023</v>
      </c>
      <c r="F6555" s="27">
        <v>11916508.530548843</v>
      </c>
      <c r="G6555" s="27">
        <v>11665867.570462532</v>
      </c>
      <c r="H6555" s="27">
        <v>11877693.652917838</v>
      </c>
      <c r="I6555" s="27">
        <v>12163567.30339352</v>
      </c>
      <c r="J6555" s="27">
        <v>13421244.388644623</v>
      </c>
      <c r="K6555" s="27">
        <v>11506837.573583603</v>
      </c>
      <c r="L6555" s="27">
        <v>11473229.899478775</v>
      </c>
      <c r="M6555" s="27">
        <v>9924159.8226088267</v>
      </c>
      <c r="N6555" s="27">
        <v>8251169.1430119928</v>
      </c>
      <c r="O6555" s="27">
        <v>9059741.1930196453</v>
      </c>
      <c r="P6555" s="27">
        <v>8014256.4844711963</v>
      </c>
      <c r="Q6555" s="27">
        <v>8921825.6328498907</v>
      </c>
      <c r="R6555" s="27">
        <v>8816255.5711847804</v>
      </c>
      <c r="S6555" s="27">
        <v>10267089.337566577</v>
      </c>
      <c r="T6555" s="27">
        <v>9453617.6847828999</v>
      </c>
      <c r="U6555" s="27">
        <v>8894385.1678331401</v>
      </c>
      <c r="V6555" s="27">
        <v>9129139.5547330789</v>
      </c>
      <c r="W6555" s="27">
        <v>10437937.469949353</v>
      </c>
      <c r="X6555" s="27">
        <v>7536998.0558471633</v>
      </c>
      <c r="Y6555" s="27">
        <v>7229091.4950798564</v>
      </c>
      <c r="Z6555" s="27">
        <v>7050432.8028205736</v>
      </c>
      <c r="AA6555" s="27">
        <v>6791625.79995385</v>
      </c>
      <c r="AB6555" s="27">
        <v>7709837.9468332808</v>
      </c>
    </row>
    <row r="6556" spans="1:28" outlineLevel="3" x14ac:dyDescent="0.25">
      <c r="A6556" s="25" t="s">
        <v>11053</v>
      </c>
      <c r="B6556" s="25" t="s">
        <v>3971</v>
      </c>
      <c r="C6556" s="26" t="s">
        <v>10972</v>
      </c>
      <c r="D6556" s="26" t="s">
        <v>4030</v>
      </c>
      <c r="E6556" s="27">
        <v>7582247.3376849229</v>
      </c>
      <c r="F6556" s="27">
        <v>7519083.7837048285</v>
      </c>
      <c r="G6556" s="27">
        <v>12209355.320121933</v>
      </c>
      <c r="H6556" s="27">
        <v>10532348.170278931</v>
      </c>
      <c r="I6556" s="27">
        <v>8170572.8994874544</v>
      </c>
      <c r="J6556" s="27">
        <v>7752848.1412580358</v>
      </c>
      <c r="K6556" s="27">
        <v>11989887.820148012</v>
      </c>
      <c r="L6556" s="27">
        <v>8268114.0049778959</v>
      </c>
      <c r="M6556" s="27">
        <v>7145659.1298308261</v>
      </c>
      <c r="N6556" s="27">
        <v>7439206.5506154979</v>
      </c>
      <c r="O6556" s="27">
        <v>11568551.676113887</v>
      </c>
      <c r="P6556" s="27">
        <v>7117044.8571770228</v>
      </c>
      <c r="Q6556" s="27">
        <v>7070838.4386217725</v>
      </c>
      <c r="R6556" s="27">
        <v>6205827.7071781661</v>
      </c>
      <c r="S6556" s="27">
        <v>8413649.5210216492</v>
      </c>
      <c r="T6556" s="27">
        <v>5893310.3008731408</v>
      </c>
      <c r="U6556" s="27">
        <v>5970831.4626983926</v>
      </c>
      <c r="V6556" s="27">
        <v>5619246.8587391963</v>
      </c>
      <c r="W6556" s="27">
        <v>6631830.2600175142</v>
      </c>
      <c r="X6556" s="27">
        <v>4893276.1117466399</v>
      </c>
      <c r="Y6556" s="27">
        <v>0</v>
      </c>
      <c r="Z6556" s="27">
        <v>0</v>
      </c>
      <c r="AA6556" s="27">
        <v>0</v>
      </c>
      <c r="AB6556" s="27">
        <v>0</v>
      </c>
    </row>
    <row r="6557" spans="1:28" outlineLevel="3" x14ac:dyDescent="0.25">
      <c r="A6557" s="25" t="s">
        <v>11053</v>
      </c>
      <c r="B6557" s="25" t="s">
        <v>3971</v>
      </c>
      <c r="C6557" s="26" t="s">
        <v>10972</v>
      </c>
      <c r="D6557" s="26" t="s">
        <v>4031</v>
      </c>
      <c r="E6557" s="27" t="s">
        <v>11208</v>
      </c>
      <c r="F6557" s="27" t="s">
        <v>11208</v>
      </c>
      <c r="G6557" s="27" t="s">
        <v>11208</v>
      </c>
      <c r="H6557" s="27" t="s">
        <v>11208</v>
      </c>
      <c r="I6557" s="27" t="s">
        <v>11217</v>
      </c>
      <c r="J6557" s="27" t="s">
        <v>11217</v>
      </c>
      <c r="K6557" s="27" t="s">
        <v>11218</v>
      </c>
      <c r="L6557" s="27" t="s">
        <v>11218</v>
      </c>
      <c r="M6557" s="27" t="s">
        <v>11218</v>
      </c>
      <c r="N6557" s="27" t="s">
        <v>11218</v>
      </c>
      <c r="O6557" s="27" t="s">
        <v>11218</v>
      </c>
      <c r="P6557" s="27" t="s">
        <v>11218</v>
      </c>
      <c r="Q6557" s="27" t="s">
        <v>11218</v>
      </c>
      <c r="R6557" s="27" t="s">
        <v>11218</v>
      </c>
      <c r="S6557" s="27" t="s">
        <v>11218</v>
      </c>
      <c r="T6557" s="27" t="s">
        <v>11218</v>
      </c>
      <c r="U6557" s="27" t="s">
        <v>11218</v>
      </c>
      <c r="V6557" s="27" t="s">
        <v>11218</v>
      </c>
      <c r="W6557" s="27" t="s">
        <v>11218</v>
      </c>
      <c r="X6557" s="27" t="s">
        <v>11218</v>
      </c>
      <c r="Y6557" s="27">
        <v>0</v>
      </c>
      <c r="Z6557" s="27">
        <v>0</v>
      </c>
      <c r="AA6557" s="27">
        <v>0</v>
      </c>
      <c r="AB6557" s="27">
        <v>0</v>
      </c>
    </row>
    <row r="6558" spans="1:28" outlineLevel="3" x14ac:dyDescent="0.25">
      <c r="A6558" s="25" t="s">
        <v>11053</v>
      </c>
      <c r="B6558" s="25" t="s">
        <v>3971</v>
      </c>
      <c r="C6558" s="26" t="s">
        <v>10972</v>
      </c>
      <c r="D6558" s="26" t="s">
        <v>4032</v>
      </c>
      <c r="E6558" s="27">
        <v>10233726.98301547</v>
      </c>
      <c r="F6558" s="27">
        <v>10962087.906874113</v>
      </c>
      <c r="G6558" s="27">
        <v>10200818.774824936</v>
      </c>
      <c r="H6558" s="27">
        <v>10611860.951182544</v>
      </c>
      <c r="I6558" s="27">
        <v>10129800.315481775</v>
      </c>
      <c r="J6558" s="27">
        <v>9340495.8642780632</v>
      </c>
      <c r="K6558" s="27">
        <v>10794424.270468343</v>
      </c>
      <c r="L6558" s="27">
        <v>10955083.076567581</v>
      </c>
      <c r="M6558" s="27">
        <v>11915707.441218102</v>
      </c>
      <c r="N6558" s="27">
        <v>11434510.600658422</v>
      </c>
      <c r="O6558" s="27">
        <v>11074319.120475389</v>
      </c>
      <c r="P6558" s="27">
        <v>11877249.564249743</v>
      </c>
      <c r="Q6558" s="27">
        <v>10786386.559416313</v>
      </c>
      <c r="R6558" s="27">
        <v>10962329.783038016</v>
      </c>
      <c r="S6558" s="27">
        <v>10910523.571728203</v>
      </c>
      <c r="T6558" s="27">
        <v>10638979.907048184</v>
      </c>
      <c r="U6558" s="27">
        <v>9413018.1786694434</v>
      </c>
      <c r="V6558" s="27">
        <v>8509705.6059502829</v>
      </c>
      <c r="W6558" s="27">
        <v>10242625.956932576</v>
      </c>
      <c r="X6558" s="27">
        <v>9296228.9016909674</v>
      </c>
      <c r="Y6558" s="27">
        <v>8553327.1457202025</v>
      </c>
      <c r="Z6558" s="27">
        <v>7798172.7734167408</v>
      </c>
      <c r="AA6558" s="27">
        <v>7614709.7011971977</v>
      </c>
      <c r="AB6558" s="27">
        <v>8076556.3273858847</v>
      </c>
    </row>
    <row r="6559" spans="1:28" outlineLevel="3" x14ac:dyDescent="0.25">
      <c r="A6559" s="25" t="s">
        <v>11053</v>
      </c>
      <c r="B6559" s="25" t="s">
        <v>3971</v>
      </c>
      <c r="C6559" s="26" t="s">
        <v>10972</v>
      </c>
      <c r="D6559" s="26" t="s">
        <v>4033</v>
      </c>
      <c r="E6559" s="27">
        <v>11398491.159580719</v>
      </c>
      <c r="F6559" s="27">
        <v>11367039.971892806</v>
      </c>
      <c r="G6559" s="27">
        <v>10479656.6568397</v>
      </c>
      <c r="H6559" s="27">
        <v>10745078.852443494</v>
      </c>
      <c r="I6559" s="27">
        <v>9783296.1741486341</v>
      </c>
      <c r="J6559" s="27">
        <v>10666361.301658347</v>
      </c>
      <c r="K6559" s="27">
        <v>10587326.538538363</v>
      </c>
      <c r="L6559" s="27">
        <v>11034031.680372939</v>
      </c>
      <c r="M6559" s="27">
        <v>10670187.782572273</v>
      </c>
      <c r="N6559" s="27">
        <v>10482100.335010821</v>
      </c>
      <c r="O6559" s="27">
        <v>10393632.855980476</v>
      </c>
      <c r="P6559" s="27">
        <v>10086260.761730902</v>
      </c>
      <c r="Q6559" s="27">
        <v>9682646.0022009686</v>
      </c>
      <c r="R6559" s="27">
        <v>9845430.8314846419</v>
      </c>
      <c r="S6559" s="27">
        <v>9869049.9130675755</v>
      </c>
      <c r="T6559" s="27">
        <v>9462717.5335607324</v>
      </c>
      <c r="U6559" s="27">
        <v>9478044.2347339541</v>
      </c>
      <c r="V6559" s="27">
        <v>9424268.869705379</v>
      </c>
      <c r="W6559" s="27">
        <v>8899361.3447086941</v>
      </c>
      <c r="X6559" s="27">
        <v>7649976.3138060048</v>
      </c>
      <c r="Y6559" s="27">
        <v>7376144.2282659113</v>
      </c>
      <c r="Z6559" s="27">
        <v>8155885.020479938</v>
      </c>
      <c r="AA6559" s="27">
        <v>7960085.4539547553</v>
      </c>
      <c r="AB6559" s="27">
        <v>7411364.8300823122</v>
      </c>
    </row>
    <row r="6560" spans="1:28" outlineLevel="3" x14ac:dyDescent="0.25">
      <c r="A6560" s="25" t="s">
        <v>11053</v>
      </c>
      <c r="B6560" s="25" t="s">
        <v>3971</v>
      </c>
      <c r="C6560" s="26" t="s">
        <v>10972</v>
      </c>
      <c r="D6560" s="26" t="s">
        <v>4034</v>
      </c>
      <c r="E6560" s="27">
        <v>12135347.388624962</v>
      </c>
      <c r="F6560" s="27">
        <v>11831506.47072327</v>
      </c>
      <c r="G6560" s="27">
        <v>8999837.6898905374</v>
      </c>
      <c r="H6560" s="27">
        <v>9008490.6631517</v>
      </c>
      <c r="I6560" s="27">
        <v>8674029.668757163</v>
      </c>
      <c r="J6560" s="27">
        <v>8363473.0016655847</v>
      </c>
      <c r="K6560" s="27">
        <v>7904746.2801342597</v>
      </c>
      <c r="L6560" s="27">
        <v>7782609.0426880373</v>
      </c>
      <c r="M6560" s="27">
        <v>7448190.2280947883</v>
      </c>
      <c r="N6560" s="27">
        <v>6548712.8192359172</v>
      </c>
      <c r="O6560" s="27">
        <v>6615172.9840501286</v>
      </c>
      <c r="P6560" s="27">
        <v>6363734.8780531837</v>
      </c>
      <c r="Q6560" s="27">
        <v>6315954.9333213596</v>
      </c>
      <c r="R6560" s="27">
        <v>5482218.2097726725</v>
      </c>
      <c r="S6560" s="27">
        <v>5722766.3298899522</v>
      </c>
      <c r="T6560" s="27">
        <v>5270476.1906380979</v>
      </c>
      <c r="U6560" s="27">
        <v>5264296.9155670702</v>
      </c>
      <c r="V6560" s="27">
        <v>5126008.5414945204</v>
      </c>
      <c r="W6560" s="27">
        <v>4876124.5312884236</v>
      </c>
      <c r="X6560" s="27">
        <v>5723954.9286343176</v>
      </c>
      <c r="Y6560" s="27">
        <v>5453405.9546824265</v>
      </c>
      <c r="Z6560" s="27">
        <v>5567040.1403671196</v>
      </c>
      <c r="AA6560" s="27">
        <v>5841349.5109777348</v>
      </c>
      <c r="AB6560" s="27">
        <v>6442121.1032093111</v>
      </c>
    </row>
    <row r="6561" spans="1:28" outlineLevel="3" x14ac:dyDescent="0.25">
      <c r="A6561" s="25" t="s">
        <v>11053</v>
      </c>
      <c r="B6561" s="25" t="s">
        <v>3971</v>
      </c>
      <c r="C6561" s="26" t="s">
        <v>10972</v>
      </c>
      <c r="D6561" s="26" t="s">
        <v>4035</v>
      </c>
      <c r="E6561" s="27" t="s">
        <v>11208</v>
      </c>
      <c r="F6561" s="27" t="s">
        <v>11208</v>
      </c>
      <c r="G6561" s="27" t="s">
        <v>11208</v>
      </c>
      <c r="H6561" s="27" t="s">
        <v>11208</v>
      </c>
      <c r="I6561" s="27" t="s">
        <v>11208</v>
      </c>
      <c r="J6561" s="27" t="s">
        <v>11208</v>
      </c>
      <c r="K6561" s="27">
        <v>0</v>
      </c>
      <c r="L6561" s="27">
        <v>0</v>
      </c>
      <c r="M6561" s="27">
        <v>0</v>
      </c>
      <c r="N6561" s="27">
        <v>0</v>
      </c>
      <c r="O6561" s="27">
        <v>0</v>
      </c>
      <c r="P6561" s="27">
        <v>0</v>
      </c>
      <c r="Q6561" s="27">
        <v>0</v>
      </c>
      <c r="R6561" s="27">
        <v>0</v>
      </c>
      <c r="S6561" s="27">
        <v>0</v>
      </c>
      <c r="T6561" s="27">
        <v>0</v>
      </c>
      <c r="U6561" s="27">
        <v>0</v>
      </c>
      <c r="V6561" s="27">
        <v>0</v>
      </c>
      <c r="W6561" s="27">
        <v>0</v>
      </c>
      <c r="X6561" s="27">
        <v>0</v>
      </c>
      <c r="Y6561" s="27">
        <v>0</v>
      </c>
      <c r="Z6561" s="27">
        <v>0</v>
      </c>
      <c r="AA6561" s="27">
        <v>0</v>
      </c>
      <c r="AB6561" s="27">
        <v>0</v>
      </c>
    </row>
    <row r="6562" spans="1:28" outlineLevel="3" x14ac:dyDescent="0.25">
      <c r="A6562" s="25" t="s">
        <v>11053</v>
      </c>
      <c r="B6562" s="25" t="s">
        <v>3971</v>
      </c>
      <c r="C6562" s="26" t="s">
        <v>10972</v>
      </c>
      <c r="D6562" s="26" t="s">
        <v>4036</v>
      </c>
      <c r="E6562" s="27">
        <v>17149259.636666652</v>
      </c>
      <c r="F6562" s="27">
        <v>7755069.9493319541</v>
      </c>
      <c r="G6562" s="27">
        <v>6194105.9200000009</v>
      </c>
      <c r="H6562" s="27">
        <v>17531344.419906825</v>
      </c>
      <c r="I6562" s="27" t="s">
        <v>11208</v>
      </c>
      <c r="J6562" s="27">
        <v>20101563.136050481</v>
      </c>
      <c r="K6562" s="27">
        <v>20018970.769223008</v>
      </c>
      <c r="L6562" s="27">
        <v>21342888.964974537</v>
      </c>
      <c r="M6562" s="27">
        <v>19702243.914747156</v>
      </c>
      <c r="N6562" s="27">
        <v>16060791.838724859</v>
      </c>
      <c r="O6562" s="27">
        <v>16911964.821246449</v>
      </c>
      <c r="P6562" s="27">
        <v>18001766.035202917</v>
      </c>
      <c r="Q6562" s="27">
        <v>15423485.635814209</v>
      </c>
      <c r="R6562" s="27">
        <v>14867808.684764206</v>
      </c>
      <c r="S6562" s="27">
        <v>21051126.955832988</v>
      </c>
      <c r="T6562" s="27">
        <v>21272223.456161242</v>
      </c>
      <c r="U6562" s="27">
        <v>22202311.997625485</v>
      </c>
      <c r="V6562" s="27">
        <v>23865834.469197281</v>
      </c>
      <c r="W6562" s="27">
        <v>22578429.51049462</v>
      </c>
      <c r="X6562" s="27">
        <v>25638223.141248927</v>
      </c>
      <c r="Y6562" s="27">
        <v>30176529.744010366</v>
      </c>
      <c r="Z6562" s="27">
        <v>29911554.103929471</v>
      </c>
      <c r="AA6562" s="27">
        <v>29463855.918944739</v>
      </c>
      <c r="AB6562" s="27">
        <v>32342045.681083232</v>
      </c>
    </row>
    <row r="6563" spans="1:28" outlineLevel="3" x14ac:dyDescent="0.25">
      <c r="A6563" s="25" t="s">
        <v>11053</v>
      </c>
      <c r="B6563" s="25" t="s">
        <v>3971</v>
      </c>
      <c r="C6563" s="26" t="s">
        <v>10972</v>
      </c>
      <c r="D6563" s="26" t="s">
        <v>4037</v>
      </c>
      <c r="E6563" s="27">
        <v>28750318.551705316</v>
      </c>
      <c r="F6563" s="27">
        <v>25844940.598651409</v>
      </c>
      <c r="G6563" s="27">
        <v>23535307.613182671</v>
      </c>
      <c r="H6563" s="27">
        <v>22918050.004507329</v>
      </c>
      <c r="I6563" s="27">
        <v>25752771.067728758</v>
      </c>
      <c r="J6563" s="27">
        <v>23334829.916450139</v>
      </c>
      <c r="K6563" s="27">
        <v>21916658.97202953</v>
      </c>
      <c r="L6563" s="27">
        <v>23169730.346672654</v>
      </c>
      <c r="M6563" s="27">
        <v>23638579.134563878</v>
      </c>
      <c r="N6563" s="27">
        <v>23232980.770211447</v>
      </c>
      <c r="O6563" s="27">
        <v>24606017.189443756</v>
      </c>
      <c r="P6563" s="27">
        <v>24908764.287360623</v>
      </c>
      <c r="Q6563" s="27">
        <v>26094110.683398928</v>
      </c>
      <c r="R6563" s="27">
        <v>24044893.959231928</v>
      </c>
      <c r="S6563" s="27">
        <v>21647582.72185627</v>
      </c>
      <c r="T6563" s="27">
        <v>22793781.438002329</v>
      </c>
      <c r="U6563" s="27">
        <v>21110724.379422996</v>
      </c>
      <c r="V6563" s="27">
        <v>21962105.257725805</v>
      </c>
      <c r="W6563" s="27">
        <v>20740863.349252492</v>
      </c>
      <c r="X6563" s="27">
        <v>20565400.24106757</v>
      </c>
      <c r="Y6563" s="27">
        <v>22764211.234489162</v>
      </c>
      <c r="Z6563" s="27">
        <v>21915674.34702342</v>
      </c>
      <c r="AA6563" s="27">
        <v>20865053.770599466</v>
      </c>
      <c r="AB6563" s="27">
        <v>21490159.915651537</v>
      </c>
    </row>
    <row r="6564" spans="1:28" outlineLevel="3" x14ac:dyDescent="0.25">
      <c r="A6564" s="25" t="s">
        <v>11053</v>
      </c>
      <c r="B6564" s="25" t="s">
        <v>3971</v>
      </c>
      <c r="C6564" s="26" t="s">
        <v>10972</v>
      </c>
      <c r="D6564" s="26" t="s">
        <v>4038</v>
      </c>
      <c r="E6564" s="27" t="s">
        <v>11208</v>
      </c>
      <c r="F6564" s="27" t="s">
        <v>11208</v>
      </c>
      <c r="G6564" s="27" t="s">
        <v>11208</v>
      </c>
      <c r="H6564" s="27" t="s">
        <v>11208</v>
      </c>
      <c r="I6564" s="27" t="s">
        <v>11208</v>
      </c>
      <c r="J6564" s="27" t="s">
        <v>11208</v>
      </c>
      <c r="K6564" s="27">
        <v>0</v>
      </c>
      <c r="L6564" s="27">
        <v>0</v>
      </c>
      <c r="M6564" s="27">
        <v>0</v>
      </c>
      <c r="N6564" s="27">
        <v>0</v>
      </c>
      <c r="O6564" s="27">
        <v>0</v>
      </c>
      <c r="P6564" s="27">
        <v>0</v>
      </c>
      <c r="Q6564" s="27">
        <v>0</v>
      </c>
      <c r="R6564" s="27">
        <v>0</v>
      </c>
      <c r="S6564" s="27">
        <v>0</v>
      </c>
      <c r="T6564" s="27">
        <v>0</v>
      </c>
      <c r="U6564" s="27">
        <v>0</v>
      </c>
      <c r="V6564" s="27">
        <v>0</v>
      </c>
      <c r="W6564" s="27">
        <v>0</v>
      </c>
      <c r="X6564" s="27" t="s">
        <v>11218</v>
      </c>
      <c r="Y6564" s="27">
        <v>0</v>
      </c>
      <c r="Z6564" s="27">
        <v>0</v>
      </c>
      <c r="AA6564" s="27">
        <v>0</v>
      </c>
      <c r="AB6564" s="27">
        <v>0</v>
      </c>
    </row>
    <row r="6565" spans="1:28" outlineLevel="3" x14ac:dyDescent="0.25">
      <c r="A6565" s="25" t="s">
        <v>11053</v>
      </c>
      <c r="B6565" s="25" t="s">
        <v>3971</v>
      </c>
      <c r="C6565" s="26" t="s">
        <v>10972</v>
      </c>
      <c r="D6565" s="26" t="s">
        <v>4039</v>
      </c>
      <c r="E6565" s="27">
        <v>30532284.265376151</v>
      </c>
      <c r="F6565" s="27">
        <v>29088590.54889074</v>
      </c>
      <c r="G6565" s="27">
        <v>27045510.495924294</v>
      </c>
      <c r="H6565" s="27">
        <v>28021977.417966947</v>
      </c>
      <c r="I6565" s="27">
        <v>28261232.506099135</v>
      </c>
      <c r="J6565" s="27">
        <v>25184781.159859717</v>
      </c>
      <c r="K6565" s="27">
        <v>24653126.158911377</v>
      </c>
      <c r="L6565" s="27">
        <v>26138179.917063482</v>
      </c>
      <c r="M6565" s="27">
        <v>16761232.654873617</v>
      </c>
      <c r="N6565" s="27">
        <v>20362231.77855394</v>
      </c>
      <c r="O6565" s="27">
        <v>21950395.70232195</v>
      </c>
      <c r="P6565" s="27">
        <v>21559434.487758007</v>
      </c>
      <c r="Q6565" s="27">
        <v>26996527.499428283</v>
      </c>
      <c r="R6565" s="27">
        <v>27417433.983175326</v>
      </c>
      <c r="S6565" s="27">
        <v>31613753.347163353</v>
      </c>
      <c r="T6565" s="27">
        <v>29939193.828407694</v>
      </c>
      <c r="U6565" s="27">
        <v>29607423.826977741</v>
      </c>
      <c r="V6565" s="27">
        <v>32222794.76498767</v>
      </c>
      <c r="W6565" s="27">
        <v>26459387.503019936</v>
      </c>
      <c r="X6565" s="27">
        <v>27659491.275369152</v>
      </c>
      <c r="Y6565" s="27">
        <v>29579145.899665952</v>
      </c>
      <c r="Z6565" s="27">
        <v>29956689.532341704</v>
      </c>
      <c r="AA6565" s="27">
        <v>33882796.338655129</v>
      </c>
      <c r="AB6565" s="27">
        <v>34224250.542764507</v>
      </c>
    </row>
    <row r="6566" spans="1:28" outlineLevel="3" x14ac:dyDescent="0.25">
      <c r="A6566" s="25" t="s">
        <v>11053</v>
      </c>
      <c r="B6566" s="25" t="s">
        <v>3971</v>
      </c>
      <c r="C6566" s="26" t="s">
        <v>10972</v>
      </c>
      <c r="D6566" s="26" t="s">
        <v>4040</v>
      </c>
      <c r="E6566" s="27">
        <v>6672995.5171856182</v>
      </c>
      <c r="F6566" s="27">
        <v>8111968.6863037404</v>
      </c>
      <c r="G6566" s="27">
        <v>8170824.6897663279</v>
      </c>
      <c r="H6566" s="27">
        <v>6239908.6479014149</v>
      </c>
      <c r="I6566" s="27">
        <v>4694817.6686518323</v>
      </c>
      <c r="J6566" s="27">
        <v>4657174.0924258297</v>
      </c>
      <c r="K6566" s="27">
        <v>4516939.6362825641</v>
      </c>
      <c r="L6566" s="27">
        <v>8643493.688012844</v>
      </c>
      <c r="M6566" s="27">
        <v>9218038.4803093616</v>
      </c>
      <c r="N6566" s="27">
        <v>8660146.9975107089</v>
      </c>
      <c r="O6566" s="27">
        <v>8560823.3547482751</v>
      </c>
      <c r="P6566" s="27">
        <v>8663188.3315932993</v>
      </c>
      <c r="Q6566" s="27">
        <v>8598274.5465866923</v>
      </c>
      <c r="R6566" s="27">
        <v>9204363.4595564604</v>
      </c>
      <c r="S6566" s="27">
        <v>8987351.4713267963</v>
      </c>
      <c r="T6566" s="27">
        <v>9774335.3984143268</v>
      </c>
      <c r="U6566" s="27">
        <v>9667029.6233100928</v>
      </c>
      <c r="V6566" s="27">
        <v>9177987.2922184579</v>
      </c>
      <c r="W6566" s="27">
        <v>4766453.1231603706</v>
      </c>
      <c r="X6566" s="27">
        <v>5164384.834197537</v>
      </c>
      <c r="Y6566" s="27">
        <v>4846385.3079906013</v>
      </c>
      <c r="Z6566" s="27">
        <v>4648815.8149973862</v>
      </c>
      <c r="AA6566" s="27">
        <v>6760105.6790382983</v>
      </c>
      <c r="AB6566" s="27">
        <v>7497791.4630172933</v>
      </c>
    </row>
    <row r="6567" spans="1:28" outlineLevel="3" x14ac:dyDescent="0.25">
      <c r="A6567" s="25" t="s">
        <v>11053</v>
      </c>
      <c r="B6567" s="25" t="s">
        <v>3971</v>
      </c>
      <c r="C6567" s="26" t="s">
        <v>10972</v>
      </c>
      <c r="D6567" s="26" t="s">
        <v>4041</v>
      </c>
      <c r="E6567" s="27">
        <v>25037826.451547027</v>
      </c>
      <c r="F6567" s="27">
        <v>25571561.262843605</v>
      </c>
      <c r="G6567" s="27">
        <v>25971983.376576535</v>
      </c>
      <c r="H6567" s="27">
        <v>25482182.112067983</v>
      </c>
      <c r="I6567" s="27">
        <v>24543049.52091758</v>
      </c>
      <c r="J6567" s="27">
        <v>20954405.877332624</v>
      </c>
      <c r="K6567" s="27">
        <v>22034053.57402309</v>
      </c>
      <c r="L6567" s="27">
        <v>24215683.587597322</v>
      </c>
      <c r="M6567" s="27">
        <v>24249875.146506272</v>
      </c>
      <c r="N6567" s="27">
        <v>23492591.114157569</v>
      </c>
      <c r="O6567" s="27">
        <v>23973236.90270558</v>
      </c>
      <c r="P6567" s="27">
        <v>20035222.607345849</v>
      </c>
      <c r="Q6567" s="27">
        <v>20870469.744891871</v>
      </c>
      <c r="R6567" s="27">
        <v>19376001.024066214</v>
      </c>
      <c r="S6567" s="27">
        <v>19727832.800325401</v>
      </c>
      <c r="T6567" s="27">
        <v>19852295.42560976</v>
      </c>
      <c r="U6567" s="27">
        <v>17009559.992916718</v>
      </c>
      <c r="V6567" s="27">
        <v>15715849.752979482</v>
      </c>
      <c r="W6567" s="27">
        <v>0</v>
      </c>
      <c r="X6567" s="27">
        <v>0</v>
      </c>
      <c r="Y6567" s="27">
        <v>0</v>
      </c>
      <c r="Z6567" s="27">
        <v>0</v>
      </c>
      <c r="AA6567" s="27">
        <v>0</v>
      </c>
      <c r="AB6567" s="27">
        <v>0</v>
      </c>
    </row>
    <row r="6568" spans="1:28" outlineLevel="3" x14ac:dyDescent="0.25">
      <c r="A6568" s="25" t="s">
        <v>11053</v>
      </c>
      <c r="B6568" s="25" t="s">
        <v>3971</v>
      </c>
      <c r="C6568" s="26" t="s">
        <v>10972</v>
      </c>
      <c r="D6568" s="26" t="s">
        <v>4042</v>
      </c>
      <c r="E6568" s="27">
        <v>12743858.331458442</v>
      </c>
      <c r="F6568" s="27">
        <v>12587256.003555639</v>
      </c>
      <c r="G6568" s="27">
        <v>12790444.154124731</v>
      </c>
      <c r="H6568" s="27">
        <v>12550315.68958593</v>
      </c>
      <c r="I6568" s="27">
        <v>11605695.330106519</v>
      </c>
      <c r="J6568" s="27">
        <v>14079469.998230834</v>
      </c>
      <c r="K6568" s="27">
        <v>14314453.88836213</v>
      </c>
      <c r="L6568" s="27">
        <v>23190593.889181562</v>
      </c>
      <c r="M6568" s="27">
        <v>24612387.876635287</v>
      </c>
      <c r="N6568" s="27">
        <v>23601678.383972403</v>
      </c>
      <c r="O6568" s="27">
        <v>14803963.021522798</v>
      </c>
      <c r="P6568" s="27">
        <v>14241444.414997496</v>
      </c>
      <c r="Q6568" s="27">
        <v>14776235.868451685</v>
      </c>
      <c r="R6568" s="27">
        <v>14457794.599978914</v>
      </c>
      <c r="S6568" s="27">
        <v>15262165.557465062</v>
      </c>
      <c r="T6568" s="27">
        <v>18381793.889114685</v>
      </c>
      <c r="U6568" s="27">
        <v>17241466.137795232</v>
      </c>
      <c r="V6568" s="27">
        <v>18414620.177294601</v>
      </c>
      <c r="W6568" s="27">
        <v>19653397.154115308</v>
      </c>
      <c r="X6568" s="27">
        <v>19005595.90206996</v>
      </c>
      <c r="Y6568" s="27">
        <v>18109837.56885127</v>
      </c>
      <c r="Z6568" s="27">
        <v>19311206.880831592</v>
      </c>
      <c r="AA6568" s="27">
        <v>0</v>
      </c>
      <c r="AB6568" s="27">
        <v>0</v>
      </c>
    </row>
    <row r="6569" spans="1:28" outlineLevel="3" x14ac:dyDescent="0.25">
      <c r="A6569" s="25" t="s">
        <v>11053</v>
      </c>
      <c r="B6569" s="25" t="s">
        <v>3971</v>
      </c>
      <c r="C6569" s="26" t="s">
        <v>10972</v>
      </c>
      <c r="D6569" s="26" t="s">
        <v>4043</v>
      </c>
      <c r="E6569" s="27">
        <v>38205693.812306583</v>
      </c>
      <c r="F6569" s="27">
        <v>35332654.842734627</v>
      </c>
      <c r="G6569" s="27">
        <v>36007803.196565181</v>
      </c>
      <c r="H6569" s="27">
        <v>38037804.838267073</v>
      </c>
      <c r="I6569" s="27">
        <v>36784340.192312717</v>
      </c>
      <c r="J6569" s="27">
        <v>44683059.270054974</v>
      </c>
      <c r="K6569" s="27">
        <v>52046816.619005375</v>
      </c>
      <c r="L6569" s="27">
        <v>56483317.268888399</v>
      </c>
      <c r="M6569" s="27">
        <v>43293306.33287774</v>
      </c>
      <c r="N6569" s="27">
        <v>42719041.962536134</v>
      </c>
      <c r="O6569" s="27">
        <v>39482154.736949667</v>
      </c>
      <c r="P6569" s="27">
        <v>41964475.929939069</v>
      </c>
      <c r="Q6569" s="27">
        <v>40555484.162926838</v>
      </c>
      <c r="R6569" s="27">
        <v>48205868.65617355</v>
      </c>
      <c r="S6569" s="27">
        <v>50665793.852087252</v>
      </c>
      <c r="T6569" s="27">
        <v>46773781.821181729</v>
      </c>
      <c r="U6569" s="27">
        <v>42312933.633052908</v>
      </c>
      <c r="V6569" s="27">
        <v>40300045.588715859</v>
      </c>
      <c r="W6569" s="27">
        <v>40835980.895825356</v>
      </c>
      <c r="X6569" s="27">
        <v>32950280.833191168</v>
      </c>
      <c r="Y6569" s="27">
        <v>30748016.194977906</v>
      </c>
      <c r="Z6569" s="27">
        <v>30133636.293151483</v>
      </c>
      <c r="AA6569" s="27">
        <v>34904184.166784026</v>
      </c>
      <c r="AB6569" s="27">
        <v>36290876.051361859</v>
      </c>
    </row>
    <row r="6570" spans="1:28" outlineLevel="3" x14ac:dyDescent="0.25">
      <c r="A6570" s="25" t="s">
        <v>11053</v>
      </c>
      <c r="B6570" s="25" t="s">
        <v>3971</v>
      </c>
      <c r="C6570" s="26" t="s">
        <v>10972</v>
      </c>
      <c r="D6570" s="26" t="s">
        <v>4044</v>
      </c>
      <c r="E6570" s="27" t="s">
        <v>11208</v>
      </c>
      <c r="F6570" s="27" t="s">
        <v>11208</v>
      </c>
      <c r="G6570" s="27" t="s">
        <v>11208</v>
      </c>
      <c r="H6570" s="27" t="s">
        <v>11208</v>
      </c>
      <c r="I6570" s="27" t="s">
        <v>11217</v>
      </c>
      <c r="J6570" s="27" t="s">
        <v>11217</v>
      </c>
      <c r="K6570" s="27" t="s">
        <v>11218</v>
      </c>
      <c r="L6570" s="27" t="s">
        <v>11218</v>
      </c>
      <c r="M6570" s="27" t="s">
        <v>11218</v>
      </c>
      <c r="N6570" s="27" t="s">
        <v>11218</v>
      </c>
      <c r="O6570" s="27" t="s">
        <v>11218</v>
      </c>
      <c r="P6570" s="27" t="s">
        <v>11218</v>
      </c>
      <c r="Q6570" s="27" t="s">
        <v>11218</v>
      </c>
      <c r="R6570" s="27" t="s">
        <v>11218</v>
      </c>
      <c r="S6570" s="27" t="s">
        <v>11218</v>
      </c>
      <c r="T6570" s="27" t="s">
        <v>11218</v>
      </c>
      <c r="U6570" s="27" t="s">
        <v>11218</v>
      </c>
      <c r="V6570" s="27" t="s">
        <v>11218</v>
      </c>
      <c r="W6570" s="27" t="s">
        <v>11218</v>
      </c>
      <c r="X6570" s="27">
        <v>0</v>
      </c>
      <c r="Y6570" s="27">
        <v>0</v>
      </c>
      <c r="Z6570" s="27">
        <v>0</v>
      </c>
      <c r="AA6570" s="27">
        <v>0</v>
      </c>
      <c r="AB6570" s="27">
        <v>0</v>
      </c>
    </row>
    <row r="6571" spans="1:28" outlineLevel="3" x14ac:dyDescent="0.25">
      <c r="A6571" s="25" t="s">
        <v>11053</v>
      </c>
      <c r="B6571" s="25" t="s">
        <v>3971</v>
      </c>
      <c r="C6571" s="26" t="s">
        <v>10972</v>
      </c>
      <c r="D6571" s="26" t="s">
        <v>11107</v>
      </c>
      <c r="E6571" s="27">
        <v>36311921.278476</v>
      </c>
      <c r="F6571" s="27">
        <v>49176420.921535231</v>
      </c>
      <c r="G6571" s="27">
        <v>49927730.95656687</v>
      </c>
      <c r="H6571" s="27">
        <v>37186602.551251292</v>
      </c>
      <c r="I6571" s="27">
        <v>60522257.606058501</v>
      </c>
      <c r="J6571" s="27">
        <v>50101685.560200222</v>
      </c>
      <c r="K6571" s="27">
        <v>20373028.967647407</v>
      </c>
      <c r="L6571" s="27">
        <v>15443321.036268134</v>
      </c>
      <c r="M6571" s="27">
        <v>58542802.140325516</v>
      </c>
      <c r="N6571" s="27">
        <v>55000206.203230552</v>
      </c>
      <c r="O6571" s="27">
        <v>14193388.399529263</v>
      </c>
      <c r="P6571" s="27">
        <v>41879027.759122528</v>
      </c>
      <c r="Q6571" s="27">
        <v>38996925.811232626</v>
      </c>
      <c r="R6571" s="27">
        <v>16851556.22320665</v>
      </c>
      <c r="S6571" s="27">
        <v>16882318.9078665</v>
      </c>
      <c r="T6571" s="27">
        <v>7627658.0328627322</v>
      </c>
      <c r="U6571" s="27">
        <v>22949330.202212099</v>
      </c>
      <c r="V6571" s="27">
        <v>24146426.026215762</v>
      </c>
      <c r="W6571" s="27">
        <v>54356565.436821617</v>
      </c>
      <c r="X6571" s="27">
        <v>76681987.219979063</v>
      </c>
      <c r="Y6571" s="27">
        <v>94770391.43073833</v>
      </c>
      <c r="Z6571" s="27">
        <v>92592891.969422057</v>
      </c>
      <c r="AA6571" s="27">
        <v>137525097.19689295</v>
      </c>
      <c r="AB6571" s="27">
        <v>126897534.25208364</v>
      </c>
    </row>
    <row r="6572" spans="1:28" outlineLevel="2" x14ac:dyDescent="0.25">
      <c r="A6572" s="25"/>
      <c r="B6572" s="25" t="s">
        <v>3971</v>
      </c>
      <c r="C6572" s="26" t="s">
        <v>10972</v>
      </c>
      <c r="D6572" s="26" t="s">
        <v>11301</v>
      </c>
      <c r="E6572" s="27">
        <v>702038117.76708031</v>
      </c>
      <c r="F6572" s="27">
        <v>704486030.26821506</v>
      </c>
      <c r="G6572" s="27">
        <v>701542135.15447617</v>
      </c>
      <c r="H6572" s="27">
        <v>697889906.59942269</v>
      </c>
      <c r="I6572" s="27">
        <v>704351338.03147495</v>
      </c>
      <c r="J6572" s="27">
        <v>683822956.41003239</v>
      </c>
      <c r="K6572" s="27">
        <v>698849692.87185144</v>
      </c>
      <c r="L6572" s="27">
        <v>722973026.96396887</v>
      </c>
      <c r="M6572" s="27">
        <v>696164723.79318321</v>
      </c>
      <c r="N6572" s="27">
        <v>690928168.30940545</v>
      </c>
      <c r="O6572" s="27">
        <v>650150996.96225512</v>
      </c>
      <c r="P6572" s="27">
        <v>630929337.30564845</v>
      </c>
      <c r="Q6572" s="27">
        <v>637861244.12094092</v>
      </c>
      <c r="R6572" s="27">
        <v>606904670.80701959</v>
      </c>
      <c r="S6572" s="27">
        <v>616476035.10824275</v>
      </c>
      <c r="T6572" s="27">
        <v>611759546.99133193</v>
      </c>
      <c r="U6572" s="27">
        <v>597129842.17657721</v>
      </c>
      <c r="V6572" s="27">
        <v>596879253.67078698</v>
      </c>
      <c r="W6572" s="27">
        <v>584401523.95264113</v>
      </c>
      <c r="X6572" s="27">
        <v>590688354.30279446</v>
      </c>
      <c r="Y6572" s="27">
        <v>605976308.30571938</v>
      </c>
      <c r="Z6572" s="27">
        <v>620995792.30758989</v>
      </c>
      <c r="AA6572" s="27">
        <v>652456491.97306168</v>
      </c>
      <c r="AB6572" s="27">
        <v>649461384.89379966</v>
      </c>
    </row>
    <row r="6573" spans="1:28" outlineLevel="3" x14ac:dyDescent="0.25">
      <c r="A6573" s="25" t="s">
        <v>11053</v>
      </c>
      <c r="B6573" s="25" t="s">
        <v>5653</v>
      </c>
      <c r="C6573" s="26" t="s">
        <v>10988</v>
      </c>
      <c r="D6573" s="26" t="s">
        <v>5652</v>
      </c>
      <c r="E6573" s="27">
        <v>18682665.817104518</v>
      </c>
      <c r="F6573" s="27">
        <v>17687928.573712096</v>
      </c>
      <c r="G6573" s="27">
        <v>18128640.684429646</v>
      </c>
      <c r="H6573" s="27">
        <v>19304575.265889544</v>
      </c>
      <c r="I6573" s="27">
        <v>19613430.406670596</v>
      </c>
      <c r="J6573" s="27">
        <v>14947388.645932652</v>
      </c>
      <c r="K6573" s="27">
        <v>14333537.116015976</v>
      </c>
      <c r="L6573" s="27">
        <v>13922402.250393562</v>
      </c>
      <c r="M6573" s="27">
        <v>13827893.196157569</v>
      </c>
      <c r="N6573" s="27">
        <v>13725848.903408064</v>
      </c>
      <c r="O6573" s="27">
        <v>13812819.958701689</v>
      </c>
      <c r="P6573" s="27">
        <v>12618091.197650157</v>
      </c>
      <c r="Q6573" s="27">
        <v>12908594.957518641</v>
      </c>
      <c r="R6573" s="27">
        <v>14294353.681197405</v>
      </c>
      <c r="S6573" s="27">
        <v>13261364.146704048</v>
      </c>
      <c r="T6573" s="27">
        <v>13334106.295286359</v>
      </c>
      <c r="U6573" s="27">
        <v>10877038.873892557</v>
      </c>
      <c r="V6573" s="27">
        <v>10808695.209231583</v>
      </c>
      <c r="W6573" s="27">
        <v>10883602.11159594</v>
      </c>
      <c r="X6573" s="27">
        <v>12154831.66071995</v>
      </c>
      <c r="Y6573" s="27">
        <v>12247869.191194866</v>
      </c>
      <c r="Z6573" s="27">
        <v>12184766.002030928</v>
      </c>
      <c r="AA6573" s="27">
        <v>11740951.935298936</v>
      </c>
      <c r="AB6573" s="27">
        <v>20109897.617674742</v>
      </c>
    </row>
    <row r="6574" spans="1:28" outlineLevel="3" x14ac:dyDescent="0.25">
      <c r="A6574" s="25" t="s">
        <v>11053</v>
      </c>
      <c r="B6574" s="25" t="s">
        <v>5653</v>
      </c>
      <c r="C6574" s="26" t="s">
        <v>10988</v>
      </c>
      <c r="D6574" s="26" t="s">
        <v>5654</v>
      </c>
      <c r="E6574" s="27">
        <v>19296679.099975549</v>
      </c>
      <c r="F6574" s="27">
        <v>16606204.900919408</v>
      </c>
      <c r="G6574" s="27">
        <v>16256406.182367949</v>
      </c>
      <c r="H6574" s="27">
        <v>15414127.773482461</v>
      </c>
      <c r="I6574" s="27">
        <v>13655651.920188751</v>
      </c>
      <c r="J6574" s="27">
        <v>13813647.033194736</v>
      </c>
      <c r="K6574" s="27">
        <v>13997123.892767852</v>
      </c>
      <c r="L6574" s="27">
        <v>12855276.969347397</v>
      </c>
      <c r="M6574" s="27">
        <v>12356788.976408998</v>
      </c>
      <c r="N6574" s="27">
        <v>12501497.419366222</v>
      </c>
      <c r="O6574" s="27">
        <v>13098045.683129713</v>
      </c>
      <c r="P6574" s="27">
        <v>13493660.216126233</v>
      </c>
      <c r="Q6574" s="27">
        <v>13540723.25295179</v>
      </c>
      <c r="R6574" s="27">
        <v>12431785.973561756</v>
      </c>
      <c r="S6574" s="27">
        <v>9858204.2926189341</v>
      </c>
      <c r="T6574" s="27">
        <v>10061081.829909677</v>
      </c>
      <c r="U6574" s="27">
        <v>9806255.227615606</v>
      </c>
      <c r="V6574" s="27">
        <v>9633755.9642188996</v>
      </c>
      <c r="W6574" s="27">
        <v>8723558.0187371243</v>
      </c>
      <c r="X6574" s="27">
        <v>7565207.6657281946</v>
      </c>
      <c r="Y6574" s="27">
        <v>4998700.8578671049</v>
      </c>
      <c r="Z6574" s="27">
        <v>5698289.4324351558</v>
      </c>
      <c r="AA6574" s="27">
        <v>6266644.8190586017</v>
      </c>
      <c r="AB6574" s="27">
        <v>5377946.7592169885</v>
      </c>
    </row>
    <row r="6575" spans="1:28" outlineLevel="3" x14ac:dyDescent="0.25">
      <c r="A6575" s="25" t="s">
        <v>11053</v>
      </c>
      <c r="B6575" s="25" t="s">
        <v>5653</v>
      </c>
      <c r="C6575" s="26" t="s">
        <v>10988</v>
      </c>
      <c r="D6575" s="26" t="s">
        <v>5655</v>
      </c>
      <c r="E6575" s="27">
        <v>26476880.472685378</v>
      </c>
      <c r="F6575" s="27">
        <v>25468454.84503486</v>
      </c>
      <c r="G6575" s="27">
        <v>29714179.678229235</v>
      </c>
      <c r="H6575" s="27">
        <v>28222301.959749781</v>
      </c>
      <c r="I6575" s="27">
        <v>28438646.975548074</v>
      </c>
      <c r="J6575" s="27">
        <v>28341302.309690781</v>
      </c>
      <c r="K6575" s="27">
        <v>27769865.26157023</v>
      </c>
      <c r="L6575" s="27">
        <v>40445530.761565894</v>
      </c>
      <c r="M6575" s="27">
        <v>35701747.341502696</v>
      </c>
      <c r="N6575" s="27">
        <v>36759124.215063706</v>
      </c>
      <c r="O6575" s="27">
        <v>34703510.549928293</v>
      </c>
      <c r="P6575" s="27">
        <v>34144206.651730716</v>
      </c>
      <c r="Q6575" s="27">
        <v>32608872.650105715</v>
      </c>
      <c r="R6575" s="27">
        <v>34008477.890600853</v>
      </c>
      <c r="S6575" s="27">
        <v>33718710.172076717</v>
      </c>
      <c r="T6575" s="27">
        <v>27872576.390905872</v>
      </c>
      <c r="U6575" s="27">
        <v>25728687.581100974</v>
      </c>
      <c r="V6575" s="27">
        <v>26641783.620341364</v>
      </c>
      <c r="W6575" s="27">
        <v>24328955.379850585</v>
      </c>
      <c r="X6575" s="27">
        <v>24773294.633732386</v>
      </c>
      <c r="Y6575" s="27">
        <v>23663112.709326271</v>
      </c>
      <c r="Z6575" s="27">
        <v>23528149.637590278</v>
      </c>
      <c r="AA6575" s="27">
        <v>23307299.93949629</v>
      </c>
      <c r="AB6575" s="27">
        <v>23832280.439136669</v>
      </c>
    </row>
    <row r="6576" spans="1:28" outlineLevel="3" x14ac:dyDescent="0.25">
      <c r="A6576" s="25" t="s">
        <v>11053</v>
      </c>
      <c r="B6576" s="25" t="s">
        <v>5653</v>
      </c>
      <c r="C6576" s="26" t="s">
        <v>10988</v>
      </c>
      <c r="D6576" s="26" t="s">
        <v>5656</v>
      </c>
      <c r="E6576" s="27">
        <v>17198245.355662398</v>
      </c>
      <c r="F6576" s="27">
        <v>17892040.927321948</v>
      </c>
      <c r="G6576" s="27">
        <v>20311900.239152901</v>
      </c>
      <c r="H6576" s="27">
        <v>19174753.439756218</v>
      </c>
      <c r="I6576" s="27">
        <v>19435398.167213868</v>
      </c>
      <c r="J6576" s="27">
        <v>18791386.704685472</v>
      </c>
      <c r="K6576" s="27">
        <v>19000813.348096397</v>
      </c>
      <c r="L6576" s="27">
        <v>18738572.768459544</v>
      </c>
      <c r="M6576" s="27">
        <v>17804830.830139395</v>
      </c>
      <c r="N6576" s="27">
        <v>17208236.447552793</v>
      </c>
      <c r="O6576" s="27">
        <v>16482440.126249202</v>
      </c>
      <c r="P6576" s="27">
        <v>14925587.420621246</v>
      </c>
      <c r="Q6576" s="27">
        <v>14088570.200976424</v>
      </c>
      <c r="R6576" s="27">
        <v>13581886.852992278</v>
      </c>
      <c r="S6576" s="27">
        <v>10062713.987327356</v>
      </c>
      <c r="T6576" s="27">
        <v>13236750.081309387</v>
      </c>
      <c r="U6576" s="27">
        <v>10075880.315058107</v>
      </c>
      <c r="V6576" s="27">
        <v>13523627.597846158</v>
      </c>
      <c r="W6576" s="27">
        <v>13158910.394412618</v>
      </c>
      <c r="X6576" s="27">
        <v>13208811.607603243</v>
      </c>
      <c r="Y6576" s="27">
        <v>12890894.100042818</v>
      </c>
      <c r="Z6576" s="27">
        <v>12745214.182964759</v>
      </c>
      <c r="AA6576" s="27">
        <v>12111461.550947141</v>
      </c>
      <c r="AB6576" s="27">
        <v>12293081.055695657</v>
      </c>
    </row>
    <row r="6577" spans="1:28" outlineLevel="3" x14ac:dyDescent="0.25">
      <c r="A6577" s="25" t="s">
        <v>11053</v>
      </c>
      <c r="B6577" s="25" t="s">
        <v>5653</v>
      </c>
      <c r="C6577" s="26" t="s">
        <v>10988</v>
      </c>
      <c r="D6577" s="26" t="s">
        <v>5657</v>
      </c>
      <c r="E6577" s="27">
        <v>11717362.741374653</v>
      </c>
      <c r="F6577" s="27">
        <v>11848095.226966143</v>
      </c>
      <c r="G6577" s="27">
        <v>12266431.582536338</v>
      </c>
      <c r="H6577" s="27">
        <v>10678777.472268084</v>
      </c>
      <c r="I6577" s="27">
        <v>6919264.3867532872</v>
      </c>
      <c r="J6577" s="27">
        <v>7028257.1588604357</v>
      </c>
      <c r="K6577" s="27">
        <v>6375380.3729894338</v>
      </c>
      <c r="L6577" s="27">
        <v>5545067.3483391097</v>
      </c>
      <c r="M6577" s="27">
        <v>5135665.8546613008</v>
      </c>
      <c r="N6577" s="27">
        <v>4914643.0670937654</v>
      </c>
      <c r="O6577" s="27">
        <v>5009410.3994796053</v>
      </c>
      <c r="P6577" s="27">
        <v>4241670.1796574872</v>
      </c>
      <c r="Q6577" s="27">
        <v>3652918.3816323187</v>
      </c>
      <c r="R6577" s="27">
        <v>3376463.8873754176</v>
      </c>
      <c r="S6577" s="27">
        <v>3304488.2977616317</v>
      </c>
      <c r="T6577" s="27">
        <v>3097201.9947384535</v>
      </c>
      <c r="U6577" s="27">
        <v>3606018.7951728129</v>
      </c>
      <c r="V6577" s="27">
        <v>3954835.6558046709</v>
      </c>
      <c r="W6577" s="27">
        <v>3580008.9381815181</v>
      </c>
      <c r="X6577" s="27">
        <v>3655473.3329237448</v>
      </c>
      <c r="Y6577" s="27">
        <v>3690292.7341566719</v>
      </c>
      <c r="Z6577" s="27">
        <v>3648564.8529400956</v>
      </c>
      <c r="AA6577" s="27">
        <v>3534932.8750688857</v>
      </c>
      <c r="AB6577" s="27">
        <v>3398577.9926424334</v>
      </c>
    </row>
    <row r="6578" spans="1:28" outlineLevel="3" x14ac:dyDescent="0.25">
      <c r="A6578" s="25" t="s">
        <v>11053</v>
      </c>
      <c r="B6578" s="25" t="s">
        <v>5653</v>
      </c>
      <c r="C6578" s="26" t="s">
        <v>10988</v>
      </c>
      <c r="D6578" s="26" t="s">
        <v>5658</v>
      </c>
      <c r="E6578" s="27" t="s">
        <v>11208</v>
      </c>
      <c r="F6578" s="27" t="s">
        <v>11208</v>
      </c>
      <c r="G6578" s="27" t="s">
        <v>11208</v>
      </c>
      <c r="H6578" s="27" t="s">
        <v>11208</v>
      </c>
      <c r="I6578" s="27" t="s">
        <v>11208</v>
      </c>
      <c r="J6578" s="27" t="s">
        <v>11208</v>
      </c>
      <c r="K6578" s="27">
        <v>0</v>
      </c>
      <c r="L6578" s="27">
        <v>0</v>
      </c>
      <c r="M6578" s="27">
        <v>0</v>
      </c>
      <c r="N6578" s="27">
        <v>0</v>
      </c>
      <c r="O6578" s="27">
        <v>0</v>
      </c>
      <c r="P6578" s="27">
        <v>0</v>
      </c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0</v>
      </c>
      <c r="W6578" s="27">
        <v>0</v>
      </c>
      <c r="X6578" s="27" t="s">
        <v>11218</v>
      </c>
      <c r="Y6578" s="27">
        <v>0</v>
      </c>
      <c r="Z6578" s="27">
        <v>0</v>
      </c>
      <c r="AA6578" s="27">
        <v>0</v>
      </c>
      <c r="AB6578" s="27" t="s">
        <v>11218</v>
      </c>
    </row>
    <row r="6579" spans="1:28" outlineLevel="3" x14ac:dyDescent="0.25">
      <c r="A6579" s="25" t="s">
        <v>11053</v>
      </c>
      <c r="B6579" s="25" t="s">
        <v>5653</v>
      </c>
      <c r="C6579" s="26" t="s">
        <v>10988</v>
      </c>
      <c r="D6579" s="26" t="s">
        <v>5659</v>
      </c>
      <c r="E6579" s="27">
        <v>7165534.3510574428</v>
      </c>
      <c r="F6579" s="27">
        <v>6665007.8624780383</v>
      </c>
      <c r="G6579" s="27">
        <v>7338623.9873944195</v>
      </c>
      <c r="H6579" s="27">
        <v>8000126.9734696951</v>
      </c>
      <c r="I6579" s="27">
        <v>8993172.9858320933</v>
      </c>
      <c r="J6579" s="27">
        <v>9165633.3096169252</v>
      </c>
      <c r="K6579" s="27">
        <v>9884204.1282960549</v>
      </c>
      <c r="L6579" s="27">
        <v>9083779.3083738405</v>
      </c>
      <c r="M6579" s="27">
        <v>8664395.0925822202</v>
      </c>
      <c r="N6579" s="27">
        <v>8438793.0841907896</v>
      </c>
      <c r="O6579" s="27">
        <v>9097124.478558965</v>
      </c>
      <c r="P6579" s="27">
        <v>9171695.2272718567</v>
      </c>
      <c r="Q6579" s="27">
        <v>8753508.4114450682</v>
      </c>
      <c r="R6579" s="27">
        <v>8041441.885234952</v>
      </c>
      <c r="S6579" s="27">
        <v>7881418.1877069594</v>
      </c>
      <c r="T6579" s="27">
        <v>7370244.6900049997</v>
      </c>
      <c r="U6579" s="27">
        <v>4670636.0956402756</v>
      </c>
      <c r="V6579" s="27">
        <v>6227710.5232743761</v>
      </c>
      <c r="W6579" s="27">
        <v>6026193.0561177162</v>
      </c>
      <c r="X6579" s="27">
        <v>4780698.8162350403</v>
      </c>
      <c r="Y6579" s="27">
        <v>4744570.9184192503</v>
      </c>
      <c r="Z6579" s="27">
        <v>5294452.6323503992</v>
      </c>
      <c r="AA6579" s="27">
        <v>4776822.4755467176</v>
      </c>
      <c r="AB6579" s="27">
        <v>4613174.8931947369</v>
      </c>
    </row>
    <row r="6580" spans="1:28" outlineLevel="3" x14ac:dyDescent="0.25">
      <c r="A6580" s="25" t="s">
        <v>11053</v>
      </c>
      <c r="B6580" s="25" t="s">
        <v>5653</v>
      </c>
      <c r="C6580" s="26" t="s">
        <v>10988</v>
      </c>
      <c r="D6580" s="26" t="s">
        <v>5660</v>
      </c>
      <c r="E6580" s="27">
        <v>24068167.981434613</v>
      </c>
      <c r="F6580" s="27">
        <v>23827740.106226854</v>
      </c>
      <c r="G6580" s="27">
        <v>23409881.052436106</v>
      </c>
      <c r="H6580" s="27">
        <v>21749550.890565388</v>
      </c>
      <c r="I6580" s="27">
        <v>15306575.568283832</v>
      </c>
      <c r="J6580" s="27">
        <v>15877060.540171579</v>
      </c>
      <c r="K6580" s="27">
        <v>16024982.841268791</v>
      </c>
      <c r="L6580" s="27">
        <v>15989027.858685967</v>
      </c>
      <c r="M6580" s="27">
        <v>15618285.638532788</v>
      </c>
      <c r="N6580" s="27">
        <v>14010523.138069868</v>
      </c>
      <c r="O6580" s="27">
        <v>13094119.805663042</v>
      </c>
      <c r="P6580" s="27">
        <v>16384570.749174435</v>
      </c>
      <c r="Q6580" s="27">
        <v>12932262.454764258</v>
      </c>
      <c r="R6580" s="27">
        <v>10015478.350810017</v>
      </c>
      <c r="S6580" s="27">
        <v>10741380.490761809</v>
      </c>
      <c r="T6580" s="27">
        <v>10393031.899101412</v>
      </c>
      <c r="U6580" s="27">
        <v>13028575.429833461</v>
      </c>
      <c r="V6580" s="27">
        <v>12796497.595413445</v>
      </c>
      <c r="W6580" s="27">
        <v>12914479.866744187</v>
      </c>
      <c r="X6580" s="27">
        <v>12782076.533909991</v>
      </c>
      <c r="Y6580" s="27">
        <v>13974631.641069962</v>
      </c>
      <c r="Z6580" s="27">
        <v>14242834.379281519</v>
      </c>
      <c r="AA6580" s="27">
        <v>14840549.292213215</v>
      </c>
      <c r="AB6580" s="27">
        <v>14429533.165864712</v>
      </c>
    </row>
    <row r="6581" spans="1:28" outlineLevel="3" x14ac:dyDescent="0.25">
      <c r="A6581" s="25" t="s">
        <v>11053</v>
      </c>
      <c r="B6581" s="25" t="s">
        <v>5653</v>
      </c>
      <c r="C6581" s="26" t="s">
        <v>10988</v>
      </c>
      <c r="D6581" s="26" t="s">
        <v>5661</v>
      </c>
      <c r="E6581" s="27">
        <v>2253087.5881172046</v>
      </c>
      <c r="F6581" s="27">
        <v>3928124.8810977358</v>
      </c>
      <c r="G6581" s="27">
        <v>3604993.5341270459</v>
      </c>
      <c r="H6581" s="27">
        <v>3750040.7872967757</v>
      </c>
      <c r="I6581" s="27">
        <v>3953549.2557569812</v>
      </c>
      <c r="J6581" s="27">
        <v>4428102.205127215</v>
      </c>
      <c r="K6581" s="27">
        <v>4301565.8609734224</v>
      </c>
      <c r="L6581" s="27">
        <v>3494440.7635708577</v>
      </c>
      <c r="M6581" s="27">
        <v>3894720.1985513237</v>
      </c>
      <c r="N6581" s="27">
        <v>3847701.1068504164</v>
      </c>
      <c r="O6581" s="27">
        <v>4143218.1855901168</v>
      </c>
      <c r="P6581" s="27">
        <v>3795714.4179265853</v>
      </c>
      <c r="Q6581" s="27">
        <v>3049861.4138876013</v>
      </c>
      <c r="R6581" s="27">
        <v>3147181.8549176925</v>
      </c>
      <c r="S6581" s="27">
        <v>3006971.4477141974</v>
      </c>
      <c r="T6581" s="27">
        <v>2149811.4570881799</v>
      </c>
      <c r="U6581" s="27">
        <v>2300625.1287269257</v>
      </c>
      <c r="V6581" s="27">
        <v>1806105.6044716313</v>
      </c>
      <c r="W6581" s="27">
        <v>2260223.2987317629</v>
      </c>
      <c r="X6581" s="27">
        <v>2729684.8394616474</v>
      </c>
      <c r="Y6581" s="27">
        <v>3449272.1382418801</v>
      </c>
      <c r="Z6581" s="27">
        <v>3673692.9101519939</v>
      </c>
      <c r="AA6581" s="27">
        <v>3523857.6355802263</v>
      </c>
      <c r="AB6581" s="27">
        <v>3754377.1239875909</v>
      </c>
    </row>
    <row r="6582" spans="1:28" outlineLevel="3" x14ac:dyDescent="0.25">
      <c r="A6582" s="25" t="s">
        <v>11053</v>
      </c>
      <c r="B6582" s="25" t="s">
        <v>5653</v>
      </c>
      <c r="C6582" s="26" t="s">
        <v>10988</v>
      </c>
      <c r="D6582" s="26" t="s">
        <v>5662</v>
      </c>
      <c r="E6582" s="27">
        <v>5833391.5306746084</v>
      </c>
      <c r="F6582" s="27">
        <v>5399484.0339677585</v>
      </c>
      <c r="G6582" s="27">
        <v>5303654.0238063559</v>
      </c>
      <c r="H6582" s="27">
        <v>5080901.0413323594</v>
      </c>
      <c r="I6582" s="27">
        <v>5067118.0990271028</v>
      </c>
      <c r="J6582" s="27">
        <v>124067</v>
      </c>
      <c r="K6582" s="27">
        <v>91865</v>
      </c>
      <c r="L6582" s="27">
        <v>0</v>
      </c>
      <c r="M6582" s="27">
        <v>4007204.0656409324</v>
      </c>
      <c r="N6582" s="27">
        <v>3872199.6897635227</v>
      </c>
      <c r="O6582" s="27">
        <v>4065682.1544354744</v>
      </c>
      <c r="P6582" s="27">
        <v>4060060.6461122697</v>
      </c>
      <c r="Q6582" s="27">
        <v>4382336.4725701148</v>
      </c>
      <c r="R6582" s="27">
        <v>4388985.4010895099</v>
      </c>
      <c r="S6582" s="27">
        <v>3964841.2092261845</v>
      </c>
      <c r="T6582" s="27">
        <v>4086268.3781537833</v>
      </c>
      <c r="U6582" s="27">
        <v>4322484.943542744</v>
      </c>
      <c r="V6582" s="27">
        <v>3728523.9630384822</v>
      </c>
      <c r="W6582" s="27">
        <v>3145394.200529797</v>
      </c>
      <c r="X6582" s="27">
        <v>3158171.0935622002</v>
      </c>
      <c r="Y6582" s="27">
        <v>3039428.1313768299</v>
      </c>
      <c r="Z6582" s="27">
        <v>2885327.6542693218</v>
      </c>
      <c r="AA6582" s="27">
        <v>2941664.7542220694</v>
      </c>
      <c r="AB6582" s="27">
        <v>2864734.7482217522</v>
      </c>
    </row>
    <row r="6583" spans="1:28" outlineLevel="3" x14ac:dyDescent="0.25">
      <c r="A6583" s="25" t="s">
        <v>11053</v>
      </c>
      <c r="B6583" s="25" t="s">
        <v>5653</v>
      </c>
      <c r="C6583" s="26" t="s">
        <v>10988</v>
      </c>
      <c r="D6583" s="26" t="s">
        <v>5663</v>
      </c>
      <c r="E6583" s="27">
        <v>16321418.786333814</v>
      </c>
      <c r="F6583" s="27">
        <v>16375692.987436619</v>
      </c>
      <c r="G6583" s="27">
        <v>17009152.643617988</v>
      </c>
      <c r="H6583" s="27">
        <v>16937846.693935432</v>
      </c>
      <c r="I6583" s="27">
        <v>19369740.283115879</v>
      </c>
      <c r="J6583" s="27">
        <v>19063938.347577568</v>
      </c>
      <c r="K6583" s="27">
        <v>19770642.315194204</v>
      </c>
      <c r="L6583" s="27">
        <v>18387984.353327699</v>
      </c>
      <c r="M6583" s="27">
        <v>16787798.634134699</v>
      </c>
      <c r="N6583" s="27">
        <v>16681862.682144213</v>
      </c>
      <c r="O6583" s="27">
        <v>17398696.915122181</v>
      </c>
      <c r="P6583" s="27">
        <v>16516967.046372848</v>
      </c>
      <c r="Q6583" s="27">
        <v>15299864.969619412</v>
      </c>
      <c r="R6583" s="27">
        <v>15087815.820498819</v>
      </c>
      <c r="S6583" s="27">
        <v>15384214.835313685</v>
      </c>
      <c r="T6583" s="27">
        <v>15410738.208130622</v>
      </c>
      <c r="U6583" s="27">
        <v>14548756.267809125</v>
      </c>
      <c r="V6583" s="27">
        <v>14133859.486106571</v>
      </c>
      <c r="W6583" s="27">
        <v>13935861.833663939</v>
      </c>
      <c r="X6583" s="27">
        <v>13521993.482917536</v>
      </c>
      <c r="Y6583" s="27">
        <v>13863653.283202481</v>
      </c>
      <c r="Z6583" s="27">
        <v>13431877.992458532</v>
      </c>
      <c r="AA6583" s="27">
        <v>13424121.43925317</v>
      </c>
      <c r="AB6583" s="27">
        <v>13208622.350311358</v>
      </c>
    </row>
    <row r="6584" spans="1:28" outlineLevel="3" x14ac:dyDescent="0.25">
      <c r="A6584" s="25" t="s">
        <v>11053</v>
      </c>
      <c r="B6584" s="25" t="s">
        <v>5653</v>
      </c>
      <c r="C6584" s="26" t="s">
        <v>10988</v>
      </c>
      <c r="D6584" s="26" t="s">
        <v>5664</v>
      </c>
      <c r="E6584" s="27">
        <v>15275505.705233732</v>
      </c>
      <c r="F6584" s="27">
        <v>21224466.038449116</v>
      </c>
      <c r="G6584" s="27">
        <v>17292491.748472989</v>
      </c>
      <c r="H6584" s="27">
        <v>17764480.531027861</v>
      </c>
      <c r="I6584" s="27">
        <v>16994391.553919114</v>
      </c>
      <c r="J6584" s="27">
        <v>17157774.679717354</v>
      </c>
      <c r="K6584" s="27">
        <v>16561588.154849777</v>
      </c>
      <c r="L6584" s="27">
        <v>16848100.280094676</v>
      </c>
      <c r="M6584" s="27">
        <v>16302462.590083055</v>
      </c>
      <c r="N6584" s="27">
        <v>12947250.095330391</v>
      </c>
      <c r="O6584" s="27">
        <v>12859017.517392941</v>
      </c>
      <c r="P6584" s="27">
        <v>12923796.856267489</v>
      </c>
      <c r="Q6584" s="27">
        <v>12914755.29349811</v>
      </c>
      <c r="R6584" s="27">
        <v>9880096.6987390481</v>
      </c>
      <c r="S6584" s="27">
        <v>7804375.4594165925</v>
      </c>
      <c r="T6584" s="27">
        <v>7593476.0499912761</v>
      </c>
      <c r="U6584" s="27">
        <v>7420328.4606599901</v>
      </c>
      <c r="V6584" s="27">
        <v>6199032.6922474969</v>
      </c>
      <c r="W6584" s="27">
        <v>6129072.4800997283</v>
      </c>
      <c r="X6584" s="27">
        <v>7022393.3822726039</v>
      </c>
      <c r="Y6584" s="27">
        <v>6423560.8143320736</v>
      </c>
      <c r="Z6584" s="27">
        <v>7141120.0490657184</v>
      </c>
      <c r="AA6584" s="27">
        <v>7026339.2394141722</v>
      </c>
      <c r="AB6584" s="27">
        <v>7087811.6809435179</v>
      </c>
    </row>
    <row r="6585" spans="1:28" outlineLevel="3" x14ac:dyDescent="0.25">
      <c r="A6585" s="25" t="s">
        <v>11053</v>
      </c>
      <c r="B6585" s="25" t="s">
        <v>5653</v>
      </c>
      <c r="C6585" s="26" t="s">
        <v>10988</v>
      </c>
      <c r="D6585" s="26" t="s">
        <v>5665</v>
      </c>
      <c r="E6585" s="27">
        <v>10385770.782339813</v>
      </c>
      <c r="F6585" s="27">
        <v>8500342.6804947741</v>
      </c>
      <c r="G6585" s="27">
        <v>10352963.917657705</v>
      </c>
      <c r="H6585" s="27">
        <v>10829023.039809057</v>
      </c>
      <c r="I6585" s="27">
        <v>8843147.906357443</v>
      </c>
      <c r="J6585" s="27">
        <v>9740494.0167942289</v>
      </c>
      <c r="K6585" s="27">
        <v>13211184.332806483</v>
      </c>
      <c r="L6585" s="27">
        <v>12452778.288814874</v>
      </c>
      <c r="M6585" s="27">
        <v>18394727.218399122</v>
      </c>
      <c r="N6585" s="27">
        <v>18250089.237987336</v>
      </c>
      <c r="O6585" s="27">
        <v>20985798.130695261</v>
      </c>
      <c r="P6585" s="27">
        <v>18320009.872462392</v>
      </c>
      <c r="Q6585" s="27">
        <v>18116761.529204037</v>
      </c>
      <c r="R6585" s="27">
        <v>17829538.934450973</v>
      </c>
      <c r="S6585" s="27">
        <v>17748214.251887806</v>
      </c>
      <c r="T6585" s="27">
        <v>17334677.092900768</v>
      </c>
      <c r="U6585" s="27">
        <v>16800789.937537253</v>
      </c>
      <c r="V6585" s="27">
        <v>9795757.7254743744</v>
      </c>
      <c r="W6585" s="27">
        <v>19740081.599861383</v>
      </c>
      <c r="X6585" s="27">
        <v>0</v>
      </c>
      <c r="Y6585" s="27">
        <v>0</v>
      </c>
      <c r="Z6585" s="27">
        <v>0</v>
      </c>
      <c r="AA6585" s="27">
        <v>0</v>
      </c>
      <c r="AB6585" s="27">
        <v>0</v>
      </c>
    </row>
    <row r="6586" spans="1:28" outlineLevel="3" x14ac:dyDescent="0.25">
      <c r="A6586" s="25" t="s">
        <v>11053</v>
      </c>
      <c r="B6586" s="25" t="s">
        <v>5653</v>
      </c>
      <c r="C6586" s="26" t="s">
        <v>10988</v>
      </c>
      <c r="D6586" s="26" t="s">
        <v>5666</v>
      </c>
      <c r="E6586" s="27">
        <v>3848315.2585565825</v>
      </c>
      <c r="F6586" s="27">
        <v>4132091.0875642188</v>
      </c>
      <c r="G6586" s="27">
        <v>4051213.5814007758</v>
      </c>
      <c r="H6586" s="27">
        <v>4263019.7571723089</v>
      </c>
      <c r="I6586" s="27">
        <v>4240388.2230013432</v>
      </c>
      <c r="J6586" s="27">
        <v>3742497.5088227284</v>
      </c>
      <c r="K6586" s="27">
        <v>4058262.1717337104</v>
      </c>
      <c r="L6586" s="27">
        <v>3976187.0173947965</v>
      </c>
      <c r="M6586" s="27">
        <v>3808099.5034116795</v>
      </c>
      <c r="N6586" s="27">
        <v>3381869.0947533352</v>
      </c>
      <c r="O6586" s="27">
        <v>3333860.6002422175</v>
      </c>
      <c r="P6586" s="27">
        <v>3239744.2071874612</v>
      </c>
      <c r="Q6586" s="27">
        <v>3220608.8250267711</v>
      </c>
      <c r="R6586" s="27">
        <v>2958432.9615011206</v>
      </c>
      <c r="S6586" s="27">
        <v>0</v>
      </c>
      <c r="T6586" s="27">
        <v>2841445.9271310461</v>
      </c>
      <c r="U6586" s="27">
        <v>3518986.2688579392</v>
      </c>
      <c r="V6586" s="27">
        <v>3473482.3485285165</v>
      </c>
      <c r="W6586" s="27">
        <v>3219456.331258228</v>
      </c>
      <c r="X6586" s="27">
        <v>2737973.4993740334</v>
      </c>
      <c r="Y6586" s="27">
        <v>2681286.9856825164</v>
      </c>
      <c r="Z6586" s="27">
        <v>2686300.3163221264</v>
      </c>
      <c r="AA6586" s="27">
        <v>2583375.7117021903</v>
      </c>
      <c r="AB6586" s="27">
        <v>2503946.8008539453</v>
      </c>
    </row>
    <row r="6587" spans="1:28" outlineLevel="3" x14ac:dyDescent="0.25">
      <c r="A6587" s="25" t="s">
        <v>11053</v>
      </c>
      <c r="B6587" s="25" t="s">
        <v>5653</v>
      </c>
      <c r="C6587" s="26" t="s">
        <v>10988</v>
      </c>
      <c r="D6587" s="26" t="s">
        <v>5667</v>
      </c>
      <c r="E6587" s="27" t="s">
        <v>11208</v>
      </c>
      <c r="F6587" s="27" t="s">
        <v>11208</v>
      </c>
      <c r="G6587" s="27" t="s">
        <v>11208</v>
      </c>
      <c r="H6587" s="27" t="s">
        <v>11208</v>
      </c>
      <c r="I6587" s="27" t="s">
        <v>11217</v>
      </c>
      <c r="J6587" s="27" t="s">
        <v>11217</v>
      </c>
      <c r="K6587" s="27" t="s">
        <v>11218</v>
      </c>
      <c r="L6587" s="27" t="s">
        <v>11218</v>
      </c>
      <c r="M6587" s="27" t="s">
        <v>11218</v>
      </c>
      <c r="N6587" s="27" t="s">
        <v>11218</v>
      </c>
      <c r="O6587" s="27" t="s">
        <v>11218</v>
      </c>
      <c r="P6587" s="27" t="s">
        <v>11218</v>
      </c>
      <c r="Q6587" s="27" t="s">
        <v>11218</v>
      </c>
      <c r="R6587" s="27" t="s">
        <v>11218</v>
      </c>
      <c r="S6587" s="27" t="s">
        <v>11218</v>
      </c>
      <c r="T6587" s="27" t="s">
        <v>11218</v>
      </c>
      <c r="U6587" s="27" t="s">
        <v>11218</v>
      </c>
      <c r="V6587" s="27" t="s">
        <v>11218</v>
      </c>
      <c r="W6587" s="27" t="s">
        <v>11218</v>
      </c>
      <c r="X6587" s="27" t="s">
        <v>11218</v>
      </c>
      <c r="Y6587" s="27" t="s">
        <v>11218</v>
      </c>
      <c r="Z6587" s="27" t="s">
        <v>11218</v>
      </c>
      <c r="AA6587" s="27" t="s">
        <v>11218</v>
      </c>
      <c r="AB6587" s="27" t="s">
        <v>11218</v>
      </c>
    </row>
    <row r="6588" spans="1:28" outlineLevel="3" x14ac:dyDescent="0.25">
      <c r="A6588" s="25" t="s">
        <v>11053</v>
      </c>
      <c r="B6588" s="25" t="s">
        <v>5653</v>
      </c>
      <c r="C6588" s="26" t="s">
        <v>10988</v>
      </c>
      <c r="D6588" s="26" t="s">
        <v>5668</v>
      </c>
      <c r="E6588" s="27">
        <v>6495695.6863084724</v>
      </c>
      <c r="F6588" s="27">
        <v>6429006.091895055</v>
      </c>
      <c r="G6588" s="27">
        <v>6154535.2471938692</v>
      </c>
      <c r="H6588" s="27">
        <v>6107445.9088245519</v>
      </c>
      <c r="I6588" s="27">
        <v>6984877.5083264867</v>
      </c>
      <c r="J6588" s="27">
        <v>6749921.9497817969</v>
      </c>
      <c r="K6588" s="27">
        <v>6475268.4633971062</v>
      </c>
      <c r="L6588" s="27">
        <v>7002761.8760961359</v>
      </c>
      <c r="M6588" s="27">
        <v>3224024.8636715477</v>
      </c>
      <c r="N6588" s="27">
        <v>3395584.374857075</v>
      </c>
      <c r="O6588" s="27">
        <v>3118762.6402106714</v>
      </c>
      <c r="P6588" s="27">
        <v>3481549.2196241603</v>
      </c>
      <c r="Q6588" s="27">
        <v>3367264.4767722036</v>
      </c>
      <c r="R6588" s="27">
        <v>3417700.2687845957</v>
      </c>
      <c r="S6588" s="27">
        <v>3276432.7492316375</v>
      </c>
      <c r="T6588" s="27">
        <v>3227122.2469641161</v>
      </c>
      <c r="U6588" s="27">
        <v>2396704.0928933201</v>
      </c>
      <c r="V6588" s="27">
        <v>2254751.0451408643</v>
      </c>
      <c r="W6588" s="27">
        <v>2229180.5513239899</v>
      </c>
      <c r="X6588" s="27">
        <v>2151088.5962255304</v>
      </c>
      <c r="Y6588" s="27">
        <v>2007060.0818900403</v>
      </c>
      <c r="Z6588" s="27">
        <v>3436387.3093629433</v>
      </c>
      <c r="AA6588" s="27">
        <v>3367516.0233239564</v>
      </c>
      <c r="AB6588" s="27">
        <v>3158662.7341967169</v>
      </c>
    </row>
    <row r="6589" spans="1:28" outlineLevel="3" x14ac:dyDescent="0.25">
      <c r="A6589" s="25" t="s">
        <v>11053</v>
      </c>
      <c r="B6589" s="25" t="s">
        <v>5653</v>
      </c>
      <c r="C6589" s="26" t="s">
        <v>10988</v>
      </c>
      <c r="D6589" s="26" t="s">
        <v>5669</v>
      </c>
      <c r="E6589" s="27">
        <v>22201455.609693833</v>
      </c>
      <c r="F6589" s="27">
        <v>21275619.258150063</v>
      </c>
      <c r="G6589" s="27">
        <v>18550604.060900446</v>
      </c>
      <c r="H6589" s="27">
        <v>17402359.597580913</v>
      </c>
      <c r="I6589" s="27">
        <v>17638771.209694218</v>
      </c>
      <c r="J6589" s="27">
        <v>16855425.255835973</v>
      </c>
      <c r="K6589" s="27">
        <v>16701763.086047404</v>
      </c>
      <c r="L6589" s="27">
        <v>17035723.576925352</v>
      </c>
      <c r="M6589" s="27">
        <v>16796728.194911614</v>
      </c>
      <c r="N6589" s="27">
        <v>16693048.93633417</v>
      </c>
      <c r="O6589" s="27">
        <v>16024610.889371647</v>
      </c>
      <c r="P6589" s="27">
        <v>15718209.877785634</v>
      </c>
      <c r="Q6589" s="27">
        <v>15593624.123111438</v>
      </c>
      <c r="R6589" s="27">
        <v>14882765.080831245</v>
      </c>
      <c r="S6589" s="27">
        <v>15640201.122497056</v>
      </c>
      <c r="T6589" s="27">
        <v>16521862.210310088</v>
      </c>
      <c r="U6589" s="27">
        <v>16191476.609488815</v>
      </c>
      <c r="V6589" s="27">
        <v>14272735.203823326</v>
      </c>
      <c r="W6589" s="27">
        <v>14746151.327684296</v>
      </c>
      <c r="X6589" s="27">
        <v>16189176.130206682</v>
      </c>
      <c r="Y6589" s="27">
        <v>15414509.539347922</v>
      </c>
      <c r="Z6589" s="27">
        <v>15067452.823087202</v>
      </c>
      <c r="AA6589" s="27">
        <v>17183839.177932978</v>
      </c>
      <c r="AB6589" s="27">
        <v>17011643.588247161</v>
      </c>
    </row>
    <row r="6590" spans="1:28" outlineLevel="3" x14ac:dyDescent="0.25">
      <c r="A6590" s="25" t="s">
        <v>11053</v>
      </c>
      <c r="B6590" s="25" t="s">
        <v>5653</v>
      </c>
      <c r="C6590" s="26" t="s">
        <v>10988</v>
      </c>
      <c r="D6590" s="26" t="s">
        <v>5670</v>
      </c>
      <c r="E6590" s="27">
        <v>7290148.2918498935</v>
      </c>
      <c r="F6590" s="27">
        <v>8342260.7323871152</v>
      </c>
      <c r="G6590" s="27">
        <v>8265971.8524053674</v>
      </c>
      <c r="H6590" s="27">
        <v>7853183.1415224019</v>
      </c>
      <c r="I6590" s="27">
        <v>8496259.296020478</v>
      </c>
      <c r="J6590" s="27">
        <v>8505831.2191822566</v>
      </c>
      <c r="K6590" s="27">
        <v>8535363.3525478281</v>
      </c>
      <c r="L6590" s="27">
        <v>7805537.8384095458</v>
      </c>
      <c r="M6590" s="27">
        <v>7126525.5482250648</v>
      </c>
      <c r="N6590" s="27">
        <v>7332173.003482854</v>
      </c>
      <c r="O6590" s="27">
        <v>5934096.833724441</v>
      </c>
      <c r="P6590" s="27">
        <v>5713125.7818381991</v>
      </c>
      <c r="Q6590" s="27">
        <v>5591055.1130817439</v>
      </c>
      <c r="R6590" s="27">
        <v>5795793.6622183938</v>
      </c>
      <c r="S6590" s="27">
        <v>5381711.5944704646</v>
      </c>
      <c r="T6590" s="27">
        <v>5224611.2030228553</v>
      </c>
      <c r="U6590" s="27">
        <v>4788515.327762885</v>
      </c>
      <c r="V6590" s="27">
        <v>5416789.5162464026</v>
      </c>
      <c r="W6590" s="27">
        <v>6226735.6160773197</v>
      </c>
      <c r="X6590" s="27">
        <v>7080431.561343302</v>
      </c>
      <c r="Y6590" s="27">
        <v>5964652.8817045959</v>
      </c>
      <c r="Z6590" s="27">
        <v>6014564.0421947744</v>
      </c>
      <c r="AA6590" s="27">
        <v>5847521.1941689216</v>
      </c>
      <c r="AB6590" s="27">
        <v>5395807.5993293189</v>
      </c>
    </row>
    <row r="6591" spans="1:28" outlineLevel="3" x14ac:dyDescent="0.25">
      <c r="A6591" s="25" t="s">
        <v>11053</v>
      </c>
      <c r="B6591" s="25" t="s">
        <v>5653</v>
      </c>
      <c r="C6591" s="26" t="s">
        <v>10988</v>
      </c>
      <c r="D6591" s="26" t="s">
        <v>5671</v>
      </c>
      <c r="E6591" s="27">
        <v>5502180.0259792376</v>
      </c>
      <c r="F6591" s="27">
        <v>5115867.7300720559</v>
      </c>
      <c r="G6591" s="27">
        <v>4467922.2537695644</v>
      </c>
      <c r="H6591" s="27">
        <v>4455775.3620680887</v>
      </c>
      <c r="I6591" s="27">
        <v>4330067.7796991244</v>
      </c>
      <c r="J6591" s="27">
        <v>3799483.8087590486</v>
      </c>
      <c r="K6591" s="27">
        <v>3738247.9149706168</v>
      </c>
      <c r="L6591" s="27">
        <v>0</v>
      </c>
      <c r="M6591" s="27">
        <v>4277528.5029147211</v>
      </c>
      <c r="N6591" s="27">
        <v>4309105.8992817402</v>
      </c>
      <c r="O6591" s="27">
        <v>4239563.9785124799</v>
      </c>
      <c r="P6591" s="27">
        <v>4187924.4835728584</v>
      </c>
      <c r="Q6591" s="27">
        <v>4387622.8814818757</v>
      </c>
      <c r="R6591" s="27">
        <v>0</v>
      </c>
      <c r="S6591" s="27">
        <v>0</v>
      </c>
      <c r="T6591" s="27">
        <v>0</v>
      </c>
      <c r="U6591" s="27">
        <v>0</v>
      </c>
      <c r="V6591" s="27">
        <v>0</v>
      </c>
      <c r="W6591" s="27">
        <v>0</v>
      </c>
      <c r="X6591" s="27">
        <v>6383466.8901594756</v>
      </c>
      <c r="Y6591" s="27">
        <v>5978947.6368238479</v>
      </c>
      <c r="Z6591" s="27">
        <v>5790953.2727593323</v>
      </c>
      <c r="AA6591" s="27">
        <v>6233965.6697146632</v>
      </c>
      <c r="AB6591" s="27">
        <v>6596578.0607803585</v>
      </c>
    </row>
    <row r="6592" spans="1:28" outlineLevel="3" x14ac:dyDescent="0.25">
      <c r="A6592" s="25" t="s">
        <v>11053</v>
      </c>
      <c r="B6592" s="25" t="s">
        <v>5653</v>
      </c>
      <c r="C6592" s="26" t="s">
        <v>10988</v>
      </c>
      <c r="D6592" s="26" t="s">
        <v>5672</v>
      </c>
      <c r="E6592" s="27">
        <v>22936748.95563909</v>
      </c>
      <c r="F6592" s="27">
        <v>22564388.377481695</v>
      </c>
      <c r="G6592" s="27">
        <v>22584794.650926635</v>
      </c>
      <c r="H6592" s="27">
        <v>23101993.275403433</v>
      </c>
      <c r="I6592" s="27">
        <v>21811096.235130507</v>
      </c>
      <c r="J6592" s="27">
        <v>20715071.177145101</v>
      </c>
      <c r="K6592" s="27">
        <v>20008791.390415125</v>
      </c>
      <c r="L6592" s="27">
        <v>12138823.349875657</v>
      </c>
      <c r="M6592" s="27">
        <v>12495919.429630995</v>
      </c>
      <c r="N6592" s="27">
        <v>11812640.631789165</v>
      </c>
      <c r="O6592" s="27">
        <v>0</v>
      </c>
      <c r="P6592" s="27">
        <v>0</v>
      </c>
      <c r="Q6592" s="27">
        <v>15320498.380938701</v>
      </c>
      <c r="R6592" s="27">
        <v>17879011.747956131</v>
      </c>
      <c r="S6592" s="27">
        <v>15013381.268749828</v>
      </c>
      <c r="T6592" s="27">
        <v>14721262.942574579</v>
      </c>
      <c r="U6592" s="27">
        <v>17308397.089891128</v>
      </c>
      <c r="V6592" s="27">
        <v>15653398.114090828</v>
      </c>
      <c r="W6592" s="27">
        <v>17863252.392019257</v>
      </c>
      <c r="X6592" s="27">
        <v>17361081.349280562</v>
      </c>
      <c r="Y6592" s="27">
        <v>19694613.57295816</v>
      </c>
      <c r="Z6592" s="27">
        <v>19597821.338157035</v>
      </c>
      <c r="AA6592" s="27">
        <v>18853769.652400695</v>
      </c>
      <c r="AB6592" s="27">
        <v>14477925.372032898</v>
      </c>
    </row>
    <row r="6593" spans="1:28" outlineLevel="3" x14ac:dyDescent="0.25">
      <c r="A6593" s="25" t="s">
        <v>11053</v>
      </c>
      <c r="B6593" s="25" t="s">
        <v>5653</v>
      </c>
      <c r="C6593" s="26" t="s">
        <v>10988</v>
      </c>
      <c r="D6593" s="26" t="s">
        <v>5673</v>
      </c>
      <c r="E6593" s="27">
        <v>4769035.8496240741</v>
      </c>
      <c r="F6593" s="27">
        <v>6128381.1712699411</v>
      </c>
      <c r="G6593" s="27">
        <v>5402145.8878364833</v>
      </c>
      <c r="H6593" s="27">
        <v>5381058.0336713502</v>
      </c>
      <c r="I6593" s="27">
        <v>5587442.0875912607</v>
      </c>
      <c r="J6593" s="27">
        <v>5647617.1330252523</v>
      </c>
      <c r="K6593" s="27">
        <v>5223382.3796232259</v>
      </c>
      <c r="L6593" s="27">
        <v>5231848.864909851</v>
      </c>
      <c r="M6593" s="27">
        <v>5944832.9846707974</v>
      </c>
      <c r="N6593" s="27">
        <v>6693808.083059486</v>
      </c>
      <c r="O6593" s="27">
        <v>6206218.1680372627</v>
      </c>
      <c r="P6593" s="27">
        <v>6748576.4748783382</v>
      </c>
      <c r="Q6593" s="27">
        <v>6597401.8797481302</v>
      </c>
      <c r="R6593" s="27">
        <v>6792374.7007343844</v>
      </c>
      <c r="S6593" s="27">
        <v>6642294.426824701</v>
      </c>
      <c r="T6593" s="27">
        <v>6127557.1847983431</v>
      </c>
      <c r="U6593" s="27">
        <v>5760175.9608895639</v>
      </c>
      <c r="V6593" s="27">
        <v>5658464.8063644227</v>
      </c>
      <c r="W6593" s="27">
        <v>5260432.489156452</v>
      </c>
      <c r="X6593" s="27">
        <v>5567742.7014471777</v>
      </c>
      <c r="Y6593" s="27">
        <v>5551202.031262977</v>
      </c>
      <c r="Z6593" s="27">
        <v>6383313.9793222705</v>
      </c>
      <c r="AA6593" s="27">
        <v>6136587.1779690711</v>
      </c>
      <c r="AB6593" s="27">
        <v>6039748.4273885861</v>
      </c>
    </row>
    <row r="6594" spans="1:28" outlineLevel="3" x14ac:dyDescent="0.25">
      <c r="A6594" s="25" t="s">
        <v>11053</v>
      </c>
      <c r="B6594" s="25" t="s">
        <v>5653</v>
      </c>
      <c r="C6594" s="26" t="s">
        <v>10988</v>
      </c>
      <c r="D6594" s="26" t="s">
        <v>5674</v>
      </c>
      <c r="E6594" s="27">
        <v>18905809.023731597</v>
      </c>
      <c r="F6594" s="27">
        <v>18114889.755645376</v>
      </c>
      <c r="G6594" s="27">
        <v>16861437.721919395</v>
      </c>
      <c r="H6594" s="27">
        <v>16496931.028842771</v>
      </c>
      <c r="I6594" s="27">
        <v>16161441.110359792</v>
      </c>
      <c r="J6594" s="27">
        <v>15919893.380526608</v>
      </c>
      <c r="K6594" s="27">
        <v>15508147.259950791</v>
      </c>
      <c r="L6594" s="27">
        <v>15611129.235922704</v>
      </c>
      <c r="M6594" s="27">
        <v>13034675.06498713</v>
      </c>
      <c r="N6594" s="27">
        <v>12824328.844693346</v>
      </c>
      <c r="O6594" s="27">
        <v>12588428.825659901</v>
      </c>
      <c r="P6594" s="27">
        <v>11383434.820850447</v>
      </c>
      <c r="Q6594" s="27">
        <v>11890194.038088487</v>
      </c>
      <c r="R6594" s="27">
        <v>11625264.485198749</v>
      </c>
      <c r="S6594" s="27">
        <v>10597279.920828084</v>
      </c>
      <c r="T6594" s="27">
        <v>9184989.4277256001</v>
      </c>
      <c r="U6594" s="27">
        <v>8955263.4649273679</v>
      </c>
      <c r="V6594" s="27">
        <v>9045009.5745128188</v>
      </c>
      <c r="W6594" s="27">
        <v>8864889.1115969624</v>
      </c>
      <c r="X6594" s="27">
        <v>10088289.887368888</v>
      </c>
      <c r="Y6594" s="27">
        <v>9799290.7954195365</v>
      </c>
      <c r="Z6594" s="27">
        <v>10022069.725623578</v>
      </c>
      <c r="AA6594" s="27">
        <v>9827547.3510084841</v>
      </c>
      <c r="AB6594" s="27">
        <v>9449372.3676098995</v>
      </c>
    </row>
    <row r="6595" spans="1:28" outlineLevel="3" x14ac:dyDescent="0.25">
      <c r="A6595" s="25" t="s">
        <v>11053</v>
      </c>
      <c r="B6595" s="25" t="s">
        <v>5653</v>
      </c>
      <c r="C6595" s="26" t="s">
        <v>10988</v>
      </c>
      <c r="D6595" s="26" t="s">
        <v>5675</v>
      </c>
      <c r="E6595" s="27">
        <v>16481058.795798084</v>
      </c>
      <c r="F6595" s="27">
        <v>16390441.171672042</v>
      </c>
      <c r="G6595" s="27">
        <v>15930864.080381637</v>
      </c>
      <c r="H6595" s="27">
        <v>14732220.18802716</v>
      </c>
      <c r="I6595" s="27">
        <v>14758733.025194885</v>
      </c>
      <c r="J6595" s="27">
        <v>15468923.732711094</v>
      </c>
      <c r="K6595" s="27">
        <v>15129992.649943873</v>
      </c>
      <c r="L6595" s="27">
        <v>14901131.28465391</v>
      </c>
      <c r="M6595" s="27">
        <v>15638593.988927623</v>
      </c>
      <c r="N6595" s="27">
        <v>15583822.480388898</v>
      </c>
      <c r="O6595" s="27">
        <v>14868847.476355311</v>
      </c>
      <c r="P6595" s="27">
        <v>15876004.635577857</v>
      </c>
      <c r="Q6595" s="27">
        <v>15312700.17170665</v>
      </c>
      <c r="R6595" s="27">
        <v>13662127.935726294</v>
      </c>
      <c r="S6595" s="27">
        <v>17490264.358255867</v>
      </c>
      <c r="T6595" s="27">
        <v>14521132.787225265</v>
      </c>
      <c r="U6595" s="27">
        <v>17150321.816396736</v>
      </c>
      <c r="V6595" s="27">
        <v>15912017.614700824</v>
      </c>
      <c r="W6595" s="27">
        <v>18116654.124277458</v>
      </c>
      <c r="X6595" s="27">
        <v>17546008.260726742</v>
      </c>
      <c r="Y6595" s="27">
        <v>17512583.05125327</v>
      </c>
      <c r="Z6595" s="27">
        <v>17391028.437278025</v>
      </c>
      <c r="AA6595" s="27">
        <v>17807795.586049531</v>
      </c>
      <c r="AB6595" s="27">
        <v>18116405.798703816</v>
      </c>
    </row>
    <row r="6596" spans="1:28" outlineLevel="3" x14ac:dyDescent="0.25">
      <c r="A6596" s="25" t="s">
        <v>11053</v>
      </c>
      <c r="B6596" s="25" t="s">
        <v>5653</v>
      </c>
      <c r="C6596" s="26" t="s">
        <v>10988</v>
      </c>
      <c r="D6596" s="26" t="s">
        <v>5676</v>
      </c>
      <c r="E6596" s="27">
        <v>10363182.004794765</v>
      </c>
      <c r="F6596" s="27">
        <v>10970709.810454659</v>
      </c>
      <c r="G6596" s="27">
        <v>11159873.813815216</v>
      </c>
      <c r="H6596" s="27">
        <v>9030930.2853617202</v>
      </c>
      <c r="I6596" s="27">
        <v>10961897.725034215</v>
      </c>
      <c r="J6596" s="27">
        <v>10003203.673748596</v>
      </c>
      <c r="K6596" s="27">
        <v>10352179.191850683</v>
      </c>
      <c r="L6596" s="27">
        <v>9824055.1464634128</v>
      </c>
      <c r="M6596" s="27">
        <v>8847584.0368059836</v>
      </c>
      <c r="N6596" s="27">
        <v>8965212.8780542538</v>
      </c>
      <c r="O6596" s="27">
        <v>9469353.5963187572</v>
      </c>
      <c r="P6596" s="27">
        <v>9342954.2826423999</v>
      </c>
      <c r="Q6596" s="27">
        <v>8987029.6919505373</v>
      </c>
      <c r="R6596" s="27">
        <v>9148284.7991223931</v>
      </c>
      <c r="S6596" s="27">
        <v>9062420.0885705184</v>
      </c>
      <c r="T6596" s="27">
        <v>8794739.1993483137</v>
      </c>
      <c r="U6596" s="27">
        <v>7604977.5610348107</v>
      </c>
      <c r="V6596" s="27">
        <v>7526428.2461599251</v>
      </c>
      <c r="W6596" s="27">
        <v>7735645.5946119996</v>
      </c>
      <c r="X6596" s="27">
        <v>6993777.1262842771</v>
      </c>
      <c r="Y6596" s="27">
        <v>6855279.1967308801</v>
      </c>
      <c r="Z6596" s="27">
        <v>7052338.8184490297</v>
      </c>
      <c r="AA6596" s="27">
        <v>6805078.2660997557</v>
      </c>
      <c r="AB6596" s="27">
        <v>6614738.0218829354</v>
      </c>
    </row>
    <row r="6597" spans="1:28" outlineLevel="3" x14ac:dyDescent="0.25">
      <c r="A6597" s="25" t="s">
        <v>11053</v>
      </c>
      <c r="B6597" s="25" t="s">
        <v>5653</v>
      </c>
      <c r="C6597" s="26" t="s">
        <v>10988</v>
      </c>
      <c r="D6597" s="26" t="s">
        <v>5677</v>
      </c>
      <c r="E6597" s="27" t="s">
        <v>11208</v>
      </c>
      <c r="F6597" s="27" t="s">
        <v>11208</v>
      </c>
      <c r="G6597" s="27" t="s">
        <v>11208</v>
      </c>
      <c r="H6597" s="27" t="s">
        <v>11208</v>
      </c>
      <c r="I6597" s="27" t="s">
        <v>11208</v>
      </c>
      <c r="J6597" s="27" t="s">
        <v>11208</v>
      </c>
      <c r="K6597" s="27">
        <v>0</v>
      </c>
      <c r="L6597" s="27">
        <v>0</v>
      </c>
      <c r="M6597" s="27">
        <v>0</v>
      </c>
      <c r="N6597" s="27">
        <v>0</v>
      </c>
      <c r="O6597" s="27" t="s">
        <v>11218</v>
      </c>
      <c r="P6597" s="27">
        <v>0</v>
      </c>
      <c r="Q6597" s="27">
        <v>0</v>
      </c>
      <c r="R6597" s="27">
        <v>0</v>
      </c>
      <c r="S6597" s="27">
        <v>0</v>
      </c>
      <c r="T6597" s="27" t="s">
        <v>11218</v>
      </c>
      <c r="U6597" s="27" t="s">
        <v>11218</v>
      </c>
      <c r="V6597" s="27" t="s">
        <v>11218</v>
      </c>
      <c r="W6597" s="27" t="s">
        <v>11218</v>
      </c>
      <c r="X6597" s="27" t="s">
        <v>11218</v>
      </c>
      <c r="Y6597" s="27" t="s">
        <v>11218</v>
      </c>
      <c r="Z6597" s="27" t="s">
        <v>11218</v>
      </c>
      <c r="AA6597" s="27" t="s">
        <v>11218</v>
      </c>
      <c r="AB6597" s="27" t="s">
        <v>11218</v>
      </c>
    </row>
    <row r="6598" spans="1:28" outlineLevel="3" x14ac:dyDescent="0.25">
      <c r="A6598" s="25" t="s">
        <v>11053</v>
      </c>
      <c r="B6598" s="25" t="s">
        <v>5653</v>
      </c>
      <c r="C6598" s="26" t="s">
        <v>10988</v>
      </c>
      <c r="D6598" s="26" t="s">
        <v>5678</v>
      </c>
      <c r="E6598" s="27">
        <v>16970701.247921273</v>
      </c>
      <c r="F6598" s="27">
        <v>16019488.383933229</v>
      </c>
      <c r="G6598" s="27">
        <v>16714950.008428818</v>
      </c>
      <c r="H6598" s="27">
        <v>15880821.844913747</v>
      </c>
      <c r="I6598" s="27">
        <v>16753659.105608217</v>
      </c>
      <c r="J6598" s="27">
        <v>17738424.470319003</v>
      </c>
      <c r="K6598" s="27">
        <v>18937757.934924163</v>
      </c>
      <c r="L6598" s="27">
        <v>18752109.179022998</v>
      </c>
      <c r="M6598" s="27">
        <v>18165807.942512155</v>
      </c>
      <c r="N6598" s="27">
        <v>21334823.972648714</v>
      </c>
      <c r="O6598" s="27">
        <v>22622537.513567917</v>
      </c>
      <c r="P6598" s="27">
        <v>22342773.315944936</v>
      </c>
      <c r="Q6598" s="27">
        <v>22510131.796799697</v>
      </c>
      <c r="R6598" s="27">
        <v>22363655.084829349</v>
      </c>
      <c r="S6598" s="27">
        <v>21852456.709726639</v>
      </c>
      <c r="T6598" s="27">
        <v>21119430.064985834</v>
      </c>
      <c r="U6598" s="27">
        <v>22371756.509675667</v>
      </c>
      <c r="V6598" s="27">
        <v>22083585.423046641</v>
      </c>
      <c r="W6598" s="27">
        <v>21777027.10994688</v>
      </c>
      <c r="X6598" s="27">
        <v>20420819.388565037</v>
      </c>
      <c r="Y6598" s="27">
        <v>19831347.440158058</v>
      </c>
      <c r="Z6598" s="27">
        <v>26986626.946086153</v>
      </c>
      <c r="AA6598" s="27">
        <v>27995927.823856268</v>
      </c>
      <c r="AB6598" s="27">
        <v>27915559.099340912</v>
      </c>
    </row>
    <row r="6599" spans="1:28" outlineLevel="3" x14ac:dyDescent="0.25">
      <c r="A6599" s="25" t="s">
        <v>11053</v>
      </c>
      <c r="B6599" s="25" t="s">
        <v>5653</v>
      </c>
      <c r="C6599" s="26" t="s">
        <v>10988</v>
      </c>
      <c r="D6599" s="26" t="s">
        <v>5679</v>
      </c>
      <c r="E6599" s="27">
        <v>8708071.0162311271</v>
      </c>
      <c r="F6599" s="27">
        <v>8867700.5111338329</v>
      </c>
      <c r="G6599" s="27">
        <v>9128270.5190012418</v>
      </c>
      <c r="H6599" s="27">
        <v>9210451.9667049069</v>
      </c>
      <c r="I6599" s="27">
        <v>9149080.8036706094</v>
      </c>
      <c r="J6599" s="27">
        <v>9589844.2510501165</v>
      </c>
      <c r="K6599" s="27">
        <v>9534711.5365771856</v>
      </c>
      <c r="L6599" s="27">
        <v>9203585.5091660619</v>
      </c>
      <c r="M6599" s="27">
        <v>8429414.5488751922</v>
      </c>
      <c r="N6599" s="27">
        <v>8308751.537951244</v>
      </c>
      <c r="O6599" s="27">
        <v>7244178.5648643486</v>
      </c>
      <c r="P6599" s="27">
        <v>6670423.6175235305</v>
      </c>
      <c r="Q6599" s="27">
        <v>6323024.8874998186</v>
      </c>
      <c r="R6599" s="27">
        <v>6351340.2440814516</v>
      </c>
      <c r="S6599" s="27">
        <v>6321995.9922448481</v>
      </c>
      <c r="T6599" s="27">
        <v>6773466.3437696351</v>
      </c>
      <c r="U6599" s="27">
        <v>6082797.7535470333</v>
      </c>
      <c r="V6599" s="27">
        <v>5983047.0803820258</v>
      </c>
      <c r="W6599" s="27">
        <v>5787353.0970985061</v>
      </c>
      <c r="X6599" s="27">
        <v>5878182.2248302167</v>
      </c>
      <c r="Y6599" s="27">
        <v>5847418.2721087867</v>
      </c>
      <c r="Z6599" s="27">
        <v>5764876.0984527664</v>
      </c>
      <c r="AA6599" s="27">
        <v>5611028.3129729833</v>
      </c>
      <c r="AB6599" s="27">
        <v>5608113.5358508732</v>
      </c>
    </row>
    <row r="6600" spans="1:28" outlineLevel="3" x14ac:dyDescent="0.25">
      <c r="A6600" s="25" t="s">
        <v>11053</v>
      </c>
      <c r="B6600" s="25" t="s">
        <v>5653</v>
      </c>
      <c r="C6600" s="26" t="s">
        <v>10988</v>
      </c>
      <c r="D6600" s="26" t="s">
        <v>5680</v>
      </c>
      <c r="E6600" s="27">
        <v>3904830.7187886531</v>
      </c>
      <c r="F6600" s="27">
        <v>3878522.6780782263</v>
      </c>
      <c r="G6600" s="27">
        <v>3622528.0054424158</v>
      </c>
      <c r="H6600" s="27">
        <v>3537716.1095102523</v>
      </c>
      <c r="I6600" s="27">
        <v>3428054.3233818831</v>
      </c>
      <c r="J6600" s="27">
        <v>3388533.20877187</v>
      </c>
      <c r="K6600" s="27">
        <v>3386398.7552237641</v>
      </c>
      <c r="L6600" s="27">
        <v>3186379.1407080754</v>
      </c>
      <c r="M6600" s="27">
        <v>3309608.5853595175</v>
      </c>
      <c r="N6600" s="27">
        <v>3382709.0582996095</v>
      </c>
      <c r="O6600" s="27">
        <v>3274242.0220305761</v>
      </c>
      <c r="P6600" s="27">
        <v>3196391.0165458601</v>
      </c>
      <c r="Q6600" s="27">
        <v>4116508.6704759263</v>
      </c>
      <c r="R6600" s="27">
        <v>4503012.4099905277</v>
      </c>
      <c r="S6600" s="27">
        <v>4712863.2100637304</v>
      </c>
      <c r="T6600" s="27">
        <v>4698161.9623444164</v>
      </c>
      <c r="U6600" s="27">
        <v>4716814.330568254</v>
      </c>
      <c r="V6600" s="27">
        <v>4727994.3237393191</v>
      </c>
      <c r="W6600" s="27">
        <v>4648619.6534749754</v>
      </c>
      <c r="X6600" s="27">
        <v>4757716.8653527033</v>
      </c>
      <c r="Y6600" s="27">
        <v>4511723.454238154</v>
      </c>
      <c r="Z6600" s="27">
        <v>4574736.1599415336</v>
      </c>
      <c r="AA6600" s="27">
        <v>4459329.6252907841</v>
      </c>
      <c r="AB6600" s="27">
        <v>4258387.2084147725</v>
      </c>
    </row>
    <row r="6601" spans="1:28" outlineLevel="3" x14ac:dyDescent="0.25">
      <c r="A6601" s="25" t="s">
        <v>11053</v>
      </c>
      <c r="B6601" s="25" t="s">
        <v>5653</v>
      </c>
      <c r="C6601" s="26" t="s">
        <v>10988</v>
      </c>
      <c r="D6601" s="26" t="s">
        <v>5681</v>
      </c>
      <c r="E6601" s="27">
        <v>8327660.226673591</v>
      </c>
      <c r="F6601" s="27">
        <v>9578339.8972822055</v>
      </c>
      <c r="G6601" s="27">
        <v>9411997.2364945933</v>
      </c>
      <c r="H6601" s="27">
        <v>9328493.5251554176</v>
      </c>
      <c r="I6601" s="27">
        <v>9669110.2800972685</v>
      </c>
      <c r="J6601" s="27">
        <v>8947723.6971900351</v>
      </c>
      <c r="K6601" s="27">
        <v>11737599.531339344</v>
      </c>
      <c r="L6601" s="27">
        <v>11629529.336771794</v>
      </c>
      <c r="M6601" s="27">
        <v>11288954.594517447</v>
      </c>
      <c r="N6601" s="27">
        <v>11026513.364507802</v>
      </c>
      <c r="O6601" s="27">
        <v>11341465.816964947</v>
      </c>
      <c r="P6601" s="27">
        <v>11131619.848076617</v>
      </c>
      <c r="Q6601" s="27">
        <v>11410757.378515959</v>
      </c>
      <c r="R6601" s="27">
        <v>11128507.083730333</v>
      </c>
      <c r="S6601" s="27">
        <v>10988263.016384566</v>
      </c>
      <c r="T6601" s="27">
        <v>10524385.23195174</v>
      </c>
      <c r="U6601" s="27">
        <v>10382027.507244384</v>
      </c>
      <c r="V6601" s="27">
        <v>9929902.9829475209</v>
      </c>
      <c r="W6601" s="27">
        <v>9928705.0506911222</v>
      </c>
      <c r="X6601" s="27">
        <v>9933126.1148239151</v>
      </c>
      <c r="Y6601" s="27">
        <v>9783557.9828043152</v>
      </c>
      <c r="Z6601" s="27">
        <v>9471828.845748432</v>
      </c>
      <c r="AA6601" s="27">
        <v>9475563.8426594958</v>
      </c>
      <c r="AB6601" s="27">
        <v>9053232.5111417975</v>
      </c>
    </row>
    <row r="6602" spans="1:28" outlineLevel="3" x14ac:dyDescent="0.25">
      <c r="A6602" s="25" t="s">
        <v>11053</v>
      </c>
      <c r="B6602" s="25" t="s">
        <v>5653</v>
      </c>
      <c r="C6602" s="26" t="s">
        <v>10988</v>
      </c>
      <c r="D6602" s="26" t="s">
        <v>5682</v>
      </c>
      <c r="E6602" s="27">
        <v>13540089.084466085</v>
      </c>
      <c r="F6602" s="27">
        <v>13557125.154368185</v>
      </c>
      <c r="G6602" s="27">
        <v>13747857.445874907</v>
      </c>
      <c r="H6602" s="27">
        <v>14464768.323749779</v>
      </c>
      <c r="I6602" s="27">
        <v>11829331.433096169</v>
      </c>
      <c r="J6602" s="27">
        <v>1033224.25</v>
      </c>
      <c r="K6602" s="27">
        <v>1007455.8099999997</v>
      </c>
      <c r="L6602" s="27">
        <v>14644512.369293669</v>
      </c>
      <c r="M6602" s="27">
        <v>15734191.087944353</v>
      </c>
      <c r="N6602" s="27">
        <v>11658202.137167525</v>
      </c>
      <c r="O6602" s="27">
        <v>11392700.876402436</v>
      </c>
      <c r="P6602" s="27">
        <v>10981139.830040276</v>
      </c>
      <c r="Q6602" s="27">
        <v>9481694.2264268324</v>
      </c>
      <c r="R6602" s="27">
        <v>9682524.1448992882</v>
      </c>
      <c r="S6602" s="27">
        <v>9413020.5326521527</v>
      </c>
      <c r="T6602" s="27">
        <v>11755261.102875099</v>
      </c>
      <c r="U6602" s="27">
        <v>9582524.8201746587</v>
      </c>
      <c r="V6602" s="27">
        <v>9598171.5874725487</v>
      </c>
      <c r="W6602" s="27">
        <v>9212029.9820844717</v>
      </c>
      <c r="X6602" s="27">
        <v>8363672.9603828862</v>
      </c>
      <c r="Y6602" s="27">
        <v>8994427.85260511</v>
      </c>
      <c r="Z6602" s="27">
        <v>9075343.1707758158</v>
      </c>
      <c r="AA6602" s="27">
        <v>8903612.5028399788</v>
      </c>
      <c r="AB6602" s="27">
        <v>8547676.8849717565</v>
      </c>
    </row>
    <row r="6603" spans="1:28" outlineLevel="3" x14ac:dyDescent="0.25">
      <c r="A6603" s="25" t="s">
        <v>11053</v>
      </c>
      <c r="B6603" s="25" t="s">
        <v>5653</v>
      </c>
      <c r="C6603" s="26" t="s">
        <v>10988</v>
      </c>
      <c r="D6603" s="26" t="s">
        <v>5683</v>
      </c>
      <c r="E6603" s="27" t="s">
        <v>11208</v>
      </c>
      <c r="F6603" s="27" t="s">
        <v>11208</v>
      </c>
      <c r="G6603" s="27" t="s">
        <v>11208</v>
      </c>
      <c r="H6603" s="27" t="s">
        <v>11208</v>
      </c>
      <c r="I6603" s="27" t="s">
        <v>11208</v>
      </c>
      <c r="J6603" s="27" t="s">
        <v>11208</v>
      </c>
      <c r="K6603" s="27">
        <v>0</v>
      </c>
      <c r="L6603" s="27" t="s">
        <v>11218</v>
      </c>
      <c r="M6603" s="27" t="s">
        <v>11218</v>
      </c>
      <c r="N6603" s="27" t="s">
        <v>11218</v>
      </c>
      <c r="O6603" s="27" t="s">
        <v>11218</v>
      </c>
      <c r="P6603" s="27" t="s">
        <v>11218</v>
      </c>
      <c r="Q6603" s="27" t="s">
        <v>11218</v>
      </c>
      <c r="R6603" s="27" t="s">
        <v>11218</v>
      </c>
      <c r="S6603" s="27" t="s">
        <v>11218</v>
      </c>
      <c r="T6603" s="27" t="s">
        <v>11218</v>
      </c>
      <c r="U6603" s="27" t="s">
        <v>11218</v>
      </c>
      <c r="V6603" s="27" t="s">
        <v>11218</v>
      </c>
      <c r="W6603" s="27" t="s">
        <v>11218</v>
      </c>
      <c r="X6603" s="27">
        <v>0</v>
      </c>
      <c r="Y6603" s="27">
        <v>0</v>
      </c>
      <c r="Z6603" s="27">
        <v>0</v>
      </c>
      <c r="AA6603" s="27">
        <v>0</v>
      </c>
      <c r="AB6603" s="27">
        <v>0</v>
      </c>
    </row>
    <row r="6604" spans="1:28" outlineLevel="3" x14ac:dyDescent="0.25">
      <c r="A6604" s="25" t="s">
        <v>11053</v>
      </c>
      <c r="B6604" s="25" t="s">
        <v>5653</v>
      </c>
      <c r="C6604" s="26" t="s">
        <v>10988</v>
      </c>
      <c r="D6604" s="26" t="s">
        <v>5684</v>
      </c>
      <c r="E6604" s="27">
        <v>24357909.532985095</v>
      </c>
      <c r="F6604" s="27">
        <v>21329266.967789151</v>
      </c>
      <c r="G6604" s="27">
        <v>22308463.637489915</v>
      </c>
      <c r="H6604" s="27">
        <v>22877662.057625845</v>
      </c>
      <c r="I6604" s="27">
        <v>22267293.192773167</v>
      </c>
      <c r="J6604" s="27">
        <v>22147934.540825501</v>
      </c>
      <c r="K6604" s="27">
        <v>21946798.527652804</v>
      </c>
      <c r="L6604" s="27">
        <v>19916777.809546966</v>
      </c>
      <c r="M6604" s="27">
        <v>21466700.490997806</v>
      </c>
      <c r="N6604" s="27">
        <v>21422110.537325099</v>
      </c>
      <c r="O6604" s="27">
        <v>18240152.658448458</v>
      </c>
      <c r="P6604" s="27">
        <v>18441589.769339263</v>
      </c>
      <c r="Q6604" s="27">
        <v>17381312.495719828</v>
      </c>
      <c r="R6604" s="27">
        <v>17102291.970497157</v>
      </c>
      <c r="S6604" s="27">
        <v>17019659.707454123</v>
      </c>
      <c r="T6604" s="27">
        <v>17223845.111733545</v>
      </c>
      <c r="U6604" s="27">
        <v>14911061.700271817</v>
      </c>
      <c r="V6604" s="27">
        <v>15509811.050275944</v>
      </c>
      <c r="W6604" s="27">
        <v>17517655.613864604</v>
      </c>
      <c r="X6604" s="27">
        <v>16176637.926526472</v>
      </c>
      <c r="Y6604" s="27">
        <v>17187999.639612313</v>
      </c>
      <c r="Z6604" s="27">
        <v>18635320.775833283</v>
      </c>
      <c r="AA6604" s="27">
        <v>20297569.59137119</v>
      </c>
      <c r="AB6604" s="27">
        <v>18720098.584815104</v>
      </c>
    </row>
    <row r="6605" spans="1:28" outlineLevel="3" x14ac:dyDescent="0.25">
      <c r="A6605" s="25" t="s">
        <v>11053</v>
      </c>
      <c r="B6605" s="25" t="s">
        <v>5653</v>
      </c>
      <c r="C6605" s="26" t="s">
        <v>10988</v>
      </c>
      <c r="D6605" s="26" t="s">
        <v>11126</v>
      </c>
      <c r="E6605" s="27">
        <v>13538228.696741864</v>
      </c>
      <c r="F6605" s="27">
        <v>13474710.397802113</v>
      </c>
      <c r="G6605" s="27">
        <v>8324213.7571070576</v>
      </c>
      <c r="H6605" s="27">
        <v>10315138.013010634</v>
      </c>
      <c r="I6605" s="27">
        <v>12795248.97383336</v>
      </c>
      <c r="J6605" s="27">
        <v>56975828.37700592</v>
      </c>
      <c r="K6605" s="27">
        <v>56404361.211495638</v>
      </c>
      <c r="L6605" s="27">
        <v>23290215.891959626</v>
      </c>
      <c r="M6605" s="27">
        <v>12120833.746990651</v>
      </c>
      <c r="N6605" s="27">
        <v>11397338.407808777</v>
      </c>
      <c r="O6605" s="27">
        <v>24857683.977748852</v>
      </c>
      <c r="P6605" s="27">
        <v>20596411.201011382</v>
      </c>
      <c r="Q6605" s="27">
        <v>9232279.972105369</v>
      </c>
      <c r="R6605" s="27">
        <v>21112574.635503262</v>
      </c>
      <c r="S6605" s="27">
        <v>29729564.559702616</v>
      </c>
      <c r="T6605" s="27">
        <v>26046248.891659398</v>
      </c>
      <c r="U6605" s="27">
        <v>12830594.188883038</v>
      </c>
      <c r="V6605" s="27">
        <v>15817394.115218142</v>
      </c>
      <c r="W6605" s="27">
        <v>9445190.2866566814</v>
      </c>
      <c r="X6605" s="27">
        <v>24852403.195517719</v>
      </c>
      <c r="Y6605" s="27">
        <v>24455409.742364034</v>
      </c>
      <c r="Z6605" s="27">
        <v>23898110.601662241</v>
      </c>
      <c r="AA6605" s="27">
        <v>22802651.441063199</v>
      </c>
      <c r="AB6605" s="27">
        <v>22045547.827423844</v>
      </c>
    </row>
    <row r="6606" spans="1:28" outlineLevel="2" x14ac:dyDescent="0.25">
      <c r="A6606" s="25"/>
      <c r="B6606" s="25" t="s">
        <v>5653</v>
      </c>
      <c r="C6606" s="26" t="s">
        <v>10988</v>
      </c>
      <c r="D6606" s="26" t="s">
        <v>11302</v>
      </c>
      <c r="E6606" s="27">
        <v>382815830.23777705</v>
      </c>
      <c r="F6606" s="27">
        <v>381592392.24108458</v>
      </c>
      <c r="G6606" s="27">
        <v>377676963.03461713</v>
      </c>
      <c r="H6606" s="27">
        <v>371346474.28772789</v>
      </c>
      <c r="I6606" s="27">
        <v>363452839.82117999</v>
      </c>
      <c r="J6606" s="27">
        <v>385708433.58606988</v>
      </c>
      <c r="K6606" s="27">
        <v>390009233.79252189</v>
      </c>
      <c r="L6606" s="27">
        <v>361913268.37809396</v>
      </c>
      <c r="M6606" s="27">
        <v>350206542.75214839</v>
      </c>
      <c r="N6606" s="27">
        <v>342679812.32922411</v>
      </c>
      <c r="O6606" s="27">
        <v>339506588.34340668</v>
      </c>
      <c r="P6606" s="27">
        <v>329647902.86381292</v>
      </c>
      <c r="Q6606" s="27">
        <v>322972738.9976235</v>
      </c>
      <c r="R6606" s="27">
        <v>324489168.44707334</v>
      </c>
      <c r="S6606" s="27">
        <v>319878706.03617275</v>
      </c>
      <c r="T6606" s="27">
        <v>311245486.20594072</v>
      </c>
      <c r="U6606" s="27">
        <v>287738472.05909729</v>
      </c>
      <c r="V6606" s="27">
        <v>282113168.67011917</v>
      </c>
      <c r="W6606" s="27">
        <v>287405319.51034957</v>
      </c>
      <c r="X6606" s="27">
        <v>287834231.72748214</v>
      </c>
      <c r="Y6606" s="27">
        <v>285057296.67619473</v>
      </c>
      <c r="Z6606" s="27">
        <v>296323362.38659525</v>
      </c>
      <c r="AA6606" s="27">
        <v>297687324.90652359</v>
      </c>
      <c r="AB6606" s="27">
        <v>296483482.24987483</v>
      </c>
    </row>
    <row r="6607" spans="1:28" outlineLevel="3" x14ac:dyDescent="0.25">
      <c r="A6607" s="25" t="s">
        <v>11053</v>
      </c>
      <c r="B6607" s="25" t="s">
        <v>5904</v>
      </c>
      <c r="C6607" s="26" t="s">
        <v>11043</v>
      </c>
      <c r="D6607" s="26" t="s">
        <v>5903</v>
      </c>
      <c r="E6607" s="27">
        <v>23954321.134332724</v>
      </c>
      <c r="F6607" s="27">
        <v>22978527.32206171</v>
      </c>
      <c r="G6607" s="27">
        <v>22874668.82902227</v>
      </c>
      <c r="H6607" s="27">
        <v>21951821.763586186</v>
      </c>
      <c r="I6607" s="27">
        <v>20989009.103791904</v>
      </c>
      <c r="J6607" s="27">
        <v>20381752.148368053</v>
      </c>
      <c r="K6607" s="27">
        <v>19867050.010097563</v>
      </c>
      <c r="L6607" s="27">
        <v>18821410.164738841</v>
      </c>
      <c r="M6607" s="27">
        <v>17361543.614978679</v>
      </c>
      <c r="N6607" s="27">
        <v>17496332.357972749</v>
      </c>
      <c r="O6607" s="27">
        <v>23007528.274320081</v>
      </c>
      <c r="P6607" s="27">
        <v>22859684.153890505</v>
      </c>
      <c r="Q6607" s="27">
        <v>20844980.167766217</v>
      </c>
      <c r="R6607" s="27">
        <v>19861931.185855903</v>
      </c>
      <c r="S6607" s="27">
        <v>19228554.928683944</v>
      </c>
      <c r="T6607" s="27">
        <v>20982337.820972238</v>
      </c>
      <c r="U6607" s="27">
        <v>20241876.920991059</v>
      </c>
      <c r="V6607" s="27">
        <v>19064699.855284903</v>
      </c>
      <c r="W6607" s="27">
        <v>12623010.813423859</v>
      </c>
      <c r="X6607" s="27">
        <v>12203512.19965739</v>
      </c>
      <c r="Y6607" s="27">
        <v>11678492.979572745</v>
      </c>
      <c r="Z6607" s="27">
        <v>11496423.779235151</v>
      </c>
      <c r="AA6607" s="27">
        <v>11118244.86050581</v>
      </c>
      <c r="AB6607" s="27">
        <v>11019843.16642111</v>
      </c>
    </row>
    <row r="6608" spans="1:28" outlineLevel="3" x14ac:dyDescent="0.25">
      <c r="A6608" s="25" t="s">
        <v>11053</v>
      </c>
      <c r="B6608" s="25" t="s">
        <v>5904</v>
      </c>
      <c r="C6608" s="26" t="s">
        <v>11043</v>
      </c>
      <c r="D6608" s="26" t="s">
        <v>5905</v>
      </c>
      <c r="E6608" s="27">
        <v>9854915.5803856645</v>
      </c>
      <c r="F6608" s="27">
        <v>9416755.0890679527</v>
      </c>
      <c r="G6608" s="27">
        <v>9277356.362511294</v>
      </c>
      <c r="H6608" s="27">
        <v>9744104.5015290678</v>
      </c>
      <c r="I6608" s="27">
        <v>9821463.5051196851</v>
      </c>
      <c r="J6608" s="27">
        <v>9621790.5741135478</v>
      </c>
      <c r="K6608" s="27">
        <v>9144904.4356569164</v>
      </c>
      <c r="L6608" s="27">
        <v>8742475.6429293491</v>
      </c>
      <c r="M6608" s="27">
        <v>8736966.5233631674</v>
      </c>
      <c r="N6608" s="27">
        <v>8589488.2724097595</v>
      </c>
      <c r="O6608" s="27">
        <v>8834354.8424161542</v>
      </c>
      <c r="P6608" s="27">
        <v>8588861.8403317165</v>
      </c>
      <c r="Q6608" s="27">
        <v>8812010.5081151165</v>
      </c>
      <c r="R6608" s="27">
        <v>8522945.550184574</v>
      </c>
      <c r="S6608" s="27">
        <v>8118835.9898771727</v>
      </c>
      <c r="T6608" s="27">
        <v>8104586.9164605476</v>
      </c>
      <c r="U6608" s="27">
        <v>7886574.4715746241</v>
      </c>
      <c r="V6608" s="27">
        <v>7617388.8808322791</v>
      </c>
      <c r="W6608" s="27">
        <v>7448085.2456453154</v>
      </c>
      <c r="X6608" s="27">
        <v>7009257.3504710728</v>
      </c>
      <c r="Y6608" s="27">
        <v>6615279.0450336291</v>
      </c>
      <c r="Z6608" s="27">
        <v>6718863.3671306232</v>
      </c>
      <c r="AA6608" s="27">
        <v>6637923.6681937613</v>
      </c>
      <c r="AB6608" s="27">
        <v>6401427.5633137589</v>
      </c>
    </row>
    <row r="6609" spans="1:28" outlineLevel="3" x14ac:dyDescent="0.25">
      <c r="A6609" s="25" t="s">
        <v>11053</v>
      </c>
      <c r="B6609" s="25" t="s">
        <v>5904</v>
      </c>
      <c r="C6609" s="26" t="s">
        <v>11043</v>
      </c>
      <c r="D6609" s="26" t="s">
        <v>5906</v>
      </c>
      <c r="E6609" s="27">
        <v>9717617.8042918798</v>
      </c>
      <c r="F6609" s="27">
        <v>9862837.681634929</v>
      </c>
      <c r="G6609" s="27">
        <v>10519592.205110596</v>
      </c>
      <c r="H6609" s="27">
        <v>10503087.931082897</v>
      </c>
      <c r="I6609" s="27">
        <v>10362163.336821036</v>
      </c>
      <c r="J6609" s="27">
        <v>10460592.046052257</v>
      </c>
      <c r="K6609" s="27">
        <v>10442349.591588698</v>
      </c>
      <c r="L6609" s="27">
        <v>10391572.290531024</v>
      </c>
      <c r="M6609" s="27">
        <v>10231824.007075133</v>
      </c>
      <c r="N6609" s="27">
        <v>9892662.2413797937</v>
      </c>
      <c r="O6609" s="27">
        <v>9577322.001964068</v>
      </c>
      <c r="P6609" s="27">
        <v>8907855.9130387362</v>
      </c>
      <c r="Q6609" s="27">
        <v>8861354.1014339346</v>
      </c>
      <c r="R6609" s="27">
        <v>9281171.3690080829</v>
      </c>
      <c r="S6609" s="27">
        <v>9229932.3905816302</v>
      </c>
      <c r="T6609" s="27">
        <v>9489869.8560762107</v>
      </c>
      <c r="U6609" s="27">
        <v>9418119.1386641134</v>
      </c>
      <c r="V6609" s="27">
        <v>9648839.1920195948</v>
      </c>
      <c r="W6609" s="27">
        <v>9391256.2882297393</v>
      </c>
      <c r="X6609" s="27">
        <v>9407692.2350270171</v>
      </c>
      <c r="Y6609" s="27">
        <v>8955087.9444952197</v>
      </c>
      <c r="Z6609" s="27">
        <v>8919952.4686997682</v>
      </c>
      <c r="AA6609" s="27">
        <v>10842412.200006615</v>
      </c>
      <c r="AB6609" s="27">
        <v>10974244.179260252</v>
      </c>
    </row>
    <row r="6610" spans="1:28" outlineLevel="3" x14ac:dyDescent="0.25">
      <c r="A6610" s="25" t="s">
        <v>11053</v>
      </c>
      <c r="B6610" s="25" t="s">
        <v>5904</v>
      </c>
      <c r="C6610" s="26" t="s">
        <v>11043</v>
      </c>
      <c r="D6610" s="26" t="s">
        <v>5907</v>
      </c>
      <c r="E6610" s="27" t="s">
        <v>11208</v>
      </c>
      <c r="F6610" s="27" t="s">
        <v>11208</v>
      </c>
      <c r="G6610" s="27" t="s">
        <v>11208</v>
      </c>
      <c r="H6610" s="27" t="s">
        <v>11208</v>
      </c>
      <c r="I6610" s="27" t="s">
        <v>11217</v>
      </c>
      <c r="J6610" s="27" t="s">
        <v>11217</v>
      </c>
      <c r="K6610" s="27" t="s">
        <v>11218</v>
      </c>
      <c r="L6610" s="27" t="s">
        <v>11218</v>
      </c>
      <c r="M6610" s="27" t="s">
        <v>11218</v>
      </c>
      <c r="N6610" s="27" t="s">
        <v>11218</v>
      </c>
      <c r="O6610" s="27" t="s">
        <v>11218</v>
      </c>
      <c r="P6610" s="27" t="s">
        <v>11218</v>
      </c>
      <c r="Q6610" s="27" t="s">
        <v>11218</v>
      </c>
      <c r="R6610" s="27" t="s">
        <v>11218</v>
      </c>
      <c r="S6610" s="27" t="s">
        <v>11218</v>
      </c>
      <c r="T6610" s="27" t="s">
        <v>11218</v>
      </c>
      <c r="U6610" s="27" t="s">
        <v>11218</v>
      </c>
      <c r="V6610" s="27" t="s">
        <v>11218</v>
      </c>
      <c r="W6610" s="27" t="s">
        <v>11218</v>
      </c>
      <c r="X6610" s="27" t="s">
        <v>11218</v>
      </c>
      <c r="Y6610" s="27" t="s">
        <v>11218</v>
      </c>
      <c r="Z6610" s="27" t="s">
        <v>11218</v>
      </c>
      <c r="AA6610" s="27" t="s">
        <v>11218</v>
      </c>
      <c r="AB6610" s="27" t="s">
        <v>11218</v>
      </c>
    </row>
    <row r="6611" spans="1:28" outlineLevel="3" x14ac:dyDescent="0.25">
      <c r="A6611" s="25" t="s">
        <v>11053</v>
      </c>
      <c r="B6611" s="25" t="s">
        <v>5904</v>
      </c>
      <c r="C6611" s="26" t="s">
        <v>11043</v>
      </c>
      <c r="D6611" s="26" t="s">
        <v>5908</v>
      </c>
      <c r="E6611" s="27">
        <v>10373191.370789325</v>
      </c>
      <c r="F6611" s="27">
        <v>2998395.8530393746</v>
      </c>
      <c r="G6611" s="27">
        <v>2165462.42</v>
      </c>
      <c r="H6611" s="27">
        <v>1981214.16</v>
      </c>
      <c r="I6611" s="27">
        <v>1950737.05</v>
      </c>
      <c r="J6611" s="27">
        <v>1113241.93</v>
      </c>
      <c r="K6611" s="27">
        <v>1819623.7462268595</v>
      </c>
      <c r="L6611" s="27">
        <v>0</v>
      </c>
      <c r="M6611" s="27">
        <v>0</v>
      </c>
      <c r="N6611" s="27">
        <v>0</v>
      </c>
      <c r="O6611" s="27">
        <v>0</v>
      </c>
      <c r="P6611" s="27">
        <v>0</v>
      </c>
      <c r="Q6611" s="27">
        <v>0</v>
      </c>
      <c r="R6611" s="27">
        <v>0</v>
      </c>
      <c r="S6611" s="27">
        <v>0</v>
      </c>
      <c r="T6611" s="27">
        <v>0</v>
      </c>
      <c r="U6611" s="27">
        <v>0</v>
      </c>
      <c r="V6611" s="27">
        <v>0</v>
      </c>
      <c r="W6611" s="27">
        <v>0</v>
      </c>
      <c r="X6611" s="27">
        <v>6680157.3986965287</v>
      </c>
      <c r="Y6611" s="27">
        <v>6928825.8868077882</v>
      </c>
      <c r="Z6611" s="27">
        <v>6890670.8177211443</v>
      </c>
      <c r="AA6611" s="27">
        <v>6803651.8593776012</v>
      </c>
      <c r="AB6611" s="27">
        <v>6777439.4153842637</v>
      </c>
    </row>
    <row r="6612" spans="1:28" outlineLevel="3" x14ac:dyDescent="0.25">
      <c r="A6612" s="25" t="s">
        <v>11053</v>
      </c>
      <c r="B6612" s="25" t="s">
        <v>5904</v>
      </c>
      <c r="C6612" s="26" t="s">
        <v>11043</v>
      </c>
      <c r="D6612" s="26" t="s">
        <v>5909</v>
      </c>
      <c r="E6612" s="27">
        <v>4801627.4358061431</v>
      </c>
      <c r="F6612" s="27">
        <v>5777049.632918017</v>
      </c>
      <c r="G6612" s="27">
        <v>5381862.1172965365</v>
      </c>
      <c r="H6612" s="27">
        <v>4879718.6567456406</v>
      </c>
      <c r="I6612" s="27">
        <v>5100380.3878880125</v>
      </c>
      <c r="J6612" s="27">
        <v>5490998.8596929973</v>
      </c>
      <c r="K6612" s="27">
        <v>2862564.21</v>
      </c>
      <c r="L6612" s="27">
        <v>0</v>
      </c>
      <c r="M6612" s="27">
        <v>0</v>
      </c>
      <c r="N6612" s="27">
        <v>0</v>
      </c>
      <c r="O6612" s="27">
        <v>0</v>
      </c>
      <c r="P6612" s="27">
        <v>0</v>
      </c>
      <c r="Q6612" s="27">
        <v>0</v>
      </c>
      <c r="R6612" s="27">
        <v>0</v>
      </c>
      <c r="S6612" s="27">
        <v>0</v>
      </c>
      <c r="T6612" s="27">
        <v>0</v>
      </c>
      <c r="U6612" s="27">
        <v>8413269.6265301537</v>
      </c>
      <c r="V6612" s="27">
        <v>8183881.1650050627</v>
      </c>
      <c r="W6612" s="27">
        <v>8639051.2018296067</v>
      </c>
      <c r="X6612" s="27">
        <v>8579984.3383758627</v>
      </c>
      <c r="Y6612" s="27">
        <v>8114297.6768802702</v>
      </c>
      <c r="Z6612" s="27">
        <v>8072102.1334884726</v>
      </c>
      <c r="AA6612" s="27">
        <v>7898756.4988570232</v>
      </c>
      <c r="AB6612" s="27">
        <v>7396327.6778835235</v>
      </c>
    </row>
    <row r="6613" spans="1:28" outlineLevel="3" x14ac:dyDescent="0.25">
      <c r="A6613" s="25" t="s">
        <v>11053</v>
      </c>
      <c r="B6613" s="25" t="s">
        <v>5904</v>
      </c>
      <c r="C6613" s="26" t="s">
        <v>11043</v>
      </c>
      <c r="D6613" s="26" t="s">
        <v>5910</v>
      </c>
      <c r="E6613" s="27">
        <v>15109568.040749071</v>
      </c>
      <c r="F6613" s="27">
        <v>13080195.187511049</v>
      </c>
      <c r="G6613" s="27">
        <v>12675714.599393494</v>
      </c>
      <c r="H6613" s="27">
        <v>15027610.294290019</v>
      </c>
      <c r="I6613" s="27">
        <v>13437628.527499363</v>
      </c>
      <c r="J6613" s="27">
        <v>16150019.193957759</v>
      </c>
      <c r="K6613" s="27">
        <v>15348503.583211586</v>
      </c>
      <c r="L6613" s="27">
        <v>15256696.564601138</v>
      </c>
      <c r="M6613" s="27">
        <v>15852165.29325217</v>
      </c>
      <c r="N6613" s="27">
        <v>15733097.293647636</v>
      </c>
      <c r="O6613" s="27">
        <v>15060995.371195681</v>
      </c>
      <c r="P6613" s="27">
        <v>14906229.740088804</v>
      </c>
      <c r="Q6613" s="27">
        <v>14998995.15855922</v>
      </c>
      <c r="R6613" s="27">
        <v>14670450.082745519</v>
      </c>
      <c r="S6613" s="27">
        <v>17462011.88963766</v>
      </c>
      <c r="T6613" s="27">
        <v>16128386.86064904</v>
      </c>
      <c r="U6613" s="27">
        <v>16717054.405066632</v>
      </c>
      <c r="V6613" s="27">
        <v>16920953.777268909</v>
      </c>
      <c r="W6613" s="27">
        <v>17074000.671119031</v>
      </c>
      <c r="X6613" s="27">
        <v>16954027.738812439</v>
      </c>
      <c r="Y6613" s="27">
        <v>16550985.264413333</v>
      </c>
      <c r="Z6613" s="27">
        <v>17231053.273832511</v>
      </c>
      <c r="AA6613" s="27">
        <v>17525712.562109582</v>
      </c>
      <c r="AB6613" s="27">
        <v>16875737.916932371</v>
      </c>
    </row>
    <row r="6614" spans="1:28" outlineLevel="3" x14ac:dyDescent="0.25">
      <c r="A6614" s="25" t="s">
        <v>11053</v>
      </c>
      <c r="B6614" s="25" t="s">
        <v>5904</v>
      </c>
      <c r="C6614" s="26" t="s">
        <v>11043</v>
      </c>
      <c r="D6614" s="26" t="s">
        <v>5911</v>
      </c>
      <c r="E6614" s="27">
        <v>2939806.8084616861</v>
      </c>
      <c r="F6614" s="27">
        <v>2762548.7319956082</v>
      </c>
      <c r="G6614" s="27">
        <v>2572866.0036446257</v>
      </c>
      <c r="H6614" s="27">
        <v>1611613.2529824679</v>
      </c>
      <c r="I6614" s="27">
        <v>2984457.8633853937</v>
      </c>
      <c r="J6614" s="27">
        <v>2938400.9219391104</v>
      </c>
      <c r="K6614" s="27">
        <v>2903851.8974824594</v>
      </c>
      <c r="L6614" s="27">
        <v>2896651.3932746802</v>
      </c>
      <c r="M6614" s="27">
        <v>2820243.9369084034</v>
      </c>
      <c r="N6614" s="27">
        <v>2799974.502818197</v>
      </c>
      <c r="O6614" s="27">
        <v>2769612.7541359677</v>
      </c>
      <c r="P6614" s="27">
        <v>2724448.0105346339</v>
      </c>
      <c r="Q6614" s="27">
        <v>2822118.7537308554</v>
      </c>
      <c r="R6614" s="27">
        <v>2742621.3093163781</v>
      </c>
      <c r="S6614" s="27">
        <v>2211044.994315559</v>
      </c>
      <c r="T6614" s="27">
        <v>2140267.040553242</v>
      </c>
      <c r="U6614" s="27">
        <v>2254826.8411770258</v>
      </c>
      <c r="V6614" s="27">
        <v>2401813.2653902513</v>
      </c>
      <c r="W6614" s="27">
        <v>2428557.5603887555</v>
      </c>
      <c r="X6614" s="27">
        <v>3234917.8638276281</v>
      </c>
      <c r="Y6614" s="27">
        <v>3131371.9502122765</v>
      </c>
      <c r="Z6614" s="27">
        <v>3259316.8120869999</v>
      </c>
      <c r="AA6614" s="27">
        <v>3263010.6173588531</v>
      </c>
      <c r="AB6614" s="27">
        <v>3100050.887710806</v>
      </c>
    </row>
    <row r="6615" spans="1:28" outlineLevel="3" x14ac:dyDescent="0.25">
      <c r="A6615" s="25" t="s">
        <v>11053</v>
      </c>
      <c r="B6615" s="25" t="s">
        <v>5904</v>
      </c>
      <c r="C6615" s="26" t="s">
        <v>11043</v>
      </c>
      <c r="D6615" s="26" t="s">
        <v>5912</v>
      </c>
      <c r="E6615" s="27">
        <v>549463.59702608187</v>
      </c>
      <c r="F6615" s="27">
        <v>527655.23849718575</v>
      </c>
      <c r="G6615" s="27">
        <v>665725.41290986584</v>
      </c>
      <c r="H6615" s="27">
        <v>639231.5802139669</v>
      </c>
      <c r="I6615" s="27">
        <v>613443.45455824991</v>
      </c>
      <c r="J6615" s="27">
        <v>607478.58216814382</v>
      </c>
      <c r="K6615" s="27">
        <v>591006.68637838576</v>
      </c>
      <c r="L6615" s="27">
        <v>597214.8825525007</v>
      </c>
      <c r="M6615" s="27">
        <v>676685.22107127868</v>
      </c>
      <c r="N6615" s="27">
        <v>0</v>
      </c>
      <c r="O6615" s="27">
        <v>0</v>
      </c>
      <c r="P6615" s="27">
        <v>0</v>
      </c>
      <c r="Q6615" s="27">
        <v>0</v>
      </c>
      <c r="R6615" s="27">
        <v>0</v>
      </c>
      <c r="S6615" s="27">
        <v>0</v>
      </c>
      <c r="T6615" s="27">
        <v>0</v>
      </c>
      <c r="U6615" s="27">
        <v>0</v>
      </c>
      <c r="V6615" s="27">
        <v>0</v>
      </c>
      <c r="W6615" s="27">
        <v>0</v>
      </c>
      <c r="X6615" s="27">
        <v>0</v>
      </c>
      <c r="Y6615" s="27">
        <v>0</v>
      </c>
      <c r="Z6615" s="27">
        <v>0</v>
      </c>
      <c r="AA6615" s="27">
        <v>0</v>
      </c>
      <c r="AB6615" s="27">
        <v>0</v>
      </c>
    </row>
    <row r="6616" spans="1:28" outlineLevel="3" x14ac:dyDescent="0.25">
      <c r="A6616" s="25" t="s">
        <v>11053</v>
      </c>
      <c r="B6616" s="25" t="s">
        <v>5904</v>
      </c>
      <c r="C6616" s="26" t="s">
        <v>11043</v>
      </c>
      <c r="D6616" s="26" t="s">
        <v>5913</v>
      </c>
      <c r="E6616" s="27" t="s">
        <v>11208</v>
      </c>
      <c r="F6616" s="27" t="s">
        <v>11208</v>
      </c>
      <c r="G6616" s="27" t="s">
        <v>11208</v>
      </c>
      <c r="H6616" s="27" t="s">
        <v>11208</v>
      </c>
      <c r="I6616" s="27" t="s">
        <v>11217</v>
      </c>
      <c r="J6616" s="27" t="s">
        <v>11217</v>
      </c>
      <c r="K6616" s="27" t="s">
        <v>11218</v>
      </c>
      <c r="L6616" s="27" t="s">
        <v>11218</v>
      </c>
      <c r="M6616" s="27" t="s">
        <v>11218</v>
      </c>
      <c r="N6616" s="27" t="s">
        <v>11218</v>
      </c>
      <c r="O6616" s="27" t="s">
        <v>11218</v>
      </c>
      <c r="P6616" s="27" t="s">
        <v>11218</v>
      </c>
      <c r="Q6616" s="27" t="s">
        <v>11218</v>
      </c>
      <c r="R6616" s="27" t="s">
        <v>11218</v>
      </c>
      <c r="S6616" s="27" t="s">
        <v>11218</v>
      </c>
      <c r="T6616" s="27" t="s">
        <v>11218</v>
      </c>
      <c r="U6616" s="27" t="s">
        <v>11218</v>
      </c>
      <c r="V6616" s="27" t="s">
        <v>11218</v>
      </c>
      <c r="W6616" s="27" t="s">
        <v>11218</v>
      </c>
      <c r="X6616" s="27" t="s">
        <v>11218</v>
      </c>
      <c r="Y6616" s="27" t="s">
        <v>11218</v>
      </c>
      <c r="Z6616" s="27" t="s">
        <v>11218</v>
      </c>
      <c r="AA6616" s="27" t="s">
        <v>11218</v>
      </c>
      <c r="AB6616" s="27" t="s">
        <v>11218</v>
      </c>
    </row>
    <row r="6617" spans="1:28" outlineLevel="3" x14ac:dyDescent="0.25">
      <c r="A6617" s="25" t="s">
        <v>11053</v>
      </c>
      <c r="B6617" s="25" t="s">
        <v>5904</v>
      </c>
      <c r="C6617" s="26" t="s">
        <v>11043</v>
      </c>
      <c r="D6617" s="26" t="s">
        <v>5914</v>
      </c>
      <c r="E6617" s="27">
        <v>4578938.6451354865</v>
      </c>
      <c r="F6617" s="27">
        <v>4501658.2156301709</v>
      </c>
      <c r="G6617" s="27">
        <v>4294981.7737748986</v>
      </c>
      <c r="H6617" s="27">
        <v>5105928.4867215818</v>
      </c>
      <c r="I6617" s="27">
        <v>5062797.2008994827</v>
      </c>
      <c r="J6617" s="27">
        <v>5002544.423368128</v>
      </c>
      <c r="K6617" s="27">
        <v>4676177.4439947233</v>
      </c>
      <c r="L6617" s="27">
        <v>4725229.4078319408</v>
      </c>
      <c r="M6617" s="27">
        <v>4638790.5836654957</v>
      </c>
      <c r="N6617" s="27">
        <v>4885578.8116151309</v>
      </c>
      <c r="O6617" s="27">
        <v>4520229.7398795867</v>
      </c>
      <c r="P6617" s="27">
        <v>4415739.6153316498</v>
      </c>
      <c r="Q6617" s="27">
        <v>4495744.6909832489</v>
      </c>
      <c r="R6617" s="27">
        <v>4811898.5358494762</v>
      </c>
      <c r="S6617" s="27">
        <v>4614040.3332801778</v>
      </c>
      <c r="T6617" s="27">
        <v>4449810.4869700512</v>
      </c>
      <c r="U6617" s="27">
        <v>4849671.6399941891</v>
      </c>
      <c r="V6617" s="27">
        <v>6656085.346345379</v>
      </c>
      <c r="W6617" s="27">
        <v>6444567.3939178903</v>
      </c>
      <c r="X6617" s="27">
        <v>0</v>
      </c>
      <c r="Y6617" s="27">
        <v>0</v>
      </c>
      <c r="Z6617" s="27">
        <v>0</v>
      </c>
      <c r="AA6617" s="27">
        <v>2729685.7200878207</v>
      </c>
      <c r="AB6617" s="27">
        <v>3431471.6794967721</v>
      </c>
    </row>
    <row r="6618" spans="1:28" outlineLevel="3" x14ac:dyDescent="0.25">
      <c r="A6618" s="25" t="s">
        <v>11053</v>
      </c>
      <c r="B6618" s="25" t="s">
        <v>5904</v>
      </c>
      <c r="C6618" s="26" t="s">
        <v>11043</v>
      </c>
      <c r="D6618" s="26" t="s">
        <v>5915</v>
      </c>
      <c r="E6618" s="27">
        <v>9361140.1972566936</v>
      </c>
      <c r="F6618" s="27">
        <v>8260949.9608598286</v>
      </c>
      <c r="G6618" s="27">
        <v>7252683.0712943189</v>
      </c>
      <c r="H6618" s="27">
        <v>6982919.392091766</v>
      </c>
      <c r="I6618" s="27">
        <v>6517267.5840296485</v>
      </c>
      <c r="J6618" s="27">
        <v>7070599.73684071</v>
      </c>
      <c r="K6618" s="27">
        <v>6505599.1408772795</v>
      </c>
      <c r="L6618" s="27">
        <v>6369811.409640369</v>
      </c>
      <c r="M6618" s="27">
        <v>5960156.2910921657</v>
      </c>
      <c r="N6618" s="27">
        <v>5523733.2326513212</v>
      </c>
      <c r="O6618" s="27">
        <v>3548380.4902455215</v>
      </c>
      <c r="P6618" s="27">
        <v>0</v>
      </c>
      <c r="Q6618" s="27">
        <v>0</v>
      </c>
      <c r="R6618" s="27">
        <v>0</v>
      </c>
      <c r="S6618" s="27">
        <v>0</v>
      </c>
      <c r="T6618" s="27">
        <v>8238770.1327725127</v>
      </c>
      <c r="U6618" s="27">
        <v>0</v>
      </c>
      <c r="V6618" s="27">
        <v>0</v>
      </c>
      <c r="W6618" s="27">
        <v>8102709.4792636288</v>
      </c>
      <c r="X6618" s="27">
        <v>8774162.6864125617</v>
      </c>
      <c r="Y6618" s="27">
        <v>8246187.4052743847</v>
      </c>
      <c r="Z6618" s="27">
        <v>8273103.1833867254</v>
      </c>
      <c r="AA6618" s="27">
        <v>7818449.4385227719</v>
      </c>
      <c r="AB6618" s="27">
        <v>7707988.4750078423</v>
      </c>
    </row>
    <row r="6619" spans="1:28" outlineLevel="3" x14ac:dyDescent="0.25">
      <c r="A6619" s="25" t="s">
        <v>11053</v>
      </c>
      <c r="B6619" s="25" t="s">
        <v>5904</v>
      </c>
      <c r="C6619" s="26" t="s">
        <v>11043</v>
      </c>
      <c r="D6619" s="26" t="s">
        <v>5916</v>
      </c>
      <c r="E6619" s="27">
        <v>6024660.0612004306</v>
      </c>
      <c r="F6619" s="27">
        <v>5901619.3239968577</v>
      </c>
      <c r="G6619" s="27">
        <v>5664849.1788224336</v>
      </c>
      <c r="H6619" s="27">
        <v>5628269.0208000233</v>
      </c>
      <c r="I6619" s="27">
        <v>5502063.9708964229</v>
      </c>
      <c r="J6619" s="27">
        <v>5360222.4286060352</v>
      </c>
      <c r="K6619" s="27">
        <v>5134100.7518151626</v>
      </c>
      <c r="L6619" s="27">
        <v>5375474.2624697732</v>
      </c>
      <c r="M6619" s="27">
        <v>4938529.3242384307</v>
      </c>
      <c r="N6619" s="27">
        <v>5279607.0669394797</v>
      </c>
      <c r="O6619" s="27">
        <v>4823021.9742898718</v>
      </c>
      <c r="P6619" s="27">
        <v>4726317.4233532101</v>
      </c>
      <c r="Q6619" s="27">
        <v>4630365.9015519721</v>
      </c>
      <c r="R6619" s="27">
        <v>4627304.5734597584</v>
      </c>
      <c r="S6619" s="27">
        <v>4390132.956148725</v>
      </c>
      <c r="T6619" s="27">
        <v>4586860.0616026726</v>
      </c>
      <c r="U6619" s="27">
        <v>4609185.1541764671</v>
      </c>
      <c r="V6619" s="27">
        <v>5064843.6286638165</v>
      </c>
      <c r="W6619" s="27">
        <v>4993768.0486808978</v>
      </c>
      <c r="X6619" s="27">
        <v>4207484.9145864891</v>
      </c>
      <c r="Y6619" s="27">
        <v>4349317.7784509305</v>
      </c>
      <c r="Z6619" s="27">
        <v>4418010.5667687943</v>
      </c>
      <c r="AA6619" s="27">
        <v>0</v>
      </c>
      <c r="AB6619" s="27">
        <v>0</v>
      </c>
    </row>
    <row r="6620" spans="1:28" outlineLevel="3" x14ac:dyDescent="0.25">
      <c r="A6620" s="25" t="s">
        <v>11053</v>
      </c>
      <c r="B6620" s="25" t="s">
        <v>5904</v>
      </c>
      <c r="C6620" s="26" t="s">
        <v>11043</v>
      </c>
      <c r="D6620" s="26" t="s">
        <v>5917</v>
      </c>
      <c r="E6620" s="27">
        <v>5391475.3274187669</v>
      </c>
      <c r="F6620" s="27">
        <v>5628335.6146401186</v>
      </c>
      <c r="G6620" s="27">
        <v>5541942.6636198815</v>
      </c>
      <c r="H6620" s="27">
        <v>5318163.3379743164</v>
      </c>
      <c r="I6620" s="27">
        <v>5253849.3084975164</v>
      </c>
      <c r="J6620" s="27">
        <v>5022733.7214048486</v>
      </c>
      <c r="K6620" s="27">
        <v>4916836.4840321708</v>
      </c>
      <c r="L6620" s="27">
        <v>4819312.1024015201</v>
      </c>
      <c r="M6620" s="27">
        <v>4798823.8610985111</v>
      </c>
      <c r="N6620" s="27">
        <v>4757731.7247468792</v>
      </c>
      <c r="O6620" s="27">
        <v>3151952.4531878084</v>
      </c>
      <c r="P6620" s="27">
        <v>3104528.697405735</v>
      </c>
      <c r="Q6620" s="27">
        <v>2963071.1829503933</v>
      </c>
      <c r="R6620" s="27">
        <v>2293655.5707902415</v>
      </c>
      <c r="S6620" s="27">
        <v>1698403.7852788796</v>
      </c>
      <c r="T6620" s="27">
        <v>0</v>
      </c>
      <c r="U6620" s="27">
        <v>0</v>
      </c>
      <c r="V6620" s="27">
        <v>9406463.2055604681</v>
      </c>
      <c r="W6620" s="27">
        <v>12109931.55216014</v>
      </c>
      <c r="X6620" s="27">
        <v>8205961.8492883844</v>
      </c>
      <c r="Y6620" s="27">
        <v>13630219.695833363</v>
      </c>
      <c r="Z6620" s="27">
        <v>14040252.198039295</v>
      </c>
      <c r="AA6620" s="27">
        <v>14233485.1813758</v>
      </c>
      <c r="AB6620" s="27">
        <v>14091206.205383074</v>
      </c>
    </row>
    <row r="6621" spans="1:28" outlineLevel="3" x14ac:dyDescent="0.25">
      <c r="A6621" s="25" t="s">
        <v>11053</v>
      </c>
      <c r="B6621" s="25" t="s">
        <v>5904</v>
      </c>
      <c r="C6621" s="26" t="s">
        <v>11043</v>
      </c>
      <c r="D6621" s="26" t="s">
        <v>5918</v>
      </c>
      <c r="E6621" s="27">
        <v>15198803.924731571</v>
      </c>
      <c r="F6621" s="27">
        <v>15739835.515876792</v>
      </c>
      <c r="G6621" s="27">
        <v>16156789.077811092</v>
      </c>
      <c r="H6621" s="27">
        <v>15826619.415308842</v>
      </c>
      <c r="I6621" s="27">
        <v>16857926.91095376</v>
      </c>
      <c r="J6621" s="27">
        <v>16863618.031984862</v>
      </c>
      <c r="K6621" s="27">
        <v>16937426.501854748</v>
      </c>
      <c r="L6621" s="27">
        <v>17083919.023561999</v>
      </c>
      <c r="M6621" s="27">
        <v>17672738.221916959</v>
      </c>
      <c r="N6621" s="27">
        <v>17560545.476293553</v>
      </c>
      <c r="O6621" s="27">
        <v>18397609.899095282</v>
      </c>
      <c r="P6621" s="27">
        <v>18185852.27860124</v>
      </c>
      <c r="Q6621" s="27">
        <v>17863942.108889721</v>
      </c>
      <c r="R6621" s="27">
        <v>16191072.948295686</v>
      </c>
      <c r="S6621" s="27">
        <v>16230843.616624869</v>
      </c>
      <c r="T6621" s="27">
        <v>14698733.049117329</v>
      </c>
      <c r="U6621" s="27">
        <v>14909023.908341544</v>
      </c>
      <c r="V6621" s="27">
        <v>15650593.142096</v>
      </c>
      <c r="W6621" s="27">
        <v>15529815.087613303</v>
      </c>
      <c r="X6621" s="27">
        <v>16715588.399265982</v>
      </c>
      <c r="Y6621" s="27">
        <v>17323693.98767912</v>
      </c>
      <c r="Z6621" s="27">
        <v>17374415.538906924</v>
      </c>
      <c r="AA6621" s="27">
        <v>16629955.460582655</v>
      </c>
      <c r="AB6621" s="27">
        <v>16127238.031750271</v>
      </c>
    </row>
    <row r="6622" spans="1:28" outlineLevel="3" x14ac:dyDescent="0.25">
      <c r="A6622" s="25" t="s">
        <v>11053</v>
      </c>
      <c r="B6622" s="25" t="s">
        <v>5904</v>
      </c>
      <c r="C6622" s="26" t="s">
        <v>11043</v>
      </c>
      <c r="D6622" s="26" t="s">
        <v>5919</v>
      </c>
      <c r="E6622" s="27" t="s">
        <v>11208</v>
      </c>
      <c r="F6622" s="27" t="s">
        <v>11208</v>
      </c>
      <c r="G6622" s="27" t="s">
        <v>11208</v>
      </c>
      <c r="H6622" s="27" t="s">
        <v>11208</v>
      </c>
      <c r="I6622" s="27" t="s">
        <v>11217</v>
      </c>
      <c r="J6622" s="27" t="s">
        <v>11217</v>
      </c>
      <c r="K6622" s="27" t="s">
        <v>11218</v>
      </c>
      <c r="L6622" s="27" t="s">
        <v>11218</v>
      </c>
      <c r="M6622" s="27" t="s">
        <v>11218</v>
      </c>
      <c r="N6622" s="27" t="s">
        <v>11218</v>
      </c>
      <c r="O6622" s="27" t="s">
        <v>11218</v>
      </c>
      <c r="P6622" s="27" t="s">
        <v>11218</v>
      </c>
      <c r="Q6622" s="27" t="s">
        <v>11218</v>
      </c>
      <c r="R6622" s="27" t="s">
        <v>11218</v>
      </c>
      <c r="S6622" s="27" t="s">
        <v>11218</v>
      </c>
      <c r="T6622" s="27" t="s">
        <v>11218</v>
      </c>
      <c r="U6622" s="27" t="s">
        <v>11218</v>
      </c>
      <c r="V6622" s="27" t="s">
        <v>11218</v>
      </c>
      <c r="W6622" s="27" t="s">
        <v>11218</v>
      </c>
      <c r="X6622" s="27" t="s">
        <v>11218</v>
      </c>
      <c r="Y6622" s="27" t="s">
        <v>11218</v>
      </c>
      <c r="Z6622" s="27" t="s">
        <v>11218</v>
      </c>
      <c r="AA6622" s="27" t="s">
        <v>11218</v>
      </c>
      <c r="AB6622" s="27" t="s">
        <v>11218</v>
      </c>
    </row>
    <row r="6623" spans="1:28" outlineLevel="3" x14ac:dyDescent="0.25">
      <c r="A6623" s="25" t="s">
        <v>11053</v>
      </c>
      <c r="B6623" s="25" t="s">
        <v>5904</v>
      </c>
      <c r="C6623" s="26" t="s">
        <v>11043</v>
      </c>
      <c r="D6623" s="26" t="s">
        <v>5920</v>
      </c>
      <c r="E6623" s="27">
        <v>8092131.0381619586</v>
      </c>
      <c r="F6623" s="27">
        <v>8284941.6767233377</v>
      </c>
      <c r="G6623" s="27">
        <v>7940294.1080616424</v>
      </c>
      <c r="H6623" s="27">
        <v>7952892.7690429566</v>
      </c>
      <c r="I6623" s="27">
        <v>8071520.9687554315</v>
      </c>
      <c r="J6623" s="27">
        <v>8047754.160425364</v>
      </c>
      <c r="K6623" s="27">
        <v>8155270.6787350811</v>
      </c>
      <c r="L6623" s="27">
        <v>8241015.2580987401</v>
      </c>
      <c r="M6623" s="27">
        <v>7981745.4351263531</v>
      </c>
      <c r="N6623" s="27">
        <v>7944594.2082335297</v>
      </c>
      <c r="O6623" s="27">
        <v>7901293.5094679426</v>
      </c>
      <c r="P6623" s="27">
        <v>7354470.4870468024</v>
      </c>
      <c r="Q6623" s="27">
        <v>7803459.9983597044</v>
      </c>
      <c r="R6623" s="27">
        <v>7846884.6389188943</v>
      </c>
      <c r="S6623" s="27">
        <v>7389857.8234555991</v>
      </c>
      <c r="T6623" s="27">
        <v>7192499.8373790113</v>
      </c>
      <c r="U6623" s="27">
        <v>7481616.1145471726</v>
      </c>
      <c r="V6623" s="27">
        <v>7529219.2128052171</v>
      </c>
      <c r="W6623" s="27">
        <v>7163502.0033188583</v>
      </c>
      <c r="X6623" s="27">
        <v>6829801.5517976722</v>
      </c>
      <c r="Y6623" s="27">
        <v>6045633.5822121473</v>
      </c>
      <c r="Z6623" s="27">
        <v>5707222.7411544304</v>
      </c>
      <c r="AA6623" s="27">
        <v>6032235.5075266622</v>
      </c>
      <c r="AB6623" s="27">
        <v>6289891.3341601361</v>
      </c>
    </row>
    <row r="6624" spans="1:28" outlineLevel="3" x14ac:dyDescent="0.25">
      <c r="A6624" s="25" t="s">
        <v>11053</v>
      </c>
      <c r="B6624" s="25" t="s">
        <v>5904</v>
      </c>
      <c r="C6624" s="26" t="s">
        <v>11043</v>
      </c>
      <c r="D6624" s="26" t="s">
        <v>5921</v>
      </c>
      <c r="E6624" s="27" t="s">
        <v>11208</v>
      </c>
      <c r="F6624" s="27" t="s">
        <v>11208</v>
      </c>
      <c r="G6624" s="27" t="s">
        <v>11208</v>
      </c>
      <c r="H6624" s="27" t="s">
        <v>11208</v>
      </c>
      <c r="I6624" s="27" t="s">
        <v>11217</v>
      </c>
      <c r="J6624" s="27" t="s">
        <v>11217</v>
      </c>
      <c r="K6624" s="27" t="s">
        <v>11218</v>
      </c>
      <c r="L6624" s="27" t="s">
        <v>11218</v>
      </c>
      <c r="M6624" s="27" t="s">
        <v>11218</v>
      </c>
      <c r="N6624" s="27" t="s">
        <v>11218</v>
      </c>
      <c r="O6624" s="27" t="s">
        <v>11218</v>
      </c>
      <c r="P6624" s="27" t="s">
        <v>11218</v>
      </c>
      <c r="Q6624" s="27" t="s">
        <v>11218</v>
      </c>
      <c r="R6624" s="27" t="s">
        <v>11218</v>
      </c>
      <c r="S6624" s="27" t="s">
        <v>11218</v>
      </c>
      <c r="T6624" s="27" t="s">
        <v>11218</v>
      </c>
      <c r="U6624" s="27" t="s">
        <v>11218</v>
      </c>
      <c r="V6624" s="27" t="s">
        <v>11218</v>
      </c>
      <c r="W6624" s="27" t="s">
        <v>11218</v>
      </c>
      <c r="X6624" s="27" t="s">
        <v>11218</v>
      </c>
      <c r="Y6624" s="27" t="s">
        <v>11218</v>
      </c>
      <c r="Z6624" s="27" t="s">
        <v>11218</v>
      </c>
      <c r="AA6624" s="27" t="s">
        <v>11218</v>
      </c>
      <c r="AB6624" s="27" t="s">
        <v>11218</v>
      </c>
    </row>
    <row r="6625" spans="1:28" outlineLevel="3" x14ac:dyDescent="0.25">
      <c r="A6625" s="25" t="s">
        <v>11053</v>
      </c>
      <c r="B6625" s="25" t="s">
        <v>5904</v>
      </c>
      <c r="C6625" s="26" t="s">
        <v>11043</v>
      </c>
      <c r="D6625" s="26" t="s">
        <v>5922</v>
      </c>
      <c r="E6625" s="27">
        <v>6065624.4592803586</v>
      </c>
      <c r="F6625" s="27">
        <v>5959079.1065626079</v>
      </c>
      <c r="G6625" s="27">
        <v>6888537.6929594791</v>
      </c>
      <c r="H6625" s="27">
        <v>4713925.127641595</v>
      </c>
      <c r="I6625" s="27">
        <v>4351810.7318869615</v>
      </c>
      <c r="J6625" s="27">
        <v>4582435.8898277842</v>
      </c>
      <c r="K6625" s="27">
        <v>4708783.580628708</v>
      </c>
      <c r="L6625" s="27">
        <v>4240080.3116246369</v>
      </c>
      <c r="M6625" s="27">
        <v>4462468.0066105146</v>
      </c>
      <c r="N6625" s="27">
        <v>4414553.1317748129</v>
      </c>
      <c r="O6625" s="27">
        <v>4068219.1103097359</v>
      </c>
      <c r="P6625" s="27">
        <v>4131361.5474463631</v>
      </c>
      <c r="Q6625" s="27">
        <v>4335349.1469602734</v>
      </c>
      <c r="R6625" s="27">
        <v>4319812.400274286</v>
      </c>
      <c r="S6625" s="27">
        <v>3789028.8277644091</v>
      </c>
      <c r="T6625" s="27">
        <v>3982866.7137171109</v>
      </c>
      <c r="U6625" s="27">
        <v>3810277.3655388253</v>
      </c>
      <c r="V6625" s="27">
        <v>3726935.0222706753</v>
      </c>
      <c r="W6625" s="27">
        <v>3571236.565394477</v>
      </c>
      <c r="X6625" s="27">
        <v>3740618.1586843627</v>
      </c>
      <c r="Y6625" s="27">
        <v>3865868.7784585571</v>
      </c>
      <c r="Z6625" s="27">
        <v>3711680.6534588444</v>
      </c>
      <c r="AA6625" s="27">
        <v>0</v>
      </c>
      <c r="AB6625" s="27">
        <v>0</v>
      </c>
    </row>
    <row r="6626" spans="1:28" outlineLevel="3" x14ac:dyDescent="0.25">
      <c r="A6626" s="25" t="s">
        <v>11053</v>
      </c>
      <c r="B6626" s="25" t="s">
        <v>5904</v>
      </c>
      <c r="C6626" s="26" t="s">
        <v>11043</v>
      </c>
      <c r="D6626" s="26" t="s">
        <v>5923</v>
      </c>
      <c r="E6626" s="27">
        <v>10587813.770748325</v>
      </c>
      <c r="F6626" s="27">
        <v>10639221.790808542</v>
      </c>
      <c r="G6626" s="27">
        <v>12668952.978470068</v>
      </c>
      <c r="H6626" s="27">
        <v>12858971.299623033</v>
      </c>
      <c r="I6626" s="27">
        <v>11991898.379512722</v>
      </c>
      <c r="J6626" s="27">
        <v>12093360.131112693</v>
      </c>
      <c r="K6626" s="27">
        <v>12018086.813335471</v>
      </c>
      <c r="L6626" s="27">
        <v>10937480.657534849</v>
      </c>
      <c r="M6626" s="27">
        <v>9243369.5545562096</v>
      </c>
      <c r="N6626" s="27">
        <v>10322778.999142963</v>
      </c>
      <c r="O6626" s="27">
        <v>10462667.169633737</v>
      </c>
      <c r="P6626" s="27">
        <v>10541004.541404931</v>
      </c>
      <c r="Q6626" s="27">
        <v>7915012.3019850431</v>
      </c>
      <c r="R6626" s="27">
        <v>8502737.0398841389</v>
      </c>
      <c r="S6626" s="27">
        <v>8244965.4820564138</v>
      </c>
      <c r="T6626" s="27">
        <v>9143064.8805164639</v>
      </c>
      <c r="U6626" s="27">
        <v>8657458.6728772651</v>
      </c>
      <c r="V6626" s="27">
        <v>8105176.334607074</v>
      </c>
      <c r="W6626" s="27">
        <v>8056466.205540413</v>
      </c>
      <c r="X6626" s="27">
        <v>7469516.0690312786</v>
      </c>
      <c r="Y6626" s="27">
        <v>6555315.835208782</v>
      </c>
      <c r="Z6626" s="27">
        <v>6778906.4811662678</v>
      </c>
      <c r="AA6626" s="27">
        <v>6713690.0904893111</v>
      </c>
      <c r="AB6626" s="27">
        <v>7394560.8736127755</v>
      </c>
    </row>
    <row r="6627" spans="1:28" outlineLevel="3" x14ac:dyDescent="0.25">
      <c r="A6627" s="25" t="s">
        <v>11053</v>
      </c>
      <c r="B6627" s="25" t="s">
        <v>5904</v>
      </c>
      <c r="C6627" s="26" t="s">
        <v>11043</v>
      </c>
      <c r="D6627" s="26" t="s">
        <v>5924</v>
      </c>
      <c r="E6627" s="27">
        <v>9284193.850339435</v>
      </c>
      <c r="F6627" s="27">
        <v>12813956.697444584</v>
      </c>
      <c r="G6627" s="27">
        <v>12609821.118850451</v>
      </c>
      <c r="H6627" s="27">
        <v>13016289.678817552</v>
      </c>
      <c r="I6627" s="27">
        <v>13133024.661088411</v>
      </c>
      <c r="J6627" s="27">
        <v>12198917.907828202</v>
      </c>
      <c r="K6627" s="27">
        <v>12378912.377937056</v>
      </c>
      <c r="L6627" s="27">
        <v>12463710.685919518</v>
      </c>
      <c r="M6627" s="27">
        <v>12356464.264932336</v>
      </c>
      <c r="N6627" s="27">
        <v>11783210.908672512</v>
      </c>
      <c r="O6627" s="27">
        <v>12527332.679984264</v>
      </c>
      <c r="P6627" s="27">
        <v>13094579.289385047</v>
      </c>
      <c r="Q6627" s="27">
        <v>16169116.711307466</v>
      </c>
      <c r="R6627" s="27">
        <v>14754000.833889851</v>
      </c>
      <c r="S6627" s="27">
        <v>13523752.761038169</v>
      </c>
      <c r="T6627" s="27">
        <v>14996229.881571759</v>
      </c>
      <c r="U6627" s="27">
        <v>15617223.037286542</v>
      </c>
      <c r="V6627" s="27">
        <v>12978539.864551073</v>
      </c>
      <c r="W6627" s="27">
        <v>0</v>
      </c>
      <c r="X6627" s="27">
        <v>5895553.8301981613</v>
      </c>
      <c r="Y6627" s="27">
        <v>6489380.2725529242</v>
      </c>
      <c r="Z6627" s="27">
        <v>6517069.2635031324</v>
      </c>
      <c r="AA6627" s="27">
        <v>14908883.519901784</v>
      </c>
      <c r="AB6627" s="27">
        <v>16086210.018950347</v>
      </c>
    </row>
    <row r="6628" spans="1:28" outlineLevel="3" x14ac:dyDescent="0.25">
      <c r="A6628" s="25" t="s">
        <v>11053</v>
      </c>
      <c r="B6628" s="25" t="s">
        <v>5904</v>
      </c>
      <c r="C6628" s="26" t="s">
        <v>11043</v>
      </c>
      <c r="D6628" s="26" t="s">
        <v>5925</v>
      </c>
      <c r="E6628" s="27">
        <v>7239208.414134426</v>
      </c>
      <c r="F6628" s="27">
        <v>6974546.3235990908</v>
      </c>
      <c r="G6628" s="27">
        <v>7430274.9495259952</v>
      </c>
      <c r="H6628" s="27">
        <v>6533149.4325932972</v>
      </c>
      <c r="I6628" s="27">
        <v>6303233.6213075751</v>
      </c>
      <c r="J6628" s="27">
        <v>6500189.4144264478</v>
      </c>
      <c r="K6628" s="27">
        <v>6236040.3994284039</v>
      </c>
      <c r="L6628" s="27">
        <v>6071356.0737259816</v>
      </c>
      <c r="M6628" s="27">
        <v>6972104.5400488498</v>
      </c>
      <c r="N6628" s="27">
        <v>7489453.3508910164</v>
      </c>
      <c r="O6628" s="27">
        <v>7324600.7024874603</v>
      </c>
      <c r="P6628" s="27">
        <v>5679809.0462759444</v>
      </c>
      <c r="Q6628" s="27">
        <v>5833429.1186497482</v>
      </c>
      <c r="R6628" s="27">
        <v>5034745.4995116405</v>
      </c>
      <c r="S6628" s="27">
        <v>4534647.5123046497</v>
      </c>
      <c r="T6628" s="27">
        <v>4380917.9190875767</v>
      </c>
      <c r="U6628" s="27">
        <v>4541375.2629180085</v>
      </c>
      <c r="V6628" s="27">
        <v>4180720.0105309617</v>
      </c>
      <c r="W6628" s="27">
        <v>3445980.4521307936</v>
      </c>
      <c r="X6628" s="27">
        <v>4057926.1486391276</v>
      </c>
      <c r="Y6628" s="27">
        <v>4382198.9522204744</v>
      </c>
      <c r="Z6628" s="27">
        <v>4563018.5866531767</v>
      </c>
      <c r="AA6628" s="27">
        <v>4749265.9474461088</v>
      </c>
      <c r="AB6628" s="27">
        <v>4827028.0564565724</v>
      </c>
    </row>
    <row r="6629" spans="1:28" outlineLevel="3" x14ac:dyDescent="0.25">
      <c r="A6629" s="25" t="s">
        <v>11053</v>
      </c>
      <c r="B6629" s="25" t="s">
        <v>5904</v>
      </c>
      <c r="C6629" s="26" t="s">
        <v>11043</v>
      </c>
      <c r="D6629" s="26" t="s">
        <v>5926</v>
      </c>
      <c r="E6629" s="27">
        <v>3864918.6079323632</v>
      </c>
      <c r="F6629" s="27">
        <v>3992350.9247887623</v>
      </c>
      <c r="G6629" s="27">
        <v>4041273.2187742824</v>
      </c>
      <c r="H6629" s="27">
        <v>4321087.6509953719</v>
      </c>
      <c r="I6629" s="27">
        <v>4213629.9774253853</v>
      </c>
      <c r="J6629" s="27">
        <v>3987738.2332039652</v>
      </c>
      <c r="K6629" s="27">
        <v>3668478.0349918031</v>
      </c>
      <c r="L6629" s="27">
        <v>3625143.4617956001</v>
      </c>
      <c r="M6629" s="27">
        <v>3860324.3320054444</v>
      </c>
      <c r="N6629" s="27">
        <v>3493439.5887932084</v>
      </c>
      <c r="O6629" s="27">
        <v>3428381.6804985381</v>
      </c>
      <c r="P6629" s="27">
        <v>3413901.6275267131</v>
      </c>
      <c r="Q6629" s="27">
        <v>3720183.0779031967</v>
      </c>
      <c r="R6629" s="27">
        <v>4842888.9044167735</v>
      </c>
      <c r="S6629" s="27">
        <v>4547021.9672212861</v>
      </c>
      <c r="T6629" s="27">
        <v>4524312.1068826616</v>
      </c>
      <c r="U6629" s="27">
        <v>4379287.9421133315</v>
      </c>
      <c r="V6629" s="27">
        <v>4129141.5143276094</v>
      </c>
      <c r="W6629" s="27">
        <v>3914510.0619443324</v>
      </c>
      <c r="X6629" s="27">
        <v>4806916.2325884122</v>
      </c>
      <c r="Y6629" s="27">
        <v>4745515.0758418376</v>
      </c>
      <c r="Z6629" s="27">
        <v>4711615.4755836017</v>
      </c>
      <c r="AA6629" s="27">
        <v>4539354.3027693136</v>
      </c>
      <c r="AB6629" s="27">
        <v>4572346.1145460065</v>
      </c>
    </row>
    <row r="6630" spans="1:28" outlineLevel="3" x14ac:dyDescent="0.25">
      <c r="A6630" s="25" t="s">
        <v>11053</v>
      </c>
      <c r="B6630" s="25" t="s">
        <v>5904</v>
      </c>
      <c r="C6630" s="26" t="s">
        <v>11043</v>
      </c>
      <c r="D6630" s="26" t="s">
        <v>5927</v>
      </c>
      <c r="E6630" s="27">
        <v>16670808.002624484</v>
      </c>
      <c r="F6630" s="27">
        <v>18709942.506500836</v>
      </c>
      <c r="G6630" s="27">
        <v>18554616.430287745</v>
      </c>
      <c r="H6630" s="27">
        <v>19496032.962784335</v>
      </c>
      <c r="I6630" s="27">
        <v>18834535.546458043</v>
      </c>
      <c r="J6630" s="27">
        <v>17649866.09593093</v>
      </c>
      <c r="K6630" s="27">
        <v>17250938.815273628</v>
      </c>
      <c r="L6630" s="27">
        <v>16976195.74922049</v>
      </c>
      <c r="M6630" s="27">
        <v>16760707.458877113</v>
      </c>
      <c r="N6630" s="27">
        <v>16616206.851675408</v>
      </c>
      <c r="O6630" s="27">
        <v>17560179.069733728</v>
      </c>
      <c r="P6630" s="27">
        <v>17509823.69955837</v>
      </c>
      <c r="Q6630" s="27">
        <v>17441261.936305813</v>
      </c>
      <c r="R6630" s="27">
        <v>17760055.03018564</v>
      </c>
      <c r="S6630" s="27">
        <v>16781843.783727858</v>
      </c>
      <c r="T6630" s="27">
        <v>16670865.462179836</v>
      </c>
      <c r="U6630" s="27">
        <v>16708903.731733017</v>
      </c>
      <c r="V6630" s="27">
        <v>15797383.322648298</v>
      </c>
      <c r="W6630" s="27">
        <v>15946951.99753356</v>
      </c>
      <c r="X6630" s="27">
        <v>16911223.43052911</v>
      </c>
      <c r="Y6630" s="27">
        <v>17131211.852003857</v>
      </c>
      <c r="Z6630" s="27">
        <v>17175897.719154727</v>
      </c>
      <c r="AA6630" s="27">
        <v>18855621.844575182</v>
      </c>
      <c r="AB6630" s="27">
        <v>16900637.618676722</v>
      </c>
    </row>
    <row r="6631" spans="1:28" outlineLevel="3" x14ac:dyDescent="0.25">
      <c r="A6631" s="25" t="s">
        <v>11053</v>
      </c>
      <c r="B6631" s="25" t="s">
        <v>5904</v>
      </c>
      <c r="C6631" s="26" t="s">
        <v>11043</v>
      </c>
      <c r="D6631" s="26" t="s">
        <v>5928</v>
      </c>
      <c r="E6631" s="27">
        <v>10378873.387612646</v>
      </c>
      <c r="F6631" s="27">
        <v>11365781.782826779</v>
      </c>
      <c r="G6631" s="27">
        <v>13423074.192240695</v>
      </c>
      <c r="H6631" s="27">
        <v>12965611.668509221</v>
      </c>
      <c r="I6631" s="27">
        <v>13043002.937569911</v>
      </c>
      <c r="J6631" s="27">
        <v>12134277.572754761</v>
      </c>
      <c r="K6631" s="27">
        <v>12269471.297594417</v>
      </c>
      <c r="L6631" s="27">
        <v>12104264.652736222</v>
      </c>
      <c r="M6631" s="27">
        <v>12490540.93294007</v>
      </c>
      <c r="N6631" s="27">
        <v>11586429.117102956</v>
      </c>
      <c r="O6631" s="27">
        <v>9843800.0511850379</v>
      </c>
      <c r="P6631" s="27">
        <v>8966967.1363217197</v>
      </c>
      <c r="Q6631" s="27">
        <v>9893192.0940590259</v>
      </c>
      <c r="R6631" s="27">
        <v>10859311.723886775</v>
      </c>
      <c r="S6631" s="27">
        <v>11918238.591989744</v>
      </c>
      <c r="T6631" s="27">
        <v>11164805.78489471</v>
      </c>
      <c r="U6631" s="27">
        <v>10926810.524511615</v>
      </c>
      <c r="V6631" s="27">
        <v>10677227.192143762</v>
      </c>
      <c r="W6631" s="27">
        <v>9845254.259575855</v>
      </c>
      <c r="X6631" s="27">
        <v>9252420.9794271663</v>
      </c>
      <c r="Y6631" s="27">
        <v>7460615.0114971837</v>
      </c>
      <c r="Z6631" s="27">
        <v>5974663.9735380579</v>
      </c>
      <c r="AA6631" s="27">
        <v>6311864.7290024431</v>
      </c>
      <c r="AB6631" s="27">
        <v>6611581.8047226956</v>
      </c>
    </row>
    <row r="6632" spans="1:28" outlineLevel="3" x14ac:dyDescent="0.25">
      <c r="A6632" s="25" t="s">
        <v>11053</v>
      </c>
      <c r="B6632" s="25" t="s">
        <v>5904</v>
      </c>
      <c r="C6632" s="26" t="s">
        <v>11043</v>
      </c>
      <c r="D6632" s="26" t="s">
        <v>5929</v>
      </c>
      <c r="E6632" s="27">
        <v>14600903.793327302</v>
      </c>
      <c r="F6632" s="27">
        <v>13128565.550573759</v>
      </c>
      <c r="G6632" s="27">
        <v>14905140.639635358</v>
      </c>
      <c r="H6632" s="27">
        <v>15864149.118798904</v>
      </c>
      <c r="I6632" s="27">
        <v>15914843.538738383</v>
      </c>
      <c r="J6632" s="27">
        <v>18308162.389791891</v>
      </c>
      <c r="K6632" s="27">
        <v>15984921.77707427</v>
      </c>
      <c r="L6632" s="27">
        <v>16676909.089309385</v>
      </c>
      <c r="M6632" s="27">
        <v>17121008.064391203</v>
      </c>
      <c r="N6632" s="27">
        <v>16511805.070040677</v>
      </c>
      <c r="O6632" s="27">
        <v>17906440.128595375</v>
      </c>
      <c r="P6632" s="27">
        <v>17649186.068747051</v>
      </c>
      <c r="Q6632" s="27">
        <v>18055243.320875317</v>
      </c>
      <c r="R6632" s="27">
        <v>19193770.090410065</v>
      </c>
      <c r="S6632" s="27">
        <v>18543310.613107409</v>
      </c>
      <c r="T6632" s="27">
        <v>18771511.506607253</v>
      </c>
      <c r="U6632" s="27">
        <v>18621325.391164739</v>
      </c>
      <c r="V6632" s="27">
        <v>16332598.333748482</v>
      </c>
      <c r="W6632" s="27">
        <v>15220295.942000404</v>
      </c>
      <c r="X6632" s="27">
        <v>15334050.051597122</v>
      </c>
      <c r="Y6632" s="27">
        <v>14207743.126644</v>
      </c>
      <c r="Z6632" s="27">
        <v>13745380.885113288</v>
      </c>
      <c r="AA6632" s="27">
        <v>12994620.28800511</v>
      </c>
      <c r="AB6632" s="27">
        <v>13721634.24351478</v>
      </c>
    </row>
    <row r="6633" spans="1:28" outlineLevel="3" x14ac:dyDescent="0.25">
      <c r="A6633" s="25" t="s">
        <v>11053</v>
      </c>
      <c r="B6633" s="25" t="s">
        <v>5904</v>
      </c>
      <c r="C6633" s="26" t="s">
        <v>11043</v>
      </c>
      <c r="D6633" s="26" t="s">
        <v>5930</v>
      </c>
      <c r="E6633" s="27" t="s">
        <v>11208</v>
      </c>
      <c r="F6633" s="27" t="s">
        <v>11208</v>
      </c>
      <c r="G6633" s="27" t="s">
        <v>11208</v>
      </c>
      <c r="H6633" s="27" t="s">
        <v>11208</v>
      </c>
      <c r="I6633" s="27" t="s">
        <v>11208</v>
      </c>
      <c r="J6633" s="27" t="s">
        <v>11208</v>
      </c>
      <c r="K6633" s="27">
        <v>0</v>
      </c>
      <c r="L6633" s="27">
        <v>0</v>
      </c>
      <c r="M6633" s="27">
        <v>0</v>
      </c>
      <c r="N6633" s="27">
        <v>0</v>
      </c>
      <c r="O6633" s="27">
        <v>0</v>
      </c>
      <c r="P6633" s="27" t="s">
        <v>11218</v>
      </c>
      <c r="Q6633" s="27" t="s">
        <v>11218</v>
      </c>
      <c r="R6633" s="27" t="s">
        <v>11218</v>
      </c>
      <c r="S6633" s="27">
        <v>0</v>
      </c>
      <c r="T6633" s="27" t="s">
        <v>11218</v>
      </c>
      <c r="U6633" s="27" t="s">
        <v>11218</v>
      </c>
      <c r="V6633" s="27" t="s">
        <v>11218</v>
      </c>
      <c r="W6633" s="27" t="s">
        <v>11218</v>
      </c>
      <c r="X6633" s="27" t="s">
        <v>11218</v>
      </c>
      <c r="Y6633" s="27" t="s">
        <v>11218</v>
      </c>
      <c r="Z6633" s="27" t="s">
        <v>11218</v>
      </c>
      <c r="AA6633" s="27" t="s">
        <v>11218</v>
      </c>
      <c r="AB6633" s="27">
        <v>0</v>
      </c>
    </row>
    <row r="6634" spans="1:28" outlineLevel="3" x14ac:dyDescent="0.25">
      <c r="A6634" s="25" t="s">
        <v>11053</v>
      </c>
      <c r="B6634" s="25" t="s">
        <v>5904</v>
      </c>
      <c r="C6634" s="26" t="s">
        <v>11043</v>
      </c>
      <c r="D6634" s="26" t="s">
        <v>5931</v>
      </c>
      <c r="E6634" s="27">
        <v>1043721.1131781258</v>
      </c>
      <c r="F6634" s="27">
        <v>932993.5642132042</v>
      </c>
      <c r="G6634" s="27">
        <v>494838.1267689605</v>
      </c>
      <c r="H6634" s="27">
        <v>3768743.876398704</v>
      </c>
      <c r="I6634" s="27">
        <v>3440514.8648346378</v>
      </c>
      <c r="J6634" s="27">
        <v>306402.06173016288</v>
      </c>
      <c r="K6634" s="27">
        <v>29258703.846541453</v>
      </c>
      <c r="L6634" s="27">
        <v>30765969.179897875</v>
      </c>
      <c r="M6634" s="27">
        <v>32790000.303176239</v>
      </c>
      <c r="N6634" s="27">
        <v>33617958.20168075</v>
      </c>
      <c r="O6634" s="27">
        <v>33647383.359170109</v>
      </c>
      <c r="P6634" s="27">
        <v>0</v>
      </c>
      <c r="Q6634" s="27">
        <v>14209462.837956181</v>
      </c>
      <c r="R6634" s="27">
        <v>14035490.464912277</v>
      </c>
      <c r="S6634" s="27">
        <v>13737756.397535268</v>
      </c>
      <c r="T6634" s="27">
        <v>13995982.062020171</v>
      </c>
      <c r="U6634" s="27">
        <v>14615207.319681171</v>
      </c>
      <c r="V6634" s="27">
        <v>11820641.73373813</v>
      </c>
      <c r="W6634" s="27">
        <v>11598672.102980219</v>
      </c>
      <c r="X6634" s="27">
        <v>10649221.722021667</v>
      </c>
      <c r="Y6634" s="27">
        <v>10471874.889666151</v>
      </c>
      <c r="Z6634" s="27">
        <v>14259943.019012049</v>
      </c>
      <c r="AA6634" s="27">
        <v>15454775.855919972</v>
      </c>
      <c r="AB6634" s="27">
        <v>11013144.910394436</v>
      </c>
    </row>
    <row r="6635" spans="1:28" outlineLevel="3" x14ac:dyDescent="0.25">
      <c r="A6635" s="25" t="s">
        <v>11053</v>
      </c>
      <c r="B6635" s="25" t="s">
        <v>5904</v>
      </c>
      <c r="C6635" s="26" t="s">
        <v>11043</v>
      </c>
      <c r="D6635" s="26" t="s">
        <v>5932</v>
      </c>
      <c r="E6635" s="27">
        <v>11944914.338565428</v>
      </c>
      <c r="F6635" s="27">
        <v>19629788.547308464</v>
      </c>
      <c r="G6635" s="27">
        <v>12553473.802673627</v>
      </c>
      <c r="H6635" s="27">
        <v>14149980.841739854</v>
      </c>
      <c r="I6635" s="27">
        <v>13725003.694224123</v>
      </c>
      <c r="J6635" s="27">
        <v>14411848.484958</v>
      </c>
      <c r="K6635" s="27">
        <v>16819935.077371486</v>
      </c>
      <c r="L6635" s="27">
        <v>15480924.101741966</v>
      </c>
      <c r="M6635" s="27">
        <v>14546383.172481555</v>
      </c>
      <c r="N6635" s="27">
        <v>15218603.871284947</v>
      </c>
      <c r="O6635" s="27">
        <v>13769691.434486676</v>
      </c>
      <c r="P6635" s="27">
        <v>11095508.467371836</v>
      </c>
      <c r="Q6635" s="27">
        <v>13074466.561051985</v>
      </c>
      <c r="R6635" s="27">
        <v>11524073.646805754</v>
      </c>
      <c r="S6635" s="27">
        <v>11663014.279711884</v>
      </c>
      <c r="T6635" s="27">
        <v>10568269.211160501</v>
      </c>
      <c r="U6635" s="27">
        <v>10495173.915695991</v>
      </c>
      <c r="V6635" s="27">
        <v>10095361.005831849</v>
      </c>
      <c r="W6635" s="27">
        <v>10381741.808175566</v>
      </c>
      <c r="X6635" s="27">
        <v>11838181.011945777</v>
      </c>
      <c r="Y6635" s="27">
        <v>9273527.7259455901</v>
      </c>
      <c r="Z6635" s="27">
        <v>9498699.8730308153</v>
      </c>
      <c r="AA6635" s="27">
        <v>9082362.1951710228</v>
      </c>
      <c r="AB6635" s="27">
        <v>8681843.9887450635</v>
      </c>
    </row>
    <row r="6636" spans="1:28" outlineLevel="3" x14ac:dyDescent="0.25">
      <c r="A6636" s="25" t="s">
        <v>11053</v>
      </c>
      <c r="B6636" s="25" t="s">
        <v>5904</v>
      </c>
      <c r="C6636" s="26" t="s">
        <v>11043</v>
      </c>
      <c r="D6636" s="26" t="s">
        <v>5933</v>
      </c>
      <c r="E6636" s="27">
        <v>2191416.5052822744</v>
      </c>
      <c r="F6636" s="27">
        <v>3066988.8455387899</v>
      </c>
      <c r="G6636" s="27">
        <v>3473351.2278128001</v>
      </c>
      <c r="H6636" s="27">
        <v>3344583.6536721047</v>
      </c>
      <c r="I6636" s="27">
        <v>3439275.178936847</v>
      </c>
      <c r="J6636" s="27">
        <v>3524453.3392428504</v>
      </c>
      <c r="K6636" s="27">
        <v>3619625.1741571398</v>
      </c>
      <c r="L6636" s="27">
        <v>3778806.340325932</v>
      </c>
      <c r="M6636" s="27">
        <v>3608782.4318663115</v>
      </c>
      <c r="N6636" s="27">
        <v>3705269.2549478482</v>
      </c>
      <c r="O6636" s="27">
        <v>3660811.0098883193</v>
      </c>
      <c r="P6636" s="27">
        <v>3863595.8441595114</v>
      </c>
      <c r="Q6636" s="27">
        <v>3955766.4326078426</v>
      </c>
      <c r="R6636" s="27">
        <v>3856843.5336588239</v>
      </c>
      <c r="S6636" s="27">
        <v>3829312.3315634131</v>
      </c>
      <c r="T6636" s="27">
        <v>3223206.8235796927</v>
      </c>
      <c r="U6636" s="27">
        <v>3064557.1175394221</v>
      </c>
      <c r="V6636" s="27">
        <v>3869044.8816849953</v>
      </c>
      <c r="W6636" s="27">
        <v>3999085.672983232</v>
      </c>
      <c r="X6636" s="27">
        <v>4155229.6253539557</v>
      </c>
      <c r="Y6636" s="27">
        <v>4154320.303079966</v>
      </c>
      <c r="Z6636" s="27">
        <v>4091823.8457487361</v>
      </c>
      <c r="AA6636" s="27">
        <v>4026061.378570715</v>
      </c>
      <c r="AB6636" s="27">
        <v>3875140.3013358084</v>
      </c>
    </row>
    <row r="6637" spans="1:28" outlineLevel="3" x14ac:dyDescent="0.25">
      <c r="A6637" s="25" t="s">
        <v>11053</v>
      </c>
      <c r="B6637" s="25" t="s">
        <v>5904</v>
      </c>
      <c r="C6637" s="26" t="s">
        <v>11043</v>
      </c>
      <c r="D6637" s="26" t="s">
        <v>5934</v>
      </c>
      <c r="E6637" s="27">
        <v>6257082.1408113856</v>
      </c>
      <c r="F6637" s="27">
        <v>5166391.6683388613</v>
      </c>
      <c r="G6637" s="27">
        <v>4937250.5785986921</v>
      </c>
      <c r="H6637" s="27">
        <v>5576815.4587072376</v>
      </c>
      <c r="I6637" s="27">
        <v>5619581.9538299786</v>
      </c>
      <c r="J6637" s="27">
        <v>4765449.6840248182</v>
      </c>
      <c r="K6637" s="27">
        <v>4674310.0393734043</v>
      </c>
      <c r="L6637" s="27">
        <v>5812463.7657965831</v>
      </c>
      <c r="M6637" s="27">
        <v>0</v>
      </c>
      <c r="N6637" s="27">
        <v>5914485.2476961389</v>
      </c>
      <c r="O6637" s="27">
        <v>7121657.3573158439</v>
      </c>
      <c r="P6637" s="27">
        <v>0</v>
      </c>
      <c r="Q6637" s="27">
        <v>7348839.8376679281</v>
      </c>
      <c r="R6637" s="27">
        <v>7548195.6102408143</v>
      </c>
      <c r="S6637" s="27">
        <v>7462542.0046771374</v>
      </c>
      <c r="T6637" s="27">
        <v>7843673.4062447585</v>
      </c>
      <c r="U6637" s="27">
        <v>0</v>
      </c>
      <c r="V6637" s="27">
        <v>8255191.9052346917</v>
      </c>
      <c r="W6637" s="27">
        <v>9504893.0693554226</v>
      </c>
      <c r="X6637" s="27">
        <v>6383904.9365276266</v>
      </c>
      <c r="Y6637" s="27">
        <v>7036343.9513048641</v>
      </c>
      <c r="Z6637" s="27">
        <v>7396915.9091674015</v>
      </c>
      <c r="AA6637" s="27">
        <v>6671797.2796547068</v>
      </c>
      <c r="AB6637" s="27">
        <v>6487707.0057238117</v>
      </c>
    </row>
    <row r="6638" spans="1:28" outlineLevel="3" x14ac:dyDescent="0.25">
      <c r="A6638" s="25" t="s">
        <v>11053</v>
      </c>
      <c r="B6638" s="25" t="s">
        <v>5904</v>
      </c>
      <c r="C6638" s="26" t="s">
        <v>11043</v>
      </c>
      <c r="D6638" s="26" t="s">
        <v>5935</v>
      </c>
      <c r="E6638" s="27">
        <v>9352936.4441190213</v>
      </c>
      <c r="F6638" s="27">
        <v>9783122.2655034047</v>
      </c>
      <c r="G6638" s="27">
        <v>9409970.3032592684</v>
      </c>
      <c r="H6638" s="27">
        <v>8839693.9134726524</v>
      </c>
      <c r="I6638" s="27">
        <v>8612529.220654862</v>
      </c>
      <c r="J6638" s="27">
        <v>8340818.7836353751</v>
      </c>
      <c r="K6638" s="27">
        <v>8066691.3957576733</v>
      </c>
      <c r="L6638" s="27">
        <v>7917970.4642909784</v>
      </c>
      <c r="M6638" s="27">
        <v>8064715.591518322</v>
      </c>
      <c r="N6638" s="27">
        <v>7844000.7900650306</v>
      </c>
      <c r="O6638" s="27">
        <v>7824300.039955467</v>
      </c>
      <c r="P6638" s="27">
        <v>7452346.9289512793</v>
      </c>
      <c r="Q6638" s="27">
        <v>7434600.2099905005</v>
      </c>
      <c r="R6638" s="27">
        <v>7264096.3746590288</v>
      </c>
      <c r="S6638" s="27">
        <v>6970489.1964759035</v>
      </c>
      <c r="T6638" s="27">
        <v>7826792.6092187418</v>
      </c>
      <c r="U6638" s="27">
        <v>7491363.8626387287</v>
      </c>
      <c r="V6638" s="27">
        <v>6328590.8202358531</v>
      </c>
      <c r="W6638" s="27">
        <v>7061896.9393300312</v>
      </c>
      <c r="X6638" s="27">
        <v>5215720.6020741155</v>
      </c>
      <c r="Y6638" s="27">
        <v>5014858.6060976228</v>
      </c>
      <c r="Z6638" s="27">
        <v>5000925.7957858378</v>
      </c>
      <c r="AA6638" s="27">
        <v>5661369.4006844107</v>
      </c>
      <c r="AB6638" s="27">
        <v>5208947.3508815663</v>
      </c>
    </row>
    <row r="6639" spans="1:28" outlineLevel="3" x14ac:dyDescent="0.25">
      <c r="A6639" s="25" t="s">
        <v>11053</v>
      </c>
      <c r="B6639" s="25" t="s">
        <v>5904</v>
      </c>
      <c r="C6639" s="26" t="s">
        <v>11043</v>
      </c>
      <c r="D6639" s="26" t="s">
        <v>5936</v>
      </c>
      <c r="E6639" s="27">
        <v>8151003.7753862683</v>
      </c>
      <c r="F6639" s="27">
        <v>7801163.1064819871</v>
      </c>
      <c r="G6639" s="27">
        <v>7796187.1948464122</v>
      </c>
      <c r="H6639" s="27">
        <v>6768437.5340113733</v>
      </c>
      <c r="I6639" s="27">
        <v>6869355.1938164691</v>
      </c>
      <c r="J6639" s="27">
        <v>7076320.098512264</v>
      </c>
      <c r="K6639" s="27">
        <v>6716758.2439343613</v>
      </c>
      <c r="L6639" s="27">
        <v>7325549.5349984327</v>
      </c>
      <c r="M6639" s="27">
        <v>6854156.0422017835</v>
      </c>
      <c r="N6639" s="27">
        <v>7633392.2859577378</v>
      </c>
      <c r="O6639" s="27">
        <v>7915085.0476182345</v>
      </c>
      <c r="P6639" s="27">
        <v>8021459.7107556947</v>
      </c>
      <c r="Q6639" s="27">
        <v>7068034.4960974203</v>
      </c>
      <c r="R6639" s="27">
        <v>7073543.8324602991</v>
      </c>
      <c r="S6639" s="27">
        <v>6108610.0117806261</v>
      </c>
      <c r="T6639" s="27">
        <v>5967707.8034180086</v>
      </c>
      <c r="U6639" s="27">
        <v>6301498.7317315945</v>
      </c>
      <c r="V6639" s="27">
        <v>6184571.035506025</v>
      </c>
      <c r="W6639" s="27">
        <v>6979275.1271967879</v>
      </c>
      <c r="X6639" s="27">
        <v>6686067.469589117</v>
      </c>
      <c r="Y6639" s="27">
        <v>6417860.9763792455</v>
      </c>
      <c r="Z6639" s="27">
        <v>6786901.7222008584</v>
      </c>
      <c r="AA6639" s="27">
        <v>6276064.1471154578</v>
      </c>
      <c r="AB6639" s="27">
        <v>6274040.2820398277</v>
      </c>
    </row>
    <row r="6640" spans="1:28" outlineLevel="3" x14ac:dyDescent="0.25">
      <c r="A6640" s="25" t="s">
        <v>11053</v>
      </c>
      <c r="B6640" s="25" t="s">
        <v>5904</v>
      </c>
      <c r="C6640" s="26" t="s">
        <v>11043</v>
      </c>
      <c r="D6640" s="26" t="s">
        <v>5937</v>
      </c>
      <c r="E6640" s="27">
        <v>17734303.678551219</v>
      </c>
      <c r="F6640" s="27">
        <v>17158016.776761644</v>
      </c>
      <c r="G6640" s="27">
        <v>13257990.847651914</v>
      </c>
      <c r="H6640" s="27">
        <v>12421006.101019453</v>
      </c>
      <c r="I6640" s="27">
        <v>12747435.174367268</v>
      </c>
      <c r="J6640" s="27">
        <v>12520989.298356488</v>
      </c>
      <c r="K6640" s="27">
        <v>12106886.867658177</v>
      </c>
      <c r="L6640" s="27">
        <v>12077478.658851178</v>
      </c>
      <c r="M6640" s="27">
        <v>12606828.292477448</v>
      </c>
      <c r="N6640" s="27">
        <v>12738789.079910802</v>
      </c>
      <c r="O6640" s="27">
        <v>12466471.487020692</v>
      </c>
      <c r="P6640" s="27">
        <v>11392092.721263517</v>
      </c>
      <c r="Q6640" s="27">
        <v>11332018.382096339</v>
      </c>
      <c r="R6640" s="27">
        <v>8805601.3936437145</v>
      </c>
      <c r="S6640" s="27">
        <v>8899200.1256681047</v>
      </c>
      <c r="T6640" s="27">
        <v>9465787.8007757291</v>
      </c>
      <c r="U6640" s="27">
        <v>7503774.3225357626</v>
      </c>
      <c r="V6640" s="27">
        <v>6838492.5149940811</v>
      </c>
      <c r="W6640" s="27">
        <v>5925403.8073101155</v>
      </c>
      <c r="X6640" s="27">
        <v>6767280.8153699283</v>
      </c>
      <c r="Y6640" s="27">
        <v>7352165.5907137049</v>
      </c>
      <c r="Z6640" s="27">
        <v>7552540.7089673057</v>
      </c>
      <c r="AA6640" s="27">
        <v>7182170.0389768379</v>
      </c>
      <c r="AB6640" s="27">
        <v>6837399.1676905882</v>
      </c>
    </row>
    <row r="6641" spans="1:28" outlineLevel="3" x14ac:dyDescent="0.25">
      <c r="A6641" s="25" t="s">
        <v>11053</v>
      </c>
      <c r="B6641" s="25" t="s">
        <v>5904</v>
      </c>
      <c r="C6641" s="26" t="s">
        <v>11043</v>
      </c>
      <c r="D6641" s="26" t="s">
        <v>5938</v>
      </c>
      <c r="E6641" s="27">
        <v>2689136.8105632183</v>
      </c>
      <c r="F6641" s="27">
        <v>3248951.51991496</v>
      </c>
      <c r="G6641" s="27">
        <v>1219658.79</v>
      </c>
      <c r="H6641" s="27">
        <v>1380459.74</v>
      </c>
      <c r="I6641" s="27">
        <v>1367417.2</v>
      </c>
      <c r="J6641" s="27">
        <v>1183599.8400000001</v>
      </c>
      <c r="K6641" s="27">
        <v>1134409.5499999998</v>
      </c>
      <c r="L6641" s="27">
        <v>0</v>
      </c>
      <c r="M6641" s="27">
        <v>0</v>
      </c>
      <c r="N6641" s="27">
        <v>0</v>
      </c>
      <c r="O6641" s="27">
        <v>0</v>
      </c>
      <c r="P6641" s="27">
        <v>0</v>
      </c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0</v>
      </c>
      <c r="W6641" s="27">
        <v>0</v>
      </c>
      <c r="X6641" s="27">
        <v>0</v>
      </c>
      <c r="Y6641" s="27">
        <v>0</v>
      </c>
      <c r="Z6641" s="27">
        <v>5476647.2945104502</v>
      </c>
      <c r="AA6641" s="27">
        <v>5310311.7260042392</v>
      </c>
      <c r="AB6641" s="27">
        <v>5556261.1607946632</v>
      </c>
    </row>
    <row r="6642" spans="1:28" outlineLevel="3" x14ac:dyDescent="0.25">
      <c r="A6642" s="25" t="s">
        <v>11053</v>
      </c>
      <c r="B6642" s="25" t="s">
        <v>5904</v>
      </c>
      <c r="C6642" s="26" t="s">
        <v>11043</v>
      </c>
      <c r="D6642" s="26" t="s">
        <v>5939</v>
      </c>
      <c r="E6642" s="27">
        <v>8945439.3480744269</v>
      </c>
      <c r="F6642" s="27">
        <v>8646977.7025509104</v>
      </c>
      <c r="G6642" s="27">
        <v>8469871.5536558367</v>
      </c>
      <c r="H6642" s="27">
        <v>8745030.3119027987</v>
      </c>
      <c r="I6642" s="27">
        <v>8810933.9519179296</v>
      </c>
      <c r="J6642" s="27">
        <v>8880003.8474710733</v>
      </c>
      <c r="K6642" s="27">
        <v>8715990.7956740409</v>
      </c>
      <c r="L6642" s="27">
        <v>8422886.5826895237</v>
      </c>
      <c r="M6642" s="27">
        <v>8305760.3204425704</v>
      </c>
      <c r="N6642" s="27">
        <v>8114225.5287331119</v>
      </c>
      <c r="O6642" s="27">
        <v>9176698.8559485376</v>
      </c>
      <c r="P6642" s="27">
        <v>9868756.2688044179</v>
      </c>
      <c r="Q6642" s="27">
        <v>9078696.1156050246</v>
      </c>
      <c r="R6642" s="27">
        <v>9479988.0201853067</v>
      </c>
      <c r="S6642" s="27">
        <v>8416613.552224217</v>
      </c>
      <c r="T6642" s="27">
        <v>8498599.7588203344</v>
      </c>
      <c r="U6642" s="27">
        <v>8582066.0090125687</v>
      </c>
      <c r="V6642" s="27">
        <v>8316290.6042732783</v>
      </c>
      <c r="W6642" s="27">
        <v>8921513.7265280411</v>
      </c>
      <c r="X6642" s="27">
        <v>7530428.5703397589</v>
      </c>
      <c r="Y6642" s="27">
        <v>7520249.2137798034</v>
      </c>
      <c r="Z6642" s="27">
        <v>7494845.9067762056</v>
      </c>
      <c r="AA6642" s="27">
        <v>7069053.6421664599</v>
      </c>
      <c r="AB6642" s="27">
        <v>7519151.8990211198</v>
      </c>
    </row>
    <row r="6643" spans="1:28" outlineLevel="3" x14ac:dyDescent="0.25">
      <c r="A6643" s="25" t="s">
        <v>11053</v>
      </c>
      <c r="B6643" s="25" t="s">
        <v>5904</v>
      </c>
      <c r="C6643" s="26" t="s">
        <v>11043</v>
      </c>
      <c r="D6643" s="26" t="s">
        <v>5940</v>
      </c>
      <c r="E6643" s="27">
        <v>10733839.356264267</v>
      </c>
      <c r="F6643" s="27">
        <v>11774708.72031389</v>
      </c>
      <c r="G6643" s="27">
        <v>11104835.387942154</v>
      </c>
      <c r="H6643" s="27">
        <v>11213520.528124332</v>
      </c>
      <c r="I6643" s="27">
        <v>6700119.5596802654</v>
      </c>
      <c r="J6643" s="27">
        <v>6778178.4148152359</v>
      </c>
      <c r="K6643" s="27">
        <v>5924632.507259923</v>
      </c>
      <c r="L6643" s="27">
        <v>6203305.5100909472</v>
      </c>
      <c r="M6643" s="27">
        <v>6994833.7333341651</v>
      </c>
      <c r="N6643" s="27">
        <v>6966019.6354952585</v>
      </c>
      <c r="O6643" s="27">
        <v>5276737.7578280382</v>
      </c>
      <c r="P6643" s="27">
        <v>6136213.56553296</v>
      </c>
      <c r="Q6643" s="27">
        <v>5471004.8722687177</v>
      </c>
      <c r="R6643" s="27">
        <v>6009873.9226620635</v>
      </c>
      <c r="S6643" s="27">
        <v>5856964.3022803878</v>
      </c>
      <c r="T6643" s="27">
        <v>6568553.9470924437</v>
      </c>
      <c r="U6643" s="27">
        <v>7242429.9187478814</v>
      </c>
      <c r="V6643" s="27">
        <v>7540246.415770866</v>
      </c>
      <c r="W6643" s="27">
        <v>5528600.8522373475</v>
      </c>
      <c r="X6643" s="27">
        <v>5735173.4050577348</v>
      </c>
      <c r="Y6643" s="27">
        <v>5246303.4289921569</v>
      </c>
      <c r="Z6643" s="27">
        <v>5552399.8192922035</v>
      </c>
      <c r="AA6643" s="27">
        <v>6038957.2699487051</v>
      </c>
      <c r="AB6643" s="27">
        <v>6073239.0123300357</v>
      </c>
    </row>
    <row r="6644" spans="1:28" outlineLevel="3" x14ac:dyDescent="0.25">
      <c r="A6644" s="25" t="s">
        <v>11053</v>
      </c>
      <c r="B6644" s="25" t="s">
        <v>5904</v>
      </c>
      <c r="C6644" s="26" t="s">
        <v>11043</v>
      </c>
      <c r="D6644" s="26" t="s">
        <v>5941</v>
      </c>
      <c r="E6644" s="27">
        <v>12241425.645591341</v>
      </c>
      <c r="F6644" s="27">
        <v>10056791.049955152</v>
      </c>
      <c r="G6644" s="27">
        <v>11920140.697836164</v>
      </c>
      <c r="H6644" s="27">
        <v>16426159.431643769</v>
      </c>
      <c r="I6644" s="27">
        <v>12630383.729316399</v>
      </c>
      <c r="J6644" s="27">
        <v>11952517.199000603</v>
      </c>
      <c r="K6644" s="27">
        <v>12831083.529455785</v>
      </c>
      <c r="L6644" s="27">
        <v>9402200.6308915541</v>
      </c>
      <c r="M6644" s="27">
        <v>10040050.342914619</v>
      </c>
      <c r="N6644" s="27">
        <v>10145970.014911208</v>
      </c>
      <c r="O6644" s="27">
        <v>12953032.803992156</v>
      </c>
      <c r="P6644" s="27">
        <v>15004477.123891234</v>
      </c>
      <c r="Q6644" s="27">
        <v>15161847.01080047</v>
      </c>
      <c r="R6644" s="27">
        <v>15046967.692930978</v>
      </c>
      <c r="S6644" s="27">
        <v>14259561.031655155</v>
      </c>
      <c r="T6644" s="27">
        <v>20318185.097753566</v>
      </c>
      <c r="U6644" s="27">
        <v>22344371.752612401</v>
      </c>
      <c r="V6644" s="27">
        <v>21177869.509394001</v>
      </c>
      <c r="W6644" s="27">
        <v>20593733.692335892</v>
      </c>
      <c r="X6644" s="27">
        <v>20319384.347110379</v>
      </c>
      <c r="Y6644" s="27">
        <v>21140292.426793534</v>
      </c>
      <c r="Z6644" s="27">
        <v>21848456.106932644</v>
      </c>
      <c r="AA6644" s="27">
        <v>21013768.672311835</v>
      </c>
      <c r="AB6644" s="27">
        <v>17100479.969812777</v>
      </c>
    </row>
    <row r="6645" spans="1:28" outlineLevel="3" x14ac:dyDescent="0.25">
      <c r="A6645" s="25" t="s">
        <v>11053</v>
      </c>
      <c r="B6645" s="25" t="s">
        <v>5904</v>
      </c>
      <c r="C6645" s="26" t="s">
        <v>11043</v>
      </c>
      <c r="D6645" s="26" t="s">
        <v>5942</v>
      </c>
      <c r="E6645" s="27">
        <v>9129616.39544742</v>
      </c>
      <c r="F6645" s="27">
        <v>9344179.5252783857</v>
      </c>
      <c r="G6645" s="27">
        <v>8998764.5749370549</v>
      </c>
      <c r="H6645" s="27">
        <v>8785663.1926414166</v>
      </c>
      <c r="I6645" s="27">
        <v>8634362.9020392019</v>
      </c>
      <c r="J6645" s="27">
        <v>9340254.0351467896</v>
      </c>
      <c r="K6645" s="27">
        <v>9252516.1673346274</v>
      </c>
      <c r="L6645" s="27">
        <v>9071286.3948376086</v>
      </c>
      <c r="M6645" s="27">
        <v>9202474.2653654125</v>
      </c>
      <c r="N6645" s="27">
        <v>8939279.925593771</v>
      </c>
      <c r="O6645" s="27">
        <v>8963162.0224377625</v>
      </c>
      <c r="P6645" s="27">
        <v>9291345.4421220962</v>
      </c>
      <c r="Q6645" s="27">
        <v>10818443.579821145</v>
      </c>
      <c r="R6645" s="27">
        <v>9176553.0069100913</v>
      </c>
      <c r="S6645" s="27">
        <v>8082199.6196217611</v>
      </c>
      <c r="T6645" s="27">
        <v>8421954.714718163</v>
      </c>
      <c r="U6645" s="27">
        <v>8494031.096869342</v>
      </c>
      <c r="V6645" s="27">
        <v>10098299.463086842</v>
      </c>
      <c r="W6645" s="27">
        <v>9408236.4565081261</v>
      </c>
      <c r="X6645" s="27">
        <v>8024001.357470002</v>
      </c>
      <c r="Y6645" s="27">
        <v>10055397.593957836</v>
      </c>
      <c r="Z6645" s="27">
        <v>11368555.314724939</v>
      </c>
      <c r="AA6645" s="27">
        <v>12447506.73077609</v>
      </c>
      <c r="AB6645" s="27">
        <v>14437826.298962293</v>
      </c>
    </row>
    <row r="6646" spans="1:28" outlineLevel="3" x14ac:dyDescent="0.25">
      <c r="A6646" s="25" t="s">
        <v>11053</v>
      </c>
      <c r="B6646" s="25" t="s">
        <v>5904</v>
      </c>
      <c r="C6646" s="26" t="s">
        <v>11043</v>
      </c>
      <c r="D6646" s="26" t="s">
        <v>5943</v>
      </c>
      <c r="E6646" s="27">
        <v>11093733.050062839</v>
      </c>
      <c r="F6646" s="27">
        <v>10187116.165937342</v>
      </c>
      <c r="G6646" s="27">
        <v>9107097.6344402991</v>
      </c>
      <c r="H6646" s="27">
        <v>10049618.106513573</v>
      </c>
      <c r="I6646" s="27">
        <v>9105588.204053564</v>
      </c>
      <c r="J6646" s="27">
        <v>8007801.8328441093</v>
      </c>
      <c r="K6646" s="27">
        <v>7187826.0111928079</v>
      </c>
      <c r="L6646" s="27">
        <v>8485694.5875261705</v>
      </c>
      <c r="M6646" s="27">
        <v>7623467.217294977</v>
      </c>
      <c r="N6646" s="27">
        <v>7184859.3271586299</v>
      </c>
      <c r="O6646" s="27">
        <v>7758629.3090691194</v>
      </c>
      <c r="P6646" s="27">
        <v>7820310.8641283242</v>
      </c>
      <c r="Q6646" s="27">
        <v>7391397.7314815307</v>
      </c>
      <c r="R6646" s="27">
        <v>7883412.3320006365</v>
      </c>
      <c r="S6646" s="27">
        <v>7931727.4357682448</v>
      </c>
      <c r="T6646" s="27">
        <v>6422629.8100739708</v>
      </c>
      <c r="U6646" s="27">
        <v>6382983.5085774558</v>
      </c>
      <c r="V6646" s="27">
        <v>6264216.9666591072</v>
      </c>
      <c r="W6646" s="27">
        <v>7397760.0214375639</v>
      </c>
      <c r="X6646" s="27">
        <v>5724936.6357573057</v>
      </c>
      <c r="Y6646" s="27">
        <v>7977811.177551995</v>
      </c>
      <c r="Z6646" s="27">
        <v>8566604.827864822</v>
      </c>
      <c r="AA6646" s="27">
        <v>12331851.678585742</v>
      </c>
      <c r="AB6646" s="27">
        <v>13311723.47719953</v>
      </c>
    </row>
    <row r="6647" spans="1:28" outlineLevel="3" x14ac:dyDescent="0.25">
      <c r="A6647" s="25" t="s">
        <v>11053</v>
      </c>
      <c r="B6647" s="25" t="s">
        <v>5904</v>
      </c>
      <c r="C6647" s="26" t="s">
        <v>11043</v>
      </c>
      <c r="D6647" s="26" t="s">
        <v>5944</v>
      </c>
      <c r="E6647" s="27">
        <v>12953520.185213201</v>
      </c>
      <c r="F6647" s="27">
        <v>12702663.697050728</v>
      </c>
      <c r="G6647" s="27">
        <v>12413905.902541118</v>
      </c>
      <c r="H6647" s="27">
        <v>11021409.859781783</v>
      </c>
      <c r="I6647" s="27">
        <v>9746188.2804723606</v>
      </c>
      <c r="J6647" s="27">
        <v>9573660.2805644404</v>
      </c>
      <c r="K6647" s="27">
        <v>9953462.8059106171</v>
      </c>
      <c r="L6647" s="27">
        <v>10069906.575028326</v>
      </c>
      <c r="M6647" s="27">
        <v>0</v>
      </c>
      <c r="N6647" s="27">
        <v>0</v>
      </c>
      <c r="O6647" s="27">
        <v>0</v>
      </c>
      <c r="P6647" s="27">
        <v>0</v>
      </c>
      <c r="Q6647" s="27">
        <v>9472626.4765203111</v>
      </c>
      <c r="R6647" s="27">
        <v>8943079.468852669</v>
      </c>
      <c r="S6647" s="27">
        <v>8552756.822409058</v>
      </c>
      <c r="T6647" s="27">
        <v>7032810.4460079744</v>
      </c>
      <c r="U6647" s="27">
        <v>6777632.6680877618</v>
      </c>
      <c r="V6647" s="27">
        <v>7809153.6926657539</v>
      </c>
      <c r="W6647" s="27">
        <v>9659394.448453974</v>
      </c>
      <c r="X6647" s="27">
        <v>9501625.3500775993</v>
      </c>
      <c r="Y6647" s="27">
        <v>9509541.9732859321</v>
      </c>
      <c r="Z6647" s="27">
        <v>9615157.7099107057</v>
      </c>
      <c r="AA6647" s="27">
        <v>11853740.453220669</v>
      </c>
      <c r="AB6647" s="27">
        <v>8050967.2093952848</v>
      </c>
    </row>
    <row r="6648" spans="1:28" outlineLevel="3" x14ac:dyDescent="0.25">
      <c r="A6648" s="25" t="s">
        <v>11053</v>
      </c>
      <c r="B6648" s="25" t="s">
        <v>5904</v>
      </c>
      <c r="C6648" s="26" t="s">
        <v>11043</v>
      </c>
      <c r="D6648" s="26" t="s">
        <v>5945</v>
      </c>
      <c r="E6648" s="27">
        <v>10509578.464326782</v>
      </c>
      <c r="F6648" s="27">
        <v>10246548.608891379</v>
      </c>
      <c r="G6648" s="27">
        <v>10434771.618476808</v>
      </c>
      <c r="H6648" s="27">
        <v>10387464.714325771</v>
      </c>
      <c r="I6648" s="27">
        <v>9908771.1577876452</v>
      </c>
      <c r="J6648" s="27">
        <v>10253680.436485795</v>
      </c>
      <c r="K6648" s="27">
        <v>12718596.690748114</v>
      </c>
      <c r="L6648" s="27">
        <v>13752896.945964938</v>
      </c>
      <c r="M6648" s="27">
        <v>13079237.380654491</v>
      </c>
      <c r="N6648" s="27">
        <v>12912060.903984506</v>
      </c>
      <c r="O6648" s="27">
        <v>9827524.3243757486</v>
      </c>
      <c r="P6648" s="27">
        <v>11222818.159917058</v>
      </c>
      <c r="Q6648" s="27">
        <v>10573396.154271573</v>
      </c>
      <c r="R6648" s="27">
        <v>8250914.2906461824</v>
      </c>
      <c r="S6648" s="27">
        <v>7982022.9207203556</v>
      </c>
      <c r="T6648" s="27">
        <v>8026488.0296063796</v>
      </c>
      <c r="U6648" s="27">
        <v>8177763.6077871313</v>
      </c>
      <c r="V6648" s="27">
        <v>8325342.0016421853</v>
      </c>
      <c r="W6648" s="27">
        <v>8086199.5166807491</v>
      </c>
      <c r="X6648" s="27">
        <v>8208326.9701829012</v>
      </c>
      <c r="Y6648" s="27">
        <v>8135315.3682925459</v>
      </c>
      <c r="Z6648" s="27">
        <v>8299672.4614185318</v>
      </c>
      <c r="AA6648" s="27">
        <v>8058028.7865851345</v>
      </c>
      <c r="AB6648" s="27">
        <v>7944393.3281417601</v>
      </c>
    </row>
    <row r="6649" spans="1:28" outlineLevel="3" x14ac:dyDescent="0.25">
      <c r="A6649" s="25" t="s">
        <v>11053</v>
      </c>
      <c r="B6649" s="25" t="s">
        <v>5904</v>
      </c>
      <c r="C6649" s="26" t="s">
        <v>11043</v>
      </c>
      <c r="D6649" s="26" t="s">
        <v>5946</v>
      </c>
      <c r="E6649" s="27">
        <v>8224845.8634497356</v>
      </c>
      <c r="F6649" s="27">
        <v>8475086.6776428893</v>
      </c>
      <c r="G6649" s="27">
        <v>8052339.6737671532</v>
      </c>
      <c r="H6649" s="27">
        <v>7899468.2242742404</v>
      </c>
      <c r="I6649" s="27">
        <v>8762380.7093914412</v>
      </c>
      <c r="J6649" s="27">
        <v>9009229.0198625922</v>
      </c>
      <c r="K6649" s="27">
        <v>9785099.2339250017</v>
      </c>
      <c r="L6649" s="27">
        <v>8872944.1853526756</v>
      </c>
      <c r="M6649" s="27">
        <v>8601738.0965737905</v>
      </c>
      <c r="N6649" s="27">
        <v>10045635.251549229</v>
      </c>
      <c r="O6649" s="27">
        <v>9270498.8580786362</v>
      </c>
      <c r="P6649" s="27">
        <v>12221442.956743054</v>
      </c>
      <c r="Q6649" s="27">
        <v>11810329.998558532</v>
      </c>
      <c r="R6649" s="27">
        <v>12243574.398954939</v>
      </c>
      <c r="S6649" s="27">
        <v>11654461.692604721</v>
      </c>
      <c r="T6649" s="27">
        <v>9705065.3169579208</v>
      </c>
      <c r="U6649" s="27">
        <v>9422676.5066952556</v>
      </c>
      <c r="V6649" s="27">
        <v>9945670.4268993754</v>
      </c>
      <c r="W6649" s="27">
        <v>10098326.721169369</v>
      </c>
      <c r="X6649" s="27">
        <v>8736081.8526990954</v>
      </c>
      <c r="Y6649" s="27">
        <v>9907994.7186716888</v>
      </c>
      <c r="Z6649" s="27">
        <v>7697575.1622306248</v>
      </c>
      <c r="AA6649" s="27">
        <v>7501716.4105912866</v>
      </c>
      <c r="AB6649" s="27">
        <v>8037857.3731426829</v>
      </c>
    </row>
    <row r="6650" spans="1:28" outlineLevel="3" x14ac:dyDescent="0.25">
      <c r="A6650" s="25" t="s">
        <v>11053</v>
      </c>
      <c r="B6650" s="25" t="s">
        <v>5904</v>
      </c>
      <c r="C6650" s="26" t="s">
        <v>11043</v>
      </c>
      <c r="D6650" s="26" t="s">
        <v>5947</v>
      </c>
      <c r="E6650" s="27">
        <v>8544315.1102327593</v>
      </c>
      <c r="F6650" s="27">
        <v>8036732.1789658116</v>
      </c>
      <c r="G6650" s="27">
        <v>6262696.8489486286</v>
      </c>
      <c r="H6650" s="27">
        <v>5662094.7766756136</v>
      </c>
      <c r="I6650" s="27">
        <v>6954841.3037270634</v>
      </c>
      <c r="J6650" s="27">
        <v>9245507.0943985209</v>
      </c>
      <c r="K6650" s="27">
        <v>8355645.3794893604</v>
      </c>
      <c r="L6650" s="27">
        <v>8739458.3379904199</v>
      </c>
      <c r="M6650" s="27">
        <v>8548227.6355846766</v>
      </c>
      <c r="N6650" s="27">
        <v>8707539.9387468081</v>
      </c>
      <c r="O6650" s="27">
        <v>8490404.4473980237</v>
      </c>
      <c r="P6650" s="27">
        <v>8056754.318291733</v>
      </c>
      <c r="Q6650" s="27">
        <v>7916602.4479939984</v>
      </c>
      <c r="R6650" s="27">
        <v>9296342.9973832536</v>
      </c>
      <c r="S6650" s="27">
        <v>9522902.9361539111</v>
      </c>
      <c r="T6650" s="27">
        <v>10883213.615043674</v>
      </c>
      <c r="U6650" s="27">
        <v>11780331.854552379</v>
      </c>
      <c r="V6650" s="27">
        <v>11594534.521477729</v>
      </c>
      <c r="W6650" s="27">
        <v>10867634.461710399</v>
      </c>
      <c r="X6650" s="27">
        <v>9082457.1821641978</v>
      </c>
      <c r="Y6650" s="27">
        <v>9822421.7327950802</v>
      </c>
      <c r="Z6650" s="27">
        <v>10496405.019025788</v>
      </c>
      <c r="AA6650" s="27">
        <v>10357355.91375589</v>
      </c>
      <c r="AB6650" s="27">
        <v>10118863.992049292</v>
      </c>
    </row>
    <row r="6651" spans="1:28" outlineLevel="3" x14ac:dyDescent="0.25">
      <c r="A6651" s="25" t="s">
        <v>11053</v>
      </c>
      <c r="B6651" s="25" t="s">
        <v>5904</v>
      </c>
      <c r="C6651" s="26" t="s">
        <v>11043</v>
      </c>
      <c r="D6651" s="26" t="s">
        <v>5948</v>
      </c>
      <c r="E6651" s="27">
        <v>3017299.3150362303</v>
      </c>
      <c r="F6651" s="27">
        <v>3227990.505352959</v>
      </c>
      <c r="G6651" s="27">
        <v>5363311.4760465045</v>
      </c>
      <c r="H6651" s="27">
        <v>4438785.2938008783</v>
      </c>
      <c r="I6651" s="27">
        <v>4260061.5147813568</v>
      </c>
      <c r="J6651" s="27">
        <v>4147119.9208429274</v>
      </c>
      <c r="K6651" s="27">
        <v>4031087.1293316619</v>
      </c>
      <c r="L6651" s="27">
        <v>4266823.7911273614</v>
      </c>
      <c r="M6651" s="27">
        <v>4188082.5103470623</v>
      </c>
      <c r="N6651" s="27">
        <v>3523011.0095034596</v>
      </c>
      <c r="O6651" s="27">
        <v>3566387.9685982056</v>
      </c>
      <c r="P6651" s="27">
        <v>2888110.4477566113</v>
      </c>
      <c r="Q6651" s="27">
        <v>3117360.8302757908</v>
      </c>
      <c r="R6651" s="27">
        <v>3003811.7259710049</v>
      </c>
      <c r="S6651" s="27">
        <v>2921071.6508967681</v>
      </c>
      <c r="T6651" s="27">
        <v>2844915.6073285998</v>
      </c>
      <c r="U6651" s="27">
        <v>3087081.569832006</v>
      </c>
      <c r="V6651" s="27">
        <v>3153688.6594139794</v>
      </c>
      <c r="W6651" s="27">
        <v>3005524.0725137815</v>
      </c>
      <c r="X6651" s="27">
        <v>1939331.749499589</v>
      </c>
      <c r="Y6651" s="27">
        <v>2109509.2365097222</v>
      </c>
      <c r="Z6651" s="27">
        <v>2416474.1799203027</v>
      </c>
      <c r="AA6651" s="27">
        <v>0</v>
      </c>
      <c r="AB6651" s="27">
        <v>4481749.3856998812</v>
      </c>
    </row>
    <row r="6652" spans="1:28" outlineLevel="3" x14ac:dyDescent="0.25">
      <c r="A6652" s="25" t="s">
        <v>11053</v>
      </c>
      <c r="B6652" s="25" t="s">
        <v>5904</v>
      </c>
      <c r="C6652" s="26" t="s">
        <v>11043</v>
      </c>
      <c r="D6652" s="26" t="s">
        <v>5949</v>
      </c>
      <c r="E6652" s="27">
        <v>5899906.8322588792</v>
      </c>
      <c r="F6652" s="27">
        <v>5387502.022293698</v>
      </c>
      <c r="G6652" s="27">
        <v>5370958.1562026534</v>
      </c>
      <c r="H6652" s="27">
        <v>5637327.9519756045</v>
      </c>
      <c r="I6652" s="27">
        <v>5561533.2648419365</v>
      </c>
      <c r="J6652" s="27">
        <v>4972529.6621861672</v>
      </c>
      <c r="K6652" s="27">
        <v>6310774.593426385</v>
      </c>
      <c r="L6652" s="27">
        <v>6670745.5705902539</v>
      </c>
      <c r="M6652" s="27">
        <v>6588315.4394498374</v>
      </c>
      <c r="N6652" s="27">
        <v>6880877.7384688789</v>
      </c>
      <c r="O6652" s="27">
        <v>6454758.5336019574</v>
      </c>
      <c r="P6652" s="27">
        <v>6803330.5249398313</v>
      </c>
      <c r="Q6652" s="27">
        <v>6110109.0466068788</v>
      </c>
      <c r="R6652" s="27">
        <v>6317809.7881029397</v>
      </c>
      <c r="S6652" s="27">
        <v>6267511.6983913817</v>
      </c>
      <c r="T6652" s="27">
        <v>0</v>
      </c>
      <c r="U6652" s="27">
        <v>0</v>
      </c>
      <c r="V6652" s="27">
        <v>5908906.1331550805</v>
      </c>
      <c r="W6652" s="27">
        <v>8653840.3973840773</v>
      </c>
      <c r="X6652" s="27">
        <v>9061815.7883453798</v>
      </c>
      <c r="Y6652" s="27">
        <v>9163117.8189392053</v>
      </c>
      <c r="Z6652" s="27">
        <v>8888650.0539373122</v>
      </c>
      <c r="AA6652" s="27">
        <v>8256726.947325862</v>
      </c>
      <c r="AB6652" s="27">
        <v>7948606.7000244753</v>
      </c>
    </row>
    <row r="6653" spans="1:28" outlineLevel="3" x14ac:dyDescent="0.25">
      <c r="A6653" s="25" t="s">
        <v>11053</v>
      </c>
      <c r="B6653" s="25" t="s">
        <v>5904</v>
      </c>
      <c r="C6653" s="26" t="s">
        <v>11043</v>
      </c>
      <c r="D6653" s="26" t="s">
        <v>5950</v>
      </c>
      <c r="E6653" s="27">
        <v>4247077.8048547991</v>
      </c>
      <c r="F6653" s="27">
        <v>5448699.1530403839</v>
      </c>
      <c r="G6653" s="27">
        <v>5573426.7304038759</v>
      </c>
      <c r="H6653" s="27">
        <v>5066348.3900750596</v>
      </c>
      <c r="I6653" s="27">
        <v>6487748.2955200113</v>
      </c>
      <c r="J6653" s="27">
        <v>5736472.7486529611</v>
      </c>
      <c r="K6653" s="27">
        <v>6523922.7678527171</v>
      </c>
      <c r="L6653" s="27">
        <v>6723262.4544723732</v>
      </c>
      <c r="M6653" s="27">
        <v>6702426.9792035436</v>
      </c>
      <c r="N6653" s="27">
        <v>5676897.2288413597</v>
      </c>
      <c r="O6653" s="27">
        <v>6463867.4762799181</v>
      </c>
      <c r="P6653" s="27">
        <v>6716445.8087137304</v>
      </c>
      <c r="Q6653" s="27">
        <v>6437974.6834749253</v>
      </c>
      <c r="R6653" s="27">
        <v>6691425.0391406044</v>
      </c>
      <c r="S6653" s="27">
        <v>6679283.3065642947</v>
      </c>
      <c r="T6653" s="27">
        <v>6749125.734688472</v>
      </c>
      <c r="U6653" s="27">
        <v>7693518.5503720688</v>
      </c>
      <c r="V6653" s="27">
        <v>5818524.4130919641</v>
      </c>
      <c r="W6653" s="27">
        <v>5910682.6660873229</v>
      </c>
      <c r="X6653" s="27">
        <v>5896113.5012320019</v>
      </c>
      <c r="Y6653" s="27">
        <v>5560087.5683431001</v>
      </c>
      <c r="Z6653" s="27">
        <v>5483474.6026477152</v>
      </c>
      <c r="AA6653" s="27">
        <v>5297848.3400421003</v>
      </c>
      <c r="AB6653" s="27">
        <v>5632398.1273894776</v>
      </c>
    </row>
    <row r="6654" spans="1:28" outlineLevel="3" x14ac:dyDescent="0.25">
      <c r="A6654" s="25" t="s">
        <v>11053</v>
      </c>
      <c r="B6654" s="25" t="s">
        <v>5904</v>
      </c>
      <c r="C6654" s="26" t="s">
        <v>11043</v>
      </c>
      <c r="D6654" s="26" t="s">
        <v>5951</v>
      </c>
      <c r="E6654" s="27">
        <v>29113575.822076768</v>
      </c>
      <c r="F6654" s="27">
        <v>28294463.866642453</v>
      </c>
      <c r="G6654" s="27">
        <v>28867304.6743517</v>
      </c>
      <c r="H6654" s="27">
        <v>27070074.332886979</v>
      </c>
      <c r="I6654" s="27">
        <v>27650945.02570536</v>
      </c>
      <c r="J6654" s="27">
        <v>26975953.804420114</v>
      </c>
      <c r="K6654" s="27">
        <v>25212855.31545873</v>
      </c>
      <c r="L6654" s="27">
        <v>23622513.073357046</v>
      </c>
      <c r="M6654" s="27">
        <v>30493956.858666874</v>
      </c>
      <c r="N6654" s="27">
        <v>29540433.934929438</v>
      </c>
      <c r="O6654" s="27">
        <v>30377010.235840723</v>
      </c>
      <c r="P6654" s="27">
        <v>30036049.623634953</v>
      </c>
      <c r="Q6654" s="27">
        <v>29863643.315504063</v>
      </c>
      <c r="R6654" s="27">
        <v>30758298.414813999</v>
      </c>
      <c r="S6654" s="27">
        <v>30687331.044106439</v>
      </c>
      <c r="T6654" s="27">
        <v>36154274.933632821</v>
      </c>
      <c r="U6654" s="27">
        <v>36515099.800090574</v>
      </c>
      <c r="V6654" s="27">
        <v>31518329.595490981</v>
      </c>
      <c r="W6654" s="27">
        <v>30477400.47155273</v>
      </c>
      <c r="X6654" s="27">
        <v>27554014.132343888</v>
      </c>
      <c r="Y6654" s="27">
        <v>27645801.299420256</v>
      </c>
      <c r="Z6654" s="27">
        <v>29315285.749998223</v>
      </c>
      <c r="AA6654" s="27">
        <v>28209509.98943501</v>
      </c>
      <c r="AB6654" s="27">
        <v>27430218.235841017</v>
      </c>
    </row>
    <row r="6655" spans="1:28" outlineLevel="3" x14ac:dyDescent="0.25">
      <c r="A6655" s="25" t="s">
        <v>11053</v>
      </c>
      <c r="B6655" s="25" t="s">
        <v>5904</v>
      </c>
      <c r="C6655" s="26" t="s">
        <v>11043</v>
      </c>
      <c r="D6655" s="26" t="s">
        <v>5952</v>
      </c>
      <c r="E6655" s="27">
        <v>9122347.3684880808</v>
      </c>
      <c r="F6655" s="27">
        <v>9491551.2504086234</v>
      </c>
      <c r="G6655" s="27">
        <v>9756795.1451476309</v>
      </c>
      <c r="H6655" s="27">
        <v>9316627.4801425561</v>
      </c>
      <c r="I6655" s="27">
        <v>9462372.1926098447</v>
      </c>
      <c r="J6655" s="27">
        <v>8662643.2232764196</v>
      </c>
      <c r="K6655" s="27">
        <v>4875417.7137576882</v>
      </c>
      <c r="L6655" s="27">
        <v>4730503.5968578616</v>
      </c>
      <c r="M6655" s="27">
        <v>4396679.086011841</v>
      </c>
      <c r="N6655" s="27">
        <v>4369116.9053989816</v>
      </c>
      <c r="O6655" s="27">
        <v>4638815.9067203384</v>
      </c>
      <c r="P6655" s="27">
        <v>5435753.3600905733</v>
      </c>
      <c r="Q6655" s="27">
        <v>5570324.4986328436</v>
      </c>
      <c r="R6655" s="27">
        <v>5155546.8360685194</v>
      </c>
      <c r="S6655" s="27">
        <v>5521711.5532469358</v>
      </c>
      <c r="T6655" s="27">
        <v>5188316.0596194807</v>
      </c>
      <c r="U6655" s="27">
        <v>4809317.3497837828</v>
      </c>
      <c r="V6655" s="27">
        <v>4176364.3587594409</v>
      </c>
      <c r="W6655" s="27">
        <v>3974400.066592582</v>
      </c>
      <c r="X6655" s="27">
        <v>3975009.4143912974</v>
      </c>
      <c r="Y6655" s="27">
        <v>4016346.8707372607</v>
      </c>
      <c r="Z6655" s="27">
        <v>3812436.2648629379</v>
      </c>
      <c r="AA6655" s="27">
        <v>4082581.6175198928</v>
      </c>
      <c r="AB6655" s="27">
        <v>5542075.0757830534</v>
      </c>
    </row>
    <row r="6656" spans="1:28" outlineLevel="3" x14ac:dyDescent="0.25">
      <c r="A6656" s="25" t="s">
        <v>11053</v>
      </c>
      <c r="B6656" s="25" t="s">
        <v>5904</v>
      </c>
      <c r="C6656" s="26" t="s">
        <v>11043</v>
      </c>
      <c r="D6656" s="26" t="s">
        <v>5953</v>
      </c>
      <c r="E6656" s="27">
        <v>20486542.266190045</v>
      </c>
      <c r="F6656" s="27">
        <v>15450705.661959454</v>
      </c>
      <c r="G6656" s="27">
        <v>14305145.10672494</v>
      </c>
      <c r="H6656" s="27">
        <v>14574326.416778527</v>
      </c>
      <c r="I6656" s="27">
        <v>14658730.180681823</v>
      </c>
      <c r="J6656" s="27">
        <v>11985742.844986577</v>
      </c>
      <c r="K6656" s="27">
        <v>7287230.729782192</v>
      </c>
      <c r="L6656" s="27">
        <v>8198687.25892248</v>
      </c>
      <c r="M6656" s="27">
        <v>12395313.1664249</v>
      </c>
      <c r="N6656" s="27">
        <v>11285629.980959348</v>
      </c>
      <c r="O6656" s="27">
        <v>10888426.840686651</v>
      </c>
      <c r="P6656" s="27">
        <v>10973152.956571691</v>
      </c>
      <c r="Q6656" s="27">
        <v>0</v>
      </c>
      <c r="R6656" s="27">
        <v>0</v>
      </c>
      <c r="S6656" s="27">
        <v>0</v>
      </c>
      <c r="T6656" s="27">
        <v>0</v>
      </c>
      <c r="U6656" s="27">
        <v>0</v>
      </c>
      <c r="V6656" s="27">
        <v>0</v>
      </c>
      <c r="W6656" s="27">
        <v>0</v>
      </c>
      <c r="X6656" s="27">
        <v>0</v>
      </c>
      <c r="Y6656" s="27">
        <v>0</v>
      </c>
      <c r="Z6656" s="27">
        <v>0</v>
      </c>
      <c r="AA6656" s="27">
        <v>0</v>
      </c>
      <c r="AB6656" s="27">
        <v>0</v>
      </c>
    </row>
    <row r="6657" spans="1:28" outlineLevel="3" x14ac:dyDescent="0.25">
      <c r="A6657" s="25" t="s">
        <v>11053</v>
      </c>
      <c r="B6657" s="25" t="s">
        <v>5904</v>
      </c>
      <c r="C6657" s="26" t="s">
        <v>11043</v>
      </c>
      <c r="D6657" s="26" t="s">
        <v>5954</v>
      </c>
      <c r="E6657" s="27" t="s">
        <v>11208</v>
      </c>
      <c r="F6657" s="27" t="s">
        <v>11208</v>
      </c>
      <c r="G6657" s="27" t="s">
        <v>11208</v>
      </c>
      <c r="H6657" s="27" t="s">
        <v>11208</v>
      </c>
      <c r="I6657" s="27" t="s">
        <v>11208</v>
      </c>
      <c r="J6657" s="27" t="s">
        <v>11208</v>
      </c>
      <c r="K6657" s="27">
        <v>0</v>
      </c>
      <c r="L6657" s="27">
        <v>0</v>
      </c>
      <c r="M6657" s="27">
        <v>0</v>
      </c>
      <c r="N6657" s="27">
        <v>0</v>
      </c>
      <c r="O6657" s="27">
        <v>0</v>
      </c>
      <c r="P6657" s="27">
        <v>0</v>
      </c>
      <c r="Q6657" s="27">
        <v>0</v>
      </c>
      <c r="R6657" s="27">
        <v>0</v>
      </c>
      <c r="S6657" s="27">
        <v>0</v>
      </c>
      <c r="T6657" s="27">
        <v>0</v>
      </c>
      <c r="U6657" s="27">
        <v>0</v>
      </c>
      <c r="V6657" s="27">
        <v>0</v>
      </c>
      <c r="W6657" s="27">
        <v>0</v>
      </c>
      <c r="X6657" s="27">
        <v>0</v>
      </c>
      <c r="Y6657" s="27">
        <v>0</v>
      </c>
      <c r="Z6657" s="27">
        <v>0</v>
      </c>
      <c r="AA6657" s="27">
        <v>0</v>
      </c>
      <c r="AB6657" s="27">
        <v>0</v>
      </c>
    </row>
    <row r="6658" spans="1:28" outlineLevel="3" x14ac:dyDescent="0.25">
      <c r="A6658" s="25" t="s">
        <v>11053</v>
      </c>
      <c r="B6658" s="25" t="s">
        <v>5904</v>
      </c>
      <c r="C6658" s="26" t="s">
        <v>11043</v>
      </c>
      <c r="D6658" s="26" t="s">
        <v>5955</v>
      </c>
      <c r="E6658" s="27">
        <v>9345552.731524989</v>
      </c>
      <c r="F6658" s="27">
        <v>9269984.90984606</v>
      </c>
      <c r="G6658" s="27">
        <v>9569847.7029021569</v>
      </c>
      <c r="H6658" s="27">
        <v>9192633.9013970494</v>
      </c>
      <c r="I6658" s="27">
        <v>9191837.8511863016</v>
      </c>
      <c r="J6658" s="27">
        <v>9511886.6738139037</v>
      </c>
      <c r="K6658" s="27">
        <v>9075385.7807341237</v>
      </c>
      <c r="L6658" s="27">
        <v>8752562.5015962832</v>
      </c>
      <c r="M6658" s="27">
        <v>8902380.6028731056</v>
      </c>
      <c r="N6658" s="27">
        <v>7883553.4864838226</v>
      </c>
      <c r="O6658" s="27">
        <v>5911415.9613306485</v>
      </c>
      <c r="P6658" s="27">
        <v>4942210.5330697857</v>
      </c>
      <c r="Q6658" s="27">
        <v>5858377.1078743031</v>
      </c>
      <c r="R6658" s="27">
        <v>5874715.4191129347</v>
      </c>
      <c r="S6658" s="27">
        <v>5545277.9871860174</v>
      </c>
      <c r="T6658" s="27">
        <v>5544329.8773163967</v>
      </c>
      <c r="U6658" s="27">
        <v>5645654.8492292296</v>
      </c>
      <c r="V6658" s="27">
        <v>5592614.7100705449</v>
      </c>
      <c r="W6658" s="27">
        <v>5789582.6790332226</v>
      </c>
      <c r="X6658" s="27">
        <v>5595054.017092037</v>
      </c>
      <c r="Y6658" s="27">
        <v>5536982.6839997107</v>
      </c>
      <c r="Z6658" s="27">
        <v>5800927.8806898771</v>
      </c>
      <c r="AA6658" s="27">
        <v>5884407.7170136627</v>
      </c>
      <c r="AB6658" s="27">
        <v>5784015.9739161907</v>
      </c>
    </row>
    <row r="6659" spans="1:28" outlineLevel="3" x14ac:dyDescent="0.25">
      <c r="A6659" s="25" t="s">
        <v>11053</v>
      </c>
      <c r="B6659" s="25" t="s">
        <v>5904</v>
      </c>
      <c r="C6659" s="26" t="s">
        <v>11043</v>
      </c>
      <c r="D6659" s="26" t="s">
        <v>5956</v>
      </c>
      <c r="E6659" s="27">
        <v>11779397.066299655</v>
      </c>
      <c r="F6659" s="27">
        <v>21454689.513249587</v>
      </c>
      <c r="G6659" s="27">
        <v>23179572.326954439</v>
      </c>
      <c r="H6659" s="27">
        <v>22308044.824983563</v>
      </c>
      <c r="I6659" s="27">
        <v>21017921.461914428</v>
      </c>
      <c r="J6659" s="27">
        <v>22636302.564881854</v>
      </c>
      <c r="K6659" s="27">
        <v>23406359.236819677</v>
      </c>
      <c r="L6659" s="27">
        <v>20957357.898261663</v>
      </c>
      <c r="M6659" s="27">
        <v>0</v>
      </c>
      <c r="N6659" s="27">
        <v>20174468.43793134</v>
      </c>
      <c r="O6659" s="27">
        <v>20713714.4230721</v>
      </c>
      <c r="P6659" s="27">
        <v>21428690.94418554</v>
      </c>
      <c r="Q6659" s="27">
        <v>0</v>
      </c>
      <c r="R6659" s="27">
        <v>0</v>
      </c>
      <c r="S6659" s="27">
        <v>0</v>
      </c>
      <c r="T6659" s="27">
        <v>0</v>
      </c>
      <c r="U6659" s="27">
        <v>27999610.651458543</v>
      </c>
      <c r="V6659" s="27">
        <v>10814549.763041664</v>
      </c>
      <c r="W6659" s="27">
        <v>12137867.955131995</v>
      </c>
      <c r="X6659" s="27">
        <v>10859478.465978464</v>
      </c>
      <c r="Y6659" s="27">
        <v>11309532.977890305</v>
      </c>
      <c r="Z6659" s="27">
        <v>11952436.985293025</v>
      </c>
      <c r="AA6659" s="27">
        <v>11531913.211948773</v>
      </c>
      <c r="AB6659" s="27">
        <v>10705698.958700972</v>
      </c>
    </row>
    <row r="6660" spans="1:28" outlineLevel="3" x14ac:dyDescent="0.25">
      <c r="A6660" s="25" t="s">
        <v>11053</v>
      </c>
      <c r="B6660" s="25" t="s">
        <v>5904</v>
      </c>
      <c r="C6660" s="26" t="s">
        <v>11043</v>
      </c>
      <c r="D6660" s="26" t="s">
        <v>5957</v>
      </c>
      <c r="E6660" s="27">
        <v>15067891.202081664</v>
      </c>
      <c r="F6660" s="27">
        <v>6493272.5958811883</v>
      </c>
      <c r="G6660" s="27">
        <v>6503363.0593352849</v>
      </c>
      <c r="H6660" s="27">
        <v>6590073.9198175725</v>
      </c>
      <c r="I6660" s="27">
        <v>6195729.8511637338</v>
      </c>
      <c r="J6660" s="27">
        <v>6164086.9452369064</v>
      </c>
      <c r="K6660" s="27">
        <v>5494438.8152161501</v>
      </c>
      <c r="L6660" s="27">
        <v>5747841.6225048574</v>
      </c>
      <c r="M6660" s="27">
        <v>5811338.8273328561</v>
      </c>
      <c r="N6660" s="27">
        <v>5476705.9380188612</v>
      </c>
      <c r="O6660" s="27">
        <v>4804446.8593669888</v>
      </c>
      <c r="P6660" s="27">
        <v>5252785.8599086255</v>
      </c>
      <c r="Q6660" s="27">
        <v>5800598.6719974503</v>
      </c>
      <c r="R6660" s="27">
        <v>5893031.1002473282</v>
      </c>
      <c r="S6660" s="27">
        <v>5956990.6541637229</v>
      </c>
      <c r="T6660" s="27">
        <v>6813625.9505027859</v>
      </c>
      <c r="U6660" s="27">
        <v>6573482.5803775303</v>
      </c>
      <c r="V6660" s="27">
        <v>5806378.5251515405</v>
      </c>
      <c r="W6660" s="27">
        <v>5934112.5660494631</v>
      </c>
      <c r="X6660" s="27">
        <v>0</v>
      </c>
      <c r="Y6660" s="27">
        <v>0</v>
      </c>
      <c r="Z6660" s="27">
        <v>15855409.3499543</v>
      </c>
      <c r="AA6660" s="27">
        <v>0</v>
      </c>
      <c r="AB6660" s="27">
        <v>0</v>
      </c>
    </row>
    <row r="6661" spans="1:28" outlineLevel="3" x14ac:dyDescent="0.25">
      <c r="A6661" s="25" t="s">
        <v>11053</v>
      </c>
      <c r="B6661" s="25" t="s">
        <v>5904</v>
      </c>
      <c r="C6661" s="26" t="s">
        <v>11043</v>
      </c>
      <c r="D6661" s="26" t="s">
        <v>5958</v>
      </c>
      <c r="E6661" s="27">
        <v>1015478.3895366327</v>
      </c>
      <c r="F6661" s="27">
        <v>791713.11573638953</v>
      </c>
      <c r="G6661" s="27">
        <v>697274.08625467599</v>
      </c>
      <c r="H6661" s="27">
        <v>715044.30123078125</v>
      </c>
      <c r="I6661" s="27">
        <v>69641.3</v>
      </c>
      <c r="J6661" s="27" t="s">
        <v>11208</v>
      </c>
      <c r="K6661" s="27">
        <v>0</v>
      </c>
      <c r="L6661" s="27">
        <v>0</v>
      </c>
      <c r="M6661" s="27">
        <v>275382.91261188185</v>
      </c>
      <c r="N6661" s="27">
        <v>262753.17880952795</v>
      </c>
      <c r="O6661" s="27">
        <v>266370.86606127938</v>
      </c>
      <c r="P6661" s="27">
        <v>576790.52549927728</v>
      </c>
      <c r="Q6661" s="27">
        <v>529029.17472249118</v>
      </c>
      <c r="R6661" s="27">
        <v>325220.43528500089</v>
      </c>
      <c r="S6661" s="27">
        <v>315250.08339836466</v>
      </c>
      <c r="T6661" s="27">
        <v>299697.10502449854</v>
      </c>
      <c r="U6661" s="27">
        <v>312380.74400624895</v>
      </c>
      <c r="V6661" s="27">
        <v>351447.85988476512</v>
      </c>
      <c r="W6661" s="27">
        <v>255852.27898786779</v>
      </c>
      <c r="X6661" s="27">
        <v>284548.20583577675</v>
      </c>
      <c r="Y6661" s="27">
        <v>495073.13979426608</v>
      </c>
      <c r="Z6661" s="27">
        <v>528985.84290483943</v>
      </c>
      <c r="AA6661" s="27">
        <v>488537.32650762371</v>
      </c>
      <c r="AB6661" s="27">
        <v>442629.33740484365</v>
      </c>
    </row>
    <row r="6662" spans="1:28" outlineLevel="3" x14ac:dyDescent="0.25">
      <c r="A6662" s="25" t="s">
        <v>11053</v>
      </c>
      <c r="B6662" s="25" t="s">
        <v>5904</v>
      </c>
      <c r="C6662" s="26" t="s">
        <v>11043</v>
      </c>
      <c r="D6662" s="26" t="s">
        <v>5959</v>
      </c>
      <c r="E6662" s="27">
        <v>6326928.4098566491</v>
      </c>
      <c r="F6662" s="27">
        <v>6474096.4442757256</v>
      </c>
      <c r="G6662" s="27">
        <v>6311219.1405240102</v>
      </c>
      <c r="H6662" s="27">
        <v>6511211.1103135552</v>
      </c>
      <c r="I6662" s="27">
        <v>6553459.4172330517</v>
      </c>
      <c r="J6662" s="27">
        <v>7094301.9690253567</v>
      </c>
      <c r="K6662" s="27">
        <v>7079030.2053115824</v>
      </c>
      <c r="L6662" s="27">
        <v>6381975.05532452</v>
      </c>
      <c r="M6662" s="27">
        <v>7640751.6650497885</v>
      </c>
      <c r="N6662" s="27">
        <v>7815385.4705280401</v>
      </c>
      <c r="O6662" s="27">
        <v>7393598.2693773312</v>
      </c>
      <c r="P6662" s="27">
        <v>8542316.6413525771</v>
      </c>
      <c r="Q6662" s="27">
        <v>9221172.6685460992</v>
      </c>
      <c r="R6662" s="27">
        <v>9989834.2028142028</v>
      </c>
      <c r="S6662" s="27">
        <v>8709447.6682675928</v>
      </c>
      <c r="T6662" s="27">
        <v>8695690.8832308631</v>
      </c>
      <c r="U6662" s="27">
        <v>8612063.1197409034</v>
      </c>
      <c r="V6662" s="27">
        <v>5904832.9492648318</v>
      </c>
      <c r="W6662" s="27">
        <v>5285240.3971528737</v>
      </c>
      <c r="X6662" s="27">
        <v>6215939.7205750654</v>
      </c>
      <c r="Y6662" s="27">
        <v>5484520.2219932182</v>
      </c>
      <c r="Z6662" s="27">
        <v>6547020.0824424019</v>
      </c>
      <c r="AA6662" s="27">
        <v>7751852.0774934068</v>
      </c>
      <c r="AB6662" s="27">
        <v>8573642.58484702</v>
      </c>
    </row>
    <row r="6663" spans="1:28" outlineLevel="3" x14ac:dyDescent="0.25">
      <c r="A6663" s="25" t="s">
        <v>11053</v>
      </c>
      <c r="B6663" s="25" t="s">
        <v>5904</v>
      </c>
      <c r="C6663" s="26" t="s">
        <v>11043</v>
      </c>
      <c r="D6663" s="26" t="s">
        <v>5960</v>
      </c>
      <c r="E6663" s="27">
        <v>5506200.7769420883</v>
      </c>
      <c r="F6663" s="27">
        <v>5286876.5446452126</v>
      </c>
      <c r="G6663" s="27">
        <v>5398947.1643328033</v>
      </c>
      <c r="H6663" s="27">
        <v>5284621.5302529205</v>
      </c>
      <c r="I6663" s="27">
        <v>5268328.4377449639</v>
      </c>
      <c r="J6663" s="27">
        <v>5049545.2744900985</v>
      </c>
      <c r="K6663" s="27">
        <v>5046633.7296377979</v>
      </c>
      <c r="L6663" s="27">
        <v>4722435.2582783671</v>
      </c>
      <c r="M6663" s="27">
        <v>4873462.4498506496</v>
      </c>
      <c r="N6663" s="27">
        <v>4976766.6534932116</v>
      </c>
      <c r="O6663" s="27">
        <v>5280559.247637406</v>
      </c>
      <c r="P6663" s="27">
        <v>4502367.7694386914</v>
      </c>
      <c r="Q6663" s="27">
        <v>4412194.1522066472</v>
      </c>
      <c r="R6663" s="27">
        <v>2244852.0081443791</v>
      </c>
      <c r="S6663" s="27">
        <v>2128994.7409441657</v>
      </c>
      <c r="T6663" s="27">
        <v>2250113.1872282475</v>
      </c>
      <c r="U6663" s="27">
        <v>2113904.093599922</v>
      </c>
      <c r="V6663" s="27">
        <v>2142405.9234396555</v>
      </c>
      <c r="W6663" s="27">
        <v>2280363.8268743362</v>
      </c>
      <c r="X6663" s="27">
        <v>2515228.4857847886</v>
      </c>
      <c r="Y6663" s="27">
        <v>2466869.2557716928</v>
      </c>
      <c r="Z6663" s="27">
        <v>2400746.5346103753</v>
      </c>
      <c r="AA6663" s="27">
        <v>2755435.4664509594</v>
      </c>
      <c r="AB6663" s="27">
        <v>2590046.346059381</v>
      </c>
    </row>
    <row r="6664" spans="1:28" outlineLevel="3" x14ac:dyDescent="0.25">
      <c r="A6664" s="25" t="s">
        <v>11053</v>
      </c>
      <c r="B6664" s="25" t="s">
        <v>5904</v>
      </c>
      <c r="C6664" s="26" t="s">
        <v>11043</v>
      </c>
      <c r="D6664" s="26" t="s">
        <v>5961</v>
      </c>
      <c r="E6664" s="27">
        <v>5332019.3800412714</v>
      </c>
      <c r="F6664" s="27">
        <v>4973289.1387977134</v>
      </c>
      <c r="G6664" s="27">
        <v>4886241.7129575051</v>
      </c>
      <c r="H6664" s="27">
        <v>5327853.6835835241</v>
      </c>
      <c r="I6664" s="27">
        <v>5337321.2878568908</v>
      </c>
      <c r="J6664" s="27">
        <v>5634825.0943601122</v>
      </c>
      <c r="K6664" s="27">
        <v>5458350.1814368665</v>
      </c>
      <c r="L6664" s="27">
        <v>5505272.7812357517</v>
      </c>
      <c r="M6664" s="27">
        <v>5294507.7063469486</v>
      </c>
      <c r="N6664" s="27">
        <v>5630080.3367544701</v>
      </c>
      <c r="O6664" s="27">
        <v>5645729.8542064019</v>
      </c>
      <c r="P6664" s="27">
        <v>5466135.8458651155</v>
      </c>
      <c r="Q6664" s="27">
        <v>5370939.1515899682</v>
      </c>
      <c r="R6664" s="27">
        <v>5174935.7144277189</v>
      </c>
      <c r="S6664" s="27">
        <v>4592229.2358398633</v>
      </c>
      <c r="T6664" s="27">
        <v>4983933.1479413025</v>
      </c>
      <c r="U6664" s="27">
        <v>4967745.1769715603</v>
      </c>
      <c r="V6664" s="27">
        <v>4817663.658908016</v>
      </c>
      <c r="W6664" s="27">
        <v>4732116.6891114404</v>
      </c>
      <c r="X6664" s="27">
        <v>4914199.4853421766</v>
      </c>
      <c r="Y6664" s="27">
        <v>5115810.1907000113</v>
      </c>
      <c r="Z6664" s="27">
        <v>5069934.189406462</v>
      </c>
      <c r="AA6664" s="27">
        <v>5496695.8561852826</v>
      </c>
      <c r="AB6664" s="27">
        <v>5490878.0428266069</v>
      </c>
    </row>
    <row r="6665" spans="1:28" outlineLevel="3" x14ac:dyDescent="0.25">
      <c r="A6665" s="25" t="s">
        <v>11053</v>
      </c>
      <c r="B6665" s="25" t="s">
        <v>5904</v>
      </c>
      <c r="C6665" s="26" t="s">
        <v>11043</v>
      </c>
      <c r="D6665" s="26" t="s">
        <v>5962</v>
      </c>
      <c r="E6665" s="27" t="s">
        <v>11208</v>
      </c>
      <c r="F6665" s="27" t="s">
        <v>11208</v>
      </c>
      <c r="G6665" s="27" t="s">
        <v>11208</v>
      </c>
      <c r="H6665" s="27" t="s">
        <v>11208</v>
      </c>
      <c r="I6665" s="27" t="s">
        <v>11217</v>
      </c>
      <c r="J6665" s="27" t="s">
        <v>11217</v>
      </c>
      <c r="K6665" s="27" t="s">
        <v>11218</v>
      </c>
      <c r="L6665" s="27" t="s">
        <v>11218</v>
      </c>
      <c r="M6665" s="27" t="s">
        <v>11218</v>
      </c>
      <c r="N6665" s="27" t="s">
        <v>11218</v>
      </c>
      <c r="O6665" s="27" t="s">
        <v>11218</v>
      </c>
      <c r="P6665" s="27" t="s">
        <v>11218</v>
      </c>
      <c r="Q6665" s="27" t="s">
        <v>11218</v>
      </c>
      <c r="R6665" s="27" t="s">
        <v>11218</v>
      </c>
      <c r="S6665" s="27" t="s">
        <v>11218</v>
      </c>
      <c r="T6665" s="27" t="s">
        <v>11218</v>
      </c>
      <c r="U6665" s="27" t="s">
        <v>11218</v>
      </c>
      <c r="V6665" s="27" t="s">
        <v>11218</v>
      </c>
      <c r="W6665" s="27" t="s">
        <v>11218</v>
      </c>
      <c r="X6665" s="27" t="s">
        <v>11218</v>
      </c>
      <c r="Y6665" s="27" t="s">
        <v>11218</v>
      </c>
      <c r="Z6665" s="27" t="s">
        <v>11218</v>
      </c>
      <c r="AA6665" s="27" t="s">
        <v>11218</v>
      </c>
      <c r="AB6665" s="27" t="s">
        <v>11218</v>
      </c>
    </row>
    <row r="6666" spans="1:28" outlineLevel="3" x14ac:dyDescent="0.25">
      <c r="A6666" s="25" t="s">
        <v>11053</v>
      </c>
      <c r="B6666" s="25" t="s">
        <v>5904</v>
      </c>
      <c r="C6666" s="26" t="s">
        <v>11043</v>
      </c>
      <c r="D6666" s="26" t="s">
        <v>5963</v>
      </c>
      <c r="E6666" s="27">
        <v>2198160.181516936</v>
      </c>
      <c r="F6666" s="27">
        <v>2090847.7137774895</v>
      </c>
      <c r="G6666" s="27">
        <v>2065653.7944249795</v>
      </c>
      <c r="H6666" s="27">
        <v>2046305.8141025547</v>
      </c>
      <c r="I6666" s="27">
        <v>1795698.2662017667</v>
      </c>
      <c r="J6666" s="27">
        <v>1977645.986707021</v>
      </c>
      <c r="K6666" s="27">
        <v>2955642.6692267107</v>
      </c>
      <c r="L6666" s="27">
        <v>2940012.620902576</v>
      </c>
      <c r="M6666" s="27">
        <v>2760548.2128872173</v>
      </c>
      <c r="N6666" s="27">
        <v>2718055.006101252</v>
      </c>
      <c r="O6666" s="27">
        <v>2761553.9380777176</v>
      </c>
      <c r="P6666" s="27">
        <v>2749460.9553401712</v>
      </c>
      <c r="Q6666" s="27">
        <v>2661892.3307113955</v>
      </c>
      <c r="R6666" s="27">
        <v>2957218.7066482496</v>
      </c>
      <c r="S6666" s="27">
        <v>2702448.8644332709</v>
      </c>
      <c r="T6666" s="27">
        <v>2850338.5440804404</v>
      </c>
      <c r="U6666" s="27">
        <v>2821637.8408333557</v>
      </c>
      <c r="V6666" s="27">
        <v>2798932.2570077945</v>
      </c>
      <c r="W6666" s="27">
        <v>2769738.1347978837</v>
      </c>
      <c r="X6666" s="27">
        <v>2995894.2527047601</v>
      </c>
      <c r="Y6666" s="27">
        <v>3058372.4209916922</v>
      </c>
      <c r="Z6666" s="27">
        <v>2961110.5449772971</v>
      </c>
      <c r="AA6666" s="27">
        <v>2957660.7731227707</v>
      </c>
      <c r="AB6666" s="27">
        <v>2797299.7302413895</v>
      </c>
    </row>
    <row r="6667" spans="1:28" outlineLevel="3" x14ac:dyDescent="0.25">
      <c r="A6667" s="25" t="s">
        <v>11053</v>
      </c>
      <c r="B6667" s="25" t="s">
        <v>5904</v>
      </c>
      <c r="C6667" s="26" t="s">
        <v>11043</v>
      </c>
      <c r="D6667" s="26" t="s">
        <v>5964</v>
      </c>
      <c r="E6667" s="27">
        <v>4071559.2867130064</v>
      </c>
      <c r="F6667" s="27">
        <v>4315652.5514671598</v>
      </c>
      <c r="G6667" s="27">
        <v>4540329.9048744952</v>
      </c>
      <c r="H6667" s="27">
        <v>4317254.2026485121</v>
      </c>
      <c r="I6667" s="27">
        <v>4113053.1422990668</v>
      </c>
      <c r="J6667" s="27">
        <v>3852203.0330652222</v>
      </c>
      <c r="K6667" s="27">
        <v>3273690.019938916</v>
      </c>
      <c r="L6667" s="27">
        <v>3129708.2147202608</v>
      </c>
      <c r="M6667" s="27">
        <v>2905577.1952666636</v>
      </c>
      <c r="N6667" s="27">
        <v>2061773.1777310229</v>
      </c>
      <c r="O6667" s="27">
        <v>2517950.9030431504</v>
      </c>
      <c r="P6667" s="27">
        <v>3094411.8344555842</v>
      </c>
      <c r="Q6667" s="27">
        <v>2994748.4278526064</v>
      </c>
      <c r="R6667" s="27">
        <v>2755469.0799806351</v>
      </c>
      <c r="S6667" s="27">
        <v>2064076.97578239</v>
      </c>
      <c r="T6667" s="27">
        <v>2118915.5980862044</v>
      </c>
      <c r="U6667" s="27">
        <v>1814526.282174228</v>
      </c>
      <c r="V6667" s="27">
        <v>1796704.4592964076</v>
      </c>
      <c r="W6667" s="27">
        <v>1847104.1357432853</v>
      </c>
      <c r="X6667" s="27">
        <v>2156503.5288702743</v>
      </c>
      <c r="Y6667" s="27">
        <v>1984184.6262769431</v>
      </c>
      <c r="Z6667" s="27">
        <v>2001825.2824257193</v>
      </c>
      <c r="AA6667" s="27">
        <v>1673752.4812847229</v>
      </c>
      <c r="AB6667" s="27">
        <v>1695042.5289987067</v>
      </c>
    </row>
    <row r="6668" spans="1:28" outlineLevel="3" x14ac:dyDescent="0.25">
      <c r="A6668" s="25" t="s">
        <v>11053</v>
      </c>
      <c r="B6668" s="25" t="s">
        <v>5904</v>
      </c>
      <c r="C6668" s="26" t="s">
        <v>11043</v>
      </c>
      <c r="D6668" s="26" t="s">
        <v>5965</v>
      </c>
      <c r="E6668" s="27">
        <v>7658774.3564719679</v>
      </c>
      <c r="F6668" s="27">
        <v>8269278.353558166</v>
      </c>
      <c r="G6668" s="27">
        <v>8770954.3325982001</v>
      </c>
      <c r="H6668" s="27">
        <v>9031843.9260860179</v>
      </c>
      <c r="I6668" s="27">
        <v>6945241.236882343</v>
      </c>
      <c r="J6668" s="27">
        <v>1443377.5265525335</v>
      </c>
      <c r="K6668" s="27">
        <v>1322687.3274897542</v>
      </c>
      <c r="L6668" s="27">
        <v>0</v>
      </c>
      <c r="M6668" s="27">
        <v>0</v>
      </c>
      <c r="N6668" s="27">
        <v>3766626.5681091594</v>
      </c>
      <c r="O6668" s="27">
        <v>3497027.7732784478</v>
      </c>
      <c r="P6668" s="27">
        <v>4450223.5358753055</v>
      </c>
      <c r="Q6668" s="27">
        <v>4681237.4869165281</v>
      </c>
      <c r="R6668" s="27">
        <v>4497513.7162801018</v>
      </c>
      <c r="S6668" s="27">
        <v>4134856.7103952775</v>
      </c>
      <c r="T6668" s="27">
        <v>4045835.0479163546</v>
      </c>
      <c r="U6668" s="27">
        <v>3926878.3276193095</v>
      </c>
      <c r="V6668" s="27">
        <v>3815707.7945697801</v>
      </c>
      <c r="W6668" s="27">
        <v>3532067.7107050875</v>
      </c>
      <c r="X6668" s="27">
        <v>3573737.3684793939</v>
      </c>
      <c r="Y6668" s="27">
        <v>3455435.183840517</v>
      </c>
      <c r="Z6668" s="27">
        <v>3307684.3935207874</v>
      </c>
      <c r="AA6668" s="27">
        <v>3133896.1028129165</v>
      </c>
      <c r="AB6668" s="27">
        <v>3021839.8976758821</v>
      </c>
    </row>
    <row r="6669" spans="1:28" outlineLevel="3" x14ac:dyDescent="0.25">
      <c r="A6669" s="25" t="s">
        <v>11053</v>
      </c>
      <c r="B6669" s="25" t="s">
        <v>5904</v>
      </c>
      <c r="C6669" s="26" t="s">
        <v>11043</v>
      </c>
      <c r="D6669" s="26" t="s">
        <v>5966</v>
      </c>
      <c r="E6669" s="27">
        <v>8257410.6862304788</v>
      </c>
      <c r="F6669" s="27">
        <v>7306244.5664125402</v>
      </c>
      <c r="G6669" s="27">
        <v>8184278.0471414179</v>
      </c>
      <c r="H6669" s="27">
        <v>7992044.6497838646</v>
      </c>
      <c r="I6669" s="27">
        <v>8017495.9085556287</v>
      </c>
      <c r="J6669" s="27">
        <v>8243520.5552694667</v>
      </c>
      <c r="K6669" s="27">
        <v>8187815.0854865499</v>
      </c>
      <c r="L6669" s="27">
        <v>8149666.0633945344</v>
      </c>
      <c r="M6669" s="27">
        <v>7505553.8680907618</v>
      </c>
      <c r="N6669" s="27">
        <v>7422978.1419200171</v>
      </c>
      <c r="O6669" s="27">
        <v>8310856.0650403071</v>
      </c>
      <c r="P6669" s="27">
        <v>8627468.1266539786</v>
      </c>
      <c r="Q6669" s="27">
        <v>7808019.1999358516</v>
      </c>
      <c r="R6669" s="27">
        <v>7512294.6591740223</v>
      </c>
      <c r="S6669" s="27">
        <v>7669723.3832489382</v>
      </c>
      <c r="T6669" s="27">
        <v>7038512.1727497121</v>
      </c>
      <c r="U6669" s="27">
        <v>7050602.5545876445</v>
      </c>
      <c r="V6669" s="27">
        <v>6814613.0367095983</v>
      </c>
      <c r="W6669" s="27">
        <v>7151821.0460388092</v>
      </c>
      <c r="X6669" s="27">
        <v>7002602.8532926021</v>
      </c>
      <c r="Y6669" s="27">
        <v>12749390.068242386</v>
      </c>
      <c r="Z6669" s="27">
        <v>12745305.394826479</v>
      </c>
      <c r="AA6669" s="27">
        <v>11197246.14420419</v>
      </c>
      <c r="AB6669" s="27">
        <v>10614894.894575544</v>
      </c>
    </row>
    <row r="6670" spans="1:28" outlineLevel="3" x14ac:dyDescent="0.25">
      <c r="A6670" s="25" t="s">
        <v>11053</v>
      </c>
      <c r="B6670" s="25" t="s">
        <v>5904</v>
      </c>
      <c r="C6670" s="26" t="s">
        <v>11043</v>
      </c>
      <c r="D6670" s="26" t="s">
        <v>5967</v>
      </c>
      <c r="E6670" s="27">
        <v>5798048.1887726551</v>
      </c>
      <c r="F6670" s="27">
        <v>5270890.2522826223</v>
      </c>
      <c r="G6670" s="27">
        <v>4584480.3712831046</v>
      </c>
      <c r="H6670" s="27">
        <v>3830787.5226674294</v>
      </c>
      <c r="I6670" s="27">
        <v>3935856.9803344463</v>
      </c>
      <c r="J6670" s="27">
        <v>3584461.753529503</v>
      </c>
      <c r="K6670" s="27">
        <v>3656398.2254829416</v>
      </c>
      <c r="L6670" s="27">
        <v>3275838.0490264785</v>
      </c>
      <c r="M6670" s="27">
        <v>3546722.1526396517</v>
      </c>
      <c r="N6670" s="27">
        <v>3460933.4618757619</v>
      </c>
      <c r="O6670" s="27">
        <v>3117301.320232708</v>
      </c>
      <c r="P6670" s="27">
        <v>2930156.2223645425</v>
      </c>
      <c r="Q6670" s="27">
        <v>3168263.6204021443</v>
      </c>
      <c r="R6670" s="27">
        <v>2909468.3536585118</v>
      </c>
      <c r="S6670" s="27">
        <v>2621320.2280182173</v>
      </c>
      <c r="T6670" s="27">
        <v>2498262.842021605</v>
      </c>
      <c r="U6670" s="27">
        <v>2644055.008184134</v>
      </c>
      <c r="V6670" s="27">
        <v>2446485.6566231013</v>
      </c>
      <c r="W6670" s="27">
        <v>2463545.6513041761</v>
      </c>
      <c r="X6670" s="27">
        <v>2300976.7612609174</v>
      </c>
      <c r="Y6670" s="27">
        <v>2247116.0755305598</v>
      </c>
      <c r="Z6670" s="27">
        <v>2478128.3264939282</v>
      </c>
      <c r="AA6670" s="27">
        <v>2006932.7709623836</v>
      </c>
      <c r="AB6670" s="27">
        <v>2111268.7317466647</v>
      </c>
    </row>
    <row r="6671" spans="1:28" outlineLevel="3" x14ac:dyDescent="0.25">
      <c r="A6671" s="25" t="s">
        <v>11053</v>
      </c>
      <c r="B6671" s="25" t="s">
        <v>5904</v>
      </c>
      <c r="C6671" s="26" t="s">
        <v>11043</v>
      </c>
      <c r="D6671" s="26" t="s">
        <v>5968</v>
      </c>
      <c r="E6671" s="27" t="s">
        <v>11208</v>
      </c>
      <c r="F6671" s="27" t="s">
        <v>11208</v>
      </c>
      <c r="G6671" s="27" t="s">
        <v>11208</v>
      </c>
      <c r="H6671" s="27" t="s">
        <v>11208</v>
      </c>
      <c r="I6671" s="27" t="s">
        <v>11217</v>
      </c>
      <c r="J6671" s="27" t="s">
        <v>11217</v>
      </c>
      <c r="K6671" s="27" t="s">
        <v>11218</v>
      </c>
      <c r="L6671" s="27" t="s">
        <v>11218</v>
      </c>
      <c r="M6671" s="27" t="s">
        <v>11218</v>
      </c>
      <c r="N6671" s="27" t="s">
        <v>11218</v>
      </c>
      <c r="O6671" s="27" t="s">
        <v>11218</v>
      </c>
      <c r="P6671" s="27" t="s">
        <v>11218</v>
      </c>
      <c r="Q6671" s="27" t="s">
        <v>11218</v>
      </c>
      <c r="R6671" s="27" t="s">
        <v>11218</v>
      </c>
      <c r="S6671" s="27" t="s">
        <v>11218</v>
      </c>
      <c r="T6671" s="27" t="s">
        <v>11218</v>
      </c>
      <c r="U6671" s="27" t="s">
        <v>11218</v>
      </c>
      <c r="V6671" s="27" t="s">
        <v>11218</v>
      </c>
      <c r="W6671" s="27" t="s">
        <v>11218</v>
      </c>
      <c r="X6671" s="27" t="s">
        <v>11218</v>
      </c>
      <c r="Y6671" s="27" t="s">
        <v>11218</v>
      </c>
      <c r="Z6671" s="27" t="s">
        <v>11218</v>
      </c>
      <c r="AA6671" s="27" t="s">
        <v>11218</v>
      </c>
      <c r="AB6671" s="27" t="s">
        <v>11218</v>
      </c>
    </row>
    <row r="6672" spans="1:28" outlineLevel="3" x14ac:dyDescent="0.25">
      <c r="A6672" s="25" t="s">
        <v>11053</v>
      </c>
      <c r="B6672" s="25" t="s">
        <v>5904</v>
      </c>
      <c r="C6672" s="26" t="s">
        <v>11043</v>
      </c>
      <c r="D6672" s="26" t="s">
        <v>5969</v>
      </c>
      <c r="E6672" s="27">
        <v>1305470.6853082888</v>
      </c>
      <c r="F6672" s="27">
        <v>1348787.5962135359</v>
      </c>
      <c r="G6672" s="27">
        <v>1274580.8007111838</v>
      </c>
      <c r="H6672" s="27">
        <v>976178.2524702301</v>
      </c>
      <c r="I6672" s="27">
        <v>1026765.5526916978</v>
      </c>
      <c r="J6672" s="27">
        <v>1222991.2597124297</v>
      </c>
      <c r="K6672" s="27">
        <v>1103355.9551358842</v>
      </c>
      <c r="L6672" s="27">
        <v>6841161.7481415346</v>
      </c>
      <c r="M6672" s="27">
        <v>0</v>
      </c>
      <c r="N6672" s="27">
        <v>0</v>
      </c>
      <c r="O6672" s="27">
        <v>0</v>
      </c>
      <c r="P6672" s="27">
        <v>0</v>
      </c>
      <c r="Q6672" s="27">
        <v>7291803.0254508033</v>
      </c>
      <c r="R6672" s="27">
        <v>7239268.4622155167</v>
      </c>
      <c r="S6672" s="27">
        <v>0</v>
      </c>
      <c r="T6672" s="27">
        <v>8070886.469085102</v>
      </c>
      <c r="U6672" s="27">
        <v>7237974.8905175747</v>
      </c>
      <c r="V6672" s="27">
        <v>7432143.358040032</v>
      </c>
      <c r="W6672" s="27">
        <v>0</v>
      </c>
      <c r="X6672" s="27">
        <v>0</v>
      </c>
      <c r="Y6672" s="27">
        <v>0</v>
      </c>
      <c r="Z6672" s="27">
        <v>0</v>
      </c>
      <c r="AA6672" s="27">
        <v>0</v>
      </c>
      <c r="AB6672" s="27">
        <v>8349980.2777377833</v>
      </c>
    </row>
    <row r="6673" spans="1:28" outlineLevel="3" x14ac:dyDescent="0.25">
      <c r="A6673" s="25" t="s">
        <v>11053</v>
      </c>
      <c r="B6673" s="25" t="s">
        <v>5904</v>
      </c>
      <c r="C6673" s="26" t="s">
        <v>11043</v>
      </c>
      <c r="D6673" s="26" t="s">
        <v>5970</v>
      </c>
      <c r="E6673" s="27">
        <v>6868641.2524746023</v>
      </c>
      <c r="F6673" s="27">
        <v>6719888.0317570483</v>
      </c>
      <c r="G6673" s="27">
        <v>6137213.3341028132</v>
      </c>
      <c r="H6673" s="27">
        <v>5923537.2389545711</v>
      </c>
      <c r="I6673" s="27">
        <v>6150477.9094259618</v>
      </c>
      <c r="J6673" s="27">
        <v>6056892.5177143607</v>
      </c>
      <c r="K6673" s="27">
        <v>5922528.8790402422</v>
      </c>
      <c r="L6673" s="27">
        <v>6153837.6473853998</v>
      </c>
      <c r="M6673" s="27">
        <v>6149378.0742539568</v>
      </c>
      <c r="N6673" s="27">
        <v>7264752.3245619386</v>
      </c>
      <c r="O6673" s="27">
        <v>6043497.1871750578</v>
      </c>
      <c r="P6673" s="27">
        <v>5851615.0983874407</v>
      </c>
      <c r="Q6673" s="27">
        <v>5744704.2856462374</v>
      </c>
      <c r="R6673" s="27">
        <v>5829676.9702337012</v>
      </c>
      <c r="S6673" s="27">
        <v>6071589.679699976</v>
      </c>
      <c r="T6673" s="27">
        <v>5949886.4991061706</v>
      </c>
      <c r="U6673" s="27">
        <v>5938466.9018888371</v>
      </c>
      <c r="V6673" s="27">
        <v>5705683.6508332528</v>
      </c>
      <c r="W6673" s="27">
        <v>5396236.9030882781</v>
      </c>
      <c r="X6673" s="27">
        <v>5936881.1780308746</v>
      </c>
      <c r="Y6673" s="27">
        <v>5747416.1323762387</v>
      </c>
      <c r="Z6673" s="27">
        <v>5718378.1632264014</v>
      </c>
      <c r="AA6673" s="27">
        <v>5695130.8142743492</v>
      </c>
      <c r="AB6673" s="27">
        <v>5413369.3902656687</v>
      </c>
    </row>
    <row r="6674" spans="1:28" outlineLevel="3" x14ac:dyDescent="0.25">
      <c r="A6674" s="25" t="s">
        <v>11053</v>
      </c>
      <c r="B6674" s="25" t="s">
        <v>5904</v>
      </c>
      <c r="C6674" s="26" t="s">
        <v>11043</v>
      </c>
      <c r="D6674" s="26" t="s">
        <v>5971</v>
      </c>
      <c r="E6674" s="27">
        <v>8723043.6272654943</v>
      </c>
      <c r="F6674" s="27">
        <v>8018656.1436711084</v>
      </c>
      <c r="G6674" s="27">
        <v>10214747.576729897</v>
      </c>
      <c r="H6674" s="27">
        <v>10095553.878120951</v>
      </c>
      <c r="I6674" s="27">
        <v>9615346.9173372984</v>
      </c>
      <c r="J6674" s="27">
        <v>8623347.4970550742</v>
      </c>
      <c r="K6674" s="27">
        <v>8957918.4677247014</v>
      </c>
      <c r="L6674" s="27">
        <v>8856649.2034994569</v>
      </c>
      <c r="M6674" s="27">
        <v>8509965.245544916</v>
      </c>
      <c r="N6674" s="27">
        <v>10786548.585735258</v>
      </c>
      <c r="O6674" s="27">
        <v>10495344.105266385</v>
      </c>
      <c r="P6674" s="27">
        <v>9858371.8624014296</v>
      </c>
      <c r="Q6674" s="27">
        <v>9599790.323359577</v>
      </c>
      <c r="R6674" s="27">
        <v>9115145.3801402301</v>
      </c>
      <c r="S6674" s="27">
        <v>8898300.9248685408</v>
      </c>
      <c r="T6674" s="27">
        <v>8823832.340944754</v>
      </c>
      <c r="U6674" s="27">
        <v>8935882.951593224</v>
      </c>
      <c r="V6674" s="27">
        <v>8356854.883091202</v>
      </c>
      <c r="W6674" s="27">
        <v>5803844.3954979898</v>
      </c>
      <c r="X6674" s="27">
        <v>5832002.8057366293</v>
      </c>
      <c r="Y6674" s="27">
        <v>5720467.2772139767</v>
      </c>
      <c r="Z6674" s="27">
        <v>5393621.288860972</v>
      </c>
      <c r="AA6674" s="27">
        <v>5473803.5372157944</v>
      </c>
      <c r="AB6674" s="27">
        <v>5582681.4504602803</v>
      </c>
    </row>
    <row r="6675" spans="1:28" outlineLevel="3" x14ac:dyDescent="0.25">
      <c r="A6675" s="25" t="s">
        <v>11053</v>
      </c>
      <c r="B6675" s="25" t="s">
        <v>5904</v>
      </c>
      <c r="C6675" s="26" t="s">
        <v>11043</v>
      </c>
      <c r="D6675" s="26" t="s">
        <v>5972</v>
      </c>
      <c r="E6675" s="27">
        <v>5092655.6081512403</v>
      </c>
      <c r="F6675" s="27">
        <v>5072003.6935707238</v>
      </c>
      <c r="G6675" s="27">
        <v>5085392.5987815782</v>
      </c>
      <c r="H6675" s="27">
        <v>5054631.0018597618</v>
      </c>
      <c r="I6675" s="27">
        <v>4888457.6561198402</v>
      </c>
      <c r="J6675" s="27">
        <v>4650628.273264654</v>
      </c>
      <c r="K6675" s="27">
        <v>4612866.7279902706</v>
      </c>
      <c r="L6675" s="27">
        <v>4596262.6634602118</v>
      </c>
      <c r="M6675" s="27">
        <v>4127805.6761317188</v>
      </c>
      <c r="N6675" s="27">
        <v>4041551.276619832</v>
      </c>
      <c r="O6675" s="27">
        <v>4690434.4985638438</v>
      </c>
      <c r="P6675" s="27">
        <v>4604648.5055625532</v>
      </c>
      <c r="Q6675" s="27">
        <v>4205611.0922573302</v>
      </c>
      <c r="R6675" s="27">
        <v>4091108.563731709</v>
      </c>
      <c r="S6675" s="27">
        <v>3165304.5192525215</v>
      </c>
      <c r="T6675" s="27">
        <v>3346335.8369082105</v>
      </c>
      <c r="U6675" s="27">
        <v>3269704.3506209576</v>
      </c>
      <c r="V6675" s="27">
        <v>3200863.0718031363</v>
      </c>
      <c r="W6675" s="27">
        <v>3122997.5284412792</v>
      </c>
      <c r="X6675" s="27">
        <v>3145242.5385717261</v>
      </c>
      <c r="Y6675" s="27">
        <v>3092156.9599703946</v>
      </c>
      <c r="Z6675" s="27">
        <v>3094797.8508546092</v>
      </c>
      <c r="AA6675" s="27">
        <v>3073902.5938105276</v>
      </c>
      <c r="AB6675" s="27">
        <v>3056587.7353532282</v>
      </c>
    </row>
    <row r="6676" spans="1:28" outlineLevel="3" x14ac:dyDescent="0.25">
      <c r="A6676" s="25" t="s">
        <v>11053</v>
      </c>
      <c r="B6676" s="25" t="s">
        <v>5904</v>
      </c>
      <c r="C6676" s="26" t="s">
        <v>11043</v>
      </c>
      <c r="D6676" s="26" t="s">
        <v>5973</v>
      </c>
      <c r="E6676" s="27">
        <v>3289933.8128722985</v>
      </c>
      <c r="F6676" s="27">
        <v>4266709.6299028024</v>
      </c>
      <c r="G6676" s="27">
        <v>4235330.8248030208</v>
      </c>
      <c r="H6676" s="27">
        <v>4154850.6201777989</v>
      </c>
      <c r="I6676" s="27">
        <v>4056401.248002328</v>
      </c>
      <c r="J6676" s="27">
        <v>4120720.2154699466</v>
      </c>
      <c r="K6676" s="27">
        <v>4001452.8504756303</v>
      </c>
      <c r="L6676" s="27">
        <v>3697559.7558821021</v>
      </c>
      <c r="M6676" s="27">
        <v>3367633.8083135122</v>
      </c>
      <c r="N6676" s="27">
        <v>3496964.977607253</v>
      </c>
      <c r="O6676" s="27">
        <v>3384477.0655988953</v>
      </c>
      <c r="P6676" s="27">
        <v>3564157.9239313956</v>
      </c>
      <c r="Q6676" s="27">
        <v>3434379.5670641284</v>
      </c>
      <c r="R6676" s="27">
        <v>3335931.2128726048</v>
      </c>
      <c r="S6676" s="27">
        <v>3122425.128440951</v>
      </c>
      <c r="T6676" s="27">
        <v>3906113.0545191211</v>
      </c>
      <c r="U6676" s="27">
        <v>3807633.553060778</v>
      </c>
      <c r="V6676" s="27">
        <v>3791894.2029434107</v>
      </c>
      <c r="W6676" s="27">
        <v>3594355.4163618982</v>
      </c>
      <c r="X6676" s="27">
        <v>2483421.2163167875</v>
      </c>
      <c r="Y6676" s="27">
        <v>3455432.6825341061</v>
      </c>
      <c r="Z6676" s="27">
        <v>4672214.3807350108</v>
      </c>
      <c r="AA6676" s="27">
        <v>6024233.0553676141</v>
      </c>
      <c r="AB6676" s="27">
        <v>6015937.6609609956</v>
      </c>
    </row>
    <row r="6677" spans="1:28" outlineLevel="3" x14ac:dyDescent="0.25">
      <c r="A6677" s="25" t="s">
        <v>11053</v>
      </c>
      <c r="B6677" s="25" t="s">
        <v>5904</v>
      </c>
      <c r="C6677" s="26" t="s">
        <v>11043</v>
      </c>
      <c r="D6677" s="26" t="s">
        <v>5974</v>
      </c>
      <c r="E6677" s="27" t="s">
        <v>11208</v>
      </c>
      <c r="F6677" s="27" t="s">
        <v>11208</v>
      </c>
      <c r="G6677" s="27" t="s">
        <v>11208</v>
      </c>
      <c r="H6677" s="27" t="s">
        <v>11208</v>
      </c>
      <c r="I6677" s="27" t="s">
        <v>11217</v>
      </c>
      <c r="J6677" s="27" t="s">
        <v>11217</v>
      </c>
      <c r="K6677" s="27" t="s">
        <v>11218</v>
      </c>
      <c r="L6677" s="27" t="s">
        <v>11218</v>
      </c>
      <c r="M6677" s="27" t="s">
        <v>11218</v>
      </c>
      <c r="N6677" s="27" t="s">
        <v>11218</v>
      </c>
      <c r="O6677" s="27" t="s">
        <v>11218</v>
      </c>
      <c r="P6677" s="27" t="s">
        <v>11218</v>
      </c>
      <c r="Q6677" s="27" t="s">
        <v>11218</v>
      </c>
      <c r="R6677" s="27" t="s">
        <v>11218</v>
      </c>
      <c r="S6677" s="27" t="s">
        <v>11218</v>
      </c>
      <c r="T6677" s="27" t="s">
        <v>11218</v>
      </c>
      <c r="U6677" s="27" t="s">
        <v>11218</v>
      </c>
      <c r="V6677" s="27" t="s">
        <v>11218</v>
      </c>
      <c r="W6677" s="27" t="s">
        <v>11218</v>
      </c>
      <c r="X6677" s="27" t="s">
        <v>11218</v>
      </c>
      <c r="Y6677" s="27" t="s">
        <v>11218</v>
      </c>
      <c r="Z6677" s="27" t="s">
        <v>11218</v>
      </c>
      <c r="AA6677" s="27" t="s">
        <v>11218</v>
      </c>
      <c r="AB6677" s="27" t="s">
        <v>11218</v>
      </c>
    </row>
    <row r="6678" spans="1:28" outlineLevel="3" x14ac:dyDescent="0.25">
      <c r="A6678" s="25" t="s">
        <v>11053</v>
      </c>
      <c r="B6678" s="25" t="s">
        <v>5904</v>
      </c>
      <c r="C6678" s="26" t="s">
        <v>11043</v>
      </c>
      <c r="D6678" s="26" t="s">
        <v>5975</v>
      </c>
      <c r="E6678" s="27">
        <v>11889505.348438814</v>
      </c>
      <c r="F6678" s="27">
        <v>11521074.345324665</v>
      </c>
      <c r="G6678" s="27">
        <v>10310027.207284225</v>
      </c>
      <c r="H6678" s="27">
        <v>10197490.896017035</v>
      </c>
      <c r="I6678" s="27">
        <v>10462644.069563719</v>
      </c>
      <c r="J6678" s="27">
        <v>10616535.268873438</v>
      </c>
      <c r="K6678" s="27">
        <v>10211734.303684767</v>
      </c>
      <c r="L6678" s="27">
        <v>10055650.771272559</v>
      </c>
      <c r="M6678" s="27">
        <v>9232026.9908239674</v>
      </c>
      <c r="N6678" s="27">
        <v>9504200.4903752841</v>
      </c>
      <c r="O6678" s="27">
        <v>9461330.8204662111</v>
      </c>
      <c r="P6678" s="27">
        <v>9808757.1348844711</v>
      </c>
      <c r="Q6678" s="27">
        <v>10277381.477477271</v>
      </c>
      <c r="R6678" s="27">
        <v>10599867.283462217</v>
      </c>
      <c r="S6678" s="27">
        <v>10924531.786218209</v>
      </c>
      <c r="T6678" s="27">
        <v>11307197.161771525</v>
      </c>
      <c r="U6678" s="27">
        <v>10666717.33328883</v>
      </c>
      <c r="V6678" s="27">
        <v>10333288.765692443</v>
      </c>
      <c r="W6678" s="27">
        <v>8669458.5291571282</v>
      </c>
      <c r="X6678" s="27">
        <v>8811475.7929233313</v>
      </c>
      <c r="Y6678" s="27">
        <v>8468904.8822005894</v>
      </c>
      <c r="Z6678" s="27">
        <v>8296324.3717142791</v>
      </c>
      <c r="AA6678" s="27">
        <v>8210869.0309160072</v>
      </c>
      <c r="AB6678" s="27">
        <v>8247399.7622967716</v>
      </c>
    </row>
    <row r="6679" spans="1:28" outlineLevel="3" x14ac:dyDescent="0.25">
      <c r="A6679" s="25" t="s">
        <v>11053</v>
      </c>
      <c r="B6679" s="25" t="s">
        <v>5904</v>
      </c>
      <c r="C6679" s="26" t="s">
        <v>11043</v>
      </c>
      <c r="D6679" s="26" t="s">
        <v>5976</v>
      </c>
      <c r="E6679" s="27" t="s">
        <v>11208</v>
      </c>
      <c r="F6679" s="27" t="s">
        <v>11208</v>
      </c>
      <c r="G6679" s="27" t="s">
        <v>11208</v>
      </c>
      <c r="H6679" s="27" t="s">
        <v>11208</v>
      </c>
      <c r="I6679" s="27" t="s">
        <v>11217</v>
      </c>
      <c r="J6679" s="27" t="s">
        <v>11217</v>
      </c>
      <c r="K6679" s="27" t="s">
        <v>11218</v>
      </c>
      <c r="L6679" s="27" t="s">
        <v>11218</v>
      </c>
      <c r="M6679" s="27" t="s">
        <v>11218</v>
      </c>
      <c r="N6679" s="27" t="s">
        <v>11218</v>
      </c>
      <c r="O6679" s="27" t="s">
        <v>11218</v>
      </c>
      <c r="P6679" s="27" t="s">
        <v>11218</v>
      </c>
      <c r="Q6679" s="27" t="s">
        <v>11218</v>
      </c>
      <c r="R6679" s="27" t="s">
        <v>11218</v>
      </c>
      <c r="S6679" s="27" t="s">
        <v>11218</v>
      </c>
      <c r="T6679" s="27" t="s">
        <v>11218</v>
      </c>
      <c r="U6679" s="27" t="s">
        <v>11218</v>
      </c>
      <c r="V6679" s="27" t="s">
        <v>11218</v>
      </c>
      <c r="W6679" s="27" t="s">
        <v>11218</v>
      </c>
      <c r="X6679" s="27" t="s">
        <v>11218</v>
      </c>
      <c r="Y6679" s="27" t="s">
        <v>11218</v>
      </c>
      <c r="Z6679" s="27" t="s">
        <v>11218</v>
      </c>
      <c r="AA6679" s="27" t="s">
        <v>11218</v>
      </c>
      <c r="AB6679" s="27" t="s">
        <v>11218</v>
      </c>
    </row>
    <row r="6680" spans="1:28" outlineLevel="3" x14ac:dyDescent="0.25">
      <c r="A6680" s="25" t="s">
        <v>11053</v>
      </c>
      <c r="B6680" s="25" t="s">
        <v>5904</v>
      </c>
      <c r="C6680" s="26" t="s">
        <v>11043</v>
      </c>
      <c r="D6680" s="26" t="s">
        <v>5977</v>
      </c>
      <c r="E6680" s="27">
        <v>5984641.2350968206</v>
      </c>
      <c r="F6680" s="27">
        <v>5871357.0675357906</v>
      </c>
      <c r="G6680" s="27">
        <v>5737742.6562765082</v>
      </c>
      <c r="H6680" s="27">
        <v>5203272.9810403269</v>
      </c>
      <c r="I6680" s="27">
        <v>4847039.6364463475</v>
      </c>
      <c r="J6680" s="27">
        <v>5863271.5620160233</v>
      </c>
      <c r="K6680" s="27">
        <v>4196680.8848329857</v>
      </c>
      <c r="L6680" s="27">
        <v>4136725.1122976555</v>
      </c>
      <c r="M6680" s="27">
        <v>3993675.3353697313</v>
      </c>
      <c r="N6680" s="27">
        <v>4202107.4042726569</v>
      </c>
      <c r="O6680" s="27">
        <v>3786858.5321801435</v>
      </c>
      <c r="P6680" s="27">
        <v>3812076.2012279565</v>
      </c>
      <c r="Q6680" s="27">
        <v>4436746.3526809569</v>
      </c>
      <c r="R6680" s="27">
        <v>0</v>
      </c>
      <c r="S6680" s="27">
        <v>0</v>
      </c>
      <c r="T6680" s="27">
        <v>0</v>
      </c>
      <c r="U6680" s="27">
        <v>0</v>
      </c>
      <c r="V6680" s="27">
        <v>0</v>
      </c>
      <c r="W6680" s="27">
        <v>1079573.7883691536</v>
      </c>
      <c r="X6680" s="27">
        <v>830186.1945048226</v>
      </c>
      <c r="Y6680" s="27">
        <v>0</v>
      </c>
      <c r="Z6680" s="27">
        <v>0</v>
      </c>
      <c r="AA6680" s="27">
        <v>800460.50016609475</v>
      </c>
      <c r="AB6680" s="27">
        <v>809011.97278602864</v>
      </c>
    </row>
    <row r="6681" spans="1:28" outlineLevel="3" x14ac:dyDescent="0.25">
      <c r="A6681" s="25" t="s">
        <v>11053</v>
      </c>
      <c r="B6681" s="25" t="s">
        <v>5904</v>
      </c>
      <c r="C6681" s="26" t="s">
        <v>11043</v>
      </c>
      <c r="D6681" s="26" t="s">
        <v>5978</v>
      </c>
      <c r="E6681" s="27">
        <v>6670053.2791712563</v>
      </c>
      <c r="F6681" s="27">
        <v>6867899.6081348732</v>
      </c>
      <c r="G6681" s="27">
        <v>6044594.000707509</v>
      </c>
      <c r="H6681" s="27">
        <v>5633699.2497880161</v>
      </c>
      <c r="I6681" s="27">
        <v>6142483.5921208728</v>
      </c>
      <c r="J6681" s="27">
        <v>6827565.0470912959</v>
      </c>
      <c r="K6681" s="27">
        <v>5966178.7180075878</v>
      </c>
      <c r="L6681" s="27">
        <v>5943104.8530142643</v>
      </c>
      <c r="M6681" s="27">
        <v>5867706.6632578252</v>
      </c>
      <c r="N6681" s="27">
        <v>7749693.8837412493</v>
      </c>
      <c r="O6681" s="27">
        <v>6162108.3875771761</v>
      </c>
      <c r="P6681" s="27">
        <v>6365043.2410279224</v>
      </c>
      <c r="Q6681" s="27">
        <v>6049799.3471609708</v>
      </c>
      <c r="R6681" s="27">
        <v>6204106.6682963232</v>
      </c>
      <c r="S6681" s="27">
        <v>5840740.0247024437</v>
      </c>
      <c r="T6681" s="27">
        <v>7007456.981051282</v>
      </c>
      <c r="U6681" s="27">
        <v>7188067.7259564819</v>
      </c>
      <c r="V6681" s="27">
        <v>7071834.2775546834</v>
      </c>
      <c r="W6681" s="27">
        <v>7096565.6069948943</v>
      </c>
      <c r="X6681" s="27">
        <v>7258939.0837892238</v>
      </c>
      <c r="Y6681" s="27">
        <v>8081273.4955639839</v>
      </c>
      <c r="Z6681" s="27">
        <v>7951001.8981839167</v>
      </c>
      <c r="AA6681" s="27">
        <v>6406894.9150819164</v>
      </c>
      <c r="AB6681" s="27">
        <v>6192466.07671142</v>
      </c>
    </row>
    <row r="6682" spans="1:28" outlineLevel="3" x14ac:dyDescent="0.25">
      <c r="A6682" s="25" t="s">
        <v>11053</v>
      </c>
      <c r="B6682" s="25" t="s">
        <v>5904</v>
      </c>
      <c r="C6682" s="26" t="s">
        <v>11043</v>
      </c>
      <c r="D6682" s="26" t="s">
        <v>5979</v>
      </c>
      <c r="E6682" s="27">
        <v>6966373.433678546</v>
      </c>
      <c r="F6682" s="27">
        <v>6767876.8222786691</v>
      </c>
      <c r="G6682" s="27">
        <v>6440868.0747128269</v>
      </c>
      <c r="H6682" s="27">
        <v>3879512.9424606198</v>
      </c>
      <c r="I6682" s="27">
        <v>3794617.872909232</v>
      </c>
      <c r="J6682" s="27">
        <v>3565903.3829958364</v>
      </c>
      <c r="K6682" s="27">
        <v>3797234.5988833541</v>
      </c>
      <c r="L6682" s="27">
        <v>3702955.5804664027</v>
      </c>
      <c r="M6682" s="27">
        <v>3225124.9899278209</v>
      </c>
      <c r="N6682" s="27">
        <v>3457383.9748259955</v>
      </c>
      <c r="O6682" s="27">
        <v>3694507.7874314412</v>
      </c>
      <c r="P6682" s="27">
        <v>3448741.3884309777</v>
      </c>
      <c r="Q6682" s="27">
        <v>3276735.0533574158</v>
      </c>
      <c r="R6682" s="27">
        <v>3339215.3522283523</v>
      </c>
      <c r="S6682" s="27">
        <v>3123997.3849932645</v>
      </c>
      <c r="T6682" s="27">
        <v>2490075.5521704163</v>
      </c>
      <c r="U6682" s="27">
        <v>2493331.7172862277</v>
      </c>
      <c r="V6682" s="27">
        <v>2597094.0522806821</v>
      </c>
      <c r="W6682" s="27">
        <v>2554133.3531731647</v>
      </c>
      <c r="X6682" s="27">
        <v>2437204.4826816828</v>
      </c>
      <c r="Y6682" s="27">
        <v>2483204.4201715281</v>
      </c>
      <c r="Z6682" s="27">
        <v>2617993.9805608303</v>
      </c>
      <c r="AA6682" s="27">
        <v>2437755.8327635019</v>
      </c>
      <c r="AB6682" s="27">
        <v>2344290.577547628</v>
      </c>
    </row>
    <row r="6683" spans="1:28" outlineLevel="3" x14ac:dyDescent="0.25">
      <c r="A6683" s="25" t="s">
        <v>11053</v>
      </c>
      <c r="B6683" s="25" t="s">
        <v>5904</v>
      </c>
      <c r="C6683" s="26" t="s">
        <v>11043</v>
      </c>
      <c r="D6683" s="26" t="s">
        <v>5980</v>
      </c>
      <c r="E6683" s="27">
        <v>1112621.4212626284</v>
      </c>
      <c r="F6683" s="27">
        <v>1071803.5726983075</v>
      </c>
      <c r="G6683" s="27">
        <v>1090502.3574312595</v>
      </c>
      <c r="H6683" s="27">
        <v>1369117.5219549122</v>
      </c>
      <c r="I6683" s="27">
        <v>1611351.1767816765</v>
      </c>
      <c r="J6683" s="27">
        <v>1610219.1330746934</v>
      </c>
      <c r="K6683" s="27">
        <v>1569720.1639578249</v>
      </c>
      <c r="L6683" s="27">
        <v>1582042.793125713</v>
      </c>
      <c r="M6683" s="27">
        <v>1468095.332460087</v>
      </c>
      <c r="N6683" s="27">
        <v>1428594.3716705057</v>
      </c>
      <c r="O6683" s="27">
        <v>1037316.1597906303</v>
      </c>
      <c r="P6683" s="27">
        <v>979597.3793143332</v>
      </c>
      <c r="Q6683" s="27">
        <v>1088568.6778516506</v>
      </c>
      <c r="R6683" s="27">
        <v>1049699.346756875</v>
      </c>
      <c r="S6683" s="27">
        <v>1003850.2415222732</v>
      </c>
      <c r="T6683" s="27">
        <v>1014947.7052940831</v>
      </c>
      <c r="U6683" s="27">
        <v>1006414.6400998312</v>
      </c>
      <c r="V6683" s="27">
        <v>1015967.8728381377</v>
      </c>
      <c r="W6683" s="27">
        <v>1174563.560756901</v>
      </c>
      <c r="X6683" s="27">
        <v>977407.5335087229</v>
      </c>
      <c r="Y6683" s="27">
        <v>766342.04486328328</v>
      </c>
      <c r="Z6683" s="27">
        <v>813096.9233180288</v>
      </c>
      <c r="AA6683" s="27">
        <v>772622.36395497154</v>
      </c>
      <c r="AB6683" s="27">
        <v>696484.70151044009</v>
      </c>
    </row>
    <row r="6684" spans="1:28" outlineLevel="3" x14ac:dyDescent="0.25">
      <c r="A6684" s="25" t="s">
        <v>11053</v>
      </c>
      <c r="B6684" s="25" t="s">
        <v>5904</v>
      </c>
      <c r="C6684" s="26" t="s">
        <v>11043</v>
      </c>
      <c r="D6684" s="26" t="s">
        <v>5981</v>
      </c>
      <c r="E6684" s="27">
        <v>10691221.976927489</v>
      </c>
      <c r="F6684" s="27">
        <v>10489311.672003375</v>
      </c>
      <c r="G6684" s="27">
        <v>10328006.145141708</v>
      </c>
      <c r="H6684" s="27">
        <v>10253999.727324113</v>
      </c>
      <c r="I6684" s="27">
        <v>10632828.197483996</v>
      </c>
      <c r="J6684" s="27">
        <v>10332739.515869023</v>
      </c>
      <c r="K6684" s="27">
        <v>10152696.000217443</v>
      </c>
      <c r="L6684" s="27">
        <v>9983775.0553137194</v>
      </c>
      <c r="M6684" s="27">
        <v>10130064.295399003</v>
      </c>
      <c r="N6684" s="27">
        <v>10018724.311400916</v>
      </c>
      <c r="O6684" s="27">
        <v>10322407.862588033</v>
      </c>
      <c r="P6684" s="27">
        <v>9939183.827328831</v>
      </c>
      <c r="Q6684" s="27">
        <v>9320834.9898347519</v>
      </c>
      <c r="R6684" s="27">
        <v>9247534.703097539</v>
      </c>
      <c r="S6684" s="27">
        <v>9350870.5772612374</v>
      </c>
      <c r="T6684" s="27">
        <v>9694916.3471879065</v>
      </c>
      <c r="U6684" s="27">
        <v>9492954.2255155332</v>
      </c>
      <c r="V6684" s="27">
        <v>9177276.3615717944</v>
      </c>
      <c r="W6684" s="27">
        <v>0</v>
      </c>
      <c r="X6684" s="27">
        <v>0</v>
      </c>
      <c r="Y6684" s="27">
        <v>0</v>
      </c>
      <c r="Z6684" s="27">
        <v>0</v>
      </c>
      <c r="AA6684" s="27">
        <v>0</v>
      </c>
      <c r="AB6684" s="27">
        <v>0</v>
      </c>
    </row>
    <row r="6685" spans="1:28" outlineLevel="3" x14ac:dyDescent="0.25">
      <c r="A6685" s="25" t="s">
        <v>11053</v>
      </c>
      <c r="B6685" s="25" t="s">
        <v>5904</v>
      </c>
      <c r="C6685" s="26" t="s">
        <v>11043</v>
      </c>
      <c r="D6685" s="26" t="s">
        <v>5982</v>
      </c>
      <c r="E6685" s="27">
        <v>17327769.489429984</v>
      </c>
      <c r="F6685" s="27">
        <v>17796365.630458333</v>
      </c>
      <c r="G6685" s="27">
        <v>17614539.02174164</v>
      </c>
      <c r="H6685" s="27">
        <v>17683658.73822166</v>
      </c>
      <c r="I6685" s="27">
        <v>20414436.841984928</v>
      </c>
      <c r="J6685" s="27">
        <v>20975271.823645052</v>
      </c>
      <c r="K6685" s="27">
        <v>20597878.242783651</v>
      </c>
      <c r="L6685" s="27">
        <v>20663599.740802512</v>
      </c>
      <c r="M6685" s="27">
        <v>21163321.083345782</v>
      </c>
      <c r="N6685" s="27">
        <v>21248340.382749278</v>
      </c>
      <c r="O6685" s="27">
        <v>21229622.127638493</v>
      </c>
      <c r="P6685" s="27">
        <v>20970197.473836128</v>
      </c>
      <c r="Q6685" s="27">
        <v>20273339.835469026</v>
      </c>
      <c r="R6685" s="27">
        <v>20487405.087744851</v>
      </c>
      <c r="S6685" s="27">
        <v>20135271.790827218</v>
      </c>
      <c r="T6685" s="27">
        <v>19908319.393060632</v>
      </c>
      <c r="U6685" s="27">
        <v>19821083.847465888</v>
      </c>
      <c r="V6685" s="27">
        <v>19293246.662392374</v>
      </c>
      <c r="W6685" s="27">
        <v>10560125.364709055</v>
      </c>
      <c r="X6685" s="27">
        <v>14576921.995286781</v>
      </c>
      <c r="Y6685" s="27">
        <v>14994105.586265985</v>
      </c>
      <c r="Z6685" s="27">
        <v>15152416.867869455</v>
      </c>
      <c r="AA6685" s="27">
        <v>16324042.957447296</v>
      </c>
      <c r="AB6685" s="27">
        <v>16350846.703772148</v>
      </c>
    </row>
    <row r="6686" spans="1:28" outlineLevel="3" x14ac:dyDescent="0.25">
      <c r="A6686" s="25" t="s">
        <v>11053</v>
      </c>
      <c r="B6686" s="25" t="s">
        <v>5904</v>
      </c>
      <c r="C6686" s="26" t="s">
        <v>11043</v>
      </c>
      <c r="D6686" s="26" t="s">
        <v>5983</v>
      </c>
      <c r="E6686" s="27">
        <v>13585894.611152763</v>
      </c>
      <c r="F6686" s="27">
        <v>16313084.756164389</v>
      </c>
      <c r="G6686" s="27">
        <v>13595223.859868098</v>
      </c>
      <c r="H6686" s="27">
        <v>14227115.848077191</v>
      </c>
      <c r="I6686" s="27">
        <v>14307225.854723107</v>
      </c>
      <c r="J6686" s="27">
        <v>14539397.057165552</v>
      </c>
      <c r="K6686" s="27">
        <v>13832099.383521441</v>
      </c>
      <c r="L6686" s="27">
        <v>14300670.543619845</v>
      </c>
      <c r="M6686" s="27">
        <v>13039752.429892439</v>
      </c>
      <c r="N6686" s="27">
        <v>14830752.986693555</v>
      </c>
      <c r="O6686" s="27">
        <v>14866075.632901229</v>
      </c>
      <c r="P6686" s="27">
        <v>14530069.933574125</v>
      </c>
      <c r="Q6686" s="27">
        <v>16077447.703824099</v>
      </c>
      <c r="R6686" s="27">
        <v>15283321.699572066</v>
      </c>
      <c r="S6686" s="27">
        <v>15812489.274831051</v>
      </c>
      <c r="T6686" s="27">
        <v>10466946.837061219</v>
      </c>
      <c r="U6686" s="27">
        <v>8357932.5674229497</v>
      </c>
      <c r="V6686" s="27">
        <v>9035041.5518517718</v>
      </c>
      <c r="W6686" s="27">
        <v>8587596.6317886785</v>
      </c>
      <c r="X6686" s="27">
        <v>8839224.8635859583</v>
      </c>
      <c r="Y6686" s="27">
        <v>8037144.8945316998</v>
      </c>
      <c r="Z6686" s="27">
        <v>8170792.4039502954</v>
      </c>
      <c r="AA6686" s="27">
        <v>6962490.2419195194</v>
      </c>
      <c r="AB6686" s="27">
        <v>7233535.0869188234</v>
      </c>
    </row>
    <row r="6687" spans="1:28" outlineLevel="3" x14ac:dyDescent="0.25">
      <c r="A6687" s="25" t="s">
        <v>11053</v>
      </c>
      <c r="B6687" s="25" t="s">
        <v>5904</v>
      </c>
      <c r="C6687" s="26" t="s">
        <v>11043</v>
      </c>
      <c r="D6687" s="26" t="s">
        <v>5984</v>
      </c>
      <c r="E6687" s="27">
        <v>6930635.5783820311</v>
      </c>
      <c r="F6687" s="27">
        <v>10368971.084732838</v>
      </c>
      <c r="G6687" s="27">
        <v>10055322.776483387</v>
      </c>
      <c r="H6687" s="27">
        <v>9349940.11774268</v>
      </c>
      <c r="I6687" s="27">
        <v>10022303.665716963</v>
      </c>
      <c r="J6687" s="27">
        <v>11646839.957809806</v>
      </c>
      <c r="K6687" s="27">
        <v>11939333.098949764</v>
      </c>
      <c r="L6687" s="27">
        <v>11508521.238611741</v>
      </c>
      <c r="M6687" s="27">
        <v>11321636.496703565</v>
      </c>
      <c r="N6687" s="27">
        <v>10847347.29606406</v>
      </c>
      <c r="O6687" s="27">
        <v>10834355.179144057</v>
      </c>
      <c r="P6687" s="27">
        <v>10459613.16824365</v>
      </c>
      <c r="Q6687" s="27">
        <v>10685362.210931189</v>
      </c>
      <c r="R6687" s="27">
        <v>11014799.984281596</v>
      </c>
      <c r="S6687" s="27">
        <v>10524731.236794539</v>
      </c>
      <c r="T6687" s="27">
        <v>9989718.1004979946</v>
      </c>
      <c r="U6687" s="27">
        <v>9585079.6308591589</v>
      </c>
      <c r="V6687" s="27">
        <v>9952856.9196319226</v>
      </c>
      <c r="W6687" s="27">
        <v>9623648.7251042146</v>
      </c>
      <c r="X6687" s="27">
        <v>9283132.8320824187</v>
      </c>
      <c r="Y6687" s="27">
        <v>8574106.3228164315</v>
      </c>
      <c r="Z6687" s="27">
        <v>8423868.5779037885</v>
      </c>
      <c r="AA6687" s="27">
        <v>7405609.9441500334</v>
      </c>
      <c r="AB6687" s="27">
        <v>7497876.1551001081</v>
      </c>
    </row>
    <row r="6688" spans="1:28" outlineLevel="3" x14ac:dyDescent="0.25">
      <c r="A6688" s="25" t="s">
        <v>11053</v>
      </c>
      <c r="B6688" s="25" t="s">
        <v>5904</v>
      </c>
      <c r="C6688" s="26" t="s">
        <v>11043</v>
      </c>
      <c r="D6688" s="26" t="s">
        <v>5985</v>
      </c>
      <c r="E6688" s="27" t="s">
        <v>11208</v>
      </c>
      <c r="F6688" s="27" t="s">
        <v>11208</v>
      </c>
      <c r="G6688" s="27" t="s">
        <v>11208</v>
      </c>
      <c r="H6688" s="27" t="s">
        <v>11208</v>
      </c>
      <c r="I6688" s="27" t="s">
        <v>11217</v>
      </c>
      <c r="J6688" s="27" t="s">
        <v>11217</v>
      </c>
      <c r="K6688" s="27" t="s">
        <v>11218</v>
      </c>
      <c r="L6688" s="27" t="s">
        <v>11218</v>
      </c>
      <c r="M6688" s="27" t="s">
        <v>11218</v>
      </c>
      <c r="N6688" s="27" t="s">
        <v>11218</v>
      </c>
      <c r="O6688" s="27" t="s">
        <v>11218</v>
      </c>
      <c r="P6688" s="27" t="s">
        <v>11218</v>
      </c>
      <c r="Q6688" s="27" t="s">
        <v>11218</v>
      </c>
      <c r="R6688" s="27" t="s">
        <v>11218</v>
      </c>
      <c r="S6688" s="27" t="s">
        <v>11218</v>
      </c>
      <c r="T6688" s="27" t="s">
        <v>11218</v>
      </c>
      <c r="U6688" s="27" t="s">
        <v>11218</v>
      </c>
      <c r="V6688" s="27" t="s">
        <v>11218</v>
      </c>
      <c r="W6688" s="27" t="s">
        <v>11218</v>
      </c>
      <c r="X6688" s="27" t="s">
        <v>11218</v>
      </c>
      <c r="Y6688" s="27" t="s">
        <v>11218</v>
      </c>
      <c r="Z6688" s="27" t="s">
        <v>11218</v>
      </c>
      <c r="AA6688" s="27" t="s">
        <v>11218</v>
      </c>
      <c r="AB6688" s="27" t="s">
        <v>11218</v>
      </c>
    </row>
    <row r="6689" spans="1:28" outlineLevel="3" x14ac:dyDescent="0.25">
      <c r="A6689" s="25" t="s">
        <v>11053</v>
      </c>
      <c r="B6689" s="25" t="s">
        <v>5904</v>
      </c>
      <c r="C6689" s="26" t="s">
        <v>11043</v>
      </c>
      <c r="D6689" s="26" t="s">
        <v>11128</v>
      </c>
      <c r="E6689" s="27">
        <v>59767482.918389469</v>
      </c>
      <c r="F6689" s="27">
        <v>51331577.033888392</v>
      </c>
      <c r="G6689" s="27">
        <v>69305733.856198043</v>
      </c>
      <c r="H6689" s="27">
        <v>65818132.821804062</v>
      </c>
      <c r="I6689" s="27">
        <v>63133726.187147424</v>
      </c>
      <c r="J6689" s="27">
        <v>78831077.292553395</v>
      </c>
      <c r="K6689" s="27">
        <v>45040786.603387177</v>
      </c>
      <c r="L6689" s="27">
        <v>38786963.688550495</v>
      </c>
      <c r="M6689" s="27">
        <v>82971361.236624256</v>
      </c>
      <c r="N6689" s="27">
        <v>46502397.275641896</v>
      </c>
      <c r="O6689" s="27">
        <v>43111526.921030112</v>
      </c>
      <c r="P6689" s="27">
        <v>95003479.067621246</v>
      </c>
      <c r="Q6689" s="27">
        <v>96966147.264747664</v>
      </c>
      <c r="R6689" s="27">
        <v>106012998.81401901</v>
      </c>
      <c r="S6689" s="27">
        <v>113285962.77440746</v>
      </c>
      <c r="T6689" s="27">
        <v>121708640.58104685</v>
      </c>
      <c r="U6689" s="27">
        <v>101757807.74176925</v>
      </c>
      <c r="V6689" s="27">
        <v>66118590.024530374</v>
      </c>
      <c r="W6689" s="27">
        <v>76010824.963133022</v>
      </c>
      <c r="X6689" s="27">
        <v>103239140.21918204</v>
      </c>
      <c r="Y6689" s="27">
        <v>115276586.3151103</v>
      </c>
      <c r="Z6689" s="27">
        <v>96848126.180090085</v>
      </c>
      <c r="AA6689" s="27">
        <v>106372050.48250678</v>
      </c>
      <c r="AB6689" s="27">
        <v>97265364.173888326</v>
      </c>
    </row>
    <row r="6690" spans="1:28" outlineLevel="2" x14ac:dyDescent="0.25">
      <c r="A6690" s="25"/>
      <c r="B6690" s="25" t="s">
        <v>5904</v>
      </c>
      <c r="C6690" s="26" t="s">
        <v>11043</v>
      </c>
      <c r="D6690" s="26" t="s">
        <v>11303</v>
      </c>
      <c r="E6690" s="27">
        <v>676830947.81976104</v>
      </c>
      <c r="F6690" s="27">
        <v>668686085.19616818</v>
      </c>
      <c r="G6690" s="27">
        <v>674812551.83160794</v>
      </c>
      <c r="H6690" s="27">
        <v>668434462.85557854</v>
      </c>
      <c r="I6690" s="27">
        <v>655014452.84010172</v>
      </c>
      <c r="J6690" s="27">
        <v>663913427.53045535</v>
      </c>
      <c r="K6690" s="27">
        <v>642043255.97898221</v>
      </c>
      <c r="L6690" s="27">
        <v>627180351.08678973</v>
      </c>
      <c r="M6690" s="27">
        <v>634652401.58513713</v>
      </c>
      <c r="N6690" s="27">
        <v>630674717.66233504</v>
      </c>
      <c r="O6690" s="27">
        <v>624565664.72701311</v>
      </c>
      <c r="P6690" s="27">
        <v>632819157.20971096</v>
      </c>
      <c r="Q6690" s="27">
        <v>641910898.9995389</v>
      </c>
      <c r="R6690" s="27">
        <v>637467333.00231302</v>
      </c>
      <c r="S6690" s="27">
        <v>623164194.03664744</v>
      </c>
      <c r="T6690" s="27">
        <v>646176776.3215754</v>
      </c>
      <c r="U6690" s="27">
        <v>644866352.91817784</v>
      </c>
      <c r="V6690" s="27">
        <v>595296805.17412901</v>
      </c>
      <c r="W6690" s="27">
        <v>567436504.76574016</v>
      </c>
      <c r="X6690" s="27">
        <v>581320423.74788415</v>
      </c>
      <c r="Y6690" s="27">
        <v>602538812.43119991</v>
      </c>
      <c r="Z6690" s="27">
        <v>615302158.9614017</v>
      </c>
      <c r="AA6690" s="27">
        <v>613628578.96861744</v>
      </c>
      <c r="AB6690" s="27">
        <v>606753988.26788521</v>
      </c>
    </row>
    <row r="6691" spans="1:28" outlineLevel="3" x14ac:dyDescent="0.25">
      <c r="A6691" s="25" t="s">
        <v>11053</v>
      </c>
      <c r="B6691" s="25" t="s">
        <v>5987</v>
      </c>
      <c r="C6691" s="26" t="s">
        <v>10990</v>
      </c>
      <c r="D6691" s="26" t="s">
        <v>5986</v>
      </c>
      <c r="E6691" s="27">
        <v>18800460.845480986</v>
      </c>
      <c r="F6691" s="27">
        <v>10963364.99402291</v>
      </c>
      <c r="G6691" s="27">
        <v>11088745.906482792</v>
      </c>
      <c r="H6691" s="27">
        <v>10982717.048840025</v>
      </c>
      <c r="I6691" s="27">
        <v>10742932.796886317</v>
      </c>
      <c r="J6691" s="27">
        <v>10553940.822110724</v>
      </c>
      <c r="K6691" s="27">
        <v>12825589.734227942</v>
      </c>
      <c r="L6691" s="27">
        <v>12438204.055918107</v>
      </c>
      <c r="M6691" s="27">
        <v>12932510.28363456</v>
      </c>
      <c r="N6691" s="27">
        <v>13170831.027850714</v>
      </c>
      <c r="O6691" s="27">
        <v>0</v>
      </c>
      <c r="P6691" s="27">
        <v>0</v>
      </c>
      <c r="Q6691" s="27">
        <v>0</v>
      </c>
      <c r="R6691" s="27">
        <v>0</v>
      </c>
      <c r="S6691" s="27">
        <v>0</v>
      </c>
      <c r="T6691" s="27">
        <v>15666825.423644926</v>
      </c>
      <c r="U6691" s="27">
        <v>17995835.273055814</v>
      </c>
      <c r="V6691" s="27">
        <v>0</v>
      </c>
      <c r="W6691" s="27">
        <v>22115612.122475222</v>
      </c>
      <c r="X6691" s="27">
        <v>23525024.370654099</v>
      </c>
      <c r="Y6691" s="27">
        <v>24848412.730318975</v>
      </c>
      <c r="Z6691" s="27">
        <v>20139129.419108614</v>
      </c>
      <c r="AA6691" s="27">
        <v>35515608.756139375</v>
      </c>
      <c r="AB6691" s="27">
        <v>0</v>
      </c>
    </row>
    <row r="6692" spans="1:28" outlineLevel="3" x14ac:dyDescent="0.25">
      <c r="A6692" s="25" t="s">
        <v>11053</v>
      </c>
      <c r="B6692" s="25" t="s">
        <v>5987</v>
      </c>
      <c r="C6692" s="26" t="s">
        <v>10990</v>
      </c>
      <c r="D6692" s="26" t="s">
        <v>5988</v>
      </c>
      <c r="E6692" s="27" t="s">
        <v>11208</v>
      </c>
      <c r="F6692" s="27" t="s">
        <v>11208</v>
      </c>
      <c r="G6692" s="27" t="s">
        <v>11208</v>
      </c>
      <c r="H6692" s="27" t="s">
        <v>11208</v>
      </c>
      <c r="I6692" s="27" t="s">
        <v>11208</v>
      </c>
      <c r="J6692" s="27" t="s">
        <v>11208</v>
      </c>
      <c r="K6692" s="27">
        <v>0</v>
      </c>
      <c r="L6692" s="27" t="s">
        <v>11218</v>
      </c>
      <c r="M6692" s="27" t="s">
        <v>11218</v>
      </c>
      <c r="N6692" s="27" t="s">
        <v>11218</v>
      </c>
      <c r="O6692" s="27" t="s">
        <v>11218</v>
      </c>
      <c r="P6692" s="27" t="s">
        <v>11218</v>
      </c>
      <c r="Q6692" s="27" t="s">
        <v>11218</v>
      </c>
      <c r="R6692" s="27" t="s">
        <v>11218</v>
      </c>
      <c r="S6692" s="27" t="s">
        <v>11218</v>
      </c>
      <c r="T6692" s="27" t="s">
        <v>11218</v>
      </c>
      <c r="U6692" s="27" t="s">
        <v>11218</v>
      </c>
      <c r="V6692" s="27" t="s">
        <v>11218</v>
      </c>
      <c r="W6692" s="27" t="s">
        <v>11218</v>
      </c>
      <c r="X6692" s="27" t="s">
        <v>11218</v>
      </c>
      <c r="Y6692" s="27" t="s">
        <v>11218</v>
      </c>
      <c r="Z6692" s="27" t="s">
        <v>11218</v>
      </c>
      <c r="AA6692" s="27" t="s">
        <v>11218</v>
      </c>
      <c r="AB6692" s="27" t="s">
        <v>11218</v>
      </c>
    </row>
    <row r="6693" spans="1:28" outlineLevel="3" x14ac:dyDescent="0.25">
      <c r="A6693" s="25" t="s">
        <v>11053</v>
      </c>
      <c r="B6693" s="25" t="s">
        <v>5987</v>
      </c>
      <c r="C6693" s="26" t="s">
        <v>10990</v>
      </c>
      <c r="D6693" s="26" t="s">
        <v>5989</v>
      </c>
      <c r="E6693" s="27" t="s">
        <v>11208</v>
      </c>
      <c r="F6693" s="27" t="s">
        <v>11208</v>
      </c>
      <c r="G6693" s="27" t="s">
        <v>11208</v>
      </c>
      <c r="H6693" s="27" t="s">
        <v>11208</v>
      </c>
      <c r="I6693" s="27" t="s">
        <v>11208</v>
      </c>
      <c r="J6693" s="27" t="s">
        <v>11208</v>
      </c>
      <c r="K6693" s="27">
        <v>0</v>
      </c>
      <c r="L6693" s="27">
        <v>0</v>
      </c>
      <c r="M6693" s="27">
        <v>0</v>
      </c>
      <c r="N6693" s="27">
        <v>0</v>
      </c>
      <c r="O6693" s="27">
        <v>0</v>
      </c>
      <c r="P6693" s="27">
        <v>0</v>
      </c>
      <c r="Q6693" s="27">
        <v>0</v>
      </c>
      <c r="R6693" s="27">
        <v>0</v>
      </c>
      <c r="S6693" s="27">
        <v>0</v>
      </c>
      <c r="T6693" s="27">
        <v>0</v>
      </c>
      <c r="U6693" s="27">
        <v>0</v>
      </c>
      <c r="V6693" s="27">
        <v>0</v>
      </c>
      <c r="W6693" s="27">
        <v>0</v>
      </c>
      <c r="X6693" s="27">
        <v>0</v>
      </c>
      <c r="Y6693" s="27">
        <v>0</v>
      </c>
      <c r="Z6693" s="27">
        <v>0</v>
      </c>
      <c r="AA6693" s="27">
        <v>0</v>
      </c>
      <c r="AB6693" s="27">
        <v>0</v>
      </c>
    </row>
    <row r="6694" spans="1:28" outlineLevel="3" x14ac:dyDescent="0.25">
      <c r="A6694" s="25" t="s">
        <v>11053</v>
      </c>
      <c r="B6694" s="25" t="s">
        <v>5987</v>
      </c>
      <c r="C6694" s="26" t="s">
        <v>10990</v>
      </c>
      <c r="D6694" s="26" t="s">
        <v>5990</v>
      </c>
      <c r="E6694" s="27" t="s">
        <v>11208</v>
      </c>
      <c r="F6694" s="27" t="s">
        <v>11208</v>
      </c>
      <c r="G6694" s="27" t="s">
        <v>11208</v>
      </c>
      <c r="H6694" s="27" t="s">
        <v>11208</v>
      </c>
      <c r="I6694" s="27" t="s">
        <v>11217</v>
      </c>
      <c r="J6694" s="27" t="s">
        <v>11217</v>
      </c>
      <c r="K6694" s="27" t="s">
        <v>11218</v>
      </c>
      <c r="L6694" s="27" t="s">
        <v>11218</v>
      </c>
      <c r="M6694" s="27">
        <v>0</v>
      </c>
      <c r="N6694" s="27">
        <v>0</v>
      </c>
      <c r="O6694" s="27">
        <v>0</v>
      </c>
      <c r="P6694" s="27">
        <v>0</v>
      </c>
      <c r="Q6694" s="27" t="s">
        <v>11218</v>
      </c>
      <c r="R6694" s="27" t="s">
        <v>11218</v>
      </c>
      <c r="S6694" s="27" t="s">
        <v>11218</v>
      </c>
      <c r="T6694" s="27" t="s">
        <v>11218</v>
      </c>
      <c r="U6694" s="27" t="s">
        <v>11218</v>
      </c>
      <c r="V6694" s="27" t="s">
        <v>11218</v>
      </c>
      <c r="W6694" s="27" t="s">
        <v>11218</v>
      </c>
      <c r="X6694" s="27" t="s">
        <v>11218</v>
      </c>
      <c r="Y6694" s="27" t="s">
        <v>11218</v>
      </c>
      <c r="Z6694" s="27" t="s">
        <v>11218</v>
      </c>
      <c r="AA6694" s="27" t="s">
        <v>11218</v>
      </c>
      <c r="AB6694" s="27" t="s">
        <v>11218</v>
      </c>
    </row>
    <row r="6695" spans="1:28" outlineLevel="3" x14ac:dyDescent="0.25">
      <c r="A6695" s="25" t="s">
        <v>11053</v>
      </c>
      <c r="B6695" s="25" t="s">
        <v>5987</v>
      </c>
      <c r="C6695" s="26" t="s">
        <v>10990</v>
      </c>
      <c r="D6695" s="26" t="s">
        <v>5991</v>
      </c>
      <c r="E6695" s="27">
        <v>300932.67410734773</v>
      </c>
      <c r="F6695" s="27">
        <v>594097.34037150431</v>
      </c>
      <c r="G6695" s="27">
        <v>676926.19802099001</v>
      </c>
      <c r="H6695" s="27">
        <v>843923.09114404349</v>
      </c>
      <c r="I6695" s="27">
        <v>827429.07332608034</v>
      </c>
      <c r="J6695" s="27">
        <v>1213263.2513973855</v>
      </c>
      <c r="K6695" s="27">
        <v>1150567.7756111431</v>
      </c>
      <c r="L6695" s="27">
        <v>1460825.8475730978</v>
      </c>
      <c r="M6695" s="27">
        <v>1675707.6731424555</v>
      </c>
      <c r="N6695" s="27">
        <v>1616089.2024917919</v>
      </c>
      <c r="O6695" s="27">
        <v>1317736.1966655564</v>
      </c>
      <c r="P6695" s="27">
        <v>1328177.9825502951</v>
      </c>
      <c r="Q6695" s="27">
        <v>1391446.4681415702</v>
      </c>
      <c r="R6695" s="27">
        <v>1136665.7921420077</v>
      </c>
      <c r="S6695" s="27">
        <v>1063736.9668838605</v>
      </c>
      <c r="T6695" s="27">
        <v>1154066.9009948731</v>
      </c>
      <c r="U6695" s="27">
        <v>1400959.0744284159</v>
      </c>
      <c r="V6695" s="27">
        <v>1438341.2451329106</v>
      </c>
      <c r="W6695" s="27">
        <v>1391525.984891579</v>
      </c>
      <c r="X6695" s="27">
        <v>1380390.1651706696</v>
      </c>
      <c r="Y6695" s="27">
        <v>1474256.9089599608</v>
      </c>
      <c r="Z6695" s="27">
        <v>1536277.0221624379</v>
      </c>
      <c r="AA6695" s="27">
        <v>1480144.2150348385</v>
      </c>
      <c r="AB6695" s="27">
        <v>0</v>
      </c>
    </row>
    <row r="6696" spans="1:28" outlineLevel="3" x14ac:dyDescent="0.25">
      <c r="A6696" s="25" t="s">
        <v>11053</v>
      </c>
      <c r="B6696" s="25" t="s">
        <v>5987</v>
      </c>
      <c r="C6696" s="26" t="s">
        <v>10990</v>
      </c>
      <c r="D6696" s="26" t="s">
        <v>5992</v>
      </c>
      <c r="E6696" s="27">
        <v>3185397.9067934826</v>
      </c>
      <c r="F6696" s="27">
        <v>3343591.6393508692</v>
      </c>
      <c r="G6696" s="27">
        <v>3030584.5405694139</v>
      </c>
      <c r="H6696" s="27">
        <v>2898952.2675179723</v>
      </c>
      <c r="I6696" s="27">
        <v>2912444.7119886414</v>
      </c>
      <c r="J6696" s="27">
        <v>3270271.2761713639</v>
      </c>
      <c r="K6696" s="27">
        <v>3466397.7304173661</v>
      </c>
      <c r="L6696" s="27">
        <v>0</v>
      </c>
      <c r="M6696" s="27">
        <v>0</v>
      </c>
      <c r="N6696" s="27">
        <v>4282818.9010126088</v>
      </c>
      <c r="O6696" s="27">
        <v>3802726.4432504061</v>
      </c>
      <c r="P6696" s="27">
        <v>2596762.5598888258</v>
      </c>
      <c r="Q6696" s="27">
        <v>2707985.3835679051</v>
      </c>
      <c r="R6696" s="27">
        <v>3316766.5583016262</v>
      </c>
      <c r="S6696" s="27">
        <v>3296529.2491032649</v>
      </c>
      <c r="T6696" s="27">
        <v>3153907.9956428432</v>
      </c>
      <c r="U6696" s="27">
        <v>3003979.8208032805</v>
      </c>
      <c r="V6696" s="27">
        <v>3458412.2559977393</v>
      </c>
      <c r="W6696" s="27">
        <v>3130916.7775073564</v>
      </c>
      <c r="X6696" s="27">
        <v>3092274.9190104427</v>
      </c>
      <c r="Y6696" s="27">
        <v>2974056.0911721177</v>
      </c>
      <c r="Z6696" s="27">
        <v>3049683.67588175</v>
      </c>
      <c r="AA6696" s="27">
        <v>3069701.7375234137</v>
      </c>
      <c r="AB6696" s="27">
        <v>3794227.9395950888</v>
      </c>
    </row>
    <row r="6697" spans="1:28" outlineLevel="3" x14ac:dyDescent="0.25">
      <c r="A6697" s="25" t="s">
        <v>11053</v>
      </c>
      <c r="B6697" s="25" t="s">
        <v>5987</v>
      </c>
      <c r="C6697" s="26" t="s">
        <v>10990</v>
      </c>
      <c r="D6697" s="26" t="s">
        <v>5993</v>
      </c>
      <c r="E6697" s="27">
        <v>7278415.9178073294</v>
      </c>
      <c r="F6697" s="27">
        <v>7371749.5461698603</v>
      </c>
      <c r="G6697" s="27">
        <v>7556851.0424848851</v>
      </c>
      <c r="H6697" s="27">
        <v>7489718.1962641859</v>
      </c>
      <c r="I6697" s="27">
        <v>7457679.2557618506</v>
      </c>
      <c r="J6697" s="27">
        <v>7334997.9130883636</v>
      </c>
      <c r="K6697" s="27">
        <v>7087830.5641866373</v>
      </c>
      <c r="L6697" s="27">
        <v>7019626.4653746346</v>
      </c>
      <c r="M6697" s="27">
        <v>7056691.4119096622</v>
      </c>
      <c r="N6697" s="27">
        <v>5283989.8391359355</v>
      </c>
      <c r="O6697" s="27">
        <v>10847914.254015226</v>
      </c>
      <c r="P6697" s="27">
        <v>0</v>
      </c>
      <c r="Q6697" s="27">
        <v>0</v>
      </c>
      <c r="R6697" s="27">
        <v>0</v>
      </c>
      <c r="S6697" s="27">
        <v>0</v>
      </c>
      <c r="T6697" s="27">
        <v>0</v>
      </c>
      <c r="U6697" s="27">
        <v>0</v>
      </c>
      <c r="V6697" s="27">
        <v>0</v>
      </c>
      <c r="W6697" s="27">
        <v>0</v>
      </c>
      <c r="X6697" s="27">
        <v>0</v>
      </c>
      <c r="Y6697" s="27">
        <v>3253252.3005074686</v>
      </c>
      <c r="Z6697" s="27">
        <v>3275903.4897289029</v>
      </c>
      <c r="AA6697" s="27">
        <v>3174552.2270819829</v>
      </c>
      <c r="AB6697" s="27">
        <v>3185313.4437753973</v>
      </c>
    </row>
    <row r="6698" spans="1:28" outlineLevel="3" x14ac:dyDescent="0.25">
      <c r="A6698" s="25" t="s">
        <v>11053</v>
      </c>
      <c r="B6698" s="25" t="s">
        <v>5987</v>
      </c>
      <c r="C6698" s="26" t="s">
        <v>10990</v>
      </c>
      <c r="D6698" s="26" t="s">
        <v>5994</v>
      </c>
      <c r="E6698" s="27" t="s">
        <v>11208</v>
      </c>
      <c r="F6698" s="27" t="s">
        <v>11208</v>
      </c>
      <c r="G6698" s="27" t="s">
        <v>11208</v>
      </c>
      <c r="H6698" s="27" t="s">
        <v>11208</v>
      </c>
      <c r="I6698" s="27" t="s">
        <v>11208</v>
      </c>
      <c r="J6698" s="27" t="s">
        <v>11208</v>
      </c>
      <c r="K6698" s="27">
        <v>0</v>
      </c>
      <c r="L6698" s="27">
        <v>0</v>
      </c>
      <c r="M6698" s="27">
        <v>0</v>
      </c>
      <c r="N6698" s="27">
        <v>0</v>
      </c>
      <c r="O6698" s="27">
        <v>0</v>
      </c>
      <c r="P6698" s="27">
        <v>0</v>
      </c>
      <c r="Q6698" s="27">
        <v>0</v>
      </c>
      <c r="R6698" s="27">
        <v>0</v>
      </c>
      <c r="S6698" s="27">
        <v>0</v>
      </c>
      <c r="T6698" s="27">
        <v>0</v>
      </c>
      <c r="U6698" s="27">
        <v>0</v>
      </c>
      <c r="V6698" s="27">
        <v>0</v>
      </c>
      <c r="W6698" s="27">
        <v>0</v>
      </c>
      <c r="X6698" s="27">
        <v>0</v>
      </c>
      <c r="Y6698" s="27">
        <v>0</v>
      </c>
      <c r="Z6698" s="27">
        <v>0</v>
      </c>
      <c r="AA6698" s="27">
        <v>0</v>
      </c>
      <c r="AB6698" s="27">
        <v>0</v>
      </c>
    </row>
    <row r="6699" spans="1:28" outlineLevel="3" x14ac:dyDescent="0.25">
      <c r="A6699" s="25" t="s">
        <v>11053</v>
      </c>
      <c r="B6699" s="25" t="s">
        <v>5987</v>
      </c>
      <c r="C6699" s="26" t="s">
        <v>10990</v>
      </c>
      <c r="D6699" s="26" t="s">
        <v>5995</v>
      </c>
      <c r="E6699" s="27">
        <v>356486</v>
      </c>
      <c r="F6699" s="27">
        <v>1653297.8240037363</v>
      </c>
      <c r="G6699" s="27">
        <v>1788243.6051276322</v>
      </c>
      <c r="H6699" s="27">
        <v>2023669.1637029718</v>
      </c>
      <c r="I6699" s="27">
        <v>1961520.6564109917</v>
      </c>
      <c r="J6699" s="27">
        <v>2089641.5488927751</v>
      </c>
      <c r="K6699" s="27">
        <v>2107593.0330170058</v>
      </c>
      <c r="L6699" s="27">
        <v>2135918.5951791224</v>
      </c>
      <c r="M6699" s="27">
        <v>1825343.4181832604</v>
      </c>
      <c r="N6699" s="27">
        <v>1663849.2846787176</v>
      </c>
      <c r="O6699" s="27">
        <v>1539145.9123358801</v>
      </c>
      <c r="P6699" s="27">
        <v>1496785.8164153066</v>
      </c>
      <c r="Q6699" s="27">
        <v>1726075.0336514702</v>
      </c>
      <c r="R6699" s="27">
        <v>1674940.3109596476</v>
      </c>
      <c r="S6699" s="27">
        <v>0</v>
      </c>
      <c r="T6699" s="27">
        <v>0</v>
      </c>
      <c r="U6699" s="27">
        <v>0</v>
      </c>
      <c r="V6699" s="27">
        <v>0</v>
      </c>
      <c r="W6699" s="27">
        <v>2297661.7735184603</v>
      </c>
      <c r="X6699" s="27">
        <v>3072299.3472413719</v>
      </c>
      <c r="Y6699" s="27">
        <v>3502678.9069543104</v>
      </c>
      <c r="Z6699" s="27">
        <v>3589267.0551966587</v>
      </c>
      <c r="AA6699" s="27">
        <v>3449087.6774216685</v>
      </c>
      <c r="AB6699" s="27">
        <v>3366742.1548450296</v>
      </c>
    </row>
    <row r="6700" spans="1:28" outlineLevel="3" x14ac:dyDescent="0.25">
      <c r="A6700" s="25" t="s">
        <v>11053</v>
      </c>
      <c r="B6700" s="25" t="s">
        <v>5987</v>
      </c>
      <c r="C6700" s="26" t="s">
        <v>10990</v>
      </c>
      <c r="D6700" s="26" t="s">
        <v>11362</v>
      </c>
      <c r="E6700" s="27"/>
      <c r="F6700" s="27"/>
      <c r="G6700" s="27"/>
      <c r="H6700" s="27"/>
      <c r="I6700" s="27"/>
      <c r="J6700" s="27"/>
      <c r="K6700" s="27"/>
      <c r="L6700" s="27"/>
      <c r="M6700" s="27"/>
      <c r="N6700" s="27"/>
      <c r="O6700" s="27" t="s">
        <v>11218</v>
      </c>
      <c r="P6700" s="27" t="s">
        <v>11218</v>
      </c>
      <c r="Q6700" s="27">
        <v>0</v>
      </c>
      <c r="R6700" s="27" t="s">
        <v>11393</v>
      </c>
      <c r="S6700" s="27">
        <v>0</v>
      </c>
      <c r="T6700" s="27">
        <v>0</v>
      </c>
      <c r="U6700" s="27">
        <v>0</v>
      </c>
      <c r="V6700" s="27">
        <v>0</v>
      </c>
      <c r="W6700" s="27">
        <v>0</v>
      </c>
      <c r="X6700" s="27">
        <v>0</v>
      </c>
      <c r="Y6700" s="27">
        <v>0</v>
      </c>
      <c r="Z6700" s="27">
        <v>0</v>
      </c>
      <c r="AA6700" s="27">
        <v>0</v>
      </c>
      <c r="AB6700" s="27">
        <v>0</v>
      </c>
    </row>
    <row r="6701" spans="1:28" outlineLevel="3" x14ac:dyDescent="0.25">
      <c r="A6701" s="25" t="s">
        <v>11053</v>
      </c>
      <c r="B6701" s="25" t="s">
        <v>5987</v>
      </c>
      <c r="C6701" s="26" t="s">
        <v>10990</v>
      </c>
      <c r="D6701" s="26" t="s">
        <v>5996</v>
      </c>
      <c r="E6701" s="27" t="s">
        <v>11208</v>
      </c>
      <c r="F6701" s="27" t="s">
        <v>11208</v>
      </c>
      <c r="G6701" s="27" t="s">
        <v>11208</v>
      </c>
      <c r="H6701" s="27" t="s">
        <v>11208</v>
      </c>
      <c r="I6701" s="27" t="s">
        <v>11217</v>
      </c>
      <c r="J6701" s="27" t="s">
        <v>11217</v>
      </c>
      <c r="K6701" s="27" t="s">
        <v>11218</v>
      </c>
      <c r="L6701" s="27">
        <v>0</v>
      </c>
      <c r="M6701" s="27">
        <v>0</v>
      </c>
      <c r="N6701" s="27">
        <v>0</v>
      </c>
      <c r="O6701" s="27">
        <v>0</v>
      </c>
      <c r="P6701" s="27">
        <v>0</v>
      </c>
      <c r="Q6701" s="27">
        <v>0</v>
      </c>
      <c r="R6701" s="27">
        <v>0</v>
      </c>
      <c r="S6701" s="27">
        <v>0</v>
      </c>
      <c r="T6701" s="27">
        <v>0</v>
      </c>
      <c r="U6701" s="27">
        <v>0</v>
      </c>
      <c r="V6701" s="27">
        <v>0</v>
      </c>
      <c r="W6701" s="27">
        <v>0</v>
      </c>
      <c r="X6701" s="27">
        <v>0</v>
      </c>
      <c r="Y6701" s="27">
        <v>0</v>
      </c>
      <c r="Z6701" s="27">
        <v>0</v>
      </c>
      <c r="AA6701" s="27">
        <v>0</v>
      </c>
      <c r="AB6701" s="27">
        <v>0</v>
      </c>
    </row>
    <row r="6702" spans="1:28" outlineLevel="3" x14ac:dyDescent="0.25">
      <c r="A6702" s="25" t="s">
        <v>11053</v>
      </c>
      <c r="B6702" s="25" t="s">
        <v>5987</v>
      </c>
      <c r="C6702" s="26" t="s">
        <v>10990</v>
      </c>
      <c r="D6702" s="26" t="s">
        <v>5997</v>
      </c>
      <c r="E6702" s="27">
        <v>6845097.6332198568</v>
      </c>
      <c r="F6702" s="27">
        <v>6540198.2500794288</v>
      </c>
      <c r="G6702" s="27">
        <v>6368489.8721254542</v>
      </c>
      <c r="H6702" s="27">
        <v>6139582.9974387884</v>
      </c>
      <c r="I6702" s="27">
        <v>5593875.1658443278</v>
      </c>
      <c r="J6702" s="27">
        <v>5641045.098167073</v>
      </c>
      <c r="K6702" s="27">
        <v>5679571.9748509657</v>
      </c>
      <c r="L6702" s="27">
        <v>5029828.9661753606</v>
      </c>
      <c r="M6702" s="27">
        <v>7094135.4116624165</v>
      </c>
      <c r="N6702" s="27">
        <v>6828274.8744022995</v>
      </c>
      <c r="O6702" s="27">
        <v>7168517.2437291108</v>
      </c>
      <c r="P6702" s="27">
        <v>6809658.0056010066</v>
      </c>
      <c r="Q6702" s="27">
        <v>6441947.1632358013</v>
      </c>
      <c r="R6702" s="27">
        <v>6470901.3002167586</v>
      </c>
      <c r="S6702" s="27">
        <v>6028966.7508920766</v>
      </c>
      <c r="T6702" s="27">
        <v>5775976.497740034</v>
      </c>
      <c r="U6702" s="27">
        <v>5778260.3394717667</v>
      </c>
      <c r="V6702" s="27">
        <v>6064709.4648281084</v>
      </c>
      <c r="W6702" s="27">
        <v>6382842.2694961103</v>
      </c>
      <c r="X6702" s="27">
        <v>8048859.6450022506</v>
      </c>
      <c r="Y6702" s="27">
        <v>9542439.2085427698</v>
      </c>
      <c r="Z6702" s="27">
        <v>8224735.4862582488</v>
      </c>
      <c r="AA6702" s="27">
        <v>8639758.6143213511</v>
      </c>
      <c r="AB6702" s="27">
        <v>7980522.7054510769</v>
      </c>
    </row>
    <row r="6703" spans="1:28" outlineLevel="3" x14ac:dyDescent="0.25">
      <c r="A6703" s="25" t="s">
        <v>11053</v>
      </c>
      <c r="B6703" s="25" t="s">
        <v>5987</v>
      </c>
      <c r="C6703" s="26" t="s">
        <v>10990</v>
      </c>
      <c r="D6703" s="26" t="s">
        <v>5998</v>
      </c>
      <c r="E6703" s="27">
        <v>954735.17215700704</v>
      </c>
      <c r="F6703" s="27">
        <v>1273866.6738335474</v>
      </c>
      <c r="G6703" s="27">
        <v>1142610.666299243</v>
      </c>
      <c r="H6703" s="27">
        <v>1153731.812513808</v>
      </c>
      <c r="I6703" s="27">
        <v>1231707.7934334055</v>
      </c>
      <c r="J6703" s="27">
        <v>1113765.9878844367</v>
      </c>
      <c r="K6703" s="27">
        <v>1125760.2113451306</v>
      </c>
      <c r="L6703" s="27">
        <v>1151495.2588366061</v>
      </c>
      <c r="M6703" s="27">
        <v>962043.82883977634</v>
      </c>
      <c r="N6703" s="27">
        <v>835148.33182094572</v>
      </c>
      <c r="O6703" s="27">
        <v>761573.258434813</v>
      </c>
      <c r="P6703" s="27">
        <v>772817.92117970716</v>
      </c>
      <c r="Q6703" s="27">
        <v>768838.75100040366</v>
      </c>
      <c r="R6703" s="27">
        <v>599399.67988500476</v>
      </c>
      <c r="S6703" s="27">
        <v>0</v>
      </c>
      <c r="T6703" s="27">
        <v>0</v>
      </c>
      <c r="U6703" s="27">
        <v>0</v>
      </c>
      <c r="V6703" s="27">
        <v>0</v>
      </c>
      <c r="W6703" s="27">
        <v>0</v>
      </c>
      <c r="X6703" s="27">
        <v>0</v>
      </c>
      <c r="Y6703" s="27">
        <v>0</v>
      </c>
      <c r="Z6703" s="27">
        <v>3638356.65530058</v>
      </c>
      <c r="AA6703" s="27">
        <v>3488791.0377374389</v>
      </c>
      <c r="AB6703" s="27">
        <v>3714604.432328179</v>
      </c>
    </row>
    <row r="6704" spans="1:28" outlineLevel="3" x14ac:dyDescent="0.25">
      <c r="A6704" s="25" t="s">
        <v>11053</v>
      </c>
      <c r="B6704" s="25" t="s">
        <v>5987</v>
      </c>
      <c r="C6704" s="26" t="s">
        <v>10990</v>
      </c>
      <c r="D6704" s="26" t="s">
        <v>5999</v>
      </c>
      <c r="E6704" s="27">
        <v>3015294.2061910992</v>
      </c>
      <c r="F6704" s="27">
        <v>3102699.4537766329</v>
      </c>
      <c r="G6704" s="27">
        <v>3811894.3432086119</v>
      </c>
      <c r="H6704" s="27">
        <v>3650750.9844620279</v>
      </c>
      <c r="I6704" s="27">
        <v>4938790.2755588247</v>
      </c>
      <c r="J6704" s="27">
        <v>5393828.3319829144</v>
      </c>
      <c r="K6704" s="27">
        <v>5574313.3595304415</v>
      </c>
      <c r="L6704" s="27">
        <v>5339722.8090782426</v>
      </c>
      <c r="M6704" s="27">
        <v>5424398.4532543374</v>
      </c>
      <c r="N6704" s="27">
        <v>5469491.8980574636</v>
      </c>
      <c r="O6704" s="27">
        <v>4450247.5525244055</v>
      </c>
      <c r="P6704" s="27">
        <v>4762432.0584340608</v>
      </c>
      <c r="Q6704" s="27">
        <v>4804306.0301053049</v>
      </c>
      <c r="R6704" s="27">
        <v>4939523.0156812463</v>
      </c>
      <c r="S6704" s="27">
        <v>4203165.7484851182</v>
      </c>
      <c r="T6704" s="27">
        <v>4076533.203357806</v>
      </c>
      <c r="U6704" s="27">
        <v>4423221.4437427968</v>
      </c>
      <c r="V6704" s="27">
        <v>4582168.9080652297</v>
      </c>
      <c r="W6704" s="27">
        <v>3355900.6948736748</v>
      </c>
      <c r="X6704" s="27">
        <v>4431372.5901116179</v>
      </c>
      <c r="Y6704" s="27">
        <v>4319019.5952081038</v>
      </c>
      <c r="Z6704" s="27">
        <v>4282851.352547396</v>
      </c>
      <c r="AA6704" s="27">
        <v>4145856.6411271743</v>
      </c>
      <c r="AB6704" s="27">
        <v>3843808.2211121656</v>
      </c>
    </row>
    <row r="6705" spans="1:28" outlineLevel="3" x14ac:dyDescent="0.25">
      <c r="A6705" s="25" t="s">
        <v>11053</v>
      </c>
      <c r="B6705" s="25" t="s">
        <v>5987</v>
      </c>
      <c r="C6705" s="26" t="s">
        <v>10990</v>
      </c>
      <c r="D6705" s="26" t="s">
        <v>6000</v>
      </c>
      <c r="E6705" s="27">
        <v>2279547.5019515734</v>
      </c>
      <c r="F6705" s="27">
        <v>2301006.355821589</v>
      </c>
      <c r="G6705" s="27">
        <v>2417315.7007074961</v>
      </c>
      <c r="H6705" s="27">
        <v>2338027.613712253</v>
      </c>
      <c r="I6705" s="27">
        <v>2316346.3973830501</v>
      </c>
      <c r="J6705" s="27">
        <v>2372301.9333502739</v>
      </c>
      <c r="K6705" s="27">
        <v>2295253.3422619291</v>
      </c>
      <c r="L6705" s="27">
        <v>2254053.4990943954</v>
      </c>
      <c r="M6705" s="27">
        <v>2211470.4315694692</v>
      </c>
      <c r="N6705" s="27">
        <v>2127583.4309667135</v>
      </c>
      <c r="O6705" s="27">
        <v>1932209.4430703237</v>
      </c>
      <c r="P6705" s="27">
        <v>1822963.8462704271</v>
      </c>
      <c r="Q6705" s="27">
        <v>2396585.3562984113</v>
      </c>
      <c r="R6705" s="27">
        <v>1670243.7314524192</v>
      </c>
      <c r="S6705" s="27">
        <v>1847513.3175938579</v>
      </c>
      <c r="T6705" s="27">
        <v>1831194.4114834347</v>
      </c>
      <c r="U6705" s="27">
        <v>1867603.2157534172</v>
      </c>
      <c r="V6705" s="27">
        <v>1825120.3070949279</v>
      </c>
      <c r="W6705" s="27">
        <v>1850242.7751452648</v>
      </c>
      <c r="X6705" s="27">
        <v>1792646.954736663</v>
      </c>
      <c r="Y6705" s="27">
        <v>1566395.7479674763</v>
      </c>
      <c r="Z6705" s="27">
        <v>1560733.453612763</v>
      </c>
      <c r="AA6705" s="27">
        <v>1528583.0270392678</v>
      </c>
      <c r="AB6705" s="27">
        <v>1558465.2281779984</v>
      </c>
    </row>
    <row r="6706" spans="1:28" outlineLevel="3" x14ac:dyDescent="0.25">
      <c r="A6706" s="25" t="s">
        <v>11053</v>
      </c>
      <c r="B6706" s="25" t="s">
        <v>5987</v>
      </c>
      <c r="C6706" s="26" t="s">
        <v>10990</v>
      </c>
      <c r="D6706" s="26" t="s">
        <v>6001</v>
      </c>
      <c r="E6706" s="27">
        <v>365430.25117904018</v>
      </c>
      <c r="F6706" s="27">
        <v>331804.54488628608</v>
      </c>
      <c r="G6706" s="27">
        <v>312233.2309374559</v>
      </c>
      <c r="H6706" s="27">
        <v>346553.95835441735</v>
      </c>
      <c r="I6706" s="27">
        <v>362696.70669016871</v>
      </c>
      <c r="J6706" s="27">
        <v>357508.525671318</v>
      </c>
      <c r="K6706" s="27">
        <v>351226.75801435841</v>
      </c>
      <c r="L6706" s="27">
        <v>312689.11386184022</v>
      </c>
      <c r="M6706" s="27">
        <v>311574.32277259085</v>
      </c>
      <c r="N6706" s="27">
        <v>313834.88969461771</v>
      </c>
      <c r="O6706" s="27">
        <v>501644.05328218575</v>
      </c>
      <c r="P6706" s="27">
        <v>580520.17333938775</v>
      </c>
      <c r="Q6706" s="27">
        <v>388630.7181213962</v>
      </c>
      <c r="R6706" s="27">
        <v>339042.12997475581</v>
      </c>
      <c r="S6706" s="27">
        <v>280339.34267644823</v>
      </c>
      <c r="T6706" s="27">
        <v>196925.6719563512</v>
      </c>
      <c r="U6706" s="27">
        <v>195420.16567125701</v>
      </c>
      <c r="V6706" s="27">
        <v>180978.62234552467</v>
      </c>
      <c r="W6706" s="27">
        <v>243412.46201703211</v>
      </c>
      <c r="X6706" s="27">
        <v>310225.66629757651</v>
      </c>
      <c r="Y6706" s="27">
        <v>330580.28232979879</v>
      </c>
      <c r="Z6706" s="27">
        <v>297525.95133284194</v>
      </c>
      <c r="AA6706" s="27">
        <v>354718.67999999993</v>
      </c>
      <c r="AB6706" s="27">
        <v>0</v>
      </c>
    </row>
    <row r="6707" spans="1:28" outlineLevel="3" x14ac:dyDescent="0.25">
      <c r="A6707" s="25" t="s">
        <v>11053</v>
      </c>
      <c r="B6707" s="25" t="s">
        <v>5987</v>
      </c>
      <c r="C6707" s="26" t="s">
        <v>10990</v>
      </c>
      <c r="D6707" s="26" t="s">
        <v>6002</v>
      </c>
      <c r="E6707" s="27">
        <v>1249265.1071111739</v>
      </c>
      <c r="F6707" s="27">
        <v>1184895.9019250649</v>
      </c>
      <c r="G6707" s="27">
        <v>870796.35146590462</v>
      </c>
      <c r="H6707" s="27">
        <v>946715.08061680128</v>
      </c>
      <c r="I6707" s="27">
        <v>998724.47071306501</v>
      </c>
      <c r="J6707" s="27">
        <v>682684.28942886554</v>
      </c>
      <c r="K6707" s="27">
        <v>803861.66416334594</v>
      </c>
      <c r="L6707" s="27">
        <v>0</v>
      </c>
      <c r="M6707" s="27">
        <v>797385.69198172493</v>
      </c>
      <c r="N6707" s="27">
        <v>790601.8624733222</v>
      </c>
      <c r="O6707" s="27">
        <v>558588.65057403164</v>
      </c>
      <c r="P6707" s="27">
        <v>543475.7372212779</v>
      </c>
      <c r="Q6707" s="27">
        <v>613083.46600917273</v>
      </c>
      <c r="R6707" s="27">
        <v>652206.49636397185</v>
      </c>
      <c r="S6707" s="27">
        <v>596825.57673843415</v>
      </c>
      <c r="T6707" s="27">
        <v>566529.20203168713</v>
      </c>
      <c r="U6707" s="27">
        <v>450207.3974590202</v>
      </c>
      <c r="V6707" s="27">
        <v>557072.6921095493</v>
      </c>
      <c r="W6707" s="27">
        <v>514115.25729506649</v>
      </c>
      <c r="X6707" s="27">
        <v>442433.58473956282</v>
      </c>
      <c r="Y6707" s="27">
        <v>628798.16550899448</v>
      </c>
      <c r="Z6707" s="27">
        <v>645542.69123292028</v>
      </c>
      <c r="AA6707" s="27">
        <v>635452.78474551823</v>
      </c>
      <c r="AB6707" s="27">
        <v>584168.56322153239</v>
      </c>
    </row>
    <row r="6708" spans="1:28" outlineLevel="3" x14ac:dyDescent="0.25">
      <c r="A6708" s="25" t="s">
        <v>11053</v>
      </c>
      <c r="B6708" s="25" t="s">
        <v>5987</v>
      </c>
      <c r="C6708" s="26" t="s">
        <v>10990</v>
      </c>
      <c r="D6708" s="26" t="s">
        <v>6003</v>
      </c>
      <c r="E6708" s="27">
        <v>5336300.7430424076</v>
      </c>
      <c r="F6708" s="27">
        <v>4856907.5691686254</v>
      </c>
      <c r="G6708" s="27">
        <v>4672880.8676690897</v>
      </c>
      <c r="H6708" s="27">
        <v>4806053.2965704212</v>
      </c>
      <c r="I6708" s="27">
        <v>5147907.7854741365</v>
      </c>
      <c r="J6708" s="27">
        <v>5050735.7404182553</v>
      </c>
      <c r="K6708" s="27">
        <v>4777618.0483950013</v>
      </c>
      <c r="L6708" s="27">
        <v>4753944.8368657511</v>
      </c>
      <c r="M6708" s="27">
        <v>4595518.161024278</v>
      </c>
      <c r="N6708" s="27">
        <v>4417982.0792506943</v>
      </c>
      <c r="O6708" s="27">
        <v>4387242.0611197967</v>
      </c>
      <c r="P6708" s="27">
        <v>4127196.905740106</v>
      </c>
      <c r="Q6708" s="27">
        <v>3986917.0233276999</v>
      </c>
      <c r="R6708" s="27">
        <v>3928855.9063997176</v>
      </c>
      <c r="S6708" s="27">
        <v>3696214.7999415123</v>
      </c>
      <c r="T6708" s="27">
        <v>3943324.531080625</v>
      </c>
      <c r="U6708" s="27">
        <v>3513600.094680191</v>
      </c>
      <c r="V6708" s="27">
        <v>3275673.7643775521</v>
      </c>
      <c r="W6708" s="27">
        <v>3193939.3524999819</v>
      </c>
      <c r="X6708" s="27">
        <v>2693346.8911732496</v>
      </c>
      <c r="Y6708" s="27">
        <v>2807379.328060728</v>
      </c>
      <c r="Z6708" s="27">
        <v>2576727.0195031092</v>
      </c>
      <c r="AA6708" s="27">
        <v>3160568.649161865</v>
      </c>
      <c r="AB6708" s="27">
        <v>3476506.8647220097</v>
      </c>
    </row>
    <row r="6709" spans="1:28" outlineLevel="3" x14ac:dyDescent="0.25">
      <c r="A6709" s="25" t="s">
        <v>11053</v>
      </c>
      <c r="B6709" s="25" t="s">
        <v>5987</v>
      </c>
      <c r="C6709" s="26" t="s">
        <v>10990</v>
      </c>
      <c r="D6709" s="26" t="s">
        <v>6004</v>
      </c>
      <c r="E6709" s="27" t="s">
        <v>11208</v>
      </c>
      <c r="F6709" s="27">
        <v>47229.863272267867</v>
      </c>
      <c r="G6709" s="27" t="s">
        <v>11208</v>
      </c>
      <c r="H6709" s="27" t="s">
        <v>11208</v>
      </c>
      <c r="I6709" s="27" t="s">
        <v>11208</v>
      </c>
      <c r="J6709" s="27" t="s">
        <v>11208</v>
      </c>
      <c r="K6709" s="27">
        <v>83503.581198675223</v>
      </c>
      <c r="L6709" s="27">
        <v>0</v>
      </c>
      <c r="M6709" s="27">
        <v>0</v>
      </c>
      <c r="N6709" s="27">
        <v>0</v>
      </c>
      <c r="O6709" s="27">
        <v>0</v>
      </c>
      <c r="P6709" s="27">
        <v>0</v>
      </c>
      <c r="Q6709" s="27">
        <v>0</v>
      </c>
      <c r="R6709" s="27">
        <v>0</v>
      </c>
      <c r="S6709" s="27">
        <v>0</v>
      </c>
      <c r="T6709" s="27">
        <v>0</v>
      </c>
      <c r="U6709" s="27">
        <v>0</v>
      </c>
      <c r="V6709" s="27">
        <v>0</v>
      </c>
      <c r="W6709" s="27">
        <v>0</v>
      </c>
      <c r="X6709" s="27">
        <v>0</v>
      </c>
      <c r="Y6709" s="27">
        <v>0</v>
      </c>
      <c r="Z6709" s="27">
        <v>0</v>
      </c>
      <c r="AA6709" s="27">
        <v>0</v>
      </c>
      <c r="AB6709" s="27">
        <v>0</v>
      </c>
    </row>
    <row r="6710" spans="1:28" outlineLevel="3" x14ac:dyDescent="0.25">
      <c r="A6710" s="25" t="s">
        <v>11053</v>
      </c>
      <c r="B6710" s="25" t="s">
        <v>5987</v>
      </c>
      <c r="C6710" s="26" t="s">
        <v>10990</v>
      </c>
      <c r="D6710" s="26" t="s">
        <v>6005</v>
      </c>
      <c r="E6710" s="27">
        <v>349422.4624119497</v>
      </c>
      <c r="F6710" s="27">
        <v>325046.64165370539</v>
      </c>
      <c r="G6710" s="27">
        <v>303995.27676968701</v>
      </c>
      <c r="H6710" s="27">
        <v>281548.38287849812</v>
      </c>
      <c r="I6710" s="27">
        <v>295440.3475918253</v>
      </c>
      <c r="J6710" s="27">
        <v>296961.94236211863</v>
      </c>
      <c r="K6710" s="27">
        <v>292106.04475839582</v>
      </c>
      <c r="L6710" s="27">
        <v>275858.86958600726</v>
      </c>
      <c r="M6710" s="27">
        <v>272690.38143826462</v>
      </c>
      <c r="N6710" s="27">
        <v>269791.02279214573</v>
      </c>
      <c r="O6710" s="27">
        <v>0</v>
      </c>
      <c r="P6710" s="27">
        <v>0</v>
      </c>
      <c r="Q6710" s="27">
        <v>0</v>
      </c>
      <c r="R6710" s="27">
        <v>0</v>
      </c>
      <c r="S6710" s="27">
        <v>0</v>
      </c>
      <c r="T6710" s="27">
        <v>0</v>
      </c>
      <c r="U6710" s="27">
        <v>0</v>
      </c>
      <c r="V6710" s="27">
        <v>0</v>
      </c>
      <c r="W6710" s="27">
        <v>0</v>
      </c>
      <c r="X6710" s="27">
        <v>0</v>
      </c>
      <c r="Y6710" s="27">
        <v>0</v>
      </c>
      <c r="Z6710" s="27">
        <v>0</v>
      </c>
      <c r="AA6710" s="27">
        <v>0</v>
      </c>
      <c r="AB6710" s="27">
        <v>0</v>
      </c>
    </row>
    <row r="6711" spans="1:28" outlineLevel="3" x14ac:dyDescent="0.25">
      <c r="A6711" s="25" t="s">
        <v>11053</v>
      </c>
      <c r="B6711" s="25" t="s">
        <v>5987</v>
      </c>
      <c r="C6711" s="26" t="s">
        <v>10990</v>
      </c>
      <c r="D6711" s="26" t="s">
        <v>6006</v>
      </c>
      <c r="E6711" s="27">
        <v>3500649.1012411476</v>
      </c>
      <c r="F6711" s="27">
        <v>3306634.4690316971</v>
      </c>
      <c r="G6711" s="27">
        <v>3284593.8613525471</v>
      </c>
      <c r="H6711" s="27">
        <v>2812951.6533128321</v>
      </c>
      <c r="I6711" s="27">
        <v>2511165.9096564753</v>
      </c>
      <c r="J6711" s="27" t="s">
        <v>11208</v>
      </c>
      <c r="K6711" s="27">
        <v>2040752.0214976657</v>
      </c>
      <c r="L6711" s="27">
        <v>2132291.5862191021</v>
      </c>
      <c r="M6711" s="27">
        <v>2002938.5010676305</v>
      </c>
      <c r="N6711" s="27">
        <v>1480552.6296797786</v>
      </c>
      <c r="O6711" s="27">
        <v>936380.61697786814</v>
      </c>
      <c r="P6711" s="27">
        <v>644195.2528795898</v>
      </c>
      <c r="Q6711" s="27">
        <v>641234.47319496504</v>
      </c>
      <c r="R6711" s="27">
        <v>0</v>
      </c>
      <c r="S6711" s="27">
        <v>476505.64551669866</v>
      </c>
      <c r="T6711" s="27">
        <v>476053.14915166306</v>
      </c>
      <c r="U6711" s="27">
        <v>435796.72223632387</v>
      </c>
      <c r="V6711" s="27">
        <v>0</v>
      </c>
      <c r="W6711" s="27">
        <v>0</v>
      </c>
      <c r="X6711" s="27">
        <v>0</v>
      </c>
      <c r="Y6711" s="27">
        <v>0</v>
      </c>
      <c r="Z6711" s="27">
        <v>0</v>
      </c>
      <c r="AA6711" s="27">
        <v>401496.40603190567</v>
      </c>
      <c r="AB6711" s="27">
        <v>448911.55364687467</v>
      </c>
    </row>
    <row r="6712" spans="1:28" outlineLevel="3" x14ac:dyDescent="0.25">
      <c r="A6712" s="25" t="s">
        <v>11053</v>
      </c>
      <c r="B6712" s="25" t="s">
        <v>5987</v>
      </c>
      <c r="C6712" s="26" t="s">
        <v>10990</v>
      </c>
      <c r="D6712" s="26" t="s">
        <v>6007</v>
      </c>
      <c r="E6712" s="27">
        <v>984170.52598296036</v>
      </c>
      <c r="F6712" s="27">
        <v>1000058.1127140331</v>
      </c>
      <c r="G6712" s="27">
        <v>746137.13669930724</v>
      </c>
      <c r="H6712" s="27">
        <v>687274.09</v>
      </c>
      <c r="I6712" s="27" t="s">
        <v>11208</v>
      </c>
      <c r="J6712" s="27" t="s">
        <v>11208</v>
      </c>
      <c r="K6712" s="27">
        <v>0</v>
      </c>
      <c r="L6712" s="27">
        <v>0</v>
      </c>
      <c r="M6712" s="27">
        <v>0</v>
      </c>
      <c r="N6712" s="27">
        <v>0</v>
      </c>
      <c r="O6712" s="27">
        <v>0</v>
      </c>
      <c r="P6712" s="27">
        <v>0</v>
      </c>
      <c r="Q6712" s="27">
        <v>0</v>
      </c>
      <c r="R6712" s="27">
        <v>0</v>
      </c>
      <c r="S6712" s="27">
        <v>0</v>
      </c>
      <c r="T6712" s="27">
        <v>0</v>
      </c>
      <c r="U6712" s="27">
        <v>0</v>
      </c>
      <c r="V6712" s="27">
        <v>0</v>
      </c>
      <c r="W6712" s="27">
        <v>0</v>
      </c>
      <c r="X6712" s="27">
        <v>0</v>
      </c>
      <c r="Y6712" s="27">
        <v>0</v>
      </c>
      <c r="Z6712" s="27">
        <v>0</v>
      </c>
      <c r="AA6712" s="27">
        <v>0</v>
      </c>
      <c r="AB6712" s="27">
        <v>0</v>
      </c>
    </row>
    <row r="6713" spans="1:28" outlineLevel="3" x14ac:dyDescent="0.25">
      <c r="A6713" s="25" t="s">
        <v>11053</v>
      </c>
      <c r="B6713" s="25" t="s">
        <v>5987</v>
      </c>
      <c r="C6713" s="26" t="s">
        <v>10990</v>
      </c>
      <c r="D6713" s="26" t="s">
        <v>6008</v>
      </c>
      <c r="E6713" s="27">
        <v>4860913.5924166888</v>
      </c>
      <c r="F6713" s="27">
        <v>4799326.8285048427</v>
      </c>
      <c r="G6713" s="27">
        <v>4211861.873383252</v>
      </c>
      <c r="H6713" s="27">
        <v>3412954.2774495287</v>
      </c>
      <c r="I6713" s="27">
        <v>3209396.1419186611</v>
      </c>
      <c r="J6713" s="27">
        <v>3096332.8462078357</v>
      </c>
      <c r="K6713" s="27">
        <v>3353006.2425670335</v>
      </c>
      <c r="L6713" s="27">
        <v>2212343.0764045669</v>
      </c>
      <c r="M6713" s="27">
        <v>2189460.2003764277</v>
      </c>
      <c r="N6713" s="27">
        <v>2351663.8646676522</v>
      </c>
      <c r="O6713" s="27">
        <v>2633907.3931431742</v>
      </c>
      <c r="P6713" s="27">
        <v>2710797.0365190045</v>
      </c>
      <c r="Q6713" s="27">
        <v>2677475.3362470469</v>
      </c>
      <c r="R6713" s="27">
        <v>2652605.8092306075</v>
      </c>
      <c r="S6713" s="27">
        <v>3578427.0968456343</v>
      </c>
      <c r="T6713" s="27">
        <v>3361079.9903341858</v>
      </c>
      <c r="U6713" s="27">
        <v>3330104.9976118961</v>
      </c>
      <c r="V6713" s="27">
        <v>3544427.3221285222</v>
      </c>
      <c r="W6713" s="27">
        <v>3276001.2266565454</v>
      </c>
      <c r="X6713" s="27">
        <v>3295922.7519854242</v>
      </c>
      <c r="Y6713" s="27">
        <v>3259221.0019645435</v>
      </c>
      <c r="Z6713" s="27">
        <v>3135362.7230164586</v>
      </c>
      <c r="AA6713" s="27">
        <v>3033095.9474778082</v>
      </c>
      <c r="AB6713" s="27">
        <v>2916332.0864902902</v>
      </c>
    </row>
    <row r="6714" spans="1:28" outlineLevel="3" x14ac:dyDescent="0.25">
      <c r="A6714" s="25" t="s">
        <v>11053</v>
      </c>
      <c r="B6714" s="25" t="s">
        <v>5987</v>
      </c>
      <c r="C6714" s="26" t="s">
        <v>10990</v>
      </c>
      <c r="D6714" s="26" t="s">
        <v>6009</v>
      </c>
      <c r="E6714" s="27">
        <v>3620807.5920015359</v>
      </c>
      <c r="F6714" s="27">
        <v>3819195.2947497535</v>
      </c>
      <c r="G6714" s="27">
        <v>3402658.8132543983</v>
      </c>
      <c r="H6714" s="27">
        <v>3555483.4737296291</v>
      </c>
      <c r="I6714" s="27">
        <v>3282683.3447927558</v>
      </c>
      <c r="J6714" s="27">
        <v>3041470.0862569883</v>
      </c>
      <c r="K6714" s="27">
        <v>2929210.6586364149</v>
      </c>
      <c r="L6714" s="27">
        <v>2975620.0340642934</v>
      </c>
      <c r="M6714" s="27">
        <v>2883121.1550611784</v>
      </c>
      <c r="N6714" s="27">
        <v>3301084.9661059445</v>
      </c>
      <c r="O6714" s="27">
        <v>3182580.1472506509</v>
      </c>
      <c r="P6714" s="27">
        <v>2041307.6342722112</v>
      </c>
      <c r="Q6714" s="27">
        <v>2299779.0702600665</v>
      </c>
      <c r="R6714" s="27">
        <v>2501669.8554558093</v>
      </c>
      <c r="S6714" s="27">
        <v>2793987.7326518139</v>
      </c>
      <c r="T6714" s="27">
        <v>2922787.6697122706</v>
      </c>
      <c r="U6714" s="27">
        <v>3293017.5312854555</v>
      </c>
      <c r="V6714" s="27">
        <v>3803747.2259055949</v>
      </c>
      <c r="W6714" s="27">
        <v>3498318.5636714213</v>
      </c>
      <c r="X6714" s="27">
        <v>3350231.4640203812</v>
      </c>
      <c r="Y6714" s="27">
        <v>0</v>
      </c>
      <c r="Z6714" s="27">
        <v>0</v>
      </c>
      <c r="AA6714" s="27">
        <v>0</v>
      </c>
      <c r="AB6714" s="27">
        <v>0</v>
      </c>
    </row>
    <row r="6715" spans="1:28" outlineLevel="3" x14ac:dyDescent="0.25">
      <c r="A6715" s="25" t="s">
        <v>11053</v>
      </c>
      <c r="B6715" s="25" t="s">
        <v>5987</v>
      </c>
      <c r="C6715" s="26" t="s">
        <v>10990</v>
      </c>
      <c r="D6715" s="26" t="s">
        <v>6010</v>
      </c>
      <c r="E6715" s="27" t="s">
        <v>11208</v>
      </c>
      <c r="F6715" s="27" t="s">
        <v>11208</v>
      </c>
      <c r="G6715" s="27" t="s">
        <v>11208</v>
      </c>
      <c r="H6715" s="27" t="s">
        <v>11208</v>
      </c>
      <c r="I6715" s="27" t="s">
        <v>11217</v>
      </c>
      <c r="J6715" s="27" t="s">
        <v>11217</v>
      </c>
      <c r="K6715" s="27" t="s">
        <v>11218</v>
      </c>
      <c r="L6715" s="27" t="s">
        <v>11218</v>
      </c>
      <c r="M6715" s="27" t="s">
        <v>11218</v>
      </c>
      <c r="N6715" s="27" t="s">
        <v>11218</v>
      </c>
      <c r="O6715" s="27" t="s">
        <v>11218</v>
      </c>
      <c r="P6715" s="27" t="s">
        <v>11218</v>
      </c>
      <c r="Q6715" s="27" t="s">
        <v>11218</v>
      </c>
      <c r="R6715" s="27" t="s">
        <v>11218</v>
      </c>
      <c r="S6715" s="27" t="s">
        <v>11218</v>
      </c>
      <c r="T6715" s="27" t="s">
        <v>11218</v>
      </c>
      <c r="U6715" s="27" t="s">
        <v>11218</v>
      </c>
      <c r="V6715" s="27" t="s">
        <v>11218</v>
      </c>
      <c r="W6715" s="27">
        <v>0</v>
      </c>
      <c r="X6715" s="27">
        <v>0</v>
      </c>
      <c r="Y6715" s="27">
        <v>0</v>
      </c>
      <c r="Z6715" s="27">
        <v>0</v>
      </c>
      <c r="AA6715" s="27">
        <v>0</v>
      </c>
      <c r="AB6715" s="27">
        <v>0</v>
      </c>
    </row>
    <row r="6716" spans="1:28" outlineLevel="3" x14ac:dyDescent="0.25">
      <c r="A6716" s="25" t="s">
        <v>11053</v>
      </c>
      <c r="B6716" s="25" t="s">
        <v>5987</v>
      </c>
      <c r="C6716" s="26" t="s">
        <v>10990</v>
      </c>
      <c r="D6716" s="26" t="s">
        <v>6011</v>
      </c>
      <c r="E6716" s="27">
        <v>23488142.109167188</v>
      </c>
      <c r="F6716" s="27">
        <v>23490721.765394386</v>
      </c>
      <c r="G6716" s="27">
        <v>13913340.663908422</v>
      </c>
      <c r="H6716" s="27">
        <v>13602427.439766232</v>
      </c>
      <c r="I6716" s="27">
        <v>14922073.181351598</v>
      </c>
      <c r="J6716" s="27">
        <v>15056827.254810816</v>
      </c>
      <c r="K6716" s="27">
        <v>13731453.753859444</v>
      </c>
      <c r="L6716" s="27">
        <v>14245576.671382446</v>
      </c>
      <c r="M6716" s="27">
        <v>12959568.596651794</v>
      </c>
      <c r="N6716" s="27">
        <v>13285048.683890373</v>
      </c>
      <c r="O6716" s="27">
        <v>13461467.420727473</v>
      </c>
      <c r="P6716" s="27">
        <v>13523678.103983775</v>
      </c>
      <c r="Q6716" s="27">
        <v>13507002.888501175</v>
      </c>
      <c r="R6716" s="27">
        <v>13652045.517349768</v>
      </c>
      <c r="S6716" s="27">
        <v>13592845.121661227</v>
      </c>
      <c r="T6716" s="27">
        <v>13753060.334521275</v>
      </c>
      <c r="U6716" s="27">
        <v>14153764.782387754</v>
      </c>
      <c r="V6716" s="27">
        <v>14045028.375879457</v>
      </c>
      <c r="W6716" s="27">
        <v>13663172.312303275</v>
      </c>
      <c r="X6716" s="27">
        <v>14165417.509160861</v>
      </c>
      <c r="Y6716" s="27">
        <v>14578048.005170422</v>
      </c>
      <c r="Z6716" s="27">
        <v>15351247.452809235</v>
      </c>
      <c r="AA6716" s="27">
        <v>14035573.168963227</v>
      </c>
      <c r="AB6716" s="27">
        <v>13499152.17384484</v>
      </c>
    </row>
    <row r="6717" spans="1:28" outlineLevel="3" x14ac:dyDescent="0.25">
      <c r="A6717" s="25" t="s">
        <v>11053</v>
      </c>
      <c r="B6717" s="25" t="s">
        <v>5987</v>
      </c>
      <c r="C6717" s="26" t="s">
        <v>10990</v>
      </c>
      <c r="D6717" s="26" t="s">
        <v>6012</v>
      </c>
      <c r="E6717" s="27">
        <v>7484071.8148568608</v>
      </c>
      <c r="F6717" s="27">
        <v>7871803.1886551557</v>
      </c>
      <c r="G6717" s="27">
        <v>7754222.7126279864</v>
      </c>
      <c r="H6717" s="27">
        <v>7994773.5582520179</v>
      </c>
      <c r="I6717" s="27">
        <v>7686337.9636483658</v>
      </c>
      <c r="J6717" s="27">
        <v>7546717.6067890059</v>
      </c>
      <c r="K6717" s="27">
        <v>7254419.9998650309</v>
      </c>
      <c r="L6717" s="27">
        <v>7096389.8677976234</v>
      </c>
      <c r="M6717" s="27">
        <v>0</v>
      </c>
      <c r="N6717" s="27">
        <v>0</v>
      </c>
      <c r="O6717" s="27">
        <v>0</v>
      </c>
      <c r="P6717" s="27">
        <v>0</v>
      </c>
      <c r="Q6717" s="27">
        <v>0</v>
      </c>
      <c r="R6717" s="27">
        <v>0</v>
      </c>
      <c r="S6717" s="27">
        <v>0</v>
      </c>
      <c r="T6717" s="27">
        <v>8180445.3029863248</v>
      </c>
      <c r="U6717" s="27">
        <v>9866044.457700491</v>
      </c>
      <c r="V6717" s="27">
        <v>17397074.783604313</v>
      </c>
      <c r="W6717" s="27">
        <v>16699621.118748145</v>
      </c>
      <c r="X6717" s="27">
        <v>16260528.838947948</v>
      </c>
      <c r="Y6717" s="27">
        <v>15121960.761067823</v>
      </c>
      <c r="Z6717" s="27">
        <v>14759063.027613614</v>
      </c>
      <c r="AA6717" s="27">
        <v>14574199.397536566</v>
      </c>
      <c r="AB6717" s="27">
        <v>14314037.503093237</v>
      </c>
    </row>
    <row r="6718" spans="1:28" outlineLevel="3" x14ac:dyDescent="0.25">
      <c r="A6718" s="25" t="s">
        <v>11053</v>
      </c>
      <c r="B6718" s="25" t="s">
        <v>5987</v>
      </c>
      <c r="C6718" s="26" t="s">
        <v>10990</v>
      </c>
      <c r="D6718" s="26" t="s">
        <v>6013</v>
      </c>
      <c r="E6718" s="27">
        <v>17794075.677026387</v>
      </c>
      <c r="F6718" s="27">
        <v>17397282.896624904</v>
      </c>
      <c r="G6718" s="27">
        <v>17718554.395059809</v>
      </c>
      <c r="H6718" s="27">
        <v>14829534.840742368</v>
      </c>
      <c r="I6718" s="27">
        <v>14188686.366109131</v>
      </c>
      <c r="J6718" s="27">
        <v>14171553.709418684</v>
      </c>
      <c r="K6718" s="27">
        <v>12347613.822003797</v>
      </c>
      <c r="L6718" s="27">
        <v>12356485.929052008</v>
      </c>
      <c r="M6718" s="27">
        <v>12288387.908789981</v>
      </c>
      <c r="N6718" s="27">
        <v>12527771.093305949</v>
      </c>
      <c r="O6718" s="27">
        <v>12942027.512106698</v>
      </c>
      <c r="P6718" s="27">
        <v>13962878.340452543</v>
      </c>
      <c r="Q6718" s="27">
        <v>12921954.90953907</v>
      </c>
      <c r="R6718" s="27">
        <v>12860357.303230211</v>
      </c>
      <c r="S6718" s="27">
        <v>12782915.875288041</v>
      </c>
      <c r="T6718" s="27">
        <v>12637644.616916772</v>
      </c>
      <c r="U6718" s="27">
        <v>12384024.653186541</v>
      </c>
      <c r="V6718" s="27">
        <v>12070996.355963642</v>
      </c>
      <c r="W6718" s="27">
        <v>11343308.833455212</v>
      </c>
      <c r="X6718" s="27">
        <v>12269767.640259041</v>
      </c>
      <c r="Y6718" s="27">
        <v>12672226.564258054</v>
      </c>
      <c r="Z6718" s="27">
        <v>13018693.516359162</v>
      </c>
      <c r="AA6718" s="27">
        <v>14131160.241334379</v>
      </c>
      <c r="AB6718" s="27">
        <v>13164572.928397102</v>
      </c>
    </row>
    <row r="6719" spans="1:28" outlineLevel="3" x14ac:dyDescent="0.25">
      <c r="A6719" s="25" t="s">
        <v>11053</v>
      </c>
      <c r="B6719" s="25" t="s">
        <v>5987</v>
      </c>
      <c r="C6719" s="26" t="s">
        <v>10990</v>
      </c>
      <c r="D6719" s="26" t="s">
        <v>6014</v>
      </c>
      <c r="E6719" s="27">
        <v>15848851.086575318</v>
      </c>
      <c r="F6719" s="27">
        <v>14683602.697358865</v>
      </c>
      <c r="G6719" s="27">
        <v>13812723.384058882</v>
      </c>
      <c r="H6719" s="27">
        <v>11163560.160931213</v>
      </c>
      <c r="I6719" s="27">
        <v>18061464.654188018</v>
      </c>
      <c r="J6719" s="27">
        <v>18176636.298993111</v>
      </c>
      <c r="K6719" s="27">
        <v>17221786.482843839</v>
      </c>
      <c r="L6719" s="27">
        <v>17746758.997392405</v>
      </c>
      <c r="M6719" s="27">
        <v>16412356.93670617</v>
      </c>
      <c r="N6719" s="27">
        <v>16786798.154960059</v>
      </c>
      <c r="O6719" s="27">
        <v>17400197.918529112</v>
      </c>
      <c r="P6719" s="27">
        <v>16418685.237882514</v>
      </c>
      <c r="Q6719" s="27">
        <v>16593747.445062313</v>
      </c>
      <c r="R6719" s="27">
        <v>16348662.586308843</v>
      </c>
      <c r="S6719" s="27">
        <v>16892271.221356701</v>
      </c>
      <c r="T6719" s="27">
        <v>15536689.897908727</v>
      </c>
      <c r="U6719" s="27">
        <v>11987869.224822465</v>
      </c>
      <c r="V6719" s="27">
        <v>12641310.784018116</v>
      </c>
      <c r="W6719" s="27">
        <v>10774518.930229999</v>
      </c>
      <c r="X6719" s="27">
        <v>11990105.292040858</v>
      </c>
      <c r="Y6719" s="27">
        <v>12631762.723489543</v>
      </c>
      <c r="Z6719" s="27">
        <v>7101050.7041941565</v>
      </c>
      <c r="AA6719" s="27">
        <v>7235973.0359230703</v>
      </c>
      <c r="AB6719" s="27">
        <v>7841758.4627218582</v>
      </c>
    </row>
    <row r="6720" spans="1:28" outlineLevel="3" x14ac:dyDescent="0.25">
      <c r="A6720" s="25" t="s">
        <v>11053</v>
      </c>
      <c r="B6720" s="25" t="s">
        <v>5987</v>
      </c>
      <c r="C6720" s="26" t="s">
        <v>10990</v>
      </c>
      <c r="D6720" s="26" t="s">
        <v>6015</v>
      </c>
      <c r="E6720" s="27">
        <v>9824376.949343266</v>
      </c>
      <c r="F6720" s="27">
        <v>9308117.5766305104</v>
      </c>
      <c r="G6720" s="27">
        <v>8505590.4136122819</v>
      </c>
      <c r="H6720" s="27">
        <v>7669212.2532926295</v>
      </c>
      <c r="I6720" s="27">
        <v>7417087.275369728</v>
      </c>
      <c r="J6720" s="27">
        <v>6959956.0789859546</v>
      </c>
      <c r="K6720" s="27">
        <v>7360839.4568843786</v>
      </c>
      <c r="L6720" s="27">
        <v>8514653.4229320399</v>
      </c>
      <c r="M6720" s="27">
        <v>8468160.3368010186</v>
      </c>
      <c r="N6720" s="27">
        <v>8557771.2935366072</v>
      </c>
      <c r="O6720" s="27">
        <v>7450409.4403690081</v>
      </c>
      <c r="P6720" s="27">
        <v>6986887.996220015</v>
      </c>
      <c r="Q6720" s="27">
        <v>7156325.1021399926</v>
      </c>
      <c r="R6720" s="27">
        <v>7132785.3732256452</v>
      </c>
      <c r="S6720" s="27">
        <v>8425779.464024568</v>
      </c>
      <c r="T6720" s="27">
        <v>7849307.6287949346</v>
      </c>
      <c r="U6720" s="27">
        <v>7248829.4071770646</v>
      </c>
      <c r="V6720" s="27">
        <v>6962089.5880658571</v>
      </c>
      <c r="W6720" s="27">
        <v>7150908.2612783983</v>
      </c>
      <c r="X6720" s="27">
        <v>7298713.9261344299</v>
      </c>
      <c r="Y6720" s="27">
        <v>6904046.0399870938</v>
      </c>
      <c r="Z6720" s="27">
        <v>8413781.983163856</v>
      </c>
      <c r="AA6720" s="27">
        <v>9444872.8555083275</v>
      </c>
      <c r="AB6720" s="27">
        <v>9246210.2099280059</v>
      </c>
    </row>
    <row r="6721" spans="1:28" outlineLevel="3" x14ac:dyDescent="0.25">
      <c r="A6721" s="25" t="s">
        <v>11053</v>
      </c>
      <c r="B6721" s="25" t="s">
        <v>5987</v>
      </c>
      <c r="C6721" s="26" t="s">
        <v>10990</v>
      </c>
      <c r="D6721" s="26" t="s">
        <v>6016</v>
      </c>
      <c r="E6721" s="27">
        <v>20114978.542882536</v>
      </c>
      <c r="F6721" s="27">
        <v>19042871.562977005</v>
      </c>
      <c r="G6721" s="27">
        <v>13167516.822017225</v>
      </c>
      <c r="H6721" s="27">
        <v>12997258.501787309</v>
      </c>
      <c r="I6721" s="27">
        <v>18167614.220821794</v>
      </c>
      <c r="J6721" s="27">
        <v>11322982.504349217</v>
      </c>
      <c r="K6721" s="27">
        <v>10844407.945956111</v>
      </c>
      <c r="L6721" s="27">
        <v>10355199.5696715</v>
      </c>
      <c r="M6721" s="27">
        <v>9979973.5512821972</v>
      </c>
      <c r="N6721" s="27">
        <v>10017965.750469271</v>
      </c>
      <c r="O6721" s="27">
        <v>9613030.1593914665</v>
      </c>
      <c r="P6721" s="27">
        <v>16924916.812252678</v>
      </c>
      <c r="Q6721" s="27">
        <v>9415283.3493864443</v>
      </c>
      <c r="R6721" s="27">
        <v>9812921.1106978208</v>
      </c>
      <c r="S6721" s="27">
        <v>9540036.4972380642</v>
      </c>
      <c r="T6721" s="27">
        <v>20210000.079154279</v>
      </c>
      <c r="U6721" s="27">
        <v>19313660.332131751</v>
      </c>
      <c r="V6721" s="27">
        <v>19341106.325661443</v>
      </c>
      <c r="W6721" s="27">
        <v>18139878.377250757</v>
      </c>
      <c r="X6721" s="27">
        <v>8949636.7247500326</v>
      </c>
      <c r="Y6721" s="27">
        <v>9169231.8772218768</v>
      </c>
      <c r="Z6721" s="27">
        <v>11022370.40618187</v>
      </c>
      <c r="AA6721" s="27">
        <v>12733284.61287141</v>
      </c>
      <c r="AB6721" s="27">
        <v>13729111.886740586</v>
      </c>
    </row>
    <row r="6722" spans="1:28" outlineLevel="3" x14ac:dyDescent="0.25">
      <c r="A6722" s="25" t="s">
        <v>11053</v>
      </c>
      <c r="B6722" s="25" t="s">
        <v>5987</v>
      </c>
      <c r="C6722" s="26" t="s">
        <v>10990</v>
      </c>
      <c r="D6722" s="26" t="s">
        <v>6017</v>
      </c>
      <c r="E6722" s="27">
        <v>18734915.770844094</v>
      </c>
      <c r="F6722" s="27">
        <v>19440712.824473605</v>
      </c>
      <c r="G6722" s="27">
        <v>22407365.060916677</v>
      </c>
      <c r="H6722" s="27">
        <v>19568490.200455524</v>
      </c>
      <c r="I6722" s="27">
        <v>20510585.463599384</v>
      </c>
      <c r="J6722" s="27">
        <v>14899155.994100191</v>
      </c>
      <c r="K6722" s="27">
        <v>13537114.449399477</v>
      </c>
      <c r="L6722" s="27">
        <v>12525373.350295851</v>
      </c>
      <c r="M6722" s="27">
        <v>12511074.327259023</v>
      </c>
      <c r="N6722" s="27">
        <v>13063337.608475516</v>
      </c>
      <c r="O6722" s="27">
        <v>14906140.878356818</v>
      </c>
      <c r="P6722" s="27">
        <v>14602962.986664025</v>
      </c>
      <c r="Q6722" s="27">
        <v>15545352.348193554</v>
      </c>
      <c r="R6722" s="27">
        <v>15536011.343283402</v>
      </c>
      <c r="S6722" s="27">
        <v>15004369.578847937</v>
      </c>
      <c r="T6722" s="27">
        <v>14501700.268745312</v>
      </c>
      <c r="U6722" s="27">
        <v>14950372.532726899</v>
      </c>
      <c r="V6722" s="27">
        <v>15040303.988935135</v>
      </c>
      <c r="W6722" s="27">
        <v>14520019.782508451</v>
      </c>
      <c r="X6722" s="27">
        <v>14979352.069788527</v>
      </c>
      <c r="Y6722" s="27">
        <v>15483874.181928407</v>
      </c>
      <c r="Z6722" s="27">
        <v>14680176.526195694</v>
      </c>
      <c r="AA6722" s="27">
        <v>14082158.887028761</v>
      </c>
      <c r="AB6722" s="27">
        <v>14176066.092218742</v>
      </c>
    </row>
    <row r="6723" spans="1:28" outlineLevel="3" x14ac:dyDescent="0.25">
      <c r="A6723" s="25" t="s">
        <v>11053</v>
      </c>
      <c r="B6723" s="25" t="s">
        <v>5987</v>
      </c>
      <c r="C6723" s="26" t="s">
        <v>10990</v>
      </c>
      <c r="D6723" s="26" t="s">
        <v>6018</v>
      </c>
      <c r="E6723" s="27">
        <v>10392975.364565961</v>
      </c>
      <c r="F6723" s="27">
        <v>9206398.4875137992</v>
      </c>
      <c r="G6723" s="27">
        <v>9520069.1681674812</v>
      </c>
      <c r="H6723" s="27">
        <v>8416991.9340053741</v>
      </c>
      <c r="I6723" s="27">
        <v>8603674.0740944725</v>
      </c>
      <c r="J6723" s="27">
        <v>8605801.1541588251</v>
      </c>
      <c r="K6723" s="27">
        <v>7961584.3398985788</v>
      </c>
      <c r="L6723" s="27">
        <v>7811104.3132130243</v>
      </c>
      <c r="M6723" s="27">
        <v>7818007.6602841169</v>
      </c>
      <c r="N6723" s="27">
        <v>7903643.7714918852</v>
      </c>
      <c r="O6723" s="27">
        <v>8368145.7946186373</v>
      </c>
      <c r="P6723" s="27">
        <v>8009290.0021936167</v>
      </c>
      <c r="Q6723" s="27">
        <v>8625650.7208159715</v>
      </c>
      <c r="R6723" s="27">
        <v>8667245.8319074772</v>
      </c>
      <c r="S6723" s="27">
        <v>8029641.6802843856</v>
      </c>
      <c r="T6723" s="27">
        <v>7667559.716650526</v>
      </c>
      <c r="U6723" s="27">
        <v>7651378.5735401325</v>
      </c>
      <c r="V6723" s="27">
        <v>7867164.9485664442</v>
      </c>
      <c r="W6723" s="27">
        <v>7675935.9077681052</v>
      </c>
      <c r="X6723" s="27">
        <v>7982212.955252653</v>
      </c>
      <c r="Y6723" s="27">
        <v>8066267.9034134066</v>
      </c>
      <c r="Z6723" s="27">
        <v>8228207.9748298768</v>
      </c>
      <c r="AA6723" s="27">
        <v>8062925.634731207</v>
      </c>
      <c r="AB6723" s="27">
        <v>7818308.7134228004</v>
      </c>
    </row>
    <row r="6724" spans="1:28" outlineLevel="3" x14ac:dyDescent="0.25">
      <c r="A6724" s="25" t="s">
        <v>11053</v>
      </c>
      <c r="B6724" s="25" t="s">
        <v>5987</v>
      </c>
      <c r="C6724" s="26" t="s">
        <v>10990</v>
      </c>
      <c r="D6724" s="26" t="s">
        <v>6019</v>
      </c>
      <c r="E6724" s="27">
        <v>10986782.450894086</v>
      </c>
      <c r="F6724" s="27">
        <v>11185513.213967796</v>
      </c>
      <c r="G6724" s="27">
        <v>10752032.339335633</v>
      </c>
      <c r="H6724" s="27">
        <v>10772304.610432222</v>
      </c>
      <c r="I6724" s="27">
        <v>11490948.876667481</v>
      </c>
      <c r="J6724" s="27">
        <v>11335689.955019534</v>
      </c>
      <c r="K6724" s="27">
        <v>10739957.539728194</v>
      </c>
      <c r="L6724" s="27">
        <v>11227286.014430964</v>
      </c>
      <c r="M6724" s="27">
        <v>10943522.792456903</v>
      </c>
      <c r="N6724" s="27">
        <v>11380026.116671443</v>
      </c>
      <c r="O6724" s="27">
        <v>12025307.411931861</v>
      </c>
      <c r="P6724" s="27">
        <v>11940553.637388565</v>
      </c>
      <c r="Q6724" s="27">
        <v>12075646.952753209</v>
      </c>
      <c r="R6724" s="27">
        <v>11752102.533397086</v>
      </c>
      <c r="S6724" s="27">
        <v>11544109.587963445</v>
      </c>
      <c r="T6724" s="27">
        <v>10558507.802139034</v>
      </c>
      <c r="U6724" s="27">
        <v>10956012.023136992</v>
      </c>
      <c r="V6724" s="27">
        <v>10875720.486290013</v>
      </c>
      <c r="W6724" s="27">
        <v>10390082.928296367</v>
      </c>
      <c r="X6724" s="27">
        <v>9736538.2255566847</v>
      </c>
      <c r="Y6724" s="27">
        <v>9436142.8244858924</v>
      </c>
      <c r="Z6724" s="27">
        <v>8997840.9833053835</v>
      </c>
      <c r="AA6724" s="27">
        <v>8996172.0427137166</v>
      </c>
      <c r="AB6724" s="27">
        <v>9259804.4477719627</v>
      </c>
    </row>
    <row r="6725" spans="1:28" outlineLevel="3" x14ac:dyDescent="0.25">
      <c r="A6725" s="25" t="s">
        <v>11053</v>
      </c>
      <c r="B6725" s="25" t="s">
        <v>5987</v>
      </c>
      <c r="C6725" s="26" t="s">
        <v>10990</v>
      </c>
      <c r="D6725" s="26" t="s">
        <v>6020</v>
      </c>
      <c r="E6725" s="27">
        <v>7382834.5701277256</v>
      </c>
      <c r="F6725" s="27">
        <v>6679448.140703015</v>
      </c>
      <c r="G6725" s="27">
        <v>6134113.7963181883</v>
      </c>
      <c r="H6725" s="27">
        <v>5882292.6832974078</v>
      </c>
      <c r="I6725" s="27">
        <v>5865233.5298723001</v>
      </c>
      <c r="J6725" s="27">
        <v>5836076.4786545672</v>
      </c>
      <c r="K6725" s="27">
        <v>5350511.482236227</v>
      </c>
      <c r="L6725" s="27">
        <v>5482709.3567471169</v>
      </c>
      <c r="M6725" s="27">
        <v>3601764.642464343</v>
      </c>
      <c r="N6725" s="27">
        <v>3391529.7687325412</v>
      </c>
      <c r="O6725" s="27">
        <v>3240844.3337174896</v>
      </c>
      <c r="P6725" s="27">
        <v>3715621.8935498986</v>
      </c>
      <c r="Q6725" s="27">
        <v>3730526.6462899568</v>
      </c>
      <c r="R6725" s="27">
        <v>4255251.5158984484</v>
      </c>
      <c r="S6725" s="27">
        <v>4238070.8719749674</v>
      </c>
      <c r="T6725" s="27">
        <v>4657874.7936456818</v>
      </c>
      <c r="U6725" s="27">
        <v>4722352.8386180662</v>
      </c>
      <c r="V6725" s="27">
        <v>4884625.810780487</v>
      </c>
      <c r="W6725" s="27">
        <v>4134431.3758846386</v>
      </c>
      <c r="X6725" s="27">
        <v>4093272.1505306191</v>
      </c>
      <c r="Y6725" s="27">
        <v>3785399.7408314021</v>
      </c>
      <c r="Z6725" s="27">
        <v>3813785.5605928334</v>
      </c>
      <c r="AA6725" s="27">
        <v>3997225.6448945627</v>
      </c>
      <c r="AB6725" s="27">
        <v>4682743.5300195022</v>
      </c>
    </row>
    <row r="6726" spans="1:28" outlineLevel="3" x14ac:dyDescent="0.25">
      <c r="A6726" s="25" t="s">
        <v>11053</v>
      </c>
      <c r="B6726" s="25" t="s">
        <v>5987</v>
      </c>
      <c r="C6726" s="26" t="s">
        <v>10990</v>
      </c>
      <c r="D6726" s="26" t="s">
        <v>6021</v>
      </c>
      <c r="E6726" s="27" t="s">
        <v>11208</v>
      </c>
      <c r="F6726" s="27" t="s">
        <v>11208</v>
      </c>
      <c r="G6726" s="27" t="s">
        <v>11208</v>
      </c>
      <c r="H6726" s="27" t="s">
        <v>11208</v>
      </c>
      <c r="I6726" s="27" t="s">
        <v>11208</v>
      </c>
      <c r="J6726" s="27" t="s">
        <v>11208</v>
      </c>
      <c r="K6726" s="27">
        <v>0</v>
      </c>
      <c r="L6726" s="27">
        <v>0</v>
      </c>
      <c r="M6726" s="27">
        <v>0</v>
      </c>
      <c r="N6726" s="27">
        <v>0</v>
      </c>
      <c r="O6726" s="27">
        <v>0</v>
      </c>
      <c r="P6726" s="27">
        <v>0</v>
      </c>
      <c r="Q6726" s="27">
        <v>0</v>
      </c>
      <c r="R6726" s="27">
        <v>0</v>
      </c>
      <c r="S6726" s="27">
        <v>0</v>
      </c>
      <c r="T6726" s="27">
        <v>0</v>
      </c>
      <c r="U6726" s="27">
        <v>0</v>
      </c>
      <c r="V6726" s="27">
        <v>0</v>
      </c>
      <c r="W6726" s="27">
        <v>0</v>
      </c>
      <c r="X6726" s="27">
        <v>0</v>
      </c>
      <c r="Y6726" s="27">
        <v>0</v>
      </c>
      <c r="Z6726" s="27">
        <v>0</v>
      </c>
      <c r="AA6726" s="27">
        <v>0</v>
      </c>
      <c r="AB6726" s="27">
        <v>0</v>
      </c>
    </row>
    <row r="6727" spans="1:28" outlineLevel="3" x14ac:dyDescent="0.25">
      <c r="A6727" s="25" t="s">
        <v>11053</v>
      </c>
      <c r="B6727" s="25" t="s">
        <v>5987</v>
      </c>
      <c r="C6727" s="26" t="s">
        <v>10990</v>
      </c>
      <c r="D6727" s="26" t="s">
        <v>6022</v>
      </c>
      <c r="E6727" s="27">
        <v>1777027.4691344392</v>
      </c>
      <c r="F6727" s="27" t="s">
        <v>11208</v>
      </c>
      <c r="G6727" s="27">
        <v>1405513.1404619985</v>
      </c>
      <c r="H6727" s="27">
        <v>1596813.9018175048</v>
      </c>
      <c r="I6727" s="27" t="s">
        <v>11208</v>
      </c>
      <c r="J6727" s="27" t="s">
        <v>11208</v>
      </c>
      <c r="K6727" s="27">
        <v>0</v>
      </c>
      <c r="L6727" s="27">
        <v>0</v>
      </c>
      <c r="M6727" s="27">
        <v>0</v>
      </c>
      <c r="N6727" s="27">
        <v>0</v>
      </c>
      <c r="O6727" s="27">
        <v>0</v>
      </c>
      <c r="P6727" s="27">
        <v>0</v>
      </c>
      <c r="Q6727" s="27">
        <v>0</v>
      </c>
      <c r="R6727" s="27">
        <v>0</v>
      </c>
      <c r="S6727" s="27">
        <v>0</v>
      </c>
      <c r="T6727" s="27">
        <v>0</v>
      </c>
      <c r="U6727" s="27">
        <v>0</v>
      </c>
      <c r="V6727" s="27">
        <v>0</v>
      </c>
      <c r="W6727" s="27">
        <v>1112307.0937904541</v>
      </c>
      <c r="X6727" s="27">
        <v>1132454.6790325048</v>
      </c>
      <c r="Y6727" s="27">
        <v>1157638.7065657929</v>
      </c>
      <c r="Z6727" s="27">
        <v>1113937.7908378681</v>
      </c>
      <c r="AA6727" s="27">
        <v>0</v>
      </c>
      <c r="AB6727" s="27">
        <v>0</v>
      </c>
    </row>
    <row r="6728" spans="1:28" outlineLevel="3" x14ac:dyDescent="0.25">
      <c r="A6728" s="25" t="s">
        <v>11053</v>
      </c>
      <c r="B6728" s="25" t="s">
        <v>5987</v>
      </c>
      <c r="C6728" s="26" t="s">
        <v>10990</v>
      </c>
      <c r="D6728" s="26" t="s">
        <v>6023</v>
      </c>
      <c r="E6728" s="27" t="s">
        <v>11208</v>
      </c>
      <c r="F6728" s="27" t="s">
        <v>11208</v>
      </c>
      <c r="G6728" s="27" t="s">
        <v>11208</v>
      </c>
      <c r="H6728" s="27" t="s">
        <v>11208</v>
      </c>
      <c r="I6728" s="27" t="s">
        <v>11208</v>
      </c>
      <c r="J6728" s="27" t="s">
        <v>11208</v>
      </c>
      <c r="K6728" s="27">
        <v>0</v>
      </c>
      <c r="L6728" s="27">
        <v>0</v>
      </c>
      <c r="M6728" s="27">
        <v>0</v>
      </c>
      <c r="N6728" s="27">
        <v>0</v>
      </c>
      <c r="O6728" s="27">
        <v>0</v>
      </c>
      <c r="P6728" s="27">
        <v>0</v>
      </c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0</v>
      </c>
      <c r="W6728" s="27">
        <v>0</v>
      </c>
      <c r="X6728" s="27">
        <v>0</v>
      </c>
      <c r="Y6728" s="27">
        <v>0</v>
      </c>
      <c r="Z6728" s="27" t="s">
        <v>11218</v>
      </c>
      <c r="AA6728" s="27" t="s">
        <v>11218</v>
      </c>
      <c r="AB6728" s="27" t="s">
        <v>11218</v>
      </c>
    </row>
    <row r="6729" spans="1:28" outlineLevel="3" x14ac:dyDescent="0.25">
      <c r="A6729" s="25" t="s">
        <v>11053</v>
      </c>
      <c r="B6729" s="25" t="s">
        <v>5987</v>
      </c>
      <c r="C6729" s="26" t="s">
        <v>10990</v>
      </c>
      <c r="D6729" s="26" t="s">
        <v>6024</v>
      </c>
      <c r="E6729" s="27" t="s">
        <v>11208</v>
      </c>
      <c r="F6729" s="27" t="s">
        <v>11208</v>
      </c>
      <c r="G6729" s="27" t="s">
        <v>11208</v>
      </c>
      <c r="H6729" s="27" t="s">
        <v>11208</v>
      </c>
      <c r="I6729" s="27" t="s">
        <v>11217</v>
      </c>
      <c r="J6729" s="27" t="s">
        <v>11217</v>
      </c>
      <c r="K6729" s="27" t="s">
        <v>11218</v>
      </c>
      <c r="L6729" s="27" t="s">
        <v>11218</v>
      </c>
      <c r="M6729" s="27" t="s">
        <v>11218</v>
      </c>
      <c r="N6729" s="27" t="s">
        <v>11218</v>
      </c>
      <c r="O6729" s="27" t="s">
        <v>11218</v>
      </c>
      <c r="P6729" s="27" t="s">
        <v>11218</v>
      </c>
      <c r="Q6729" s="27" t="s">
        <v>11218</v>
      </c>
      <c r="R6729" s="27" t="s">
        <v>11218</v>
      </c>
      <c r="S6729" s="27" t="s">
        <v>11218</v>
      </c>
      <c r="T6729" s="27" t="s">
        <v>11218</v>
      </c>
      <c r="U6729" s="27" t="s">
        <v>11218</v>
      </c>
      <c r="V6729" s="27" t="s">
        <v>11218</v>
      </c>
      <c r="W6729" s="27" t="s">
        <v>11218</v>
      </c>
      <c r="X6729" s="27" t="s">
        <v>11218</v>
      </c>
      <c r="Y6729" s="27" t="s">
        <v>11218</v>
      </c>
      <c r="Z6729" s="27" t="s">
        <v>11218</v>
      </c>
      <c r="AA6729" s="27" t="s">
        <v>11218</v>
      </c>
      <c r="AB6729" s="27" t="s">
        <v>11218</v>
      </c>
    </row>
    <row r="6730" spans="1:28" outlineLevel="3" x14ac:dyDescent="0.25">
      <c r="A6730" s="25" t="s">
        <v>11053</v>
      </c>
      <c r="B6730" s="25" t="s">
        <v>5987</v>
      </c>
      <c r="C6730" s="26" t="s">
        <v>10990</v>
      </c>
      <c r="D6730" s="26" t="s">
        <v>6025</v>
      </c>
      <c r="E6730" s="27">
        <v>8916777.2762608547</v>
      </c>
      <c r="F6730" s="27">
        <v>8849108.1220414955</v>
      </c>
      <c r="G6730" s="27">
        <v>8213892.4690783322</v>
      </c>
      <c r="H6730" s="27">
        <v>8125129.9221511595</v>
      </c>
      <c r="I6730" s="27">
        <v>6204760.858412209</v>
      </c>
      <c r="J6730" s="27">
        <v>6614846.3602774451</v>
      </c>
      <c r="K6730" s="27">
        <v>6184050.6213131454</v>
      </c>
      <c r="L6730" s="27">
        <v>6424474.7414579932</v>
      </c>
      <c r="M6730" s="27">
        <v>6135209.3779480476</v>
      </c>
      <c r="N6730" s="27">
        <v>5937112.9102429412</v>
      </c>
      <c r="O6730" s="27">
        <v>4902025.475665288</v>
      </c>
      <c r="P6730" s="27">
        <v>4622894.3570830217</v>
      </c>
      <c r="Q6730" s="27">
        <v>5097180.948451288</v>
      </c>
      <c r="R6730" s="27">
        <v>5379861.6349269506</v>
      </c>
      <c r="S6730" s="27">
        <v>4692326.4049102142</v>
      </c>
      <c r="T6730" s="27">
        <v>4548047.1594463801</v>
      </c>
      <c r="U6730" s="27">
        <v>3955654.7009237721</v>
      </c>
      <c r="V6730" s="27">
        <v>4094406.8105735583</v>
      </c>
      <c r="W6730" s="27">
        <v>3923429.590341168</v>
      </c>
      <c r="X6730" s="27">
        <v>3827930.8638251713</v>
      </c>
      <c r="Y6730" s="27">
        <v>4278213.6971427901</v>
      </c>
      <c r="Z6730" s="27">
        <v>4453552.8604703965</v>
      </c>
      <c r="AA6730" s="27">
        <v>4090534.8257854902</v>
      </c>
      <c r="AB6730" s="27">
        <v>4011074.2744939364</v>
      </c>
    </row>
    <row r="6731" spans="1:28" outlineLevel="3" x14ac:dyDescent="0.25">
      <c r="A6731" s="25" t="s">
        <v>11053</v>
      </c>
      <c r="B6731" s="25" t="s">
        <v>5987</v>
      </c>
      <c r="C6731" s="26" t="s">
        <v>10990</v>
      </c>
      <c r="D6731" s="26" t="s">
        <v>6026</v>
      </c>
      <c r="E6731" s="27">
        <v>15702651.916052788</v>
      </c>
      <c r="F6731" s="27">
        <v>15756175.785877923</v>
      </c>
      <c r="G6731" s="27">
        <v>15023145.308559537</v>
      </c>
      <c r="H6731" s="27">
        <v>14952293.721391497</v>
      </c>
      <c r="I6731" s="27">
        <v>15603723.977942592</v>
      </c>
      <c r="J6731" s="27">
        <v>14312412.861785689</v>
      </c>
      <c r="K6731" s="27">
        <v>14757170.888091404</v>
      </c>
      <c r="L6731" s="27">
        <v>15904442.997329701</v>
      </c>
      <c r="M6731" s="27">
        <v>15742586.240632173</v>
      </c>
      <c r="N6731" s="27">
        <v>15155951.053578416</v>
      </c>
      <c r="O6731" s="27">
        <v>15853332.282262878</v>
      </c>
      <c r="P6731" s="27">
        <v>16026425.588308914</v>
      </c>
      <c r="Q6731" s="27">
        <v>15059922.933909252</v>
      </c>
      <c r="R6731" s="27">
        <v>15441705.462437149</v>
      </c>
      <c r="S6731" s="27">
        <v>12426570.013599241</v>
      </c>
      <c r="T6731" s="27">
        <v>13104786.260759855</v>
      </c>
      <c r="U6731" s="27">
        <v>13160319.952223968</v>
      </c>
      <c r="V6731" s="27">
        <v>14036334.74170354</v>
      </c>
      <c r="W6731" s="27">
        <v>12590296.252908206</v>
      </c>
      <c r="X6731" s="27">
        <v>12040697.083244713</v>
      </c>
      <c r="Y6731" s="27">
        <v>11856194.394759823</v>
      </c>
      <c r="Z6731" s="27">
        <v>11769070.891526032</v>
      </c>
      <c r="AA6731" s="27">
        <v>11027639.398133039</v>
      </c>
      <c r="AB6731" s="27">
        <v>11052255.453147404</v>
      </c>
    </row>
    <row r="6732" spans="1:28" outlineLevel="3" x14ac:dyDescent="0.25">
      <c r="A6732" s="25" t="s">
        <v>11053</v>
      </c>
      <c r="B6732" s="25" t="s">
        <v>5987</v>
      </c>
      <c r="C6732" s="26" t="s">
        <v>10990</v>
      </c>
      <c r="D6732" s="26" t="s">
        <v>6027</v>
      </c>
      <c r="E6732" s="27">
        <v>6840609.5961905997</v>
      </c>
      <c r="F6732" s="27">
        <v>6680355.635142263</v>
      </c>
      <c r="G6732" s="27">
        <v>6102764.2444964163</v>
      </c>
      <c r="H6732" s="27">
        <v>6118989.2091903798</v>
      </c>
      <c r="I6732" s="27">
        <v>5460064.8719424522</v>
      </c>
      <c r="J6732" s="27">
        <v>5490788.1127444422</v>
      </c>
      <c r="K6732" s="27">
        <v>5163265.4060112834</v>
      </c>
      <c r="L6732" s="27">
        <v>4966427.9828661447</v>
      </c>
      <c r="M6732" s="27">
        <v>4855118.8111786386</v>
      </c>
      <c r="N6732" s="27">
        <v>5037601.5270426078</v>
      </c>
      <c r="O6732" s="27">
        <v>4881486.1398974005</v>
      </c>
      <c r="P6732" s="27">
        <v>4623507.3950317483</v>
      </c>
      <c r="Q6732" s="27">
        <v>4525434.846995174</v>
      </c>
      <c r="R6732" s="27">
        <v>4250323.3058651034</v>
      </c>
      <c r="S6732" s="27">
        <v>4141358.8577868226</v>
      </c>
      <c r="T6732" s="27">
        <v>4182628.2288200618</v>
      </c>
      <c r="U6732" s="27">
        <v>3869904.5748890918</v>
      </c>
      <c r="V6732" s="27">
        <v>3607324.0958986487</v>
      </c>
      <c r="W6732" s="27">
        <v>3530483.0119937514</v>
      </c>
      <c r="X6732" s="27">
        <v>3827140.3053450659</v>
      </c>
      <c r="Y6732" s="27">
        <v>4283406.8141742824</v>
      </c>
      <c r="Z6732" s="27">
        <v>5596461.0075864214</v>
      </c>
      <c r="AA6732" s="27">
        <v>5415357.5366838714</v>
      </c>
      <c r="AB6732" s="27">
        <v>5548154.7220607717</v>
      </c>
    </row>
    <row r="6733" spans="1:28" outlineLevel="3" x14ac:dyDescent="0.25">
      <c r="A6733" s="25" t="s">
        <v>11053</v>
      </c>
      <c r="B6733" s="25" t="s">
        <v>5987</v>
      </c>
      <c r="C6733" s="26" t="s">
        <v>10990</v>
      </c>
      <c r="D6733" s="26" t="s">
        <v>6028</v>
      </c>
      <c r="E6733" s="27">
        <v>1153768.8693003205</v>
      </c>
      <c r="F6733" s="27">
        <v>1114062.4035077381</v>
      </c>
      <c r="G6733" s="27">
        <v>1061761.0291685071</v>
      </c>
      <c r="H6733" s="27">
        <v>1019005.0478202659</v>
      </c>
      <c r="I6733" s="27">
        <v>955949.20265083318</v>
      </c>
      <c r="J6733" s="27">
        <v>918299.62456705933</v>
      </c>
      <c r="K6733" s="27">
        <v>843486.75821570237</v>
      </c>
      <c r="L6733" s="27">
        <v>0</v>
      </c>
      <c r="M6733" s="27">
        <v>0</v>
      </c>
      <c r="N6733" s="27">
        <v>0</v>
      </c>
      <c r="O6733" s="27">
        <v>0</v>
      </c>
      <c r="P6733" s="27">
        <v>0</v>
      </c>
      <c r="Q6733" s="27">
        <v>0</v>
      </c>
      <c r="R6733" s="27">
        <v>0</v>
      </c>
      <c r="S6733" s="27">
        <v>0</v>
      </c>
      <c r="T6733" s="27">
        <v>0</v>
      </c>
      <c r="U6733" s="27">
        <v>0</v>
      </c>
      <c r="V6733" s="27">
        <v>0</v>
      </c>
      <c r="W6733" s="27">
        <v>0</v>
      </c>
      <c r="X6733" s="27">
        <v>808922.66947894334</v>
      </c>
      <c r="Y6733" s="27">
        <v>828497.1311446171</v>
      </c>
      <c r="Z6733" s="27">
        <v>650381.49755357439</v>
      </c>
      <c r="AA6733" s="27">
        <v>1117187.9618737239</v>
      </c>
      <c r="AB6733" s="27">
        <v>879587.18133159564</v>
      </c>
    </row>
    <row r="6734" spans="1:28" outlineLevel="3" x14ac:dyDescent="0.25">
      <c r="A6734" s="25" t="s">
        <v>11053</v>
      </c>
      <c r="B6734" s="25" t="s">
        <v>5987</v>
      </c>
      <c r="C6734" s="26" t="s">
        <v>10990</v>
      </c>
      <c r="D6734" s="26" t="s">
        <v>6029</v>
      </c>
      <c r="E6734" s="27">
        <v>480861.42</v>
      </c>
      <c r="F6734" s="27" t="s">
        <v>11208</v>
      </c>
      <c r="G6734" s="27">
        <v>335029.17</v>
      </c>
      <c r="H6734" s="27">
        <v>331864.40000000002</v>
      </c>
      <c r="I6734" s="27">
        <v>313320.36</v>
      </c>
      <c r="J6734" s="27">
        <v>140428.12</v>
      </c>
      <c r="K6734" s="27">
        <v>125036.66</v>
      </c>
      <c r="L6734" s="27">
        <v>0</v>
      </c>
      <c r="M6734" s="27">
        <v>2429018.6646525804</v>
      </c>
      <c r="N6734" s="27">
        <v>0</v>
      </c>
      <c r="O6734" s="27">
        <v>0</v>
      </c>
      <c r="P6734" s="27">
        <v>0</v>
      </c>
      <c r="Q6734" s="27">
        <v>0</v>
      </c>
      <c r="R6734" s="27">
        <v>0</v>
      </c>
      <c r="S6734" s="27">
        <v>0</v>
      </c>
      <c r="T6734" s="27">
        <v>0</v>
      </c>
      <c r="U6734" s="27">
        <v>0</v>
      </c>
      <c r="V6734" s="27">
        <v>0</v>
      </c>
      <c r="W6734" s="27">
        <v>0</v>
      </c>
      <c r="X6734" s="27">
        <v>2827440.0010729576</v>
      </c>
      <c r="Y6734" s="27">
        <v>0</v>
      </c>
      <c r="Z6734" s="27">
        <v>2847030.1342478395</v>
      </c>
      <c r="AA6734" s="27">
        <v>2847618.8246538043</v>
      </c>
      <c r="AB6734" s="27">
        <v>2776568.6554413834</v>
      </c>
    </row>
    <row r="6735" spans="1:28" outlineLevel="3" x14ac:dyDescent="0.25">
      <c r="A6735" s="25" t="s">
        <v>11053</v>
      </c>
      <c r="B6735" s="25" t="s">
        <v>5987</v>
      </c>
      <c r="C6735" s="26" t="s">
        <v>10990</v>
      </c>
      <c r="D6735" s="26" t="s">
        <v>6030</v>
      </c>
      <c r="E6735" s="27" t="s">
        <v>11208</v>
      </c>
      <c r="F6735" s="27" t="s">
        <v>11208</v>
      </c>
      <c r="G6735" s="27" t="s">
        <v>11208</v>
      </c>
      <c r="H6735" s="27">
        <v>2759915.9845442502</v>
      </c>
      <c r="I6735" s="27">
        <v>2682655.0031709149</v>
      </c>
      <c r="J6735" s="27" t="s">
        <v>11208</v>
      </c>
      <c r="K6735" s="27">
        <v>303838</v>
      </c>
      <c r="L6735" s="27">
        <v>0</v>
      </c>
      <c r="M6735" s="27">
        <v>0</v>
      </c>
      <c r="N6735" s="27">
        <v>0</v>
      </c>
      <c r="O6735" s="27">
        <v>2879553.1328777568</v>
      </c>
      <c r="P6735" s="27">
        <v>2880245.3472086005</v>
      </c>
      <c r="Q6735" s="27">
        <v>2840485.0688308734</v>
      </c>
      <c r="R6735" s="27">
        <v>2871539.1002370976</v>
      </c>
      <c r="S6735" s="27">
        <v>3260901.9406193239</v>
      </c>
      <c r="T6735" s="27">
        <v>3192524.0766068865</v>
      </c>
      <c r="U6735" s="27">
        <v>3406994.302410169</v>
      </c>
      <c r="V6735" s="27">
        <v>3123273.3885994027</v>
      </c>
      <c r="W6735" s="27">
        <v>2849849.5227113473</v>
      </c>
      <c r="X6735" s="27">
        <v>2263639.2965640989</v>
      </c>
      <c r="Y6735" s="27">
        <v>0</v>
      </c>
      <c r="Z6735" s="27">
        <v>0</v>
      </c>
      <c r="AA6735" s="27">
        <v>0</v>
      </c>
      <c r="AB6735" s="27">
        <v>0</v>
      </c>
    </row>
    <row r="6736" spans="1:28" outlineLevel="3" x14ac:dyDescent="0.25">
      <c r="A6736" s="25" t="s">
        <v>11053</v>
      </c>
      <c r="B6736" s="25" t="s">
        <v>5987</v>
      </c>
      <c r="C6736" s="26" t="s">
        <v>10990</v>
      </c>
      <c r="D6736" s="26" t="s">
        <v>6031</v>
      </c>
      <c r="E6736" s="27">
        <v>1019607.66</v>
      </c>
      <c r="F6736" s="27">
        <v>903909.9</v>
      </c>
      <c r="G6736" s="27">
        <v>904354.47</v>
      </c>
      <c r="H6736" s="27">
        <v>861499.05</v>
      </c>
      <c r="I6736" s="27">
        <v>875333.99</v>
      </c>
      <c r="J6736" s="27">
        <v>832415.84</v>
      </c>
      <c r="K6736" s="27">
        <v>819385.95000000007</v>
      </c>
      <c r="L6736" s="27">
        <v>2903196.0757926749</v>
      </c>
      <c r="M6736" s="27">
        <v>2977897.6145229712</v>
      </c>
      <c r="N6736" s="27">
        <v>2313799.4573541414</v>
      </c>
      <c r="O6736" s="27">
        <v>2634164.3539467165</v>
      </c>
      <c r="P6736" s="27">
        <v>2490394.8184864111</v>
      </c>
      <c r="Q6736" s="27">
        <v>2804477.0628594281</v>
      </c>
      <c r="R6736" s="27">
        <v>1907697.4739922255</v>
      </c>
      <c r="S6736" s="27">
        <v>2367519.213155929</v>
      </c>
      <c r="T6736" s="27">
        <v>2120464.6145808236</v>
      </c>
      <c r="U6736" s="27">
        <v>0</v>
      </c>
      <c r="V6736" s="27">
        <v>1685935.7843463107</v>
      </c>
      <c r="W6736" s="27">
        <v>1215483.7979169753</v>
      </c>
      <c r="X6736" s="27">
        <v>1204308.3680421305</v>
      </c>
      <c r="Y6736" s="27">
        <v>1203028.4868493807</v>
      </c>
      <c r="Z6736" s="27">
        <v>1062192.1580047482</v>
      </c>
      <c r="AA6736" s="27">
        <v>0</v>
      </c>
      <c r="AB6736" s="27">
        <v>0</v>
      </c>
    </row>
    <row r="6737" spans="1:28" outlineLevel="3" x14ac:dyDescent="0.25">
      <c r="A6737" s="25" t="s">
        <v>11053</v>
      </c>
      <c r="B6737" s="25" t="s">
        <v>5987</v>
      </c>
      <c r="C6737" s="26" t="s">
        <v>10990</v>
      </c>
      <c r="D6737" s="26" t="s">
        <v>6032</v>
      </c>
      <c r="E6737" s="27">
        <v>1338574.17</v>
      </c>
      <c r="F6737" s="27">
        <v>1264442.07</v>
      </c>
      <c r="G6737" s="27">
        <v>1184156.02</v>
      </c>
      <c r="H6737" s="27">
        <v>1061957.6299999999</v>
      </c>
      <c r="I6737" s="27">
        <v>1039017.13</v>
      </c>
      <c r="J6737" s="27">
        <v>1271732.49</v>
      </c>
      <c r="K6737" s="27">
        <v>1183233.29</v>
      </c>
      <c r="L6737" s="27">
        <v>9625823.3534274958</v>
      </c>
      <c r="M6737" s="27">
        <v>9350977.943350058</v>
      </c>
      <c r="N6737" s="27">
        <v>10442183.64592452</v>
      </c>
      <c r="O6737" s="27">
        <v>9341460.3309887387</v>
      </c>
      <c r="P6737" s="27">
        <v>10577178.688298633</v>
      </c>
      <c r="Q6737" s="27">
        <v>11232084.214027185</v>
      </c>
      <c r="R6737" s="27">
        <v>11882319.787556931</v>
      </c>
      <c r="S6737" s="27">
        <v>10281499.139777977</v>
      </c>
      <c r="T6737" s="27">
        <v>15092492.762819093</v>
      </c>
      <c r="U6737" s="27">
        <v>17809653.956495557</v>
      </c>
      <c r="V6737" s="27">
        <v>10583731.640872909</v>
      </c>
      <c r="W6737" s="27">
        <v>10098432.972010216</v>
      </c>
      <c r="X6737" s="27">
        <v>11298907.921263767</v>
      </c>
      <c r="Y6737" s="27">
        <v>11553190.779701615</v>
      </c>
      <c r="Z6737" s="27">
        <v>12258645.208426679</v>
      </c>
      <c r="AA6737" s="27">
        <v>12748443.913778761</v>
      </c>
      <c r="AB6737" s="27">
        <v>13281234.343793701</v>
      </c>
    </row>
    <row r="6738" spans="1:28" outlineLevel="3" x14ac:dyDescent="0.25">
      <c r="A6738" s="25" t="s">
        <v>11053</v>
      </c>
      <c r="B6738" s="25" t="s">
        <v>5987</v>
      </c>
      <c r="C6738" s="26" t="s">
        <v>10990</v>
      </c>
      <c r="D6738" s="26" t="s">
        <v>6033</v>
      </c>
      <c r="E6738" s="27">
        <v>1318699.2554942702</v>
      </c>
      <c r="F6738" s="27">
        <v>1267194.2911194025</v>
      </c>
      <c r="G6738" s="27" t="s">
        <v>11208</v>
      </c>
      <c r="H6738" s="27">
        <v>32960</v>
      </c>
      <c r="I6738" s="27" t="s">
        <v>11208</v>
      </c>
      <c r="J6738" s="27">
        <v>32842</v>
      </c>
      <c r="K6738" s="27">
        <v>0</v>
      </c>
      <c r="L6738" s="27">
        <v>0</v>
      </c>
      <c r="M6738" s="27">
        <v>0</v>
      </c>
      <c r="N6738" s="27">
        <v>0</v>
      </c>
      <c r="O6738" s="27">
        <v>0</v>
      </c>
      <c r="P6738" s="27">
        <v>0</v>
      </c>
      <c r="Q6738" s="27">
        <v>0</v>
      </c>
      <c r="R6738" s="27">
        <v>0</v>
      </c>
      <c r="S6738" s="27">
        <v>0</v>
      </c>
      <c r="T6738" s="27">
        <v>0</v>
      </c>
      <c r="U6738" s="27">
        <v>0</v>
      </c>
      <c r="V6738" s="27">
        <v>0</v>
      </c>
      <c r="W6738" s="27">
        <v>0</v>
      </c>
      <c r="X6738" s="27">
        <v>0</v>
      </c>
      <c r="Y6738" s="27">
        <v>0</v>
      </c>
      <c r="Z6738" s="27">
        <v>0</v>
      </c>
      <c r="AA6738" s="27">
        <v>0</v>
      </c>
      <c r="AB6738" s="27">
        <v>0</v>
      </c>
    </row>
    <row r="6739" spans="1:28" outlineLevel="3" x14ac:dyDescent="0.25">
      <c r="A6739" s="25" t="s">
        <v>11053</v>
      </c>
      <c r="B6739" s="25" t="s">
        <v>5987</v>
      </c>
      <c r="C6739" s="26" t="s">
        <v>10990</v>
      </c>
      <c r="D6739" s="26" t="s">
        <v>6034</v>
      </c>
      <c r="E6739" s="27">
        <v>640731.85906408215</v>
      </c>
      <c r="F6739" s="27">
        <v>653467.0106624919</v>
      </c>
      <c r="G6739" s="27">
        <v>647484.38665304577</v>
      </c>
      <c r="H6739" s="27">
        <v>656893.31741393555</v>
      </c>
      <c r="I6739" s="27">
        <v>638973.37212885497</v>
      </c>
      <c r="J6739" s="27">
        <v>596028.32170603308</v>
      </c>
      <c r="K6739" s="27">
        <v>550022.81240648695</v>
      </c>
      <c r="L6739" s="27">
        <v>518108.35377839382</v>
      </c>
      <c r="M6739" s="27">
        <v>525694.03187868628</v>
      </c>
      <c r="N6739" s="27">
        <v>544358.33340845525</v>
      </c>
      <c r="O6739" s="27">
        <v>530417.95469858311</v>
      </c>
      <c r="P6739" s="27">
        <v>520880.95347007824</v>
      </c>
      <c r="Q6739" s="27">
        <v>488229.81397652818</v>
      </c>
      <c r="R6739" s="27">
        <v>499138.47323109431</v>
      </c>
      <c r="S6739" s="27">
        <v>463477.02632832993</v>
      </c>
      <c r="T6739" s="27">
        <v>481005.07090528752</v>
      </c>
      <c r="U6739" s="27">
        <v>0</v>
      </c>
      <c r="V6739" s="27">
        <v>0</v>
      </c>
      <c r="W6739" s="27">
        <v>0</v>
      </c>
      <c r="X6739" s="27">
        <v>515170.96497493004</v>
      </c>
      <c r="Y6739" s="27">
        <v>464981.6045930605</v>
      </c>
      <c r="Z6739" s="27">
        <v>433101.57981481188</v>
      </c>
      <c r="AA6739" s="27">
        <v>425545.03421463701</v>
      </c>
      <c r="AB6739" s="27">
        <v>0</v>
      </c>
    </row>
    <row r="6740" spans="1:28" outlineLevel="3" x14ac:dyDescent="0.25">
      <c r="A6740" s="25" t="s">
        <v>11053</v>
      </c>
      <c r="B6740" s="25" t="s">
        <v>5987</v>
      </c>
      <c r="C6740" s="26" t="s">
        <v>10990</v>
      </c>
      <c r="D6740" s="26" t="s">
        <v>6035</v>
      </c>
      <c r="E6740" s="27">
        <v>2353950.2363147186</v>
      </c>
      <c r="F6740" s="27">
        <v>1844720.279994214</v>
      </c>
      <c r="G6740" s="27">
        <v>2152943.1170515884</v>
      </c>
      <c r="H6740" s="27">
        <v>2209748.6753437291</v>
      </c>
      <c r="I6740" s="27">
        <v>2195593.1324187359</v>
      </c>
      <c r="J6740" s="27">
        <v>2163701.8368194858</v>
      </c>
      <c r="K6740" s="27">
        <v>2110157.8910551639</v>
      </c>
      <c r="L6740" s="27">
        <v>2169809.8665731475</v>
      </c>
      <c r="M6740" s="27">
        <v>2540983.8672964601</v>
      </c>
      <c r="N6740" s="27">
        <v>2426921.1140569346</v>
      </c>
      <c r="O6740" s="27">
        <v>2330815.296110231</v>
      </c>
      <c r="P6740" s="27">
        <v>0</v>
      </c>
      <c r="Q6740" s="27">
        <v>2183769.2406163961</v>
      </c>
      <c r="R6740" s="27">
        <v>2082711.2230801159</v>
      </c>
      <c r="S6740" s="27">
        <v>1937910.3149958011</v>
      </c>
      <c r="T6740" s="27">
        <v>2066840.2161685657</v>
      </c>
      <c r="U6740" s="27">
        <v>1627985.5317242309</v>
      </c>
      <c r="V6740" s="27">
        <v>2178972.4826368941</v>
      </c>
      <c r="W6740" s="27">
        <v>2682342.7087678332</v>
      </c>
      <c r="X6740" s="27">
        <v>0</v>
      </c>
      <c r="Y6740" s="27">
        <v>2741664.703546091</v>
      </c>
      <c r="Z6740" s="27">
        <v>2812471.8044271711</v>
      </c>
      <c r="AA6740" s="27">
        <v>0</v>
      </c>
      <c r="AB6740" s="27">
        <v>3138903.6113290824</v>
      </c>
    </row>
    <row r="6741" spans="1:28" outlineLevel="3" x14ac:dyDescent="0.25">
      <c r="A6741" s="25" t="s">
        <v>11053</v>
      </c>
      <c r="B6741" s="25" t="s">
        <v>5987</v>
      </c>
      <c r="C6741" s="26" t="s">
        <v>10990</v>
      </c>
      <c r="D6741" s="26" t="s">
        <v>6036</v>
      </c>
      <c r="E6741" s="27">
        <v>3289858.9555350561</v>
      </c>
      <c r="F6741" s="27">
        <v>3584031.304158628</v>
      </c>
      <c r="G6741" s="27">
        <v>3302773.4663413987</v>
      </c>
      <c r="H6741" s="27">
        <v>3366927.2429324603</v>
      </c>
      <c r="I6741" s="27">
        <v>3280057.0624421909</v>
      </c>
      <c r="J6741" s="27">
        <v>3406308.0700232261</v>
      </c>
      <c r="K6741" s="27">
        <v>3180520.9490365963</v>
      </c>
      <c r="L6741" s="27">
        <v>3169866.8388171555</v>
      </c>
      <c r="M6741" s="27">
        <v>3530781.5114858374</v>
      </c>
      <c r="N6741" s="27">
        <v>5130908.513117725</v>
      </c>
      <c r="O6741" s="27">
        <v>4938481.723806534</v>
      </c>
      <c r="P6741" s="27">
        <v>3327115.8286531069</v>
      </c>
      <c r="Q6741" s="27">
        <v>3349794.2701869095</v>
      </c>
      <c r="R6741" s="27">
        <v>3423253.0167654017</v>
      </c>
      <c r="S6741" s="27">
        <v>3348935.826816516</v>
      </c>
      <c r="T6741" s="27">
        <v>3255700.1068917653</v>
      </c>
      <c r="U6741" s="27">
        <v>2801199.0931184939</v>
      </c>
      <c r="V6741" s="27">
        <v>2932203.7148002787</v>
      </c>
      <c r="W6741" s="27">
        <v>2831485.6787693738</v>
      </c>
      <c r="X6741" s="27">
        <v>3002000.094978088</v>
      </c>
      <c r="Y6741" s="27">
        <v>2929125.6343723508</v>
      </c>
      <c r="Z6741" s="27">
        <v>3061147.0505418661</v>
      </c>
      <c r="AA6741" s="27">
        <v>3478837.6504229167</v>
      </c>
      <c r="AB6741" s="27">
        <v>3502406.9898002036</v>
      </c>
    </row>
    <row r="6742" spans="1:28" outlineLevel="3" x14ac:dyDescent="0.25">
      <c r="A6742" s="25" t="s">
        <v>11053</v>
      </c>
      <c r="B6742" s="25" t="s">
        <v>5987</v>
      </c>
      <c r="C6742" s="26" t="s">
        <v>10990</v>
      </c>
      <c r="D6742" s="26" t="s">
        <v>6037</v>
      </c>
      <c r="E6742" s="27">
        <v>39303342.608730197</v>
      </c>
      <c r="F6742" s="27">
        <v>38991417.197130471</v>
      </c>
      <c r="G6742" s="27">
        <v>38056587.19139611</v>
      </c>
      <c r="H6742" s="27">
        <v>37182879.569514379</v>
      </c>
      <c r="I6742" s="27">
        <v>35226785.564916514</v>
      </c>
      <c r="J6742" s="27">
        <v>34126525.905854493</v>
      </c>
      <c r="K6742" s="27">
        <v>32953637.442078721</v>
      </c>
      <c r="L6742" s="27">
        <v>32319193.839917161</v>
      </c>
      <c r="M6742" s="27">
        <v>31020612.70455616</v>
      </c>
      <c r="N6742" s="27">
        <v>0</v>
      </c>
      <c r="O6742" s="27">
        <v>25181609.031654365</v>
      </c>
      <c r="P6742" s="27">
        <v>24911793.281752273</v>
      </c>
      <c r="Q6742" s="27">
        <v>12728204.379429959</v>
      </c>
      <c r="R6742" s="27">
        <v>11079686.291515708</v>
      </c>
      <c r="S6742" s="27">
        <v>13292227.824581543</v>
      </c>
      <c r="T6742" s="27">
        <v>12184405.363315163</v>
      </c>
      <c r="U6742" s="27">
        <v>12376022.246796556</v>
      </c>
      <c r="V6742" s="27">
        <v>12888974.597521255</v>
      </c>
      <c r="W6742" s="27">
        <v>12274349.639124414</v>
      </c>
      <c r="X6742" s="27">
        <v>11618550.107801363</v>
      </c>
      <c r="Y6742" s="27">
        <v>12822536.608746441</v>
      </c>
      <c r="Z6742" s="27">
        <v>14823456.101856174</v>
      </c>
      <c r="AA6742" s="27">
        <v>13042350.931935055</v>
      </c>
      <c r="AB6742" s="27">
        <v>12402079.641433211</v>
      </c>
    </row>
    <row r="6743" spans="1:28" outlineLevel="3" x14ac:dyDescent="0.25">
      <c r="A6743" s="25" t="s">
        <v>11053</v>
      </c>
      <c r="B6743" s="25" t="s">
        <v>5987</v>
      </c>
      <c r="C6743" s="26" t="s">
        <v>10990</v>
      </c>
      <c r="D6743" s="26" t="s">
        <v>6038</v>
      </c>
      <c r="E6743" s="27">
        <v>15353438.999548312</v>
      </c>
      <c r="F6743" s="27">
        <v>21221293.750250995</v>
      </c>
      <c r="G6743" s="27">
        <v>21182871.98390682</v>
      </c>
      <c r="H6743" s="27">
        <v>19817536.231636297</v>
      </c>
      <c r="I6743" s="27">
        <v>18909609.397385642</v>
      </c>
      <c r="J6743" s="27">
        <v>12468418.225803763</v>
      </c>
      <c r="K6743" s="27">
        <v>12267369.283031447</v>
      </c>
      <c r="L6743" s="27">
        <v>12071183.71972321</v>
      </c>
      <c r="M6743" s="27">
        <v>11955967.977228895</v>
      </c>
      <c r="N6743" s="27">
        <v>12512727.398186058</v>
      </c>
      <c r="O6743" s="27">
        <v>11713572.476593845</v>
      </c>
      <c r="P6743" s="27">
        <v>11653561.975052198</v>
      </c>
      <c r="Q6743" s="27">
        <v>11592997.388041046</v>
      </c>
      <c r="R6743" s="27">
        <v>10771179.621044969</v>
      </c>
      <c r="S6743" s="27">
        <v>8786956.765982639</v>
      </c>
      <c r="T6743" s="27">
        <v>9235398.1072480343</v>
      </c>
      <c r="U6743" s="27">
        <v>8300069.4063183954</v>
      </c>
      <c r="V6743" s="27">
        <v>6906269.5385343684</v>
      </c>
      <c r="W6743" s="27">
        <v>7841373.1493963506</v>
      </c>
      <c r="X6743" s="27">
        <v>10580608.282449663</v>
      </c>
      <c r="Y6743" s="27">
        <v>9912365.1706004441</v>
      </c>
      <c r="Z6743" s="27">
        <v>9649122.4023388345</v>
      </c>
      <c r="AA6743" s="27">
        <v>10817842.567693716</v>
      </c>
      <c r="AB6743" s="27">
        <v>10619409.172756745</v>
      </c>
    </row>
    <row r="6744" spans="1:28" outlineLevel="3" x14ac:dyDescent="0.25">
      <c r="A6744" s="25" t="s">
        <v>11053</v>
      </c>
      <c r="B6744" s="25" t="s">
        <v>5987</v>
      </c>
      <c r="C6744" s="26" t="s">
        <v>10990</v>
      </c>
      <c r="D6744" s="26" t="s">
        <v>6039</v>
      </c>
      <c r="E6744" s="27">
        <v>9191047.5548013393</v>
      </c>
      <c r="F6744" s="27">
        <v>10769052.001266725</v>
      </c>
      <c r="G6744" s="27">
        <v>11516629.505031159</v>
      </c>
      <c r="H6744" s="27">
        <v>9565681.2921768781</v>
      </c>
      <c r="I6744" s="27">
        <v>9589039.8752547521</v>
      </c>
      <c r="J6744" s="27">
        <v>9205412.4585938007</v>
      </c>
      <c r="K6744" s="27">
        <v>9274738.5496363677</v>
      </c>
      <c r="L6744" s="27">
        <v>10939801.451888006</v>
      </c>
      <c r="M6744" s="27">
        <v>9497574.9020401333</v>
      </c>
      <c r="N6744" s="27">
        <v>10230342.796372613</v>
      </c>
      <c r="O6744" s="27">
        <v>11397796.594702272</v>
      </c>
      <c r="P6744" s="27">
        <v>10694210.109596871</v>
      </c>
      <c r="Q6744" s="27">
        <v>10873330.073768698</v>
      </c>
      <c r="R6744" s="27">
        <v>10638702.642678324</v>
      </c>
      <c r="S6744" s="27">
        <v>8409955.924519252</v>
      </c>
      <c r="T6744" s="27">
        <v>9723559.6491327006</v>
      </c>
      <c r="U6744" s="27">
        <v>8689101.205981914</v>
      </c>
      <c r="V6744" s="27">
        <v>7470927.5825207159</v>
      </c>
      <c r="W6744" s="27">
        <v>7492176.8277444709</v>
      </c>
      <c r="X6744" s="27">
        <v>6355089.8886272106</v>
      </c>
      <c r="Y6744" s="27">
        <v>6614869.6133112563</v>
      </c>
      <c r="Z6744" s="27">
        <v>6659015.7745218556</v>
      </c>
      <c r="AA6744" s="27">
        <v>6823665.0775444899</v>
      </c>
      <c r="AB6744" s="27">
        <v>7160490.4176706439</v>
      </c>
    </row>
    <row r="6745" spans="1:28" outlineLevel="3" x14ac:dyDescent="0.25">
      <c r="A6745" s="25" t="s">
        <v>11053</v>
      </c>
      <c r="B6745" s="25" t="s">
        <v>5987</v>
      </c>
      <c r="C6745" s="26" t="s">
        <v>10990</v>
      </c>
      <c r="D6745" s="26" t="s">
        <v>6040</v>
      </c>
      <c r="E6745" s="27" t="s">
        <v>11208</v>
      </c>
      <c r="F6745" s="27" t="s">
        <v>11208</v>
      </c>
      <c r="G6745" s="27" t="s">
        <v>11208</v>
      </c>
      <c r="H6745" s="27" t="s">
        <v>11208</v>
      </c>
      <c r="I6745" s="27" t="s">
        <v>11217</v>
      </c>
      <c r="J6745" s="27" t="s">
        <v>11217</v>
      </c>
      <c r="K6745" s="27" t="s">
        <v>11218</v>
      </c>
      <c r="L6745" s="27" t="s">
        <v>11218</v>
      </c>
      <c r="M6745" s="27" t="s">
        <v>11218</v>
      </c>
      <c r="N6745" s="27" t="s">
        <v>11218</v>
      </c>
      <c r="O6745" s="27" t="s">
        <v>11218</v>
      </c>
      <c r="P6745" s="27" t="s">
        <v>11218</v>
      </c>
      <c r="Q6745" s="27" t="s">
        <v>11218</v>
      </c>
      <c r="R6745" s="27" t="s">
        <v>11218</v>
      </c>
      <c r="S6745" s="27" t="s">
        <v>11218</v>
      </c>
      <c r="T6745" s="27" t="s">
        <v>11218</v>
      </c>
      <c r="U6745" s="27" t="s">
        <v>11218</v>
      </c>
      <c r="V6745" s="27" t="s">
        <v>11218</v>
      </c>
      <c r="W6745" s="27" t="s">
        <v>11218</v>
      </c>
      <c r="X6745" s="27">
        <v>0</v>
      </c>
      <c r="Y6745" s="27">
        <v>0</v>
      </c>
      <c r="Z6745" s="27">
        <v>0</v>
      </c>
      <c r="AA6745" s="27">
        <v>0</v>
      </c>
      <c r="AB6745" s="27">
        <v>0</v>
      </c>
    </row>
    <row r="6746" spans="1:28" outlineLevel="3" x14ac:dyDescent="0.25">
      <c r="A6746" s="25" t="s">
        <v>11053</v>
      </c>
      <c r="B6746" s="25" t="s">
        <v>5987</v>
      </c>
      <c r="C6746" s="26" t="s">
        <v>10990</v>
      </c>
      <c r="D6746" s="26" t="s">
        <v>6041</v>
      </c>
      <c r="E6746" s="27">
        <v>9000233.2057768106</v>
      </c>
      <c r="F6746" s="27">
        <v>7946241.0528696477</v>
      </c>
      <c r="G6746" s="27">
        <v>8455692.2223705593</v>
      </c>
      <c r="H6746" s="27">
        <v>8059129.2627263023</v>
      </c>
      <c r="I6746" s="27">
        <v>8153537.95327836</v>
      </c>
      <c r="J6746" s="27">
        <v>7583082.9751013294</v>
      </c>
      <c r="K6746" s="27">
        <v>8403919.7167220749</v>
      </c>
      <c r="L6746" s="27">
        <v>8513729.7339127995</v>
      </c>
      <c r="M6746" s="27">
        <v>8153125.7019128185</v>
      </c>
      <c r="N6746" s="27">
        <v>9266804.7331810109</v>
      </c>
      <c r="O6746" s="27">
        <v>10839053.782604175</v>
      </c>
      <c r="P6746" s="27">
        <v>9476592.0272263568</v>
      </c>
      <c r="Q6746" s="27">
        <v>9342344.1207363904</v>
      </c>
      <c r="R6746" s="27">
        <v>9879792.2955292277</v>
      </c>
      <c r="S6746" s="27">
        <v>8894788.7328651622</v>
      </c>
      <c r="T6746" s="27">
        <v>9761156.3179352749</v>
      </c>
      <c r="U6746" s="27">
        <v>9540475.6130905282</v>
      </c>
      <c r="V6746" s="27">
        <v>9607592.0525384434</v>
      </c>
      <c r="W6746" s="27">
        <v>8913960.4716915153</v>
      </c>
      <c r="X6746" s="27">
        <v>8297441.176041143</v>
      </c>
      <c r="Y6746" s="27">
        <v>8082424.4661420584</v>
      </c>
      <c r="Z6746" s="27">
        <v>7855633.8686356023</v>
      </c>
      <c r="AA6746" s="27">
        <v>6961560.4808947975</v>
      </c>
      <c r="AB6746" s="27">
        <v>7844546.7126712119</v>
      </c>
    </row>
    <row r="6747" spans="1:28" outlineLevel="3" x14ac:dyDescent="0.25">
      <c r="A6747" s="25" t="s">
        <v>11053</v>
      </c>
      <c r="B6747" s="25" t="s">
        <v>5987</v>
      </c>
      <c r="C6747" s="26" t="s">
        <v>10990</v>
      </c>
      <c r="D6747" s="26" t="s">
        <v>6042</v>
      </c>
      <c r="E6747" s="27" t="s">
        <v>11208</v>
      </c>
      <c r="F6747" s="27" t="s">
        <v>11208</v>
      </c>
      <c r="G6747" s="27" t="s">
        <v>11208</v>
      </c>
      <c r="H6747" s="27" t="s">
        <v>11208</v>
      </c>
      <c r="I6747" s="27" t="s">
        <v>11217</v>
      </c>
      <c r="J6747" s="27" t="s">
        <v>11217</v>
      </c>
      <c r="K6747" s="27" t="s">
        <v>11218</v>
      </c>
      <c r="L6747" s="27" t="s">
        <v>11218</v>
      </c>
      <c r="M6747" s="27" t="s">
        <v>11218</v>
      </c>
      <c r="N6747" s="27" t="s">
        <v>11218</v>
      </c>
      <c r="O6747" s="27" t="s">
        <v>11218</v>
      </c>
      <c r="P6747" s="27" t="s">
        <v>11218</v>
      </c>
      <c r="Q6747" s="27" t="s">
        <v>11218</v>
      </c>
      <c r="R6747" s="27" t="s">
        <v>11218</v>
      </c>
      <c r="S6747" s="27" t="s">
        <v>11218</v>
      </c>
      <c r="T6747" s="27" t="s">
        <v>11218</v>
      </c>
      <c r="U6747" s="27" t="s">
        <v>11218</v>
      </c>
      <c r="V6747" s="27" t="s">
        <v>11218</v>
      </c>
      <c r="W6747" s="27" t="s">
        <v>11218</v>
      </c>
      <c r="X6747" s="27" t="s">
        <v>11218</v>
      </c>
      <c r="Y6747" s="27" t="s">
        <v>11218</v>
      </c>
      <c r="Z6747" s="27" t="s">
        <v>11218</v>
      </c>
      <c r="AA6747" s="27" t="s">
        <v>11218</v>
      </c>
      <c r="AB6747" s="27" t="s">
        <v>11218</v>
      </c>
    </row>
    <row r="6748" spans="1:28" outlineLevel="3" x14ac:dyDescent="0.25">
      <c r="A6748" s="25" t="s">
        <v>11053</v>
      </c>
      <c r="B6748" s="25" t="s">
        <v>5987</v>
      </c>
      <c r="C6748" s="26" t="s">
        <v>10990</v>
      </c>
      <c r="D6748" s="26" t="s">
        <v>6043</v>
      </c>
      <c r="E6748" s="27" t="s">
        <v>11208</v>
      </c>
      <c r="F6748" s="27" t="s">
        <v>11208</v>
      </c>
      <c r="G6748" s="27" t="s">
        <v>11208</v>
      </c>
      <c r="H6748" s="27" t="s">
        <v>11208</v>
      </c>
      <c r="I6748" s="27" t="s">
        <v>11208</v>
      </c>
      <c r="J6748" s="27" t="s">
        <v>11208</v>
      </c>
      <c r="K6748" s="27">
        <v>0</v>
      </c>
      <c r="L6748" s="27">
        <v>0</v>
      </c>
      <c r="M6748" s="27">
        <v>0</v>
      </c>
      <c r="N6748" s="27">
        <v>0</v>
      </c>
      <c r="O6748" s="27">
        <v>0</v>
      </c>
      <c r="P6748" s="27">
        <v>0</v>
      </c>
      <c r="Q6748" s="27">
        <v>0</v>
      </c>
      <c r="R6748" s="27">
        <v>0</v>
      </c>
      <c r="S6748" s="27">
        <v>0</v>
      </c>
      <c r="T6748" s="27">
        <v>0</v>
      </c>
      <c r="U6748" s="27">
        <v>0</v>
      </c>
      <c r="V6748" s="27">
        <v>0</v>
      </c>
      <c r="W6748" s="27">
        <v>0</v>
      </c>
      <c r="X6748" s="27">
        <v>0</v>
      </c>
      <c r="Y6748" s="27">
        <v>0</v>
      </c>
      <c r="Z6748" s="27">
        <v>0</v>
      </c>
      <c r="AA6748" s="27">
        <v>0</v>
      </c>
      <c r="AB6748" s="27">
        <v>0</v>
      </c>
    </row>
    <row r="6749" spans="1:28" outlineLevel="3" x14ac:dyDescent="0.25">
      <c r="A6749" s="25" t="s">
        <v>11053</v>
      </c>
      <c r="B6749" s="25" t="s">
        <v>5987</v>
      </c>
      <c r="C6749" s="26" t="s">
        <v>10990</v>
      </c>
      <c r="D6749" s="26" t="s">
        <v>6044</v>
      </c>
      <c r="E6749" s="27">
        <v>6857876.7425217787</v>
      </c>
      <c r="F6749" s="27">
        <v>6694591.3198921699</v>
      </c>
      <c r="G6749" s="27">
        <v>9599452.4037666693</v>
      </c>
      <c r="H6749" s="27">
        <v>6973046.2831620686</v>
      </c>
      <c r="I6749" s="27">
        <v>6891695.527534131</v>
      </c>
      <c r="J6749" s="27">
        <v>6922679.9088731986</v>
      </c>
      <c r="K6749" s="27">
        <v>6757066.8981856974</v>
      </c>
      <c r="L6749" s="27">
        <v>6988011.2555496767</v>
      </c>
      <c r="M6749" s="27">
        <v>6983867.0977341272</v>
      </c>
      <c r="N6749" s="27">
        <v>6955844.7000958202</v>
      </c>
      <c r="O6749" s="27">
        <v>6379236.5695189927</v>
      </c>
      <c r="P6749" s="27">
        <v>6143736.7782462789</v>
      </c>
      <c r="Q6749" s="27">
        <v>5767931.5429958124</v>
      </c>
      <c r="R6749" s="27">
        <v>8585683.1246493664</v>
      </c>
      <c r="S6749" s="27">
        <v>8393781.6914464347</v>
      </c>
      <c r="T6749" s="27">
        <v>8174718.1079594083</v>
      </c>
      <c r="U6749" s="27">
        <v>8136236.1025834186</v>
      </c>
      <c r="V6749" s="27">
        <v>7308780.2194501217</v>
      </c>
      <c r="W6749" s="27">
        <v>5580293.7732143113</v>
      </c>
      <c r="X6749" s="27">
        <v>5146931.2468034653</v>
      </c>
      <c r="Y6749" s="27">
        <v>5104901.7783682253</v>
      </c>
      <c r="Z6749" s="27">
        <v>5031870.1359151741</v>
      </c>
      <c r="AA6749" s="27">
        <v>4882088.5439143945</v>
      </c>
      <c r="AB6749" s="27">
        <v>9229106.2978975233</v>
      </c>
    </row>
    <row r="6750" spans="1:28" outlineLevel="3" x14ac:dyDescent="0.25">
      <c r="A6750" s="25" t="s">
        <v>11053</v>
      </c>
      <c r="B6750" s="25" t="s">
        <v>5987</v>
      </c>
      <c r="C6750" s="26" t="s">
        <v>10990</v>
      </c>
      <c r="D6750" s="26" t="s">
        <v>6045</v>
      </c>
      <c r="E6750" s="27">
        <v>5670078.9825033071</v>
      </c>
      <c r="F6750" s="27">
        <v>5544185.0527969338</v>
      </c>
      <c r="G6750" s="27">
        <v>5787710.5132969897</v>
      </c>
      <c r="H6750" s="27">
        <v>6010642.9359607622</v>
      </c>
      <c r="I6750" s="27">
        <v>6324196.6360564874</v>
      </c>
      <c r="J6750" s="27">
        <v>7346721.5446631834</v>
      </c>
      <c r="K6750" s="27">
        <v>6757235.6815366484</v>
      </c>
      <c r="L6750" s="27">
        <v>6495483.2167959651</v>
      </c>
      <c r="M6750" s="27">
        <v>6883109.4973812215</v>
      </c>
      <c r="N6750" s="27">
        <v>6677761.9667830952</v>
      </c>
      <c r="O6750" s="27">
        <v>6322637.9725018404</v>
      </c>
      <c r="P6750" s="27">
        <v>6925302.7505839448</v>
      </c>
      <c r="Q6750" s="27">
        <v>6831276.6180375274</v>
      </c>
      <c r="R6750" s="27">
        <v>6679319.8609107947</v>
      </c>
      <c r="S6750" s="27">
        <v>6756045.0826127585</v>
      </c>
      <c r="T6750" s="27">
        <v>6840865.8298300849</v>
      </c>
      <c r="U6750" s="27">
        <v>6935889.4617259111</v>
      </c>
      <c r="V6750" s="27">
        <v>6626141.4212547271</v>
      </c>
      <c r="W6750" s="27">
        <v>6189385.9028794616</v>
      </c>
      <c r="X6750" s="27">
        <v>6045257.8287751311</v>
      </c>
      <c r="Y6750" s="27">
        <v>5860807.4458922306</v>
      </c>
      <c r="Z6750" s="27">
        <v>5963693.8496923018</v>
      </c>
      <c r="AA6750" s="27">
        <v>5790883.2466202844</v>
      </c>
      <c r="AB6750" s="27">
        <v>5744519.6464346237</v>
      </c>
    </row>
    <row r="6751" spans="1:28" outlineLevel="3" x14ac:dyDescent="0.25">
      <c r="A6751" s="25" t="s">
        <v>11053</v>
      </c>
      <c r="B6751" s="25" t="s">
        <v>5987</v>
      </c>
      <c r="C6751" s="26" t="s">
        <v>10990</v>
      </c>
      <c r="D6751" s="26" t="s">
        <v>6046</v>
      </c>
      <c r="E6751" s="27">
        <v>4091046.6481779763</v>
      </c>
      <c r="F6751" s="27">
        <v>4169712.9722507247</v>
      </c>
      <c r="G6751" s="27">
        <v>3865117.556502352</v>
      </c>
      <c r="H6751" s="27">
        <v>3391404.3789785062</v>
      </c>
      <c r="I6751" s="27">
        <v>3131286.795747994</v>
      </c>
      <c r="J6751" s="27">
        <v>3007638.9429329326</v>
      </c>
      <c r="K6751" s="27">
        <v>2942272.5021924665</v>
      </c>
      <c r="L6751" s="27">
        <v>3011019.2655704087</v>
      </c>
      <c r="M6751" s="27">
        <v>2991476.7445929465</v>
      </c>
      <c r="N6751" s="27">
        <v>3007544.6961641428</v>
      </c>
      <c r="O6751" s="27">
        <v>2879701.8806559169</v>
      </c>
      <c r="P6751" s="27">
        <v>2907455.2533530886</v>
      </c>
      <c r="Q6751" s="27">
        <v>2856158.6810328807</v>
      </c>
      <c r="R6751" s="27">
        <v>3020919.9289512965</v>
      </c>
      <c r="S6751" s="27">
        <v>2805294.2315993733</v>
      </c>
      <c r="T6751" s="27">
        <v>2617398.5848360616</v>
      </c>
      <c r="U6751" s="27">
        <v>2564297.4021387841</v>
      </c>
      <c r="V6751" s="27">
        <v>2533684.3992550988</v>
      </c>
      <c r="W6751" s="27">
        <v>3022069.7049225047</v>
      </c>
      <c r="X6751" s="27">
        <v>2376397.3232330126</v>
      </c>
      <c r="Y6751" s="27">
        <v>2505511.9185464438</v>
      </c>
      <c r="Z6751" s="27">
        <v>2565998.4827291653</v>
      </c>
      <c r="AA6751" s="27">
        <v>2574799.6594881611</v>
      </c>
      <c r="AB6751" s="27">
        <v>2536369.4585511237</v>
      </c>
    </row>
    <row r="6752" spans="1:28" outlineLevel="3" x14ac:dyDescent="0.25">
      <c r="A6752" s="25" t="s">
        <v>11053</v>
      </c>
      <c r="B6752" s="25" t="s">
        <v>5987</v>
      </c>
      <c r="C6752" s="26" t="s">
        <v>10990</v>
      </c>
      <c r="D6752" s="26" t="s">
        <v>6047</v>
      </c>
      <c r="E6752" s="27">
        <v>6086966.7308283849</v>
      </c>
      <c r="F6752" s="27">
        <v>5672572.4854267286</v>
      </c>
      <c r="G6752" s="27">
        <v>5982648.0357686877</v>
      </c>
      <c r="H6752" s="27">
        <v>6000253.967574358</v>
      </c>
      <c r="I6752" s="27">
        <v>5894997.7393696113</v>
      </c>
      <c r="J6752" s="27">
        <v>5907982.931931911</v>
      </c>
      <c r="K6752" s="27">
        <v>5912467.0790704191</v>
      </c>
      <c r="L6752" s="27">
        <v>5841709.9918836625</v>
      </c>
      <c r="M6752" s="27">
        <v>5836116.5221356163</v>
      </c>
      <c r="N6752" s="27">
        <v>6759609.1608086405</v>
      </c>
      <c r="O6752" s="27">
        <v>6447566.595015008</v>
      </c>
      <c r="P6752" s="27">
        <v>5041778.6544341128</v>
      </c>
      <c r="Q6752" s="27">
        <v>6763218.8103462653</v>
      </c>
      <c r="R6752" s="27">
        <v>7421847.9281587694</v>
      </c>
      <c r="S6752" s="27">
        <v>5638876.3616207838</v>
      </c>
      <c r="T6752" s="27">
        <v>5509749.7964076474</v>
      </c>
      <c r="U6752" s="27">
        <v>7546525.0124222236</v>
      </c>
      <c r="V6752" s="27">
        <v>7851486.6845542425</v>
      </c>
      <c r="W6752" s="27">
        <v>12741819.347820092</v>
      </c>
      <c r="X6752" s="27">
        <v>12023366.028234169</v>
      </c>
      <c r="Y6752" s="27">
        <v>12264974.599698588</v>
      </c>
      <c r="Z6752" s="27">
        <v>11466511.021385159</v>
      </c>
      <c r="AA6752" s="27">
        <v>10937149.529322553</v>
      </c>
      <c r="AB6752" s="27">
        <v>10576159.635033552</v>
      </c>
    </row>
    <row r="6753" spans="1:28" outlineLevel="3" x14ac:dyDescent="0.25">
      <c r="A6753" s="25" t="s">
        <v>11053</v>
      </c>
      <c r="B6753" s="25" t="s">
        <v>5987</v>
      </c>
      <c r="C6753" s="26" t="s">
        <v>10990</v>
      </c>
      <c r="D6753" s="26" t="s">
        <v>6048</v>
      </c>
      <c r="E6753" s="27" t="s">
        <v>11208</v>
      </c>
      <c r="F6753" s="27" t="s">
        <v>11208</v>
      </c>
      <c r="G6753" s="27" t="s">
        <v>11208</v>
      </c>
      <c r="H6753" s="27" t="s">
        <v>11208</v>
      </c>
      <c r="I6753" s="27" t="s">
        <v>11217</v>
      </c>
      <c r="J6753" s="27" t="s">
        <v>11217</v>
      </c>
      <c r="K6753" s="27" t="s">
        <v>11218</v>
      </c>
      <c r="L6753" s="27" t="s">
        <v>11218</v>
      </c>
      <c r="M6753" s="27">
        <v>0</v>
      </c>
      <c r="N6753" s="27" t="s">
        <v>11218</v>
      </c>
      <c r="O6753" s="27" t="s">
        <v>11218</v>
      </c>
      <c r="P6753" s="27" t="s">
        <v>11218</v>
      </c>
      <c r="Q6753" s="27" t="s">
        <v>11218</v>
      </c>
      <c r="R6753" s="27" t="s">
        <v>11218</v>
      </c>
      <c r="S6753" s="27" t="s">
        <v>11218</v>
      </c>
      <c r="T6753" s="27" t="s">
        <v>11218</v>
      </c>
      <c r="U6753" s="27" t="s">
        <v>11218</v>
      </c>
      <c r="V6753" s="27" t="s">
        <v>11218</v>
      </c>
      <c r="W6753" s="27" t="s">
        <v>11218</v>
      </c>
      <c r="X6753" s="27" t="s">
        <v>11218</v>
      </c>
      <c r="Y6753" s="27" t="s">
        <v>11218</v>
      </c>
      <c r="Z6753" s="27">
        <v>0</v>
      </c>
      <c r="AA6753" s="27" t="s">
        <v>11218</v>
      </c>
      <c r="AB6753" s="27" t="s">
        <v>11218</v>
      </c>
    </row>
    <row r="6754" spans="1:28" outlineLevel="3" x14ac:dyDescent="0.25">
      <c r="A6754" s="25" t="s">
        <v>11053</v>
      </c>
      <c r="B6754" s="25" t="s">
        <v>5987</v>
      </c>
      <c r="C6754" s="26" t="s">
        <v>10990</v>
      </c>
      <c r="D6754" s="26" t="s">
        <v>6049</v>
      </c>
      <c r="E6754" s="27" t="s">
        <v>11208</v>
      </c>
      <c r="F6754" s="27" t="s">
        <v>11208</v>
      </c>
      <c r="G6754" s="27" t="s">
        <v>11208</v>
      </c>
      <c r="H6754" s="27" t="s">
        <v>11208</v>
      </c>
      <c r="I6754" s="27" t="s">
        <v>11208</v>
      </c>
      <c r="J6754" s="27" t="s">
        <v>11208</v>
      </c>
      <c r="K6754" s="27">
        <v>0</v>
      </c>
      <c r="L6754" s="27">
        <v>0</v>
      </c>
      <c r="M6754" s="27">
        <v>0</v>
      </c>
      <c r="N6754" s="27">
        <v>0</v>
      </c>
      <c r="O6754" s="27">
        <v>0</v>
      </c>
      <c r="P6754" s="27">
        <v>0</v>
      </c>
      <c r="Q6754" s="27">
        <v>0</v>
      </c>
      <c r="R6754" s="27">
        <v>0</v>
      </c>
      <c r="S6754" s="27">
        <v>0</v>
      </c>
      <c r="T6754" s="27">
        <v>0</v>
      </c>
      <c r="U6754" s="27">
        <v>0</v>
      </c>
      <c r="V6754" s="27">
        <v>0</v>
      </c>
      <c r="W6754" s="27">
        <v>0</v>
      </c>
      <c r="X6754" s="27">
        <v>0</v>
      </c>
      <c r="Y6754" s="27">
        <v>0</v>
      </c>
      <c r="Z6754" s="27">
        <v>0</v>
      </c>
      <c r="AA6754" s="27">
        <v>0</v>
      </c>
      <c r="AB6754" s="27">
        <v>0</v>
      </c>
    </row>
    <row r="6755" spans="1:28" outlineLevel="3" x14ac:dyDescent="0.25">
      <c r="A6755" s="25" t="s">
        <v>11053</v>
      </c>
      <c r="B6755" s="25" t="s">
        <v>5987</v>
      </c>
      <c r="C6755" s="26" t="s">
        <v>10990</v>
      </c>
      <c r="D6755" s="26" t="s">
        <v>6050</v>
      </c>
      <c r="E6755" s="27">
        <v>9250544.4103730135</v>
      </c>
      <c r="F6755" s="27">
        <v>9101252.618505273</v>
      </c>
      <c r="G6755" s="27">
        <v>9017708.2757647391</v>
      </c>
      <c r="H6755" s="27">
        <v>9441532.2629892044</v>
      </c>
      <c r="I6755" s="27">
        <v>9263245.6649949122</v>
      </c>
      <c r="J6755" s="27">
        <v>9271880.689509958</v>
      </c>
      <c r="K6755" s="27">
        <v>9310099.1480184942</v>
      </c>
      <c r="L6755" s="27">
        <v>10046963.054640163</v>
      </c>
      <c r="M6755" s="27">
        <v>10590258.464671589</v>
      </c>
      <c r="N6755" s="27">
        <v>10232575.366049603</v>
      </c>
      <c r="O6755" s="27">
        <v>9574718.7892255392</v>
      </c>
      <c r="P6755" s="27">
        <v>9507918.1750775408</v>
      </c>
      <c r="Q6755" s="27">
        <v>8355595.0292278314</v>
      </c>
      <c r="R6755" s="27">
        <v>7983476.3773709508</v>
      </c>
      <c r="S6755" s="27">
        <v>7551063.9712231401</v>
      </c>
      <c r="T6755" s="27">
        <v>6488774.0530293798</v>
      </c>
      <c r="U6755" s="27">
        <v>6471518.7566760527</v>
      </c>
      <c r="V6755" s="27">
        <v>6060033.6957403691</v>
      </c>
      <c r="W6755" s="27">
        <v>6144163.819022852</v>
      </c>
      <c r="X6755" s="27">
        <v>8112486.9476632141</v>
      </c>
      <c r="Y6755" s="27">
        <v>8143814.9271428492</v>
      </c>
      <c r="Z6755" s="27">
        <v>9255458.8634538446</v>
      </c>
      <c r="AA6755" s="27">
        <v>9716425.0082530379</v>
      </c>
      <c r="AB6755" s="27">
        <v>9461434.0797773916</v>
      </c>
    </row>
    <row r="6756" spans="1:28" outlineLevel="3" x14ac:dyDescent="0.25">
      <c r="A6756" s="25" t="s">
        <v>11053</v>
      </c>
      <c r="B6756" s="25" t="s">
        <v>5987</v>
      </c>
      <c r="C6756" s="26" t="s">
        <v>10990</v>
      </c>
      <c r="D6756" s="26" t="s">
        <v>6051</v>
      </c>
      <c r="E6756" s="27">
        <v>4568917.9140576953</v>
      </c>
      <c r="F6756" s="27">
        <v>4637783.353100827</v>
      </c>
      <c r="G6756" s="27">
        <v>4424916.9141873298</v>
      </c>
      <c r="H6756" s="27">
        <v>4381434.4541276135</v>
      </c>
      <c r="I6756" s="27">
        <v>6826537.037070726</v>
      </c>
      <c r="J6756" s="27">
        <v>6675678.4046922801</v>
      </c>
      <c r="K6756" s="27">
        <v>6645030.843827012</v>
      </c>
      <c r="L6756" s="27">
        <v>7033753.7423744518</v>
      </c>
      <c r="M6756" s="27">
        <v>6131014.5698899478</v>
      </c>
      <c r="N6756" s="27">
        <v>6000815.5211954601</v>
      </c>
      <c r="O6756" s="27">
        <v>5544206.3756316053</v>
      </c>
      <c r="P6756" s="27">
        <v>5633201.2701181164</v>
      </c>
      <c r="Q6756" s="27">
        <v>5851134.9230474606</v>
      </c>
      <c r="R6756" s="27">
        <v>7251729.1901437491</v>
      </c>
      <c r="S6756" s="27">
        <v>7029218.2526421528</v>
      </c>
      <c r="T6756" s="27">
        <v>6990032.9163599145</v>
      </c>
      <c r="U6756" s="27">
        <v>6717440.9537066408</v>
      </c>
      <c r="V6756" s="27">
        <v>6428159.1092312848</v>
      </c>
      <c r="W6756" s="27">
        <v>6259835.7572603868</v>
      </c>
      <c r="X6756" s="27">
        <v>4864181.990534436</v>
      </c>
      <c r="Y6756" s="27">
        <v>5049107.3742559003</v>
      </c>
      <c r="Z6756" s="27">
        <v>5046173.870912781</v>
      </c>
      <c r="AA6756" s="27">
        <v>5250597.5750975842</v>
      </c>
      <c r="AB6756" s="27">
        <v>4910512.9412889639</v>
      </c>
    </row>
    <row r="6757" spans="1:28" outlineLevel="3" x14ac:dyDescent="0.25">
      <c r="A6757" s="25" t="s">
        <v>11053</v>
      </c>
      <c r="B6757" s="25" t="s">
        <v>5987</v>
      </c>
      <c r="C6757" s="26" t="s">
        <v>10990</v>
      </c>
      <c r="D6757" s="26" t="s">
        <v>6052</v>
      </c>
      <c r="E6757" s="27">
        <v>6126513.0224043746</v>
      </c>
      <c r="F6757" s="27">
        <v>6212010.7247925904</v>
      </c>
      <c r="G6757" s="27">
        <v>5779398.3387107551</v>
      </c>
      <c r="H6757" s="27">
        <v>5775420.7471342478</v>
      </c>
      <c r="I6757" s="27">
        <v>6311684.4315725733</v>
      </c>
      <c r="J6757" s="27">
        <v>6151189.1423376799</v>
      </c>
      <c r="K6757" s="27">
        <v>6534139.5401987927</v>
      </c>
      <c r="L6757" s="27">
        <v>6540704.9955588644</v>
      </c>
      <c r="M6757" s="27">
        <v>7643671.2577591501</v>
      </c>
      <c r="N6757" s="27">
        <v>8094653.404676782</v>
      </c>
      <c r="O6757" s="27">
        <v>8772572.4079213068</v>
      </c>
      <c r="P6757" s="27">
        <v>8229519.8039978342</v>
      </c>
      <c r="Q6757" s="27">
        <v>7263985.6681332737</v>
      </c>
      <c r="R6757" s="27">
        <v>7210651.2363642352</v>
      </c>
      <c r="S6757" s="27">
        <v>7364361.9308220381</v>
      </c>
      <c r="T6757" s="27">
        <v>6399435.745613873</v>
      </c>
      <c r="U6757" s="27">
        <v>6202695.6972002918</v>
      </c>
      <c r="V6757" s="27">
        <v>7245858.9646020308</v>
      </c>
      <c r="W6757" s="27">
        <v>8548831.1712058578</v>
      </c>
      <c r="X6757" s="27">
        <v>9548069.4304993898</v>
      </c>
      <c r="Y6757" s="27">
        <v>9360318.5385985523</v>
      </c>
      <c r="Z6757" s="27">
        <v>10217785.814705983</v>
      </c>
      <c r="AA6757" s="27">
        <v>10450339.047569722</v>
      </c>
      <c r="AB6757" s="27">
        <v>10251094.523253402</v>
      </c>
    </row>
    <row r="6758" spans="1:28" outlineLevel="3" x14ac:dyDescent="0.25">
      <c r="A6758" s="25" t="s">
        <v>11053</v>
      </c>
      <c r="B6758" s="25" t="s">
        <v>5987</v>
      </c>
      <c r="C6758" s="26" t="s">
        <v>10990</v>
      </c>
      <c r="D6758" s="26" t="s">
        <v>6053</v>
      </c>
      <c r="E6758" s="27">
        <v>53218155.601730324</v>
      </c>
      <c r="F6758" s="27">
        <v>28806960.05254877</v>
      </c>
      <c r="G6758" s="27">
        <v>28724484.642016385</v>
      </c>
      <c r="H6758" s="27">
        <v>12267738.923495838</v>
      </c>
      <c r="I6758" s="27">
        <v>13189186.820569873</v>
      </c>
      <c r="J6758" s="27">
        <v>18801588.767849237</v>
      </c>
      <c r="K6758" s="27">
        <v>13287714.203503208</v>
      </c>
      <c r="L6758" s="27">
        <v>13314609.493695725</v>
      </c>
      <c r="M6758" s="27">
        <v>11612372.125556448</v>
      </c>
      <c r="N6758" s="27">
        <v>13422680.293852629</v>
      </c>
      <c r="O6758" s="27">
        <v>11396120.790092485</v>
      </c>
      <c r="P6758" s="27">
        <v>11547338.723335743</v>
      </c>
      <c r="Q6758" s="27">
        <v>11899798.379399424</v>
      </c>
      <c r="R6758" s="27">
        <v>11891340.668632472</v>
      </c>
      <c r="S6758" s="27">
        <v>11369296.170759154</v>
      </c>
      <c r="T6758" s="27">
        <v>14885679.806381494</v>
      </c>
      <c r="U6758" s="27">
        <v>11111457.978005569</v>
      </c>
      <c r="V6758" s="27">
        <v>10839760.76229989</v>
      </c>
      <c r="W6758" s="27">
        <v>10362630.222558035</v>
      </c>
      <c r="X6758" s="27">
        <v>7169379.6619150918</v>
      </c>
      <c r="Y6758" s="27">
        <v>7033431.3111929921</v>
      </c>
      <c r="Z6758" s="27">
        <v>8685292.5692377221</v>
      </c>
      <c r="AA6758" s="27">
        <v>12124921.3443127</v>
      </c>
      <c r="AB6758" s="27">
        <v>10071050.119795764</v>
      </c>
    </row>
    <row r="6759" spans="1:28" outlineLevel="3" x14ac:dyDescent="0.25">
      <c r="A6759" s="25" t="s">
        <v>11053</v>
      </c>
      <c r="B6759" s="25" t="s">
        <v>5987</v>
      </c>
      <c r="C6759" s="26" t="s">
        <v>10990</v>
      </c>
      <c r="D6759" s="26" t="s">
        <v>6054</v>
      </c>
      <c r="E6759" s="27" t="s">
        <v>11208</v>
      </c>
      <c r="F6759" s="27" t="s">
        <v>11208</v>
      </c>
      <c r="G6759" s="27" t="s">
        <v>11208</v>
      </c>
      <c r="H6759" s="27" t="s">
        <v>11208</v>
      </c>
      <c r="I6759" s="27" t="s">
        <v>11217</v>
      </c>
      <c r="J6759" s="27" t="s">
        <v>11217</v>
      </c>
      <c r="K6759" s="27" t="s">
        <v>11218</v>
      </c>
      <c r="L6759" s="27" t="s">
        <v>11218</v>
      </c>
      <c r="M6759" s="27" t="s">
        <v>11218</v>
      </c>
      <c r="N6759" s="27" t="s">
        <v>11218</v>
      </c>
      <c r="O6759" s="27" t="s">
        <v>11218</v>
      </c>
      <c r="P6759" s="27" t="s">
        <v>11218</v>
      </c>
      <c r="Q6759" s="27" t="s">
        <v>11218</v>
      </c>
      <c r="R6759" s="27" t="s">
        <v>11218</v>
      </c>
      <c r="S6759" s="27" t="s">
        <v>11218</v>
      </c>
      <c r="T6759" s="27" t="s">
        <v>11218</v>
      </c>
      <c r="U6759" s="27" t="s">
        <v>11218</v>
      </c>
      <c r="V6759" s="27" t="s">
        <v>11218</v>
      </c>
      <c r="W6759" s="27" t="s">
        <v>11218</v>
      </c>
      <c r="X6759" s="27" t="s">
        <v>11218</v>
      </c>
      <c r="Y6759" s="27" t="s">
        <v>11218</v>
      </c>
      <c r="Z6759" s="27" t="s">
        <v>11218</v>
      </c>
      <c r="AA6759" s="27" t="s">
        <v>11218</v>
      </c>
      <c r="AB6759" s="27" t="s">
        <v>11218</v>
      </c>
    </row>
    <row r="6760" spans="1:28" outlineLevel="3" x14ac:dyDescent="0.25">
      <c r="A6760" s="25" t="s">
        <v>11053</v>
      </c>
      <c r="B6760" s="25" t="s">
        <v>5987</v>
      </c>
      <c r="C6760" s="26" t="s">
        <v>10990</v>
      </c>
      <c r="D6760" s="26" t="s">
        <v>6055</v>
      </c>
      <c r="E6760" s="27">
        <v>54057069.276484586</v>
      </c>
      <c r="F6760" s="27">
        <v>54257198.000806756</v>
      </c>
      <c r="G6760" s="27">
        <v>54298520.275212571</v>
      </c>
      <c r="H6760" s="27">
        <v>64781994.588504992</v>
      </c>
      <c r="I6760" s="27">
        <v>62644016.195805646</v>
      </c>
      <c r="J6760" s="27">
        <v>61730223.96120587</v>
      </c>
      <c r="K6760" s="27">
        <v>45923177.746440336</v>
      </c>
      <c r="L6760" s="27">
        <v>45625555.983953394</v>
      </c>
      <c r="M6760" s="27">
        <v>46254084.29051093</v>
      </c>
      <c r="N6760" s="27">
        <v>37816759.190777719</v>
      </c>
      <c r="O6760" s="27">
        <v>22671164.93756073</v>
      </c>
      <c r="P6760" s="27">
        <v>23298241.525624391</v>
      </c>
      <c r="Q6760" s="27">
        <v>44191975.296631679</v>
      </c>
      <c r="R6760" s="27">
        <v>48287686.063492715</v>
      </c>
      <c r="S6760" s="27">
        <v>29572102.471557256</v>
      </c>
      <c r="T6760" s="27">
        <v>28680609.578408606</v>
      </c>
      <c r="U6760" s="27">
        <v>29030998.217065029</v>
      </c>
      <c r="V6760" s="27">
        <v>28668696.147646084</v>
      </c>
      <c r="W6760" s="27">
        <v>25981289.602286913</v>
      </c>
      <c r="X6760" s="27">
        <v>24861027.836061869</v>
      </c>
      <c r="Y6760" s="27">
        <v>24790036.685426086</v>
      </c>
      <c r="Z6760" s="27">
        <v>22169588.798949808</v>
      </c>
      <c r="AA6760" s="27">
        <v>0</v>
      </c>
      <c r="AB6760" s="27">
        <v>0</v>
      </c>
    </row>
    <row r="6761" spans="1:28" outlineLevel="3" x14ac:dyDescent="0.25">
      <c r="A6761" s="25" t="s">
        <v>11053</v>
      </c>
      <c r="B6761" s="25" t="s">
        <v>5987</v>
      </c>
      <c r="C6761" s="26" t="s">
        <v>10990</v>
      </c>
      <c r="D6761" s="26" t="s">
        <v>6056</v>
      </c>
      <c r="E6761" s="27">
        <v>10107812.436647527</v>
      </c>
      <c r="F6761" s="27">
        <v>9331811.7776005547</v>
      </c>
      <c r="G6761" s="27">
        <v>8668404.687593922</v>
      </c>
      <c r="H6761" s="27">
        <v>7191899.6115470957</v>
      </c>
      <c r="I6761" s="27">
        <v>7191579.5807392988</v>
      </c>
      <c r="J6761" s="27">
        <v>7294184.1837791242</v>
      </c>
      <c r="K6761" s="27">
        <v>6966483.2329137307</v>
      </c>
      <c r="L6761" s="27">
        <v>7102336.2348515466</v>
      </c>
      <c r="M6761" s="27">
        <v>7089584.3119225651</v>
      </c>
      <c r="N6761" s="27">
        <v>7348567.3306677677</v>
      </c>
      <c r="O6761" s="27">
        <v>7399209.8975920975</v>
      </c>
      <c r="P6761" s="27">
        <v>7619440.2661621897</v>
      </c>
      <c r="Q6761" s="27">
        <v>7751046.6062559262</v>
      </c>
      <c r="R6761" s="27">
        <v>7645304.4628815092</v>
      </c>
      <c r="S6761" s="27">
        <v>6088435.1345501998</v>
      </c>
      <c r="T6761" s="27">
        <v>5926986.6624290207</v>
      </c>
      <c r="U6761" s="27">
        <v>7752830.3000709014</v>
      </c>
      <c r="V6761" s="27">
        <v>7219177.9223849988</v>
      </c>
      <c r="W6761" s="27">
        <v>4973902.7921286393</v>
      </c>
      <c r="X6761" s="27">
        <v>5018083.688358549</v>
      </c>
      <c r="Y6761" s="27">
        <v>4684360.608175925</v>
      </c>
      <c r="Z6761" s="27">
        <v>4643398.0040691271</v>
      </c>
      <c r="AA6761" s="27">
        <v>4622972.1341179144</v>
      </c>
      <c r="AB6761" s="27">
        <v>4675080.2560714232</v>
      </c>
    </row>
    <row r="6762" spans="1:28" outlineLevel="3" x14ac:dyDescent="0.25">
      <c r="A6762" s="25" t="s">
        <v>11053</v>
      </c>
      <c r="B6762" s="25" t="s">
        <v>5987</v>
      </c>
      <c r="C6762" s="26" t="s">
        <v>10990</v>
      </c>
      <c r="D6762" s="26" t="s">
        <v>6057</v>
      </c>
      <c r="E6762" s="27">
        <v>2850909.3454816518</v>
      </c>
      <c r="F6762" s="27">
        <v>2529445.6971642431</v>
      </c>
      <c r="G6762" s="27">
        <v>3183863.1170869642</v>
      </c>
      <c r="H6762" s="27">
        <v>3348769.356466528</v>
      </c>
      <c r="I6762" s="27">
        <v>3125216.364808002</v>
      </c>
      <c r="J6762" s="27">
        <v>3230711.0070231068</v>
      </c>
      <c r="K6762" s="27">
        <v>3152333.4776947238</v>
      </c>
      <c r="L6762" s="27">
        <v>3225536.3852891247</v>
      </c>
      <c r="M6762" s="27">
        <v>3200482.1017081672</v>
      </c>
      <c r="N6762" s="27">
        <v>3076485.4056823882</v>
      </c>
      <c r="O6762" s="27">
        <v>3013600.2705244906</v>
      </c>
      <c r="P6762" s="27">
        <v>3330770.041442303</v>
      </c>
      <c r="Q6762" s="27">
        <v>3789498.7082005427</v>
      </c>
      <c r="R6762" s="27">
        <v>4126247.5279354914</v>
      </c>
      <c r="S6762" s="27">
        <v>3965293.1943109203</v>
      </c>
      <c r="T6762" s="27">
        <v>3436412.1716096001</v>
      </c>
      <c r="U6762" s="27">
        <v>3640169.5356082087</v>
      </c>
      <c r="V6762" s="27">
        <v>3533447.2906278512</v>
      </c>
      <c r="W6762" s="27">
        <v>3520006.4061276652</v>
      </c>
      <c r="X6762" s="27">
        <v>3432136.5431749895</v>
      </c>
      <c r="Y6762" s="27">
        <v>3450736.2945260033</v>
      </c>
      <c r="Z6762" s="27">
        <v>3388049.4286137712</v>
      </c>
      <c r="AA6762" s="27">
        <v>3444415.050175909</v>
      </c>
      <c r="AB6762" s="27">
        <v>3862331.6894208104</v>
      </c>
    </row>
    <row r="6763" spans="1:28" outlineLevel="3" x14ac:dyDescent="0.25">
      <c r="A6763" s="25" t="s">
        <v>11053</v>
      </c>
      <c r="B6763" s="25" t="s">
        <v>5987</v>
      </c>
      <c r="C6763" s="26" t="s">
        <v>10990</v>
      </c>
      <c r="D6763" s="26" t="s">
        <v>6058</v>
      </c>
      <c r="E6763" s="27">
        <v>20631488.541866906</v>
      </c>
      <c r="F6763" s="27">
        <v>10169328.598442461</v>
      </c>
      <c r="G6763" s="27">
        <v>10940423.425703039</v>
      </c>
      <c r="H6763" s="27">
        <v>17855691.310110535</v>
      </c>
      <c r="I6763" s="27">
        <v>17546387.54195828</v>
      </c>
      <c r="J6763" s="27">
        <v>16524642.596032701</v>
      </c>
      <c r="K6763" s="27">
        <v>9118733.0413972065</v>
      </c>
      <c r="L6763" s="27">
        <v>11492002.052770225</v>
      </c>
      <c r="M6763" s="27">
        <v>12032494.106746545</v>
      </c>
      <c r="N6763" s="27">
        <v>12274435.272938224</v>
      </c>
      <c r="O6763" s="27">
        <v>10261552.018844126</v>
      </c>
      <c r="P6763" s="27">
        <v>10260583.205120092</v>
      </c>
      <c r="Q6763" s="27">
        <v>10232121.374025462</v>
      </c>
      <c r="R6763" s="27">
        <v>10275973.895722883</v>
      </c>
      <c r="S6763" s="27">
        <v>9288451.61132521</v>
      </c>
      <c r="T6763" s="27">
        <v>9343159.5893386882</v>
      </c>
      <c r="U6763" s="27">
        <v>8842680.2776226159</v>
      </c>
      <c r="V6763" s="27">
        <v>9476049.7176686935</v>
      </c>
      <c r="W6763" s="27">
        <v>8797416.9449985586</v>
      </c>
      <c r="X6763" s="27">
        <v>9127502.7976169176</v>
      </c>
      <c r="Y6763" s="27">
        <v>9483692.4881806076</v>
      </c>
      <c r="Z6763" s="27">
        <v>9492022.8621215615</v>
      </c>
      <c r="AA6763" s="27">
        <v>8600612.6017882489</v>
      </c>
      <c r="AB6763" s="27">
        <v>8340509.253619872</v>
      </c>
    </row>
    <row r="6764" spans="1:28" outlineLevel="3" x14ac:dyDescent="0.25">
      <c r="A6764" s="25" t="s">
        <v>11053</v>
      </c>
      <c r="B6764" s="25" t="s">
        <v>5987</v>
      </c>
      <c r="C6764" s="26" t="s">
        <v>10990</v>
      </c>
      <c r="D6764" s="26" t="s">
        <v>6059</v>
      </c>
      <c r="E6764" s="27">
        <v>22866762.635878954</v>
      </c>
      <c r="F6764" s="27">
        <v>23031575.014401592</v>
      </c>
      <c r="G6764" s="27">
        <v>27069117.223965727</v>
      </c>
      <c r="H6764" s="27">
        <v>29296301.346995056</v>
      </c>
      <c r="I6764" s="27">
        <v>30175118.665859148</v>
      </c>
      <c r="J6764" s="27">
        <v>34782855.874584079</v>
      </c>
      <c r="K6764" s="27">
        <v>30545227.361001343</v>
      </c>
      <c r="L6764" s="27">
        <v>29856344.71042528</v>
      </c>
      <c r="M6764" s="27">
        <v>32566143.082400925</v>
      </c>
      <c r="N6764" s="27">
        <v>33139619.253770821</v>
      </c>
      <c r="O6764" s="27">
        <v>32451994.850625396</v>
      </c>
      <c r="P6764" s="27">
        <v>40768842.889869034</v>
      </c>
      <c r="Q6764" s="27">
        <v>42048150.703070506</v>
      </c>
      <c r="R6764" s="27">
        <v>43100433.506421752</v>
      </c>
      <c r="S6764" s="27">
        <v>43422506.009381346</v>
      </c>
      <c r="T6764" s="27">
        <v>44219276.552426584</v>
      </c>
      <c r="U6764" s="27">
        <v>43651984.072695635</v>
      </c>
      <c r="V6764" s="27">
        <v>38382435.941028975</v>
      </c>
      <c r="W6764" s="27">
        <v>37739179.300698325</v>
      </c>
      <c r="X6764" s="27">
        <v>36152396.834387794</v>
      </c>
      <c r="Y6764" s="27">
        <v>37002664.762069084</v>
      </c>
      <c r="Z6764" s="27">
        <v>35908499.011134356</v>
      </c>
      <c r="AA6764" s="27">
        <v>33420196.741254933</v>
      </c>
      <c r="AB6764" s="27">
        <v>34555829.569141537</v>
      </c>
    </row>
    <row r="6765" spans="1:28" outlineLevel="3" x14ac:dyDescent="0.25">
      <c r="A6765" s="25" t="s">
        <v>11053</v>
      </c>
      <c r="B6765" s="25" t="s">
        <v>5987</v>
      </c>
      <c r="C6765" s="26" t="s">
        <v>10990</v>
      </c>
      <c r="D6765" s="26" t="s">
        <v>6060</v>
      </c>
      <c r="E6765" s="27">
        <v>17680936.847338043</v>
      </c>
      <c r="F6765" s="27">
        <v>17807750.756244753</v>
      </c>
      <c r="G6765" s="27">
        <v>15863468.854732661</v>
      </c>
      <c r="H6765" s="27">
        <v>17053979.272437181</v>
      </c>
      <c r="I6765" s="27">
        <v>17711268.201411445</v>
      </c>
      <c r="J6765" s="27">
        <v>16956073.423915908</v>
      </c>
      <c r="K6765" s="27">
        <v>17436560.497445554</v>
      </c>
      <c r="L6765" s="27">
        <v>18972035.206081949</v>
      </c>
      <c r="M6765" s="27">
        <v>18440448.600819737</v>
      </c>
      <c r="N6765" s="27">
        <v>18675100.042692564</v>
      </c>
      <c r="O6765" s="27">
        <v>17746494.046130434</v>
      </c>
      <c r="P6765" s="27">
        <v>17460441.323858757</v>
      </c>
      <c r="Q6765" s="27">
        <v>16259159.311684225</v>
      </c>
      <c r="R6765" s="27">
        <v>15802346.284868523</v>
      </c>
      <c r="S6765" s="27">
        <v>12522097.149980223</v>
      </c>
      <c r="T6765" s="27">
        <v>14472046.425480401</v>
      </c>
      <c r="U6765" s="27">
        <v>14923565.075147958</v>
      </c>
      <c r="V6765" s="27">
        <v>12065628.65957165</v>
      </c>
      <c r="W6765" s="27">
        <v>11200813.49020084</v>
      </c>
      <c r="X6765" s="27">
        <v>11143574.894028394</v>
      </c>
      <c r="Y6765" s="27">
        <v>10327173.555990566</v>
      </c>
      <c r="Z6765" s="27">
        <v>9667787.1319994517</v>
      </c>
      <c r="AA6765" s="27">
        <v>9504467.5533809196</v>
      </c>
      <c r="AB6765" s="27">
        <v>10166237.920929957</v>
      </c>
    </row>
    <row r="6766" spans="1:28" outlineLevel="3" x14ac:dyDescent="0.25">
      <c r="A6766" s="25" t="s">
        <v>11053</v>
      </c>
      <c r="B6766" s="25" t="s">
        <v>5987</v>
      </c>
      <c r="C6766" s="26" t="s">
        <v>10990</v>
      </c>
      <c r="D6766" s="26" t="s">
        <v>6061</v>
      </c>
      <c r="E6766" s="27" t="s">
        <v>11208</v>
      </c>
      <c r="F6766" s="27" t="s">
        <v>11208</v>
      </c>
      <c r="G6766" s="27" t="s">
        <v>11208</v>
      </c>
      <c r="H6766" s="27" t="s">
        <v>11208</v>
      </c>
      <c r="I6766" s="27" t="s">
        <v>11217</v>
      </c>
      <c r="J6766" s="27" t="s">
        <v>11217</v>
      </c>
      <c r="K6766" s="27" t="s">
        <v>11218</v>
      </c>
      <c r="L6766" s="27" t="s">
        <v>11218</v>
      </c>
      <c r="M6766" s="27" t="s">
        <v>11218</v>
      </c>
      <c r="N6766" s="27" t="s">
        <v>11218</v>
      </c>
      <c r="O6766" s="27" t="s">
        <v>11218</v>
      </c>
      <c r="P6766" s="27" t="s">
        <v>11218</v>
      </c>
      <c r="Q6766" s="27" t="s">
        <v>11218</v>
      </c>
      <c r="R6766" s="27" t="s">
        <v>11218</v>
      </c>
      <c r="S6766" s="27" t="s">
        <v>11218</v>
      </c>
      <c r="T6766" s="27" t="s">
        <v>11218</v>
      </c>
      <c r="U6766" s="27" t="s">
        <v>11218</v>
      </c>
      <c r="V6766" s="27" t="s">
        <v>11218</v>
      </c>
      <c r="W6766" s="27" t="s">
        <v>11218</v>
      </c>
      <c r="X6766" s="27" t="s">
        <v>11218</v>
      </c>
      <c r="Y6766" s="27" t="s">
        <v>11218</v>
      </c>
      <c r="Z6766" s="27" t="s">
        <v>11218</v>
      </c>
      <c r="AA6766" s="27" t="s">
        <v>11218</v>
      </c>
      <c r="AB6766" s="27" t="s">
        <v>11218</v>
      </c>
    </row>
    <row r="6767" spans="1:28" outlineLevel="3" x14ac:dyDescent="0.25">
      <c r="A6767" s="25" t="s">
        <v>11053</v>
      </c>
      <c r="B6767" s="25" t="s">
        <v>5987</v>
      </c>
      <c r="C6767" s="26" t="s">
        <v>10990</v>
      </c>
      <c r="D6767" s="26" t="s">
        <v>6062</v>
      </c>
      <c r="E6767" s="27">
        <v>4493858.9597922936</v>
      </c>
      <c r="F6767" s="27">
        <v>4340824.0652081966</v>
      </c>
      <c r="G6767" s="27">
        <v>4367572.3412306793</v>
      </c>
      <c r="H6767" s="27">
        <v>4352974.4403217575</v>
      </c>
      <c r="I6767" s="27">
        <v>4239530.784344485</v>
      </c>
      <c r="J6767" s="27">
        <v>3782418.4229272259</v>
      </c>
      <c r="K6767" s="27">
        <v>3674461.1791912927</v>
      </c>
      <c r="L6767" s="27">
        <v>3902265.3721481855</v>
      </c>
      <c r="M6767" s="27">
        <v>0</v>
      </c>
      <c r="N6767" s="27">
        <v>0</v>
      </c>
      <c r="O6767" s="27">
        <v>8069078.7422399586</v>
      </c>
      <c r="P6767" s="27">
        <v>7795621.7622494763</v>
      </c>
      <c r="Q6767" s="27">
        <v>7710289.1593559403</v>
      </c>
      <c r="R6767" s="27">
        <v>7409569.5090382388</v>
      </c>
      <c r="S6767" s="27">
        <v>6677752.0578045547</v>
      </c>
      <c r="T6767" s="27">
        <v>3916803.8062312515</v>
      </c>
      <c r="U6767" s="27">
        <v>3595357.539963786</v>
      </c>
      <c r="V6767" s="27">
        <v>2650761.8746208777</v>
      </c>
      <c r="W6767" s="27">
        <v>2361772.7305692481</v>
      </c>
      <c r="X6767" s="27">
        <v>3260753.7406700803</v>
      </c>
      <c r="Y6767" s="27">
        <v>2907716.7167764339</v>
      </c>
      <c r="Z6767" s="27">
        <v>2910048.8071628269</v>
      </c>
      <c r="AA6767" s="27">
        <v>2911630.4190265588</v>
      </c>
      <c r="AB6767" s="27">
        <v>2682059.5886070328</v>
      </c>
    </row>
    <row r="6768" spans="1:28" outlineLevel="3" x14ac:dyDescent="0.25">
      <c r="A6768" s="25" t="s">
        <v>11053</v>
      </c>
      <c r="B6768" s="25" t="s">
        <v>5987</v>
      </c>
      <c r="C6768" s="26" t="s">
        <v>10990</v>
      </c>
      <c r="D6768" s="26" t="s">
        <v>6063</v>
      </c>
      <c r="E6768" s="27">
        <v>14082067.970455986</v>
      </c>
      <c r="F6768" s="27">
        <v>13516840.105871653</v>
      </c>
      <c r="G6768" s="27">
        <v>13727540.531201426</v>
      </c>
      <c r="H6768" s="27">
        <v>14940222.077032484</v>
      </c>
      <c r="I6768" s="27">
        <v>15019902.983963754</v>
      </c>
      <c r="J6768" s="27">
        <v>12984752.059993282</v>
      </c>
      <c r="K6768" s="27">
        <v>18908048.6187829</v>
      </c>
      <c r="L6768" s="27">
        <v>18321580.726688772</v>
      </c>
      <c r="M6768" s="27">
        <v>18421988.16058363</v>
      </c>
      <c r="N6768" s="27">
        <v>18860147.468010288</v>
      </c>
      <c r="O6768" s="27">
        <v>18186544.590998162</v>
      </c>
      <c r="P6768" s="27">
        <v>16608008.646197014</v>
      </c>
      <c r="Q6768" s="27">
        <v>19766555.625000499</v>
      </c>
      <c r="R6768" s="27">
        <v>20160450.472558055</v>
      </c>
      <c r="S6768" s="27">
        <v>17886400.95884442</v>
      </c>
      <c r="T6768" s="27">
        <v>17520567.079961449</v>
      </c>
      <c r="U6768" s="27">
        <v>19273243.490456965</v>
      </c>
      <c r="V6768" s="27">
        <v>15289584.2378336</v>
      </c>
      <c r="W6768" s="27">
        <v>13607741.258144874</v>
      </c>
      <c r="X6768" s="27">
        <v>15121017.742181959</v>
      </c>
      <c r="Y6768" s="27">
        <v>12753306.608031336</v>
      </c>
      <c r="Z6768" s="27">
        <v>14396239.958682874</v>
      </c>
      <c r="AA6768" s="27">
        <v>15364165.386255518</v>
      </c>
      <c r="AB6768" s="27">
        <v>15908586.442813953</v>
      </c>
    </row>
    <row r="6769" spans="1:28" outlineLevel="3" x14ac:dyDescent="0.25">
      <c r="A6769" s="25" t="s">
        <v>11053</v>
      </c>
      <c r="B6769" s="25" t="s">
        <v>5987</v>
      </c>
      <c r="C6769" s="26" t="s">
        <v>10990</v>
      </c>
      <c r="D6769" s="26" t="s">
        <v>6064</v>
      </c>
      <c r="E6769" s="27">
        <v>13719897.367906818</v>
      </c>
      <c r="F6769" s="27">
        <v>13483390.749576407</v>
      </c>
      <c r="G6769" s="27">
        <v>13008079.127134634</v>
      </c>
      <c r="H6769" s="27">
        <v>12440139.744017486</v>
      </c>
      <c r="I6769" s="27">
        <v>14078457.099484211</v>
      </c>
      <c r="J6769" s="27">
        <v>14414186.546205658</v>
      </c>
      <c r="K6769" s="27">
        <v>14283625.441660918</v>
      </c>
      <c r="L6769" s="27">
        <v>0</v>
      </c>
      <c r="M6769" s="27">
        <v>0</v>
      </c>
      <c r="N6769" s="27">
        <v>0</v>
      </c>
      <c r="O6769" s="27">
        <v>0</v>
      </c>
      <c r="P6769" s="27">
        <v>0</v>
      </c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0</v>
      </c>
      <c r="W6769" s="27">
        <v>0</v>
      </c>
      <c r="X6769" s="27">
        <v>3847576.6627863739</v>
      </c>
      <c r="Y6769" s="27">
        <v>3803763.258703467</v>
      </c>
      <c r="Z6769" s="27">
        <v>3748485.6569837811</v>
      </c>
      <c r="AA6769" s="27">
        <v>3503736.1635803487</v>
      </c>
      <c r="AB6769" s="27">
        <v>0</v>
      </c>
    </row>
    <row r="6770" spans="1:28" outlineLevel="3" x14ac:dyDescent="0.25">
      <c r="A6770" s="25" t="s">
        <v>11053</v>
      </c>
      <c r="B6770" s="25" t="s">
        <v>5987</v>
      </c>
      <c r="C6770" s="26" t="s">
        <v>10990</v>
      </c>
      <c r="D6770" s="26" t="s">
        <v>6065</v>
      </c>
      <c r="E6770" s="27">
        <v>34801581.235822424</v>
      </c>
      <c r="F6770" s="27">
        <v>29112367.098328337</v>
      </c>
      <c r="G6770" s="27">
        <v>28613303.638637908</v>
      </c>
      <c r="H6770" s="27">
        <v>28167252.322855435</v>
      </c>
      <c r="I6770" s="27">
        <v>31667308.489503883</v>
      </c>
      <c r="J6770" s="27">
        <v>30133145.331741985</v>
      </c>
      <c r="K6770" s="27">
        <v>25494447.398694336</v>
      </c>
      <c r="L6770" s="27">
        <v>26727956.138763692</v>
      </c>
      <c r="M6770" s="27">
        <v>26696048.107219405</v>
      </c>
      <c r="N6770" s="27">
        <v>23007602.066374905</v>
      </c>
      <c r="O6770" s="27">
        <v>21486217.988568529</v>
      </c>
      <c r="P6770" s="27">
        <v>21577986.751553789</v>
      </c>
      <c r="Q6770" s="27">
        <v>22573388.15505182</v>
      </c>
      <c r="R6770" s="27">
        <v>24801256.021174874</v>
      </c>
      <c r="S6770" s="27">
        <v>21020949.275389612</v>
      </c>
      <c r="T6770" s="27">
        <v>22226939.257898197</v>
      </c>
      <c r="U6770" s="27">
        <v>14499701.675322674</v>
      </c>
      <c r="V6770" s="27">
        <v>13925849.08203127</v>
      </c>
      <c r="W6770" s="27">
        <v>13323844.842559127</v>
      </c>
      <c r="X6770" s="27">
        <v>13790022.702564146</v>
      </c>
      <c r="Y6770" s="27">
        <v>15962923.142859297</v>
      </c>
      <c r="Z6770" s="27">
        <v>14827240.685670514</v>
      </c>
      <c r="AA6770" s="27">
        <v>18911972.831774775</v>
      </c>
      <c r="AB6770" s="27">
        <v>22793768.892213803</v>
      </c>
    </row>
    <row r="6771" spans="1:28" outlineLevel="3" x14ac:dyDescent="0.25">
      <c r="A6771" s="25" t="s">
        <v>11053</v>
      </c>
      <c r="B6771" s="25" t="s">
        <v>5987</v>
      </c>
      <c r="C6771" s="26" t="s">
        <v>10990</v>
      </c>
      <c r="D6771" s="26" t="s">
        <v>6066</v>
      </c>
      <c r="E6771" s="27">
        <v>7279452.2475158721</v>
      </c>
      <c r="F6771" s="27">
        <v>6147740.419152136</v>
      </c>
      <c r="G6771" s="27">
        <v>4850098.8579743207</v>
      </c>
      <c r="H6771" s="27">
        <v>4742388.2907711137</v>
      </c>
      <c r="I6771" s="27">
        <v>6126764.1279479098</v>
      </c>
      <c r="J6771" s="27">
        <v>7283712.7259931201</v>
      </c>
      <c r="K6771" s="27">
        <v>6793176.0025673751</v>
      </c>
      <c r="L6771" s="27">
        <v>6773205.7969782567</v>
      </c>
      <c r="M6771" s="27">
        <v>6215645.0359284608</v>
      </c>
      <c r="N6771" s="27">
        <v>6061733.989638228</v>
      </c>
      <c r="O6771" s="27">
        <v>6485489.5680175815</v>
      </c>
      <c r="P6771" s="27">
        <v>6785014.4291600883</v>
      </c>
      <c r="Q6771" s="27">
        <v>5897884.0722490605</v>
      </c>
      <c r="R6771" s="27">
        <v>5834647.7818352152</v>
      </c>
      <c r="S6771" s="27">
        <v>5456925.5021994347</v>
      </c>
      <c r="T6771" s="27">
        <v>5548759.1013691844</v>
      </c>
      <c r="U6771" s="27">
        <v>6175885.3422916597</v>
      </c>
      <c r="V6771" s="27">
        <v>6775431.2187709166</v>
      </c>
      <c r="W6771" s="27">
        <v>6555362.2240964333</v>
      </c>
      <c r="X6771" s="27">
        <v>6700035.6349744853</v>
      </c>
      <c r="Y6771" s="27">
        <v>7221577.5687997937</v>
      </c>
      <c r="Z6771" s="27">
        <v>7415093.9621345559</v>
      </c>
      <c r="AA6771" s="27">
        <v>6504355.762056604</v>
      </c>
      <c r="AB6771" s="27">
        <v>6942759.5213061683</v>
      </c>
    </row>
    <row r="6772" spans="1:28" outlineLevel="3" x14ac:dyDescent="0.25">
      <c r="A6772" s="25" t="s">
        <v>11053</v>
      </c>
      <c r="B6772" s="25" t="s">
        <v>5987</v>
      </c>
      <c r="C6772" s="26" t="s">
        <v>10990</v>
      </c>
      <c r="D6772" s="26" t="s">
        <v>11204</v>
      </c>
      <c r="E6772" s="27" t="s">
        <v>11208</v>
      </c>
      <c r="F6772" s="27" t="s">
        <v>11208</v>
      </c>
      <c r="G6772" s="27" t="s">
        <v>11208</v>
      </c>
      <c r="H6772" s="27" t="s">
        <v>11208</v>
      </c>
      <c r="I6772" s="27" t="s">
        <v>11217</v>
      </c>
      <c r="J6772" s="27" t="s">
        <v>11217</v>
      </c>
      <c r="K6772" s="27" t="s">
        <v>11218</v>
      </c>
      <c r="L6772" s="27" t="s">
        <v>11218</v>
      </c>
      <c r="M6772" s="27" t="s">
        <v>11218</v>
      </c>
      <c r="N6772" s="27" t="s">
        <v>11218</v>
      </c>
      <c r="O6772" s="27" t="s">
        <v>11218</v>
      </c>
      <c r="P6772" s="27" t="s">
        <v>11218</v>
      </c>
      <c r="Q6772" s="27" t="s">
        <v>11218</v>
      </c>
      <c r="R6772" s="27" t="s">
        <v>11218</v>
      </c>
      <c r="S6772" s="27" t="s">
        <v>11218</v>
      </c>
      <c r="T6772" s="27" t="s">
        <v>11218</v>
      </c>
      <c r="U6772" s="27" t="s">
        <v>11393</v>
      </c>
      <c r="V6772" s="27" t="s">
        <v>11393</v>
      </c>
      <c r="W6772" s="27" t="s">
        <v>11393</v>
      </c>
      <c r="X6772" s="27" t="s">
        <v>11393</v>
      </c>
      <c r="Y6772" s="27" t="s">
        <v>11393</v>
      </c>
      <c r="Z6772" s="27" t="s">
        <v>11393</v>
      </c>
      <c r="AA6772" s="27" t="s">
        <v>11393</v>
      </c>
      <c r="AB6772" s="27" t="s">
        <v>11393</v>
      </c>
    </row>
    <row r="6773" spans="1:28" outlineLevel="3" x14ac:dyDescent="0.25">
      <c r="A6773" s="25" t="s">
        <v>11053</v>
      </c>
      <c r="B6773" s="25" t="s">
        <v>5987</v>
      </c>
      <c r="C6773" s="26" t="s">
        <v>10990</v>
      </c>
      <c r="D6773" s="26" t="s">
        <v>6067</v>
      </c>
      <c r="E6773" s="27" t="s">
        <v>11208</v>
      </c>
      <c r="F6773" s="27" t="s">
        <v>11208</v>
      </c>
      <c r="G6773" s="27" t="s">
        <v>11208</v>
      </c>
      <c r="H6773" s="27" t="s">
        <v>11208</v>
      </c>
      <c r="I6773" s="27" t="s">
        <v>11217</v>
      </c>
      <c r="J6773" s="27" t="s">
        <v>11217</v>
      </c>
      <c r="K6773" s="27">
        <v>0</v>
      </c>
      <c r="L6773" s="27" t="s">
        <v>11218</v>
      </c>
      <c r="M6773" s="27" t="s">
        <v>11218</v>
      </c>
      <c r="N6773" s="27" t="s">
        <v>11218</v>
      </c>
      <c r="O6773" s="27" t="s">
        <v>11218</v>
      </c>
      <c r="P6773" s="27" t="s">
        <v>11218</v>
      </c>
      <c r="Q6773" s="27" t="s">
        <v>11218</v>
      </c>
      <c r="R6773" s="27" t="s">
        <v>11218</v>
      </c>
      <c r="S6773" s="27" t="s">
        <v>11218</v>
      </c>
      <c r="T6773" s="27" t="s">
        <v>11218</v>
      </c>
      <c r="U6773" s="27" t="s">
        <v>11218</v>
      </c>
      <c r="V6773" s="27" t="s">
        <v>11218</v>
      </c>
      <c r="W6773" s="27" t="s">
        <v>11218</v>
      </c>
      <c r="X6773" s="27" t="s">
        <v>11218</v>
      </c>
      <c r="Y6773" s="27" t="s">
        <v>11218</v>
      </c>
      <c r="Z6773" s="27" t="s">
        <v>11218</v>
      </c>
      <c r="AA6773" s="27" t="s">
        <v>11218</v>
      </c>
      <c r="AB6773" s="27" t="s">
        <v>11218</v>
      </c>
    </row>
    <row r="6774" spans="1:28" outlineLevel="3" x14ac:dyDescent="0.25">
      <c r="A6774" s="25" t="s">
        <v>11053</v>
      </c>
      <c r="B6774" s="25" t="s">
        <v>5987</v>
      </c>
      <c r="C6774" s="26" t="s">
        <v>10990</v>
      </c>
      <c r="D6774" s="26" t="s">
        <v>6068</v>
      </c>
      <c r="E6774" s="27">
        <v>8290105.4134737207</v>
      </c>
      <c r="F6774" s="27">
        <v>7254743.7176927505</v>
      </c>
      <c r="G6774" s="27">
        <v>8997584.2794945128</v>
      </c>
      <c r="H6774" s="27">
        <v>9105367.6537653357</v>
      </c>
      <c r="I6774" s="27">
        <v>9225598.0938540474</v>
      </c>
      <c r="J6774" s="27">
        <v>9011099.7897774018</v>
      </c>
      <c r="K6774" s="27">
        <v>9005268.2090172451</v>
      </c>
      <c r="L6774" s="27">
        <v>9503189.1039266344</v>
      </c>
      <c r="M6774" s="27">
        <v>9528024.8922725208</v>
      </c>
      <c r="N6774" s="27">
        <v>9155313.5445197187</v>
      </c>
      <c r="O6774" s="27">
        <v>8484831.5946714766</v>
      </c>
      <c r="P6774" s="27">
        <v>8217580.8649709746</v>
      </c>
      <c r="Q6774" s="27">
        <v>7274158.9051542608</v>
      </c>
      <c r="R6774" s="27">
        <v>6357574.470041546</v>
      </c>
      <c r="S6774" s="27">
        <v>6098215.4197182497</v>
      </c>
      <c r="T6774" s="27">
        <v>6166803.6803664519</v>
      </c>
      <c r="U6774" s="27">
        <v>6699726.0732133733</v>
      </c>
      <c r="V6774" s="27">
        <v>7148966.477237328</v>
      </c>
      <c r="W6774" s="27">
        <v>7059657.627581994</v>
      </c>
      <c r="X6774" s="27">
        <v>6821113.4587951386</v>
      </c>
      <c r="Y6774" s="27">
        <v>6026561.6344209658</v>
      </c>
      <c r="Z6774" s="27">
        <v>5452416.4799482757</v>
      </c>
      <c r="AA6774" s="27">
        <v>5268934.2000932219</v>
      </c>
      <c r="AB6774" s="27">
        <v>5319154.6176962014</v>
      </c>
    </row>
    <row r="6775" spans="1:28" outlineLevel="3" x14ac:dyDescent="0.25">
      <c r="A6775" s="25" t="s">
        <v>11053</v>
      </c>
      <c r="B6775" s="25" t="s">
        <v>5987</v>
      </c>
      <c r="C6775" s="26" t="s">
        <v>10990</v>
      </c>
      <c r="D6775" s="26" t="s">
        <v>6069</v>
      </c>
      <c r="E6775" s="27">
        <v>8101489.7717041299</v>
      </c>
      <c r="F6775" s="27">
        <v>9171205.8483390529</v>
      </c>
      <c r="G6775" s="27">
        <v>9002158.8608083501</v>
      </c>
      <c r="H6775" s="27">
        <v>8925544.9790824875</v>
      </c>
      <c r="I6775" s="27">
        <v>9021508.4695874546</v>
      </c>
      <c r="J6775" s="27">
        <v>9560215.8158707805</v>
      </c>
      <c r="K6775" s="27">
        <v>10169812.396599678</v>
      </c>
      <c r="L6775" s="27">
        <v>8568698.3173323721</v>
      </c>
      <c r="M6775" s="27">
        <v>9307689.6163731068</v>
      </c>
      <c r="N6775" s="27">
        <v>9839209.101378724</v>
      </c>
      <c r="O6775" s="27">
        <v>8253721.7276670877</v>
      </c>
      <c r="P6775" s="27">
        <v>9049597.2556232102</v>
      </c>
      <c r="Q6775" s="27">
        <v>9171690.2836599108</v>
      </c>
      <c r="R6775" s="27">
        <v>9494370.0843470078</v>
      </c>
      <c r="S6775" s="27">
        <v>8691555.8333655894</v>
      </c>
      <c r="T6775" s="27">
        <v>9129099.2935205214</v>
      </c>
      <c r="U6775" s="27">
        <v>8553838.5582561176</v>
      </c>
      <c r="V6775" s="27">
        <v>9010866.4808772616</v>
      </c>
      <c r="W6775" s="27">
        <v>8504943.0361730177</v>
      </c>
      <c r="X6775" s="27">
        <v>8062289.3755274117</v>
      </c>
      <c r="Y6775" s="27">
        <v>8227275.9550233055</v>
      </c>
      <c r="Z6775" s="27">
        <v>8262004.4179627178</v>
      </c>
      <c r="AA6775" s="27">
        <v>7911661.0711523723</v>
      </c>
      <c r="AB6775" s="27">
        <v>7724671.3094076188</v>
      </c>
    </row>
    <row r="6776" spans="1:28" outlineLevel="3" x14ac:dyDescent="0.25">
      <c r="A6776" s="25" t="s">
        <v>11053</v>
      </c>
      <c r="B6776" s="25" t="s">
        <v>5987</v>
      </c>
      <c r="C6776" s="26" t="s">
        <v>10990</v>
      </c>
      <c r="D6776" s="26" t="s">
        <v>6070</v>
      </c>
      <c r="E6776" s="27">
        <v>1122732.6599999999</v>
      </c>
      <c r="F6776" s="27">
        <v>8882202.8771363702</v>
      </c>
      <c r="G6776" s="27">
        <v>1087730.69</v>
      </c>
      <c r="H6776" s="27">
        <v>1076756.8799999999</v>
      </c>
      <c r="I6776" s="27">
        <v>965977.63</v>
      </c>
      <c r="J6776" s="27">
        <v>712772.79</v>
      </c>
      <c r="K6776" s="27">
        <v>717633.98999999987</v>
      </c>
      <c r="L6776" s="27">
        <v>0</v>
      </c>
      <c r="M6776" s="27">
        <v>0</v>
      </c>
      <c r="N6776" s="27">
        <v>0</v>
      </c>
      <c r="O6776" s="27">
        <v>0</v>
      </c>
      <c r="P6776" s="27">
        <v>0</v>
      </c>
      <c r="Q6776" s="27">
        <v>0</v>
      </c>
      <c r="R6776" s="27">
        <v>0</v>
      </c>
      <c r="S6776" s="27">
        <v>0</v>
      </c>
      <c r="T6776" s="27">
        <v>0</v>
      </c>
      <c r="U6776" s="27">
        <v>0</v>
      </c>
      <c r="V6776" s="27">
        <v>0</v>
      </c>
      <c r="W6776" s="27">
        <v>0</v>
      </c>
      <c r="X6776" s="27">
        <v>0</v>
      </c>
      <c r="Y6776" s="27">
        <v>0</v>
      </c>
      <c r="Z6776" s="27">
        <v>0</v>
      </c>
      <c r="AA6776" s="27">
        <v>0</v>
      </c>
      <c r="AB6776" s="27">
        <v>0</v>
      </c>
    </row>
    <row r="6777" spans="1:28" outlineLevel="3" x14ac:dyDescent="0.25">
      <c r="A6777" s="25" t="s">
        <v>11053</v>
      </c>
      <c r="B6777" s="25" t="s">
        <v>5987</v>
      </c>
      <c r="C6777" s="26" t="s">
        <v>10990</v>
      </c>
      <c r="D6777" s="26" t="s">
        <v>6071</v>
      </c>
      <c r="E6777" s="27">
        <v>96462</v>
      </c>
      <c r="F6777" s="27">
        <v>145358</v>
      </c>
      <c r="G6777" s="27">
        <v>2667965.054881067</v>
      </c>
      <c r="H6777" s="27">
        <v>3443334.1480293665</v>
      </c>
      <c r="I6777" s="27">
        <v>4015654.6056605931</v>
      </c>
      <c r="J6777" s="27">
        <v>3176789.9617961771</v>
      </c>
      <c r="K6777" s="27">
        <v>1480806.1318666036</v>
      </c>
      <c r="L6777" s="27">
        <v>1578959.0159437025</v>
      </c>
      <c r="M6777" s="27">
        <v>2134137.9928385522</v>
      </c>
      <c r="N6777" s="27">
        <v>1867298.482485997</v>
      </c>
      <c r="O6777" s="27">
        <v>1870259.1544841942</v>
      </c>
      <c r="P6777" s="27">
        <v>1354269.7387100044</v>
      </c>
      <c r="Q6777" s="27">
        <v>1321244.1710249826</v>
      </c>
      <c r="R6777" s="27">
        <v>1515463.2825133696</v>
      </c>
      <c r="S6777" s="27">
        <v>1430899.0685359051</v>
      </c>
      <c r="T6777" s="27">
        <v>1394889.6841152695</v>
      </c>
      <c r="U6777" s="27">
        <v>1418783.45192703</v>
      </c>
      <c r="V6777" s="27">
        <v>0</v>
      </c>
      <c r="W6777" s="27">
        <v>0</v>
      </c>
      <c r="X6777" s="27">
        <v>0</v>
      </c>
      <c r="Y6777" s="27">
        <v>0</v>
      </c>
      <c r="Z6777" s="27">
        <v>0</v>
      </c>
      <c r="AA6777" s="27">
        <v>0</v>
      </c>
      <c r="AB6777" s="27">
        <v>0</v>
      </c>
    </row>
    <row r="6778" spans="1:28" outlineLevel="3" x14ac:dyDescent="0.25">
      <c r="A6778" s="25" t="s">
        <v>11053</v>
      </c>
      <c r="B6778" s="25" t="s">
        <v>5987</v>
      </c>
      <c r="C6778" s="26" t="s">
        <v>10990</v>
      </c>
      <c r="D6778" s="26" t="s">
        <v>6072</v>
      </c>
      <c r="E6778" s="27">
        <v>14592371.15886461</v>
      </c>
      <c r="F6778" s="27">
        <v>15616973.78054934</v>
      </c>
      <c r="G6778" s="27">
        <v>8823324.7348086312</v>
      </c>
      <c r="H6778" s="27">
        <v>8849888.0845813379</v>
      </c>
      <c r="I6778" s="27">
        <v>9204813.4553773366</v>
      </c>
      <c r="J6778" s="27">
        <v>9921636.6549787018</v>
      </c>
      <c r="K6778" s="27">
        <v>13211421.695657324</v>
      </c>
      <c r="L6778" s="27">
        <v>11515965.272709908</v>
      </c>
      <c r="M6778" s="27">
        <v>7444745.6892120121</v>
      </c>
      <c r="N6778" s="27">
        <v>9217443.7165501248</v>
      </c>
      <c r="O6778" s="27">
        <v>10013287.83768519</v>
      </c>
      <c r="P6778" s="27">
        <v>5592122.4528970439</v>
      </c>
      <c r="Q6778" s="27">
        <v>9733177.3635124899</v>
      </c>
      <c r="R6778" s="27">
        <v>9486724.8629271202</v>
      </c>
      <c r="S6778" s="27">
        <v>10852694.209958419</v>
      </c>
      <c r="T6778" s="27">
        <v>10899781.020958263</v>
      </c>
      <c r="U6778" s="27">
        <v>12782334.143174313</v>
      </c>
      <c r="V6778" s="27">
        <v>13260487.899846375</v>
      </c>
      <c r="W6778" s="27">
        <v>11199587.381259197</v>
      </c>
      <c r="X6778" s="27">
        <v>14210939.890914964</v>
      </c>
      <c r="Y6778" s="27">
        <v>13896116.40144782</v>
      </c>
      <c r="Z6778" s="27">
        <v>12917744.702662297</v>
      </c>
      <c r="AA6778" s="27">
        <v>14010152.705080338</v>
      </c>
      <c r="AB6778" s="27">
        <v>14121102.092089264</v>
      </c>
    </row>
    <row r="6779" spans="1:28" outlineLevel="3" x14ac:dyDescent="0.25">
      <c r="A6779" s="25" t="s">
        <v>11053</v>
      </c>
      <c r="B6779" s="25" t="s">
        <v>5987</v>
      </c>
      <c r="C6779" s="26" t="s">
        <v>10990</v>
      </c>
      <c r="D6779" s="26" t="s">
        <v>6073</v>
      </c>
      <c r="E6779" s="27" t="s">
        <v>11208</v>
      </c>
      <c r="F6779" s="27" t="s">
        <v>11208</v>
      </c>
      <c r="G6779" s="27" t="s">
        <v>11208</v>
      </c>
      <c r="H6779" s="27" t="s">
        <v>11208</v>
      </c>
      <c r="I6779" s="27" t="s">
        <v>11208</v>
      </c>
      <c r="J6779" s="27" t="s">
        <v>11208</v>
      </c>
      <c r="K6779" s="27">
        <v>0</v>
      </c>
      <c r="L6779" s="27">
        <v>0</v>
      </c>
      <c r="M6779" s="27">
        <v>3072328.01</v>
      </c>
      <c r="N6779" s="27">
        <v>0</v>
      </c>
      <c r="O6779" s="27">
        <v>0</v>
      </c>
      <c r="P6779" s="27">
        <v>0</v>
      </c>
      <c r="Q6779" s="27">
        <v>2503424.9899999998</v>
      </c>
      <c r="R6779" s="27">
        <v>2666546.75</v>
      </c>
      <c r="S6779" s="27">
        <v>0</v>
      </c>
      <c r="T6779" s="27">
        <v>0</v>
      </c>
      <c r="U6779" s="27">
        <v>0</v>
      </c>
      <c r="V6779" s="27">
        <v>0</v>
      </c>
      <c r="W6779" s="27">
        <v>0</v>
      </c>
      <c r="X6779" s="27">
        <v>0</v>
      </c>
      <c r="Y6779" s="27">
        <v>0</v>
      </c>
      <c r="Z6779" s="27">
        <v>0</v>
      </c>
      <c r="AA6779" s="27">
        <v>0</v>
      </c>
      <c r="AB6779" s="27">
        <v>0</v>
      </c>
    </row>
    <row r="6780" spans="1:28" outlineLevel="3" x14ac:dyDescent="0.25">
      <c r="A6780" s="25" t="s">
        <v>11053</v>
      </c>
      <c r="B6780" s="25" t="s">
        <v>5987</v>
      </c>
      <c r="C6780" s="26" t="s">
        <v>10990</v>
      </c>
      <c r="D6780" s="26" t="s">
        <v>6074</v>
      </c>
      <c r="E6780" s="27">
        <v>3522703.4205325786</v>
      </c>
      <c r="F6780" s="27">
        <v>3371219.8768430729</v>
      </c>
      <c r="G6780" s="27">
        <v>3365889.1047267523</v>
      </c>
      <c r="H6780" s="27">
        <v>3713931.5668768347</v>
      </c>
      <c r="I6780" s="27">
        <v>3130416.567867157</v>
      </c>
      <c r="J6780" s="27" t="s">
        <v>11208</v>
      </c>
      <c r="K6780" s="27">
        <v>0</v>
      </c>
      <c r="L6780" s="27">
        <v>0</v>
      </c>
      <c r="M6780" s="27">
        <v>0</v>
      </c>
      <c r="N6780" s="27">
        <v>0</v>
      </c>
      <c r="O6780" s="27">
        <v>0</v>
      </c>
      <c r="P6780" s="27">
        <v>0</v>
      </c>
      <c r="Q6780" s="27">
        <v>0</v>
      </c>
      <c r="R6780" s="27">
        <v>0</v>
      </c>
      <c r="S6780" s="27">
        <v>0</v>
      </c>
      <c r="T6780" s="27">
        <v>0</v>
      </c>
      <c r="U6780" s="27">
        <v>0</v>
      </c>
      <c r="V6780" s="27">
        <v>1864694.4353603616</v>
      </c>
      <c r="W6780" s="27">
        <v>1805870.4126747847</v>
      </c>
      <c r="X6780" s="27">
        <v>1901650.1873725022</v>
      </c>
      <c r="Y6780" s="27">
        <v>1926785.3982379884</v>
      </c>
      <c r="Z6780" s="27">
        <v>1810941.6931920329</v>
      </c>
      <c r="AA6780" s="27">
        <v>1847634.3384958336</v>
      </c>
      <c r="AB6780" s="27">
        <v>1668831.3515914863</v>
      </c>
    </row>
    <row r="6781" spans="1:28" outlineLevel="3" x14ac:dyDescent="0.25">
      <c r="A6781" s="25" t="s">
        <v>11053</v>
      </c>
      <c r="B6781" s="25" t="s">
        <v>5987</v>
      </c>
      <c r="C6781" s="26" t="s">
        <v>10990</v>
      </c>
      <c r="D6781" s="26" t="s">
        <v>6075</v>
      </c>
      <c r="E6781" s="27">
        <v>2341253.7137660063</v>
      </c>
      <c r="F6781" s="27">
        <v>3250802.5077898698</v>
      </c>
      <c r="G6781" s="27">
        <v>3202120.991341651</v>
      </c>
      <c r="H6781" s="27">
        <v>3163885.0028823065</v>
      </c>
      <c r="I6781" s="27">
        <v>3108192.7720788242</v>
      </c>
      <c r="J6781" s="27">
        <v>3051956.8564996002</v>
      </c>
      <c r="K6781" s="27">
        <v>2956409.5784379099</v>
      </c>
      <c r="L6781" s="27">
        <v>2878370.8563428689</v>
      </c>
      <c r="M6781" s="27">
        <v>2836867.2641606093</v>
      </c>
      <c r="N6781" s="27">
        <v>2726480.2997753448</v>
      </c>
      <c r="O6781" s="27">
        <v>2729264.2489838363</v>
      </c>
      <c r="P6781" s="27">
        <v>2843058.2222847268</v>
      </c>
      <c r="Q6781" s="27">
        <v>2981526.394148699</v>
      </c>
      <c r="R6781" s="27">
        <v>3121349.8538949159</v>
      </c>
      <c r="S6781" s="27">
        <v>2958255.0292699309</v>
      </c>
      <c r="T6781" s="27">
        <v>0</v>
      </c>
      <c r="U6781" s="27">
        <v>2771088.8848238518</v>
      </c>
      <c r="V6781" s="27">
        <v>0</v>
      </c>
      <c r="W6781" s="27">
        <v>2645646.0026621949</v>
      </c>
      <c r="X6781" s="27">
        <v>1948887.7958982289</v>
      </c>
      <c r="Y6781" s="27">
        <v>2289050.4969674316</v>
      </c>
      <c r="Z6781" s="27">
        <v>2261333.561546071</v>
      </c>
      <c r="AA6781" s="27">
        <v>1412033.5777384441</v>
      </c>
      <c r="AB6781" s="27">
        <v>1332929.3334267861</v>
      </c>
    </row>
    <row r="6782" spans="1:28" outlineLevel="3" x14ac:dyDescent="0.25">
      <c r="A6782" s="25" t="s">
        <v>11053</v>
      </c>
      <c r="B6782" s="25" t="s">
        <v>5987</v>
      </c>
      <c r="C6782" s="26" t="s">
        <v>10990</v>
      </c>
      <c r="D6782" s="26" t="s">
        <v>6076</v>
      </c>
      <c r="E6782" s="27" t="s">
        <v>11208</v>
      </c>
      <c r="F6782" s="27" t="s">
        <v>11208</v>
      </c>
      <c r="G6782" s="27" t="s">
        <v>11208</v>
      </c>
      <c r="H6782" s="27" t="s">
        <v>11208</v>
      </c>
      <c r="I6782" s="27" t="s">
        <v>11208</v>
      </c>
      <c r="J6782" s="27" t="s">
        <v>11208</v>
      </c>
      <c r="K6782" s="27">
        <v>0</v>
      </c>
      <c r="L6782" s="27">
        <v>0</v>
      </c>
      <c r="M6782" s="27">
        <v>0</v>
      </c>
      <c r="N6782" s="27">
        <v>0</v>
      </c>
      <c r="O6782" s="27">
        <v>0</v>
      </c>
      <c r="P6782" s="27">
        <v>0</v>
      </c>
      <c r="Q6782" s="27">
        <v>155176.20611601273</v>
      </c>
      <c r="R6782" s="27">
        <v>0</v>
      </c>
      <c r="S6782" s="27">
        <v>78536.245959579654</v>
      </c>
      <c r="T6782" s="27">
        <v>0</v>
      </c>
      <c r="U6782" s="27">
        <v>0</v>
      </c>
      <c r="V6782" s="27">
        <v>0</v>
      </c>
      <c r="W6782" s="27">
        <v>0</v>
      </c>
      <c r="X6782" s="27">
        <v>0</v>
      </c>
      <c r="Y6782" s="27">
        <v>0</v>
      </c>
      <c r="Z6782" s="27">
        <v>0</v>
      </c>
      <c r="AA6782" s="27">
        <v>0</v>
      </c>
      <c r="AB6782" s="27">
        <v>0</v>
      </c>
    </row>
    <row r="6783" spans="1:28" outlineLevel="3" x14ac:dyDescent="0.25">
      <c r="A6783" s="25" t="s">
        <v>11053</v>
      </c>
      <c r="B6783" s="25" t="s">
        <v>5987</v>
      </c>
      <c r="C6783" s="26" t="s">
        <v>10990</v>
      </c>
      <c r="D6783" s="26" t="s">
        <v>6077</v>
      </c>
      <c r="E6783" s="27" t="s">
        <v>11208</v>
      </c>
      <c r="F6783" s="27" t="s">
        <v>11208</v>
      </c>
      <c r="G6783" s="27" t="s">
        <v>11208</v>
      </c>
      <c r="H6783" s="27" t="s">
        <v>11208</v>
      </c>
      <c r="I6783" s="27" t="s">
        <v>11208</v>
      </c>
      <c r="J6783" s="27" t="s">
        <v>11208</v>
      </c>
      <c r="K6783" s="27">
        <v>0</v>
      </c>
      <c r="L6783" s="27">
        <v>0</v>
      </c>
      <c r="M6783" s="27">
        <v>0</v>
      </c>
      <c r="N6783" s="27">
        <v>0</v>
      </c>
      <c r="O6783" s="27">
        <v>0</v>
      </c>
      <c r="P6783" s="27">
        <v>0</v>
      </c>
      <c r="Q6783" s="27">
        <v>0</v>
      </c>
      <c r="R6783" s="27">
        <v>0</v>
      </c>
      <c r="S6783" s="27">
        <v>0</v>
      </c>
      <c r="T6783" s="27">
        <v>0</v>
      </c>
      <c r="U6783" s="27">
        <v>0</v>
      </c>
      <c r="V6783" s="27">
        <v>0</v>
      </c>
      <c r="W6783" s="27">
        <v>0</v>
      </c>
      <c r="X6783" s="27">
        <v>0</v>
      </c>
      <c r="Y6783" s="27">
        <v>0</v>
      </c>
      <c r="Z6783" s="27">
        <v>0</v>
      </c>
      <c r="AA6783" s="27">
        <v>0</v>
      </c>
      <c r="AB6783" s="27">
        <v>0</v>
      </c>
    </row>
    <row r="6784" spans="1:28" outlineLevel="3" x14ac:dyDescent="0.25">
      <c r="A6784" s="25" t="s">
        <v>11053</v>
      </c>
      <c r="B6784" s="25" t="s">
        <v>5987</v>
      </c>
      <c r="C6784" s="26" t="s">
        <v>10990</v>
      </c>
      <c r="D6784" s="26" t="s">
        <v>6078</v>
      </c>
      <c r="E6784" s="27" t="s">
        <v>11208</v>
      </c>
      <c r="F6784" s="27" t="s">
        <v>11208</v>
      </c>
      <c r="G6784" s="27">
        <v>437981.38858923508</v>
      </c>
      <c r="H6784" s="27" t="s">
        <v>11208</v>
      </c>
      <c r="I6784" s="27" t="s">
        <v>11208</v>
      </c>
      <c r="J6784" s="27" t="s">
        <v>11208</v>
      </c>
      <c r="K6784" s="27">
        <v>0</v>
      </c>
      <c r="L6784" s="27">
        <v>0</v>
      </c>
      <c r="M6784" s="27">
        <v>0</v>
      </c>
      <c r="N6784" s="27">
        <v>0</v>
      </c>
      <c r="O6784" s="27">
        <v>0</v>
      </c>
      <c r="P6784" s="27">
        <v>0</v>
      </c>
      <c r="Q6784" s="27">
        <v>0</v>
      </c>
      <c r="R6784" s="27">
        <v>0</v>
      </c>
      <c r="S6784" s="27">
        <v>0</v>
      </c>
      <c r="T6784" s="27">
        <v>0</v>
      </c>
      <c r="U6784" s="27">
        <v>0</v>
      </c>
      <c r="V6784" s="27">
        <v>0</v>
      </c>
      <c r="W6784" s="27">
        <v>0</v>
      </c>
      <c r="X6784" s="27">
        <v>0</v>
      </c>
      <c r="Y6784" s="27">
        <v>0</v>
      </c>
      <c r="Z6784" s="27">
        <v>0</v>
      </c>
      <c r="AA6784" s="27">
        <v>0</v>
      </c>
      <c r="AB6784" s="27">
        <v>0</v>
      </c>
    </row>
    <row r="6785" spans="1:28" outlineLevel="3" x14ac:dyDescent="0.25">
      <c r="A6785" s="25" t="s">
        <v>11053</v>
      </c>
      <c r="B6785" s="25" t="s">
        <v>5987</v>
      </c>
      <c r="C6785" s="26" t="s">
        <v>10990</v>
      </c>
      <c r="D6785" s="26" t="s">
        <v>6079</v>
      </c>
      <c r="E6785" s="27">
        <v>4279166.2074084841</v>
      </c>
      <c r="F6785" s="27">
        <v>5745525.7002935018</v>
      </c>
      <c r="G6785" s="27">
        <v>5893322.5475766081</v>
      </c>
      <c r="H6785" s="27">
        <v>5607208.5796677498</v>
      </c>
      <c r="I6785" s="27">
        <v>5471316.6013804991</v>
      </c>
      <c r="J6785" s="27">
        <v>5513379.6452006791</v>
      </c>
      <c r="K6785" s="27">
        <v>6455853.1357564721</v>
      </c>
      <c r="L6785" s="27">
        <v>6661010.3050765255</v>
      </c>
      <c r="M6785" s="27">
        <v>6841961.965786783</v>
      </c>
      <c r="N6785" s="27">
        <v>7176733.4109856728</v>
      </c>
      <c r="O6785" s="27">
        <v>5568194.5775199765</v>
      </c>
      <c r="P6785" s="27">
        <v>4764696.5719420891</v>
      </c>
      <c r="Q6785" s="27">
        <v>5324648.2950964477</v>
      </c>
      <c r="R6785" s="27">
        <v>5318623.8366484614</v>
      </c>
      <c r="S6785" s="27">
        <v>5677376.515133434</v>
      </c>
      <c r="T6785" s="27">
        <v>5411828.1860886496</v>
      </c>
      <c r="U6785" s="27">
        <v>5297598.8831494963</v>
      </c>
      <c r="V6785" s="27">
        <v>4469676.4232988283</v>
      </c>
      <c r="W6785" s="27">
        <v>4272414.2941196589</v>
      </c>
      <c r="X6785" s="27">
        <v>3758213.6432700078</v>
      </c>
      <c r="Y6785" s="27">
        <v>3839440.2881692434</v>
      </c>
      <c r="Z6785" s="27">
        <v>2842495.021296714</v>
      </c>
      <c r="AA6785" s="27">
        <v>3139711.3701975299</v>
      </c>
      <c r="AB6785" s="27">
        <v>3106665.0639612488</v>
      </c>
    </row>
    <row r="6786" spans="1:28" outlineLevel="3" x14ac:dyDescent="0.25">
      <c r="A6786" s="25" t="s">
        <v>11053</v>
      </c>
      <c r="B6786" s="25" t="s">
        <v>5987</v>
      </c>
      <c r="C6786" s="26" t="s">
        <v>10990</v>
      </c>
      <c r="D6786" s="26" t="s">
        <v>6080</v>
      </c>
      <c r="E6786" s="27">
        <v>11537865.624078013</v>
      </c>
      <c r="F6786" s="27">
        <v>11116965.402914517</v>
      </c>
      <c r="G6786" s="27">
        <v>7974160.4900617786</v>
      </c>
      <c r="H6786" s="27">
        <v>7944994.1284856275</v>
      </c>
      <c r="I6786" s="27">
        <v>6437378.0510899732</v>
      </c>
      <c r="J6786" s="27" t="s">
        <v>11208</v>
      </c>
      <c r="K6786" s="27">
        <v>0</v>
      </c>
      <c r="L6786" s="27">
        <v>3575476.3653363879</v>
      </c>
      <c r="M6786" s="27">
        <v>3580845.0174274025</v>
      </c>
      <c r="N6786" s="27">
        <v>3621273.8696584241</v>
      </c>
      <c r="O6786" s="27">
        <v>7033503.5481411088</v>
      </c>
      <c r="P6786" s="27">
        <v>4289261.4935370516</v>
      </c>
      <c r="Q6786" s="27">
        <v>4139476.5199193568</v>
      </c>
      <c r="R6786" s="27">
        <v>7379672.7169505442</v>
      </c>
      <c r="S6786" s="27">
        <v>0</v>
      </c>
      <c r="T6786" s="27">
        <v>0</v>
      </c>
      <c r="U6786" s="27">
        <v>0</v>
      </c>
      <c r="V6786" s="27">
        <v>0</v>
      </c>
      <c r="W6786" s="27">
        <v>0</v>
      </c>
      <c r="X6786" s="27">
        <v>0</v>
      </c>
      <c r="Y6786" s="27">
        <v>0</v>
      </c>
      <c r="Z6786" s="27">
        <v>0</v>
      </c>
      <c r="AA6786" s="27">
        <v>0</v>
      </c>
      <c r="AB6786" s="27">
        <v>0</v>
      </c>
    </row>
    <row r="6787" spans="1:28" outlineLevel="3" x14ac:dyDescent="0.25">
      <c r="A6787" s="25" t="s">
        <v>11053</v>
      </c>
      <c r="B6787" s="25" t="s">
        <v>5987</v>
      </c>
      <c r="C6787" s="26" t="s">
        <v>10990</v>
      </c>
      <c r="D6787" s="26" t="s">
        <v>6081</v>
      </c>
      <c r="E6787" s="27" t="s">
        <v>11208</v>
      </c>
      <c r="F6787" s="27" t="s">
        <v>11208</v>
      </c>
      <c r="G6787" s="27" t="s">
        <v>11208</v>
      </c>
      <c r="H6787" s="27" t="s">
        <v>11208</v>
      </c>
      <c r="I6787" s="27" t="s">
        <v>11217</v>
      </c>
      <c r="J6787" s="27" t="s">
        <v>11217</v>
      </c>
      <c r="K6787" s="27" t="s">
        <v>11218</v>
      </c>
      <c r="L6787" s="27" t="s">
        <v>11218</v>
      </c>
      <c r="M6787" s="27" t="s">
        <v>11218</v>
      </c>
      <c r="N6787" s="27" t="s">
        <v>11218</v>
      </c>
      <c r="O6787" s="27" t="s">
        <v>11218</v>
      </c>
      <c r="P6787" s="27" t="s">
        <v>11218</v>
      </c>
      <c r="Q6787" s="27" t="s">
        <v>11218</v>
      </c>
      <c r="R6787" s="27" t="s">
        <v>11218</v>
      </c>
      <c r="S6787" s="27" t="s">
        <v>11218</v>
      </c>
      <c r="T6787" s="27" t="s">
        <v>11218</v>
      </c>
      <c r="U6787" s="27" t="s">
        <v>11218</v>
      </c>
      <c r="V6787" s="27" t="s">
        <v>11218</v>
      </c>
      <c r="W6787" s="27" t="s">
        <v>11218</v>
      </c>
      <c r="X6787" s="27" t="s">
        <v>11218</v>
      </c>
      <c r="Y6787" s="27" t="s">
        <v>11218</v>
      </c>
      <c r="Z6787" s="27" t="s">
        <v>11218</v>
      </c>
      <c r="AA6787" s="27" t="s">
        <v>11218</v>
      </c>
      <c r="AB6787" s="27" t="s">
        <v>11218</v>
      </c>
    </row>
    <row r="6788" spans="1:28" outlineLevel="3" x14ac:dyDescent="0.25">
      <c r="A6788" s="25" t="s">
        <v>11053</v>
      </c>
      <c r="B6788" s="25" t="s">
        <v>5987</v>
      </c>
      <c r="C6788" s="26" t="s">
        <v>10990</v>
      </c>
      <c r="D6788" s="26" t="s">
        <v>6082</v>
      </c>
      <c r="E6788" s="27">
        <v>1608455.45</v>
      </c>
      <c r="F6788" s="27">
        <v>2261322.3423478883</v>
      </c>
      <c r="G6788" s="27">
        <v>2150229.2850973178</v>
      </c>
      <c r="H6788" s="27">
        <v>2135765.8855180782</v>
      </c>
      <c r="I6788" s="27">
        <v>2051523.6040280231</v>
      </c>
      <c r="J6788" s="27">
        <v>1450221.0021863012</v>
      </c>
      <c r="K6788" s="27">
        <v>0</v>
      </c>
      <c r="L6788" s="27">
        <v>0</v>
      </c>
      <c r="M6788" s="27">
        <v>2126860.2923383806</v>
      </c>
      <c r="N6788" s="27">
        <v>0</v>
      </c>
      <c r="O6788" s="27">
        <v>1956858.5200089931</v>
      </c>
      <c r="P6788" s="27">
        <v>2284094.7469800622</v>
      </c>
      <c r="Q6788" s="27">
        <v>1687513.0520073639</v>
      </c>
      <c r="R6788" s="27">
        <v>1686046.7034442814</v>
      </c>
      <c r="S6788" s="27">
        <v>1547054.3358092168</v>
      </c>
      <c r="T6788" s="27">
        <v>1501753.5159587185</v>
      </c>
      <c r="U6788" s="27">
        <v>0</v>
      </c>
      <c r="V6788" s="27">
        <v>0</v>
      </c>
      <c r="W6788" s="27">
        <v>3006914.7250085557</v>
      </c>
      <c r="X6788" s="27">
        <v>2959085.5693431245</v>
      </c>
      <c r="Y6788" s="27">
        <v>3369506.3872395242</v>
      </c>
      <c r="Z6788" s="27">
        <v>3422741.3255982599</v>
      </c>
      <c r="AA6788" s="27">
        <v>3371312.8913720325</v>
      </c>
      <c r="AB6788" s="27">
        <v>3131676.6249584467</v>
      </c>
    </row>
    <row r="6789" spans="1:28" outlineLevel="3" x14ac:dyDescent="0.25">
      <c r="A6789" s="25" t="s">
        <v>11053</v>
      </c>
      <c r="B6789" s="25" t="s">
        <v>5987</v>
      </c>
      <c r="C6789" s="26" t="s">
        <v>10990</v>
      </c>
      <c r="D6789" s="26" t="s">
        <v>11375</v>
      </c>
      <c r="E6789" s="27"/>
      <c r="F6789" s="27"/>
      <c r="G6789" s="27"/>
      <c r="H6789" s="27"/>
      <c r="I6789" s="27"/>
      <c r="J6789" s="27"/>
      <c r="K6789" s="27"/>
      <c r="L6789" s="27"/>
      <c r="M6789" s="27"/>
      <c r="N6789" s="27"/>
      <c r="O6789" s="27"/>
      <c r="P6789" s="27" t="s">
        <v>11218</v>
      </c>
      <c r="Q6789" s="27" t="s">
        <v>11218</v>
      </c>
      <c r="R6789" s="27" t="s">
        <v>11393</v>
      </c>
      <c r="S6789" s="27">
        <v>0</v>
      </c>
      <c r="T6789" s="27">
        <v>0</v>
      </c>
      <c r="U6789" s="27">
        <v>0</v>
      </c>
      <c r="V6789" s="27">
        <v>0</v>
      </c>
      <c r="W6789" s="27">
        <v>0</v>
      </c>
      <c r="X6789" s="27">
        <v>0</v>
      </c>
      <c r="Y6789" s="27">
        <v>0</v>
      </c>
      <c r="Z6789" s="27">
        <v>0</v>
      </c>
      <c r="AA6789" s="27">
        <v>0</v>
      </c>
      <c r="AB6789" s="27">
        <v>0</v>
      </c>
    </row>
    <row r="6790" spans="1:28" outlineLevel="3" x14ac:dyDescent="0.25">
      <c r="A6790" s="25" t="s">
        <v>11053</v>
      </c>
      <c r="B6790" s="25" t="s">
        <v>5987</v>
      </c>
      <c r="C6790" s="26" t="s">
        <v>10990</v>
      </c>
      <c r="D6790" s="26" t="s">
        <v>6083</v>
      </c>
      <c r="E6790" s="27">
        <v>4082474.1721237777</v>
      </c>
      <c r="F6790" s="27">
        <v>3964631.2304225266</v>
      </c>
      <c r="G6790" s="27">
        <v>3879221.7755565378</v>
      </c>
      <c r="H6790" s="27">
        <v>4163980.8457226856</v>
      </c>
      <c r="I6790" s="27">
        <v>4315727.6625302844</v>
      </c>
      <c r="J6790" s="27">
        <v>4151130.3105446817</v>
      </c>
      <c r="K6790" s="27">
        <v>3362637.977308854</v>
      </c>
      <c r="L6790" s="27">
        <v>3332372.0985443369</v>
      </c>
      <c r="M6790" s="27">
        <v>3218778.6631820984</v>
      </c>
      <c r="N6790" s="27">
        <v>0</v>
      </c>
      <c r="O6790" s="27">
        <v>0</v>
      </c>
      <c r="P6790" s="27">
        <v>0</v>
      </c>
      <c r="Q6790" s="27">
        <v>0</v>
      </c>
      <c r="R6790" s="27">
        <v>0</v>
      </c>
      <c r="S6790" s="27">
        <v>0</v>
      </c>
      <c r="T6790" s="27">
        <v>3035906.0555253737</v>
      </c>
      <c r="U6790" s="27">
        <v>3165605.7388164541</v>
      </c>
      <c r="V6790" s="27">
        <v>0</v>
      </c>
      <c r="W6790" s="27">
        <v>0</v>
      </c>
      <c r="X6790" s="27">
        <v>2745999.1868980946</v>
      </c>
      <c r="Y6790" s="27">
        <v>0</v>
      </c>
      <c r="Z6790" s="27">
        <v>0</v>
      </c>
      <c r="AA6790" s="27">
        <v>0</v>
      </c>
      <c r="AB6790" s="27">
        <v>0</v>
      </c>
    </row>
    <row r="6791" spans="1:28" outlineLevel="3" x14ac:dyDescent="0.25">
      <c r="A6791" s="25" t="s">
        <v>11053</v>
      </c>
      <c r="B6791" s="25" t="s">
        <v>5987</v>
      </c>
      <c r="C6791" s="26" t="s">
        <v>10990</v>
      </c>
      <c r="D6791" s="26" t="s">
        <v>6084</v>
      </c>
      <c r="E6791" s="27">
        <v>943532.33167832391</v>
      </c>
      <c r="F6791" s="27">
        <v>938518.08753894106</v>
      </c>
      <c r="G6791" s="27">
        <v>914050.15729362913</v>
      </c>
      <c r="H6791" s="27">
        <v>928014.82670894335</v>
      </c>
      <c r="I6791" s="27">
        <v>908038.65199758951</v>
      </c>
      <c r="J6791" s="27">
        <v>905715.36332028254</v>
      </c>
      <c r="K6791" s="27">
        <v>763018.93525145785</v>
      </c>
      <c r="L6791" s="27">
        <v>0</v>
      </c>
      <c r="M6791" s="27">
        <v>0</v>
      </c>
      <c r="N6791" s="27">
        <v>720940.3068556292</v>
      </c>
      <c r="O6791" s="27">
        <v>0</v>
      </c>
      <c r="P6791" s="27">
        <v>0</v>
      </c>
      <c r="Q6791" s="27">
        <v>0</v>
      </c>
      <c r="R6791" s="27">
        <v>0</v>
      </c>
      <c r="S6791" s="27">
        <v>0</v>
      </c>
      <c r="T6791" s="27">
        <v>0</v>
      </c>
      <c r="U6791" s="27">
        <v>0</v>
      </c>
      <c r="V6791" s="27">
        <v>0</v>
      </c>
      <c r="W6791" s="27">
        <v>0</v>
      </c>
      <c r="X6791" s="27">
        <v>0</v>
      </c>
      <c r="Y6791" s="27">
        <v>0</v>
      </c>
      <c r="Z6791" s="27">
        <v>0</v>
      </c>
      <c r="AA6791" s="27">
        <v>0</v>
      </c>
      <c r="AB6791" s="27">
        <v>0</v>
      </c>
    </row>
    <row r="6792" spans="1:28" outlineLevel="3" x14ac:dyDescent="0.25">
      <c r="A6792" s="25" t="s">
        <v>11053</v>
      </c>
      <c r="B6792" s="25" t="s">
        <v>5987</v>
      </c>
      <c r="C6792" s="26" t="s">
        <v>10990</v>
      </c>
      <c r="D6792" s="26" t="s">
        <v>6085</v>
      </c>
      <c r="E6792" s="27">
        <v>388342.29</v>
      </c>
      <c r="F6792" s="27" t="s">
        <v>11208</v>
      </c>
      <c r="G6792" s="27" t="s">
        <v>11208</v>
      </c>
      <c r="H6792" s="27" t="s">
        <v>11208</v>
      </c>
      <c r="I6792" s="27" t="s">
        <v>11208</v>
      </c>
      <c r="J6792" s="27" t="s">
        <v>11208</v>
      </c>
      <c r="K6792" s="27">
        <v>0</v>
      </c>
      <c r="L6792" s="27">
        <v>0</v>
      </c>
      <c r="M6792" s="27">
        <v>0</v>
      </c>
      <c r="N6792" s="27">
        <v>0</v>
      </c>
      <c r="O6792" s="27">
        <v>0</v>
      </c>
      <c r="P6792" s="27">
        <v>0</v>
      </c>
      <c r="Q6792" s="27">
        <v>0</v>
      </c>
      <c r="R6792" s="27">
        <v>0</v>
      </c>
      <c r="S6792" s="27">
        <v>0</v>
      </c>
      <c r="T6792" s="27">
        <v>0</v>
      </c>
      <c r="U6792" s="27">
        <v>0</v>
      </c>
      <c r="V6792" s="27">
        <v>7139943.1394931441</v>
      </c>
      <c r="W6792" s="27">
        <v>8959177.8723299336</v>
      </c>
      <c r="X6792" s="27">
        <v>10097516.849641848</v>
      </c>
      <c r="Y6792" s="27">
        <v>10862550.667465497</v>
      </c>
      <c r="Z6792" s="27">
        <v>10932888.910437807</v>
      </c>
      <c r="AA6792" s="27">
        <v>12068548.39200237</v>
      </c>
      <c r="AB6792" s="27">
        <v>10649882.525587352</v>
      </c>
    </row>
    <row r="6793" spans="1:28" outlineLevel="3" x14ac:dyDescent="0.25">
      <c r="A6793" s="25" t="s">
        <v>11053</v>
      </c>
      <c r="B6793" s="25" t="s">
        <v>5987</v>
      </c>
      <c r="C6793" s="26" t="s">
        <v>10990</v>
      </c>
      <c r="D6793" s="26" t="s">
        <v>6086</v>
      </c>
      <c r="E6793" s="27">
        <v>3509442.7261213274</v>
      </c>
      <c r="F6793" s="27">
        <v>4416789.1937954556</v>
      </c>
      <c r="G6793" s="27">
        <v>4688589.953252811</v>
      </c>
      <c r="H6793" s="27">
        <v>232842</v>
      </c>
      <c r="I6793" s="27">
        <v>3271551.9055145397</v>
      </c>
      <c r="J6793" s="27">
        <v>3919521.2876347946</v>
      </c>
      <c r="K6793" s="27">
        <v>3755482.2480641715</v>
      </c>
      <c r="L6793" s="27">
        <v>3528267.1964497091</v>
      </c>
      <c r="M6793" s="27">
        <v>3361673.492055458</v>
      </c>
      <c r="N6793" s="27">
        <v>2937915.2237651362</v>
      </c>
      <c r="O6793" s="27">
        <v>2557606.2833433696</v>
      </c>
      <c r="P6793" s="27">
        <v>3150111.3204286499</v>
      </c>
      <c r="Q6793" s="27">
        <v>2595127.6187144853</v>
      </c>
      <c r="R6793" s="27">
        <v>3590380.5710488991</v>
      </c>
      <c r="S6793" s="27">
        <v>3834685.0362771614</v>
      </c>
      <c r="T6793" s="27">
        <v>4005175.2521435805</v>
      </c>
      <c r="U6793" s="27">
        <v>3610753.5239649042</v>
      </c>
      <c r="V6793" s="27">
        <v>3641226.9899508068</v>
      </c>
      <c r="W6793" s="27">
        <v>2667687.1298239781</v>
      </c>
      <c r="X6793" s="27">
        <v>3782782.9183211285</v>
      </c>
      <c r="Y6793" s="27">
        <v>3536349.6582037909</v>
      </c>
      <c r="Z6793" s="27">
        <v>3498986.4910322004</v>
      </c>
      <c r="AA6793" s="27">
        <v>4615202.5823962279</v>
      </c>
      <c r="AB6793" s="27">
        <v>4738405.9488462349</v>
      </c>
    </row>
    <row r="6794" spans="1:28" outlineLevel="3" x14ac:dyDescent="0.25">
      <c r="A6794" s="25" t="s">
        <v>11053</v>
      </c>
      <c r="B6794" s="25" t="s">
        <v>5987</v>
      </c>
      <c r="C6794" s="26" t="s">
        <v>10990</v>
      </c>
      <c r="D6794" s="26" t="s">
        <v>6087</v>
      </c>
      <c r="E6794" s="27" t="s">
        <v>11208</v>
      </c>
      <c r="F6794" s="27" t="s">
        <v>11208</v>
      </c>
      <c r="G6794" s="27" t="s">
        <v>11208</v>
      </c>
      <c r="H6794" s="27" t="s">
        <v>11208</v>
      </c>
      <c r="I6794" s="27" t="s">
        <v>11208</v>
      </c>
      <c r="J6794" s="27" t="s">
        <v>11208</v>
      </c>
      <c r="K6794" s="27">
        <v>3757371.1108706025</v>
      </c>
      <c r="L6794" s="27">
        <v>3617429.1786873676</v>
      </c>
      <c r="M6794" s="27">
        <v>3274605.8660485726</v>
      </c>
      <c r="N6794" s="27">
        <v>1520338.8845264693</v>
      </c>
      <c r="O6794" s="27">
        <v>0</v>
      </c>
      <c r="P6794" s="27">
        <v>0</v>
      </c>
      <c r="Q6794" s="27">
        <v>0</v>
      </c>
      <c r="R6794" s="27">
        <v>0</v>
      </c>
      <c r="S6794" s="27">
        <v>0</v>
      </c>
      <c r="T6794" s="27">
        <v>0</v>
      </c>
      <c r="U6794" s="27">
        <v>0</v>
      </c>
      <c r="V6794" s="27">
        <v>0</v>
      </c>
      <c r="W6794" s="27">
        <v>0</v>
      </c>
      <c r="X6794" s="27">
        <v>0</v>
      </c>
      <c r="Y6794" s="27">
        <v>0</v>
      </c>
      <c r="Z6794" s="27">
        <v>0</v>
      </c>
      <c r="AA6794" s="27">
        <v>0</v>
      </c>
      <c r="AB6794" s="27">
        <v>0</v>
      </c>
    </row>
    <row r="6795" spans="1:28" outlineLevel="3" x14ac:dyDescent="0.25">
      <c r="A6795" s="25" t="s">
        <v>11053</v>
      </c>
      <c r="B6795" s="25" t="s">
        <v>5987</v>
      </c>
      <c r="C6795" s="26" t="s">
        <v>10990</v>
      </c>
      <c r="D6795" s="26" t="s">
        <v>6088</v>
      </c>
      <c r="E6795" s="27" t="s">
        <v>11208</v>
      </c>
      <c r="F6795" s="27" t="s">
        <v>11208</v>
      </c>
      <c r="G6795" s="27" t="s">
        <v>11208</v>
      </c>
      <c r="H6795" s="27" t="s">
        <v>11208</v>
      </c>
      <c r="I6795" s="27" t="s">
        <v>11208</v>
      </c>
      <c r="J6795" s="27" t="s">
        <v>11208</v>
      </c>
      <c r="K6795" s="27">
        <v>0</v>
      </c>
      <c r="L6795" s="27">
        <v>0</v>
      </c>
      <c r="M6795" s="27">
        <v>0</v>
      </c>
      <c r="N6795" s="27">
        <v>54167.77</v>
      </c>
      <c r="O6795" s="27">
        <v>49476.08</v>
      </c>
      <c r="P6795" s="27">
        <v>43197.078859233239</v>
      </c>
      <c r="Q6795" s="27">
        <v>29558.01712031565</v>
      </c>
      <c r="R6795" s="27">
        <v>28405.33</v>
      </c>
      <c r="S6795" s="27">
        <v>0</v>
      </c>
      <c r="T6795" s="27">
        <v>0</v>
      </c>
      <c r="U6795" s="27">
        <v>0</v>
      </c>
      <c r="V6795" s="27">
        <v>0</v>
      </c>
      <c r="W6795" s="27">
        <v>0</v>
      </c>
      <c r="X6795" s="27">
        <v>0</v>
      </c>
      <c r="Y6795" s="27">
        <v>0</v>
      </c>
      <c r="Z6795" s="27">
        <v>0</v>
      </c>
      <c r="AA6795" s="27">
        <v>0</v>
      </c>
      <c r="AB6795" s="27">
        <v>0</v>
      </c>
    </row>
    <row r="6796" spans="1:28" outlineLevel="3" x14ac:dyDescent="0.25">
      <c r="A6796" s="25" t="s">
        <v>11053</v>
      </c>
      <c r="B6796" s="25" t="s">
        <v>5987</v>
      </c>
      <c r="C6796" s="26" t="s">
        <v>10990</v>
      </c>
      <c r="D6796" s="26" t="s">
        <v>11129</v>
      </c>
      <c r="E6796" s="27">
        <v>129931898.73254882</v>
      </c>
      <c r="F6796" s="27">
        <v>132987161.98838648</v>
      </c>
      <c r="G6796" s="27">
        <v>120131360.58833824</v>
      </c>
      <c r="H6796" s="27">
        <v>127938477.72286865</v>
      </c>
      <c r="I6796" s="27">
        <v>115791621.64663744</v>
      </c>
      <c r="J6796" s="27">
        <v>135941881.10696405</v>
      </c>
      <c r="K6796" s="27">
        <v>121913797.03796156</v>
      </c>
      <c r="L6796" s="27">
        <v>91617887.494884148</v>
      </c>
      <c r="M6796" s="27">
        <v>91622995.72751902</v>
      </c>
      <c r="N6796" s="27">
        <v>121486505.13045332</v>
      </c>
      <c r="O6796" s="27">
        <v>130229656.20718011</v>
      </c>
      <c r="P6796" s="27">
        <v>135513828.74813703</v>
      </c>
      <c r="Q6796" s="27">
        <v>112864595.04938826</v>
      </c>
      <c r="R6796" s="27">
        <v>117023257.94021095</v>
      </c>
      <c r="S6796" s="27">
        <v>158260329.62311617</v>
      </c>
      <c r="T6796" s="27">
        <v>93116138.994017005</v>
      </c>
      <c r="U6796" s="27">
        <v>94474480.499373272</v>
      </c>
      <c r="V6796" s="27">
        <v>106096242.3552023</v>
      </c>
      <c r="W6796" s="27">
        <v>79330335.571949184</v>
      </c>
      <c r="X6796" s="27">
        <v>128223405.22000489</v>
      </c>
      <c r="Y6796" s="27">
        <v>123559551.40507287</v>
      </c>
      <c r="Z6796" s="27">
        <v>94377429.31604436</v>
      </c>
      <c r="AA6796" s="27">
        <v>89133063.020565301</v>
      </c>
      <c r="AB6796" s="27">
        <v>122676725.97051859</v>
      </c>
    </row>
    <row r="6797" spans="1:28" outlineLevel="2" x14ac:dyDescent="0.25">
      <c r="A6797" s="25"/>
      <c r="B6797" s="25" t="s">
        <v>5987</v>
      </c>
      <c r="C6797" s="26" t="s">
        <v>10990</v>
      </c>
      <c r="D6797" s="26" t="s">
        <v>11304</v>
      </c>
      <c r="E6797" s="27">
        <v>815806745.2116704</v>
      </c>
      <c r="F6797" s="27">
        <v>779657675.87781823</v>
      </c>
      <c r="G6797" s="27">
        <v>739905464.42941153</v>
      </c>
      <c r="H6797" s="27">
        <v>730629756.64880133</v>
      </c>
      <c r="I6797" s="27">
        <v>736110568.5974431</v>
      </c>
      <c r="J6797" s="27">
        <v>725101976.88291311</v>
      </c>
      <c r="K6797" s="27">
        <v>678405498.57606733</v>
      </c>
      <c r="L6797" s="27">
        <v>644028718.29188323</v>
      </c>
      <c r="M6797" s="27">
        <v>633873673.99407303</v>
      </c>
      <c r="N6797" s="27">
        <v>621851746.70021415</v>
      </c>
      <c r="O6797" s="27">
        <v>634686520.74328041</v>
      </c>
      <c r="P6797" s="27">
        <v>626670387.05582094</v>
      </c>
      <c r="Q6797" s="27">
        <v>618124534.52728081</v>
      </c>
      <c r="R6797" s="27">
        <v>635165414.27336061</v>
      </c>
      <c r="S6797" s="27">
        <v>622455132.48711956</v>
      </c>
      <c r="T6797" s="27">
        <v>595486593.77148807</v>
      </c>
      <c r="U6797" s="27">
        <v>590306382.13300347</v>
      </c>
      <c r="V6797" s="27">
        <v>574485091.23613596</v>
      </c>
      <c r="W6797" s="27">
        <v>559460931.14921379</v>
      </c>
      <c r="X6797" s="27">
        <v>615012959.01575744</v>
      </c>
      <c r="Y6797" s="27">
        <v>610327596.57648206</v>
      </c>
      <c r="Z6797" s="27">
        <v>578961755.09619379</v>
      </c>
      <c r="AA6797" s="27">
        <v>569461528.87304688</v>
      </c>
      <c r="AB6797" s="27">
        <v>571995534.99169421</v>
      </c>
    </row>
    <row r="6798" spans="1:28" outlineLevel="3" x14ac:dyDescent="0.25">
      <c r="A6798" s="25" t="s">
        <v>11053</v>
      </c>
      <c r="B6798" s="25" t="s">
        <v>7091</v>
      </c>
      <c r="C6798" s="26" t="s">
        <v>11000</v>
      </c>
      <c r="D6798" s="26" t="s">
        <v>7090</v>
      </c>
      <c r="E6798" s="27" t="s">
        <v>11208</v>
      </c>
      <c r="F6798" s="27" t="s">
        <v>11208</v>
      </c>
      <c r="G6798" s="27" t="s">
        <v>11208</v>
      </c>
      <c r="H6798" s="27" t="s">
        <v>11208</v>
      </c>
      <c r="I6798" s="27" t="s">
        <v>11208</v>
      </c>
      <c r="J6798" s="27" t="s">
        <v>11208</v>
      </c>
      <c r="K6798" s="27">
        <v>0</v>
      </c>
      <c r="L6798" s="27">
        <v>0</v>
      </c>
      <c r="M6798" s="27">
        <v>0</v>
      </c>
      <c r="N6798" s="27">
        <v>4065348.6169048781</v>
      </c>
      <c r="O6798" s="27">
        <v>2628729.385902937</v>
      </c>
      <c r="P6798" s="27">
        <v>0</v>
      </c>
      <c r="Q6798" s="27">
        <v>2996857.9488297775</v>
      </c>
      <c r="R6798" s="27">
        <v>3106989.1016442664</v>
      </c>
      <c r="S6798" s="27">
        <v>0</v>
      </c>
      <c r="T6798" s="27">
        <v>0</v>
      </c>
      <c r="U6798" s="27">
        <v>0</v>
      </c>
      <c r="V6798" s="27">
        <v>1831703.491957719</v>
      </c>
      <c r="W6798" s="27">
        <v>0</v>
      </c>
      <c r="X6798" s="27">
        <v>0</v>
      </c>
      <c r="Y6798" s="27">
        <v>0</v>
      </c>
      <c r="Z6798" s="27">
        <v>0</v>
      </c>
      <c r="AA6798" s="27">
        <v>0</v>
      </c>
      <c r="AB6798" s="27">
        <v>0</v>
      </c>
    </row>
    <row r="6799" spans="1:28" outlineLevel="3" x14ac:dyDescent="0.25">
      <c r="A6799" s="25" t="s">
        <v>11053</v>
      </c>
      <c r="B6799" s="25" t="s">
        <v>7091</v>
      </c>
      <c r="C6799" s="26" t="s">
        <v>11000</v>
      </c>
      <c r="D6799" s="26" t="s">
        <v>7092</v>
      </c>
      <c r="E6799" s="27" t="s">
        <v>11208</v>
      </c>
      <c r="F6799" s="27" t="s">
        <v>11208</v>
      </c>
      <c r="G6799" s="27">
        <v>9393315.4378821589</v>
      </c>
      <c r="H6799" s="27">
        <v>7178611.0988020096</v>
      </c>
      <c r="I6799" s="27">
        <v>7313406.2718223585</v>
      </c>
      <c r="J6799" s="27">
        <v>6777868.8569665579</v>
      </c>
      <c r="K6799" s="27">
        <v>6670147.5259618778</v>
      </c>
      <c r="L6799" s="27">
        <v>6205116.9723766278</v>
      </c>
      <c r="M6799" s="27">
        <v>6411671.0366660953</v>
      </c>
      <c r="N6799" s="27">
        <v>6437441.5942080673</v>
      </c>
      <c r="O6799" s="27">
        <v>6505724.2834131047</v>
      </c>
      <c r="P6799" s="27">
        <v>6399339.0408880031</v>
      </c>
      <c r="Q6799" s="27">
        <v>6388324.4672599407</v>
      </c>
      <c r="R6799" s="27">
        <v>11654952.345795009</v>
      </c>
      <c r="S6799" s="27">
        <v>11786046.585231764</v>
      </c>
      <c r="T6799" s="27">
        <v>11695281.713421183</v>
      </c>
      <c r="U6799" s="27">
        <v>12662609.340688793</v>
      </c>
      <c r="V6799" s="27">
        <v>12290917.941480119</v>
      </c>
      <c r="W6799" s="27">
        <v>10952286.071239755</v>
      </c>
      <c r="X6799" s="27">
        <v>10446109.690126967</v>
      </c>
      <c r="Y6799" s="27">
        <v>10378884.045018855</v>
      </c>
      <c r="Z6799" s="27">
        <v>10352495.289669748</v>
      </c>
      <c r="AA6799" s="27">
        <v>10992880.405713093</v>
      </c>
      <c r="AB6799" s="27">
        <v>9517391.99468893</v>
      </c>
    </row>
    <row r="6800" spans="1:28" outlineLevel="3" x14ac:dyDescent="0.25">
      <c r="A6800" s="25" t="s">
        <v>11053</v>
      </c>
      <c r="B6800" s="25" t="s">
        <v>7091</v>
      </c>
      <c r="C6800" s="26" t="s">
        <v>11000</v>
      </c>
      <c r="D6800" s="26" t="s">
        <v>7093</v>
      </c>
      <c r="E6800" s="27">
        <v>1487117.7315114187</v>
      </c>
      <c r="F6800" s="27">
        <v>2150624.0609001275</v>
      </c>
      <c r="G6800" s="27">
        <v>1780891.0032559726</v>
      </c>
      <c r="H6800" s="27">
        <v>2366913.0451322789</v>
      </c>
      <c r="I6800" s="27">
        <v>2322485.9803682556</v>
      </c>
      <c r="J6800" s="27">
        <v>2134813.107743877</v>
      </c>
      <c r="K6800" s="27">
        <v>1898994.5645094526</v>
      </c>
      <c r="L6800" s="27">
        <v>0</v>
      </c>
      <c r="M6800" s="27">
        <v>0</v>
      </c>
      <c r="N6800" s="27">
        <v>0</v>
      </c>
      <c r="O6800" s="27">
        <v>0</v>
      </c>
      <c r="P6800" s="27">
        <v>0</v>
      </c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0</v>
      </c>
      <c r="W6800" s="27">
        <v>0</v>
      </c>
      <c r="X6800" s="27">
        <v>0</v>
      </c>
      <c r="Y6800" s="27">
        <v>0</v>
      </c>
      <c r="Z6800" s="27">
        <v>0</v>
      </c>
      <c r="AA6800" s="27">
        <v>0</v>
      </c>
      <c r="AB6800" s="27">
        <v>0</v>
      </c>
    </row>
    <row r="6801" spans="1:28" outlineLevel="3" x14ac:dyDescent="0.25">
      <c r="A6801" s="25" t="s">
        <v>11053</v>
      </c>
      <c r="B6801" s="25" t="s">
        <v>7091</v>
      </c>
      <c r="C6801" s="26" t="s">
        <v>11000</v>
      </c>
      <c r="D6801" s="26" t="s">
        <v>7094</v>
      </c>
      <c r="E6801" s="27">
        <v>490872.44218541193</v>
      </c>
      <c r="F6801" s="27" t="s">
        <v>11208</v>
      </c>
      <c r="G6801" s="27" t="s">
        <v>11208</v>
      </c>
      <c r="H6801" s="27" t="s">
        <v>11208</v>
      </c>
      <c r="I6801" s="27" t="s">
        <v>11208</v>
      </c>
      <c r="J6801" s="27" t="s">
        <v>11208</v>
      </c>
      <c r="K6801" s="27">
        <v>0</v>
      </c>
      <c r="L6801" s="27">
        <v>0</v>
      </c>
      <c r="M6801" s="27">
        <v>0</v>
      </c>
      <c r="N6801" s="27">
        <v>7403564.5248122206</v>
      </c>
      <c r="O6801" s="27">
        <v>6936883.0588847697</v>
      </c>
      <c r="P6801" s="27">
        <v>6492130.0503683863</v>
      </c>
      <c r="Q6801" s="27">
        <v>6479518.491555565</v>
      </c>
      <c r="R6801" s="27">
        <v>3862347.9437415292</v>
      </c>
      <c r="S6801" s="27">
        <v>3709323.0027398332</v>
      </c>
      <c r="T6801" s="27">
        <v>3196565.8733423371</v>
      </c>
      <c r="U6801" s="27">
        <v>2995535.1471237373</v>
      </c>
      <c r="V6801" s="27">
        <v>3046801.5157441758</v>
      </c>
      <c r="W6801" s="27">
        <v>0</v>
      </c>
      <c r="X6801" s="27">
        <v>0</v>
      </c>
      <c r="Y6801" s="27">
        <v>0</v>
      </c>
      <c r="Z6801" s="27">
        <v>0</v>
      </c>
      <c r="AA6801" s="27">
        <v>0</v>
      </c>
      <c r="AB6801" s="27">
        <v>0</v>
      </c>
    </row>
    <row r="6802" spans="1:28" outlineLevel="3" x14ac:dyDescent="0.25">
      <c r="A6802" s="25" t="s">
        <v>11053</v>
      </c>
      <c r="B6802" s="25" t="s">
        <v>7091</v>
      </c>
      <c r="C6802" s="26" t="s">
        <v>11000</v>
      </c>
      <c r="D6802" s="26" t="s">
        <v>7095</v>
      </c>
      <c r="E6802" s="27">
        <v>13298410.094070606</v>
      </c>
      <c r="F6802" s="27">
        <v>12755990.399706336</v>
      </c>
      <c r="G6802" s="27">
        <v>10812952.91918534</v>
      </c>
      <c r="H6802" s="27">
        <v>8998952.7575970218</v>
      </c>
      <c r="I6802" s="27">
        <v>8917400.459110681</v>
      </c>
      <c r="J6802" s="27">
        <v>8924323.6385935172</v>
      </c>
      <c r="K6802" s="27">
        <v>8388114.7050227206</v>
      </c>
      <c r="L6802" s="27">
        <v>9762375.8295563571</v>
      </c>
      <c r="M6802" s="27">
        <v>9745727.5736935735</v>
      </c>
      <c r="N6802" s="27">
        <v>7695168.7047080323</v>
      </c>
      <c r="O6802" s="27">
        <v>7482039.3987515327</v>
      </c>
      <c r="P6802" s="27">
        <v>10691787.578305043</v>
      </c>
      <c r="Q6802" s="27">
        <v>10478996.75704721</v>
      </c>
      <c r="R6802" s="27">
        <v>10388525.113306791</v>
      </c>
      <c r="S6802" s="27">
        <v>10147119.391849874</v>
      </c>
      <c r="T6802" s="27">
        <v>10078509.374793913</v>
      </c>
      <c r="U6802" s="27">
        <v>9559262.5508762579</v>
      </c>
      <c r="V6802" s="27">
        <v>9503716.9510054886</v>
      </c>
      <c r="W6802" s="27">
        <v>9402890.8669260405</v>
      </c>
      <c r="X6802" s="27">
        <v>9048808.9073289428</v>
      </c>
      <c r="Y6802" s="27">
        <v>8797653.1690505799</v>
      </c>
      <c r="Z6802" s="27">
        <v>8603522.1713064481</v>
      </c>
      <c r="AA6802" s="27">
        <v>10523449.182940135</v>
      </c>
      <c r="AB6802" s="27">
        <v>10205840.191721288</v>
      </c>
    </row>
    <row r="6803" spans="1:28" outlineLevel="3" x14ac:dyDescent="0.25">
      <c r="A6803" s="25" t="s">
        <v>11053</v>
      </c>
      <c r="B6803" s="25" t="s">
        <v>7091</v>
      </c>
      <c r="C6803" s="26" t="s">
        <v>11000</v>
      </c>
      <c r="D6803" s="26" t="s">
        <v>7096</v>
      </c>
      <c r="E6803" s="27" t="s">
        <v>11208</v>
      </c>
      <c r="F6803" s="27" t="s">
        <v>11208</v>
      </c>
      <c r="G6803" s="27" t="s">
        <v>11208</v>
      </c>
      <c r="H6803" s="27" t="s">
        <v>11208</v>
      </c>
      <c r="I6803" s="27" t="s">
        <v>11208</v>
      </c>
      <c r="J6803" s="27" t="s">
        <v>11208</v>
      </c>
      <c r="K6803" s="27">
        <v>0</v>
      </c>
      <c r="L6803" s="27">
        <v>0</v>
      </c>
      <c r="M6803" s="27">
        <v>0</v>
      </c>
      <c r="N6803" s="27">
        <v>0</v>
      </c>
      <c r="O6803" s="27">
        <v>0</v>
      </c>
      <c r="P6803" s="27">
        <v>0</v>
      </c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0</v>
      </c>
      <c r="W6803" s="27">
        <v>0</v>
      </c>
      <c r="X6803" s="27">
        <v>0</v>
      </c>
      <c r="Y6803" s="27">
        <v>0</v>
      </c>
      <c r="Z6803" s="27">
        <v>0</v>
      </c>
      <c r="AA6803" s="27">
        <v>0</v>
      </c>
      <c r="AB6803" s="27">
        <v>0</v>
      </c>
    </row>
    <row r="6804" spans="1:28" outlineLevel="3" x14ac:dyDescent="0.25">
      <c r="A6804" s="25" t="s">
        <v>11053</v>
      </c>
      <c r="B6804" s="25" t="s">
        <v>7091</v>
      </c>
      <c r="C6804" s="26" t="s">
        <v>11000</v>
      </c>
      <c r="D6804" s="26" t="s">
        <v>7097</v>
      </c>
      <c r="E6804" s="27">
        <v>8474240.237576969</v>
      </c>
      <c r="F6804" s="27">
        <v>10243700.941788143</v>
      </c>
      <c r="G6804" s="27">
        <v>9969991.1384622343</v>
      </c>
      <c r="H6804" s="27">
        <v>10510031.569741286</v>
      </c>
      <c r="I6804" s="27">
        <v>10864634.908697899</v>
      </c>
      <c r="J6804" s="27">
        <v>7247004.4857434193</v>
      </c>
      <c r="K6804" s="27">
        <v>7858518.8086132016</v>
      </c>
      <c r="L6804" s="27">
        <v>6343217.575452459</v>
      </c>
      <c r="M6804" s="27">
        <v>5731408.2397307958</v>
      </c>
      <c r="N6804" s="27">
        <v>8140119.0942676561</v>
      </c>
      <c r="O6804" s="27">
        <v>6005167.5050106263</v>
      </c>
      <c r="P6804" s="27">
        <v>5906182.9813414859</v>
      </c>
      <c r="Q6804" s="27">
        <v>5935263.4553231057</v>
      </c>
      <c r="R6804" s="27">
        <v>6065974.6718258895</v>
      </c>
      <c r="S6804" s="27">
        <v>5603296.6868026601</v>
      </c>
      <c r="T6804" s="27">
        <v>4901526.0172901712</v>
      </c>
      <c r="U6804" s="27">
        <v>5299883.8016223805</v>
      </c>
      <c r="V6804" s="27">
        <v>3246651.0667861556</v>
      </c>
      <c r="W6804" s="27">
        <v>3477754.2626312934</v>
      </c>
      <c r="X6804" s="27">
        <v>3224467.1880352446</v>
      </c>
      <c r="Y6804" s="27">
        <v>3129100.0162579212</v>
      </c>
      <c r="Z6804" s="27">
        <v>3251614.9484064323</v>
      </c>
      <c r="AA6804" s="27">
        <v>3501581.1258498938</v>
      </c>
      <c r="AB6804" s="27">
        <v>3590201.9431671766</v>
      </c>
    </row>
    <row r="6805" spans="1:28" outlineLevel="3" x14ac:dyDescent="0.25">
      <c r="A6805" s="25" t="s">
        <v>11053</v>
      </c>
      <c r="B6805" s="25" t="s">
        <v>7091</v>
      </c>
      <c r="C6805" s="26" t="s">
        <v>11000</v>
      </c>
      <c r="D6805" s="26" t="s">
        <v>7098</v>
      </c>
      <c r="E6805" s="27" t="s">
        <v>11208</v>
      </c>
      <c r="F6805" s="27" t="s">
        <v>11208</v>
      </c>
      <c r="G6805" s="27" t="s">
        <v>11208</v>
      </c>
      <c r="H6805" s="27" t="s">
        <v>11208</v>
      </c>
      <c r="I6805" s="27" t="s">
        <v>11217</v>
      </c>
      <c r="J6805" s="27" t="s">
        <v>11217</v>
      </c>
      <c r="K6805" s="27" t="s">
        <v>11218</v>
      </c>
      <c r="L6805" s="27" t="s">
        <v>11218</v>
      </c>
      <c r="M6805" s="27" t="s">
        <v>11218</v>
      </c>
      <c r="N6805" s="27">
        <v>0</v>
      </c>
      <c r="O6805" s="27" t="s">
        <v>11218</v>
      </c>
      <c r="P6805" s="27" t="s">
        <v>11218</v>
      </c>
      <c r="Q6805" s="27" t="s">
        <v>11218</v>
      </c>
      <c r="R6805" s="27" t="s">
        <v>11218</v>
      </c>
      <c r="S6805" s="27" t="s">
        <v>11218</v>
      </c>
      <c r="T6805" s="27">
        <v>0</v>
      </c>
      <c r="U6805" s="27">
        <v>0</v>
      </c>
      <c r="V6805" s="27">
        <v>0</v>
      </c>
      <c r="W6805" s="27" t="s">
        <v>11218</v>
      </c>
      <c r="X6805" s="27">
        <v>0</v>
      </c>
      <c r="Y6805" s="27" t="s">
        <v>11218</v>
      </c>
      <c r="Z6805" s="27">
        <v>0</v>
      </c>
      <c r="AA6805" s="27">
        <v>0</v>
      </c>
      <c r="AB6805" s="27">
        <v>0</v>
      </c>
    </row>
    <row r="6806" spans="1:28" outlineLevel="3" x14ac:dyDescent="0.25">
      <c r="A6806" s="25" t="s">
        <v>11053</v>
      </c>
      <c r="B6806" s="25" t="s">
        <v>7091</v>
      </c>
      <c r="C6806" s="26" t="s">
        <v>11000</v>
      </c>
      <c r="D6806" s="26" t="s">
        <v>7099</v>
      </c>
      <c r="E6806" s="27">
        <v>16387036.821411353</v>
      </c>
      <c r="F6806" s="27">
        <v>20100618.760235742</v>
      </c>
      <c r="G6806" s="27">
        <v>18961965.5052514</v>
      </c>
      <c r="H6806" s="27">
        <v>18945431.417028368</v>
      </c>
      <c r="I6806" s="27">
        <v>22078793.843907665</v>
      </c>
      <c r="J6806" s="27">
        <v>21034657.235690065</v>
      </c>
      <c r="K6806" s="27">
        <v>21796490.527426243</v>
      </c>
      <c r="L6806" s="27">
        <v>20670525.570324384</v>
      </c>
      <c r="M6806" s="27">
        <v>21059625.594952065</v>
      </c>
      <c r="N6806" s="27">
        <v>20553395.679831229</v>
      </c>
      <c r="O6806" s="27">
        <v>19409769.090711191</v>
      </c>
      <c r="P6806" s="27">
        <v>19147406.524794262</v>
      </c>
      <c r="Q6806" s="27">
        <v>22947027.118316729</v>
      </c>
      <c r="R6806" s="27">
        <v>20385644.203163609</v>
      </c>
      <c r="S6806" s="27">
        <v>19166484.170641981</v>
      </c>
      <c r="T6806" s="27">
        <v>18684015.984028939</v>
      </c>
      <c r="U6806" s="27">
        <v>18584483.318059318</v>
      </c>
      <c r="V6806" s="27">
        <v>18257449.006734043</v>
      </c>
      <c r="W6806" s="27">
        <v>18149455.539516062</v>
      </c>
      <c r="X6806" s="27">
        <v>15205535.685396394</v>
      </c>
      <c r="Y6806" s="27">
        <v>15108306.786773955</v>
      </c>
      <c r="Z6806" s="27">
        <v>15715941.240291631</v>
      </c>
      <c r="AA6806" s="27">
        <v>27837409.471992221</v>
      </c>
      <c r="AB6806" s="27">
        <v>28117218.66001885</v>
      </c>
    </row>
    <row r="6807" spans="1:28" outlineLevel="3" x14ac:dyDescent="0.25">
      <c r="A6807" s="25" t="s">
        <v>11053</v>
      </c>
      <c r="B6807" s="25" t="s">
        <v>7091</v>
      </c>
      <c r="C6807" s="26" t="s">
        <v>11000</v>
      </c>
      <c r="D6807" s="26" t="s">
        <v>7100</v>
      </c>
      <c r="E6807" s="27">
        <v>5250804.1498745019</v>
      </c>
      <c r="F6807" s="27">
        <v>6039514.7537626661</v>
      </c>
      <c r="G6807" s="27">
        <v>6234622.5593784256</v>
      </c>
      <c r="H6807" s="27">
        <v>5846238.141473759</v>
      </c>
      <c r="I6807" s="27">
        <v>14924454.173431616</v>
      </c>
      <c r="J6807" s="27">
        <v>14824452.556713108</v>
      </c>
      <c r="K6807" s="27">
        <v>15192042.047462482</v>
      </c>
      <c r="L6807" s="27">
        <v>15070213.827881005</v>
      </c>
      <c r="M6807" s="27">
        <v>14243515.222499682</v>
      </c>
      <c r="N6807" s="27">
        <v>12656860.432227271</v>
      </c>
      <c r="O6807" s="27">
        <v>12980137.577178134</v>
      </c>
      <c r="P6807" s="27">
        <v>12346819.000778839</v>
      </c>
      <c r="Q6807" s="27">
        <v>13346688.076430598</v>
      </c>
      <c r="R6807" s="27">
        <v>13590431.135294</v>
      </c>
      <c r="S6807" s="27">
        <v>19698460.266146794</v>
      </c>
      <c r="T6807" s="27">
        <v>19648332.284957647</v>
      </c>
      <c r="U6807" s="27">
        <v>0</v>
      </c>
      <c r="V6807" s="27">
        <v>0</v>
      </c>
      <c r="W6807" s="27">
        <v>0</v>
      </c>
      <c r="X6807" s="27">
        <v>0</v>
      </c>
      <c r="Y6807" s="27">
        <v>0</v>
      </c>
      <c r="Z6807" s="27">
        <v>0</v>
      </c>
      <c r="AA6807" s="27">
        <v>0</v>
      </c>
      <c r="AB6807" s="27">
        <v>0</v>
      </c>
    </row>
    <row r="6808" spans="1:28" outlineLevel="3" x14ac:dyDescent="0.25">
      <c r="A6808" s="25" t="s">
        <v>11053</v>
      </c>
      <c r="B6808" s="25" t="s">
        <v>7091</v>
      </c>
      <c r="C6808" s="26" t="s">
        <v>11000</v>
      </c>
      <c r="D6808" s="26" t="s">
        <v>7101</v>
      </c>
      <c r="E6808" s="27">
        <v>91459.723638960495</v>
      </c>
      <c r="F6808" s="27">
        <v>107502.92943248361</v>
      </c>
      <c r="G6808" s="27">
        <v>89569.55612090262</v>
      </c>
      <c r="H6808" s="27">
        <v>187700.52859915642</v>
      </c>
      <c r="I6808" s="27">
        <v>189029.28371211817</v>
      </c>
      <c r="J6808" s="27">
        <v>58856.613632935245</v>
      </c>
      <c r="K6808" s="27">
        <v>50617.547876623219</v>
      </c>
      <c r="L6808" s="27">
        <v>0</v>
      </c>
      <c r="M6808" s="27">
        <v>0</v>
      </c>
      <c r="N6808" s="27">
        <v>0</v>
      </c>
      <c r="O6808" s="27">
        <v>0</v>
      </c>
      <c r="P6808" s="27">
        <v>0</v>
      </c>
      <c r="Q6808" s="27">
        <v>0</v>
      </c>
      <c r="R6808" s="27">
        <v>0</v>
      </c>
      <c r="S6808" s="27">
        <v>0</v>
      </c>
      <c r="T6808" s="27">
        <v>0</v>
      </c>
      <c r="U6808" s="27">
        <v>1705107.6126952581</v>
      </c>
      <c r="V6808" s="27">
        <v>0</v>
      </c>
      <c r="W6808" s="27">
        <v>0</v>
      </c>
      <c r="X6808" s="27">
        <v>0</v>
      </c>
      <c r="Y6808" s="27">
        <v>0</v>
      </c>
      <c r="Z6808" s="27">
        <v>0</v>
      </c>
      <c r="AA6808" s="27">
        <v>0</v>
      </c>
      <c r="AB6808" s="27">
        <v>2840768.7307510334</v>
      </c>
    </row>
    <row r="6809" spans="1:28" outlineLevel="3" x14ac:dyDescent="0.25">
      <c r="A6809" s="25" t="s">
        <v>11053</v>
      </c>
      <c r="B6809" s="25" t="s">
        <v>7091</v>
      </c>
      <c r="C6809" s="26" t="s">
        <v>11000</v>
      </c>
      <c r="D6809" s="26" t="s">
        <v>7102</v>
      </c>
      <c r="E6809" s="27">
        <v>19653625.503532898</v>
      </c>
      <c r="F6809" s="27">
        <v>19325640.908880036</v>
      </c>
      <c r="G6809" s="27">
        <v>18191410.278129026</v>
      </c>
      <c r="H6809" s="27">
        <v>18995350.253645293</v>
      </c>
      <c r="I6809" s="27">
        <v>20265910.83656323</v>
      </c>
      <c r="J6809" s="27">
        <v>14408699.104943693</v>
      </c>
      <c r="K6809" s="27">
        <v>13690838.587008664</v>
      </c>
      <c r="L6809" s="27">
        <v>13237234.824332077</v>
      </c>
      <c r="M6809" s="27">
        <v>13238407.064080581</v>
      </c>
      <c r="N6809" s="27">
        <v>13136937.735459492</v>
      </c>
      <c r="O6809" s="27">
        <v>13588418.820260722</v>
      </c>
      <c r="P6809" s="27">
        <v>13348096.337568417</v>
      </c>
      <c r="Q6809" s="27">
        <v>13045462.39917719</v>
      </c>
      <c r="R6809" s="27">
        <v>13157139.870681582</v>
      </c>
      <c r="S6809" s="27">
        <v>13823134.469071068</v>
      </c>
      <c r="T6809" s="27">
        <v>12875205.670686921</v>
      </c>
      <c r="U6809" s="27">
        <v>12730640.142555365</v>
      </c>
      <c r="V6809" s="27">
        <v>12821263.171515197</v>
      </c>
      <c r="W6809" s="27">
        <v>16504398.095083078</v>
      </c>
      <c r="X6809" s="27">
        <v>17199666.33187538</v>
      </c>
      <c r="Y6809" s="27">
        <v>16876071.282316577</v>
      </c>
      <c r="Z6809" s="27">
        <v>17073222.052961089</v>
      </c>
      <c r="AA6809" s="27">
        <v>16519442.842117261</v>
      </c>
      <c r="AB6809" s="27">
        <v>17758533.093595725</v>
      </c>
    </row>
    <row r="6810" spans="1:28" outlineLevel="3" x14ac:dyDescent="0.25">
      <c r="A6810" s="25" t="s">
        <v>11053</v>
      </c>
      <c r="B6810" s="25" t="s">
        <v>7091</v>
      </c>
      <c r="C6810" s="26" t="s">
        <v>11000</v>
      </c>
      <c r="D6810" s="26" t="s">
        <v>7103</v>
      </c>
      <c r="E6810" s="27">
        <v>4806209.744360486</v>
      </c>
      <c r="F6810" s="27">
        <v>4628018.9440861968</v>
      </c>
      <c r="G6810" s="27">
        <v>4604704.4800360315</v>
      </c>
      <c r="H6810" s="27">
        <v>4659012.8796891673</v>
      </c>
      <c r="I6810" s="27">
        <v>4082713.2075605998</v>
      </c>
      <c r="J6810" s="27">
        <v>5723264.8929615896</v>
      </c>
      <c r="K6810" s="27">
        <v>5027791.7647997607</v>
      </c>
      <c r="L6810" s="27">
        <v>4729570.5999586908</v>
      </c>
      <c r="M6810" s="27">
        <v>5032194.298843829</v>
      </c>
      <c r="N6810" s="27">
        <v>4715362.9337752201</v>
      </c>
      <c r="O6810" s="27">
        <v>4663353.3901349502</v>
      </c>
      <c r="P6810" s="27">
        <v>4737575.9905030094</v>
      </c>
      <c r="Q6810" s="27">
        <v>5326499.2383362083</v>
      </c>
      <c r="R6810" s="27">
        <v>4992932.8908879161</v>
      </c>
      <c r="S6810" s="27">
        <v>4848156.3945934335</v>
      </c>
      <c r="T6810" s="27">
        <v>4870032.3456847407</v>
      </c>
      <c r="U6810" s="27">
        <v>5772786.9375595758</v>
      </c>
      <c r="V6810" s="27">
        <v>5084597.9277163437</v>
      </c>
      <c r="W6810" s="27">
        <v>3533448.5754358503</v>
      </c>
      <c r="X6810" s="27">
        <v>3719793.1033130707</v>
      </c>
      <c r="Y6810" s="27">
        <v>4559270.9623902636</v>
      </c>
      <c r="Z6810" s="27">
        <v>3981541.9880543882</v>
      </c>
      <c r="AA6810" s="27">
        <v>3575729.5542808557</v>
      </c>
      <c r="AB6810" s="27">
        <v>7377919.0415628757</v>
      </c>
    </row>
    <row r="6811" spans="1:28" outlineLevel="3" x14ac:dyDescent="0.25">
      <c r="A6811" s="25" t="s">
        <v>11053</v>
      </c>
      <c r="B6811" s="25" t="s">
        <v>7091</v>
      </c>
      <c r="C6811" s="26" t="s">
        <v>11000</v>
      </c>
      <c r="D6811" s="26" t="s">
        <v>7104</v>
      </c>
      <c r="E6811" s="27" t="s">
        <v>11208</v>
      </c>
      <c r="F6811" s="27" t="s">
        <v>11208</v>
      </c>
      <c r="G6811" s="27" t="s">
        <v>11208</v>
      </c>
      <c r="H6811" s="27" t="s">
        <v>11208</v>
      </c>
      <c r="I6811" s="27" t="s">
        <v>11208</v>
      </c>
      <c r="J6811" s="27" t="s">
        <v>11208</v>
      </c>
      <c r="K6811" s="27">
        <v>0</v>
      </c>
      <c r="L6811" s="27">
        <v>0</v>
      </c>
      <c r="M6811" s="27">
        <v>0</v>
      </c>
      <c r="N6811" s="27">
        <v>0</v>
      </c>
      <c r="O6811" s="27">
        <v>0</v>
      </c>
      <c r="P6811" s="27">
        <v>0</v>
      </c>
      <c r="Q6811" s="27">
        <v>0</v>
      </c>
      <c r="R6811" s="27">
        <v>0</v>
      </c>
      <c r="S6811" s="27">
        <v>0</v>
      </c>
      <c r="T6811" s="27">
        <v>0</v>
      </c>
      <c r="U6811" s="27">
        <v>0</v>
      </c>
      <c r="V6811" s="27">
        <v>0</v>
      </c>
      <c r="W6811" s="27">
        <v>0</v>
      </c>
      <c r="X6811" s="27" t="s">
        <v>11218</v>
      </c>
      <c r="Y6811" s="27" t="s">
        <v>11218</v>
      </c>
      <c r="Z6811" s="27" t="s">
        <v>11218</v>
      </c>
      <c r="AA6811" s="27" t="s">
        <v>11218</v>
      </c>
      <c r="AB6811" s="27" t="s">
        <v>11218</v>
      </c>
    </row>
    <row r="6812" spans="1:28" outlineLevel="3" x14ac:dyDescent="0.25">
      <c r="A6812" s="25" t="s">
        <v>11053</v>
      </c>
      <c r="B6812" s="25" t="s">
        <v>7091</v>
      </c>
      <c r="C6812" s="26" t="s">
        <v>11000</v>
      </c>
      <c r="D6812" s="26" t="s">
        <v>7105</v>
      </c>
      <c r="E6812" s="27" t="s">
        <v>11208</v>
      </c>
      <c r="F6812" s="27" t="s">
        <v>11208</v>
      </c>
      <c r="G6812" s="27" t="s">
        <v>11208</v>
      </c>
      <c r="H6812" s="27" t="s">
        <v>11208</v>
      </c>
      <c r="I6812" s="27" t="s">
        <v>11208</v>
      </c>
      <c r="J6812" s="27" t="s">
        <v>11208</v>
      </c>
      <c r="K6812" s="27">
        <v>0</v>
      </c>
      <c r="L6812" s="27">
        <v>0</v>
      </c>
      <c r="M6812" s="27">
        <v>0</v>
      </c>
      <c r="N6812" s="27">
        <v>0</v>
      </c>
      <c r="O6812" s="27">
        <v>0</v>
      </c>
      <c r="P6812" s="27">
        <v>0</v>
      </c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288327.9888368994</v>
      </c>
      <c r="W6812" s="27">
        <v>251650.23255180605</v>
      </c>
      <c r="X6812" s="27">
        <v>312660.33345592208</v>
      </c>
      <c r="Y6812" s="27">
        <v>278785.12713423301</v>
      </c>
      <c r="Z6812" s="27">
        <v>276474.11400069704</v>
      </c>
      <c r="AA6812" s="27">
        <v>235109.57910024628</v>
      </c>
      <c r="AB6812" s="27">
        <v>219740.76004058972</v>
      </c>
    </row>
    <row r="6813" spans="1:28" outlineLevel="3" x14ac:dyDescent="0.25">
      <c r="A6813" s="25" t="s">
        <v>11053</v>
      </c>
      <c r="B6813" s="25" t="s">
        <v>7091</v>
      </c>
      <c r="C6813" s="26" t="s">
        <v>11000</v>
      </c>
      <c r="D6813" s="26" t="s">
        <v>7106</v>
      </c>
      <c r="E6813" s="27">
        <v>2787570.0434421352</v>
      </c>
      <c r="F6813" s="27">
        <v>2835302.7123542712</v>
      </c>
      <c r="G6813" s="27">
        <v>2915371.4557055356</v>
      </c>
      <c r="H6813" s="27">
        <v>2707613.8206927218</v>
      </c>
      <c r="I6813" s="27">
        <v>2499813.3321473696</v>
      </c>
      <c r="J6813" s="27">
        <v>2475202.7176650027</v>
      </c>
      <c r="K6813" s="27">
        <v>2609520.7781428574</v>
      </c>
      <c r="L6813" s="27">
        <v>2342348.9667908298</v>
      </c>
      <c r="M6813" s="27">
        <v>2470267.9244586076</v>
      </c>
      <c r="N6813" s="27">
        <v>2259739.6748253955</v>
      </c>
      <c r="O6813" s="27">
        <v>2377191.7299741786</v>
      </c>
      <c r="P6813" s="27">
        <v>2112762.8153712121</v>
      </c>
      <c r="Q6813" s="27">
        <v>1997904.5461278104</v>
      </c>
      <c r="R6813" s="27">
        <v>1794655.2057046108</v>
      </c>
      <c r="S6813" s="27">
        <v>1601111.2554505251</v>
      </c>
      <c r="T6813" s="27">
        <v>2293290.5608401061</v>
      </c>
      <c r="U6813" s="27">
        <v>2180125.1992270714</v>
      </c>
      <c r="V6813" s="27">
        <v>2008497.5075866277</v>
      </c>
      <c r="W6813" s="27">
        <v>1945260.2873931963</v>
      </c>
      <c r="X6813" s="27">
        <v>2070258.2985819851</v>
      </c>
      <c r="Y6813" s="27">
        <v>2261256.7231393349</v>
      </c>
      <c r="Z6813" s="27">
        <v>2178695.3718764619</v>
      </c>
      <c r="AA6813" s="27">
        <v>2236397.5541726146</v>
      </c>
      <c r="AB6813" s="27">
        <v>1938312.3151450083</v>
      </c>
    </row>
    <row r="6814" spans="1:28" outlineLevel="3" x14ac:dyDescent="0.25">
      <c r="A6814" s="25" t="s">
        <v>11053</v>
      </c>
      <c r="B6814" s="25" t="s">
        <v>7091</v>
      </c>
      <c r="C6814" s="26" t="s">
        <v>11000</v>
      </c>
      <c r="D6814" s="26" t="s">
        <v>7107</v>
      </c>
      <c r="E6814" s="27">
        <v>5244665.1506345421</v>
      </c>
      <c r="F6814" s="27">
        <v>5298981.6582493465</v>
      </c>
      <c r="G6814" s="27">
        <v>4541409.6765528005</v>
      </c>
      <c r="H6814" s="27">
        <v>4581026.9709057081</v>
      </c>
      <c r="I6814" s="27">
        <v>4506514.8771733064</v>
      </c>
      <c r="J6814" s="27">
        <v>4185142.3644404141</v>
      </c>
      <c r="K6814" s="27">
        <v>3087216.1466976348</v>
      </c>
      <c r="L6814" s="27">
        <v>3557140.0540523422</v>
      </c>
      <c r="M6814" s="27">
        <v>3665392.0938302898</v>
      </c>
      <c r="N6814" s="27">
        <v>3408170.0741049862</v>
      </c>
      <c r="O6814" s="27">
        <v>3071865.57517613</v>
      </c>
      <c r="P6814" s="27">
        <v>3328827.9927988504</v>
      </c>
      <c r="Q6814" s="27">
        <v>3214138.7918072608</v>
      </c>
      <c r="R6814" s="27">
        <v>3210138.7175380774</v>
      </c>
      <c r="S6814" s="27">
        <v>3149836.8041520836</v>
      </c>
      <c r="T6814" s="27">
        <v>5319780.2306124344</v>
      </c>
      <c r="U6814" s="27">
        <v>3322130.5728359623</v>
      </c>
      <c r="V6814" s="27">
        <v>3281845.4154325528</v>
      </c>
      <c r="W6814" s="27">
        <v>3596425.6418149052</v>
      </c>
      <c r="X6814" s="27">
        <v>3391625.6207535714</v>
      </c>
      <c r="Y6814" s="27">
        <v>3344589.1169219771</v>
      </c>
      <c r="Z6814" s="27">
        <v>3014925.7394634038</v>
      </c>
      <c r="AA6814" s="27">
        <v>0</v>
      </c>
      <c r="AB6814" s="27">
        <v>3878633.9449752262</v>
      </c>
    </row>
    <row r="6815" spans="1:28" outlineLevel="3" x14ac:dyDescent="0.25">
      <c r="A6815" s="25" t="s">
        <v>11053</v>
      </c>
      <c r="B6815" s="25" t="s">
        <v>7091</v>
      </c>
      <c r="C6815" s="26" t="s">
        <v>11000</v>
      </c>
      <c r="D6815" s="26" t="s">
        <v>7108</v>
      </c>
      <c r="E6815" s="27">
        <v>4863564.6640826166</v>
      </c>
      <c r="F6815" s="27">
        <v>5909725.9854902755</v>
      </c>
      <c r="G6815" s="27">
        <v>5760324.8620539028</v>
      </c>
      <c r="H6815" s="27">
        <v>5888760.416894976</v>
      </c>
      <c r="I6815" s="27">
        <v>6511279.1883100411</v>
      </c>
      <c r="J6815" s="27">
        <v>6533691.2383436579</v>
      </c>
      <c r="K6815" s="27">
        <v>5917509.8680946762</v>
      </c>
      <c r="L6815" s="27">
        <v>6206173.9337251438</v>
      </c>
      <c r="M6815" s="27">
        <v>7492457.4553026492</v>
      </c>
      <c r="N6815" s="27">
        <v>8649028.2117335629</v>
      </c>
      <c r="O6815" s="27">
        <v>7474179.5657977508</v>
      </c>
      <c r="P6815" s="27">
        <v>5922921.7173156124</v>
      </c>
      <c r="Q6815" s="27">
        <v>6036539.1288231257</v>
      </c>
      <c r="R6815" s="27">
        <v>6077075.4785469426</v>
      </c>
      <c r="S6815" s="27">
        <v>6571875.040670394</v>
      </c>
      <c r="T6815" s="27">
        <v>6235750.7074789815</v>
      </c>
      <c r="U6815" s="27">
        <v>5928007.8307471657</v>
      </c>
      <c r="V6815" s="27">
        <v>0</v>
      </c>
      <c r="W6815" s="27">
        <v>7345606.1643281644</v>
      </c>
      <c r="X6815" s="27">
        <v>7421911.9822264155</v>
      </c>
      <c r="Y6815" s="27">
        <v>7396020.3432991058</v>
      </c>
      <c r="Z6815" s="27">
        <v>7400427.9596707653</v>
      </c>
      <c r="AA6815" s="27">
        <v>0</v>
      </c>
      <c r="AB6815" s="27">
        <v>0</v>
      </c>
    </row>
    <row r="6816" spans="1:28" outlineLevel="3" x14ac:dyDescent="0.25">
      <c r="A6816" s="25" t="s">
        <v>11053</v>
      </c>
      <c r="B6816" s="25" t="s">
        <v>7091</v>
      </c>
      <c r="C6816" s="26" t="s">
        <v>11000</v>
      </c>
      <c r="D6816" s="26" t="s">
        <v>7109</v>
      </c>
      <c r="E6816" s="27">
        <v>235773.2</v>
      </c>
      <c r="F6816" s="27">
        <v>226853.58</v>
      </c>
      <c r="G6816" s="27">
        <v>166555.57</v>
      </c>
      <c r="H6816" s="27">
        <v>185357.83</v>
      </c>
      <c r="I6816" s="27">
        <v>164194.21</v>
      </c>
      <c r="J6816" s="27">
        <v>215714.38</v>
      </c>
      <c r="K6816" s="27">
        <v>188126.66</v>
      </c>
      <c r="L6816" s="27">
        <v>0</v>
      </c>
      <c r="M6816" s="27">
        <v>0</v>
      </c>
      <c r="N6816" s="27">
        <v>0</v>
      </c>
      <c r="O6816" s="27">
        <v>0</v>
      </c>
      <c r="P6816" s="27">
        <v>0</v>
      </c>
      <c r="Q6816" s="27">
        <v>0</v>
      </c>
      <c r="R6816" s="27">
        <v>0</v>
      </c>
      <c r="S6816" s="27">
        <v>0</v>
      </c>
      <c r="T6816" s="27">
        <v>0</v>
      </c>
      <c r="U6816" s="27">
        <v>0</v>
      </c>
      <c r="V6816" s="27">
        <v>0</v>
      </c>
      <c r="W6816" s="27">
        <v>0</v>
      </c>
      <c r="X6816" s="27">
        <v>0</v>
      </c>
      <c r="Y6816" s="27">
        <v>0</v>
      </c>
      <c r="Z6816" s="27">
        <v>0</v>
      </c>
      <c r="AA6816" s="27">
        <v>0</v>
      </c>
      <c r="AB6816" s="27">
        <v>0</v>
      </c>
    </row>
    <row r="6817" spans="1:28" outlineLevel="3" x14ac:dyDescent="0.25">
      <c r="A6817" s="25" t="s">
        <v>11053</v>
      </c>
      <c r="B6817" s="25" t="s">
        <v>7091</v>
      </c>
      <c r="C6817" s="26" t="s">
        <v>11000</v>
      </c>
      <c r="D6817" s="26" t="s">
        <v>7110</v>
      </c>
      <c r="E6817" s="27" t="s">
        <v>11208</v>
      </c>
      <c r="F6817" s="27" t="s">
        <v>11208</v>
      </c>
      <c r="G6817" s="27" t="s">
        <v>11208</v>
      </c>
      <c r="H6817" s="27" t="s">
        <v>11208</v>
      </c>
      <c r="I6817" s="27" t="s">
        <v>11217</v>
      </c>
      <c r="J6817" s="27" t="s">
        <v>11217</v>
      </c>
      <c r="K6817" s="27" t="s">
        <v>11218</v>
      </c>
      <c r="L6817" s="27" t="s">
        <v>11218</v>
      </c>
      <c r="M6817" s="27" t="s">
        <v>11218</v>
      </c>
      <c r="N6817" s="27" t="s">
        <v>11218</v>
      </c>
      <c r="O6817" s="27" t="s">
        <v>11218</v>
      </c>
      <c r="P6817" s="27" t="s">
        <v>11218</v>
      </c>
      <c r="Q6817" s="27" t="s">
        <v>11218</v>
      </c>
      <c r="R6817" s="27" t="s">
        <v>11218</v>
      </c>
      <c r="S6817" s="27" t="s">
        <v>11218</v>
      </c>
      <c r="T6817" s="27" t="s">
        <v>11218</v>
      </c>
      <c r="U6817" s="27" t="s">
        <v>11218</v>
      </c>
      <c r="V6817" s="27" t="s">
        <v>11218</v>
      </c>
      <c r="W6817" s="27" t="s">
        <v>11218</v>
      </c>
      <c r="X6817" s="27" t="s">
        <v>11218</v>
      </c>
      <c r="Y6817" s="27" t="s">
        <v>11218</v>
      </c>
      <c r="Z6817" s="27" t="s">
        <v>11218</v>
      </c>
      <c r="AA6817" s="27" t="s">
        <v>11218</v>
      </c>
      <c r="AB6817" s="27" t="s">
        <v>11218</v>
      </c>
    </row>
    <row r="6818" spans="1:28" outlineLevel="3" x14ac:dyDescent="0.25">
      <c r="A6818" s="25" t="s">
        <v>11053</v>
      </c>
      <c r="B6818" s="25" t="s">
        <v>7091</v>
      </c>
      <c r="C6818" s="26" t="s">
        <v>11000</v>
      </c>
      <c r="D6818" s="26" t="s">
        <v>7111</v>
      </c>
      <c r="E6818" s="27">
        <v>3223458.6350819431</v>
      </c>
      <c r="F6818" s="27">
        <v>3127512.8135080985</v>
      </c>
      <c r="G6818" s="27">
        <v>3169236.1348006171</v>
      </c>
      <c r="H6818" s="27">
        <v>2978665.9955859566</v>
      </c>
      <c r="I6818" s="27">
        <v>2997498.6486404482</v>
      </c>
      <c r="J6818" s="27">
        <v>2907692.2962089907</v>
      </c>
      <c r="K6818" s="27">
        <v>2793147.4031431619</v>
      </c>
      <c r="L6818" s="27">
        <v>2644737.0732745728</v>
      </c>
      <c r="M6818" s="27">
        <v>2809802.335746388</v>
      </c>
      <c r="N6818" s="27">
        <v>2686367.8579081167</v>
      </c>
      <c r="O6818" s="27">
        <v>2540912.663098705</v>
      </c>
      <c r="P6818" s="27">
        <v>2459449.4156733393</v>
      </c>
      <c r="Q6818" s="27">
        <v>1999826.4882977116</v>
      </c>
      <c r="R6818" s="27">
        <v>1913553.2013143778</v>
      </c>
      <c r="S6818" s="27">
        <v>1813339.064965643</v>
      </c>
      <c r="T6818" s="27">
        <v>1865401.001942652</v>
      </c>
      <c r="U6818" s="27">
        <v>1834219.6668913956</v>
      </c>
      <c r="V6818" s="27">
        <v>2088188.2299208674</v>
      </c>
      <c r="W6818" s="27">
        <v>1973192.1334439721</v>
      </c>
      <c r="X6818" s="27">
        <v>1748863.9776035016</v>
      </c>
      <c r="Y6818" s="27">
        <v>1945166.2581357074</v>
      </c>
      <c r="Z6818" s="27">
        <v>1887826.0587504564</v>
      </c>
      <c r="AA6818" s="27">
        <v>1710304.1967608514</v>
      </c>
      <c r="AB6818" s="27">
        <v>1585340.7111507312</v>
      </c>
    </row>
    <row r="6819" spans="1:28" outlineLevel="3" x14ac:dyDescent="0.25">
      <c r="A6819" s="25" t="s">
        <v>11053</v>
      </c>
      <c r="B6819" s="25" t="s">
        <v>7091</v>
      </c>
      <c r="C6819" s="26" t="s">
        <v>11000</v>
      </c>
      <c r="D6819" s="26" t="s">
        <v>7112</v>
      </c>
      <c r="E6819" s="27">
        <v>14882161.721455928</v>
      </c>
      <c r="F6819" s="27">
        <v>16143550.727402745</v>
      </c>
      <c r="G6819" s="27">
        <v>15466870.814171014</v>
      </c>
      <c r="H6819" s="27">
        <v>14752114.812877642</v>
      </c>
      <c r="I6819" s="27">
        <v>14460411.499907857</v>
      </c>
      <c r="J6819" s="27">
        <v>15040714.182750234</v>
      </c>
      <c r="K6819" s="27">
        <v>14427908.259421345</v>
      </c>
      <c r="L6819" s="27">
        <v>14663882.672663325</v>
      </c>
      <c r="M6819" s="27">
        <v>15017891.038315827</v>
      </c>
      <c r="N6819" s="27">
        <v>16160717.684449252</v>
      </c>
      <c r="O6819" s="27">
        <v>15253888.67843174</v>
      </c>
      <c r="P6819" s="27">
        <v>14676408.86715153</v>
      </c>
      <c r="Q6819" s="27">
        <v>13760429.39877825</v>
      </c>
      <c r="R6819" s="27">
        <v>17611218.415803462</v>
      </c>
      <c r="S6819" s="27">
        <v>16599470.582142817</v>
      </c>
      <c r="T6819" s="27">
        <v>16060056.176834209</v>
      </c>
      <c r="U6819" s="27">
        <v>16159307.790834025</v>
      </c>
      <c r="V6819" s="27">
        <v>16350924.319212142</v>
      </c>
      <c r="W6819" s="27">
        <v>15352998.745716944</v>
      </c>
      <c r="X6819" s="27">
        <v>14676808.614937007</v>
      </c>
      <c r="Y6819" s="27">
        <v>14571864.912432274</v>
      </c>
      <c r="Z6819" s="27">
        <v>14022359.110715512</v>
      </c>
      <c r="AA6819" s="27">
        <v>12313903.810266191</v>
      </c>
      <c r="AB6819" s="27">
        <v>12130440.940753808</v>
      </c>
    </row>
    <row r="6820" spans="1:28" outlineLevel="3" x14ac:dyDescent="0.25">
      <c r="A6820" s="25" t="s">
        <v>11053</v>
      </c>
      <c r="B6820" s="25" t="s">
        <v>7091</v>
      </c>
      <c r="C6820" s="26" t="s">
        <v>11000</v>
      </c>
      <c r="D6820" s="26" t="s">
        <v>7113</v>
      </c>
      <c r="E6820" s="27">
        <v>9790443.9407755192</v>
      </c>
      <c r="F6820" s="27">
        <v>9736261.5045960024</v>
      </c>
      <c r="G6820" s="27">
        <v>8540404.7676982451</v>
      </c>
      <c r="H6820" s="27">
        <v>12692071.838555686</v>
      </c>
      <c r="I6820" s="27">
        <v>12553511.089941606</v>
      </c>
      <c r="J6820" s="27">
        <v>12520463.736204578</v>
      </c>
      <c r="K6820" s="27">
        <v>13384210.854872741</v>
      </c>
      <c r="L6820" s="27">
        <v>28393918.073299386</v>
      </c>
      <c r="M6820" s="27">
        <v>29329445.200158026</v>
      </c>
      <c r="N6820" s="27">
        <v>28236066.061503831</v>
      </c>
      <c r="O6820" s="27">
        <v>29485863.99873431</v>
      </c>
      <c r="P6820" s="27">
        <v>29765519.31771354</v>
      </c>
      <c r="Q6820" s="27">
        <v>29225450.094221178</v>
      </c>
      <c r="R6820" s="27">
        <v>29332897.350562759</v>
      </c>
      <c r="S6820" s="27">
        <v>11025258.757027183</v>
      </c>
      <c r="T6820" s="27">
        <v>8652377.1145145744</v>
      </c>
      <c r="U6820" s="27">
        <v>7079663.9139755871</v>
      </c>
      <c r="V6820" s="27">
        <v>5220189.0452642106</v>
      </c>
      <c r="W6820" s="27">
        <v>4469846.9257678865</v>
      </c>
      <c r="X6820" s="27">
        <v>5188180.4875698807</v>
      </c>
      <c r="Y6820" s="27">
        <v>5285809.4739640253</v>
      </c>
      <c r="Z6820" s="27">
        <v>5670193.9042748846</v>
      </c>
      <c r="AA6820" s="27">
        <v>8401976.24969537</v>
      </c>
      <c r="AB6820" s="27">
        <v>8981486.0201886557</v>
      </c>
    </row>
    <row r="6821" spans="1:28" outlineLevel="3" x14ac:dyDescent="0.25">
      <c r="A6821" s="25" t="s">
        <v>11053</v>
      </c>
      <c r="B6821" s="25" t="s">
        <v>7091</v>
      </c>
      <c r="C6821" s="26" t="s">
        <v>11000</v>
      </c>
      <c r="D6821" s="26" t="s">
        <v>7114</v>
      </c>
      <c r="E6821" s="27">
        <v>21977113.388649054</v>
      </c>
      <c r="F6821" s="27">
        <v>25042246.637910567</v>
      </c>
      <c r="G6821" s="27">
        <v>23915321.270358603</v>
      </c>
      <c r="H6821" s="27">
        <v>23622177.202545147</v>
      </c>
      <c r="I6821" s="27">
        <v>21067285.395547897</v>
      </c>
      <c r="J6821" s="27">
        <v>23411788.360201869</v>
      </c>
      <c r="K6821" s="27">
        <v>24014069.982628036</v>
      </c>
      <c r="L6821" s="27">
        <v>38108428.634513721</v>
      </c>
      <c r="M6821" s="27">
        <v>29600181.952387542</v>
      </c>
      <c r="N6821" s="27">
        <v>33455619.138417751</v>
      </c>
      <c r="O6821" s="27">
        <v>32637323.080893435</v>
      </c>
      <c r="P6821" s="27">
        <v>32932516.691433359</v>
      </c>
      <c r="Q6821" s="27">
        <v>34888458.322841376</v>
      </c>
      <c r="R6821" s="27">
        <v>34079261.683277912</v>
      </c>
      <c r="S6821" s="27">
        <v>32965656.162968867</v>
      </c>
      <c r="T6821" s="27">
        <v>35135567.540408425</v>
      </c>
      <c r="U6821" s="27">
        <v>26412409.280079111</v>
      </c>
      <c r="V6821" s="27">
        <v>34930074.435767666</v>
      </c>
      <c r="W6821" s="27">
        <v>33685121.479150996</v>
      </c>
      <c r="X6821" s="27">
        <v>33559729.517962694</v>
      </c>
      <c r="Y6821" s="27">
        <v>34258510.770670526</v>
      </c>
      <c r="Z6821" s="27">
        <v>35555598.437777445</v>
      </c>
      <c r="AA6821" s="27">
        <v>34847938.308426641</v>
      </c>
      <c r="AB6821" s="27">
        <v>35949433.457055643</v>
      </c>
    </row>
    <row r="6822" spans="1:28" outlineLevel="3" x14ac:dyDescent="0.25">
      <c r="A6822" s="25" t="s">
        <v>11053</v>
      </c>
      <c r="B6822" s="25" t="s">
        <v>7091</v>
      </c>
      <c r="C6822" s="26" t="s">
        <v>11000</v>
      </c>
      <c r="D6822" s="26" t="s">
        <v>7115</v>
      </c>
      <c r="E6822" s="27">
        <v>16078939.084314117</v>
      </c>
      <c r="F6822" s="27">
        <v>16669225.400314145</v>
      </c>
      <c r="G6822" s="27">
        <v>20461942.443517707</v>
      </c>
      <c r="H6822" s="27">
        <v>19318273.865394209</v>
      </c>
      <c r="I6822" s="27">
        <v>19753870.122173261</v>
      </c>
      <c r="J6822" s="27">
        <v>20334128.53470413</v>
      </c>
      <c r="K6822" s="27">
        <v>21919637.600810546</v>
      </c>
      <c r="L6822" s="27">
        <v>18633602.874597996</v>
      </c>
      <c r="M6822" s="27">
        <v>15121299.273806641</v>
      </c>
      <c r="N6822" s="27">
        <v>12832083.861685231</v>
      </c>
      <c r="O6822" s="27">
        <v>19568898.64648959</v>
      </c>
      <c r="P6822" s="27">
        <v>18898460.351647127</v>
      </c>
      <c r="Q6822" s="27">
        <v>13963414.878216524</v>
      </c>
      <c r="R6822" s="27">
        <v>13579465.304774705</v>
      </c>
      <c r="S6822" s="27">
        <v>0</v>
      </c>
      <c r="T6822" s="27">
        <v>0</v>
      </c>
      <c r="U6822" s="27">
        <v>20844040.275854118</v>
      </c>
      <c r="V6822" s="27">
        <v>20545282.827398151</v>
      </c>
      <c r="W6822" s="27">
        <v>21050958.155018486</v>
      </c>
      <c r="X6822" s="27">
        <v>0</v>
      </c>
      <c r="Y6822" s="27">
        <v>0</v>
      </c>
      <c r="Z6822" s="27">
        <v>0</v>
      </c>
      <c r="AA6822" s="27">
        <v>0</v>
      </c>
      <c r="AB6822" s="27">
        <v>0</v>
      </c>
    </row>
    <row r="6823" spans="1:28" outlineLevel="3" x14ac:dyDescent="0.25">
      <c r="A6823" s="25" t="s">
        <v>11053</v>
      </c>
      <c r="B6823" s="25" t="s">
        <v>7091</v>
      </c>
      <c r="C6823" s="26" t="s">
        <v>11000</v>
      </c>
      <c r="D6823" s="26" t="s">
        <v>7116</v>
      </c>
      <c r="E6823" s="27">
        <v>608623.79402879172</v>
      </c>
      <c r="F6823" s="27">
        <v>605313.47197596589</v>
      </c>
      <c r="G6823" s="27">
        <v>595553.39723323227</v>
      </c>
      <c r="H6823" s="27">
        <v>6008390.9794066269</v>
      </c>
      <c r="I6823" s="27">
        <v>6164141.7610764308</v>
      </c>
      <c r="J6823" s="27">
        <v>8015115.5868099295</v>
      </c>
      <c r="K6823" s="27">
        <v>7959026.2694975277</v>
      </c>
      <c r="L6823" s="27">
        <v>8193709.381940349</v>
      </c>
      <c r="M6823" s="27">
        <v>8212641.3829240743</v>
      </c>
      <c r="N6823" s="27">
        <v>7620964.0761960261</v>
      </c>
      <c r="O6823" s="27">
        <v>0</v>
      </c>
      <c r="P6823" s="27">
        <v>0</v>
      </c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0</v>
      </c>
      <c r="W6823" s="27">
        <v>0</v>
      </c>
      <c r="X6823" s="27">
        <v>0</v>
      </c>
      <c r="Y6823" s="27">
        <v>0</v>
      </c>
      <c r="Z6823" s="27">
        <v>0</v>
      </c>
      <c r="AA6823" s="27">
        <v>0</v>
      </c>
      <c r="AB6823" s="27">
        <v>0</v>
      </c>
    </row>
    <row r="6824" spans="1:28" outlineLevel="3" x14ac:dyDescent="0.25">
      <c r="A6824" s="25" t="s">
        <v>11053</v>
      </c>
      <c r="B6824" s="25" t="s">
        <v>7091</v>
      </c>
      <c r="C6824" s="26" t="s">
        <v>11000</v>
      </c>
      <c r="D6824" s="26" t="s">
        <v>7117</v>
      </c>
      <c r="E6824" s="27">
        <v>634362.79639736004</v>
      </c>
      <c r="F6824" s="27" t="s">
        <v>11208</v>
      </c>
      <c r="G6824" s="27" t="s">
        <v>11208</v>
      </c>
      <c r="H6824" s="27" t="s">
        <v>11208</v>
      </c>
      <c r="I6824" s="27" t="s">
        <v>11208</v>
      </c>
      <c r="J6824" s="27" t="s">
        <v>11208</v>
      </c>
      <c r="K6824" s="27">
        <v>0</v>
      </c>
      <c r="L6824" s="27">
        <v>0</v>
      </c>
      <c r="M6824" s="27">
        <v>0</v>
      </c>
      <c r="N6824" s="27">
        <v>0</v>
      </c>
      <c r="O6824" s="27">
        <v>0</v>
      </c>
      <c r="P6824" s="27">
        <v>0</v>
      </c>
      <c r="Q6824" s="27">
        <v>0</v>
      </c>
      <c r="R6824" s="27">
        <v>0</v>
      </c>
      <c r="S6824" s="27">
        <v>0</v>
      </c>
      <c r="T6824" s="27">
        <v>0</v>
      </c>
      <c r="U6824" s="27">
        <v>2133222.4050695738</v>
      </c>
      <c r="V6824" s="27">
        <v>1573062.9913175711</v>
      </c>
      <c r="W6824" s="27">
        <v>1673751.3678817358</v>
      </c>
      <c r="X6824" s="27">
        <v>1404751.5119706355</v>
      </c>
      <c r="Y6824" s="27">
        <v>2237880.1541018547</v>
      </c>
      <c r="Z6824" s="27">
        <v>1842880.4452959443</v>
      </c>
      <c r="AA6824" s="27">
        <v>0</v>
      </c>
      <c r="AB6824" s="27">
        <v>0</v>
      </c>
    </row>
    <row r="6825" spans="1:28" outlineLevel="3" x14ac:dyDescent="0.25">
      <c r="A6825" s="25" t="s">
        <v>11053</v>
      </c>
      <c r="B6825" s="25" t="s">
        <v>7091</v>
      </c>
      <c r="C6825" s="26" t="s">
        <v>11000</v>
      </c>
      <c r="D6825" s="26" t="s">
        <v>7118</v>
      </c>
      <c r="E6825" s="27">
        <v>8882656.0500704963</v>
      </c>
      <c r="F6825" s="27">
        <v>9246906.4715597965</v>
      </c>
      <c r="G6825" s="27">
        <v>8011229.3957186155</v>
      </c>
      <c r="H6825" s="27">
        <v>8794947.9202428162</v>
      </c>
      <c r="I6825" s="27">
        <v>8583047.3812936116</v>
      </c>
      <c r="J6825" s="27">
        <v>8454431.8637774251</v>
      </c>
      <c r="K6825" s="27">
        <v>9538019.2518131919</v>
      </c>
      <c r="L6825" s="27">
        <v>10389176.957879798</v>
      </c>
      <c r="M6825" s="27">
        <v>11060478.269177215</v>
      </c>
      <c r="N6825" s="27">
        <v>11076454.686524039</v>
      </c>
      <c r="O6825" s="27">
        <v>10719249.135731144</v>
      </c>
      <c r="P6825" s="27">
        <v>11437205.724639116</v>
      </c>
      <c r="Q6825" s="27">
        <v>11469335.527651655</v>
      </c>
      <c r="R6825" s="27">
        <v>11697622.92106824</v>
      </c>
      <c r="S6825" s="27">
        <v>11135853.436404597</v>
      </c>
      <c r="T6825" s="27">
        <v>10822293.426002761</v>
      </c>
      <c r="U6825" s="27">
        <v>10771302.706104221</v>
      </c>
      <c r="V6825" s="27">
        <v>9458904.2157872431</v>
      </c>
      <c r="W6825" s="27">
        <v>9849706.827584669</v>
      </c>
      <c r="X6825" s="27">
        <v>11058905.86812292</v>
      </c>
      <c r="Y6825" s="27">
        <v>11389170.501703268</v>
      </c>
      <c r="Z6825" s="27">
        <v>12190758.08999558</v>
      </c>
      <c r="AA6825" s="27">
        <v>8842498.4285638742</v>
      </c>
      <c r="AB6825" s="27">
        <v>8833452.9399453644</v>
      </c>
    </row>
    <row r="6826" spans="1:28" outlineLevel="3" x14ac:dyDescent="0.25">
      <c r="A6826" s="25" t="s">
        <v>11053</v>
      </c>
      <c r="B6826" s="25" t="s">
        <v>7091</v>
      </c>
      <c r="C6826" s="26" t="s">
        <v>11000</v>
      </c>
      <c r="D6826" s="26" t="s">
        <v>7119</v>
      </c>
      <c r="E6826" s="27">
        <v>9027417.6826456413</v>
      </c>
      <c r="F6826" s="27">
        <v>9134721.8706358299</v>
      </c>
      <c r="G6826" s="27">
        <v>7447844.9759295518</v>
      </c>
      <c r="H6826" s="27">
        <v>7843859.8483663518</v>
      </c>
      <c r="I6826" s="27">
        <v>7378414.3761126511</v>
      </c>
      <c r="J6826" s="27">
        <v>7196016.9674557373</v>
      </c>
      <c r="K6826" s="27">
        <v>6711843.5678177895</v>
      </c>
      <c r="L6826" s="27">
        <v>6427476.1390668489</v>
      </c>
      <c r="M6826" s="27">
        <v>6984749.5305068092</v>
      </c>
      <c r="N6826" s="27">
        <v>7726769.8998069596</v>
      </c>
      <c r="O6826" s="27">
        <v>7860386.2429996897</v>
      </c>
      <c r="P6826" s="27">
        <v>7191510.8255383968</v>
      </c>
      <c r="Q6826" s="27">
        <v>8503976.4635066148</v>
      </c>
      <c r="R6826" s="27">
        <v>7834708.6154285604</v>
      </c>
      <c r="S6826" s="27">
        <v>7370662.2295953827</v>
      </c>
      <c r="T6826" s="27">
        <v>7147602.7316916427</v>
      </c>
      <c r="U6826" s="27">
        <v>6769056.1011434942</v>
      </c>
      <c r="V6826" s="27">
        <v>6232396.7213807357</v>
      </c>
      <c r="W6826" s="27">
        <v>5155355.5759536969</v>
      </c>
      <c r="X6826" s="27">
        <v>5200716.8627177887</v>
      </c>
      <c r="Y6826" s="27">
        <v>5797324.1749634044</v>
      </c>
      <c r="Z6826" s="27">
        <v>5795870.9281309741</v>
      </c>
      <c r="AA6826" s="27">
        <v>6801928.7012061384</v>
      </c>
      <c r="AB6826" s="27">
        <v>6892929.5718306527</v>
      </c>
    </row>
    <row r="6827" spans="1:28" outlineLevel="3" x14ac:dyDescent="0.25">
      <c r="A6827" s="25" t="s">
        <v>11053</v>
      </c>
      <c r="B6827" s="25" t="s">
        <v>7091</v>
      </c>
      <c r="C6827" s="26" t="s">
        <v>11000</v>
      </c>
      <c r="D6827" s="26" t="s">
        <v>7120</v>
      </c>
      <c r="E6827" s="27">
        <v>3121861.1137813502</v>
      </c>
      <c r="F6827" s="27">
        <v>2902961.0873580566</v>
      </c>
      <c r="G6827" s="27">
        <v>2917655.9205254884</v>
      </c>
      <c r="H6827" s="27">
        <v>3445422.6758967708</v>
      </c>
      <c r="I6827" s="27">
        <v>3607871.2413634383</v>
      </c>
      <c r="J6827" s="27">
        <v>3446783.014228127</v>
      </c>
      <c r="K6827" s="27">
        <v>3281971.4214807618</v>
      </c>
      <c r="L6827" s="27">
        <v>3224735.5019786749</v>
      </c>
      <c r="M6827" s="27">
        <v>3599191.8741335678</v>
      </c>
      <c r="N6827" s="27">
        <v>4443725.0622601118</v>
      </c>
      <c r="O6827" s="27">
        <v>5193344.8309157612</v>
      </c>
      <c r="P6827" s="27">
        <v>5472117.1822702624</v>
      </c>
      <c r="Q6827" s="27">
        <v>6137644.0905003045</v>
      </c>
      <c r="R6827" s="27">
        <v>6294414.847827239</v>
      </c>
      <c r="S6827" s="27">
        <v>6354260.5154360654</v>
      </c>
      <c r="T6827" s="27">
        <v>6328078.4785885587</v>
      </c>
      <c r="U6827" s="27">
        <v>5525687.3130100071</v>
      </c>
      <c r="V6827" s="27">
        <v>5394811.9660080783</v>
      </c>
      <c r="W6827" s="27">
        <v>5305019.2709065778</v>
      </c>
      <c r="X6827" s="27">
        <v>5232993.0739088459</v>
      </c>
      <c r="Y6827" s="27">
        <v>5195082.4381086193</v>
      </c>
      <c r="Z6827" s="27">
        <v>5351698.1732240552</v>
      </c>
      <c r="AA6827" s="27">
        <v>5921219.6738686049</v>
      </c>
      <c r="AB6827" s="27">
        <v>6454503.5099031255</v>
      </c>
    </row>
    <row r="6828" spans="1:28" outlineLevel="3" x14ac:dyDescent="0.25">
      <c r="A6828" s="25" t="s">
        <v>11053</v>
      </c>
      <c r="B6828" s="25" t="s">
        <v>7091</v>
      </c>
      <c r="C6828" s="26" t="s">
        <v>11000</v>
      </c>
      <c r="D6828" s="26" t="s">
        <v>7121</v>
      </c>
      <c r="E6828" s="27" t="s">
        <v>11208</v>
      </c>
      <c r="F6828" s="27" t="s">
        <v>11208</v>
      </c>
      <c r="G6828" s="27" t="s">
        <v>11208</v>
      </c>
      <c r="H6828" s="27" t="s">
        <v>11208</v>
      </c>
      <c r="I6828" s="27" t="s">
        <v>11217</v>
      </c>
      <c r="J6828" s="27" t="s">
        <v>11217</v>
      </c>
      <c r="K6828" s="27">
        <v>0</v>
      </c>
      <c r="L6828" s="27">
        <v>0</v>
      </c>
      <c r="M6828" s="27">
        <v>0</v>
      </c>
      <c r="N6828" s="27">
        <v>0</v>
      </c>
      <c r="O6828" s="27">
        <v>0</v>
      </c>
      <c r="P6828" s="27">
        <v>0</v>
      </c>
      <c r="Q6828" s="27">
        <v>0</v>
      </c>
      <c r="R6828" s="27" t="s">
        <v>11218</v>
      </c>
      <c r="S6828" s="27" t="s">
        <v>11218</v>
      </c>
      <c r="T6828" s="27" t="s">
        <v>11218</v>
      </c>
      <c r="U6828" s="27" t="s">
        <v>11218</v>
      </c>
      <c r="V6828" s="27" t="s">
        <v>11218</v>
      </c>
      <c r="W6828" s="27" t="s">
        <v>11218</v>
      </c>
      <c r="X6828" s="27" t="s">
        <v>11218</v>
      </c>
      <c r="Y6828" s="27" t="s">
        <v>11218</v>
      </c>
      <c r="Z6828" s="27" t="s">
        <v>11218</v>
      </c>
      <c r="AA6828" s="27" t="s">
        <v>11218</v>
      </c>
      <c r="AB6828" s="27" t="s">
        <v>11218</v>
      </c>
    </row>
    <row r="6829" spans="1:28" outlineLevel="3" x14ac:dyDescent="0.25">
      <c r="A6829" s="25" t="s">
        <v>11053</v>
      </c>
      <c r="B6829" s="25" t="s">
        <v>7091</v>
      </c>
      <c r="C6829" s="26" t="s">
        <v>11000</v>
      </c>
      <c r="D6829" s="26" t="s">
        <v>7122</v>
      </c>
      <c r="E6829" s="27">
        <v>11062517.609217741</v>
      </c>
      <c r="F6829" s="27">
        <v>533429</v>
      </c>
      <c r="G6829" s="27">
        <v>660737</v>
      </c>
      <c r="H6829" s="27">
        <v>648854</v>
      </c>
      <c r="I6829" s="27">
        <v>710759</v>
      </c>
      <c r="J6829" s="27">
        <v>674053</v>
      </c>
      <c r="K6829" s="27">
        <v>8950192.7651812695</v>
      </c>
      <c r="L6829" s="27">
        <v>8823076.4204124063</v>
      </c>
      <c r="M6829" s="27">
        <v>8906429.131539125</v>
      </c>
      <c r="N6829" s="27">
        <v>9856783.7355107404</v>
      </c>
      <c r="O6829" s="27">
        <v>9435865.1524453424</v>
      </c>
      <c r="P6829" s="27">
        <v>9318087.0658719707</v>
      </c>
      <c r="Q6829" s="27">
        <v>9307183.5349667184</v>
      </c>
      <c r="R6829" s="27">
        <v>9496244.2900226898</v>
      </c>
      <c r="S6829" s="27">
        <v>9738705.2485074401</v>
      </c>
      <c r="T6829" s="27">
        <v>6320718.8826788785</v>
      </c>
      <c r="U6829" s="27">
        <v>6397501.8235446969</v>
      </c>
      <c r="V6829" s="27">
        <v>5495116.9032865809</v>
      </c>
      <c r="W6829" s="27">
        <v>4542407.746369862</v>
      </c>
      <c r="X6829" s="27">
        <v>3565685.9285349292</v>
      </c>
      <c r="Y6829" s="27">
        <v>3573925.3575151977</v>
      </c>
      <c r="Z6829" s="27">
        <v>3613739.4034441067</v>
      </c>
      <c r="AA6829" s="27">
        <v>3508486.2322888649</v>
      </c>
      <c r="AB6829" s="27">
        <v>3528693.8341084635</v>
      </c>
    </row>
    <row r="6830" spans="1:28" outlineLevel="3" x14ac:dyDescent="0.25">
      <c r="A6830" s="25" t="s">
        <v>11053</v>
      </c>
      <c r="B6830" s="25" t="s">
        <v>7091</v>
      </c>
      <c r="C6830" s="26" t="s">
        <v>11000</v>
      </c>
      <c r="D6830" s="26" t="s">
        <v>7123</v>
      </c>
      <c r="E6830" s="27">
        <v>20543883.26058615</v>
      </c>
      <c r="F6830" s="27">
        <v>20665015.330465212</v>
      </c>
      <c r="G6830" s="27">
        <v>20489837.972205967</v>
      </c>
      <c r="H6830" s="27">
        <v>21365497.388650674</v>
      </c>
      <c r="I6830" s="27">
        <v>20816282.226756129</v>
      </c>
      <c r="J6830" s="27">
        <v>20354726.182962805</v>
      </c>
      <c r="K6830" s="27">
        <v>20456933.721349284</v>
      </c>
      <c r="L6830" s="27">
        <v>20690304.735949874</v>
      </c>
      <c r="M6830" s="27">
        <v>19741172.05844181</v>
      </c>
      <c r="N6830" s="27">
        <v>20637063.873282813</v>
      </c>
      <c r="O6830" s="27">
        <v>18233351.592467271</v>
      </c>
      <c r="P6830" s="27">
        <v>13662312.845965194</v>
      </c>
      <c r="Q6830" s="27">
        <v>13583640.426338531</v>
      </c>
      <c r="R6830" s="27">
        <v>12683283.804154702</v>
      </c>
      <c r="S6830" s="27">
        <v>12574852.997950438</v>
      </c>
      <c r="T6830" s="27">
        <v>10387334.708143286</v>
      </c>
      <c r="U6830" s="27">
        <v>9521853.0604152232</v>
      </c>
      <c r="V6830" s="27">
        <v>9238772.7253339253</v>
      </c>
      <c r="W6830" s="27">
        <v>9074832.2387608867</v>
      </c>
      <c r="X6830" s="27">
        <v>8601197.3588222116</v>
      </c>
      <c r="Y6830" s="27">
        <v>8860525.6558042932</v>
      </c>
      <c r="Z6830" s="27">
        <v>7613115.346607103</v>
      </c>
      <c r="AA6830" s="27">
        <v>10312947.95778833</v>
      </c>
      <c r="AB6830" s="27">
        <v>11597016.888469305</v>
      </c>
    </row>
    <row r="6831" spans="1:28" outlineLevel="3" x14ac:dyDescent="0.25">
      <c r="A6831" s="25" t="s">
        <v>11053</v>
      </c>
      <c r="B6831" s="25" t="s">
        <v>7091</v>
      </c>
      <c r="C6831" s="26" t="s">
        <v>11000</v>
      </c>
      <c r="D6831" s="26" t="s">
        <v>7124</v>
      </c>
      <c r="E6831" s="27">
        <v>9469179.2078634854</v>
      </c>
      <c r="F6831" s="27">
        <v>11584984.833542168</v>
      </c>
      <c r="G6831" s="27">
        <v>10384270.117961952</v>
      </c>
      <c r="H6831" s="27">
        <v>10809569.359671665</v>
      </c>
      <c r="I6831" s="27">
        <v>10470991.614384225</v>
      </c>
      <c r="J6831" s="27">
        <v>10830888.778342528</v>
      </c>
      <c r="K6831" s="27">
        <v>10100211.295710256</v>
      </c>
      <c r="L6831" s="27">
        <v>10319666.174296346</v>
      </c>
      <c r="M6831" s="27">
        <v>10142700.912433464</v>
      </c>
      <c r="N6831" s="27">
        <v>16127219.931220772</v>
      </c>
      <c r="O6831" s="27">
        <v>24416962.300771125</v>
      </c>
      <c r="P6831" s="27">
        <v>23860187.66279722</v>
      </c>
      <c r="Q6831" s="27">
        <v>24226018.197597634</v>
      </c>
      <c r="R6831" s="27">
        <v>25426574.718880121</v>
      </c>
      <c r="S6831" s="27">
        <v>25134146.804031521</v>
      </c>
      <c r="T6831" s="27">
        <v>25012046.473693222</v>
      </c>
      <c r="U6831" s="27">
        <v>21668165.51592043</v>
      </c>
      <c r="V6831" s="27">
        <v>21166718.240680914</v>
      </c>
      <c r="W6831" s="27">
        <v>19609680.772950288</v>
      </c>
      <c r="X6831" s="27">
        <v>7595872.8724363586</v>
      </c>
      <c r="Y6831" s="27">
        <v>8046799.3088742951</v>
      </c>
      <c r="Z6831" s="27">
        <v>8156680.7769256225</v>
      </c>
      <c r="AA6831" s="27">
        <v>9660809.0182646327</v>
      </c>
      <c r="AB6831" s="27">
        <v>9149428.6904736869</v>
      </c>
    </row>
    <row r="6832" spans="1:28" outlineLevel="3" x14ac:dyDescent="0.25">
      <c r="A6832" s="25" t="s">
        <v>11053</v>
      </c>
      <c r="B6832" s="25" t="s">
        <v>7091</v>
      </c>
      <c r="C6832" s="26" t="s">
        <v>11000</v>
      </c>
      <c r="D6832" s="26" t="s">
        <v>7125</v>
      </c>
      <c r="E6832" s="27">
        <v>18181254.649462342</v>
      </c>
      <c r="F6832" s="27">
        <v>19406003.867699653</v>
      </c>
      <c r="G6832" s="27">
        <v>19066542.086206552</v>
      </c>
      <c r="H6832" s="27">
        <v>20807329.353265814</v>
      </c>
      <c r="I6832" s="27">
        <v>21172201.917362489</v>
      </c>
      <c r="J6832" s="27">
        <v>20466165.966235463</v>
      </c>
      <c r="K6832" s="27">
        <v>20251641.302008323</v>
      </c>
      <c r="L6832" s="27">
        <v>20056602.391424716</v>
      </c>
      <c r="M6832" s="27">
        <v>20953775.14220348</v>
      </c>
      <c r="N6832" s="27">
        <v>20017504.852640815</v>
      </c>
      <c r="O6832" s="27">
        <v>21540534.162809078</v>
      </c>
      <c r="P6832" s="27">
        <v>20336187.066902347</v>
      </c>
      <c r="Q6832" s="27">
        <v>20806173.681380425</v>
      </c>
      <c r="R6832" s="27">
        <v>22149310.329694416</v>
      </c>
      <c r="S6832" s="27">
        <v>22971791.171750814</v>
      </c>
      <c r="T6832" s="27">
        <v>23277748.991341915</v>
      </c>
      <c r="U6832" s="27">
        <v>23478300.115026113</v>
      </c>
      <c r="V6832" s="27">
        <v>23628977.603357103</v>
      </c>
      <c r="W6832" s="27">
        <v>21645811.63678078</v>
      </c>
      <c r="X6832" s="27">
        <v>21944482.810038492</v>
      </c>
      <c r="Y6832" s="27">
        <v>21952518.724009186</v>
      </c>
      <c r="Z6832" s="27">
        <v>21938686.793538008</v>
      </c>
      <c r="AA6832" s="27">
        <v>22329590.386985607</v>
      </c>
      <c r="AB6832" s="27">
        <v>22304746.933995061</v>
      </c>
    </row>
    <row r="6833" spans="1:28" outlineLevel="3" x14ac:dyDescent="0.25">
      <c r="A6833" s="25" t="s">
        <v>11053</v>
      </c>
      <c r="B6833" s="25" t="s">
        <v>7091</v>
      </c>
      <c r="C6833" s="26" t="s">
        <v>11000</v>
      </c>
      <c r="D6833" s="26" t="s">
        <v>7126</v>
      </c>
      <c r="E6833" s="27">
        <v>3336074.7160652247</v>
      </c>
      <c r="F6833" s="27">
        <v>3230601.2412664923</v>
      </c>
      <c r="G6833" s="27">
        <v>1621798.272269344</v>
      </c>
      <c r="H6833" s="27">
        <v>1681178.4207386598</v>
      </c>
      <c r="I6833" s="27">
        <v>604308.77485213964</v>
      </c>
      <c r="J6833" s="27">
        <v>1378299.2872094542</v>
      </c>
      <c r="K6833" s="27">
        <v>1373718.4683785352</v>
      </c>
      <c r="L6833" s="27">
        <v>1560340.1729879286</v>
      </c>
      <c r="M6833" s="27">
        <v>1586014.6179743011</v>
      </c>
      <c r="N6833" s="27">
        <v>2292123.008111862</v>
      </c>
      <c r="O6833" s="27">
        <v>2233686.0076206606</v>
      </c>
      <c r="P6833" s="27">
        <v>1970419.8775868381</v>
      </c>
      <c r="Q6833" s="27">
        <v>1960999.4176857932</v>
      </c>
      <c r="R6833" s="27">
        <v>2173500.1292419354</v>
      </c>
      <c r="S6833" s="27">
        <v>2581431.4836895801</v>
      </c>
      <c r="T6833" s="27">
        <v>2477100.4747166</v>
      </c>
      <c r="U6833" s="27">
        <v>2725616.1819369756</v>
      </c>
      <c r="V6833" s="27">
        <v>2745770.042775339</v>
      </c>
      <c r="W6833" s="27">
        <v>0</v>
      </c>
      <c r="X6833" s="27">
        <v>0</v>
      </c>
      <c r="Y6833" s="27">
        <v>0</v>
      </c>
      <c r="Z6833" s="27">
        <v>0</v>
      </c>
      <c r="AA6833" s="27">
        <v>0</v>
      </c>
      <c r="AB6833" s="27">
        <v>0</v>
      </c>
    </row>
    <row r="6834" spans="1:28" outlineLevel="3" x14ac:dyDescent="0.25">
      <c r="A6834" s="25" t="s">
        <v>11053</v>
      </c>
      <c r="B6834" s="25" t="s">
        <v>7091</v>
      </c>
      <c r="C6834" s="26" t="s">
        <v>11000</v>
      </c>
      <c r="D6834" s="26" t="s">
        <v>7127</v>
      </c>
      <c r="E6834" s="27">
        <v>9077992.5368604623</v>
      </c>
      <c r="F6834" s="27">
        <v>5615057.2655508742</v>
      </c>
      <c r="G6834" s="27">
        <v>9690697.4718418047</v>
      </c>
      <c r="H6834" s="27">
        <v>9702172.7834253293</v>
      </c>
      <c r="I6834" s="27">
        <v>8850817.9641754068</v>
      </c>
      <c r="J6834" s="27">
        <v>8793051.8881598637</v>
      </c>
      <c r="K6834" s="27">
        <v>8369922.2344804648</v>
      </c>
      <c r="L6834" s="27">
        <v>8807947.0138910897</v>
      </c>
      <c r="M6834" s="27">
        <v>8858293.953728348</v>
      </c>
      <c r="N6834" s="27">
        <v>9018427.619613573</v>
      </c>
      <c r="O6834" s="27">
        <v>8934444.9258878082</v>
      </c>
      <c r="P6834" s="27">
        <v>9511846.8434289284</v>
      </c>
      <c r="Q6834" s="27">
        <v>9870081.8980041482</v>
      </c>
      <c r="R6834" s="27">
        <v>5532807.7705138596</v>
      </c>
      <c r="S6834" s="27">
        <v>4398598.5843759859</v>
      </c>
      <c r="T6834" s="27">
        <v>4327088.587619788</v>
      </c>
      <c r="U6834" s="27">
        <v>4244848.3448591586</v>
      </c>
      <c r="V6834" s="27">
        <v>4155034.1517254454</v>
      </c>
      <c r="W6834" s="27">
        <v>4009273.933044171</v>
      </c>
      <c r="X6834" s="27">
        <v>4764818.7694052495</v>
      </c>
      <c r="Y6834" s="27">
        <v>4655067.1468220158</v>
      </c>
      <c r="Z6834" s="27">
        <v>4645354.9538547909</v>
      </c>
      <c r="AA6834" s="27">
        <v>4437933.4757674746</v>
      </c>
      <c r="AB6834" s="27">
        <v>3202403.0546899168</v>
      </c>
    </row>
    <row r="6835" spans="1:28" outlineLevel="3" x14ac:dyDescent="0.25">
      <c r="A6835" s="25" t="s">
        <v>11053</v>
      </c>
      <c r="B6835" s="25" t="s">
        <v>7091</v>
      </c>
      <c r="C6835" s="26" t="s">
        <v>11000</v>
      </c>
      <c r="D6835" s="26" t="s">
        <v>7128</v>
      </c>
      <c r="E6835" s="27">
        <v>1340413.5427970227</v>
      </c>
      <c r="F6835" s="27">
        <v>1389245.5092214376</v>
      </c>
      <c r="G6835" s="27">
        <v>1463127.2825149186</v>
      </c>
      <c r="H6835" s="27">
        <v>1319378.9544588688</v>
      </c>
      <c r="I6835" s="27">
        <v>545721.28</v>
      </c>
      <c r="J6835" s="27" t="s">
        <v>11208</v>
      </c>
      <c r="K6835" s="27">
        <v>0</v>
      </c>
      <c r="L6835" s="27">
        <v>0</v>
      </c>
      <c r="M6835" s="27">
        <v>0</v>
      </c>
      <c r="N6835" s="27">
        <v>0</v>
      </c>
      <c r="O6835" s="27">
        <v>0</v>
      </c>
      <c r="P6835" s="27">
        <v>0</v>
      </c>
      <c r="Q6835" s="27">
        <v>0</v>
      </c>
      <c r="R6835" s="27">
        <v>0</v>
      </c>
      <c r="S6835" s="27">
        <v>0</v>
      </c>
      <c r="T6835" s="27">
        <v>0</v>
      </c>
      <c r="U6835" s="27">
        <v>0</v>
      </c>
      <c r="V6835" s="27">
        <v>0</v>
      </c>
      <c r="W6835" s="27">
        <v>0</v>
      </c>
      <c r="X6835" s="27">
        <v>0</v>
      </c>
      <c r="Y6835" s="27">
        <v>0</v>
      </c>
      <c r="Z6835" s="27">
        <v>1371418.9560928303</v>
      </c>
      <c r="AA6835" s="27">
        <v>0</v>
      </c>
      <c r="AB6835" s="27">
        <v>0</v>
      </c>
    </row>
    <row r="6836" spans="1:28" outlineLevel="3" x14ac:dyDescent="0.25">
      <c r="A6836" s="25" t="s">
        <v>11053</v>
      </c>
      <c r="B6836" s="25" t="s">
        <v>7091</v>
      </c>
      <c r="C6836" s="26" t="s">
        <v>11000</v>
      </c>
      <c r="D6836" s="26" t="s">
        <v>7129</v>
      </c>
      <c r="E6836" s="27">
        <v>1801605.0849704011</v>
      </c>
      <c r="F6836" s="27">
        <v>1797299.7826720283</v>
      </c>
      <c r="G6836" s="27">
        <v>1763042.8360923133</v>
      </c>
      <c r="H6836" s="27">
        <v>1782248.1345837165</v>
      </c>
      <c r="I6836" s="27">
        <v>1679826.8688604021</v>
      </c>
      <c r="J6836" s="27">
        <v>1660370.6448111362</v>
      </c>
      <c r="K6836" s="27">
        <v>2631379.8692989773</v>
      </c>
      <c r="L6836" s="27">
        <v>2574061.4929767833</v>
      </c>
      <c r="M6836" s="27">
        <v>0</v>
      </c>
      <c r="N6836" s="27">
        <v>0</v>
      </c>
      <c r="O6836" s="27">
        <v>0</v>
      </c>
      <c r="P6836" s="27">
        <v>0</v>
      </c>
      <c r="Q6836" s="27">
        <v>0</v>
      </c>
      <c r="R6836" s="27">
        <v>0</v>
      </c>
      <c r="S6836" s="27">
        <v>0</v>
      </c>
      <c r="T6836" s="27">
        <v>2562089.2692056568</v>
      </c>
      <c r="U6836" s="27">
        <v>2496879.0494592618</v>
      </c>
      <c r="V6836" s="27">
        <v>2430029.9481534217</v>
      </c>
      <c r="W6836" s="27">
        <v>1315341.2118916658</v>
      </c>
      <c r="X6836" s="27">
        <v>1858273.5240002526</v>
      </c>
      <c r="Y6836" s="27">
        <v>2516544.4609290669</v>
      </c>
      <c r="Z6836" s="27">
        <v>2458296.0537161925</v>
      </c>
      <c r="AA6836" s="27">
        <v>0</v>
      </c>
      <c r="AB6836" s="27">
        <v>0</v>
      </c>
    </row>
    <row r="6837" spans="1:28" outlineLevel="3" x14ac:dyDescent="0.25">
      <c r="A6837" s="25" t="s">
        <v>11053</v>
      </c>
      <c r="B6837" s="25" t="s">
        <v>7091</v>
      </c>
      <c r="C6837" s="26" t="s">
        <v>11000</v>
      </c>
      <c r="D6837" s="26" t="s">
        <v>7130</v>
      </c>
      <c r="E6837" s="27">
        <v>5005285.5839593392</v>
      </c>
      <c r="F6837" s="27">
        <v>4807654.2454572832</v>
      </c>
      <c r="G6837" s="27">
        <v>4615947.1986013651</v>
      </c>
      <c r="H6837" s="27">
        <v>4443010.9575341493</v>
      </c>
      <c r="I6837" s="27">
        <v>4541214.1053852746</v>
      </c>
      <c r="J6837" s="27">
        <v>4536149.3825951656</v>
      </c>
      <c r="K6837" s="27">
        <v>4242078.0314431936</v>
      </c>
      <c r="L6837" s="27">
        <v>4656803.2581946319</v>
      </c>
      <c r="M6837" s="27">
        <v>5298048.8435513303</v>
      </c>
      <c r="N6837" s="27">
        <v>5268737.1377840387</v>
      </c>
      <c r="O6837" s="27">
        <v>5080710.2729103696</v>
      </c>
      <c r="P6837" s="27">
        <v>4769712.0356396148</v>
      </c>
      <c r="Q6837" s="27">
        <v>5162965.7946211314</v>
      </c>
      <c r="R6837" s="27">
        <v>5346210.1033498636</v>
      </c>
      <c r="S6837" s="27">
        <v>6207729.9239284331</v>
      </c>
      <c r="T6837" s="27">
        <v>5154579.529710304</v>
      </c>
      <c r="U6837" s="27">
        <v>4791009.1764059747</v>
      </c>
      <c r="V6837" s="27">
        <v>5101548.7984519294</v>
      </c>
      <c r="W6837" s="27">
        <v>5097587.8874746636</v>
      </c>
      <c r="X6837" s="27">
        <v>2945156.5291855009</v>
      </c>
      <c r="Y6837" s="27">
        <v>2945412.0488596354</v>
      </c>
      <c r="Z6837" s="27">
        <v>3284492.3606207478</v>
      </c>
      <c r="AA6837" s="27">
        <v>2648644.1145410244</v>
      </c>
      <c r="AB6837" s="27">
        <v>2719070.546040006</v>
      </c>
    </row>
    <row r="6838" spans="1:28" outlineLevel="3" x14ac:dyDescent="0.25">
      <c r="A6838" s="25" t="s">
        <v>11053</v>
      </c>
      <c r="B6838" s="25" t="s">
        <v>7091</v>
      </c>
      <c r="C6838" s="26" t="s">
        <v>11000</v>
      </c>
      <c r="D6838" s="26" t="s">
        <v>7131</v>
      </c>
      <c r="E6838" s="27">
        <v>6241079.4954074677</v>
      </c>
      <c r="F6838" s="27">
        <v>6004499.1231998112</v>
      </c>
      <c r="G6838" s="27">
        <v>6083074.7795094959</v>
      </c>
      <c r="H6838" s="27">
        <v>6103877.9859897494</v>
      </c>
      <c r="I6838" s="27">
        <v>6416297.6497864854</v>
      </c>
      <c r="J6838" s="27">
        <v>5921029.6845509624</v>
      </c>
      <c r="K6838" s="27">
        <v>5881534.2142054252</v>
      </c>
      <c r="L6838" s="27">
        <v>5697079.5392587613</v>
      </c>
      <c r="M6838" s="27">
        <v>5220273.9493240714</v>
      </c>
      <c r="N6838" s="27">
        <v>4854250.1377064865</v>
      </c>
      <c r="O6838" s="27">
        <v>4571636.6044778125</v>
      </c>
      <c r="P6838" s="27">
        <v>4042050.8392659631</v>
      </c>
      <c r="Q6838" s="27">
        <v>4377483.6959957806</v>
      </c>
      <c r="R6838" s="27">
        <v>4355985.7639616849</v>
      </c>
      <c r="S6838" s="27">
        <v>4117437.9674807442</v>
      </c>
      <c r="T6838" s="27">
        <v>5588318.5197053691</v>
      </c>
      <c r="U6838" s="27">
        <v>5875246.670586668</v>
      </c>
      <c r="V6838" s="27">
        <v>5905077.7117827684</v>
      </c>
      <c r="W6838" s="27">
        <v>5688706.5078921122</v>
      </c>
      <c r="X6838" s="27">
        <v>7819538.1792587489</v>
      </c>
      <c r="Y6838" s="27">
        <v>8105589.2690843269</v>
      </c>
      <c r="Z6838" s="27">
        <v>9324100.8657734301</v>
      </c>
      <c r="AA6838" s="27">
        <v>0</v>
      </c>
      <c r="AB6838" s="27">
        <v>0</v>
      </c>
    </row>
    <row r="6839" spans="1:28" outlineLevel="3" x14ac:dyDescent="0.25">
      <c r="A6839" s="25" t="s">
        <v>11053</v>
      </c>
      <c r="B6839" s="25" t="s">
        <v>7091</v>
      </c>
      <c r="C6839" s="26" t="s">
        <v>11000</v>
      </c>
      <c r="D6839" s="26" t="s">
        <v>7132</v>
      </c>
      <c r="E6839" s="27" t="s">
        <v>11208</v>
      </c>
      <c r="F6839" s="27" t="s">
        <v>11208</v>
      </c>
      <c r="G6839" s="27" t="s">
        <v>11208</v>
      </c>
      <c r="H6839" s="27" t="s">
        <v>11208</v>
      </c>
      <c r="I6839" s="27" t="s">
        <v>11208</v>
      </c>
      <c r="J6839" s="27" t="s">
        <v>11208</v>
      </c>
      <c r="K6839" s="27">
        <v>0</v>
      </c>
      <c r="L6839" s="27">
        <v>0</v>
      </c>
      <c r="M6839" s="27">
        <v>0</v>
      </c>
      <c r="N6839" s="27">
        <v>0</v>
      </c>
      <c r="O6839" s="27">
        <v>0</v>
      </c>
      <c r="P6839" s="27">
        <v>0</v>
      </c>
      <c r="Q6839" s="27">
        <v>0</v>
      </c>
      <c r="R6839" s="27">
        <v>0</v>
      </c>
      <c r="S6839" s="27">
        <v>0</v>
      </c>
      <c r="T6839" s="27">
        <v>0</v>
      </c>
      <c r="U6839" s="27" t="s">
        <v>11218</v>
      </c>
      <c r="V6839" s="27" t="s">
        <v>11218</v>
      </c>
      <c r="W6839" s="27" t="s">
        <v>11218</v>
      </c>
      <c r="X6839" s="27" t="s">
        <v>11218</v>
      </c>
      <c r="Y6839" s="27" t="s">
        <v>11218</v>
      </c>
      <c r="Z6839" s="27" t="s">
        <v>11218</v>
      </c>
      <c r="AA6839" s="27" t="s">
        <v>11218</v>
      </c>
      <c r="AB6839" s="27" t="s">
        <v>11218</v>
      </c>
    </row>
    <row r="6840" spans="1:28" outlineLevel="3" x14ac:dyDescent="0.25">
      <c r="A6840" s="25" t="s">
        <v>11053</v>
      </c>
      <c r="B6840" s="25" t="s">
        <v>7091</v>
      </c>
      <c r="C6840" s="26" t="s">
        <v>11000</v>
      </c>
      <c r="D6840" s="26" t="s">
        <v>7133</v>
      </c>
      <c r="E6840" s="27">
        <v>12423471.486063723</v>
      </c>
      <c r="F6840" s="27">
        <v>13916051.598917393</v>
      </c>
      <c r="G6840" s="27">
        <v>13228464.690839747</v>
      </c>
      <c r="H6840" s="27">
        <v>14327041.64415385</v>
      </c>
      <c r="I6840" s="27">
        <v>11383538.549417777</v>
      </c>
      <c r="J6840" s="27">
        <v>12703982.335348478</v>
      </c>
      <c r="K6840" s="27">
        <v>12837948.582095033</v>
      </c>
      <c r="L6840" s="27">
        <v>12086515.743423058</v>
      </c>
      <c r="M6840" s="27">
        <v>12874709.534833565</v>
      </c>
      <c r="N6840" s="27">
        <v>11754871.79450658</v>
      </c>
      <c r="O6840" s="27">
        <v>13498182.94954814</v>
      </c>
      <c r="P6840" s="27">
        <v>14777009.902280582</v>
      </c>
      <c r="Q6840" s="27">
        <v>15145832.285646716</v>
      </c>
      <c r="R6840" s="27">
        <v>14333506.524517989</v>
      </c>
      <c r="S6840" s="27">
        <v>15066586.622845994</v>
      </c>
      <c r="T6840" s="27">
        <v>15136484.771477699</v>
      </c>
      <c r="U6840" s="27">
        <v>16271066.176816944</v>
      </c>
      <c r="V6840" s="27">
        <v>15546593.134276964</v>
      </c>
      <c r="W6840" s="27">
        <v>11452969.800894585</v>
      </c>
      <c r="X6840" s="27">
        <v>11873767.640834073</v>
      </c>
      <c r="Y6840" s="27">
        <v>13467276.338274481</v>
      </c>
      <c r="Z6840" s="27">
        <v>14030175.110105528</v>
      </c>
      <c r="AA6840" s="27">
        <v>16563494.779241735</v>
      </c>
      <c r="AB6840" s="27">
        <v>16622495.814139903</v>
      </c>
    </row>
    <row r="6841" spans="1:28" outlineLevel="3" x14ac:dyDescent="0.25">
      <c r="A6841" s="25" t="s">
        <v>11053</v>
      </c>
      <c r="B6841" s="25" t="s">
        <v>7091</v>
      </c>
      <c r="C6841" s="26" t="s">
        <v>11000</v>
      </c>
      <c r="D6841" s="26" t="s">
        <v>7134</v>
      </c>
      <c r="E6841" s="27">
        <v>10508239.275920093</v>
      </c>
      <c r="F6841" s="27">
        <v>10899668.784619579</v>
      </c>
      <c r="G6841" s="27">
        <v>9442790.5113783348</v>
      </c>
      <c r="H6841" s="27">
        <v>11195979.996914957</v>
      </c>
      <c r="I6841" s="27">
        <v>10535964.21880185</v>
      </c>
      <c r="J6841" s="27">
        <v>10279682.950062647</v>
      </c>
      <c r="K6841" s="27">
        <v>11573378.341171224</v>
      </c>
      <c r="L6841" s="27">
        <v>11091275.392302332</v>
      </c>
      <c r="M6841" s="27">
        <v>11589354.821065346</v>
      </c>
      <c r="N6841" s="27">
        <v>11658842.66937785</v>
      </c>
      <c r="O6841" s="27">
        <v>10825938.874886883</v>
      </c>
      <c r="P6841" s="27">
        <v>12637796.41809064</v>
      </c>
      <c r="Q6841" s="27">
        <v>15102071.388850903</v>
      </c>
      <c r="R6841" s="27">
        <v>14206017.050803196</v>
      </c>
      <c r="S6841" s="27">
        <v>13558843.147430986</v>
      </c>
      <c r="T6841" s="27">
        <v>13839117.720808212</v>
      </c>
      <c r="U6841" s="27">
        <v>13391643.033777665</v>
      </c>
      <c r="V6841" s="27">
        <v>13539454.814002194</v>
      </c>
      <c r="W6841" s="27">
        <v>12394278.334979305</v>
      </c>
      <c r="X6841" s="27">
        <v>12852790.802371714</v>
      </c>
      <c r="Y6841" s="27">
        <v>12075656.378318911</v>
      </c>
      <c r="Z6841" s="27">
        <v>12940077.348146562</v>
      </c>
      <c r="AA6841" s="27">
        <v>13402449.631297922</v>
      </c>
      <c r="AB6841" s="27">
        <v>13086101.491384119</v>
      </c>
    </row>
    <row r="6842" spans="1:28" outlineLevel="3" x14ac:dyDescent="0.25">
      <c r="A6842" s="25" t="s">
        <v>11053</v>
      </c>
      <c r="B6842" s="25" t="s">
        <v>7091</v>
      </c>
      <c r="C6842" s="26" t="s">
        <v>11000</v>
      </c>
      <c r="D6842" s="26" t="s">
        <v>7135</v>
      </c>
      <c r="E6842" s="27">
        <v>14350827.152973661</v>
      </c>
      <c r="F6842" s="27">
        <v>14989747.149395432</v>
      </c>
      <c r="G6842" s="27">
        <v>12666969.439842051</v>
      </c>
      <c r="H6842" s="27">
        <v>12504921.624372182</v>
      </c>
      <c r="I6842" s="27">
        <v>13072239.828601889</v>
      </c>
      <c r="J6842" s="27">
        <v>12770713.342172781</v>
      </c>
      <c r="K6842" s="27">
        <v>11631791.230794577</v>
      </c>
      <c r="L6842" s="27">
        <v>16030798.281955831</v>
      </c>
      <c r="M6842" s="27">
        <v>12752489.259842927</v>
      </c>
      <c r="N6842" s="27">
        <v>12605766.189087644</v>
      </c>
      <c r="O6842" s="27">
        <v>13227389.469867401</v>
      </c>
      <c r="P6842" s="27">
        <v>18792400.000428446</v>
      </c>
      <c r="Q6842" s="27">
        <v>17889862.848796774</v>
      </c>
      <c r="R6842" s="27">
        <v>18194579.76045426</v>
      </c>
      <c r="S6842" s="27">
        <v>18209992.88315152</v>
      </c>
      <c r="T6842" s="27">
        <v>19372275.808175489</v>
      </c>
      <c r="U6842" s="27">
        <v>25819730.899573334</v>
      </c>
      <c r="V6842" s="27">
        <v>24378498.933078319</v>
      </c>
      <c r="W6842" s="27">
        <v>26428030.600360565</v>
      </c>
      <c r="X6842" s="27">
        <v>24132780.381051581</v>
      </c>
      <c r="Y6842" s="27">
        <v>25071872.538244307</v>
      </c>
      <c r="Z6842" s="27">
        <v>24279975.13832669</v>
      </c>
      <c r="AA6842" s="27">
        <v>25676532.178393535</v>
      </c>
      <c r="AB6842" s="27">
        <v>25012696.51904523</v>
      </c>
    </row>
    <row r="6843" spans="1:28" outlineLevel="3" x14ac:dyDescent="0.25">
      <c r="A6843" s="25" t="s">
        <v>11053</v>
      </c>
      <c r="B6843" s="25" t="s">
        <v>7091</v>
      </c>
      <c r="C6843" s="26" t="s">
        <v>11000</v>
      </c>
      <c r="D6843" s="26" t="s">
        <v>7136</v>
      </c>
      <c r="E6843" s="27">
        <v>8082951.740252737</v>
      </c>
      <c r="F6843" s="27">
        <v>8301212.8018101472</v>
      </c>
      <c r="G6843" s="27">
        <v>7889862.3636619002</v>
      </c>
      <c r="H6843" s="27">
        <v>8837436.5207813755</v>
      </c>
      <c r="I6843" s="27">
        <v>7509774.8863808373</v>
      </c>
      <c r="J6843" s="27">
        <v>7104413.6794072688</v>
      </c>
      <c r="K6843" s="27">
        <v>7171784.5358899832</v>
      </c>
      <c r="L6843" s="27">
        <v>10735981.47091198</v>
      </c>
      <c r="M6843" s="27">
        <v>9703788.901777558</v>
      </c>
      <c r="N6843" s="27">
        <v>10397040.679950181</v>
      </c>
      <c r="O6843" s="27">
        <v>10140142.072061535</v>
      </c>
      <c r="P6843" s="27">
        <v>10401231.872445527</v>
      </c>
      <c r="Q6843" s="27">
        <v>9516833.6780883446</v>
      </c>
      <c r="R6843" s="27">
        <v>9799324.4077665154</v>
      </c>
      <c r="S6843" s="27">
        <v>13060484.382771123</v>
      </c>
      <c r="T6843" s="27">
        <v>13100434.959096022</v>
      </c>
      <c r="U6843" s="27">
        <v>12767640.205324093</v>
      </c>
      <c r="V6843" s="27">
        <v>6646208.9888358358</v>
      </c>
      <c r="W6843" s="27">
        <v>11015433.038726963</v>
      </c>
      <c r="X6843" s="27">
        <v>12212329.102943476</v>
      </c>
      <c r="Y6843" s="27">
        <v>11776153.346629638</v>
      </c>
      <c r="Z6843" s="27">
        <v>11288760.969414333</v>
      </c>
      <c r="AA6843" s="27">
        <v>11197765.361474453</v>
      </c>
      <c r="AB6843" s="27">
        <v>11015714.420031799</v>
      </c>
    </row>
    <row r="6844" spans="1:28" outlineLevel="3" x14ac:dyDescent="0.25">
      <c r="A6844" s="25" t="s">
        <v>11053</v>
      </c>
      <c r="B6844" s="25" t="s">
        <v>7091</v>
      </c>
      <c r="C6844" s="26" t="s">
        <v>11000</v>
      </c>
      <c r="D6844" s="26" t="s">
        <v>7137</v>
      </c>
      <c r="E6844" s="27">
        <v>1604850.6429310539</v>
      </c>
      <c r="F6844" s="27">
        <v>1880906.8187538509</v>
      </c>
      <c r="G6844" s="27">
        <v>1731413.0162974857</v>
      </c>
      <c r="H6844" s="27">
        <v>1640228.38451891</v>
      </c>
      <c r="I6844" s="27">
        <v>1575924.8830508366</v>
      </c>
      <c r="J6844" s="27">
        <v>1504815.2406745218</v>
      </c>
      <c r="K6844" s="27">
        <v>1516939.7415565448</v>
      </c>
      <c r="L6844" s="27">
        <v>1689110.7358078181</v>
      </c>
      <c r="M6844" s="27">
        <v>1678268.3845473458</v>
      </c>
      <c r="N6844" s="27">
        <v>1810681.3912409171</v>
      </c>
      <c r="O6844" s="27">
        <v>1722321.5334867747</v>
      </c>
      <c r="P6844" s="27">
        <v>3835541.8046170156</v>
      </c>
      <c r="Q6844" s="27">
        <v>2335867.1372423596</v>
      </c>
      <c r="R6844" s="27">
        <v>2649847.6080442108</v>
      </c>
      <c r="S6844" s="27">
        <v>2024222.0622296743</v>
      </c>
      <c r="T6844" s="27">
        <v>2178058.2236541244</v>
      </c>
      <c r="U6844" s="27">
        <v>2220050.4939498161</v>
      </c>
      <c r="V6844" s="27">
        <v>2208679.16465222</v>
      </c>
      <c r="W6844" s="27">
        <v>1862069.163386507</v>
      </c>
      <c r="X6844" s="27">
        <v>1850766.6446331884</v>
      </c>
      <c r="Y6844" s="27">
        <v>1632089.0137506835</v>
      </c>
      <c r="Z6844" s="27">
        <v>1520264.1577434335</v>
      </c>
      <c r="AA6844" s="27">
        <v>1421865.5269847652</v>
      </c>
      <c r="AB6844" s="27">
        <v>1398754.0073156112</v>
      </c>
    </row>
    <row r="6845" spans="1:28" outlineLevel="3" x14ac:dyDescent="0.25">
      <c r="A6845" s="25" t="s">
        <v>11053</v>
      </c>
      <c r="B6845" s="25" t="s">
        <v>7091</v>
      </c>
      <c r="C6845" s="26" t="s">
        <v>11000</v>
      </c>
      <c r="D6845" s="26" t="s">
        <v>7138</v>
      </c>
      <c r="E6845" s="27">
        <v>10870849.628697047</v>
      </c>
      <c r="F6845" s="27">
        <v>10711828.685116665</v>
      </c>
      <c r="G6845" s="27">
        <v>10313512.792192914</v>
      </c>
      <c r="H6845" s="27">
        <v>10559518.838061653</v>
      </c>
      <c r="I6845" s="27">
        <v>9894795.277996134</v>
      </c>
      <c r="J6845" s="27">
        <v>10214073.493794806</v>
      </c>
      <c r="K6845" s="27">
        <v>10212232.822175968</v>
      </c>
      <c r="L6845" s="27">
        <v>10112018.784473408</v>
      </c>
      <c r="M6845" s="27">
        <v>10690659.71834808</v>
      </c>
      <c r="N6845" s="27">
        <v>10469421.972910674</v>
      </c>
      <c r="O6845" s="27">
        <v>10402643.049070004</v>
      </c>
      <c r="P6845" s="27">
        <v>11443608.452321321</v>
      </c>
      <c r="Q6845" s="27">
        <v>11693492.268093666</v>
      </c>
      <c r="R6845" s="27">
        <v>12013554.556152564</v>
      </c>
      <c r="S6845" s="27">
        <v>11882953.749255532</v>
      </c>
      <c r="T6845" s="27">
        <v>16748199.047961604</v>
      </c>
      <c r="U6845" s="27">
        <v>16540155.381345175</v>
      </c>
      <c r="V6845" s="27">
        <v>17581862.312965024</v>
      </c>
      <c r="W6845" s="27">
        <v>15691971.24696118</v>
      </c>
      <c r="X6845" s="27">
        <v>13846350.17248382</v>
      </c>
      <c r="Y6845" s="27">
        <v>13781484.305217577</v>
      </c>
      <c r="Z6845" s="27">
        <v>13549241.050861349</v>
      </c>
      <c r="AA6845" s="27">
        <v>14242345.873699173</v>
      </c>
      <c r="AB6845" s="27">
        <v>14133017.881370194</v>
      </c>
    </row>
    <row r="6846" spans="1:28" outlineLevel="3" x14ac:dyDescent="0.25">
      <c r="A6846" s="25" t="s">
        <v>11053</v>
      </c>
      <c r="B6846" s="25" t="s">
        <v>7091</v>
      </c>
      <c r="C6846" s="26" t="s">
        <v>11000</v>
      </c>
      <c r="D6846" s="26" t="s">
        <v>7139</v>
      </c>
      <c r="E6846" s="27">
        <v>5854845.2368487176</v>
      </c>
      <c r="F6846" s="27">
        <v>5559413.4608102087</v>
      </c>
      <c r="G6846" s="27">
        <v>5040105.8046853766</v>
      </c>
      <c r="H6846" s="27">
        <v>5818178.1272176104</v>
      </c>
      <c r="I6846" s="27">
        <v>6478361.1426813556</v>
      </c>
      <c r="J6846" s="27">
        <v>5784112.5453203777</v>
      </c>
      <c r="K6846" s="27">
        <v>7027364.3199568354</v>
      </c>
      <c r="L6846" s="27">
        <v>5986931.6262734989</v>
      </c>
      <c r="M6846" s="27">
        <v>5592463.0301410463</v>
      </c>
      <c r="N6846" s="27">
        <v>5916758.1131295701</v>
      </c>
      <c r="O6846" s="27">
        <v>5762018.3682939978</v>
      </c>
      <c r="P6846" s="27">
        <v>6107256.0181197179</v>
      </c>
      <c r="Q6846" s="27">
        <v>6291265.5872864006</v>
      </c>
      <c r="R6846" s="27">
        <v>6499940.6036202228</v>
      </c>
      <c r="S6846" s="27">
        <v>6573281.4463957641</v>
      </c>
      <c r="T6846" s="27">
        <v>6748874.5093897358</v>
      </c>
      <c r="U6846" s="27">
        <v>7198238.6805543127</v>
      </c>
      <c r="V6846" s="27">
        <v>7271338.7249834575</v>
      </c>
      <c r="W6846" s="27">
        <v>6224929.8383544898</v>
      </c>
      <c r="X6846" s="27">
        <v>7209603.4083822416</v>
      </c>
      <c r="Y6846" s="27">
        <v>7077651.9455008954</v>
      </c>
      <c r="Z6846" s="27">
        <v>6198804.6023782659</v>
      </c>
      <c r="AA6846" s="27">
        <v>6331768.9406445576</v>
      </c>
      <c r="AB6846" s="27">
        <v>6790112.0180485798</v>
      </c>
    </row>
    <row r="6847" spans="1:28" outlineLevel="3" x14ac:dyDescent="0.25">
      <c r="A6847" s="25" t="s">
        <v>11053</v>
      </c>
      <c r="B6847" s="25" t="s">
        <v>7091</v>
      </c>
      <c r="C6847" s="26" t="s">
        <v>11000</v>
      </c>
      <c r="D6847" s="26" t="s">
        <v>7140</v>
      </c>
      <c r="E6847" s="27">
        <v>29122790.600867506</v>
      </c>
      <c r="F6847" s="27">
        <v>37615854.542332813</v>
      </c>
      <c r="G6847" s="27">
        <v>39577015.385834649</v>
      </c>
      <c r="H6847" s="27">
        <v>40335954.538206354</v>
      </c>
      <c r="I6847" s="27">
        <v>40174745.721236721</v>
      </c>
      <c r="J6847" s="27">
        <v>38747318.223143175</v>
      </c>
      <c r="K6847" s="27">
        <v>37863290.427743599</v>
      </c>
      <c r="L6847" s="27">
        <v>40647235.48896154</v>
      </c>
      <c r="M6847" s="27">
        <v>41687072.559709147</v>
      </c>
      <c r="N6847" s="27">
        <v>43186615.437647179</v>
      </c>
      <c r="O6847" s="27">
        <v>43669458.03543099</v>
      </c>
      <c r="P6847" s="27">
        <v>42280470.661484793</v>
      </c>
      <c r="Q6847" s="27">
        <v>41500977.990476251</v>
      </c>
      <c r="R6847" s="27">
        <v>41155405.553446025</v>
      </c>
      <c r="S6847" s="27">
        <v>39782149.265027598</v>
      </c>
      <c r="T6847" s="27">
        <v>39231102.155513331</v>
      </c>
      <c r="U6847" s="27">
        <v>47005582.317137584</v>
      </c>
      <c r="V6847" s="27">
        <v>46334097.040447861</v>
      </c>
      <c r="W6847" s="27">
        <v>40923205.784593806</v>
      </c>
      <c r="X6847" s="27">
        <v>30008512.417056829</v>
      </c>
      <c r="Y6847" s="27">
        <v>29681681.057651624</v>
      </c>
      <c r="Z6847" s="27">
        <v>21086838.785077844</v>
      </c>
      <c r="AA6847" s="27">
        <v>20131461.800489608</v>
      </c>
      <c r="AB6847" s="27">
        <v>21071039.184763208</v>
      </c>
    </row>
    <row r="6848" spans="1:28" outlineLevel="3" x14ac:dyDescent="0.25">
      <c r="A6848" s="25" t="s">
        <v>11053</v>
      </c>
      <c r="B6848" s="25" t="s">
        <v>7091</v>
      </c>
      <c r="C6848" s="26" t="s">
        <v>11000</v>
      </c>
      <c r="D6848" s="26" t="s">
        <v>7141</v>
      </c>
      <c r="E6848" s="27" t="s">
        <v>11208</v>
      </c>
      <c r="F6848" s="27" t="s">
        <v>11208</v>
      </c>
      <c r="G6848" s="27" t="s">
        <v>11208</v>
      </c>
      <c r="H6848" s="27" t="s">
        <v>11208</v>
      </c>
      <c r="I6848" s="27" t="s">
        <v>11217</v>
      </c>
      <c r="J6848" s="27" t="s">
        <v>11217</v>
      </c>
      <c r="K6848" s="27">
        <v>0</v>
      </c>
      <c r="L6848" s="27" t="s">
        <v>11218</v>
      </c>
      <c r="M6848" s="27" t="s">
        <v>11218</v>
      </c>
      <c r="N6848" s="27" t="s">
        <v>11218</v>
      </c>
      <c r="O6848" s="27" t="s">
        <v>11218</v>
      </c>
      <c r="P6848" s="27" t="s">
        <v>11218</v>
      </c>
      <c r="Q6848" s="27">
        <v>0</v>
      </c>
      <c r="R6848" s="27">
        <v>0</v>
      </c>
      <c r="S6848" s="27">
        <v>0</v>
      </c>
      <c r="T6848" s="27" t="s">
        <v>11218</v>
      </c>
      <c r="U6848" s="27" t="s">
        <v>11218</v>
      </c>
      <c r="V6848" s="27" t="s">
        <v>11218</v>
      </c>
      <c r="W6848" s="27" t="s">
        <v>11218</v>
      </c>
      <c r="X6848" s="27">
        <v>0</v>
      </c>
      <c r="Y6848" s="27">
        <v>0</v>
      </c>
      <c r="Z6848" s="27">
        <v>0</v>
      </c>
      <c r="AA6848" s="27">
        <v>0</v>
      </c>
      <c r="AB6848" s="27">
        <v>0</v>
      </c>
    </row>
    <row r="6849" spans="1:28" outlineLevel="3" x14ac:dyDescent="0.25">
      <c r="A6849" s="25" t="s">
        <v>11053</v>
      </c>
      <c r="B6849" s="25" t="s">
        <v>7091</v>
      </c>
      <c r="C6849" s="26" t="s">
        <v>11000</v>
      </c>
      <c r="D6849" s="26" t="s">
        <v>7142</v>
      </c>
      <c r="E6849" s="27">
        <v>15432899.116949175</v>
      </c>
      <c r="F6849" s="27">
        <v>14494654.701187359</v>
      </c>
      <c r="G6849" s="27">
        <v>12763949.407143421</v>
      </c>
      <c r="H6849" s="27">
        <v>14138303.687782438</v>
      </c>
      <c r="I6849" s="27">
        <v>17935064.099207517</v>
      </c>
      <c r="J6849" s="27">
        <v>17751439.404893711</v>
      </c>
      <c r="K6849" s="27">
        <v>14626296.50147811</v>
      </c>
      <c r="L6849" s="27">
        <v>14219929.251436729</v>
      </c>
      <c r="M6849" s="27">
        <v>14983538.198729286</v>
      </c>
      <c r="N6849" s="27">
        <v>17391302.194217015</v>
      </c>
      <c r="O6849" s="27">
        <v>14455452.539535077</v>
      </c>
      <c r="P6849" s="27">
        <v>13693088.217223633</v>
      </c>
      <c r="Q6849" s="27">
        <v>13514340.811877597</v>
      </c>
      <c r="R6849" s="27">
        <v>12821111.002520677</v>
      </c>
      <c r="S6849" s="27">
        <v>9994143.7496129461</v>
      </c>
      <c r="T6849" s="27">
        <v>9878231.9580389354</v>
      </c>
      <c r="U6849" s="27">
        <v>10795600.062926861</v>
      </c>
      <c r="V6849" s="27">
        <v>11415321.495075185</v>
      </c>
      <c r="W6849" s="27">
        <v>9284886.8856256995</v>
      </c>
      <c r="X6849" s="27">
        <v>6535979.2848471114</v>
      </c>
      <c r="Y6849" s="27">
        <v>5912256.737121962</v>
      </c>
      <c r="Z6849" s="27">
        <v>0</v>
      </c>
      <c r="AA6849" s="27">
        <v>4336124.5019122763</v>
      </c>
      <c r="AB6849" s="27">
        <v>0</v>
      </c>
    </row>
    <row r="6850" spans="1:28" outlineLevel="3" x14ac:dyDescent="0.25">
      <c r="A6850" s="25" t="s">
        <v>11053</v>
      </c>
      <c r="B6850" s="25" t="s">
        <v>7091</v>
      </c>
      <c r="C6850" s="26" t="s">
        <v>11000</v>
      </c>
      <c r="D6850" s="26" t="s">
        <v>7143</v>
      </c>
      <c r="E6850" s="27">
        <v>17641400.831964973</v>
      </c>
      <c r="F6850" s="27">
        <v>15819277.657808634</v>
      </c>
      <c r="G6850" s="27">
        <v>15478248.599203534</v>
      </c>
      <c r="H6850" s="27">
        <v>20186387.386527333</v>
      </c>
      <c r="I6850" s="27">
        <v>19646354.776375655</v>
      </c>
      <c r="J6850" s="27">
        <v>18852264.652246855</v>
      </c>
      <c r="K6850" s="27">
        <v>18899259.550628934</v>
      </c>
      <c r="L6850" s="27">
        <v>19321707.267584432</v>
      </c>
      <c r="M6850" s="27">
        <v>18833036.027516052</v>
      </c>
      <c r="N6850" s="27">
        <v>20364248.474021628</v>
      </c>
      <c r="O6850" s="27">
        <v>20766725.354369789</v>
      </c>
      <c r="P6850" s="27">
        <v>21358695.306530271</v>
      </c>
      <c r="Q6850" s="27">
        <v>22412413.626817174</v>
      </c>
      <c r="R6850" s="27">
        <v>22263976.411894489</v>
      </c>
      <c r="S6850" s="27">
        <v>21744218.166228738</v>
      </c>
      <c r="T6850" s="27">
        <v>20587894.759847417</v>
      </c>
      <c r="U6850" s="27">
        <v>20663899.169773929</v>
      </c>
      <c r="V6850" s="27">
        <v>21051785.584436078</v>
      </c>
      <c r="W6850" s="27">
        <v>20332371.989370994</v>
      </c>
      <c r="X6850" s="27">
        <v>19599904.962514203</v>
      </c>
      <c r="Y6850" s="27">
        <v>19364665.529095795</v>
      </c>
      <c r="Z6850" s="27">
        <v>19587518.42907951</v>
      </c>
      <c r="AA6850" s="27">
        <v>19615272.634999763</v>
      </c>
      <c r="AB6850" s="27">
        <v>15724587.784936897</v>
      </c>
    </row>
    <row r="6851" spans="1:28" outlineLevel="3" x14ac:dyDescent="0.25">
      <c r="A6851" s="25" t="s">
        <v>11053</v>
      </c>
      <c r="B6851" s="25" t="s">
        <v>7091</v>
      </c>
      <c r="C6851" s="26" t="s">
        <v>11000</v>
      </c>
      <c r="D6851" s="26" t="s">
        <v>7144</v>
      </c>
      <c r="E6851" s="27">
        <v>13530988.617516777</v>
      </c>
      <c r="F6851" s="27">
        <v>14124912.869447274</v>
      </c>
      <c r="G6851" s="27">
        <v>13295032.362045303</v>
      </c>
      <c r="H6851" s="27">
        <v>13306277.488457168</v>
      </c>
      <c r="I6851" s="27">
        <v>13989976.852469925</v>
      </c>
      <c r="J6851" s="27">
        <v>14130101.582051639</v>
      </c>
      <c r="K6851" s="27">
        <v>14590619.618522113</v>
      </c>
      <c r="L6851" s="27">
        <v>18851765.648802411</v>
      </c>
      <c r="M6851" s="27">
        <v>17794435.835576098</v>
      </c>
      <c r="N6851" s="27">
        <v>17958761.824224964</v>
      </c>
      <c r="O6851" s="27">
        <v>17227146.412311655</v>
      </c>
      <c r="P6851" s="27">
        <v>18274337.644022271</v>
      </c>
      <c r="Q6851" s="27">
        <v>18209568.065010998</v>
      </c>
      <c r="R6851" s="27">
        <v>14353639.556038473</v>
      </c>
      <c r="S6851" s="27">
        <v>15834741.271683266</v>
      </c>
      <c r="T6851" s="27">
        <v>14886634.267964765</v>
      </c>
      <c r="U6851" s="27">
        <v>14700979.001057703</v>
      </c>
      <c r="V6851" s="27">
        <v>13804662.331596851</v>
      </c>
      <c r="W6851" s="27">
        <v>13527522.158687182</v>
      </c>
      <c r="X6851" s="27">
        <v>15144731.589111865</v>
      </c>
      <c r="Y6851" s="27">
        <v>15343739.751786945</v>
      </c>
      <c r="Z6851" s="27">
        <v>13988790.499419892</v>
      </c>
      <c r="AA6851" s="27">
        <v>16831981.433934975</v>
      </c>
      <c r="AB6851" s="27">
        <v>13808687.527937103</v>
      </c>
    </row>
    <row r="6852" spans="1:28" outlineLevel="3" x14ac:dyDescent="0.25">
      <c r="A6852" s="25" t="s">
        <v>11053</v>
      </c>
      <c r="B6852" s="25" t="s">
        <v>7091</v>
      </c>
      <c r="C6852" s="26" t="s">
        <v>11000</v>
      </c>
      <c r="D6852" s="26" t="s">
        <v>7145</v>
      </c>
      <c r="E6852" s="27">
        <v>3123916.2897978211</v>
      </c>
      <c r="F6852" s="27">
        <v>3808796.9049260607</v>
      </c>
      <c r="G6852" s="27">
        <v>3875381.715342198</v>
      </c>
      <c r="H6852" s="27">
        <v>5144037.8661929602</v>
      </c>
      <c r="I6852" s="27">
        <v>5773979.7738916017</v>
      </c>
      <c r="J6852" s="27">
        <v>5781136.2067023404</v>
      </c>
      <c r="K6852" s="27">
        <v>5147503.147946707</v>
      </c>
      <c r="L6852" s="27">
        <v>4391893.3840892632</v>
      </c>
      <c r="M6852" s="27">
        <v>5636706.199348242</v>
      </c>
      <c r="N6852" s="27">
        <v>5497321.0267630359</v>
      </c>
      <c r="O6852" s="27">
        <v>6494768.7894881181</v>
      </c>
      <c r="P6852" s="27">
        <v>6750703.2722968142</v>
      </c>
      <c r="Q6852" s="27">
        <v>6701121.3706940319</v>
      </c>
      <c r="R6852" s="27">
        <v>6130436.4043494184</v>
      </c>
      <c r="S6852" s="27">
        <v>5471758.1433525356</v>
      </c>
      <c r="T6852" s="27">
        <v>6637786.9017663645</v>
      </c>
      <c r="U6852" s="27">
        <v>6565424.2617468685</v>
      </c>
      <c r="V6852" s="27">
        <v>6082587.018634228</v>
      </c>
      <c r="W6852" s="27">
        <v>5982709.6362671982</v>
      </c>
      <c r="X6852" s="27">
        <v>6275878.6991924383</v>
      </c>
      <c r="Y6852" s="27">
        <v>5697955.8625124013</v>
      </c>
      <c r="Z6852" s="27">
        <v>6309096.4880967624</v>
      </c>
      <c r="AA6852" s="27">
        <v>6722152.0090554254</v>
      </c>
      <c r="AB6852" s="27">
        <v>6484076.8831150308</v>
      </c>
    </row>
    <row r="6853" spans="1:28" outlineLevel="3" x14ac:dyDescent="0.25">
      <c r="A6853" s="25" t="s">
        <v>11053</v>
      </c>
      <c r="B6853" s="25" t="s">
        <v>7091</v>
      </c>
      <c r="C6853" s="26" t="s">
        <v>11000</v>
      </c>
      <c r="D6853" s="26" t="s">
        <v>7146</v>
      </c>
      <c r="E6853" s="27">
        <v>9446104.2610620223</v>
      </c>
      <c r="F6853" s="27">
        <v>11061524.794350671</v>
      </c>
      <c r="G6853" s="27">
        <v>11475361.925836792</v>
      </c>
      <c r="H6853" s="27">
        <v>12778574.335526941</v>
      </c>
      <c r="I6853" s="27">
        <v>16582127.927921606</v>
      </c>
      <c r="J6853" s="27">
        <v>16314975.618665773</v>
      </c>
      <c r="K6853" s="27">
        <v>15246473.420989014</v>
      </c>
      <c r="L6853" s="27">
        <v>16844600.367762223</v>
      </c>
      <c r="M6853" s="27">
        <v>17389407.774137393</v>
      </c>
      <c r="N6853" s="27">
        <v>19721519.045555275</v>
      </c>
      <c r="O6853" s="27">
        <v>22846049.225327406</v>
      </c>
      <c r="P6853" s="27">
        <v>37996506.587162748</v>
      </c>
      <c r="Q6853" s="27">
        <v>36740828.997380324</v>
      </c>
      <c r="R6853" s="27">
        <v>10191984.435858222</v>
      </c>
      <c r="S6853" s="27">
        <v>11046571.94959392</v>
      </c>
      <c r="T6853" s="27">
        <v>10607462.720081398</v>
      </c>
      <c r="U6853" s="27">
        <v>9614068.5042581167</v>
      </c>
      <c r="V6853" s="27">
        <v>10091792.876228472</v>
      </c>
      <c r="W6853" s="27">
        <v>9535719.7740816902</v>
      </c>
      <c r="X6853" s="27">
        <v>8025822.8338721544</v>
      </c>
      <c r="Y6853" s="27">
        <v>7953446.1393651441</v>
      </c>
      <c r="Z6853" s="27">
        <v>8327050.120249032</v>
      </c>
      <c r="AA6853" s="27">
        <v>8327062.450214915</v>
      </c>
      <c r="AB6853" s="27">
        <v>8505559.2666889261</v>
      </c>
    </row>
    <row r="6854" spans="1:28" outlineLevel="3" x14ac:dyDescent="0.25">
      <c r="A6854" s="25" t="s">
        <v>11053</v>
      </c>
      <c r="B6854" s="25" t="s">
        <v>7091</v>
      </c>
      <c r="C6854" s="26" t="s">
        <v>11000</v>
      </c>
      <c r="D6854" s="26" t="s">
        <v>7147</v>
      </c>
      <c r="E6854" s="27">
        <v>15768038.870184721</v>
      </c>
      <c r="F6854" s="27">
        <v>16086432.084462138</v>
      </c>
      <c r="G6854" s="27">
        <v>16016143.637925938</v>
      </c>
      <c r="H6854" s="27">
        <v>15406489.133523243</v>
      </c>
      <c r="I6854" s="27">
        <v>13980611.753347136</v>
      </c>
      <c r="J6854" s="27">
        <v>14665207.565325042</v>
      </c>
      <c r="K6854" s="27">
        <v>13861241.060103359</v>
      </c>
      <c r="L6854" s="27">
        <v>13363456.222253451</v>
      </c>
      <c r="M6854" s="27">
        <v>0</v>
      </c>
      <c r="N6854" s="27">
        <v>9840642.4499290641</v>
      </c>
      <c r="O6854" s="27">
        <v>8919990.019472098</v>
      </c>
      <c r="P6854" s="27">
        <v>8729889.7746416982</v>
      </c>
      <c r="Q6854" s="27">
        <v>9032799.1305703856</v>
      </c>
      <c r="R6854" s="27">
        <v>8862569.5290490277</v>
      </c>
      <c r="S6854" s="27">
        <v>0</v>
      </c>
      <c r="T6854" s="27">
        <v>0</v>
      </c>
      <c r="U6854" s="27">
        <v>0</v>
      </c>
      <c r="V6854" s="27">
        <v>0</v>
      </c>
      <c r="W6854" s="27">
        <v>0</v>
      </c>
      <c r="X6854" s="27">
        <v>7166503.8663656805</v>
      </c>
      <c r="Y6854" s="27">
        <v>7114335.8347500581</v>
      </c>
      <c r="Z6854" s="27">
        <v>6692706.0098028835</v>
      </c>
      <c r="AA6854" s="27">
        <v>6396291.0294239167</v>
      </c>
      <c r="AB6854" s="27">
        <v>6091199.1697624391</v>
      </c>
    </row>
    <row r="6855" spans="1:28" outlineLevel="3" x14ac:dyDescent="0.25">
      <c r="A6855" s="25" t="s">
        <v>11053</v>
      </c>
      <c r="B6855" s="25" t="s">
        <v>7091</v>
      </c>
      <c r="C6855" s="26" t="s">
        <v>11000</v>
      </c>
      <c r="D6855" s="26" t="s">
        <v>7148</v>
      </c>
      <c r="E6855" s="27">
        <v>3552616.135978586</v>
      </c>
      <c r="F6855" s="27">
        <v>3129439.4670578921</v>
      </c>
      <c r="G6855" s="27">
        <v>3066556.8144641761</v>
      </c>
      <c r="H6855" s="27">
        <v>3092460.6471625678</v>
      </c>
      <c r="I6855" s="27">
        <v>3024646.170625933</v>
      </c>
      <c r="J6855" s="27">
        <v>2842859.0286638085</v>
      </c>
      <c r="K6855" s="27">
        <v>2913191.9551422363</v>
      </c>
      <c r="L6855" s="27">
        <v>2902488.1342928885</v>
      </c>
      <c r="M6855" s="27">
        <v>3305927.0665530367</v>
      </c>
      <c r="N6855" s="27">
        <v>3207457.0015456509</v>
      </c>
      <c r="O6855" s="27">
        <v>3304456.4186269492</v>
      </c>
      <c r="P6855" s="27">
        <v>3281563.5327139492</v>
      </c>
      <c r="Q6855" s="27">
        <v>3225265.1923787585</v>
      </c>
      <c r="R6855" s="27">
        <v>3168981.7964075147</v>
      </c>
      <c r="S6855" s="27">
        <v>3187992.7077626707</v>
      </c>
      <c r="T6855" s="27">
        <v>2939945.1270143194</v>
      </c>
      <c r="U6855" s="27">
        <v>2798898.139115612</v>
      </c>
      <c r="V6855" s="27">
        <v>2531726.0979188583</v>
      </c>
      <c r="W6855" s="27">
        <v>2451821.1412543324</v>
      </c>
      <c r="X6855" s="27">
        <v>2446551.2365692812</v>
      </c>
      <c r="Y6855" s="27">
        <v>2641373.1837860076</v>
      </c>
      <c r="Z6855" s="27">
        <v>2589179.3874568986</v>
      </c>
      <c r="AA6855" s="27">
        <v>2547546.2383524771</v>
      </c>
      <c r="AB6855" s="27">
        <v>2159225.2312633335</v>
      </c>
    </row>
    <row r="6856" spans="1:28" outlineLevel="3" x14ac:dyDescent="0.25">
      <c r="A6856" s="25" t="s">
        <v>11053</v>
      </c>
      <c r="B6856" s="25" t="s">
        <v>7091</v>
      </c>
      <c r="C6856" s="26" t="s">
        <v>11000</v>
      </c>
      <c r="D6856" s="26" t="s">
        <v>7149</v>
      </c>
      <c r="E6856" s="27">
        <v>14063</v>
      </c>
      <c r="F6856" s="27" t="s">
        <v>11208</v>
      </c>
      <c r="G6856" s="27" t="s">
        <v>11208</v>
      </c>
      <c r="H6856" s="27" t="s">
        <v>11208</v>
      </c>
      <c r="I6856" s="27" t="s">
        <v>11208</v>
      </c>
      <c r="J6856" s="27" t="s">
        <v>11208</v>
      </c>
      <c r="K6856" s="27">
        <v>0</v>
      </c>
      <c r="L6856" s="27">
        <v>0</v>
      </c>
      <c r="M6856" s="27">
        <v>2192989.7863247166</v>
      </c>
      <c r="N6856" s="27">
        <v>1983382.8487654482</v>
      </c>
      <c r="O6856" s="27">
        <v>2614025.790654297</v>
      </c>
      <c r="P6856" s="27">
        <v>2577874.0142056616</v>
      </c>
      <c r="Q6856" s="27">
        <v>2598962.2140314355</v>
      </c>
      <c r="R6856" s="27">
        <v>2876208.3198300959</v>
      </c>
      <c r="S6856" s="27">
        <v>3015757.0713151414</v>
      </c>
      <c r="T6856" s="27">
        <v>2953071.452721254</v>
      </c>
      <c r="U6856" s="27">
        <v>2945753.8657981418</v>
      </c>
      <c r="V6856" s="27">
        <v>3011991.8479539393</v>
      </c>
      <c r="W6856" s="27">
        <v>2947818.6772284508</v>
      </c>
      <c r="X6856" s="27">
        <v>2936253.1419673166</v>
      </c>
      <c r="Y6856" s="27">
        <v>2794598.5850046631</v>
      </c>
      <c r="Z6856" s="27">
        <v>3236042.456430661</v>
      </c>
      <c r="AA6856" s="27">
        <v>3185366.1503448947</v>
      </c>
      <c r="AB6856" s="27">
        <v>3160437.4710788587</v>
      </c>
    </row>
    <row r="6857" spans="1:28" outlineLevel="3" x14ac:dyDescent="0.25">
      <c r="A6857" s="25" t="s">
        <v>11053</v>
      </c>
      <c r="B6857" s="25" t="s">
        <v>7091</v>
      </c>
      <c r="C6857" s="26" t="s">
        <v>11000</v>
      </c>
      <c r="D6857" s="26" t="s">
        <v>7150</v>
      </c>
      <c r="E6857" s="27">
        <v>431111.21</v>
      </c>
      <c r="F6857" s="27" t="s">
        <v>11208</v>
      </c>
      <c r="G6857" s="27" t="s">
        <v>11208</v>
      </c>
      <c r="H6857" s="27" t="s">
        <v>11208</v>
      </c>
      <c r="I6857" s="27">
        <v>478774.12</v>
      </c>
      <c r="J6857" s="27" t="s">
        <v>11208</v>
      </c>
      <c r="K6857" s="27">
        <v>1462968.157447686</v>
      </c>
      <c r="L6857" s="27">
        <v>1793282.1632086001</v>
      </c>
      <c r="M6857" s="27">
        <v>1546181.8826651755</v>
      </c>
      <c r="N6857" s="27">
        <v>1281683.7565289715</v>
      </c>
      <c r="O6857" s="27">
        <v>0</v>
      </c>
      <c r="P6857" s="27">
        <v>1775058.3252357151</v>
      </c>
      <c r="Q6857" s="27">
        <v>1779647.9288190955</v>
      </c>
      <c r="R6857" s="27">
        <v>1912641.0140944603</v>
      </c>
      <c r="S6857" s="27">
        <v>1763632.8839271802</v>
      </c>
      <c r="T6857" s="27">
        <v>0</v>
      </c>
      <c r="U6857" s="27">
        <v>1171841.6197787628</v>
      </c>
      <c r="V6857" s="27">
        <v>1467769.4105708986</v>
      </c>
      <c r="W6857" s="27">
        <v>1187914.0782300238</v>
      </c>
      <c r="X6857" s="27">
        <v>1251738.5461023024</v>
      </c>
      <c r="Y6857" s="27">
        <v>1455049.0813175959</v>
      </c>
      <c r="Z6857" s="27">
        <v>1400472.9153692585</v>
      </c>
      <c r="AA6857" s="27">
        <v>1356868.9669392044</v>
      </c>
      <c r="AB6857" s="27">
        <v>1293354.8022103794</v>
      </c>
    </row>
    <row r="6858" spans="1:28" outlineLevel="3" x14ac:dyDescent="0.25">
      <c r="A6858" s="25" t="s">
        <v>11053</v>
      </c>
      <c r="B6858" s="25" t="s">
        <v>7091</v>
      </c>
      <c r="C6858" s="26" t="s">
        <v>11000</v>
      </c>
      <c r="D6858" s="26" t="s">
        <v>7151</v>
      </c>
      <c r="E6858" s="27">
        <v>5589553.6153150368</v>
      </c>
      <c r="F6858" s="27">
        <v>5791843.4853448104</v>
      </c>
      <c r="G6858" s="27">
        <v>5599242.7385382997</v>
      </c>
      <c r="H6858" s="27">
        <v>5941271.8212028565</v>
      </c>
      <c r="I6858" s="27">
        <v>5347954.956617808</v>
      </c>
      <c r="J6858" s="27">
        <v>5886463.6995894648</v>
      </c>
      <c r="K6858" s="27">
        <v>5138776.7178278584</v>
      </c>
      <c r="L6858" s="27">
        <v>6047725.4779580608</v>
      </c>
      <c r="M6858" s="27">
        <v>4973165.2652128134</v>
      </c>
      <c r="N6858" s="27">
        <v>4496471.2397052571</v>
      </c>
      <c r="O6858" s="27">
        <v>4105593.0355317798</v>
      </c>
      <c r="P6858" s="27">
        <v>4089795.2234464036</v>
      </c>
      <c r="Q6858" s="27">
        <v>4043238.1966150734</v>
      </c>
      <c r="R6858" s="27">
        <v>3512994.5512218699</v>
      </c>
      <c r="S6858" s="27">
        <v>3778005.6425224757</v>
      </c>
      <c r="T6858" s="27">
        <v>0</v>
      </c>
      <c r="U6858" s="27">
        <v>0</v>
      </c>
      <c r="V6858" s="27">
        <v>0</v>
      </c>
      <c r="W6858" s="27">
        <v>0</v>
      </c>
      <c r="X6858" s="27">
        <v>0</v>
      </c>
      <c r="Y6858" s="27">
        <v>0</v>
      </c>
      <c r="Z6858" s="27">
        <v>0</v>
      </c>
      <c r="AA6858" s="27">
        <v>0</v>
      </c>
      <c r="AB6858" s="27">
        <v>0</v>
      </c>
    </row>
    <row r="6859" spans="1:28" outlineLevel="3" x14ac:dyDescent="0.25">
      <c r="A6859" s="25" t="s">
        <v>11053</v>
      </c>
      <c r="B6859" s="25" t="s">
        <v>7091</v>
      </c>
      <c r="C6859" s="26" t="s">
        <v>11000</v>
      </c>
      <c r="D6859" s="26" t="s">
        <v>7152</v>
      </c>
      <c r="E6859" s="27">
        <v>4305418.9480442116</v>
      </c>
      <c r="F6859" s="27">
        <v>4234153.2141687823</v>
      </c>
      <c r="G6859" s="27">
        <v>4252338.6362857483</v>
      </c>
      <c r="H6859" s="27">
        <v>4560199.4531782363</v>
      </c>
      <c r="I6859" s="27">
        <v>815725.83000000007</v>
      </c>
      <c r="J6859" s="27">
        <v>814207.63</v>
      </c>
      <c r="K6859" s="27">
        <v>432425.64999999991</v>
      </c>
      <c r="L6859" s="27">
        <v>0</v>
      </c>
      <c r="M6859" s="27">
        <v>0</v>
      </c>
      <c r="N6859" s="27">
        <v>0</v>
      </c>
      <c r="O6859" s="27">
        <v>0</v>
      </c>
      <c r="P6859" s="27">
        <v>0</v>
      </c>
      <c r="Q6859" s="27">
        <v>0</v>
      </c>
      <c r="R6859" s="27">
        <v>0</v>
      </c>
      <c r="S6859" s="27">
        <v>0</v>
      </c>
      <c r="T6859" s="27">
        <v>0</v>
      </c>
      <c r="U6859" s="27">
        <v>0</v>
      </c>
      <c r="V6859" s="27">
        <v>0</v>
      </c>
      <c r="W6859" s="27">
        <v>0</v>
      </c>
      <c r="X6859" s="27">
        <v>0</v>
      </c>
      <c r="Y6859" s="27">
        <v>0</v>
      </c>
      <c r="Z6859" s="27">
        <v>0</v>
      </c>
      <c r="AA6859" s="27">
        <v>0</v>
      </c>
      <c r="AB6859" s="27">
        <v>0</v>
      </c>
    </row>
    <row r="6860" spans="1:28" outlineLevel="3" x14ac:dyDescent="0.25">
      <c r="A6860" s="25" t="s">
        <v>11053</v>
      </c>
      <c r="B6860" s="25" t="s">
        <v>7091</v>
      </c>
      <c r="C6860" s="26" t="s">
        <v>11000</v>
      </c>
      <c r="D6860" s="26" t="s">
        <v>7153</v>
      </c>
      <c r="E6860" s="27" t="s">
        <v>11208</v>
      </c>
      <c r="F6860" s="27" t="s">
        <v>11208</v>
      </c>
      <c r="G6860" s="27" t="s">
        <v>11208</v>
      </c>
      <c r="H6860" s="27">
        <v>5631320.6121137114</v>
      </c>
      <c r="I6860" s="27" t="s">
        <v>11208</v>
      </c>
      <c r="J6860" s="27" t="s">
        <v>11208</v>
      </c>
      <c r="K6860" s="27">
        <v>0</v>
      </c>
      <c r="L6860" s="27">
        <v>0</v>
      </c>
      <c r="M6860" s="27">
        <v>0</v>
      </c>
      <c r="N6860" s="27">
        <v>0</v>
      </c>
      <c r="O6860" s="27">
        <v>1975384.3745289366</v>
      </c>
      <c r="P6860" s="27">
        <v>2338898.2128357016</v>
      </c>
      <c r="Q6860" s="27">
        <v>2354345.4467396326</v>
      </c>
      <c r="R6860" s="27">
        <v>2277796.1154289665</v>
      </c>
      <c r="S6860" s="27">
        <v>2062655.3674415213</v>
      </c>
      <c r="T6860" s="27">
        <v>2176389.7471924266</v>
      </c>
      <c r="U6860" s="27">
        <v>2129587.812058859</v>
      </c>
      <c r="V6860" s="27">
        <v>2124875.8918290306</v>
      </c>
      <c r="W6860" s="27">
        <v>2073720.4465738484</v>
      </c>
      <c r="X6860" s="27">
        <v>2099565.7874964653</v>
      </c>
      <c r="Y6860" s="27">
        <v>2274485.2403865862</v>
      </c>
      <c r="Z6860" s="27">
        <v>2258081.2826199173</v>
      </c>
      <c r="AA6860" s="27">
        <v>2030125.7683336702</v>
      </c>
      <c r="AB6860" s="27">
        <v>2124288.9201885639</v>
      </c>
    </row>
    <row r="6861" spans="1:28" outlineLevel="3" x14ac:dyDescent="0.25">
      <c r="A6861" s="25" t="s">
        <v>11053</v>
      </c>
      <c r="B6861" s="25" t="s">
        <v>7091</v>
      </c>
      <c r="C6861" s="26" t="s">
        <v>11000</v>
      </c>
      <c r="D6861" s="26" t="s">
        <v>7154</v>
      </c>
      <c r="E6861" s="27">
        <v>1765121.9470073874</v>
      </c>
      <c r="F6861" s="27">
        <v>1770092.3616183707</v>
      </c>
      <c r="G6861" s="27">
        <v>1766128.5622186153</v>
      </c>
      <c r="H6861" s="27">
        <v>2154157.7833850081</v>
      </c>
      <c r="I6861" s="27">
        <v>2119841.8129834379</v>
      </c>
      <c r="J6861" s="27" t="s">
        <v>11208</v>
      </c>
      <c r="K6861" s="27">
        <v>0</v>
      </c>
      <c r="L6861" s="27">
        <v>0</v>
      </c>
      <c r="M6861" s="27">
        <v>0</v>
      </c>
      <c r="N6861" s="27">
        <v>0</v>
      </c>
      <c r="O6861" s="27">
        <v>0</v>
      </c>
      <c r="P6861" s="27">
        <v>0</v>
      </c>
      <c r="Q6861" s="27">
        <v>0</v>
      </c>
      <c r="R6861" s="27">
        <v>2746755.7031685007</v>
      </c>
      <c r="S6861" s="27">
        <v>0</v>
      </c>
      <c r="T6861" s="27">
        <v>2542372.5494696512</v>
      </c>
      <c r="U6861" s="27">
        <v>2547009.1278078421</v>
      </c>
      <c r="V6861" s="27">
        <v>0</v>
      </c>
      <c r="W6861" s="27">
        <v>3225206.7247995273</v>
      </c>
      <c r="X6861" s="27">
        <v>0</v>
      </c>
      <c r="Y6861" s="27">
        <v>0</v>
      </c>
      <c r="Z6861" s="27">
        <v>0</v>
      </c>
      <c r="AA6861" s="27">
        <v>0</v>
      </c>
      <c r="AB6861" s="27">
        <v>0</v>
      </c>
    </row>
    <row r="6862" spans="1:28" outlineLevel="3" x14ac:dyDescent="0.25">
      <c r="A6862" s="25" t="s">
        <v>11053</v>
      </c>
      <c r="B6862" s="25" t="s">
        <v>7091</v>
      </c>
      <c r="C6862" s="26" t="s">
        <v>11000</v>
      </c>
      <c r="D6862" s="26" t="s">
        <v>7155</v>
      </c>
      <c r="E6862" s="27">
        <v>1283760.0441499588</v>
      </c>
      <c r="F6862" s="27">
        <v>1220752.4750760903</v>
      </c>
      <c r="G6862" s="27">
        <v>1154101.3019959095</v>
      </c>
      <c r="H6862" s="27">
        <v>1108860.8840975461</v>
      </c>
      <c r="I6862" s="27">
        <v>1085718.9419793966</v>
      </c>
      <c r="J6862" s="27">
        <v>1167361.3986633958</v>
      </c>
      <c r="K6862" s="27">
        <v>1135444.9866641427</v>
      </c>
      <c r="L6862" s="27">
        <v>959867.67418722576</v>
      </c>
      <c r="M6862" s="27">
        <v>1481369.155030353</v>
      </c>
      <c r="N6862" s="27">
        <v>1300268.955991399</v>
      </c>
      <c r="O6862" s="27">
        <v>1292388.5044848484</v>
      </c>
      <c r="P6862" s="27">
        <v>1705469.4426923578</v>
      </c>
      <c r="Q6862" s="27">
        <v>1824617.6542401074</v>
      </c>
      <c r="R6862" s="27">
        <v>1788431.8394649038</v>
      </c>
      <c r="S6862" s="27">
        <v>1745288.8819311103</v>
      </c>
      <c r="T6862" s="27">
        <v>1754273.780763729</v>
      </c>
      <c r="U6862" s="27">
        <v>1706034.5208395813</v>
      </c>
      <c r="V6862" s="27">
        <v>1873685.6729239209</v>
      </c>
      <c r="W6862" s="27">
        <v>1422361.1292016637</v>
      </c>
      <c r="X6862" s="27">
        <v>833527.68603711633</v>
      </c>
      <c r="Y6862" s="27">
        <v>826764.69335425075</v>
      </c>
      <c r="Z6862" s="27">
        <v>806375.2287464292</v>
      </c>
      <c r="AA6862" s="27">
        <v>826484.56874455255</v>
      </c>
      <c r="AB6862" s="27">
        <v>804336.43384281779</v>
      </c>
    </row>
    <row r="6863" spans="1:28" outlineLevel="3" x14ac:dyDescent="0.25">
      <c r="A6863" s="25" t="s">
        <v>11053</v>
      </c>
      <c r="B6863" s="25" t="s">
        <v>7091</v>
      </c>
      <c r="C6863" s="26" t="s">
        <v>11000</v>
      </c>
      <c r="D6863" s="26" t="s">
        <v>7156</v>
      </c>
      <c r="E6863" s="27">
        <v>1523748.8308788599</v>
      </c>
      <c r="F6863" s="27">
        <v>1424737.9887516964</v>
      </c>
      <c r="G6863" s="27">
        <v>1393604.6274336176</v>
      </c>
      <c r="H6863" s="27">
        <v>1463936.9907568651</v>
      </c>
      <c r="I6863" s="27">
        <v>1861713.8969320476</v>
      </c>
      <c r="J6863" s="27">
        <v>1767992.2745700125</v>
      </c>
      <c r="K6863" s="27">
        <v>1585223.9016096753</v>
      </c>
      <c r="L6863" s="27">
        <v>1547750.8506268752</v>
      </c>
      <c r="M6863" s="27">
        <v>1136242.6207934113</v>
      </c>
      <c r="N6863" s="27">
        <v>1097117.592890972</v>
      </c>
      <c r="O6863" s="27">
        <v>1010699.41172919</v>
      </c>
      <c r="P6863" s="27">
        <v>949377.34312061197</v>
      </c>
      <c r="Q6863" s="27">
        <v>801904.82881823892</v>
      </c>
      <c r="R6863" s="27">
        <v>1159190.9172666713</v>
      </c>
      <c r="S6863" s="27">
        <v>1066744.9899169463</v>
      </c>
      <c r="T6863" s="27">
        <v>975002.81154149224</v>
      </c>
      <c r="U6863" s="27">
        <v>885268.75196707412</v>
      </c>
      <c r="V6863" s="27">
        <v>861114.45689680753</v>
      </c>
      <c r="W6863" s="27">
        <v>1448604.7508172635</v>
      </c>
      <c r="X6863" s="27">
        <v>1258331.6297863603</v>
      </c>
      <c r="Y6863" s="27">
        <v>1150067.2434042667</v>
      </c>
      <c r="Z6863" s="27">
        <v>1094012.563849793</v>
      </c>
      <c r="AA6863" s="27">
        <v>0</v>
      </c>
      <c r="AB6863" s="27">
        <v>0</v>
      </c>
    </row>
    <row r="6864" spans="1:28" outlineLevel="3" x14ac:dyDescent="0.25">
      <c r="A6864" s="25" t="s">
        <v>11053</v>
      </c>
      <c r="B6864" s="25" t="s">
        <v>7091</v>
      </c>
      <c r="C6864" s="26" t="s">
        <v>11000</v>
      </c>
      <c r="D6864" s="26" t="s">
        <v>7157</v>
      </c>
      <c r="E6864" s="27">
        <v>9892746.4171919078</v>
      </c>
      <c r="F6864" s="27">
        <v>9007718.5903504007</v>
      </c>
      <c r="G6864" s="27">
        <v>8570767.4135857634</v>
      </c>
      <c r="H6864" s="27">
        <v>9779420.5113780741</v>
      </c>
      <c r="I6864" s="27">
        <v>9390343.8753598817</v>
      </c>
      <c r="J6864" s="27">
        <v>10181903.502855461</v>
      </c>
      <c r="K6864" s="27">
        <v>9105766.5886758454</v>
      </c>
      <c r="L6864" s="27">
        <v>10887380.71245108</v>
      </c>
      <c r="M6864" s="27">
        <v>10993648.874003397</v>
      </c>
      <c r="N6864" s="27">
        <v>10703406.741259824</v>
      </c>
      <c r="O6864" s="27">
        <v>9820516.6232892815</v>
      </c>
      <c r="P6864" s="27">
        <v>8259533.6746096564</v>
      </c>
      <c r="Q6864" s="27">
        <v>8241584.3684786698</v>
      </c>
      <c r="R6864" s="27">
        <v>9951220.8314315565</v>
      </c>
      <c r="S6864" s="27">
        <v>9807118.2140263561</v>
      </c>
      <c r="T6864" s="27">
        <v>9710266.208781451</v>
      </c>
      <c r="U6864" s="27">
        <v>9490673.2007302903</v>
      </c>
      <c r="V6864" s="27">
        <v>9042787.0195462201</v>
      </c>
      <c r="W6864" s="27">
        <v>9871840.3659919556</v>
      </c>
      <c r="X6864" s="27">
        <v>9260044.2276871968</v>
      </c>
      <c r="Y6864" s="27">
        <v>10247329.084872577</v>
      </c>
      <c r="Z6864" s="27">
        <v>10307377.683148278</v>
      </c>
      <c r="AA6864" s="27">
        <v>10617554.013946202</v>
      </c>
      <c r="AB6864" s="27">
        <v>12188706.335662829</v>
      </c>
    </row>
    <row r="6865" spans="1:28" outlineLevel="3" x14ac:dyDescent="0.25">
      <c r="A6865" s="25" t="s">
        <v>11053</v>
      </c>
      <c r="B6865" s="25" t="s">
        <v>7091</v>
      </c>
      <c r="C6865" s="26" t="s">
        <v>11000</v>
      </c>
      <c r="D6865" s="26" t="s">
        <v>7158</v>
      </c>
      <c r="E6865" s="27">
        <v>2366563.9683506545</v>
      </c>
      <c r="F6865" s="27">
        <v>2110803.8684845213</v>
      </c>
      <c r="G6865" s="27">
        <v>1913690.1398348548</v>
      </c>
      <c r="H6865" s="27">
        <v>1913326.6658583931</v>
      </c>
      <c r="I6865" s="27">
        <v>1943630.8382476864</v>
      </c>
      <c r="J6865" s="27">
        <v>1959645.5103221517</v>
      </c>
      <c r="K6865" s="27">
        <v>1990198.0985251011</v>
      </c>
      <c r="L6865" s="27">
        <v>2068954.2422763763</v>
      </c>
      <c r="M6865" s="27">
        <v>2234461.7669157935</v>
      </c>
      <c r="N6865" s="27">
        <v>2135293.6950558485</v>
      </c>
      <c r="O6865" s="27">
        <v>2189042.3898060666</v>
      </c>
      <c r="P6865" s="27">
        <v>1886398.2946047981</v>
      </c>
      <c r="Q6865" s="27">
        <v>1851458.1516683432</v>
      </c>
      <c r="R6865" s="27">
        <v>1787343.2818272684</v>
      </c>
      <c r="S6865" s="27">
        <v>1690424.7925319192</v>
      </c>
      <c r="T6865" s="27">
        <v>1501230.9821189675</v>
      </c>
      <c r="U6865" s="27">
        <v>1521138.8108092786</v>
      </c>
      <c r="V6865" s="27">
        <v>1455834.713611092</v>
      </c>
      <c r="W6865" s="27">
        <v>1373771.3670027966</v>
      </c>
      <c r="X6865" s="27">
        <v>1389849.77275654</v>
      </c>
      <c r="Y6865" s="27">
        <v>1340967.6043806383</v>
      </c>
      <c r="Z6865" s="27">
        <v>1305751.5879003364</v>
      </c>
      <c r="AA6865" s="27">
        <v>1167822.0247028407</v>
      </c>
      <c r="AB6865" s="27">
        <v>1144535.460847978</v>
      </c>
    </row>
    <row r="6866" spans="1:28" outlineLevel="3" x14ac:dyDescent="0.25">
      <c r="A6866" s="25" t="s">
        <v>11053</v>
      </c>
      <c r="B6866" s="25" t="s">
        <v>7091</v>
      </c>
      <c r="C6866" s="26" t="s">
        <v>11000</v>
      </c>
      <c r="D6866" s="26" t="s">
        <v>7159</v>
      </c>
      <c r="E6866" s="27">
        <v>6414364.5313291037</v>
      </c>
      <c r="F6866" s="27">
        <v>6322460.7919605989</v>
      </c>
      <c r="G6866" s="27">
        <v>6320561.6025707275</v>
      </c>
      <c r="H6866" s="27">
        <v>7060677.8780261846</v>
      </c>
      <c r="I6866" s="27">
        <v>6984103.8886302495</v>
      </c>
      <c r="J6866" s="27">
        <v>7115922.8295200076</v>
      </c>
      <c r="K6866" s="27">
        <v>6716205.1706384188</v>
      </c>
      <c r="L6866" s="27">
        <v>6391984.1085007936</v>
      </c>
      <c r="M6866" s="27">
        <v>6043816.4913422363</v>
      </c>
      <c r="N6866" s="27">
        <v>6066453.1725587118</v>
      </c>
      <c r="O6866" s="27">
        <v>6045856.9157433193</v>
      </c>
      <c r="P6866" s="27">
        <v>7142685.7753202766</v>
      </c>
      <c r="Q6866" s="27">
        <v>6787304.9686057717</v>
      </c>
      <c r="R6866" s="27">
        <v>6304772.7690975461</v>
      </c>
      <c r="S6866" s="27">
        <v>6777807.7333947746</v>
      </c>
      <c r="T6866" s="27">
        <v>6515869.1067061117</v>
      </c>
      <c r="U6866" s="27">
        <v>6090025.7626334745</v>
      </c>
      <c r="V6866" s="27">
        <v>6056306.7659113305</v>
      </c>
      <c r="W6866" s="27">
        <v>5701479.9362854101</v>
      </c>
      <c r="X6866" s="27">
        <v>6017891.2984918663</v>
      </c>
      <c r="Y6866" s="27">
        <v>6149859.1555497712</v>
      </c>
      <c r="Z6866" s="27">
        <v>6131304.0369923888</v>
      </c>
      <c r="AA6866" s="27">
        <v>6108833.4927651612</v>
      </c>
      <c r="AB6866" s="27">
        <v>5979199.9486050736</v>
      </c>
    </row>
    <row r="6867" spans="1:28" outlineLevel="3" x14ac:dyDescent="0.25">
      <c r="A6867" s="25" t="s">
        <v>11053</v>
      </c>
      <c r="B6867" s="25" t="s">
        <v>7091</v>
      </c>
      <c r="C6867" s="26" t="s">
        <v>11000</v>
      </c>
      <c r="D6867" s="26" t="s">
        <v>7160</v>
      </c>
      <c r="E6867" s="27" t="s">
        <v>11208</v>
      </c>
      <c r="F6867" s="27" t="s">
        <v>11208</v>
      </c>
      <c r="G6867" s="27" t="s">
        <v>11208</v>
      </c>
      <c r="H6867" s="27" t="s">
        <v>11208</v>
      </c>
      <c r="I6867" s="27" t="s">
        <v>11208</v>
      </c>
      <c r="J6867" s="27" t="s">
        <v>11208</v>
      </c>
      <c r="K6867" s="27">
        <v>0</v>
      </c>
      <c r="L6867" s="27">
        <v>0</v>
      </c>
      <c r="M6867" s="27">
        <v>0</v>
      </c>
      <c r="N6867" s="27">
        <v>0</v>
      </c>
      <c r="O6867" s="27">
        <v>0</v>
      </c>
      <c r="P6867" s="27">
        <v>0</v>
      </c>
      <c r="Q6867" s="27">
        <v>0</v>
      </c>
      <c r="R6867" s="27">
        <v>0</v>
      </c>
      <c r="S6867" s="27">
        <v>0</v>
      </c>
      <c r="T6867" s="27">
        <v>0</v>
      </c>
      <c r="U6867" s="27">
        <v>0</v>
      </c>
      <c r="V6867" s="27">
        <v>0</v>
      </c>
      <c r="W6867" s="27">
        <v>0</v>
      </c>
      <c r="X6867" s="27">
        <v>0</v>
      </c>
      <c r="Y6867" s="27">
        <v>0</v>
      </c>
      <c r="Z6867" s="27">
        <v>0</v>
      </c>
      <c r="AA6867" s="27">
        <v>0</v>
      </c>
      <c r="AB6867" s="27">
        <v>0</v>
      </c>
    </row>
    <row r="6868" spans="1:28" outlineLevel="3" x14ac:dyDescent="0.25">
      <c r="A6868" s="25" t="s">
        <v>11053</v>
      </c>
      <c r="B6868" s="25" t="s">
        <v>7091</v>
      </c>
      <c r="C6868" s="26" t="s">
        <v>11000</v>
      </c>
      <c r="D6868" s="26" t="s">
        <v>7161</v>
      </c>
      <c r="E6868" s="27">
        <v>1179066.3438904202</v>
      </c>
      <c r="F6868" s="27">
        <v>1248618.5407506058</v>
      </c>
      <c r="G6868" s="27">
        <v>1092631.849039854</v>
      </c>
      <c r="H6868" s="27">
        <v>1122357.2485545864</v>
      </c>
      <c r="I6868" s="27">
        <v>1031252.5391563766</v>
      </c>
      <c r="J6868" s="27">
        <v>1220054.3758676595</v>
      </c>
      <c r="K6868" s="27">
        <v>1193566.7143965212</v>
      </c>
      <c r="L6868" s="27">
        <v>1182958.4779845339</v>
      </c>
      <c r="M6868" s="27">
        <v>1352267.6979225907</v>
      </c>
      <c r="N6868" s="27">
        <v>1323612.2482206267</v>
      </c>
      <c r="O6868" s="27">
        <v>1283980.9429539253</v>
      </c>
      <c r="P6868" s="27">
        <v>1232666.5234141306</v>
      </c>
      <c r="Q6868" s="27">
        <v>1647616.5278122234</v>
      </c>
      <c r="R6868" s="27">
        <v>1757191.4873452506</v>
      </c>
      <c r="S6868" s="27">
        <v>1370153.2324155306</v>
      </c>
      <c r="T6868" s="27">
        <v>1598675.7322457973</v>
      </c>
      <c r="U6868" s="27">
        <v>1592572.7354518692</v>
      </c>
      <c r="V6868" s="27">
        <v>1726568.1902666795</v>
      </c>
      <c r="W6868" s="27">
        <v>1501509.6115836101</v>
      </c>
      <c r="X6868" s="27">
        <v>1330612.8325432807</v>
      </c>
      <c r="Y6868" s="27">
        <v>1323351.2016478509</v>
      </c>
      <c r="Z6868" s="27">
        <v>1347616.7224032304</v>
      </c>
      <c r="AA6868" s="27">
        <v>1264431.5913895012</v>
      </c>
      <c r="AB6868" s="27">
        <v>0</v>
      </c>
    </row>
    <row r="6869" spans="1:28" outlineLevel="3" x14ac:dyDescent="0.25">
      <c r="A6869" s="25" t="s">
        <v>11053</v>
      </c>
      <c r="B6869" s="25" t="s">
        <v>7091</v>
      </c>
      <c r="C6869" s="26" t="s">
        <v>11000</v>
      </c>
      <c r="D6869" s="26" t="s">
        <v>7162</v>
      </c>
      <c r="E6869" s="27">
        <v>8101195.6138949776</v>
      </c>
      <c r="F6869" s="27">
        <v>9154534.2472740132</v>
      </c>
      <c r="G6869" s="27">
        <v>8556339.1386238672</v>
      </c>
      <c r="H6869" s="27">
        <v>8600378.2914292105</v>
      </c>
      <c r="I6869" s="27">
        <v>10093660.668575913</v>
      </c>
      <c r="J6869" s="27">
        <v>9474349.7732042037</v>
      </c>
      <c r="K6869" s="27">
        <v>9200219.9249958955</v>
      </c>
      <c r="L6869" s="27">
        <v>9616802.5023547411</v>
      </c>
      <c r="M6869" s="27">
        <v>9688353.307064468</v>
      </c>
      <c r="N6869" s="27">
        <v>9895905.1460358575</v>
      </c>
      <c r="O6869" s="27">
        <v>9950832.7128665522</v>
      </c>
      <c r="P6869" s="27">
        <v>11615847.761499846</v>
      </c>
      <c r="Q6869" s="27">
        <v>11914362.730470829</v>
      </c>
      <c r="R6869" s="27">
        <v>11702885.173977058</v>
      </c>
      <c r="S6869" s="27">
        <v>10907160.617675619</v>
      </c>
      <c r="T6869" s="27">
        <v>11276682.58097131</v>
      </c>
      <c r="U6869" s="27">
        <v>11768893.166160347</v>
      </c>
      <c r="V6869" s="27">
        <v>11313197.670999736</v>
      </c>
      <c r="W6869" s="27">
        <v>17445637.838720851</v>
      </c>
      <c r="X6869" s="27">
        <v>15919108.85445771</v>
      </c>
      <c r="Y6869" s="27">
        <v>15857772.346843693</v>
      </c>
      <c r="Z6869" s="27">
        <v>15622379.983284459</v>
      </c>
      <c r="AA6869" s="27">
        <v>15311750.510585187</v>
      </c>
      <c r="AB6869" s="27">
        <v>17775296.670657214</v>
      </c>
    </row>
    <row r="6870" spans="1:28" outlineLevel="3" x14ac:dyDescent="0.25">
      <c r="A6870" s="25" t="s">
        <v>11053</v>
      </c>
      <c r="B6870" s="25" t="s">
        <v>7091</v>
      </c>
      <c r="C6870" s="26" t="s">
        <v>11000</v>
      </c>
      <c r="D6870" s="26" t="s">
        <v>7163</v>
      </c>
      <c r="E6870" s="27">
        <v>5062388.176663721</v>
      </c>
      <c r="F6870" s="27">
        <v>4542578.1993193263</v>
      </c>
      <c r="G6870" s="27">
        <v>4354048.1579997735</v>
      </c>
      <c r="H6870" s="27">
        <v>4193925.8756516315</v>
      </c>
      <c r="I6870" s="27">
        <v>4916108.7144474732</v>
      </c>
      <c r="J6870" s="27">
        <v>3855221.8530789493</v>
      </c>
      <c r="K6870" s="27">
        <v>3657783.6141107371</v>
      </c>
      <c r="L6870" s="27">
        <v>3312366.6900127623</v>
      </c>
      <c r="M6870" s="27">
        <v>4219281.0346682202</v>
      </c>
      <c r="N6870" s="27">
        <v>4182749.2350397618</v>
      </c>
      <c r="O6870" s="27">
        <v>3970439.6477040122</v>
      </c>
      <c r="P6870" s="27">
        <v>3657054.8499995554</v>
      </c>
      <c r="Q6870" s="27">
        <v>3869854.5786660188</v>
      </c>
      <c r="R6870" s="27">
        <v>3783101.7665312178</v>
      </c>
      <c r="S6870" s="27">
        <v>3795918.8214541934</v>
      </c>
      <c r="T6870" s="27">
        <v>3736041.5759074441</v>
      </c>
      <c r="U6870" s="27">
        <v>3684096.6417096541</v>
      </c>
      <c r="V6870" s="27">
        <v>3763714.8040172742</v>
      </c>
      <c r="W6870" s="27">
        <v>3541512.3297804561</v>
      </c>
      <c r="X6870" s="27">
        <v>3655684.2803009017</v>
      </c>
      <c r="Y6870" s="27">
        <v>3508053.5446904567</v>
      </c>
      <c r="Z6870" s="27">
        <v>3492398.0819733576</v>
      </c>
      <c r="AA6870" s="27">
        <v>3369507.6999822767</v>
      </c>
      <c r="AB6870" s="27">
        <v>2834013.0801975736</v>
      </c>
    </row>
    <row r="6871" spans="1:28" outlineLevel="3" x14ac:dyDescent="0.25">
      <c r="A6871" s="25" t="s">
        <v>11053</v>
      </c>
      <c r="B6871" s="25" t="s">
        <v>7091</v>
      </c>
      <c r="C6871" s="26" t="s">
        <v>11000</v>
      </c>
      <c r="D6871" s="26" t="s">
        <v>7164</v>
      </c>
      <c r="E6871" s="27">
        <v>7398534.5011813622</v>
      </c>
      <c r="F6871" s="27">
        <v>7477060.8712075613</v>
      </c>
      <c r="G6871" s="27">
        <v>7241140.7396285851</v>
      </c>
      <c r="H6871" s="27">
        <v>7054533.9894629112</v>
      </c>
      <c r="I6871" s="27">
        <v>5959535.9980927501</v>
      </c>
      <c r="J6871" s="27">
        <v>6765738.8478600029</v>
      </c>
      <c r="K6871" s="27">
        <v>8913365.6616868898</v>
      </c>
      <c r="L6871" s="27">
        <v>10129773.22377673</v>
      </c>
      <c r="M6871" s="27">
        <v>8625685.36381419</v>
      </c>
      <c r="N6871" s="27">
        <v>8811928.1001706328</v>
      </c>
      <c r="O6871" s="27">
        <v>10210240.514572371</v>
      </c>
      <c r="P6871" s="27">
        <v>10040318.845723426</v>
      </c>
      <c r="Q6871" s="27">
        <v>10110321.287776195</v>
      </c>
      <c r="R6871" s="27">
        <v>10080318.557153655</v>
      </c>
      <c r="S6871" s="27">
        <v>10060209.863204768</v>
      </c>
      <c r="T6871" s="27">
        <v>9983628.6529676281</v>
      </c>
      <c r="U6871" s="27">
        <v>12950018.837648174</v>
      </c>
      <c r="V6871" s="27">
        <v>12766858.190468477</v>
      </c>
      <c r="W6871" s="27">
        <v>19183734.706883691</v>
      </c>
      <c r="X6871" s="27">
        <v>19264453.780686356</v>
      </c>
      <c r="Y6871" s="27">
        <v>20304995.563459478</v>
      </c>
      <c r="Z6871" s="27">
        <v>20517820.657153793</v>
      </c>
      <c r="AA6871" s="27">
        <v>24577140.863632962</v>
      </c>
      <c r="AB6871" s="27">
        <v>24532760.087655708</v>
      </c>
    </row>
    <row r="6872" spans="1:28" outlineLevel="3" x14ac:dyDescent="0.25">
      <c r="A6872" s="25" t="s">
        <v>11053</v>
      </c>
      <c r="B6872" s="25" t="s">
        <v>7091</v>
      </c>
      <c r="C6872" s="26" t="s">
        <v>11000</v>
      </c>
      <c r="D6872" s="26" t="s">
        <v>7165</v>
      </c>
      <c r="E6872" s="27">
        <v>2481871.486243255</v>
      </c>
      <c r="F6872" s="27">
        <v>2602022.0072096582</v>
      </c>
      <c r="G6872" s="27">
        <v>2284928.5684165484</v>
      </c>
      <c r="H6872" s="27">
        <v>2207778.1170667368</v>
      </c>
      <c r="I6872" s="27">
        <v>2209746.6126432624</v>
      </c>
      <c r="J6872" s="27">
        <v>2406082.8908270434</v>
      </c>
      <c r="K6872" s="27">
        <v>2369045.8629964748</v>
      </c>
      <c r="L6872" s="27">
        <v>2276347.0316096023</v>
      </c>
      <c r="M6872" s="27">
        <v>3009529.2916474822</v>
      </c>
      <c r="N6872" s="27">
        <v>3017266.9607820166</v>
      </c>
      <c r="O6872" s="27">
        <v>2219257.843659889</v>
      </c>
      <c r="P6872" s="27">
        <v>2178598.1564959604</v>
      </c>
      <c r="Q6872" s="27">
        <v>2222006.6592234285</v>
      </c>
      <c r="R6872" s="27">
        <v>2205362.2628625999</v>
      </c>
      <c r="S6872" s="27">
        <v>2149919.9592612619</v>
      </c>
      <c r="T6872" s="27">
        <v>2137411.3744410886</v>
      </c>
      <c r="U6872" s="27">
        <v>2039973.403584417</v>
      </c>
      <c r="V6872" s="27">
        <v>2066630.9075581334</v>
      </c>
      <c r="W6872" s="27">
        <v>4080155.9077811451</v>
      </c>
      <c r="X6872" s="27">
        <v>3189651.0865234039</v>
      </c>
      <c r="Y6872" s="27">
        <v>3134632.0476089665</v>
      </c>
      <c r="Z6872" s="27">
        <v>3096556.8858194258</v>
      </c>
      <c r="AA6872" s="27">
        <v>2916690.7060549133</v>
      </c>
      <c r="AB6872" s="27">
        <v>2905269.0553648402</v>
      </c>
    </row>
    <row r="6873" spans="1:28" outlineLevel="3" x14ac:dyDescent="0.25">
      <c r="A6873" s="25" t="s">
        <v>11053</v>
      </c>
      <c r="B6873" s="25" t="s">
        <v>7091</v>
      </c>
      <c r="C6873" s="26" t="s">
        <v>11000</v>
      </c>
      <c r="D6873" s="26" t="s">
        <v>7166</v>
      </c>
      <c r="E6873" s="27" t="s">
        <v>11208</v>
      </c>
      <c r="F6873" s="27" t="s">
        <v>11208</v>
      </c>
      <c r="G6873" s="27" t="s">
        <v>11208</v>
      </c>
      <c r="H6873" s="27" t="s">
        <v>11208</v>
      </c>
      <c r="I6873" s="27" t="s">
        <v>11208</v>
      </c>
      <c r="J6873" s="27" t="s">
        <v>11208</v>
      </c>
      <c r="K6873" s="27">
        <v>0</v>
      </c>
      <c r="L6873" s="27">
        <v>0</v>
      </c>
      <c r="M6873" s="27">
        <v>0</v>
      </c>
      <c r="N6873" s="27">
        <v>0</v>
      </c>
      <c r="O6873" s="27">
        <v>0</v>
      </c>
      <c r="P6873" s="27">
        <v>0</v>
      </c>
      <c r="Q6873" s="27">
        <v>0</v>
      </c>
      <c r="R6873" s="27">
        <v>0</v>
      </c>
      <c r="S6873" s="27">
        <v>0</v>
      </c>
      <c r="T6873" s="27">
        <v>0</v>
      </c>
      <c r="U6873" s="27">
        <v>0</v>
      </c>
      <c r="V6873" s="27">
        <v>0</v>
      </c>
      <c r="W6873" s="27">
        <v>0</v>
      </c>
      <c r="X6873" s="27">
        <v>0</v>
      </c>
      <c r="Y6873" s="27">
        <v>0</v>
      </c>
      <c r="Z6873" s="27">
        <v>0</v>
      </c>
      <c r="AA6873" s="27">
        <v>0</v>
      </c>
      <c r="AB6873" s="27">
        <v>0</v>
      </c>
    </row>
    <row r="6874" spans="1:28" outlineLevel="3" x14ac:dyDescent="0.25">
      <c r="A6874" s="25" t="s">
        <v>11053</v>
      </c>
      <c r="B6874" s="25" t="s">
        <v>7091</v>
      </c>
      <c r="C6874" s="26" t="s">
        <v>11000</v>
      </c>
      <c r="D6874" s="26" t="s">
        <v>7167</v>
      </c>
      <c r="E6874" s="27">
        <v>399144.69559683948</v>
      </c>
      <c r="F6874" s="27">
        <v>434705.41617207427</v>
      </c>
      <c r="G6874" s="27">
        <v>319320.97902967996</v>
      </c>
      <c r="H6874" s="27">
        <v>330135.8845696979</v>
      </c>
      <c r="I6874" s="27">
        <v>325985.63325931242</v>
      </c>
      <c r="J6874" s="27">
        <v>313952.55827257695</v>
      </c>
      <c r="K6874" s="27">
        <v>292855.0010078678</v>
      </c>
      <c r="L6874" s="27">
        <v>556907.14398557239</v>
      </c>
      <c r="M6874" s="27">
        <v>568731.51835294231</v>
      </c>
      <c r="N6874" s="27">
        <v>0</v>
      </c>
      <c r="O6874" s="27">
        <v>0</v>
      </c>
      <c r="P6874" s="27">
        <v>0</v>
      </c>
      <c r="Q6874" s="27">
        <v>0</v>
      </c>
      <c r="R6874" s="27">
        <v>0</v>
      </c>
      <c r="S6874" s="27">
        <v>0</v>
      </c>
      <c r="T6874" s="27">
        <v>0</v>
      </c>
      <c r="U6874" s="27">
        <v>0</v>
      </c>
      <c r="V6874" s="27">
        <v>0</v>
      </c>
      <c r="W6874" s="27">
        <v>0</v>
      </c>
      <c r="X6874" s="27">
        <v>0</v>
      </c>
      <c r="Y6874" s="27">
        <v>0</v>
      </c>
      <c r="Z6874" s="27">
        <v>0</v>
      </c>
      <c r="AA6874" s="27">
        <v>0</v>
      </c>
      <c r="AB6874" s="27">
        <v>1835581.5815136896</v>
      </c>
    </row>
    <row r="6875" spans="1:28" outlineLevel="3" x14ac:dyDescent="0.25">
      <c r="A6875" s="25" t="s">
        <v>11053</v>
      </c>
      <c r="B6875" s="25" t="s">
        <v>7091</v>
      </c>
      <c r="C6875" s="26" t="s">
        <v>11000</v>
      </c>
      <c r="D6875" s="26" t="s">
        <v>7168</v>
      </c>
      <c r="E6875" s="27">
        <v>6815041.2973396741</v>
      </c>
      <c r="F6875" s="27" t="s">
        <v>11208</v>
      </c>
      <c r="G6875" s="27">
        <v>6882761.3466735967</v>
      </c>
      <c r="H6875" s="27">
        <v>6675512.9351546448</v>
      </c>
      <c r="I6875" s="27">
        <v>6775833.6235748241</v>
      </c>
      <c r="J6875" s="27">
        <v>6707494.8843284799</v>
      </c>
      <c r="K6875" s="27">
        <v>6828325.7828897424</v>
      </c>
      <c r="L6875" s="27">
        <v>7080382.8805289287</v>
      </c>
      <c r="M6875" s="27">
        <v>7021238.4488716153</v>
      </c>
      <c r="N6875" s="27">
        <v>7200758.182090437</v>
      </c>
      <c r="O6875" s="27">
        <v>5197952.4963365123</v>
      </c>
      <c r="P6875" s="27">
        <v>5643094.8526941519</v>
      </c>
      <c r="Q6875" s="27">
        <v>5332989.6976263383</v>
      </c>
      <c r="R6875" s="27">
        <v>5592689.933660212</v>
      </c>
      <c r="S6875" s="27">
        <v>5388703.5439995108</v>
      </c>
      <c r="T6875" s="27">
        <v>5669574.0163150514</v>
      </c>
      <c r="U6875" s="27">
        <v>5480557.6618035035</v>
      </c>
      <c r="V6875" s="27">
        <v>5574329.8629194992</v>
      </c>
      <c r="W6875" s="27">
        <v>4996403.5224895235</v>
      </c>
      <c r="X6875" s="27">
        <v>5057060.2269892283</v>
      </c>
      <c r="Y6875" s="27">
        <v>4356723.9602555837</v>
      </c>
      <c r="Z6875" s="27">
        <v>4329305.8714119866</v>
      </c>
      <c r="AA6875" s="27">
        <v>4397079.389891563</v>
      </c>
      <c r="AB6875" s="27">
        <v>4232425.4847496888</v>
      </c>
    </row>
    <row r="6876" spans="1:28" outlineLevel="3" x14ac:dyDescent="0.25">
      <c r="A6876" s="25" t="s">
        <v>11053</v>
      </c>
      <c r="B6876" s="25" t="s">
        <v>7091</v>
      </c>
      <c r="C6876" s="26" t="s">
        <v>11000</v>
      </c>
      <c r="D6876" s="26" t="s">
        <v>7169</v>
      </c>
      <c r="E6876" s="27">
        <v>556200.19833338924</v>
      </c>
      <c r="F6876" s="27">
        <v>566049.44610941631</v>
      </c>
      <c r="G6876" s="27">
        <v>433828.23565630632</v>
      </c>
      <c r="H6876" s="27">
        <v>584685.83033270505</v>
      </c>
      <c r="I6876" s="27">
        <v>631064.1686245267</v>
      </c>
      <c r="J6876" s="27">
        <v>505366.38109152799</v>
      </c>
      <c r="K6876" s="27">
        <v>474135.93107885064</v>
      </c>
      <c r="L6876" s="27">
        <v>454532.91881611425</v>
      </c>
      <c r="M6876" s="27">
        <v>461520.05063895998</v>
      </c>
      <c r="N6876" s="27">
        <v>426477.21211815823</v>
      </c>
      <c r="O6876" s="27">
        <v>347359.24975338671</v>
      </c>
      <c r="P6876" s="27">
        <v>379147.18373081536</v>
      </c>
      <c r="Q6876" s="27">
        <v>585602.76770506497</v>
      </c>
      <c r="R6876" s="27">
        <v>662380.57882580999</v>
      </c>
      <c r="S6876" s="27">
        <v>656465.59792615625</v>
      </c>
      <c r="T6876" s="27">
        <v>489393.47526899562</v>
      </c>
      <c r="U6876" s="27">
        <v>429296.9667423222</v>
      </c>
      <c r="V6876" s="27">
        <v>438697.67292421992</v>
      </c>
      <c r="W6876" s="27">
        <v>457268.0882945428</v>
      </c>
      <c r="X6876" s="27">
        <v>378821.31406729762</v>
      </c>
      <c r="Y6876" s="27">
        <v>334870.75893020147</v>
      </c>
      <c r="Z6876" s="27">
        <v>539567.68741459819</v>
      </c>
      <c r="AA6876" s="27">
        <v>745432.8136419236</v>
      </c>
      <c r="AB6876" s="27">
        <v>1050704.1798499103</v>
      </c>
    </row>
    <row r="6877" spans="1:28" outlineLevel="3" x14ac:dyDescent="0.25">
      <c r="A6877" s="25" t="s">
        <v>11053</v>
      </c>
      <c r="B6877" s="25" t="s">
        <v>7091</v>
      </c>
      <c r="C6877" s="26" t="s">
        <v>11000</v>
      </c>
      <c r="D6877" s="26" t="s">
        <v>7170</v>
      </c>
      <c r="E6877" s="27">
        <v>11650812.871009734</v>
      </c>
      <c r="F6877" s="27">
        <v>11818031.185919832</v>
      </c>
      <c r="G6877" s="27">
        <v>11764489.001882285</v>
      </c>
      <c r="H6877" s="27">
        <v>11633872.179606732</v>
      </c>
      <c r="I6877" s="27">
        <v>11757720.631310407</v>
      </c>
      <c r="J6877" s="27">
        <v>11929516.211089417</v>
      </c>
      <c r="K6877" s="27">
        <v>12019006.56575058</v>
      </c>
      <c r="L6877" s="27">
        <v>11560605.208379555</v>
      </c>
      <c r="M6877" s="27">
        <v>11375097.492091879</v>
      </c>
      <c r="N6877" s="27">
        <v>11107817.950640379</v>
      </c>
      <c r="O6877" s="27">
        <v>10926285.719037225</v>
      </c>
      <c r="P6877" s="27">
        <v>10738009.490476022</v>
      </c>
      <c r="Q6877" s="27">
        <v>10790107.903262243</v>
      </c>
      <c r="R6877" s="27">
        <v>11000102.292036362</v>
      </c>
      <c r="S6877" s="27">
        <v>10558284.487381153</v>
      </c>
      <c r="T6877" s="27">
        <v>10425767.318892237</v>
      </c>
      <c r="U6877" s="27">
        <v>10190182.264826771</v>
      </c>
      <c r="V6877" s="27">
        <v>10401375.569962559</v>
      </c>
      <c r="W6877" s="27">
        <v>10235489.274553487</v>
      </c>
      <c r="X6877" s="27">
        <v>12894608.31240214</v>
      </c>
      <c r="Y6877" s="27">
        <v>13796485.534534821</v>
      </c>
      <c r="Z6877" s="27">
        <v>14584115.31682111</v>
      </c>
      <c r="AA6877" s="27">
        <v>14815838.842300281</v>
      </c>
      <c r="AB6877" s="27">
        <v>15231905.84494349</v>
      </c>
    </row>
    <row r="6878" spans="1:28" outlineLevel="3" x14ac:dyDescent="0.25">
      <c r="A6878" s="25" t="s">
        <v>11053</v>
      </c>
      <c r="B6878" s="25" t="s">
        <v>7091</v>
      </c>
      <c r="C6878" s="26" t="s">
        <v>11000</v>
      </c>
      <c r="D6878" s="26" t="s">
        <v>7171</v>
      </c>
      <c r="E6878" s="27" t="s">
        <v>11208</v>
      </c>
      <c r="F6878" s="27" t="s">
        <v>11208</v>
      </c>
      <c r="G6878" s="27" t="s">
        <v>11208</v>
      </c>
      <c r="H6878" s="27" t="s">
        <v>11208</v>
      </c>
      <c r="I6878" s="27" t="s">
        <v>11217</v>
      </c>
      <c r="J6878" s="27" t="s">
        <v>11217</v>
      </c>
      <c r="K6878" s="27" t="s">
        <v>11218</v>
      </c>
      <c r="L6878" s="27">
        <v>0</v>
      </c>
      <c r="M6878" s="27" t="s">
        <v>11218</v>
      </c>
      <c r="N6878" s="27">
        <v>0</v>
      </c>
      <c r="O6878" s="27">
        <v>0</v>
      </c>
      <c r="P6878" s="27">
        <v>0</v>
      </c>
      <c r="Q6878" s="27">
        <v>0</v>
      </c>
      <c r="R6878" s="27">
        <v>0</v>
      </c>
      <c r="S6878" s="27">
        <v>0</v>
      </c>
      <c r="T6878" s="27">
        <v>0</v>
      </c>
      <c r="U6878" s="27">
        <v>0</v>
      </c>
      <c r="V6878" s="27">
        <v>0</v>
      </c>
      <c r="W6878" s="27" t="s">
        <v>11218</v>
      </c>
      <c r="X6878" s="27" t="s">
        <v>11218</v>
      </c>
      <c r="Y6878" s="27" t="s">
        <v>11218</v>
      </c>
      <c r="Z6878" s="27" t="s">
        <v>11218</v>
      </c>
      <c r="AA6878" s="27" t="s">
        <v>11218</v>
      </c>
      <c r="AB6878" s="27" t="s">
        <v>11218</v>
      </c>
    </row>
    <row r="6879" spans="1:28" outlineLevel="3" x14ac:dyDescent="0.25">
      <c r="A6879" s="25" t="s">
        <v>11053</v>
      </c>
      <c r="B6879" s="25" t="s">
        <v>7091</v>
      </c>
      <c r="C6879" s="26" t="s">
        <v>11000</v>
      </c>
      <c r="D6879" s="26" t="s">
        <v>7172</v>
      </c>
      <c r="E6879" s="27">
        <v>14321767.422935087</v>
      </c>
      <c r="F6879" s="27">
        <v>12327513.588878332</v>
      </c>
      <c r="G6879" s="27">
        <v>12870800.917592671</v>
      </c>
      <c r="H6879" s="27">
        <v>12942449.82547535</v>
      </c>
      <c r="I6879" s="27">
        <v>12261795.408102097</v>
      </c>
      <c r="J6879" s="27">
        <v>12179002.582651783</v>
      </c>
      <c r="K6879" s="27">
        <v>11589449.263818406</v>
      </c>
      <c r="L6879" s="27">
        <v>6401643.2521081343</v>
      </c>
      <c r="M6879" s="27">
        <v>6175014.5649405895</v>
      </c>
      <c r="N6879" s="27">
        <v>12060381.850529348</v>
      </c>
      <c r="O6879" s="27">
        <v>7542342.0120614264</v>
      </c>
      <c r="P6879" s="27">
        <v>12909270.473533764</v>
      </c>
      <c r="Q6879" s="27">
        <v>7705566.9211769002</v>
      </c>
      <c r="R6879" s="27">
        <v>7622370.6608900465</v>
      </c>
      <c r="S6879" s="27">
        <v>9536108.6389664356</v>
      </c>
      <c r="T6879" s="27">
        <v>7193414.0311875436</v>
      </c>
      <c r="U6879" s="27">
        <v>5538809.0148869213</v>
      </c>
      <c r="V6879" s="27">
        <v>5806237.5564035662</v>
      </c>
      <c r="W6879" s="27">
        <v>4797496.4995030342</v>
      </c>
      <c r="X6879" s="27">
        <v>6418992.7671962092</v>
      </c>
      <c r="Y6879" s="27">
        <v>6586301.9107124796</v>
      </c>
      <c r="Z6879" s="27">
        <v>6805890.8504677769</v>
      </c>
      <c r="AA6879" s="27">
        <v>6278584.3550432026</v>
      </c>
      <c r="AB6879" s="27">
        <v>6016353.9325743634</v>
      </c>
    </row>
    <row r="6880" spans="1:28" outlineLevel="3" x14ac:dyDescent="0.25">
      <c r="A6880" s="25" t="s">
        <v>11053</v>
      </c>
      <c r="B6880" s="25" t="s">
        <v>7091</v>
      </c>
      <c r="C6880" s="26" t="s">
        <v>11000</v>
      </c>
      <c r="D6880" s="26" t="s">
        <v>7173</v>
      </c>
      <c r="E6880" s="27">
        <v>7705296.2694901749</v>
      </c>
      <c r="F6880" s="27">
        <v>4936704.7135077296</v>
      </c>
      <c r="G6880" s="27">
        <v>9951047.3084913623</v>
      </c>
      <c r="H6880" s="27">
        <v>9596677.6355637535</v>
      </c>
      <c r="I6880" s="27">
        <v>9082468.7901514433</v>
      </c>
      <c r="J6880" s="27">
        <v>8729357.0789869167</v>
      </c>
      <c r="K6880" s="27">
        <v>8528373.3576394189</v>
      </c>
      <c r="L6880" s="27">
        <v>8285865.7037365586</v>
      </c>
      <c r="M6880" s="27">
        <v>8520420.3153552674</v>
      </c>
      <c r="N6880" s="27">
        <v>9793600.2811702229</v>
      </c>
      <c r="O6880" s="27">
        <v>10338872.425333543</v>
      </c>
      <c r="P6880" s="27">
        <v>11389369.348797312</v>
      </c>
      <c r="Q6880" s="27">
        <v>11484757.94020737</v>
      </c>
      <c r="R6880" s="27">
        <v>12121097.640619446</v>
      </c>
      <c r="S6880" s="27">
        <v>12126343.666219316</v>
      </c>
      <c r="T6880" s="27">
        <v>12010378.175081128</v>
      </c>
      <c r="U6880" s="27">
        <v>13999799.467457453</v>
      </c>
      <c r="V6880" s="27">
        <v>14268575.211549824</v>
      </c>
      <c r="W6880" s="27">
        <v>12852864.962142551</v>
      </c>
      <c r="X6880" s="27">
        <v>12543329.92348063</v>
      </c>
      <c r="Y6880" s="27">
        <v>17171133.292683315</v>
      </c>
      <c r="Z6880" s="27">
        <v>13138471.530675532</v>
      </c>
      <c r="AA6880" s="27">
        <v>15664650.970765701</v>
      </c>
      <c r="AB6880" s="27">
        <v>13192891.221764663</v>
      </c>
    </row>
    <row r="6881" spans="1:28" outlineLevel="3" x14ac:dyDescent="0.25">
      <c r="A6881" s="25" t="s">
        <v>11053</v>
      </c>
      <c r="B6881" s="25" t="s">
        <v>7091</v>
      </c>
      <c r="C6881" s="26" t="s">
        <v>11000</v>
      </c>
      <c r="D6881" s="26" t="s">
        <v>7174</v>
      </c>
      <c r="E6881" s="27">
        <v>3120694.3123892718</v>
      </c>
      <c r="F6881" s="27">
        <v>3004457.0867984458</v>
      </c>
      <c r="G6881" s="27">
        <v>2759870.5497113559</v>
      </c>
      <c r="H6881" s="27">
        <v>2740184.7277023476</v>
      </c>
      <c r="I6881" s="27">
        <v>2854398.6057233606</v>
      </c>
      <c r="J6881" s="27">
        <v>4890685.1656614318</v>
      </c>
      <c r="K6881" s="27">
        <v>4747867.4684137618</v>
      </c>
      <c r="L6881" s="27">
        <v>4699081.0662706913</v>
      </c>
      <c r="M6881" s="27">
        <v>4694137.3287516236</v>
      </c>
      <c r="N6881" s="27">
        <v>4674164.1958885528</v>
      </c>
      <c r="O6881" s="27">
        <v>4503832.397343019</v>
      </c>
      <c r="P6881" s="27">
        <v>4454475.7206941685</v>
      </c>
      <c r="Q6881" s="27">
        <v>5334336.7396847112</v>
      </c>
      <c r="R6881" s="27">
        <v>5893898.2398647908</v>
      </c>
      <c r="S6881" s="27">
        <v>6382651.8440870643</v>
      </c>
      <c r="T6881" s="27">
        <v>0</v>
      </c>
      <c r="U6881" s="27">
        <v>6433808.6871874193</v>
      </c>
      <c r="V6881" s="27">
        <v>3821193.4719067058</v>
      </c>
      <c r="W6881" s="27">
        <v>4681617.7980230274</v>
      </c>
      <c r="X6881" s="27">
        <v>4796805.7848616382</v>
      </c>
      <c r="Y6881" s="27">
        <v>4836122.6550057428</v>
      </c>
      <c r="Z6881" s="27">
        <v>4941271.4212345649</v>
      </c>
      <c r="AA6881" s="27">
        <v>4885053.998157776</v>
      </c>
      <c r="AB6881" s="27">
        <v>4955511.583222474</v>
      </c>
    </row>
    <row r="6882" spans="1:28" outlineLevel="3" x14ac:dyDescent="0.25">
      <c r="A6882" s="25" t="s">
        <v>11053</v>
      </c>
      <c r="B6882" s="25" t="s">
        <v>7091</v>
      </c>
      <c r="C6882" s="26" t="s">
        <v>11000</v>
      </c>
      <c r="D6882" s="26" t="s">
        <v>7175</v>
      </c>
      <c r="E6882" s="27">
        <v>2937467.348368628</v>
      </c>
      <c r="F6882" s="27">
        <v>3048645.9388150861</v>
      </c>
      <c r="G6882" s="27">
        <v>2725646.3407477443</v>
      </c>
      <c r="H6882" s="27">
        <v>3790020.1739395671</v>
      </c>
      <c r="I6882" s="27">
        <v>4260148.1491869641</v>
      </c>
      <c r="J6882" s="27">
        <v>4423094.9780939044</v>
      </c>
      <c r="K6882" s="27">
        <v>4386028.4634363065</v>
      </c>
      <c r="L6882" s="27">
        <v>4297948.0650129644</v>
      </c>
      <c r="M6882" s="27">
        <v>4809533.1583440276</v>
      </c>
      <c r="N6882" s="27">
        <v>5899371.1345696347</v>
      </c>
      <c r="O6882" s="27">
        <v>6163888.8652532371</v>
      </c>
      <c r="P6882" s="27">
        <v>0</v>
      </c>
      <c r="Q6882" s="27">
        <v>0</v>
      </c>
      <c r="R6882" s="27">
        <v>0</v>
      </c>
      <c r="S6882" s="27">
        <v>0</v>
      </c>
      <c r="T6882" s="27">
        <v>0</v>
      </c>
      <c r="U6882" s="27">
        <v>0</v>
      </c>
      <c r="V6882" s="27">
        <v>0</v>
      </c>
      <c r="W6882" s="27">
        <v>0</v>
      </c>
      <c r="X6882" s="27">
        <v>0</v>
      </c>
      <c r="Y6882" s="27">
        <v>0</v>
      </c>
      <c r="Z6882" s="27">
        <v>4877304.7510410901</v>
      </c>
      <c r="AA6882" s="27">
        <v>4476505.5008826815</v>
      </c>
      <c r="AB6882" s="27">
        <v>4577896.5203402136</v>
      </c>
    </row>
    <row r="6883" spans="1:28" outlineLevel="3" x14ac:dyDescent="0.25">
      <c r="A6883" s="25" t="s">
        <v>11053</v>
      </c>
      <c r="B6883" s="25" t="s">
        <v>7091</v>
      </c>
      <c r="C6883" s="26" t="s">
        <v>11000</v>
      </c>
      <c r="D6883" s="26" t="s">
        <v>7176</v>
      </c>
      <c r="E6883" s="27">
        <v>9458989.8907123897</v>
      </c>
      <c r="F6883" s="27">
        <v>10442697.193409458</v>
      </c>
      <c r="G6883" s="27">
        <v>12191310.020484578</v>
      </c>
      <c r="H6883" s="27">
        <v>12066703.845510643</v>
      </c>
      <c r="I6883" s="27">
        <v>11264117.244955067</v>
      </c>
      <c r="J6883" s="27">
        <v>10987857.505118247</v>
      </c>
      <c r="K6883" s="27">
        <v>10908736.225179069</v>
      </c>
      <c r="L6883" s="27">
        <v>11142120.699419448</v>
      </c>
      <c r="M6883" s="27">
        <v>10842072.212571997</v>
      </c>
      <c r="N6883" s="27">
        <v>9047259.4583217874</v>
      </c>
      <c r="O6883" s="27">
        <v>7792928.8259806437</v>
      </c>
      <c r="P6883" s="27">
        <v>8336137.9856947176</v>
      </c>
      <c r="Q6883" s="27">
        <v>8572385.6676309966</v>
      </c>
      <c r="R6883" s="27">
        <v>8504028.6872503161</v>
      </c>
      <c r="S6883" s="27">
        <v>8142595.0150483958</v>
      </c>
      <c r="T6883" s="27">
        <v>8770522.8691334724</v>
      </c>
      <c r="U6883" s="27">
        <v>8828570.9476748612</v>
      </c>
      <c r="V6883" s="27">
        <v>8856763.5723162368</v>
      </c>
      <c r="W6883" s="27">
        <v>8477477.5545954797</v>
      </c>
      <c r="X6883" s="27">
        <v>8582373.1541159134</v>
      </c>
      <c r="Y6883" s="27">
        <v>8858286.389978582</v>
      </c>
      <c r="Z6883" s="27">
        <v>8725338.2130941823</v>
      </c>
      <c r="AA6883" s="27">
        <v>8577770.4307853393</v>
      </c>
      <c r="AB6883" s="27">
        <v>8372492.8496904979</v>
      </c>
    </row>
    <row r="6884" spans="1:28" outlineLevel="3" x14ac:dyDescent="0.25">
      <c r="A6884" s="25" t="s">
        <v>11053</v>
      </c>
      <c r="B6884" s="25" t="s">
        <v>7091</v>
      </c>
      <c r="C6884" s="26" t="s">
        <v>11000</v>
      </c>
      <c r="D6884" s="26" t="s">
        <v>7177</v>
      </c>
      <c r="E6884" s="27">
        <v>5927528.2356032589</v>
      </c>
      <c r="F6884" s="27">
        <v>6243033.2849046914</v>
      </c>
      <c r="G6884" s="27">
        <v>5992362.2185528185</v>
      </c>
      <c r="H6884" s="27">
        <v>5958197.8176916847</v>
      </c>
      <c r="I6884" s="27">
        <v>6128416.4787428249</v>
      </c>
      <c r="J6884" s="27">
        <v>6165073.0794342142</v>
      </c>
      <c r="K6884" s="27">
        <v>5469432.2576029012</v>
      </c>
      <c r="L6884" s="27">
        <v>5724213.9340386968</v>
      </c>
      <c r="M6884" s="27">
        <v>5308571.3763159858</v>
      </c>
      <c r="N6884" s="27">
        <v>6988525.847385034</v>
      </c>
      <c r="O6884" s="27">
        <v>6648893.8824596442</v>
      </c>
      <c r="P6884" s="27">
        <v>7528413.6241866201</v>
      </c>
      <c r="Q6884" s="27">
        <v>7280064.7746079555</v>
      </c>
      <c r="R6884" s="27">
        <v>8378533.4415749889</v>
      </c>
      <c r="S6884" s="27">
        <v>9086768.9060054105</v>
      </c>
      <c r="T6884" s="27">
        <v>8877784.1285535675</v>
      </c>
      <c r="U6884" s="27">
        <v>9668843.8782943673</v>
      </c>
      <c r="V6884" s="27">
        <v>9272515.9327741936</v>
      </c>
      <c r="W6884" s="27">
        <v>8334107.4503718447</v>
      </c>
      <c r="X6884" s="27">
        <v>6815857.1943056844</v>
      </c>
      <c r="Y6884" s="27">
        <v>6708552.198957582</v>
      </c>
      <c r="Z6884" s="27">
        <v>6745772.4840129651</v>
      </c>
      <c r="AA6884" s="27">
        <v>5480036.1122064693</v>
      </c>
      <c r="AB6884" s="27">
        <v>5832073.9672702653</v>
      </c>
    </row>
    <row r="6885" spans="1:28" outlineLevel="3" x14ac:dyDescent="0.25">
      <c r="A6885" s="25" t="s">
        <v>11053</v>
      </c>
      <c r="B6885" s="25" t="s">
        <v>7091</v>
      </c>
      <c r="C6885" s="26" t="s">
        <v>11000</v>
      </c>
      <c r="D6885" s="26" t="s">
        <v>7178</v>
      </c>
      <c r="E6885" s="27">
        <v>4507614.3962422553</v>
      </c>
      <c r="F6885" s="27">
        <v>4153194.4425516468</v>
      </c>
      <c r="G6885" s="27">
        <v>3810071.1343514198</v>
      </c>
      <c r="H6885" s="27">
        <v>3776769.4913254604</v>
      </c>
      <c r="I6885" s="27">
        <v>3749729.8486080263</v>
      </c>
      <c r="J6885" s="27" t="s">
        <v>11208</v>
      </c>
      <c r="K6885" s="27">
        <v>6217042.8764491882</v>
      </c>
      <c r="L6885" s="27">
        <v>0</v>
      </c>
      <c r="M6885" s="27">
        <v>0</v>
      </c>
      <c r="N6885" s="27">
        <v>5210634.5339158429</v>
      </c>
      <c r="O6885" s="27">
        <v>4885578.4509626431</v>
      </c>
      <c r="P6885" s="27">
        <v>0</v>
      </c>
      <c r="Q6885" s="27">
        <v>0</v>
      </c>
      <c r="R6885" s="27">
        <v>0</v>
      </c>
      <c r="S6885" s="27">
        <v>0</v>
      </c>
      <c r="T6885" s="27">
        <v>0</v>
      </c>
      <c r="U6885" s="27">
        <v>1898331.3444307128</v>
      </c>
      <c r="V6885" s="27">
        <v>4710805.2631150251</v>
      </c>
      <c r="W6885" s="27">
        <v>0</v>
      </c>
      <c r="X6885" s="27">
        <v>0</v>
      </c>
      <c r="Y6885" s="27">
        <v>0</v>
      </c>
      <c r="Z6885" s="27">
        <v>0</v>
      </c>
      <c r="AA6885" s="27">
        <v>0</v>
      </c>
      <c r="AB6885" s="27">
        <v>0</v>
      </c>
    </row>
    <row r="6886" spans="1:28" outlineLevel="3" x14ac:dyDescent="0.25">
      <c r="A6886" s="25" t="s">
        <v>11053</v>
      </c>
      <c r="B6886" s="25" t="s">
        <v>7091</v>
      </c>
      <c r="C6886" s="26" t="s">
        <v>11000</v>
      </c>
      <c r="D6886" s="26" t="s">
        <v>7179</v>
      </c>
      <c r="E6886" s="27">
        <v>6337414.5595890023</v>
      </c>
      <c r="F6886" s="27">
        <v>5936767.4966824511</v>
      </c>
      <c r="G6886" s="27">
        <v>5939479.8105050623</v>
      </c>
      <c r="H6886" s="27">
        <v>6097539.7773226788</v>
      </c>
      <c r="I6886" s="27">
        <v>5628880.9966913629</v>
      </c>
      <c r="J6886" s="27">
        <v>5723739.3231692519</v>
      </c>
      <c r="K6886" s="27">
        <v>5463660.1424568817</v>
      </c>
      <c r="L6886" s="27">
        <v>5304929.484711512</v>
      </c>
      <c r="M6886" s="27">
        <v>5267650.1868499778</v>
      </c>
      <c r="N6886" s="27">
        <v>5202229.2989378981</v>
      </c>
      <c r="O6886" s="27">
        <v>7774746.2339725401</v>
      </c>
      <c r="P6886" s="27">
        <v>6618780.6714268699</v>
      </c>
      <c r="Q6886" s="27">
        <v>6112750.9223471535</v>
      </c>
      <c r="R6886" s="27">
        <v>6381745.3246742925</v>
      </c>
      <c r="S6886" s="27">
        <v>7016720.4476232342</v>
      </c>
      <c r="T6886" s="27">
        <v>8514278.5160515886</v>
      </c>
      <c r="U6886" s="27">
        <v>9478271.448772829</v>
      </c>
      <c r="V6886" s="27">
        <v>9726167.8275399636</v>
      </c>
      <c r="W6886" s="27">
        <v>10028088.577798383</v>
      </c>
      <c r="X6886" s="27">
        <v>8737583.0922106579</v>
      </c>
      <c r="Y6886" s="27">
        <v>8730641.1592493281</v>
      </c>
      <c r="Z6886" s="27">
        <v>7458077.3472266775</v>
      </c>
      <c r="AA6886" s="27">
        <v>6327313.6360568004</v>
      </c>
      <c r="AB6886" s="27">
        <v>5976978.0351648591</v>
      </c>
    </row>
    <row r="6887" spans="1:28" outlineLevel="3" x14ac:dyDescent="0.25">
      <c r="A6887" s="25" t="s">
        <v>11053</v>
      </c>
      <c r="B6887" s="25" t="s">
        <v>7091</v>
      </c>
      <c r="C6887" s="26" t="s">
        <v>11000</v>
      </c>
      <c r="D6887" s="26" t="s">
        <v>7180</v>
      </c>
      <c r="E6887" s="27" t="s">
        <v>11208</v>
      </c>
      <c r="F6887" s="27" t="s">
        <v>11208</v>
      </c>
      <c r="G6887" s="27" t="s">
        <v>11208</v>
      </c>
      <c r="H6887" s="27" t="s">
        <v>11208</v>
      </c>
      <c r="I6887" s="27" t="s">
        <v>11208</v>
      </c>
      <c r="J6887" s="27" t="s">
        <v>11208</v>
      </c>
      <c r="K6887" s="27">
        <v>0</v>
      </c>
      <c r="L6887" s="27">
        <v>0</v>
      </c>
      <c r="M6887" s="27">
        <v>0</v>
      </c>
      <c r="N6887" s="27">
        <v>0</v>
      </c>
      <c r="O6887" s="27">
        <v>0</v>
      </c>
      <c r="P6887" s="27">
        <v>0</v>
      </c>
      <c r="Q6887" s="27">
        <v>0</v>
      </c>
      <c r="R6887" s="27">
        <v>0</v>
      </c>
      <c r="S6887" s="27">
        <v>0</v>
      </c>
      <c r="T6887" s="27">
        <v>0</v>
      </c>
      <c r="U6887" s="27">
        <v>0</v>
      </c>
      <c r="V6887" s="27">
        <v>0</v>
      </c>
      <c r="W6887" s="27">
        <v>0</v>
      </c>
      <c r="X6887" s="27">
        <v>0</v>
      </c>
      <c r="Y6887" s="27">
        <v>0</v>
      </c>
      <c r="Z6887" s="27">
        <v>0</v>
      </c>
      <c r="AA6887" s="27">
        <v>0</v>
      </c>
      <c r="AB6887" s="27">
        <v>0</v>
      </c>
    </row>
    <row r="6888" spans="1:28" outlineLevel="3" x14ac:dyDescent="0.25">
      <c r="A6888" s="25" t="s">
        <v>11053</v>
      </c>
      <c r="B6888" s="25" t="s">
        <v>7091</v>
      </c>
      <c r="C6888" s="26" t="s">
        <v>11000</v>
      </c>
      <c r="D6888" s="26" t="s">
        <v>7181</v>
      </c>
      <c r="E6888" s="27">
        <v>9401466.61627803</v>
      </c>
      <c r="F6888" s="27">
        <v>9313728.1804202087</v>
      </c>
      <c r="G6888" s="27">
        <v>9375170.0151353367</v>
      </c>
      <c r="H6888" s="27">
        <v>9745129.4679230731</v>
      </c>
      <c r="I6888" s="27">
        <v>9274425.8034599051</v>
      </c>
      <c r="J6888" s="27">
        <v>9586389.6430857871</v>
      </c>
      <c r="K6888" s="27">
        <v>9702065.3520502187</v>
      </c>
      <c r="L6888" s="27">
        <v>10217078.747056074</v>
      </c>
      <c r="M6888" s="27">
        <v>10499043.218602289</v>
      </c>
      <c r="N6888" s="27">
        <v>11763969.633173134</v>
      </c>
      <c r="O6888" s="27">
        <v>11642849.977065373</v>
      </c>
      <c r="P6888" s="27">
        <v>12027647.951371687</v>
      </c>
      <c r="Q6888" s="27">
        <v>13091022.458146134</v>
      </c>
      <c r="R6888" s="27">
        <v>11106015.613847136</v>
      </c>
      <c r="S6888" s="27">
        <v>10360034.403271839</v>
      </c>
      <c r="T6888" s="27">
        <v>10379752.490174452</v>
      </c>
      <c r="U6888" s="27">
        <v>10320494.088129701</v>
      </c>
      <c r="V6888" s="27">
        <v>10466037.016696816</v>
      </c>
      <c r="W6888" s="27">
        <v>10253886.331604198</v>
      </c>
      <c r="X6888" s="27">
        <v>10712074.109826811</v>
      </c>
      <c r="Y6888" s="27">
        <v>11542897.690644834</v>
      </c>
      <c r="Z6888" s="27">
        <v>10944445.353747148</v>
      </c>
      <c r="AA6888" s="27">
        <v>9882395.7774245217</v>
      </c>
      <c r="AB6888" s="27">
        <v>8677421.276461482</v>
      </c>
    </row>
    <row r="6889" spans="1:28" outlineLevel="3" x14ac:dyDescent="0.25">
      <c r="A6889" s="25" t="s">
        <v>11053</v>
      </c>
      <c r="B6889" s="25" t="s">
        <v>7091</v>
      </c>
      <c r="C6889" s="26" t="s">
        <v>11000</v>
      </c>
      <c r="D6889" s="26" t="s">
        <v>7182</v>
      </c>
      <c r="E6889" s="27">
        <v>4822389.0035718177</v>
      </c>
      <c r="F6889" s="27">
        <v>4821306.8172216769</v>
      </c>
      <c r="G6889" s="27">
        <v>4995715.7053461941</v>
      </c>
      <c r="H6889" s="27">
        <v>4838736.8285071347</v>
      </c>
      <c r="I6889" s="27">
        <v>4660232.6167549882</v>
      </c>
      <c r="J6889" s="27">
        <v>4520895.2238995805</v>
      </c>
      <c r="K6889" s="27">
        <v>4314690.1562461974</v>
      </c>
      <c r="L6889" s="27">
        <v>4253315.063475349</v>
      </c>
      <c r="M6889" s="27">
        <v>4325009.4102619663</v>
      </c>
      <c r="N6889" s="27">
        <v>4474279.5680040596</v>
      </c>
      <c r="O6889" s="27">
        <v>4987865.78580858</v>
      </c>
      <c r="P6889" s="27">
        <v>4425641.9559366126</v>
      </c>
      <c r="Q6889" s="27">
        <v>5183061.3970359704</v>
      </c>
      <c r="R6889" s="27">
        <v>5196037.3052117033</v>
      </c>
      <c r="S6889" s="27">
        <v>5121802.6000044299</v>
      </c>
      <c r="T6889" s="27">
        <v>4422576.7397640152</v>
      </c>
      <c r="U6889" s="27">
        <v>4910363.5848763781</v>
      </c>
      <c r="V6889" s="27">
        <v>4499482.0101049198</v>
      </c>
      <c r="W6889" s="27">
        <v>3279224.5769254677</v>
      </c>
      <c r="X6889" s="27">
        <v>3328925.6130587403</v>
      </c>
      <c r="Y6889" s="27">
        <v>3283981.237052036</v>
      </c>
      <c r="Z6889" s="27">
        <v>3104803.0421467014</v>
      </c>
      <c r="AA6889" s="27">
        <v>3282461.1017305036</v>
      </c>
      <c r="AB6889" s="27">
        <v>3295698.4571417244</v>
      </c>
    </row>
    <row r="6890" spans="1:28" outlineLevel="3" x14ac:dyDescent="0.25">
      <c r="A6890" s="25" t="s">
        <v>11053</v>
      </c>
      <c r="B6890" s="25" t="s">
        <v>7091</v>
      </c>
      <c r="C6890" s="26" t="s">
        <v>11000</v>
      </c>
      <c r="D6890" s="26" t="s">
        <v>7183</v>
      </c>
      <c r="E6890" s="27">
        <v>7371458.797239529</v>
      </c>
      <c r="F6890" s="27">
        <v>6263857.8635801263</v>
      </c>
      <c r="G6890" s="27">
        <v>6091696.679915186</v>
      </c>
      <c r="H6890" s="27">
        <v>6960297.2425090084</v>
      </c>
      <c r="I6890" s="27">
        <v>6976224.353085801</v>
      </c>
      <c r="J6890" s="27">
        <v>6892045.1382376822</v>
      </c>
      <c r="K6890" s="27">
        <v>6529931.0713274516</v>
      </c>
      <c r="L6890" s="27">
        <v>6683084.0348691773</v>
      </c>
      <c r="M6890" s="27">
        <v>7327372.8495579641</v>
      </c>
      <c r="N6890" s="27">
        <v>10630134.45912906</v>
      </c>
      <c r="O6890" s="27">
        <v>10782162.23003621</v>
      </c>
      <c r="P6890" s="27">
        <v>11364417.568550391</v>
      </c>
      <c r="Q6890" s="27">
        <v>13534692.733117128</v>
      </c>
      <c r="R6890" s="27">
        <v>13688634.696481433</v>
      </c>
      <c r="S6890" s="27">
        <v>15012212.546185926</v>
      </c>
      <c r="T6890" s="27">
        <v>13032894.71369102</v>
      </c>
      <c r="U6890" s="27">
        <v>13121967.787138443</v>
      </c>
      <c r="V6890" s="27">
        <v>12773104.004195288</v>
      </c>
      <c r="W6890" s="27">
        <v>12254546.826124221</v>
      </c>
      <c r="X6890" s="27">
        <v>11306002.650226459</v>
      </c>
      <c r="Y6890" s="27">
        <v>11817414.297052972</v>
      </c>
      <c r="Z6890" s="27">
        <v>12156437.650626343</v>
      </c>
      <c r="AA6890" s="27">
        <v>11848114.903741926</v>
      </c>
      <c r="AB6890" s="27">
        <v>11688673.640818857</v>
      </c>
    </row>
    <row r="6891" spans="1:28" outlineLevel="3" x14ac:dyDescent="0.25">
      <c r="A6891" s="25" t="s">
        <v>11053</v>
      </c>
      <c r="B6891" s="25" t="s">
        <v>7091</v>
      </c>
      <c r="C6891" s="26" t="s">
        <v>11000</v>
      </c>
      <c r="D6891" s="26" t="s">
        <v>7184</v>
      </c>
      <c r="E6891" s="27">
        <v>16289634.304346392</v>
      </c>
      <c r="F6891" s="27">
        <v>12021935.619531063</v>
      </c>
      <c r="G6891" s="27">
        <v>15047289.911659971</v>
      </c>
      <c r="H6891" s="27">
        <v>17681851.092084195</v>
      </c>
      <c r="I6891" s="27">
        <v>13700168.155899772</v>
      </c>
      <c r="J6891" s="27">
        <v>13722403.178297568</v>
      </c>
      <c r="K6891" s="27">
        <v>14018817.95511093</v>
      </c>
      <c r="L6891" s="27">
        <v>14837052.591517415</v>
      </c>
      <c r="M6891" s="27">
        <v>14575763.78601262</v>
      </c>
      <c r="N6891" s="27">
        <v>15441721.677381691</v>
      </c>
      <c r="O6891" s="27">
        <v>13928413.289125381</v>
      </c>
      <c r="P6891" s="27">
        <v>14764732.610752499</v>
      </c>
      <c r="Q6891" s="27">
        <v>16287106.02591978</v>
      </c>
      <c r="R6891" s="27">
        <v>16005464.560054481</v>
      </c>
      <c r="S6891" s="27">
        <v>15547399.370224832</v>
      </c>
      <c r="T6891" s="27">
        <v>15121840.375284297</v>
      </c>
      <c r="U6891" s="27">
        <v>14280735.226999221</v>
      </c>
      <c r="V6891" s="27">
        <v>15977578.593891598</v>
      </c>
      <c r="W6891" s="27">
        <v>15735148.066906603</v>
      </c>
      <c r="X6891" s="27">
        <v>13790073.359355936</v>
      </c>
      <c r="Y6891" s="27">
        <v>13724395.772871699</v>
      </c>
      <c r="Z6891" s="27">
        <v>13154609.887901196</v>
      </c>
      <c r="AA6891" s="27">
        <v>11698223.28098111</v>
      </c>
      <c r="AB6891" s="27">
        <v>11471649.732404046</v>
      </c>
    </row>
    <row r="6892" spans="1:28" outlineLevel="3" x14ac:dyDescent="0.25">
      <c r="A6892" s="25" t="s">
        <v>11053</v>
      </c>
      <c r="B6892" s="25" t="s">
        <v>7091</v>
      </c>
      <c r="C6892" s="26" t="s">
        <v>11000</v>
      </c>
      <c r="D6892" s="26" t="s">
        <v>7185</v>
      </c>
      <c r="E6892" s="27">
        <v>7723636.9936720002</v>
      </c>
      <c r="F6892" s="27">
        <v>7877251.0492574954</v>
      </c>
      <c r="G6892" s="27">
        <v>7731743.0224263743</v>
      </c>
      <c r="H6892" s="27">
        <v>6026860.105778778</v>
      </c>
      <c r="I6892" s="27">
        <v>6775111.5582233127</v>
      </c>
      <c r="J6892" s="27">
        <v>6837537.6091627646</v>
      </c>
      <c r="K6892" s="27">
        <v>8628898.626244802</v>
      </c>
      <c r="L6892" s="27">
        <v>8467482.9341459256</v>
      </c>
      <c r="M6892" s="27">
        <v>6872687.7917155083</v>
      </c>
      <c r="N6892" s="27">
        <v>6730657.6342101293</v>
      </c>
      <c r="O6892" s="27">
        <v>6648381.8547701277</v>
      </c>
      <c r="P6892" s="27">
        <v>6141165.1786202826</v>
      </c>
      <c r="Q6892" s="27">
        <v>6973011.5449815076</v>
      </c>
      <c r="R6892" s="27">
        <v>8578817.875685988</v>
      </c>
      <c r="S6892" s="27">
        <v>10578200.819269106</v>
      </c>
      <c r="T6892" s="27">
        <v>9237267.5989703834</v>
      </c>
      <c r="U6892" s="27">
        <v>7952015.5221210513</v>
      </c>
      <c r="V6892" s="27">
        <v>8231405.6417061547</v>
      </c>
      <c r="W6892" s="27">
        <v>8305610.4998656875</v>
      </c>
      <c r="X6892" s="27">
        <v>8350237.1146830395</v>
      </c>
      <c r="Y6892" s="27">
        <v>8415248.1714375615</v>
      </c>
      <c r="Z6892" s="27">
        <v>8544583.4240906481</v>
      </c>
      <c r="AA6892" s="27">
        <v>8077898.2368723797</v>
      </c>
      <c r="AB6892" s="27">
        <v>7442319.0912671909</v>
      </c>
    </row>
    <row r="6893" spans="1:28" outlineLevel="3" x14ac:dyDescent="0.25">
      <c r="A6893" s="25" t="s">
        <v>11053</v>
      </c>
      <c r="B6893" s="25" t="s">
        <v>7091</v>
      </c>
      <c r="C6893" s="26" t="s">
        <v>11000</v>
      </c>
      <c r="D6893" s="26" t="s">
        <v>7186</v>
      </c>
      <c r="E6893" s="27">
        <v>27670475.050853081</v>
      </c>
      <c r="F6893" s="27">
        <v>27648826.649891272</v>
      </c>
      <c r="G6893" s="27">
        <v>27096387.736773025</v>
      </c>
      <c r="H6893" s="27">
        <v>25778550.168380234</v>
      </c>
      <c r="I6893" s="27">
        <v>28128360.555124145</v>
      </c>
      <c r="J6893" s="27">
        <v>29940196.417666789</v>
      </c>
      <c r="K6893" s="27">
        <v>28864216.440595698</v>
      </c>
      <c r="L6893" s="27">
        <v>27683847.472918119</v>
      </c>
      <c r="M6893" s="27">
        <v>27264725.425566703</v>
      </c>
      <c r="N6893" s="27">
        <v>27295026.482857816</v>
      </c>
      <c r="O6893" s="27">
        <v>27741284.683145784</v>
      </c>
      <c r="P6893" s="27">
        <v>26381793.849811286</v>
      </c>
      <c r="Q6893" s="27">
        <v>26060789.418985721</v>
      </c>
      <c r="R6893" s="27">
        <v>26018166.988064516</v>
      </c>
      <c r="S6893" s="27">
        <v>21593823.901340578</v>
      </c>
      <c r="T6893" s="27">
        <v>21380733.114106487</v>
      </c>
      <c r="U6893" s="27">
        <v>20457393.597584277</v>
      </c>
      <c r="V6893" s="27">
        <v>16518772.423520593</v>
      </c>
      <c r="W6893" s="27">
        <v>13502274.1363366</v>
      </c>
      <c r="X6893" s="27">
        <v>14840050.534086389</v>
      </c>
      <c r="Y6893" s="27">
        <v>14714363.714450303</v>
      </c>
      <c r="Z6893" s="27">
        <v>14625374.369264957</v>
      </c>
      <c r="AA6893" s="27">
        <v>14431038.465232085</v>
      </c>
      <c r="AB6893" s="27">
        <v>14295723.906335231</v>
      </c>
    </row>
    <row r="6894" spans="1:28" outlineLevel="3" x14ac:dyDescent="0.25">
      <c r="A6894" s="25" t="s">
        <v>11053</v>
      </c>
      <c r="B6894" s="25" t="s">
        <v>7091</v>
      </c>
      <c r="C6894" s="26" t="s">
        <v>11000</v>
      </c>
      <c r="D6894" s="26" t="s">
        <v>7187</v>
      </c>
      <c r="E6894" s="27">
        <v>15098704.626266362</v>
      </c>
      <c r="F6894" s="27">
        <v>14797909.11260996</v>
      </c>
      <c r="G6894" s="27">
        <v>14150299.931851896</v>
      </c>
      <c r="H6894" s="27">
        <v>16919661.847773891</v>
      </c>
      <c r="I6894" s="27">
        <v>17642719.039982829</v>
      </c>
      <c r="J6894" s="27">
        <v>12848840.262863461</v>
      </c>
      <c r="K6894" s="27">
        <v>17472464.261532195</v>
      </c>
      <c r="L6894" s="27">
        <v>17086677.48816219</v>
      </c>
      <c r="M6894" s="27">
        <v>11567698.731065353</v>
      </c>
      <c r="N6894" s="27">
        <v>12555194.856600966</v>
      </c>
      <c r="O6894" s="27">
        <v>12145707.506814219</v>
      </c>
      <c r="P6894" s="27">
        <v>11941383.818958962</v>
      </c>
      <c r="Q6894" s="27">
        <v>11231324.572665785</v>
      </c>
      <c r="R6894" s="27">
        <v>12931259.837250149</v>
      </c>
      <c r="S6894" s="27">
        <v>12477784.767857492</v>
      </c>
      <c r="T6894" s="27">
        <v>12639378.21932721</v>
      </c>
      <c r="U6894" s="27">
        <v>12223949.677928308</v>
      </c>
      <c r="V6894" s="27">
        <v>10886976.84656718</v>
      </c>
      <c r="W6894" s="27">
        <v>10393436.653913043</v>
      </c>
      <c r="X6894" s="27">
        <v>8538933.9802907128</v>
      </c>
      <c r="Y6894" s="27">
        <v>8374629.0853287429</v>
      </c>
      <c r="Z6894" s="27">
        <v>8310786.6495948425</v>
      </c>
      <c r="AA6894" s="27">
        <v>9528805.1343551259</v>
      </c>
      <c r="AB6894" s="27">
        <v>9874006.0651550945</v>
      </c>
    </row>
    <row r="6895" spans="1:28" outlineLevel="3" x14ac:dyDescent="0.25">
      <c r="A6895" s="25" t="s">
        <v>11053</v>
      </c>
      <c r="B6895" s="25" t="s">
        <v>7091</v>
      </c>
      <c r="C6895" s="26" t="s">
        <v>11000</v>
      </c>
      <c r="D6895" s="26" t="s">
        <v>7188</v>
      </c>
      <c r="E6895" s="27">
        <v>15284260.388200074</v>
      </c>
      <c r="F6895" s="27">
        <v>15264320.257366214</v>
      </c>
      <c r="G6895" s="27">
        <v>14859350.897257751</v>
      </c>
      <c r="H6895" s="27">
        <v>13707341.426225375</v>
      </c>
      <c r="I6895" s="27">
        <v>14907329.491649577</v>
      </c>
      <c r="J6895" s="27">
        <v>14395429.162831536</v>
      </c>
      <c r="K6895" s="27">
        <v>13855456.882592101</v>
      </c>
      <c r="L6895" s="27">
        <v>12582729.600138338</v>
      </c>
      <c r="M6895" s="27">
        <v>12533611.88390686</v>
      </c>
      <c r="N6895" s="27">
        <v>12530632.56065885</v>
      </c>
      <c r="O6895" s="27">
        <v>12404326.033570776</v>
      </c>
      <c r="P6895" s="27">
        <v>10283274.606845159</v>
      </c>
      <c r="Q6895" s="27">
        <v>8492771.344349904</v>
      </c>
      <c r="R6895" s="27">
        <v>8257266.0699719498</v>
      </c>
      <c r="S6895" s="27">
        <v>8852298.4538641516</v>
      </c>
      <c r="T6895" s="27">
        <v>8267252.6462361328</v>
      </c>
      <c r="U6895" s="27">
        <v>7886619.379407349</v>
      </c>
      <c r="V6895" s="27">
        <v>7105672.4139318056</v>
      </c>
      <c r="W6895" s="27">
        <v>7150045.3995615784</v>
      </c>
      <c r="X6895" s="27">
        <v>5793584.0060213376</v>
      </c>
      <c r="Y6895" s="27">
        <v>5697632.2018404845</v>
      </c>
      <c r="Z6895" s="27">
        <v>6072695.5726223215</v>
      </c>
      <c r="AA6895" s="27">
        <v>5875415.1712470837</v>
      </c>
      <c r="AB6895" s="27">
        <v>3632344.0495989914</v>
      </c>
    </row>
    <row r="6896" spans="1:28" outlineLevel="3" x14ac:dyDescent="0.25">
      <c r="A6896" s="25" t="s">
        <v>11053</v>
      </c>
      <c r="B6896" s="25" t="s">
        <v>7091</v>
      </c>
      <c r="C6896" s="26" t="s">
        <v>11000</v>
      </c>
      <c r="D6896" s="26" t="s">
        <v>7189</v>
      </c>
      <c r="E6896" s="27">
        <v>11551537.953578418</v>
      </c>
      <c r="F6896" s="27">
        <v>11637546.945313968</v>
      </c>
      <c r="G6896" s="27">
        <v>11742757.673230298</v>
      </c>
      <c r="H6896" s="27">
        <v>11792582.214001872</v>
      </c>
      <c r="I6896" s="27">
        <v>11866570.043352207</v>
      </c>
      <c r="J6896" s="27">
        <v>11031582.228901897</v>
      </c>
      <c r="K6896" s="27">
        <v>10453801.687108459</v>
      </c>
      <c r="L6896" s="27">
        <v>12688138.081421349</v>
      </c>
      <c r="M6896" s="27">
        <v>12636366.577205051</v>
      </c>
      <c r="N6896" s="27">
        <v>12682844.654134825</v>
      </c>
      <c r="O6896" s="27">
        <v>14781439.391348533</v>
      </c>
      <c r="P6896" s="27">
        <v>15350511.298424866</v>
      </c>
      <c r="Q6896" s="27">
        <v>14767172.449440872</v>
      </c>
      <c r="R6896" s="27">
        <v>14468623.451275749</v>
      </c>
      <c r="S6896" s="27">
        <v>14098640.307436369</v>
      </c>
      <c r="T6896" s="27">
        <v>13550942.712392271</v>
      </c>
      <c r="U6896" s="27">
        <v>23727022.179042365</v>
      </c>
      <c r="V6896" s="27">
        <v>0</v>
      </c>
      <c r="W6896" s="27">
        <v>8906347.3098242059</v>
      </c>
      <c r="X6896" s="27">
        <v>11442463.793607622</v>
      </c>
      <c r="Y6896" s="27">
        <v>11025029.207931116</v>
      </c>
      <c r="Z6896" s="27">
        <v>9981717.9194497857</v>
      </c>
      <c r="AA6896" s="27">
        <v>9740581.5985597074</v>
      </c>
      <c r="AB6896" s="27">
        <v>9468624.5840079971</v>
      </c>
    </row>
    <row r="6897" spans="1:28" outlineLevel="3" x14ac:dyDescent="0.25">
      <c r="A6897" s="25" t="s">
        <v>11053</v>
      </c>
      <c r="B6897" s="25" t="s">
        <v>7091</v>
      </c>
      <c r="C6897" s="26" t="s">
        <v>11000</v>
      </c>
      <c r="D6897" s="26" t="s">
        <v>7190</v>
      </c>
      <c r="E6897" s="27">
        <v>1739616.8334651659</v>
      </c>
      <c r="F6897" s="27">
        <v>1787324.0323908178</v>
      </c>
      <c r="G6897" s="27">
        <v>1500010.2336696109</v>
      </c>
      <c r="H6897" s="27">
        <v>1671448.4699773188</v>
      </c>
      <c r="I6897" s="27">
        <v>1289205.4740233633</v>
      </c>
      <c r="J6897" s="27">
        <v>91374</v>
      </c>
      <c r="K6897" s="27">
        <v>86547</v>
      </c>
      <c r="L6897" s="27">
        <v>481762.27268724819</v>
      </c>
      <c r="M6897" s="27">
        <v>596654.85086219222</v>
      </c>
      <c r="N6897" s="27">
        <v>0</v>
      </c>
      <c r="O6897" s="27">
        <v>533292.14891021105</v>
      </c>
      <c r="P6897" s="27">
        <v>0</v>
      </c>
      <c r="Q6897" s="27">
        <v>1296472.4917049808</v>
      </c>
      <c r="R6897" s="27">
        <v>0</v>
      </c>
      <c r="S6897" s="27">
        <v>0</v>
      </c>
      <c r="T6897" s="27">
        <v>0</v>
      </c>
      <c r="U6897" s="27">
        <v>0</v>
      </c>
      <c r="V6897" s="27">
        <v>0</v>
      </c>
      <c r="W6897" s="27">
        <v>0</v>
      </c>
      <c r="X6897" s="27">
        <v>0</v>
      </c>
      <c r="Y6897" s="27">
        <v>0</v>
      </c>
      <c r="Z6897" s="27">
        <v>0</v>
      </c>
      <c r="AA6897" s="27">
        <v>0</v>
      </c>
      <c r="AB6897" s="27">
        <v>0</v>
      </c>
    </row>
    <row r="6898" spans="1:28" outlineLevel="3" x14ac:dyDescent="0.25">
      <c r="A6898" s="25" t="s">
        <v>11053</v>
      </c>
      <c r="B6898" s="25" t="s">
        <v>7091</v>
      </c>
      <c r="C6898" s="26" t="s">
        <v>11000</v>
      </c>
      <c r="D6898" s="26" t="s">
        <v>7191</v>
      </c>
      <c r="E6898" s="27">
        <v>473893.28910969943</v>
      </c>
      <c r="F6898" s="27">
        <v>494058.31034496811</v>
      </c>
      <c r="G6898" s="27">
        <v>460115.31241662527</v>
      </c>
      <c r="H6898" s="27">
        <v>513505.25892260601</v>
      </c>
      <c r="I6898" s="27">
        <v>467528.07531090581</v>
      </c>
      <c r="J6898" s="27">
        <v>393883.02672696661</v>
      </c>
      <c r="K6898" s="27">
        <v>368946.57883542124</v>
      </c>
      <c r="L6898" s="27">
        <v>301452.72461545822</v>
      </c>
      <c r="M6898" s="27">
        <v>373663.7965325113</v>
      </c>
      <c r="N6898" s="27">
        <v>367035.10474501905</v>
      </c>
      <c r="O6898" s="27">
        <v>385707.34479626035</v>
      </c>
      <c r="P6898" s="27">
        <v>367001.89412948844</v>
      </c>
      <c r="Q6898" s="27">
        <v>343030.85411246895</v>
      </c>
      <c r="R6898" s="27">
        <v>277225.30201546999</v>
      </c>
      <c r="S6898" s="27">
        <v>0</v>
      </c>
      <c r="T6898" s="27">
        <v>0</v>
      </c>
      <c r="U6898" s="27">
        <v>0</v>
      </c>
      <c r="V6898" s="27">
        <v>0</v>
      </c>
      <c r="W6898" s="27">
        <v>0</v>
      </c>
      <c r="X6898" s="27">
        <v>0</v>
      </c>
      <c r="Y6898" s="27">
        <v>0</v>
      </c>
      <c r="Z6898" s="27">
        <v>0</v>
      </c>
      <c r="AA6898" s="27">
        <v>0</v>
      </c>
      <c r="AB6898" s="27">
        <v>0</v>
      </c>
    </row>
    <row r="6899" spans="1:28" outlineLevel="3" x14ac:dyDescent="0.25">
      <c r="A6899" s="25" t="s">
        <v>11053</v>
      </c>
      <c r="B6899" s="25" t="s">
        <v>7091</v>
      </c>
      <c r="C6899" s="26" t="s">
        <v>11000</v>
      </c>
      <c r="D6899" s="26" t="s">
        <v>7192</v>
      </c>
      <c r="E6899" s="27" t="s">
        <v>11208</v>
      </c>
      <c r="F6899" s="27" t="s">
        <v>11208</v>
      </c>
      <c r="G6899" s="27" t="s">
        <v>11208</v>
      </c>
      <c r="H6899" s="27" t="s">
        <v>11208</v>
      </c>
      <c r="I6899" s="27" t="s">
        <v>11217</v>
      </c>
      <c r="J6899" s="27" t="s">
        <v>11217</v>
      </c>
      <c r="K6899" s="27" t="s">
        <v>11218</v>
      </c>
      <c r="L6899" s="27" t="s">
        <v>11218</v>
      </c>
      <c r="M6899" s="27" t="s">
        <v>11218</v>
      </c>
      <c r="N6899" s="27" t="s">
        <v>11218</v>
      </c>
      <c r="O6899" s="27" t="s">
        <v>11218</v>
      </c>
      <c r="P6899" s="27" t="s">
        <v>11218</v>
      </c>
      <c r="Q6899" s="27" t="s">
        <v>11218</v>
      </c>
      <c r="R6899" s="27">
        <v>0</v>
      </c>
      <c r="S6899" s="27">
        <v>0</v>
      </c>
      <c r="T6899" s="27">
        <v>0</v>
      </c>
      <c r="U6899" s="27">
        <v>0</v>
      </c>
      <c r="V6899" s="27">
        <v>0</v>
      </c>
      <c r="W6899" s="27">
        <v>0</v>
      </c>
      <c r="X6899" s="27" t="s">
        <v>11218</v>
      </c>
      <c r="Y6899" s="27" t="s">
        <v>11218</v>
      </c>
      <c r="Z6899" s="27" t="s">
        <v>11218</v>
      </c>
      <c r="AA6899" s="27" t="s">
        <v>11218</v>
      </c>
      <c r="AB6899" s="27" t="s">
        <v>11218</v>
      </c>
    </row>
    <row r="6900" spans="1:28" outlineLevel="3" x14ac:dyDescent="0.25">
      <c r="A6900" s="25" t="s">
        <v>11053</v>
      </c>
      <c r="B6900" s="25" t="s">
        <v>7091</v>
      </c>
      <c r="C6900" s="26" t="s">
        <v>11000</v>
      </c>
      <c r="D6900" s="26" t="s">
        <v>7193</v>
      </c>
      <c r="E6900" s="27">
        <v>10160241.609877644</v>
      </c>
      <c r="F6900" s="27">
        <v>15029825.309308713</v>
      </c>
      <c r="G6900" s="27">
        <v>14686388.616959648</v>
      </c>
      <c r="H6900" s="27">
        <v>14388507.598262347</v>
      </c>
      <c r="I6900" s="27">
        <v>15391311.785884105</v>
      </c>
      <c r="J6900" s="27">
        <v>24602065.76836456</v>
      </c>
      <c r="K6900" s="27">
        <v>23944950.627346683</v>
      </c>
      <c r="L6900" s="27">
        <v>14247844.932712032</v>
      </c>
      <c r="M6900" s="27">
        <v>11504640.654217362</v>
      </c>
      <c r="N6900" s="27">
        <v>12673026.547809595</v>
      </c>
      <c r="O6900" s="27">
        <v>0</v>
      </c>
      <c r="P6900" s="27">
        <v>25501073.746118769</v>
      </c>
      <c r="Q6900" s="27">
        <v>26751449.269711342</v>
      </c>
      <c r="R6900" s="27">
        <v>27016945.052986577</v>
      </c>
      <c r="S6900" s="27">
        <v>0</v>
      </c>
      <c r="T6900" s="27">
        <v>31032273.293431889</v>
      </c>
      <c r="U6900" s="27">
        <v>31022690.855293993</v>
      </c>
      <c r="V6900" s="27">
        <v>0</v>
      </c>
      <c r="W6900" s="27">
        <v>0</v>
      </c>
      <c r="X6900" s="27">
        <v>0</v>
      </c>
      <c r="Y6900" s="27">
        <v>20047368.704281751</v>
      </c>
      <c r="Z6900" s="27">
        <v>20287402.108821232</v>
      </c>
      <c r="AA6900" s="27">
        <v>19771819.200472727</v>
      </c>
      <c r="AB6900" s="27">
        <v>19842947.146223649</v>
      </c>
    </row>
    <row r="6901" spans="1:28" outlineLevel="3" x14ac:dyDescent="0.25">
      <c r="A6901" s="25" t="s">
        <v>11053</v>
      </c>
      <c r="B6901" s="25" t="s">
        <v>7091</v>
      </c>
      <c r="C6901" s="26" t="s">
        <v>11000</v>
      </c>
      <c r="D6901" s="26" t="s">
        <v>7194</v>
      </c>
      <c r="E6901" s="27">
        <v>8182513.6884424612</v>
      </c>
      <c r="F6901" s="27">
        <v>7778863.1997114094</v>
      </c>
      <c r="G6901" s="27">
        <v>7369227.4649676085</v>
      </c>
      <c r="H6901" s="27">
        <v>7301279.6493947469</v>
      </c>
      <c r="I6901" s="27">
        <v>7405859.5465855217</v>
      </c>
      <c r="J6901" s="27">
        <v>7462806.2209116053</v>
      </c>
      <c r="K6901" s="27">
        <v>6913111.2632102054</v>
      </c>
      <c r="L6901" s="27">
        <v>7046442.955093056</v>
      </c>
      <c r="M6901" s="27">
        <v>7047721.8605616949</v>
      </c>
      <c r="N6901" s="27">
        <v>6977123.4799446408</v>
      </c>
      <c r="O6901" s="27">
        <v>6990279.3814765783</v>
      </c>
      <c r="P6901" s="27">
        <v>6070626.6346920365</v>
      </c>
      <c r="Q6901" s="27">
        <v>5421973.5263665169</v>
      </c>
      <c r="R6901" s="27">
        <v>5431846.2334872717</v>
      </c>
      <c r="S6901" s="27">
        <v>6186005.849939581</v>
      </c>
      <c r="T6901" s="27">
        <v>6949515.2573947366</v>
      </c>
      <c r="U6901" s="27">
        <v>6964999.9328827169</v>
      </c>
      <c r="V6901" s="27">
        <v>6708806.2763341721</v>
      </c>
      <c r="W6901" s="27">
        <v>6874224.1763599711</v>
      </c>
      <c r="X6901" s="27">
        <v>5815172.2591786887</v>
      </c>
      <c r="Y6901" s="27">
        <v>5630639.9126204886</v>
      </c>
      <c r="Z6901" s="27">
        <v>5674058.4033132903</v>
      </c>
      <c r="AA6901" s="27">
        <v>5589404.8399346098</v>
      </c>
      <c r="AB6901" s="27">
        <v>5579096.0536125926</v>
      </c>
    </row>
    <row r="6902" spans="1:28" outlineLevel="3" x14ac:dyDescent="0.25">
      <c r="A6902" s="25" t="s">
        <v>11053</v>
      </c>
      <c r="B6902" s="25" t="s">
        <v>7091</v>
      </c>
      <c r="C6902" s="26" t="s">
        <v>11000</v>
      </c>
      <c r="D6902" s="26" t="s">
        <v>7195</v>
      </c>
      <c r="E6902" s="27">
        <v>7847267.9666747833</v>
      </c>
      <c r="F6902" s="27">
        <v>8522830.1520659588</v>
      </c>
      <c r="G6902" s="27">
        <v>7953562.5316626644</v>
      </c>
      <c r="H6902" s="27">
        <v>7876040.5354607403</v>
      </c>
      <c r="I6902" s="27">
        <v>7760170.3250434045</v>
      </c>
      <c r="J6902" s="27">
        <v>8559093.4351546243</v>
      </c>
      <c r="K6902" s="27">
        <v>9666798.6938273162</v>
      </c>
      <c r="L6902" s="27">
        <v>9939854.4349408671</v>
      </c>
      <c r="M6902" s="27">
        <v>10182268.407973703</v>
      </c>
      <c r="N6902" s="27">
        <v>11385912.38049854</v>
      </c>
      <c r="O6902" s="27">
        <v>11616656.077558212</v>
      </c>
      <c r="P6902" s="27">
        <v>10684969.697210351</v>
      </c>
      <c r="Q6902" s="27">
        <v>11290436.197338501</v>
      </c>
      <c r="R6902" s="27">
        <v>11900156.39062619</v>
      </c>
      <c r="S6902" s="27">
        <v>12696173.791212216</v>
      </c>
      <c r="T6902" s="27">
        <v>13326007.159743464</v>
      </c>
      <c r="U6902" s="27">
        <v>15023981.213770514</v>
      </c>
      <c r="V6902" s="27">
        <v>15307612.931911649</v>
      </c>
      <c r="W6902" s="27">
        <v>14658770.318444349</v>
      </c>
      <c r="X6902" s="27">
        <v>13801486.354371725</v>
      </c>
      <c r="Y6902" s="27">
        <v>14539488.992322782</v>
      </c>
      <c r="Z6902" s="27">
        <v>14166230.092203673</v>
      </c>
      <c r="AA6902" s="27">
        <v>14471122.347850332</v>
      </c>
      <c r="AB6902" s="27">
        <v>13962885.200270956</v>
      </c>
    </row>
    <row r="6903" spans="1:28" outlineLevel="3" x14ac:dyDescent="0.25">
      <c r="A6903" s="25" t="s">
        <v>11053</v>
      </c>
      <c r="B6903" s="25" t="s">
        <v>7091</v>
      </c>
      <c r="C6903" s="26" t="s">
        <v>11000</v>
      </c>
      <c r="D6903" s="26" t="s">
        <v>7196</v>
      </c>
      <c r="E6903" s="27">
        <v>12384551.54527393</v>
      </c>
      <c r="F6903" s="27">
        <v>14020341.598018728</v>
      </c>
      <c r="G6903" s="27">
        <v>15078679.999556914</v>
      </c>
      <c r="H6903" s="27">
        <v>14052342.638568018</v>
      </c>
      <c r="I6903" s="27">
        <v>14608884.316971101</v>
      </c>
      <c r="J6903" s="27">
        <v>13593019.665611852</v>
      </c>
      <c r="K6903" s="27">
        <v>13000925.814036511</v>
      </c>
      <c r="L6903" s="27">
        <v>13461217.745026737</v>
      </c>
      <c r="M6903" s="27">
        <v>14875132.78183604</v>
      </c>
      <c r="N6903" s="27">
        <v>16159591.235916775</v>
      </c>
      <c r="O6903" s="27">
        <v>17754853.305519447</v>
      </c>
      <c r="P6903" s="27">
        <v>17165392.249504957</v>
      </c>
      <c r="Q6903" s="27">
        <v>17176206.825559758</v>
      </c>
      <c r="R6903" s="27">
        <v>15535621.856917007</v>
      </c>
      <c r="S6903" s="27">
        <v>20594027.8091176</v>
      </c>
      <c r="T6903" s="27">
        <v>21527520.619503982</v>
      </c>
      <c r="U6903" s="27">
        <v>16982686.956346426</v>
      </c>
      <c r="V6903" s="27">
        <v>16416454.858886249</v>
      </c>
      <c r="W6903" s="27">
        <v>16723580.180292448</v>
      </c>
      <c r="X6903" s="27">
        <v>11613415.081433352</v>
      </c>
      <c r="Y6903" s="27">
        <v>11323337.226921098</v>
      </c>
      <c r="Z6903" s="27">
        <v>16091574.590901388</v>
      </c>
      <c r="AA6903" s="27">
        <v>17322942.237414692</v>
      </c>
      <c r="AB6903" s="27">
        <v>18132389.968011815</v>
      </c>
    </row>
    <row r="6904" spans="1:28" outlineLevel="3" x14ac:dyDescent="0.25">
      <c r="A6904" s="25" t="s">
        <v>11053</v>
      </c>
      <c r="B6904" s="25" t="s">
        <v>7091</v>
      </c>
      <c r="C6904" s="26" t="s">
        <v>11000</v>
      </c>
      <c r="D6904" s="26" t="s">
        <v>7197</v>
      </c>
      <c r="E6904" s="27">
        <v>10294418.65363729</v>
      </c>
      <c r="F6904" s="27">
        <v>10958641.740990691</v>
      </c>
      <c r="G6904" s="27">
        <v>11290047.429054016</v>
      </c>
      <c r="H6904" s="27">
        <v>11175159.00105945</v>
      </c>
      <c r="I6904" s="27">
        <v>11524293.149985166</v>
      </c>
      <c r="J6904" s="27">
        <v>12651780.585579531</v>
      </c>
      <c r="K6904" s="27">
        <v>15346100.58305289</v>
      </c>
      <c r="L6904" s="27">
        <v>17528817.640952263</v>
      </c>
      <c r="M6904" s="27">
        <v>17837383.281289052</v>
      </c>
      <c r="N6904" s="27">
        <v>16859921.806391083</v>
      </c>
      <c r="O6904" s="27">
        <v>11473022.993876293</v>
      </c>
      <c r="P6904" s="27">
        <v>12326882.935884424</v>
      </c>
      <c r="Q6904" s="27">
        <v>11426079.402357394</v>
      </c>
      <c r="R6904" s="27">
        <v>10852714.868214078</v>
      </c>
      <c r="S6904" s="27">
        <v>10671302.324031983</v>
      </c>
      <c r="T6904" s="27">
        <v>11407946.819169614</v>
      </c>
      <c r="U6904" s="27">
        <v>11312389.337950759</v>
      </c>
      <c r="V6904" s="27">
        <v>11110948.372655135</v>
      </c>
      <c r="W6904" s="27">
        <v>9598280.8631665483</v>
      </c>
      <c r="X6904" s="27">
        <v>10508886.810499227</v>
      </c>
      <c r="Y6904" s="27">
        <v>10711516.405341288</v>
      </c>
      <c r="Z6904" s="27">
        <v>10951793.727193059</v>
      </c>
      <c r="AA6904" s="27">
        <v>10426189.818692982</v>
      </c>
      <c r="AB6904" s="27">
        <v>10463610.552050853</v>
      </c>
    </row>
    <row r="6905" spans="1:28" outlineLevel="3" x14ac:dyDescent="0.25">
      <c r="A6905" s="25" t="s">
        <v>11053</v>
      </c>
      <c r="B6905" s="25" t="s">
        <v>7091</v>
      </c>
      <c r="C6905" s="26" t="s">
        <v>11000</v>
      </c>
      <c r="D6905" s="26" t="s">
        <v>7198</v>
      </c>
      <c r="E6905" s="27">
        <v>9870484.9293053653</v>
      </c>
      <c r="F6905" s="27">
        <v>9411604.6855919734</v>
      </c>
      <c r="G6905" s="27">
        <v>9821033.6430759709</v>
      </c>
      <c r="H6905" s="27">
        <v>9622777.5393409617</v>
      </c>
      <c r="I6905" s="27">
        <v>7632211.6667263843</v>
      </c>
      <c r="J6905" s="27">
        <v>9104036.0185802579</v>
      </c>
      <c r="K6905" s="27">
        <v>10925233.046852406</v>
      </c>
      <c r="L6905" s="27">
        <v>12677463.583848665</v>
      </c>
      <c r="M6905" s="27">
        <v>11902350.519056294</v>
      </c>
      <c r="N6905" s="27">
        <v>11061923.881283412</v>
      </c>
      <c r="O6905" s="27">
        <v>13765606.153211404</v>
      </c>
      <c r="P6905" s="27">
        <v>12957310.918188721</v>
      </c>
      <c r="Q6905" s="27">
        <v>12396373.614540435</v>
      </c>
      <c r="R6905" s="27">
        <v>12283326.560786286</v>
      </c>
      <c r="S6905" s="27">
        <v>10361275.183817931</v>
      </c>
      <c r="T6905" s="27">
        <v>10062482.202848699</v>
      </c>
      <c r="U6905" s="27">
        <v>6653432.7485204302</v>
      </c>
      <c r="V6905" s="27">
        <v>7030647.7321148524</v>
      </c>
      <c r="W6905" s="27">
        <v>7127140.6067115786</v>
      </c>
      <c r="X6905" s="27">
        <v>6009428.3841056442</v>
      </c>
      <c r="Y6905" s="27">
        <v>5877400.0310134683</v>
      </c>
      <c r="Z6905" s="27">
        <v>0</v>
      </c>
      <c r="AA6905" s="27">
        <v>0</v>
      </c>
      <c r="AB6905" s="27">
        <v>0</v>
      </c>
    </row>
    <row r="6906" spans="1:28" outlineLevel="3" x14ac:dyDescent="0.25">
      <c r="A6906" s="25" t="s">
        <v>11053</v>
      </c>
      <c r="B6906" s="25" t="s">
        <v>7091</v>
      </c>
      <c r="C6906" s="26" t="s">
        <v>11000</v>
      </c>
      <c r="D6906" s="26" t="s">
        <v>7199</v>
      </c>
      <c r="E6906" s="27" t="s">
        <v>11208</v>
      </c>
      <c r="F6906" s="27" t="s">
        <v>11208</v>
      </c>
      <c r="G6906" s="27" t="s">
        <v>11208</v>
      </c>
      <c r="H6906" s="27" t="s">
        <v>11208</v>
      </c>
      <c r="I6906" s="27" t="s">
        <v>11217</v>
      </c>
      <c r="J6906" s="27" t="s">
        <v>11208</v>
      </c>
      <c r="K6906" s="27" t="s">
        <v>11218</v>
      </c>
      <c r="L6906" s="27" t="s">
        <v>11218</v>
      </c>
      <c r="M6906" s="27" t="s">
        <v>11218</v>
      </c>
      <c r="N6906" s="27" t="s">
        <v>11218</v>
      </c>
      <c r="O6906" s="27" t="s">
        <v>11218</v>
      </c>
      <c r="P6906" s="27" t="s">
        <v>11218</v>
      </c>
      <c r="Q6906" s="27" t="s">
        <v>11218</v>
      </c>
      <c r="R6906" s="27" t="s">
        <v>11218</v>
      </c>
      <c r="S6906" s="27" t="s">
        <v>11218</v>
      </c>
      <c r="T6906" s="27" t="s">
        <v>11218</v>
      </c>
      <c r="U6906" s="27" t="s">
        <v>11218</v>
      </c>
      <c r="V6906" s="27" t="s">
        <v>11218</v>
      </c>
      <c r="W6906" s="27">
        <v>0</v>
      </c>
      <c r="X6906" s="27">
        <v>0</v>
      </c>
      <c r="Y6906" s="27">
        <v>0</v>
      </c>
      <c r="Z6906" s="27">
        <v>0</v>
      </c>
      <c r="AA6906" s="27">
        <v>0</v>
      </c>
      <c r="AB6906" s="27">
        <v>0</v>
      </c>
    </row>
    <row r="6907" spans="1:28" outlineLevel="3" x14ac:dyDescent="0.25">
      <c r="A6907" s="25" t="s">
        <v>11053</v>
      </c>
      <c r="B6907" s="25" t="s">
        <v>7091</v>
      </c>
      <c r="C6907" s="26" t="s">
        <v>11000</v>
      </c>
      <c r="D6907" s="26" t="s">
        <v>7200</v>
      </c>
      <c r="E6907" s="27">
        <v>7142731.2109000208</v>
      </c>
      <c r="F6907" s="27">
        <v>7366380.2731731357</v>
      </c>
      <c r="G6907" s="27">
        <v>6722288.5866636438</v>
      </c>
      <c r="H6907" s="27">
        <v>6816310.2103069816</v>
      </c>
      <c r="I6907" s="27">
        <v>7315136.6749735102</v>
      </c>
      <c r="J6907" s="27">
        <v>6689511.7118370011</v>
      </c>
      <c r="K6907" s="27">
        <v>6529109.6724955812</v>
      </c>
      <c r="L6907" s="27">
        <v>8423907.0556456018</v>
      </c>
      <c r="M6907" s="27">
        <v>6868957.4222138906</v>
      </c>
      <c r="N6907" s="27">
        <v>7549965.3002146184</v>
      </c>
      <c r="O6907" s="27">
        <v>7767213.076540838</v>
      </c>
      <c r="P6907" s="27">
        <v>6606989.0121455118</v>
      </c>
      <c r="Q6907" s="27">
        <v>6250031.9238890158</v>
      </c>
      <c r="R6907" s="27">
        <v>8526934.5484812614</v>
      </c>
      <c r="S6907" s="27">
        <v>8441514.0138014965</v>
      </c>
      <c r="T6907" s="27">
        <v>8324443.5990701634</v>
      </c>
      <c r="U6907" s="27">
        <v>7954746.0575351063</v>
      </c>
      <c r="V6907" s="27">
        <v>7663377.6732278047</v>
      </c>
      <c r="W6907" s="27">
        <v>7025748.3101308364</v>
      </c>
      <c r="X6907" s="27">
        <v>6843887.7113922443</v>
      </c>
      <c r="Y6907" s="27">
        <v>6484647.2927437527</v>
      </c>
      <c r="Z6907" s="27">
        <v>6159398.2634839704</v>
      </c>
      <c r="AA6907" s="27">
        <v>6008810.7134825429</v>
      </c>
      <c r="AB6907" s="27">
        <v>5927897.9319830621</v>
      </c>
    </row>
    <row r="6908" spans="1:28" outlineLevel="3" x14ac:dyDescent="0.25">
      <c r="A6908" s="25" t="s">
        <v>11053</v>
      </c>
      <c r="B6908" s="25" t="s">
        <v>7091</v>
      </c>
      <c r="C6908" s="26" t="s">
        <v>11000</v>
      </c>
      <c r="D6908" s="26" t="s">
        <v>7201</v>
      </c>
      <c r="E6908" s="27">
        <v>13636963.167728256</v>
      </c>
      <c r="F6908" s="27">
        <v>16327061.89925465</v>
      </c>
      <c r="G6908" s="27">
        <v>16203752.738947423</v>
      </c>
      <c r="H6908" s="27">
        <v>14174356.254739003</v>
      </c>
      <c r="I6908" s="27">
        <v>17922617.863232508</v>
      </c>
      <c r="J6908" s="27">
        <v>17222061.038124725</v>
      </c>
      <c r="K6908" s="27">
        <v>18319545.071862768</v>
      </c>
      <c r="L6908" s="27">
        <v>22588261.622600153</v>
      </c>
      <c r="M6908" s="27">
        <v>23408919.18391357</v>
      </c>
      <c r="N6908" s="27">
        <v>23819413.829168152</v>
      </c>
      <c r="O6908" s="27">
        <v>23250423.769156229</v>
      </c>
      <c r="P6908" s="27">
        <v>22407554.459712226</v>
      </c>
      <c r="Q6908" s="27">
        <v>15408043.613250103</v>
      </c>
      <c r="R6908" s="27">
        <v>15141798.554085707</v>
      </c>
      <c r="S6908" s="27">
        <v>15377067.29909133</v>
      </c>
      <c r="T6908" s="27">
        <v>14978803.592452768</v>
      </c>
      <c r="U6908" s="27">
        <v>15472862.820639048</v>
      </c>
      <c r="V6908" s="27">
        <v>15852080.787729811</v>
      </c>
      <c r="W6908" s="27">
        <v>15894839.612185165</v>
      </c>
      <c r="X6908" s="27">
        <v>14574943.858642347</v>
      </c>
      <c r="Y6908" s="27">
        <v>14847293.765886039</v>
      </c>
      <c r="Z6908" s="27">
        <v>14822293.657170555</v>
      </c>
      <c r="AA6908" s="27">
        <v>15578220.503153272</v>
      </c>
      <c r="AB6908" s="27">
        <v>15858266.446960546</v>
      </c>
    </row>
    <row r="6909" spans="1:28" outlineLevel="3" x14ac:dyDescent="0.25">
      <c r="A6909" s="25" t="s">
        <v>11053</v>
      </c>
      <c r="B6909" s="25" t="s">
        <v>7091</v>
      </c>
      <c r="C6909" s="26" t="s">
        <v>11000</v>
      </c>
      <c r="D6909" s="26" t="s">
        <v>7202</v>
      </c>
      <c r="E6909" s="27">
        <v>10744068.25396239</v>
      </c>
      <c r="F6909" s="27">
        <v>11552318.015018709</v>
      </c>
      <c r="G6909" s="27">
        <v>11906911.5201663</v>
      </c>
      <c r="H6909" s="27">
        <v>15899522.252621695</v>
      </c>
      <c r="I6909" s="27">
        <v>16951494.325740337</v>
      </c>
      <c r="J6909" s="27">
        <v>18340241.692105684</v>
      </c>
      <c r="K6909" s="27">
        <v>19213659.564392515</v>
      </c>
      <c r="L6909" s="27">
        <v>18380110.691159897</v>
      </c>
      <c r="M6909" s="27">
        <v>18231875.096154034</v>
      </c>
      <c r="N6909" s="27">
        <v>19431352.655462611</v>
      </c>
      <c r="O6909" s="27">
        <v>19248425.032271348</v>
      </c>
      <c r="P6909" s="27">
        <v>18571887.4282641</v>
      </c>
      <c r="Q6909" s="27">
        <v>15828996.792123735</v>
      </c>
      <c r="R6909" s="27">
        <v>20553564.818340212</v>
      </c>
      <c r="S6909" s="27">
        <v>20100832.965297136</v>
      </c>
      <c r="T6909" s="27">
        <v>19852881.297574211</v>
      </c>
      <c r="U6909" s="27">
        <v>14651112.059867015</v>
      </c>
      <c r="V6909" s="27">
        <v>15408591.979987727</v>
      </c>
      <c r="W6909" s="27">
        <v>14396298.307417316</v>
      </c>
      <c r="X6909" s="27">
        <v>15176345.405607466</v>
      </c>
      <c r="Y6909" s="27">
        <v>15224504.751341624</v>
      </c>
      <c r="Z6909" s="27">
        <v>14821969.574883174</v>
      </c>
      <c r="AA6909" s="27">
        <v>14998677.899589868</v>
      </c>
      <c r="AB6909" s="27">
        <v>14859027.775742088</v>
      </c>
    </row>
    <row r="6910" spans="1:28" outlineLevel="3" x14ac:dyDescent="0.25">
      <c r="A6910" s="25" t="s">
        <v>11053</v>
      </c>
      <c r="B6910" s="25" t="s">
        <v>7091</v>
      </c>
      <c r="C6910" s="26" t="s">
        <v>11000</v>
      </c>
      <c r="D6910" s="26" t="s">
        <v>7203</v>
      </c>
      <c r="E6910" s="27">
        <v>12528532.902234821</v>
      </c>
      <c r="F6910" s="27">
        <v>12834642.712488728</v>
      </c>
      <c r="G6910" s="27">
        <v>11297745.047374705</v>
      </c>
      <c r="H6910" s="27">
        <v>14458151.404469317</v>
      </c>
      <c r="I6910" s="27">
        <v>15431408.20355192</v>
      </c>
      <c r="J6910" s="27">
        <v>17536037.253498461</v>
      </c>
      <c r="K6910" s="27">
        <v>17061349.855600365</v>
      </c>
      <c r="L6910" s="27">
        <v>16957453.27860532</v>
      </c>
      <c r="M6910" s="27">
        <v>16509371.397741577</v>
      </c>
      <c r="N6910" s="27">
        <v>16280721.646911142</v>
      </c>
      <c r="O6910" s="27">
        <v>16083616.121475823</v>
      </c>
      <c r="P6910" s="27">
        <v>20061588.970829166</v>
      </c>
      <c r="Q6910" s="27">
        <v>18296831.319577407</v>
      </c>
      <c r="R6910" s="27">
        <v>20387851.675395735</v>
      </c>
      <c r="S6910" s="27">
        <v>18401611.92932171</v>
      </c>
      <c r="T6910" s="27">
        <v>18579795.398435429</v>
      </c>
      <c r="U6910" s="27">
        <v>17515256.116240762</v>
      </c>
      <c r="V6910" s="27">
        <v>16210376.998563007</v>
      </c>
      <c r="W6910" s="27">
        <v>14758712.07328927</v>
      </c>
      <c r="X6910" s="27">
        <v>13806144.63261402</v>
      </c>
      <c r="Y6910" s="27">
        <v>13906830.015944755</v>
      </c>
      <c r="Z6910" s="27">
        <v>13836981.693782298</v>
      </c>
      <c r="AA6910" s="27">
        <v>13863154.347103253</v>
      </c>
      <c r="AB6910" s="27">
        <v>14726497.807916032</v>
      </c>
    </row>
    <row r="6911" spans="1:28" outlineLevel="3" x14ac:dyDescent="0.25">
      <c r="A6911" s="25" t="s">
        <v>11053</v>
      </c>
      <c r="B6911" s="25" t="s">
        <v>7091</v>
      </c>
      <c r="C6911" s="26" t="s">
        <v>11000</v>
      </c>
      <c r="D6911" s="26" t="s">
        <v>7204</v>
      </c>
      <c r="E6911" s="27">
        <v>2654626.2724331999</v>
      </c>
      <c r="F6911" s="27">
        <v>2533520.6101476857</v>
      </c>
      <c r="G6911" s="27">
        <v>2386593.7343505165</v>
      </c>
      <c r="H6911" s="27">
        <v>2675966.5958968098</v>
      </c>
      <c r="I6911" s="27">
        <v>2606041.9655962558</v>
      </c>
      <c r="J6911" s="27">
        <v>2982113.2145833676</v>
      </c>
      <c r="K6911" s="27">
        <v>2682998.7715548337</v>
      </c>
      <c r="L6911" s="27">
        <v>2668746.2067706781</v>
      </c>
      <c r="M6911" s="27">
        <v>2717983.1065562917</v>
      </c>
      <c r="N6911" s="27">
        <v>3123137.4183294382</v>
      </c>
      <c r="O6911" s="27">
        <v>3346678.5441241027</v>
      </c>
      <c r="P6911" s="27">
        <v>3613560.7074926076</v>
      </c>
      <c r="Q6911" s="27">
        <v>0</v>
      </c>
      <c r="R6911" s="27">
        <v>0</v>
      </c>
      <c r="S6911" s="27">
        <v>4260400.63356202</v>
      </c>
      <c r="T6911" s="27">
        <v>6639819.6154796667</v>
      </c>
      <c r="U6911" s="27">
        <v>6584694.8374592457</v>
      </c>
      <c r="V6911" s="27">
        <v>5932543.3634016626</v>
      </c>
      <c r="W6911" s="27">
        <v>5819853.6357095446</v>
      </c>
      <c r="X6911" s="27">
        <v>5427133.9709938662</v>
      </c>
      <c r="Y6911" s="27">
        <v>5283664.9871132886</v>
      </c>
      <c r="Z6911" s="27">
        <v>4843964.4204221712</v>
      </c>
      <c r="AA6911" s="27">
        <v>3121708.9399986863</v>
      </c>
      <c r="AB6911" s="27">
        <v>0</v>
      </c>
    </row>
    <row r="6912" spans="1:28" outlineLevel="3" x14ac:dyDescent="0.25">
      <c r="A6912" s="25" t="s">
        <v>11053</v>
      </c>
      <c r="B6912" s="25" t="s">
        <v>7091</v>
      </c>
      <c r="C6912" s="26" t="s">
        <v>11000</v>
      </c>
      <c r="D6912" s="26" t="s">
        <v>7205</v>
      </c>
      <c r="E6912" s="27" t="s">
        <v>11208</v>
      </c>
      <c r="F6912" s="27" t="s">
        <v>11208</v>
      </c>
      <c r="G6912" s="27" t="s">
        <v>11208</v>
      </c>
      <c r="H6912" s="27" t="s">
        <v>11208</v>
      </c>
      <c r="I6912" s="27" t="s">
        <v>11217</v>
      </c>
      <c r="J6912" s="27" t="s">
        <v>11217</v>
      </c>
      <c r="K6912" s="27" t="s">
        <v>11218</v>
      </c>
      <c r="L6912" s="27" t="s">
        <v>11218</v>
      </c>
      <c r="M6912" s="27" t="s">
        <v>11218</v>
      </c>
      <c r="N6912" s="27" t="s">
        <v>11218</v>
      </c>
      <c r="O6912" s="27" t="s">
        <v>11218</v>
      </c>
      <c r="P6912" s="27" t="s">
        <v>11218</v>
      </c>
      <c r="Q6912" s="27" t="s">
        <v>11218</v>
      </c>
      <c r="R6912" s="27" t="s">
        <v>11218</v>
      </c>
      <c r="S6912" s="27" t="s">
        <v>11218</v>
      </c>
      <c r="T6912" s="27" t="s">
        <v>11218</v>
      </c>
      <c r="U6912" s="27" t="s">
        <v>11218</v>
      </c>
      <c r="V6912" s="27" t="s">
        <v>11218</v>
      </c>
      <c r="W6912" s="27" t="s">
        <v>11218</v>
      </c>
      <c r="X6912" s="27" t="s">
        <v>11218</v>
      </c>
      <c r="Y6912" s="27" t="s">
        <v>11218</v>
      </c>
      <c r="Z6912" s="27" t="s">
        <v>11218</v>
      </c>
      <c r="AA6912" s="27" t="s">
        <v>11218</v>
      </c>
      <c r="AB6912" s="27" t="s">
        <v>11218</v>
      </c>
    </row>
    <row r="6913" spans="1:28" outlineLevel="3" x14ac:dyDescent="0.25">
      <c r="A6913" s="25" t="s">
        <v>11053</v>
      </c>
      <c r="B6913" s="25" t="s">
        <v>7091</v>
      </c>
      <c r="C6913" s="26" t="s">
        <v>11000</v>
      </c>
      <c r="D6913" s="26" t="s">
        <v>7206</v>
      </c>
      <c r="E6913" s="27" t="s">
        <v>11208</v>
      </c>
      <c r="F6913" s="27" t="s">
        <v>11208</v>
      </c>
      <c r="G6913" s="27" t="s">
        <v>11208</v>
      </c>
      <c r="H6913" s="27" t="s">
        <v>11208</v>
      </c>
      <c r="I6913" s="27" t="s">
        <v>11217</v>
      </c>
      <c r="J6913" s="27" t="s">
        <v>11217</v>
      </c>
      <c r="K6913" s="27" t="s">
        <v>11218</v>
      </c>
      <c r="L6913" s="27">
        <v>0</v>
      </c>
      <c r="M6913" s="27" t="s">
        <v>11218</v>
      </c>
      <c r="N6913" s="27" t="s">
        <v>11218</v>
      </c>
      <c r="O6913" s="27" t="s">
        <v>11218</v>
      </c>
      <c r="P6913" s="27">
        <v>0</v>
      </c>
      <c r="Q6913" s="27" t="s">
        <v>11218</v>
      </c>
      <c r="R6913" s="27" t="s">
        <v>11218</v>
      </c>
      <c r="S6913" s="27" t="s">
        <v>11218</v>
      </c>
      <c r="T6913" s="27" t="s">
        <v>11218</v>
      </c>
      <c r="U6913" s="27" t="s">
        <v>11218</v>
      </c>
      <c r="V6913" s="27">
        <v>0</v>
      </c>
      <c r="W6913" s="27">
        <v>0</v>
      </c>
      <c r="X6913" s="27" t="s">
        <v>11218</v>
      </c>
      <c r="Y6913" s="27" t="s">
        <v>11218</v>
      </c>
      <c r="Z6913" s="27" t="s">
        <v>11218</v>
      </c>
      <c r="AA6913" s="27" t="s">
        <v>11218</v>
      </c>
      <c r="AB6913" s="27" t="s">
        <v>11218</v>
      </c>
    </row>
    <row r="6914" spans="1:28" outlineLevel="3" x14ac:dyDescent="0.25">
      <c r="A6914" s="25" t="s">
        <v>11053</v>
      </c>
      <c r="B6914" s="25" t="s">
        <v>7091</v>
      </c>
      <c r="C6914" s="26" t="s">
        <v>11000</v>
      </c>
      <c r="D6914" s="26" t="s">
        <v>7207</v>
      </c>
      <c r="E6914" s="27">
        <v>8611763.7044177745</v>
      </c>
      <c r="F6914" s="27">
        <v>10031080.04963164</v>
      </c>
      <c r="G6914" s="27">
        <v>8231747.1688237293</v>
      </c>
      <c r="H6914" s="27">
        <v>8829416.3550524693</v>
      </c>
      <c r="I6914" s="27">
        <v>8469041.3230682593</v>
      </c>
      <c r="J6914" s="27">
        <v>8484191.0844077375</v>
      </c>
      <c r="K6914" s="27">
        <v>7592627.2568502054</v>
      </c>
      <c r="L6914" s="27">
        <v>7836910.230141365</v>
      </c>
      <c r="M6914" s="27">
        <v>6772558.633326577</v>
      </c>
      <c r="N6914" s="27">
        <v>7556652.2852118872</v>
      </c>
      <c r="O6914" s="27">
        <v>7614333.3851498831</v>
      </c>
      <c r="P6914" s="27">
        <v>7031622.9280175446</v>
      </c>
      <c r="Q6914" s="27">
        <v>7789981.6985335154</v>
      </c>
      <c r="R6914" s="27">
        <v>8243227.4737444632</v>
      </c>
      <c r="S6914" s="27">
        <v>7816680.1330262125</v>
      </c>
      <c r="T6914" s="27">
        <v>7779227.8955685012</v>
      </c>
      <c r="U6914" s="27">
        <v>8098680.4497181978</v>
      </c>
      <c r="V6914" s="27">
        <v>7319686.2537062997</v>
      </c>
      <c r="W6914" s="27">
        <v>6981577.9247453278</v>
      </c>
      <c r="X6914" s="27">
        <v>6162576.0384718012</v>
      </c>
      <c r="Y6914" s="27">
        <v>6290547.1918761339</v>
      </c>
      <c r="Z6914" s="27">
        <v>6613721.7375185583</v>
      </c>
      <c r="AA6914" s="27">
        <v>8653118.6362909321</v>
      </c>
      <c r="AB6914" s="27">
        <v>9062849.4894997105</v>
      </c>
    </row>
    <row r="6915" spans="1:28" outlineLevel="3" x14ac:dyDescent="0.25">
      <c r="A6915" s="25" t="s">
        <v>11053</v>
      </c>
      <c r="B6915" s="25" t="s">
        <v>7091</v>
      </c>
      <c r="C6915" s="26" t="s">
        <v>11000</v>
      </c>
      <c r="D6915" s="26" t="s">
        <v>7208</v>
      </c>
      <c r="E6915" s="27">
        <v>9719541.8833651133</v>
      </c>
      <c r="F6915" s="27">
        <v>9567879.4430913255</v>
      </c>
      <c r="G6915" s="27">
        <v>9746717.7296414953</v>
      </c>
      <c r="H6915" s="27">
        <v>9712225.3850719016</v>
      </c>
      <c r="I6915" s="27">
        <v>13227126.608502844</v>
      </c>
      <c r="J6915" s="27">
        <v>15232403.065850016</v>
      </c>
      <c r="K6915" s="27">
        <v>14912237.90825464</v>
      </c>
      <c r="L6915" s="27">
        <v>15145836.142898232</v>
      </c>
      <c r="M6915" s="27">
        <v>15328348.809255887</v>
      </c>
      <c r="N6915" s="27">
        <v>15280524.749768935</v>
      </c>
      <c r="O6915" s="27">
        <v>17267186.171929281</v>
      </c>
      <c r="P6915" s="27">
        <v>22368283.977451194</v>
      </c>
      <c r="Q6915" s="27">
        <v>21805484.884335577</v>
      </c>
      <c r="R6915" s="27">
        <v>20865022.071659133</v>
      </c>
      <c r="S6915" s="27">
        <v>17786430.815717518</v>
      </c>
      <c r="T6915" s="27">
        <v>17084648.966649961</v>
      </c>
      <c r="U6915" s="27">
        <v>17059372.437288426</v>
      </c>
      <c r="V6915" s="27">
        <v>16723415.382934988</v>
      </c>
      <c r="W6915" s="27">
        <v>16187843.619861858</v>
      </c>
      <c r="X6915" s="27">
        <v>13723309.448082639</v>
      </c>
      <c r="Y6915" s="27">
        <v>14034762.068941697</v>
      </c>
      <c r="Z6915" s="27">
        <v>14646370.930165933</v>
      </c>
      <c r="AA6915" s="27">
        <v>17102709.733744729</v>
      </c>
      <c r="AB6915" s="27">
        <v>16607700.841060502</v>
      </c>
    </row>
    <row r="6916" spans="1:28" outlineLevel="3" x14ac:dyDescent="0.25">
      <c r="A6916" s="25" t="s">
        <v>11053</v>
      </c>
      <c r="B6916" s="25" t="s">
        <v>7091</v>
      </c>
      <c r="C6916" s="26" t="s">
        <v>11000</v>
      </c>
      <c r="D6916" s="26" t="s">
        <v>7209</v>
      </c>
      <c r="E6916" s="27">
        <v>3384742.7279254925</v>
      </c>
      <c r="F6916" s="27">
        <v>3069775.3164548194</v>
      </c>
      <c r="G6916" s="27">
        <v>2797779.2124419734</v>
      </c>
      <c r="H6916" s="27">
        <v>3188188.791901553</v>
      </c>
      <c r="I6916" s="27">
        <v>3498145.6089810231</v>
      </c>
      <c r="J6916" s="27">
        <v>3742064.0812080349</v>
      </c>
      <c r="K6916" s="27">
        <v>2141827.0975605613</v>
      </c>
      <c r="L6916" s="27">
        <v>2164026.1379979104</v>
      </c>
      <c r="M6916" s="27">
        <v>2188475.8860646212</v>
      </c>
      <c r="N6916" s="27">
        <v>1917441.6495042848</v>
      </c>
      <c r="O6916" s="27">
        <v>1745961.764919268</v>
      </c>
      <c r="P6916" s="27">
        <v>1758667.2278928354</v>
      </c>
      <c r="Q6916" s="27">
        <v>1704140.8023412602</v>
      </c>
      <c r="R6916" s="27">
        <v>1175507.8521255984</v>
      </c>
      <c r="S6916" s="27">
        <v>1150585.0383272567</v>
      </c>
      <c r="T6916" s="27">
        <v>0</v>
      </c>
      <c r="U6916" s="27">
        <v>0</v>
      </c>
      <c r="V6916" s="27">
        <v>910073.49309354648</v>
      </c>
      <c r="W6916" s="27">
        <v>768658.72581255704</v>
      </c>
      <c r="X6916" s="27">
        <v>1686886.9360529422</v>
      </c>
      <c r="Y6916" s="27">
        <v>1763087.6713286748</v>
      </c>
      <c r="Z6916" s="27">
        <v>1724434.702421779</v>
      </c>
      <c r="AA6916" s="27">
        <v>1725015.2469098833</v>
      </c>
      <c r="AB6916" s="27">
        <v>0</v>
      </c>
    </row>
    <row r="6917" spans="1:28" outlineLevel="3" x14ac:dyDescent="0.25">
      <c r="A6917" s="25" t="s">
        <v>11053</v>
      </c>
      <c r="B6917" s="25" t="s">
        <v>7091</v>
      </c>
      <c r="C6917" s="26" t="s">
        <v>11000</v>
      </c>
      <c r="D6917" s="26" t="s">
        <v>11139</v>
      </c>
      <c r="E6917" s="27">
        <v>154542033.69740614</v>
      </c>
      <c r="F6917" s="27">
        <v>172148271.04199293</v>
      </c>
      <c r="G6917" s="27">
        <v>123835638.50173813</v>
      </c>
      <c r="H6917" s="27">
        <v>107475047.75986645</v>
      </c>
      <c r="I6917" s="27">
        <v>117703466.92029159</v>
      </c>
      <c r="J6917" s="27">
        <v>128920071.32795687</v>
      </c>
      <c r="K6917" s="27">
        <v>97240426.666445509</v>
      </c>
      <c r="L6917" s="27">
        <v>90703803.924920484</v>
      </c>
      <c r="M6917" s="27">
        <v>109904656.77526231</v>
      </c>
      <c r="N6917" s="27">
        <v>71761835.994599327</v>
      </c>
      <c r="O6917" s="27">
        <v>95720900.0919898</v>
      </c>
      <c r="P6917" s="27">
        <v>129227430.68654703</v>
      </c>
      <c r="Q6917" s="27">
        <v>112431445.28537734</v>
      </c>
      <c r="R6917" s="27">
        <v>108031233.42575718</v>
      </c>
      <c r="S6917" s="27">
        <v>166112859.11963281</v>
      </c>
      <c r="T6917" s="27">
        <v>154147788.06392309</v>
      </c>
      <c r="U6917" s="27">
        <v>122705875.12746842</v>
      </c>
      <c r="V6917" s="27">
        <v>176264810.03620929</v>
      </c>
      <c r="W6917" s="27">
        <v>149253300.1111179</v>
      </c>
      <c r="X6917" s="27">
        <v>229810407.03283614</v>
      </c>
      <c r="Y6917" s="27">
        <v>261936331.97665876</v>
      </c>
      <c r="Z6917" s="27">
        <v>306536760.16715872</v>
      </c>
      <c r="AA6917" s="27">
        <v>259893415.86478627</v>
      </c>
      <c r="AB6917" s="27">
        <v>246726938.74056786</v>
      </c>
    </row>
    <row r="6918" spans="1:28" outlineLevel="2" x14ac:dyDescent="0.25">
      <c r="A6918" s="25"/>
      <c r="B6918" s="25" t="s">
        <v>7091</v>
      </c>
      <c r="C6918" s="26" t="s">
        <v>11000</v>
      </c>
      <c r="D6918" s="26" t="s">
        <v>11308</v>
      </c>
      <c r="E6918" s="27">
        <v>959351499.49063647</v>
      </c>
      <c r="F6918" s="27">
        <v>982564965.46035206</v>
      </c>
      <c r="G6918" s="27">
        <v>938168189.43082213</v>
      </c>
      <c r="H6918" s="27">
        <v>960707985.76724422</v>
      </c>
      <c r="I6918" s="27">
        <v>980666967.07702911</v>
      </c>
      <c r="J6918" s="27">
        <v>990484812.80882382</v>
      </c>
      <c r="K6918" s="27">
        <v>973395333.59163594</v>
      </c>
      <c r="L6918" s="27">
        <v>997041915.56966341</v>
      </c>
      <c r="M6918" s="27">
        <v>982439134.60973716</v>
      </c>
      <c r="N6918" s="27">
        <v>1003430067.2960703</v>
      </c>
      <c r="O6918" s="27">
        <v>1012530726.1702646</v>
      </c>
      <c r="P6918" s="27">
        <v>1087945630.2157285</v>
      </c>
      <c r="Q6918" s="27">
        <v>1061232562.030825</v>
      </c>
      <c r="R6918" s="27">
        <v>1036915065.6014926</v>
      </c>
      <c r="S6918" s="27">
        <v>1025016382.8385748</v>
      </c>
      <c r="T6918" s="27">
        <v>1031347017.0782291</v>
      </c>
      <c r="U6918" s="27">
        <v>1011174580.1057277</v>
      </c>
      <c r="V6918" s="27">
        <v>987533713.95486689</v>
      </c>
      <c r="W6918" s="27">
        <v>947482117.41201258</v>
      </c>
      <c r="X6918" s="27">
        <v>966083599.84970379</v>
      </c>
      <c r="Y6918" s="27">
        <v>1030302821.816061</v>
      </c>
      <c r="Z6918" s="27">
        <v>1059794123.1285733</v>
      </c>
      <c r="AA6918" s="27">
        <v>1018176381.0674318</v>
      </c>
      <c r="AB6918" s="27">
        <v>998290357.19855976</v>
      </c>
    </row>
    <row r="6919" spans="1:28" outlineLevel="3" x14ac:dyDescent="0.25">
      <c r="A6919" s="25" t="s">
        <v>11053</v>
      </c>
      <c r="B6919" s="25" t="s">
        <v>7616</v>
      </c>
      <c r="C6919" s="26" t="s">
        <v>11005</v>
      </c>
      <c r="D6919" s="26" t="s">
        <v>7615</v>
      </c>
      <c r="E6919" s="27">
        <v>2996444.110491605</v>
      </c>
      <c r="F6919" s="27">
        <v>2733284.7359630312</v>
      </c>
      <c r="G6919" s="27">
        <v>2715342.2153007286</v>
      </c>
      <c r="H6919" s="27">
        <v>2506905.2676270772</v>
      </c>
      <c r="I6919" s="27">
        <v>2454196.1268759212</v>
      </c>
      <c r="J6919" s="27">
        <v>2437894.3485469045</v>
      </c>
      <c r="K6919" s="27">
        <v>2159122.7151739933</v>
      </c>
      <c r="L6919" s="27">
        <v>1408235.5455613316</v>
      </c>
      <c r="M6919" s="27">
        <v>1163318.3653638072</v>
      </c>
      <c r="N6919" s="27">
        <v>0</v>
      </c>
      <c r="O6919" s="27">
        <v>0</v>
      </c>
      <c r="P6919" s="27">
        <v>0</v>
      </c>
      <c r="Q6919" s="27">
        <v>0</v>
      </c>
      <c r="R6919" s="27">
        <v>0</v>
      </c>
      <c r="S6919" s="27">
        <v>0</v>
      </c>
      <c r="T6919" s="27">
        <v>0</v>
      </c>
      <c r="U6919" s="27">
        <v>0</v>
      </c>
      <c r="V6919" s="27">
        <v>0</v>
      </c>
      <c r="W6919" s="27">
        <v>0</v>
      </c>
      <c r="X6919" s="27">
        <v>0</v>
      </c>
      <c r="Y6919" s="27">
        <v>0</v>
      </c>
      <c r="Z6919" s="27">
        <v>0</v>
      </c>
      <c r="AA6919" s="27">
        <v>0</v>
      </c>
      <c r="AB6919" s="27">
        <v>592937.15971936961</v>
      </c>
    </row>
    <row r="6920" spans="1:28" outlineLevel="3" x14ac:dyDescent="0.25">
      <c r="A6920" s="25" t="s">
        <v>11053</v>
      </c>
      <c r="B6920" s="25" t="s">
        <v>7616</v>
      </c>
      <c r="C6920" s="26" t="s">
        <v>11005</v>
      </c>
      <c r="D6920" s="26" t="s">
        <v>7617</v>
      </c>
      <c r="E6920" s="27">
        <v>13577386.998964731</v>
      </c>
      <c r="F6920" s="27">
        <v>12219700.783318078</v>
      </c>
      <c r="G6920" s="27">
        <v>12478303.163056325</v>
      </c>
      <c r="H6920" s="27">
        <v>2757530.13</v>
      </c>
      <c r="I6920" s="27">
        <v>3137187.74</v>
      </c>
      <c r="J6920" s="27">
        <v>6261251.1323607117</v>
      </c>
      <c r="K6920" s="27">
        <v>6386074.4085808937</v>
      </c>
      <c r="L6920" s="27">
        <v>6014903.6792819826</v>
      </c>
      <c r="M6920" s="27">
        <v>5931403.0661716051</v>
      </c>
      <c r="N6920" s="27">
        <v>13780393.572807372</v>
      </c>
      <c r="O6920" s="27">
        <v>12642973.300990716</v>
      </c>
      <c r="P6920" s="27">
        <v>12851338.753009615</v>
      </c>
      <c r="Q6920" s="27">
        <v>13221562.638502672</v>
      </c>
      <c r="R6920" s="27">
        <v>5723443.6140406327</v>
      </c>
      <c r="S6920" s="27">
        <v>5574442.5834906176</v>
      </c>
      <c r="T6920" s="27">
        <v>5382369.6058648657</v>
      </c>
      <c r="U6920" s="27">
        <v>5129598.5664019864</v>
      </c>
      <c r="V6920" s="27">
        <v>5425098.9804053586</v>
      </c>
      <c r="W6920" s="27">
        <v>3636410.4906188874</v>
      </c>
      <c r="X6920" s="27">
        <v>5132256.4111237014</v>
      </c>
      <c r="Y6920" s="27">
        <v>4178221.054628707</v>
      </c>
      <c r="Z6920" s="27">
        <v>4294597.0434140973</v>
      </c>
      <c r="AA6920" s="27">
        <v>5570687.8776741605</v>
      </c>
      <c r="AB6920" s="27">
        <v>7661465.932179587</v>
      </c>
    </row>
    <row r="6921" spans="1:28" outlineLevel="3" x14ac:dyDescent="0.25">
      <c r="A6921" s="25" t="s">
        <v>11053</v>
      </c>
      <c r="B6921" s="25" t="s">
        <v>7616</v>
      </c>
      <c r="C6921" s="26" t="s">
        <v>11005</v>
      </c>
      <c r="D6921" s="26" t="s">
        <v>7618</v>
      </c>
      <c r="E6921" s="27">
        <v>2432308.8406514758</v>
      </c>
      <c r="F6921" s="27">
        <v>5096519.3799285758</v>
      </c>
      <c r="G6921" s="27">
        <v>5183817.7143741455</v>
      </c>
      <c r="H6921" s="27">
        <v>5943060.7837902112</v>
      </c>
      <c r="I6921" s="27">
        <v>6772205.4668472251</v>
      </c>
      <c r="J6921" s="27">
        <v>5671987.0654054685</v>
      </c>
      <c r="K6921" s="27">
        <v>5259563.1175644966</v>
      </c>
      <c r="L6921" s="27">
        <v>5317218.377778207</v>
      </c>
      <c r="M6921" s="27">
        <v>5118444.5453539249</v>
      </c>
      <c r="N6921" s="27">
        <v>5408139.940390911</v>
      </c>
      <c r="O6921" s="27">
        <v>5917241.4903923217</v>
      </c>
      <c r="P6921" s="27">
        <v>5945976.1475431621</v>
      </c>
      <c r="Q6921" s="27">
        <v>7149847.8067216948</v>
      </c>
      <c r="R6921" s="27">
        <v>6379310.4019172015</v>
      </c>
      <c r="S6921" s="27">
        <v>0</v>
      </c>
      <c r="T6921" s="27">
        <v>0</v>
      </c>
      <c r="U6921" s="27">
        <v>5953410.7148437239</v>
      </c>
      <c r="V6921" s="27">
        <v>0</v>
      </c>
      <c r="W6921" s="27">
        <v>6030686.1867455719</v>
      </c>
      <c r="X6921" s="27">
        <v>20954167.433952201</v>
      </c>
      <c r="Y6921" s="27">
        <v>25610753.408470485</v>
      </c>
      <c r="Z6921" s="27">
        <v>21400324.515263695</v>
      </c>
      <c r="AA6921" s="27">
        <v>20882870.72370214</v>
      </c>
      <c r="AB6921" s="27">
        <v>0</v>
      </c>
    </row>
    <row r="6922" spans="1:28" outlineLevel="3" x14ac:dyDescent="0.25">
      <c r="A6922" s="25" t="s">
        <v>11053</v>
      </c>
      <c r="B6922" s="25" t="s">
        <v>7616</v>
      </c>
      <c r="C6922" s="26" t="s">
        <v>11005</v>
      </c>
      <c r="D6922" s="26" t="s">
        <v>7619</v>
      </c>
      <c r="E6922" s="27" t="s">
        <v>11208</v>
      </c>
      <c r="F6922" s="27" t="s">
        <v>11208</v>
      </c>
      <c r="G6922" s="27" t="s">
        <v>11208</v>
      </c>
      <c r="H6922" s="27" t="s">
        <v>11208</v>
      </c>
      <c r="I6922" s="27" t="s">
        <v>11208</v>
      </c>
      <c r="J6922" s="27" t="s">
        <v>11208</v>
      </c>
      <c r="K6922" s="27">
        <v>0</v>
      </c>
      <c r="L6922" s="27">
        <v>0</v>
      </c>
      <c r="M6922" s="27">
        <v>0</v>
      </c>
      <c r="N6922" s="27">
        <v>0</v>
      </c>
      <c r="O6922" s="27">
        <v>0</v>
      </c>
      <c r="P6922" s="27">
        <v>0</v>
      </c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0</v>
      </c>
      <c r="W6922" s="27">
        <v>0</v>
      </c>
      <c r="X6922" s="27">
        <v>0</v>
      </c>
      <c r="Y6922" s="27">
        <v>0</v>
      </c>
      <c r="Z6922" s="27">
        <v>0</v>
      </c>
      <c r="AA6922" s="27">
        <v>0</v>
      </c>
      <c r="AB6922" s="27">
        <v>0</v>
      </c>
    </row>
    <row r="6923" spans="1:28" outlineLevel="3" x14ac:dyDescent="0.25">
      <c r="A6923" s="25" t="s">
        <v>11053</v>
      </c>
      <c r="B6923" s="25" t="s">
        <v>7616</v>
      </c>
      <c r="C6923" s="26" t="s">
        <v>11005</v>
      </c>
      <c r="D6923" s="26" t="s">
        <v>7620</v>
      </c>
      <c r="E6923" s="27">
        <v>5492768.4866817873</v>
      </c>
      <c r="F6923" s="27">
        <v>5340090.0029552495</v>
      </c>
      <c r="G6923" s="27">
        <v>5160352.9273006599</v>
      </c>
      <c r="H6923" s="27">
        <v>5017197.9956913274</v>
      </c>
      <c r="I6923" s="27">
        <v>4070576.2662716457</v>
      </c>
      <c r="J6923" s="27">
        <v>4245785.4326333981</v>
      </c>
      <c r="K6923" s="27">
        <v>4894992.3457305944</v>
      </c>
      <c r="L6923" s="27">
        <v>4771556.475161178</v>
      </c>
      <c r="M6923" s="27">
        <v>4867492.4608869506</v>
      </c>
      <c r="N6923" s="27">
        <v>4947667.0470461072</v>
      </c>
      <c r="O6923" s="27">
        <v>4119245.5721666589</v>
      </c>
      <c r="P6923" s="27">
        <v>3949166.6422645012</v>
      </c>
      <c r="Q6923" s="27">
        <v>3693458.5600092295</v>
      </c>
      <c r="R6923" s="27">
        <v>4529052.8313971516</v>
      </c>
      <c r="S6923" s="27">
        <v>4894665.0554820225</v>
      </c>
      <c r="T6923" s="27">
        <v>4217727.1426873719</v>
      </c>
      <c r="U6923" s="27">
        <v>4689964.4134885604</v>
      </c>
      <c r="V6923" s="27">
        <v>4622406.8669679249</v>
      </c>
      <c r="W6923" s="27">
        <v>4809980.9302629353</v>
      </c>
      <c r="X6923" s="27">
        <v>4642939.178668458</v>
      </c>
      <c r="Y6923" s="27">
        <v>0</v>
      </c>
      <c r="Z6923" s="27">
        <v>0</v>
      </c>
      <c r="AA6923" s="27">
        <v>8074965.018694818</v>
      </c>
      <c r="AB6923" s="27">
        <v>0</v>
      </c>
    </row>
    <row r="6924" spans="1:28" outlineLevel="3" x14ac:dyDescent="0.25">
      <c r="A6924" s="25" t="s">
        <v>11053</v>
      </c>
      <c r="B6924" s="25" t="s">
        <v>7616</v>
      </c>
      <c r="C6924" s="26" t="s">
        <v>11005</v>
      </c>
      <c r="D6924" s="26" t="s">
        <v>7621</v>
      </c>
      <c r="E6924" s="27" t="s">
        <v>11208</v>
      </c>
      <c r="F6924" s="27" t="s">
        <v>11208</v>
      </c>
      <c r="G6924" s="27" t="s">
        <v>11208</v>
      </c>
      <c r="H6924" s="27" t="s">
        <v>11208</v>
      </c>
      <c r="I6924" s="27" t="s">
        <v>11208</v>
      </c>
      <c r="J6924" s="27" t="s">
        <v>11208</v>
      </c>
      <c r="K6924" s="27">
        <v>0</v>
      </c>
      <c r="L6924" s="27">
        <v>0</v>
      </c>
      <c r="M6924" s="27">
        <v>0</v>
      </c>
      <c r="N6924" s="27">
        <v>0</v>
      </c>
      <c r="O6924" s="27">
        <v>0</v>
      </c>
      <c r="P6924" s="27" t="s">
        <v>11218</v>
      </c>
      <c r="Q6924" s="27">
        <v>0</v>
      </c>
      <c r="R6924" s="27">
        <v>0</v>
      </c>
      <c r="S6924" s="27" t="s">
        <v>11218</v>
      </c>
      <c r="T6924" s="27" t="s">
        <v>11218</v>
      </c>
      <c r="U6924" s="27" t="s">
        <v>11218</v>
      </c>
      <c r="V6924" s="27" t="s">
        <v>11218</v>
      </c>
      <c r="W6924" s="27" t="s">
        <v>11218</v>
      </c>
      <c r="X6924" s="27" t="s">
        <v>11218</v>
      </c>
      <c r="Y6924" s="27" t="s">
        <v>11218</v>
      </c>
      <c r="Z6924" s="27" t="s">
        <v>11218</v>
      </c>
      <c r="AA6924" s="27">
        <v>0</v>
      </c>
      <c r="AB6924" s="27" t="s">
        <v>11218</v>
      </c>
    </row>
    <row r="6925" spans="1:28" outlineLevel="3" x14ac:dyDescent="0.25">
      <c r="A6925" s="25" t="s">
        <v>11053</v>
      </c>
      <c r="B6925" s="25" t="s">
        <v>7616</v>
      </c>
      <c r="C6925" s="26" t="s">
        <v>11005</v>
      </c>
      <c r="D6925" s="26" t="s">
        <v>7622</v>
      </c>
      <c r="E6925" s="27">
        <v>9474863.957563255</v>
      </c>
      <c r="F6925" s="27">
        <v>8974206.5469434783</v>
      </c>
      <c r="G6925" s="27">
        <v>8797037.9235154763</v>
      </c>
      <c r="H6925" s="27">
        <v>7170626.3956668619</v>
      </c>
      <c r="I6925" s="27">
        <v>6559341.6521486305</v>
      </c>
      <c r="J6925" s="27">
        <v>9399683.7932581082</v>
      </c>
      <c r="K6925" s="27">
        <v>8374971.2472012714</v>
      </c>
      <c r="L6925" s="27">
        <v>9101576.8096868955</v>
      </c>
      <c r="M6925" s="27">
        <v>8813606.6743972264</v>
      </c>
      <c r="N6925" s="27">
        <v>10512364.357948035</v>
      </c>
      <c r="O6925" s="27">
        <v>10237974.242114019</v>
      </c>
      <c r="P6925" s="27">
        <v>11606424.208873287</v>
      </c>
      <c r="Q6925" s="27">
        <v>16496379.449855592</v>
      </c>
      <c r="R6925" s="27">
        <v>16931061.131500337</v>
      </c>
      <c r="S6925" s="27">
        <v>17192779.524248328</v>
      </c>
      <c r="T6925" s="27">
        <v>17759708.36537613</v>
      </c>
      <c r="U6925" s="27">
        <v>16270742.118477553</v>
      </c>
      <c r="V6925" s="27">
        <v>17515682.813620154</v>
      </c>
      <c r="W6925" s="27">
        <v>18287998.22888257</v>
      </c>
      <c r="X6925" s="27">
        <v>17034492.439297665</v>
      </c>
      <c r="Y6925" s="27">
        <v>16542654.607842829</v>
      </c>
      <c r="Z6925" s="27">
        <v>16278680.72959478</v>
      </c>
      <c r="AA6925" s="27">
        <v>16282590.688249245</v>
      </c>
      <c r="AB6925" s="27">
        <v>15594399.748270135</v>
      </c>
    </row>
    <row r="6926" spans="1:28" outlineLevel="3" x14ac:dyDescent="0.25">
      <c r="A6926" s="25" t="s">
        <v>11053</v>
      </c>
      <c r="B6926" s="25" t="s">
        <v>7616</v>
      </c>
      <c r="C6926" s="26" t="s">
        <v>11005</v>
      </c>
      <c r="D6926" s="26" t="s">
        <v>7623</v>
      </c>
      <c r="E6926" s="27">
        <v>10933133.306771213</v>
      </c>
      <c r="F6926" s="27">
        <v>11430193.894025858</v>
      </c>
      <c r="G6926" s="27">
        <v>11385340.6707698</v>
      </c>
      <c r="H6926" s="27">
        <v>11277950.95066525</v>
      </c>
      <c r="I6926" s="27">
        <v>11127246.68698908</v>
      </c>
      <c r="J6926" s="27">
        <v>11195112.188815676</v>
      </c>
      <c r="K6926" s="27">
        <v>11266811.739557708</v>
      </c>
      <c r="L6926" s="27">
        <v>10958745.082858186</v>
      </c>
      <c r="M6926" s="27">
        <v>10859628.918405695</v>
      </c>
      <c r="N6926" s="27">
        <v>10801047.584947431</v>
      </c>
      <c r="O6926" s="27">
        <v>10100965.432613745</v>
      </c>
      <c r="P6926" s="27">
        <v>9923772.0252701417</v>
      </c>
      <c r="Q6926" s="27">
        <v>9684617.7199371345</v>
      </c>
      <c r="R6926" s="27">
        <v>9456906.5470056515</v>
      </c>
      <c r="S6926" s="27">
        <v>9712310.3043479379</v>
      </c>
      <c r="T6926" s="27">
        <v>8991326.6700871177</v>
      </c>
      <c r="U6926" s="27">
        <v>5386582.7230991079</v>
      </c>
      <c r="V6926" s="27">
        <v>4709762.1421297053</v>
      </c>
      <c r="W6926" s="27">
        <v>5527044.2114621559</v>
      </c>
      <c r="X6926" s="27">
        <v>5497086.0728516895</v>
      </c>
      <c r="Y6926" s="27">
        <v>5981488.2610644307</v>
      </c>
      <c r="Z6926" s="27">
        <v>5708082.0529093193</v>
      </c>
      <c r="AA6926" s="27">
        <v>5582954.7218001476</v>
      </c>
      <c r="AB6926" s="27">
        <v>5525738.263320527</v>
      </c>
    </row>
    <row r="6927" spans="1:28" outlineLevel="3" x14ac:dyDescent="0.25">
      <c r="A6927" s="25" t="s">
        <v>11053</v>
      </c>
      <c r="B6927" s="25" t="s">
        <v>7616</v>
      </c>
      <c r="C6927" s="26" t="s">
        <v>11005</v>
      </c>
      <c r="D6927" s="26" t="s">
        <v>7624</v>
      </c>
      <c r="E6927" s="27" t="s">
        <v>11208</v>
      </c>
      <c r="F6927" s="27" t="s">
        <v>11208</v>
      </c>
      <c r="G6927" s="27" t="s">
        <v>11208</v>
      </c>
      <c r="H6927" s="27" t="s">
        <v>11208</v>
      </c>
      <c r="I6927" s="27" t="s">
        <v>11217</v>
      </c>
      <c r="J6927" s="27" t="s">
        <v>11217</v>
      </c>
      <c r="K6927" s="27" t="s">
        <v>11218</v>
      </c>
      <c r="L6927" s="27" t="s">
        <v>11218</v>
      </c>
      <c r="M6927" s="27" t="s">
        <v>11218</v>
      </c>
      <c r="N6927" s="27" t="s">
        <v>11218</v>
      </c>
      <c r="O6927" s="27" t="s">
        <v>11218</v>
      </c>
      <c r="P6927" s="27" t="s">
        <v>11218</v>
      </c>
      <c r="Q6927" s="27" t="s">
        <v>11218</v>
      </c>
      <c r="R6927" s="27" t="s">
        <v>11218</v>
      </c>
      <c r="S6927" s="27" t="s">
        <v>11218</v>
      </c>
      <c r="T6927" s="27" t="s">
        <v>11218</v>
      </c>
      <c r="U6927" s="27" t="s">
        <v>11218</v>
      </c>
      <c r="V6927" s="27" t="s">
        <v>11218</v>
      </c>
      <c r="W6927" s="27" t="s">
        <v>11218</v>
      </c>
      <c r="X6927" s="27" t="s">
        <v>11218</v>
      </c>
      <c r="Y6927" s="27" t="s">
        <v>11218</v>
      </c>
      <c r="Z6927" s="27" t="s">
        <v>11218</v>
      </c>
      <c r="AA6927" s="27" t="s">
        <v>11218</v>
      </c>
      <c r="AB6927" s="27" t="s">
        <v>11218</v>
      </c>
    </row>
    <row r="6928" spans="1:28" outlineLevel="3" x14ac:dyDescent="0.25">
      <c r="A6928" s="25" t="s">
        <v>11053</v>
      </c>
      <c r="B6928" s="25" t="s">
        <v>7616</v>
      </c>
      <c r="C6928" s="26" t="s">
        <v>11005</v>
      </c>
      <c r="D6928" s="26" t="s">
        <v>7625</v>
      </c>
      <c r="E6928" s="27">
        <v>10948828.141519707</v>
      </c>
      <c r="F6928" s="27">
        <v>11036839.400069939</v>
      </c>
      <c r="G6928" s="27">
        <v>9755807.3758117519</v>
      </c>
      <c r="H6928" s="27">
        <v>8994258.7705945205</v>
      </c>
      <c r="I6928" s="27">
        <v>8130721.7195151728</v>
      </c>
      <c r="J6928" s="27">
        <v>8261350.7426391048</v>
      </c>
      <c r="K6928" s="27">
        <v>8506071.0505516715</v>
      </c>
      <c r="L6928" s="27">
        <v>8293412.5438039526</v>
      </c>
      <c r="M6928" s="27">
        <v>8618753.0399537981</v>
      </c>
      <c r="N6928" s="27">
        <v>9661524.6309850365</v>
      </c>
      <c r="O6928" s="27">
        <v>9836216.9159839023</v>
      </c>
      <c r="P6928" s="27">
        <v>9050644.9413692113</v>
      </c>
      <c r="Q6928" s="27">
        <v>8477936.4728673995</v>
      </c>
      <c r="R6928" s="27">
        <v>8151641.2853650162</v>
      </c>
      <c r="S6928" s="27">
        <v>7574430.551731633</v>
      </c>
      <c r="T6928" s="27">
        <v>7608656.6431475254</v>
      </c>
      <c r="U6928" s="27">
        <v>7379736.7821819931</v>
      </c>
      <c r="V6928" s="27">
        <v>7034487.4490779079</v>
      </c>
      <c r="W6928" s="27">
        <v>6675694.4327162728</v>
      </c>
      <c r="X6928" s="27">
        <v>6600093.5351357805</v>
      </c>
      <c r="Y6928" s="27">
        <v>0</v>
      </c>
      <c r="Z6928" s="27">
        <v>0</v>
      </c>
      <c r="AA6928" s="27">
        <v>0</v>
      </c>
      <c r="AB6928" s="27">
        <v>0</v>
      </c>
    </row>
    <row r="6929" spans="1:28" outlineLevel="3" x14ac:dyDescent="0.25">
      <c r="A6929" s="25" t="s">
        <v>11053</v>
      </c>
      <c r="B6929" s="25" t="s">
        <v>7616</v>
      </c>
      <c r="C6929" s="26" t="s">
        <v>11005</v>
      </c>
      <c r="D6929" s="26" t="s">
        <v>7626</v>
      </c>
      <c r="E6929" s="27" t="s">
        <v>11208</v>
      </c>
      <c r="F6929" s="27" t="s">
        <v>11208</v>
      </c>
      <c r="G6929" s="27" t="s">
        <v>11208</v>
      </c>
      <c r="H6929" s="27" t="s">
        <v>11208</v>
      </c>
      <c r="I6929" s="27" t="s">
        <v>11217</v>
      </c>
      <c r="J6929" s="27" t="s">
        <v>11217</v>
      </c>
      <c r="K6929" s="27">
        <v>0</v>
      </c>
      <c r="L6929" s="27" t="s">
        <v>11218</v>
      </c>
      <c r="M6929" s="27" t="s">
        <v>11218</v>
      </c>
      <c r="N6929" s="27" t="s">
        <v>11218</v>
      </c>
      <c r="O6929" s="27" t="s">
        <v>11218</v>
      </c>
      <c r="P6929" s="27" t="s">
        <v>11218</v>
      </c>
      <c r="Q6929" s="27" t="s">
        <v>11218</v>
      </c>
      <c r="R6929" s="27" t="s">
        <v>11218</v>
      </c>
      <c r="S6929" s="27" t="s">
        <v>11218</v>
      </c>
      <c r="T6929" s="27" t="s">
        <v>11218</v>
      </c>
      <c r="U6929" s="27" t="s">
        <v>11218</v>
      </c>
      <c r="V6929" s="27" t="s">
        <v>11218</v>
      </c>
      <c r="W6929" s="27" t="s">
        <v>11218</v>
      </c>
      <c r="X6929" s="27" t="s">
        <v>11218</v>
      </c>
      <c r="Y6929" s="27" t="s">
        <v>11218</v>
      </c>
      <c r="Z6929" s="27" t="s">
        <v>11218</v>
      </c>
      <c r="AA6929" s="27" t="s">
        <v>11218</v>
      </c>
      <c r="AB6929" s="27" t="s">
        <v>11218</v>
      </c>
    </row>
    <row r="6930" spans="1:28" outlineLevel="3" x14ac:dyDescent="0.25">
      <c r="A6930" s="25" t="s">
        <v>11053</v>
      </c>
      <c r="B6930" s="25" t="s">
        <v>7616</v>
      </c>
      <c r="C6930" s="26" t="s">
        <v>11005</v>
      </c>
      <c r="D6930" s="26" t="s">
        <v>7627</v>
      </c>
      <c r="E6930" s="27">
        <v>4680064.4786642361</v>
      </c>
      <c r="F6930" s="27">
        <v>4527571.6125621488</v>
      </c>
      <c r="G6930" s="27">
        <v>4642457.1543143727</v>
      </c>
      <c r="H6930" s="27">
        <v>4237568.6140722148</v>
      </c>
      <c r="I6930" s="27">
        <v>4226387.1010806318</v>
      </c>
      <c r="J6930" s="27">
        <v>4035942.6633789372</v>
      </c>
      <c r="K6930" s="27">
        <v>3708442.1348788948</v>
      </c>
      <c r="L6930" s="27">
        <v>3709136.5896146521</v>
      </c>
      <c r="M6930" s="27">
        <v>3390091.4389195023</v>
      </c>
      <c r="N6930" s="27">
        <v>4020920.2163091954</v>
      </c>
      <c r="O6930" s="27">
        <v>3972793.4190612789</v>
      </c>
      <c r="P6930" s="27">
        <v>4340787.5598923024</v>
      </c>
      <c r="Q6930" s="27">
        <v>4307903.3220193852</v>
      </c>
      <c r="R6930" s="27">
        <v>4946147.2627711045</v>
      </c>
      <c r="S6930" s="27">
        <v>5199140.8140435247</v>
      </c>
      <c r="T6930" s="27">
        <v>4787978.8883778462</v>
      </c>
      <c r="U6930" s="27">
        <v>4809412.3439168436</v>
      </c>
      <c r="V6930" s="27">
        <v>4799163.2767470386</v>
      </c>
      <c r="W6930" s="27">
        <v>4682115.9801112851</v>
      </c>
      <c r="X6930" s="27">
        <v>4600064.1501323869</v>
      </c>
      <c r="Y6930" s="27">
        <v>5543754.8827702729</v>
      </c>
      <c r="Z6930" s="27">
        <v>5435233.947948521</v>
      </c>
      <c r="AA6930" s="27">
        <v>5265252.6162418416</v>
      </c>
      <c r="AB6930" s="27">
        <v>4204275.731436938</v>
      </c>
    </row>
    <row r="6931" spans="1:28" outlineLevel="3" x14ac:dyDescent="0.25">
      <c r="A6931" s="25" t="s">
        <v>11053</v>
      </c>
      <c r="B6931" s="25" t="s">
        <v>7616</v>
      </c>
      <c r="C6931" s="26" t="s">
        <v>11005</v>
      </c>
      <c r="D6931" s="26" t="s">
        <v>7628</v>
      </c>
      <c r="E6931" s="27">
        <v>4580785.2845957698</v>
      </c>
      <c r="F6931" s="27">
        <v>4199495.0874352138</v>
      </c>
      <c r="G6931" s="27">
        <v>4412606.0785313509</v>
      </c>
      <c r="H6931" s="27">
        <v>4866579.4840109888</v>
      </c>
      <c r="I6931" s="27">
        <v>4867777.6136590559</v>
      </c>
      <c r="J6931" s="27">
        <v>4947791.7013052218</v>
      </c>
      <c r="K6931" s="27">
        <v>5012342.2975555481</v>
      </c>
      <c r="L6931" s="27">
        <v>4624053.281780364</v>
      </c>
      <c r="M6931" s="27">
        <v>4569366.9469183199</v>
      </c>
      <c r="N6931" s="27">
        <v>4383857.6989813214</v>
      </c>
      <c r="O6931" s="27">
        <v>4458045.3774758857</v>
      </c>
      <c r="P6931" s="27">
        <v>4757986.4632884832</v>
      </c>
      <c r="Q6931" s="27">
        <v>4874116.4325071024</v>
      </c>
      <c r="R6931" s="27">
        <v>4867421.8416502159</v>
      </c>
      <c r="S6931" s="27">
        <v>5049678.9790016459</v>
      </c>
      <c r="T6931" s="27">
        <v>5077510.5748142814</v>
      </c>
      <c r="U6931" s="27">
        <v>5097666.6947095646</v>
      </c>
      <c r="V6931" s="27">
        <v>5551889.8395758867</v>
      </c>
      <c r="W6931" s="27">
        <v>5499450.089542754</v>
      </c>
      <c r="X6931" s="27">
        <v>5549766.3790908121</v>
      </c>
      <c r="Y6931" s="27">
        <v>5334025.8229184039</v>
      </c>
      <c r="Z6931" s="27">
        <v>5365891.7445704276</v>
      </c>
      <c r="AA6931" s="27">
        <v>5691512.1309373761</v>
      </c>
      <c r="AB6931" s="27">
        <v>5841627.0920384405</v>
      </c>
    </row>
    <row r="6932" spans="1:28" outlineLevel="3" x14ac:dyDescent="0.25">
      <c r="A6932" s="25" t="s">
        <v>11053</v>
      </c>
      <c r="B6932" s="25" t="s">
        <v>7616</v>
      </c>
      <c r="C6932" s="26" t="s">
        <v>11005</v>
      </c>
      <c r="D6932" s="26" t="s">
        <v>7629</v>
      </c>
      <c r="E6932" s="27">
        <v>4813958.1279507698</v>
      </c>
      <c r="F6932" s="27">
        <v>4826943.9673991688</v>
      </c>
      <c r="G6932" s="27">
        <v>6748369.7845498435</v>
      </c>
      <c r="H6932" s="27">
        <v>6672307.9672535118</v>
      </c>
      <c r="I6932" s="27">
        <v>6556792.3479099562</v>
      </c>
      <c r="J6932" s="27">
        <v>6806149.0009844229</v>
      </c>
      <c r="K6932" s="27">
        <v>6361672.2649751715</v>
      </c>
      <c r="L6932" s="27">
        <v>6227046.2659821799</v>
      </c>
      <c r="M6932" s="27">
        <v>5809581.0736577865</v>
      </c>
      <c r="N6932" s="27">
        <v>6008761.1109240381</v>
      </c>
      <c r="O6932" s="27">
        <v>5746666.542118228</v>
      </c>
      <c r="P6932" s="27">
        <v>5601025.9599602092</v>
      </c>
      <c r="Q6932" s="27">
        <v>5414849.7346381536</v>
      </c>
      <c r="R6932" s="27">
        <v>5539412.9046721552</v>
      </c>
      <c r="S6932" s="27">
        <v>5787411.7680564635</v>
      </c>
      <c r="T6932" s="27">
        <v>6107085.2920376286</v>
      </c>
      <c r="U6932" s="27">
        <v>5991177.452101036</v>
      </c>
      <c r="V6932" s="27">
        <v>5828073.5444115512</v>
      </c>
      <c r="W6932" s="27">
        <v>5640454.6341865109</v>
      </c>
      <c r="X6932" s="27">
        <v>5778962.6985513028</v>
      </c>
      <c r="Y6932" s="27">
        <v>5734730.4561096523</v>
      </c>
      <c r="Z6932" s="27">
        <v>5802807.9053852931</v>
      </c>
      <c r="AA6932" s="27">
        <v>5402837.7518411921</v>
      </c>
      <c r="AB6932" s="27">
        <v>5564439.414634008</v>
      </c>
    </row>
    <row r="6933" spans="1:28" outlineLevel="3" x14ac:dyDescent="0.25">
      <c r="A6933" s="25" t="s">
        <v>11053</v>
      </c>
      <c r="B6933" s="25" t="s">
        <v>7616</v>
      </c>
      <c r="C6933" s="26" t="s">
        <v>11005</v>
      </c>
      <c r="D6933" s="26" t="s">
        <v>7630</v>
      </c>
      <c r="E6933" s="27">
        <v>1761038.3924708352</v>
      </c>
      <c r="F6933" s="27">
        <v>2442481.6784230056</v>
      </c>
      <c r="G6933" s="27">
        <v>2440195.4111279473</v>
      </c>
      <c r="H6933" s="27">
        <v>2509802.4008649662</v>
      </c>
      <c r="I6933" s="27">
        <v>2055473.6422830999</v>
      </c>
      <c r="J6933" s="27">
        <v>1885305.8428221808</v>
      </c>
      <c r="K6933" s="27">
        <v>1874001.6823237161</v>
      </c>
      <c r="L6933" s="27">
        <v>1781379.4820654402</v>
      </c>
      <c r="M6933" s="27">
        <v>1687278.3227239074</v>
      </c>
      <c r="N6933" s="27">
        <v>2028146.1235465808</v>
      </c>
      <c r="O6933" s="27">
        <v>2049174.2021937994</v>
      </c>
      <c r="P6933" s="27">
        <v>1955940.8795521574</v>
      </c>
      <c r="Q6933" s="27">
        <v>1965588.1809633081</v>
      </c>
      <c r="R6933" s="27">
        <v>1652893.4294615267</v>
      </c>
      <c r="S6933" s="27">
        <v>1889081.4394490225</v>
      </c>
      <c r="T6933" s="27">
        <v>2426338.5018605753</v>
      </c>
      <c r="U6933" s="27">
        <v>2599660.4683586145</v>
      </c>
      <c r="V6933" s="27">
        <v>2057714.9367513524</v>
      </c>
      <c r="W6933" s="27">
        <v>1967794.1549382606</v>
      </c>
      <c r="X6933" s="27">
        <v>2351703.9610178438</v>
      </c>
      <c r="Y6933" s="27">
        <v>2479876.9607305648</v>
      </c>
      <c r="Z6933" s="27">
        <v>2393438.9930300792</v>
      </c>
      <c r="AA6933" s="27">
        <v>2405073.5026736949</v>
      </c>
      <c r="AB6933" s="27">
        <v>2292291.947319895</v>
      </c>
    </row>
    <row r="6934" spans="1:28" outlineLevel="3" x14ac:dyDescent="0.25">
      <c r="A6934" s="25" t="s">
        <v>11053</v>
      </c>
      <c r="B6934" s="25" t="s">
        <v>7616</v>
      </c>
      <c r="C6934" s="26" t="s">
        <v>11005</v>
      </c>
      <c r="D6934" s="26" t="s">
        <v>7631</v>
      </c>
      <c r="E6934" s="27">
        <v>3920111.7152938731</v>
      </c>
      <c r="F6934" s="27">
        <v>3893954.0736917304</v>
      </c>
      <c r="G6934" s="27">
        <v>3484833.118393084</v>
      </c>
      <c r="H6934" s="27">
        <v>3397068.8829222363</v>
      </c>
      <c r="I6934" s="27">
        <v>3348562.6224736678</v>
      </c>
      <c r="J6934" s="27">
        <v>3299226.6408388927</v>
      </c>
      <c r="K6934" s="27">
        <v>3325617.3192781312</v>
      </c>
      <c r="L6934" s="27">
        <v>3507638.9824873507</v>
      </c>
      <c r="M6934" s="27">
        <v>3502684.9311213219</v>
      </c>
      <c r="N6934" s="27">
        <v>3842272.0884594303</v>
      </c>
      <c r="O6934" s="27">
        <v>3455345.1782507696</v>
      </c>
      <c r="P6934" s="27">
        <v>3492755.1426597452</v>
      </c>
      <c r="Q6934" s="27">
        <v>3416553.4756547511</v>
      </c>
      <c r="R6934" s="27">
        <v>3296973.1548418924</v>
      </c>
      <c r="S6934" s="27">
        <v>3497560.46054408</v>
      </c>
      <c r="T6934" s="27">
        <v>3239263.1670983438</v>
      </c>
      <c r="U6934" s="27">
        <v>3345903.262238272</v>
      </c>
      <c r="V6934" s="27">
        <v>4308437.9766204515</v>
      </c>
      <c r="W6934" s="27">
        <v>4375149.9970062533</v>
      </c>
      <c r="X6934" s="27">
        <v>3913715.4300686056</v>
      </c>
      <c r="Y6934" s="27">
        <v>3932100.4444354428</v>
      </c>
      <c r="Z6934" s="27">
        <v>3719136.063678233</v>
      </c>
      <c r="AA6934" s="27">
        <v>2880718.9762870469</v>
      </c>
      <c r="AB6934" s="27">
        <v>3025236.4417758118</v>
      </c>
    </row>
    <row r="6935" spans="1:28" outlineLevel="3" x14ac:dyDescent="0.25">
      <c r="A6935" s="25" t="s">
        <v>11053</v>
      </c>
      <c r="B6935" s="25" t="s">
        <v>7616</v>
      </c>
      <c r="C6935" s="26" t="s">
        <v>11005</v>
      </c>
      <c r="D6935" s="26" t="s">
        <v>7632</v>
      </c>
      <c r="E6935" s="27" t="s">
        <v>11208</v>
      </c>
      <c r="F6935" s="27" t="s">
        <v>11208</v>
      </c>
      <c r="G6935" s="27" t="s">
        <v>11208</v>
      </c>
      <c r="H6935" s="27" t="s">
        <v>11208</v>
      </c>
      <c r="I6935" s="27" t="s">
        <v>11217</v>
      </c>
      <c r="J6935" s="27" t="s">
        <v>11217</v>
      </c>
      <c r="K6935" s="27" t="s">
        <v>11218</v>
      </c>
      <c r="L6935" s="27" t="s">
        <v>11218</v>
      </c>
      <c r="M6935" s="27" t="s">
        <v>11218</v>
      </c>
      <c r="N6935" s="27" t="s">
        <v>11218</v>
      </c>
      <c r="O6935" s="27" t="s">
        <v>11218</v>
      </c>
      <c r="P6935" s="27" t="s">
        <v>11218</v>
      </c>
      <c r="Q6935" s="27" t="s">
        <v>11218</v>
      </c>
      <c r="R6935" s="27" t="s">
        <v>11218</v>
      </c>
      <c r="S6935" s="27" t="s">
        <v>11218</v>
      </c>
      <c r="T6935" s="27" t="s">
        <v>11218</v>
      </c>
      <c r="U6935" s="27" t="s">
        <v>11218</v>
      </c>
      <c r="V6935" s="27" t="s">
        <v>11218</v>
      </c>
      <c r="W6935" s="27" t="s">
        <v>11218</v>
      </c>
      <c r="X6935" s="27" t="s">
        <v>11218</v>
      </c>
      <c r="Y6935" s="27" t="s">
        <v>11218</v>
      </c>
      <c r="Z6935" s="27" t="s">
        <v>11218</v>
      </c>
      <c r="AA6935" s="27" t="s">
        <v>11218</v>
      </c>
      <c r="AB6935" s="27" t="s">
        <v>11218</v>
      </c>
    </row>
    <row r="6936" spans="1:28" outlineLevel="3" x14ac:dyDescent="0.25">
      <c r="A6936" s="25" t="s">
        <v>11053</v>
      </c>
      <c r="B6936" s="25" t="s">
        <v>7616</v>
      </c>
      <c r="C6936" s="26" t="s">
        <v>11005</v>
      </c>
      <c r="D6936" s="26" t="s">
        <v>7633</v>
      </c>
      <c r="E6936" s="27">
        <v>7458331.8169612363</v>
      </c>
      <c r="F6936" s="27">
        <v>6548321.55178604</v>
      </c>
      <c r="G6936" s="27">
        <v>6324950.7948161205</v>
      </c>
      <c r="H6936" s="27">
        <v>5671563.8269825447</v>
      </c>
      <c r="I6936" s="27">
        <v>6684567.8866156256</v>
      </c>
      <c r="J6936" s="27">
        <v>5714410.4809412984</v>
      </c>
      <c r="K6936" s="27">
        <v>5270454.550374317</v>
      </c>
      <c r="L6936" s="27">
        <v>5218240.0306996191</v>
      </c>
      <c r="M6936" s="27">
        <v>5638923.1588916201</v>
      </c>
      <c r="N6936" s="27">
        <v>7198083.6325954571</v>
      </c>
      <c r="O6936" s="27">
        <v>8226437.0935300961</v>
      </c>
      <c r="P6936" s="27">
        <v>8022124.1088832822</v>
      </c>
      <c r="Q6936" s="27">
        <v>6440975.5791504085</v>
      </c>
      <c r="R6936" s="27">
        <v>6824892.0408306448</v>
      </c>
      <c r="S6936" s="27">
        <v>7042103.7030463945</v>
      </c>
      <c r="T6936" s="27">
        <v>8873709.5599905718</v>
      </c>
      <c r="U6936" s="27">
        <v>8719101.3840736263</v>
      </c>
      <c r="V6936" s="27">
        <v>9095340.8626823518</v>
      </c>
      <c r="W6936" s="27">
        <v>8180333.9587127585</v>
      </c>
      <c r="X6936" s="27">
        <v>7835114.9939643405</v>
      </c>
      <c r="Y6936" s="27">
        <v>7138118.4909149185</v>
      </c>
      <c r="Z6936" s="27">
        <v>6825016.7051342689</v>
      </c>
      <c r="AA6936" s="27">
        <v>7985819.37179932</v>
      </c>
      <c r="AB6936" s="27">
        <v>8140617.0815033121</v>
      </c>
    </row>
    <row r="6937" spans="1:28" outlineLevel="3" x14ac:dyDescent="0.25">
      <c r="A6937" s="25" t="s">
        <v>11053</v>
      </c>
      <c r="B6937" s="25" t="s">
        <v>7616</v>
      </c>
      <c r="C6937" s="26" t="s">
        <v>11005</v>
      </c>
      <c r="D6937" s="26" t="s">
        <v>7634</v>
      </c>
      <c r="E6937" s="27">
        <v>2575303.587113041</v>
      </c>
      <c r="F6937" s="27">
        <v>2160472.5358675327</v>
      </c>
      <c r="G6937" s="27">
        <v>2026856.6916764607</v>
      </c>
      <c r="H6937" s="27">
        <v>1931466.5278640771</v>
      </c>
      <c r="I6937" s="27">
        <v>1937358.5848791967</v>
      </c>
      <c r="J6937" s="27">
        <v>1846865.0691356973</v>
      </c>
      <c r="K6937" s="27">
        <v>1838231.1536702155</v>
      </c>
      <c r="L6937" s="27">
        <v>1734192.1144446139</v>
      </c>
      <c r="M6937" s="27">
        <v>1771557.7840690704</v>
      </c>
      <c r="N6937" s="27">
        <v>1730917.3152495997</v>
      </c>
      <c r="O6937" s="27">
        <v>1797437.0797689976</v>
      </c>
      <c r="P6937" s="27">
        <v>1828649.0210389174</v>
      </c>
      <c r="Q6937" s="27">
        <v>1760280.6255825171</v>
      </c>
      <c r="R6937" s="27">
        <v>1720482.3398661199</v>
      </c>
      <c r="S6937" s="27">
        <v>1478382.3878447341</v>
      </c>
      <c r="T6937" s="27">
        <v>1439703.8860704724</v>
      </c>
      <c r="U6937" s="27">
        <v>1241509.5472600684</v>
      </c>
      <c r="V6937" s="27">
        <v>1106849.0503139549</v>
      </c>
      <c r="W6937" s="27">
        <v>1056901.025047506</v>
      </c>
      <c r="X6937" s="27">
        <v>900059.9680890505</v>
      </c>
      <c r="Y6937" s="27">
        <v>734417.97834705107</v>
      </c>
      <c r="Z6937" s="27">
        <v>652482.20804016048</v>
      </c>
      <c r="AA6937" s="27">
        <v>604193.19806735497</v>
      </c>
      <c r="AB6937" s="27">
        <v>583363.84386306733</v>
      </c>
    </row>
    <row r="6938" spans="1:28" outlineLevel="3" x14ac:dyDescent="0.25">
      <c r="A6938" s="25" t="s">
        <v>11053</v>
      </c>
      <c r="B6938" s="25" t="s">
        <v>7616</v>
      </c>
      <c r="C6938" s="26" t="s">
        <v>11005</v>
      </c>
      <c r="D6938" s="26" t="s">
        <v>7635</v>
      </c>
      <c r="E6938" s="27">
        <v>11099352.910146035</v>
      </c>
      <c r="F6938" s="27">
        <v>11036782.132067986</v>
      </c>
      <c r="G6938" s="27">
        <v>10692729.680689652</v>
      </c>
      <c r="H6938" s="27">
        <v>10340192.200765435</v>
      </c>
      <c r="I6938" s="27">
        <v>9998327.4631033577</v>
      </c>
      <c r="J6938" s="27">
        <v>9678381.5212427415</v>
      </c>
      <c r="K6938" s="27">
        <v>9807597.6491240002</v>
      </c>
      <c r="L6938" s="27">
        <v>10323582.526026115</v>
      </c>
      <c r="M6938" s="27">
        <v>9710705.4769643787</v>
      </c>
      <c r="N6938" s="27">
        <v>10366951.020498212</v>
      </c>
      <c r="O6938" s="27">
        <v>10183311.75423377</v>
      </c>
      <c r="P6938" s="27">
        <v>9827958.153074054</v>
      </c>
      <c r="Q6938" s="27">
        <v>9240132.8413011264</v>
      </c>
      <c r="R6938" s="27">
        <v>9379305.4526800979</v>
      </c>
      <c r="S6938" s="27">
        <v>10058880.867246523</v>
      </c>
      <c r="T6938" s="27">
        <v>10146645.144344926</v>
      </c>
      <c r="U6938" s="27">
        <v>9556092.4576633982</v>
      </c>
      <c r="V6938" s="27">
        <v>10166944.116418313</v>
      </c>
      <c r="W6938" s="27">
        <v>9843225.6028316095</v>
      </c>
      <c r="X6938" s="27">
        <v>9118719.4381359126</v>
      </c>
      <c r="Y6938" s="27">
        <v>9136853.8114088494</v>
      </c>
      <c r="Z6938" s="27">
        <v>9483616.3058184031</v>
      </c>
      <c r="AA6938" s="27">
        <v>10373503.333550008</v>
      </c>
      <c r="AB6938" s="27">
        <v>11073220.225883972</v>
      </c>
    </row>
    <row r="6939" spans="1:28" outlineLevel="3" x14ac:dyDescent="0.25">
      <c r="A6939" s="25" t="s">
        <v>11053</v>
      </c>
      <c r="B6939" s="25" t="s">
        <v>7616</v>
      </c>
      <c r="C6939" s="26" t="s">
        <v>11005</v>
      </c>
      <c r="D6939" s="26" t="s">
        <v>7636</v>
      </c>
      <c r="E6939" s="27">
        <v>8644963.9481681865</v>
      </c>
      <c r="F6939" s="27">
        <v>8691322.8755161818</v>
      </c>
      <c r="G6939" s="27">
        <v>10099461.308431854</v>
      </c>
      <c r="H6939" s="27">
        <v>9420494.0550665259</v>
      </c>
      <c r="I6939" s="27">
        <v>9273329.6860708185</v>
      </c>
      <c r="J6939" s="27">
        <v>9659523.192231711</v>
      </c>
      <c r="K6939" s="27">
        <v>9650711.32023561</v>
      </c>
      <c r="L6939" s="27">
        <v>10461297.254191037</v>
      </c>
      <c r="M6939" s="27">
        <v>11788746.777556047</v>
      </c>
      <c r="N6939" s="27">
        <v>13231708.196242616</v>
      </c>
      <c r="O6939" s="27">
        <v>0</v>
      </c>
      <c r="P6939" s="27">
        <v>0</v>
      </c>
      <c r="Q6939" s="27">
        <v>14559071.604086211</v>
      </c>
      <c r="R6939" s="27">
        <v>7842765.549131237</v>
      </c>
      <c r="S6939" s="27">
        <v>7643307.2000802578</v>
      </c>
      <c r="T6939" s="27">
        <v>7712964.976600945</v>
      </c>
      <c r="U6939" s="27">
        <v>8848574.161646245</v>
      </c>
      <c r="V6939" s="27">
        <v>9001774.9951935876</v>
      </c>
      <c r="W6939" s="27">
        <v>7364543.2463724427</v>
      </c>
      <c r="X6939" s="27">
        <v>8336845.755962559</v>
      </c>
      <c r="Y6939" s="27">
        <v>10094910.96850783</v>
      </c>
      <c r="Z6939" s="27">
        <v>9553583.3884882256</v>
      </c>
      <c r="AA6939" s="27">
        <v>9351397.7344780695</v>
      </c>
      <c r="AB6939" s="27">
        <v>9837911.429721415</v>
      </c>
    </row>
    <row r="6940" spans="1:28" outlineLevel="3" x14ac:dyDescent="0.25">
      <c r="A6940" s="25" t="s">
        <v>11053</v>
      </c>
      <c r="B6940" s="25" t="s">
        <v>7616</v>
      </c>
      <c r="C6940" s="26" t="s">
        <v>11005</v>
      </c>
      <c r="D6940" s="26" t="s">
        <v>7637</v>
      </c>
      <c r="E6940" s="27">
        <v>3176284.0306499326</v>
      </c>
      <c r="F6940" s="27">
        <v>3304780.4805341191</v>
      </c>
      <c r="G6940" s="27">
        <v>3505372.7618046063</v>
      </c>
      <c r="H6940" s="27">
        <v>4579361.4859762099</v>
      </c>
      <c r="I6940" s="27">
        <v>3939760.7731296555</v>
      </c>
      <c r="J6940" s="27">
        <v>3491121.18669191</v>
      </c>
      <c r="K6940" s="27">
        <v>3409495.4315025746</v>
      </c>
      <c r="L6940" s="27">
        <v>3367561.8910011193</v>
      </c>
      <c r="M6940" s="27">
        <v>3182590.1351028155</v>
      </c>
      <c r="N6940" s="27">
        <v>3154896.8057816825</v>
      </c>
      <c r="O6940" s="27">
        <v>3159186.1325647896</v>
      </c>
      <c r="P6940" s="27">
        <v>2403532.7122129351</v>
      </c>
      <c r="Q6940" s="27">
        <v>2331056.0733191324</v>
      </c>
      <c r="R6940" s="27">
        <v>2404352.106627462</v>
      </c>
      <c r="S6940" s="27">
        <v>2350276.0383421807</v>
      </c>
      <c r="T6940" s="27">
        <v>2299086.0092881192</v>
      </c>
      <c r="U6940" s="27">
        <v>2168306.5333082061</v>
      </c>
      <c r="V6940" s="27">
        <v>2282900.78390702</v>
      </c>
      <c r="W6940" s="27">
        <v>2297324.1623156415</v>
      </c>
      <c r="X6940" s="27">
        <v>2250941.3069306868</v>
      </c>
      <c r="Y6940" s="27">
        <v>2039994.7938174692</v>
      </c>
      <c r="Z6940" s="27">
        <v>1952145.4474085935</v>
      </c>
      <c r="AA6940" s="27">
        <v>1906116.7492326982</v>
      </c>
      <c r="AB6940" s="27">
        <v>1649140.6592171446</v>
      </c>
    </row>
    <row r="6941" spans="1:28" outlineLevel="3" x14ac:dyDescent="0.25">
      <c r="A6941" s="25" t="s">
        <v>11053</v>
      </c>
      <c r="B6941" s="25" t="s">
        <v>7616</v>
      </c>
      <c r="C6941" s="26" t="s">
        <v>11005</v>
      </c>
      <c r="D6941" s="26" t="s">
        <v>7638</v>
      </c>
      <c r="E6941" s="27" t="s">
        <v>11208</v>
      </c>
      <c r="F6941" s="27">
        <v>2057206.9302306285</v>
      </c>
      <c r="G6941" s="27">
        <v>1917647.2485952692</v>
      </c>
      <c r="H6941" s="27">
        <v>1710498.0531775444</v>
      </c>
      <c r="I6941" s="27">
        <v>1753156.1003059624</v>
      </c>
      <c r="J6941" s="27">
        <v>1897135.2012072331</v>
      </c>
      <c r="K6941" s="27">
        <v>1501108.7517615494</v>
      </c>
      <c r="L6941" s="27">
        <v>1562797.3031746643</v>
      </c>
      <c r="M6941" s="27">
        <v>1373313.9756888498</v>
      </c>
      <c r="N6941" s="27">
        <v>1246876.2964803777</v>
      </c>
      <c r="O6941" s="27">
        <v>1255915.7005025507</v>
      </c>
      <c r="P6941" s="27">
        <v>1358369.8461037858</v>
      </c>
      <c r="Q6941" s="27">
        <v>1403112.1509993304</v>
      </c>
      <c r="R6941" s="27">
        <v>1278617.018846473</v>
      </c>
      <c r="S6941" s="27">
        <v>1312455.9121745024</v>
      </c>
      <c r="T6941" s="27">
        <v>1352220.1754166749</v>
      </c>
      <c r="U6941" s="27">
        <v>1318990.5710003357</v>
      </c>
      <c r="V6941" s="27">
        <v>1305247.9091625016</v>
      </c>
      <c r="W6941" s="27">
        <v>962178.95965842961</v>
      </c>
      <c r="X6941" s="27">
        <v>613690.1496642991</v>
      </c>
      <c r="Y6941" s="27">
        <v>670556.11788171111</v>
      </c>
      <c r="Z6941" s="27">
        <v>617667.26090148964</v>
      </c>
      <c r="AA6941" s="27">
        <v>629784.39797972457</v>
      </c>
      <c r="AB6941" s="27">
        <v>589820.35669430019</v>
      </c>
    </row>
    <row r="6942" spans="1:28" outlineLevel="3" x14ac:dyDescent="0.25">
      <c r="A6942" s="25" t="s">
        <v>11053</v>
      </c>
      <c r="B6942" s="25" t="s">
        <v>7616</v>
      </c>
      <c r="C6942" s="26" t="s">
        <v>11005</v>
      </c>
      <c r="D6942" s="26" t="s">
        <v>7639</v>
      </c>
      <c r="E6942" s="27">
        <v>12501951.271025926</v>
      </c>
      <c r="F6942" s="27">
        <v>11153046.958688281</v>
      </c>
      <c r="G6942" s="27">
        <v>11363869.962081598</v>
      </c>
      <c r="H6942" s="27">
        <v>11246984.199077671</v>
      </c>
      <c r="I6942" s="27">
        <v>11486088.340405934</v>
      </c>
      <c r="J6942" s="27">
        <v>11591232.43673438</v>
      </c>
      <c r="K6942" s="27">
        <v>11035198.144387661</v>
      </c>
      <c r="L6942" s="27">
        <v>6510033.6457000803</v>
      </c>
      <c r="M6942" s="27">
        <v>8019788.420025887</v>
      </c>
      <c r="N6942" s="27">
        <v>7756372.8327261023</v>
      </c>
      <c r="O6942" s="27">
        <v>7406725.4974440541</v>
      </c>
      <c r="P6942" s="27">
        <v>5956766.0613979166</v>
      </c>
      <c r="Q6942" s="27">
        <v>5768380.4541329183</v>
      </c>
      <c r="R6942" s="27">
        <v>7947894.1342689246</v>
      </c>
      <c r="S6942" s="27">
        <v>6940525.1245386926</v>
      </c>
      <c r="T6942" s="27">
        <v>6821734.3383083716</v>
      </c>
      <c r="U6942" s="27">
        <v>7215976.4123704191</v>
      </c>
      <c r="V6942" s="27">
        <v>4688992.8205136312</v>
      </c>
      <c r="W6942" s="27">
        <v>5186216.3340733079</v>
      </c>
      <c r="X6942" s="27">
        <v>4733324.5092891231</v>
      </c>
      <c r="Y6942" s="27">
        <v>4517032.2688756725</v>
      </c>
      <c r="Z6942" s="27">
        <v>4150373.8112659892</v>
      </c>
      <c r="AA6942" s="27">
        <v>3951429.0294974362</v>
      </c>
      <c r="AB6942" s="27">
        <v>3905091.198815125</v>
      </c>
    </row>
    <row r="6943" spans="1:28" outlineLevel="3" x14ac:dyDescent="0.25">
      <c r="A6943" s="25" t="s">
        <v>11053</v>
      </c>
      <c r="B6943" s="25" t="s">
        <v>7616</v>
      </c>
      <c r="C6943" s="26" t="s">
        <v>11005</v>
      </c>
      <c r="D6943" s="26" t="s">
        <v>7640</v>
      </c>
      <c r="E6943" s="27" t="s">
        <v>11208</v>
      </c>
      <c r="F6943" s="27" t="s">
        <v>11208</v>
      </c>
      <c r="G6943" s="27" t="s">
        <v>11208</v>
      </c>
      <c r="H6943" s="27" t="s">
        <v>11208</v>
      </c>
      <c r="I6943" s="27" t="s">
        <v>11217</v>
      </c>
      <c r="J6943" s="27" t="s">
        <v>11208</v>
      </c>
      <c r="K6943" s="27" t="s">
        <v>11218</v>
      </c>
      <c r="L6943" s="27" t="s">
        <v>11218</v>
      </c>
      <c r="M6943" s="27" t="s">
        <v>11218</v>
      </c>
      <c r="N6943" s="27" t="s">
        <v>11218</v>
      </c>
      <c r="O6943" s="27">
        <v>0</v>
      </c>
      <c r="P6943" s="27">
        <v>0</v>
      </c>
      <c r="Q6943" s="27">
        <v>0</v>
      </c>
      <c r="R6943" s="27" t="s">
        <v>11218</v>
      </c>
      <c r="S6943" s="27" t="s">
        <v>11218</v>
      </c>
      <c r="T6943" s="27" t="s">
        <v>11218</v>
      </c>
      <c r="U6943" s="27" t="s">
        <v>11218</v>
      </c>
      <c r="V6943" s="27" t="s">
        <v>11218</v>
      </c>
      <c r="W6943" s="27" t="s">
        <v>11218</v>
      </c>
      <c r="X6943" s="27">
        <v>0</v>
      </c>
      <c r="Y6943" s="27">
        <v>0</v>
      </c>
      <c r="Z6943" s="27">
        <v>0</v>
      </c>
      <c r="AA6943" s="27" t="s">
        <v>11218</v>
      </c>
      <c r="AB6943" s="27" t="s">
        <v>11218</v>
      </c>
    </row>
    <row r="6944" spans="1:28" outlineLevel="3" x14ac:dyDescent="0.25">
      <c r="A6944" s="25" t="s">
        <v>11053</v>
      </c>
      <c r="B6944" s="25" t="s">
        <v>7616</v>
      </c>
      <c r="C6944" s="26" t="s">
        <v>11005</v>
      </c>
      <c r="D6944" s="26" t="s">
        <v>7641</v>
      </c>
      <c r="E6944" s="27">
        <v>23730792.850021809</v>
      </c>
      <c r="F6944" s="27">
        <v>8672252.9635295551</v>
      </c>
      <c r="G6944" s="27">
        <v>8111414.0891129803</v>
      </c>
      <c r="H6944" s="27">
        <v>7898355.903253397</v>
      </c>
      <c r="I6944" s="27">
        <v>7413783.7713319631</v>
      </c>
      <c r="J6944" s="27">
        <v>7701937.1971206553</v>
      </c>
      <c r="K6944" s="27">
        <v>6731972.7938171756</v>
      </c>
      <c r="L6944" s="27">
        <v>6968812.7132246792</v>
      </c>
      <c r="M6944" s="27">
        <v>6675100.3426643629</v>
      </c>
      <c r="N6944" s="27">
        <v>7427006.6608270016</v>
      </c>
      <c r="O6944" s="27">
        <v>7490286.2015296305</v>
      </c>
      <c r="P6944" s="27">
        <v>6917653.7109215846</v>
      </c>
      <c r="Q6944" s="27">
        <v>16582446.796631461</v>
      </c>
      <c r="R6944" s="27">
        <v>16790213.265181258</v>
      </c>
      <c r="S6944" s="27">
        <v>16428916.016173203</v>
      </c>
      <c r="T6944" s="27">
        <v>16686102.13546641</v>
      </c>
      <c r="U6944" s="27">
        <v>16699575.002149023</v>
      </c>
      <c r="V6944" s="27">
        <v>17038075.107727855</v>
      </c>
      <c r="W6944" s="27">
        <v>16881009.874226891</v>
      </c>
      <c r="X6944" s="27">
        <v>9957723.8122845087</v>
      </c>
      <c r="Y6944" s="27">
        <v>9783587.8553394396</v>
      </c>
      <c r="Z6944" s="27">
        <v>12217619.974837847</v>
      </c>
      <c r="AA6944" s="27">
        <v>9486857.2672653142</v>
      </c>
      <c r="AB6944" s="27">
        <v>9171537.2650078889</v>
      </c>
    </row>
    <row r="6945" spans="1:28" outlineLevel="3" x14ac:dyDescent="0.25">
      <c r="A6945" s="25" t="s">
        <v>11053</v>
      </c>
      <c r="B6945" s="25" t="s">
        <v>7616</v>
      </c>
      <c r="C6945" s="26" t="s">
        <v>11005</v>
      </c>
      <c r="D6945" s="26" t="s">
        <v>7642</v>
      </c>
      <c r="E6945" s="27">
        <v>3638378.67</v>
      </c>
      <c r="F6945" s="27">
        <v>3110390.94</v>
      </c>
      <c r="G6945" s="27">
        <v>3059041.89</v>
      </c>
      <c r="H6945" s="27">
        <v>2453954.9</v>
      </c>
      <c r="I6945" s="27">
        <v>2404653.34</v>
      </c>
      <c r="J6945" s="27" t="s">
        <v>11208</v>
      </c>
      <c r="K6945" s="27">
        <v>0</v>
      </c>
      <c r="L6945" s="27">
        <v>0</v>
      </c>
      <c r="M6945" s="27">
        <v>0</v>
      </c>
      <c r="N6945" s="27">
        <v>0</v>
      </c>
      <c r="O6945" s="27">
        <v>0</v>
      </c>
      <c r="P6945" s="27">
        <v>0</v>
      </c>
      <c r="Q6945" s="27">
        <v>0</v>
      </c>
      <c r="R6945" s="27">
        <v>0</v>
      </c>
      <c r="S6945" s="27">
        <v>0</v>
      </c>
      <c r="T6945" s="27">
        <v>0</v>
      </c>
      <c r="U6945" s="27">
        <v>0</v>
      </c>
      <c r="V6945" s="27">
        <v>24134297.285181049</v>
      </c>
      <c r="W6945" s="27">
        <v>18452552.669039719</v>
      </c>
      <c r="X6945" s="27">
        <v>0</v>
      </c>
      <c r="Y6945" s="27">
        <v>0</v>
      </c>
      <c r="Z6945" s="27">
        <v>0</v>
      </c>
      <c r="AA6945" s="27">
        <v>0</v>
      </c>
      <c r="AB6945" s="27">
        <v>21525504.750737928</v>
      </c>
    </row>
    <row r="6946" spans="1:28" outlineLevel="3" x14ac:dyDescent="0.25">
      <c r="A6946" s="25" t="s">
        <v>11053</v>
      </c>
      <c r="B6946" s="25" t="s">
        <v>7616</v>
      </c>
      <c r="C6946" s="26" t="s">
        <v>11005</v>
      </c>
      <c r="D6946" s="26" t="s">
        <v>7643</v>
      </c>
      <c r="E6946" s="27">
        <v>11870694.707645109</v>
      </c>
      <c r="F6946" s="27">
        <v>11592865.658079214</v>
      </c>
      <c r="G6946" s="27">
        <v>10779547.339776564</v>
      </c>
      <c r="H6946" s="27">
        <v>13508164.09545161</v>
      </c>
      <c r="I6946" s="27">
        <v>12870966.934672134</v>
      </c>
      <c r="J6946" s="27">
        <v>10688729.73002506</v>
      </c>
      <c r="K6946" s="27">
        <v>10958233.122478534</v>
      </c>
      <c r="L6946" s="27">
        <v>10349711.073001573</v>
      </c>
      <c r="M6946" s="27">
        <v>10744529.28590896</v>
      </c>
      <c r="N6946" s="27">
        <v>11534720.636080563</v>
      </c>
      <c r="O6946" s="27">
        <v>11202346.269796461</v>
      </c>
      <c r="P6946" s="27">
        <v>11768608.148240926</v>
      </c>
      <c r="Q6946" s="27">
        <v>13408866.718672371</v>
      </c>
      <c r="R6946" s="27">
        <v>13960359.951628497</v>
      </c>
      <c r="S6946" s="27">
        <v>13009111.200109534</v>
      </c>
      <c r="T6946" s="27">
        <v>14030773.380099172</v>
      </c>
      <c r="U6946" s="27">
        <v>13658963.432881728</v>
      </c>
      <c r="V6946" s="27">
        <v>16199335.916728031</v>
      </c>
      <c r="W6946" s="27">
        <v>15681751.450525127</v>
      </c>
      <c r="X6946" s="27">
        <v>16287615.691352259</v>
      </c>
      <c r="Y6946" s="27">
        <v>16588067.354801573</v>
      </c>
      <c r="Z6946" s="27">
        <v>16465834.887539644</v>
      </c>
      <c r="AA6946" s="27">
        <v>16367113.388405453</v>
      </c>
      <c r="AB6946" s="27">
        <v>16953963.101238504</v>
      </c>
    </row>
    <row r="6947" spans="1:28" outlineLevel="3" x14ac:dyDescent="0.25">
      <c r="A6947" s="25" t="s">
        <v>11053</v>
      </c>
      <c r="B6947" s="25" t="s">
        <v>7616</v>
      </c>
      <c r="C6947" s="26" t="s">
        <v>11005</v>
      </c>
      <c r="D6947" s="26" t="s">
        <v>7644</v>
      </c>
      <c r="E6947" s="27">
        <v>8208025.2915732637</v>
      </c>
      <c r="F6947" s="27">
        <v>8220174.0765051097</v>
      </c>
      <c r="G6947" s="27">
        <v>8342107.3806096185</v>
      </c>
      <c r="H6947" s="27">
        <v>8712955.0381276105</v>
      </c>
      <c r="I6947" s="27">
        <v>9056826.053255057</v>
      </c>
      <c r="J6947" s="27">
        <v>9028581.4769693427</v>
      </c>
      <c r="K6947" s="27">
        <v>8783297.959220551</v>
      </c>
      <c r="L6947" s="27">
        <v>8675866.4472028334</v>
      </c>
      <c r="M6947" s="27">
        <v>8773957.1625908166</v>
      </c>
      <c r="N6947" s="27">
        <v>8190643.0452233506</v>
      </c>
      <c r="O6947" s="27">
        <v>8691420.6335102972</v>
      </c>
      <c r="P6947" s="27">
        <v>10020568.146967314</v>
      </c>
      <c r="Q6947" s="27">
        <v>10407772.405651534</v>
      </c>
      <c r="R6947" s="27">
        <v>10128322.950580917</v>
      </c>
      <c r="S6947" s="27">
        <v>10323381.419614058</v>
      </c>
      <c r="T6947" s="27">
        <v>9631159.6878896821</v>
      </c>
      <c r="U6947" s="27">
        <v>7422758.1775030354</v>
      </c>
      <c r="V6947" s="27">
        <v>7196107.2652558032</v>
      </c>
      <c r="W6947" s="27">
        <v>7268538.2882055622</v>
      </c>
      <c r="X6947" s="27">
        <v>8178574.0961537929</v>
      </c>
      <c r="Y6947" s="27">
        <v>8031802.7428071406</v>
      </c>
      <c r="Z6947" s="27">
        <v>6977661.3468338903</v>
      </c>
      <c r="AA6947" s="27">
        <v>6858769.1015497185</v>
      </c>
      <c r="AB6947" s="27">
        <v>6727408.4493712066</v>
      </c>
    </row>
    <row r="6948" spans="1:28" outlineLevel="3" x14ac:dyDescent="0.25">
      <c r="A6948" s="25" t="s">
        <v>11053</v>
      </c>
      <c r="B6948" s="25" t="s">
        <v>7616</v>
      </c>
      <c r="C6948" s="26" t="s">
        <v>11005</v>
      </c>
      <c r="D6948" s="26" t="s">
        <v>7645</v>
      </c>
      <c r="E6948" s="27">
        <v>15521602.699281059</v>
      </c>
      <c r="F6948" s="27">
        <v>16011816.723243156</v>
      </c>
      <c r="G6948" s="27">
        <v>15132422.898191569</v>
      </c>
      <c r="H6948" s="27">
        <v>14980047.748823754</v>
      </c>
      <c r="I6948" s="27">
        <v>13732665.636136109</v>
      </c>
      <c r="J6948" s="27">
        <v>13824165.208639819</v>
      </c>
      <c r="K6948" s="27">
        <v>13023013.484151291</v>
      </c>
      <c r="L6948" s="27">
        <v>12899278.305765875</v>
      </c>
      <c r="M6948" s="27">
        <v>12308268.576643081</v>
      </c>
      <c r="N6948" s="27">
        <v>12528084.803255722</v>
      </c>
      <c r="O6948" s="27">
        <v>13423026.632509295</v>
      </c>
      <c r="P6948" s="27">
        <v>15262765.550896425</v>
      </c>
      <c r="Q6948" s="27">
        <v>15577034.91401141</v>
      </c>
      <c r="R6948" s="27">
        <v>14191626.133811325</v>
      </c>
      <c r="S6948" s="27">
        <v>11482003.138181221</v>
      </c>
      <c r="T6948" s="27">
        <v>11641667.623281019</v>
      </c>
      <c r="U6948" s="27">
        <v>11329624.154743198</v>
      </c>
      <c r="V6948" s="27">
        <v>11356645.392860588</v>
      </c>
      <c r="W6948" s="27">
        <v>8061215.5765170446</v>
      </c>
      <c r="X6948" s="27">
        <v>8841503.1778271422</v>
      </c>
      <c r="Y6948" s="27">
        <v>8429854.620832311</v>
      </c>
      <c r="Z6948" s="27">
        <v>8401684.0934919566</v>
      </c>
      <c r="AA6948" s="27">
        <v>10123152.177301772</v>
      </c>
      <c r="AB6948" s="27">
        <v>11432593.374606356</v>
      </c>
    </row>
    <row r="6949" spans="1:28" outlineLevel="3" x14ac:dyDescent="0.25">
      <c r="A6949" s="25" t="s">
        <v>11053</v>
      </c>
      <c r="B6949" s="25" t="s">
        <v>7616</v>
      </c>
      <c r="C6949" s="26" t="s">
        <v>11005</v>
      </c>
      <c r="D6949" s="26" t="s">
        <v>7646</v>
      </c>
      <c r="E6949" s="27">
        <v>11482964.014745446</v>
      </c>
      <c r="F6949" s="27">
        <v>10962721.966354126</v>
      </c>
      <c r="G6949" s="27">
        <v>9879184.2074292265</v>
      </c>
      <c r="H6949" s="27">
        <v>8549780.4814763796</v>
      </c>
      <c r="I6949" s="27">
        <v>8381469.7035233714</v>
      </c>
      <c r="J6949" s="27">
        <v>7696701.5010154862</v>
      </c>
      <c r="K6949" s="27">
        <v>7494477.523226805</v>
      </c>
      <c r="L6949" s="27">
        <v>7213206.5298446165</v>
      </c>
      <c r="M6949" s="27">
        <v>5852840.6684133578</v>
      </c>
      <c r="N6949" s="27">
        <v>7394025.686479832</v>
      </c>
      <c r="O6949" s="27">
        <v>6040993.0504809637</v>
      </c>
      <c r="P6949" s="27">
        <v>5589765.2601867365</v>
      </c>
      <c r="Q6949" s="27">
        <v>5724691.7939605918</v>
      </c>
      <c r="R6949" s="27">
        <v>4747856.2958608149</v>
      </c>
      <c r="S6949" s="27">
        <v>4762134.500517319</v>
      </c>
      <c r="T6949" s="27">
        <v>4354048.2591798156</v>
      </c>
      <c r="U6949" s="27">
        <v>4858154.660232354</v>
      </c>
      <c r="V6949" s="27">
        <v>4802999.5002728971</v>
      </c>
      <c r="W6949" s="27">
        <v>5691580.9930051966</v>
      </c>
      <c r="X6949" s="27">
        <v>5621053.7396349963</v>
      </c>
      <c r="Y6949" s="27">
        <v>8841849.209492553</v>
      </c>
      <c r="Z6949" s="27">
        <v>9136066.0012543369</v>
      </c>
      <c r="AA6949" s="27">
        <v>7090101.743145436</v>
      </c>
      <c r="AB6949" s="27">
        <v>10331403.59730424</v>
      </c>
    </row>
    <row r="6950" spans="1:28" outlineLevel="3" x14ac:dyDescent="0.25">
      <c r="A6950" s="25" t="s">
        <v>11053</v>
      </c>
      <c r="B6950" s="25" t="s">
        <v>7616</v>
      </c>
      <c r="C6950" s="26" t="s">
        <v>11005</v>
      </c>
      <c r="D6950" s="26" t="s">
        <v>7647</v>
      </c>
      <c r="E6950" s="27">
        <v>3817861.3097507544</v>
      </c>
      <c r="F6950" s="27">
        <v>3688079.5606895578</v>
      </c>
      <c r="G6950" s="27">
        <v>3509400.8024221389</v>
      </c>
      <c r="H6950" s="27">
        <v>3672057.5080927825</v>
      </c>
      <c r="I6950" s="27">
        <v>3500807.7463048059</v>
      </c>
      <c r="J6950" s="27">
        <v>3336392.0148598389</v>
      </c>
      <c r="K6950" s="27">
        <v>3831610.8072917466</v>
      </c>
      <c r="L6950" s="27">
        <v>3411366.4712992278</v>
      </c>
      <c r="M6950" s="27">
        <v>3337591.0589416949</v>
      </c>
      <c r="N6950" s="27">
        <v>3919235.025527399</v>
      </c>
      <c r="O6950" s="27">
        <v>4274754.1858519968</v>
      </c>
      <c r="P6950" s="27">
        <v>4378420.8302082475</v>
      </c>
      <c r="Q6950" s="27">
        <v>3530300.6494044228</v>
      </c>
      <c r="R6950" s="27">
        <v>3900210.049270187</v>
      </c>
      <c r="S6950" s="27">
        <v>3921469.436627957</v>
      </c>
      <c r="T6950" s="27">
        <v>4410547.0298043238</v>
      </c>
      <c r="U6950" s="27">
        <v>4599054.3055822514</v>
      </c>
      <c r="V6950" s="27">
        <v>5781661.4447517116</v>
      </c>
      <c r="W6950" s="27">
        <v>5977140.6028581364</v>
      </c>
      <c r="X6950" s="27">
        <v>6075849.8219843544</v>
      </c>
      <c r="Y6950" s="27">
        <v>6179306.6263581375</v>
      </c>
      <c r="Z6950" s="27">
        <v>5145815.0276506003</v>
      </c>
      <c r="AA6950" s="27">
        <v>4845965.0282273227</v>
      </c>
      <c r="AB6950" s="27">
        <v>4717087.5553822489</v>
      </c>
    </row>
    <row r="6951" spans="1:28" outlineLevel="3" x14ac:dyDescent="0.25">
      <c r="A6951" s="25" t="s">
        <v>11053</v>
      </c>
      <c r="B6951" s="25" t="s">
        <v>7616</v>
      </c>
      <c r="C6951" s="26" t="s">
        <v>11005</v>
      </c>
      <c r="D6951" s="26" t="s">
        <v>7648</v>
      </c>
      <c r="E6951" s="27">
        <v>11424224.152254947</v>
      </c>
      <c r="F6951" s="27">
        <v>11299616.239396555</v>
      </c>
      <c r="G6951" s="27">
        <v>12385178.654666547</v>
      </c>
      <c r="H6951" s="27">
        <v>13450822.134679768</v>
      </c>
      <c r="I6951" s="27">
        <v>13344623.347495614</v>
      </c>
      <c r="J6951" s="27">
        <v>13296748.929800496</v>
      </c>
      <c r="K6951" s="27">
        <v>12797594.345050316</v>
      </c>
      <c r="L6951" s="27">
        <v>12537320.809673116</v>
      </c>
      <c r="M6951" s="27">
        <v>13135953.267100833</v>
      </c>
      <c r="N6951" s="27">
        <v>12357524.857037764</v>
      </c>
      <c r="O6951" s="27">
        <v>12786741.449812409</v>
      </c>
      <c r="P6951" s="27">
        <v>11486148.214272289</v>
      </c>
      <c r="Q6951" s="27">
        <v>11544514.801894482</v>
      </c>
      <c r="R6951" s="27">
        <v>11421170.211319167</v>
      </c>
      <c r="S6951" s="27">
        <v>10468314.284781957</v>
      </c>
      <c r="T6951" s="27">
        <v>10402251.387187449</v>
      </c>
      <c r="U6951" s="27">
        <v>9577240.196915105</v>
      </c>
      <c r="V6951" s="27">
        <v>9574409.2293018214</v>
      </c>
      <c r="W6951" s="27">
        <v>10261717.433686638</v>
      </c>
      <c r="X6951" s="27">
        <v>9204660.0419551283</v>
      </c>
      <c r="Y6951" s="27">
        <v>9263346.3084831815</v>
      </c>
      <c r="Z6951" s="27">
        <v>9097414.5594914034</v>
      </c>
      <c r="AA6951" s="27">
        <v>8548619.5855051279</v>
      </c>
      <c r="AB6951" s="27">
        <v>8437343.441043159</v>
      </c>
    </row>
    <row r="6952" spans="1:28" outlineLevel="3" x14ac:dyDescent="0.25">
      <c r="A6952" s="25" t="s">
        <v>11053</v>
      </c>
      <c r="B6952" s="25" t="s">
        <v>7616</v>
      </c>
      <c r="C6952" s="26" t="s">
        <v>11005</v>
      </c>
      <c r="D6952" s="26" t="s">
        <v>7649</v>
      </c>
      <c r="E6952" s="27">
        <v>7833160.1388947507</v>
      </c>
      <c r="F6952" s="27">
        <v>7420832.0959969973</v>
      </c>
      <c r="G6952" s="27">
        <v>7176397.4156863429</v>
      </c>
      <c r="H6952" s="27">
        <v>7691025.6608435651</v>
      </c>
      <c r="I6952" s="27">
        <v>7297397.6768703507</v>
      </c>
      <c r="J6952" s="27">
        <v>7528605.7271719454</v>
      </c>
      <c r="K6952" s="27">
        <v>7291666.1491122348</v>
      </c>
      <c r="L6952" s="27">
        <v>8326549.5765999863</v>
      </c>
      <c r="M6952" s="27">
        <v>8644129.9712034371</v>
      </c>
      <c r="N6952" s="27">
        <v>8625746.2705153897</v>
      </c>
      <c r="O6952" s="27">
        <v>7778027.4754436007</v>
      </c>
      <c r="P6952" s="27">
        <v>7631281.6566458307</v>
      </c>
      <c r="Q6952" s="27">
        <v>7552758.3206497803</v>
      </c>
      <c r="R6952" s="27">
        <v>7375433.5115372548</v>
      </c>
      <c r="S6952" s="27">
        <v>6944869.5295921117</v>
      </c>
      <c r="T6952" s="27">
        <v>6969940.2204863634</v>
      </c>
      <c r="U6952" s="27">
        <v>6833875.7115257205</v>
      </c>
      <c r="V6952" s="27">
        <v>6627711.9077803278</v>
      </c>
      <c r="W6952" s="27">
        <v>6405673.4640451344</v>
      </c>
      <c r="X6952" s="27">
        <v>6657297.6006566416</v>
      </c>
      <c r="Y6952" s="27">
        <v>6076046.5201594997</v>
      </c>
      <c r="Z6952" s="27">
        <v>6119363.0513414554</v>
      </c>
      <c r="AA6952" s="27">
        <v>4419567.001504587</v>
      </c>
      <c r="AB6952" s="27">
        <v>4948200.7965421285</v>
      </c>
    </row>
    <row r="6953" spans="1:28" outlineLevel="3" x14ac:dyDescent="0.25">
      <c r="A6953" s="25" t="s">
        <v>11053</v>
      </c>
      <c r="B6953" s="25" t="s">
        <v>7616</v>
      </c>
      <c r="C6953" s="26" t="s">
        <v>11005</v>
      </c>
      <c r="D6953" s="26" t="s">
        <v>7650</v>
      </c>
      <c r="E6953" s="27">
        <v>20902897.650325477</v>
      </c>
      <c r="F6953" s="27">
        <v>18623106.870960761</v>
      </c>
      <c r="G6953" s="27">
        <v>16368688.503674906</v>
      </c>
      <c r="H6953" s="27">
        <v>16281775.915610041</v>
      </c>
      <c r="I6953" s="27">
        <v>15788938.973879736</v>
      </c>
      <c r="J6953" s="27">
        <v>14776988.394187937</v>
      </c>
      <c r="K6953" s="27">
        <v>15979326.121612219</v>
      </c>
      <c r="L6953" s="27">
        <v>15939844.597342731</v>
      </c>
      <c r="M6953" s="27">
        <v>15307517.497311397</v>
      </c>
      <c r="N6953" s="27">
        <v>14840604.352236331</v>
      </c>
      <c r="O6953" s="27">
        <v>14677981.169146661</v>
      </c>
      <c r="P6953" s="27">
        <v>16866349.410534132</v>
      </c>
      <c r="Q6953" s="27">
        <v>17198594.717294551</v>
      </c>
      <c r="R6953" s="27">
        <v>17317669.685289312</v>
      </c>
      <c r="S6953" s="27">
        <v>14590898.003215488</v>
      </c>
      <c r="T6953" s="27">
        <v>16382033.942449547</v>
      </c>
      <c r="U6953" s="27">
        <v>16412190.479292583</v>
      </c>
      <c r="V6953" s="27">
        <v>17402426.729106549</v>
      </c>
      <c r="W6953" s="27">
        <v>16564538.902674105</v>
      </c>
      <c r="X6953" s="27">
        <v>18907864.9267979</v>
      </c>
      <c r="Y6953" s="27">
        <v>19277472.37228851</v>
      </c>
      <c r="Z6953" s="27">
        <v>19774326.773878854</v>
      </c>
      <c r="AA6953" s="27">
        <v>19100681.494548798</v>
      </c>
      <c r="AB6953" s="27">
        <v>19023541.367751796</v>
      </c>
    </row>
    <row r="6954" spans="1:28" outlineLevel="3" x14ac:dyDescent="0.25">
      <c r="A6954" s="25" t="s">
        <v>11053</v>
      </c>
      <c r="B6954" s="25" t="s">
        <v>7616</v>
      </c>
      <c r="C6954" s="26" t="s">
        <v>11005</v>
      </c>
      <c r="D6954" s="26" t="s">
        <v>7651</v>
      </c>
      <c r="E6954" s="27">
        <v>11673309.327535633</v>
      </c>
      <c r="F6954" s="27">
        <v>11834387.808157196</v>
      </c>
      <c r="G6954" s="27">
        <v>17900902.811864335</v>
      </c>
      <c r="H6954" s="27">
        <v>18922971.134303562</v>
      </c>
      <c r="I6954" s="27">
        <v>25240761.733521812</v>
      </c>
      <c r="J6954" s="27">
        <v>26140342.696087573</v>
      </c>
      <c r="K6954" s="27">
        <v>9767015.6507944707</v>
      </c>
      <c r="L6954" s="27">
        <v>36522264.621985197</v>
      </c>
      <c r="M6954" s="27">
        <v>14319297.283629118</v>
      </c>
      <c r="N6954" s="27">
        <v>13216345.357679226</v>
      </c>
      <c r="O6954" s="27">
        <v>13032422.127137719</v>
      </c>
      <c r="P6954" s="27">
        <v>21776345.108027548</v>
      </c>
      <c r="Q6954" s="27">
        <v>13712554.909865355</v>
      </c>
      <c r="R6954" s="27">
        <v>0</v>
      </c>
      <c r="S6954" s="27">
        <v>12129024.967106121</v>
      </c>
      <c r="T6954" s="27">
        <v>0</v>
      </c>
      <c r="U6954" s="27">
        <v>0</v>
      </c>
      <c r="V6954" s="27">
        <v>10803371.284908071</v>
      </c>
      <c r="W6954" s="27">
        <v>10108295.372424815</v>
      </c>
      <c r="X6954" s="27">
        <v>18648157.736505654</v>
      </c>
      <c r="Y6954" s="27">
        <v>19220587.487704352</v>
      </c>
      <c r="Z6954" s="27">
        <v>18579424.541196086</v>
      </c>
      <c r="AA6954" s="27">
        <v>0</v>
      </c>
      <c r="AB6954" s="27">
        <v>34533579.763880305</v>
      </c>
    </row>
    <row r="6955" spans="1:28" outlineLevel="3" x14ac:dyDescent="0.25">
      <c r="A6955" s="25" t="s">
        <v>11053</v>
      </c>
      <c r="B6955" s="25" t="s">
        <v>7616</v>
      </c>
      <c r="C6955" s="26" t="s">
        <v>11005</v>
      </c>
      <c r="D6955" s="26" t="s">
        <v>7652</v>
      </c>
      <c r="E6955" s="27">
        <v>36671683.637577921</v>
      </c>
      <c r="F6955" s="27">
        <v>37181790.807717994</v>
      </c>
      <c r="G6955" s="27">
        <v>34257758.387158647</v>
      </c>
      <c r="H6955" s="27">
        <v>34860308.353505194</v>
      </c>
      <c r="I6955" s="27">
        <v>32879444.90519461</v>
      </c>
      <c r="J6955" s="27">
        <v>31995350.613040958</v>
      </c>
      <c r="K6955" s="27">
        <v>30227980.102320403</v>
      </c>
      <c r="L6955" s="27">
        <v>31163342.011085864</v>
      </c>
      <c r="M6955" s="27">
        <v>31529073.603500526</v>
      </c>
      <c r="N6955" s="27">
        <v>31662595.551256634</v>
      </c>
      <c r="O6955" s="27">
        <v>34372528.741104573</v>
      </c>
      <c r="P6955" s="27">
        <v>31938531.793299224</v>
      </c>
      <c r="Q6955" s="27">
        <v>14348567.69651223</v>
      </c>
      <c r="R6955" s="27">
        <v>15674589.102233015</v>
      </c>
      <c r="S6955" s="27">
        <v>18208445.299102057</v>
      </c>
      <c r="T6955" s="27">
        <v>19810123.830139011</v>
      </c>
      <c r="U6955" s="27">
        <v>21983595.586620577</v>
      </c>
      <c r="V6955" s="27">
        <v>23322790.092132136</v>
      </c>
      <c r="W6955" s="27">
        <v>22732581.096525077</v>
      </c>
      <c r="X6955" s="27">
        <v>13479555.090644455</v>
      </c>
      <c r="Y6955" s="27">
        <v>13497463.060298836</v>
      </c>
      <c r="Z6955" s="27">
        <v>13472200.02495411</v>
      </c>
      <c r="AA6955" s="27">
        <v>13750696.505642386</v>
      </c>
      <c r="AB6955" s="27">
        <v>13659810.225421347</v>
      </c>
    </row>
    <row r="6956" spans="1:28" outlineLevel="3" x14ac:dyDescent="0.25">
      <c r="A6956" s="25" t="s">
        <v>11053</v>
      </c>
      <c r="B6956" s="25" t="s">
        <v>7616</v>
      </c>
      <c r="C6956" s="26" t="s">
        <v>11005</v>
      </c>
      <c r="D6956" s="26" t="s">
        <v>7653</v>
      </c>
      <c r="E6956" s="27">
        <v>26844789.516126893</v>
      </c>
      <c r="F6956" s="27">
        <v>26995265.543023665</v>
      </c>
      <c r="G6956" s="27">
        <v>25903964.908986904</v>
      </c>
      <c r="H6956" s="27">
        <v>23267404.940753609</v>
      </c>
      <c r="I6956" s="27">
        <v>22909422.415366534</v>
      </c>
      <c r="J6956" s="27">
        <v>21707323.838954881</v>
      </c>
      <c r="K6956" s="27">
        <v>21002605.920930572</v>
      </c>
      <c r="L6956" s="27">
        <v>24254166.684212148</v>
      </c>
      <c r="M6956" s="27">
        <v>21860553.701436784</v>
      </c>
      <c r="N6956" s="27">
        <v>22256547.104427561</v>
      </c>
      <c r="O6956" s="27">
        <v>23140250.57867559</v>
      </c>
      <c r="P6956" s="27">
        <v>23889343.464363329</v>
      </c>
      <c r="Q6956" s="27">
        <v>18842632.544547409</v>
      </c>
      <c r="R6956" s="27">
        <v>19816756.582383834</v>
      </c>
      <c r="S6956" s="27">
        <v>18978844.881224852</v>
      </c>
      <c r="T6956" s="27">
        <v>19444957.184169047</v>
      </c>
      <c r="U6956" s="27">
        <v>19486875.024380807</v>
      </c>
      <c r="V6956" s="27">
        <v>18860173.728021983</v>
      </c>
      <c r="W6956" s="27">
        <v>19676051.277638532</v>
      </c>
      <c r="X6956" s="27">
        <v>20963278.141603157</v>
      </c>
      <c r="Y6956" s="27">
        <v>19030737.928641289</v>
      </c>
      <c r="Z6956" s="27">
        <v>18402842.648080062</v>
      </c>
      <c r="AA6956" s="27">
        <v>18952252.119523596</v>
      </c>
      <c r="AB6956" s="27">
        <v>19302698.932204846</v>
      </c>
    </row>
    <row r="6957" spans="1:28" outlineLevel="3" x14ac:dyDescent="0.25">
      <c r="A6957" s="25" t="s">
        <v>11053</v>
      </c>
      <c r="B6957" s="25" t="s">
        <v>7616</v>
      </c>
      <c r="C6957" s="26" t="s">
        <v>11005</v>
      </c>
      <c r="D6957" s="26" t="s">
        <v>7654</v>
      </c>
      <c r="E6957" s="27">
        <v>8927825.1539302282</v>
      </c>
      <c r="F6957" s="27">
        <v>9973286.285304077</v>
      </c>
      <c r="G6957" s="27">
        <v>9220126.2379946541</v>
      </c>
      <c r="H6957" s="27">
        <v>9137980.881405618</v>
      </c>
      <c r="I6957" s="27">
        <v>9184811.9468126576</v>
      </c>
      <c r="J6957" s="27">
        <v>9115091.1197786275</v>
      </c>
      <c r="K6957" s="27">
        <v>8810067.7061539516</v>
      </c>
      <c r="L6957" s="27">
        <v>8126780.4618859375</v>
      </c>
      <c r="M6957" s="27">
        <v>8115849.3772998694</v>
      </c>
      <c r="N6957" s="27">
        <v>8702766.199258294</v>
      </c>
      <c r="O6957" s="27">
        <v>9202590.8037627023</v>
      </c>
      <c r="P6957" s="27">
        <v>9546836.0259728674</v>
      </c>
      <c r="Q6957" s="27">
        <v>9412850.1341522299</v>
      </c>
      <c r="R6957" s="27">
        <v>9512792.5207513887</v>
      </c>
      <c r="S6957" s="27">
        <v>9390420.142411232</v>
      </c>
      <c r="T6957" s="27">
        <v>7737046.9099135902</v>
      </c>
      <c r="U6957" s="27">
        <v>7696658.3139704736</v>
      </c>
      <c r="V6957" s="27">
        <v>7443509.5866758842</v>
      </c>
      <c r="W6957" s="27">
        <v>0</v>
      </c>
      <c r="X6957" s="27">
        <v>0</v>
      </c>
      <c r="Y6957" s="27">
        <v>0</v>
      </c>
      <c r="Z6957" s="27">
        <v>0</v>
      </c>
      <c r="AA6957" s="27">
        <v>0</v>
      </c>
      <c r="AB6957" s="27">
        <v>0</v>
      </c>
    </row>
    <row r="6958" spans="1:28" outlineLevel="3" x14ac:dyDescent="0.25">
      <c r="A6958" s="25" t="s">
        <v>11053</v>
      </c>
      <c r="B6958" s="25" t="s">
        <v>7616</v>
      </c>
      <c r="C6958" s="26" t="s">
        <v>11005</v>
      </c>
      <c r="D6958" s="26" t="s">
        <v>7655</v>
      </c>
      <c r="E6958" s="27">
        <v>1356290.0629016256</v>
      </c>
      <c r="F6958" s="27" t="s">
        <v>11208</v>
      </c>
      <c r="G6958" s="27" t="s">
        <v>11208</v>
      </c>
      <c r="H6958" s="27" t="s">
        <v>11208</v>
      </c>
      <c r="I6958" s="27" t="s">
        <v>11208</v>
      </c>
      <c r="J6958" s="27" t="s">
        <v>11208</v>
      </c>
      <c r="K6958" s="27">
        <v>0</v>
      </c>
      <c r="L6958" s="27">
        <v>0</v>
      </c>
      <c r="M6958" s="27">
        <v>0</v>
      </c>
      <c r="N6958" s="27">
        <v>0</v>
      </c>
      <c r="O6958" s="27">
        <v>0</v>
      </c>
      <c r="P6958" s="27">
        <v>2810386.5014560749</v>
      </c>
      <c r="Q6958" s="27">
        <v>2968270.0225635441</v>
      </c>
      <c r="R6958" s="27">
        <v>0</v>
      </c>
      <c r="S6958" s="27">
        <v>2610423.9497386781</v>
      </c>
      <c r="T6958" s="27">
        <v>0</v>
      </c>
      <c r="U6958" s="27">
        <v>0</v>
      </c>
      <c r="V6958" s="27">
        <v>0</v>
      </c>
      <c r="W6958" s="27">
        <v>0</v>
      </c>
      <c r="X6958" s="27">
        <v>0</v>
      </c>
      <c r="Y6958" s="27">
        <v>0</v>
      </c>
      <c r="Z6958" s="27">
        <v>0</v>
      </c>
      <c r="AA6958" s="27">
        <v>0</v>
      </c>
      <c r="AB6958" s="27">
        <v>0</v>
      </c>
    </row>
    <row r="6959" spans="1:28" outlineLevel="3" x14ac:dyDescent="0.25">
      <c r="A6959" s="25" t="s">
        <v>11053</v>
      </c>
      <c r="B6959" s="25" t="s">
        <v>7616</v>
      </c>
      <c r="C6959" s="26" t="s">
        <v>11005</v>
      </c>
      <c r="D6959" s="26" t="s">
        <v>7656</v>
      </c>
      <c r="E6959" s="27">
        <v>1410653.4119002952</v>
      </c>
      <c r="F6959" s="27">
        <v>1478608.4072561243</v>
      </c>
      <c r="G6959" s="27" t="s">
        <v>11208</v>
      </c>
      <c r="H6959" s="27">
        <v>1384584.801426325</v>
      </c>
      <c r="I6959" s="27">
        <v>1366278.1927213734</v>
      </c>
      <c r="J6959" s="27">
        <v>1534111.5045721545</v>
      </c>
      <c r="K6959" s="27">
        <v>1350944.0757255261</v>
      </c>
      <c r="L6959" s="27">
        <v>1331684.8279280046</v>
      </c>
      <c r="M6959" s="27">
        <v>1472033.8875983073</v>
      </c>
      <c r="N6959" s="27">
        <v>1542308.3536253618</v>
      </c>
      <c r="O6959" s="27">
        <v>1195063.7989379731</v>
      </c>
      <c r="P6959" s="27">
        <v>1620824.4510377045</v>
      </c>
      <c r="Q6959" s="27">
        <v>1478947.2285492599</v>
      </c>
      <c r="R6959" s="27">
        <v>1674117.3582250453</v>
      </c>
      <c r="S6959" s="27">
        <v>1505300.7324835907</v>
      </c>
      <c r="T6959" s="27">
        <v>1473179.838956886</v>
      </c>
      <c r="U6959" s="27">
        <v>1476195.6147751468</v>
      </c>
      <c r="V6959" s="27">
        <v>1941322.9398491711</v>
      </c>
      <c r="W6959" s="27">
        <v>1678133.2483518515</v>
      </c>
      <c r="X6959" s="27">
        <v>1488374.6079154839</v>
      </c>
      <c r="Y6959" s="27">
        <v>1500728.5103029807</v>
      </c>
      <c r="Z6959" s="27">
        <v>1161152.0957876816</v>
      </c>
      <c r="AA6959" s="27">
        <v>0</v>
      </c>
      <c r="AB6959" s="27">
        <v>905737.54296775779</v>
      </c>
    </row>
    <row r="6960" spans="1:28" outlineLevel="3" x14ac:dyDescent="0.25">
      <c r="A6960" s="25" t="s">
        <v>11053</v>
      </c>
      <c r="B6960" s="25" t="s">
        <v>7616</v>
      </c>
      <c r="C6960" s="26" t="s">
        <v>11005</v>
      </c>
      <c r="D6960" s="26" t="s">
        <v>7657</v>
      </c>
      <c r="E6960" s="27">
        <v>4509567.4499680977</v>
      </c>
      <c r="F6960" s="27">
        <v>4491558.3077958515</v>
      </c>
      <c r="G6960" s="27">
        <v>4228920.9761351366</v>
      </c>
      <c r="H6960" s="27">
        <v>4174510.4113797387</v>
      </c>
      <c r="I6960" s="27">
        <v>1904699.0473799282</v>
      </c>
      <c r="J6960" s="27">
        <v>1740165.6857931833</v>
      </c>
      <c r="K6960" s="27">
        <v>1729156.6135340394</v>
      </c>
      <c r="L6960" s="27">
        <v>0</v>
      </c>
      <c r="M6960" s="27">
        <v>0</v>
      </c>
      <c r="N6960" s="27">
        <v>0</v>
      </c>
      <c r="O6960" s="27">
        <v>0</v>
      </c>
      <c r="P6960" s="27">
        <v>0</v>
      </c>
      <c r="Q6960" s="27">
        <v>0</v>
      </c>
      <c r="R6960" s="27">
        <v>0</v>
      </c>
      <c r="S6960" s="27">
        <v>0</v>
      </c>
      <c r="T6960" s="27">
        <v>0</v>
      </c>
      <c r="U6960" s="27">
        <v>0</v>
      </c>
      <c r="V6960" s="27">
        <v>0</v>
      </c>
      <c r="W6960" s="27">
        <v>0</v>
      </c>
      <c r="X6960" s="27">
        <v>0</v>
      </c>
      <c r="Y6960" s="27">
        <v>0</v>
      </c>
      <c r="Z6960" s="27">
        <v>23684003.069555841</v>
      </c>
      <c r="AA6960" s="27">
        <v>23535415.239896856</v>
      </c>
      <c r="AB6960" s="27">
        <v>0</v>
      </c>
    </row>
    <row r="6961" spans="1:28" outlineLevel="3" x14ac:dyDescent="0.25">
      <c r="A6961" s="25" t="s">
        <v>11053</v>
      </c>
      <c r="B6961" s="25" t="s">
        <v>7616</v>
      </c>
      <c r="C6961" s="26" t="s">
        <v>11005</v>
      </c>
      <c r="D6961" s="26" t="s">
        <v>7658</v>
      </c>
      <c r="E6961" s="27">
        <v>5685800.158247537</v>
      </c>
      <c r="F6961" s="27">
        <v>4140529.8633312644</v>
      </c>
      <c r="G6961" s="27">
        <v>3921332.548741688</v>
      </c>
      <c r="H6961" s="27">
        <v>4069650.3394241794</v>
      </c>
      <c r="I6961" s="27">
        <v>3500851.2696731151</v>
      </c>
      <c r="J6961" s="27">
        <v>3430239.0821143761</v>
      </c>
      <c r="K6961" s="27">
        <v>2548565.2881593495</v>
      </c>
      <c r="L6961" s="27">
        <v>0</v>
      </c>
      <c r="M6961" s="27">
        <v>0</v>
      </c>
      <c r="N6961" s="27">
        <v>0</v>
      </c>
      <c r="O6961" s="27">
        <v>0</v>
      </c>
      <c r="P6961" s="27">
        <v>0</v>
      </c>
      <c r="Q6961" s="27">
        <v>0</v>
      </c>
      <c r="R6961" s="27">
        <v>0</v>
      </c>
      <c r="S6961" s="27">
        <v>0</v>
      </c>
      <c r="T6961" s="27">
        <v>0</v>
      </c>
      <c r="U6961" s="27">
        <v>8534872.3823359627</v>
      </c>
      <c r="V6961" s="27">
        <v>8568865.9967621602</v>
      </c>
      <c r="W6961" s="27">
        <v>0</v>
      </c>
      <c r="X6961" s="27">
        <v>7131252.1394259213</v>
      </c>
      <c r="Y6961" s="27">
        <v>6950876.2891172189</v>
      </c>
      <c r="Z6961" s="27">
        <v>5574762.3973033689</v>
      </c>
      <c r="AA6961" s="27">
        <v>6126382.2006123215</v>
      </c>
      <c r="AB6961" s="27">
        <v>5414521.0223366013</v>
      </c>
    </row>
    <row r="6962" spans="1:28" outlineLevel="3" x14ac:dyDescent="0.25">
      <c r="A6962" s="25" t="s">
        <v>11053</v>
      </c>
      <c r="B6962" s="25" t="s">
        <v>7616</v>
      </c>
      <c r="C6962" s="26" t="s">
        <v>11005</v>
      </c>
      <c r="D6962" s="26" t="s">
        <v>7659</v>
      </c>
      <c r="E6962" s="27" t="s">
        <v>11208</v>
      </c>
      <c r="F6962" s="27" t="s">
        <v>11208</v>
      </c>
      <c r="G6962" s="27" t="s">
        <v>11208</v>
      </c>
      <c r="H6962" s="27" t="s">
        <v>11208</v>
      </c>
      <c r="I6962" s="27" t="s">
        <v>11208</v>
      </c>
      <c r="J6962" s="27" t="s">
        <v>11208</v>
      </c>
      <c r="K6962" s="27">
        <v>0</v>
      </c>
      <c r="L6962" s="27">
        <v>0</v>
      </c>
      <c r="M6962" s="27">
        <v>0</v>
      </c>
      <c r="N6962" s="27">
        <v>0</v>
      </c>
      <c r="O6962" s="27">
        <v>0</v>
      </c>
      <c r="P6962" s="27">
        <v>0</v>
      </c>
      <c r="Q6962" s="27">
        <v>0</v>
      </c>
      <c r="R6962" s="27" t="s">
        <v>11218</v>
      </c>
      <c r="S6962" s="27" t="s">
        <v>11218</v>
      </c>
      <c r="T6962" s="27">
        <v>0</v>
      </c>
      <c r="U6962" s="27">
        <v>0</v>
      </c>
      <c r="V6962" s="27" t="s">
        <v>11218</v>
      </c>
      <c r="W6962" s="27" t="s">
        <v>11218</v>
      </c>
      <c r="X6962" s="27">
        <v>0</v>
      </c>
      <c r="Y6962" s="27" t="s">
        <v>11218</v>
      </c>
      <c r="Z6962" s="27" t="s">
        <v>11218</v>
      </c>
      <c r="AA6962" s="27" t="s">
        <v>11218</v>
      </c>
      <c r="AB6962" s="27">
        <v>0</v>
      </c>
    </row>
    <row r="6963" spans="1:28" outlineLevel="3" x14ac:dyDescent="0.25">
      <c r="A6963" s="25" t="s">
        <v>11053</v>
      </c>
      <c r="B6963" s="25" t="s">
        <v>7616</v>
      </c>
      <c r="C6963" s="26" t="s">
        <v>11005</v>
      </c>
      <c r="D6963" s="26" t="s">
        <v>7660</v>
      </c>
      <c r="E6963" s="27">
        <v>2676229.9687803723</v>
      </c>
      <c r="F6963" s="27">
        <v>3053350.3225614787</v>
      </c>
      <c r="G6963" s="27">
        <v>2883541.7646581065</v>
      </c>
      <c r="H6963" s="27">
        <v>2152286.6996280355</v>
      </c>
      <c r="I6963" s="27">
        <v>2248103.4666220956</v>
      </c>
      <c r="J6963" s="27">
        <v>2427184.5447709174</v>
      </c>
      <c r="K6963" s="27">
        <v>2275806.6087157521</v>
      </c>
      <c r="L6963" s="27">
        <v>2260124.0601680051</v>
      </c>
      <c r="M6963" s="27">
        <v>2121772.9111278406</v>
      </c>
      <c r="N6963" s="27">
        <v>2300584.5461518569</v>
      </c>
      <c r="O6963" s="27">
        <v>2131694.1738589262</v>
      </c>
      <c r="P6963" s="27">
        <v>2060200.1046810409</v>
      </c>
      <c r="Q6963" s="27">
        <v>2176480.1183699393</v>
      </c>
      <c r="R6963" s="27">
        <v>2392867.8468717858</v>
      </c>
      <c r="S6963" s="27">
        <v>2317848.6181166773</v>
      </c>
      <c r="T6963" s="27">
        <v>2289241.7181738806</v>
      </c>
      <c r="U6963" s="27">
        <v>2157590.380381179</v>
      </c>
      <c r="V6963" s="27">
        <v>2281072.7570973858</v>
      </c>
      <c r="W6963" s="27">
        <v>2360835.5168785574</v>
      </c>
      <c r="X6963" s="27">
        <v>2301244.5086997659</v>
      </c>
      <c r="Y6963" s="27">
        <v>2240222.8412685669</v>
      </c>
      <c r="Z6963" s="27">
        <v>2290991.3735052953</v>
      </c>
      <c r="AA6963" s="27">
        <v>2305729.6751595065</v>
      </c>
      <c r="AB6963" s="27">
        <v>2349438.64286752</v>
      </c>
    </row>
    <row r="6964" spans="1:28" outlineLevel="3" x14ac:dyDescent="0.25">
      <c r="A6964" s="25" t="s">
        <v>11053</v>
      </c>
      <c r="B6964" s="25" t="s">
        <v>7616</v>
      </c>
      <c r="C6964" s="26" t="s">
        <v>11005</v>
      </c>
      <c r="D6964" s="26" t="s">
        <v>7661</v>
      </c>
      <c r="E6964" s="27">
        <v>4310003.3270067526</v>
      </c>
      <c r="F6964" s="27">
        <v>4115156.9556405284</v>
      </c>
      <c r="G6964" s="27">
        <v>3983787.9217762295</v>
      </c>
      <c r="H6964" s="27">
        <v>3882450.4412077707</v>
      </c>
      <c r="I6964" s="27">
        <v>4235602.4530747039</v>
      </c>
      <c r="J6964" s="27">
        <v>4254654.001563292</v>
      </c>
      <c r="K6964" s="27">
        <v>3691539.5388873871</v>
      </c>
      <c r="L6964" s="27">
        <v>3922722.0441881018</v>
      </c>
      <c r="M6964" s="27">
        <v>4160212.5973640634</v>
      </c>
      <c r="N6964" s="27">
        <v>3756350.9804520723</v>
      </c>
      <c r="O6964" s="27">
        <v>3776060.8122587586</v>
      </c>
      <c r="P6964" s="27">
        <v>5348121.6711872937</v>
      </c>
      <c r="Q6964" s="27">
        <v>6233856.3976964178</v>
      </c>
      <c r="R6964" s="27">
        <v>6533811.6316426042</v>
      </c>
      <c r="S6964" s="27">
        <v>4421564.2709041107</v>
      </c>
      <c r="T6964" s="27">
        <v>4309053.4328531539</v>
      </c>
      <c r="U6964" s="27">
        <v>4271691.4534860998</v>
      </c>
      <c r="V6964" s="27">
        <v>4123568.6173676243</v>
      </c>
      <c r="W6964" s="27">
        <v>3932360.3622644846</v>
      </c>
      <c r="X6964" s="27">
        <v>4651101.7736114366</v>
      </c>
      <c r="Y6964" s="27">
        <v>4570997.5063804127</v>
      </c>
      <c r="Z6964" s="27">
        <v>3986058.7755639809</v>
      </c>
      <c r="AA6964" s="27">
        <v>3842506.8027474666</v>
      </c>
      <c r="AB6964" s="27">
        <v>3765153.7891641646</v>
      </c>
    </row>
    <row r="6965" spans="1:28" outlineLevel="3" x14ac:dyDescent="0.25">
      <c r="A6965" s="25" t="s">
        <v>11053</v>
      </c>
      <c r="B6965" s="25" t="s">
        <v>7616</v>
      </c>
      <c r="C6965" s="26" t="s">
        <v>11005</v>
      </c>
      <c r="D6965" s="26" t="s">
        <v>7662</v>
      </c>
      <c r="E6965" s="27">
        <v>2173920.9886668054</v>
      </c>
      <c r="F6965" s="27">
        <v>1922326.596692584</v>
      </c>
      <c r="G6965" s="27">
        <v>2304573.5337445154</v>
      </c>
      <c r="H6965" s="27">
        <v>2288332.5827788776</v>
      </c>
      <c r="I6965" s="27">
        <v>1942034.2785001562</v>
      </c>
      <c r="J6965" s="27">
        <v>2076829.9975852326</v>
      </c>
      <c r="K6965" s="27">
        <v>1652082.612781578</v>
      </c>
      <c r="L6965" s="27">
        <v>1554086.5145815171</v>
      </c>
      <c r="M6965" s="27">
        <v>1674419.879332216</v>
      </c>
      <c r="N6965" s="27">
        <v>1841252.5506423377</v>
      </c>
      <c r="O6965" s="27">
        <v>1673511.7728756238</v>
      </c>
      <c r="P6965" s="27">
        <v>2895160.1028944287</v>
      </c>
      <c r="Q6965" s="27">
        <v>2555053.973504954</v>
      </c>
      <c r="R6965" s="27">
        <v>2632963.1383073879</v>
      </c>
      <c r="S6965" s="27">
        <v>2829603.6392380428</v>
      </c>
      <c r="T6965" s="27">
        <v>2452153.6900385707</v>
      </c>
      <c r="U6965" s="27">
        <v>2405696.1881622383</v>
      </c>
      <c r="V6965" s="27">
        <v>2048726.0913693062</v>
      </c>
      <c r="W6965" s="27">
        <v>1619888.8404211139</v>
      </c>
      <c r="X6965" s="27">
        <v>2002209.2768457888</v>
      </c>
      <c r="Y6965" s="27">
        <v>2004050.9624514943</v>
      </c>
      <c r="Z6965" s="27">
        <v>1972209.1337846648</v>
      </c>
      <c r="AA6965" s="27">
        <v>2008141.041742634</v>
      </c>
      <c r="AB6965" s="27">
        <v>2173898.9635785636</v>
      </c>
    </row>
    <row r="6966" spans="1:28" outlineLevel="3" x14ac:dyDescent="0.25">
      <c r="A6966" s="25" t="s">
        <v>11053</v>
      </c>
      <c r="B6966" s="25" t="s">
        <v>7616</v>
      </c>
      <c r="C6966" s="26" t="s">
        <v>11005</v>
      </c>
      <c r="D6966" s="26" t="s">
        <v>7663</v>
      </c>
      <c r="E6966" s="27">
        <v>6937778.1558719128</v>
      </c>
      <c r="F6966" s="27">
        <v>6113075.0359687842</v>
      </c>
      <c r="G6966" s="27">
        <v>4783810.8567936569</v>
      </c>
      <c r="H6966" s="27">
        <v>5133385.3054259783</v>
      </c>
      <c r="I6966" s="27">
        <v>3489411.3216799465</v>
      </c>
      <c r="J6966" s="27">
        <v>3483222.6070034308</v>
      </c>
      <c r="K6966" s="27">
        <v>3445077.6983805904</v>
      </c>
      <c r="L6966" s="27">
        <v>3452663.4943172019</v>
      </c>
      <c r="M6966" s="27">
        <v>3085914.7843426513</v>
      </c>
      <c r="N6966" s="27">
        <v>3091056.7503643082</v>
      </c>
      <c r="O6966" s="27">
        <v>4715155.3538128473</v>
      </c>
      <c r="P6966" s="27">
        <v>4863617.5497283665</v>
      </c>
      <c r="Q6966" s="27">
        <v>3425074.6667901091</v>
      </c>
      <c r="R6966" s="27">
        <v>3901094.9291198323</v>
      </c>
      <c r="S6966" s="27">
        <v>3216449.4804139049</v>
      </c>
      <c r="T6966" s="27">
        <v>4423940.6417623349</v>
      </c>
      <c r="U6966" s="27">
        <v>4573161.5270036552</v>
      </c>
      <c r="V6966" s="27">
        <v>3819049.797596422</v>
      </c>
      <c r="W6966" s="27">
        <v>3736371.8386185523</v>
      </c>
      <c r="X6966" s="27">
        <v>3935853.8945273487</v>
      </c>
      <c r="Y6966" s="27">
        <v>4566249.6232337197</v>
      </c>
      <c r="Z6966" s="27">
        <v>4470648.3301192252</v>
      </c>
      <c r="AA6966" s="27">
        <v>4216064.0531380232</v>
      </c>
      <c r="AB6966" s="27">
        <v>4182381.3253196487</v>
      </c>
    </row>
    <row r="6967" spans="1:28" outlineLevel="3" x14ac:dyDescent="0.25">
      <c r="A6967" s="25" t="s">
        <v>11053</v>
      </c>
      <c r="B6967" s="25" t="s">
        <v>7616</v>
      </c>
      <c r="C6967" s="26" t="s">
        <v>11005</v>
      </c>
      <c r="D6967" s="26" t="s">
        <v>7664</v>
      </c>
      <c r="E6967" s="27">
        <v>3772353.9128720905</v>
      </c>
      <c r="F6967" s="27">
        <v>3793992.596894321</v>
      </c>
      <c r="G6967" s="27">
        <v>3631194.4105693325</v>
      </c>
      <c r="H6967" s="27">
        <v>3910201.3182661757</v>
      </c>
      <c r="I6967" s="27">
        <v>3767282.161411576</v>
      </c>
      <c r="J6967" s="27">
        <v>4608947.7659668531</v>
      </c>
      <c r="K6967" s="27">
        <v>4024316.622659157</v>
      </c>
      <c r="L6967" s="27">
        <v>4674976.2200874062</v>
      </c>
      <c r="M6967" s="27">
        <v>4778205.535618538</v>
      </c>
      <c r="N6967" s="27">
        <v>4602368.4395429865</v>
      </c>
      <c r="O6967" s="27">
        <v>4739428.6046510804</v>
      </c>
      <c r="P6967" s="27">
        <v>4557268.0096151754</v>
      </c>
      <c r="Q6967" s="27">
        <v>4642219.1578824464</v>
      </c>
      <c r="R6967" s="27">
        <v>4511208.5806965781</v>
      </c>
      <c r="S6967" s="27">
        <v>4047091.5205628867</v>
      </c>
      <c r="T6967" s="27">
        <v>3259377.2659394429</v>
      </c>
      <c r="U6967" s="27">
        <v>3192514.320660763</v>
      </c>
      <c r="V6967" s="27">
        <v>3232674.8425524686</v>
      </c>
      <c r="W6967" s="27">
        <v>3322086.6371135009</v>
      </c>
      <c r="X6967" s="27">
        <v>2958831.0151470383</v>
      </c>
      <c r="Y6967" s="27">
        <v>3055976.0719892066</v>
      </c>
      <c r="Z6967" s="27">
        <v>3061612.78538235</v>
      </c>
      <c r="AA6967" s="27">
        <v>3150884.0974431783</v>
      </c>
      <c r="AB6967" s="27">
        <v>3027745.5084730727</v>
      </c>
    </row>
    <row r="6968" spans="1:28" outlineLevel="3" x14ac:dyDescent="0.25">
      <c r="A6968" s="25" t="s">
        <v>11053</v>
      </c>
      <c r="B6968" s="25" t="s">
        <v>7616</v>
      </c>
      <c r="C6968" s="26" t="s">
        <v>11005</v>
      </c>
      <c r="D6968" s="26" t="s">
        <v>7665</v>
      </c>
      <c r="E6968" s="27">
        <v>19826971.63426961</v>
      </c>
      <c r="F6968" s="27">
        <v>19436832.654934864</v>
      </c>
      <c r="G6968" s="27">
        <v>11932586.055261675</v>
      </c>
      <c r="H6968" s="27">
        <v>13437719.969978357</v>
      </c>
      <c r="I6968" s="27">
        <v>12202269.740823148</v>
      </c>
      <c r="J6968" s="27">
        <v>7712515.7920510937</v>
      </c>
      <c r="K6968" s="27">
        <v>7604489.8073231075</v>
      </c>
      <c r="L6968" s="27">
        <v>9778767.6809437685</v>
      </c>
      <c r="M6968" s="27">
        <v>7872890.4374965206</v>
      </c>
      <c r="N6968" s="27">
        <v>6700991.440841605</v>
      </c>
      <c r="O6968" s="27">
        <v>6473017.533510562</v>
      </c>
      <c r="P6968" s="27">
        <v>8818821.9998601992</v>
      </c>
      <c r="Q6968" s="27">
        <v>7197534.422161269</v>
      </c>
      <c r="R6968" s="27">
        <v>6588354.7307686778</v>
      </c>
      <c r="S6968" s="27">
        <v>7555400.447411593</v>
      </c>
      <c r="T6968" s="27">
        <v>9417819.1423761118</v>
      </c>
      <c r="U6968" s="27">
        <v>6723947.4206971647</v>
      </c>
      <c r="V6968" s="27">
        <v>4727862.6380919991</v>
      </c>
      <c r="W6968" s="27">
        <v>5811921.9399603596</v>
      </c>
      <c r="X6968" s="27">
        <v>5839717.1860034354</v>
      </c>
      <c r="Y6968" s="27">
        <v>0</v>
      </c>
      <c r="Z6968" s="27">
        <v>0</v>
      </c>
      <c r="AA6968" s="27">
        <v>8218698.5310587827</v>
      </c>
      <c r="AB6968" s="27">
        <v>8278464.1896434547</v>
      </c>
    </row>
    <row r="6969" spans="1:28" outlineLevel="3" x14ac:dyDescent="0.25">
      <c r="A6969" s="25" t="s">
        <v>11053</v>
      </c>
      <c r="B6969" s="25" t="s">
        <v>7616</v>
      </c>
      <c r="C6969" s="26" t="s">
        <v>11005</v>
      </c>
      <c r="D6969" s="26" t="s">
        <v>7666</v>
      </c>
      <c r="E6969" s="27">
        <v>9491913.712203281</v>
      </c>
      <c r="F6969" s="27">
        <v>8356075.3903513942</v>
      </c>
      <c r="G6969" s="27">
        <v>2208856.495859501</v>
      </c>
      <c r="H6969" s="27">
        <v>12993716.062419249</v>
      </c>
      <c r="I6969" s="27">
        <v>2606991.5128973629</v>
      </c>
      <c r="J6969" s="27">
        <v>2124136.0261515286</v>
      </c>
      <c r="K6969" s="27">
        <v>597534.94999999995</v>
      </c>
      <c r="L6969" s="27">
        <v>0</v>
      </c>
      <c r="M6969" s="27">
        <v>0</v>
      </c>
      <c r="N6969" s="27">
        <v>0</v>
      </c>
      <c r="O6969" s="27">
        <v>0</v>
      </c>
      <c r="P6969" s="27">
        <v>3331982.3133508875</v>
      </c>
      <c r="Q6969" s="27">
        <v>5591430.9014671976</v>
      </c>
      <c r="R6969" s="27">
        <v>5378731.3034735201</v>
      </c>
      <c r="S6969" s="27">
        <v>0</v>
      </c>
      <c r="T6969" s="27">
        <v>0</v>
      </c>
      <c r="U6969" s="27">
        <v>0</v>
      </c>
      <c r="V6969" s="27">
        <v>0</v>
      </c>
      <c r="W6969" s="27">
        <v>0</v>
      </c>
      <c r="X6969" s="27">
        <v>0</v>
      </c>
      <c r="Y6969" s="27">
        <v>0</v>
      </c>
      <c r="Z6969" s="27">
        <v>0</v>
      </c>
      <c r="AA6969" s="27">
        <v>0</v>
      </c>
      <c r="AB6969" s="27">
        <v>0</v>
      </c>
    </row>
    <row r="6970" spans="1:28" outlineLevel="3" x14ac:dyDescent="0.25">
      <c r="A6970" s="25" t="s">
        <v>11053</v>
      </c>
      <c r="B6970" s="25" t="s">
        <v>7616</v>
      </c>
      <c r="C6970" s="26" t="s">
        <v>11005</v>
      </c>
      <c r="D6970" s="26" t="s">
        <v>7667</v>
      </c>
      <c r="E6970" s="27">
        <v>6710247.3517768933</v>
      </c>
      <c r="F6970" s="27">
        <v>5900191.7514510928</v>
      </c>
      <c r="G6970" s="27">
        <v>5969454.2383546438</v>
      </c>
      <c r="H6970" s="27">
        <v>5980951.4944015676</v>
      </c>
      <c r="I6970" s="27">
        <v>6285753.1737727802</v>
      </c>
      <c r="J6970" s="27">
        <v>5857248.4331226703</v>
      </c>
      <c r="K6970" s="27">
        <v>4936949.0445107576</v>
      </c>
      <c r="L6970" s="27">
        <v>5209765.9619658096</v>
      </c>
      <c r="M6970" s="27">
        <v>4738999.2312592603</v>
      </c>
      <c r="N6970" s="27">
        <v>5060563.2303985748</v>
      </c>
      <c r="O6970" s="27">
        <v>3894318.8271145043</v>
      </c>
      <c r="P6970" s="27">
        <v>3773384.8264080994</v>
      </c>
      <c r="Q6970" s="27">
        <v>3741132.0969414101</v>
      </c>
      <c r="R6970" s="27">
        <v>3718768.5569552616</v>
      </c>
      <c r="S6970" s="27">
        <v>3091722.877812997</v>
      </c>
      <c r="T6970" s="27">
        <v>4362539.1569564352</v>
      </c>
      <c r="U6970" s="27">
        <v>4227956.4856009064</v>
      </c>
      <c r="V6970" s="27">
        <v>4196635.8899335815</v>
      </c>
      <c r="W6970" s="27">
        <v>4456859.7663923828</v>
      </c>
      <c r="X6970" s="27">
        <v>5093400.6231857529</v>
      </c>
      <c r="Y6970" s="27">
        <v>4836695.1935417447</v>
      </c>
      <c r="Z6970" s="27">
        <v>4249578.493058444</v>
      </c>
      <c r="AA6970" s="27">
        <v>4742902.0988691719</v>
      </c>
      <c r="AB6970" s="27">
        <v>6785014.065704775</v>
      </c>
    </row>
    <row r="6971" spans="1:28" outlineLevel="3" x14ac:dyDescent="0.25">
      <c r="A6971" s="25" t="s">
        <v>11053</v>
      </c>
      <c r="B6971" s="25" t="s">
        <v>7616</v>
      </c>
      <c r="C6971" s="26" t="s">
        <v>11005</v>
      </c>
      <c r="D6971" s="26" t="s">
        <v>11216</v>
      </c>
      <c r="E6971" s="27"/>
      <c r="F6971" s="27"/>
      <c r="G6971" s="27"/>
      <c r="H6971" s="27"/>
      <c r="I6971" s="27"/>
      <c r="J6971" s="27"/>
      <c r="K6971" s="27" t="s">
        <v>11218</v>
      </c>
      <c r="L6971" s="27" t="s">
        <v>11218</v>
      </c>
      <c r="M6971" s="27" t="s">
        <v>11218</v>
      </c>
      <c r="N6971" s="27" t="s">
        <v>11218</v>
      </c>
      <c r="O6971" s="27" t="s">
        <v>11218</v>
      </c>
      <c r="P6971" s="27" t="s">
        <v>11218</v>
      </c>
      <c r="Q6971" s="27" t="s">
        <v>11218</v>
      </c>
      <c r="R6971" s="27" t="s">
        <v>11218</v>
      </c>
      <c r="S6971" s="27" t="s">
        <v>11393</v>
      </c>
      <c r="T6971" s="27" t="s">
        <v>11393</v>
      </c>
      <c r="U6971" s="27" t="s">
        <v>11218</v>
      </c>
      <c r="V6971" s="27" t="s">
        <v>11218</v>
      </c>
      <c r="W6971" s="27" t="s">
        <v>11218</v>
      </c>
      <c r="X6971" s="27" t="s">
        <v>11218</v>
      </c>
      <c r="Y6971" s="27" t="s">
        <v>11218</v>
      </c>
      <c r="Z6971" s="27" t="s">
        <v>11218</v>
      </c>
      <c r="AA6971" s="27" t="s">
        <v>11218</v>
      </c>
      <c r="AB6971" s="27" t="s">
        <v>11218</v>
      </c>
    </row>
    <row r="6972" spans="1:28" outlineLevel="3" x14ac:dyDescent="0.25">
      <c r="A6972" s="25" t="s">
        <v>11053</v>
      </c>
      <c r="B6972" s="25" t="s">
        <v>7616</v>
      </c>
      <c r="C6972" s="26" t="s">
        <v>11005</v>
      </c>
      <c r="D6972" s="26" t="s">
        <v>7668</v>
      </c>
      <c r="E6972" s="27">
        <v>20433016.193835098</v>
      </c>
      <c r="F6972" s="27">
        <v>19279329.014787275</v>
      </c>
      <c r="G6972" s="27">
        <v>18284709.085077412</v>
      </c>
      <c r="H6972" s="27">
        <v>19659621.874842767</v>
      </c>
      <c r="I6972" s="27">
        <v>19808619.663183916</v>
      </c>
      <c r="J6972" s="27">
        <v>18850510.746623375</v>
      </c>
      <c r="K6972" s="27">
        <v>17643577.566059295</v>
      </c>
      <c r="L6972" s="27">
        <v>17725734.665998574</v>
      </c>
      <c r="M6972" s="27">
        <v>16823060.412606705</v>
      </c>
      <c r="N6972" s="27">
        <v>16762212.271737408</v>
      </c>
      <c r="O6972" s="27">
        <v>16926493.173280336</v>
      </c>
      <c r="P6972" s="27">
        <v>17264055.605176389</v>
      </c>
      <c r="Q6972" s="27">
        <v>17338761.023216877</v>
      </c>
      <c r="R6972" s="27">
        <v>16139567.625240302</v>
      </c>
      <c r="S6972" s="27">
        <v>15802804.232425142</v>
      </c>
      <c r="T6972" s="27">
        <v>17521226.308535866</v>
      </c>
      <c r="U6972" s="27">
        <v>17574320.413259946</v>
      </c>
      <c r="V6972" s="27">
        <v>15450782.451794054</v>
      </c>
      <c r="W6972" s="27">
        <v>15543805.124405622</v>
      </c>
      <c r="X6972" s="27">
        <v>16006586.905505925</v>
      </c>
      <c r="Y6972" s="27">
        <v>16013956.155208601</v>
      </c>
      <c r="Z6972" s="27">
        <v>16357468.393363658</v>
      </c>
      <c r="AA6972" s="27">
        <v>16833668.506552257</v>
      </c>
      <c r="AB6972" s="27">
        <v>16241687.090010475</v>
      </c>
    </row>
    <row r="6973" spans="1:28" outlineLevel="3" x14ac:dyDescent="0.25">
      <c r="A6973" s="25" t="s">
        <v>11053</v>
      </c>
      <c r="B6973" s="25" t="s">
        <v>7616</v>
      </c>
      <c r="C6973" s="26" t="s">
        <v>11005</v>
      </c>
      <c r="D6973" s="26" t="s">
        <v>7669</v>
      </c>
      <c r="E6973" s="27">
        <v>6640612.8014730997</v>
      </c>
      <c r="F6973" s="27">
        <v>6681579.1331094624</v>
      </c>
      <c r="G6973" s="27">
        <v>6361614.4522431837</v>
      </c>
      <c r="H6973" s="27">
        <v>7501725.538491047</v>
      </c>
      <c r="I6973" s="27">
        <v>7459361.9038074687</v>
      </c>
      <c r="J6973" s="27">
        <v>10461483.580183323</v>
      </c>
      <c r="K6973" s="27">
        <v>10299958.551384084</v>
      </c>
      <c r="L6973" s="27">
        <v>10192634.097586745</v>
      </c>
      <c r="M6973" s="27">
        <v>9739547.3833990134</v>
      </c>
      <c r="N6973" s="27">
        <v>9310791.3237697184</v>
      </c>
      <c r="O6973" s="27">
        <v>8597602.1716123503</v>
      </c>
      <c r="P6973" s="27">
        <v>5429480.7779480498</v>
      </c>
      <c r="Q6973" s="27">
        <v>8645577.8485697415</v>
      </c>
      <c r="R6973" s="27">
        <v>9084157.4908774532</v>
      </c>
      <c r="S6973" s="27">
        <v>6153431.08876382</v>
      </c>
      <c r="T6973" s="27">
        <v>9386591.5272772256</v>
      </c>
      <c r="U6973" s="27">
        <v>8959108.5782967899</v>
      </c>
      <c r="V6973" s="27">
        <v>9670434.7688261531</v>
      </c>
      <c r="W6973" s="27">
        <v>9757170.0094575062</v>
      </c>
      <c r="X6973" s="27">
        <v>9648686.1128724255</v>
      </c>
      <c r="Y6973" s="27">
        <v>10031334.517108429</v>
      </c>
      <c r="Z6973" s="27">
        <v>9738363.9868313801</v>
      </c>
      <c r="AA6973" s="27">
        <v>9363481.94440048</v>
      </c>
      <c r="AB6973" s="27">
        <v>9561517.8211454712</v>
      </c>
    </row>
    <row r="6974" spans="1:28" outlineLevel="3" x14ac:dyDescent="0.25">
      <c r="A6974" s="25" t="s">
        <v>11053</v>
      </c>
      <c r="B6974" s="25" t="s">
        <v>7616</v>
      </c>
      <c r="C6974" s="26" t="s">
        <v>11005</v>
      </c>
      <c r="D6974" s="26" t="s">
        <v>7670</v>
      </c>
      <c r="E6974" s="27">
        <v>2914314.6360850767</v>
      </c>
      <c r="F6974" s="27">
        <v>2706288.7536715399</v>
      </c>
      <c r="G6974" s="27">
        <v>2503042.4335357309</v>
      </c>
      <c r="H6974" s="27">
        <v>2481158.3951532184</v>
      </c>
      <c r="I6974" s="27">
        <v>2170370.2095295959</v>
      </c>
      <c r="J6974" s="27">
        <v>2119766.6201538998</v>
      </c>
      <c r="K6974" s="27">
        <v>2015019.8711088281</v>
      </c>
      <c r="L6974" s="27">
        <v>2003013.0897706263</v>
      </c>
      <c r="M6974" s="27">
        <v>2145225.5443627038</v>
      </c>
      <c r="N6974" s="27">
        <v>2028455.5981596247</v>
      </c>
      <c r="O6974" s="27">
        <v>1841372.2004373958</v>
      </c>
      <c r="P6974" s="27">
        <v>2057923.6409399679</v>
      </c>
      <c r="Q6974" s="27">
        <v>2015013.5777969745</v>
      </c>
      <c r="R6974" s="27">
        <v>1874886.3698789275</v>
      </c>
      <c r="S6974" s="27">
        <v>2030698.3244581025</v>
      </c>
      <c r="T6974" s="27">
        <v>2004142.7241267501</v>
      </c>
      <c r="U6974" s="27">
        <v>1924383.8688678145</v>
      </c>
      <c r="V6974" s="27">
        <v>1821074.5788234205</v>
      </c>
      <c r="W6974" s="27">
        <v>1891320.1526254029</v>
      </c>
      <c r="X6974" s="27">
        <v>1954641.0426701079</v>
      </c>
      <c r="Y6974" s="27">
        <v>1823530.8620144788</v>
      </c>
      <c r="Z6974" s="27">
        <v>1796763.2028088348</v>
      </c>
      <c r="AA6974" s="27">
        <v>1768674.8564141758</v>
      </c>
      <c r="AB6974" s="27">
        <v>1717740.6199089258</v>
      </c>
    </row>
    <row r="6975" spans="1:28" outlineLevel="3" x14ac:dyDescent="0.25">
      <c r="A6975" s="25" t="s">
        <v>11053</v>
      </c>
      <c r="B6975" s="25" t="s">
        <v>7616</v>
      </c>
      <c r="C6975" s="26" t="s">
        <v>11005</v>
      </c>
      <c r="D6975" s="26" t="s">
        <v>7671</v>
      </c>
      <c r="E6975" s="27">
        <v>6671789.0605440326</v>
      </c>
      <c r="F6975" s="27">
        <v>6824003.5661997432</v>
      </c>
      <c r="G6975" s="27">
        <v>7392089.629343044</v>
      </c>
      <c r="H6975" s="27">
        <v>6729112.3056297954</v>
      </c>
      <c r="I6975" s="27">
        <v>6541865.5510504385</v>
      </c>
      <c r="J6975" s="27">
        <v>6598458.7795599746</v>
      </c>
      <c r="K6975" s="27">
        <v>6376982.4347067941</v>
      </c>
      <c r="L6975" s="27">
        <v>8671572.2966682594</v>
      </c>
      <c r="M6975" s="27">
        <v>8409235.2854619473</v>
      </c>
      <c r="N6975" s="27">
        <v>8452662.6515247859</v>
      </c>
      <c r="O6975" s="27">
        <v>7599960.8849600889</v>
      </c>
      <c r="P6975" s="27">
        <v>7535186.1881870721</v>
      </c>
      <c r="Q6975" s="27">
        <v>12873478.849989429</v>
      </c>
      <c r="R6975" s="27">
        <v>12489619.250264088</v>
      </c>
      <c r="S6975" s="27">
        <v>11972116.623404654</v>
      </c>
      <c r="T6975" s="27">
        <v>11672790.213289769</v>
      </c>
      <c r="U6975" s="27">
        <v>11191663.536541414</v>
      </c>
      <c r="V6975" s="27">
        <v>10663126.392545758</v>
      </c>
      <c r="W6975" s="27">
        <v>10275611.724834844</v>
      </c>
      <c r="X6975" s="27">
        <v>10814908.156608347</v>
      </c>
      <c r="Y6975" s="27">
        <v>10678295.360105783</v>
      </c>
      <c r="Z6975" s="27">
        <v>11115878.92417646</v>
      </c>
      <c r="AA6975" s="27">
        <v>9256401.3217441607</v>
      </c>
      <c r="AB6975" s="27">
        <v>8750363.1736624874</v>
      </c>
    </row>
    <row r="6976" spans="1:28" outlineLevel="3" x14ac:dyDescent="0.25">
      <c r="A6976" s="25" t="s">
        <v>11053</v>
      </c>
      <c r="B6976" s="25" t="s">
        <v>7616</v>
      </c>
      <c r="C6976" s="26" t="s">
        <v>11005</v>
      </c>
      <c r="D6976" s="26" t="s">
        <v>7672</v>
      </c>
      <c r="E6976" s="27">
        <v>6064193.9578065025</v>
      </c>
      <c r="F6976" s="27">
        <v>6133078.7171952398</v>
      </c>
      <c r="G6976" s="27">
        <v>5667349.1895529246</v>
      </c>
      <c r="H6976" s="27">
        <v>5488227.8334246594</v>
      </c>
      <c r="I6976" s="27">
        <v>5938253.662949576</v>
      </c>
      <c r="J6976" s="27">
        <v>5756371.7079663239</v>
      </c>
      <c r="K6976" s="27">
        <v>4946290.2763672601</v>
      </c>
      <c r="L6976" s="27">
        <v>5683207.0218004258</v>
      </c>
      <c r="M6976" s="27">
        <v>5405836.4035333637</v>
      </c>
      <c r="N6976" s="27">
        <v>4275653.5726667922</v>
      </c>
      <c r="O6976" s="27">
        <v>4378689.3266445212</v>
      </c>
      <c r="P6976" s="27">
        <v>4391158.3414974622</v>
      </c>
      <c r="Q6976" s="27">
        <v>4035400.704746041</v>
      </c>
      <c r="R6976" s="27">
        <v>3776242.7378503778</v>
      </c>
      <c r="S6976" s="27">
        <v>3651979.520605349</v>
      </c>
      <c r="T6976" s="27">
        <v>4806114.6445252933</v>
      </c>
      <c r="U6976" s="27">
        <v>4739932.3597452799</v>
      </c>
      <c r="V6976" s="27">
        <v>4407299.3524504313</v>
      </c>
      <c r="W6976" s="27">
        <v>3839615.8359011854</v>
      </c>
      <c r="X6976" s="27">
        <v>4936318.4146089107</v>
      </c>
      <c r="Y6976" s="27">
        <v>5755073.5804560278</v>
      </c>
      <c r="Z6976" s="27">
        <v>5534979.8410566328</v>
      </c>
      <c r="AA6976" s="27">
        <v>5312233.8624616703</v>
      </c>
      <c r="AB6976" s="27">
        <v>5165325.5423302762</v>
      </c>
    </row>
    <row r="6977" spans="1:28" outlineLevel="3" x14ac:dyDescent="0.25">
      <c r="A6977" s="25" t="s">
        <v>11053</v>
      </c>
      <c r="B6977" s="25" t="s">
        <v>7616</v>
      </c>
      <c r="C6977" s="26" t="s">
        <v>11005</v>
      </c>
      <c r="D6977" s="26" t="s">
        <v>7673</v>
      </c>
      <c r="E6977" s="27">
        <v>4626874.4263181062</v>
      </c>
      <c r="F6977" s="27">
        <v>4471171.2165775597</v>
      </c>
      <c r="G6977" s="27">
        <v>4084477.5189249995</v>
      </c>
      <c r="H6977" s="27">
        <v>4009479.0574402409</v>
      </c>
      <c r="I6977" s="27">
        <v>3786643.2369242231</v>
      </c>
      <c r="J6977" s="27">
        <v>3573559.4958869731</v>
      </c>
      <c r="K6977" s="27">
        <v>3323436.0315177552</v>
      </c>
      <c r="L6977" s="27">
        <v>2952290.9639384337</v>
      </c>
      <c r="M6977" s="27">
        <v>2761841.739796082</v>
      </c>
      <c r="N6977" s="27">
        <v>2460568.9637691267</v>
      </c>
      <c r="O6977" s="27">
        <v>2421746.2922909125</v>
      </c>
      <c r="P6977" s="27">
        <v>2802074.3103374797</v>
      </c>
      <c r="Q6977" s="27">
        <v>2834467.8364500105</v>
      </c>
      <c r="R6977" s="27">
        <v>2772368.6205582209</v>
      </c>
      <c r="S6977" s="27">
        <v>2889035.9015899105</v>
      </c>
      <c r="T6977" s="27">
        <v>2362907.9509035689</v>
      </c>
      <c r="U6977" s="27">
        <v>2124284.0447602542</v>
      </c>
      <c r="V6977" s="27">
        <v>2072095.0903699691</v>
      </c>
      <c r="W6977" s="27">
        <v>1819262.8291504004</v>
      </c>
      <c r="X6977" s="27">
        <v>1649410.4931253744</v>
      </c>
      <c r="Y6977" s="27">
        <v>1530546.9236416414</v>
      </c>
      <c r="Z6977" s="27">
        <v>1197594.9841340794</v>
      </c>
      <c r="AA6977" s="27">
        <v>1153696.4131049253</v>
      </c>
      <c r="AB6977" s="27">
        <v>1063974.1937054056</v>
      </c>
    </row>
    <row r="6978" spans="1:28" outlineLevel="3" x14ac:dyDescent="0.25">
      <c r="A6978" s="25" t="s">
        <v>11053</v>
      </c>
      <c r="B6978" s="25" t="s">
        <v>7616</v>
      </c>
      <c r="C6978" s="26" t="s">
        <v>11005</v>
      </c>
      <c r="D6978" s="26" t="s">
        <v>7674</v>
      </c>
      <c r="E6978" s="27">
        <v>19515255.336858042</v>
      </c>
      <c r="F6978" s="27">
        <v>18945160.230907895</v>
      </c>
      <c r="G6978" s="27">
        <v>18914857.875598732</v>
      </c>
      <c r="H6978" s="27">
        <v>18242544.023323093</v>
      </c>
      <c r="I6978" s="27">
        <v>18052048.049674738</v>
      </c>
      <c r="J6978" s="27">
        <v>7623246.0366894603</v>
      </c>
      <c r="K6978" s="27">
        <v>7913009.5312435376</v>
      </c>
      <c r="L6978" s="27">
        <v>7952968.7256517634</v>
      </c>
      <c r="M6978" s="27">
        <v>18418596.219854705</v>
      </c>
      <c r="N6978" s="27">
        <v>17645050.73740229</v>
      </c>
      <c r="O6978" s="27">
        <v>17074001.307078034</v>
      </c>
      <c r="P6978" s="27">
        <v>17766487.111220967</v>
      </c>
      <c r="Q6978" s="27">
        <v>17561512.202878449</v>
      </c>
      <c r="R6978" s="27">
        <v>17117488.755838923</v>
      </c>
      <c r="S6978" s="27">
        <v>17032529.645839795</v>
      </c>
      <c r="T6978" s="27">
        <v>7640276.5510763191</v>
      </c>
      <c r="U6978" s="27">
        <v>8142638.6064101756</v>
      </c>
      <c r="V6978" s="27">
        <v>16351134.407752564</v>
      </c>
      <c r="W6978" s="27">
        <v>15199200.364293242</v>
      </c>
      <c r="X6978" s="27">
        <v>13207227.848778285</v>
      </c>
      <c r="Y6978" s="27">
        <v>0</v>
      </c>
      <c r="Z6978" s="27">
        <v>0</v>
      </c>
      <c r="AA6978" s="27">
        <v>4265357.645376998</v>
      </c>
      <c r="AB6978" s="27">
        <v>4307463.8847499853</v>
      </c>
    </row>
    <row r="6979" spans="1:28" outlineLevel="3" x14ac:dyDescent="0.25">
      <c r="A6979" s="25" t="s">
        <v>11053</v>
      </c>
      <c r="B6979" s="25" t="s">
        <v>7616</v>
      </c>
      <c r="C6979" s="26" t="s">
        <v>11005</v>
      </c>
      <c r="D6979" s="26" t="s">
        <v>7675</v>
      </c>
      <c r="E6979" s="27">
        <v>2459435.4574513938</v>
      </c>
      <c r="F6979" s="27">
        <v>2599135.4938854743</v>
      </c>
      <c r="G6979" s="27">
        <v>2406738.7650095485</v>
      </c>
      <c r="H6979" s="27">
        <v>2396727.696739343</v>
      </c>
      <c r="I6979" s="27">
        <v>2482854.3882163432</v>
      </c>
      <c r="J6979" s="27">
        <v>2915287.0434188107</v>
      </c>
      <c r="K6979" s="27">
        <v>2363545.7957365694</v>
      </c>
      <c r="L6979" s="27">
        <v>2222518.4559723604</v>
      </c>
      <c r="M6979" s="27">
        <v>1542094.6118575237</v>
      </c>
      <c r="N6979" s="27">
        <v>1554560.347480916</v>
      </c>
      <c r="O6979" s="27">
        <v>2221752.3120514853</v>
      </c>
      <c r="P6979" s="27">
        <v>2165345.2244274081</v>
      </c>
      <c r="Q6979" s="27">
        <v>2276742.9202252598</v>
      </c>
      <c r="R6979" s="27">
        <v>2549180.1644229912</v>
      </c>
      <c r="S6979" s="27">
        <v>1753680.0739824942</v>
      </c>
      <c r="T6979" s="27">
        <v>1723958.0669454362</v>
      </c>
      <c r="U6979" s="27">
        <v>1651231.8986837023</v>
      </c>
      <c r="V6979" s="27">
        <v>1606742.0219646255</v>
      </c>
      <c r="W6979" s="27">
        <v>1622113.2318694091</v>
      </c>
      <c r="X6979" s="27">
        <v>2009517.8099501017</v>
      </c>
      <c r="Y6979" s="27">
        <v>1953559.6280118648</v>
      </c>
      <c r="Z6979" s="27">
        <v>1914947.605709549</v>
      </c>
      <c r="AA6979" s="27">
        <v>1582344.9586526507</v>
      </c>
      <c r="AB6979" s="27">
        <v>2031530.0108650988</v>
      </c>
    </row>
    <row r="6980" spans="1:28" outlineLevel="3" x14ac:dyDescent="0.25">
      <c r="A6980" s="25" t="s">
        <v>11053</v>
      </c>
      <c r="B6980" s="25" t="s">
        <v>7616</v>
      </c>
      <c r="C6980" s="26" t="s">
        <v>11005</v>
      </c>
      <c r="D6980" s="26" t="s">
        <v>7676</v>
      </c>
      <c r="E6980" s="27" t="s">
        <v>11208</v>
      </c>
      <c r="F6980" s="27" t="s">
        <v>11208</v>
      </c>
      <c r="G6980" s="27" t="s">
        <v>11208</v>
      </c>
      <c r="H6980" s="27" t="s">
        <v>11208</v>
      </c>
      <c r="I6980" s="27" t="s">
        <v>11217</v>
      </c>
      <c r="J6980" s="27" t="s">
        <v>11217</v>
      </c>
      <c r="K6980" s="27" t="s">
        <v>11218</v>
      </c>
      <c r="L6980" s="27" t="s">
        <v>11218</v>
      </c>
      <c r="M6980" s="27" t="s">
        <v>11218</v>
      </c>
      <c r="N6980" s="27" t="s">
        <v>11218</v>
      </c>
      <c r="O6980" s="27" t="s">
        <v>11218</v>
      </c>
      <c r="P6980" s="27" t="s">
        <v>11218</v>
      </c>
      <c r="Q6980" s="27" t="s">
        <v>11218</v>
      </c>
      <c r="R6980" s="27" t="s">
        <v>11218</v>
      </c>
      <c r="S6980" s="27" t="s">
        <v>11218</v>
      </c>
      <c r="T6980" s="27" t="s">
        <v>11218</v>
      </c>
      <c r="U6980" s="27" t="s">
        <v>11218</v>
      </c>
      <c r="V6980" s="27" t="s">
        <v>11218</v>
      </c>
      <c r="W6980" s="27" t="s">
        <v>11218</v>
      </c>
      <c r="X6980" s="27" t="s">
        <v>11218</v>
      </c>
      <c r="Y6980" s="27" t="s">
        <v>11218</v>
      </c>
      <c r="Z6980" s="27" t="s">
        <v>11218</v>
      </c>
      <c r="AA6980" s="27" t="s">
        <v>11218</v>
      </c>
      <c r="AB6980" s="27" t="s">
        <v>11218</v>
      </c>
    </row>
    <row r="6981" spans="1:28" outlineLevel="3" x14ac:dyDescent="0.25">
      <c r="A6981" s="25" t="s">
        <v>11053</v>
      </c>
      <c r="B6981" s="25" t="s">
        <v>7616</v>
      </c>
      <c r="C6981" s="26" t="s">
        <v>11005</v>
      </c>
      <c r="D6981" s="26" t="s">
        <v>7677</v>
      </c>
      <c r="E6981" s="27">
        <v>12760466.794112954</v>
      </c>
      <c r="F6981" s="27">
        <v>11871622.774158049</v>
      </c>
      <c r="G6981" s="27">
        <v>12131686.692986416</v>
      </c>
      <c r="H6981" s="27">
        <v>12308167.098368457</v>
      </c>
      <c r="I6981" s="27">
        <v>13364304.012582954</v>
      </c>
      <c r="J6981" s="27">
        <v>10683915.306026524</v>
      </c>
      <c r="K6981" s="27">
        <v>11991740.897226516</v>
      </c>
      <c r="L6981" s="27">
        <v>12833507.892911127</v>
      </c>
      <c r="M6981" s="27">
        <v>11800836.684834976</v>
      </c>
      <c r="N6981" s="27">
        <v>10659660.953809874</v>
      </c>
      <c r="O6981" s="27">
        <v>11361211.26778318</v>
      </c>
      <c r="P6981" s="27">
        <v>8973536.3184330501</v>
      </c>
      <c r="Q6981" s="27">
        <v>9723000.5229402706</v>
      </c>
      <c r="R6981" s="27">
        <v>9080432.4199494962</v>
      </c>
      <c r="S6981" s="27">
        <v>9977383.4302162193</v>
      </c>
      <c r="T6981" s="27">
        <v>9735542.0950518232</v>
      </c>
      <c r="U6981" s="27">
        <v>8590924.5968716703</v>
      </c>
      <c r="V6981" s="27">
        <v>8898537.9956152365</v>
      </c>
      <c r="W6981" s="27">
        <v>10169791.585954914</v>
      </c>
      <c r="X6981" s="27">
        <v>10283206.677717378</v>
      </c>
      <c r="Y6981" s="27">
        <v>8948246.4823359475</v>
      </c>
      <c r="Z6981" s="27">
        <v>7701053.1158344112</v>
      </c>
      <c r="AA6981" s="27">
        <v>10192938.769253135</v>
      </c>
      <c r="AB6981" s="27">
        <v>9889647.766506087</v>
      </c>
    </row>
    <row r="6982" spans="1:28" outlineLevel="3" x14ac:dyDescent="0.25">
      <c r="A6982" s="25" t="s">
        <v>11053</v>
      </c>
      <c r="B6982" s="25" t="s">
        <v>7616</v>
      </c>
      <c r="C6982" s="26" t="s">
        <v>11005</v>
      </c>
      <c r="D6982" s="26" t="s">
        <v>7678</v>
      </c>
      <c r="E6982" s="27">
        <v>4577766.8167187627</v>
      </c>
      <c r="F6982" s="27">
        <v>4321065.3444994455</v>
      </c>
      <c r="G6982" s="27">
        <v>4370285.5161151057</v>
      </c>
      <c r="H6982" s="27">
        <v>4116231.0039634779</v>
      </c>
      <c r="I6982" s="27">
        <v>3955237.9869255871</v>
      </c>
      <c r="J6982" s="27">
        <v>3746624.2682474162</v>
      </c>
      <c r="K6982" s="27">
        <v>3624777.2175247343</v>
      </c>
      <c r="L6982" s="27">
        <v>3555431.1581713124</v>
      </c>
      <c r="M6982" s="27">
        <v>3456306.1142438501</v>
      </c>
      <c r="N6982" s="27">
        <v>3911991.2960853195</v>
      </c>
      <c r="O6982" s="27">
        <v>3811790.4349701954</v>
      </c>
      <c r="P6982" s="27">
        <v>3555956.4093708494</v>
      </c>
      <c r="Q6982" s="27">
        <v>3515736.2363658636</v>
      </c>
      <c r="R6982" s="27">
        <v>3806059.6959623746</v>
      </c>
      <c r="S6982" s="27">
        <v>3538278.0119138272</v>
      </c>
      <c r="T6982" s="27">
        <v>3526075.0938019813</v>
      </c>
      <c r="U6982" s="27">
        <v>3476039.7050088868</v>
      </c>
      <c r="V6982" s="27">
        <v>2421950.2377463379</v>
      </c>
      <c r="W6982" s="27">
        <v>2216927.0940628303</v>
      </c>
      <c r="X6982" s="27">
        <v>2112991.6543654301</v>
      </c>
      <c r="Y6982" s="27">
        <v>1897398.381695841</v>
      </c>
      <c r="Z6982" s="27">
        <v>1939097.0397122286</v>
      </c>
      <c r="AA6982" s="27">
        <v>1860629.5753515519</v>
      </c>
      <c r="AB6982" s="27">
        <v>1775610.7935642309</v>
      </c>
    </row>
    <row r="6983" spans="1:28" outlineLevel="3" x14ac:dyDescent="0.25">
      <c r="A6983" s="25" t="s">
        <v>11053</v>
      </c>
      <c r="B6983" s="25" t="s">
        <v>7616</v>
      </c>
      <c r="C6983" s="26" t="s">
        <v>11005</v>
      </c>
      <c r="D6983" s="26" t="s">
        <v>7679</v>
      </c>
      <c r="E6983" s="27">
        <v>6948515.357725976</v>
      </c>
      <c r="F6983" s="27">
        <v>6882415.5291250385</v>
      </c>
      <c r="G6983" s="27">
        <v>7992937.907742314</v>
      </c>
      <c r="H6983" s="27">
        <v>8381173.6488524321</v>
      </c>
      <c r="I6983" s="27">
        <v>8552062.2742453851</v>
      </c>
      <c r="J6983" s="27">
        <v>8406155.4040647428</v>
      </c>
      <c r="K6983" s="27">
        <v>8630456.9770510271</v>
      </c>
      <c r="L6983" s="27">
        <v>8605060.3126329891</v>
      </c>
      <c r="M6983" s="27">
        <v>9404272.3275482561</v>
      </c>
      <c r="N6983" s="27">
        <v>9239290.8011099268</v>
      </c>
      <c r="O6983" s="27">
        <v>7883331.8261685148</v>
      </c>
      <c r="P6983" s="27">
        <v>7749357.6624476789</v>
      </c>
      <c r="Q6983" s="27">
        <v>7842544.4482437968</v>
      </c>
      <c r="R6983" s="27">
        <v>7630801.8177962136</v>
      </c>
      <c r="S6983" s="27">
        <v>7394708.667959081</v>
      </c>
      <c r="T6983" s="27">
        <v>7340861.1381078493</v>
      </c>
      <c r="U6983" s="27">
        <v>7325480.7827831917</v>
      </c>
      <c r="V6983" s="27">
        <v>5433051.879995686</v>
      </c>
      <c r="W6983" s="27">
        <v>4972516.8939239662</v>
      </c>
      <c r="X6983" s="27">
        <v>4561202.8617121149</v>
      </c>
      <c r="Y6983" s="27">
        <v>4455483.0180302132</v>
      </c>
      <c r="Z6983" s="27">
        <v>4419806.54596873</v>
      </c>
      <c r="AA6983" s="27">
        <v>4144276.1119387979</v>
      </c>
      <c r="AB6983" s="27">
        <v>4072761.8914023046</v>
      </c>
    </row>
    <row r="6984" spans="1:28" outlineLevel="3" x14ac:dyDescent="0.25">
      <c r="A6984" s="25" t="s">
        <v>11053</v>
      </c>
      <c r="B6984" s="25" t="s">
        <v>7616</v>
      </c>
      <c r="C6984" s="26" t="s">
        <v>11005</v>
      </c>
      <c r="D6984" s="26" t="s">
        <v>7680</v>
      </c>
      <c r="E6984" s="27">
        <v>3916032.8365760474</v>
      </c>
      <c r="F6984" s="27">
        <v>3792166.5851593995</v>
      </c>
      <c r="G6984" s="27">
        <v>5293784.297411833</v>
      </c>
      <c r="H6984" s="27">
        <v>5228387.3362595169</v>
      </c>
      <c r="I6984" s="27">
        <v>5366288.0503583215</v>
      </c>
      <c r="J6984" s="27">
        <v>5589654.008518287</v>
      </c>
      <c r="K6984" s="27">
        <v>5967127.6072054915</v>
      </c>
      <c r="L6984" s="27">
        <v>6040845.7928189561</v>
      </c>
      <c r="M6984" s="27">
        <v>5582470.8486929759</v>
      </c>
      <c r="N6984" s="27">
        <v>4499796.0318039209</v>
      </c>
      <c r="O6984" s="27">
        <v>4475337.3610252878</v>
      </c>
      <c r="P6984" s="27">
        <v>4428016.777658673</v>
      </c>
      <c r="Q6984" s="27">
        <v>4281576.0658957558</v>
      </c>
      <c r="R6984" s="27">
        <v>4325609.0484968666</v>
      </c>
      <c r="S6984" s="27">
        <v>4065726.6704524495</v>
      </c>
      <c r="T6984" s="27">
        <v>4048297.1110894731</v>
      </c>
      <c r="U6984" s="27">
        <v>3798850.4835585561</v>
      </c>
      <c r="V6984" s="27">
        <v>2800015.5292716268</v>
      </c>
      <c r="W6984" s="27">
        <v>2698601.6000624765</v>
      </c>
      <c r="X6984" s="27">
        <v>2668228.2065695701</v>
      </c>
      <c r="Y6984" s="27">
        <v>2736750.5070780376</v>
      </c>
      <c r="Z6984" s="27">
        <v>2714441.4733173656</v>
      </c>
      <c r="AA6984" s="27">
        <v>2671675.0140236639</v>
      </c>
      <c r="AB6984" s="27">
        <v>2572956.8354594302</v>
      </c>
    </row>
    <row r="6985" spans="1:28" outlineLevel="3" x14ac:dyDescent="0.25">
      <c r="A6985" s="25" t="s">
        <v>11053</v>
      </c>
      <c r="B6985" s="25" t="s">
        <v>7616</v>
      </c>
      <c r="C6985" s="26" t="s">
        <v>11005</v>
      </c>
      <c r="D6985" s="26" t="s">
        <v>7681</v>
      </c>
      <c r="E6985" s="27">
        <v>1048659.157303765</v>
      </c>
      <c r="F6985" s="27" t="s">
        <v>11208</v>
      </c>
      <c r="G6985" s="27" t="s">
        <v>11208</v>
      </c>
      <c r="H6985" s="27">
        <v>562557.6276430994</v>
      </c>
      <c r="I6985" s="27">
        <v>548036.90093698679</v>
      </c>
      <c r="J6985" s="27">
        <v>885841.94667608559</v>
      </c>
      <c r="K6985" s="27">
        <v>481012.67639752611</v>
      </c>
      <c r="L6985" s="27">
        <v>0</v>
      </c>
      <c r="M6985" s="27">
        <v>0</v>
      </c>
      <c r="N6985" s="27">
        <v>0</v>
      </c>
      <c r="O6985" s="27">
        <v>0</v>
      </c>
      <c r="P6985" s="27">
        <v>0</v>
      </c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0</v>
      </c>
      <c r="W6985" s="27">
        <v>0</v>
      </c>
      <c r="X6985" s="27">
        <v>0</v>
      </c>
      <c r="Y6985" s="27">
        <v>0</v>
      </c>
      <c r="Z6985" s="27">
        <v>0</v>
      </c>
      <c r="AA6985" s="27">
        <v>0</v>
      </c>
      <c r="AB6985" s="27">
        <v>0</v>
      </c>
    </row>
    <row r="6986" spans="1:28" outlineLevel="3" x14ac:dyDescent="0.25">
      <c r="A6986" s="25" t="s">
        <v>11053</v>
      </c>
      <c r="B6986" s="25" t="s">
        <v>7616</v>
      </c>
      <c r="C6986" s="26" t="s">
        <v>11005</v>
      </c>
      <c r="D6986" s="26" t="s">
        <v>7682</v>
      </c>
      <c r="E6986" s="27">
        <v>15549222.912471745</v>
      </c>
      <c r="F6986" s="27">
        <v>14686832.015673826</v>
      </c>
      <c r="G6986" s="27">
        <v>14994962.395992175</v>
      </c>
      <c r="H6986" s="27">
        <v>14550471.94080211</v>
      </c>
      <c r="I6986" s="27">
        <v>13723422.710180271</v>
      </c>
      <c r="J6986" s="27">
        <v>14251558.729573157</v>
      </c>
      <c r="K6986" s="27">
        <v>13825941.091012338</v>
      </c>
      <c r="L6986" s="27">
        <v>14349448.656989556</v>
      </c>
      <c r="M6986" s="27">
        <v>12101806.765738731</v>
      </c>
      <c r="N6986" s="27">
        <v>11571237.191756599</v>
      </c>
      <c r="O6986" s="27">
        <v>11112263.852874734</v>
      </c>
      <c r="P6986" s="27">
        <v>11627140.083890934</v>
      </c>
      <c r="Q6986" s="27">
        <v>14629719.093988428</v>
      </c>
      <c r="R6986" s="27">
        <v>15218721.94114677</v>
      </c>
      <c r="S6986" s="27">
        <v>13177788.184666783</v>
      </c>
      <c r="T6986" s="27">
        <v>14034395.687036175</v>
      </c>
      <c r="U6986" s="27">
        <v>14541062.325097021</v>
      </c>
      <c r="V6986" s="27">
        <v>13685387.841835804</v>
      </c>
      <c r="W6986" s="27">
        <v>13278356.020692997</v>
      </c>
      <c r="X6986" s="27">
        <v>11131490.396170042</v>
      </c>
      <c r="Y6986" s="27">
        <v>11052106.147208849</v>
      </c>
      <c r="Z6986" s="27">
        <v>11581782.442581758</v>
      </c>
      <c r="AA6986" s="27">
        <v>11886115.753002524</v>
      </c>
      <c r="AB6986" s="27">
        <v>11436588.710096402</v>
      </c>
    </row>
    <row r="6987" spans="1:28" outlineLevel="3" x14ac:dyDescent="0.25">
      <c r="A6987" s="25" t="s">
        <v>11053</v>
      </c>
      <c r="B6987" s="25" t="s">
        <v>7616</v>
      </c>
      <c r="C6987" s="26" t="s">
        <v>11005</v>
      </c>
      <c r="D6987" s="26" t="s">
        <v>7683</v>
      </c>
      <c r="E6987" s="27">
        <v>3014715.0762550696</v>
      </c>
      <c r="F6987" s="27">
        <v>3146841.5052839168</v>
      </c>
      <c r="G6987" s="27">
        <v>3141650.6301579084</v>
      </c>
      <c r="H6987" s="27">
        <v>3147447.3453005017</v>
      </c>
      <c r="I6987" s="27">
        <v>3078836.770414893</v>
      </c>
      <c r="J6987" s="27">
        <v>2953712.0790787432</v>
      </c>
      <c r="K6987" s="27">
        <v>3065236.6219262043</v>
      </c>
      <c r="L6987" s="27">
        <v>2539276.6857651803</v>
      </c>
      <c r="M6987" s="27">
        <v>2504542.8824047949</v>
      </c>
      <c r="N6987" s="27">
        <v>2353694.5580903208</v>
      </c>
      <c r="O6987" s="27">
        <v>2668324.5735911978</v>
      </c>
      <c r="P6987" s="27">
        <v>2783625.6889868262</v>
      </c>
      <c r="Q6987" s="27">
        <v>2951044.255158212</v>
      </c>
      <c r="R6987" s="27">
        <v>2895081.7186353784</v>
      </c>
      <c r="S6987" s="27">
        <v>3092990.6437766869</v>
      </c>
      <c r="T6987" s="27">
        <v>3440280.332054487</v>
      </c>
      <c r="U6987" s="27">
        <v>3435258.838046107</v>
      </c>
      <c r="V6987" s="27">
        <v>2450094.3686641655</v>
      </c>
      <c r="W6987" s="27">
        <v>2478528.7726636287</v>
      </c>
      <c r="X6987" s="27">
        <v>2171027.4289240586</v>
      </c>
      <c r="Y6987" s="27">
        <v>2390825.7029799935</v>
      </c>
      <c r="Z6987" s="27">
        <v>2263998.1813803543</v>
      </c>
      <c r="AA6987" s="27">
        <v>2514617.0483461963</v>
      </c>
      <c r="AB6987" s="27">
        <v>2586117.281066475</v>
      </c>
    </row>
    <row r="6988" spans="1:28" outlineLevel="3" x14ac:dyDescent="0.25">
      <c r="A6988" s="25" t="s">
        <v>11053</v>
      </c>
      <c r="B6988" s="25" t="s">
        <v>7616</v>
      </c>
      <c r="C6988" s="26" t="s">
        <v>11005</v>
      </c>
      <c r="D6988" s="26" t="s">
        <v>7684</v>
      </c>
      <c r="E6988" s="27">
        <v>10791880.753340002</v>
      </c>
      <c r="F6988" s="27">
        <v>11268218.686205946</v>
      </c>
      <c r="G6988" s="27">
        <v>10633715.029972173</v>
      </c>
      <c r="H6988" s="27">
        <v>9604549.8087773882</v>
      </c>
      <c r="I6988" s="27">
        <v>9585990.5123113766</v>
      </c>
      <c r="J6988" s="27">
        <v>8586785.3365283869</v>
      </c>
      <c r="K6988" s="27">
        <v>8777080.6233275812</v>
      </c>
      <c r="L6988" s="27">
        <v>10266921.112134032</v>
      </c>
      <c r="M6988" s="27">
        <v>9947338.1556580961</v>
      </c>
      <c r="N6988" s="27">
        <v>9386393.3965749145</v>
      </c>
      <c r="O6988" s="27">
        <v>9262720.7617102358</v>
      </c>
      <c r="P6988" s="27">
        <v>10498761.483116873</v>
      </c>
      <c r="Q6988" s="27">
        <v>9272778.8685649093</v>
      </c>
      <c r="R6988" s="27">
        <v>9923241.9947002046</v>
      </c>
      <c r="S6988" s="27">
        <v>10766577.752553919</v>
      </c>
      <c r="T6988" s="27">
        <v>11776756.507968165</v>
      </c>
      <c r="U6988" s="27">
        <v>11036686.93110637</v>
      </c>
      <c r="V6988" s="27">
        <v>10995494.31497388</v>
      </c>
      <c r="W6988" s="27">
        <v>10779045.163322257</v>
      </c>
      <c r="X6988" s="27">
        <v>10691456.136086788</v>
      </c>
      <c r="Y6988" s="27">
        <v>10061298.321338141</v>
      </c>
      <c r="Z6988" s="27">
        <v>10059367.427767577</v>
      </c>
      <c r="AA6988" s="27">
        <v>9662797.3189205118</v>
      </c>
      <c r="AB6988" s="27">
        <v>9319826.1630385034</v>
      </c>
    </row>
    <row r="6989" spans="1:28" outlineLevel="3" x14ac:dyDescent="0.25">
      <c r="A6989" s="25" t="s">
        <v>11053</v>
      </c>
      <c r="B6989" s="25" t="s">
        <v>7616</v>
      </c>
      <c r="C6989" s="26" t="s">
        <v>11005</v>
      </c>
      <c r="D6989" s="26" t="s">
        <v>7685</v>
      </c>
      <c r="E6989" s="27">
        <v>5623767.8588803969</v>
      </c>
      <c r="F6989" s="27">
        <v>6329257.3475159537</v>
      </c>
      <c r="G6989" s="27">
        <v>7336802.4041337818</v>
      </c>
      <c r="H6989" s="27">
        <v>4887879.4079536609</v>
      </c>
      <c r="I6989" s="27">
        <v>5436170.8950041384</v>
      </c>
      <c r="J6989" s="27">
        <v>5255790.2397977579</v>
      </c>
      <c r="K6989" s="27">
        <v>4510277.4572447799</v>
      </c>
      <c r="L6989" s="27">
        <v>4108766.1979637528</v>
      </c>
      <c r="M6989" s="27">
        <v>4696917.7937510442</v>
      </c>
      <c r="N6989" s="27">
        <v>4402141.2845638497</v>
      </c>
      <c r="O6989" s="27">
        <v>4585599.0773949251</v>
      </c>
      <c r="P6989" s="27">
        <v>4433728.4348749779</v>
      </c>
      <c r="Q6989" s="27">
        <v>3801376.4598014536</v>
      </c>
      <c r="R6989" s="27">
        <v>4036251.6963696526</v>
      </c>
      <c r="S6989" s="27">
        <v>3713655.8095603092</v>
      </c>
      <c r="T6989" s="27">
        <v>3343800.3266004268</v>
      </c>
      <c r="U6989" s="27">
        <v>3276241.8410099801</v>
      </c>
      <c r="V6989" s="27">
        <v>3127907.4020676282</v>
      </c>
      <c r="W6989" s="27">
        <v>3460867.5576432277</v>
      </c>
      <c r="X6989" s="27">
        <v>3529419.6794045493</v>
      </c>
      <c r="Y6989" s="27">
        <v>5418781.1393909128</v>
      </c>
      <c r="Z6989" s="27">
        <v>5303788.6782727418</v>
      </c>
      <c r="AA6989" s="27">
        <v>5607541.1151150409</v>
      </c>
      <c r="AB6989" s="27">
        <v>5180032.9085593363</v>
      </c>
    </row>
    <row r="6990" spans="1:28" outlineLevel="3" x14ac:dyDescent="0.25">
      <c r="A6990" s="25" t="s">
        <v>11053</v>
      </c>
      <c r="B6990" s="25" t="s">
        <v>7616</v>
      </c>
      <c r="C6990" s="26" t="s">
        <v>11005</v>
      </c>
      <c r="D6990" s="26" t="s">
        <v>7686</v>
      </c>
      <c r="E6990" s="27">
        <v>11039141.494401852</v>
      </c>
      <c r="F6990" s="27">
        <v>10348015.123190438</v>
      </c>
      <c r="G6990" s="27">
        <v>8459904.0787696913</v>
      </c>
      <c r="H6990" s="27">
        <v>7638696.3066199236</v>
      </c>
      <c r="I6990" s="27">
        <v>8705746.3097002115</v>
      </c>
      <c r="J6990" s="27">
        <v>8546321.3286081087</v>
      </c>
      <c r="K6990" s="27">
        <v>9455263.1555616446</v>
      </c>
      <c r="L6990" s="27">
        <v>9213190.1500970274</v>
      </c>
      <c r="M6990" s="27">
        <v>9599795.3191591911</v>
      </c>
      <c r="N6990" s="27">
        <v>9372054.775498433</v>
      </c>
      <c r="O6990" s="27">
        <v>7849608.6689167041</v>
      </c>
      <c r="P6990" s="27">
        <v>8219410.9023840521</v>
      </c>
      <c r="Q6990" s="27">
        <v>10182348.097079849</v>
      </c>
      <c r="R6990" s="27">
        <v>10045317.971480101</v>
      </c>
      <c r="S6990" s="27">
        <v>10373056.331830464</v>
      </c>
      <c r="T6990" s="27">
        <v>10082044.648446605</v>
      </c>
      <c r="U6990" s="27">
        <v>12909743.956122153</v>
      </c>
      <c r="V6990" s="27">
        <v>12017455.036416419</v>
      </c>
      <c r="W6990" s="27">
        <v>11220374.394575734</v>
      </c>
      <c r="X6990" s="27">
        <v>17230070.828048132</v>
      </c>
      <c r="Y6990" s="27">
        <v>15894327.545008283</v>
      </c>
      <c r="Z6990" s="27">
        <v>8639730.3295645546</v>
      </c>
      <c r="AA6990" s="27">
        <v>8265308.0284538046</v>
      </c>
      <c r="AB6990" s="27">
        <v>8251677.9732333478</v>
      </c>
    </row>
    <row r="6991" spans="1:28" outlineLevel="3" x14ac:dyDescent="0.25">
      <c r="A6991" s="25" t="s">
        <v>11053</v>
      </c>
      <c r="B6991" s="25" t="s">
        <v>7616</v>
      </c>
      <c r="C6991" s="26" t="s">
        <v>11005</v>
      </c>
      <c r="D6991" s="26" t="s">
        <v>7687</v>
      </c>
      <c r="E6991" s="27">
        <v>8273167.3501919275</v>
      </c>
      <c r="F6991" s="27">
        <v>8046288.3540731277</v>
      </c>
      <c r="G6991" s="27">
        <v>7895742.43246279</v>
      </c>
      <c r="H6991" s="27">
        <v>6948835.9326074915</v>
      </c>
      <c r="I6991" s="27">
        <v>8712089.3373385035</v>
      </c>
      <c r="J6991" s="27">
        <v>8879521.9619423393</v>
      </c>
      <c r="K6991" s="27">
        <v>9444325.0414602421</v>
      </c>
      <c r="L6991" s="27">
        <v>9505346.0586754233</v>
      </c>
      <c r="M6991" s="27">
        <v>9632118.4382036366</v>
      </c>
      <c r="N6991" s="27">
        <v>9278839.0046531223</v>
      </c>
      <c r="O6991" s="27">
        <v>8711188.4334827792</v>
      </c>
      <c r="P6991" s="27">
        <v>8112841.7612274894</v>
      </c>
      <c r="Q6991" s="27">
        <v>7908888.6675285585</v>
      </c>
      <c r="R6991" s="27">
        <v>7933435.0612955624</v>
      </c>
      <c r="S6991" s="27">
        <v>7279414.8224727381</v>
      </c>
      <c r="T6991" s="27">
        <v>7121375.9867744204</v>
      </c>
      <c r="U6991" s="27">
        <v>5867502.9303285247</v>
      </c>
      <c r="V6991" s="27">
        <v>6059827.1048095096</v>
      </c>
      <c r="W6991" s="27">
        <v>5802425.4738729764</v>
      </c>
      <c r="X6991" s="27">
        <v>5554115.475267848</v>
      </c>
      <c r="Y6991" s="27">
        <v>6236404.5240842914</v>
      </c>
      <c r="Z6991" s="27">
        <v>6809924.8262391649</v>
      </c>
      <c r="AA6991" s="27">
        <v>6655461.8393439632</v>
      </c>
      <c r="AB6991" s="27">
        <v>7109961.2293875236</v>
      </c>
    </row>
    <row r="6992" spans="1:28" outlineLevel="3" x14ac:dyDescent="0.25">
      <c r="A6992" s="25" t="s">
        <v>11053</v>
      </c>
      <c r="B6992" s="25" t="s">
        <v>7616</v>
      </c>
      <c r="C6992" s="26" t="s">
        <v>11005</v>
      </c>
      <c r="D6992" s="26" t="s">
        <v>7688</v>
      </c>
      <c r="E6992" s="27">
        <v>16658045.324401338</v>
      </c>
      <c r="F6992" s="27">
        <v>15826988.958640955</v>
      </c>
      <c r="G6992" s="27">
        <v>16171796.3324412</v>
      </c>
      <c r="H6992" s="27">
        <v>16511575.631738003</v>
      </c>
      <c r="I6992" s="27">
        <v>15417278.164500903</v>
      </c>
      <c r="J6992" s="27">
        <v>14854127.855137426</v>
      </c>
      <c r="K6992" s="27">
        <v>13496063.589633774</v>
      </c>
      <c r="L6992" s="27">
        <v>12208182.9720989</v>
      </c>
      <c r="M6992" s="27">
        <v>11795132.872077666</v>
      </c>
      <c r="N6992" s="27">
        <v>11477779.616159428</v>
      </c>
      <c r="O6992" s="27">
        <v>11319579.681553699</v>
      </c>
      <c r="P6992" s="27">
        <v>10991434.290021155</v>
      </c>
      <c r="Q6992" s="27">
        <v>11662208.16227222</v>
      </c>
      <c r="R6992" s="27">
        <v>12044333.359313764</v>
      </c>
      <c r="S6992" s="27">
        <v>12065903.814015659</v>
      </c>
      <c r="T6992" s="27">
        <v>12162107.638627762</v>
      </c>
      <c r="U6992" s="27">
        <v>11141204.360296076</v>
      </c>
      <c r="V6992" s="27">
        <v>10280556.314122282</v>
      </c>
      <c r="W6992" s="27">
        <v>9964268.2182938829</v>
      </c>
      <c r="X6992" s="27">
        <v>10469768.612341801</v>
      </c>
      <c r="Y6992" s="27">
        <v>10273070.429667903</v>
      </c>
      <c r="Z6992" s="27">
        <v>10533550.742729519</v>
      </c>
      <c r="AA6992" s="27">
        <v>17188518.667230967</v>
      </c>
      <c r="AB6992" s="27">
        <v>16898253.921490867</v>
      </c>
    </row>
    <row r="6993" spans="1:28" outlineLevel="3" x14ac:dyDescent="0.25">
      <c r="A6993" s="25" t="s">
        <v>11053</v>
      </c>
      <c r="B6993" s="25" t="s">
        <v>7616</v>
      </c>
      <c r="C6993" s="26" t="s">
        <v>11005</v>
      </c>
      <c r="D6993" s="26" t="s">
        <v>7689</v>
      </c>
      <c r="E6993" s="27" t="s">
        <v>11208</v>
      </c>
      <c r="F6993" s="27" t="s">
        <v>11208</v>
      </c>
      <c r="G6993" s="27" t="s">
        <v>11208</v>
      </c>
      <c r="H6993" s="27" t="s">
        <v>11208</v>
      </c>
      <c r="I6993" s="27" t="s">
        <v>11208</v>
      </c>
      <c r="J6993" s="27" t="s">
        <v>11208</v>
      </c>
      <c r="K6993" s="27">
        <v>0</v>
      </c>
      <c r="L6993" s="27">
        <v>0</v>
      </c>
      <c r="M6993" s="27">
        <v>0</v>
      </c>
      <c r="N6993" s="27">
        <v>0</v>
      </c>
      <c r="O6993" s="27" t="s">
        <v>11218</v>
      </c>
      <c r="P6993" s="27" t="s">
        <v>11218</v>
      </c>
      <c r="Q6993" s="27" t="s">
        <v>11218</v>
      </c>
      <c r="R6993" s="27" t="s">
        <v>11218</v>
      </c>
      <c r="S6993" s="27" t="s">
        <v>11218</v>
      </c>
      <c r="T6993" s="27" t="s">
        <v>11218</v>
      </c>
      <c r="U6993" s="27" t="s">
        <v>11218</v>
      </c>
      <c r="V6993" s="27" t="s">
        <v>11218</v>
      </c>
      <c r="W6993" s="27">
        <v>0</v>
      </c>
      <c r="X6993" s="27" t="s">
        <v>11218</v>
      </c>
      <c r="Y6993" s="27" t="s">
        <v>11218</v>
      </c>
      <c r="Z6993" s="27" t="s">
        <v>11218</v>
      </c>
      <c r="AA6993" s="27" t="s">
        <v>11218</v>
      </c>
      <c r="AB6993" s="27" t="s">
        <v>11218</v>
      </c>
    </row>
    <row r="6994" spans="1:28" outlineLevel="3" x14ac:dyDescent="0.25">
      <c r="A6994" s="25" t="s">
        <v>11053</v>
      </c>
      <c r="B6994" s="25" t="s">
        <v>7616</v>
      </c>
      <c r="C6994" s="26" t="s">
        <v>11005</v>
      </c>
      <c r="D6994" s="26" t="s">
        <v>7690</v>
      </c>
      <c r="E6994" s="27">
        <v>6254218.1798454467</v>
      </c>
      <c r="F6994" s="27">
        <v>6194784.5265974607</v>
      </c>
      <c r="G6994" s="27">
        <v>5951373.0466008792</v>
      </c>
      <c r="H6994" s="27">
        <v>8490716.7077737842</v>
      </c>
      <c r="I6994" s="27">
        <v>7692536.3436799329</v>
      </c>
      <c r="J6994" s="27">
        <v>8323327.5374586647</v>
      </c>
      <c r="K6994" s="27">
        <v>8050464.6864882968</v>
      </c>
      <c r="L6994" s="27">
        <v>7696347.7429782804</v>
      </c>
      <c r="M6994" s="27">
        <v>7856092.2619475415</v>
      </c>
      <c r="N6994" s="27">
        <v>7591627.6795123676</v>
      </c>
      <c r="O6994" s="27">
        <v>7929046.2372946348</v>
      </c>
      <c r="P6994" s="27">
        <v>7904922.5936530754</v>
      </c>
      <c r="Q6994" s="27">
        <v>7894680.6380603611</v>
      </c>
      <c r="R6994" s="27">
        <v>6622576.422253402</v>
      </c>
      <c r="S6994" s="27">
        <v>7187432.4522539359</v>
      </c>
      <c r="T6994" s="27">
        <v>7021893.823971834</v>
      </c>
      <c r="U6994" s="27">
        <v>7150642.9008662747</v>
      </c>
      <c r="V6994" s="27">
        <v>7204897.2901402591</v>
      </c>
      <c r="W6994" s="27">
        <v>7474115.954808685</v>
      </c>
      <c r="X6994" s="27">
        <v>7001724.544916058</v>
      </c>
      <c r="Y6994" s="27">
        <v>6433705.7481804537</v>
      </c>
      <c r="Z6994" s="27">
        <v>6412201.0095330421</v>
      </c>
      <c r="AA6994" s="27">
        <v>6842027.6068532998</v>
      </c>
      <c r="AB6994" s="27">
        <v>7597098.3829475809</v>
      </c>
    </row>
    <row r="6995" spans="1:28" outlineLevel="3" x14ac:dyDescent="0.25">
      <c r="A6995" s="25" t="s">
        <v>11053</v>
      </c>
      <c r="B6995" s="25" t="s">
        <v>7616</v>
      </c>
      <c r="C6995" s="26" t="s">
        <v>11005</v>
      </c>
      <c r="D6995" s="26" t="s">
        <v>7691</v>
      </c>
      <c r="E6995" s="27">
        <v>9669896.2444826365</v>
      </c>
      <c r="F6995" s="27">
        <v>9066231.309837617</v>
      </c>
      <c r="G6995" s="27">
        <v>8934954.9468410388</v>
      </c>
      <c r="H6995" s="27">
        <v>8676368.7722156476</v>
      </c>
      <c r="I6995" s="27">
        <v>8816352.48563472</v>
      </c>
      <c r="J6995" s="27">
        <v>8554116.9750379585</v>
      </c>
      <c r="K6995" s="27">
        <v>8937940.9009975102</v>
      </c>
      <c r="L6995" s="27">
        <v>8966250.168342378</v>
      </c>
      <c r="M6995" s="27">
        <v>8771574.7156596426</v>
      </c>
      <c r="N6995" s="27">
        <v>8984440.4487119373</v>
      </c>
      <c r="O6995" s="27">
        <v>8701285.8875918463</v>
      </c>
      <c r="P6995" s="27">
        <v>8385833.6202181783</v>
      </c>
      <c r="Q6995" s="27">
        <v>8772692.8079157472</v>
      </c>
      <c r="R6995" s="27">
        <v>8507228.3194421194</v>
      </c>
      <c r="S6995" s="27">
        <v>8147553.055189928</v>
      </c>
      <c r="T6995" s="27">
        <v>7668692.9532674579</v>
      </c>
      <c r="U6995" s="27">
        <v>8143444.5099688796</v>
      </c>
      <c r="V6995" s="27">
        <v>8852171.7752241809</v>
      </c>
      <c r="W6995" s="27">
        <v>8841297.6430954412</v>
      </c>
      <c r="X6995" s="27">
        <v>9430246.6634282358</v>
      </c>
      <c r="Y6995" s="27">
        <v>7188855.4644883918</v>
      </c>
      <c r="Z6995" s="27">
        <v>5405995.9040318411</v>
      </c>
      <c r="AA6995" s="27">
        <v>3883460.8766086446</v>
      </c>
      <c r="AB6995" s="27">
        <v>3900557.0431842259</v>
      </c>
    </row>
    <row r="6996" spans="1:28" outlineLevel="3" x14ac:dyDescent="0.25">
      <c r="A6996" s="25" t="s">
        <v>11053</v>
      </c>
      <c r="B6996" s="25" t="s">
        <v>7616</v>
      </c>
      <c r="C6996" s="26" t="s">
        <v>11005</v>
      </c>
      <c r="D6996" s="26" t="s">
        <v>7692</v>
      </c>
      <c r="E6996" s="27">
        <v>4535783.2251080368</v>
      </c>
      <c r="F6996" s="27">
        <v>4430257.9521088265</v>
      </c>
      <c r="G6996" s="27">
        <v>4119910.6136305011</v>
      </c>
      <c r="H6996" s="27">
        <v>4222264.1703349063</v>
      </c>
      <c r="I6996" s="27">
        <v>4298288.0194039578</v>
      </c>
      <c r="J6996" s="27">
        <v>4295020.9667370319</v>
      </c>
      <c r="K6996" s="27">
        <v>4224511.7007278642</v>
      </c>
      <c r="L6996" s="27">
        <v>4117288.7742049042</v>
      </c>
      <c r="M6996" s="27">
        <v>4096626.0788698299</v>
      </c>
      <c r="N6996" s="27">
        <v>3841167.0907980599</v>
      </c>
      <c r="O6996" s="27">
        <v>3890799.6238884046</v>
      </c>
      <c r="P6996" s="27">
        <v>3853478.1903173863</v>
      </c>
      <c r="Q6996" s="27">
        <v>3516648.8025448113</v>
      </c>
      <c r="R6996" s="27">
        <v>3655513.831692318</v>
      </c>
      <c r="S6996" s="27">
        <v>3482709.4373351466</v>
      </c>
      <c r="T6996" s="27">
        <v>6498634.6642974913</v>
      </c>
      <c r="U6996" s="27">
        <v>3552937.3620310333</v>
      </c>
      <c r="V6996" s="27">
        <v>3548628.7089087898</v>
      </c>
      <c r="W6996" s="27">
        <v>3324984.9294028212</v>
      </c>
      <c r="X6996" s="27">
        <v>4142928.3923184159</v>
      </c>
      <c r="Y6996" s="27">
        <v>4188941.0662081018</v>
      </c>
      <c r="Z6996" s="27">
        <v>4236662.8432366522</v>
      </c>
      <c r="AA6996" s="27">
        <v>4174071.6518240008</v>
      </c>
      <c r="AB6996" s="27">
        <v>3724968.1315585468</v>
      </c>
    </row>
    <row r="6997" spans="1:28" outlineLevel="3" x14ac:dyDescent="0.25">
      <c r="A6997" s="25" t="s">
        <v>11053</v>
      </c>
      <c r="B6997" s="25" t="s">
        <v>7616</v>
      </c>
      <c r="C6997" s="26" t="s">
        <v>11005</v>
      </c>
      <c r="D6997" s="26" t="s">
        <v>7693</v>
      </c>
      <c r="E6997" s="27">
        <v>9703945.4675240591</v>
      </c>
      <c r="F6997" s="27">
        <v>9940817.2925497107</v>
      </c>
      <c r="G6997" s="27">
        <v>9716284.0198718272</v>
      </c>
      <c r="H6997" s="27">
        <v>9646863.9841382019</v>
      </c>
      <c r="I6997" s="27">
        <v>9997785.5801439006</v>
      </c>
      <c r="J6997" s="27">
        <v>9821369.8566858135</v>
      </c>
      <c r="K6997" s="27">
        <v>9547430.6879021116</v>
      </c>
      <c r="L6997" s="27">
        <v>9358068.3263115324</v>
      </c>
      <c r="M6997" s="27">
        <v>10038840.382030411</v>
      </c>
      <c r="N6997" s="27">
        <v>8694311.5996613204</v>
      </c>
      <c r="O6997" s="27">
        <v>8861510.8406328913</v>
      </c>
      <c r="P6997" s="27">
        <v>9528117.0996216573</v>
      </c>
      <c r="Q6997" s="27">
        <v>9456367.2423023395</v>
      </c>
      <c r="R6997" s="27">
        <v>9356010.2533316743</v>
      </c>
      <c r="S6997" s="27">
        <v>9570422.274797257</v>
      </c>
      <c r="T6997" s="27">
        <v>9445520.3233625088</v>
      </c>
      <c r="U6997" s="27">
        <v>9726686.0555470735</v>
      </c>
      <c r="V6997" s="27">
        <v>9324709.1056178212</v>
      </c>
      <c r="W6997" s="27">
        <v>9058522.5511002783</v>
      </c>
      <c r="X6997" s="27">
        <v>8942429.0755827203</v>
      </c>
      <c r="Y6997" s="27">
        <v>8605642.9731665775</v>
      </c>
      <c r="Z6997" s="27">
        <v>8414853.0163533241</v>
      </c>
      <c r="AA6997" s="27">
        <v>7312931.4926784439</v>
      </c>
      <c r="AB6997" s="27">
        <v>8684635.5882525649</v>
      </c>
    </row>
    <row r="6998" spans="1:28" outlineLevel="3" x14ac:dyDescent="0.25">
      <c r="A6998" s="25" t="s">
        <v>11053</v>
      </c>
      <c r="B6998" s="25" t="s">
        <v>7616</v>
      </c>
      <c r="C6998" s="26" t="s">
        <v>11005</v>
      </c>
      <c r="D6998" s="26" t="s">
        <v>7694</v>
      </c>
      <c r="E6998" s="27">
        <v>8611043.7738498785</v>
      </c>
      <c r="F6998" s="27">
        <v>8640942.8838908803</v>
      </c>
      <c r="G6998" s="27">
        <v>8550774.5960119534</v>
      </c>
      <c r="H6998" s="27">
        <v>8411993.0247695558</v>
      </c>
      <c r="I6998" s="27">
        <v>8601816.7694345284</v>
      </c>
      <c r="J6998" s="27">
        <v>7789203.4718556739</v>
      </c>
      <c r="K6998" s="27">
        <v>7769500.8681278285</v>
      </c>
      <c r="L6998" s="27">
        <v>8020983.840819668</v>
      </c>
      <c r="M6998" s="27">
        <v>7761750.1569803273</v>
      </c>
      <c r="N6998" s="27">
        <v>7488169.869346967</v>
      </c>
      <c r="O6998" s="27">
        <v>7407865.0865404373</v>
      </c>
      <c r="P6998" s="27">
        <v>7423361.1973652337</v>
      </c>
      <c r="Q6998" s="27">
        <v>7351929.0992482584</v>
      </c>
      <c r="R6998" s="27">
        <v>7174241.9340760848</v>
      </c>
      <c r="S6998" s="27">
        <v>6975745.7458832506</v>
      </c>
      <c r="T6998" s="27">
        <v>7481694.9398393314</v>
      </c>
      <c r="U6998" s="27">
        <v>7054343.2808199581</v>
      </c>
      <c r="V6998" s="27">
        <v>6747887.2011593804</v>
      </c>
      <c r="W6998" s="27">
        <v>6507734.3391262749</v>
      </c>
      <c r="X6998" s="27">
        <v>6192399.7525413604</v>
      </c>
      <c r="Y6998" s="27">
        <v>6120688.2679410372</v>
      </c>
      <c r="Z6998" s="27">
        <v>6217327.610821222</v>
      </c>
      <c r="AA6998" s="27">
        <v>6508559.6180968126</v>
      </c>
      <c r="AB6998" s="27">
        <v>6434887.5327207893</v>
      </c>
    </row>
    <row r="6999" spans="1:28" outlineLevel="3" x14ac:dyDescent="0.25">
      <c r="A6999" s="25" t="s">
        <v>11053</v>
      </c>
      <c r="B6999" s="25" t="s">
        <v>7616</v>
      </c>
      <c r="C6999" s="26" t="s">
        <v>11005</v>
      </c>
      <c r="D6999" s="26" t="s">
        <v>7695</v>
      </c>
      <c r="E6999" s="27">
        <v>24529925.368192159</v>
      </c>
      <c r="F6999" s="27">
        <v>24877852.998854861</v>
      </c>
      <c r="G6999" s="27">
        <v>23832498.019583225</v>
      </c>
      <c r="H6999" s="27">
        <v>24243211.416996483</v>
      </c>
      <c r="I6999" s="27">
        <v>23797401.728771124</v>
      </c>
      <c r="J6999" s="27">
        <v>23972922.205986656</v>
      </c>
      <c r="K6999" s="27">
        <v>23726888.492928788</v>
      </c>
      <c r="L6999" s="27">
        <v>24203510.67866943</v>
      </c>
      <c r="M6999" s="27">
        <v>24257331.546042867</v>
      </c>
      <c r="N6999" s="27">
        <v>24092533.111790285</v>
      </c>
      <c r="O6999" s="27">
        <v>25258411.248929895</v>
      </c>
      <c r="P6999" s="27">
        <v>0</v>
      </c>
      <c r="Q6999" s="27">
        <v>19548374.064595759</v>
      </c>
      <c r="R6999" s="27">
        <v>19236591.284372475</v>
      </c>
      <c r="S6999" s="27">
        <v>18631718.060467824</v>
      </c>
      <c r="T6999" s="27">
        <v>0</v>
      </c>
      <c r="U6999" s="27">
        <v>18660704.905492306</v>
      </c>
      <c r="V6999" s="27">
        <v>18347898.243291371</v>
      </c>
      <c r="W6999" s="27">
        <v>18426223.945241161</v>
      </c>
      <c r="X6999" s="27">
        <v>10862539.622928245</v>
      </c>
      <c r="Y6999" s="27">
        <v>11204531.279516777</v>
      </c>
      <c r="Z6999" s="27">
        <v>11258670.69782055</v>
      </c>
      <c r="AA6999" s="27">
        <v>10904265.932440558</v>
      </c>
      <c r="AB6999" s="27">
        <v>10722595.757157568</v>
      </c>
    </row>
    <row r="7000" spans="1:28" outlineLevel="3" x14ac:dyDescent="0.25">
      <c r="A7000" s="25" t="s">
        <v>11053</v>
      </c>
      <c r="B7000" s="25" t="s">
        <v>7616</v>
      </c>
      <c r="C7000" s="26" t="s">
        <v>11005</v>
      </c>
      <c r="D7000" s="26" t="s">
        <v>7696</v>
      </c>
      <c r="E7000" s="27">
        <v>20921971.593929227</v>
      </c>
      <c r="F7000" s="27">
        <v>20623328.448814202</v>
      </c>
      <c r="G7000" s="27">
        <v>19263946.896388292</v>
      </c>
      <c r="H7000" s="27">
        <v>20124460.586168848</v>
      </c>
      <c r="I7000" s="27">
        <v>19741720.489195734</v>
      </c>
      <c r="J7000" s="27">
        <v>21337460.914559238</v>
      </c>
      <c r="K7000" s="27">
        <v>21586585.556234989</v>
      </c>
      <c r="L7000" s="27">
        <v>21201308.208645277</v>
      </c>
      <c r="M7000" s="27">
        <v>20536493.905504346</v>
      </c>
      <c r="N7000" s="27">
        <v>20521128.057695962</v>
      </c>
      <c r="O7000" s="27">
        <v>20752540.20182202</v>
      </c>
      <c r="P7000" s="27">
        <v>20551151.661377165</v>
      </c>
      <c r="Q7000" s="27">
        <v>17735818.028115004</v>
      </c>
      <c r="R7000" s="27">
        <v>16829079.596573073</v>
      </c>
      <c r="S7000" s="27">
        <v>15907187.987070249</v>
      </c>
      <c r="T7000" s="27">
        <v>16378237.445812019</v>
      </c>
      <c r="U7000" s="27">
        <v>16028112.584959423</v>
      </c>
      <c r="V7000" s="27">
        <v>16097059.544346202</v>
      </c>
      <c r="W7000" s="27">
        <v>12838170.318932096</v>
      </c>
      <c r="X7000" s="27">
        <v>12493179.858202329</v>
      </c>
      <c r="Y7000" s="27">
        <v>12861505.143373717</v>
      </c>
      <c r="Z7000" s="27">
        <v>11753485.241360081</v>
      </c>
      <c r="AA7000" s="27">
        <v>11659043.413912151</v>
      </c>
      <c r="AB7000" s="27">
        <v>11226109.707209658</v>
      </c>
    </row>
    <row r="7001" spans="1:28" outlineLevel="3" x14ac:dyDescent="0.25">
      <c r="A7001" s="25" t="s">
        <v>11053</v>
      </c>
      <c r="B7001" s="25" t="s">
        <v>7616</v>
      </c>
      <c r="C7001" s="26" t="s">
        <v>11005</v>
      </c>
      <c r="D7001" s="26" t="s">
        <v>7697</v>
      </c>
      <c r="E7001" s="27" t="s">
        <v>11208</v>
      </c>
      <c r="F7001" s="27" t="s">
        <v>11208</v>
      </c>
      <c r="G7001" s="27" t="s">
        <v>11208</v>
      </c>
      <c r="H7001" s="27" t="s">
        <v>11208</v>
      </c>
      <c r="I7001" s="27" t="s">
        <v>11217</v>
      </c>
      <c r="J7001" s="27" t="s">
        <v>11208</v>
      </c>
      <c r="K7001" s="27">
        <v>0</v>
      </c>
      <c r="L7001" s="27">
        <v>0</v>
      </c>
      <c r="M7001" s="27">
        <v>0</v>
      </c>
      <c r="N7001" s="27">
        <v>0</v>
      </c>
      <c r="O7001" s="27">
        <v>0</v>
      </c>
      <c r="P7001" s="27">
        <v>0</v>
      </c>
      <c r="Q7001" s="27">
        <v>0</v>
      </c>
      <c r="R7001" s="27">
        <v>0</v>
      </c>
      <c r="S7001" s="27">
        <v>0</v>
      </c>
      <c r="T7001" s="27">
        <v>0</v>
      </c>
      <c r="U7001" s="27">
        <v>0</v>
      </c>
      <c r="V7001" s="27" t="s">
        <v>11218</v>
      </c>
      <c r="W7001" s="27" t="s">
        <v>11218</v>
      </c>
      <c r="X7001" s="27" t="s">
        <v>11218</v>
      </c>
      <c r="Y7001" s="27" t="s">
        <v>11218</v>
      </c>
      <c r="Z7001" s="27" t="s">
        <v>11218</v>
      </c>
      <c r="AA7001" s="27" t="s">
        <v>11218</v>
      </c>
      <c r="AB7001" s="27" t="s">
        <v>11218</v>
      </c>
    </row>
    <row r="7002" spans="1:28" outlineLevel="3" x14ac:dyDescent="0.25">
      <c r="A7002" s="25" t="s">
        <v>11053</v>
      </c>
      <c r="B7002" s="25" t="s">
        <v>7616</v>
      </c>
      <c r="C7002" s="26" t="s">
        <v>11005</v>
      </c>
      <c r="D7002" s="26" t="s">
        <v>7698</v>
      </c>
      <c r="E7002" s="27">
        <v>3945391.0227576429</v>
      </c>
      <c r="F7002" s="27">
        <v>3742670.4264793298</v>
      </c>
      <c r="G7002" s="27">
        <v>3765838.2710114522</v>
      </c>
      <c r="H7002" s="27">
        <v>3946471.3458746779</v>
      </c>
      <c r="I7002" s="27">
        <v>4124044.2341307984</v>
      </c>
      <c r="J7002" s="27">
        <v>4048921.4931818126</v>
      </c>
      <c r="K7002" s="27">
        <v>4974628.1127625601</v>
      </c>
      <c r="L7002" s="27">
        <v>5211639.1630025012</v>
      </c>
      <c r="M7002" s="27">
        <v>0</v>
      </c>
      <c r="N7002" s="27">
        <v>4679774.5922950068</v>
      </c>
      <c r="O7002" s="27">
        <v>4793791.8250911068</v>
      </c>
      <c r="P7002" s="27">
        <v>4868297.8493687138</v>
      </c>
      <c r="Q7002" s="27">
        <v>2119381.3130511749</v>
      </c>
      <c r="R7002" s="27">
        <v>1468015.2137107877</v>
      </c>
      <c r="S7002" s="27">
        <v>1528809.7114085665</v>
      </c>
      <c r="T7002" s="27">
        <v>1500187.0021911296</v>
      </c>
      <c r="U7002" s="27">
        <v>1136005.4655375064</v>
      </c>
      <c r="V7002" s="27">
        <v>0</v>
      </c>
      <c r="W7002" s="27">
        <v>0</v>
      </c>
      <c r="X7002" s="27">
        <v>0</v>
      </c>
      <c r="Y7002" s="27">
        <v>0</v>
      </c>
      <c r="Z7002" s="27">
        <v>0</v>
      </c>
      <c r="AA7002" s="27">
        <v>0</v>
      </c>
      <c r="AB7002" s="27">
        <v>0</v>
      </c>
    </row>
    <row r="7003" spans="1:28" outlineLevel="3" x14ac:dyDescent="0.25">
      <c r="A7003" s="25" t="s">
        <v>11053</v>
      </c>
      <c r="B7003" s="25" t="s">
        <v>7616</v>
      </c>
      <c r="C7003" s="26" t="s">
        <v>11005</v>
      </c>
      <c r="D7003" s="26" t="s">
        <v>7699</v>
      </c>
      <c r="E7003" s="27">
        <v>4822853.4567084434</v>
      </c>
      <c r="F7003" s="27">
        <v>7411747.6910593212</v>
      </c>
      <c r="G7003" s="27">
        <v>7490775.1327393753</v>
      </c>
      <c r="H7003" s="27">
        <v>7459266.834519851</v>
      </c>
      <c r="I7003" s="27">
        <v>7452032.948225054</v>
      </c>
      <c r="J7003" s="27">
        <v>7371901.7042016443</v>
      </c>
      <c r="K7003" s="27">
        <v>7972695.9890191257</v>
      </c>
      <c r="L7003" s="27">
        <v>7580664.2562474841</v>
      </c>
      <c r="M7003" s="27">
        <v>7217789.3867534734</v>
      </c>
      <c r="N7003" s="27">
        <v>4081457.9034950486</v>
      </c>
      <c r="O7003" s="27">
        <v>5078552.6612340491</v>
      </c>
      <c r="P7003" s="27">
        <v>3090246.4896903737</v>
      </c>
      <c r="Q7003" s="27">
        <v>3915227.8474895549</v>
      </c>
      <c r="R7003" s="27">
        <v>4262262.0650136471</v>
      </c>
      <c r="S7003" s="27">
        <v>4887884.9311463442</v>
      </c>
      <c r="T7003" s="27">
        <v>4214496.8171521332</v>
      </c>
      <c r="U7003" s="27">
        <v>5071976.3729676874</v>
      </c>
      <c r="V7003" s="27">
        <v>5033031.4130846616</v>
      </c>
      <c r="W7003" s="27">
        <v>4203032.2149718953</v>
      </c>
      <c r="X7003" s="27">
        <v>4062385.4323653197</v>
      </c>
      <c r="Y7003" s="27">
        <v>4147337.6945723542</v>
      </c>
      <c r="Z7003" s="27">
        <v>4241236.6728883665</v>
      </c>
      <c r="AA7003" s="27">
        <v>4329653.3968242761</v>
      </c>
      <c r="AB7003" s="27">
        <v>4019831.3453922183</v>
      </c>
    </row>
    <row r="7004" spans="1:28" outlineLevel="3" x14ac:dyDescent="0.25">
      <c r="A7004" s="25" t="s">
        <v>11053</v>
      </c>
      <c r="B7004" s="25" t="s">
        <v>7616</v>
      </c>
      <c r="C7004" s="26" t="s">
        <v>11005</v>
      </c>
      <c r="D7004" s="26" t="s">
        <v>7700</v>
      </c>
      <c r="E7004" s="27">
        <v>7900792.4569742996</v>
      </c>
      <c r="F7004" s="27">
        <v>7544712.4026440158</v>
      </c>
      <c r="G7004" s="27">
        <v>6761753.954082856</v>
      </c>
      <c r="H7004" s="27">
        <v>6803442.4672661889</v>
      </c>
      <c r="I7004" s="27">
        <v>6881038.7612027293</v>
      </c>
      <c r="J7004" s="27">
        <v>7717290.6984276641</v>
      </c>
      <c r="K7004" s="27">
        <v>6925744.4441667898</v>
      </c>
      <c r="L7004" s="27">
        <v>7141485.3702275744</v>
      </c>
      <c r="M7004" s="27">
        <v>7436137.7104796637</v>
      </c>
      <c r="N7004" s="27">
        <v>6579058.3327060305</v>
      </c>
      <c r="O7004" s="27">
        <v>6206798.8619720675</v>
      </c>
      <c r="P7004" s="27">
        <v>6378590.2137305476</v>
      </c>
      <c r="Q7004" s="27">
        <v>6339641.1188258156</v>
      </c>
      <c r="R7004" s="27">
        <v>5817529.5101049012</v>
      </c>
      <c r="S7004" s="27">
        <v>5384588.4901870182</v>
      </c>
      <c r="T7004" s="27">
        <v>5694331.9001260735</v>
      </c>
      <c r="U7004" s="27">
        <v>6613271.8614584403</v>
      </c>
      <c r="V7004" s="27">
        <v>6413870.7791096298</v>
      </c>
      <c r="W7004" s="27">
        <v>7015314.4025971619</v>
      </c>
      <c r="X7004" s="27">
        <v>7212395.1146286828</v>
      </c>
      <c r="Y7004" s="27">
        <v>6522854.8922281871</v>
      </c>
      <c r="Z7004" s="27">
        <v>6114206.6495432928</v>
      </c>
      <c r="AA7004" s="27">
        <v>6404367.5239516208</v>
      </c>
      <c r="AB7004" s="27">
        <v>6479171.7178687779</v>
      </c>
    </row>
    <row r="7005" spans="1:28" outlineLevel="3" x14ac:dyDescent="0.25">
      <c r="A7005" s="25" t="s">
        <v>11053</v>
      </c>
      <c r="B7005" s="25" t="s">
        <v>7616</v>
      </c>
      <c r="C7005" s="26" t="s">
        <v>11005</v>
      </c>
      <c r="D7005" s="26" t="s">
        <v>7701</v>
      </c>
      <c r="E7005" s="27" t="s">
        <v>11208</v>
      </c>
      <c r="F7005" s="27" t="s">
        <v>11208</v>
      </c>
      <c r="G7005" s="27" t="s">
        <v>11208</v>
      </c>
      <c r="H7005" s="27" t="s">
        <v>11208</v>
      </c>
      <c r="I7005" s="27" t="s">
        <v>11208</v>
      </c>
      <c r="J7005" s="27" t="s">
        <v>11208</v>
      </c>
      <c r="K7005" s="27">
        <v>0</v>
      </c>
      <c r="L7005" s="27">
        <v>0</v>
      </c>
      <c r="M7005" s="27">
        <v>0</v>
      </c>
      <c r="N7005" s="27">
        <v>0</v>
      </c>
      <c r="O7005" s="27">
        <v>0</v>
      </c>
      <c r="P7005" s="27" t="s">
        <v>11218</v>
      </c>
      <c r="Q7005" s="27">
        <v>0</v>
      </c>
      <c r="R7005" s="27">
        <v>0</v>
      </c>
      <c r="S7005" s="27">
        <v>0</v>
      </c>
      <c r="T7005" s="27">
        <v>0</v>
      </c>
      <c r="U7005" s="27">
        <v>0</v>
      </c>
      <c r="V7005" s="27">
        <v>0</v>
      </c>
      <c r="W7005" s="27">
        <v>0</v>
      </c>
      <c r="X7005" s="27">
        <v>0</v>
      </c>
      <c r="Y7005" s="27">
        <v>0</v>
      </c>
      <c r="Z7005" s="27">
        <v>0</v>
      </c>
      <c r="AA7005" s="27">
        <v>0</v>
      </c>
      <c r="AB7005" s="27">
        <v>0</v>
      </c>
    </row>
    <row r="7006" spans="1:28" outlineLevel="3" x14ac:dyDescent="0.25">
      <c r="A7006" s="25" t="s">
        <v>11053</v>
      </c>
      <c r="B7006" s="25" t="s">
        <v>7616</v>
      </c>
      <c r="C7006" s="26" t="s">
        <v>11005</v>
      </c>
      <c r="D7006" s="26" t="s">
        <v>7702</v>
      </c>
      <c r="E7006" s="27">
        <v>13501969.639087539</v>
      </c>
      <c r="F7006" s="27">
        <v>14416579.747874692</v>
      </c>
      <c r="G7006" s="27">
        <v>14819378.392085999</v>
      </c>
      <c r="H7006" s="27">
        <v>14676054.823099099</v>
      </c>
      <c r="I7006" s="27">
        <v>13989627.66724075</v>
      </c>
      <c r="J7006" s="27">
        <v>13351550.777646981</v>
      </c>
      <c r="K7006" s="27">
        <v>13353437.914627936</v>
      </c>
      <c r="L7006" s="27">
        <v>12885167.306144105</v>
      </c>
      <c r="M7006" s="27">
        <v>12764126.759717822</v>
      </c>
      <c r="N7006" s="27">
        <v>12282628.883947203</v>
      </c>
      <c r="O7006" s="27">
        <v>12623439.459518043</v>
      </c>
      <c r="P7006" s="27">
        <v>13143977.411252374</v>
      </c>
      <c r="Q7006" s="27">
        <v>12714992.448322304</v>
      </c>
      <c r="R7006" s="27">
        <v>12229996.344436357</v>
      </c>
      <c r="S7006" s="27">
        <v>11276026.249772569</v>
      </c>
      <c r="T7006" s="27">
        <v>11116423.187166844</v>
      </c>
      <c r="U7006" s="27">
        <v>10659632.865355881</v>
      </c>
      <c r="V7006" s="27">
        <v>10257014.275900321</v>
      </c>
      <c r="W7006" s="27">
        <v>10786147.390137941</v>
      </c>
      <c r="X7006" s="27">
        <v>10646312.317624234</v>
      </c>
      <c r="Y7006" s="27">
        <v>8772787.277004756</v>
      </c>
      <c r="Z7006" s="27">
        <v>8389635.9680799972</v>
      </c>
      <c r="AA7006" s="27">
        <v>9511237.7410238273</v>
      </c>
      <c r="AB7006" s="27">
        <v>9698013.3490150571</v>
      </c>
    </row>
    <row r="7007" spans="1:28" outlineLevel="3" x14ac:dyDescent="0.25">
      <c r="A7007" s="25" t="s">
        <v>11053</v>
      </c>
      <c r="B7007" s="25" t="s">
        <v>7616</v>
      </c>
      <c r="C7007" s="26" t="s">
        <v>11005</v>
      </c>
      <c r="D7007" s="26" t="s">
        <v>7703</v>
      </c>
      <c r="E7007" s="27">
        <v>8108257.7048378298</v>
      </c>
      <c r="F7007" s="27">
        <v>11659944.15791285</v>
      </c>
      <c r="G7007" s="27">
        <v>11507117.126606233</v>
      </c>
      <c r="H7007" s="27">
        <v>9271457.1914599352</v>
      </c>
      <c r="I7007" s="27">
        <v>9262314.2062373869</v>
      </c>
      <c r="J7007" s="27">
        <v>9330054.8412010744</v>
      </c>
      <c r="K7007" s="27">
        <v>9011093.3446269445</v>
      </c>
      <c r="L7007" s="27">
        <v>9394526.1889726724</v>
      </c>
      <c r="M7007" s="27">
        <v>9402840.8143835627</v>
      </c>
      <c r="N7007" s="27">
        <v>8975950.5077601857</v>
      </c>
      <c r="O7007" s="27">
        <v>8455287.9361133836</v>
      </c>
      <c r="P7007" s="27">
        <v>5417141.6753656808</v>
      </c>
      <c r="Q7007" s="27">
        <v>5624015.6022521202</v>
      </c>
      <c r="R7007" s="27">
        <v>8082196.261365463</v>
      </c>
      <c r="S7007" s="27">
        <v>8340197.9719980443</v>
      </c>
      <c r="T7007" s="27">
        <v>8549806.7279542312</v>
      </c>
      <c r="U7007" s="27">
        <v>9480230.1503894683</v>
      </c>
      <c r="V7007" s="27">
        <v>8170831.7003546739</v>
      </c>
      <c r="W7007" s="27">
        <v>7099526.8529324085</v>
      </c>
      <c r="X7007" s="27">
        <v>6986471.3960542846</v>
      </c>
      <c r="Y7007" s="27">
        <v>7122283.1126075843</v>
      </c>
      <c r="Z7007" s="27">
        <v>7992093.0210304214</v>
      </c>
      <c r="AA7007" s="27">
        <v>7534937.4420476165</v>
      </c>
      <c r="AB7007" s="27">
        <v>7307395.8543515848</v>
      </c>
    </row>
    <row r="7008" spans="1:28" outlineLevel="3" x14ac:dyDescent="0.25">
      <c r="A7008" s="25" t="s">
        <v>11053</v>
      </c>
      <c r="B7008" s="25" t="s">
        <v>7616</v>
      </c>
      <c r="C7008" s="26" t="s">
        <v>11005</v>
      </c>
      <c r="D7008" s="26" t="s">
        <v>7704</v>
      </c>
      <c r="E7008" s="27">
        <v>16271639.481144588</v>
      </c>
      <c r="F7008" s="27">
        <v>15391916.687506653</v>
      </c>
      <c r="G7008" s="27">
        <v>15479109.636338877</v>
      </c>
      <c r="H7008" s="27">
        <v>15556518.417043258</v>
      </c>
      <c r="I7008" s="27">
        <v>15041142.19383275</v>
      </c>
      <c r="J7008" s="27">
        <v>14358023.83942005</v>
      </c>
      <c r="K7008" s="27">
        <v>13787250.399148401</v>
      </c>
      <c r="L7008" s="27">
        <v>13911543.987539794</v>
      </c>
      <c r="M7008" s="27">
        <v>13300667.251645263</v>
      </c>
      <c r="N7008" s="27">
        <v>12560586.410743706</v>
      </c>
      <c r="O7008" s="27">
        <v>13240572.903882697</v>
      </c>
      <c r="P7008" s="27">
        <v>13498919.565629167</v>
      </c>
      <c r="Q7008" s="27">
        <v>13507084.735055542</v>
      </c>
      <c r="R7008" s="27">
        <v>11253223.565920737</v>
      </c>
      <c r="S7008" s="27">
        <v>11145846.147666551</v>
      </c>
      <c r="T7008" s="27">
        <v>11417407.329813715</v>
      </c>
      <c r="U7008" s="27">
        <v>11394854.136590876</v>
      </c>
      <c r="V7008" s="27">
        <v>10980935.851886133</v>
      </c>
      <c r="W7008" s="27">
        <v>11792804.105098931</v>
      </c>
      <c r="X7008" s="27">
        <v>9405880.5690330509</v>
      </c>
      <c r="Y7008" s="27">
        <v>9378079.0385387</v>
      </c>
      <c r="Z7008" s="27">
        <v>9381747.1950168852</v>
      </c>
      <c r="AA7008" s="27">
        <v>8572639.652703099</v>
      </c>
      <c r="AB7008" s="27">
        <v>8443703.6874845363</v>
      </c>
    </row>
    <row r="7009" spans="1:28" outlineLevel="3" x14ac:dyDescent="0.25">
      <c r="A7009" s="25" t="s">
        <v>11053</v>
      </c>
      <c r="B7009" s="25" t="s">
        <v>7616</v>
      </c>
      <c r="C7009" s="26" t="s">
        <v>11005</v>
      </c>
      <c r="D7009" s="26" t="s">
        <v>7705</v>
      </c>
      <c r="E7009" s="27">
        <v>10566070.69906812</v>
      </c>
      <c r="F7009" s="27">
        <v>10233375.124206724</v>
      </c>
      <c r="G7009" s="27">
        <v>10085075.333249217</v>
      </c>
      <c r="H7009" s="27">
        <v>10040363.695725143</v>
      </c>
      <c r="I7009" s="27">
        <v>9859378.8948502019</v>
      </c>
      <c r="J7009" s="27">
        <v>4696297.5832751086</v>
      </c>
      <c r="K7009" s="27">
        <v>9126977.7709386684</v>
      </c>
      <c r="L7009" s="27">
        <v>9038577.4385326933</v>
      </c>
      <c r="M7009" s="27">
        <v>8906681.2138812989</v>
      </c>
      <c r="N7009" s="27">
        <v>9258980.1215471253</v>
      </c>
      <c r="O7009" s="27">
        <v>7452680.4831080595</v>
      </c>
      <c r="P7009" s="27">
        <v>7471165.2205026774</v>
      </c>
      <c r="Q7009" s="27">
        <v>6713874.9725742266</v>
      </c>
      <c r="R7009" s="27">
        <v>6179237.8752059415</v>
      </c>
      <c r="S7009" s="27">
        <v>5354701.5208479054</v>
      </c>
      <c r="T7009" s="27">
        <v>4860396.1545427283</v>
      </c>
      <c r="U7009" s="27">
        <v>4414526.6050515315</v>
      </c>
      <c r="V7009" s="27">
        <v>4691397.9417882413</v>
      </c>
      <c r="W7009" s="27">
        <v>4613870.7638887381</v>
      </c>
      <c r="X7009" s="27">
        <v>4779532.1440070318</v>
      </c>
      <c r="Y7009" s="27">
        <v>3769911.1806520191</v>
      </c>
      <c r="Z7009" s="27">
        <v>3846054.6033561137</v>
      </c>
      <c r="AA7009" s="27">
        <v>3950664.6628144975</v>
      </c>
      <c r="AB7009" s="27">
        <v>3518133.6609257893</v>
      </c>
    </row>
    <row r="7010" spans="1:28" outlineLevel="3" x14ac:dyDescent="0.25">
      <c r="A7010" s="25" t="s">
        <v>11053</v>
      </c>
      <c r="B7010" s="25" t="s">
        <v>7616</v>
      </c>
      <c r="C7010" s="26" t="s">
        <v>11005</v>
      </c>
      <c r="D7010" s="26" t="s">
        <v>7706</v>
      </c>
      <c r="E7010" s="27">
        <v>9332322.6499769725</v>
      </c>
      <c r="F7010" s="27">
        <v>9409297.3016326614</v>
      </c>
      <c r="G7010" s="27">
        <v>9222419.7989056408</v>
      </c>
      <c r="H7010" s="27">
        <v>8552491.843636414</v>
      </c>
      <c r="I7010" s="27">
        <v>8742464.3304023985</v>
      </c>
      <c r="J7010" s="27">
        <v>7997612.5689629456</v>
      </c>
      <c r="K7010" s="27">
        <v>7276411.3907745946</v>
      </c>
      <c r="L7010" s="27">
        <v>7380776.7778225522</v>
      </c>
      <c r="M7010" s="27">
        <v>7086506.6598094916</v>
      </c>
      <c r="N7010" s="27">
        <v>7126946.8029106092</v>
      </c>
      <c r="O7010" s="27">
        <v>8013170.9574569156</v>
      </c>
      <c r="P7010" s="27">
        <v>7530783.2880637394</v>
      </c>
      <c r="Q7010" s="27">
        <v>7238102.1292409049</v>
      </c>
      <c r="R7010" s="27">
        <v>7964854.3902419973</v>
      </c>
      <c r="S7010" s="27">
        <v>7594057.8040340673</v>
      </c>
      <c r="T7010" s="27">
        <v>8089274.4899549475</v>
      </c>
      <c r="U7010" s="27">
        <v>7928676.9429485472</v>
      </c>
      <c r="V7010" s="27">
        <v>7724009.8322888054</v>
      </c>
      <c r="W7010" s="27">
        <v>7308764.162639047</v>
      </c>
      <c r="X7010" s="27">
        <v>6684582.6393178506</v>
      </c>
      <c r="Y7010" s="27">
        <v>7170255.4536787495</v>
      </c>
      <c r="Z7010" s="27">
        <v>6835624.397425374</v>
      </c>
      <c r="AA7010" s="27">
        <v>6642716.1506362762</v>
      </c>
      <c r="AB7010" s="27">
        <v>6676986.9504982242</v>
      </c>
    </row>
    <row r="7011" spans="1:28" outlineLevel="3" x14ac:dyDescent="0.25">
      <c r="A7011" s="25" t="s">
        <v>11053</v>
      </c>
      <c r="B7011" s="25" t="s">
        <v>7616</v>
      </c>
      <c r="C7011" s="26" t="s">
        <v>11005</v>
      </c>
      <c r="D7011" s="26" t="s">
        <v>7707</v>
      </c>
      <c r="E7011" s="27">
        <v>6375434.2480355054</v>
      </c>
      <c r="F7011" s="27">
        <v>6373001.7121139644</v>
      </c>
      <c r="G7011" s="27">
        <v>6240087.6988110263</v>
      </c>
      <c r="H7011" s="27">
        <v>7209000.1597649185</v>
      </c>
      <c r="I7011" s="27">
        <v>7374483.2678951425</v>
      </c>
      <c r="J7011" s="27">
        <v>7268603.5079973182</v>
      </c>
      <c r="K7011" s="27">
        <v>7428327.9331200905</v>
      </c>
      <c r="L7011" s="27">
        <v>7575490.5996382264</v>
      </c>
      <c r="M7011" s="27">
        <v>7725591.2586770672</v>
      </c>
      <c r="N7011" s="27">
        <v>7563098.1041604318</v>
      </c>
      <c r="O7011" s="27">
        <v>7734726.5255975928</v>
      </c>
      <c r="P7011" s="27">
        <v>7724646.234075496</v>
      </c>
      <c r="Q7011" s="27">
        <v>7831022.646206012</v>
      </c>
      <c r="R7011" s="27">
        <v>7195612.6782686822</v>
      </c>
      <c r="S7011" s="27">
        <v>7726802.7315135971</v>
      </c>
      <c r="T7011" s="27">
        <v>8058232.3484980166</v>
      </c>
      <c r="U7011" s="27">
        <v>7647556.1021787701</v>
      </c>
      <c r="V7011" s="27">
        <v>7852494.0092604998</v>
      </c>
      <c r="W7011" s="27">
        <v>7967207.4656739328</v>
      </c>
      <c r="X7011" s="27">
        <v>8603132.3884140421</v>
      </c>
      <c r="Y7011" s="27">
        <v>8546059.8950908929</v>
      </c>
      <c r="Z7011" s="27">
        <v>7050179.6966696903</v>
      </c>
      <c r="AA7011" s="27">
        <v>7450220.463276661</v>
      </c>
      <c r="AB7011" s="27">
        <v>7749601.2985378215</v>
      </c>
    </row>
    <row r="7012" spans="1:28" outlineLevel="3" x14ac:dyDescent="0.25">
      <c r="A7012" s="25" t="s">
        <v>11053</v>
      </c>
      <c r="B7012" s="25" t="s">
        <v>7616</v>
      </c>
      <c r="C7012" s="26" t="s">
        <v>11005</v>
      </c>
      <c r="D7012" s="26" t="s">
        <v>7708</v>
      </c>
      <c r="E7012" s="27">
        <v>8708839.8195427191</v>
      </c>
      <c r="F7012" s="27">
        <v>9635639.4132208396</v>
      </c>
      <c r="G7012" s="27">
        <v>9510954.6072095018</v>
      </c>
      <c r="H7012" s="27">
        <v>9333485.4620637521</v>
      </c>
      <c r="I7012" s="27">
        <v>9267604.3019842226</v>
      </c>
      <c r="J7012" s="27">
        <v>8713483.8846358359</v>
      </c>
      <c r="K7012" s="27">
        <v>8753653.9123817924</v>
      </c>
      <c r="L7012" s="27">
        <v>7117179.8473941712</v>
      </c>
      <c r="M7012" s="27">
        <v>7718421.8177094329</v>
      </c>
      <c r="N7012" s="27">
        <v>8235388.5961333858</v>
      </c>
      <c r="O7012" s="27">
        <v>8330342.3623559624</v>
      </c>
      <c r="P7012" s="27">
        <v>8373902.6350402711</v>
      </c>
      <c r="Q7012" s="27">
        <v>7799495.248750709</v>
      </c>
      <c r="R7012" s="27">
        <v>7415096.2818570128</v>
      </c>
      <c r="S7012" s="27">
        <v>7305640.527963778</v>
      </c>
      <c r="T7012" s="27">
        <v>6546124.804096452</v>
      </c>
      <c r="U7012" s="27">
        <v>7033039.8301229645</v>
      </c>
      <c r="V7012" s="27">
        <v>6211771.2084890157</v>
      </c>
      <c r="W7012" s="27">
        <v>6359190.0360758817</v>
      </c>
      <c r="X7012" s="27">
        <v>6255991.8070144067</v>
      </c>
      <c r="Y7012" s="27">
        <v>6469257.1930344049</v>
      </c>
      <c r="Z7012" s="27">
        <v>6693333.4970064778</v>
      </c>
      <c r="AA7012" s="27">
        <v>6685122.2405128554</v>
      </c>
      <c r="AB7012" s="27">
        <v>5104335.395994206</v>
      </c>
    </row>
    <row r="7013" spans="1:28" outlineLevel="3" x14ac:dyDescent="0.25">
      <c r="A7013" s="25" t="s">
        <v>11053</v>
      </c>
      <c r="B7013" s="25" t="s">
        <v>7616</v>
      </c>
      <c r="C7013" s="26" t="s">
        <v>11005</v>
      </c>
      <c r="D7013" s="26" t="s">
        <v>7709</v>
      </c>
      <c r="E7013" s="27" t="s">
        <v>11208</v>
      </c>
      <c r="F7013" s="27" t="s">
        <v>11208</v>
      </c>
      <c r="G7013" s="27" t="s">
        <v>11208</v>
      </c>
      <c r="H7013" s="27" t="s">
        <v>11208</v>
      </c>
      <c r="I7013" s="27" t="s">
        <v>11217</v>
      </c>
      <c r="J7013" s="27" t="s">
        <v>11217</v>
      </c>
      <c r="K7013" s="27" t="s">
        <v>11218</v>
      </c>
      <c r="L7013" s="27" t="s">
        <v>11218</v>
      </c>
      <c r="M7013" s="27" t="s">
        <v>11218</v>
      </c>
      <c r="N7013" s="27" t="s">
        <v>11218</v>
      </c>
      <c r="O7013" s="27" t="s">
        <v>11218</v>
      </c>
      <c r="P7013" s="27" t="s">
        <v>11218</v>
      </c>
      <c r="Q7013" s="27" t="s">
        <v>11218</v>
      </c>
      <c r="R7013" s="27" t="s">
        <v>11218</v>
      </c>
      <c r="S7013" s="27" t="s">
        <v>11218</v>
      </c>
      <c r="T7013" s="27" t="s">
        <v>11218</v>
      </c>
      <c r="U7013" s="27" t="s">
        <v>11218</v>
      </c>
      <c r="V7013" s="27" t="s">
        <v>11218</v>
      </c>
      <c r="W7013" s="27" t="s">
        <v>11218</v>
      </c>
      <c r="X7013" s="27" t="s">
        <v>11218</v>
      </c>
      <c r="Y7013" s="27" t="s">
        <v>11218</v>
      </c>
      <c r="Z7013" s="27" t="s">
        <v>11218</v>
      </c>
      <c r="AA7013" s="27" t="s">
        <v>11218</v>
      </c>
      <c r="AB7013" s="27" t="s">
        <v>11218</v>
      </c>
    </row>
    <row r="7014" spans="1:28" outlineLevel="3" x14ac:dyDescent="0.25">
      <c r="A7014" s="25" t="s">
        <v>11053</v>
      </c>
      <c r="B7014" s="25" t="s">
        <v>7616</v>
      </c>
      <c r="C7014" s="26" t="s">
        <v>11005</v>
      </c>
      <c r="D7014" s="26" t="s">
        <v>7710</v>
      </c>
      <c r="E7014" s="27">
        <v>7288410.4295121189</v>
      </c>
      <c r="F7014" s="27">
        <v>7266195.4337562378</v>
      </c>
      <c r="G7014" s="27">
        <v>7255576.5564333769</v>
      </c>
      <c r="H7014" s="27">
        <v>7232892.4905694872</v>
      </c>
      <c r="I7014" s="27">
        <v>7775310.7014517132</v>
      </c>
      <c r="J7014" s="27">
        <v>7774071.4468670357</v>
      </c>
      <c r="K7014" s="27">
        <v>7404366.4387794789</v>
      </c>
      <c r="L7014" s="27">
        <v>5430718.0914641088</v>
      </c>
      <c r="M7014" s="27">
        <v>6696073.2266870504</v>
      </c>
      <c r="N7014" s="27">
        <v>6256291.0879584011</v>
      </c>
      <c r="O7014" s="27">
        <v>6076067.2621121174</v>
      </c>
      <c r="P7014" s="27">
        <v>5834173.5221869275</v>
      </c>
      <c r="Q7014" s="27">
        <v>5734007.8557345737</v>
      </c>
      <c r="R7014" s="27">
        <v>4796363.1650836589</v>
      </c>
      <c r="S7014" s="27">
        <v>4338245.0680512805</v>
      </c>
      <c r="T7014" s="27">
        <v>4120626.1984210405</v>
      </c>
      <c r="U7014" s="27">
        <v>4022275.0085661397</v>
      </c>
      <c r="V7014" s="27">
        <v>3892312.0453693117</v>
      </c>
      <c r="W7014" s="27">
        <v>3801442.3419692833</v>
      </c>
      <c r="X7014" s="27">
        <v>3731205.8439722592</v>
      </c>
      <c r="Y7014" s="27">
        <v>3654502.9810618619</v>
      </c>
      <c r="Z7014" s="27">
        <v>3279912.8531786967</v>
      </c>
      <c r="AA7014" s="27">
        <v>3179159.3621724271</v>
      </c>
      <c r="AB7014" s="27">
        <v>3078493.3760240567</v>
      </c>
    </row>
    <row r="7015" spans="1:28" outlineLevel="3" x14ac:dyDescent="0.25">
      <c r="A7015" s="25" t="s">
        <v>11053</v>
      </c>
      <c r="B7015" s="25" t="s">
        <v>7616</v>
      </c>
      <c r="C7015" s="26" t="s">
        <v>11005</v>
      </c>
      <c r="D7015" s="26" t="s">
        <v>7711</v>
      </c>
      <c r="E7015" s="27">
        <v>22087189.026524503</v>
      </c>
      <c r="F7015" s="27">
        <v>22274558.409567766</v>
      </c>
      <c r="G7015" s="27">
        <v>21905394.784615055</v>
      </c>
      <c r="H7015" s="27">
        <v>22854889.809338078</v>
      </c>
      <c r="I7015" s="27">
        <v>21901858.967968099</v>
      </c>
      <c r="J7015" s="27">
        <v>21316885.113949977</v>
      </c>
      <c r="K7015" s="27">
        <v>23065234.093219336</v>
      </c>
      <c r="L7015" s="27">
        <v>22461698.827654753</v>
      </c>
      <c r="M7015" s="27">
        <v>21982513.128557704</v>
      </c>
      <c r="N7015" s="27">
        <v>22971111.736715779</v>
      </c>
      <c r="O7015" s="27">
        <v>23705064.307608463</v>
      </c>
      <c r="P7015" s="27">
        <v>22088964.622242052</v>
      </c>
      <c r="Q7015" s="27">
        <v>22775814.229728412</v>
      </c>
      <c r="R7015" s="27">
        <v>23894909.458079588</v>
      </c>
      <c r="S7015" s="27">
        <v>23200461.84239072</v>
      </c>
      <c r="T7015" s="27">
        <v>22018166.718724273</v>
      </c>
      <c r="U7015" s="27">
        <v>21423103.25746052</v>
      </c>
      <c r="V7015" s="27">
        <v>15492433.930270502</v>
      </c>
      <c r="W7015" s="27">
        <v>14025963.299177157</v>
      </c>
      <c r="X7015" s="27">
        <v>12849191.440595325</v>
      </c>
      <c r="Y7015" s="27">
        <v>12851732.634848321</v>
      </c>
      <c r="Z7015" s="27">
        <v>13582471.240234798</v>
      </c>
      <c r="AA7015" s="27">
        <v>13444796.206989892</v>
      </c>
      <c r="AB7015" s="27">
        <v>13372508.553155761</v>
      </c>
    </row>
    <row r="7016" spans="1:28" outlineLevel="3" x14ac:dyDescent="0.25">
      <c r="A7016" s="25" t="s">
        <v>11053</v>
      </c>
      <c r="B7016" s="25" t="s">
        <v>7616</v>
      </c>
      <c r="C7016" s="26" t="s">
        <v>11005</v>
      </c>
      <c r="D7016" s="26" t="s">
        <v>7712</v>
      </c>
      <c r="E7016" s="27">
        <v>2658146.5095530278</v>
      </c>
      <c r="F7016" s="27">
        <v>2619205.4439141555</v>
      </c>
      <c r="G7016" s="27">
        <v>2529159.3189821444</v>
      </c>
      <c r="H7016" s="27">
        <v>2436913.9225426377</v>
      </c>
      <c r="I7016" s="27">
        <v>2422096.9584386158</v>
      </c>
      <c r="J7016" s="27">
        <v>2509199.4720548522</v>
      </c>
      <c r="K7016" s="27">
        <v>2615692.4844713011</v>
      </c>
      <c r="L7016" s="27">
        <v>2615902.1834725803</v>
      </c>
      <c r="M7016" s="27">
        <v>2631525.7690426074</v>
      </c>
      <c r="N7016" s="27">
        <v>2872951.6884312527</v>
      </c>
      <c r="O7016" s="27">
        <v>2983977.5696511203</v>
      </c>
      <c r="P7016" s="27">
        <v>2875610.9075947017</v>
      </c>
      <c r="Q7016" s="27">
        <v>3176089.2300232491</v>
      </c>
      <c r="R7016" s="27">
        <v>3040395.5495704357</v>
      </c>
      <c r="S7016" s="27">
        <v>3225726.1937899948</v>
      </c>
      <c r="T7016" s="27">
        <v>3178986.9032111508</v>
      </c>
      <c r="U7016" s="27">
        <v>2566287.0056070364</v>
      </c>
      <c r="V7016" s="27">
        <v>2640886.7894649561</v>
      </c>
      <c r="W7016" s="27">
        <v>2540415.0439254036</v>
      </c>
      <c r="X7016" s="27">
        <v>4096952.2749901186</v>
      </c>
      <c r="Y7016" s="27">
        <v>4564700.3093491793</v>
      </c>
      <c r="Z7016" s="27">
        <v>4504700.2173560122</v>
      </c>
      <c r="AA7016" s="27">
        <v>2531792.259042229</v>
      </c>
      <c r="AB7016" s="27">
        <v>2506455.9403039631</v>
      </c>
    </row>
    <row r="7017" spans="1:28" outlineLevel="3" x14ac:dyDescent="0.25">
      <c r="A7017" s="25" t="s">
        <v>11053</v>
      </c>
      <c r="B7017" s="25" t="s">
        <v>7616</v>
      </c>
      <c r="C7017" s="26" t="s">
        <v>11005</v>
      </c>
      <c r="D7017" s="26" t="s">
        <v>7713</v>
      </c>
      <c r="E7017" s="27">
        <v>28696990.377858616</v>
      </c>
      <c r="F7017" s="27">
        <v>25677038.895934146</v>
      </c>
      <c r="G7017" s="27">
        <v>30313134.129926138</v>
      </c>
      <c r="H7017" s="27">
        <v>34922876.374330759</v>
      </c>
      <c r="I7017" s="27">
        <v>34314763.126416244</v>
      </c>
      <c r="J7017" s="27">
        <v>38509633.618354708</v>
      </c>
      <c r="K7017" s="27">
        <v>37988114.002771467</v>
      </c>
      <c r="L7017" s="27">
        <v>43563007.739003375</v>
      </c>
      <c r="M7017" s="27">
        <v>50416469.957654923</v>
      </c>
      <c r="N7017" s="27">
        <v>52376310.478917331</v>
      </c>
      <c r="O7017" s="27">
        <v>53362403.228607774</v>
      </c>
      <c r="P7017" s="27">
        <v>46759336.239894554</v>
      </c>
      <c r="Q7017" s="27">
        <v>48571464.276128501</v>
      </c>
      <c r="R7017" s="27">
        <v>50312740.531088389</v>
      </c>
      <c r="S7017" s="27">
        <v>46732934.316139773</v>
      </c>
      <c r="T7017" s="27">
        <v>45206443.631313287</v>
      </c>
      <c r="U7017" s="27">
        <v>43204610.924866386</v>
      </c>
      <c r="V7017" s="27">
        <v>35220927.103279762</v>
      </c>
      <c r="W7017" s="27">
        <v>34215316.052116334</v>
      </c>
      <c r="X7017" s="27">
        <v>18944046.92475155</v>
      </c>
      <c r="Y7017" s="27">
        <v>17826221.038455684</v>
      </c>
      <c r="Z7017" s="27">
        <v>17991633.319408614</v>
      </c>
      <c r="AA7017" s="27">
        <v>17890816.657715764</v>
      </c>
      <c r="AB7017" s="27">
        <v>17679046.166568864</v>
      </c>
    </row>
    <row r="7018" spans="1:28" outlineLevel="3" x14ac:dyDescent="0.25">
      <c r="A7018" s="25" t="s">
        <v>11053</v>
      </c>
      <c r="B7018" s="25" t="s">
        <v>7616</v>
      </c>
      <c r="C7018" s="26" t="s">
        <v>11005</v>
      </c>
      <c r="D7018" s="26" t="s">
        <v>7714</v>
      </c>
      <c r="E7018" s="27" t="s">
        <v>11208</v>
      </c>
      <c r="F7018" s="27" t="s">
        <v>11208</v>
      </c>
      <c r="G7018" s="27" t="s">
        <v>11208</v>
      </c>
      <c r="H7018" s="27" t="s">
        <v>11208</v>
      </c>
      <c r="I7018" s="27" t="s">
        <v>11217</v>
      </c>
      <c r="J7018" s="27" t="s">
        <v>11217</v>
      </c>
      <c r="K7018" s="27" t="s">
        <v>11218</v>
      </c>
      <c r="L7018" s="27" t="s">
        <v>11218</v>
      </c>
      <c r="M7018" s="27">
        <v>0</v>
      </c>
      <c r="N7018" s="27">
        <v>0</v>
      </c>
      <c r="O7018" s="27">
        <v>0</v>
      </c>
      <c r="P7018" s="27" t="s">
        <v>11218</v>
      </c>
      <c r="Q7018" s="27">
        <v>0</v>
      </c>
      <c r="R7018" s="27" t="s">
        <v>11218</v>
      </c>
      <c r="S7018" s="27">
        <v>0</v>
      </c>
      <c r="T7018" s="27">
        <v>0</v>
      </c>
      <c r="U7018" s="27">
        <v>0</v>
      </c>
      <c r="V7018" s="27" t="s">
        <v>11218</v>
      </c>
      <c r="W7018" s="27" t="s">
        <v>11218</v>
      </c>
      <c r="X7018" s="27" t="s">
        <v>11218</v>
      </c>
      <c r="Y7018" s="27">
        <v>0</v>
      </c>
      <c r="Z7018" s="27" t="s">
        <v>11218</v>
      </c>
      <c r="AA7018" s="27" t="s">
        <v>11218</v>
      </c>
      <c r="AB7018" s="27" t="s">
        <v>11218</v>
      </c>
    </row>
    <row r="7019" spans="1:28" outlineLevel="3" x14ac:dyDescent="0.25">
      <c r="A7019" s="25" t="s">
        <v>11053</v>
      </c>
      <c r="B7019" s="25" t="s">
        <v>7616</v>
      </c>
      <c r="C7019" s="26" t="s">
        <v>11005</v>
      </c>
      <c r="D7019" s="26" t="s">
        <v>7715</v>
      </c>
      <c r="E7019" s="27">
        <v>7658134.9065251173</v>
      </c>
      <c r="F7019" s="27">
        <v>4587729.4272677246</v>
      </c>
      <c r="G7019" s="27">
        <v>4393536.3209292172</v>
      </c>
      <c r="H7019" s="27">
        <v>5303898.1833561929</v>
      </c>
      <c r="I7019" s="27">
        <v>5274360.7341817431</v>
      </c>
      <c r="J7019" s="27">
        <v>5250754.6972250268</v>
      </c>
      <c r="K7019" s="27">
        <v>5361094.9806424771</v>
      </c>
      <c r="L7019" s="27">
        <v>5629094.1131060626</v>
      </c>
      <c r="M7019" s="27">
        <v>5581566.0894459002</v>
      </c>
      <c r="N7019" s="27">
        <v>5534003.2899641097</v>
      </c>
      <c r="O7019" s="27">
        <v>5309406.7286137976</v>
      </c>
      <c r="P7019" s="27">
        <v>5871948.4527856763</v>
      </c>
      <c r="Q7019" s="27">
        <v>5597416.8483792422</v>
      </c>
      <c r="R7019" s="27">
        <v>5537017.1008909326</v>
      </c>
      <c r="S7019" s="27">
        <v>6135363.4797836617</v>
      </c>
      <c r="T7019" s="27">
        <v>5783682.511807628</v>
      </c>
      <c r="U7019" s="27">
        <v>5505141.2197259432</v>
      </c>
      <c r="V7019" s="27">
        <v>5810186.4060942708</v>
      </c>
      <c r="W7019" s="27">
        <v>5859001.3233088059</v>
      </c>
      <c r="X7019" s="27">
        <v>3340737.7010252471</v>
      </c>
      <c r="Y7019" s="27">
        <v>3625258.0134920175</v>
      </c>
      <c r="Z7019" s="27">
        <v>3442322.0460510752</v>
      </c>
      <c r="AA7019" s="27">
        <v>4059218.4209795287</v>
      </c>
      <c r="AB7019" s="27">
        <v>4143103.9081595675</v>
      </c>
    </row>
    <row r="7020" spans="1:28" outlineLevel="3" x14ac:dyDescent="0.25">
      <c r="A7020" s="25" t="s">
        <v>11053</v>
      </c>
      <c r="B7020" s="25" t="s">
        <v>7616</v>
      </c>
      <c r="C7020" s="26" t="s">
        <v>11005</v>
      </c>
      <c r="D7020" s="26" t="s">
        <v>7716</v>
      </c>
      <c r="E7020" s="27">
        <v>5576142.7630859837</v>
      </c>
      <c r="F7020" s="27">
        <v>5446300.5565064056</v>
      </c>
      <c r="G7020" s="27">
        <v>5458019.2108873632</v>
      </c>
      <c r="H7020" s="27">
        <v>4921287.2750121579</v>
      </c>
      <c r="I7020" s="27">
        <v>5354281.9691835921</v>
      </c>
      <c r="J7020" s="27">
        <v>5215382.099805722</v>
      </c>
      <c r="K7020" s="27">
        <v>5492254.6771778157</v>
      </c>
      <c r="L7020" s="27">
        <v>5939705.3515569586</v>
      </c>
      <c r="M7020" s="27">
        <v>5617337.9569899421</v>
      </c>
      <c r="N7020" s="27">
        <v>5956151.648343591</v>
      </c>
      <c r="O7020" s="27">
        <v>7627095.9042757405</v>
      </c>
      <c r="P7020" s="27">
        <v>7442967.2360577527</v>
      </c>
      <c r="Q7020" s="27">
        <v>7857942.0872146934</v>
      </c>
      <c r="R7020" s="27">
        <v>7728657.0637216885</v>
      </c>
      <c r="S7020" s="27">
        <v>7254385.9518676624</v>
      </c>
      <c r="T7020" s="27">
        <v>7517688.7970937807</v>
      </c>
      <c r="U7020" s="27">
        <v>8168703.0336442515</v>
      </c>
      <c r="V7020" s="27">
        <v>8181776.3522734242</v>
      </c>
      <c r="W7020" s="27">
        <v>7968795.0204562033</v>
      </c>
      <c r="X7020" s="27">
        <v>5203248.4069722649</v>
      </c>
      <c r="Y7020" s="27">
        <v>4746837.235789136</v>
      </c>
      <c r="Z7020" s="27">
        <v>4931669.2410624148</v>
      </c>
      <c r="AA7020" s="27">
        <v>4958319.5694405707</v>
      </c>
      <c r="AB7020" s="27">
        <v>5174105.0778226666</v>
      </c>
    </row>
    <row r="7021" spans="1:28" outlineLevel="3" x14ac:dyDescent="0.25">
      <c r="A7021" s="25" t="s">
        <v>11053</v>
      </c>
      <c r="B7021" s="25" t="s">
        <v>7616</v>
      </c>
      <c r="C7021" s="26" t="s">
        <v>11005</v>
      </c>
      <c r="D7021" s="26" t="s">
        <v>7717</v>
      </c>
      <c r="E7021" s="27">
        <v>3496718.5319944071</v>
      </c>
      <c r="F7021" s="27">
        <v>3321179.3969066008</v>
      </c>
      <c r="G7021" s="27">
        <v>3184500.5905485163</v>
      </c>
      <c r="H7021" s="27">
        <v>3766711.5166747496</v>
      </c>
      <c r="I7021" s="27">
        <v>3027130.5350289876</v>
      </c>
      <c r="J7021" s="27">
        <v>3041241.6308317198</v>
      </c>
      <c r="K7021" s="27">
        <v>2505812.4293078007</v>
      </c>
      <c r="L7021" s="27">
        <v>2493928.8004769292</v>
      </c>
      <c r="M7021" s="27">
        <v>2868943.7331187576</v>
      </c>
      <c r="N7021" s="27">
        <v>3548604.56583104</v>
      </c>
      <c r="O7021" s="27">
        <v>3499826.0563729131</v>
      </c>
      <c r="P7021" s="27">
        <v>3286519.4536608802</v>
      </c>
      <c r="Q7021" s="27">
        <v>3252482.7673520208</v>
      </c>
      <c r="R7021" s="27">
        <v>2949309.8055797163</v>
      </c>
      <c r="S7021" s="27">
        <v>3200531.9309539618</v>
      </c>
      <c r="T7021" s="27">
        <v>2767137.7939016987</v>
      </c>
      <c r="U7021" s="27">
        <v>2770922.310417851</v>
      </c>
      <c r="V7021" s="27">
        <v>2352601.3992756428</v>
      </c>
      <c r="W7021" s="27">
        <v>2209732.3280028384</v>
      </c>
      <c r="X7021" s="27">
        <v>2588588.5075820363</v>
      </c>
      <c r="Y7021" s="27">
        <v>2869213.4040163299</v>
      </c>
      <c r="Z7021" s="27">
        <v>2969185.5463689053</v>
      </c>
      <c r="AA7021" s="27">
        <v>3084718.8004779136</v>
      </c>
      <c r="AB7021" s="27">
        <v>2652101.4696876546</v>
      </c>
    </row>
    <row r="7022" spans="1:28" outlineLevel="3" x14ac:dyDescent="0.25">
      <c r="A7022" s="25" t="s">
        <v>11053</v>
      </c>
      <c r="B7022" s="25" t="s">
        <v>7616</v>
      </c>
      <c r="C7022" s="26" t="s">
        <v>11005</v>
      </c>
      <c r="D7022" s="26" t="s">
        <v>7718</v>
      </c>
      <c r="E7022" s="27">
        <v>19895521.600349039</v>
      </c>
      <c r="F7022" s="27">
        <v>15153801.145044386</v>
      </c>
      <c r="G7022" s="27">
        <v>14957584.919843802</v>
      </c>
      <c r="H7022" s="27">
        <v>12865584.89427672</v>
      </c>
      <c r="I7022" s="27">
        <v>13452894.628935799</v>
      </c>
      <c r="J7022" s="27">
        <v>14249104.36818308</v>
      </c>
      <c r="K7022" s="27">
        <v>16291496.807246219</v>
      </c>
      <c r="L7022" s="27">
        <v>17923562.361114349</v>
      </c>
      <c r="M7022" s="27">
        <v>17732478.032392543</v>
      </c>
      <c r="N7022" s="27">
        <v>17933504.000547048</v>
      </c>
      <c r="O7022" s="27">
        <v>16694935.243465176</v>
      </c>
      <c r="P7022" s="27">
        <v>15347882.364570323</v>
      </c>
      <c r="Q7022" s="27">
        <v>16340694.421555035</v>
      </c>
      <c r="R7022" s="27">
        <v>9804624.122292079</v>
      </c>
      <c r="S7022" s="27">
        <v>9888822.0902753063</v>
      </c>
      <c r="T7022" s="27">
        <v>10641163.499702863</v>
      </c>
      <c r="U7022" s="27">
        <v>14826095.514985923</v>
      </c>
      <c r="V7022" s="27">
        <v>19427127.227382082</v>
      </c>
      <c r="W7022" s="27">
        <v>19118269.060032234</v>
      </c>
      <c r="X7022" s="27">
        <v>15089532.197075322</v>
      </c>
      <c r="Y7022" s="27">
        <v>13333340.457325336</v>
      </c>
      <c r="Z7022" s="27">
        <v>13087351.144655401</v>
      </c>
      <c r="AA7022" s="27">
        <v>12889356.387934268</v>
      </c>
      <c r="AB7022" s="27">
        <v>12781549.944991898</v>
      </c>
    </row>
    <row r="7023" spans="1:28" outlineLevel="3" x14ac:dyDescent="0.25">
      <c r="A7023" s="25" t="s">
        <v>11053</v>
      </c>
      <c r="B7023" s="25" t="s">
        <v>7616</v>
      </c>
      <c r="C7023" s="26" t="s">
        <v>11005</v>
      </c>
      <c r="D7023" s="26" t="s">
        <v>7719</v>
      </c>
      <c r="E7023" s="27">
        <v>8104133.8758612657</v>
      </c>
      <c r="F7023" s="27">
        <v>7483250.4298237311</v>
      </c>
      <c r="G7023" s="27">
        <v>7684065.1900813598</v>
      </c>
      <c r="H7023" s="27">
        <v>7277110.6613514209</v>
      </c>
      <c r="I7023" s="27">
        <v>6955287.5058838148</v>
      </c>
      <c r="J7023" s="27">
        <v>6927089.1428054031</v>
      </c>
      <c r="K7023" s="27">
        <v>7268528.4502929542</v>
      </c>
      <c r="L7023" s="27">
        <v>7502557.5959712015</v>
      </c>
      <c r="M7023" s="27">
        <v>7266817.279942913</v>
      </c>
      <c r="N7023" s="27">
        <v>8000245.8960084347</v>
      </c>
      <c r="O7023" s="27">
        <v>6860378.5460273549</v>
      </c>
      <c r="P7023" s="27">
        <v>6837371.2621545224</v>
      </c>
      <c r="Q7023" s="27">
        <v>6390502.4346273001</v>
      </c>
      <c r="R7023" s="27">
        <v>4841716.3983320147</v>
      </c>
      <c r="S7023" s="27">
        <v>4797698.9262515716</v>
      </c>
      <c r="T7023" s="27">
        <v>5009781.1617510067</v>
      </c>
      <c r="U7023" s="27">
        <v>3333476.8023820161</v>
      </c>
      <c r="V7023" s="27">
        <v>3107685.2033947269</v>
      </c>
      <c r="W7023" s="27">
        <v>3260353.3813450392</v>
      </c>
      <c r="X7023" s="27">
        <v>3490139.7110094847</v>
      </c>
      <c r="Y7023" s="27">
        <v>3397208.4180306396</v>
      </c>
      <c r="Z7023" s="27">
        <v>4226914.6766638746</v>
      </c>
      <c r="AA7023" s="27">
        <v>4628971.3063513171</v>
      </c>
      <c r="AB7023" s="27">
        <v>4536722.0582005857</v>
      </c>
    </row>
    <row r="7024" spans="1:28" outlineLevel="3" x14ac:dyDescent="0.25">
      <c r="A7024" s="25" t="s">
        <v>11053</v>
      </c>
      <c r="B7024" s="25" t="s">
        <v>7616</v>
      </c>
      <c r="C7024" s="26" t="s">
        <v>11005</v>
      </c>
      <c r="D7024" s="26" t="s">
        <v>7720</v>
      </c>
      <c r="E7024" s="27">
        <v>1162780.324668996</v>
      </c>
      <c r="F7024" s="27" t="s">
        <v>11208</v>
      </c>
      <c r="G7024" s="27" t="s">
        <v>11208</v>
      </c>
      <c r="H7024" s="27" t="s">
        <v>11208</v>
      </c>
      <c r="I7024" s="27" t="s">
        <v>11208</v>
      </c>
      <c r="J7024" s="27">
        <v>1716009.5129350438</v>
      </c>
      <c r="K7024" s="27">
        <v>1136012.8859125793</v>
      </c>
      <c r="L7024" s="27">
        <v>1124848.034519349</v>
      </c>
      <c r="M7024" s="27">
        <v>0</v>
      </c>
      <c r="N7024" s="27">
        <v>0</v>
      </c>
      <c r="O7024" s="27">
        <v>0</v>
      </c>
      <c r="P7024" s="27">
        <v>1003835.1477011753</v>
      </c>
      <c r="Q7024" s="27">
        <v>0</v>
      </c>
      <c r="R7024" s="27">
        <v>0</v>
      </c>
      <c r="S7024" s="27">
        <v>0</v>
      </c>
      <c r="T7024" s="27">
        <v>0</v>
      </c>
      <c r="U7024" s="27">
        <v>0</v>
      </c>
      <c r="V7024" s="27">
        <v>0</v>
      </c>
      <c r="W7024" s="27">
        <v>0</v>
      </c>
      <c r="X7024" s="27">
        <v>0</v>
      </c>
      <c r="Y7024" s="27">
        <v>894822.46218243486</v>
      </c>
      <c r="Z7024" s="27">
        <v>1045867.1829737859</v>
      </c>
      <c r="AA7024" s="27">
        <v>1043828.2278760984</v>
      </c>
      <c r="AB7024" s="27">
        <v>1026396.2268666833</v>
      </c>
    </row>
    <row r="7025" spans="1:28" outlineLevel="3" x14ac:dyDescent="0.25">
      <c r="A7025" s="25" t="s">
        <v>11053</v>
      </c>
      <c r="B7025" s="25" t="s">
        <v>7616</v>
      </c>
      <c r="C7025" s="26" t="s">
        <v>11005</v>
      </c>
      <c r="D7025" s="26" t="s">
        <v>7721</v>
      </c>
      <c r="E7025" s="27">
        <v>15956074.843426116</v>
      </c>
      <c r="F7025" s="27">
        <v>16416585.010719452</v>
      </c>
      <c r="G7025" s="27">
        <v>15608199.191555098</v>
      </c>
      <c r="H7025" s="27">
        <v>15721100.976184659</v>
      </c>
      <c r="I7025" s="27">
        <v>15830917.37629427</v>
      </c>
      <c r="J7025" s="27">
        <v>15310982.950572746</v>
      </c>
      <c r="K7025" s="27">
        <v>16246888.197632294</v>
      </c>
      <c r="L7025" s="27">
        <v>17714742.004977383</v>
      </c>
      <c r="M7025" s="27">
        <v>16605129.084318141</v>
      </c>
      <c r="N7025" s="27">
        <v>17010300.668725736</v>
      </c>
      <c r="O7025" s="27">
        <v>18092996.874344353</v>
      </c>
      <c r="P7025" s="27">
        <v>17987455.41620658</v>
      </c>
      <c r="Q7025" s="27">
        <v>17184554.409110561</v>
      </c>
      <c r="R7025" s="27">
        <v>15244775.373581678</v>
      </c>
      <c r="S7025" s="27">
        <v>15943751.175463399</v>
      </c>
      <c r="T7025" s="27">
        <v>15413558.589903411</v>
      </c>
      <c r="U7025" s="27">
        <v>14564712.478234585</v>
      </c>
      <c r="V7025" s="27">
        <v>11378222.066897137</v>
      </c>
      <c r="W7025" s="27">
        <v>11809785.152500862</v>
      </c>
      <c r="X7025" s="27">
        <v>12361964.673039559</v>
      </c>
      <c r="Y7025" s="27">
        <v>12667496.827891773</v>
      </c>
      <c r="Z7025" s="27">
        <v>12404542.681130704</v>
      </c>
      <c r="AA7025" s="27">
        <v>12300160.225169061</v>
      </c>
      <c r="AB7025" s="27">
        <v>12110956.123552755</v>
      </c>
    </row>
    <row r="7026" spans="1:28" outlineLevel="3" x14ac:dyDescent="0.25">
      <c r="A7026" s="25" t="s">
        <v>11053</v>
      </c>
      <c r="B7026" s="25" t="s">
        <v>7616</v>
      </c>
      <c r="C7026" s="26" t="s">
        <v>11005</v>
      </c>
      <c r="D7026" s="26" t="s">
        <v>7722</v>
      </c>
      <c r="E7026" s="27">
        <v>3949242.9311953029</v>
      </c>
      <c r="F7026" s="27">
        <v>3853892.6688680071</v>
      </c>
      <c r="G7026" s="27">
        <v>3214351.3635937404</v>
      </c>
      <c r="H7026" s="27">
        <v>4111560.5806734227</v>
      </c>
      <c r="I7026" s="27" t="s">
        <v>11208</v>
      </c>
      <c r="J7026" s="27" t="s">
        <v>11208</v>
      </c>
      <c r="K7026" s="27">
        <v>0</v>
      </c>
      <c r="L7026" s="27">
        <v>0</v>
      </c>
      <c r="M7026" s="27">
        <v>0</v>
      </c>
      <c r="N7026" s="27">
        <v>0</v>
      </c>
      <c r="O7026" s="27">
        <v>0</v>
      </c>
      <c r="P7026" s="27">
        <v>0</v>
      </c>
      <c r="Q7026" s="27">
        <v>0</v>
      </c>
      <c r="R7026" s="27">
        <v>0</v>
      </c>
      <c r="S7026" s="27">
        <v>0</v>
      </c>
      <c r="T7026" s="27">
        <v>0</v>
      </c>
      <c r="U7026" s="27">
        <v>0</v>
      </c>
      <c r="V7026" s="27">
        <v>0</v>
      </c>
      <c r="W7026" s="27">
        <v>0</v>
      </c>
      <c r="X7026" s="27">
        <v>0</v>
      </c>
      <c r="Y7026" s="27">
        <v>0</v>
      </c>
      <c r="Z7026" s="27">
        <v>0</v>
      </c>
      <c r="AA7026" s="27">
        <v>0</v>
      </c>
      <c r="AB7026" s="27">
        <v>0</v>
      </c>
    </row>
    <row r="7027" spans="1:28" outlineLevel="3" x14ac:dyDescent="0.25">
      <c r="A7027" s="25" t="s">
        <v>11053</v>
      </c>
      <c r="B7027" s="25" t="s">
        <v>7616</v>
      </c>
      <c r="C7027" s="26" t="s">
        <v>11005</v>
      </c>
      <c r="D7027" s="26" t="s">
        <v>7723</v>
      </c>
      <c r="E7027" s="27">
        <v>13542494.023289315</v>
      </c>
      <c r="F7027" s="27">
        <v>12723001.101346428</v>
      </c>
      <c r="G7027" s="27">
        <v>13570495.265613085</v>
      </c>
      <c r="H7027" s="27">
        <v>14034425.612761138</v>
      </c>
      <c r="I7027" s="27">
        <v>13990588.167032814</v>
      </c>
      <c r="J7027" s="27">
        <v>12106508.276729701</v>
      </c>
      <c r="K7027" s="27">
        <v>6609541.6508151274</v>
      </c>
      <c r="L7027" s="27">
        <v>6979432.1028989535</v>
      </c>
      <c r="M7027" s="27">
        <v>6900825.9841700159</v>
      </c>
      <c r="N7027" s="27">
        <v>6665151.0163612533</v>
      </c>
      <c r="O7027" s="27">
        <v>6850712.9986679656</v>
      </c>
      <c r="P7027" s="27">
        <v>6219478.7150820652</v>
      </c>
      <c r="Q7027" s="27">
        <v>6398185.1919336123</v>
      </c>
      <c r="R7027" s="27">
        <v>6305831.8296792572</v>
      </c>
      <c r="S7027" s="27">
        <v>6078190.7687181067</v>
      </c>
      <c r="T7027" s="27">
        <v>6192808.7982777543</v>
      </c>
      <c r="U7027" s="27">
        <v>5978996.8835105803</v>
      </c>
      <c r="V7027" s="27">
        <v>5564904.8092318131</v>
      </c>
      <c r="W7027" s="27">
        <v>5032848.8488972522</v>
      </c>
      <c r="X7027" s="27">
        <v>5223648.3881758582</v>
      </c>
      <c r="Y7027" s="27">
        <v>5702682.4791695103</v>
      </c>
      <c r="Z7027" s="27">
        <v>5236311.0606703525</v>
      </c>
      <c r="AA7027" s="27">
        <v>10246556.589679915</v>
      </c>
      <c r="AB7027" s="27">
        <v>7501468.246847732</v>
      </c>
    </row>
    <row r="7028" spans="1:28" outlineLevel="3" x14ac:dyDescent="0.25">
      <c r="A7028" s="25" t="s">
        <v>11053</v>
      </c>
      <c r="B7028" s="25" t="s">
        <v>7616</v>
      </c>
      <c r="C7028" s="26" t="s">
        <v>11005</v>
      </c>
      <c r="D7028" s="26" t="s">
        <v>7724</v>
      </c>
      <c r="E7028" s="27">
        <v>2113879.5365613513</v>
      </c>
      <c r="F7028" s="27">
        <v>1709919.5864135788</v>
      </c>
      <c r="G7028" s="27">
        <v>1580311.1936116351</v>
      </c>
      <c r="H7028" s="27">
        <v>1617689.4838040036</v>
      </c>
      <c r="I7028" s="27">
        <v>1544029.2022173656</v>
      </c>
      <c r="J7028" s="27">
        <v>3070113.4650271889</v>
      </c>
      <c r="K7028" s="27">
        <v>3475178.7835895182</v>
      </c>
      <c r="L7028" s="27">
        <v>3977632.8148021488</v>
      </c>
      <c r="M7028" s="27">
        <v>4191913.1634879736</v>
      </c>
      <c r="N7028" s="27">
        <v>4101906.9370618793</v>
      </c>
      <c r="O7028" s="27">
        <v>3996850.4604773698</v>
      </c>
      <c r="P7028" s="27">
        <v>4135126.8319647247</v>
      </c>
      <c r="Q7028" s="27">
        <v>6223796.7343674516</v>
      </c>
      <c r="R7028" s="27">
        <v>7432615.6260929024</v>
      </c>
      <c r="S7028" s="27">
        <v>7472846.0749776745</v>
      </c>
      <c r="T7028" s="27">
        <v>9324839.006296752</v>
      </c>
      <c r="U7028" s="27">
        <v>9981985.9060846884</v>
      </c>
      <c r="V7028" s="27">
        <v>9670721.7101176716</v>
      </c>
      <c r="W7028" s="27">
        <v>7186581.350047268</v>
      </c>
      <c r="X7028" s="27">
        <v>7821964.3578526163</v>
      </c>
      <c r="Y7028" s="27">
        <v>7745020.6250781137</v>
      </c>
      <c r="Z7028" s="27">
        <v>7554393.2894953582</v>
      </c>
      <c r="AA7028" s="27">
        <v>7134372.7087154295</v>
      </c>
      <c r="AB7028" s="27">
        <v>6869272.6528722197</v>
      </c>
    </row>
    <row r="7029" spans="1:28" outlineLevel="3" x14ac:dyDescent="0.25">
      <c r="A7029" s="25" t="s">
        <v>11053</v>
      </c>
      <c r="B7029" s="25" t="s">
        <v>7616</v>
      </c>
      <c r="C7029" s="26" t="s">
        <v>11005</v>
      </c>
      <c r="D7029" s="26" t="s">
        <v>7725</v>
      </c>
      <c r="E7029" s="27" t="s">
        <v>11208</v>
      </c>
      <c r="F7029" s="27" t="s">
        <v>11208</v>
      </c>
      <c r="G7029" s="27" t="s">
        <v>11208</v>
      </c>
      <c r="H7029" s="27" t="s">
        <v>11208</v>
      </c>
      <c r="I7029" s="27" t="s">
        <v>11208</v>
      </c>
      <c r="J7029" s="27" t="s">
        <v>11208</v>
      </c>
      <c r="K7029" s="27">
        <v>0</v>
      </c>
      <c r="L7029" s="27">
        <v>0</v>
      </c>
      <c r="M7029" s="27">
        <v>0</v>
      </c>
      <c r="N7029" s="27">
        <v>0</v>
      </c>
      <c r="O7029" s="27">
        <v>0</v>
      </c>
      <c r="P7029" s="27">
        <v>0</v>
      </c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0</v>
      </c>
      <c r="W7029" s="27">
        <v>0</v>
      </c>
      <c r="X7029" s="27">
        <v>0</v>
      </c>
      <c r="Y7029" s="27">
        <v>0</v>
      </c>
      <c r="Z7029" s="27">
        <v>0</v>
      </c>
      <c r="AA7029" s="27">
        <v>0</v>
      </c>
      <c r="AB7029" s="27">
        <v>0</v>
      </c>
    </row>
    <row r="7030" spans="1:28" outlineLevel="3" x14ac:dyDescent="0.25">
      <c r="A7030" s="25" t="s">
        <v>11053</v>
      </c>
      <c r="B7030" s="25" t="s">
        <v>7616</v>
      </c>
      <c r="C7030" s="26" t="s">
        <v>11005</v>
      </c>
      <c r="D7030" s="26" t="s">
        <v>7726</v>
      </c>
      <c r="E7030" s="27" t="s">
        <v>11208</v>
      </c>
      <c r="F7030" s="27" t="s">
        <v>11208</v>
      </c>
      <c r="G7030" s="27" t="s">
        <v>11208</v>
      </c>
      <c r="H7030" s="27" t="s">
        <v>11208</v>
      </c>
      <c r="I7030" s="27" t="s">
        <v>11208</v>
      </c>
      <c r="J7030" s="27" t="s">
        <v>11217</v>
      </c>
      <c r="K7030" s="27" t="s">
        <v>11218</v>
      </c>
      <c r="L7030" s="27">
        <v>0</v>
      </c>
      <c r="M7030" s="27">
        <v>0</v>
      </c>
      <c r="N7030" s="27">
        <v>0</v>
      </c>
      <c r="O7030" s="27">
        <v>0</v>
      </c>
      <c r="P7030" s="27" t="s">
        <v>11218</v>
      </c>
      <c r="Q7030" s="27" t="s">
        <v>11218</v>
      </c>
      <c r="R7030" s="27" t="s">
        <v>11218</v>
      </c>
      <c r="S7030" s="27" t="s">
        <v>11218</v>
      </c>
      <c r="T7030" s="27">
        <v>0</v>
      </c>
      <c r="U7030" s="27">
        <v>0</v>
      </c>
      <c r="V7030" s="27">
        <v>0</v>
      </c>
      <c r="W7030" s="27" t="s">
        <v>11218</v>
      </c>
      <c r="X7030" s="27">
        <v>0</v>
      </c>
      <c r="Y7030" s="27">
        <v>0</v>
      </c>
      <c r="Z7030" s="27">
        <v>0</v>
      </c>
      <c r="AA7030" s="27">
        <v>0</v>
      </c>
      <c r="AB7030" s="27">
        <v>0</v>
      </c>
    </row>
    <row r="7031" spans="1:28" outlineLevel="3" x14ac:dyDescent="0.25">
      <c r="A7031" s="25" t="s">
        <v>11053</v>
      </c>
      <c r="B7031" s="25" t="s">
        <v>7616</v>
      </c>
      <c r="C7031" s="26" t="s">
        <v>11005</v>
      </c>
      <c r="D7031" s="26" t="s">
        <v>7727</v>
      </c>
      <c r="E7031" s="27">
        <v>3780550.9530863008</v>
      </c>
      <c r="F7031" s="27">
        <v>3712124.5690522343</v>
      </c>
      <c r="G7031" s="27">
        <v>3760055.0297927619</v>
      </c>
      <c r="H7031" s="27">
        <v>3799084.643574141</v>
      </c>
      <c r="I7031" s="27">
        <v>3460411.9117189432</v>
      </c>
      <c r="J7031" s="27">
        <v>3269763.4171839878</v>
      </c>
      <c r="K7031" s="27">
        <v>3240265.5522573078</v>
      </c>
      <c r="L7031" s="27">
        <v>2955453.3120358721</v>
      </c>
      <c r="M7031" s="27">
        <v>3060461.1454503848</v>
      </c>
      <c r="N7031" s="27">
        <v>3398112.159065776</v>
      </c>
      <c r="O7031" s="27">
        <v>3261993.8442087192</v>
      </c>
      <c r="P7031" s="27">
        <v>2379235.1149439313</v>
      </c>
      <c r="Q7031" s="27">
        <v>2303652.8175277561</v>
      </c>
      <c r="R7031" s="27">
        <v>0</v>
      </c>
      <c r="S7031" s="27">
        <v>2866132.1028928179</v>
      </c>
      <c r="T7031" s="27">
        <v>2920469.7363743759</v>
      </c>
      <c r="U7031" s="27">
        <v>2661039.3493519328</v>
      </c>
      <c r="V7031" s="27">
        <v>2607729.5207770662</v>
      </c>
      <c r="W7031" s="27">
        <v>2534287.3388543972</v>
      </c>
      <c r="X7031" s="27">
        <v>2072973.5398258618</v>
      </c>
      <c r="Y7031" s="27">
        <v>1809345.3758065091</v>
      </c>
      <c r="Z7031" s="27">
        <v>1779485.810653517</v>
      </c>
      <c r="AA7031" s="27">
        <v>1734702.7510668805</v>
      </c>
      <c r="AB7031" s="27">
        <v>1580141.5496610086</v>
      </c>
    </row>
    <row r="7032" spans="1:28" outlineLevel="3" x14ac:dyDescent="0.25">
      <c r="A7032" s="25" t="s">
        <v>11053</v>
      </c>
      <c r="B7032" s="25" t="s">
        <v>7616</v>
      </c>
      <c r="C7032" s="26" t="s">
        <v>11005</v>
      </c>
      <c r="D7032" s="26" t="s">
        <v>7728</v>
      </c>
      <c r="E7032" s="27">
        <v>15807600.20777379</v>
      </c>
      <c r="F7032" s="27">
        <v>14354621.160885872</v>
      </c>
      <c r="G7032" s="27">
        <v>13741524.646986673</v>
      </c>
      <c r="H7032" s="27">
        <v>13248342.477369845</v>
      </c>
      <c r="I7032" s="27">
        <v>13062550.652363971</v>
      </c>
      <c r="J7032" s="27">
        <v>12993258.937116964</v>
      </c>
      <c r="K7032" s="27">
        <v>12715140.28968302</v>
      </c>
      <c r="L7032" s="27">
        <v>10291596.48547041</v>
      </c>
      <c r="M7032" s="27">
        <v>12828143.144370956</v>
      </c>
      <c r="N7032" s="27">
        <v>5346569.1837144457</v>
      </c>
      <c r="O7032" s="27">
        <v>5507709.3271811819</v>
      </c>
      <c r="P7032" s="27">
        <v>5409998.6790615749</v>
      </c>
      <c r="Q7032" s="27">
        <v>5234679.9246474151</v>
      </c>
      <c r="R7032" s="27">
        <v>5660891.8107656678</v>
      </c>
      <c r="S7032" s="27">
        <v>5213938.5504466174</v>
      </c>
      <c r="T7032" s="27">
        <v>5100001.6846073447</v>
      </c>
      <c r="U7032" s="27">
        <v>4331853.0484429151</v>
      </c>
      <c r="V7032" s="27">
        <v>4245809.9396300819</v>
      </c>
      <c r="W7032" s="27">
        <v>4559659.1611923315</v>
      </c>
      <c r="X7032" s="27">
        <v>4189851.195705846</v>
      </c>
      <c r="Y7032" s="27">
        <v>4057883.6774632335</v>
      </c>
      <c r="Z7032" s="27">
        <v>3226687.8414537557</v>
      </c>
      <c r="AA7032" s="27">
        <v>3084492.1125485953</v>
      </c>
      <c r="AB7032" s="27">
        <v>3349043.3217726341</v>
      </c>
    </row>
    <row r="7033" spans="1:28" outlineLevel="3" x14ac:dyDescent="0.25">
      <c r="A7033" s="25" t="s">
        <v>11053</v>
      </c>
      <c r="B7033" s="25" t="s">
        <v>7616</v>
      </c>
      <c r="C7033" s="26" t="s">
        <v>11005</v>
      </c>
      <c r="D7033" s="26" t="s">
        <v>7729</v>
      </c>
      <c r="E7033" s="27">
        <v>12972532.517265024</v>
      </c>
      <c r="F7033" s="27">
        <v>11805548.036127992</v>
      </c>
      <c r="G7033" s="27">
        <v>12031298.096357102</v>
      </c>
      <c r="H7033" s="27">
        <v>11304207.34271533</v>
      </c>
      <c r="I7033" s="27">
        <v>11329343.918350132</v>
      </c>
      <c r="J7033" s="27">
        <v>11002848.285933178</v>
      </c>
      <c r="K7033" s="27">
        <v>11586424.581651479</v>
      </c>
      <c r="L7033" s="27">
        <v>16618013.563145282</v>
      </c>
      <c r="M7033" s="27">
        <v>18694986.543255541</v>
      </c>
      <c r="N7033" s="27">
        <v>15485346.311401822</v>
      </c>
      <c r="O7033" s="27">
        <v>15713710.733805802</v>
      </c>
      <c r="P7033" s="27">
        <v>13953300.742346851</v>
      </c>
      <c r="Q7033" s="27">
        <v>12681217.733936414</v>
      </c>
      <c r="R7033" s="27">
        <v>11498289.444499809</v>
      </c>
      <c r="S7033" s="27">
        <v>9406820.8963555936</v>
      </c>
      <c r="T7033" s="27">
        <v>8565732.1396946255</v>
      </c>
      <c r="U7033" s="27">
        <v>6379020.0847476795</v>
      </c>
      <c r="V7033" s="27">
        <v>7023794.0213021748</v>
      </c>
      <c r="W7033" s="27">
        <v>5385652.8093127823</v>
      </c>
      <c r="X7033" s="27">
        <v>5233647.4533306453</v>
      </c>
      <c r="Y7033" s="27">
        <v>4895392.5688955858</v>
      </c>
      <c r="Z7033" s="27">
        <v>4774422.9244538369</v>
      </c>
      <c r="AA7033" s="27">
        <v>4058538.333427913</v>
      </c>
      <c r="AB7033" s="27">
        <v>5149686.5350953965</v>
      </c>
    </row>
    <row r="7034" spans="1:28" outlineLevel="3" x14ac:dyDescent="0.25">
      <c r="A7034" s="25" t="s">
        <v>11053</v>
      </c>
      <c r="B7034" s="25" t="s">
        <v>7616</v>
      </c>
      <c r="C7034" s="26" t="s">
        <v>11005</v>
      </c>
      <c r="D7034" s="26" t="s">
        <v>7730</v>
      </c>
      <c r="E7034" s="27">
        <v>24334468.784293145</v>
      </c>
      <c r="F7034" s="27">
        <v>25847554.843637455</v>
      </c>
      <c r="G7034" s="27">
        <v>24811722.992444139</v>
      </c>
      <c r="H7034" s="27">
        <v>24467835.28382545</v>
      </c>
      <c r="I7034" s="27">
        <v>24622202.464056432</v>
      </c>
      <c r="J7034" s="27">
        <v>24213528.514054954</v>
      </c>
      <c r="K7034" s="27">
        <v>23353203.304135568</v>
      </c>
      <c r="L7034" s="27">
        <v>24452008.641796011</v>
      </c>
      <c r="M7034" s="27">
        <v>13401580.493083194</v>
      </c>
      <c r="N7034" s="27">
        <v>13064029.547934014</v>
      </c>
      <c r="O7034" s="27">
        <v>12592133.523656014</v>
      </c>
      <c r="P7034" s="27">
        <v>13585147.206151681</v>
      </c>
      <c r="Q7034" s="27">
        <v>25489342.295339853</v>
      </c>
      <c r="R7034" s="27">
        <v>16201300.05688495</v>
      </c>
      <c r="S7034" s="27">
        <v>15353552.668211076</v>
      </c>
      <c r="T7034" s="27">
        <v>15011595.372111242</v>
      </c>
      <c r="U7034" s="27">
        <v>14151403.445455348</v>
      </c>
      <c r="V7034" s="27">
        <v>22024653.365744121</v>
      </c>
      <c r="W7034" s="27">
        <v>20860328.648692098</v>
      </c>
      <c r="X7034" s="27">
        <v>21592793.704624236</v>
      </c>
      <c r="Y7034" s="27">
        <v>21447198.07480514</v>
      </c>
      <c r="Z7034" s="27">
        <v>20869925.227463812</v>
      </c>
      <c r="AA7034" s="27">
        <v>23254236.257048361</v>
      </c>
      <c r="AB7034" s="27">
        <v>22403130.697984837</v>
      </c>
    </row>
    <row r="7035" spans="1:28" outlineLevel="3" x14ac:dyDescent="0.25">
      <c r="A7035" s="25" t="s">
        <v>11053</v>
      </c>
      <c r="B7035" s="25" t="s">
        <v>7616</v>
      </c>
      <c r="C7035" s="26" t="s">
        <v>11005</v>
      </c>
      <c r="D7035" s="26" t="s">
        <v>7731</v>
      </c>
      <c r="E7035" s="27">
        <v>1781414.6292309689</v>
      </c>
      <c r="F7035" s="27">
        <v>1833920.744484121</v>
      </c>
      <c r="G7035" s="27">
        <v>1418896.2210765269</v>
      </c>
      <c r="H7035" s="27">
        <v>1373560.5681363726</v>
      </c>
      <c r="I7035" s="27">
        <v>1261771.3295161887</v>
      </c>
      <c r="J7035" s="27">
        <v>1459106.4259100091</v>
      </c>
      <c r="K7035" s="27">
        <v>1443466.2386615854</v>
      </c>
      <c r="L7035" s="27">
        <v>1409077.0521184141</v>
      </c>
      <c r="M7035" s="27">
        <v>1387139.8199504241</v>
      </c>
      <c r="N7035" s="27">
        <v>1218272.5461309934</v>
      </c>
      <c r="O7035" s="27">
        <v>1209465.9511293594</v>
      </c>
      <c r="P7035" s="27">
        <v>1234801.5245498945</v>
      </c>
      <c r="Q7035" s="27">
        <v>702239.38658497587</v>
      </c>
      <c r="R7035" s="27">
        <v>666384.81411863887</v>
      </c>
      <c r="S7035" s="27">
        <v>656303.28988932795</v>
      </c>
      <c r="T7035" s="27">
        <v>649750.54959593841</v>
      </c>
      <c r="U7035" s="27">
        <v>670614.28409754531</v>
      </c>
      <c r="V7035" s="27">
        <v>1029612.0490405277</v>
      </c>
      <c r="W7035" s="27">
        <v>1002580.2397343206</v>
      </c>
      <c r="X7035" s="27">
        <v>996606.99801725673</v>
      </c>
      <c r="Y7035" s="27">
        <v>997635.76249697001</v>
      </c>
      <c r="Z7035" s="27">
        <v>999819.99446457939</v>
      </c>
      <c r="AA7035" s="27">
        <v>997099.75233909709</v>
      </c>
      <c r="AB7035" s="27">
        <v>1058222.2834633368</v>
      </c>
    </row>
    <row r="7036" spans="1:28" outlineLevel="3" x14ac:dyDescent="0.25">
      <c r="A7036" s="25" t="s">
        <v>11053</v>
      </c>
      <c r="B7036" s="25" t="s">
        <v>7616</v>
      </c>
      <c r="C7036" s="26" t="s">
        <v>11005</v>
      </c>
      <c r="D7036" s="26" t="s">
        <v>7732</v>
      </c>
      <c r="E7036" s="27" t="s">
        <v>11208</v>
      </c>
      <c r="F7036" s="27" t="s">
        <v>11208</v>
      </c>
      <c r="G7036" s="27" t="s">
        <v>11208</v>
      </c>
      <c r="H7036" s="27" t="s">
        <v>11208</v>
      </c>
      <c r="I7036" s="27" t="s">
        <v>11217</v>
      </c>
      <c r="J7036" s="27" t="s">
        <v>11217</v>
      </c>
      <c r="K7036" s="27" t="s">
        <v>11218</v>
      </c>
      <c r="L7036" s="27" t="s">
        <v>11218</v>
      </c>
      <c r="M7036" s="27" t="s">
        <v>11218</v>
      </c>
      <c r="N7036" s="27" t="s">
        <v>11218</v>
      </c>
      <c r="O7036" s="27" t="s">
        <v>11218</v>
      </c>
      <c r="P7036" s="27" t="s">
        <v>11218</v>
      </c>
      <c r="Q7036" s="27" t="s">
        <v>11218</v>
      </c>
      <c r="R7036" s="27" t="s">
        <v>11218</v>
      </c>
      <c r="S7036" s="27" t="s">
        <v>11218</v>
      </c>
      <c r="T7036" s="27" t="s">
        <v>11218</v>
      </c>
      <c r="U7036" s="27" t="s">
        <v>11218</v>
      </c>
      <c r="V7036" s="27" t="s">
        <v>11218</v>
      </c>
      <c r="W7036" s="27" t="s">
        <v>11218</v>
      </c>
      <c r="X7036" s="27" t="s">
        <v>11218</v>
      </c>
      <c r="Y7036" s="27" t="s">
        <v>11218</v>
      </c>
      <c r="Z7036" s="27" t="s">
        <v>11218</v>
      </c>
      <c r="AA7036" s="27" t="s">
        <v>11218</v>
      </c>
      <c r="AB7036" s="27" t="s">
        <v>11218</v>
      </c>
    </row>
    <row r="7037" spans="1:28" outlineLevel="3" x14ac:dyDescent="0.25">
      <c r="A7037" s="25" t="s">
        <v>11053</v>
      </c>
      <c r="B7037" s="25" t="s">
        <v>7616</v>
      </c>
      <c r="C7037" s="26" t="s">
        <v>11005</v>
      </c>
      <c r="D7037" s="26" t="s">
        <v>7733</v>
      </c>
      <c r="E7037" s="27">
        <v>9908054.9595289975</v>
      </c>
      <c r="F7037" s="27">
        <v>9551610.9583400134</v>
      </c>
      <c r="G7037" s="27">
        <v>10143443.944625977</v>
      </c>
      <c r="H7037" s="27">
        <v>10945295.218575738</v>
      </c>
      <c r="I7037" s="27">
        <v>10735636.122139342</v>
      </c>
      <c r="J7037" s="27">
        <v>10403064.565846691</v>
      </c>
      <c r="K7037" s="27">
        <v>10398829.621996121</v>
      </c>
      <c r="L7037" s="27">
        <v>10386516.619749218</v>
      </c>
      <c r="M7037" s="27">
        <v>10277252.239311691</v>
      </c>
      <c r="N7037" s="27">
        <v>10234788.608077526</v>
      </c>
      <c r="O7037" s="27">
        <v>10070632.710657865</v>
      </c>
      <c r="P7037" s="27">
        <v>7717140.7487206692</v>
      </c>
      <c r="Q7037" s="27">
        <v>10045443.06041709</v>
      </c>
      <c r="R7037" s="27">
        <v>13035854.969985608</v>
      </c>
      <c r="S7037" s="27">
        <v>12841658.006736906</v>
      </c>
      <c r="T7037" s="27">
        <v>12857937.002401793</v>
      </c>
      <c r="U7037" s="27">
        <v>12408785.588080492</v>
      </c>
      <c r="V7037" s="27">
        <v>12594157.622291325</v>
      </c>
      <c r="W7037" s="27">
        <v>12814588.092689084</v>
      </c>
      <c r="X7037" s="27">
        <v>13452912.195584891</v>
      </c>
      <c r="Y7037" s="27">
        <v>13415092.037460566</v>
      </c>
      <c r="Z7037" s="27">
        <v>13157995.44689058</v>
      </c>
      <c r="AA7037" s="27">
        <v>13005397.022922112</v>
      </c>
      <c r="AB7037" s="27">
        <v>12704980.080537276</v>
      </c>
    </row>
    <row r="7038" spans="1:28" outlineLevel="3" x14ac:dyDescent="0.25">
      <c r="A7038" s="25" t="s">
        <v>11053</v>
      </c>
      <c r="B7038" s="25" t="s">
        <v>7616</v>
      </c>
      <c r="C7038" s="26" t="s">
        <v>11005</v>
      </c>
      <c r="D7038" s="26" t="s">
        <v>7734</v>
      </c>
      <c r="E7038" s="27">
        <v>4099917.5871720873</v>
      </c>
      <c r="F7038" s="27">
        <v>3691692.1607442703</v>
      </c>
      <c r="G7038" s="27">
        <v>3401999.3339894619</v>
      </c>
      <c r="H7038" s="27">
        <v>3846179.3408913966</v>
      </c>
      <c r="I7038" s="27">
        <v>3754602.5673913034</v>
      </c>
      <c r="J7038" s="27">
        <v>3538849.6118653039</v>
      </c>
      <c r="K7038" s="27">
        <v>4290745.1129956106</v>
      </c>
      <c r="L7038" s="27">
        <v>4211390.9545498248</v>
      </c>
      <c r="M7038" s="27">
        <v>4156114.8027794268</v>
      </c>
      <c r="N7038" s="27">
        <v>4137898.4434098206</v>
      </c>
      <c r="O7038" s="27">
        <v>4014256.2981359968</v>
      </c>
      <c r="P7038" s="27">
        <v>3823907.7527703494</v>
      </c>
      <c r="Q7038" s="27">
        <v>3564632.4682952552</v>
      </c>
      <c r="R7038" s="27">
        <v>3478854.6781794694</v>
      </c>
      <c r="S7038" s="27">
        <v>3314642.3434105613</v>
      </c>
      <c r="T7038" s="27">
        <v>3548334.7308693035</v>
      </c>
      <c r="U7038" s="27">
        <v>3337438.9817894846</v>
      </c>
      <c r="V7038" s="27">
        <v>3145592.4487987077</v>
      </c>
      <c r="W7038" s="27">
        <v>2029211.7947470592</v>
      </c>
      <c r="X7038" s="27">
        <v>1467226.1131138294</v>
      </c>
      <c r="Y7038" s="27">
        <v>1438908.1581221581</v>
      </c>
      <c r="Z7038" s="27">
        <v>1339965.0023162533</v>
      </c>
      <c r="AA7038" s="27">
        <v>1305826.903651339</v>
      </c>
      <c r="AB7038" s="27">
        <v>1322313.463745594</v>
      </c>
    </row>
    <row r="7039" spans="1:28" outlineLevel="3" x14ac:dyDescent="0.25">
      <c r="A7039" s="25" t="s">
        <v>11053</v>
      </c>
      <c r="B7039" s="25" t="s">
        <v>7616</v>
      </c>
      <c r="C7039" s="26" t="s">
        <v>11005</v>
      </c>
      <c r="D7039" s="26" t="s">
        <v>7735</v>
      </c>
      <c r="E7039" s="27">
        <v>8009865.834655961</v>
      </c>
      <c r="F7039" s="27">
        <v>7785885.0615688264</v>
      </c>
      <c r="G7039" s="27">
        <v>7242479.0055624796</v>
      </c>
      <c r="H7039" s="27">
        <v>7101436.3779569361</v>
      </c>
      <c r="I7039" s="27">
        <v>6926066.6399138328</v>
      </c>
      <c r="J7039" s="27">
        <v>6861242.933011109</v>
      </c>
      <c r="K7039" s="27">
        <v>6829687.4849200398</v>
      </c>
      <c r="L7039" s="27">
        <v>6322697.3431570698</v>
      </c>
      <c r="M7039" s="27">
        <v>6128383.4352698047</v>
      </c>
      <c r="N7039" s="27">
        <v>5892343.5241821669</v>
      </c>
      <c r="O7039" s="27">
        <v>5797055.860094497</v>
      </c>
      <c r="P7039" s="27">
        <v>4694436.7369248886</v>
      </c>
      <c r="Q7039" s="27">
        <v>4607622.0922292359</v>
      </c>
      <c r="R7039" s="27">
        <v>4426922.5487999888</v>
      </c>
      <c r="S7039" s="27">
        <v>5421423.7455632361</v>
      </c>
      <c r="T7039" s="27">
        <v>5135276.7122931983</v>
      </c>
      <c r="U7039" s="27">
        <v>5766382.7721460853</v>
      </c>
      <c r="V7039" s="27">
        <v>5350446.9615228605</v>
      </c>
      <c r="W7039" s="27">
        <v>5136766.560005975</v>
      </c>
      <c r="X7039" s="27">
        <v>3399044.8312330605</v>
      </c>
      <c r="Y7039" s="27">
        <v>3419223.9426723351</v>
      </c>
      <c r="Z7039" s="27">
        <v>3311068.3800546979</v>
      </c>
      <c r="AA7039" s="27">
        <v>3357395.4519169969</v>
      </c>
      <c r="AB7039" s="27">
        <v>2828588.9653249593</v>
      </c>
    </row>
    <row r="7040" spans="1:28" outlineLevel="3" x14ac:dyDescent="0.25">
      <c r="A7040" s="25" t="s">
        <v>11053</v>
      </c>
      <c r="B7040" s="25" t="s">
        <v>7616</v>
      </c>
      <c r="C7040" s="26" t="s">
        <v>11005</v>
      </c>
      <c r="D7040" s="26" t="s">
        <v>7736</v>
      </c>
      <c r="E7040" s="27">
        <v>20842404.414205667</v>
      </c>
      <c r="F7040" s="27">
        <v>20833690.129961032</v>
      </c>
      <c r="G7040" s="27">
        <v>20485667.5956048</v>
      </c>
      <c r="H7040" s="27">
        <v>20416599.698646914</v>
      </c>
      <c r="I7040" s="27">
        <v>21837855.860256292</v>
      </c>
      <c r="J7040" s="27">
        <v>19897815.163155124</v>
      </c>
      <c r="K7040" s="27">
        <v>21532738.913250629</v>
      </c>
      <c r="L7040" s="27">
        <v>21169717.967786424</v>
      </c>
      <c r="M7040" s="27">
        <v>20737086.883044992</v>
      </c>
      <c r="N7040" s="27">
        <v>20783295.874474734</v>
      </c>
      <c r="O7040" s="27">
        <v>20431034.537591044</v>
      </c>
      <c r="P7040" s="27">
        <v>20402260.533804443</v>
      </c>
      <c r="Q7040" s="27">
        <v>20431390.870952234</v>
      </c>
      <c r="R7040" s="27">
        <v>20307754.555773076</v>
      </c>
      <c r="S7040" s="27">
        <v>20142604.33736543</v>
      </c>
      <c r="T7040" s="27">
        <v>20106786.922732465</v>
      </c>
      <c r="U7040" s="27">
        <v>19815715.241068557</v>
      </c>
      <c r="V7040" s="27">
        <v>20864613.633090377</v>
      </c>
      <c r="W7040" s="27">
        <v>20270105.745854687</v>
      </c>
      <c r="X7040" s="27">
        <v>20739434.296447732</v>
      </c>
      <c r="Y7040" s="27">
        <v>12295121.761884693</v>
      </c>
      <c r="Z7040" s="27">
        <v>15435081.501386378</v>
      </c>
      <c r="AA7040" s="27">
        <v>16471387.69267676</v>
      </c>
      <c r="AB7040" s="27">
        <v>15758626.057764122</v>
      </c>
    </row>
    <row r="7041" spans="1:28" outlineLevel="3" x14ac:dyDescent="0.25">
      <c r="A7041" s="25" t="s">
        <v>11053</v>
      </c>
      <c r="B7041" s="25" t="s">
        <v>7616</v>
      </c>
      <c r="C7041" s="26" t="s">
        <v>11005</v>
      </c>
      <c r="D7041" s="26" t="s">
        <v>7737</v>
      </c>
      <c r="E7041" s="27">
        <v>17578043.882835545</v>
      </c>
      <c r="F7041" s="27">
        <v>15970052.744789563</v>
      </c>
      <c r="G7041" s="27">
        <v>11140914.177262072</v>
      </c>
      <c r="H7041" s="27">
        <v>11011639.373441905</v>
      </c>
      <c r="I7041" s="27">
        <v>10633489.980859168</v>
      </c>
      <c r="J7041" s="27">
        <v>10428616.743302222</v>
      </c>
      <c r="K7041" s="27">
        <v>9870538.5698424429</v>
      </c>
      <c r="L7041" s="27">
        <v>9885661.920413373</v>
      </c>
      <c r="M7041" s="27">
        <v>9424117.274408197</v>
      </c>
      <c r="N7041" s="27">
        <v>8899675.3956489954</v>
      </c>
      <c r="O7041" s="27">
        <v>9368379.4990525749</v>
      </c>
      <c r="P7041" s="27">
        <v>9409789.1706560105</v>
      </c>
      <c r="Q7041" s="27">
        <v>9745072.7104435712</v>
      </c>
      <c r="R7041" s="27">
        <v>9774684.1836580634</v>
      </c>
      <c r="S7041" s="27">
        <v>9453240.095222082</v>
      </c>
      <c r="T7041" s="27">
        <v>9377582.4981861934</v>
      </c>
      <c r="U7041" s="27">
        <v>8959943.429975912</v>
      </c>
      <c r="V7041" s="27">
        <v>7959527.4448857363</v>
      </c>
      <c r="W7041" s="27">
        <v>8675867.3812800404</v>
      </c>
      <c r="X7041" s="27">
        <v>8284824.2584152129</v>
      </c>
      <c r="Y7041" s="27">
        <v>7814888.1528501464</v>
      </c>
      <c r="Z7041" s="27">
        <v>6516948.6200304534</v>
      </c>
      <c r="AA7041" s="27">
        <v>6621398.0651821177</v>
      </c>
      <c r="AB7041" s="27">
        <v>6994212.33314195</v>
      </c>
    </row>
    <row r="7042" spans="1:28" outlineLevel="3" x14ac:dyDescent="0.25">
      <c r="A7042" s="25" t="s">
        <v>11053</v>
      </c>
      <c r="B7042" s="25" t="s">
        <v>7616</v>
      </c>
      <c r="C7042" s="26" t="s">
        <v>11005</v>
      </c>
      <c r="D7042" s="26" t="s">
        <v>7738</v>
      </c>
      <c r="E7042" s="27">
        <v>6445582.2393090334</v>
      </c>
      <c r="F7042" s="27">
        <v>6324857.8045409415</v>
      </c>
      <c r="G7042" s="27">
        <v>5462542.8571496233</v>
      </c>
      <c r="H7042" s="27">
        <v>5709608.4820316574</v>
      </c>
      <c r="I7042" s="27">
        <v>5060708.1420426536</v>
      </c>
      <c r="J7042" s="27">
        <v>4993779.9471444637</v>
      </c>
      <c r="K7042" s="27">
        <v>4375838.5893008653</v>
      </c>
      <c r="L7042" s="27">
        <v>3983581.966552774</v>
      </c>
      <c r="M7042" s="27">
        <v>2337031.1879240079</v>
      </c>
      <c r="N7042" s="27">
        <v>3753261.4492288656</v>
      </c>
      <c r="O7042" s="27">
        <v>3164188.0826570094</v>
      </c>
      <c r="P7042" s="27">
        <v>3684264.6169233294</v>
      </c>
      <c r="Q7042" s="27">
        <v>3591916.0198052395</v>
      </c>
      <c r="R7042" s="27">
        <v>3523811.2415586486</v>
      </c>
      <c r="S7042" s="27">
        <v>3429039.8109840923</v>
      </c>
      <c r="T7042" s="27">
        <v>0</v>
      </c>
      <c r="U7042" s="27">
        <v>0</v>
      </c>
      <c r="V7042" s="27">
        <v>0</v>
      </c>
      <c r="W7042" s="27">
        <v>1745003.1763209349</v>
      </c>
      <c r="X7042" s="27">
        <v>2740743.0911164791</v>
      </c>
      <c r="Y7042" s="27">
        <v>2550597.3056567186</v>
      </c>
      <c r="Z7042" s="27">
        <v>2543414.713464315</v>
      </c>
      <c r="AA7042" s="27">
        <v>0</v>
      </c>
      <c r="AB7042" s="27">
        <v>2337094.3057315876</v>
      </c>
    </row>
    <row r="7043" spans="1:28" outlineLevel="3" x14ac:dyDescent="0.25">
      <c r="A7043" s="25" t="s">
        <v>11053</v>
      </c>
      <c r="B7043" s="25" t="s">
        <v>7616</v>
      </c>
      <c r="C7043" s="26" t="s">
        <v>11005</v>
      </c>
      <c r="D7043" s="26" t="s">
        <v>7739</v>
      </c>
      <c r="E7043" s="27" t="s">
        <v>11208</v>
      </c>
      <c r="F7043" s="27" t="s">
        <v>11208</v>
      </c>
      <c r="G7043" s="27" t="s">
        <v>11208</v>
      </c>
      <c r="H7043" s="27" t="s">
        <v>11208</v>
      </c>
      <c r="I7043" s="27" t="s">
        <v>11208</v>
      </c>
      <c r="J7043" s="27" t="s">
        <v>11208</v>
      </c>
      <c r="K7043" s="27">
        <v>0</v>
      </c>
      <c r="L7043" s="27">
        <v>0</v>
      </c>
      <c r="M7043" s="27">
        <v>0</v>
      </c>
      <c r="N7043" s="27">
        <v>0</v>
      </c>
      <c r="O7043" s="27">
        <v>0</v>
      </c>
      <c r="P7043" s="27">
        <v>0</v>
      </c>
      <c r="Q7043" s="27">
        <v>0</v>
      </c>
      <c r="R7043" s="27">
        <v>47175.658547366089</v>
      </c>
      <c r="S7043" s="27">
        <v>52137.782688297295</v>
      </c>
      <c r="T7043" s="27">
        <v>70308.511338507349</v>
      </c>
      <c r="U7043" s="27">
        <v>59636.150349047712</v>
      </c>
      <c r="V7043" s="27">
        <v>92654.251862695804</v>
      </c>
      <c r="W7043" s="27">
        <v>116216.79615875144</v>
      </c>
      <c r="X7043" s="27">
        <v>119472.95503390174</v>
      </c>
      <c r="Y7043" s="27">
        <v>105459.84857386004</v>
      </c>
      <c r="Z7043" s="27">
        <v>146159.86331104816</v>
      </c>
      <c r="AA7043" s="27">
        <v>127373.76066142775</v>
      </c>
      <c r="AB7043" s="27">
        <v>193401.20583730171</v>
      </c>
    </row>
    <row r="7044" spans="1:28" outlineLevel="3" x14ac:dyDescent="0.25">
      <c r="A7044" s="25" t="s">
        <v>11053</v>
      </c>
      <c r="B7044" s="25" t="s">
        <v>7616</v>
      </c>
      <c r="C7044" s="26" t="s">
        <v>11005</v>
      </c>
      <c r="D7044" s="26" t="s">
        <v>7740</v>
      </c>
      <c r="E7044" s="27">
        <v>1739603.6466625649</v>
      </c>
      <c r="F7044" s="27">
        <v>1545011.434059334</v>
      </c>
      <c r="G7044" s="27" t="s">
        <v>11208</v>
      </c>
      <c r="H7044" s="27">
        <v>175226.81</v>
      </c>
      <c r="I7044" s="27">
        <v>922124.11502203182</v>
      </c>
      <c r="J7044" s="27">
        <v>813612.41671524604</v>
      </c>
      <c r="K7044" s="27">
        <v>0</v>
      </c>
      <c r="L7044" s="27">
        <v>0</v>
      </c>
      <c r="M7044" s="27">
        <v>0</v>
      </c>
      <c r="N7044" s="27">
        <v>1346985.3630793933</v>
      </c>
      <c r="O7044" s="27">
        <v>1123043.1493678289</v>
      </c>
      <c r="P7044" s="27">
        <v>0</v>
      </c>
      <c r="Q7044" s="27">
        <v>0</v>
      </c>
      <c r="R7044" s="27">
        <v>0</v>
      </c>
      <c r="S7044" s="27">
        <v>0</v>
      </c>
      <c r="T7044" s="27">
        <v>0</v>
      </c>
      <c r="U7044" s="27">
        <v>888391.85608961002</v>
      </c>
      <c r="V7044" s="27">
        <v>887850.79263105558</v>
      </c>
      <c r="W7044" s="27">
        <v>850639.59867285949</v>
      </c>
      <c r="X7044" s="27">
        <v>1092266.6164270949</v>
      </c>
      <c r="Y7044" s="27">
        <v>1078930.5675388575</v>
      </c>
      <c r="Z7044" s="27">
        <v>1266202.8018297567</v>
      </c>
      <c r="AA7044" s="27">
        <v>1195243.0233385309</v>
      </c>
      <c r="AB7044" s="27">
        <v>1240322.8274878948</v>
      </c>
    </row>
    <row r="7045" spans="1:28" outlineLevel="3" x14ac:dyDescent="0.25">
      <c r="A7045" s="25" t="s">
        <v>11053</v>
      </c>
      <c r="B7045" s="25" t="s">
        <v>7616</v>
      </c>
      <c r="C7045" s="26" t="s">
        <v>11005</v>
      </c>
      <c r="D7045" s="26" t="s">
        <v>7741</v>
      </c>
      <c r="E7045" s="27">
        <v>5393665.8437690809</v>
      </c>
      <c r="F7045" s="27">
        <v>5322788.9822896766</v>
      </c>
      <c r="G7045" s="27">
        <v>5229802.1362324655</v>
      </c>
      <c r="H7045" s="27">
        <v>5110840.6279524639</v>
      </c>
      <c r="I7045" s="27">
        <v>5169015.8296625353</v>
      </c>
      <c r="J7045" s="27">
        <v>5365389.4348658938</v>
      </c>
      <c r="K7045" s="27">
        <v>5463159.6835604236</v>
      </c>
      <c r="L7045" s="27">
        <v>5520501.0021464285</v>
      </c>
      <c r="M7045" s="27">
        <v>5337861.719010409</v>
      </c>
      <c r="N7045" s="27">
        <v>5793691.5530692488</v>
      </c>
      <c r="O7045" s="27">
        <v>5697487.0108461007</v>
      </c>
      <c r="P7045" s="27">
        <v>5579651.3117715921</v>
      </c>
      <c r="Q7045" s="27">
        <v>5312727.3886885708</v>
      </c>
      <c r="R7045" s="27">
        <v>5433168.8584936764</v>
      </c>
      <c r="S7045" s="27">
        <v>5739482.0740040895</v>
      </c>
      <c r="T7045" s="27">
        <v>5459685.7043503327</v>
      </c>
      <c r="U7045" s="27">
        <v>5422727.7676836131</v>
      </c>
      <c r="V7045" s="27">
        <v>5792343.1835565213</v>
      </c>
      <c r="W7045" s="27">
        <v>5589934.5234781951</v>
      </c>
      <c r="X7045" s="27">
        <v>6474025.8312566951</v>
      </c>
      <c r="Y7045" s="27">
        <v>6547318.0627882117</v>
      </c>
      <c r="Z7045" s="27">
        <v>5332615.8251549732</v>
      </c>
      <c r="AA7045" s="27">
        <v>5258171.9376339549</v>
      </c>
      <c r="AB7045" s="27">
        <v>5463162.1283567837</v>
      </c>
    </row>
    <row r="7046" spans="1:28" outlineLevel="3" x14ac:dyDescent="0.25">
      <c r="A7046" s="25" t="s">
        <v>11053</v>
      </c>
      <c r="B7046" s="25" t="s">
        <v>7616</v>
      </c>
      <c r="C7046" s="26" t="s">
        <v>11005</v>
      </c>
      <c r="D7046" s="26" t="s">
        <v>7742</v>
      </c>
      <c r="E7046" s="27" t="s">
        <v>11208</v>
      </c>
      <c r="F7046" s="27" t="s">
        <v>11208</v>
      </c>
      <c r="G7046" s="27" t="s">
        <v>11208</v>
      </c>
      <c r="H7046" s="27" t="s">
        <v>11208</v>
      </c>
      <c r="I7046" s="27" t="s">
        <v>11217</v>
      </c>
      <c r="J7046" s="27" t="s">
        <v>11217</v>
      </c>
      <c r="K7046" s="27" t="s">
        <v>11218</v>
      </c>
      <c r="L7046" s="27" t="s">
        <v>11218</v>
      </c>
      <c r="M7046" s="27" t="s">
        <v>11218</v>
      </c>
      <c r="N7046" s="27" t="s">
        <v>11218</v>
      </c>
      <c r="O7046" s="27" t="s">
        <v>11218</v>
      </c>
      <c r="P7046" s="27" t="s">
        <v>11218</v>
      </c>
      <c r="Q7046" s="27" t="s">
        <v>11218</v>
      </c>
      <c r="R7046" s="27" t="s">
        <v>11218</v>
      </c>
      <c r="S7046" s="27" t="s">
        <v>11218</v>
      </c>
      <c r="T7046" s="27" t="s">
        <v>11218</v>
      </c>
      <c r="U7046" s="27" t="s">
        <v>11218</v>
      </c>
      <c r="V7046" s="27" t="s">
        <v>11218</v>
      </c>
      <c r="W7046" s="27" t="s">
        <v>11218</v>
      </c>
      <c r="X7046" s="27" t="s">
        <v>11218</v>
      </c>
      <c r="Y7046" s="27" t="s">
        <v>11218</v>
      </c>
      <c r="Z7046" s="27" t="s">
        <v>11218</v>
      </c>
      <c r="AA7046" s="27" t="s">
        <v>11218</v>
      </c>
      <c r="AB7046" s="27" t="s">
        <v>11218</v>
      </c>
    </row>
    <row r="7047" spans="1:28" outlineLevel="3" x14ac:dyDescent="0.25">
      <c r="A7047" s="25" t="s">
        <v>11053</v>
      </c>
      <c r="B7047" s="25" t="s">
        <v>7616</v>
      </c>
      <c r="C7047" s="26" t="s">
        <v>11005</v>
      </c>
      <c r="D7047" s="26" t="s">
        <v>11144</v>
      </c>
      <c r="E7047" s="27">
        <v>88079023.01799871</v>
      </c>
      <c r="F7047" s="27">
        <v>85456857.347770199</v>
      </c>
      <c r="G7047" s="27">
        <v>101465432.71818659</v>
      </c>
      <c r="H7047" s="27">
        <v>98359278.589763373</v>
      </c>
      <c r="I7047" s="27">
        <v>125994110.82943904</v>
      </c>
      <c r="J7047" s="27">
        <v>132698826.78496078</v>
      </c>
      <c r="K7047" s="27">
        <v>170445385.01730746</v>
      </c>
      <c r="L7047" s="27">
        <v>139087208.99962893</v>
      </c>
      <c r="M7047" s="27">
        <v>134497403.00905162</v>
      </c>
      <c r="N7047" s="27">
        <v>119795430.95218435</v>
      </c>
      <c r="O7047" s="27">
        <v>133298816.82172477</v>
      </c>
      <c r="P7047" s="27">
        <v>146076812.45842865</v>
      </c>
      <c r="Q7047" s="27">
        <v>103616034.65926608</v>
      </c>
      <c r="R7047" s="27">
        <v>145082898.15066588</v>
      </c>
      <c r="S7047" s="27">
        <v>114293945.09485056</v>
      </c>
      <c r="T7047" s="27">
        <v>171699770.67635912</v>
      </c>
      <c r="U7047" s="27">
        <v>134265311.83514231</v>
      </c>
      <c r="V7047" s="27">
        <v>97480099.873629883</v>
      </c>
      <c r="W7047" s="27">
        <v>101940711.85349461</v>
      </c>
      <c r="X7047" s="27">
        <v>148018073.87584764</v>
      </c>
      <c r="Y7047" s="27">
        <v>177517205.44870162</v>
      </c>
      <c r="Z7047" s="27">
        <v>162613926.22176337</v>
      </c>
      <c r="AA7047" s="27">
        <v>133330986.89656594</v>
      </c>
      <c r="AB7047" s="27">
        <v>110677909.23011273</v>
      </c>
    </row>
    <row r="7048" spans="1:28" outlineLevel="2" x14ac:dyDescent="0.25">
      <c r="A7048" s="25"/>
      <c r="B7048" s="25" t="s">
        <v>7616</v>
      </c>
      <c r="C7048" s="26" t="s">
        <v>11005</v>
      </c>
      <c r="D7048" s="26" t="s">
        <v>11309</v>
      </c>
      <c r="E7048" s="27">
        <v>1098723635.4918208</v>
      </c>
      <c r="F7048" s="27">
        <v>1056382931.9607279</v>
      </c>
      <c r="G7048" s="27">
        <v>1042290051.8639399</v>
      </c>
      <c r="H7048" s="27">
        <v>1044041889.4472704</v>
      </c>
      <c r="I7048" s="27">
        <v>1050173831.6713512</v>
      </c>
      <c r="J7048" s="27">
        <v>1032834897.8078818</v>
      </c>
      <c r="K7048" s="27">
        <v>1041808109.8313563</v>
      </c>
      <c r="L7048" s="27">
        <v>1044546889.8213094</v>
      </c>
      <c r="M7048" s="27">
        <v>1007729989.3989525</v>
      </c>
      <c r="N7048" s="27">
        <v>995208538.73004365</v>
      </c>
      <c r="O7048" s="27">
        <v>994420294.36837733</v>
      </c>
      <c r="P7048" s="27">
        <v>979597076.20372438</v>
      </c>
      <c r="Q7048" s="27">
        <v>976319855.01197398</v>
      </c>
      <c r="R7048" s="27">
        <v>968060501.94664896</v>
      </c>
      <c r="S7048" s="27">
        <v>919063634.33631563</v>
      </c>
      <c r="T7048" s="27">
        <v>943681000.73409939</v>
      </c>
      <c r="U7048" s="27">
        <v>922712373.59502625</v>
      </c>
      <c r="V7048" s="27">
        <v>906494308.5285337</v>
      </c>
      <c r="W7048" s="27">
        <v>873851373.82245409</v>
      </c>
      <c r="X7048" s="27">
        <v>893016586.55681372</v>
      </c>
      <c r="Y7048" s="27">
        <v>882538331.95227134</v>
      </c>
      <c r="Z7048" s="27">
        <v>869311187.94702625</v>
      </c>
      <c r="AA7048" s="27">
        <v>844278182.27541089</v>
      </c>
      <c r="AB7048" s="27">
        <v>829442682.14129448</v>
      </c>
    </row>
    <row r="7049" spans="1:28" outlineLevel="3" x14ac:dyDescent="0.25">
      <c r="A7049" s="25" t="s">
        <v>11053</v>
      </c>
      <c r="B7049" s="25" t="s">
        <v>7822</v>
      </c>
      <c r="C7049" s="26" t="s">
        <v>11007</v>
      </c>
      <c r="D7049" s="26" t="s">
        <v>7821</v>
      </c>
      <c r="E7049" s="27">
        <v>798429.21130877337</v>
      </c>
      <c r="F7049" s="27">
        <v>902536.74236565735</v>
      </c>
      <c r="G7049" s="27">
        <v>742510.20842823503</v>
      </c>
      <c r="H7049" s="27">
        <v>840777.62110379024</v>
      </c>
      <c r="I7049" s="27">
        <v>877200.62342846917</v>
      </c>
      <c r="J7049" s="27">
        <v>796825.6267507514</v>
      </c>
      <c r="K7049" s="27">
        <v>1031497.6328595232</v>
      </c>
      <c r="L7049" s="27">
        <v>0</v>
      </c>
      <c r="M7049" s="27">
        <v>0</v>
      </c>
      <c r="N7049" s="27">
        <v>4943556.5864531007</v>
      </c>
      <c r="O7049" s="27">
        <v>4739473.9682038259</v>
      </c>
      <c r="P7049" s="27">
        <v>4406321.7192302495</v>
      </c>
      <c r="Q7049" s="27">
        <v>5777881.9560606517</v>
      </c>
      <c r="R7049" s="27">
        <v>5552052.1046664231</v>
      </c>
      <c r="S7049" s="27">
        <v>7001938.0485211425</v>
      </c>
      <c r="T7049" s="27">
        <v>6548379.082060365</v>
      </c>
      <c r="U7049" s="27">
        <v>7596640.1163708363</v>
      </c>
      <c r="V7049" s="27">
        <v>0</v>
      </c>
      <c r="W7049" s="27">
        <v>8200067.8263528636</v>
      </c>
      <c r="X7049" s="27">
        <v>10930209.087997403</v>
      </c>
      <c r="Y7049" s="27">
        <v>10641256.253138984</v>
      </c>
      <c r="Z7049" s="27">
        <v>10360867.931646479</v>
      </c>
      <c r="AA7049" s="27">
        <v>12350643.36338065</v>
      </c>
      <c r="AB7049" s="27">
        <v>12017431.633302681</v>
      </c>
    </row>
    <row r="7050" spans="1:28" outlineLevel="3" x14ac:dyDescent="0.25">
      <c r="A7050" s="25" t="s">
        <v>11053</v>
      </c>
      <c r="B7050" s="25" t="s">
        <v>7822</v>
      </c>
      <c r="C7050" s="26" t="s">
        <v>11007</v>
      </c>
      <c r="D7050" s="26" t="s">
        <v>7823</v>
      </c>
      <c r="E7050" s="27" t="s">
        <v>11208</v>
      </c>
      <c r="F7050" s="27" t="s">
        <v>11208</v>
      </c>
      <c r="G7050" s="27" t="s">
        <v>11208</v>
      </c>
      <c r="H7050" s="27" t="s">
        <v>11208</v>
      </c>
      <c r="I7050" s="27">
        <v>710982.91</v>
      </c>
      <c r="J7050" s="27">
        <v>680562.31</v>
      </c>
      <c r="K7050" s="27">
        <v>656684.16999999981</v>
      </c>
      <c r="L7050" s="27">
        <v>0</v>
      </c>
      <c r="M7050" s="27">
        <v>0</v>
      </c>
      <c r="N7050" s="27">
        <v>0</v>
      </c>
      <c r="O7050" s="27">
        <v>0</v>
      </c>
      <c r="P7050" s="27">
        <v>0</v>
      </c>
      <c r="Q7050" s="27">
        <v>0</v>
      </c>
      <c r="R7050" s="27">
        <v>0</v>
      </c>
      <c r="S7050" s="27">
        <v>0</v>
      </c>
      <c r="T7050" s="27">
        <v>0</v>
      </c>
      <c r="U7050" s="27">
        <v>0</v>
      </c>
      <c r="V7050" s="27">
        <v>0</v>
      </c>
      <c r="W7050" s="27">
        <v>0</v>
      </c>
      <c r="X7050" s="27">
        <v>0</v>
      </c>
      <c r="Y7050" s="27">
        <v>0</v>
      </c>
      <c r="Z7050" s="27">
        <v>0</v>
      </c>
      <c r="AA7050" s="27">
        <v>0</v>
      </c>
      <c r="AB7050" s="27">
        <v>7600522.2106135394</v>
      </c>
    </row>
    <row r="7051" spans="1:28" outlineLevel="3" x14ac:dyDescent="0.25">
      <c r="A7051" s="25" t="s">
        <v>11053</v>
      </c>
      <c r="B7051" s="25" t="s">
        <v>7822</v>
      </c>
      <c r="C7051" s="26" t="s">
        <v>11007</v>
      </c>
      <c r="D7051" s="26" t="s">
        <v>7824</v>
      </c>
      <c r="E7051" s="27">
        <v>2039154.11</v>
      </c>
      <c r="F7051" s="27">
        <v>1976975.99</v>
      </c>
      <c r="G7051" s="27">
        <v>10065730.140516721</v>
      </c>
      <c r="H7051" s="27">
        <v>2992796.81</v>
      </c>
      <c r="I7051" s="27">
        <v>2858622.34</v>
      </c>
      <c r="J7051" s="27">
        <v>10114866.764581673</v>
      </c>
      <c r="K7051" s="27">
        <v>9974215.0948887486</v>
      </c>
      <c r="L7051" s="27">
        <v>9568181.3497196306</v>
      </c>
      <c r="M7051" s="27">
        <v>9937551.6270186175</v>
      </c>
      <c r="N7051" s="27">
        <v>0</v>
      </c>
      <c r="O7051" s="27">
        <v>14479692.833403409</v>
      </c>
      <c r="P7051" s="27">
        <v>13956997.964876976</v>
      </c>
      <c r="Q7051" s="27">
        <v>14155523.539913699</v>
      </c>
      <c r="R7051" s="27">
        <v>14253677.957120217</v>
      </c>
      <c r="S7051" s="27">
        <v>13975082.834518697</v>
      </c>
      <c r="T7051" s="27">
        <v>13492407.184323573</v>
      </c>
      <c r="U7051" s="27">
        <v>13000533.098142207</v>
      </c>
      <c r="V7051" s="27">
        <v>11918637.884921513</v>
      </c>
      <c r="W7051" s="27">
        <v>9360685.2754698507</v>
      </c>
      <c r="X7051" s="27">
        <v>0</v>
      </c>
      <c r="Y7051" s="27">
        <v>0</v>
      </c>
      <c r="Z7051" s="27">
        <v>0</v>
      </c>
      <c r="AA7051" s="27">
        <v>0</v>
      </c>
      <c r="AB7051" s="27">
        <v>0</v>
      </c>
    </row>
    <row r="7052" spans="1:28" outlineLevel="3" x14ac:dyDescent="0.25">
      <c r="A7052" s="25" t="s">
        <v>11053</v>
      </c>
      <c r="B7052" s="25" t="s">
        <v>7822</v>
      </c>
      <c r="C7052" s="26" t="s">
        <v>11007</v>
      </c>
      <c r="D7052" s="26" t="s">
        <v>7825</v>
      </c>
      <c r="E7052" s="27">
        <v>13089356.777317412</v>
      </c>
      <c r="F7052" s="27">
        <v>14870716.249078611</v>
      </c>
      <c r="G7052" s="27">
        <v>14477666.796757009</v>
      </c>
      <c r="H7052" s="27">
        <v>14281480.701016424</v>
      </c>
      <c r="I7052" s="27">
        <v>13716211.169241792</v>
      </c>
      <c r="J7052" s="27">
        <v>13720966.074758986</v>
      </c>
      <c r="K7052" s="27">
        <v>11176068.044292128</v>
      </c>
      <c r="L7052" s="27">
        <v>9883066.9595990367</v>
      </c>
      <c r="M7052" s="27">
        <v>11452034.463298351</v>
      </c>
      <c r="N7052" s="27">
        <v>10584258.408205923</v>
      </c>
      <c r="O7052" s="27">
        <v>10075286.343767697</v>
      </c>
      <c r="P7052" s="27">
        <v>8567895.2262530904</v>
      </c>
      <c r="Q7052" s="27">
        <v>10576199.522842351</v>
      </c>
      <c r="R7052" s="27">
        <v>11411532.347168395</v>
      </c>
      <c r="S7052" s="27">
        <v>10872694.484253181</v>
      </c>
      <c r="T7052" s="27">
        <v>12249236.827737233</v>
      </c>
      <c r="U7052" s="27">
        <v>9146449.7896261215</v>
      </c>
      <c r="V7052" s="27">
        <v>8225199.5303756893</v>
      </c>
      <c r="W7052" s="27">
        <v>4319418.2507050717</v>
      </c>
      <c r="X7052" s="27">
        <v>8111621.9670132808</v>
      </c>
      <c r="Y7052" s="27">
        <v>9745273.4619608149</v>
      </c>
      <c r="Z7052" s="27">
        <v>9735931.0325467475</v>
      </c>
      <c r="AA7052" s="27">
        <v>12695720.911013512</v>
      </c>
      <c r="AB7052" s="27">
        <v>12893488.635963194</v>
      </c>
    </row>
    <row r="7053" spans="1:28" outlineLevel="3" x14ac:dyDescent="0.25">
      <c r="A7053" s="25" t="s">
        <v>11053</v>
      </c>
      <c r="B7053" s="25" t="s">
        <v>7822</v>
      </c>
      <c r="C7053" s="26" t="s">
        <v>11007</v>
      </c>
      <c r="D7053" s="26" t="s">
        <v>7826</v>
      </c>
      <c r="E7053" s="27">
        <v>8223646.3926957045</v>
      </c>
      <c r="F7053" s="27">
        <v>7990944.5048740953</v>
      </c>
      <c r="G7053" s="27">
        <v>6214385.9997877935</v>
      </c>
      <c r="H7053" s="27">
        <v>6635402.3515915209</v>
      </c>
      <c r="I7053" s="27">
        <v>6938589.0006424598</v>
      </c>
      <c r="J7053" s="27">
        <v>6564583.7656358331</v>
      </c>
      <c r="K7053" s="27">
        <v>6423709.5463484321</v>
      </c>
      <c r="L7053" s="27">
        <v>7450427.2251563286</v>
      </c>
      <c r="M7053" s="27">
        <v>7539530.3086229581</v>
      </c>
      <c r="N7053" s="27">
        <v>7476772.9933959767</v>
      </c>
      <c r="O7053" s="27">
        <v>6365042.3004205078</v>
      </c>
      <c r="P7053" s="27">
        <v>6564537.1709659463</v>
      </c>
      <c r="Q7053" s="27">
        <v>6630445.6574866651</v>
      </c>
      <c r="R7053" s="27">
        <v>6471812.4861709028</v>
      </c>
      <c r="S7053" s="27">
        <v>6879650.0009246059</v>
      </c>
      <c r="T7053" s="27">
        <v>7616987.8497789642</v>
      </c>
      <c r="U7053" s="27">
        <v>7567658.1470498359</v>
      </c>
      <c r="V7053" s="27">
        <v>7445031.973987977</v>
      </c>
      <c r="W7053" s="27">
        <v>7330923.6035508225</v>
      </c>
      <c r="X7053" s="27">
        <v>8154307.115926723</v>
      </c>
      <c r="Y7053" s="27">
        <v>7996362.4692594511</v>
      </c>
      <c r="Z7053" s="27">
        <v>7222585.6633193139</v>
      </c>
      <c r="AA7053" s="27">
        <v>9079080.7556949034</v>
      </c>
      <c r="AB7053" s="27">
        <v>8086438.4116966305</v>
      </c>
    </row>
    <row r="7054" spans="1:28" outlineLevel="3" x14ac:dyDescent="0.25">
      <c r="A7054" s="25" t="s">
        <v>11053</v>
      </c>
      <c r="B7054" s="25" t="s">
        <v>7822</v>
      </c>
      <c r="C7054" s="26" t="s">
        <v>11007</v>
      </c>
      <c r="D7054" s="26" t="s">
        <v>7827</v>
      </c>
      <c r="E7054" s="27">
        <v>2790333.5718152374</v>
      </c>
      <c r="F7054" s="27">
        <v>2787535.9411153714</v>
      </c>
      <c r="G7054" s="27">
        <v>2399086.1926926835</v>
      </c>
      <c r="H7054" s="27">
        <v>2040569.9009394543</v>
      </c>
      <c r="I7054" s="27">
        <v>2184633.8047235794</v>
      </c>
      <c r="J7054" s="27">
        <v>2112180.8327332065</v>
      </c>
      <c r="K7054" s="27">
        <v>2020949.6268418762</v>
      </c>
      <c r="L7054" s="27">
        <v>2255624.314596612</v>
      </c>
      <c r="M7054" s="27">
        <v>1375994.2441537033</v>
      </c>
      <c r="N7054" s="27">
        <v>1542418.1631957199</v>
      </c>
      <c r="O7054" s="27">
        <v>1519975.5694255109</v>
      </c>
      <c r="P7054" s="27">
        <v>1446420.4574300409</v>
      </c>
      <c r="Q7054" s="27">
        <v>1430018.6082742102</v>
      </c>
      <c r="R7054" s="27">
        <v>1407873.5772839044</v>
      </c>
      <c r="S7054" s="27">
        <v>1397824.7318701437</v>
      </c>
      <c r="T7054" s="27">
        <v>1366639.9682943921</v>
      </c>
      <c r="U7054" s="27">
        <v>1188607.3699157459</v>
      </c>
      <c r="V7054" s="27">
        <v>1428922.464405718</v>
      </c>
      <c r="W7054" s="27">
        <v>1357703.0862864109</v>
      </c>
      <c r="X7054" s="27">
        <v>1298529.7306214992</v>
      </c>
      <c r="Y7054" s="27">
        <v>1448723.3086916786</v>
      </c>
      <c r="Z7054" s="27">
        <v>1439758.3940326041</v>
      </c>
      <c r="AA7054" s="27">
        <v>1363352.0315794405</v>
      </c>
      <c r="AB7054" s="27">
        <v>1271563.9021561979</v>
      </c>
    </row>
    <row r="7055" spans="1:28" outlineLevel="3" x14ac:dyDescent="0.25">
      <c r="A7055" s="25" t="s">
        <v>11053</v>
      </c>
      <c r="B7055" s="25" t="s">
        <v>7822</v>
      </c>
      <c r="C7055" s="26" t="s">
        <v>11007</v>
      </c>
      <c r="D7055" s="26" t="s">
        <v>7828</v>
      </c>
      <c r="E7055" s="27">
        <v>11422892.060060743</v>
      </c>
      <c r="F7055" s="27">
        <v>11990153.006515134</v>
      </c>
      <c r="G7055" s="27">
        <v>12063391.941597927</v>
      </c>
      <c r="H7055" s="27">
        <v>11762345.179726223</v>
      </c>
      <c r="I7055" s="27">
        <v>11334604.131668294</v>
      </c>
      <c r="J7055" s="27">
        <v>11502516.535627816</v>
      </c>
      <c r="K7055" s="27">
        <v>11132582.313158069</v>
      </c>
      <c r="L7055" s="27">
        <v>10893368.404455541</v>
      </c>
      <c r="M7055" s="27">
        <v>10565887.735736217</v>
      </c>
      <c r="N7055" s="27">
        <v>9978914.8789431229</v>
      </c>
      <c r="O7055" s="27">
        <v>9176806.6412393171</v>
      </c>
      <c r="P7055" s="27">
        <v>9027990.9269379545</v>
      </c>
      <c r="Q7055" s="27">
        <v>9232399.5220629871</v>
      </c>
      <c r="R7055" s="27">
        <v>9290350.4952974692</v>
      </c>
      <c r="S7055" s="27">
        <v>9329961.3160808291</v>
      </c>
      <c r="T7055" s="27">
        <v>9218951.1328077614</v>
      </c>
      <c r="U7055" s="27">
        <v>6278248.7967247097</v>
      </c>
      <c r="V7055" s="27">
        <v>5960617.9056656724</v>
      </c>
      <c r="W7055" s="27">
        <v>7389758.7927812664</v>
      </c>
      <c r="X7055" s="27">
        <v>10546217.048805809</v>
      </c>
      <c r="Y7055" s="27">
        <v>9079982.7133578248</v>
      </c>
      <c r="Z7055" s="27">
        <v>9112979.5856311023</v>
      </c>
      <c r="AA7055" s="27">
        <v>3513797.7798923366</v>
      </c>
      <c r="AB7055" s="27">
        <v>4841812.3203471145</v>
      </c>
    </row>
    <row r="7056" spans="1:28" outlineLevel="3" x14ac:dyDescent="0.25">
      <c r="A7056" s="25" t="s">
        <v>11053</v>
      </c>
      <c r="B7056" s="25" t="s">
        <v>7822</v>
      </c>
      <c r="C7056" s="26" t="s">
        <v>11007</v>
      </c>
      <c r="D7056" s="26" t="s">
        <v>7829</v>
      </c>
      <c r="E7056" s="27">
        <v>13413066.219796665</v>
      </c>
      <c r="F7056" s="27">
        <v>14869664.457539624</v>
      </c>
      <c r="G7056" s="27">
        <v>14416427.558600448</v>
      </c>
      <c r="H7056" s="27">
        <v>13614939.348826787</v>
      </c>
      <c r="I7056" s="27">
        <v>13324532.730664769</v>
      </c>
      <c r="J7056" s="27">
        <v>15058452.083378607</v>
      </c>
      <c r="K7056" s="27">
        <v>14390724.442120425</v>
      </c>
      <c r="L7056" s="27">
        <v>14087159.691780418</v>
      </c>
      <c r="M7056" s="27">
        <v>13766147.467710864</v>
      </c>
      <c r="N7056" s="27">
        <v>13949150.259254087</v>
      </c>
      <c r="O7056" s="27">
        <v>13084989.659046577</v>
      </c>
      <c r="P7056" s="27">
        <v>11863363.93458405</v>
      </c>
      <c r="Q7056" s="27">
        <v>10525790.791864453</v>
      </c>
      <c r="R7056" s="27">
        <v>6862880.655542355</v>
      </c>
      <c r="S7056" s="27">
        <v>8439446.0329982415</v>
      </c>
      <c r="T7056" s="27">
        <v>7779278.7898206394</v>
      </c>
      <c r="U7056" s="27">
        <v>7807137.4946424058</v>
      </c>
      <c r="V7056" s="27">
        <v>7168117.3071572809</v>
      </c>
      <c r="W7056" s="27">
        <v>7338958.1241245195</v>
      </c>
      <c r="X7056" s="27">
        <v>4900645.6005903045</v>
      </c>
      <c r="Y7056" s="27">
        <v>4571734.0237505278</v>
      </c>
      <c r="Z7056" s="27">
        <v>4472601.0655406108</v>
      </c>
      <c r="AA7056" s="27">
        <v>5317035.1174295628</v>
      </c>
      <c r="AB7056" s="27">
        <v>5622862.0597100025</v>
      </c>
    </row>
    <row r="7057" spans="1:28" outlineLevel="3" x14ac:dyDescent="0.25">
      <c r="A7057" s="25" t="s">
        <v>11053</v>
      </c>
      <c r="B7057" s="25" t="s">
        <v>7822</v>
      </c>
      <c r="C7057" s="26" t="s">
        <v>11007</v>
      </c>
      <c r="D7057" s="26" t="s">
        <v>7830</v>
      </c>
      <c r="E7057" s="27" t="s">
        <v>11208</v>
      </c>
      <c r="F7057" s="27" t="s">
        <v>11208</v>
      </c>
      <c r="G7057" s="27" t="s">
        <v>11208</v>
      </c>
      <c r="H7057" s="27" t="s">
        <v>11208</v>
      </c>
      <c r="I7057" s="27" t="s">
        <v>11208</v>
      </c>
      <c r="J7057" s="27" t="s">
        <v>11217</v>
      </c>
      <c r="K7057" s="27" t="s">
        <v>11218</v>
      </c>
      <c r="L7057" s="27">
        <v>0</v>
      </c>
      <c r="M7057" s="27">
        <v>0</v>
      </c>
      <c r="N7057" s="27">
        <v>0</v>
      </c>
      <c r="O7057" s="27">
        <v>0</v>
      </c>
      <c r="P7057" s="27">
        <v>0</v>
      </c>
      <c r="Q7057" s="27">
        <v>0</v>
      </c>
      <c r="R7057" s="27">
        <v>0</v>
      </c>
      <c r="S7057" s="27">
        <v>0</v>
      </c>
      <c r="T7057" s="27">
        <v>0</v>
      </c>
      <c r="U7057" s="27">
        <v>0</v>
      </c>
      <c r="V7057" s="27">
        <v>0</v>
      </c>
      <c r="W7057" s="27">
        <v>0</v>
      </c>
      <c r="X7057" s="27">
        <v>0</v>
      </c>
      <c r="Y7057" s="27">
        <v>0</v>
      </c>
      <c r="Z7057" s="27">
        <v>0</v>
      </c>
      <c r="AA7057" s="27">
        <v>0</v>
      </c>
      <c r="AB7057" s="27">
        <v>0</v>
      </c>
    </row>
    <row r="7058" spans="1:28" outlineLevel="3" x14ac:dyDescent="0.25">
      <c r="A7058" s="25" t="s">
        <v>11053</v>
      </c>
      <c r="B7058" s="25" t="s">
        <v>7822</v>
      </c>
      <c r="C7058" s="26" t="s">
        <v>11007</v>
      </c>
      <c r="D7058" s="26" t="s">
        <v>7831</v>
      </c>
      <c r="E7058" s="27">
        <v>11388604.550125742</v>
      </c>
      <c r="F7058" s="27">
        <v>11496009.194848524</v>
      </c>
      <c r="G7058" s="27">
        <v>12490531.484553048</v>
      </c>
      <c r="H7058" s="27">
        <v>13274104.880002573</v>
      </c>
      <c r="I7058" s="27">
        <v>12893662.793065855</v>
      </c>
      <c r="J7058" s="27">
        <v>12499789.581668124</v>
      </c>
      <c r="K7058" s="27">
        <v>12680641.124667984</v>
      </c>
      <c r="L7058" s="27">
        <v>11969420.096686222</v>
      </c>
      <c r="M7058" s="27">
        <v>11497287.467764143</v>
      </c>
      <c r="N7058" s="27">
        <v>11859168.924140505</v>
      </c>
      <c r="O7058" s="27">
        <v>11963264.9413886</v>
      </c>
      <c r="P7058" s="27">
        <v>15723847.260858715</v>
      </c>
      <c r="Q7058" s="27">
        <v>16206338.219183853</v>
      </c>
      <c r="R7058" s="27">
        <v>17166868.527037907</v>
      </c>
      <c r="S7058" s="27">
        <v>17442118.094888993</v>
      </c>
      <c r="T7058" s="27">
        <v>16833638.732130039</v>
      </c>
      <c r="U7058" s="27">
        <v>18051798.173897341</v>
      </c>
      <c r="V7058" s="27">
        <v>19127445.224703986</v>
      </c>
      <c r="W7058" s="27">
        <v>19080736.144005772</v>
      </c>
      <c r="X7058" s="27">
        <v>16244966.782496128</v>
      </c>
      <c r="Y7058" s="27">
        <v>16606149.788905865</v>
      </c>
      <c r="Z7058" s="27">
        <v>18495405.337505009</v>
      </c>
      <c r="AA7058" s="27">
        <v>18560885.942095201</v>
      </c>
      <c r="AB7058" s="27">
        <v>22856939.4467206</v>
      </c>
    </row>
    <row r="7059" spans="1:28" outlineLevel="3" x14ac:dyDescent="0.25">
      <c r="A7059" s="25" t="s">
        <v>11053</v>
      </c>
      <c r="B7059" s="25" t="s">
        <v>7822</v>
      </c>
      <c r="C7059" s="26" t="s">
        <v>11007</v>
      </c>
      <c r="D7059" s="26" t="s">
        <v>7832</v>
      </c>
      <c r="E7059" s="27">
        <v>4604608.6648610523</v>
      </c>
      <c r="F7059" s="27">
        <v>4923772.0789731136</v>
      </c>
      <c r="G7059" s="27">
        <v>4767488.0789827779</v>
      </c>
      <c r="H7059" s="27">
        <v>4611715.3567530839</v>
      </c>
      <c r="I7059" s="27">
        <v>4826437.3644197062</v>
      </c>
      <c r="J7059" s="27">
        <v>4669205.7011066815</v>
      </c>
      <c r="K7059" s="27">
        <v>4751151.1420539934</v>
      </c>
      <c r="L7059" s="27">
        <v>5766919.1731718788</v>
      </c>
      <c r="M7059" s="27">
        <v>5226417.3275999893</v>
      </c>
      <c r="N7059" s="27">
        <v>5061415.9847692726</v>
      </c>
      <c r="O7059" s="27">
        <v>4990605.241924189</v>
      </c>
      <c r="P7059" s="27">
        <v>5071243.3074399931</v>
      </c>
      <c r="Q7059" s="27">
        <v>4938401.7843420077</v>
      </c>
      <c r="R7059" s="27">
        <v>5127747.5099644456</v>
      </c>
      <c r="S7059" s="27">
        <v>4481687.8184899045</v>
      </c>
      <c r="T7059" s="27">
        <v>4473907.1445362065</v>
      </c>
      <c r="U7059" s="27">
        <v>4365749.9615749754</v>
      </c>
      <c r="V7059" s="27">
        <v>4803534.8500053696</v>
      </c>
      <c r="W7059" s="27">
        <v>4408842.0140395537</v>
      </c>
      <c r="X7059" s="27">
        <v>4250952.0232307417</v>
      </c>
      <c r="Y7059" s="27">
        <v>0</v>
      </c>
      <c r="Z7059" s="27">
        <v>0</v>
      </c>
      <c r="AA7059" s="27">
        <v>0</v>
      </c>
      <c r="AB7059" s="27">
        <v>0</v>
      </c>
    </row>
    <row r="7060" spans="1:28" outlineLevel="3" x14ac:dyDescent="0.25">
      <c r="A7060" s="25" t="s">
        <v>11053</v>
      </c>
      <c r="B7060" s="25" t="s">
        <v>7822</v>
      </c>
      <c r="C7060" s="26" t="s">
        <v>11007</v>
      </c>
      <c r="D7060" s="26" t="s">
        <v>7833</v>
      </c>
      <c r="E7060" s="27">
        <v>11466543.921477858</v>
      </c>
      <c r="F7060" s="27">
        <v>11176590.038513292</v>
      </c>
      <c r="G7060" s="27">
        <v>10705343.241999125</v>
      </c>
      <c r="H7060" s="27">
        <v>11919286.827401083</v>
      </c>
      <c r="I7060" s="27">
        <v>11782425.232464641</v>
      </c>
      <c r="J7060" s="27">
        <v>12695998.20668757</v>
      </c>
      <c r="K7060" s="27">
        <v>12088393.414731123</v>
      </c>
      <c r="L7060" s="27">
        <v>0</v>
      </c>
      <c r="M7060" s="27">
        <v>0</v>
      </c>
      <c r="N7060" s="27">
        <v>0</v>
      </c>
      <c r="O7060" s="27">
        <v>0</v>
      </c>
      <c r="P7060" s="27">
        <v>0</v>
      </c>
      <c r="Q7060" s="27">
        <v>0</v>
      </c>
      <c r="R7060" s="27">
        <v>0</v>
      </c>
      <c r="S7060" s="27">
        <v>0</v>
      </c>
      <c r="T7060" s="27">
        <v>0</v>
      </c>
      <c r="U7060" s="27">
        <v>29451792.467772879</v>
      </c>
      <c r="V7060" s="27">
        <v>0</v>
      </c>
      <c r="W7060" s="27">
        <v>20036655.094588023</v>
      </c>
      <c r="X7060" s="27">
        <v>19044708.736067776</v>
      </c>
      <c r="Y7060" s="27">
        <v>19948092.840218283</v>
      </c>
      <c r="Z7060" s="27">
        <v>19595448.090252902</v>
      </c>
      <c r="AA7060" s="27">
        <v>67495638.371469676</v>
      </c>
      <c r="AB7060" s="27">
        <v>69249053.469182685</v>
      </c>
    </row>
    <row r="7061" spans="1:28" outlineLevel="3" x14ac:dyDescent="0.25">
      <c r="A7061" s="25" t="s">
        <v>11053</v>
      </c>
      <c r="B7061" s="25" t="s">
        <v>7822</v>
      </c>
      <c r="C7061" s="26" t="s">
        <v>11007</v>
      </c>
      <c r="D7061" s="26" t="s">
        <v>7834</v>
      </c>
      <c r="E7061" s="27">
        <v>92598.946205308763</v>
      </c>
      <c r="F7061" s="27" t="s">
        <v>11208</v>
      </c>
      <c r="G7061" s="27">
        <v>146703.33000000002</v>
      </c>
      <c r="H7061" s="27">
        <v>77064</v>
      </c>
      <c r="I7061" s="27">
        <v>72614</v>
      </c>
      <c r="J7061" s="27">
        <v>518358.78509183158</v>
      </c>
      <c r="K7061" s="27">
        <v>488656.89886492374</v>
      </c>
      <c r="L7061" s="27">
        <v>572316.38377697289</v>
      </c>
      <c r="M7061" s="27">
        <v>546135.57560900459</v>
      </c>
      <c r="N7061" s="27">
        <v>542760.31291624904</v>
      </c>
      <c r="O7061" s="27">
        <v>551571.39041949878</v>
      </c>
      <c r="P7061" s="27">
        <v>0</v>
      </c>
      <c r="Q7061" s="27">
        <v>0</v>
      </c>
      <c r="R7061" s="27">
        <v>0</v>
      </c>
      <c r="S7061" s="27">
        <v>0</v>
      </c>
      <c r="T7061" s="27">
        <v>504244.9841657806</v>
      </c>
      <c r="U7061" s="27">
        <v>475292.1457887427</v>
      </c>
      <c r="V7061" s="27">
        <v>457565.9795379627</v>
      </c>
      <c r="W7061" s="27">
        <v>0</v>
      </c>
      <c r="X7061" s="27">
        <v>428577.25840134808</v>
      </c>
      <c r="Y7061" s="27">
        <v>334726.35365449771</v>
      </c>
      <c r="Z7061" s="27">
        <v>315190.64054800139</v>
      </c>
      <c r="AA7061" s="27">
        <v>342627.33121260419</v>
      </c>
      <c r="AB7061" s="27">
        <v>272688.77121290303</v>
      </c>
    </row>
    <row r="7062" spans="1:28" outlineLevel="3" x14ac:dyDescent="0.25">
      <c r="A7062" s="25" t="s">
        <v>11053</v>
      </c>
      <c r="B7062" s="25" t="s">
        <v>7822</v>
      </c>
      <c r="C7062" s="26" t="s">
        <v>11007</v>
      </c>
      <c r="D7062" s="26" t="s">
        <v>7835</v>
      </c>
      <c r="E7062" s="27">
        <v>8075492.4882272873</v>
      </c>
      <c r="F7062" s="27">
        <v>8319331.6661742628</v>
      </c>
      <c r="G7062" s="27">
        <v>8332115.0624882989</v>
      </c>
      <c r="H7062" s="27">
        <v>7722614.2250863239</v>
      </c>
      <c r="I7062" s="27">
        <v>7396345.1383190509</v>
      </c>
      <c r="J7062" s="27">
        <v>7455789.3248198461</v>
      </c>
      <c r="K7062" s="27">
        <v>7528779.7104895823</v>
      </c>
      <c r="L7062" s="27">
        <v>8446989.4099172857</v>
      </c>
      <c r="M7062" s="27">
        <v>8484043.6763272323</v>
      </c>
      <c r="N7062" s="27">
        <v>9001353.736951638</v>
      </c>
      <c r="O7062" s="27">
        <v>9125559.6853294522</v>
      </c>
      <c r="P7062" s="27">
        <v>9631603.8668859638</v>
      </c>
      <c r="Q7062" s="27">
        <v>9841357.1129158661</v>
      </c>
      <c r="R7062" s="27">
        <v>12422489.761979368</v>
      </c>
      <c r="S7062" s="27">
        <v>12580842.813617704</v>
      </c>
      <c r="T7062" s="27">
        <v>12508918.74000035</v>
      </c>
      <c r="U7062" s="27">
        <v>18046912.386067472</v>
      </c>
      <c r="V7062" s="27">
        <v>9180878.392290229</v>
      </c>
      <c r="W7062" s="27">
        <v>7873324.9615545031</v>
      </c>
      <c r="X7062" s="27">
        <v>7287200.1038731579</v>
      </c>
      <c r="Y7062" s="27">
        <v>7063338.7949183928</v>
      </c>
      <c r="Z7062" s="27">
        <v>7364190.8682856448</v>
      </c>
      <c r="AA7062" s="27">
        <v>6878702.895942376</v>
      </c>
      <c r="AB7062" s="27">
        <v>6904311.1901759803</v>
      </c>
    </row>
    <row r="7063" spans="1:28" outlineLevel="3" x14ac:dyDescent="0.25">
      <c r="A7063" s="25" t="s">
        <v>11053</v>
      </c>
      <c r="B7063" s="25" t="s">
        <v>7822</v>
      </c>
      <c r="C7063" s="26" t="s">
        <v>11007</v>
      </c>
      <c r="D7063" s="26" t="s">
        <v>7836</v>
      </c>
      <c r="E7063" s="27">
        <v>2504286.54989229</v>
      </c>
      <c r="F7063" s="27" t="s">
        <v>11208</v>
      </c>
      <c r="G7063" s="27">
        <v>4440332.5209204806</v>
      </c>
      <c r="H7063" s="27">
        <v>3923324.9356079046</v>
      </c>
      <c r="I7063" s="27">
        <v>5015894.9047861956</v>
      </c>
      <c r="J7063" s="27">
        <v>4733984.0413799975</v>
      </c>
      <c r="K7063" s="27">
        <v>4365876.6733956356</v>
      </c>
      <c r="L7063" s="27">
        <v>4250471.0289711487</v>
      </c>
      <c r="M7063" s="27">
        <v>3795253.8546379134</v>
      </c>
      <c r="N7063" s="27">
        <v>4280244.7357695904</v>
      </c>
      <c r="O7063" s="27">
        <v>3261992.0472620032</v>
      </c>
      <c r="P7063" s="27">
        <v>3800741.124563897</v>
      </c>
      <c r="Q7063" s="27">
        <v>0</v>
      </c>
      <c r="R7063" s="27">
        <v>0</v>
      </c>
      <c r="S7063" s="27">
        <v>0</v>
      </c>
      <c r="T7063" s="27">
        <v>0</v>
      </c>
      <c r="U7063" s="27">
        <v>0</v>
      </c>
      <c r="V7063" s="27">
        <v>0</v>
      </c>
      <c r="W7063" s="27">
        <v>0</v>
      </c>
      <c r="X7063" s="27">
        <v>0</v>
      </c>
      <c r="Y7063" s="27">
        <v>0</v>
      </c>
      <c r="Z7063" s="27">
        <v>0</v>
      </c>
      <c r="AA7063" s="27">
        <v>0</v>
      </c>
      <c r="AB7063" s="27">
        <v>4454389.1417299109</v>
      </c>
    </row>
    <row r="7064" spans="1:28" outlineLevel="3" x14ac:dyDescent="0.25">
      <c r="A7064" s="25" t="s">
        <v>11053</v>
      </c>
      <c r="B7064" s="25" t="s">
        <v>7822</v>
      </c>
      <c r="C7064" s="26" t="s">
        <v>11007</v>
      </c>
      <c r="D7064" s="26" t="s">
        <v>7837</v>
      </c>
      <c r="E7064" s="27">
        <v>3602328.2329897098</v>
      </c>
      <c r="F7064" s="27">
        <v>386239.78</v>
      </c>
      <c r="G7064" s="27">
        <v>344313.21</v>
      </c>
      <c r="H7064" s="27">
        <v>396849.19</v>
      </c>
      <c r="I7064" s="27">
        <v>389819.14</v>
      </c>
      <c r="J7064" s="27">
        <v>464235.14</v>
      </c>
      <c r="K7064" s="27">
        <v>399658.31</v>
      </c>
      <c r="L7064" s="27">
        <v>0</v>
      </c>
      <c r="M7064" s="27">
        <v>0</v>
      </c>
      <c r="N7064" s="27">
        <v>0</v>
      </c>
      <c r="O7064" s="27">
        <v>2419003.171412407</v>
      </c>
      <c r="P7064" s="27">
        <v>2422848.2808925053</v>
      </c>
      <c r="Q7064" s="27">
        <v>2335261.7042071875</v>
      </c>
      <c r="R7064" s="27">
        <v>2148136.5770237064</v>
      </c>
      <c r="S7064" s="27">
        <v>2039187.2116429124</v>
      </c>
      <c r="T7064" s="27">
        <v>1869495.808085677</v>
      </c>
      <c r="U7064" s="27">
        <v>1931551.2405818433</v>
      </c>
      <c r="V7064" s="27">
        <v>1946445.1995844038</v>
      </c>
      <c r="W7064" s="27">
        <v>1797907.8659155448</v>
      </c>
      <c r="X7064" s="27">
        <v>1795053.0522854589</v>
      </c>
      <c r="Y7064" s="27">
        <v>1807651.7240568602</v>
      </c>
      <c r="Z7064" s="27">
        <v>1776795.7792755475</v>
      </c>
      <c r="AA7064" s="27">
        <v>1770114.5790741357</v>
      </c>
      <c r="AB7064" s="27">
        <v>1709717.0855258806</v>
      </c>
    </row>
    <row r="7065" spans="1:28" outlineLevel="3" x14ac:dyDescent="0.25">
      <c r="A7065" s="25" t="s">
        <v>11053</v>
      </c>
      <c r="B7065" s="25" t="s">
        <v>7822</v>
      </c>
      <c r="C7065" s="26" t="s">
        <v>11007</v>
      </c>
      <c r="D7065" s="26" t="s">
        <v>7838</v>
      </c>
      <c r="E7065" s="27">
        <v>1778517.2927180792</v>
      </c>
      <c r="F7065" s="27">
        <v>2286102.9356846828</v>
      </c>
      <c r="G7065" s="27">
        <v>2269940.3761500227</v>
      </c>
      <c r="H7065" s="27">
        <v>2314820.0555238277</v>
      </c>
      <c r="I7065" s="27">
        <v>2269557.0656783348</v>
      </c>
      <c r="J7065" s="27">
        <v>2441119.0658297725</v>
      </c>
      <c r="K7065" s="27">
        <v>2177542.233000773</v>
      </c>
      <c r="L7065" s="27">
        <v>2178616.2808101638</v>
      </c>
      <c r="M7065" s="27">
        <v>2545908.8196562598</v>
      </c>
      <c r="N7065" s="27">
        <v>3648046.7780445917</v>
      </c>
      <c r="O7065" s="27">
        <v>2101266.9282566188</v>
      </c>
      <c r="P7065" s="27">
        <v>2311039.3631178015</v>
      </c>
      <c r="Q7065" s="27">
        <v>2204691.1606211704</v>
      </c>
      <c r="R7065" s="27">
        <v>2355284.7402926637</v>
      </c>
      <c r="S7065" s="27">
        <v>2321096.8794807084</v>
      </c>
      <c r="T7065" s="27">
        <v>2058554.1560212548</v>
      </c>
      <c r="U7065" s="27">
        <v>2572088.529525545</v>
      </c>
      <c r="V7065" s="27">
        <v>2086764.1045154261</v>
      </c>
      <c r="W7065" s="27">
        <v>1974493.6815446876</v>
      </c>
      <c r="X7065" s="27">
        <v>1592485.814600158</v>
      </c>
      <c r="Y7065" s="27">
        <v>1606356.9011749832</v>
      </c>
      <c r="Z7065" s="27">
        <v>1530524.9347609831</v>
      </c>
      <c r="AA7065" s="27">
        <v>2159808.3489304194</v>
      </c>
      <c r="AB7065" s="27">
        <v>1883927.1664675931</v>
      </c>
    </row>
    <row r="7066" spans="1:28" outlineLevel="3" x14ac:dyDescent="0.25">
      <c r="A7066" s="25" t="s">
        <v>11053</v>
      </c>
      <c r="B7066" s="25" t="s">
        <v>7822</v>
      </c>
      <c r="C7066" s="26" t="s">
        <v>11007</v>
      </c>
      <c r="D7066" s="26" t="s">
        <v>7839</v>
      </c>
      <c r="E7066" s="27">
        <v>177427</v>
      </c>
      <c r="F7066" s="27">
        <v>3512349.8500533523</v>
      </c>
      <c r="G7066" s="27">
        <v>220375.19</v>
      </c>
      <c r="H7066" s="27">
        <v>242016.08</v>
      </c>
      <c r="I7066" s="27">
        <v>286284.68</v>
      </c>
      <c r="J7066" s="27">
        <v>214152.39</v>
      </c>
      <c r="K7066" s="27">
        <v>163230.33000000002</v>
      </c>
      <c r="L7066" s="27">
        <v>0</v>
      </c>
      <c r="M7066" s="27">
        <v>0</v>
      </c>
      <c r="N7066" s="27">
        <v>0</v>
      </c>
      <c r="O7066" s="27">
        <v>0</v>
      </c>
      <c r="P7066" s="27">
        <v>0</v>
      </c>
      <c r="Q7066" s="27">
        <v>0</v>
      </c>
      <c r="R7066" s="27">
        <v>0</v>
      </c>
      <c r="S7066" s="27">
        <v>0</v>
      </c>
      <c r="T7066" s="27">
        <v>0</v>
      </c>
      <c r="U7066" s="27">
        <v>0</v>
      </c>
      <c r="V7066" s="27">
        <v>0</v>
      </c>
      <c r="W7066" s="27">
        <v>0</v>
      </c>
      <c r="X7066" s="27">
        <v>0</v>
      </c>
      <c r="Y7066" s="27">
        <v>0</v>
      </c>
      <c r="Z7066" s="27">
        <v>0</v>
      </c>
      <c r="AA7066" s="27">
        <v>0</v>
      </c>
      <c r="AB7066" s="27">
        <v>0</v>
      </c>
    </row>
    <row r="7067" spans="1:28" outlineLevel="3" x14ac:dyDescent="0.25">
      <c r="A7067" s="25" t="s">
        <v>11053</v>
      </c>
      <c r="B7067" s="25" t="s">
        <v>7822</v>
      </c>
      <c r="C7067" s="26" t="s">
        <v>11007</v>
      </c>
      <c r="D7067" s="26" t="s">
        <v>7840</v>
      </c>
      <c r="E7067" s="27">
        <v>8997024.4851432182</v>
      </c>
      <c r="F7067" s="27">
        <v>6482067.3671464985</v>
      </c>
      <c r="G7067" s="27">
        <v>16188540.148200721</v>
      </c>
      <c r="H7067" s="27">
        <v>17478272.780150563</v>
      </c>
      <c r="I7067" s="27">
        <v>14217979.683054483</v>
      </c>
      <c r="J7067" s="27">
        <v>13589918.026461037</v>
      </c>
      <c r="K7067" s="27">
        <v>9986661.2228674293</v>
      </c>
      <c r="L7067" s="27">
        <v>6355954.4470110741</v>
      </c>
      <c r="M7067" s="27">
        <v>6047580.6300614374</v>
      </c>
      <c r="N7067" s="27">
        <v>5681407.9519900773</v>
      </c>
      <c r="O7067" s="27">
        <v>5232097.5739502832</v>
      </c>
      <c r="P7067" s="27">
        <v>5435447.7577396799</v>
      </c>
      <c r="Q7067" s="27">
        <v>5702482.8689676523</v>
      </c>
      <c r="R7067" s="27">
        <v>5347109.060991765</v>
      </c>
      <c r="S7067" s="27">
        <v>5231675.7074778611</v>
      </c>
      <c r="T7067" s="27">
        <v>4756723.9215361057</v>
      </c>
      <c r="U7067" s="27">
        <v>5396748.2840706157</v>
      </c>
      <c r="V7067" s="27">
        <v>5842206.6563910907</v>
      </c>
      <c r="W7067" s="27">
        <v>6310243.6813162938</v>
      </c>
      <c r="X7067" s="27">
        <v>8441701.8311932329</v>
      </c>
      <c r="Y7067" s="27">
        <v>6896122.8430861784</v>
      </c>
      <c r="Z7067" s="27">
        <v>6007191.4944123523</v>
      </c>
      <c r="AA7067" s="27">
        <v>4311931.894951012</v>
      </c>
      <c r="AB7067" s="27">
        <v>6275518.7609169539</v>
      </c>
    </row>
    <row r="7068" spans="1:28" outlineLevel="3" x14ac:dyDescent="0.25">
      <c r="A7068" s="25" t="s">
        <v>11053</v>
      </c>
      <c r="B7068" s="25" t="s">
        <v>7822</v>
      </c>
      <c r="C7068" s="26" t="s">
        <v>11007</v>
      </c>
      <c r="D7068" s="26" t="s">
        <v>7841</v>
      </c>
      <c r="E7068" s="27">
        <v>6415416.1089157984</v>
      </c>
      <c r="F7068" s="27">
        <v>7287656.0926983925</v>
      </c>
      <c r="G7068" s="27">
        <v>7057564.1350741927</v>
      </c>
      <c r="H7068" s="27">
        <v>7340591.2566234944</v>
      </c>
      <c r="I7068" s="27">
        <v>7693418.927711525</v>
      </c>
      <c r="J7068" s="27">
        <v>6863944.7033711169</v>
      </c>
      <c r="K7068" s="27">
        <v>6976604.0279591363</v>
      </c>
      <c r="L7068" s="27">
        <v>10334040.254652681</v>
      </c>
      <c r="M7068" s="27">
        <v>11848328.209630335</v>
      </c>
      <c r="N7068" s="27">
        <v>10566097.863124343</v>
      </c>
      <c r="O7068" s="27">
        <v>10465522.851132726</v>
      </c>
      <c r="P7068" s="27">
        <v>10598783.503777595</v>
      </c>
      <c r="Q7068" s="27">
        <v>10921181.643000618</v>
      </c>
      <c r="R7068" s="27">
        <v>0</v>
      </c>
      <c r="S7068" s="27">
        <v>11317937.010683697</v>
      </c>
      <c r="T7068" s="27">
        <v>11785118.422676563</v>
      </c>
      <c r="U7068" s="27">
        <v>4490398.148540996</v>
      </c>
      <c r="V7068" s="27">
        <v>5005849.312743918</v>
      </c>
      <c r="W7068" s="27">
        <v>7258164.9074699581</v>
      </c>
      <c r="X7068" s="27">
        <v>4421117.3270653617</v>
      </c>
      <c r="Y7068" s="27">
        <v>4509132.5693540117</v>
      </c>
      <c r="Z7068" s="27">
        <v>4480879.7943421518</v>
      </c>
      <c r="AA7068" s="27">
        <v>5380607.8522131024</v>
      </c>
      <c r="AB7068" s="27">
        <v>5424057.2407046864</v>
      </c>
    </row>
    <row r="7069" spans="1:28" outlineLevel="3" x14ac:dyDescent="0.25">
      <c r="A7069" s="25" t="s">
        <v>11053</v>
      </c>
      <c r="B7069" s="25" t="s">
        <v>7822</v>
      </c>
      <c r="C7069" s="26" t="s">
        <v>11007</v>
      </c>
      <c r="D7069" s="26" t="s">
        <v>7842</v>
      </c>
      <c r="E7069" s="27" t="s">
        <v>11208</v>
      </c>
      <c r="F7069" s="27" t="s">
        <v>11208</v>
      </c>
      <c r="G7069" s="27" t="s">
        <v>11208</v>
      </c>
      <c r="H7069" s="27" t="s">
        <v>11208</v>
      </c>
      <c r="I7069" s="27" t="s">
        <v>11208</v>
      </c>
      <c r="J7069" s="27" t="s">
        <v>11208</v>
      </c>
      <c r="K7069" s="27">
        <v>0</v>
      </c>
      <c r="L7069" s="27">
        <v>0</v>
      </c>
      <c r="M7069" s="27">
        <v>0</v>
      </c>
      <c r="N7069" s="27">
        <v>0</v>
      </c>
      <c r="O7069" s="27">
        <v>0</v>
      </c>
      <c r="P7069" s="27">
        <v>0</v>
      </c>
      <c r="Q7069" s="27">
        <v>0</v>
      </c>
      <c r="R7069" s="27">
        <v>0</v>
      </c>
      <c r="S7069" s="27">
        <v>0</v>
      </c>
      <c r="T7069" s="27">
        <v>0</v>
      </c>
      <c r="U7069" s="27">
        <v>0</v>
      </c>
      <c r="V7069" s="27">
        <v>0</v>
      </c>
      <c r="W7069" s="27">
        <v>0</v>
      </c>
      <c r="X7069" s="27">
        <v>0</v>
      </c>
      <c r="Y7069" s="27">
        <v>0</v>
      </c>
      <c r="Z7069" s="27">
        <v>0</v>
      </c>
      <c r="AA7069" s="27">
        <v>0</v>
      </c>
      <c r="AB7069" s="27">
        <v>0</v>
      </c>
    </row>
    <row r="7070" spans="1:28" outlineLevel="3" x14ac:dyDescent="0.25">
      <c r="A7070" s="25" t="s">
        <v>11053</v>
      </c>
      <c r="B7070" s="25" t="s">
        <v>7822</v>
      </c>
      <c r="C7070" s="26" t="s">
        <v>11007</v>
      </c>
      <c r="D7070" s="26" t="s">
        <v>7843</v>
      </c>
      <c r="E7070" s="27">
        <v>23326465.444073699</v>
      </c>
      <c r="F7070" s="27">
        <v>18685973.609358992</v>
      </c>
      <c r="G7070" s="27">
        <v>17261751.930090509</v>
      </c>
      <c r="H7070" s="27">
        <v>16756373.08967624</v>
      </c>
      <c r="I7070" s="27">
        <v>14687171.852361932</v>
      </c>
      <c r="J7070" s="27">
        <v>14236283.110874893</v>
      </c>
      <c r="K7070" s="27">
        <v>13180947.276479121</v>
      </c>
      <c r="L7070" s="27">
        <v>14288316.576819647</v>
      </c>
      <c r="M7070" s="27">
        <v>19832166.729165416</v>
      </c>
      <c r="N7070" s="27">
        <v>20966979.000096843</v>
      </c>
      <c r="O7070" s="27">
        <v>25059851.780835822</v>
      </c>
      <c r="P7070" s="27">
        <v>25949734.178380966</v>
      </c>
      <c r="Q7070" s="27">
        <v>20758141.031921025</v>
      </c>
      <c r="R7070" s="27">
        <v>19937706.996765118</v>
      </c>
      <c r="S7070" s="27">
        <v>18724425.603179902</v>
      </c>
      <c r="T7070" s="27">
        <v>21811724.3790862</v>
      </c>
      <c r="U7070" s="27">
        <v>23441841.48018606</v>
      </c>
      <c r="V7070" s="27">
        <v>23155168.660723116</v>
      </c>
      <c r="W7070" s="27">
        <v>21379111.512880325</v>
      </c>
      <c r="X7070" s="27">
        <v>21627304.681329984</v>
      </c>
      <c r="Y7070" s="27">
        <v>28293351.47202085</v>
      </c>
      <c r="Z7070" s="27">
        <v>27837805.561952066</v>
      </c>
      <c r="AA7070" s="27">
        <v>23590268.75066486</v>
      </c>
      <c r="AB7070" s="27">
        <v>23387174.802763261</v>
      </c>
    </row>
    <row r="7071" spans="1:28" outlineLevel="3" x14ac:dyDescent="0.25">
      <c r="A7071" s="25" t="s">
        <v>11053</v>
      </c>
      <c r="B7071" s="25" t="s">
        <v>7822</v>
      </c>
      <c r="C7071" s="26" t="s">
        <v>11007</v>
      </c>
      <c r="D7071" s="26" t="s">
        <v>7844</v>
      </c>
      <c r="E7071" s="27">
        <v>6485480.3040830288</v>
      </c>
      <c r="F7071" s="27">
        <v>6574319.0987705812</v>
      </c>
      <c r="G7071" s="27" t="s">
        <v>11208</v>
      </c>
      <c r="H7071" s="27">
        <v>81409</v>
      </c>
      <c r="I7071" s="27">
        <v>714795.44963260565</v>
      </c>
      <c r="J7071" s="27">
        <v>711586.34332131408</v>
      </c>
      <c r="K7071" s="27">
        <v>655804.24860075011</v>
      </c>
      <c r="L7071" s="27">
        <v>0</v>
      </c>
      <c r="M7071" s="27">
        <v>0</v>
      </c>
      <c r="N7071" s="27">
        <v>0</v>
      </c>
      <c r="O7071" s="27">
        <v>0</v>
      </c>
      <c r="P7071" s="27">
        <v>0</v>
      </c>
      <c r="Q7071" s="27">
        <v>0</v>
      </c>
      <c r="R7071" s="27">
        <v>0</v>
      </c>
      <c r="S7071" s="27">
        <v>0</v>
      </c>
      <c r="T7071" s="27">
        <v>0</v>
      </c>
      <c r="U7071" s="27">
        <v>0</v>
      </c>
      <c r="V7071" s="27">
        <v>0</v>
      </c>
      <c r="W7071" s="27">
        <v>0</v>
      </c>
      <c r="X7071" s="27">
        <v>0</v>
      </c>
      <c r="Y7071" s="27">
        <v>0</v>
      </c>
      <c r="Z7071" s="27">
        <v>0</v>
      </c>
      <c r="AA7071" s="27">
        <v>0</v>
      </c>
      <c r="AB7071" s="27">
        <v>0</v>
      </c>
    </row>
    <row r="7072" spans="1:28" outlineLevel="3" x14ac:dyDescent="0.25">
      <c r="A7072" s="25" t="s">
        <v>11053</v>
      </c>
      <c r="B7072" s="25" t="s">
        <v>7822</v>
      </c>
      <c r="C7072" s="26" t="s">
        <v>11007</v>
      </c>
      <c r="D7072" s="26" t="s">
        <v>7845</v>
      </c>
      <c r="E7072" s="27">
        <v>5346038.9702076018</v>
      </c>
      <c r="F7072" s="27">
        <v>4970182.2419408942</v>
      </c>
      <c r="G7072" s="27">
        <v>4872004.4556054547</v>
      </c>
      <c r="H7072" s="27">
        <v>4791298.1983019095</v>
      </c>
      <c r="I7072" s="27">
        <v>4505300.9777557719</v>
      </c>
      <c r="J7072" s="27">
        <v>4490223.5319885509</v>
      </c>
      <c r="K7072" s="27">
        <v>4336386.9560606834</v>
      </c>
      <c r="L7072" s="27">
        <v>4226392.5943774134</v>
      </c>
      <c r="M7072" s="27">
        <v>4138078.9925930719</v>
      </c>
      <c r="N7072" s="27">
        <v>4127461.7193969809</v>
      </c>
      <c r="O7072" s="27">
        <v>3823989.348485115</v>
      </c>
      <c r="P7072" s="27">
        <v>3686680.4347775946</v>
      </c>
      <c r="Q7072" s="27">
        <v>3607901.5539851491</v>
      </c>
      <c r="R7072" s="27">
        <v>3567263.8434225633</v>
      </c>
      <c r="S7072" s="27">
        <v>3544337.2229668847</v>
      </c>
      <c r="T7072" s="27">
        <v>3574225.4099753723</v>
      </c>
      <c r="U7072" s="27">
        <v>3494510.7923815851</v>
      </c>
      <c r="V7072" s="27">
        <v>3803992.1834623576</v>
      </c>
      <c r="W7072" s="27">
        <v>3659857.1416577627</v>
      </c>
      <c r="X7072" s="27">
        <v>3670625.6974421716</v>
      </c>
      <c r="Y7072" s="27">
        <v>4118679.8865360445</v>
      </c>
      <c r="Z7072" s="27">
        <v>4114425.7496017865</v>
      </c>
      <c r="AA7072" s="27">
        <v>4065031.2781197019</v>
      </c>
      <c r="AB7072" s="27">
        <v>3979061.283219473</v>
      </c>
    </row>
    <row r="7073" spans="1:28" outlineLevel="3" x14ac:dyDescent="0.25">
      <c r="A7073" s="25" t="s">
        <v>11053</v>
      </c>
      <c r="B7073" s="25" t="s">
        <v>7822</v>
      </c>
      <c r="C7073" s="26" t="s">
        <v>11007</v>
      </c>
      <c r="D7073" s="26" t="s">
        <v>7846</v>
      </c>
      <c r="E7073" s="27" t="s">
        <v>11208</v>
      </c>
      <c r="F7073" s="27" t="s">
        <v>11208</v>
      </c>
      <c r="G7073" s="27" t="s">
        <v>11208</v>
      </c>
      <c r="H7073" s="27" t="s">
        <v>11208</v>
      </c>
      <c r="I7073" s="27" t="s">
        <v>11217</v>
      </c>
      <c r="J7073" s="27" t="s">
        <v>11217</v>
      </c>
      <c r="K7073" s="27">
        <v>0</v>
      </c>
      <c r="L7073" s="27">
        <v>0</v>
      </c>
      <c r="M7073" s="27" t="s">
        <v>11218</v>
      </c>
      <c r="N7073" s="27" t="s">
        <v>11218</v>
      </c>
      <c r="O7073" s="27" t="s">
        <v>11218</v>
      </c>
      <c r="P7073" s="27" t="s">
        <v>11218</v>
      </c>
      <c r="Q7073" s="27" t="s">
        <v>11218</v>
      </c>
      <c r="R7073" s="27" t="s">
        <v>11218</v>
      </c>
      <c r="S7073" s="27" t="s">
        <v>11218</v>
      </c>
      <c r="T7073" s="27" t="s">
        <v>11218</v>
      </c>
      <c r="U7073" s="27" t="s">
        <v>11218</v>
      </c>
      <c r="V7073" s="27" t="s">
        <v>11218</v>
      </c>
      <c r="W7073" s="27" t="s">
        <v>11218</v>
      </c>
      <c r="X7073" s="27" t="s">
        <v>11218</v>
      </c>
      <c r="Y7073" s="27" t="s">
        <v>11218</v>
      </c>
      <c r="Z7073" s="27" t="s">
        <v>11218</v>
      </c>
      <c r="AA7073" s="27" t="s">
        <v>11218</v>
      </c>
      <c r="AB7073" s="27" t="s">
        <v>11218</v>
      </c>
    </row>
    <row r="7074" spans="1:28" outlineLevel="3" x14ac:dyDescent="0.25">
      <c r="A7074" s="25" t="s">
        <v>11053</v>
      </c>
      <c r="B7074" s="25" t="s">
        <v>7822</v>
      </c>
      <c r="C7074" s="26" t="s">
        <v>11007</v>
      </c>
      <c r="D7074" s="26" t="s">
        <v>7847</v>
      </c>
      <c r="E7074" s="27">
        <v>8773060.5292937364</v>
      </c>
      <c r="F7074" s="27">
        <v>8327829.4654578529</v>
      </c>
      <c r="G7074" s="27">
        <v>9967910.9633818604</v>
      </c>
      <c r="H7074" s="27">
        <v>10019846.769409642</v>
      </c>
      <c r="I7074" s="27">
        <v>10527940.244400341</v>
      </c>
      <c r="J7074" s="27">
        <v>11151517.071833897</v>
      </c>
      <c r="K7074" s="27">
        <v>8975404.8354736473</v>
      </c>
      <c r="L7074" s="27">
        <v>8963723.7842583731</v>
      </c>
      <c r="M7074" s="27">
        <v>8751774.3350418974</v>
      </c>
      <c r="N7074" s="27">
        <v>8702156.1951458603</v>
      </c>
      <c r="O7074" s="27">
        <v>9064315.504487725</v>
      </c>
      <c r="P7074" s="27">
        <v>9273324.1345097777</v>
      </c>
      <c r="Q7074" s="27">
        <v>8486998.6022932436</v>
      </c>
      <c r="R7074" s="27">
        <v>10202400.662027843</v>
      </c>
      <c r="S7074" s="27">
        <v>9736337.0608932432</v>
      </c>
      <c r="T7074" s="27">
        <v>9744994.9072896261</v>
      </c>
      <c r="U7074" s="27">
        <v>9657342.3373298142</v>
      </c>
      <c r="V7074" s="27">
        <v>9568825.99528547</v>
      </c>
      <c r="W7074" s="27">
        <v>10289252.032986227</v>
      </c>
      <c r="X7074" s="27">
        <v>11581025.984924085</v>
      </c>
      <c r="Y7074" s="27">
        <v>11295560.705135766</v>
      </c>
      <c r="Z7074" s="27">
        <v>11069797.230544297</v>
      </c>
      <c r="AA7074" s="27">
        <v>13199442.917608742</v>
      </c>
      <c r="AB7074" s="27">
        <v>13056603.946307831</v>
      </c>
    </row>
    <row r="7075" spans="1:28" outlineLevel="3" x14ac:dyDescent="0.25">
      <c r="A7075" s="25" t="s">
        <v>11053</v>
      </c>
      <c r="B7075" s="25" t="s">
        <v>7822</v>
      </c>
      <c r="C7075" s="26" t="s">
        <v>11007</v>
      </c>
      <c r="D7075" s="26" t="s">
        <v>7848</v>
      </c>
      <c r="E7075" s="27" t="s">
        <v>11208</v>
      </c>
      <c r="F7075" s="27" t="s">
        <v>11208</v>
      </c>
      <c r="G7075" s="27" t="s">
        <v>11208</v>
      </c>
      <c r="H7075" s="27" t="s">
        <v>11208</v>
      </c>
      <c r="I7075" s="27" t="s">
        <v>11217</v>
      </c>
      <c r="J7075" s="27" t="s">
        <v>11217</v>
      </c>
      <c r="K7075" s="27" t="s">
        <v>11218</v>
      </c>
      <c r="L7075" s="27" t="s">
        <v>11218</v>
      </c>
      <c r="M7075" s="27" t="s">
        <v>11218</v>
      </c>
      <c r="N7075" s="27" t="s">
        <v>11218</v>
      </c>
      <c r="O7075" s="27" t="s">
        <v>11218</v>
      </c>
      <c r="P7075" s="27" t="s">
        <v>11218</v>
      </c>
      <c r="Q7075" s="27">
        <v>0</v>
      </c>
      <c r="R7075" s="27">
        <v>0</v>
      </c>
      <c r="S7075" s="27">
        <v>0</v>
      </c>
      <c r="T7075" s="27" t="s">
        <v>11218</v>
      </c>
      <c r="U7075" s="27" t="s">
        <v>11218</v>
      </c>
      <c r="V7075" s="27" t="s">
        <v>11218</v>
      </c>
      <c r="W7075" s="27" t="s">
        <v>11218</v>
      </c>
      <c r="X7075" s="27" t="s">
        <v>11218</v>
      </c>
      <c r="Y7075" s="27" t="s">
        <v>11218</v>
      </c>
      <c r="Z7075" s="27" t="s">
        <v>11218</v>
      </c>
      <c r="AA7075" s="27" t="s">
        <v>11218</v>
      </c>
      <c r="AB7075" s="27" t="s">
        <v>11218</v>
      </c>
    </row>
    <row r="7076" spans="1:28" outlineLevel="3" x14ac:dyDescent="0.25">
      <c r="A7076" s="25" t="s">
        <v>11053</v>
      </c>
      <c r="B7076" s="25" t="s">
        <v>7822</v>
      </c>
      <c r="C7076" s="26" t="s">
        <v>11007</v>
      </c>
      <c r="D7076" s="26" t="s">
        <v>7849</v>
      </c>
      <c r="E7076" s="27">
        <v>22343352.068749189</v>
      </c>
      <c r="F7076" s="27">
        <v>22112631.968848512</v>
      </c>
      <c r="G7076" s="27">
        <v>21242469.164367333</v>
      </c>
      <c r="H7076" s="27">
        <v>20711783.894074231</v>
      </c>
      <c r="I7076" s="27">
        <v>4612926.9770743316</v>
      </c>
      <c r="J7076" s="27">
        <v>4614161.6599285686</v>
      </c>
      <c r="K7076" s="27">
        <v>5388386.5497895051</v>
      </c>
      <c r="L7076" s="27">
        <v>0</v>
      </c>
      <c r="M7076" s="27">
        <v>0</v>
      </c>
      <c r="N7076" s="27">
        <v>0</v>
      </c>
      <c r="O7076" s="27">
        <v>0</v>
      </c>
      <c r="P7076" s="27">
        <v>0</v>
      </c>
      <c r="Q7076" s="27">
        <v>0</v>
      </c>
      <c r="R7076" s="27">
        <v>6327724.6441042861</v>
      </c>
      <c r="S7076" s="27">
        <v>5246143.9114250094</v>
      </c>
      <c r="T7076" s="27">
        <v>0</v>
      </c>
      <c r="U7076" s="27">
        <v>0</v>
      </c>
      <c r="V7076" s="27">
        <v>0</v>
      </c>
      <c r="W7076" s="27">
        <v>0</v>
      </c>
      <c r="X7076" s="27">
        <v>0</v>
      </c>
      <c r="Y7076" s="27">
        <v>0</v>
      </c>
      <c r="Z7076" s="27">
        <v>0</v>
      </c>
      <c r="AA7076" s="27">
        <v>0</v>
      </c>
      <c r="AB7076" s="27">
        <v>0</v>
      </c>
    </row>
    <row r="7077" spans="1:28" outlineLevel="3" x14ac:dyDescent="0.25">
      <c r="A7077" s="25" t="s">
        <v>11053</v>
      </c>
      <c r="B7077" s="25" t="s">
        <v>7822</v>
      </c>
      <c r="C7077" s="26" t="s">
        <v>11007</v>
      </c>
      <c r="D7077" s="26" t="s">
        <v>7850</v>
      </c>
      <c r="E7077" s="27">
        <v>6686302.556514211</v>
      </c>
      <c r="F7077" s="27">
        <v>6472676.601913942</v>
      </c>
      <c r="G7077" s="27">
        <v>6116699.4448829908</v>
      </c>
      <c r="H7077" s="27">
        <v>6109242.1690631192</v>
      </c>
      <c r="I7077" s="27">
        <v>2701039.8000000003</v>
      </c>
      <c r="J7077" s="27">
        <v>6480285.8047825173</v>
      </c>
      <c r="K7077" s="27">
        <v>6567430.0171681885</v>
      </c>
      <c r="L7077" s="27">
        <v>6380154.6168523002</v>
      </c>
      <c r="M7077" s="27">
        <v>6310130.3858627249</v>
      </c>
      <c r="N7077" s="27">
        <v>6151974.6520035286</v>
      </c>
      <c r="O7077" s="27">
        <v>6073950.8480890468</v>
      </c>
      <c r="P7077" s="27">
        <v>5173388.5634407876</v>
      </c>
      <c r="Q7077" s="27">
        <v>5325270.9029098917</v>
      </c>
      <c r="R7077" s="27">
        <v>4974075.152805578</v>
      </c>
      <c r="S7077" s="27">
        <v>4957475.0736113414</v>
      </c>
      <c r="T7077" s="27">
        <v>0</v>
      </c>
      <c r="U7077" s="27">
        <v>0</v>
      </c>
      <c r="V7077" s="27">
        <v>0</v>
      </c>
      <c r="W7077" s="27">
        <v>0</v>
      </c>
      <c r="X7077" s="27">
        <v>0</v>
      </c>
      <c r="Y7077" s="27">
        <v>0</v>
      </c>
      <c r="Z7077" s="27">
        <v>0</v>
      </c>
      <c r="AA7077" s="27">
        <v>0</v>
      </c>
      <c r="AB7077" s="27">
        <v>0</v>
      </c>
    </row>
    <row r="7078" spans="1:28" outlineLevel="3" x14ac:dyDescent="0.25">
      <c r="A7078" s="25" t="s">
        <v>11053</v>
      </c>
      <c r="B7078" s="25" t="s">
        <v>7822</v>
      </c>
      <c r="C7078" s="26" t="s">
        <v>11007</v>
      </c>
      <c r="D7078" s="26" t="s">
        <v>7851</v>
      </c>
      <c r="E7078" s="27">
        <v>2695998.3754857974</v>
      </c>
      <c r="F7078" s="27">
        <v>3931644.0431889785</v>
      </c>
      <c r="G7078" s="27">
        <v>3967033.7357628718</v>
      </c>
      <c r="H7078" s="27">
        <v>3548345.4514188576</v>
      </c>
      <c r="I7078" s="27">
        <v>4645654.7194226189</v>
      </c>
      <c r="J7078" s="27">
        <v>4536802.6836652271</v>
      </c>
      <c r="K7078" s="27">
        <v>0</v>
      </c>
      <c r="L7078" s="27">
        <v>0</v>
      </c>
      <c r="M7078" s="27">
        <v>5134861.2126410762</v>
      </c>
      <c r="N7078" s="27">
        <v>3550421.6065927786</v>
      </c>
      <c r="O7078" s="27">
        <v>3654786.8289825469</v>
      </c>
      <c r="P7078" s="27">
        <v>4159190.5099238395</v>
      </c>
      <c r="Q7078" s="27">
        <v>4136340.4777632994</v>
      </c>
      <c r="R7078" s="27">
        <v>4125859.0287452997</v>
      </c>
      <c r="S7078" s="27">
        <v>3662532.0888277879</v>
      </c>
      <c r="T7078" s="27">
        <v>2458471.8981579365</v>
      </c>
      <c r="U7078" s="27">
        <v>1608731.4589383418</v>
      </c>
      <c r="V7078" s="27">
        <v>1495904.1463951333</v>
      </c>
      <c r="W7078" s="27">
        <v>1679063.282727018</v>
      </c>
      <c r="X7078" s="27">
        <v>2165445.7964301687</v>
      </c>
      <c r="Y7078" s="27">
        <v>2590833.2476518629</v>
      </c>
      <c r="Z7078" s="27">
        <v>2618563.4672958395</v>
      </c>
      <c r="AA7078" s="27">
        <v>2975464.7018292467</v>
      </c>
      <c r="AB7078" s="27">
        <v>2938997.147007423</v>
      </c>
    </row>
    <row r="7079" spans="1:28" outlineLevel="3" x14ac:dyDescent="0.25">
      <c r="A7079" s="25" t="s">
        <v>11053</v>
      </c>
      <c r="B7079" s="25" t="s">
        <v>7822</v>
      </c>
      <c r="C7079" s="26" t="s">
        <v>11007</v>
      </c>
      <c r="D7079" s="26" t="s">
        <v>7852</v>
      </c>
      <c r="E7079" s="27">
        <v>5523644.6431524828</v>
      </c>
      <c r="F7079" s="27">
        <v>5474376.8971203864</v>
      </c>
      <c r="G7079" s="27">
        <v>5390278.9774714895</v>
      </c>
      <c r="H7079" s="27" t="s">
        <v>11208</v>
      </c>
      <c r="I7079" s="27" t="s">
        <v>11208</v>
      </c>
      <c r="J7079" s="27" t="s">
        <v>11208</v>
      </c>
      <c r="K7079" s="27">
        <v>0</v>
      </c>
      <c r="L7079" s="27">
        <v>0</v>
      </c>
      <c r="M7079" s="27">
        <v>0</v>
      </c>
      <c r="N7079" s="27">
        <v>0</v>
      </c>
      <c r="O7079" s="27">
        <v>0</v>
      </c>
      <c r="P7079" s="27">
        <v>0</v>
      </c>
      <c r="Q7079" s="27">
        <v>0</v>
      </c>
      <c r="R7079" s="27">
        <v>0</v>
      </c>
      <c r="S7079" s="27">
        <v>0</v>
      </c>
      <c r="T7079" s="27">
        <v>0</v>
      </c>
      <c r="U7079" s="27">
        <v>0</v>
      </c>
      <c r="V7079" s="27">
        <v>0</v>
      </c>
      <c r="W7079" s="27">
        <v>0</v>
      </c>
      <c r="X7079" s="27">
        <v>0</v>
      </c>
      <c r="Y7079" s="27">
        <v>0</v>
      </c>
      <c r="Z7079" s="27">
        <v>0</v>
      </c>
      <c r="AA7079" s="27">
        <v>0</v>
      </c>
      <c r="AB7079" s="27">
        <v>2024225.295107441</v>
      </c>
    </row>
    <row r="7080" spans="1:28" outlineLevel="3" x14ac:dyDescent="0.25">
      <c r="A7080" s="25" t="s">
        <v>11053</v>
      </c>
      <c r="B7080" s="25" t="s">
        <v>7822</v>
      </c>
      <c r="C7080" s="26" t="s">
        <v>11007</v>
      </c>
      <c r="D7080" s="26" t="s">
        <v>7853</v>
      </c>
      <c r="E7080" s="27">
        <v>1694123.5548271961</v>
      </c>
      <c r="F7080" s="27">
        <v>1838097.3663711043</v>
      </c>
      <c r="G7080" s="27">
        <v>1851055.6395476228</v>
      </c>
      <c r="H7080" s="27">
        <v>1324044.8554661856</v>
      </c>
      <c r="I7080" s="27">
        <v>1246598.1606743746</v>
      </c>
      <c r="J7080" s="27">
        <v>1163669.1315629233</v>
      </c>
      <c r="K7080" s="27">
        <v>1117550.8057686023</v>
      </c>
      <c r="L7080" s="27">
        <v>1040219.4189774762</v>
      </c>
      <c r="M7080" s="27">
        <v>1068120.7556286301</v>
      </c>
      <c r="N7080" s="27">
        <v>1217665.5806686035</v>
      </c>
      <c r="O7080" s="27">
        <v>1250395.3323051266</v>
      </c>
      <c r="P7080" s="27">
        <v>1089734.8929353035</v>
      </c>
      <c r="Q7080" s="27">
        <v>931420.36812590214</v>
      </c>
      <c r="R7080" s="27">
        <v>692035.9366953295</v>
      </c>
      <c r="S7080" s="27">
        <v>708468.73811089038</v>
      </c>
      <c r="T7080" s="27">
        <v>665607.16755662009</v>
      </c>
      <c r="U7080" s="27">
        <v>634584.89561291877</v>
      </c>
      <c r="V7080" s="27">
        <v>606283.56172525848</v>
      </c>
      <c r="W7080" s="27">
        <v>632690.06098297262</v>
      </c>
      <c r="X7080" s="27">
        <v>0</v>
      </c>
      <c r="Y7080" s="27">
        <v>0</v>
      </c>
      <c r="Z7080" s="27">
        <v>0</v>
      </c>
      <c r="AA7080" s="27">
        <v>0</v>
      </c>
      <c r="AB7080" s="27">
        <v>0</v>
      </c>
    </row>
    <row r="7081" spans="1:28" outlineLevel="3" x14ac:dyDescent="0.25">
      <c r="A7081" s="25" t="s">
        <v>11053</v>
      </c>
      <c r="B7081" s="25" t="s">
        <v>7822</v>
      </c>
      <c r="C7081" s="26" t="s">
        <v>11007</v>
      </c>
      <c r="D7081" s="26" t="s">
        <v>7854</v>
      </c>
      <c r="E7081" s="27" t="s">
        <v>11208</v>
      </c>
      <c r="F7081" s="27" t="s">
        <v>11208</v>
      </c>
      <c r="G7081" s="27" t="s">
        <v>11208</v>
      </c>
      <c r="H7081" s="27" t="s">
        <v>11208</v>
      </c>
      <c r="I7081" s="27" t="s">
        <v>11208</v>
      </c>
      <c r="J7081" s="27" t="s">
        <v>11208</v>
      </c>
      <c r="K7081" s="27">
        <v>0</v>
      </c>
      <c r="L7081" s="27">
        <v>0</v>
      </c>
      <c r="M7081" s="27">
        <v>0</v>
      </c>
      <c r="N7081" s="27">
        <v>0</v>
      </c>
      <c r="O7081" s="27">
        <v>0</v>
      </c>
      <c r="P7081" s="27">
        <v>0</v>
      </c>
      <c r="Q7081" s="27">
        <v>0</v>
      </c>
      <c r="R7081" s="27">
        <v>0</v>
      </c>
      <c r="S7081" s="27">
        <v>0</v>
      </c>
      <c r="T7081" s="27">
        <v>0</v>
      </c>
      <c r="U7081" s="27">
        <v>0</v>
      </c>
      <c r="V7081" s="27">
        <v>0</v>
      </c>
      <c r="W7081" s="27">
        <v>0</v>
      </c>
      <c r="X7081" s="27">
        <v>0</v>
      </c>
      <c r="Y7081" s="27">
        <v>0</v>
      </c>
      <c r="Z7081" s="27">
        <v>0</v>
      </c>
      <c r="AA7081" s="27">
        <v>0</v>
      </c>
      <c r="AB7081" s="27">
        <v>0</v>
      </c>
    </row>
    <row r="7082" spans="1:28" outlineLevel="3" x14ac:dyDescent="0.25">
      <c r="A7082" s="25" t="s">
        <v>11053</v>
      </c>
      <c r="B7082" s="25" t="s">
        <v>7822</v>
      </c>
      <c r="C7082" s="26" t="s">
        <v>11007</v>
      </c>
      <c r="D7082" s="26" t="s">
        <v>7855</v>
      </c>
      <c r="E7082" s="27">
        <v>12790584.081799079</v>
      </c>
      <c r="F7082" s="27">
        <v>12279178.010194786</v>
      </c>
      <c r="G7082" s="27">
        <v>11976339.969230564</v>
      </c>
      <c r="H7082" s="27">
        <v>11859229.929355126</v>
      </c>
      <c r="I7082" s="27">
        <v>12327529.49147095</v>
      </c>
      <c r="J7082" s="27">
        <v>11580961.858391069</v>
      </c>
      <c r="K7082" s="27">
        <v>10593489.64151549</v>
      </c>
      <c r="L7082" s="27">
        <v>10235721.691846654</v>
      </c>
      <c r="M7082" s="27">
        <v>10158211.365123685</v>
      </c>
      <c r="N7082" s="27">
        <v>10010631.597229276</v>
      </c>
      <c r="O7082" s="27">
        <v>9802339.7360632587</v>
      </c>
      <c r="P7082" s="27">
        <v>10397358.932686536</v>
      </c>
      <c r="Q7082" s="27">
        <v>9661177.0104602389</v>
      </c>
      <c r="R7082" s="27">
        <v>9677323.6454176307</v>
      </c>
      <c r="S7082" s="27">
        <v>10910467.37448718</v>
      </c>
      <c r="T7082" s="27">
        <v>11706266.333123529</v>
      </c>
      <c r="U7082" s="27">
        <v>9767582.3383062426</v>
      </c>
      <c r="V7082" s="27">
        <v>12292353.04188291</v>
      </c>
      <c r="W7082" s="27">
        <v>0</v>
      </c>
      <c r="X7082" s="27">
        <v>5825518.4174859924</v>
      </c>
      <c r="Y7082" s="27">
        <v>6590590.5049123941</v>
      </c>
      <c r="Z7082" s="27">
        <v>6434923.2778154379</v>
      </c>
      <c r="AA7082" s="27">
        <v>6062885.6672333991</v>
      </c>
      <c r="AB7082" s="27">
        <v>6171921.7346239304</v>
      </c>
    </row>
    <row r="7083" spans="1:28" outlineLevel="3" x14ac:dyDescent="0.25">
      <c r="A7083" s="25" t="s">
        <v>11053</v>
      </c>
      <c r="B7083" s="25" t="s">
        <v>7822</v>
      </c>
      <c r="C7083" s="26" t="s">
        <v>11007</v>
      </c>
      <c r="D7083" s="26" t="s">
        <v>7856</v>
      </c>
      <c r="E7083" s="27">
        <v>1676405.056116438</v>
      </c>
      <c r="F7083" s="27">
        <v>1724495.8473080699</v>
      </c>
      <c r="G7083" s="27">
        <v>1725941.152849121</v>
      </c>
      <c r="H7083" s="27">
        <v>2062232.4669368714</v>
      </c>
      <c r="I7083" s="27">
        <v>1851959.3419512161</v>
      </c>
      <c r="J7083" s="27">
        <v>1718705.4130932493</v>
      </c>
      <c r="K7083" s="27">
        <v>1599122.7413865663</v>
      </c>
      <c r="L7083" s="27">
        <v>1863866.1763670989</v>
      </c>
      <c r="M7083" s="27">
        <v>1907287.5271271025</v>
      </c>
      <c r="N7083" s="27">
        <v>1956366.168518329</v>
      </c>
      <c r="O7083" s="27">
        <v>1754874.1544096055</v>
      </c>
      <c r="P7083" s="27">
        <v>1625188.1478343667</v>
      </c>
      <c r="Q7083" s="27">
        <v>1603880.5651624741</v>
      </c>
      <c r="R7083" s="27">
        <v>1494384.3927174099</v>
      </c>
      <c r="S7083" s="27">
        <v>1381780.9446603304</v>
      </c>
      <c r="T7083" s="27">
        <v>1580665.500496204</v>
      </c>
      <c r="U7083" s="27">
        <v>1519138.4886271723</v>
      </c>
      <c r="V7083" s="27">
        <v>1510959.5055489843</v>
      </c>
      <c r="W7083" s="27">
        <v>1475689.2876000365</v>
      </c>
      <c r="X7083" s="27">
        <v>1289665.656613894</v>
      </c>
      <c r="Y7083" s="27">
        <v>1369505.5612807623</v>
      </c>
      <c r="Z7083" s="27">
        <v>1380531.0752036986</v>
      </c>
      <c r="AA7083" s="27">
        <v>1606633.3330131324</v>
      </c>
      <c r="AB7083" s="27">
        <v>2134594.7389243036</v>
      </c>
    </row>
    <row r="7084" spans="1:28" outlineLevel="3" x14ac:dyDescent="0.25">
      <c r="A7084" s="25" t="s">
        <v>11053</v>
      </c>
      <c r="B7084" s="25" t="s">
        <v>7822</v>
      </c>
      <c r="C7084" s="26" t="s">
        <v>11007</v>
      </c>
      <c r="D7084" s="26" t="s">
        <v>7857</v>
      </c>
      <c r="E7084" s="27">
        <v>2609978.5597270955</v>
      </c>
      <c r="F7084" s="27">
        <v>2625147.6293514008</v>
      </c>
      <c r="G7084" s="27">
        <v>3126254.9119139211</v>
      </c>
      <c r="H7084" s="27">
        <v>3160753.6899682372</v>
      </c>
      <c r="I7084" s="27">
        <v>3295286.4920544769</v>
      </c>
      <c r="J7084" s="27">
        <v>3433528.8587345192</v>
      </c>
      <c r="K7084" s="27">
        <v>3761565.5344441952</v>
      </c>
      <c r="L7084" s="27">
        <v>3985224.4699132801</v>
      </c>
      <c r="M7084" s="27">
        <v>4224985.3136784602</v>
      </c>
      <c r="N7084" s="27">
        <v>4114515.393257577</v>
      </c>
      <c r="O7084" s="27">
        <v>4353942.5458599748</v>
      </c>
      <c r="P7084" s="27">
        <v>4731210.6388070192</v>
      </c>
      <c r="Q7084" s="27">
        <v>4750843.7994792648</v>
      </c>
      <c r="R7084" s="27">
        <v>4887677.280371476</v>
      </c>
      <c r="S7084" s="27">
        <v>5601985.6565846503</v>
      </c>
      <c r="T7084" s="27">
        <v>5000737.177023937</v>
      </c>
      <c r="U7084" s="27">
        <v>4805111.0171308005</v>
      </c>
      <c r="V7084" s="27">
        <v>5435130.3176115388</v>
      </c>
      <c r="W7084" s="27">
        <v>5628910.4133540411</v>
      </c>
      <c r="X7084" s="27">
        <v>4912809.3259931859</v>
      </c>
      <c r="Y7084" s="27">
        <v>4271789.0913426029</v>
      </c>
      <c r="Z7084" s="27">
        <v>4319223.8437427422</v>
      </c>
      <c r="AA7084" s="27">
        <v>3605926.8820228386</v>
      </c>
      <c r="AB7084" s="27">
        <v>3695391.763818861</v>
      </c>
    </row>
    <row r="7085" spans="1:28" outlineLevel="3" x14ac:dyDescent="0.25">
      <c r="A7085" s="25" t="s">
        <v>11053</v>
      </c>
      <c r="B7085" s="25" t="s">
        <v>7822</v>
      </c>
      <c r="C7085" s="26" t="s">
        <v>11007</v>
      </c>
      <c r="D7085" s="26" t="s">
        <v>7858</v>
      </c>
      <c r="E7085" s="27" t="s">
        <v>11208</v>
      </c>
      <c r="F7085" s="27" t="s">
        <v>11208</v>
      </c>
      <c r="G7085" s="27" t="s">
        <v>11208</v>
      </c>
      <c r="H7085" s="27" t="s">
        <v>11208</v>
      </c>
      <c r="I7085" s="27" t="s">
        <v>11208</v>
      </c>
      <c r="J7085" s="27" t="s">
        <v>11208</v>
      </c>
      <c r="K7085" s="27">
        <v>0</v>
      </c>
      <c r="L7085" s="27">
        <v>0</v>
      </c>
      <c r="M7085" s="27">
        <v>0</v>
      </c>
      <c r="N7085" s="27">
        <v>0</v>
      </c>
      <c r="O7085" s="27">
        <v>0</v>
      </c>
      <c r="P7085" s="27">
        <v>0</v>
      </c>
      <c r="Q7085" s="27">
        <v>232604.02718431273</v>
      </c>
      <c r="R7085" s="27">
        <v>176154.16332160949</v>
      </c>
      <c r="S7085" s="27">
        <v>335241.9443160377</v>
      </c>
      <c r="T7085" s="27">
        <v>0</v>
      </c>
      <c r="U7085" s="27">
        <v>151787.07034467699</v>
      </c>
      <c r="V7085" s="27">
        <v>182956.12569585579</v>
      </c>
      <c r="W7085" s="27">
        <v>137263.92523736655</v>
      </c>
      <c r="X7085" s="27">
        <v>124659.79991219685</v>
      </c>
      <c r="Y7085" s="27">
        <v>201771.42553517455</v>
      </c>
      <c r="Z7085" s="27">
        <v>151791.7124791934</v>
      </c>
      <c r="AA7085" s="27">
        <v>147231.63312687865</v>
      </c>
      <c r="AB7085" s="27">
        <v>178065.85344890491</v>
      </c>
    </row>
    <row r="7086" spans="1:28" outlineLevel="3" x14ac:dyDescent="0.25">
      <c r="A7086" s="25" t="s">
        <v>11053</v>
      </c>
      <c r="B7086" s="25" t="s">
        <v>7822</v>
      </c>
      <c r="C7086" s="26" t="s">
        <v>11007</v>
      </c>
      <c r="D7086" s="26" t="s">
        <v>7859</v>
      </c>
      <c r="E7086" s="27">
        <v>5641398.12130812</v>
      </c>
      <c r="F7086" s="27">
        <v>5798354.2136944607</v>
      </c>
      <c r="G7086" s="27">
        <v>5274574.6234028153</v>
      </c>
      <c r="H7086" s="27">
        <v>4917720.3474719413</v>
      </c>
      <c r="I7086" s="27">
        <v>5813184.1653883373</v>
      </c>
      <c r="J7086" s="27">
        <v>6180534.7697628289</v>
      </c>
      <c r="K7086" s="27">
        <v>6109361.1581662456</v>
      </c>
      <c r="L7086" s="27">
        <v>5619946.4850334162</v>
      </c>
      <c r="M7086" s="27">
        <v>5482379.2369140973</v>
      </c>
      <c r="N7086" s="27">
        <v>5444495.3973622164</v>
      </c>
      <c r="O7086" s="27">
        <v>5258882.9305933807</v>
      </c>
      <c r="P7086" s="27">
        <v>5107388.4175284281</v>
      </c>
      <c r="Q7086" s="27">
        <v>4921626.7102226112</v>
      </c>
      <c r="R7086" s="27">
        <v>4900409.4616894647</v>
      </c>
      <c r="S7086" s="27">
        <v>4434359.0403027041</v>
      </c>
      <c r="T7086" s="27">
        <v>4160165.73347488</v>
      </c>
      <c r="U7086" s="27">
        <v>4276895.6935127648</v>
      </c>
      <c r="V7086" s="27">
        <v>5106380.2171183582</v>
      </c>
      <c r="W7086" s="27">
        <v>5110417.1744913245</v>
      </c>
      <c r="X7086" s="27">
        <v>4945124.4580202233</v>
      </c>
      <c r="Y7086" s="27">
        <v>5029679.6670203889</v>
      </c>
      <c r="Z7086" s="27">
        <v>5356257.4231826384</v>
      </c>
      <c r="AA7086" s="27">
        <v>5331720.3076144811</v>
      </c>
      <c r="AB7086" s="27">
        <v>5414776.7509156084</v>
      </c>
    </row>
    <row r="7087" spans="1:28" outlineLevel="3" x14ac:dyDescent="0.25">
      <c r="A7087" s="25" t="s">
        <v>11053</v>
      </c>
      <c r="B7087" s="25" t="s">
        <v>7822</v>
      </c>
      <c r="C7087" s="26" t="s">
        <v>11007</v>
      </c>
      <c r="D7087" s="26" t="s">
        <v>7860</v>
      </c>
      <c r="E7087" s="27" t="s">
        <v>11208</v>
      </c>
      <c r="F7087" s="27" t="s">
        <v>11208</v>
      </c>
      <c r="G7087" s="27" t="s">
        <v>11208</v>
      </c>
      <c r="H7087" s="27" t="s">
        <v>11208</v>
      </c>
      <c r="I7087" s="27" t="s">
        <v>11217</v>
      </c>
      <c r="J7087" s="27" t="s">
        <v>11217</v>
      </c>
      <c r="K7087" s="27" t="s">
        <v>11218</v>
      </c>
      <c r="L7087" s="27" t="s">
        <v>11218</v>
      </c>
      <c r="M7087" s="27" t="s">
        <v>11218</v>
      </c>
      <c r="N7087" s="27">
        <v>0</v>
      </c>
      <c r="O7087" s="27">
        <v>0</v>
      </c>
      <c r="P7087" s="27">
        <v>0</v>
      </c>
      <c r="Q7087" s="27">
        <v>0</v>
      </c>
      <c r="R7087" s="27">
        <v>0</v>
      </c>
      <c r="S7087" s="27">
        <v>0</v>
      </c>
      <c r="T7087" s="27">
        <v>0</v>
      </c>
      <c r="U7087" s="27">
        <v>0</v>
      </c>
      <c r="V7087" s="27">
        <v>0</v>
      </c>
      <c r="W7087" s="27">
        <v>0</v>
      </c>
      <c r="X7087" s="27">
        <v>0</v>
      </c>
      <c r="Y7087" s="27">
        <v>0</v>
      </c>
      <c r="Z7087" s="27">
        <v>0</v>
      </c>
      <c r="AA7087" s="27">
        <v>0</v>
      </c>
      <c r="AB7087" s="27">
        <v>0</v>
      </c>
    </row>
    <row r="7088" spans="1:28" outlineLevel="3" x14ac:dyDescent="0.25">
      <c r="A7088" s="25" t="s">
        <v>11053</v>
      </c>
      <c r="B7088" s="25" t="s">
        <v>7822</v>
      </c>
      <c r="C7088" s="26" t="s">
        <v>11007</v>
      </c>
      <c r="D7088" s="26" t="s">
        <v>7861</v>
      </c>
      <c r="E7088" s="27">
        <v>18539046.953279726</v>
      </c>
      <c r="F7088" s="27">
        <v>12444468.807113182</v>
      </c>
      <c r="G7088" s="27">
        <v>14051009.230844675</v>
      </c>
      <c r="H7088" s="27">
        <v>13909680.816390608</v>
      </c>
      <c r="I7088" s="27">
        <v>12068954.966973023</v>
      </c>
      <c r="J7088" s="27">
        <v>12164872.973606776</v>
      </c>
      <c r="K7088" s="27">
        <v>12166246.098458707</v>
      </c>
      <c r="L7088" s="27">
        <v>12182457.461756138</v>
      </c>
      <c r="M7088" s="27">
        <v>14572721.584432051</v>
      </c>
      <c r="N7088" s="27">
        <v>13243001.9444643</v>
      </c>
      <c r="O7088" s="27">
        <v>12450078.378152043</v>
      </c>
      <c r="P7088" s="27">
        <v>12263228.535779033</v>
      </c>
      <c r="Q7088" s="27">
        <v>11742295.279268786</v>
      </c>
      <c r="R7088" s="27">
        <v>10859629.182220023</v>
      </c>
      <c r="S7088" s="27">
        <v>10735596.165212395</v>
      </c>
      <c r="T7088" s="27">
        <v>9987135.4410706852</v>
      </c>
      <c r="U7088" s="27">
        <v>9286286.1602181401</v>
      </c>
      <c r="V7088" s="27">
        <v>9031833.1921935286</v>
      </c>
      <c r="W7088" s="27">
        <v>7587007.5602525519</v>
      </c>
      <c r="X7088" s="27">
        <v>7856329.5725649893</v>
      </c>
      <c r="Y7088" s="27">
        <v>7090342.4986300608</v>
      </c>
      <c r="Z7088" s="27">
        <v>6953806.4083482996</v>
      </c>
      <c r="AA7088" s="27">
        <v>6690763.2897095401</v>
      </c>
      <c r="AB7088" s="27">
        <v>9602269.8036132231</v>
      </c>
    </row>
    <row r="7089" spans="1:28" outlineLevel="3" x14ac:dyDescent="0.25">
      <c r="A7089" s="25" t="s">
        <v>11053</v>
      </c>
      <c r="B7089" s="25" t="s">
        <v>7822</v>
      </c>
      <c r="C7089" s="26" t="s">
        <v>11007</v>
      </c>
      <c r="D7089" s="26" t="s">
        <v>7862</v>
      </c>
      <c r="E7089" s="27" t="s">
        <v>11208</v>
      </c>
      <c r="F7089" s="27" t="s">
        <v>11208</v>
      </c>
      <c r="G7089" s="27" t="s">
        <v>11208</v>
      </c>
      <c r="H7089" s="27" t="s">
        <v>11208</v>
      </c>
      <c r="I7089" s="27" t="s">
        <v>11208</v>
      </c>
      <c r="J7089" s="27" t="s">
        <v>11208</v>
      </c>
      <c r="K7089" s="27">
        <v>0</v>
      </c>
      <c r="L7089" s="27">
        <v>0</v>
      </c>
      <c r="M7089" s="27">
        <v>0</v>
      </c>
      <c r="N7089" s="27">
        <v>0</v>
      </c>
      <c r="O7089" s="27">
        <v>0</v>
      </c>
      <c r="P7089" s="27">
        <v>0</v>
      </c>
      <c r="Q7089" s="27">
        <v>0</v>
      </c>
      <c r="R7089" s="27">
        <v>0</v>
      </c>
      <c r="S7089" s="27">
        <v>0</v>
      </c>
      <c r="T7089" s="27">
        <v>0</v>
      </c>
      <c r="U7089" s="27">
        <v>0</v>
      </c>
      <c r="V7089" s="27">
        <v>0</v>
      </c>
      <c r="W7089" s="27">
        <v>0</v>
      </c>
      <c r="X7089" s="27">
        <v>0</v>
      </c>
      <c r="Y7089" s="27">
        <v>0</v>
      </c>
      <c r="Z7089" s="27">
        <v>0</v>
      </c>
      <c r="AA7089" s="27">
        <v>0</v>
      </c>
      <c r="AB7089" s="27">
        <v>0</v>
      </c>
    </row>
    <row r="7090" spans="1:28" outlineLevel="3" x14ac:dyDescent="0.25">
      <c r="A7090" s="25" t="s">
        <v>11053</v>
      </c>
      <c r="B7090" s="25" t="s">
        <v>7822</v>
      </c>
      <c r="C7090" s="26" t="s">
        <v>11007</v>
      </c>
      <c r="D7090" s="26" t="s">
        <v>7863</v>
      </c>
      <c r="E7090" s="27">
        <v>4739325.4942989722</v>
      </c>
      <c r="F7090" s="27">
        <v>4438848.7429792434</v>
      </c>
      <c r="G7090" s="27">
        <v>6268894.2547340561</v>
      </c>
      <c r="H7090" s="27">
        <v>6641970.8946211096</v>
      </c>
      <c r="I7090" s="27">
        <v>6280775.4544822369</v>
      </c>
      <c r="J7090" s="27">
        <v>6159448.7794465311</v>
      </c>
      <c r="K7090" s="27">
        <v>5955932.3992735017</v>
      </c>
      <c r="L7090" s="27">
        <v>5892964.9895567028</v>
      </c>
      <c r="M7090" s="27">
        <v>6433328.4557473389</v>
      </c>
      <c r="N7090" s="27">
        <v>6595788.1262178775</v>
      </c>
      <c r="O7090" s="27">
        <v>6286705.5086479196</v>
      </c>
      <c r="P7090" s="27">
        <v>6043233.7890015682</v>
      </c>
      <c r="Q7090" s="27">
        <v>5928355.8111683829</v>
      </c>
      <c r="R7090" s="27">
        <v>5799265.1016750205</v>
      </c>
      <c r="S7090" s="27">
        <v>5642739.1335645691</v>
      </c>
      <c r="T7090" s="27">
        <v>5702000.0936900163</v>
      </c>
      <c r="U7090" s="27">
        <v>5586116.6719742538</v>
      </c>
      <c r="V7090" s="27">
        <v>5519492.8285732968</v>
      </c>
      <c r="W7090" s="27">
        <v>5414466.8860489903</v>
      </c>
      <c r="X7090" s="27">
        <v>5361463.2512929756</v>
      </c>
      <c r="Y7090" s="27">
        <v>5299439.6326454887</v>
      </c>
      <c r="Z7090" s="27">
        <v>5179057.4652119102</v>
      </c>
      <c r="AA7090" s="27">
        <v>0</v>
      </c>
      <c r="AB7090" s="27">
        <v>0</v>
      </c>
    </row>
    <row r="7091" spans="1:28" outlineLevel="3" x14ac:dyDescent="0.25">
      <c r="A7091" s="25" t="s">
        <v>11053</v>
      </c>
      <c r="B7091" s="25" t="s">
        <v>7822</v>
      </c>
      <c r="C7091" s="26" t="s">
        <v>11007</v>
      </c>
      <c r="D7091" s="26" t="s">
        <v>7864</v>
      </c>
      <c r="E7091" s="27">
        <v>1087975.9667044352</v>
      </c>
      <c r="F7091" s="27">
        <v>1036084.1227056822</v>
      </c>
      <c r="G7091" s="27">
        <v>1200484.617005412</v>
      </c>
      <c r="H7091" s="27">
        <v>1235516.9059311256</v>
      </c>
      <c r="I7091" s="27">
        <v>1339335.0097587286</v>
      </c>
      <c r="J7091" s="27">
        <v>1325736.5795927695</v>
      </c>
      <c r="K7091" s="27">
        <v>1246463.0800424751</v>
      </c>
      <c r="L7091" s="27">
        <v>0</v>
      </c>
      <c r="M7091" s="27">
        <v>0</v>
      </c>
      <c r="N7091" s="27">
        <v>0</v>
      </c>
      <c r="O7091" s="27">
        <v>0</v>
      </c>
      <c r="P7091" s="27">
        <v>0</v>
      </c>
      <c r="Q7091" s="27">
        <v>0</v>
      </c>
      <c r="R7091" s="27">
        <v>0</v>
      </c>
      <c r="S7091" s="27">
        <v>2887147.9770154632</v>
      </c>
      <c r="T7091" s="27">
        <v>3293032.1291053626</v>
      </c>
      <c r="U7091" s="27">
        <v>3230361.5949358121</v>
      </c>
      <c r="V7091" s="27">
        <v>3116026.6201225515</v>
      </c>
      <c r="W7091" s="27">
        <v>1923100.2068866722</v>
      </c>
      <c r="X7091" s="27">
        <v>1900061.5019931393</v>
      </c>
      <c r="Y7091" s="27">
        <v>1848372.4664086949</v>
      </c>
      <c r="Z7091" s="27">
        <v>1839211.0990812413</v>
      </c>
      <c r="AA7091" s="27">
        <v>2038988.0745783178</v>
      </c>
      <c r="AB7091" s="27">
        <v>2024099.0238759781</v>
      </c>
    </row>
    <row r="7092" spans="1:28" outlineLevel="3" x14ac:dyDescent="0.25">
      <c r="A7092" s="25" t="s">
        <v>11053</v>
      </c>
      <c r="B7092" s="25" t="s">
        <v>7822</v>
      </c>
      <c r="C7092" s="26" t="s">
        <v>11007</v>
      </c>
      <c r="D7092" s="26" t="s">
        <v>7865</v>
      </c>
      <c r="E7092" s="27">
        <v>9542933.7828252874</v>
      </c>
      <c r="F7092" s="27">
        <v>9474116.5638417099</v>
      </c>
      <c r="G7092" s="27">
        <v>11318323.672113543</v>
      </c>
      <c r="H7092" s="27">
        <v>10043602.029513236</v>
      </c>
      <c r="I7092" s="27">
        <v>9450979.7391235344</v>
      </c>
      <c r="J7092" s="27">
        <v>8012391.3198910337</v>
      </c>
      <c r="K7092" s="27">
        <v>6487906.3663431685</v>
      </c>
      <c r="L7092" s="27">
        <v>6338126.7404237287</v>
      </c>
      <c r="M7092" s="27">
        <v>6141782.9130465128</v>
      </c>
      <c r="N7092" s="27">
        <v>6218463.1886992501</v>
      </c>
      <c r="O7092" s="27">
        <v>3727266.9565676823</v>
      </c>
      <c r="P7092" s="27">
        <v>4493365.0340349143</v>
      </c>
      <c r="Q7092" s="27">
        <v>3729315.448901562</v>
      </c>
      <c r="R7092" s="27">
        <v>4691286.0776185999</v>
      </c>
      <c r="S7092" s="27">
        <v>4231320.6806967007</v>
      </c>
      <c r="T7092" s="27">
        <v>3668402.75075403</v>
      </c>
      <c r="U7092" s="27">
        <v>4320352.8623678163</v>
      </c>
      <c r="V7092" s="27">
        <v>3581577.8505954561</v>
      </c>
      <c r="W7092" s="27">
        <v>5583787.5025917422</v>
      </c>
      <c r="X7092" s="27">
        <v>5485600.6276822221</v>
      </c>
      <c r="Y7092" s="27">
        <v>5391170.666166367</v>
      </c>
      <c r="Z7092" s="27">
        <v>5471988.7585456064</v>
      </c>
      <c r="AA7092" s="27">
        <v>4810187.6242930181</v>
      </c>
      <c r="AB7092" s="27">
        <v>4684168.1600437118</v>
      </c>
    </row>
    <row r="7093" spans="1:28" outlineLevel="3" x14ac:dyDescent="0.25">
      <c r="A7093" s="25" t="s">
        <v>11053</v>
      </c>
      <c r="B7093" s="25" t="s">
        <v>7822</v>
      </c>
      <c r="C7093" s="26" t="s">
        <v>11007</v>
      </c>
      <c r="D7093" s="26" t="s">
        <v>7866</v>
      </c>
      <c r="E7093" s="27">
        <v>11880001.859661691</v>
      </c>
      <c r="F7093" s="27">
        <v>11972340.842219831</v>
      </c>
      <c r="G7093" s="27">
        <v>10606127.781965723</v>
      </c>
      <c r="H7093" s="27">
        <v>10457660.486464694</v>
      </c>
      <c r="I7093" s="27">
        <v>9200564.1777865551</v>
      </c>
      <c r="J7093" s="27">
        <v>7895045.8143270686</v>
      </c>
      <c r="K7093" s="27">
        <v>8349065.6402005181</v>
      </c>
      <c r="L7093" s="27">
        <v>8939916.0886284336</v>
      </c>
      <c r="M7093" s="27">
        <v>7683961.381650419</v>
      </c>
      <c r="N7093" s="27">
        <v>7833574.4250053894</v>
      </c>
      <c r="O7093" s="27">
        <v>7313022.312004786</v>
      </c>
      <c r="P7093" s="27">
        <v>7249158.1740997564</v>
      </c>
      <c r="Q7093" s="27">
        <v>6589174.7486027693</v>
      </c>
      <c r="R7093" s="27">
        <v>3845200.1836182624</v>
      </c>
      <c r="S7093" s="27">
        <v>3806481.464642603</v>
      </c>
      <c r="T7093" s="27">
        <v>3778811.1174753825</v>
      </c>
      <c r="U7093" s="27">
        <v>3846799.1125765098</v>
      </c>
      <c r="V7093" s="27">
        <v>2220965.9650855856</v>
      </c>
      <c r="W7093" s="27">
        <v>2062599.3369949127</v>
      </c>
      <c r="X7093" s="27">
        <v>2002331.0122192176</v>
      </c>
      <c r="Y7093" s="27">
        <v>1770488.8039268248</v>
      </c>
      <c r="Z7093" s="27">
        <v>1515725.3199818239</v>
      </c>
      <c r="AA7093" s="27">
        <v>1705693.5807770379</v>
      </c>
      <c r="AB7093" s="27">
        <v>1789157.2981701917</v>
      </c>
    </row>
    <row r="7094" spans="1:28" outlineLevel="3" x14ac:dyDescent="0.25">
      <c r="A7094" s="25" t="s">
        <v>11053</v>
      </c>
      <c r="B7094" s="25" t="s">
        <v>7822</v>
      </c>
      <c r="C7094" s="26" t="s">
        <v>11007</v>
      </c>
      <c r="D7094" s="26" t="s">
        <v>7867</v>
      </c>
      <c r="E7094" s="27">
        <v>3070223.4131005583</v>
      </c>
      <c r="F7094" s="27">
        <v>3234072.5898747765</v>
      </c>
      <c r="G7094" s="27">
        <v>3098866.9628832382</v>
      </c>
      <c r="H7094" s="27">
        <v>3110348.1019769646</v>
      </c>
      <c r="I7094" s="27">
        <v>3075883.1929032532</v>
      </c>
      <c r="J7094" s="27">
        <v>3166091.8966639754</v>
      </c>
      <c r="K7094" s="27">
        <v>2988123.2067467519</v>
      </c>
      <c r="L7094" s="27">
        <v>3587355.3354719533</v>
      </c>
      <c r="M7094" s="27">
        <v>3627802.0907540033</v>
      </c>
      <c r="N7094" s="27">
        <v>3817043.7840209734</v>
      </c>
      <c r="O7094" s="27">
        <v>3848435.6441236734</v>
      </c>
      <c r="P7094" s="27">
        <v>3795610.6905385917</v>
      </c>
      <c r="Q7094" s="27">
        <v>3620794.290110942</v>
      </c>
      <c r="R7094" s="27">
        <v>3349697.7257025703</v>
      </c>
      <c r="S7094" s="27">
        <v>2933366.0344981425</v>
      </c>
      <c r="T7094" s="27">
        <v>2878734.2994161826</v>
      </c>
      <c r="U7094" s="27">
        <v>2937264.8985970607</v>
      </c>
      <c r="V7094" s="27">
        <v>2760469.2943689809</v>
      </c>
      <c r="W7094" s="27">
        <v>0</v>
      </c>
      <c r="X7094" s="27">
        <v>0</v>
      </c>
      <c r="Y7094" s="27">
        <v>0</v>
      </c>
      <c r="Z7094" s="27">
        <v>0</v>
      </c>
      <c r="AA7094" s="27">
        <v>0</v>
      </c>
      <c r="AB7094" s="27">
        <v>0</v>
      </c>
    </row>
    <row r="7095" spans="1:28" outlineLevel="3" x14ac:dyDescent="0.25">
      <c r="A7095" s="25" t="s">
        <v>11053</v>
      </c>
      <c r="B7095" s="25" t="s">
        <v>7822</v>
      </c>
      <c r="C7095" s="26" t="s">
        <v>11007</v>
      </c>
      <c r="D7095" s="26" t="s">
        <v>7868</v>
      </c>
      <c r="E7095" s="27">
        <v>1268327.7672401462</v>
      </c>
      <c r="F7095" s="27">
        <v>1147145.4957254329</v>
      </c>
      <c r="G7095" s="27">
        <v>1036555.8818374828</v>
      </c>
      <c r="H7095" s="27">
        <v>912309.26617510756</v>
      </c>
      <c r="I7095" s="27" t="s">
        <v>11208</v>
      </c>
      <c r="J7095" s="27" t="s">
        <v>11208</v>
      </c>
      <c r="K7095" s="27">
        <v>0</v>
      </c>
      <c r="L7095" s="27">
        <v>0</v>
      </c>
      <c r="M7095" s="27">
        <v>0</v>
      </c>
      <c r="N7095" s="27">
        <v>0</v>
      </c>
      <c r="O7095" s="27">
        <v>289415.06784121523</v>
      </c>
      <c r="P7095" s="27">
        <v>0</v>
      </c>
      <c r="Q7095" s="27">
        <v>0</v>
      </c>
      <c r="R7095" s="27">
        <v>0</v>
      </c>
      <c r="S7095" s="27">
        <v>0</v>
      </c>
      <c r="T7095" s="27">
        <v>0</v>
      </c>
      <c r="U7095" s="27">
        <v>779854.51971340808</v>
      </c>
      <c r="V7095" s="27">
        <v>754384.3855721578</v>
      </c>
      <c r="W7095" s="27">
        <v>740500.17763176071</v>
      </c>
      <c r="X7095" s="27">
        <v>0</v>
      </c>
      <c r="Y7095" s="27">
        <v>0</v>
      </c>
      <c r="Z7095" s="27">
        <v>0</v>
      </c>
      <c r="AA7095" s="27">
        <v>0</v>
      </c>
      <c r="AB7095" s="27">
        <v>0</v>
      </c>
    </row>
    <row r="7096" spans="1:28" outlineLevel="3" x14ac:dyDescent="0.25">
      <c r="A7096" s="25" t="s">
        <v>11053</v>
      </c>
      <c r="B7096" s="25" t="s">
        <v>7822</v>
      </c>
      <c r="C7096" s="26" t="s">
        <v>11007</v>
      </c>
      <c r="D7096" s="26" t="s">
        <v>7869</v>
      </c>
      <c r="E7096" s="27">
        <v>2507915.7995823119</v>
      </c>
      <c r="F7096" s="27">
        <v>2479266.7552225846</v>
      </c>
      <c r="G7096" s="27" t="s">
        <v>11208</v>
      </c>
      <c r="H7096" s="27">
        <v>2412645.5135050071</v>
      </c>
      <c r="I7096" s="27">
        <v>2403040.8691992876</v>
      </c>
      <c r="J7096" s="27">
        <v>2548683.4337921743</v>
      </c>
      <c r="K7096" s="27">
        <v>2740120.6019881452</v>
      </c>
      <c r="L7096" s="27">
        <v>2416835.1536455443</v>
      </c>
      <c r="M7096" s="27">
        <v>2555212.7950782157</v>
      </c>
      <c r="N7096" s="27">
        <v>2423989.2433466585</v>
      </c>
      <c r="O7096" s="27">
        <v>2637267.5998910647</v>
      </c>
      <c r="P7096" s="27">
        <v>2275240.2859584978</v>
      </c>
      <c r="Q7096" s="27">
        <v>2289201.5298462468</v>
      </c>
      <c r="R7096" s="27">
        <v>2605129.9889112487</v>
      </c>
      <c r="S7096" s="27">
        <v>2608305.7750646118</v>
      </c>
      <c r="T7096" s="27">
        <v>5418809.5273767663</v>
      </c>
      <c r="U7096" s="27">
        <v>5467937.1605547993</v>
      </c>
      <c r="V7096" s="27">
        <v>6109438.9765290543</v>
      </c>
      <c r="W7096" s="27">
        <v>6882045.7479349514</v>
      </c>
      <c r="X7096" s="27">
        <v>4190527.2650282481</v>
      </c>
      <c r="Y7096" s="27">
        <v>3829774.356324615</v>
      </c>
      <c r="Z7096" s="27">
        <v>3879980.9745650459</v>
      </c>
      <c r="AA7096" s="27">
        <v>3939529.1358323251</v>
      </c>
      <c r="AB7096" s="27">
        <v>4431362.2906006845</v>
      </c>
    </row>
    <row r="7097" spans="1:28" outlineLevel="3" x14ac:dyDescent="0.25">
      <c r="A7097" s="25" t="s">
        <v>11053</v>
      </c>
      <c r="B7097" s="25" t="s">
        <v>7822</v>
      </c>
      <c r="C7097" s="26" t="s">
        <v>11007</v>
      </c>
      <c r="D7097" s="26" t="s">
        <v>7870</v>
      </c>
      <c r="E7097" s="27">
        <v>6448411.0716604907</v>
      </c>
      <c r="F7097" s="27">
        <v>6409077.6753633553</v>
      </c>
      <c r="G7097" s="27">
        <v>6566938.3625959484</v>
      </c>
      <c r="H7097" s="27">
        <v>6625599.5169736668</v>
      </c>
      <c r="I7097" s="27">
        <v>6475965.7355034724</v>
      </c>
      <c r="J7097" s="27">
        <v>6606996.1598456968</v>
      </c>
      <c r="K7097" s="27">
        <v>6480315.5651892228</v>
      </c>
      <c r="L7097" s="27">
        <v>7183006.7390482081</v>
      </c>
      <c r="M7097" s="27">
        <v>7004328.2742850538</v>
      </c>
      <c r="N7097" s="27">
        <v>8579490.6244634986</v>
      </c>
      <c r="O7097" s="27">
        <v>0</v>
      </c>
      <c r="P7097" s="27">
        <v>0</v>
      </c>
      <c r="Q7097" s="27">
        <v>0</v>
      </c>
      <c r="R7097" s="27">
        <v>0</v>
      </c>
      <c r="S7097" s="27">
        <v>0</v>
      </c>
      <c r="T7097" s="27">
        <v>0</v>
      </c>
      <c r="U7097" s="27">
        <v>0</v>
      </c>
      <c r="V7097" s="27">
        <v>0</v>
      </c>
      <c r="W7097" s="27">
        <v>0</v>
      </c>
      <c r="X7097" s="27">
        <v>0</v>
      </c>
      <c r="Y7097" s="27">
        <v>0</v>
      </c>
      <c r="Z7097" s="27">
        <v>0</v>
      </c>
      <c r="AA7097" s="27">
        <v>0</v>
      </c>
      <c r="AB7097" s="27">
        <v>0</v>
      </c>
    </row>
    <row r="7098" spans="1:28" outlineLevel="3" x14ac:dyDescent="0.25">
      <c r="A7098" s="25" t="s">
        <v>11053</v>
      </c>
      <c r="B7098" s="25" t="s">
        <v>7822</v>
      </c>
      <c r="C7098" s="26" t="s">
        <v>11007</v>
      </c>
      <c r="D7098" s="26" t="s">
        <v>7871</v>
      </c>
      <c r="E7098" s="27">
        <v>17180183.628981054</v>
      </c>
      <c r="F7098" s="27">
        <v>16550176.313381899</v>
      </c>
      <c r="G7098" s="27">
        <v>16167902.329735309</v>
      </c>
      <c r="H7098" s="27">
        <v>12799413.577600006</v>
      </c>
      <c r="I7098" s="27">
        <v>10531229.686257526</v>
      </c>
      <c r="J7098" s="27">
        <v>12804583.636784315</v>
      </c>
      <c r="K7098" s="27">
        <v>10365513.661233235</v>
      </c>
      <c r="L7098" s="27">
        <v>10714578.671581972</v>
      </c>
      <c r="M7098" s="27">
        <v>11586140.5859446</v>
      </c>
      <c r="N7098" s="27">
        <v>9541706.672790328</v>
      </c>
      <c r="O7098" s="27">
        <v>10027486.302563354</v>
      </c>
      <c r="P7098" s="27">
        <v>9687399.9093226753</v>
      </c>
      <c r="Q7098" s="27">
        <v>9828829.152493054</v>
      </c>
      <c r="R7098" s="27">
        <v>9550886.767859295</v>
      </c>
      <c r="S7098" s="27">
        <v>7742681.2170483423</v>
      </c>
      <c r="T7098" s="27">
        <v>7872517.5808270313</v>
      </c>
      <c r="U7098" s="27">
        <v>7128984.9125176193</v>
      </c>
      <c r="V7098" s="27">
        <v>6030197.9426903864</v>
      </c>
      <c r="W7098" s="27">
        <v>5487878.9420154318</v>
      </c>
      <c r="X7098" s="27">
        <v>5381734.8383120596</v>
      </c>
      <c r="Y7098" s="27">
        <v>5730129.3828504914</v>
      </c>
      <c r="Z7098" s="27">
        <v>5935918.3965360215</v>
      </c>
      <c r="AA7098" s="27">
        <v>8835487.0054628737</v>
      </c>
      <c r="AB7098" s="27">
        <v>8994758.9849361479</v>
      </c>
    </row>
    <row r="7099" spans="1:28" outlineLevel="3" x14ac:dyDescent="0.25">
      <c r="A7099" s="25" t="s">
        <v>11053</v>
      </c>
      <c r="B7099" s="25" t="s">
        <v>7822</v>
      </c>
      <c r="C7099" s="26" t="s">
        <v>11007</v>
      </c>
      <c r="D7099" s="26" t="s">
        <v>7872</v>
      </c>
      <c r="E7099" s="27">
        <v>6692944.0012314711</v>
      </c>
      <c r="F7099" s="27">
        <v>5912235.9675336713</v>
      </c>
      <c r="G7099" s="27">
        <v>6390325.448927721</v>
      </c>
      <c r="H7099" s="27">
        <v>7686586.3517296687</v>
      </c>
      <c r="I7099" s="27">
        <v>8504340.0506812632</v>
      </c>
      <c r="J7099" s="27">
        <v>9022557.1295125186</v>
      </c>
      <c r="K7099" s="27">
        <v>7837443.9232025063</v>
      </c>
      <c r="L7099" s="27">
        <v>7592483.5369074112</v>
      </c>
      <c r="M7099" s="27">
        <v>7040022.0483481595</v>
      </c>
      <c r="N7099" s="27">
        <v>6725623.3686921149</v>
      </c>
      <c r="O7099" s="27">
        <v>6315554.4219035739</v>
      </c>
      <c r="P7099" s="27">
        <v>5951035.055174577</v>
      </c>
      <c r="Q7099" s="27">
        <v>5714589.3117145374</v>
      </c>
      <c r="R7099" s="27">
        <v>5842991.1146058775</v>
      </c>
      <c r="S7099" s="27">
        <v>5897390.040097353</v>
      </c>
      <c r="T7099" s="27">
        <v>5462001.1524213692</v>
      </c>
      <c r="U7099" s="27">
        <v>5463507.8356201947</v>
      </c>
      <c r="V7099" s="27">
        <v>5074509.6940105641</v>
      </c>
      <c r="W7099" s="27">
        <v>5021760.4831568897</v>
      </c>
      <c r="X7099" s="27">
        <v>4974893.4580416679</v>
      </c>
      <c r="Y7099" s="27">
        <v>4783832.5741947992</v>
      </c>
      <c r="Z7099" s="27">
        <v>4420521.3317567315</v>
      </c>
      <c r="AA7099" s="27">
        <v>4601857.318198584</v>
      </c>
      <c r="AB7099" s="27">
        <v>5110234.8156507062</v>
      </c>
    </row>
    <row r="7100" spans="1:28" outlineLevel="3" x14ac:dyDescent="0.25">
      <c r="A7100" s="25" t="s">
        <v>11053</v>
      </c>
      <c r="B7100" s="25" t="s">
        <v>7822</v>
      </c>
      <c r="C7100" s="26" t="s">
        <v>11007</v>
      </c>
      <c r="D7100" s="26" t="s">
        <v>7873</v>
      </c>
      <c r="E7100" s="27">
        <v>6491757.8555061501</v>
      </c>
      <c r="F7100" s="27">
        <v>6576714.9195457529</v>
      </c>
      <c r="G7100" s="27" t="s">
        <v>11208</v>
      </c>
      <c r="H7100" s="27">
        <v>4908546.5188639173</v>
      </c>
      <c r="I7100" s="27" t="s">
        <v>11208</v>
      </c>
      <c r="J7100" s="27" t="s">
        <v>11208</v>
      </c>
      <c r="K7100" s="27">
        <v>4379976.129639836</v>
      </c>
      <c r="L7100" s="27">
        <v>4395204.859164672</v>
      </c>
      <c r="M7100" s="27">
        <v>3211021.1311906758</v>
      </c>
      <c r="N7100" s="27">
        <v>3010077.1678807335</v>
      </c>
      <c r="O7100" s="27">
        <v>3912314.0001046835</v>
      </c>
      <c r="P7100" s="27">
        <v>4000410.5899261553</v>
      </c>
      <c r="Q7100" s="27">
        <v>3928225.4564297935</v>
      </c>
      <c r="R7100" s="27">
        <v>3035840.6518483581</v>
      </c>
      <c r="S7100" s="27">
        <v>2916354.9538379419</v>
      </c>
      <c r="T7100" s="27">
        <v>3034311.7181122261</v>
      </c>
      <c r="U7100" s="27">
        <v>2995946.1251745112</v>
      </c>
      <c r="V7100" s="27">
        <v>2627722.2321577673</v>
      </c>
      <c r="W7100" s="27">
        <v>2479662.6684041126</v>
      </c>
      <c r="X7100" s="27">
        <v>2721574.6149091115</v>
      </c>
      <c r="Y7100" s="27">
        <v>2659155.0607075472</v>
      </c>
      <c r="Z7100" s="27">
        <v>2627123.0570325353</v>
      </c>
      <c r="AA7100" s="27">
        <v>2452994.7050911379</v>
      </c>
      <c r="AB7100" s="27">
        <v>1321141.1570295009</v>
      </c>
    </row>
    <row r="7101" spans="1:28" outlineLevel="3" x14ac:dyDescent="0.25">
      <c r="A7101" s="25" t="s">
        <v>11053</v>
      </c>
      <c r="B7101" s="25" t="s">
        <v>7822</v>
      </c>
      <c r="C7101" s="26" t="s">
        <v>11007</v>
      </c>
      <c r="D7101" s="26" t="s">
        <v>7874</v>
      </c>
      <c r="E7101" s="27" t="s">
        <v>11208</v>
      </c>
      <c r="F7101" s="27">
        <v>8709550.128782779</v>
      </c>
      <c r="G7101" s="27">
        <v>8119137.9290791526</v>
      </c>
      <c r="H7101" s="27">
        <v>8049998.3735178011</v>
      </c>
      <c r="I7101" s="27">
        <v>5733014.6870261719</v>
      </c>
      <c r="J7101" s="27" t="s">
        <v>11208</v>
      </c>
      <c r="K7101" s="27">
        <v>3326313.2838577447</v>
      </c>
      <c r="L7101" s="27">
        <v>0</v>
      </c>
      <c r="M7101" s="27">
        <v>0</v>
      </c>
      <c r="N7101" s="27">
        <v>0</v>
      </c>
      <c r="O7101" s="27">
        <v>0</v>
      </c>
      <c r="P7101" s="27">
        <v>2890539.8476327676</v>
      </c>
      <c r="Q7101" s="27">
        <v>0</v>
      </c>
      <c r="R7101" s="27">
        <v>3033093.4385947315</v>
      </c>
      <c r="S7101" s="27">
        <v>3127258.1752620582</v>
      </c>
      <c r="T7101" s="27">
        <v>3015220.8219536794</v>
      </c>
      <c r="U7101" s="27">
        <v>2951252.2480911352</v>
      </c>
      <c r="V7101" s="27">
        <v>2857027.1373123783</v>
      </c>
      <c r="W7101" s="27">
        <v>0</v>
      </c>
      <c r="X7101" s="27">
        <v>1999101.4974166704</v>
      </c>
      <c r="Y7101" s="27">
        <v>0</v>
      </c>
      <c r="Z7101" s="27">
        <v>0</v>
      </c>
      <c r="AA7101" s="27">
        <v>0</v>
      </c>
      <c r="AB7101" s="27">
        <v>0</v>
      </c>
    </row>
    <row r="7102" spans="1:28" outlineLevel="3" x14ac:dyDescent="0.25">
      <c r="A7102" s="25" t="s">
        <v>11053</v>
      </c>
      <c r="B7102" s="25" t="s">
        <v>7822</v>
      </c>
      <c r="C7102" s="26" t="s">
        <v>11007</v>
      </c>
      <c r="D7102" s="26" t="s">
        <v>7875</v>
      </c>
      <c r="E7102" s="27" t="s">
        <v>11208</v>
      </c>
      <c r="F7102" s="27">
        <v>281713.69040392974</v>
      </c>
      <c r="G7102" s="27">
        <v>287321.98171056516</v>
      </c>
      <c r="H7102" s="27">
        <v>179376.37152680202</v>
      </c>
      <c r="I7102" s="27">
        <v>197449.2539902128</v>
      </c>
      <c r="J7102" s="27">
        <v>182113.41652921634</v>
      </c>
      <c r="K7102" s="27">
        <v>172463.9051616005</v>
      </c>
      <c r="L7102" s="27">
        <v>177810.06743253168</v>
      </c>
      <c r="M7102" s="27">
        <v>167188.79420641699</v>
      </c>
      <c r="N7102" s="27">
        <v>174146.00421655164</v>
      </c>
      <c r="O7102" s="27">
        <v>143020.16752121516</v>
      </c>
      <c r="P7102" s="27">
        <v>161319.25364518634</v>
      </c>
      <c r="Q7102" s="27">
        <v>149061.29438597208</v>
      </c>
      <c r="R7102" s="27">
        <v>131887.2019135796</v>
      </c>
      <c r="S7102" s="27">
        <v>0</v>
      </c>
      <c r="T7102" s="27">
        <v>0</v>
      </c>
      <c r="U7102" s="27">
        <v>0</v>
      </c>
      <c r="V7102" s="27">
        <v>0</v>
      </c>
      <c r="W7102" s="27">
        <v>0</v>
      </c>
      <c r="X7102" s="27">
        <v>0</v>
      </c>
      <c r="Y7102" s="27">
        <v>0</v>
      </c>
      <c r="Z7102" s="27">
        <v>0</v>
      </c>
      <c r="AA7102" s="27">
        <v>0</v>
      </c>
      <c r="AB7102" s="27">
        <v>0</v>
      </c>
    </row>
    <row r="7103" spans="1:28" outlineLevel="3" x14ac:dyDescent="0.25">
      <c r="A7103" s="25" t="s">
        <v>11053</v>
      </c>
      <c r="B7103" s="25" t="s">
        <v>7822</v>
      </c>
      <c r="C7103" s="26" t="s">
        <v>11007</v>
      </c>
      <c r="D7103" s="26" t="s">
        <v>7876</v>
      </c>
      <c r="E7103" s="27">
        <v>326542.15229492367</v>
      </c>
      <c r="F7103" s="27">
        <v>139796.78726356692</v>
      </c>
      <c r="G7103" s="27">
        <v>184904.04016034352</v>
      </c>
      <c r="H7103" s="27">
        <v>177587.51160819316</v>
      </c>
      <c r="I7103" s="27">
        <v>201148.2805721605</v>
      </c>
      <c r="J7103" s="27" t="s">
        <v>11208</v>
      </c>
      <c r="K7103" s="27">
        <v>0</v>
      </c>
      <c r="L7103" s="27">
        <v>0</v>
      </c>
      <c r="M7103" s="27">
        <v>0</v>
      </c>
      <c r="N7103" s="27">
        <v>0</v>
      </c>
      <c r="O7103" s="27">
        <v>0</v>
      </c>
      <c r="P7103" s="27">
        <v>0</v>
      </c>
      <c r="Q7103" s="27">
        <v>0</v>
      </c>
      <c r="R7103" s="27">
        <v>0</v>
      </c>
      <c r="S7103" s="27">
        <v>0</v>
      </c>
      <c r="T7103" s="27">
        <v>0</v>
      </c>
      <c r="U7103" s="27">
        <v>0</v>
      </c>
      <c r="V7103" s="27">
        <v>0</v>
      </c>
      <c r="W7103" s="27">
        <v>0</v>
      </c>
      <c r="X7103" s="27">
        <v>0</v>
      </c>
      <c r="Y7103" s="27">
        <v>0</v>
      </c>
      <c r="Z7103" s="27">
        <v>0</v>
      </c>
      <c r="AA7103" s="27">
        <v>0</v>
      </c>
      <c r="AB7103" s="27">
        <v>0</v>
      </c>
    </row>
    <row r="7104" spans="1:28" outlineLevel="3" x14ac:dyDescent="0.25">
      <c r="A7104" s="25" t="s">
        <v>11053</v>
      </c>
      <c r="B7104" s="25" t="s">
        <v>7822</v>
      </c>
      <c r="C7104" s="26" t="s">
        <v>11007</v>
      </c>
      <c r="D7104" s="26" t="s">
        <v>7877</v>
      </c>
      <c r="E7104" s="27">
        <v>24048673.618317522</v>
      </c>
      <c r="F7104" s="27">
        <v>25782767.016767714</v>
      </c>
      <c r="G7104" s="27">
        <v>28060795.9857402</v>
      </c>
      <c r="H7104" s="27">
        <v>28596178.419199966</v>
      </c>
      <c r="I7104" s="27">
        <v>21909384.540135559</v>
      </c>
      <c r="J7104" s="27">
        <v>23013497.803708594</v>
      </c>
      <c r="K7104" s="27">
        <v>22572742.169075154</v>
      </c>
      <c r="L7104" s="27">
        <v>26548982.588548072</v>
      </c>
      <c r="M7104" s="27">
        <v>25452942.579324923</v>
      </c>
      <c r="N7104" s="27">
        <v>25476288.451651275</v>
      </c>
      <c r="O7104" s="27">
        <v>26350653.711611986</v>
      </c>
      <c r="P7104" s="27">
        <v>28810028.78780245</v>
      </c>
      <c r="Q7104" s="27">
        <v>31585252.419013008</v>
      </c>
      <c r="R7104" s="27">
        <v>32678221.996409405</v>
      </c>
      <c r="S7104" s="27">
        <v>32823997.001710556</v>
      </c>
      <c r="T7104" s="27">
        <v>33756359.184151456</v>
      </c>
      <c r="U7104" s="27">
        <v>32243569.602710456</v>
      </c>
      <c r="V7104" s="27">
        <v>30189094.887096509</v>
      </c>
      <c r="W7104" s="27">
        <v>28852207.443573374</v>
      </c>
      <c r="X7104" s="27">
        <v>39510029.059239231</v>
      </c>
      <c r="Y7104" s="27">
        <v>40153065.342607953</v>
      </c>
      <c r="Z7104" s="27">
        <v>39495324.095462814</v>
      </c>
      <c r="AA7104" s="27">
        <v>33198824.144208286</v>
      </c>
      <c r="AB7104" s="27">
        <v>9004534.6578795798</v>
      </c>
    </row>
    <row r="7105" spans="1:28" outlineLevel="3" x14ac:dyDescent="0.25">
      <c r="A7105" s="25" t="s">
        <v>11053</v>
      </c>
      <c r="B7105" s="25" t="s">
        <v>7822</v>
      </c>
      <c r="C7105" s="26" t="s">
        <v>11007</v>
      </c>
      <c r="D7105" s="26" t="s">
        <v>7878</v>
      </c>
      <c r="E7105" s="27">
        <v>2676049.8385513038</v>
      </c>
      <c r="F7105" s="27">
        <v>2609500.871643147</v>
      </c>
      <c r="G7105" s="27">
        <v>2554412.0367690157</v>
      </c>
      <c r="H7105" s="27">
        <v>2622663.5540234116</v>
      </c>
      <c r="I7105" s="27">
        <v>3287819.6473280042</v>
      </c>
      <c r="J7105" s="27">
        <v>3211522.6091238912</v>
      </c>
      <c r="K7105" s="27">
        <v>3222134.9119540015</v>
      </c>
      <c r="L7105" s="27">
        <v>3130514.9307185216</v>
      </c>
      <c r="M7105" s="27">
        <v>2776567.4433763348</v>
      </c>
      <c r="N7105" s="27">
        <v>2733845.7120540054</v>
      </c>
      <c r="O7105" s="27">
        <v>2693260.8468386247</v>
      </c>
      <c r="P7105" s="27">
        <v>2688985.3999896892</v>
      </c>
      <c r="Q7105" s="27">
        <v>3201258.2498215092</v>
      </c>
      <c r="R7105" s="27">
        <v>3169057.3324685437</v>
      </c>
      <c r="S7105" s="27">
        <v>2956563.9337207363</v>
      </c>
      <c r="T7105" s="27">
        <v>2901535.5274589011</v>
      </c>
      <c r="U7105" s="27">
        <v>3246109.1449227124</v>
      </c>
      <c r="V7105" s="27">
        <v>3133605.7599562765</v>
      </c>
      <c r="W7105" s="27">
        <v>3743532.8836404625</v>
      </c>
      <c r="X7105" s="27">
        <v>3247584.8099528467</v>
      </c>
      <c r="Y7105" s="27">
        <v>3265625.0613776809</v>
      </c>
      <c r="Z7105" s="27">
        <v>3178464.0008997396</v>
      </c>
      <c r="AA7105" s="27">
        <v>2824796.7503052647</v>
      </c>
      <c r="AB7105" s="27">
        <v>2723485.2958938843</v>
      </c>
    </row>
    <row r="7106" spans="1:28" outlineLevel="3" x14ac:dyDescent="0.25">
      <c r="A7106" s="25" t="s">
        <v>11053</v>
      </c>
      <c r="B7106" s="25" t="s">
        <v>7822</v>
      </c>
      <c r="C7106" s="26" t="s">
        <v>11007</v>
      </c>
      <c r="D7106" s="26" t="s">
        <v>7879</v>
      </c>
      <c r="E7106" s="27">
        <v>8779460.0704450943</v>
      </c>
      <c r="F7106" s="27">
        <v>8896240.7637918703</v>
      </c>
      <c r="G7106" s="27">
        <v>7307801.412647374</v>
      </c>
      <c r="H7106" s="27">
        <v>7627994.0504641114</v>
      </c>
      <c r="I7106" s="27">
        <v>7639480.3991335388</v>
      </c>
      <c r="J7106" s="27">
        <v>7384549.4486196442</v>
      </c>
      <c r="K7106" s="27">
        <v>7209812.1122176619</v>
      </c>
      <c r="L7106" s="27">
        <v>0</v>
      </c>
      <c r="M7106" s="27">
        <v>0</v>
      </c>
      <c r="N7106" s="27">
        <v>3196581.7869829368</v>
      </c>
      <c r="O7106" s="27">
        <v>3213152.0602840506</v>
      </c>
      <c r="P7106" s="27">
        <v>3009136.3993292283</v>
      </c>
      <c r="Q7106" s="27">
        <v>2995983.6813199585</v>
      </c>
      <c r="R7106" s="27">
        <v>2408631.4584033084</v>
      </c>
      <c r="S7106" s="27">
        <v>2114510.9024699163</v>
      </c>
      <c r="T7106" s="27">
        <v>2135893.3756417041</v>
      </c>
      <c r="U7106" s="27">
        <v>2015052.6354004745</v>
      </c>
      <c r="V7106" s="27">
        <v>3384875.2485451498</v>
      </c>
      <c r="W7106" s="27">
        <v>2776783.7652883795</v>
      </c>
      <c r="X7106" s="27">
        <v>2702439.0490592201</v>
      </c>
      <c r="Y7106" s="27">
        <v>2713635.0635507992</v>
      </c>
      <c r="Z7106" s="27">
        <v>2561135.780240546</v>
      </c>
      <c r="AA7106" s="27">
        <v>3389157.8554342221</v>
      </c>
      <c r="AB7106" s="27">
        <v>3286570.4639242259</v>
      </c>
    </row>
    <row r="7107" spans="1:28" outlineLevel="3" x14ac:dyDescent="0.25">
      <c r="A7107" s="25" t="s">
        <v>11053</v>
      </c>
      <c r="B7107" s="25" t="s">
        <v>7822</v>
      </c>
      <c r="C7107" s="26" t="s">
        <v>11007</v>
      </c>
      <c r="D7107" s="26" t="s">
        <v>7880</v>
      </c>
      <c r="E7107" s="27">
        <v>2105764.0375066418</v>
      </c>
      <c r="F7107" s="27">
        <v>1954231.2156994157</v>
      </c>
      <c r="G7107" s="27">
        <v>1787571.3435970384</v>
      </c>
      <c r="H7107" s="27">
        <v>1758521.5762335265</v>
      </c>
      <c r="I7107" s="27">
        <v>1510882.7103211763</v>
      </c>
      <c r="J7107" s="27">
        <v>1415414.8261522113</v>
      </c>
      <c r="K7107" s="27">
        <v>1312409.4101635821</v>
      </c>
      <c r="L7107" s="27">
        <v>1333396.1777768903</v>
      </c>
      <c r="M7107" s="27">
        <v>1231318.1342567066</v>
      </c>
      <c r="N7107" s="27">
        <v>1170776.2050749806</v>
      </c>
      <c r="O7107" s="27">
        <v>1157188.8179990305</v>
      </c>
      <c r="P7107" s="27">
        <v>1613789.9773582674</v>
      </c>
      <c r="Q7107" s="27">
        <v>1627100.1296147727</v>
      </c>
      <c r="R7107" s="27">
        <v>1686951.6570359061</v>
      </c>
      <c r="S7107" s="27">
        <v>1559708.9181449939</v>
      </c>
      <c r="T7107" s="27">
        <v>1664009.7463661539</v>
      </c>
      <c r="U7107" s="27">
        <v>1654817.5360342071</v>
      </c>
      <c r="V7107" s="27">
        <v>1337500.6606843504</v>
      </c>
      <c r="W7107" s="27">
        <v>2152684.3958783192</v>
      </c>
      <c r="X7107" s="27">
        <v>1645437.7113271072</v>
      </c>
      <c r="Y7107" s="27">
        <v>1583778.1069646147</v>
      </c>
      <c r="Z7107" s="27">
        <v>1477102.1872737424</v>
      </c>
      <c r="AA7107" s="27">
        <v>1413067.8043824215</v>
      </c>
      <c r="AB7107" s="27">
        <v>1264796.750785551</v>
      </c>
    </row>
    <row r="7108" spans="1:28" outlineLevel="3" x14ac:dyDescent="0.25">
      <c r="A7108" s="25" t="s">
        <v>11053</v>
      </c>
      <c r="B7108" s="25" t="s">
        <v>7822</v>
      </c>
      <c r="C7108" s="26" t="s">
        <v>11007</v>
      </c>
      <c r="D7108" s="26" t="s">
        <v>7881</v>
      </c>
      <c r="E7108" s="27">
        <v>1551144.1604021867</v>
      </c>
      <c r="F7108" s="27">
        <v>1714467.6156129059</v>
      </c>
      <c r="G7108" s="27">
        <v>1488925.0433960487</v>
      </c>
      <c r="H7108" s="27">
        <v>1606233.4749148635</v>
      </c>
      <c r="I7108" s="27">
        <v>1585380.9643403501</v>
      </c>
      <c r="J7108" s="27">
        <v>1264576.1519347208</v>
      </c>
      <c r="K7108" s="27">
        <v>1255881.5197420232</v>
      </c>
      <c r="L7108" s="27">
        <v>1251648.7555694117</v>
      </c>
      <c r="M7108" s="27">
        <v>1316007.0838234334</v>
      </c>
      <c r="N7108" s="27">
        <v>1371183.2957223081</v>
      </c>
      <c r="O7108" s="27">
        <v>1157757.8860258367</v>
      </c>
      <c r="P7108" s="27">
        <v>1264553.0633285486</v>
      </c>
      <c r="Q7108" s="27">
        <v>1138343.9980436908</v>
      </c>
      <c r="R7108" s="27">
        <v>1174785.7915503099</v>
      </c>
      <c r="S7108" s="27">
        <v>1176824.9596958081</v>
      </c>
      <c r="T7108" s="27">
        <v>1068409.3546300516</v>
      </c>
      <c r="U7108" s="27">
        <v>1641475.4877024947</v>
      </c>
      <c r="V7108" s="27">
        <v>0</v>
      </c>
      <c r="W7108" s="27">
        <v>0</v>
      </c>
      <c r="X7108" s="27">
        <v>0</v>
      </c>
      <c r="Y7108" s="27">
        <v>0</v>
      </c>
      <c r="Z7108" s="27">
        <v>0</v>
      </c>
      <c r="AA7108" s="27">
        <v>1185764.8703164584</v>
      </c>
      <c r="AB7108" s="27">
        <v>1504328.7078403567</v>
      </c>
    </row>
    <row r="7109" spans="1:28" outlineLevel="3" x14ac:dyDescent="0.25">
      <c r="A7109" s="25" t="s">
        <v>11053</v>
      </c>
      <c r="B7109" s="25" t="s">
        <v>7822</v>
      </c>
      <c r="C7109" s="26" t="s">
        <v>11007</v>
      </c>
      <c r="D7109" s="26" t="s">
        <v>7882</v>
      </c>
      <c r="E7109" s="27">
        <v>3927821.8646350037</v>
      </c>
      <c r="F7109" s="27">
        <v>4167403.8368458282</v>
      </c>
      <c r="G7109" s="27">
        <v>3962172.9304446247</v>
      </c>
      <c r="H7109" s="27">
        <v>3862253.617447773</v>
      </c>
      <c r="I7109" s="27">
        <v>3884671.0049327747</v>
      </c>
      <c r="J7109" s="27">
        <v>3939390.3227104601</v>
      </c>
      <c r="K7109" s="27">
        <v>3812663.0555989444</v>
      </c>
      <c r="L7109" s="27">
        <v>3894497.8328991593</v>
      </c>
      <c r="M7109" s="27">
        <v>3425441.1465599658</v>
      </c>
      <c r="N7109" s="27">
        <v>3362592.0252630785</v>
      </c>
      <c r="O7109" s="27">
        <v>3614804.6675493959</v>
      </c>
      <c r="P7109" s="27">
        <v>3394943.0149283507</v>
      </c>
      <c r="Q7109" s="27">
        <v>4042339.9733552365</v>
      </c>
      <c r="R7109" s="27">
        <v>4907037.2450824985</v>
      </c>
      <c r="S7109" s="27">
        <v>4504146.696226785</v>
      </c>
      <c r="T7109" s="27">
        <v>5228563.1011390947</v>
      </c>
      <c r="U7109" s="27">
        <v>5261561.0107319606</v>
      </c>
      <c r="V7109" s="27">
        <v>4823130.9975403184</v>
      </c>
      <c r="W7109" s="27">
        <v>4766772.4918923797</v>
      </c>
      <c r="X7109" s="27">
        <v>4945843.7296953546</v>
      </c>
      <c r="Y7109" s="27">
        <v>4699835.4721090123</v>
      </c>
      <c r="Z7109" s="27">
        <v>4454409.9624343049</v>
      </c>
      <c r="AA7109" s="27">
        <v>1896766.2360924506</v>
      </c>
      <c r="AB7109" s="27">
        <v>2243072.5029609036</v>
      </c>
    </row>
    <row r="7110" spans="1:28" outlineLevel="3" x14ac:dyDescent="0.25">
      <c r="A7110" s="25" t="s">
        <v>11053</v>
      </c>
      <c r="B7110" s="25" t="s">
        <v>7822</v>
      </c>
      <c r="C7110" s="26" t="s">
        <v>11007</v>
      </c>
      <c r="D7110" s="26" t="s">
        <v>7883</v>
      </c>
      <c r="E7110" s="27">
        <v>601495.71</v>
      </c>
      <c r="F7110" s="27">
        <v>636520.08000000007</v>
      </c>
      <c r="G7110" s="27">
        <v>582219.11</v>
      </c>
      <c r="H7110" s="27">
        <v>583271.35</v>
      </c>
      <c r="I7110" s="27">
        <v>574119.11</v>
      </c>
      <c r="J7110" s="27">
        <v>527815.81999999995</v>
      </c>
      <c r="K7110" s="27">
        <v>547416.38</v>
      </c>
      <c r="L7110" s="27">
        <v>0</v>
      </c>
      <c r="M7110" s="27">
        <v>0</v>
      </c>
      <c r="N7110" s="27">
        <v>0</v>
      </c>
      <c r="O7110" s="27">
        <v>0</v>
      </c>
      <c r="P7110" s="27">
        <v>0</v>
      </c>
      <c r="Q7110" s="27">
        <v>0</v>
      </c>
      <c r="R7110" s="27">
        <v>0</v>
      </c>
      <c r="S7110" s="27">
        <v>0</v>
      </c>
      <c r="T7110" s="27">
        <v>0</v>
      </c>
      <c r="U7110" s="27">
        <v>0</v>
      </c>
      <c r="V7110" s="27">
        <v>0</v>
      </c>
      <c r="W7110" s="27">
        <v>0</v>
      </c>
      <c r="X7110" s="27">
        <v>1941950.3378159015</v>
      </c>
      <c r="Y7110" s="27">
        <v>795449.68721741834</v>
      </c>
      <c r="Z7110" s="27">
        <v>1053203.5968633848</v>
      </c>
      <c r="AA7110" s="27">
        <v>1393044.6056854527</v>
      </c>
      <c r="AB7110" s="27">
        <v>966292.16091897769</v>
      </c>
    </row>
    <row r="7111" spans="1:28" outlineLevel="3" x14ac:dyDescent="0.25">
      <c r="A7111" s="25" t="s">
        <v>11053</v>
      </c>
      <c r="B7111" s="25" t="s">
        <v>7822</v>
      </c>
      <c r="C7111" s="26" t="s">
        <v>11007</v>
      </c>
      <c r="D7111" s="26" t="s">
        <v>7884</v>
      </c>
      <c r="E7111" s="27" t="s">
        <v>11208</v>
      </c>
      <c r="F7111" s="27" t="s">
        <v>11208</v>
      </c>
      <c r="G7111" s="27" t="s">
        <v>11208</v>
      </c>
      <c r="H7111" s="27" t="s">
        <v>11208</v>
      </c>
      <c r="I7111" s="27" t="s">
        <v>11208</v>
      </c>
      <c r="J7111" s="27" t="s">
        <v>11208</v>
      </c>
      <c r="K7111" s="27">
        <v>0</v>
      </c>
      <c r="L7111" s="27">
        <v>0</v>
      </c>
      <c r="M7111" s="27">
        <v>0</v>
      </c>
      <c r="N7111" s="27">
        <v>0</v>
      </c>
      <c r="O7111" s="27">
        <v>0</v>
      </c>
      <c r="P7111" s="27">
        <v>0</v>
      </c>
      <c r="Q7111" s="27">
        <v>0</v>
      </c>
      <c r="R7111" s="27">
        <v>0</v>
      </c>
      <c r="S7111" s="27">
        <v>0</v>
      </c>
      <c r="T7111" s="27">
        <v>0</v>
      </c>
      <c r="U7111" s="27">
        <v>0</v>
      </c>
      <c r="V7111" s="27">
        <v>0</v>
      </c>
      <c r="W7111" s="27">
        <v>0</v>
      </c>
      <c r="X7111" s="27">
        <v>0</v>
      </c>
      <c r="Y7111" s="27">
        <v>0</v>
      </c>
      <c r="Z7111" s="27">
        <v>0</v>
      </c>
      <c r="AA7111" s="27">
        <v>0</v>
      </c>
      <c r="AB7111" s="27">
        <v>0</v>
      </c>
    </row>
    <row r="7112" spans="1:28" outlineLevel="3" x14ac:dyDescent="0.25">
      <c r="A7112" s="25" t="s">
        <v>11053</v>
      </c>
      <c r="B7112" s="25" t="s">
        <v>7822</v>
      </c>
      <c r="C7112" s="26" t="s">
        <v>11007</v>
      </c>
      <c r="D7112" s="26" t="s">
        <v>7885</v>
      </c>
      <c r="E7112" s="27">
        <v>4670981.7910571117</v>
      </c>
      <c r="F7112" s="27" t="s">
        <v>11208</v>
      </c>
      <c r="G7112" s="27">
        <v>5482232.8192120269</v>
      </c>
      <c r="H7112" s="27">
        <v>5140892.9212146485</v>
      </c>
      <c r="I7112" s="27">
        <v>5765567.0831231819</v>
      </c>
      <c r="J7112" s="27">
        <v>5757793.9444865268</v>
      </c>
      <c r="K7112" s="27">
        <v>5762933.2385078231</v>
      </c>
      <c r="L7112" s="27">
        <v>5689247.2488166792</v>
      </c>
      <c r="M7112" s="27">
        <v>5701461.716296223</v>
      </c>
      <c r="N7112" s="27">
        <v>5581775.54527748</v>
      </c>
      <c r="O7112" s="27">
        <v>0</v>
      </c>
      <c r="P7112" s="27">
        <v>4032548.0869346219</v>
      </c>
      <c r="Q7112" s="27">
        <v>0</v>
      </c>
      <c r="R7112" s="27">
        <v>0</v>
      </c>
      <c r="S7112" s="27">
        <v>0</v>
      </c>
      <c r="T7112" s="27">
        <v>0</v>
      </c>
      <c r="U7112" s="27">
        <v>0</v>
      </c>
      <c r="V7112" s="27">
        <v>3722192.467220868</v>
      </c>
      <c r="W7112" s="27">
        <v>3642109.0280408161</v>
      </c>
      <c r="X7112" s="27">
        <v>3592439.3940978507</v>
      </c>
      <c r="Y7112" s="27">
        <v>0</v>
      </c>
      <c r="Z7112" s="27">
        <v>0</v>
      </c>
      <c r="AA7112" s="27">
        <v>0</v>
      </c>
      <c r="AB7112" s="27">
        <v>0</v>
      </c>
    </row>
    <row r="7113" spans="1:28" outlineLevel="3" x14ac:dyDescent="0.25">
      <c r="A7113" s="25" t="s">
        <v>11053</v>
      </c>
      <c r="B7113" s="25" t="s">
        <v>7822</v>
      </c>
      <c r="C7113" s="26" t="s">
        <v>11007</v>
      </c>
      <c r="D7113" s="26" t="s">
        <v>7886</v>
      </c>
      <c r="E7113" s="27">
        <v>17743753.595941</v>
      </c>
      <c r="F7113" s="27">
        <v>18862662.188036203</v>
      </c>
      <c r="G7113" s="27">
        <v>17669051.454360817</v>
      </c>
      <c r="H7113" s="27">
        <v>17543323.75991343</v>
      </c>
      <c r="I7113" s="27">
        <v>16321241.154627236</v>
      </c>
      <c r="J7113" s="27">
        <v>16865639.767750666</v>
      </c>
      <c r="K7113" s="27">
        <v>14689667.15174545</v>
      </c>
      <c r="L7113" s="27">
        <v>15191872.685091756</v>
      </c>
      <c r="M7113" s="27">
        <v>14605653.672075715</v>
      </c>
      <c r="N7113" s="27">
        <v>14175087.061121743</v>
      </c>
      <c r="O7113" s="27">
        <v>12672796.418283006</v>
      </c>
      <c r="P7113" s="27">
        <v>13479947.887548599</v>
      </c>
      <c r="Q7113" s="27">
        <v>13602886.730789175</v>
      </c>
      <c r="R7113" s="27">
        <v>12850234.888443535</v>
      </c>
      <c r="S7113" s="27">
        <v>12932996.241828522</v>
      </c>
      <c r="T7113" s="27">
        <v>13340887.877094982</v>
      </c>
      <c r="U7113" s="27">
        <v>12900945.079513315</v>
      </c>
      <c r="V7113" s="27">
        <v>13124789.212781882</v>
      </c>
      <c r="W7113" s="27">
        <v>12365595.635008849</v>
      </c>
      <c r="X7113" s="27">
        <v>12831650.704394992</v>
      </c>
      <c r="Y7113" s="27">
        <v>13260789.137711229</v>
      </c>
      <c r="Z7113" s="27">
        <v>11793128.244926099</v>
      </c>
      <c r="AA7113" s="27">
        <v>12013081.201844456</v>
      </c>
      <c r="AB7113" s="27">
        <v>12300120.810798643</v>
      </c>
    </row>
    <row r="7114" spans="1:28" outlineLevel="3" x14ac:dyDescent="0.25">
      <c r="A7114" s="25" t="s">
        <v>11053</v>
      </c>
      <c r="B7114" s="25" t="s">
        <v>7822</v>
      </c>
      <c r="C7114" s="26" t="s">
        <v>11007</v>
      </c>
      <c r="D7114" s="26" t="s">
        <v>7887</v>
      </c>
      <c r="E7114" s="27">
        <v>6625365.4210410751</v>
      </c>
      <c r="F7114" s="27">
        <v>4658100.6147585027</v>
      </c>
      <c r="G7114" s="27">
        <v>4812664.2043303205</v>
      </c>
      <c r="H7114" s="27">
        <v>4815007.4385998901</v>
      </c>
      <c r="I7114" s="27">
        <v>4888314.755265628</v>
      </c>
      <c r="J7114" s="27">
        <v>5978455.6716412157</v>
      </c>
      <c r="K7114" s="27">
        <v>6042924.6697289553</v>
      </c>
      <c r="L7114" s="27">
        <v>6069458.6816571346</v>
      </c>
      <c r="M7114" s="27">
        <v>8355460.4576248676</v>
      </c>
      <c r="N7114" s="27">
        <v>6008126.8878500937</v>
      </c>
      <c r="O7114" s="27">
        <v>0</v>
      </c>
      <c r="P7114" s="27">
        <v>0</v>
      </c>
      <c r="Q7114" s="27">
        <v>7867477.9796677567</v>
      </c>
      <c r="R7114" s="27">
        <v>8245889.7147264825</v>
      </c>
      <c r="S7114" s="27">
        <v>9183289.6163925529</v>
      </c>
      <c r="T7114" s="27">
        <v>6697954.4883796144</v>
      </c>
      <c r="U7114" s="27">
        <v>7810788.7847711621</v>
      </c>
      <c r="V7114" s="27">
        <v>7898100.1740462957</v>
      </c>
      <c r="W7114" s="27">
        <v>0</v>
      </c>
      <c r="X7114" s="27">
        <v>8096203.8965202505</v>
      </c>
      <c r="Y7114" s="27">
        <v>0</v>
      </c>
      <c r="Z7114" s="27">
        <v>0</v>
      </c>
      <c r="AA7114" s="27">
        <v>0</v>
      </c>
      <c r="AB7114" s="27">
        <v>0</v>
      </c>
    </row>
    <row r="7115" spans="1:28" outlineLevel="3" x14ac:dyDescent="0.25">
      <c r="A7115" s="25" t="s">
        <v>11053</v>
      </c>
      <c r="B7115" s="25" t="s">
        <v>7822</v>
      </c>
      <c r="C7115" s="26" t="s">
        <v>11007</v>
      </c>
      <c r="D7115" s="26" t="s">
        <v>7888</v>
      </c>
      <c r="E7115" s="27">
        <v>20090095.830911651</v>
      </c>
      <c r="F7115" s="27">
        <v>19931723.900507033</v>
      </c>
      <c r="G7115" s="27">
        <v>19758671.308658987</v>
      </c>
      <c r="H7115" s="27">
        <v>21026218.18790625</v>
      </c>
      <c r="I7115" s="27">
        <v>22038559.806150265</v>
      </c>
      <c r="J7115" s="27">
        <v>27517316.921497103</v>
      </c>
      <c r="K7115" s="27">
        <v>28268952.969616771</v>
      </c>
      <c r="L7115" s="27">
        <v>29726105.007118654</v>
      </c>
      <c r="M7115" s="27">
        <v>30350814.420360498</v>
      </c>
      <c r="N7115" s="27">
        <v>35128144.413550138</v>
      </c>
      <c r="O7115" s="27">
        <v>36388079.120260596</v>
      </c>
      <c r="P7115" s="27">
        <v>39763625.979072675</v>
      </c>
      <c r="Q7115" s="27">
        <v>41606107.496843159</v>
      </c>
      <c r="R7115" s="27">
        <v>42991210.25709375</v>
      </c>
      <c r="S7115" s="27">
        <v>41036679.491095163</v>
      </c>
      <c r="T7115" s="27">
        <v>45232724.972023986</v>
      </c>
      <c r="U7115" s="27">
        <v>47655320.067053095</v>
      </c>
      <c r="V7115" s="27">
        <v>42658344.8578998</v>
      </c>
      <c r="W7115" s="27">
        <v>42666238.209233426</v>
      </c>
      <c r="X7115" s="27">
        <v>43891347.891369507</v>
      </c>
      <c r="Y7115" s="27">
        <v>46965757.762952521</v>
      </c>
      <c r="Z7115" s="27">
        <v>27433918.762273047</v>
      </c>
      <c r="AA7115" s="27">
        <v>26327260.906378567</v>
      </c>
      <c r="AB7115" s="27">
        <v>26036819.086058464</v>
      </c>
    </row>
    <row r="7116" spans="1:28" outlineLevel="3" x14ac:dyDescent="0.25">
      <c r="A7116" s="25" t="s">
        <v>11053</v>
      </c>
      <c r="B7116" s="25" t="s">
        <v>7822</v>
      </c>
      <c r="C7116" s="26" t="s">
        <v>11007</v>
      </c>
      <c r="D7116" s="26" t="s">
        <v>7889</v>
      </c>
      <c r="E7116" s="27">
        <v>6653423.7385389619</v>
      </c>
      <c r="F7116" s="27">
        <v>6791881.727745546</v>
      </c>
      <c r="G7116" s="27">
        <v>6714823.3517367104</v>
      </c>
      <c r="H7116" s="27">
        <v>6813300.4287886303</v>
      </c>
      <c r="I7116" s="27">
        <v>7388416.2610481884</v>
      </c>
      <c r="J7116" s="27">
        <v>7703059.0628445763</v>
      </c>
      <c r="K7116" s="27">
        <v>7353326.7904843725</v>
      </c>
      <c r="L7116" s="27">
        <v>7339401.987187786</v>
      </c>
      <c r="M7116" s="27">
        <v>7165980.8312818781</v>
      </c>
      <c r="N7116" s="27">
        <v>7761281.3548236778</v>
      </c>
      <c r="O7116" s="27">
        <v>8125317.0533285327</v>
      </c>
      <c r="P7116" s="27">
        <v>8388513.202367737</v>
      </c>
      <c r="Q7116" s="27">
        <v>8604960.3906551991</v>
      </c>
      <c r="R7116" s="27">
        <v>9238608.5713385716</v>
      </c>
      <c r="S7116" s="27">
        <v>9195634.715612378</v>
      </c>
      <c r="T7116" s="27">
        <v>8367024.3268075092</v>
      </c>
      <c r="U7116" s="27">
        <v>9052899.1016347967</v>
      </c>
      <c r="V7116" s="27">
        <v>8287071.7683736943</v>
      </c>
      <c r="W7116" s="27">
        <v>7304767.8289548047</v>
      </c>
      <c r="X7116" s="27">
        <v>7458612.5191212241</v>
      </c>
      <c r="Y7116" s="27">
        <v>7566323.5003952533</v>
      </c>
      <c r="Z7116" s="27">
        <v>7226251.0141252177</v>
      </c>
      <c r="AA7116" s="27">
        <v>6975813.422592123</v>
      </c>
      <c r="AB7116" s="27">
        <v>7016319.4822253445</v>
      </c>
    </row>
    <row r="7117" spans="1:28" outlineLevel="3" x14ac:dyDescent="0.25">
      <c r="A7117" s="25" t="s">
        <v>11053</v>
      </c>
      <c r="B7117" s="25" t="s">
        <v>7822</v>
      </c>
      <c r="C7117" s="26" t="s">
        <v>11007</v>
      </c>
      <c r="D7117" s="26" t="s">
        <v>7890</v>
      </c>
      <c r="E7117" s="27">
        <v>3520624.2404385582</v>
      </c>
      <c r="F7117" s="27">
        <v>3599791.6485396707</v>
      </c>
      <c r="G7117" s="27">
        <v>3361925.045050553</v>
      </c>
      <c r="H7117" s="27">
        <v>2873366.4251838066</v>
      </c>
      <c r="I7117" s="27">
        <v>2984289.5376334409</v>
      </c>
      <c r="J7117" s="27">
        <v>3004889.3235446955</v>
      </c>
      <c r="K7117" s="27">
        <v>2921518.7425299152</v>
      </c>
      <c r="L7117" s="27">
        <v>3021441.1708056903</v>
      </c>
      <c r="M7117" s="27">
        <v>2766783.097541817</v>
      </c>
      <c r="N7117" s="27">
        <v>2442991.0861829659</v>
      </c>
      <c r="O7117" s="27">
        <v>2710445.8769917013</v>
      </c>
      <c r="P7117" s="27">
        <v>3052155.7908732835</v>
      </c>
      <c r="Q7117" s="27">
        <v>3993226.433398901</v>
      </c>
      <c r="R7117" s="27">
        <v>4054843.9711921611</v>
      </c>
      <c r="S7117" s="27">
        <v>3542535.184855686</v>
      </c>
      <c r="T7117" s="27">
        <v>3673925.9874728615</v>
      </c>
      <c r="U7117" s="27">
        <v>2963631.0728335297</v>
      </c>
      <c r="V7117" s="27">
        <v>2834649.2377824895</v>
      </c>
      <c r="W7117" s="27">
        <v>2014584.8932612769</v>
      </c>
      <c r="X7117" s="27">
        <v>1786844.9879623617</v>
      </c>
      <c r="Y7117" s="27">
        <v>1630015.383242181</v>
      </c>
      <c r="Z7117" s="27">
        <v>1664478.5716658956</v>
      </c>
      <c r="AA7117" s="27">
        <v>2546980.5805986086</v>
      </c>
      <c r="AB7117" s="27">
        <v>2591515.1236819541</v>
      </c>
    </row>
    <row r="7118" spans="1:28" outlineLevel="3" x14ac:dyDescent="0.25">
      <c r="A7118" s="25" t="s">
        <v>11053</v>
      </c>
      <c r="B7118" s="25" t="s">
        <v>7822</v>
      </c>
      <c r="C7118" s="26" t="s">
        <v>11007</v>
      </c>
      <c r="D7118" s="26" t="s">
        <v>7891</v>
      </c>
      <c r="E7118" s="27">
        <v>4422723.8845990878</v>
      </c>
      <c r="F7118" s="27">
        <v>4506663.1514774309</v>
      </c>
      <c r="G7118" s="27">
        <v>4669071.8138021678</v>
      </c>
      <c r="H7118" s="27">
        <v>4694744.2339056432</v>
      </c>
      <c r="I7118" s="27">
        <v>4297390.9239911102</v>
      </c>
      <c r="J7118" s="27">
        <v>4204008.4459253987</v>
      </c>
      <c r="K7118" s="27">
        <v>4140379.0713957958</v>
      </c>
      <c r="L7118" s="27">
        <v>4496781.2827172847</v>
      </c>
      <c r="M7118" s="27">
        <v>4508854.5981695149</v>
      </c>
      <c r="N7118" s="27">
        <v>4372017.4303217102</v>
      </c>
      <c r="O7118" s="27">
        <v>4364390.9787553931</v>
      </c>
      <c r="P7118" s="27">
        <v>4934822.139515291</v>
      </c>
      <c r="Q7118" s="27">
        <v>5034235.6612291327</v>
      </c>
      <c r="R7118" s="27">
        <v>4812380.0624907557</v>
      </c>
      <c r="S7118" s="27">
        <v>4728184.522411217</v>
      </c>
      <c r="T7118" s="27">
        <v>4587127.389105862</v>
      </c>
      <c r="U7118" s="27">
        <v>4562060.671492097</v>
      </c>
      <c r="V7118" s="27">
        <v>0</v>
      </c>
      <c r="W7118" s="27">
        <v>0</v>
      </c>
      <c r="X7118" s="27">
        <v>4213090.3131405693</v>
      </c>
      <c r="Y7118" s="27">
        <v>0</v>
      </c>
      <c r="Z7118" s="27">
        <v>4788710.4580677543</v>
      </c>
      <c r="AA7118" s="27">
        <v>0</v>
      </c>
      <c r="AB7118" s="27">
        <v>0</v>
      </c>
    </row>
    <row r="7119" spans="1:28" outlineLevel="3" x14ac:dyDescent="0.25">
      <c r="A7119" s="25" t="s">
        <v>11053</v>
      </c>
      <c r="B7119" s="25" t="s">
        <v>7822</v>
      </c>
      <c r="C7119" s="26" t="s">
        <v>11007</v>
      </c>
      <c r="D7119" s="26" t="s">
        <v>7892</v>
      </c>
      <c r="E7119" s="27">
        <v>11565607.73517349</v>
      </c>
      <c r="F7119" s="27">
        <v>11206324.510348303</v>
      </c>
      <c r="G7119" s="27">
        <v>10878998.534548245</v>
      </c>
      <c r="H7119" s="27">
        <v>10723554.93357252</v>
      </c>
      <c r="I7119" s="27">
        <v>11058026.627655847</v>
      </c>
      <c r="J7119" s="27">
        <v>10968754.203637077</v>
      </c>
      <c r="K7119" s="27">
        <v>10919681.196804192</v>
      </c>
      <c r="L7119" s="27">
        <v>10743775.87538901</v>
      </c>
      <c r="M7119" s="27">
        <v>10168687.593847949</v>
      </c>
      <c r="N7119" s="27">
        <v>10529687.841152485</v>
      </c>
      <c r="O7119" s="27">
        <v>9624261.8130594119</v>
      </c>
      <c r="P7119" s="27">
        <v>9577780.3419092726</v>
      </c>
      <c r="Q7119" s="27">
        <v>9612332.5627143774</v>
      </c>
      <c r="R7119" s="27">
        <v>9801112.1330220774</v>
      </c>
      <c r="S7119" s="27">
        <v>9733469.6269102152</v>
      </c>
      <c r="T7119" s="27">
        <v>9371671.4929807112</v>
      </c>
      <c r="U7119" s="27">
        <v>9245632.6141051296</v>
      </c>
      <c r="V7119" s="27">
        <v>9222809.8316155318</v>
      </c>
      <c r="W7119" s="27">
        <v>9441227.7347053997</v>
      </c>
      <c r="X7119" s="27">
        <v>8035076.0703888219</v>
      </c>
      <c r="Y7119" s="27">
        <v>7761789.8725533821</v>
      </c>
      <c r="Z7119" s="27">
        <v>7866468.2875998048</v>
      </c>
      <c r="AA7119" s="27">
        <v>8169163.3261280777</v>
      </c>
      <c r="AB7119" s="27">
        <v>8205490.5640609376</v>
      </c>
    </row>
    <row r="7120" spans="1:28" outlineLevel="3" x14ac:dyDescent="0.25">
      <c r="A7120" s="25" t="s">
        <v>11053</v>
      </c>
      <c r="B7120" s="25" t="s">
        <v>7822</v>
      </c>
      <c r="C7120" s="26" t="s">
        <v>11007</v>
      </c>
      <c r="D7120" s="26" t="s">
        <v>7893</v>
      </c>
      <c r="E7120" s="27" t="s">
        <v>11208</v>
      </c>
      <c r="F7120" s="27" t="s">
        <v>11208</v>
      </c>
      <c r="G7120" s="27" t="s">
        <v>11208</v>
      </c>
      <c r="H7120" s="27" t="s">
        <v>11208</v>
      </c>
      <c r="I7120" s="27" t="s">
        <v>11217</v>
      </c>
      <c r="J7120" s="27" t="s">
        <v>11217</v>
      </c>
      <c r="K7120" s="27" t="s">
        <v>11218</v>
      </c>
      <c r="L7120" s="27" t="s">
        <v>11218</v>
      </c>
      <c r="M7120" s="27" t="s">
        <v>11218</v>
      </c>
      <c r="N7120" s="27" t="s">
        <v>11218</v>
      </c>
      <c r="O7120" s="27" t="s">
        <v>11218</v>
      </c>
      <c r="P7120" s="27" t="s">
        <v>11218</v>
      </c>
      <c r="Q7120" s="27" t="s">
        <v>11218</v>
      </c>
      <c r="R7120" s="27" t="s">
        <v>11218</v>
      </c>
      <c r="S7120" s="27" t="s">
        <v>11218</v>
      </c>
      <c r="T7120" s="27" t="s">
        <v>11218</v>
      </c>
      <c r="U7120" s="27" t="s">
        <v>11218</v>
      </c>
      <c r="V7120" s="27" t="s">
        <v>11218</v>
      </c>
      <c r="W7120" s="27" t="s">
        <v>11218</v>
      </c>
      <c r="X7120" s="27" t="s">
        <v>11218</v>
      </c>
      <c r="Y7120" s="27" t="s">
        <v>11218</v>
      </c>
      <c r="Z7120" s="27" t="s">
        <v>11218</v>
      </c>
      <c r="AA7120" s="27" t="s">
        <v>11218</v>
      </c>
      <c r="AB7120" s="27" t="s">
        <v>11218</v>
      </c>
    </row>
    <row r="7121" spans="1:28" outlineLevel="3" x14ac:dyDescent="0.25">
      <c r="A7121" s="25" t="s">
        <v>11053</v>
      </c>
      <c r="B7121" s="25" t="s">
        <v>7822</v>
      </c>
      <c r="C7121" s="26" t="s">
        <v>11007</v>
      </c>
      <c r="D7121" s="26" t="s">
        <v>7894</v>
      </c>
      <c r="E7121" s="27">
        <v>9473341.064463377</v>
      </c>
      <c r="F7121" s="27">
        <v>9040963.4036206156</v>
      </c>
      <c r="G7121" s="27">
        <v>10020114.358637623</v>
      </c>
      <c r="H7121" s="27">
        <v>10211179.464488698</v>
      </c>
      <c r="I7121" s="27">
        <v>9843507.1089991666</v>
      </c>
      <c r="J7121" s="27">
        <v>9615779.9808054212</v>
      </c>
      <c r="K7121" s="27">
        <v>8848268.4429704435</v>
      </c>
      <c r="L7121" s="27">
        <v>7723790.2325154748</v>
      </c>
      <c r="M7121" s="27">
        <v>6607021.8334190873</v>
      </c>
      <c r="N7121" s="27">
        <v>6561502.6900997013</v>
      </c>
      <c r="O7121" s="27">
        <v>6679704.7484824881</v>
      </c>
      <c r="P7121" s="27">
        <v>6846843.6321500437</v>
      </c>
      <c r="Q7121" s="27">
        <v>6437663.7758003818</v>
      </c>
      <c r="R7121" s="27">
        <v>6670931.7361007268</v>
      </c>
      <c r="S7121" s="27">
        <v>7285614.8692569351</v>
      </c>
      <c r="T7121" s="27">
        <v>8630369.478773281</v>
      </c>
      <c r="U7121" s="27">
        <v>8402035.2799377404</v>
      </c>
      <c r="V7121" s="27">
        <v>7636109.3100357493</v>
      </c>
      <c r="W7121" s="27">
        <v>8597502.6963234227</v>
      </c>
      <c r="X7121" s="27">
        <v>10686378.228702841</v>
      </c>
      <c r="Y7121" s="27">
        <v>9432878.03966235</v>
      </c>
      <c r="Z7121" s="27">
        <v>0</v>
      </c>
      <c r="AA7121" s="27">
        <v>8886126.8904115278</v>
      </c>
      <c r="AB7121" s="27">
        <v>9072215.5070856903</v>
      </c>
    </row>
    <row r="7122" spans="1:28" outlineLevel="3" x14ac:dyDescent="0.25">
      <c r="A7122" s="25" t="s">
        <v>11053</v>
      </c>
      <c r="B7122" s="25" t="s">
        <v>7822</v>
      </c>
      <c r="C7122" s="26" t="s">
        <v>11007</v>
      </c>
      <c r="D7122" s="26" t="s">
        <v>7895</v>
      </c>
      <c r="E7122" s="27" t="s">
        <v>11208</v>
      </c>
      <c r="F7122" s="27" t="s">
        <v>11208</v>
      </c>
      <c r="G7122" s="27" t="s">
        <v>11208</v>
      </c>
      <c r="H7122" s="27" t="s">
        <v>11208</v>
      </c>
      <c r="I7122" s="27" t="s">
        <v>11208</v>
      </c>
      <c r="J7122" s="27" t="s">
        <v>11208</v>
      </c>
      <c r="K7122" s="27">
        <v>0</v>
      </c>
      <c r="L7122" s="27">
        <v>0</v>
      </c>
      <c r="M7122" s="27">
        <v>0</v>
      </c>
      <c r="N7122" s="27">
        <v>0</v>
      </c>
      <c r="O7122" s="27">
        <v>0</v>
      </c>
      <c r="P7122" s="27">
        <v>0</v>
      </c>
      <c r="Q7122" s="27">
        <v>0</v>
      </c>
      <c r="R7122" s="27">
        <v>0</v>
      </c>
      <c r="S7122" s="27">
        <v>0</v>
      </c>
      <c r="T7122" s="27">
        <v>0</v>
      </c>
      <c r="U7122" s="27" t="s">
        <v>11218</v>
      </c>
      <c r="V7122" s="27" t="s">
        <v>11218</v>
      </c>
      <c r="W7122" s="27" t="s">
        <v>11218</v>
      </c>
      <c r="X7122" s="27" t="s">
        <v>11218</v>
      </c>
      <c r="Y7122" s="27" t="s">
        <v>11218</v>
      </c>
      <c r="Z7122" s="27" t="s">
        <v>11218</v>
      </c>
      <c r="AA7122" s="27" t="s">
        <v>11218</v>
      </c>
      <c r="AB7122" s="27" t="s">
        <v>11218</v>
      </c>
    </row>
    <row r="7123" spans="1:28" outlineLevel="3" x14ac:dyDescent="0.25">
      <c r="A7123" s="25" t="s">
        <v>11053</v>
      </c>
      <c r="B7123" s="25" t="s">
        <v>7822</v>
      </c>
      <c r="C7123" s="26" t="s">
        <v>11007</v>
      </c>
      <c r="D7123" s="26" t="s">
        <v>7896</v>
      </c>
      <c r="E7123" s="27">
        <v>43262288.564134598</v>
      </c>
      <c r="F7123" s="27">
        <v>33727492.873218805</v>
      </c>
      <c r="G7123" s="27">
        <v>19161543.877218116</v>
      </c>
      <c r="H7123" s="27">
        <v>19552201.152954191</v>
      </c>
      <c r="I7123" s="27">
        <v>17803463.532200512</v>
      </c>
      <c r="J7123" s="27">
        <v>22808094.905378912</v>
      </c>
      <c r="K7123" s="27">
        <v>22007624.641398013</v>
      </c>
      <c r="L7123" s="27">
        <v>19796876.991263799</v>
      </c>
      <c r="M7123" s="27">
        <v>19875706.074739456</v>
      </c>
      <c r="N7123" s="27">
        <v>19700643.532331977</v>
      </c>
      <c r="O7123" s="27">
        <v>20001049.110883094</v>
      </c>
      <c r="P7123" s="27">
        <v>21494072.215573952</v>
      </c>
      <c r="Q7123" s="27">
        <v>21623524.040013961</v>
      </c>
      <c r="R7123" s="27">
        <v>21379605.100735426</v>
      </c>
      <c r="S7123" s="27">
        <v>21276213.735227369</v>
      </c>
      <c r="T7123" s="27">
        <v>21552925.775555283</v>
      </c>
      <c r="U7123" s="27">
        <v>21090851.654564772</v>
      </c>
      <c r="V7123" s="27">
        <v>20046012.85891122</v>
      </c>
      <c r="W7123" s="27">
        <v>19117737.004366875</v>
      </c>
      <c r="X7123" s="27">
        <v>14670308.1602163</v>
      </c>
      <c r="Y7123" s="27">
        <v>12901226.317804985</v>
      </c>
      <c r="Z7123" s="27">
        <v>15800461.591297574</v>
      </c>
      <c r="AA7123" s="27">
        <v>17148696.454481423</v>
      </c>
      <c r="AB7123" s="27">
        <v>16860134.427509706</v>
      </c>
    </row>
    <row r="7124" spans="1:28" outlineLevel="3" x14ac:dyDescent="0.25">
      <c r="A7124" s="25" t="s">
        <v>11053</v>
      </c>
      <c r="B7124" s="25" t="s">
        <v>7822</v>
      </c>
      <c r="C7124" s="26" t="s">
        <v>11007</v>
      </c>
      <c r="D7124" s="26" t="s">
        <v>7897</v>
      </c>
      <c r="E7124" s="27">
        <v>13734195.831543643</v>
      </c>
      <c r="F7124" s="27">
        <v>13727543.302627454</v>
      </c>
      <c r="G7124" s="27">
        <v>3070841.7194253174</v>
      </c>
      <c r="H7124" s="27">
        <v>2969967.3258872866</v>
      </c>
      <c r="I7124" s="27">
        <v>11479559.960036609</v>
      </c>
      <c r="J7124" s="27">
        <v>10764526.400526837</v>
      </c>
      <c r="K7124" s="27">
        <v>13735689.585772771</v>
      </c>
      <c r="L7124" s="27">
        <v>0</v>
      </c>
      <c r="M7124" s="27">
        <v>25498411.522987548</v>
      </c>
      <c r="N7124" s="27">
        <v>15066871.127714537</v>
      </c>
      <c r="O7124" s="27">
        <v>15195990.449272871</v>
      </c>
      <c r="P7124" s="27">
        <v>14318889.044680899</v>
      </c>
      <c r="Q7124" s="27">
        <v>15234145.601678949</v>
      </c>
      <c r="R7124" s="27">
        <v>14783827.155801296</v>
      </c>
      <c r="S7124" s="27">
        <v>16476092.112304814</v>
      </c>
      <c r="T7124" s="27">
        <v>15800039.788289366</v>
      </c>
      <c r="U7124" s="27">
        <v>13045809.04880463</v>
      </c>
      <c r="V7124" s="27">
        <v>13328248.061091265</v>
      </c>
      <c r="W7124" s="27">
        <v>11344576.760031275</v>
      </c>
      <c r="X7124" s="27">
        <v>10643686.93493953</v>
      </c>
      <c r="Y7124" s="27">
        <v>10578026.089609653</v>
      </c>
      <c r="Z7124" s="27">
        <v>8851072.6923494916</v>
      </c>
      <c r="AA7124" s="27">
        <v>9075299.3052801751</v>
      </c>
      <c r="AB7124" s="27">
        <v>8998401.6003569867</v>
      </c>
    </row>
    <row r="7125" spans="1:28" outlineLevel="3" x14ac:dyDescent="0.25">
      <c r="A7125" s="25" t="s">
        <v>11053</v>
      </c>
      <c r="B7125" s="25" t="s">
        <v>7822</v>
      </c>
      <c r="C7125" s="26" t="s">
        <v>11007</v>
      </c>
      <c r="D7125" s="26" t="s">
        <v>7898</v>
      </c>
      <c r="E7125" s="27">
        <v>8640580.7649121303</v>
      </c>
      <c r="F7125" s="27">
        <v>10014861.146094268</v>
      </c>
      <c r="G7125" s="27">
        <v>9944552.9250138849</v>
      </c>
      <c r="H7125" s="27">
        <v>8933063.6287483107</v>
      </c>
      <c r="I7125" s="27">
        <v>8136634.6556922123</v>
      </c>
      <c r="J7125" s="27">
        <v>7281124.6937979292</v>
      </c>
      <c r="K7125" s="27">
        <v>7017413.0018144147</v>
      </c>
      <c r="L7125" s="27">
        <v>7075950.6377105685</v>
      </c>
      <c r="M7125" s="27">
        <v>6777544.2449583896</v>
      </c>
      <c r="N7125" s="27">
        <v>11761017.107086748</v>
      </c>
      <c r="O7125" s="27">
        <v>11389653.098255999</v>
      </c>
      <c r="P7125" s="27">
        <v>10491173.321143653</v>
      </c>
      <c r="Q7125" s="27">
        <v>10747706.831088237</v>
      </c>
      <c r="R7125" s="27">
        <v>9991624.367052082</v>
      </c>
      <c r="S7125" s="27">
        <v>9468517.9819369242</v>
      </c>
      <c r="T7125" s="27">
        <v>9520875.7752799224</v>
      </c>
      <c r="U7125" s="27">
        <v>9459520.348321205</v>
      </c>
      <c r="V7125" s="27">
        <v>9413579.1459882539</v>
      </c>
      <c r="W7125" s="27">
        <v>9103464.3348331749</v>
      </c>
      <c r="X7125" s="27">
        <v>7957141.7030195454</v>
      </c>
      <c r="Y7125" s="27">
        <v>8003012.9934234135</v>
      </c>
      <c r="Z7125" s="27">
        <v>7856093.8736970769</v>
      </c>
      <c r="AA7125" s="27">
        <v>7475980.2513528885</v>
      </c>
      <c r="AB7125" s="27">
        <v>7407631.1683125505</v>
      </c>
    </row>
    <row r="7126" spans="1:28" outlineLevel="3" x14ac:dyDescent="0.25">
      <c r="A7126" s="25" t="s">
        <v>11053</v>
      </c>
      <c r="B7126" s="25" t="s">
        <v>7822</v>
      </c>
      <c r="C7126" s="26" t="s">
        <v>11007</v>
      </c>
      <c r="D7126" s="26" t="s">
        <v>7899</v>
      </c>
      <c r="E7126" s="27" t="s">
        <v>11208</v>
      </c>
      <c r="F7126" s="27" t="s">
        <v>11208</v>
      </c>
      <c r="G7126" s="27" t="s">
        <v>11208</v>
      </c>
      <c r="H7126" s="27" t="s">
        <v>11208</v>
      </c>
      <c r="I7126" s="27" t="s">
        <v>11217</v>
      </c>
      <c r="J7126" s="27" t="s">
        <v>11217</v>
      </c>
      <c r="K7126" s="27" t="s">
        <v>11218</v>
      </c>
      <c r="L7126" s="27" t="s">
        <v>11218</v>
      </c>
      <c r="M7126" s="27" t="s">
        <v>11218</v>
      </c>
      <c r="N7126" s="27" t="s">
        <v>11218</v>
      </c>
      <c r="O7126" s="27" t="s">
        <v>11218</v>
      </c>
      <c r="P7126" s="27" t="s">
        <v>11218</v>
      </c>
      <c r="Q7126" s="27" t="s">
        <v>11218</v>
      </c>
      <c r="R7126" s="27" t="s">
        <v>11218</v>
      </c>
      <c r="S7126" s="27" t="s">
        <v>11218</v>
      </c>
      <c r="T7126" s="27" t="s">
        <v>11218</v>
      </c>
      <c r="U7126" s="27" t="s">
        <v>11218</v>
      </c>
      <c r="V7126" s="27" t="s">
        <v>11218</v>
      </c>
      <c r="W7126" s="27" t="s">
        <v>11218</v>
      </c>
      <c r="X7126" s="27" t="s">
        <v>11218</v>
      </c>
      <c r="Y7126" s="27" t="s">
        <v>11218</v>
      </c>
      <c r="Z7126" s="27" t="s">
        <v>11218</v>
      </c>
      <c r="AA7126" s="27" t="s">
        <v>11218</v>
      </c>
      <c r="AB7126" s="27" t="s">
        <v>11218</v>
      </c>
    </row>
    <row r="7127" spans="1:28" outlineLevel="3" x14ac:dyDescent="0.25">
      <c r="A7127" s="25" t="s">
        <v>11053</v>
      </c>
      <c r="B7127" s="25" t="s">
        <v>7822</v>
      </c>
      <c r="C7127" s="26" t="s">
        <v>11007</v>
      </c>
      <c r="D7127" s="26" t="s">
        <v>7900</v>
      </c>
      <c r="E7127" s="27">
        <v>20718213.390436236</v>
      </c>
      <c r="F7127" s="27">
        <v>23663173.143532287</v>
      </c>
      <c r="G7127" s="27">
        <v>29336884.77494216</v>
      </c>
      <c r="H7127" s="27">
        <v>27499795.40866679</v>
      </c>
      <c r="I7127" s="27">
        <v>29585562.331823792</v>
      </c>
      <c r="J7127" s="27">
        <v>28075836.255091943</v>
      </c>
      <c r="K7127" s="27">
        <v>26781586.896567181</v>
      </c>
      <c r="L7127" s="27">
        <v>27712379.886390369</v>
      </c>
      <c r="M7127" s="27">
        <v>26415224.447080482</v>
      </c>
      <c r="N7127" s="27">
        <v>27447429.568349678</v>
      </c>
      <c r="O7127" s="27">
        <v>25145292.004348326</v>
      </c>
      <c r="P7127" s="27">
        <v>24064104.301650472</v>
      </c>
      <c r="Q7127" s="27">
        <v>23837181.455874607</v>
      </c>
      <c r="R7127" s="27">
        <v>23894796.625083949</v>
      </c>
      <c r="S7127" s="27">
        <v>23936615.547155533</v>
      </c>
      <c r="T7127" s="27">
        <v>25819283.72666565</v>
      </c>
      <c r="U7127" s="27">
        <v>24905490.078336954</v>
      </c>
      <c r="V7127" s="27">
        <v>24468505.494125068</v>
      </c>
      <c r="W7127" s="27">
        <v>24654126.033553794</v>
      </c>
      <c r="X7127" s="27">
        <v>23649371.385857616</v>
      </c>
      <c r="Y7127" s="27">
        <v>21871662.336247064</v>
      </c>
      <c r="Z7127" s="27">
        <v>25376187.535086539</v>
      </c>
      <c r="AA7127" s="27">
        <v>25024447.557595078</v>
      </c>
      <c r="AB7127" s="27">
        <v>24180423.845893186</v>
      </c>
    </row>
    <row r="7128" spans="1:28" outlineLevel="3" x14ac:dyDescent="0.25">
      <c r="A7128" s="25" t="s">
        <v>11053</v>
      </c>
      <c r="B7128" s="25" t="s">
        <v>7822</v>
      </c>
      <c r="C7128" s="26" t="s">
        <v>11007</v>
      </c>
      <c r="D7128" s="26" t="s">
        <v>7901</v>
      </c>
      <c r="E7128" s="27">
        <v>8961465.4928877</v>
      </c>
      <c r="F7128" s="27">
        <v>9794131.8526445422</v>
      </c>
      <c r="G7128" s="27">
        <v>11233312.471080299</v>
      </c>
      <c r="H7128" s="27">
        <v>10765744.553523952</v>
      </c>
      <c r="I7128" s="27">
        <v>10680716.636962447</v>
      </c>
      <c r="J7128" s="27">
        <v>11486888.034375491</v>
      </c>
      <c r="K7128" s="27">
        <v>15804102.099166984</v>
      </c>
      <c r="L7128" s="27">
        <v>14775691.615375703</v>
      </c>
      <c r="M7128" s="27">
        <v>15244459.682822352</v>
      </c>
      <c r="N7128" s="27">
        <v>15604229.900205178</v>
      </c>
      <c r="O7128" s="27">
        <v>16154701.930453816</v>
      </c>
      <c r="P7128" s="27">
        <v>15478650.076237023</v>
      </c>
      <c r="Q7128" s="27">
        <v>14274384.943345385</v>
      </c>
      <c r="R7128" s="27">
        <v>12727894.546280345</v>
      </c>
      <c r="S7128" s="27">
        <v>7068224.9223074131</v>
      </c>
      <c r="T7128" s="27">
        <v>7468955.8802263942</v>
      </c>
      <c r="U7128" s="27">
        <v>7300717.67599307</v>
      </c>
      <c r="V7128" s="27">
        <v>6867084.2275218107</v>
      </c>
      <c r="W7128" s="27">
        <v>7607319.4743732391</v>
      </c>
      <c r="X7128" s="27">
        <v>7025571.9099521572</v>
      </c>
      <c r="Y7128" s="27">
        <v>7776926.0602741633</v>
      </c>
      <c r="Z7128" s="27">
        <v>7770215.9759035008</v>
      </c>
      <c r="AA7128" s="27">
        <v>11178281.463030128</v>
      </c>
      <c r="AB7128" s="27">
        <v>11277480.243355382</v>
      </c>
    </row>
    <row r="7129" spans="1:28" outlineLevel="3" x14ac:dyDescent="0.25">
      <c r="A7129" s="25" t="s">
        <v>11053</v>
      </c>
      <c r="B7129" s="25" t="s">
        <v>7822</v>
      </c>
      <c r="C7129" s="26" t="s">
        <v>11007</v>
      </c>
      <c r="D7129" s="26" t="s">
        <v>7902</v>
      </c>
      <c r="E7129" s="27">
        <v>3896835.2857124042</v>
      </c>
      <c r="F7129" s="27">
        <v>4043419.5870153019</v>
      </c>
      <c r="G7129" s="27">
        <v>3070724.2051363187</v>
      </c>
      <c r="H7129" s="27">
        <v>3252680.2747344519</v>
      </c>
      <c r="I7129" s="27">
        <v>3204467.616958404</v>
      </c>
      <c r="J7129" s="27">
        <v>3531387.8568151905</v>
      </c>
      <c r="K7129" s="27">
        <v>2964327.455176075</v>
      </c>
      <c r="L7129" s="27">
        <v>2677802.7267139563</v>
      </c>
      <c r="M7129" s="27">
        <v>2917925.6536863386</v>
      </c>
      <c r="N7129" s="27">
        <v>2684874.3805625844</v>
      </c>
      <c r="O7129" s="27">
        <v>2963397.1684210221</v>
      </c>
      <c r="P7129" s="27">
        <v>3043691.5077107479</v>
      </c>
      <c r="Q7129" s="27">
        <v>3876372.1750834831</v>
      </c>
      <c r="R7129" s="27">
        <v>3765797.3552865228</v>
      </c>
      <c r="S7129" s="27">
        <v>3460157.7943583508</v>
      </c>
      <c r="T7129" s="27">
        <v>4014914.0029717106</v>
      </c>
      <c r="U7129" s="27">
        <v>3880264.7968783011</v>
      </c>
      <c r="V7129" s="27">
        <v>3890844.3828165089</v>
      </c>
      <c r="W7129" s="27">
        <v>3186327.2904947903</v>
      </c>
      <c r="X7129" s="27">
        <v>3198269.0857738806</v>
      </c>
      <c r="Y7129" s="27">
        <v>3088137.2417223295</v>
      </c>
      <c r="Z7129" s="27">
        <v>2976904.5549298022</v>
      </c>
      <c r="AA7129" s="27">
        <v>3065742.0781107727</v>
      </c>
      <c r="AB7129" s="27">
        <v>2916940.3039347511</v>
      </c>
    </row>
    <row r="7130" spans="1:28" outlineLevel="3" x14ac:dyDescent="0.25">
      <c r="A7130" s="25" t="s">
        <v>11053</v>
      </c>
      <c r="B7130" s="25" t="s">
        <v>7822</v>
      </c>
      <c r="C7130" s="26" t="s">
        <v>11007</v>
      </c>
      <c r="D7130" s="26" t="s">
        <v>7903</v>
      </c>
      <c r="E7130" s="27">
        <v>371040.39561940375</v>
      </c>
      <c r="F7130" s="27">
        <v>353230.32193303545</v>
      </c>
      <c r="G7130" s="27">
        <v>44379.35</v>
      </c>
      <c r="H7130" s="27">
        <v>350952.99848847918</v>
      </c>
      <c r="I7130" s="27">
        <v>361075.49076486897</v>
      </c>
      <c r="J7130" s="27">
        <v>265139.61566809553</v>
      </c>
      <c r="K7130" s="27">
        <v>0</v>
      </c>
      <c r="L7130" s="27">
        <v>0</v>
      </c>
      <c r="M7130" s="27">
        <v>0</v>
      </c>
      <c r="N7130" s="27">
        <v>0</v>
      </c>
      <c r="O7130" s="27">
        <v>0</v>
      </c>
      <c r="P7130" s="27">
        <v>0</v>
      </c>
      <c r="Q7130" s="27">
        <v>0</v>
      </c>
      <c r="R7130" s="27">
        <v>0</v>
      </c>
      <c r="S7130" s="27">
        <v>0</v>
      </c>
      <c r="T7130" s="27">
        <v>0</v>
      </c>
      <c r="U7130" s="27">
        <v>0</v>
      </c>
      <c r="V7130" s="27">
        <v>0</v>
      </c>
      <c r="W7130" s="27">
        <v>0</v>
      </c>
      <c r="X7130" s="27">
        <v>0</v>
      </c>
      <c r="Y7130" s="27">
        <v>0</v>
      </c>
      <c r="Z7130" s="27">
        <v>0</v>
      </c>
      <c r="AA7130" s="27">
        <v>0</v>
      </c>
      <c r="AB7130" s="27">
        <v>0</v>
      </c>
    </row>
    <row r="7131" spans="1:28" outlineLevel="3" x14ac:dyDescent="0.25">
      <c r="A7131" s="25" t="s">
        <v>11053</v>
      </c>
      <c r="B7131" s="25" t="s">
        <v>7822</v>
      </c>
      <c r="C7131" s="26" t="s">
        <v>11007</v>
      </c>
      <c r="D7131" s="26" t="s">
        <v>7904</v>
      </c>
      <c r="E7131" s="27">
        <v>3266730.4230729179</v>
      </c>
      <c r="F7131" s="27">
        <v>3390347.8553407402</v>
      </c>
      <c r="G7131" s="27">
        <v>5826772.4190041078</v>
      </c>
      <c r="H7131" s="27">
        <v>5679324.7983292025</v>
      </c>
      <c r="I7131" s="27">
        <v>5605955.8223990342</v>
      </c>
      <c r="J7131" s="27">
        <v>5521470.9657271905</v>
      </c>
      <c r="K7131" s="27">
        <v>5247245.7439791029</v>
      </c>
      <c r="L7131" s="27">
        <v>5146624.6667610323</v>
      </c>
      <c r="M7131" s="27">
        <v>4079908.5539796399</v>
      </c>
      <c r="N7131" s="27">
        <v>4296135.7534245467</v>
      </c>
      <c r="O7131" s="27">
        <v>4063848.6331784828</v>
      </c>
      <c r="P7131" s="27">
        <v>4630301.6259174552</v>
      </c>
      <c r="Q7131" s="27">
        <v>4581165.3949652668</v>
      </c>
      <c r="R7131" s="27">
        <v>3927351.2648096895</v>
      </c>
      <c r="S7131" s="27">
        <v>2177436.8536547087</v>
      </c>
      <c r="T7131" s="27">
        <v>3569384.1417725449</v>
      </c>
      <c r="U7131" s="27">
        <v>3473268.3388589192</v>
      </c>
      <c r="V7131" s="27">
        <v>3316184.8787030899</v>
      </c>
      <c r="W7131" s="27">
        <v>3402473.7403244055</v>
      </c>
      <c r="X7131" s="27">
        <v>3118530.3733269274</v>
      </c>
      <c r="Y7131" s="27">
        <v>0</v>
      </c>
      <c r="Z7131" s="27">
        <v>2805239.3901597206</v>
      </c>
      <c r="AA7131" s="27">
        <v>0</v>
      </c>
      <c r="AB7131" s="27">
        <v>2885779.9682924454</v>
      </c>
    </row>
    <row r="7132" spans="1:28" outlineLevel="3" x14ac:dyDescent="0.25">
      <c r="A7132" s="25" t="s">
        <v>11053</v>
      </c>
      <c r="B7132" s="25" t="s">
        <v>7822</v>
      </c>
      <c r="C7132" s="26" t="s">
        <v>11007</v>
      </c>
      <c r="D7132" s="26" t="s">
        <v>7905</v>
      </c>
      <c r="E7132" s="27">
        <v>2338815.1958287372</v>
      </c>
      <c r="F7132" s="27">
        <v>2302765.3970835488</v>
      </c>
      <c r="G7132" s="27">
        <v>2040126.6646824302</v>
      </c>
      <c r="H7132" s="27">
        <v>2034484.8583920654</v>
      </c>
      <c r="I7132" s="27">
        <v>1782751.7801550662</v>
      </c>
      <c r="J7132" s="27">
        <v>1568991.8820472416</v>
      </c>
      <c r="K7132" s="27">
        <v>1260290.0009786359</v>
      </c>
      <c r="L7132" s="27">
        <v>1431738.3821748216</v>
      </c>
      <c r="M7132" s="27">
        <v>1221676.0933996302</v>
      </c>
      <c r="N7132" s="27">
        <v>914417.8643475899</v>
      </c>
      <c r="O7132" s="27">
        <v>674131.66252237372</v>
      </c>
      <c r="P7132" s="27">
        <v>674877.6284939372</v>
      </c>
      <c r="Q7132" s="27">
        <v>637192.9156689602</v>
      </c>
      <c r="R7132" s="27">
        <v>863506.1227161038</v>
      </c>
      <c r="S7132" s="27">
        <v>465542.18171136023</v>
      </c>
      <c r="T7132" s="27">
        <v>644751.55618723645</v>
      </c>
      <c r="U7132" s="27">
        <v>419654.11439855525</v>
      </c>
      <c r="V7132" s="27">
        <v>0</v>
      </c>
      <c r="W7132" s="27">
        <v>0</v>
      </c>
      <c r="X7132" s="27">
        <v>0</v>
      </c>
      <c r="Y7132" s="27">
        <v>0</v>
      </c>
      <c r="Z7132" s="27">
        <v>875591.0607544519</v>
      </c>
      <c r="AA7132" s="27">
        <v>864039.15301654313</v>
      </c>
      <c r="AB7132" s="27">
        <v>712997.96196433879</v>
      </c>
    </row>
    <row r="7133" spans="1:28" outlineLevel="3" x14ac:dyDescent="0.25">
      <c r="A7133" s="25" t="s">
        <v>11053</v>
      </c>
      <c r="B7133" s="25" t="s">
        <v>7822</v>
      </c>
      <c r="C7133" s="26" t="s">
        <v>11007</v>
      </c>
      <c r="D7133" s="26" t="s">
        <v>7906</v>
      </c>
      <c r="E7133" s="27" t="s">
        <v>11208</v>
      </c>
      <c r="F7133" s="27" t="s">
        <v>11208</v>
      </c>
      <c r="G7133" s="27" t="s">
        <v>11208</v>
      </c>
      <c r="H7133" s="27" t="s">
        <v>11208</v>
      </c>
      <c r="I7133" s="27" t="s">
        <v>11217</v>
      </c>
      <c r="J7133" s="27" t="s">
        <v>11217</v>
      </c>
      <c r="K7133" s="27" t="s">
        <v>11218</v>
      </c>
      <c r="L7133" s="27" t="s">
        <v>11218</v>
      </c>
      <c r="M7133" s="27" t="s">
        <v>11218</v>
      </c>
      <c r="N7133" s="27" t="s">
        <v>11218</v>
      </c>
      <c r="O7133" s="27" t="s">
        <v>11218</v>
      </c>
      <c r="P7133" s="27" t="s">
        <v>11218</v>
      </c>
      <c r="Q7133" s="27" t="s">
        <v>11218</v>
      </c>
      <c r="R7133" s="27" t="s">
        <v>11218</v>
      </c>
      <c r="S7133" s="27" t="s">
        <v>11218</v>
      </c>
      <c r="T7133" s="27" t="s">
        <v>11218</v>
      </c>
      <c r="U7133" s="27" t="s">
        <v>11218</v>
      </c>
      <c r="V7133" s="27" t="s">
        <v>11218</v>
      </c>
      <c r="W7133" s="27" t="s">
        <v>11218</v>
      </c>
      <c r="X7133" s="27" t="s">
        <v>11218</v>
      </c>
      <c r="Y7133" s="27" t="s">
        <v>11218</v>
      </c>
      <c r="Z7133" s="27" t="s">
        <v>11218</v>
      </c>
      <c r="AA7133" s="27" t="s">
        <v>11218</v>
      </c>
      <c r="AB7133" s="27" t="s">
        <v>11218</v>
      </c>
    </row>
    <row r="7134" spans="1:28" outlineLevel="3" x14ac:dyDescent="0.25">
      <c r="A7134" s="25" t="s">
        <v>11053</v>
      </c>
      <c r="B7134" s="25" t="s">
        <v>7822</v>
      </c>
      <c r="C7134" s="26" t="s">
        <v>11007</v>
      </c>
      <c r="D7134" s="26" t="s">
        <v>7907</v>
      </c>
      <c r="E7134" s="27">
        <v>242371.4</v>
      </c>
      <c r="F7134" s="27">
        <v>198202.53</v>
      </c>
      <c r="G7134" s="27">
        <v>245498.44</v>
      </c>
      <c r="H7134" s="27">
        <v>26282.62</v>
      </c>
      <c r="I7134" s="27" t="s">
        <v>11208</v>
      </c>
      <c r="J7134" s="27" t="s">
        <v>11208</v>
      </c>
      <c r="K7134" s="27">
        <v>0</v>
      </c>
      <c r="L7134" s="27">
        <v>0</v>
      </c>
      <c r="M7134" s="27">
        <v>0</v>
      </c>
      <c r="N7134" s="27">
        <v>0</v>
      </c>
      <c r="O7134" s="27">
        <v>0</v>
      </c>
      <c r="P7134" s="27">
        <v>0</v>
      </c>
      <c r="Q7134" s="27">
        <v>0</v>
      </c>
      <c r="R7134" s="27">
        <v>0</v>
      </c>
      <c r="S7134" s="27">
        <v>0</v>
      </c>
      <c r="T7134" s="27">
        <v>0</v>
      </c>
      <c r="U7134" s="27">
        <v>0</v>
      </c>
      <c r="V7134" s="27">
        <v>0</v>
      </c>
      <c r="W7134" s="27">
        <v>0</v>
      </c>
      <c r="X7134" s="27">
        <v>0</v>
      </c>
      <c r="Y7134" s="27">
        <v>0</v>
      </c>
      <c r="Z7134" s="27">
        <v>0</v>
      </c>
      <c r="AA7134" s="27">
        <v>0</v>
      </c>
      <c r="AB7134" s="27">
        <v>0</v>
      </c>
    </row>
    <row r="7135" spans="1:28" outlineLevel="3" x14ac:dyDescent="0.25">
      <c r="A7135" s="25" t="s">
        <v>11053</v>
      </c>
      <c r="B7135" s="25" t="s">
        <v>7822</v>
      </c>
      <c r="C7135" s="26" t="s">
        <v>11007</v>
      </c>
      <c r="D7135" s="26" t="s">
        <v>7908</v>
      </c>
      <c r="E7135" s="27">
        <v>5899180.2350635901</v>
      </c>
      <c r="F7135" s="27">
        <v>4464230.5737459268</v>
      </c>
      <c r="G7135" s="27">
        <v>4209853.0874196989</v>
      </c>
      <c r="H7135" s="27">
        <v>4472229.7107424531</v>
      </c>
      <c r="I7135" s="27">
        <v>4221661.5302019054</v>
      </c>
      <c r="J7135" s="27">
        <v>4176385.7840306475</v>
      </c>
      <c r="K7135" s="27">
        <v>5343504.0929226931</v>
      </c>
      <c r="L7135" s="27">
        <v>4047489.3894830141</v>
      </c>
      <c r="M7135" s="27">
        <v>4255806.3809306715</v>
      </c>
      <c r="N7135" s="27">
        <v>5780314.6646149065</v>
      </c>
      <c r="O7135" s="27">
        <v>6226858.8447662294</v>
      </c>
      <c r="P7135" s="27">
        <v>6262769.1066197613</v>
      </c>
      <c r="Q7135" s="27">
        <v>6442243.6491935272</v>
      </c>
      <c r="R7135" s="27">
        <v>5118879.8526870208</v>
      </c>
      <c r="S7135" s="27">
        <v>4858579.7310335133</v>
      </c>
      <c r="T7135" s="27">
        <v>4567821.0317852553</v>
      </c>
      <c r="U7135" s="27">
        <v>4526005.6255394295</v>
      </c>
      <c r="V7135" s="27">
        <v>3643328.5885699429</v>
      </c>
      <c r="W7135" s="27">
        <v>3605405.1761060162</v>
      </c>
      <c r="X7135" s="27">
        <v>3440601.8547241902</v>
      </c>
      <c r="Y7135" s="27">
        <v>3566443.995714149</v>
      </c>
      <c r="Z7135" s="27">
        <v>3574688.7667979021</v>
      </c>
      <c r="AA7135" s="27">
        <v>4056250.6160595021</v>
      </c>
      <c r="AB7135" s="27">
        <v>2762184.9748610565</v>
      </c>
    </row>
    <row r="7136" spans="1:28" outlineLevel="3" x14ac:dyDescent="0.25">
      <c r="A7136" s="25" t="s">
        <v>11053</v>
      </c>
      <c r="B7136" s="25" t="s">
        <v>7822</v>
      </c>
      <c r="C7136" s="26" t="s">
        <v>11007</v>
      </c>
      <c r="D7136" s="26" t="s">
        <v>7909</v>
      </c>
      <c r="E7136" s="27">
        <v>155690</v>
      </c>
      <c r="F7136" s="27">
        <v>19977369.71402511</v>
      </c>
      <c r="G7136" s="27">
        <v>86538.41</v>
      </c>
      <c r="H7136" s="27">
        <v>78741.259999999995</v>
      </c>
      <c r="I7136" s="27">
        <v>72622.570000000007</v>
      </c>
      <c r="J7136" s="27">
        <v>9737708.603004761</v>
      </c>
      <c r="K7136" s="27">
        <v>8166631.9083227664</v>
      </c>
      <c r="L7136" s="27">
        <v>6806793.4073617617</v>
      </c>
      <c r="M7136" s="27">
        <v>6820148.0256401934</v>
      </c>
      <c r="N7136" s="27">
        <v>6528279.0150184482</v>
      </c>
      <c r="O7136" s="27">
        <v>6629294.2003620639</v>
      </c>
      <c r="P7136" s="27">
        <v>6537226.1340774009</v>
      </c>
      <c r="Q7136" s="27">
        <v>7170889.3253166731</v>
      </c>
      <c r="R7136" s="27">
        <v>6484375.5132006891</v>
      </c>
      <c r="S7136" s="27">
        <v>5320916.4397830972</v>
      </c>
      <c r="T7136" s="27">
        <v>5544199.8701173728</v>
      </c>
      <c r="U7136" s="27">
        <v>5574681.7614425309</v>
      </c>
      <c r="V7136" s="27">
        <v>5396088.1568351751</v>
      </c>
      <c r="W7136" s="27">
        <v>5302028.5975015722</v>
      </c>
      <c r="X7136" s="27">
        <v>5327331.2501838244</v>
      </c>
      <c r="Y7136" s="27">
        <v>4993250.4294590754</v>
      </c>
      <c r="Z7136" s="27">
        <v>5235484.242681195</v>
      </c>
      <c r="AA7136" s="27">
        <v>5113798.2175008971</v>
      </c>
      <c r="AB7136" s="27">
        <v>5037906.7125479197</v>
      </c>
    </row>
    <row r="7137" spans="1:28" outlineLevel="3" x14ac:dyDescent="0.25">
      <c r="A7137" s="25" t="s">
        <v>11053</v>
      </c>
      <c r="B7137" s="25" t="s">
        <v>7822</v>
      </c>
      <c r="C7137" s="26" t="s">
        <v>11007</v>
      </c>
      <c r="D7137" s="26" t="s">
        <v>7910</v>
      </c>
      <c r="E7137" s="27">
        <v>706261.75</v>
      </c>
      <c r="F7137" s="27">
        <v>690643.67</v>
      </c>
      <c r="G7137" s="27">
        <v>2725715.4079220612</v>
      </c>
      <c r="H7137" s="27">
        <v>2592063.5847411947</v>
      </c>
      <c r="I7137" s="27">
        <v>2813624.9508302407</v>
      </c>
      <c r="J7137" s="27">
        <v>2565756.4868882797</v>
      </c>
      <c r="K7137" s="27">
        <v>2399838.3553860332</v>
      </c>
      <c r="L7137" s="27">
        <v>2922072.9270306774</v>
      </c>
      <c r="M7137" s="27">
        <v>2843823.2113363431</v>
      </c>
      <c r="N7137" s="27">
        <v>2788461.5777165513</v>
      </c>
      <c r="O7137" s="27">
        <v>2729377.0439294749</v>
      </c>
      <c r="P7137" s="27">
        <v>2653376.643469119</v>
      </c>
      <c r="Q7137" s="27">
        <v>2477923.2620853814</v>
      </c>
      <c r="R7137" s="27">
        <v>1827748.7696809892</v>
      </c>
      <c r="S7137" s="27">
        <v>1166879.9047700609</v>
      </c>
      <c r="T7137" s="27">
        <v>1019447.9804559664</v>
      </c>
      <c r="U7137" s="27">
        <v>916749.7291298114</v>
      </c>
      <c r="V7137" s="27">
        <v>905188.18188369158</v>
      </c>
      <c r="W7137" s="27">
        <v>845926.19765295414</v>
      </c>
      <c r="X7137" s="27">
        <v>557048.80749627517</v>
      </c>
      <c r="Y7137" s="27">
        <v>518269.5301042379</v>
      </c>
      <c r="Z7137" s="27">
        <v>518048.61948925513</v>
      </c>
      <c r="AA7137" s="27">
        <v>491194.8825172229</v>
      </c>
      <c r="AB7137" s="27">
        <v>501381.02889134653</v>
      </c>
    </row>
    <row r="7138" spans="1:28" outlineLevel="3" x14ac:dyDescent="0.25">
      <c r="A7138" s="25" t="s">
        <v>11053</v>
      </c>
      <c r="B7138" s="25" t="s">
        <v>7822</v>
      </c>
      <c r="C7138" s="26" t="s">
        <v>11007</v>
      </c>
      <c r="D7138" s="26" t="s">
        <v>7911</v>
      </c>
      <c r="E7138" s="27">
        <v>3094981.9262474203</v>
      </c>
      <c r="F7138" s="27">
        <v>2891353.3211749182</v>
      </c>
      <c r="G7138" s="27">
        <v>2921612.4424792137</v>
      </c>
      <c r="H7138" s="27">
        <v>2824465.5745229218</v>
      </c>
      <c r="I7138" s="27">
        <v>2756152.2240979942</v>
      </c>
      <c r="J7138" s="27">
        <v>1883655.203465254</v>
      </c>
      <c r="K7138" s="27">
        <v>1907272.3269754655</v>
      </c>
      <c r="L7138" s="27">
        <v>2189098.4907468087</v>
      </c>
      <c r="M7138" s="27">
        <v>2362013.0503887683</v>
      </c>
      <c r="N7138" s="27">
        <v>2328403.954348085</v>
      </c>
      <c r="O7138" s="27">
        <v>2223285.4508657646</v>
      </c>
      <c r="P7138" s="27">
        <v>2129825.6377030131</v>
      </c>
      <c r="Q7138" s="27">
        <v>1971146.1582505966</v>
      </c>
      <c r="R7138" s="27">
        <v>2472467.8788133166</v>
      </c>
      <c r="S7138" s="27">
        <v>2468688.9197864612</v>
      </c>
      <c r="T7138" s="27">
        <v>2625798.0570078124</v>
      </c>
      <c r="U7138" s="27">
        <v>2643902.660277626</v>
      </c>
      <c r="V7138" s="27">
        <v>2644001.8593607647</v>
      </c>
      <c r="W7138" s="27">
        <v>2498828.3823178164</v>
      </c>
      <c r="X7138" s="27">
        <v>2686496.3070635633</v>
      </c>
      <c r="Y7138" s="27">
        <v>2527578.7042092858</v>
      </c>
      <c r="Z7138" s="27">
        <v>2583680.6835921039</v>
      </c>
      <c r="AA7138" s="27">
        <v>2613438.7900099005</v>
      </c>
      <c r="AB7138" s="27">
        <v>2534171.9758677445</v>
      </c>
    </row>
    <row r="7139" spans="1:28" outlineLevel="3" x14ac:dyDescent="0.25">
      <c r="A7139" s="25" t="s">
        <v>11053</v>
      </c>
      <c r="B7139" s="25" t="s">
        <v>7822</v>
      </c>
      <c r="C7139" s="26" t="s">
        <v>11007</v>
      </c>
      <c r="D7139" s="26" t="s">
        <v>7912</v>
      </c>
      <c r="E7139" s="27">
        <v>12454981.282227421</v>
      </c>
      <c r="F7139" s="27">
        <v>12334610.500367284</v>
      </c>
      <c r="G7139" s="27">
        <v>11716150.193682821</v>
      </c>
      <c r="H7139" s="27">
        <v>12131731.856869593</v>
      </c>
      <c r="I7139" s="27">
        <v>12805907.469483389</v>
      </c>
      <c r="J7139" s="27">
        <v>12800143.049426828</v>
      </c>
      <c r="K7139" s="27">
        <v>13040850.012352591</v>
      </c>
      <c r="L7139" s="27">
        <v>13109552.496232715</v>
      </c>
      <c r="M7139" s="27">
        <v>13167480.133160768</v>
      </c>
      <c r="N7139" s="27">
        <v>13027686.55917323</v>
      </c>
      <c r="O7139" s="27">
        <v>12420510.925143074</v>
      </c>
      <c r="P7139" s="27">
        <v>12343391.89208306</v>
      </c>
      <c r="Q7139" s="27">
        <v>11908184.589825166</v>
      </c>
      <c r="R7139" s="27">
        <v>11761604.615973499</v>
      </c>
      <c r="S7139" s="27">
        <v>11785901.875079928</v>
      </c>
      <c r="T7139" s="27">
        <v>11895331.69334729</v>
      </c>
      <c r="U7139" s="27">
        <v>12042646.140547104</v>
      </c>
      <c r="V7139" s="27">
        <v>7698254.8587400764</v>
      </c>
      <c r="W7139" s="27">
        <v>13248408.254745815</v>
      </c>
      <c r="X7139" s="27">
        <v>10930381.345633812</v>
      </c>
      <c r="Y7139" s="27">
        <v>10767370.192239201</v>
      </c>
      <c r="Z7139" s="27">
        <v>10195714.275419742</v>
      </c>
      <c r="AA7139" s="27">
        <v>10138251.870452832</v>
      </c>
      <c r="AB7139" s="27">
        <v>10007928.582289517</v>
      </c>
    </row>
    <row r="7140" spans="1:28" outlineLevel="3" x14ac:dyDescent="0.25">
      <c r="A7140" s="25" t="s">
        <v>11053</v>
      </c>
      <c r="B7140" s="25" t="s">
        <v>7822</v>
      </c>
      <c r="C7140" s="26" t="s">
        <v>11007</v>
      </c>
      <c r="D7140" s="26" t="s">
        <v>7913</v>
      </c>
      <c r="E7140" s="27">
        <v>5632240.7197315674</v>
      </c>
      <c r="F7140" s="27">
        <v>6705880.9943105131</v>
      </c>
      <c r="G7140" s="27">
        <v>6875453.5972214937</v>
      </c>
      <c r="H7140" s="27">
        <v>6251287.9025991205</v>
      </c>
      <c r="I7140" s="27">
        <v>6412755.2212533709</v>
      </c>
      <c r="J7140" s="27">
        <v>6251664.4772075452</v>
      </c>
      <c r="K7140" s="27">
        <v>6538711.6257309169</v>
      </c>
      <c r="L7140" s="27">
        <v>4702237.7996929791</v>
      </c>
      <c r="M7140" s="27">
        <v>6350065.8127081729</v>
      </c>
      <c r="N7140" s="27">
        <v>6806208.9907456115</v>
      </c>
      <c r="O7140" s="27">
        <v>6571829.3977917489</v>
      </c>
      <c r="P7140" s="27">
        <v>7386162.8666681526</v>
      </c>
      <c r="Q7140" s="27">
        <v>7056327.0652189991</v>
      </c>
      <c r="R7140" s="27">
        <v>6689718.2241713461</v>
      </c>
      <c r="S7140" s="27">
        <v>6597352.9718459006</v>
      </c>
      <c r="T7140" s="27">
        <v>6406406.7090362338</v>
      </c>
      <c r="U7140" s="27">
        <v>6267418.0431697303</v>
      </c>
      <c r="V7140" s="27">
        <v>6437868.1731454916</v>
      </c>
      <c r="W7140" s="27">
        <v>6296541.3997644009</v>
      </c>
      <c r="X7140" s="27">
        <v>5897450.1743544713</v>
      </c>
      <c r="Y7140" s="27">
        <v>5439990.590967739</v>
      </c>
      <c r="Z7140" s="27">
        <v>5391106.3704378316</v>
      </c>
      <c r="AA7140" s="27">
        <v>6221853.8987017535</v>
      </c>
      <c r="AB7140" s="27">
        <v>6457974.2562006451</v>
      </c>
    </row>
    <row r="7141" spans="1:28" outlineLevel="3" x14ac:dyDescent="0.25">
      <c r="A7141" s="25" t="s">
        <v>11053</v>
      </c>
      <c r="B7141" s="25" t="s">
        <v>7822</v>
      </c>
      <c r="C7141" s="26" t="s">
        <v>11007</v>
      </c>
      <c r="D7141" s="26" t="s">
        <v>7914</v>
      </c>
      <c r="E7141" s="27">
        <v>6257375.0888034701</v>
      </c>
      <c r="F7141" s="27">
        <v>6343493.5684065893</v>
      </c>
      <c r="G7141" s="27">
        <v>5374426.313945923</v>
      </c>
      <c r="H7141" s="27">
        <v>5910394.8575948672</v>
      </c>
      <c r="I7141" s="27">
        <v>4885958.240941396</v>
      </c>
      <c r="J7141" s="27">
        <v>4936055.5175851453</v>
      </c>
      <c r="K7141" s="27">
        <v>5107948.572296855</v>
      </c>
      <c r="L7141" s="27">
        <v>4668197.3221910801</v>
      </c>
      <c r="M7141" s="27">
        <v>4563263.9895004276</v>
      </c>
      <c r="N7141" s="27">
        <v>4822154.3525624014</v>
      </c>
      <c r="O7141" s="27">
        <v>4641990.6746915681</v>
      </c>
      <c r="P7141" s="27">
        <v>4825763.8614193229</v>
      </c>
      <c r="Q7141" s="27">
        <v>4795688.4677143181</v>
      </c>
      <c r="R7141" s="27">
        <v>5992571.2481123805</v>
      </c>
      <c r="S7141" s="27">
        <v>6595217.1546171186</v>
      </c>
      <c r="T7141" s="27">
        <v>6131273.6620987533</v>
      </c>
      <c r="U7141" s="27">
        <v>6627736.3440286331</v>
      </c>
      <c r="V7141" s="27">
        <v>6686236.5021044891</v>
      </c>
      <c r="W7141" s="27">
        <v>6566895.0037756795</v>
      </c>
      <c r="X7141" s="27">
        <v>6500454.105044161</v>
      </c>
      <c r="Y7141" s="27">
        <v>7163847.0283852853</v>
      </c>
      <c r="Z7141" s="27">
        <v>9054001.4245197307</v>
      </c>
      <c r="AA7141" s="27">
        <v>7980261.3121557254</v>
      </c>
      <c r="AB7141" s="27">
        <v>9034984.5643577278</v>
      </c>
    </row>
    <row r="7142" spans="1:28" outlineLevel="3" x14ac:dyDescent="0.25">
      <c r="A7142" s="25" t="s">
        <v>11053</v>
      </c>
      <c r="B7142" s="25" t="s">
        <v>7822</v>
      </c>
      <c r="C7142" s="26" t="s">
        <v>11007</v>
      </c>
      <c r="D7142" s="26" t="s">
        <v>7915</v>
      </c>
      <c r="E7142" s="27">
        <v>7860287.0074160555</v>
      </c>
      <c r="F7142" s="27">
        <v>7214905.9889481068</v>
      </c>
      <c r="G7142" s="27">
        <v>6607897.6227370761</v>
      </c>
      <c r="H7142" s="27">
        <v>6730208.7163786311</v>
      </c>
      <c r="I7142" s="27">
        <v>11155102.686237261</v>
      </c>
      <c r="J7142" s="27">
        <v>11300666.304859295</v>
      </c>
      <c r="K7142" s="27">
        <v>10929511.928601312</v>
      </c>
      <c r="L7142" s="27">
        <v>11705865.290143967</v>
      </c>
      <c r="M7142" s="27">
        <v>11431751.705792606</v>
      </c>
      <c r="N7142" s="27">
        <v>11862217.939778034</v>
      </c>
      <c r="O7142" s="27">
        <v>11612986.58057937</v>
      </c>
      <c r="P7142" s="27">
        <v>11792395.432925753</v>
      </c>
      <c r="Q7142" s="27">
        <v>12068097.57768777</v>
      </c>
      <c r="R7142" s="27">
        <v>11521730.884649042</v>
      </c>
      <c r="S7142" s="27">
        <v>11420311.398273006</v>
      </c>
      <c r="T7142" s="27">
        <v>11182340.753596261</v>
      </c>
      <c r="U7142" s="27">
        <v>10897637.36067389</v>
      </c>
      <c r="V7142" s="27">
        <v>10187297.504030809</v>
      </c>
      <c r="W7142" s="27">
        <v>9724630.2564773373</v>
      </c>
      <c r="X7142" s="27">
        <v>15613314.544672003</v>
      </c>
      <c r="Y7142" s="27">
        <v>18119579.971500352</v>
      </c>
      <c r="Z7142" s="27">
        <v>0</v>
      </c>
      <c r="AA7142" s="27">
        <v>0</v>
      </c>
      <c r="AB7142" s="27">
        <v>0</v>
      </c>
    </row>
    <row r="7143" spans="1:28" outlineLevel="3" x14ac:dyDescent="0.25">
      <c r="A7143" s="25" t="s">
        <v>11053</v>
      </c>
      <c r="B7143" s="25" t="s">
        <v>7822</v>
      </c>
      <c r="C7143" s="26" t="s">
        <v>11007</v>
      </c>
      <c r="D7143" s="26" t="s">
        <v>7916</v>
      </c>
      <c r="E7143" s="27">
        <v>11584496.213427655</v>
      </c>
      <c r="F7143" s="27">
        <v>9541244.9608051572</v>
      </c>
      <c r="G7143" s="27">
        <v>11375332.240594229</v>
      </c>
      <c r="H7143" s="27">
        <v>11920917.520134866</v>
      </c>
      <c r="I7143" s="27">
        <v>11685090.962775096</v>
      </c>
      <c r="J7143" s="27">
        <v>13239993.203797409</v>
      </c>
      <c r="K7143" s="27">
        <v>13752580.019561047</v>
      </c>
      <c r="L7143" s="27">
        <v>12234410.027526604</v>
      </c>
      <c r="M7143" s="27">
        <v>13383552.06037223</v>
      </c>
      <c r="N7143" s="27">
        <v>13706389.276626429</v>
      </c>
      <c r="O7143" s="27">
        <v>13847638.964314766</v>
      </c>
      <c r="P7143" s="27">
        <v>13373683.589375244</v>
      </c>
      <c r="Q7143" s="27">
        <v>13118384.68504817</v>
      </c>
      <c r="R7143" s="27">
        <v>13082687.596839378</v>
      </c>
      <c r="S7143" s="27">
        <v>13777033.187446456</v>
      </c>
      <c r="T7143" s="27">
        <v>13955673.040802764</v>
      </c>
      <c r="U7143" s="27">
        <v>13972413.158208141</v>
      </c>
      <c r="V7143" s="27">
        <v>13943766.291053208</v>
      </c>
      <c r="W7143" s="27">
        <v>13392034.583752584</v>
      </c>
      <c r="X7143" s="27">
        <v>13865126.680062817</v>
      </c>
      <c r="Y7143" s="27">
        <v>13813323.367181629</v>
      </c>
      <c r="Z7143" s="27">
        <v>14614845.099688897</v>
      </c>
      <c r="AA7143" s="27">
        <v>14643462.185450016</v>
      </c>
      <c r="AB7143" s="27">
        <v>15265151.887767326</v>
      </c>
    </row>
    <row r="7144" spans="1:28" outlineLevel="3" x14ac:dyDescent="0.25">
      <c r="A7144" s="25" t="s">
        <v>11053</v>
      </c>
      <c r="B7144" s="25" t="s">
        <v>7822</v>
      </c>
      <c r="C7144" s="26" t="s">
        <v>11007</v>
      </c>
      <c r="D7144" s="26" t="s">
        <v>7917</v>
      </c>
      <c r="E7144" s="27">
        <v>2265290.139711922</v>
      </c>
      <c r="F7144" s="27">
        <v>2614454.0861832062</v>
      </c>
      <c r="G7144" s="27">
        <v>2770117.4973506322</v>
      </c>
      <c r="H7144" s="27">
        <v>2871184.7180760177</v>
      </c>
      <c r="I7144" s="27">
        <v>2595305.231650372</v>
      </c>
      <c r="J7144" s="27">
        <v>2964456.8659823774</v>
      </c>
      <c r="K7144" s="27">
        <v>3165515.4772999878</v>
      </c>
      <c r="L7144" s="27">
        <v>2955349.4490624024</v>
      </c>
      <c r="M7144" s="27">
        <v>2802043.331280061</v>
      </c>
      <c r="N7144" s="27">
        <v>2978147.938216635</v>
      </c>
      <c r="O7144" s="27">
        <v>2912149.9683624059</v>
      </c>
      <c r="P7144" s="27">
        <v>3226546.093374907</v>
      </c>
      <c r="Q7144" s="27">
        <v>3261378.8858198775</v>
      </c>
      <c r="R7144" s="27">
        <v>2611812.9473814717</v>
      </c>
      <c r="S7144" s="27">
        <v>3192606.1921954281</v>
      </c>
      <c r="T7144" s="27">
        <v>3197015.9055604208</v>
      </c>
      <c r="U7144" s="27">
        <v>3158566.387788109</v>
      </c>
      <c r="V7144" s="27">
        <v>2387421.134993773</v>
      </c>
      <c r="W7144" s="27">
        <v>2385807.2619679533</v>
      </c>
      <c r="X7144" s="27">
        <v>2636898.0800517472</v>
      </c>
      <c r="Y7144" s="27">
        <v>2585037.805937524</v>
      </c>
      <c r="Z7144" s="27">
        <v>2257487.4149812916</v>
      </c>
      <c r="AA7144" s="27">
        <v>2268689.3909902652</v>
      </c>
      <c r="AB7144" s="27">
        <v>2323142.8006847682</v>
      </c>
    </row>
    <row r="7145" spans="1:28" outlineLevel="3" x14ac:dyDescent="0.25">
      <c r="A7145" s="25" t="s">
        <v>11053</v>
      </c>
      <c r="B7145" s="25" t="s">
        <v>7822</v>
      </c>
      <c r="C7145" s="26" t="s">
        <v>11007</v>
      </c>
      <c r="D7145" s="26" t="s">
        <v>7918</v>
      </c>
      <c r="E7145" s="27">
        <v>15252138.158862287</v>
      </c>
      <c r="F7145" s="27">
        <v>15086631.834870538</v>
      </c>
      <c r="G7145" s="27">
        <v>14110796.212350219</v>
      </c>
      <c r="H7145" s="27">
        <v>13951840.459716862</v>
      </c>
      <c r="I7145" s="27">
        <v>12963443.085814148</v>
      </c>
      <c r="J7145" s="27">
        <v>10610328.346084772</v>
      </c>
      <c r="K7145" s="27">
        <v>11445937.860314755</v>
      </c>
      <c r="L7145" s="27">
        <v>11191774.762969309</v>
      </c>
      <c r="M7145" s="27">
        <v>9953907.0830016062</v>
      </c>
      <c r="N7145" s="27">
        <v>11330023.369946465</v>
      </c>
      <c r="O7145" s="27">
        <v>10998546.737238912</v>
      </c>
      <c r="P7145" s="27">
        <v>10781610.622125771</v>
      </c>
      <c r="Q7145" s="27">
        <v>11346231.44370723</v>
      </c>
      <c r="R7145" s="27">
        <v>13261225.429111311</v>
      </c>
      <c r="S7145" s="27">
        <v>12452287.880962897</v>
      </c>
      <c r="T7145" s="27">
        <v>11726340.420340838</v>
      </c>
      <c r="U7145" s="27">
        <v>12202057.668361213</v>
      </c>
      <c r="V7145" s="27">
        <v>13916841.586525099</v>
      </c>
      <c r="W7145" s="27">
        <v>16829946.098016918</v>
      </c>
      <c r="X7145" s="27">
        <v>14821317.94535128</v>
      </c>
      <c r="Y7145" s="27">
        <v>14596994.626576545</v>
      </c>
      <c r="Z7145" s="27">
        <v>14546813.422891418</v>
      </c>
      <c r="AA7145" s="27">
        <v>15889321.825335568</v>
      </c>
      <c r="AB7145" s="27">
        <v>16036205.847001977</v>
      </c>
    </row>
    <row r="7146" spans="1:28" outlineLevel="3" x14ac:dyDescent="0.25">
      <c r="A7146" s="25" t="s">
        <v>11053</v>
      </c>
      <c r="B7146" s="25" t="s">
        <v>7822</v>
      </c>
      <c r="C7146" s="26" t="s">
        <v>11007</v>
      </c>
      <c r="D7146" s="26" t="s">
        <v>7919</v>
      </c>
      <c r="E7146" s="27">
        <v>5384946.0784829706</v>
      </c>
      <c r="F7146" s="27">
        <v>5567380.1193518946</v>
      </c>
      <c r="G7146" s="27">
        <v>5417314.6945685223</v>
      </c>
      <c r="H7146" s="27">
        <v>5072636.2631938169</v>
      </c>
      <c r="I7146" s="27">
        <v>5262139.6775216311</v>
      </c>
      <c r="J7146" s="27">
        <v>6157850.6742907763</v>
      </c>
      <c r="K7146" s="27">
        <v>6961526.402255469</v>
      </c>
      <c r="L7146" s="27">
        <v>6953665.8894019173</v>
      </c>
      <c r="M7146" s="27">
        <v>6923833.5439729234</v>
      </c>
      <c r="N7146" s="27">
        <v>7008524.7186465692</v>
      </c>
      <c r="O7146" s="27">
        <v>6558865.942154726</v>
      </c>
      <c r="P7146" s="27">
        <v>6788533.2277678046</v>
      </c>
      <c r="Q7146" s="27">
        <v>6809308.3171958309</v>
      </c>
      <c r="R7146" s="27">
        <v>6753515.2693861146</v>
      </c>
      <c r="S7146" s="27">
        <v>6774535.9484161474</v>
      </c>
      <c r="T7146" s="27">
        <v>6798188.7387501905</v>
      </c>
      <c r="U7146" s="27">
        <v>6912482.2779977219</v>
      </c>
      <c r="V7146" s="27">
        <v>5898146.920287367</v>
      </c>
      <c r="W7146" s="27">
        <v>6102440.7588542644</v>
      </c>
      <c r="X7146" s="27">
        <v>5846431.7921561962</v>
      </c>
      <c r="Y7146" s="27">
        <v>5380214.3002917366</v>
      </c>
      <c r="Z7146" s="27">
        <v>5649680.2495873366</v>
      </c>
      <c r="AA7146" s="27">
        <v>5533304.3791034594</v>
      </c>
      <c r="AB7146" s="27">
        <v>5957471.6690901173</v>
      </c>
    </row>
    <row r="7147" spans="1:28" outlineLevel="3" x14ac:dyDescent="0.25">
      <c r="A7147" s="25" t="s">
        <v>11053</v>
      </c>
      <c r="B7147" s="25" t="s">
        <v>7822</v>
      </c>
      <c r="C7147" s="26" t="s">
        <v>11007</v>
      </c>
      <c r="D7147" s="26" t="s">
        <v>7920</v>
      </c>
      <c r="E7147" s="27">
        <v>5076958.8430834329</v>
      </c>
      <c r="F7147" s="27">
        <v>5044882.452843274</v>
      </c>
      <c r="G7147" s="27">
        <v>3570034.0365328984</v>
      </c>
      <c r="H7147" s="27">
        <v>2960950.0732100657</v>
      </c>
      <c r="I7147" s="27">
        <v>2975952.6021935032</v>
      </c>
      <c r="J7147" s="27">
        <v>2831836.3168028817</v>
      </c>
      <c r="K7147" s="27">
        <v>2679103.8615374416</v>
      </c>
      <c r="L7147" s="27">
        <v>3949936.1349492478</v>
      </c>
      <c r="M7147" s="27">
        <v>4007742.1191187729</v>
      </c>
      <c r="N7147" s="27">
        <v>4303331.0969125889</v>
      </c>
      <c r="O7147" s="27">
        <v>4217603.5620918693</v>
      </c>
      <c r="P7147" s="27">
        <v>4284083.6565371342</v>
      </c>
      <c r="Q7147" s="27">
        <v>4414490.9371281257</v>
      </c>
      <c r="R7147" s="27">
        <v>4675341.6268817391</v>
      </c>
      <c r="S7147" s="27">
        <v>4537102.191152066</v>
      </c>
      <c r="T7147" s="27">
        <v>4562114.391104104</v>
      </c>
      <c r="U7147" s="27">
        <v>5869892.6997502921</v>
      </c>
      <c r="V7147" s="27">
        <v>5535877.3213406121</v>
      </c>
      <c r="W7147" s="27">
        <v>5244939.6029220717</v>
      </c>
      <c r="X7147" s="27">
        <v>3918189.8859935468</v>
      </c>
      <c r="Y7147" s="27">
        <v>3916960.3968377188</v>
      </c>
      <c r="Z7147" s="27">
        <v>3810515.6118729487</v>
      </c>
      <c r="AA7147" s="27">
        <v>3720313.2273826422</v>
      </c>
      <c r="AB7147" s="27">
        <v>3052890.8183604931</v>
      </c>
    </row>
    <row r="7148" spans="1:28" outlineLevel="3" x14ac:dyDescent="0.25">
      <c r="A7148" s="25" t="s">
        <v>11053</v>
      </c>
      <c r="B7148" s="25" t="s">
        <v>7822</v>
      </c>
      <c r="C7148" s="26" t="s">
        <v>11007</v>
      </c>
      <c r="D7148" s="26" t="s">
        <v>7921</v>
      </c>
      <c r="E7148" s="27" t="s">
        <v>11208</v>
      </c>
      <c r="F7148" s="27" t="s">
        <v>11208</v>
      </c>
      <c r="G7148" s="27" t="s">
        <v>11208</v>
      </c>
      <c r="H7148" s="27" t="s">
        <v>11208</v>
      </c>
      <c r="I7148" s="27" t="s">
        <v>11217</v>
      </c>
      <c r="J7148" s="27" t="s">
        <v>11217</v>
      </c>
      <c r="K7148" s="27" t="s">
        <v>11218</v>
      </c>
      <c r="L7148" s="27" t="s">
        <v>11218</v>
      </c>
      <c r="M7148" s="27">
        <v>0</v>
      </c>
      <c r="N7148" s="27">
        <v>0</v>
      </c>
      <c r="O7148" s="27">
        <v>0</v>
      </c>
      <c r="P7148" s="27">
        <v>0</v>
      </c>
      <c r="Q7148" s="27">
        <v>0</v>
      </c>
      <c r="R7148" s="27">
        <v>0</v>
      </c>
      <c r="S7148" s="27">
        <v>0</v>
      </c>
      <c r="T7148" s="27">
        <v>0</v>
      </c>
      <c r="U7148" s="27">
        <v>0</v>
      </c>
      <c r="V7148" s="27">
        <v>0</v>
      </c>
      <c r="W7148" s="27">
        <v>0</v>
      </c>
      <c r="X7148" s="27">
        <v>0</v>
      </c>
      <c r="Y7148" s="27">
        <v>0</v>
      </c>
      <c r="Z7148" s="27">
        <v>0</v>
      </c>
      <c r="AA7148" s="27">
        <v>0</v>
      </c>
      <c r="AB7148" s="27">
        <v>0</v>
      </c>
    </row>
    <row r="7149" spans="1:28" outlineLevel="3" x14ac:dyDescent="0.25">
      <c r="A7149" s="25" t="s">
        <v>11053</v>
      </c>
      <c r="B7149" s="25" t="s">
        <v>7822</v>
      </c>
      <c r="C7149" s="26" t="s">
        <v>11007</v>
      </c>
      <c r="D7149" s="26" t="s">
        <v>7922</v>
      </c>
      <c r="E7149" s="27">
        <v>1477812.6863776478</v>
      </c>
      <c r="F7149" s="27">
        <v>1449139.0969273632</v>
      </c>
      <c r="G7149" s="27">
        <v>1317780.8536697836</v>
      </c>
      <c r="H7149" s="27">
        <v>1582522.6762186573</v>
      </c>
      <c r="I7149" s="27">
        <v>1497031.4270996139</v>
      </c>
      <c r="J7149" s="27">
        <v>1499616.0377310524</v>
      </c>
      <c r="K7149" s="27">
        <v>1354433.2134286067</v>
      </c>
      <c r="L7149" s="27">
        <v>1360240.1642557059</v>
      </c>
      <c r="M7149" s="27">
        <v>1302386.5676345038</v>
      </c>
      <c r="N7149" s="27">
        <v>1139112.2401325055</v>
      </c>
      <c r="O7149" s="27">
        <v>1120507.8684025405</v>
      </c>
      <c r="P7149" s="27">
        <v>1083914.7284789516</v>
      </c>
      <c r="Q7149" s="27">
        <v>973997.46346390876</v>
      </c>
      <c r="R7149" s="27">
        <v>0</v>
      </c>
      <c r="S7149" s="27">
        <v>951338.12653033342</v>
      </c>
      <c r="T7149" s="27">
        <v>973283.68371898355</v>
      </c>
      <c r="U7149" s="27">
        <v>1041686.0354938584</v>
      </c>
      <c r="V7149" s="27">
        <v>1007880.5464744497</v>
      </c>
      <c r="W7149" s="27">
        <v>993611.86970964039</v>
      </c>
      <c r="X7149" s="27">
        <v>923069.13353382947</v>
      </c>
      <c r="Y7149" s="27">
        <v>911780.18190392922</v>
      </c>
      <c r="Z7149" s="27">
        <v>0</v>
      </c>
      <c r="AA7149" s="27">
        <v>885729.20217828325</v>
      </c>
      <c r="AB7149" s="27">
        <v>921598.36310332944</v>
      </c>
    </row>
    <row r="7150" spans="1:28" outlineLevel="3" x14ac:dyDescent="0.25">
      <c r="A7150" s="25" t="s">
        <v>11053</v>
      </c>
      <c r="B7150" s="25" t="s">
        <v>7822</v>
      </c>
      <c r="C7150" s="26" t="s">
        <v>11007</v>
      </c>
      <c r="D7150" s="26" t="s">
        <v>7923</v>
      </c>
      <c r="E7150" s="27">
        <v>8430934.6483467519</v>
      </c>
      <c r="F7150" s="27">
        <v>7046291.39748172</v>
      </c>
      <c r="G7150" s="27">
        <v>7100870.2754164636</v>
      </c>
      <c r="H7150" s="27">
        <v>7319055.6246438371</v>
      </c>
      <c r="I7150" s="27">
        <v>4905454.7152695442</v>
      </c>
      <c r="J7150" s="27">
        <v>12603871.725304121</v>
      </c>
      <c r="K7150" s="27">
        <v>6729296.0986815188</v>
      </c>
      <c r="L7150" s="27">
        <v>6950225.9224801455</v>
      </c>
      <c r="M7150" s="27">
        <v>7046232.0903634699</v>
      </c>
      <c r="N7150" s="27">
        <v>7479078.3277404169</v>
      </c>
      <c r="O7150" s="27">
        <v>10627299.10331087</v>
      </c>
      <c r="P7150" s="27">
        <v>10738351.890962094</v>
      </c>
      <c r="Q7150" s="27">
        <v>10392803.623954814</v>
      </c>
      <c r="R7150" s="27">
        <v>9461122.7454684824</v>
      </c>
      <c r="S7150" s="27">
        <v>11630356.244019713</v>
      </c>
      <c r="T7150" s="27">
        <v>11443077.489746824</v>
      </c>
      <c r="U7150" s="27">
        <v>10786347.536532838</v>
      </c>
      <c r="V7150" s="27">
        <v>11078677.991826283</v>
      </c>
      <c r="W7150" s="27">
        <v>10884325.938047221</v>
      </c>
      <c r="X7150" s="27">
        <v>10242562.976223202</v>
      </c>
      <c r="Y7150" s="27">
        <v>0</v>
      </c>
      <c r="Z7150" s="27">
        <v>0</v>
      </c>
      <c r="AA7150" s="27">
        <v>11047424.228810944</v>
      </c>
      <c r="AB7150" s="27">
        <v>11795127.25331397</v>
      </c>
    </row>
    <row r="7151" spans="1:28" outlineLevel="3" x14ac:dyDescent="0.25">
      <c r="A7151" s="25" t="s">
        <v>11053</v>
      </c>
      <c r="B7151" s="25" t="s">
        <v>7822</v>
      </c>
      <c r="C7151" s="26" t="s">
        <v>11007</v>
      </c>
      <c r="D7151" s="26" t="s">
        <v>7924</v>
      </c>
      <c r="E7151" s="27" t="s">
        <v>11208</v>
      </c>
      <c r="F7151" s="27" t="s">
        <v>11208</v>
      </c>
      <c r="G7151" s="27" t="s">
        <v>11208</v>
      </c>
      <c r="H7151" s="27" t="s">
        <v>11208</v>
      </c>
      <c r="I7151" s="27" t="s">
        <v>11208</v>
      </c>
      <c r="J7151" s="27">
        <v>308125.92</v>
      </c>
      <c r="K7151" s="27">
        <v>0</v>
      </c>
      <c r="L7151" s="27">
        <v>0</v>
      </c>
      <c r="M7151" s="27">
        <v>0</v>
      </c>
      <c r="N7151" s="27">
        <v>0</v>
      </c>
      <c r="O7151" s="27">
        <v>0</v>
      </c>
      <c r="P7151" s="27">
        <v>633233.96462362632</v>
      </c>
      <c r="Q7151" s="27">
        <v>708269.96370341536</v>
      </c>
      <c r="R7151" s="27">
        <v>569991.45554001804</v>
      </c>
      <c r="S7151" s="27">
        <v>564709.06633481523</v>
      </c>
      <c r="T7151" s="27">
        <v>607533.35547867208</v>
      </c>
      <c r="U7151" s="27">
        <v>550415.04898506252</v>
      </c>
      <c r="V7151" s="27">
        <v>529393.87153030979</v>
      </c>
      <c r="W7151" s="27">
        <v>491683.17198057426</v>
      </c>
      <c r="X7151" s="27">
        <v>339065.77127756865</v>
      </c>
      <c r="Y7151" s="27">
        <v>311497.72620239446</v>
      </c>
      <c r="Z7151" s="27">
        <v>256897.41858379089</v>
      </c>
      <c r="AA7151" s="27">
        <v>189000.24870504075</v>
      </c>
      <c r="AB7151" s="27">
        <v>179682.50328204158</v>
      </c>
    </row>
    <row r="7152" spans="1:28" outlineLevel="3" x14ac:dyDescent="0.25">
      <c r="A7152" s="25" t="s">
        <v>11053</v>
      </c>
      <c r="B7152" s="25" t="s">
        <v>7822</v>
      </c>
      <c r="C7152" s="26" t="s">
        <v>11007</v>
      </c>
      <c r="D7152" s="26" t="s">
        <v>7925</v>
      </c>
      <c r="E7152" s="27">
        <v>4957549.2188423006</v>
      </c>
      <c r="F7152" s="27">
        <v>6690143.5617111716</v>
      </c>
      <c r="G7152" s="27">
        <v>7113953.2506367061</v>
      </c>
      <c r="H7152" s="27">
        <v>7331736.7359248763</v>
      </c>
      <c r="I7152" s="27">
        <v>993956.99</v>
      </c>
      <c r="J7152" s="27">
        <v>586935.58000000007</v>
      </c>
      <c r="K7152" s="27">
        <v>6895478.3642741181</v>
      </c>
      <c r="L7152" s="27">
        <v>0</v>
      </c>
      <c r="M7152" s="27">
        <v>0</v>
      </c>
      <c r="N7152" s="27">
        <v>0</v>
      </c>
      <c r="O7152" s="27">
        <v>0</v>
      </c>
      <c r="P7152" s="27">
        <v>8084756.4721027249</v>
      </c>
      <c r="Q7152" s="27">
        <v>7963143.7969954843</v>
      </c>
      <c r="R7152" s="27">
        <v>7997502.5900016567</v>
      </c>
      <c r="S7152" s="27">
        <v>8651767.2230116893</v>
      </c>
      <c r="T7152" s="27">
        <v>7809314.3730148831</v>
      </c>
      <c r="U7152" s="27">
        <v>0</v>
      </c>
      <c r="V7152" s="27">
        <v>0</v>
      </c>
      <c r="W7152" s="27">
        <v>0</v>
      </c>
      <c r="X7152" s="27">
        <v>0</v>
      </c>
      <c r="Y7152" s="27">
        <v>0</v>
      </c>
      <c r="Z7152" s="27">
        <v>0</v>
      </c>
      <c r="AA7152" s="27">
        <v>0</v>
      </c>
      <c r="AB7152" s="27">
        <v>0</v>
      </c>
    </row>
    <row r="7153" spans="1:28" outlineLevel="3" x14ac:dyDescent="0.25">
      <c r="A7153" s="25" t="s">
        <v>11053</v>
      </c>
      <c r="B7153" s="25" t="s">
        <v>7822</v>
      </c>
      <c r="C7153" s="26" t="s">
        <v>11007</v>
      </c>
      <c r="D7153" s="26" t="s">
        <v>7926</v>
      </c>
      <c r="E7153" s="27">
        <v>16356187.090622131</v>
      </c>
      <c r="F7153" s="27">
        <v>16005307.367527243</v>
      </c>
      <c r="G7153" s="27">
        <v>16373882.281344986</v>
      </c>
      <c r="H7153" s="27">
        <v>15643058.864840487</v>
      </c>
      <c r="I7153" s="27">
        <v>15248121.124495419</v>
      </c>
      <c r="J7153" s="27">
        <v>11299141.775925895</v>
      </c>
      <c r="K7153" s="27">
        <v>11398811.391481465</v>
      </c>
      <c r="L7153" s="27">
        <v>8212201.6904993337</v>
      </c>
      <c r="M7153" s="27">
        <v>6949559.3252198361</v>
      </c>
      <c r="N7153" s="27">
        <v>9187084.6373115163</v>
      </c>
      <c r="O7153" s="27">
        <v>8518143.0884510875</v>
      </c>
      <c r="P7153" s="27">
        <v>6745384.0523779122</v>
      </c>
      <c r="Q7153" s="27">
        <v>6985386.6732641691</v>
      </c>
      <c r="R7153" s="27">
        <v>6306110.7310610572</v>
      </c>
      <c r="S7153" s="27">
        <v>7272093.3551802179</v>
      </c>
      <c r="T7153" s="27">
        <v>11685774.941460891</v>
      </c>
      <c r="U7153" s="27">
        <v>10490913.502809979</v>
      </c>
      <c r="V7153" s="27">
        <v>9678118.1223456245</v>
      </c>
      <c r="W7153" s="27">
        <v>6963194.3578656614</v>
      </c>
      <c r="X7153" s="27">
        <v>7013390.4202625835</v>
      </c>
      <c r="Y7153" s="27">
        <v>6790050.0539968796</v>
      </c>
      <c r="Z7153" s="27">
        <v>7465547.5119686713</v>
      </c>
      <c r="AA7153" s="27">
        <v>7482137.6711625718</v>
      </c>
      <c r="AB7153" s="27">
        <v>0</v>
      </c>
    </row>
    <row r="7154" spans="1:28" outlineLevel="3" x14ac:dyDescent="0.25">
      <c r="A7154" s="25" t="s">
        <v>11053</v>
      </c>
      <c r="B7154" s="25" t="s">
        <v>7822</v>
      </c>
      <c r="C7154" s="26" t="s">
        <v>11007</v>
      </c>
      <c r="D7154" s="26" t="s">
        <v>7927</v>
      </c>
      <c r="E7154" s="27">
        <v>385372.49</v>
      </c>
      <c r="F7154" s="27">
        <v>279783.15999999997</v>
      </c>
      <c r="G7154" s="27">
        <v>484499.50768817094</v>
      </c>
      <c r="H7154" s="27">
        <v>496907.59801227087</v>
      </c>
      <c r="I7154" s="27">
        <v>509416.60418728844</v>
      </c>
      <c r="J7154" s="27">
        <v>473489.72646219668</v>
      </c>
      <c r="K7154" s="27">
        <v>438557.02549530921</v>
      </c>
      <c r="L7154" s="27">
        <v>436017.43150892848</v>
      </c>
      <c r="M7154" s="27">
        <v>449993.99750342948</v>
      </c>
      <c r="N7154" s="27">
        <v>462521.86129351257</v>
      </c>
      <c r="O7154" s="27">
        <v>416163.24189178884</v>
      </c>
      <c r="P7154" s="27">
        <v>413186.4185615778</v>
      </c>
      <c r="Q7154" s="27">
        <v>415027.6481108701</v>
      </c>
      <c r="R7154" s="27">
        <v>420944.5310611669</v>
      </c>
      <c r="S7154" s="27">
        <v>410240.78780909174</v>
      </c>
      <c r="T7154" s="27">
        <v>442413.47936052264</v>
      </c>
      <c r="U7154" s="27">
        <v>463430.41396370495</v>
      </c>
      <c r="V7154" s="27">
        <v>836642.90538589843</v>
      </c>
      <c r="W7154" s="27">
        <v>0</v>
      </c>
      <c r="X7154" s="27">
        <v>0</v>
      </c>
      <c r="Y7154" s="27">
        <v>346147.92731183459</v>
      </c>
      <c r="Z7154" s="27">
        <v>0</v>
      </c>
      <c r="AA7154" s="27">
        <v>255588.56929967745</v>
      </c>
      <c r="AB7154" s="27">
        <v>266483.1809324146</v>
      </c>
    </row>
    <row r="7155" spans="1:28" outlineLevel="3" x14ac:dyDescent="0.25">
      <c r="A7155" s="25" t="s">
        <v>11053</v>
      </c>
      <c r="B7155" s="25" t="s">
        <v>7822</v>
      </c>
      <c r="C7155" s="26" t="s">
        <v>11007</v>
      </c>
      <c r="D7155" s="26" t="s">
        <v>7928</v>
      </c>
      <c r="E7155" s="27">
        <v>3319057.0924521992</v>
      </c>
      <c r="F7155" s="27">
        <v>2847671.6567034498</v>
      </c>
      <c r="G7155" s="27">
        <v>351135.76999999996</v>
      </c>
      <c r="H7155" s="27">
        <v>2708647.1589747653</v>
      </c>
      <c r="I7155" s="27">
        <v>340131.15</v>
      </c>
      <c r="J7155" s="27">
        <v>317746.69</v>
      </c>
      <c r="K7155" s="27">
        <v>322583.32</v>
      </c>
      <c r="L7155" s="27">
        <v>0</v>
      </c>
      <c r="M7155" s="27">
        <v>0</v>
      </c>
      <c r="N7155" s="27">
        <v>0</v>
      </c>
      <c r="O7155" s="27">
        <v>0</v>
      </c>
      <c r="P7155" s="27">
        <v>0</v>
      </c>
      <c r="Q7155" s="27">
        <v>0</v>
      </c>
      <c r="R7155" s="27">
        <v>0</v>
      </c>
      <c r="S7155" s="27">
        <v>0</v>
      </c>
      <c r="T7155" s="27">
        <v>0</v>
      </c>
      <c r="U7155" s="27">
        <v>0</v>
      </c>
      <c r="V7155" s="27">
        <v>0</v>
      </c>
      <c r="W7155" s="27">
        <v>0</v>
      </c>
      <c r="X7155" s="27">
        <v>0</v>
      </c>
      <c r="Y7155" s="27">
        <v>0</v>
      </c>
      <c r="Z7155" s="27">
        <v>0</v>
      </c>
      <c r="AA7155" s="27">
        <v>0</v>
      </c>
      <c r="AB7155" s="27">
        <v>0</v>
      </c>
    </row>
    <row r="7156" spans="1:28" outlineLevel="3" x14ac:dyDescent="0.25">
      <c r="A7156" s="25" t="s">
        <v>11053</v>
      </c>
      <c r="B7156" s="25" t="s">
        <v>7822</v>
      </c>
      <c r="C7156" s="26" t="s">
        <v>11007</v>
      </c>
      <c r="D7156" s="26" t="s">
        <v>7929</v>
      </c>
      <c r="E7156" s="27" t="s">
        <v>11208</v>
      </c>
      <c r="F7156" s="27" t="s">
        <v>11208</v>
      </c>
      <c r="G7156" s="27" t="s">
        <v>11208</v>
      </c>
      <c r="H7156" s="27" t="s">
        <v>11208</v>
      </c>
      <c r="I7156" s="27" t="s">
        <v>11208</v>
      </c>
      <c r="J7156" s="27" t="s">
        <v>11208</v>
      </c>
      <c r="K7156" s="27">
        <v>0</v>
      </c>
      <c r="L7156" s="27">
        <v>0</v>
      </c>
      <c r="M7156" s="27">
        <v>0</v>
      </c>
      <c r="N7156" s="27">
        <v>2542120.7906153486</v>
      </c>
      <c r="O7156" s="27">
        <v>2672196.2424421138</v>
      </c>
      <c r="P7156" s="27">
        <v>2641304.0000287211</v>
      </c>
      <c r="Q7156" s="27">
        <v>1997884.9097321993</v>
      </c>
      <c r="R7156" s="27">
        <v>0</v>
      </c>
      <c r="S7156" s="27">
        <v>0</v>
      </c>
      <c r="T7156" s="27">
        <v>1826996.3508142158</v>
      </c>
      <c r="U7156" s="27">
        <v>0</v>
      </c>
      <c r="V7156" s="27">
        <v>0</v>
      </c>
      <c r="W7156" s="27">
        <v>0</v>
      </c>
      <c r="X7156" s="27">
        <v>0</v>
      </c>
      <c r="Y7156" s="27">
        <v>0</v>
      </c>
      <c r="Z7156" s="27">
        <v>0</v>
      </c>
      <c r="AA7156" s="27">
        <v>0</v>
      </c>
      <c r="AB7156" s="27">
        <v>0</v>
      </c>
    </row>
    <row r="7157" spans="1:28" outlineLevel="3" x14ac:dyDescent="0.25">
      <c r="A7157" s="25" t="s">
        <v>11053</v>
      </c>
      <c r="B7157" s="25" t="s">
        <v>7822</v>
      </c>
      <c r="C7157" s="26" t="s">
        <v>11007</v>
      </c>
      <c r="D7157" s="26" t="s">
        <v>7930</v>
      </c>
      <c r="E7157" s="27">
        <v>4665454.5210549776</v>
      </c>
      <c r="F7157" s="27">
        <v>8093163.6790815713</v>
      </c>
      <c r="G7157" s="27">
        <v>8000150.0413696365</v>
      </c>
      <c r="H7157" s="27">
        <v>8070292.0408600448</v>
      </c>
      <c r="I7157" s="27">
        <v>1660672.12</v>
      </c>
      <c r="J7157" s="27">
        <v>8385860.3037850214</v>
      </c>
      <c r="K7157" s="27">
        <v>8176664.4071733728</v>
      </c>
      <c r="L7157" s="27">
        <v>8482324.6843546294</v>
      </c>
      <c r="M7157" s="27">
        <v>7998446.9458139315</v>
      </c>
      <c r="N7157" s="27">
        <v>4217425.0457669785</v>
      </c>
      <c r="O7157" s="27">
        <v>0</v>
      </c>
      <c r="P7157" s="27">
        <v>3353684.4877826162</v>
      </c>
      <c r="Q7157" s="27">
        <v>3086142.7523601251</v>
      </c>
      <c r="R7157" s="27">
        <v>0</v>
      </c>
      <c r="S7157" s="27">
        <v>0</v>
      </c>
      <c r="T7157" s="27">
        <v>0</v>
      </c>
      <c r="U7157" s="27">
        <v>0</v>
      </c>
      <c r="V7157" s="27">
        <v>0</v>
      </c>
      <c r="W7157" s="27">
        <v>0</v>
      </c>
      <c r="X7157" s="27">
        <v>0</v>
      </c>
      <c r="Y7157" s="27">
        <v>0</v>
      </c>
      <c r="Z7157" s="27">
        <v>6736524.1639998639</v>
      </c>
      <c r="AA7157" s="27">
        <v>6983317.9630185328</v>
      </c>
      <c r="AB7157" s="27">
        <v>0</v>
      </c>
    </row>
    <row r="7158" spans="1:28" outlineLevel="3" x14ac:dyDescent="0.25">
      <c r="A7158" s="25" t="s">
        <v>11053</v>
      </c>
      <c r="B7158" s="25" t="s">
        <v>7822</v>
      </c>
      <c r="C7158" s="26" t="s">
        <v>11007</v>
      </c>
      <c r="D7158" s="26" t="s">
        <v>7931</v>
      </c>
      <c r="E7158" s="27">
        <v>2943481.6904181624</v>
      </c>
      <c r="F7158" s="27">
        <v>2572640.1511893524</v>
      </c>
      <c r="G7158" s="27">
        <v>3285905.7280872073</v>
      </c>
      <c r="H7158" s="27">
        <v>3566719.3797894185</v>
      </c>
      <c r="I7158" s="27">
        <v>2196425.0430677556</v>
      </c>
      <c r="J7158" s="27">
        <v>2092699.44455701</v>
      </c>
      <c r="K7158" s="27">
        <v>1662165.0388537734</v>
      </c>
      <c r="L7158" s="27">
        <v>1780058.3492364069</v>
      </c>
      <c r="M7158" s="27">
        <v>1771635.1057144012</v>
      </c>
      <c r="N7158" s="27">
        <v>2190269.8545820024</v>
      </c>
      <c r="O7158" s="27">
        <v>2104439.7212247294</v>
      </c>
      <c r="P7158" s="27">
        <v>1977608.178256541</v>
      </c>
      <c r="Q7158" s="27">
        <v>2236627.5650307569</v>
      </c>
      <c r="R7158" s="27">
        <v>2394703.7185635557</v>
      </c>
      <c r="S7158" s="27">
        <v>2482356.5424418692</v>
      </c>
      <c r="T7158" s="27">
        <v>2889984.6414599847</v>
      </c>
      <c r="U7158" s="27">
        <v>2770110.347092669</v>
      </c>
      <c r="V7158" s="27">
        <v>3708862.695697967</v>
      </c>
      <c r="W7158" s="27">
        <v>3738402.08406016</v>
      </c>
      <c r="X7158" s="27">
        <v>3239535.1194910826</v>
      </c>
      <c r="Y7158" s="27">
        <v>2503661.688298211</v>
      </c>
      <c r="Z7158" s="27">
        <v>2634440.6325892275</v>
      </c>
      <c r="AA7158" s="27">
        <v>2616498.2879070607</v>
      </c>
      <c r="AB7158" s="27">
        <v>2413092.2839446939</v>
      </c>
    </row>
    <row r="7159" spans="1:28" outlineLevel="3" x14ac:dyDescent="0.25">
      <c r="A7159" s="25" t="s">
        <v>11053</v>
      </c>
      <c r="B7159" s="25" t="s">
        <v>7822</v>
      </c>
      <c r="C7159" s="26" t="s">
        <v>11007</v>
      </c>
      <c r="D7159" s="26" t="s">
        <v>7932</v>
      </c>
      <c r="E7159" s="27" t="s">
        <v>11208</v>
      </c>
      <c r="F7159" s="27" t="s">
        <v>11208</v>
      </c>
      <c r="G7159" s="27" t="s">
        <v>11208</v>
      </c>
      <c r="H7159" s="27" t="s">
        <v>11208</v>
      </c>
      <c r="I7159" s="27" t="s">
        <v>11208</v>
      </c>
      <c r="J7159" s="27" t="s">
        <v>11208</v>
      </c>
      <c r="K7159" s="27">
        <v>0</v>
      </c>
      <c r="L7159" s="27">
        <v>0</v>
      </c>
      <c r="M7159" s="27">
        <v>0</v>
      </c>
      <c r="N7159" s="27">
        <v>0</v>
      </c>
      <c r="O7159" s="27">
        <v>0</v>
      </c>
      <c r="P7159" s="27">
        <v>0</v>
      </c>
      <c r="Q7159" s="27">
        <v>0</v>
      </c>
      <c r="R7159" s="27">
        <v>0</v>
      </c>
      <c r="S7159" s="27">
        <v>0</v>
      </c>
      <c r="T7159" s="27">
        <v>0</v>
      </c>
      <c r="U7159" s="27">
        <v>0</v>
      </c>
      <c r="V7159" s="27">
        <v>0</v>
      </c>
      <c r="W7159" s="27">
        <v>0</v>
      </c>
      <c r="X7159" s="27">
        <v>0</v>
      </c>
      <c r="Y7159" s="27">
        <v>0</v>
      </c>
      <c r="Z7159" s="27">
        <v>0</v>
      </c>
      <c r="AA7159" s="27">
        <v>0</v>
      </c>
      <c r="AB7159" s="27">
        <v>0</v>
      </c>
    </row>
    <row r="7160" spans="1:28" outlineLevel="3" x14ac:dyDescent="0.25">
      <c r="A7160" s="25" t="s">
        <v>11053</v>
      </c>
      <c r="B7160" s="25" t="s">
        <v>7822</v>
      </c>
      <c r="C7160" s="26" t="s">
        <v>11007</v>
      </c>
      <c r="D7160" s="26" t="s">
        <v>7933</v>
      </c>
      <c r="E7160" s="27" t="s">
        <v>11208</v>
      </c>
      <c r="F7160" s="27" t="s">
        <v>11208</v>
      </c>
      <c r="G7160" s="27" t="s">
        <v>11208</v>
      </c>
      <c r="H7160" s="27" t="s">
        <v>11208</v>
      </c>
      <c r="I7160" s="27" t="s">
        <v>11208</v>
      </c>
      <c r="J7160" s="27" t="s">
        <v>11208</v>
      </c>
      <c r="K7160" s="27">
        <v>0</v>
      </c>
      <c r="L7160" s="27">
        <v>0</v>
      </c>
      <c r="M7160" s="27">
        <v>0</v>
      </c>
      <c r="N7160" s="27">
        <v>0</v>
      </c>
      <c r="O7160" s="27">
        <v>0</v>
      </c>
      <c r="P7160" s="27">
        <v>0</v>
      </c>
      <c r="Q7160" s="27">
        <v>0</v>
      </c>
      <c r="R7160" s="27">
        <v>0</v>
      </c>
      <c r="S7160" s="27">
        <v>0</v>
      </c>
      <c r="T7160" s="27">
        <v>0</v>
      </c>
      <c r="U7160" s="27">
        <v>43539.868305638665</v>
      </c>
      <c r="V7160" s="27">
        <v>0</v>
      </c>
      <c r="W7160" s="27">
        <v>0</v>
      </c>
      <c r="X7160" s="27">
        <v>0</v>
      </c>
      <c r="Y7160" s="27">
        <v>0</v>
      </c>
      <c r="Z7160" s="27">
        <v>0</v>
      </c>
      <c r="AA7160" s="27">
        <v>0</v>
      </c>
      <c r="AB7160" s="27">
        <v>0</v>
      </c>
    </row>
    <row r="7161" spans="1:28" outlineLevel="3" x14ac:dyDescent="0.25">
      <c r="A7161" s="25" t="s">
        <v>11053</v>
      </c>
      <c r="B7161" s="25" t="s">
        <v>7822</v>
      </c>
      <c r="C7161" s="26" t="s">
        <v>11007</v>
      </c>
      <c r="D7161" s="26" t="s">
        <v>7934</v>
      </c>
      <c r="E7161" s="27" t="s">
        <v>11208</v>
      </c>
      <c r="F7161" s="27" t="s">
        <v>11208</v>
      </c>
      <c r="G7161" s="27" t="s">
        <v>11208</v>
      </c>
      <c r="H7161" s="27" t="s">
        <v>11208</v>
      </c>
      <c r="I7161" s="27" t="s">
        <v>11217</v>
      </c>
      <c r="J7161" s="27" t="s">
        <v>11208</v>
      </c>
      <c r="K7161" s="27">
        <v>0</v>
      </c>
      <c r="L7161" s="27">
        <v>0</v>
      </c>
      <c r="M7161" s="27">
        <v>0</v>
      </c>
      <c r="N7161" s="27">
        <v>0</v>
      </c>
      <c r="O7161" s="27">
        <v>0</v>
      </c>
      <c r="P7161" s="27" t="s">
        <v>11218</v>
      </c>
      <c r="Q7161" s="27" t="s">
        <v>11218</v>
      </c>
      <c r="R7161" s="27" t="s">
        <v>11218</v>
      </c>
      <c r="S7161" s="27" t="s">
        <v>11218</v>
      </c>
      <c r="T7161" s="27" t="s">
        <v>11218</v>
      </c>
      <c r="U7161" s="27" t="s">
        <v>11218</v>
      </c>
      <c r="V7161" s="27" t="s">
        <v>11218</v>
      </c>
      <c r="W7161" s="27" t="s">
        <v>11218</v>
      </c>
      <c r="X7161" s="27">
        <v>0</v>
      </c>
      <c r="Y7161" s="27">
        <v>0</v>
      </c>
      <c r="Z7161" s="27">
        <v>0</v>
      </c>
      <c r="AA7161" s="27">
        <v>0</v>
      </c>
      <c r="AB7161" s="27">
        <v>0</v>
      </c>
    </row>
    <row r="7162" spans="1:28" outlineLevel="3" x14ac:dyDescent="0.25">
      <c r="A7162" s="25" t="s">
        <v>11053</v>
      </c>
      <c r="B7162" s="25" t="s">
        <v>7822</v>
      </c>
      <c r="C7162" s="26" t="s">
        <v>11007</v>
      </c>
      <c r="D7162" s="26" t="s">
        <v>7935</v>
      </c>
      <c r="E7162" s="27">
        <v>14402445.597506352</v>
      </c>
      <c r="F7162" s="27">
        <v>12064831.131619802</v>
      </c>
      <c r="G7162" s="27">
        <v>11736493.262216646</v>
      </c>
      <c r="H7162" s="27">
        <v>11394743.215042392</v>
      </c>
      <c r="I7162" s="27">
        <v>13188891.960746523</v>
      </c>
      <c r="J7162" s="27">
        <v>13499514.087948572</v>
      </c>
      <c r="K7162" s="27">
        <v>14530799.090764824</v>
      </c>
      <c r="L7162" s="27">
        <v>14435690.630989563</v>
      </c>
      <c r="M7162" s="27">
        <v>13491692.222341307</v>
      </c>
      <c r="N7162" s="27">
        <v>13435176.235384472</v>
      </c>
      <c r="O7162" s="27">
        <v>7619688.2047701776</v>
      </c>
      <c r="P7162" s="27">
        <v>8206857.8045646939</v>
      </c>
      <c r="Q7162" s="27">
        <v>8234857.6064264746</v>
      </c>
      <c r="R7162" s="27">
        <v>6951751.2721398911</v>
      </c>
      <c r="S7162" s="27">
        <v>7379691.3024855545</v>
      </c>
      <c r="T7162" s="27">
        <v>9039470.7356638312</v>
      </c>
      <c r="U7162" s="27">
        <v>7591358.3528064312</v>
      </c>
      <c r="V7162" s="27">
        <v>7236171.2744396357</v>
      </c>
      <c r="W7162" s="27">
        <v>5891030.9894314129</v>
      </c>
      <c r="X7162" s="27">
        <v>5987599.7981641768</v>
      </c>
      <c r="Y7162" s="27">
        <v>6395399.7512168018</v>
      </c>
      <c r="Z7162" s="27">
        <v>6825246.5336822243</v>
      </c>
      <c r="AA7162" s="27">
        <v>7537314.3708840962</v>
      </c>
      <c r="AB7162" s="27">
        <v>8188561.2178454762</v>
      </c>
    </row>
    <row r="7163" spans="1:28" outlineLevel="3" x14ac:dyDescent="0.25">
      <c r="A7163" s="25" t="s">
        <v>11053</v>
      </c>
      <c r="B7163" s="25" t="s">
        <v>7822</v>
      </c>
      <c r="C7163" s="26" t="s">
        <v>11007</v>
      </c>
      <c r="D7163" s="26" t="s">
        <v>7936</v>
      </c>
      <c r="E7163" s="27">
        <v>3497187.0133501473</v>
      </c>
      <c r="F7163" s="27">
        <v>3476839.3882981036</v>
      </c>
      <c r="G7163" s="27">
        <v>3370229.4659013748</v>
      </c>
      <c r="H7163" s="27">
        <v>3012943.7547697965</v>
      </c>
      <c r="I7163" s="27">
        <v>2884812.4382135868</v>
      </c>
      <c r="J7163" s="27">
        <v>2751053.5177176008</v>
      </c>
      <c r="K7163" s="27">
        <v>2434061.5448681493</v>
      </c>
      <c r="L7163" s="27">
        <v>2809247.6859444766</v>
      </c>
      <c r="M7163" s="27">
        <v>2643961.3321211357</v>
      </c>
      <c r="N7163" s="27">
        <v>2492004.0070590884</v>
      </c>
      <c r="O7163" s="27">
        <v>2330192.6842096378</v>
      </c>
      <c r="P7163" s="27">
        <v>2129270.0529857068</v>
      </c>
      <c r="Q7163" s="27">
        <v>2092194.127157728</v>
      </c>
      <c r="R7163" s="27">
        <v>0</v>
      </c>
      <c r="S7163" s="27">
        <v>1963374.1841669108</v>
      </c>
      <c r="T7163" s="27">
        <v>1263134.7588196541</v>
      </c>
      <c r="U7163" s="27">
        <v>1164130.0867834457</v>
      </c>
      <c r="V7163" s="27">
        <v>2239795.9609591714</v>
      </c>
      <c r="W7163" s="27">
        <v>2450413.6706504798</v>
      </c>
      <c r="X7163" s="27">
        <v>2679524.3268708675</v>
      </c>
      <c r="Y7163" s="27">
        <v>2584446.6758860173</v>
      </c>
      <c r="Z7163" s="27">
        <v>2281286.5113722729</v>
      </c>
      <c r="AA7163" s="27">
        <v>2498757.6966961706</v>
      </c>
      <c r="AB7163" s="27">
        <v>2285397.3217830947</v>
      </c>
    </row>
    <row r="7164" spans="1:28" outlineLevel="3" x14ac:dyDescent="0.25">
      <c r="A7164" s="25" t="s">
        <v>11053</v>
      </c>
      <c r="B7164" s="25" t="s">
        <v>7822</v>
      </c>
      <c r="C7164" s="26" t="s">
        <v>11007</v>
      </c>
      <c r="D7164" s="26" t="s">
        <v>7937</v>
      </c>
      <c r="E7164" s="27" t="s">
        <v>11208</v>
      </c>
      <c r="F7164" s="27" t="s">
        <v>11208</v>
      </c>
      <c r="G7164" s="27" t="s">
        <v>11208</v>
      </c>
      <c r="H7164" s="27" t="s">
        <v>11208</v>
      </c>
      <c r="I7164" s="27" t="s">
        <v>11217</v>
      </c>
      <c r="J7164" s="27" t="s">
        <v>11217</v>
      </c>
      <c r="K7164" s="27" t="s">
        <v>11218</v>
      </c>
      <c r="L7164" s="27" t="s">
        <v>11218</v>
      </c>
      <c r="M7164" s="27" t="s">
        <v>11218</v>
      </c>
      <c r="N7164" s="27" t="s">
        <v>11218</v>
      </c>
      <c r="O7164" s="27" t="s">
        <v>11218</v>
      </c>
      <c r="P7164" s="27" t="s">
        <v>11218</v>
      </c>
      <c r="Q7164" s="27" t="s">
        <v>11218</v>
      </c>
      <c r="R7164" s="27" t="s">
        <v>11218</v>
      </c>
      <c r="S7164" s="27" t="s">
        <v>11218</v>
      </c>
      <c r="T7164" s="27" t="s">
        <v>11218</v>
      </c>
      <c r="U7164" s="27" t="s">
        <v>11218</v>
      </c>
      <c r="V7164" s="27" t="s">
        <v>11218</v>
      </c>
      <c r="W7164" s="27" t="s">
        <v>11218</v>
      </c>
      <c r="X7164" s="27" t="s">
        <v>11218</v>
      </c>
      <c r="Y7164" s="27" t="s">
        <v>11218</v>
      </c>
      <c r="Z7164" s="27" t="s">
        <v>11218</v>
      </c>
      <c r="AA7164" s="27" t="s">
        <v>11218</v>
      </c>
      <c r="AB7164" s="27" t="s">
        <v>11218</v>
      </c>
    </row>
    <row r="7165" spans="1:28" outlineLevel="3" x14ac:dyDescent="0.25">
      <c r="A7165" s="25" t="s">
        <v>11053</v>
      </c>
      <c r="B7165" s="25" t="s">
        <v>7822</v>
      </c>
      <c r="C7165" s="26" t="s">
        <v>11007</v>
      </c>
      <c r="D7165" s="26" t="s">
        <v>7938</v>
      </c>
      <c r="E7165" s="27">
        <v>4512406.4789896086</v>
      </c>
      <c r="F7165" s="27">
        <v>4973870.1452382039</v>
      </c>
      <c r="G7165" s="27">
        <v>4601143.5656548385</v>
      </c>
      <c r="H7165" s="27">
        <v>4532582.9671093514</v>
      </c>
      <c r="I7165" s="27">
        <v>4610435.9276352525</v>
      </c>
      <c r="J7165" s="27">
        <v>4346222.3065752042</v>
      </c>
      <c r="K7165" s="27">
        <v>4221064.1886112578</v>
      </c>
      <c r="L7165" s="27">
        <v>4166980.2880464499</v>
      </c>
      <c r="M7165" s="27">
        <v>4272427.2866887227</v>
      </c>
      <c r="N7165" s="27">
        <v>4191204.0020780386</v>
      </c>
      <c r="O7165" s="27">
        <v>3868040.4608963644</v>
      </c>
      <c r="P7165" s="27">
        <v>3817170.2046078681</v>
      </c>
      <c r="Q7165" s="27">
        <v>3890486.9275035216</v>
      </c>
      <c r="R7165" s="27">
        <v>3866490.1002058107</v>
      </c>
      <c r="S7165" s="27">
        <v>2936935.7315142136</v>
      </c>
      <c r="T7165" s="27">
        <v>2895452.4204466757</v>
      </c>
      <c r="U7165" s="27">
        <v>2719324.201895758</v>
      </c>
      <c r="V7165" s="27">
        <v>2639650.8601805875</v>
      </c>
      <c r="W7165" s="27">
        <v>2554485.4141400512</v>
      </c>
      <c r="X7165" s="27">
        <v>2315751.3473679097</v>
      </c>
      <c r="Y7165" s="27">
        <v>2213086.6875637458</v>
      </c>
      <c r="Z7165" s="27">
        <v>2189250.2664214778</v>
      </c>
      <c r="AA7165" s="27">
        <v>2043430.7361487332</v>
      </c>
      <c r="AB7165" s="27">
        <v>1919519.1198737428</v>
      </c>
    </row>
    <row r="7166" spans="1:28" outlineLevel="3" x14ac:dyDescent="0.25">
      <c r="A7166" s="25" t="s">
        <v>11053</v>
      </c>
      <c r="B7166" s="25" t="s">
        <v>7822</v>
      </c>
      <c r="C7166" s="26" t="s">
        <v>11007</v>
      </c>
      <c r="D7166" s="26" t="s">
        <v>7939</v>
      </c>
      <c r="E7166" s="27">
        <v>7297602.263780348</v>
      </c>
      <c r="F7166" s="27">
        <v>9177395.9471730441</v>
      </c>
      <c r="G7166" s="27">
        <v>8858255.18714232</v>
      </c>
      <c r="H7166" s="27">
        <v>12223373.977691963</v>
      </c>
      <c r="I7166" s="27">
        <v>11047375.200331436</v>
      </c>
      <c r="J7166" s="27">
        <v>11108899.293544037</v>
      </c>
      <c r="K7166" s="27">
        <v>9795178.3300268985</v>
      </c>
      <c r="L7166" s="27">
        <v>11398501.131459588</v>
      </c>
      <c r="M7166" s="27">
        <v>11669375.872777671</v>
      </c>
      <c r="N7166" s="27">
        <v>12612402.510525053</v>
      </c>
      <c r="O7166" s="27">
        <v>14996549.233101798</v>
      </c>
      <c r="P7166" s="27">
        <v>13947167.861328511</v>
      </c>
      <c r="Q7166" s="27">
        <v>13526161.521500889</v>
      </c>
      <c r="R7166" s="27">
        <v>14261416.266771339</v>
      </c>
      <c r="S7166" s="27">
        <v>15642012.510687878</v>
      </c>
      <c r="T7166" s="27">
        <v>16149160.705525478</v>
      </c>
      <c r="U7166" s="27">
        <v>13540394.601162668</v>
      </c>
      <c r="V7166" s="27">
        <v>10851619.152386282</v>
      </c>
      <c r="W7166" s="27">
        <v>10787520.457413644</v>
      </c>
      <c r="X7166" s="27">
        <v>11112472.945620807</v>
      </c>
      <c r="Y7166" s="27">
        <v>8587145.0266643669</v>
      </c>
      <c r="Z7166" s="27">
        <v>10141494.835829183</v>
      </c>
      <c r="AA7166" s="27">
        <v>8181610.2724870034</v>
      </c>
      <c r="AB7166" s="27">
        <v>8057809.8625058895</v>
      </c>
    </row>
    <row r="7167" spans="1:28" outlineLevel="3" x14ac:dyDescent="0.25">
      <c r="A7167" s="25" t="s">
        <v>11053</v>
      </c>
      <c r="B7167" s="25" t="s">
        <v>7822</v>
      </c>
      <c r="C7167" s="26" t="s">
        <v>11007</v>
      </c>
      <c r="D7167" s="26" t="s">
        <v>7940</v>
      </c>
      <c r="E7167" s="27">
        <v>14537684.864100611</v>
      </c>
      <c r="F7167" s="27">
        <v>14431383.142999258</v>
      </c>
      <c r="G7167" s="27">
        <v>14110403.095534537</v>
      </c>
      <c r="H7167" s="27">
        <v>13907928.003822783</v>
      </c>
      <c r="I7167" s="27">
        <v>13101303.026562771</v>
      </c>
      <c r="J7167" s="27">
        <v>14113048.75639776</v>
      </c>
      <c r="K7167" s="27">
        <v>14122822.996924011</v>
      </c>
      <c r="L7167" s="27">
        <v>13273517.968403317</v>
      </c>
      <c r="M7167" s="27">
        <v>13754324.421875298</v>
      </c>
      <c r="N7167" s="27">
        <v>13810809.939199258</v>
      </c>
      <c r="O7167" s="27">
        <v>13394571.813220307</v>
      </c>
      <c r="P7167" s="27">
        <v>13009254.977677664</v>
      </c>
      <c r="Q7167" s="27">
        <v>12305797.27801591</v>
      </c>
      <c r="R7167" s="27">
        <v>11656387.731277794</v>
      </c>
      <c r="S7167" s="27">
        <v>12002054.355832921</v>
      </c>
      <c r="T7167" s="27">
        <v>12368621.510754393</v>
      </c>
      <c r="U7167" s="27">
        <v>12097173.266589213</v>
      </c>
      <c r="V7167" s="27">
        <v>12062952.20911427</v>
      </c>
      <c r="W7167" s="27">
        <v>12180691.955913786</v>
      </c>
      <c r="X7167" s="27">
        <v>11553487.871304199</v>
      </c>
      <c r="Y7167" s="27">
        <v>9705554.7256574184</v>
      </c>
      <c r="Z7167" s="27">
        <v>9853402.0099408049</v>
      </c>
      <c r="AA7167" s="27">
        <v>11884644.477312613</v>
      </c>
      <c r="AB7167" s="27">
        <v>11472345.423324354</v>
      </c>
    </row>
    <row r="7168" spans="1:28" outlineLevel="3" x14ac:dyDescent="0.25">
      <c r="A7168" s="25" t="s">
        <v>11053</v>
      </c>
      <c r="B7168" s="25" t="s">
        <v>7822</v>
      </c>
      <c r="C7168" s="26" t="s">
        <v>11007</v>
      </c>
      <c r="D7168" s="26" t="s">
        <v>7941</v>
      </c>
      <c r="E7168" s="27">
        <v>876793.25075811124</v>
      </c>
      <c r="F7168" s="27">
        <v>892564.57684441027</v>
      </c>
      <c r="G7168" s="27">
        <v>1059181.4960210302</v>
      </c>
      <c r="H7168" s="27">
        <v>1096483.8027236396</v>
      </c>
      <c r="I7168" s="27">
        <v>1071230.5111205059</v>
      </c>
      <c r="J7168" s="27">
        <v>1070787.0355754769</v>
      </c>
      <c r="K7168" s="27">
        <v>1016890.2755785221</v>
      </c>
      <c r="L7168" s="27">
        <v>781698.68046413606</v>
      </c>
      <c r="M7168" s="27">
        <v>626504.73083407013</v>
      </c>
      <c r="N7168" s="27">
        <v>733133.50900429569</v>
      </c>
      <c r="O7168" s="27">
        <v>490178.42953771341</v>
      </c>
      <c r="P7168" s="27">
        <v>450819.97173058696</v>
      </c>
      <c r="Q7168" s="27">
        <v>636028.3218747474</v>
      </c>
      <c r="R7168" s="27">
        <v>769906.46169556445</v>
      </c>
      <c r="S7168" s="27">
        <v>800429.55367174826</v>
      </c>
      <c r="T7168" s="27">
        <v>495521.63545537367</v>
      </c>
      <c r="U7168" s="27">
        <v>650711.8085336748</v>
      </c>
      <c r="V7168" s="27">
        <v>606190.63219559519</v>
      </c>
      <c r="W7168" s="27">
        <v>547826.16197775013</v>
      </c>
      <c r="X7168" s="27">
        <v>532654.60743724764</v>
      </c>
      <c r="Y7168" s="27">
        <v>368584.26519926754</v>
      </c>
      <c r="Z7168" s="27">
        <v>345568.68123734009</v>
      </c>
      <c r="AA7168" s="27">
        <v>435338.20726952492</v>
      </c>
      <c r="AB7168" s="27">
        <v>0</v>
      </c>
    </row>
    <row r="7169" spans="1:28" outlineLevel="3" x14ac:dyDescent="0.25">
      <c r="A7169" s="25" t="s">
        <v>11053</v>
      </c>
      <c r="B7169" s="25" t="s">
        <v>7822</v>
      </c>
      <c r="C7169" s="26" t="s">
        <v>11007</v>
      </c>
      <c r="D7169" s="26" t="s">
        <v>7942</v>
      </c>
      <c r="E7169" s="27">
        <v>3750880.3436322059</v>
      </c>
      <c r="F7169" s="27">
        <v>3680734.3176403581</v>
      </c>
      <c r="G7169" s="27">
        <v>3564613.2841426372</v>
      </c>
      <c r="H7169" s="27">
        <v>3536704.4228053531</v>
      </c>
      <c r="I7169" s="27">
        <v>3395286.6432843544</v>
      </c>
      <c r="J7169" s="27">
        <v>2553381.7962984266</v>
      </c>
      <c r="K7169" s="27">
        <v>2618322.0705102817</v>
      </c>
      <c r="L7169" s="27">
        <v>3356299.3522099629</v>
      </c>
      <c r="M7169" s="27">
        <v>3296390.8900298988</v>
      </c>
      <c r="N7169" s="27">
        <v>3433021.1758776489</v>
      </c>
      <c r="O7169" s="27">
        <v>3796770.5039277961</v>
      </c>
      <c r="P7169" s="27">
        <v>4614667.4599512406</v>
      </c>
      <c r="Q7169" s="27">
        <v>5964355.3499182397</v>
      </c>
      <c r="R7169" s="27">
        <v>6344088.7164734993</v>
      </c>
      <c r="S7169" s="27">
        <v>6037293.3963636793</v>
      </c>
      <c r="T7169" s="27">
        <v>6082548.3811272802</v>
      </c>
      <c r="U7169" s="27">
        <v>5954686.7779750274</v>
      </c>
      <c r="V7169" s="27">
        <v>5383286.6280091889</v>
      </c>
      <c r="W7169" s="27">
        <v>5300072.8129468961</v>
      </c>
      <c r="X7169" s="27">
        <v>4374387.3528431328</v>
      </c>
      <c r="Y7169" s="27">
        <v>0</v>
      </c>
      <c r="Z7169" s="27">
        <v>0</v>
      </c>
      <c r="AA7169" s="27">
        <v>0</v>
      </c>
      <c r="AB7169" s="27">
        <v>0</v>
      </c>
    </row>
    <row r="7170" spans="1:28" outlineLevel="3" x14ac:dyDescent="0.25">
      <c r="A7170" s="25" t="s">
        <v>11053</v>
      </c>
      <c r="B7170" s="25" t="s">
        <v>7822</v>
      </c>
      <c r="C7170" s="26" t="s">
        <v>11007</v>
      </c>
      <c r="D7170" s="26" t="s">
        <v>7943</v>
      </c>
      <c r="E7170" s="27">
        <v>7750749.368563232</v>
      </c>
      <c r="F7170" s="27">
        <v>7940521.28318357</v>
      </c>
      <c r="G7170" s="27">
        <v>7731273.632918857</v>
      </c>
      <c r="H7170" s="27">
        <v>7631199.5149378991</v>
      </c>
      <c r="I7170" s="27">
        <v>7774156.9143303158</v>
      </c>
      <c r="J7170" s="27">
        <v>7776049.3689760827</v>
      </c>
      <c r="K7170" s="27">
        <v>7699229.7665438745</v>
      </c>
      <c r="L7170" s="27">
        <v>7665809.0493926024</v>
      </c>
      <c r="M7170" s="27">
        <v>8340794.5108204847</v>
      </c>
      <c r="N7170" s="27">
        <v>8260204.9911127742</v>
      </c>
      <c r="O7170" s="27">
        <v>8730626.1923286859</v>
      </c>
      <c r="P7170" s="27">
        <v>8875567.2945610899</v>
      </c>
      <c r="Q7170" s="27">
        <v>8876231.3300623801</v>
      </c>
      <c r="R7170" s="27">
        <v>9404459.1956508905</v>
      </c>
      <c r="S7170" s="27">
        <v>8876767.9099082034</v>
      </c>
      <c r="T7170" s="27">
        <v>8992656.355551362</v>
      </c>
      <c r="U7170" s="27">
        <v>8026656.7649184437</v>
      </c>
      <c r="V7170" s="27">
        <v>6724993.9242155394</v>
      </c>
      <c r="W7170" s="27">
        <v>6949627.0848333323</v>
      </c>
      <c r="X7170" s="27">
        <v>6817020.6412948854</v>
      </c>
      <c r="Y7170" s="27">
        <v>6211998.6367869321</v>
      </c>
      <c r="Z7170" s="27">
        <v>5180036.2229782576</v>
      </c>
      <c r="AA7170" s="27">
        <v>4832493.1110701561</v>
      </c>
      <c r="AB7170" s="27">
        <v>4855779.7434852375</v>
      </c>
    </row>
    <row r="7171" spans="1:28" outlineLevel="3" x14ac:dyDescent="0.25">
      <c r="A7171" s="25" t="s">
        <v>11053</v>
      </c>
      <c r="B7171" s="25" t="s">
        <v>7822</v>
      </c>
      <c r="C7171" s="26" t="s">
        <v>11007</v>
      </c>
      <c r="D7171" s="26" t="s">
        <v>7944</v>
      </c>
      <c r="E7171" s="27" t="s">
        <v>11208</v>
      </c>
      <c r="F7171" s="27" t="s">
        <v>11208</v>
      </c>
      <c r="G7171" s="27" t="s">
        <v>11208</v>
      </c>
      <c r="H7171" s="27" t="s">
        <v>11208</v>
      </c>
      <c r="I7171" s="27" t="s">
        <v>11208</v>
      </c>
      <c r="J7171" s="27" t="s">
        <v>11208</v>
      </c>
      <c r="K7171" s="27">
        <v>117825.5497788254</v>
      </c>
      <c r="L7171" s="27">
        <v>0</v>
      </c>
      <c r="M7171" s="27">
        <v>0</v>
      </c>
      <c r="N7171" s="27">
        <v>0</v>
      </c>
      <c r="O7171" s="27">
        <v>59084.956240900385</v>
      </c>
      <c r="P7171" s="27">
        <v>0</v>
      </c>
      <c r="Q7171" s="27">
        <v>0</v>
      </c>
      <c r="R7171" s="27">
        <v>0</v>
      </c>
      <c r="S7171" s="27">
        <v>0</v>
      </c>
      <c r="T7171" s="27">
        <v>0</v>
      </c>
      <c r="U7171" s="27">
        <v>0</v>
      </c>
      <c r="V7171" s="27">
        <v>0</v>
      </c>
      <c r="W7171" s="27">
        <v>0</v>
      </c>
      <c r="X7171" s="27">
        <v>102894.07999999999</v>
      </c>
      <c r="Y7171" s="27">
        <v>107622.93000000001</v>
      </c>
      <c r="Z7171" s="27">
        <v>0</v>
      </c>
      <c r="AA7171" s="27">
        <v>155801.80740802456</v>
      </c>
      <c r="AB7171" s="27">
        <v>0</v>
      </c>
    </row>
    <row r="7172" spans="1:28" outlineLevel="3" x14ac:dyDescent="0.25">
      <c r="A7172" s="25" t="s">
        <v>11053</v>
      </c>
      <c r="B7172" s="25" t="s">
        <v>7822</v>
      </c>
      <c r="C7172" s="26" t="s">
        <v>11007</v>
      </c>
      <c r="D7172" s="26" t="s">
        <v>7945</v>
      </c>
      <c r="E7172" s="27">
        <v>5105014.5385464374</v>
      </c>
      <c r="F7172" s="27">
        <v>5399125.6649199659</v>
      </c>
      <c r="G7172" s="27">
        <v>6257013.958811962</v>
      </c>
      <c r="H7172" s="27">
        <v>6100648.6897176662</v>
      </c>
      <c r="I7172" s="27">
        <v>5562649.2919236496</v>
      </c>
      <c r="J7172" s="27">
        <v>6687305.9652344547</v>
      </c>
      <c r="K7172" s="27">
        <v>6568273.8272197405</v>
      </c>
      <c r="L7172" s="27">
        <v>6668919.6482211128</v>
      </c>
      <c r="M7172" s="27">
        <v>8691878.2060941979</v>
      </c>
      <c r="N7172" s="27">
        <v>8828167.7024259903</v>
      </c>
      <c r="O7172" s="27">
        <v>8977416.5983329546</v>
      </c>
      <c r="P7172" s="27">
        <v>7796521.4223339288</v>
      </c>
      <c r="Q7172" s="27">
        <v>7281426.047617116</v>
      </c>
      <c r="R7172" s="27">
        <v>6785959.9594969638</v>
      </c>
      <c r="S7172" s="27">
        <v>6434205.6520180013</v>
      </c>
      <c r="T7172" s="27">
        <v>5856136.0940769063</v>
      </c>
      <c r="U7172" s="27">
        <v>5969852.5190121494</v>
      </c>
      <c r="V7172" s="27">
        <v>4741193.2176649282</v>
      </c>
      <c r="W7172" s="27">
        <v>4620933.8122546654</v>
      </c>
      <c r="X7172" s="27">
        <v>4401645.965351129</v>
      </c>
      <c r="Y7172" s="27">
        <v>4108621.7269267081</v>
      </c>
      <c r="Z7172" s="27">
        <v>4078474.7510855035</v>
      </c>
      <c r="AA7172" s="27">
        <v>3866903.7159903129</v>
      </c>
      <c r="AB7172" s="27">
        <v>3763639.3207288929</v>
      </c>
    </row>
    <row r="7173" spans="1:28" outlineLevel="3" x14ac:dyDescent="0.25">
      <c r="A7173" s="25" t="s">
        <v>11053</v>
      </c>
      <c r="B7173" s="25" t="s">
        <v>7822</v>
      </c>
      <c r="C7173" s="26" t="s">
        <v>11007</v>
      </c>
      <c r="D7173" s="26" t="s">
        <v>7946</v>
      </c>
      <c r="E7173" s="27" t="s">
        <v>11208</v>
      </c>
      <c r="F7173" s="27" t="s">
        <v>11208</v>
      </c>
      <c r="G7173" s="27" t="s">
        <v>11208</v>
      </c>
      <c r="H7173" s="27" t="s">
        <v>11208</v>
      </c>
      <c r="I7173" s="27" t="s">
        <v>11217</v>
      </c>
      <c r="J7173" s="27" t="s">
        <v>11217</v>
      </c>
      <c r="K7173" s="27">
        <v>0</v>
      </c>
      <c r="L7173" s="27">
        <v>0</v>
      </c>
      <c r="M7173" s="27" t="s">
        <v>11218</v>
      </c>
      <c r="N7173" s="27" t="s">
        <v>11218</v>
      </c>
      <c r="O7173" s="27" t="s">
        <v>11218</v>
      </c>
      <c r="P7173" s="27" t="s">
        <v>11218</v>
      </c>
      <c r="Q7173" s="27" t="s">
        <v>11218</v>
      </c>
      <c r="R7173" s="27" t="s">
        <v>11218</v>
      </c>
      <c r="S7173" s="27" t="s">
        <v>11218</v>
      </c>
      <c r="T7173" s="27" t="s">
        <v>11218</v>
      </c>
      <c r="U7173" s="27" t="s">
        <v>11218</v>
      </c>
      <c r="V7173" s="27" t="s">
        <v>11218</v>
      </c>
      <c r="W7173" s="27" t="s">
        <v>11218</v>
      </c>
      <c r="X7173" s="27" t="s">
        <v>11218</v>
      </c>
      <c r="Y7173" s="27" t="s">
        <v>11218</v>
      </c>
      <c r="Z7173" s="27" t="s">
        <v>11218</v>
      </c>
      <c r="AA7173" s="27" t="s">
        <v>11218</v>
      </c>
      <c r="AB7173" s="27" t="s">
        <v>11218</v>
      </c>
    </row>
    <row r="7174" spans="1:28" outlineLevel="3" x14ac:dyDescent="0.25">
      <c r="A7174" s="25" t="s">
        <v>11053</v>
      </c>
      <c r="B7174" s="25" t="s">
        <v>7822</v>
      </c>
      <c r="C7174" s="26" t="s">
        <v>11007</v>
      </c>
      <c r="D7174" s="26" t="s">
        <v>7947</v>
      </c>
      <c r="E7174" s="27">
        <v>26062630.854862198</v>
      </c>
      <c r="F7174" s="27">
        <v>25223762.30519129</v>
      </c>
      <c r="G7174" s="27">
        <v>23891318.05893191</v>
      </c>
      <c r="H7174" s="27">
        <v>24291706.865820978</v>
      </c>
      <c r="I7174" s="27">
        <v>26262908.926440958</v>
      </c>
      <c r="J7174" s="27">
        <v>26219522.490363989</v>
      </c>
      <c r="K7174" s="27">
        <v>24413586.843240947</v>
      </c>
      <c r="L7174" s="27">
        <v>25010149.518353105</v>
      </c>
      <c r="M7174" s="27">
        <v>25281888.968219794</v>
      </c>
      <c r="N7174" s="27">
        <v>25411271.753290169</v>
      </c>
      <c r="O7174" s="27">
        <v>24468784.296728171</v>
      </c>
      <c r="P7174" s="27">
        <v>28669950.596465379</v>
      </c>
      <c r="Q7174" s="27">
        <v>31486001.455790695</v>
      </c>
      <c r="R7174" s="27">
        <v>33926474.418038897</v>
      </c>
      <c r="S7174" s="27">
        <v>33607444.634982459</v>
      </c>
      <c r="T7174" s="27">
        <v>33399521.127098769</v>
      </c>
      <c r="U7174" s="27">
        <v>32687690.565372735</v>
      </c>
      <c r="V7174" s="27">
        <v>31169468.69179903</v>
      </c>
      <c r="W7174" s="27">
        <v>29782775.381361149</v>
      </c>
      <c r="X7174" s="27">
        <v>31053964.765519377</v>
      </c>
      <c r="Y7174" s="27">
        <v>29355852.658863552</v>
      </c>
      <c r="Z7174" s="27">
        <v>28840430.793968558</v>
      </c>
      <c r="AA7174" s="27">
        <v>27769290.448410437</v>
      </c>
      <c r="AB7174" s="27">
        <v>27732409.688240174</v>
      </c>
    </row>
    <row r="7175" spans="1:28" outlineLevel="3" x14ac:dyDescent="0.25">
      <c r="A7175" s="25" t="s">
        <v>11053</v>
      </c>
      <c r="B7175" s="25" t="s">
        <v>7822</v>
      </c>
      <c r="C7175" s="26" t="s">
        <v>11007</v>
      </c>
      <c r="D7175" s="26" t="s">
        <v>7948</v>
      </c>
      <c r="E7175" s="27">
        <v>103570</v>
      </c>
      <c r="F7175" s="27">
        <v>7533584.4580141045</v>
      </c>
      <c r="G7175" s="27">
        <v>7344793.9134419719</v>
      </c>
      <c r="H7175" s="27">
        <v>7310777.4602366937</v>
      </c>
      <c r="I7175" s="27">
        <v>8253355.2759307986</v>
      </c>
      <c r="J7175" s="27">
        <v>7835583.6734723728</v>
      </c>
      <c r="K7175" s="27">
        <v>0</v>
      </c>
      <c r="L7175" s="27">
        <v>0</v>
      </c>
      <c r="M7175" s="27">
        <v>0</v>
      </c>
      <c r="N7175" s="27">
        <v>0</v>
      </c>
      <c r="O7175" s="27">
        <v>7470223.8812372694</v>
      </c>
      <c r="P7175" s="27">
        <v>7104674.8426088281</v>
      </c>
      <c r="Q7175" s="27">
        <v>6767881.4649519958</v>
      </c>
      <c r="R7175" s="27">
        <v>6730609.3002518099</v>
      </c>
      <c r="S7175" s="27">
        <v>9418722.2655346785</v>
      </c>
      <c r="T7175" s="27">
        <v>8874515.3769535776</v>
      </c>
      <c r="U7175" s="27">
        <v>9051272.9385892022</v>
      </c>
      <c r="V7175" s="27">
        <v>9831589.6908195876</v>
      </c>
      <c r="W7175" s="27">
        <v>8537360.5811397936</v>
      </c>
      <c r="X7175" s="27">
        <v>8212354.2593646105</v>
      </c>
      <c r="Y7175" s="27">
        <v>8238234.3558132323</v>
      </c>
      <c r="Z7175" s="27">
        <v>5683047.8354013041</v>
      </c>
      <c r="AA7175" s="27">
        <v>5848880.6431358596</v>
      </c>
      <c r="AB7175" s="27">
        <v>7635967.7070923271</v>
      </c>
    </row>
    <row r="7176" spans="1:28" outlineLevel="3" x14ac:dyDescent="0.25">
      <c r="A7176" s="25" t="s">
        <v>11053</v>
      </c>
      <c r="B7176" s="25" t="s">
        <v>7822</v>
      </c>
      <c r="C7176" s="26" t="s">
        <v>11007</v>
      </c>
      <c r="D7176" s="26" t="s">
        <v>7949</v>
      </c>
      <c r="E7176" s="27">
        <v>5726660.3586649476</v>
      </c>
      <c r="F7176" s="27">
        <v>5383675.2707203412</v>
      </c>
      <c r="G7176" s="27">
        <v>5256813.0255436897</v>
      </c>
      <c r="H7176" s="27">
        <v>4979027.953882793</v>
      </c>
      <c r="I7176" s="27">
        <v>5441200.4963948019</v>
      </c>
      <c r="J7176" s="27">
        <v>5379329.3747893237</v>
      </c>
      <c r="K7176" s="27">
        <v>4704352.5067236852</v>
      </c>
      <c r="L7176" s="27">
        <v>4621418.3775287597</v>
      </c>
      <c r="M7176" s="27">
        <v>4625959.5761508476</v>
      </c>
      <c r="N7176" s="27">
        <v>4578712.5098426528</v>
      </c>
      <c r="O7176" s="27">
        <v>4544125.2510782164</v>
      </c>
      <c r="P7176" s="27">
        <v>5298942.5979546551</v>
      </c>
      <c r="Q7176" s="27">
        <v>4426420.5161284367</v>
      </c>
      <c r="R7176" s="27">
        <v>4183751.5849443721</v>
      </c>
      <c r="S7176" s="27">
        <v>4418938.6556906775</v>
      </c>
      <c r="T7176" s="27">
        <v>4422979.4350923076</v>
      </c>
      <c r="U7176" s="27">
        <v>4196743.1358171077</v>
      </c>
      <c r="V7176" s="27">
        <v>4992538.1497117961</v>
      </c>
      <c r="W7176" s="27">
        <v>4799949.9955441086</v>
      </c>
      <c r="X7176" s="27">
        <v>4841542.5133802164</v>
      </c>
      <c r="Y7176" s="27">
        <v>4780228.2816560091</v>
      </c>
      <c r="Z7176" s="27">
        <v>4586587.9214315116</v>
      </c>
      <c r="AA7176" s="27">
        <v>4728821.6809156258</v>
      </c>
      <c r="AB7176" s="27">
        <v>4593134.0739147384</v>
      </c>
    </row>
    <row r="7177" spans="1:28" outlineLevel="3" x14ac:dyDescent="0.25">
      <c r="A7177" s="25" t="s">
        <v>11053</v>
      </c>
      <c r="B7177" s="25" t="s">
        <v>7822</v>
      </c>
      <c r="C7177" s="26" t="s">
        <v>11007</v>
      </c>
      <c r="D7177" s="26" t="s">
        <v>7950</v>
      </c>
      <c r="E7177" s="27">
        <v>26078412.188737687</v>
      </c>
      <c r="F7177" s="27">
        <v>28768765.391826682</v>
      </c>
      <c r="G7177" s="27">
        <v>28944466.045647584</v>
      </c>
      <c r="H7177" s="27">
        <v>25606773.963226575</v>
      </c>
      <c r="I7177" s="27">
        <v>25808098.823854811</v>
      </c>
      <c r="J7177" s="27">
        <v>18360022.354570948</v>
      </c>
      <c r="K7177" s="27">
        <v>20780491.407327294</v>
      </c>
      <c r="L7177" s="27">
        <v>18927367.742166329</v>
      </c>
      <c r="M7177" s="27">
        <v>18421891.611720018</v>
      </c>
      <c r="N7177" s="27">
        <v>18071724.774460465</v>
      </c>
      <c r="O7177" s="27">
        <v>18390270.969884802</v>
      </c>
      <c r="P7177" s="27">
        <v>17667312.378975023</v>
      </c>
      <c r="Q7177" s="27">
        <v>20574987.394520935</v>
      </c>
      <c r="R7177" s="27">
        <v>23010996.74814247</v>
      </c>
      <c r="S7177" s="27">
        <v>23319456.358521994</v>
      </c>
      <c r="T7177" s="27">
        <v>25855356.418593541</v>
      </c>
      <c r="U7177" s="27">
        <v>23683251.041700229</v>
      </c>
      <c r="V7177" s="27">
        <v>21582563.888694134</v>
      </c>
      <c r="W7177" s="27">
        <v>22930668.083687201</v>
      </c>
      <c r="X7177" s="27">
        <v>21030712.263446003</v>
      </c>
      <c r="Y7177" s="27">
        <v>25552261.436591703</v>
      </c>
      <c r="Z7177" s="27">
        <v>25018241.669754665</v>
      </c>
      <c r="AA7177" s="27">
        <v>26744344.707628556</v>
      </c>
      <c r="AB7177" s="27">
        <v>26187379.760077272</v>
      </c>
    </row>
    <row r="7178" spans="1:28" outlineLevel="3" x14ac:dyDescent="0.25">
      <c r="A7178" s="25" t="s">
        <v>11053</v>
      </c>
      <c r="B7178" s="25" t="s">
        <v>7822</v>
      </c>
      <c r="C7178" s="26" t="s">
        <v>11007</v>
      </c>
      <c r="D7178" s="26" t="s">
        <v>7951</v>
      </c>
      <c r="E7178" s="27">
        <v>10797628.809657697</v>
      </c>
      <c r="F7178" s="27">
        <v>10461459.503052028</v>
      </c>
      <c r="G7178" s="27">
        <v>9687287.8688793294</v>
      </c>
      <c r="H7178" s="27">
        <v>9453212.2784126494</v>
      </c>
      <c r="I7178" s="27">
        <v>9963799.3482728135</v>
      </c>
      <c r="J7178" s="27">
        <v>9001730.6116610635</v>
      </c>
      <c r="K7178" s="27">
        <v>9245571.3232583217</v>
      </c>
      <c r="L7178" s="27">
        <v>8539136.6886292174</v>
      </c>
      <c r="M7178" s="27">
        <v>8440002.4327773601</v>
      </c>
      <c r="N7178" s="27">
        <v>8520732.9680106193</v>
      </c>
      <c r="O7178" s="27">
        <v>8504238.2177703399</v>
      </c>
      <c r="P7178" s="27">
        <v>8755034.5548393317</v>
      </c>
      <c r="Q7178" s="27">
        <v>8671638.1120127421</v>
      </c>
      <c r="R7178" s="27">
        <v>8406523.9122337997</v>
      </c>
      <c r="S7178" s="27">
        <v>8187553.3093858147</v>
      </c>
      <c r="T7178" s="27">
        <v>10508794.912349457</v>
      </c>
      <c r="U7178" s="27">
        <v>10801037.903626714</v>
      </c>
      <c r="V7178" s="27">
        <v>11509147.967458023</v>
      </c>
      <c r="W7178" s="27">
        <v>16675202.176638484</v>
      </c>
      <c r="X7178" s="27">
        <v>19244852.135107122</v>
      </c>
      <c r="Y7178" s="27">
        <v>0</v>
      </c>
      <c r="Z7178" s="27">
        <v>21756161.69146366</v>
      </c>
      <c r="AA7178" s="27">
        <v>0</v>
      </c>
      <c r="AB7178" s="27">
        <v>0</v>
      </c>
    </row>
    <row r="7179" spans="1:28" outlineLevel="3" x14ac:dyDescent="0.25">
      <c r="A7179" s="25" t="s">
        <v>11053</v>
      </c>
      <c r="B7179" s="25" t="s">
        <v>7822</v>
      </c>
      <c r="C7179" s="26" t="s">
        <v>11007</v>
      </c>
      <c r="D7179" s="26" t="s">
        <v>7952</v>
      </c>
      <c r="E7179" s="27">
        <v>2343666.8178011701</v>
      </c>
      <c r="F7179" s="27">
        <v>2195504.8256328087</v>
      </c>
      <c r="G7179" s="27">
        <v>2222822.8588928613</v>
      </c>
      <c r="H7179" s="27">
        <v>2252438.9649909404</v>
      </c>
      <c r="I7179" s="27">
        <v>2533743.905301943</v>
      </c>
      <c r="J7179" s="27">
        <v>2607517.9585684971</v>
      </c>
      <c r="K7179" s="27">
        <v>3116431.8233730448</v>
      </c>
      <c r="L7179" s="27">
        <v>3243151.2191832815</v>
      </c>
      <c r="M7179" s="27">
        <v>2743949.5920581031</v>
      </c>
      <c r="N7179" s="27">
        <v>3044717.2960576019</v>
      </c>
      <c r="O7179" s="27">
        <v>3127985.6046281285</v>
      </c>
      <c r="P7179" s="27">
        <v>2535423.790054406</v>
      </c>
      <c r="Q7179" s="27">
        <v>2748629.5589904762</v>
      </c>
      <c r="R7179" s="27">
        <v>3307693.4067369811</v>
      </c>
      <c r="S7179" s="27">
        <v>3415832.3387335036</v>
      </c>
      <c r="T7179" s="27">
        <v>3446631.1300357417</v>
      </c>
      <c r="U7179" s="27">
        <v>3414218.2684791279</v>
      </c>
      <c r="V7179" s="27">
        <v>3404625.9431357151</v>
      </c>
      <c r="W7179" s="27">
        <v>3810198.2050647805</v>
      </c>
      <c r="X7179" s="27">
        <v>6386109.3082752116</v>
      </c>
      <c r="Y7179" s="27">
        <v>5513377.2740793489</v>
      </c>
      <c r="Z7179" s="27">
        <v>5168427.5827188632</v>
      </c>
      <c r="AA7179" s="27">
        <v>4894435.1814300464</v>
      </c>
      <c r="AB7179" s="27">
        <v>4909467.4618615853</v>
      </c>
    </row>
    <row r="7180" spans="1:28" outlineLevel="3" x14ac:dyDescent="0.25">
      <c r="A7180" s="25" t="s">
        <v>11053</v>
      </c>
      <c r="B7180" s="25" t="s">
        <v>7822</v>
      </c>
      <c r="C7180" s="26" t="s">
        <v>11007</v>
      </c>
      <c r="D7180" s="26" t="s">
        <v>7953</v>
      </c>
      <c r="E7180" s="27">
        <v>8706798.6415695939</v>
      </c>
      <c r="F7180" s="27">
        <v>8998292.197838027</v>
      </c>
      <c r="G7180" s="27">
        <v>8947841.9748183899</v>
      </c>
      <c r="H7180" s="27">
        <v>7472424.6499136314</v>
      </c>
      <c r="I7180" s="27">
        <v>5172178.3535237005</v>
      </c>
      <c r="J7180" s="27">
        <v>4565447.4515274279</v>
      </c>
      <c r="K7180" s="27">
        <v>3207228.7283297703</v>
      </c>
      <c r="L7180" s="27">
        <v>2985163.2181209382</v>
      </c>
      <c r="M7180" s="27">
        <v>3038603.2735294006</v>
      </c>
      <c r="N7180" s="27">
        <v>3158094.1763143614</v>
      </c>
      <c r="O7180" s="27">
        <v>3170925.1607628013</v>
      </c>
      <c r="P7180" s="27">
        <v>3228567.1688806848</v>
      </c>
      <c r="Q7180" s="27">
        <v>3267597.4123489112</v>
      </c>
      <c r="R7180" s="27">
        <v>3193861.0548969046</v>
      </c>
      <c r="S7180" s="27">
        <v>3448701.3851921596</v>
      </c>
      <c r="T7180" s="27">
        <v>3384531.7013005144</v>
      </c>
      <c r="U7180" s="27">
        <v>2886776.290301953</v>
      </c>
      <c r="V7180" s="27">
        <v>2820363.1513961386</v>
      </c>
      <c r="W7180" s="27">
        <v>3186083.6915015937</v>
      </c>
      <c r="X7180" s="27">
        <v>3036543.4964074013</v>
      </c>
      <c r="Y7180" s="27">
        <v>3368396.7235689722</v>
      </c>
      <c r="Z7180" s="27">
        <v>3382863.2703402182</v>
      </c>
      <c r="AA7180" s="27">
        <v>3340440.882002309</v>
      </c>
      <c r="AB7180" s="27">
        <v>3229100.5685703997</v>
      </c>
    </row>
    <row r="7181" spans="1:28" outlineLevel="3" x14ac:dyDescent="0.25">
      <c r="A7181" s="25" t="s">
        <v>11053</v>
      </c>
      <c r="B7181" s="25" t="s">
        <v>7822</v>
      </c>
      <c r="C7181" s="26" t="s">
        <v>11007</v>
      </c>
      <c r="D7181" s="26" t="s">
        <v>7954</v>
      </c>
      <c r="E7181" s="27" t="s">
        <v>11208</v>
      </c>
      <c r="F7181" s="27" t="s">
        <v>11208</v>
      </c>
      <c r="G7181" s="27">
        <v>99035.72</v>
      </c>
      <c r="H7181" s="27">
        <v>105131.75</v>
      </c>
      <c r="I7181" s="27">
        <v>92418.11</v>
      </c>
      <c r="J7181" s="27">
        <v>97390.27</v>
      </c>
      <c r="K7181" s="27">
        <v>86949.119999999995</v>
      </c>
      <c r="L7181" s="27">
        <v>0</v>
      </c>
      <c r="M7181" s="27">
        <v>0</v>
      </c>
      <c r="N7181" s="27">
        <v>0</v>
      </c>
      <c r="O7181" s="27">
        <v>0</v>
      </c>
      <c r="P7181" s="27">
        <v>0</v>
      </c>
      <c r="Q7181" s="27">
        <v>0</v>
      </c>
      <c r="R7181" s="27">
        <v>11476010.340904009</v>
      </c>
      <c r="S7181" s="27">
        <v>0</v>
      </c>
      <c r="T7181" s="27">
        <v>13778172.153125355</v>
      </c>
      <c r="U7181" s="27">
        <v>12041191.175907806</v>
      </c>
      <c r="V7181" s="27">
        <v>0</v>
      </c>
      <c r="W7181" s="27">
        <v>0</v>
      </c>
      <c r="X7181" s="27">
        <v>0</v>
      </c>
      <c r="Y7181" s="27">
        <v>0</v>
      </c>
      <c r="Z7181" s="27">
        <v>0</v>
      </c>
      <c r="AA7181" s="27">
        <v>0</v>
      </c>
      <c r="AB7181" s="27">
        <v>0</v>
      </c>
    </row>
    <row r="7182" spans="1:28" outlineLevel="3" x14ac:dyDescent="0.25">
      <c r="A7182" s="25" t="s">
        <v>11053</v>
      </c>
      <c r="B7182" s="25" t="s">
        <v>7822</v>
      </c>
      <c r="C7182" s="26" t="s">
        <v>11007</v>
      </c>
      <c r="D7182" s="26" t="s">
        <v>7955</v>
      </c>
      <c r="E7182" s="27" t="s">
        <v>11208</v>
      </c>
      <c r="F7182" s="27" t="s">
        <v>11208</v>
      </c>
      <c r="G7182" s="27" t="s">
        <v>11208</v>
      </c>
      <c r="H7182" s="27" t="s">
        <v>11208</v>
      </c>
      <c r="I7182" s="27" t="s">
        <v>11217</v>
      </c>
      <c r="J7182" s="27" t="s">
        <v>11217</v>
      </c>
      <c r="K7182" s="27" t="s">
        <v>11218</v>
      </c>
      <c r="L7182" s="27" t="s">
        <v>11218</v>
      </c>
      <c r="M7182" s="27" t="s">
        <v>11218</v>
      </c>
      <c r="N7182" s="27" t="s">
        <v>11218</v>
      </c>
      <c r="O7182" s="27" t="s">
        <v>11218</v>
      </c>
      <c r="P7182" s="27" t="s">
        <v>11218</v>
      </c>
      <c r="Q7182" s="27" t="s">
        <v>11218</v>
      </c>
      <c r="R7182" s="27" t="s">
        <v>11218</v>
      </c>
      <c r="S7182" s="27" t="s">
        <v>11218</v>
      </c>
      <c r="T7182" s="27" t="s">
        <v>11218</v>
      </c>
      <c r="U7182" s="27" t="s">
        <v>11218</v>
      </c>
      <c r="V7182" s="27" t="s">
        <v>11218</v>
      </c>
      <c r="W7182" s="27" t="s">
        <v>11218</v>
      </c>
      <c r="X7182" s="27" t="s">
        <v>11218</v>
      </c>
      <c r="Y7182" s="27" t="s">
        <v>11218</v>
      </c>
      <c r="Z7182" s="27" t="s">
        <v>11218</v>
      </c>
      <c r="AA7182" s="27" t="s">
        <v>11218</v>
      </c>
      <c r="AB7182" s="27" t="s">
        <v>11218</v>
      </c>
    </row>
    <row r="7183" spans="1:28" outlineLevel="3" x14ac:dyDescent="0.25">
      <c r="A7183" s="25" t="s">
        <v>11053</v>
      </c>
      <c r="B7183" s="25" t="s">
        <v>7822</v>
      </c>
      <c r="C7183" s="26" t="s">
        <v>11007</v>
      </c>
      <c r="D7183" s="26" t="s">
        <v>7956</v>
      </c>
      <c r="E7183" s="27" t="s">
        <v>11208</v>
      </c>
      <c r="F7183" s="27" t="s">
        <v>11208</v>
      </c>
      <c r="G7183" s="27" t="s">
        <v>11208</v>
      </c>
      <c r="H7183" s="27" t="s">
        <v>11208</v>
      </c>
      <c r="I7183" s="27" t="s">
        <v>11217</v>
      </c>
      <c r="J7183" s="27" t="s">
        <v>11217</v>
      </c>
      <c r="K7183" s="27" t="s">
        <v>11218</v>
      </c>
      <c r="L7183" s="27" t="s">
        <v>11218</v>
      </c>
      <c r="M7183" s="27" t="s">
        <v>11218</v>
      </c>
      <c r="N7183" s="27" t="s">
        <v>11218</v>
      </c>
      <c r="O7183" s="27" t="s">
        <v>11218</v>
      </c>
      <c r="P7183" s="27" t="s">
        <v>11218</v>
      </c>
      <c r="Q7183" s="27" t="s">
        <v>11218</v>
      </c>
      <c r="R7183" s="27" t="s">
        <v>11218</v>
      </c>
      <c r="S7183" s="27" t="s">
        <v>11218</v>
      </c>
      <c r="T7183" s="27" t="s">
        <v>11218</v>
      </c>
      <c r="U7183" s="27" t="s">
        <v>11218</v>
      </c>
      <c r="V7183" s="27" t="s">
        <v>11218</v>
      </c>
      <c r="W7183" s="27" t="s">
        <v>11218</v>
      </c>
      <c r="X7183" s="27" t="s">
        <v>11218</v>
      </c>
      <c r="Y7183" s="27" t="s">
        <v>11218</v>
      </c>
      <c r="Z7183" s="27" t="s">
        <v>11218</v>
      </c>
      <c r="AA7183" s="27" t="s">
        <v>11218</v>
      </c>
      <c r="AB7183" s="27" t="s">
        <v>11218</v>
      </c>
    </row>
    <row r="7184" spans="1:28" outlineLevel="3" x14ac:dyDescent="0.25">
      <c r="A7184" s="25" t="s">
        <v>11053</v>
      </c>
      <c r="B7184" s="25" t="s">
        <v>7822</v>
      </c>
      <c r="C7184" s="26" t="s">
        <v>11007</v>
      </c>
      <c r="D7184" s="26" t="s">
        <v>7957</v>
      </c>
      <c r="E7184" s="27">
        <v>5119375.2786202189</v>
      </c>
      <c r="F7184" s="27">
        <v>5162677.5034582354</v>
      </c>
      <c r="G7184" s="27">
        <v>5550189.9272686876</v>
      </c>
      <c r="H7184" s="27">
        <v>5730814.642598534</v>
      </c>
      <c r="I7184" s="27">
        <v>6057667.8789337948</v>
      </c>
      <c r="J7184" s="27">
        <v>8236337.5520695765</v>
      </c>
      <c r="K7184" s="27">
        <v>8673262.3722467292</v>
      </c>
      <c r="L7184" s="27">
        <v>9089935.7655903865</v>
      </c>
      <c r="M7184" s="27">
        <v>8611733.6703942008</v>
      </c>
      <c r="N7184" s="27">
        <v>8296160.3599127401</v>
      </c>
      <c r="O7184" s="27">
        <v>8666564.0463921912</v>
      </c>
      <c r="P7184" s="27">
        <v>6474156.7796900235</v>
      </c>
      <c r="Q7184" s="27">
        <v>6793285.2047555028</v>
      </c>
      <c r="R7184" s="27">
        <v>7778727.4766161619</v>
      </c>
      <c r="S7184" s="27">
        <v>8449738.0845854264</v>
      </c>
      <c r="T7184" s="27">
        <v>9153077.8721026015</v>
      </c>
      <c r="U7184" s="27">
        <v>9549228.6843107995</v>
      </c>
      <c r="V7184" s="27">
        <v>8251063.1593705295</v>
      </c>
      <c r="W7184" s="27">
        <v>6568984.7042483408</v>
      </c>
      <c r="X7184" s="27">
        <v>4396818.6236345898</v>
      </c>
      <c r="Y7184" s="27">
        <v>4525762.6592210922</v>
      </c>
      <c r="Z7184" s="27">
        <v>4463047.4697325015</v>
      </c>
      <c r="AA7184" s="27">
        <v>4750140.6077930648</v>
      </c>
      <c r="AB7184" s="27">
        <v>5332348.2947243256</v>
      </c>
    </row>
    <row r="7185" spans="1:28" outlineLevel="3" x14ac:dyDescent="0.25">
      <c r="A7185" s="25" t="s">
        <v>11053</v>
      </c>
      <c r="B7185" s="25" t="s">
        <v>7822</v>
      </c>
      <c r="C7185" s="26" t="s">
        <v>11007</v>
      </c>
      <c r="D7185" s="26" t="s">
        <v>7958</v>
      </c>
      <c r="E7185" s="27">
        <v>10928545.301704314</v>
      </c>
      <c r="F7185" s="27">
        <v>11681601.837971438</v>
      </c>
      <c r="G7185" s="27">
        <v>12158720.393395809</v>
      </c>
      <c r="H7185" s="27">
        <v>12372988.128966011</v>
      </c>
      <c r="I7185" s="27">
        <v>12324035.893111967</v>
      </c>
      <c r="J7185" s="27">
        <v>10969490.227915725</v>
      </c>
      <c r="K7185" s="27">
        <v>10834740.440488661</v>
      </c>
      <c r="L7185" s="27">
        <v>9967227.6015313547</v>
      </c>
      <c r="M7185" s="27">
        <v>9234275.3890075609</v>
      </c>
      <c r="N7185" s="27">
        <v>9494112.6417283043</v>
      </c>
      <c r="O7185" s="27">
        <v>10134023.486814652</v>
      </c>
      <c r="P7185" s="27">
        <v>8481491.197823897</v>
      </c>
      <c r="Q7185" s="27">
        <v>0</v>
      </c>
      <c r="R7185" s="27">
        <v>0</v>
      </c>
      <c r="S7185" s="27">
        <v>7701474.0132660996</v>
      </c>
      <c r="T7185" s="27">
        <v>9016966.332699677</v>
      </c>
      <c r="U7185" s="27">
        <v>9844192.7030707728</v>
      </c>
      <c r="V7185" s="27">
        <v>9311058.4620071836</v>
      </c>
      <c r="W7185" s="27">
        <v>10603059.395317825</v>
      </c>
      <c r="X7185" s="27">
        <v>11006826.461952437</v>
      </c>
      <c r="Y7185" s="27">
        <v>10274172.66077606</v>
      </c>
      <c r="Z7185" s="27">
        <v>10130920.961613433</v>
      </c>
      <c r="AA7185" s="27">
        <v>10713175.66361005</v>
      </c>
      <c r="AB7185" s="27">
        <v>9945435.1068131775</v>
      </c>
    </row>
    <row r="7186" spans="1:28" outlineLevel="3" x14ac:dyDescent="0.25">
      <c r="A7186" s="25" t="s">
        <v>11053</v>
      </c>
      <c r="B7186" s="25" t="s">
        <v>7822</v>
      </c>
      <c r="C7186" s="26" t="s">
        <v>11007</v>
      </c>
      <c r="D7186" s="26" t="s">
        <v>7959</v>
      </c>
      <c r="E7186" s="27">
        <v>15846332.252843972</v>
      </c>
      <c r="F7186" s="27">
        <v>16765458.568222454</v>
      </c>
      <c r="G7186" s="27">
        <v>15376481.613645554</v>
      </c>
      <c r="H7186" s="27">
        <v>14791567.49098346</v>
      </c>
      <c r="I7186" s="27">
        <v>13881057.790193802</v>
      </c>
      <c r="J7186" s="27">
        <v>14431199.838914299</v>
      </c>
      <c r="K7186" s="27">
        <v>14137379.57153753</v>
      </c>
      <c r="L7186" s="27">
        <v>13850624.641430605</v>
      </c>
      <c r="M7186" s="27">
        <v>13720809.481609814</v>
      </c>
      <c r="N7186" s="27">
        <v>12860671.804045342</v>
      </c>
      <c r="O7186" s="27">
        <v>10896175.039781563</v>
      </c>
      <c r="P7186" s="27">
        <v>11124129.933705676</v>
      </c>
      <c r="Q7186" s="27">
        <v>12687607.357539248</v>
      </c>
      <c r="R7186" s="27">
        <v>12661270.986953277</v>
      </c>
      <c r="S7186" s="27">
        <v>12995246.904301733</v>
      </c>
      <c r="T7186" s="27">
        <v>10629220.08643866</v>
      </c>
      <c r="U7186" s="27">
        <v>10449509.986641761</v>
      </c>
      <c r="V7186" s="27">
        <v>10345625.165902285</v>
      </c>
      <c r="W7186" s="27">
        <v>9602796.5696964618</v>
      </c>
      <c r="X7186" s="27">
        <v>11534286.979875309</v>
      </c>
      <c r="Y7186" s="27">
        <v>8778857.0835258625</v>
      </c>
      <c r="Z7186" s="27">
        <v>9300725.3561563548</v>
      </c>
      <c r="AA7186" s="27">
        <v>13254888.766314866</v>
      </c>
      <c r="AB7186" s="27">
        <v>13360837.089676775</v>
      </c>
    </row>
    <row r="7187" spans="1:28" outlineLevel="3" x14ac:dyDescent="0.25">
      <c r="A7187" s="25" t="s">
        <v>11053</v>
      </c>
      <c r="B7187" s="25" t="s">
        <v>7822</v>
      </c>
      <c r="C7187" s="26" t="s">
        <v>11007</v>
      </c>
      <c r="D7187" s="26" t="s">
        <v>7960</v>
      </c>
      <c r="E7187" s="27">
        <v>9907697.6937581208</v>
      </c>
      <c r="F7187" s="27">
        <v>9661737.6968313958</v>
      </c>
      <c r="G7187" s="27">
        <v>14722265.227308111</v>
      </c>
      <c r="H7187" s="27">
        <v>12189020.661928086</v>
      </c>
      <c r="I7187" s="27">
        <v>11783149.253019024</v>
      </c>
      <c r="J7187" s="27">
        <v>10308018.728591887</v>
      </c>
      <c r="K7187" s="27">
        <v>9301494.1608280763</v>
      </c>
      <c r="L7187" s="27">
        <v>9269244.1991280522</v>
      </c>
      <c r="M7187" s="27">
        <v>9318426.083023157</v>
      </c>
      <c r="N7187" s="27">
        <v>9652074.6148742158</v>
      </c>
      <c r="O7187" s="27">
        <v>15241535.54173553</v>
      </c>
      <c r="P7187" s="27">
        <v>16623875.010617342</v>
      </c>
      <c r="Q7187" s="27">
        <v>16782024.296051238</v>
      </c>
      <c r="R7187" s="27">
        <v>17751262.951757461</v>
      </c>
      <c r="S7187" s="27">
        <v>17289857.354067992</v>
      </c>
      <c r="T7187" s="27">
        <v>15944849.972164739</v>
      </c>
      <c r="U7187" s="27">
        <v>15316759.463345632</v>
      </c>
      <c r="V7187" s="27">
        <v>14200435.407103023</v>
      </c>
      <c r="W7187" s="27">
        <v>13649284.237364057</v>
      </c>
      <c r="X7187" s="27">
        <v>13626016.858842239</v>
      </c>
      <c r="Y7187" s="27">
        <v>14734281.09738294</v>
      </c>
      <c r="Z7187" s="27">
        <v>14877470.877036806</v>
      </c>
      <c r="AA7187" s="27">
        <v>16148731.636316001</v>
      </c>
      <c r="AB7187" s="27">
        <v>15963946.222716108</v>
      </c>
    </row>
    <row r="7188" spans="1:28" outlineLevel="3" x14ac:dyDescent="0.25">
      <c r="A7188" s="25" t="s">
        <v>11053</v>
      </c>
      <c r="B7188" s="25" t="s">
        <v>7822</v>
      </c>
      <c r="C7188" s="26" t="s">
        <v>11007</v>
      </c>
      <c r="D7188" s="26" t="s">
        <v>7961</v>
      </c>
      <c r="E7188" s="27">
        <v>12977194.89329551</v>
      </c>
      <c r="F7188" s="27">
        <v>12185832.494939193</v>
      </c>
      <c r="G7188" s="27">
        <v>11547138.47012835</v>
      </c>
      <c r="H7188" s="27">
        <v>11337670.913310796</v>
      </c>
      <c r="I7188" s="27">
        <v>11961570.901565116</v>
      </c>
      <c r="J7188" s="27">
        <v>11626314.504560433</v>
      </c>
      <c r="K7188" s="27">
        <v>10739579.413539898</v>
      </c>
      <c r="L7188" s="27">
        <v>11791823.57888725</v>
      </c>
      <c r="M7188" s="27">
        <v>10886074.18850987</v>
      </c>
      <c r="N7188" s="27">
        <v>0</v>
      </c>
      <c r="O7188" s="27">
        <v>10743252.970128313</v>
      </c>
      <c r="P7188" s="27">
        <v>11034870.517997028</v>
      </c>
      <c r="Q7188" s="27">
        <v>11702874.198219243</v>
      </c>
      <c r="R7188" s="27">
        <v>11958213.187996499</v>
      </c>
      <c r="S7188" s="27">
        <v>12420854.764722634</v>
      </c>
      <c r="T7188" s="27">
        <v>12526258.913658205</v>
      </c>
      <c r="U7188" s="27">
        <v>13180996.089264303</v>
      </c>
      <c r="V7188" s="27">
        <v>11353726.656267561</v>
      </c>
      <c r="W7188" s="27">
        <v>9764054.8499597739</v>
      </c>
      <c r="X7188" s="27">
        <v>8912452.8315484151</v>
      </c>
      <c r="Y7188" s="27">
        <v>10176799.590638407</v>
      </c>
      <c r="Z7188" s="27">
        <v>10470518.548321582</v>
      </c>
      <c r="AA7188" s="27">
        <v>10502429.470338177</v>
      </c>
      <c r="AB7188" s="27">
        <v>10587617.98574362</v>
      </c>
    </row>
    <row r="7189" spans="1:28" outlineLevel="3" x14ac:dyDescent="0.25">
      <c r="A7189" s="25" t="s">
        <v>11053</v>
      </c>
      <c r="B7189" s="25" t="s">
        <v>7822</v>
      </c>
      <c r="C7189" s="26" t="s">
        <v>11007</v>
      </c>
      <c r="D7189" s="26" t="s">
        <v>7962</v>
      </c>
      <c r="E7189" s="27">
        <v>1994500.1164009641</v>
      </c>
      <c r="F7189" s="27">
        <v>1818065.8711023533</v>
      </c>
      <c r="G7189" s="27">
        <v>13229666.362858512</v>
      </c>
      <c r="H7189" s="27">
        <v>13453460.069756655</v>
      </c>
      <c r="I7189" s="27">
        <v>1780745.7681670203</v>
      </c>
      <c r="J7189" s="27">
        <v>1759526.701923972</v>
      </c>
      <c r="K7189" s="27">
        <v>2341772.4552018614</v>
      </c>
      <c r="L7189" s="27">
        <v>0</v>
      </c>
      <c r="M7189" s="27">
        <v>5286127.4413199667</v>
      </c>
      <c r="N7189" s="27">
        <v>5313555.0121357804</v>
      </c>
      <c r="O7189" s="27">
        <v>4995181.2704126332</v>
      </c>
      <c r="P7189" s="27">
        <v>5116736.4007453844</v>
      </c>
      <c r="Q7189" s="27">
        <v>4744873.8931995248</v>
      </c>
      <c r="R7189" s="27">
        <v>4658687.3329610657</v>
      </c>
      <c r="S7189" s="27">
        <v>4478098.4273294024</v>
      </c>
      <c r="T7189" s="27">
        <v>4329926.4475537306</v>
      </c>
      <c r="U7189" s="27">
        <v>4478025.1277624033</v>
      </c>
      <c r="V7189" s="27">
        <v>4595617.0474803196</v>
      </c>
      <c r="W7189" s="27">
        <v>3651867.9047104446</v>
      </c>
      <c r="X7189" s="27">
        <v>3742866.1708464706</v>
      </c>
      <c r="Y7189" s="27">
        <v>3847183.6801249981</v>
      </c>
      <c r="Z7189" s="27">
        <v>3919143.4328223448</v>
      </c>
      <c r="AA7189" s="27">
        <v>2266882.1200888837</v>
      </c>
      <c r="AB7189" s="27">
        <v>2467194.5128967217</v>
      </c>
    </row>
    <row r="7190" spans="1:28" outlineLevel="3" x14ac:dyDescent="0.25">
      <c r="A7190" s="25" t="s">
        <v>11053</v>
      </c>
      <c r="B7190" s="25" t="s">
        <v>7822</v>
      </c>
      <c r="C7190" s="26" t="s">
        <v>11007</v>
      </c>
      <c r="D7190" s="26" t="s">
        <v>7963</v>
      </c>
      <c r="E7190" s="27">
        <v>9191706.5854550451</v>
      </c>
      <c r="F7190" s="27">
        <v>9042213.1344128624</v>
      </c>
      <c r="G7190" s="27">
        <v>10038808.942963343</v>
      </c>
      <c r="H7190" s="27">
        <v>699455.92945326609</v>
      </c>
      <c r="I7190" s="27">
        <v>658591.64891186473</v>
      </c>
      <c r="J7190" s="27">
        <v>643664.24651231407</v>
      </c>
      <c r="K7190" s="27">
        <v>10465034.751124794</v>
      </c>
      <c r="L7190" s="27">
        <v>9659591.5867304765</v>
      </c>
      <c r="M7190" s="27">
        <v>9404485.5790838581</v>
      </c>
      <c r="N7190" s="27">
        <v>9506450.8645154089</v>
      </c>
      <c r="O7190" s="27">
        <v>9401478.5801825412</v>
      </c>
      <c r="P7190" s="27">
        <v>0</v>
      </c>
      <c r="Q7190" s="27">
        <v>0</v>
      </c>
      <c r="R7190" s="27">
        <v>0</v>
      </c>
      <c r="S7190" s="27">
        <v>0</v>
      </c>
      <c r="T7190" s="27">
        <v>0</v>
      </c>
      <c r="U7190" s="27">
        <v>0</v>
      </c>
      <c r="V7190" s="27">
        <v>0</v>
      </c>
      <c r="W7190" s="27">
        <v>0</v>
      </c>
      <c r="X7190" s="27">
        <v>0</v>
      </c>
      <c r="Y7190" s="27">
        <v>0</v>
      </c>
      <c r="Z7190" s="27">
        <v>0</v>
      </c>
      <c r="AA7190" s="27">
        <v>0</v>
      </c>
      <c r="AB7190" s="27">
        <v>0</v>
      </c>
    </row>
    <row r="7191" spans="1:28" outlineLevel="3" x14ac:dyDescent="0.25">
      <c r="A7191" s="25" t="s">
        <v>11053</v>
      </c>
      <c r="B7191" s="25" t="s">
        <v>7822</v>
      </c>
      <c r="C7191" s="26" t="s">
        <v>11007</v>
      </c>
      <c r="D7191" s="26" t="s">
        <v>7964</v>
      </c>
      <c r="E7191" s="27">
        <v>6233438.0632899124</v>
      </c>
      <c r="F7191" s="27">
        <v>5734391.1859212574</v>
      </c>
      <c r="G7191" s="27">
        <v>5277899.4923383538</v>
      </c>
      <c r="H7191" s="27">
        <v>5994408.2527719978</v>
      </c>
      <c r="I7191" s="27">
        <v>5563558.6868801238</v>
      </c>
      <c r="J7191" s="27">
        <v>5812165.7891790029</v>
      </c>
      <c r="K7191" s="27">
        <v>5726647.0733861588</v>
      </c>
      <c r="L7191" s="27">
        <v>4534299.162948586</v>
      </c>
      <c r="M7191" s="27">
        <v>4886207.9170751143</v>
      </c>
      <c r="N7191" s="27">
        <v>4686762.8710445808</v>
      </c>
      <c r="O7191" s="27">
        <v>4428012.9440314686</v>
      </c>
      <c r="P7191" s="27">
        <v>4299506.3871886674</v>
      </c>
      <c r="Q7191" s="27">
        <v>4536799.974648701</v>
      </c>
      <c r="R7191" s="27">
        <v>4588495.0222133836</v>
      </c>
      <c r="S7191" s="27">
        <v>4486113.5631275922</v>
      </c>
      <c r="T7191" s="27">
        <v>4239900.9493877729</v>
      </c>
      <c r="U7191" s="27">
        <v>4245000.6601279015</v>
      </c>
      <c r="V7191" s="27">
        <v>4506909.5647126902</v>
      </c>
      <c r="W7191" s="27">
        <v>4352612.9933431065</v>
      </c>
      <c r="X7191" s="27">
        <v>4215990.7929320782</v>
      </c>
      <c r="Y7191" s="27">
        <v>3923551.8522301568</v>
      </c>
      <c r="Z7191" s="27">
        <v>3935114.132374852</v>
      </c>
      <c r="AA7191" s="27">
        <v>3855516.183510833</v>
      </c>
      <c r="AB7191" s="27">
        <v>3644528.78794917</v>
      </c>
    </row>
    <row r="7192" spans="1:28" outlineLevel="3" x14ac:dyDescent="0.25">
      <c r="A7192" s="25" t="s">
        <v>11053</v>
      </c>
      <c r="B7192" s="25" t="s">
        <v>7822</v>
      </c>
      <c r="C7192" s="26" t="s">
        <v>11007</v>
      </c>
      <c r="D7192" s="26" t="s">
        <v>7965</v>
      </c>
      <c r="E7192" s="27">
        <v>3975343.6881989017</v>
      </c>
      <c r="F7192" s="27">
        <v>2332701.67</v>
      </c>
      <c r="G7192" s="27">
        <v>2172790.66</v>
      </c>
      <c r="H7192" s="27">
        <v>2572529.31</v>
      </c>
      <c r="I7192" s="27">
        <v>2934807.75</v>
      </c>
      <c r="J7192" s="27">
        <v>3773317.82</v>
      </c>
      <c r="K7192" s="27">
        <v>2863527.19</v>
      </c>
      <c r="L7192" s="27">
        <v>0</v>
      </c>
      <c r="M7192" s="27">
        <v>0</v>
      </c>
      <c r="N7192" s="27">
        <v>0</v>
      </c>
      <c r="O7192" s="27">
        <v>9679205.7298375759</v>
      </c>
      <c r="P7192" s="27">
        <v>11608094.173854375</v>
      </c>
      <c r="Q7192" s="27">
        <v>11814471.561032062</v>
      </c>
      <c r="R7192" s="27">
        <v>11797586.755827533</v>
      </c>
      <c r="S7192" s="27">
        <v>9910866.4083044864</v>
      </c>
      <c r="T7192" s="27">
        <v>10176329.2253095</v>
      </c>
      <c r="U7192" s="27">
        <v>8646949.0474625323</v>
      </c>
      <c r="V7192" s="27">
        <v>10527333.307053875</v>
      </c>
      <c r="W7192" s="27">
        <v>6683542.4322241563</v>
      </c>
      <c r="X7192" s="27">
        <v>7841008.3238964025</v>
      </c>
      <c r="Y7192" s="27">
        <v>7603064.1066855676</v>
      </c>
      <c r="Z7192" s="27">
        <v>7377587.0623195264</v>
      </c>
      <c r="AA7192" s="27">
        <v>7351033.467457612</v>
      </c>
      <c r="AB7192" s="27">
        <v>6861339.4703046763</v>
      </c>
    </row>
    <row r="7193" spans="1:28" outlineLevel="3" x14ac:dyDescent="0.25">
      <c r="A7193" s="25" t="s">
        <v>11053</v>
      </c>
      <c r="B7193" s="25" t="s">
        <v>7822</v>
      </c>
      <c r="C7193" s="26" t="s">
        <v>11007</v>
      </c>
      <c r="D7193" s="26" t="s">
        <v>7966</v>
      </c>
      <c r="E7193" s="27" t="s">
        <v>11208</v>
      </c>
      <c r="F7193" s="27" t="s">
        <v>11208</v>
      </c>
      <c r="G7193" s="27" t="s">
        <v>11208</v>
      </c>
      <c r="H7193" s="27" t="s">
        <v>11208</v>
      </c>
      <c r="I7193" s="27" t="s">
        <v>11217</v>
      </c>
      <c r="J7193" s="27" t="s">
        <v>11217</v>
      </c>
      <c r="K7193" s="27" t="s">
        <v>11218</v>
      </c>
      <c r="L7193" s="27" t="s">
        <v>11218</v>
      </c>
      <c r="M7193" s="27" t="s">
        <v>11218</v>
      </c>
      <c r="N7193" s="27" t="s">
        <v>11218</v>
      </c>
      <c r="O7193" s="27" t="s">
        <v>11218</v>
      </c>
      <c r="P7193" s="27" t="s">
        <v>11218</v>
      </c>
      <c r="Q7193" s="27" t="s">
        <v>11218</v>
      </c>
      <c r="R7193" s="27" t="s">
        <v>11218</v>
      </c>
      <c r="S7193" s="27" t="s">
        <v>11218</v>
      </c>
      <c r="T7193" s="27" t="s">
        <v>11218</v>
      </c>
      <c r="U7193" s="27" t="s">
        <v>11218</v>
      </c>
      <c r="V7193" s="27" t="s">
        <v>11218</v>
      </c>
      <c r="W7193" s="27" t="s">
        <v>11218</v>
      </c>
      <c r="X7193" s="27" t="s">
        <v>11218</v>
      </c>
      <c r="Y7193" s="27" t="s">
        <v>11218</v>
      </c>
      <c r="Z7193" s="27" t="s">
        <v>11218</v>
      </c>
      <c r="AA7193" s="27" t="s">
        <v>11218</v>
      </c>
      <c r="AB7193" s="27" t="s">
        <v>11218</v>
      </c>
    </row>
    <row r="7194" spans="1:28" outlineLevel="3" x14ac:dyDescent="0.25">
      <c r="A7194" s="25" t="s">
        <v>11053</v>
      </c>
      <c r="B7194" s="25" t="s">
        <v>7822</v>
      </c>
      <c r="C7194" s="26" t="s">
        <v>11007</v>
      </c>
      <c r="D7194" s="26" t="s">
        <v>11146</v>
      </c>
      <c r="E7194" s="27">
        <v>323922539.98675954</v>
      </c>
      <c r="F7194" s="27">
        <v>279218522.64761227</v>
      </c>
      <c r="G7194" s="27">
        <v>263393219.95050406</v>
      </c>
      <c r="H7194" s="27">
        <v>302549640.83244842</v>
      </c>
      <c r="I7194" s="27">
        <v>364890603.80401707</v>
      </c>
      <c r="J7194" s="27">
        <v>313697174.64518869</v>
      </c>
      <c r="K7194" s="27">
        <v>297234388.93639332</v>
      </c>
      <c r="L7194" s="27">
        <v>321948638.98059106</v>
      </c>
      <c r="M7194" s="27">
        <v>259192001.68526733</v>
      </c>
      <c r="N7194" s="27">
        <v>244950909.08119926</v>
      </c>
      <c r="O7194" s="27">
        <v>209752101.94007945</v>
      </c>
      <c r="P7194" s="27">
        <v>202633216.87735212</v>
      </c>
      <c r="Q7194" s="27">
        <v>203476370.32576546</v>
      </c>
      <c r="R7194" s="27">
        <v>189202113.2653054</v>
      </c>
      <c r="S7194" s="27">
        <v>174018071.08690917</v>
      </c>
      <c r="T7194" s="27">
        <v>179426994.2558037</v>
      </c>
      <c r="U7194" s="27">
        <v>135275292.87556449</v>
      </c>
      <c r="V7194" s="27">
        <v>250850614.44912472</v>
      </c>
      <c r="W7194" s="27">
        <v>186753383.84403792</v>
      </c>
      <c r="X7194" s="27">
        <v>278955223.16564673</v>
      </c>
      <c r="Y7194" s="27">
        <v>309886035.65930098</v>
      </c>
      <c r="Z7194" s="27">
        <v>317281892.16975462</v>
      </c>
      <c r="AA7194" s="27">
        <v>260235352.90510803</v>
      </c>
      <c r="AB7194" s="27">
        <v>270644840.64323848</v>
      </c>
    </row>
    <row r="7195" spans="1:28" outlineLevel="2" x14ac:dyDescent="0.25">
      <c r="A7195" s="25"/>
      <c r="B7195" s="25" t="s">
        <v>7822</v>
      </c>
      <c r="C7195" s="26" t="s">
        <v>11007</v>
      </c>
      <c r="D7195" s="26" t="s">
        <v>11310</v>
      </c>
      <c r="E7195" s="27">
        <v>1205944494.0734444</v>
      </c>
      <c r="F7195" s="27">
        <v>1176120306.8622596</v>
      </c>
      <c r="G7195" s="27">
        <v>1141437227.5982122</v>
      </c>
      <c r="H7195" s="27">
        <v>1158612546.0978422</v>
      </c>
      <c r="I7195" s="27">
        <v>1160755684.0337796</v>
      </c>
      <c r="J7195" s="27">
        <v>1136814159.6568942</v>
      </c>
      <c r="K7195" s="27">
        <v>1106307777.9028904</v>
      </c>
      <c r="L7195" s="27">
        <v>1067466788.1866481</v>
      </c>
      <c r="M7195" s="27">
        <v>1042386929.0406816</v>
      </c>
      <c r="N7195" s="27">
        <v>1016698471.4702215</v>
      </c>
      <c r="O7195" s="27">
        <v>995866816.13888824</v>
      </c>
      <c r="P7195" s="27">
        <v>1007446328.5218245</v>
      </c>
      <c r="Q7195" s="27">
        <v>1005463444.3009974</v>
      </c>
      <c r="R7195" s="27">
        <v>993626830.87439036</v>
      </c>
      <c r="S7195" s="27">
        <v>984736306.36273754</v>
      </c>
      <c r="T7195" s="27">
        <v>1012470964.3074834</v>
      </c>
      <c r="U7195" s="27">
        <v>968172326.91712344</v>
      </c>
      <c r="V7195" s="27">
        <v>996879977.89701617</v>
      </c>
      <c r="W7195" s="27">
        <v>921702455.69823837</v>
      </c>
      <c r="X7195" s="27">
        <v>1032025573.2741597</v>
      </c>
      <c r="Y7195" s="27">
        <v>1003559822.5817227</v>
      </c>
      <c r="Z7195" s="27">
        <v>999933780.8978461</v>
      </c>
      <c r="AA7195" s="27">
        <v>982902883.76336908</v>
      </c>
      <c r="AB7195" s="27">
        <v>981944055.01608109</v>
      </c>
    </row>
    <row r="7196" spans="1:28" outlineLevel="3" x14ac:dyDescent="0.25">
      <c r="A7196" s="25" t="s">
        <v>11053</v>
      </c>
      <c r="B7196" s="25" t="s">
        <v>7968</v>
      </c>
      <c r="C7196" s="26" t="s">
        <v>11008</v>
      </c>
      <c r="D7196" s="26" t="s">
        <v>7967</v>
      </c>
      <c r="E7196" s="27">
        <v>8436299.075003732</v>
      </c>
      <c r="F7196" s="27">
        <v>7844111.1260822713</v>
      </c>
      <c r="G7196" s="27">
        <v>6452385.5402121982</v>
      </c>
      <c r="H7196" s="27">
        <v>6225266.3876411114</v>
      </c>
      <c r="I7196" s="27">
        <v>7073544.8072886541</v>
      </c>
      <c r="J7196" s="27">
        <v>10744103.034229025</v>
      </c>
      <c r="K7196" s="27">
        <v>10303185.58493723</v>
      </c>
      <c r="L7196" s="27">
        <v>9882729.3124535661</v>
      </c>
      <c r="M7196" s="27">
        <v>8181187.2288018102</v>
      </c>
      <c r="N7196" s="27">
        <v>5489856.8289795201</v>
      </c>
      <c r="O7196" s="27">
        <v>8554956.7919604369</v>
      </c>
      <c r="P7196" s="27">
        <v>8657707.6905271169</v>
      </c>
      <c r="Q7196" s="27">
        <v>4815473.0243966077</v>
      </c>
      <c r="R7196" s="27">
        <v>4517190.3252186337</v>
      </c>
      <c r="S7196" s="27">
        <v>4641709.5004396942</v>
      </c>
      <c r="T7196" s="27">
        <v>8892317.1745822467</v>
      </c>
      <c r="U7196" s="27">
        <v>0</v>
      </c>
      <c r="V7196" s="27">
        <v>0</v>
      </c>
      <c r="W7196" s="27">
        <v>0</v>
      </c>
      <c r="X7196" s="27">
        <v>0</v>
      </c>
      <c r="Y7196" s="27">
        <v>0</v>
      </c>
      <c r="Z7196" s="27">
        <v>9353866.8829915933</v>
      </c>
      <c r="AA7196" s="27">
        <v>5260752.7374758245</v>
      </c>
      <c r="AB7196" s="27">
        <v>5701379.1306362981</v>
      </c>
    </row>
    <row r="7197" spans="1:28" outlineLevel="3" x14ac:dyDescent="0.25">
      <c r="A7197" s="25" t="s">
        <v>11053</v>
      </c>
      <c r="B7197" s="25" t="s">
        <v>7968</v>
      </c>
      <c r="C7197" s="26" t="s">
        <v>11008</v>
      </c>
      <c r="D7197" s="26" t="s">
        <v>7969</v>
      </c>
      <c r="E7197" s="27">
        <v>11352253.886048073</v>
      </c>
      <c r="F7197" s="27">
        <v>13320575.339091789</v>
      </c>
      <c r="G7197" s="27">
        <v>10102763.166427176</v>
      </c>
      <c r="H7197" s="27">
        <v>8660340.3340403959</v>
      </c>
      <c r="I7197" s="27">
        <v>8676681.1848526895</v>
      </c>
      <c r="J7197" s="27">
        <v>9104459.8503384888</v>
      </c>
      <c r="K7197" s="27">
        <v>9265840.7227417156</v>
      </c>
      <c r="L7197" s="27">
        <v>9419293.7316402141</v>
      </c>
      <c r="M7197" s="27">
        <v>8967049.821206484</v>
      </c>
      <c r="N7197" s="27">
        <v>8859911.2327834573</v>
      </c>
      <c r="O7197" s="27">
        <v>8748121.9568561055</v>
      </c>
      <c r="P7197" s="27">
        <v>7388168.9372262564</v>
      </c>
      <c r="Q7197" s="27">
        <v>7924107.4127321448</v>
      </c>
      <c r="R7197" s="27">
        <v>7166148.7478065304</v>
      </c>
      <c r="S7197" s="27">
        <v>7471144.1822968051</v>
      </c>
      <c r="T7197" s="27">
        <v>8016424.6256316416</v>
      </c>
      <c r="U7197" s="27">
        <v>8550736.5596884172</v>
      </c>
      <c r="V7197" s="27">
        <v>7648803.6451102421</v>
      </c>
      <c r="W7197" s="27">
        <v>7380061.9076614669</v>
      </c>
      <c r="X7197" s="27">
        <v>6993778.8872259716</v>
      </c>
      <c r="Y7197" s="27">
        <v>7267663.8394857608</v>
      </c>
      <c r="Z7197" s="27">
        <v>7862905.5074273134</v>
      </c>
      <c r="AA7197" s="27">
        <v>7649758.3491070112</v>
      </c>
      <c r="AB7197" s="27">
        <v>8978757.9599325769</v>
      </c>
    </row>
    <row r="7198" spans="1:28" outlineLevel="3" x14ac:dyDescent="0.25">
      <c r="A7198" s="25" t="s">
        <v>11053</v>
      </c>
      <c r="B7198" s="25" t="s">
        <v>7968</v>
      </c>
      <c r="C7198" s="26" t="s">
        <v>11008</v>
      </c>
      <c r="D7198" s="26" t="s">
        <v>7970</v>
      </c>
      <c r="E7198" s="27">
        <v>12765271.128096983</v>
      </c>
      <c r="F7198" s="27">
        <v>12477615.968563274</v>
      </c>
      <c r="G7198" s="27">
        <v>7067379.2675661193</v>
      </c>
      <c r="H7198" s="27">
        <v>6441899.7584447488</v>
      </c>
      <c r="I7198" s="27">
        <v>10421624.650894634</v>
      </c>
      <c r="J7198" s="27">
        <v>10390873.669622136</v>
      </c>
      <c r="K7198" s="27">
        <v>10653245.448730089</v>
      </c>
      <c r="L7198" s="27">
        <v>10178559.914038369</v>
      </c>
      <c r="M7198" s="27">
        <v>9193459.7757197469</v>
      </c>
      <c r="N7198" s="27">
        <v>9063047.427955959</v>
      </c>
      <c r="O7198" s="27">
        <v>11021277.416831136</v>
      </c>
      <c r="P7198" s="27">
        <v>10787958.916599136</v>
      </c>
      <c r="Q7198" s="27">
        <v>9504644.3295341674</v>
      </c>
      <c r="R7198" s="27">
        <v>9041955.654062178</v>
      </c>
      <c r="S7198" s="27">
        <v>10233314.653320525</v>
      </c>
      <c r="T7198" s="27">
        <v>11159474.921794787</v>
      </c>
      <c r="U7198" s="27">
        <v>10759008.669560695</v>
      </c>
      <c r="V7198" s="27">
        <v>10431643.285180466</v>
      </c>
      <c r="W7198" s="27">
        <v>9740591.6761447638</v>
      </c>
      <c r="X7198" s="27">
        <v>9685214.2538922448</v>
      </c>
      <c r="Y7198" s="27">
        <v>9261119.8938046433</v>
      </c>
      <c r="Z7198" s="27">
        <v>8782318.6935446076</v>
      </c>
      <c r="AA7198" s="27">
        <v>7373663.6960987439</v>
      </c>
      <c r="AB7198" s="27">
        <v>7018610.2845972534</v>
      </c>
    </row>
    <row r="7199" spans="1:28" outlineLevel="3" x14ac:dyDescent="0.25">
      <c r="A7199" s="25" t="s">
        <v>11053</v>
      </c>
      <c r="B7199" s="25" t="s">
        <v>7968</v>
      </c>
      <c r="C7199" s="26" t="s">
        <v>11008</v>
      </c>
      <c r="D7199" s="26" t="s">
        <v>7971</v>
      </c>
      <c r="E7199" s="27">
        <v>10299468.99887426</v>
      </c>
      <c r="F7199" s="27">
        <v>10775652.436932031</v>
      </c>
      <c r="G7199" s="27">
        <v>10690809.49327898</v>
      </c>
      <c r="H7199" s="27">
        <v>11062413.611283178</v>
      </c>
      <c r="I7199" s="27">
        <v>11496748.311466131</v>
      </c>
      <c r="J7199" s="27">
        <v>10936939.47620628</v>
      </c>
      <c r="K7199" s="27">
        <v>11171474.246200949</v>
      </c>
      <c r="L7199" s="27">
        <v>13145947.592410006</v>
      </c>
      <c r="M7199" s="27">
        <v>13659507.64798383</v>
      </c>
      <c r="N7199" s="27">
        <v>11674631.301183727</v>
      </c>
      <c r="O7199" s="27">
        <v>12311794.625666853</v>
      </c>
      <c r="P7199" s="27">
        <v>10227903.71245783</v>
      </c>
      <c r="Q7199" s="27">
        <v>9400836.8890663311</v>
      </c>
      <c r="R7199" s="27">
        <v>10688069.304872062</v>
      </c>
      <c r="S7199" s="27">
        <v>11698350.198824449</v>
      </c>
      <c r="T7199" s="27">
        <v>10560008.054674016</v>
      </c>
      <c r="U7199" s="27">
        <v>11704982.44590413</v>
      </c>
      <c r="V7199" s="27">
        <v>11943466.66711132</v>
      </c>
      <c r="W7199" s="27">
        <v>11632351.07992788</v>
      </c>
      <c r="X7199" s="27">
        <v>12145339.124820296</v>
      </c>
      <c r="Y7199" s="27">
        <v>11859886.600544587</v>
      </c>
      <c r="Z7199" s="27">
        <v>11712458.036963627</v>
      </c>
      <c r="AA7199" s="27">
        <v>8725551.1791294701</v>
      </c>
      <c r="AB7199" s="27">
        <v>8628124.070992928</v>
      </c>
    </row>
    <row r="7200" spans="1:28" outlineLevel="3" x14ac:dyDescent="0.25">
      <c r="A7200" s="25" t="s">
        <v>11053</v>
      </c>
      <c r="B7200" s="25" t="s">
        <v>7968</v>
      </c>
      <c r="C7200" s="26" t="s">
        <v>11008</v>
      </c>
      <c r="D7200" s="26" t="s">
        <v>7972</v>
      </c>
      <c r="E7200" s="27">
        <v>14459407.710784752</v>
      </c>
      <c r="F7200" s="27">
        <v>14868784.284900103</v>
      </c>
      <c r="G7200" s="27">
        <v>14987504.782104451</v>
      </c>
      <c r="H7200" s="27">
        <v>14120577.956501635</v>
      </c>
      <c r="I7200" s="27">
        <v>14678232.069039276</v>
      </c>
      <c r="J7200" s="27">
        <v>15291576.314947488</v>
      </c>
      <c r="K7200" s="27">
        <v>14751329.510294216</v>
      </c>
      <c r="L7200" s="27">
        <v>12842135.303394638</v>
      </c>
      <c r="M7200" s="27">
        <v>11449903.213822283</v>
      </c>
      <c r="N7200" s="27">
        <v>11444904.750769958</v>
      </c>
      <c r="O7200" s="27">
        <v>10887776.800752563</v>
      </c>
      <c r="P7200" s="27">
        <v>10944583.789335279</v>
      </c>
      <c r="Q7200" s="27">
        <v>11065490.143327462</v>
      </c>
      <c r="R7200" s="27">
        <v>15784638.462295817</v>
      </c>
      <c r="S7200" s="27">
        <v>14932704.521626165</v>
      </c>
      <c r="T7200" s="27">
        <v>14945866.403470054</v>
      </c>
      <c r="U7200" s="27">
        <v>13852369.348585656</v>
      </c>
      <c r="V7200" s="27">
        <v>12444663.153035419</v>
      </c>
      <c r="W7200" s="27">
        <v>11475766.926834658</v>
      </c>
      <c r="X7200" s="27">
        <v>17775680.546829179</v>
      </c>
      <c r="Y7200" s="27">
        <v>17092629.635075454</v>
      </c>
      <c r="Z7200" s="27">
        <v>16481557.601850469</v>
      </c>
      <c r="AA7200" s="27">
        <v>16154576.552433636</v>
      </c>
      <c r="AB7200" s="27">
        <v>15528125.398654785</v>
      </c>
    </row>
    <row r="7201" spans="1:28" outlineLevel="3" x14ac:dyDescent="0.25">
      <c r="A7201" s="25" t="s">
        <v>11053</v>
      </c>
      <c r="B7201" s="25" t="s">
        <v>7968</v>
      </c>
      <c r="C7201" s="26" t="s">
        <v>11008</v>
      </c>
      <c r="D7201" s="26" t="s">
        <v>7973</v>
      </c>
      <c r="E7201" s="27">
        <v>6683991.8502771072</v>
      </c>
      <c r="F7201" s="27">
        <v>13235205.524604399</v>
      </c>
      <c r="G7201" s="27">
        <v>13283375.812431324</v>
      </c>
      <c r="H7201" s="27">
        <v>5222770.3250672705</v>
      </c>
      <c r="I7201" s="27">
        <v>6227168.3654112006</v>
      </c>
      <c r="J7201" s="27">
        <v>12906052.28908132</v>
      </c>
      <c r="K7201" s="27">
        <v>13717587.006754337</v>
      </c>
      <c r="L7201" s="27">
        <v>13722332.282109339</v>
      </c>
      <c r="M7201" s="27">
        <v>12920658.19690541</v>
      </c>
      <c r="N7201" s="27">
        <v>18159008.992907636</v>
      </c>
      <c r="O7201" s="27">
        <v>18183460.794672869</v>
      </c>
      <c r="P7201" s="27">
        <v>18228753.505547415</v>
      </c>
      <c r="Q7201" s="27">
        <v>17645203.475823868</v>
      </c>
      <c r="R7201" s="27">
        <v>0</v>
      </c>
      <c r="S7201" s="27">
        <v>0</v>
      </c>
      <c r="T7201" s="27">
        <v>0</v>
      </c>
      <c r="U7201" s="27">
        <v>0</v>
      </c>
      <c r="V7201" s="27">
        <v>0</v>
      </c>
      <c r="W7201" s="27">
        <v>0</v>
      </c>
      <c r="X7201" s="27">
        <v>16318484.820470631</v>
      </c>
      <c r="Y7201" s="27">
        <v>0</v>
      </c>
      <c r="Z7201" s="27">
        <v>0</v>
      </c>
      <c r="AA7201" s="27">
        <v>16336094.522607656</v>
      </c>
      <c r="AB7201" s="27">
        <v>16126364.983425368</v>
      </c>
    </row>
    <row r="7202" spans="1:28" outlineLevel="3" x14ac:dyDescent="0.25">
      <c r="A7202" s="25" t="s">
        <v>11053</v>
      </c>
      <c r="B7202" s="25" t="s">
        <v>7968</v>
      </c>
      <c r="C7202" s="26" t="s">
        <v>11008</v>
      </c>
      <c r="D7202" s="26" t="s">
        <v>7974</v>
      </c>
      <c r="E7202" s="27" t="s">
        <v>11208</v>
      </c>
      <c r="F7202" s="27" t="s">
        <v>11208</v>
      </c>
      <c r="G7202" s="27" t="s">
        <v>11208</v>
      </c>
      <c r="H7202" s="27" t="s">
        <v>11208</v>
      </c>
      <c r="I7202" s="27" t="s">
        <v>11217</v>
      </c>
      <c r="J7202" s="27" t="s">
        <v>11217</v>
      </c>
      <c r="K7202" s="27" t="s">
        <v>11218</v>
      </c>
      <c r="L7202" s="27" t="s">
        <v>11218</v>
      </c>
      <c r="M7202" s="27" t="s">
        <v>11218</v>
      </c>
      <c r="N7202" s="27" t="s">
        <v>11218</v>
      </c>
      <c r="O7202" s="27" t="s">
        <v>11218</v>
      </c>
      <c r="P7202" s="27" t="s">
        <v>11218</v>
      </c>
      <c r="Q7202" s="27" t="s">
        <v>11218</v>
      </c>
      <c r="R7202" s="27" t="s">
        <v>11218</v>
      </c>
      <c r="S7202" s="27">
        <v>0</v>
      </c>
      <c r="T7202" s="27" t="s">
        <v>11218</v>
      </c>
      <c r="U7202" s="27" t="s">
        <v>11218</v>
      </c>
      <c r="V7202" s="27" t="s">
        <v>11218</v>
      </c>
      <c r="W7202" s="27" t="s">
        <v>11218</v>
      </c>
      <c r="X7202" s="27">
        <v>0</v>
      </c>
      <c r="Y7202" s="27" t="s">
        <v>11218</v>
      </c>
      <c r="Z7202" s="27" t="s">
        <v>11218</v>
      </c>
      <c r="AA7202" s="27" t="s">
        <v>11218</v>
      </c>
      <c r="AB7202" s="27" t="s">
        <v>11218</v>
      </c>
    </row>
    <row r="7203" spans="1:28" outlineLevel="3" x14ac:dyDescent="0.25">
      <c r="A7203" s="25" t="s">
        <v>11053</v>
      </c>
      <c r="B7203" s="25" t="s">
        <v>7968</v>
      </c>
      <c r="C7203" s="26" t="s">
        <v>11008</v>
      </c>
      <c r="D7203" s="26" t="s">
        <v>7975</v>
      </c>
      <c r="E7203" s="27" t="s">
        <v>11208</v>
      </c>
      <c r="F7203" s="27" t="s">
        <v>11208</v>
      </c>
      <c r="G7203" s="27" t="s">
        <v>11208</v>
      </c>
      <c r="H7203" s="27" t="s">
        <v>11208</v>
      </c>
      <c r="I7203" s="27" t="s">
        <v>11208</v>
      </c>
      <c r="J7203" s="27" t="s">
        <v>11217</v>
      </c>
      <c r="K7203" s="27">
        <v>0</v>
      </c>
      <c r="L7203" s="27">
        <v>0</v>
      </c>
      <c r="M7203" s="27">
        <v>0</v>
      </c>
      <c r="N7203" s="27">
        <v>0</v>
      </c>
      <c r="O7203" s="27">
        <v>0</v>
      </c>
      <c r="P7203" s="27">
        <v>0</v>
      </c>
      <c r="Q7203" s="27">
        <v>0</v>
      </c>
      <c r="R7203" s="27">
        <v>0</v>
      </c>
      <c r="S7203" s="27" t="s">
        <v>11218</v>
      </c>
      <c r="T7203" s="27" t="s">
        <v>11218</v>
      </c>
      <c r="U7203" s="27" t="s">
        <v>11218</v>
      </c>
      <c r="V7203" s="27">
        <v>0</v>
      </c>
      <c r="W7203" s="27">
        <v>0</v>
      </c>
      <c r="X7203" s="27" t="s">
        <v>11218</v>
      </c>
      <c r="Y7203" s="27" t="s">
        <v>11218</v>
      </c>
      <c r="Z7203" s="27" t="s">
        <v>11218</v>
      </c>
      <c r="AA7203" s="27" t="s">
        <v>11218</v>
      </c>
      <c r="AB7203" s="27" t="s">
        <v>11218</v>
      </c>
    </row>
    <row r="7204" spans="1:28" outlineLevel="3" x14ac:dyDescent="0.25">
      <c r="A7204" s="25" t="s">
        <v>11053</v>
      </c>
      <c r="B7204" s="25" t="s">
        <v>7968</v>
      </c>
      <c r="C7204" s="26" t="s">
        <v>11008</v>
      </c>
      <c r="D7204" s="26" t="s">
        <v>7976</v>
      </c>
      <c r="E7204" s="27">
        <v>10650246.020971972</v>
      </c>
      <c r="F7204" s="27">
        <v>9998877.7766802162</v>
      </c>
      <c r="G7204" s="27">
        <v>10379802.206616309</v>
      </c>
      <c r="H7204" s="27">
        <v>10929903.093800237</v>
      </c>
      <c r="I7204" s="27">
        <v>11519739.180859536</v>
      </c>
      <c r="J7204" s="27">
        <v>12982784.457370382</v>
      </c>
      <c r="K7204" s="27">
        <v>13729533.604465306</v>
      </c>
      <c r="L7204" s="27">
        <v>14203130.180368138</v>
      </c>
      <c r="M7204" s="27">
        <v>13545289.14018563</v>
      </c>
      <c r="N7204" s="27">
        <v>16066753.7364945</v>
      </c>
      <c r="O7204" s="27">
        <v>15998880.122085769</v>
      </c>
      <c r="P7204" s="27">
        <v>26032500.746593665</v>
      </c>
      <c r="Q7204" s="27">
        <v>22967012.769549113</v>
      </c>
      <c r="R7204" s="27">
        <v>23237503.763399132</v>
      </c>
      <c r="S7204" s="27">
        <v>23125349.39578025</v>
      </c>
      <c r="T7204" s="27">
        <v>23235239.329846386</v>
      </c>
      <c r="U7204" s="27">
        <v>23864157.27947424</v>
      </c>
      <c r="V7204" s="27">
        <v>23614265.07023479</v>
      </c>
      <c r="W7204" s="27">
        <v>22645596.724795289</v>
      </c>
      <c r="X7204" s="27">
        <v>23291934.998495337</v>
      </c>
      <c r="Y7204" s="27">
        <v>22042958.648050625</v>
      </c>
      <c r="Z7204" s="27">
        <v>12117714.767558299</v>
      </c>
      <c r="AA7204" s="27">
        <v>20614778.148517825</v>
      </c>
      <c r="AB7204" s="27">
        <v>22681554.788112625</v>
      </c>
    </row>
    <row r="7205" spans="1:28" outlineLevel="3" x14ac:dyDescent="0.25">
      <c r="A7205" s="25" t="s">
        <v>11053</v>
      </c>
      <c r="B7205" s="25" t="s">
        <v>7968</v>
      </c>
      <c r="C7205" s="26" t="s">
        <v>11008</v>
      </c>
      <c r="D7205" s="26" t="s">
        <v>7977</v>
      </c>
      <c r="E7205" s="27">
        <v>9504560.6948779374</v>
      </c>
      <c r="F7205" s="27">
        <v>9099026.1199820861</v>
      </c>
      <c r="G7205" s="27">
        <v>9228975.4490697794</v>
      </c>
      <c r="H7205" s="27">
        <v>8059676.5405495809</v>
      </c>
      <c r="I7205" s="27">
        <v>8105767.3165860055</v>
      </c>
      <c r="J7205" s="27">
        <v>7789978.2212361572</v>
      </c>
      <c r="K7205" s="27">
        <v>8001348.5101103792</v>
      </c>
      <c r="L7205" s="27">
        <v>7741910.4338017423</v>
      </c>
      <c r="M7205" s="27">
        <v>7544478.9827028764</v>
      </c>
      <c r="N7205" s="27">
        <v>8618942.5201735459</v>
      </c>
      <c r="O7205" s="27">
        <v>7266576.3516396247</v>
      </c>
      <c r="P7205" s="27">
        <v>6880185.3470697617</v>
      </c>
      <c r="Q7205" s="27">
        <v>6158526.4146188572</v>
      </c>
      <c r="R7205" s="27">
        <v>5692944.1353211394</v>
      </c>
      <c r="S7205" s="27">
        <v>5648516.4945630459</v>
      </c>
      <c r="T7205" s="27">
        <v>6009503.4772718707</v>
      </c>
      <c r="U7205" s="27">
        <v>6016370.9759821631</v>
      </c>
      <c r="V7205" s="27">
        <v>6780100.1360320719</v>
      </c>
      <c r="W7205" s="27">
        <v>6666046.0206215316</v>
      </c>
      <c r="X7205" s="27">
        <v>6394479.9078759691</v>
      </c>
      <c r="Y7205" s="27">
        <v>5344704.8557366189</v>
      </c>
      <c r="Z7205" s="27">
        <v>5175647.5555731915</v>
      </c>
      <c r="AA7205" s="27">
        <v>5137438.572920871</v>
      </c>
      <c r="AB7205" s="27">
        <v>5046069.4925004561</v>
      </c>
    </row>
    <row r="7206" spans="1:28" outlineLevel="3" x14ac:dyDescent="0.25">
      <c r="A7206" s="25" t="s">
        <v>11053</v>
      </c>
      <c r="B7206" s="25" t="s">
        <v>7968</v>
      </c>
      <c r="C7206" s="26" t="s">
        <v>11008</v>
      </c>
      <c r="D7206" s="26" t="s">
        <v>7978</v>
      </c>
      <c r="E7206" s="27">
        <v>13480864.817099966</v>
      </c>
      <c r="F7206" s="27">
        <v>13268757.868075754</v>
      </c>
      <c r="G7206" s="27">
        <v>12864264.510619771</v>
      </c>
      <c r="H7206" s="27">
        <v>11882374.112676181</v>
      </c>
      <c r="I7206" s="27">
        <v>10840988.001543667</v>
      </c>
      <c r="J7206" s="27">
        <v>10585439.158953853</v>
      </c>
      <c r="K7206" s="27">
        <v>6299973.3156417273</v>
      </c>
      <c r="L7206" s="27">
        <v>6078332.5294437455</v>
      </c>
      <c r="M7206" s="27">
        <v>4868224.556591548</v>
      </c>
      <c r="N7206" s="27">
        <v>6019754.9884286914</v>
      </c>
      <c r="O7206" s="27">
        <v>5583033.2742507812</v>
      </c>
      <c r="P7206" s="27">
        <v>5411226.9675576603</v>
      </c>
      <c r="Q7206" s="27">
        <v>5255575.8995676497</v>
      </c>
      <c r="R7206" s="27">
        <v>5183370.8479228215</v>
      </c>
      <c r="S7206" s="27">
        <v>4740855.9927571146</v>
      </c>
      <c r="T7206" s="27">
        <v>4177619.509006822</v>
      </c>
      <c r="U7206" s="27">
        <v>4192036.6408992219</v>
      </c>
      <c r="V7206" s="27">
        <v>4669319.8639392499</v>
      </c>
      <c r="W7206" s="27">
        <v>0</v>
      </c>
      <c r="X7206" s="27">
        <v>3821206.7277304563</v>
      </c>
      <c r="Y7206" s="27">
        <v>3985349.5318680182</v>
      </c>
      <c r="Z7206" s="27">
        <v>3873843.2986426139</v>
      </c>
      <c r="AA7206" s="27">
        <v>3584227.0899346983</v>
      </c>
      <c r="AB7206" s="27">
        <v>3011980.1103395708</v>
      </c>
    </row>
    <row r="7207" spans="1:28" outlineLevel="3" x14ac:dyDescent="0.25">
      <c r="A7207" s="25" t="s">
        <v>11053</v>
      </c>
      <c r="B7207" s="25" t="s">
        <v>7968</v>
      </c>
      <c r="C7207" s="26" t="s">
        <v>11008</v>
      </c>
      <c r="D7207" s="26" t="s">
        <v>7979</v>
      </c>
      <c r="E7207" s="27">
        <v>471655.14170682692</v>
      </c>
      <c r="F7207" s="27">
        <v>440631.44947255624</v>
      </c>
      <c r="G7207" s="27">
        <v>539053.55270108674</v>
      </c>
      <c r="H7207" s="27">
        <v>533952.31849074573</v>
      </c>
      <c r="I7207" s="27">
        <v>492260.24422317924</v>
      </c>
      <c r="J7207" s="27">
        <v>456818.94120238815</v>
      </c>
      <c r="K7207" s="27">
        <v>447091.3440025443</v>
      </c>
      <c r="L7207" s="27">
        <v>419159.43062666972</v>
      </c>
      <c r="M7207" s="27">
        <v>373098.40354217542</v>
      </c>
      <c r="N7207" s="27">
        <v>358825.41925404163</v>
      </c>
      <c r="O7207" s="27">
        <v>328207.82716565806</v>
      </c>
      <c r="P7207" s="27">
        <v>311682.6492236511</v>
      </c>
      <c r="Q7207" s="27">
        <v>283844.69224907277</v>
      </c>
      <c r="R7207" s="27">
        <v>229579.45617702711</v>
      </c>
      <c r="S7207" s="27">
        <v>213848.64384767669</v>
      </c>
      <c r="T7207" s="27">
        <v>266836.52881081402</v>
      </c>
      <c r="U7207" s="27">
        <v>303152.11809849914</v>
      </c>
      <c r="V7207" s="27">
        <v>277667.5608903573</v>
      </c>
      <c r="W7207" s="27">
        <v>0</v>
      </c>
      <c r="X7207" s="27">
        <v>0</v>
      </c>
      <c r="Y7207" s="27">
        <v>0</v>
      </c>
      <c r="Z7207" s="27">
        <v>0</v>
      </c>
      <c r="AA7207" s="27">
        <v>0</v>
      </c>
      <c r="AB7207" s="27">
        <v>0</v>
      </c>
    </row>
    <row r="7208" spans="1:28" outlineLevel="3" x14ac:dyDescent="0.25">
      <c r="A7208" s="25" t="s">
        <v>11053</v>
      </c>
      <c r="B7208" s="25" t="s">
        <v>7968</v>
      </c>
      <c r="C7208" s="26" t="s">
        <v>11008</v>
      </c>
      <c r="D7208" s="26" t="s">
        <v>7980</v>
      </c>
      <c r="E7208" s="27">
        <v>8065147.5435165465</v>
      </c>
      <c r="F7208" s="27">
        <v>8032587.9758968884</v>
      </c>
      <c r="G7208" s="27">
        <v>7458804.5155392587</v>
      </c>
      <c r="H7208" s="27">
        <v>7469331.6286681537</v>
      </c>
      <c r="I7208" s="27">
        <v>8515551.8399957903</v>
      </c>
      <c r="J7208" s="27">
        <v>7393786.4959130045</v>
      </c>
      <c r="K7208" s="27">
        <v>6647288.2719335845</v>
      </c>
      <c r="L7208" s="27">
        <v>0</v>
      </c>
      <c r="M7208" s="27">
        <v>0</v>
      </c>
      <c r="N7208" s="27">
        <v>0</v>
      </c>
      <c r="O7208" s="27">
        <v>4925084.8638320994</v>
      </c>
      <c r="P7208" s="27">
        <v>5149483.0674470961</v>
      </c>
      <c r="Q7208" s="27">
        <v>5117460.551179992</v>
      </c>
      <c r="R7208" s="27">
        <v>4988496.6336421818</v>
      </c>
      <c r="S7208" s="27">
        <v>4848575.6748951059</v>
      </c>
      <c r="T7208" s="27">
        <v>4795030.8346405756</v>
      </c>
      <c r="U7208" s="27">
        <v>4868599.6382407285</v>
      </c>
      <c r="V7208" s="27">
        <v>4908184.6125919838</v>
      </c>
      <c r="W7208" s="27">
        <v>4019914.1770963091</v>
      </c>
      <c r="X7208" s="27">
        <v>3960575.1890619765</v>
      </c>
      <c r="Y7208" s="27">
        <v>3968351.1146403495</v>
      </c>
      <c r="Z7208" s="27">
        <v>3878426.4309669556</v>
      </c>
      <c r="AA7208" s="27">
        <v>4065704.8977641817</v>
      </c>
      <c r="AB7208" s="27">
        <v>4109013.9105942338</v>
      </c>
    </row>
    <row r="7209" spans="1:28" outlineLevel="3" x14ac:dyDescent="0.25">
      <c r="A7209" s="25" t="s">
        <v>11053</v>
      </c>
      <c r="B7209" s="25" t="s">
        <v>7968</v>
      </c>
      <c r="C7209" s="26" t="s">
        <v>11008</v>
      </c>
      <c r="D7209" s="26" t="s">
        <v>7981</v>
      </c>
      <c r="E7209" s="27">
        <v>3789296.4423724897</v>
      </c>
      <c r="F7209" s="27">
        <v>3861730.9143941095</v>
      </c>
      <c r="G7209" s="27">
        <v>4521739.0909976689</v>
      </c>
      <c r="H7209" s="27">
        <v>3719809.3286325219</v>
      </c>
      <c r="I7209" s="27">
        <v>3489403.1818630584</v>
      </c>
      <c r="J7209" s="27">
        <v>4472260.3607499599</v>
      </c>
      <c r="K7209" s="27">
        <v>4524661.2534251884</v>
      </c>
      <c r="L7209" s="27">
        <v>4432044.8402174711</v>
      </c>
      <c r="M7209" s="27">
        <v>4095568.7483339682</v>
      </c>
      <c r="N7209" s="27">
        <v>3942970.2120579216</v>
      </c>
      <c r="O7209" s="27">
        <v>4608500.8155677896</v>
      </c>
      <c r="P7209" s="27">
        <v>5110272.8642079001</v>
      </c>
      <c r="Q7209" s="27">
        <v>4956031.2716378085</v>
      </c>
      <c r="R7209" s="27">
        <v>5209298.2206338327</v>
      </c>
      <c r="S7209" s="27">
        <v>5560633.2527154982</v>
      </c>
      <c r="T7209" s="27">
        <v>4718121.125860638</v>
      </c>
      <c r="U7209" s="27">
        <v>4113667.1416720077</v>
      </c>
      <c r="V7209" s="27">
        <v>4078096.556426113</v>
      </c>
      <c r="W7209" s="27">
        <v>3788350.2175501902</v>
      </c>
      <c r="X7209" s="27">
        <v>4075374.0454221182</v>
      </c>
      <c r="Y7209" s="27">
        <v>3998307.9129615137</v>
      </c>
      <c r="Z7209" s="27">
        <v>3821263.4718017783</v>
      </c>
      <c r="AA7209" s="27">
        <v>3742661.0712422021</v>
      </c>
      <c r="AB7209" s="27">
        <v>4387241.9318338009</v>
      </c>
    </row>
    <row r="7210" spans="1:28" outlineLevel="3" x14ac:dyDescent="0.25">
      <c r="A7210" s="25" t="s">
        <v>11053</v>
      </c>
      <c r="B7210" s="25" t="s">
        <v>7968</v>
      </c>
      <c r="C7210" s="26" t="s">
        <v>11008</v>
      </c>
      <c r="D7210" s="26" t="s">
        <v>7982</v>
      </c>
      <c r="E7210" s="27">
        <v>2300277.1341459583</v>
      </c>
      <c r="F7210" s="27">
        <v>2194615.1315299133</v>
      </c>
      <c r="G7210" s="27">
        <v>2211399.8939599642</v>
      </c>
      <c r="H7210" s="27" t="s">
        <v>11208</v>
      </c>
      <c r="I7210" s="27">
        <v>2111458.2056783559</v>
      </c>
      <c r="J7210" s="27">
        <v>2099789.8133765985</v>
      </c>
      <c r="K7210" s="27">
        <v>2263755.2854737155</v>
      </c>
      <c r="L7210" s="27">
        <v>2155295.3285281169</v>
      </c>
      <c r="M7210" s="27">
        <v>2286691.8595538805</v>
      </c>
      <c r="N7210" s="27">
        <v>2156320.5892754071</v>
      </c>
      <c r="O7210" s="27">
        <v>2200806.7416994427</v>
      </c>
      <c r="P7210" s="27">
        <v>1853971.5108451981</v>
      </c>
      <c r="Q7210" s="27">
        <v>1941493.9874622247</v>
      </c>
      <c r="R7210" s="27">
        <v>1923848.5697741283</v>
      </c>
      <c r="S7210" s="27">
        <v>1903457.1888056602</v>
      </c>
      <c r="T7210" s="27">
        <v>1988026.229914936</v>
      </c>
      <c r="U7210" s="27">
        <v>2021077.7720063077</v>
      </c>
      <c r="V7210" s="27">
        <v>1909368.5575887393</v>
      </c>
      <c r="W7210" s="27">
        <v>1782044.3411009009</v>
      </c>
      <c r="X7210" s="27">
        <v>1312183.6796160506</v>
      </c>
      <c r="Y7210" s="27">
        <v>1355129.5379695836</v>
      </c>
      <c r="Z7210" s="27">
        <v>1331395.3384429719</v>
      </c>
      <c r="AA7210" s="27">
        <v>1242568.8105263598</v>
      </c>
      <c r="AB7210" s="27">
        <v>1362428.5209601091</v>
      </c>
    </row>
    <row r="7211" spans="1:28" outlineLevel="3" x14ac:dyDescent="0.25">
      <c r="A7211" s="25" t="s">
        <v>11053</v>
      </c>
      <c r="B7211" s="25" t="s">
        <v>7968</v>
      </c>
      <c r="C7211" s="26" t="s">
        <v>11008</v>
      </c>
      <c r="D7211" s="26" t="s">
        <v>7983</v>
      </c>
      <c r="E7211" s="27">
        <v>13943819.07949356</v>
      </c>
      <c r="F7211" s="27">
        <v>12622856.042286368</v>
      </c>
      <c r="G7211" s="27">
        <v>15773131.521670677</v>
      </c>
      <c r="H7211" s="27">
        <v>17684934.584032655</v>
      </c>
      <c r="I7211" s="27">
        <v>19357825.365651432</v>
      </c>
      <c r="J7211" s="27">
        <v>18644890.875124499</v>
      </c>
      <c r="K7211" s="27">
        <v>14151579.290831318</v>
      </c>
      <c r="L7211" s="27">
        <v>15422677.063912492</v>
      </c>
      <c r="M7211" s="27">
        <v>17590008.271056727</v>
      </c>
      <c r="N7211" s="27">
        <v>17410819.925663777</v>
      </c>
      <c r="O7211" s="27">
        <v>11455605.720015168</v>
      </c>
      <c r="P7211" s="27">
        <v>14472417.811613537</v>
      </c>
      <c r="Q7211" s="27">
        <v>13171175.242388168</v>
      </c>
      <c r="R7211" s="27">
        <v>13145326.065117011</v>
      </c>
      <c r="S7211" s="27">
        <v>14729939.370288793</v>
      </c>
      <c r="T7211" s="27">
        <v>14505430.916202551</v>
      </c>
      <c r="U7211" s="27">
        <v>15275020.979944604</v>
      </c>
      <c r="V7211" s="27">
        <v>15755830.064593205</v>
      </c>
      <c r="W7211" s="27">
        <v>16623285.157518258</v>
      </c>
      <c r="X7211" s="27">
        <v>19191485.266374543</v>
      </c>
      <c r="Y7211" s="27">
        <v>17608181.586789552</v>
      </c>
      <c r="Z7211" s="27">
        <v>17078420.808330994</v>
      </c>
      <c r="AA7211" s="27">
        <v>19013051.623299677</v>
      </c>
      <c r="AB7211" s="27">
        <v>17673519.904839382</v>
      </c>
    </row>
    <row r="7212" spans="1:28" outlineLevel="3" x14ac:dyDescent="0.25">
      <c r="A7212" s="25" t="s">
        <v>11053</v>
      </c>
      <c r="B7212" s="25" t="s">
        <v>7968</v>
      </c>
      <c r="C7212" s="26" t="s">
        <v>11008</v>
      </c>
      <c r="D7212" s="26" t="s">
        <v>7984</v>
      </c>
      <c r="E7212" s="27">
        <v>11737059.575114716</v>
      </c>
      <c r="F7212" s="27">
        <v>11650292.23217321</v>
      </c>
      <c r="G7212" s="27">
        <v>11802200.274758535</v>
      </c>
      <c r="H7212" s="27">
        <v>7659808.7475640131</v>
      </c>
      <c r="I7212" s="27">
        <v>8677803.1457857508</v>
      </c>
      <c r="J7212" s="27">
        <v>7680815.8659334444</v>
      </c>
      <c r="K7212" s="27">
        <v>6865417.5638149939</v>
      </c>
      <c r="L7212" s="27">
        <v>7808412.0312726675</v>
      </c>
      <c r="M7212" s="27">
        <v>7029081.0575245982</v>
      </c>
      <c r="N7212" s="27">
        <v>5765840.828445781</v>
      </c>
      <c r="O7212" s="27">
        <v>5003494.0361964563</v>
      </c>
      <c r="P7212" s="27">
        <v>5048599.0746574467</v>
      </c>
      <c r="Q7212" s="27">
        <v>5477592.2983467821</v>
      </c>
      <c r="R7212" s="27">
        <v>6852435.2839176981</v>
      </c>
      <c r="S7212" s="27">
        <v>6067566.9428103603</v>
      </c>
      <c r="T7212" s="27">
        <v>6303299.2557833148</v>
      </c>
      <c r="U7212" s="27">
        <v>5574101.4159968719</v>
      </c>
      <c r="V7212" s="27">
        <v>6116983.8463519271</v>
      </c>
      <c r="W7212" s="27">
        <v>5125628.945157934</v>
      </c>
      <c r="X7212" s="27">
        <v>5398534.7275368469</v>
      </c>
      <c r="Y7212" s="27">
        <v>6295159.8955483949</v>
      </c>
      <c r="Z7212" s="27">
        <v>6227021.9193684114</v>
      </c>
      <c r="AA7212" s="27">
        <v>6153504.0557736354</v>
      </c>
      <c r="AB7212" s="27">
        <v>5748574.4116179887</v>
      </c>
    </row>
    <row r="7213" spans="1:28" outlineLevel="3" x14ac:dyDescent="0.25">
      <c r="A7213" s="25" t="s">
        <v>11053</v>
      </c>
      <c r="B7213" s="25" t="s">
        <v>7968</v>
      </c>
      <c r="C7213" s="26" t="s">
        <v>11008</v>
      </c>
      <c r="D7213" s="26" t="s">
        <v>7985</v>
      </c>
      <c r="E7213" s="27" t="s">
        <v>11208</v>
      </c>
      <c r="F7213" s="27" t="s">
        <v>11208</v>
      </c>
      <c r="G7213" s="27" t="s">
        <v>11208</v>
      </c>
      <c r="H7213" s="27" t="s">
        <v>11208</v>
      </c>
      <c r="I7213" s="27" t="s">
        <v>11208</v>
      </c>
      <c r="J7213" s="27" t="s">
        <v>11208</v>
      </c>
      <c r="K7213" s="27">
        <v>0</v>
      </c>
      <c r="L7213" s="27">
        <v>0</v>
      </c>
      <c r="M7213" s="27">
        <v>0</v>
      </c>
      <c r="N7213" s="27">
        <v>0</v>
      </c>
      <c r="O7213" s="27">
        <v>0</v>
      </c>
      <c r="P7213" s="27">
        <v>0</v>
      </c>
      <c r="Q7213" s="27">
        <v>0</v>
      </c>
      <c r="R7213" s="27">
        <v>0</v>
      </c>
      <c r="S7213" s="27">
        <v>0</v>
      </c>
      <c r="T7213" s="27">
        <v>0</v>
      </c>
      <c r="U7213" s="27">
        <v>0</v>
      </c>
      <c r="V7213" s="27">
        <v>0</v>
      </c>
      <c r="W7213" s="27">
        <v>0</v>
      </c>
      <c r="X7213" s="27">
        <v>0</v>
      </c>
      <c r="Y7213" s="27">
        <v>0</v>
      </c>
      <c r="Z7213" s="27">
        <v>0</v>
      </c>
      <c r="AA7213" s="27">
        <v>0</v>
      </c>
      <c r="AB7213" s="27">
        <v>0</v>
      </c>
    </row>
    <row r="7214" spans="1:28" outlineLevel="3" x14ac:dyDescent="0.25">
      <c r="A7214" s="25" t="s">
        <v>11053</v>
      </c>
      <c r="B7214" s="25" t="s">
        <v>7968</v>
      </c>
      <c r="C7214" s="26" t="s">
        <v>11008</v>
      </c>
      <c r="D7214" s="26" t="s">
        <v>7986</v>
      </c>
      <c r="E7214" s="27">
        <v>10792787.053897649</v>
      </c>
      <c r="F7214" s="27">
        <v>9969221.2670087256</v>
      </c>
      <c r="G7214" s="27" t="s">
        <v>11208</v>
      </c>
      <c r="H7214" s="27">
        <v>7744953.9089909941</v>
      </c>
      <c r="I7214" s="27">
        <v>6103710.5228730273</v>
      </c>
      <c r="J7214" s="27">
        <v>5926755.4204539414</v>
      </c>
      <c r="K7214" s="27">
        <v>8514466.1085343584</v>
      </c>
      <c r="L7214" s="27">
        <v>8930084.8525645882</v>
      </c>
      <c r="M7214" s="27">
        <v>6167378.5230033249</v>
      </c>
      <c r="N7214" s="27">
        <v>5274544.9365266012</v>
      </c>
      <c r="O7214" s="27">
        <v>6858906.7401095796</v>
      </c>
      <c r="P7214" s="27">
        <v>0</v>
      </c>
      <c r="Q7214" s="27">
        <v>6355784.6888371781</v>
      </c>
      <c r="R7214" s="27">
        <v>6095966.9152655462</v>
      </c>
      <c r="S7214" s="27">
        <v>10666219.706275588</v>
      </c>
      <c r="T7214" s="27">
        <v>10075242.121314783</v>
      </c>
      <c r="U7214" s="27">
        <v>8646015.4176214021</v>
      </c>
      <c r="V7214" s="27">
        <v>7508813.6387406634</v>
      </c>
      <c r="W7214" s="27">
        <v>5174802.5283858916</v>
      </c>
      <c r="X7214" s="27">
        <v>6077950.864554896</v>
      </c>
      <c r="Y7214" s="27">
        <v>5514142.4541904023</v>
      </c>
      <c r="Z7214" s="27">
        <v>5510032.3108736118</v>
      </c>
      <c r="AA7214" s="27">
        <v>5392968.0534707075</v>
      </c>
      <c r="AB7214" s="27">
        <v>5234023.6779814512</v>
      </c>
    </row>
    <row r="7215" spans="1:28" outlineLevel="3" x14ac:dyDescent="0.25">
      <c r="A7215" s="25" t="s">
        <v>11053</v>
      </c>
      <c r="B7215" s="25" t="s">
        <v>7968</v>
      </c>
      <c r="C7215" s="26" t="s">
        <v>11008</v>
      </c>
      <c r="D7215" s="26" t="s">
        <v>7987</v>
      </c>
      <c r="E7215" s="27">
        <v>2671488.9409776679</v>
      </c>
      <c r="F7215" s="27">
        <v>2293711.1512210919</v>
      </c>
      <c r="G7215" s="27">
        <v>2008824.9367058801</v>
      </c>
      <c r="H7215" s="27">
        <v>1902788.6582154701</v>
      </c>
      <c r="I7215" s="27">
        <v>1860153.128062746</v>
      </c>
      <c r="J7215" s="27">
        <v>1787638.6703123236</v>
      </c>
      <c r="K7215" s="27">
        <v>1787220.2988793007</v>
      </c>
      <c r="L7215" s="27">
        <v>1766055.7766173414</v>
      </c>
      <c r="M7215" s="27">
        <v>1411892.4313566622</v>
      </c>
      <c r="N7215" s="27">
        <v>1350700.8625364893</v>
      </c>
      <c r="O7215" s="27">
        <v>1198750.9439200272</v>
      </c>
      <c r="P7215" s="27">
        <v>1815719.1704236863</v>
      </c>
      <c r="Q7215" s="27">
        <v>1750596.1186787835</v>
      </c>
      <c r="R7215" s="27">
        <v>1539610.1604053234</v>
      </c>
      <c r="S7215" s="27">
        <v>1491887.1808963078</v>
      </c>
      <c r="T7215" s="27">
        <v>1328475.8673375384</v>
      </c>
      <c r="U7215" s="27">
        <v>1263746.3058385868</v>
      </c>
      <c r="V7215" s="27">
        <v>1166994.2080133955</v>
      </c>
      <c r="W7215" s="27">
        <v>1318592.7773175787</v>
      </c>
      <c r="X7215" s="27">
        <v>1979773.4967446483</v>
      </c>
      <c r="Y7215" s="27">
        <v>1937697.2600777887</v>
      </c>
      <c r="Z7215" s="27">
        <v>1898846.8866151869</v>
      </c>
      <c r="AA7215" s="27">
        <v>1826778.9971732213</v>
      </c>
      <c r="AB7215" s="27">
        <v>1729014.2747864905</v>
      </c>
    </row>
    <row r="7216" spans="1:28" outlineLevel="3" x14ac:dyDescent="0.25">
      <c r="A7216" s="25" t="s">
        <v>11053</v>
      </c>
      <c r="B7216" s="25" t="s">
        <v>7968</v>
      </c>
      <c r="C7216" s="26" t="s">
        <v>11008</v>
      </c>
      <c r="D7216" s="26" t="s">
        <v>7988</v>
      </c>
      <c r="E7216" s="27">
        <v>3657568.2598902537</v>
      </c>
      <c r="F7216" s="27">
        <v>3718669.6466286052</v>
      </c>
      <c r="G7216" s="27">
        <v>3644964.5164652229</v>
      </c>
      <c r="H7216" s="27">
        <v>3570974.1413425487</v>
      </c>
      <c r="I7216" s="27">
        <v>3502982.7900863481</v>
      </c>
      <c r="J7216" s="27">
        <v>1099839.8199999998</v>
      </c>
      <c r="K7216" s="27">
        <v>1078955.97</v>
      </c>
      <c r="L7216" s="27">
        <v>0</v>
      </c>
      <c r="M7216" s="27">
        <v>0</v>
      </c>
      <c r="N7216" s="27">
        <v>0</v>
      </c>
      <c r="O7216" s="27">
        <v>3465540.8636098104</v>
      </c>
      <c r="P7216" s="27">
        <v>3922768.9500446809</v>
      </c>
      <c r="Q7216" s="27">
        <v>3966399.4640100026</v>
      </c>
      <c r="R7216" s="27">
        <v>3842586.7105923039</v>
      </c>
      <c r="S7216" s="27">
        <v>3777593.5717524453</v>
      </c>
      <c r="T7216" s="27">
        <v>3715895.4988490166</v>
      </c>
      <c r="U7216" s="27">
        <v>3723987.6681715846</v>
      </c>
      <c r="V7216" s="27">
        <v>3519939.1005315008</v>
      </c>
      <c r="W7216" s="27">
        <v>3466266.4192825463</v>
      </c>
      <c r="X7216" s="27">
        <v>3605680.6866219551</v>
      </c>
      <c r="Y7216" s="27">
        <v>3529270.826386556</v>
      </c>
      <c r="Z7216" s="27">
        <v>3312893.8753237054</v>
      </c>
      <c r="AA7216" s="27">
        <v>0</v>
      </c>
      <c r="AB7216" s="27">
        <v>0</v>
      </c>
    </row>
    <row r="7217" spans="1:28" outlineLevel="3" x14ac:dyDescent="0.25">
      <c r="A7217" s="25" t="s">
        <v>11053</v>
      </c>
      <c r="B7217" s="25" t="s">
        <v>7968</v>
      </c>
      <c r="C7217" s="26" t="s">
        <v>11008</v>
      </c>
      <c r="D7217" s="26" t="s">
        <v>11197</v>
      </c>
      <c r="E7217" s="27"/>
      <c r="F7217" s="27"/>
      <c r="G7217" s="27"/>
      <c r="H7217" s="27" t="s">
        <v>11208</v>
      </c>
      <c r="I7217" s="27" t="s">
        <v>11217</v>
      </c>
      <c r="J7217" s="27" t="s">
        <v>11217</v>
      </c>
      <c r="K7217" s="27" t="s">
        <v>11218</v>
      </c>
      <c r="L7217" s="27">
        <v>0</v>
      </c>
      <c r="M7217" s="27">
        <v>0</v>
      </c>
      <c r="N7217" s="27">
        <v>0</v>
      </c>
      <c r="O7217" s="27">
        <v>0</v>
      </c>
      <c r="P7217" s="27">
        <v>0</v>
      </c>
      <c r="Q7217" s="27">
        <v>0</v>
      </c>
      <c r="R7217" s="27">
        <v>0</v>
      </c>
      <c r="S7217" s="27">
        <v>0</v>
      </c>
      <c r="T7217" s="27">
        <v>0</v>
      </c>
      <c r="U7217" s="27">
        <v>0</v>
      </c>
      <c r="V7217" s="27">
        <v>0</v>
      </c>
      <c r="W7217" s="27">
        <v>0</v>
      </c>
      <c r="X7217" s="27">
        <v>0</v>
      </c>
      <c r="Y7217" s="27">
        <v>0</v>
      </c>
      <c r="Z7217" s="27">
        <v>0</v>
      </c>
      <c r="AA7217" s="27">
        <v>0</v>
      </c>
      <c r="AB7217" s="27">
        <v>0</v>
      </c>
    </row>
    <row r="7218" spans="1:28" outlineLevel="3" x14ac:dyDescent="0.25">
      <c r="A7218" s="25" t="s">
        <v>11053</v>
      </c>
      <c r="B7218" s="25" t="s">
        <v>7968</v>
      </c>
      <c r="C7218" s="26" t="s">
        <v>11008</v>
      </c>
      <c r="D7218" s="26" t="s">
        <v>7989</v>
      </c>
      <c r="E7218" s="27">
        <v>8230210.4429596439</v>
      </c>
      <c r="F7218" s="27">
        <v>27060138.415523984</v>
      </c>
      <c r="G7218" s="27">
        <v>8397240.3882272784</v>
      </c>
      <c r="H7218" s="27">
        <v>9400458.5172169432</v>
      </c>
      <c r="I7218" s="27">
        <v>9399041.3527632169</v>
      </c>
      <c r="J7218" s="27">
        <v>9349312.8663663082</v>
      </c>
      <c r="K7218" s="27">
        <v>29463471.15193522</v>
      </c>
      <c r="L7218" s="27">
        <v>0</v>
      </c>
      <c r="M7218" s="27">
        <v>0</v>
      </c>
      <c r="N7218" s="27">
        <v>0</v>
      </c>
      <c r="O7218" s="27">
        <v>0</v>
      </c>
      <c r="P7218" s="27">
        <v>0</v>
      </c>
      <c r="Q7218" s="27">
        <v>0</v>
      </c>
      <c r="R7218" s="27">
        <v>0</v>
      </c>
      <c r="S7218" s="27">
        <v>0</v>
      </c>
      <c r="T7218" s="27">
        <v>11955502.446609059</v>
      </c>
      <c r="U7218" s="27">
        <v>19275051.550904714</v>
      </c>
      <c r="V7218" s="27">
        <v>26627972.101240057</v>
      </c>
      <c r="W7218" s="27">
        <v>0</v>
      </c>
      <c r="X7218" s="27">
        <v>10110470.797602598</v>
      </c>
      <c r="Y7218" s="27">
        <v>10238938.705507474</v>
      </c>
      <c r="Z7218" s="27">
        <v>7124721.8350360077</v>
      </c>
      <c r="AA7218" s="27">
        <v>9908754.1937486883</v>
      </c>
      <c r="AB7218" s="27">
        <v>9795462.911262868</v>
      </c>
    </row>
    <row r="7219" spans="1:28" outlineLevel="3" x14ac:dyDescent="0.25">
      <c r="A7219" s="25" t="s">
        <v>11053</v>
      </c>
      <c r="B7219" s="25" t="s">
        <v>7968</v>
      </c>
      <c r="C7219" s="26" t="s">
        <v>11008</v>
      </c>
      <c r="D7219" s="26" t="s">
        <v>7990</v>
      </c>
      <c r="E7219" s="27">
        <v>7257219.0876603331</v>
      </c>
      <c r="F7219" s="27">
        <v>7319674.2423766367</v>
      </c>
      <c r="G7219" s="27">
        <v>9535268.9194030277</v>
      </c>
      <c r="H7219" s="27">
        <v>9553048.4346932564</v>
      </c>
      <c r="I7219" s="27">
        <v>10729621.112922413</v>
      </c>
      <c r="J7219" s="27">
        <v>10649492.450173536</v>
      </c>
      <c r="K7219" s="27">
        <v>12341646.705007568</v>
      </c>
      <c r="L7219" s="27">
        <v>12158117.121437851</v>
      </c>
      <c r="M7219" s="27">
        <v>12137915.833158519</v>
      </c>
      <c r="N7219" s="27">
        <v>12146000.942897985</v>
      </c>
      <c r="O7219" s="27">
        <v>12870422.843809612</v>
      </c>
      <c r="P7219" s="27">
        <v>14859468.066658273</v>
      </c>
      <c r="Q7219" s="27">
        <v>15225880.93144908</v>
      </c>
      <c r="R7219" s="27">
        <v>15145903.340104096</v>
      </c>
      <c r="S7219" s="27">
        <v>19883699.100634586</v>
      </c>
      <c r="T7219" s="27">
        <v>17877916.534969382</v>
      </c>
      <c r="U7219" s="27">
        <v>17605526.518153712</v>
      </c>
      <c r="V7219" s="27">
        <v>13445101.442768909</v>
      </c>
      <c r="W7219" s="27">
        <v>15081045.572202958</v>
      </c>
      <c r="X7219" s="27">
        <v>15217872.078543488</v>
      </c>
      <c r="Y7219" s="27">
        <v>17600043.880290542</v>
      </c>
      <c r="Z7219" s="27">
        <v>18176308.922738791</v>
      </c>
      <c r="AA7219" s="27">
        <v>15697454.299426327</v>
      </c>
      <c r="AB7219" s="27">
        <v>11499577.769815989</v>
      </c>
    </row>
    <row r="7220" spans="1:28" outlineLevel="3" x14ac:dyDescent="0.25">
      <c r="A7220" s="25" t="s">
        <v>11053</v>
      </c>
      <c r="B7220" s="25" t="s">
        <v>7968</v>
      </c>
      <c r="C7220" s="26" t="s">
        <v>11008</v>
      </c>
      <c r="D7220" s="26" t="s">
        <v>7991</v>
      </c>
      <c r="E7220" s="27">
        <v>19329037.194555327</v>
      </c>
      <c r="F7220" s="27">
        <v>23974020.343243226</v>
      </c>
      <c r="G7220" s="27">
        <v>19803148.203994788</v>
      </c>
      <c r="H7220" s="27">
        <v>19035686.824409533</v>
      </c>
      <c r="I7220" s="27">
        <v>16944069.077482894</v>
      </c>
      <c r="J7220" s="27">
        <v>18483654.536406852</v>
      </c>
      <c r="K7220" s="27">
        <v>18063019.639161602</v>
      </c>
      <c r="L7220" s="27">
        <v>17264487.097566079</v>
      </c>
      <c r="M7220" s="27">
        <v>17040364.671982877</v>
      </c>
      <c r="N7220" s="27">
        <v>16181632.705456709</v>
      </c>
      <c r="O7220" s="27">
        <v>15602609.347823706</v>
      </c>
      <c r="P7220" s="27">
        <v>15156765.052488042</v>
      </c>
      <c r="Q7220" s="27">
        <v>15066095.863563688</v>
      </c>
      <c r="R7220" s="27">
        <v>15185124.175977549</v>
      </c>
      <c r="S7220" s="27">
        <v>13930722.319177397</v>
      </c>
      <c r="T7220" s="27">
        <v>13477230.646632789</v>
      </c>
      <c r="U7220" s="27">
        <v>14114163.437299376</v>
      </c>
      <c r="V7220" s="27">
        <v>12640447.37144774</v>
      </c>
      <c r="W7220" s="27">
        <v>13626048.139641955</v>
      </c>
      <c r="X7220" s="27">
        <v>18407566.735706415</v>
      </c>
      <c r="Y7220" s="27">
        <v>20135349.984587148</v>
      </c>
      <c r="Z7220" s="27">
        <v>21640294.257629719</v>
      </c>
      <c r="AA7220" s="27">
        <v>20681195.371481415</v>
      </c>
      <c r="AB7220" s="27">
        <v>20818716.31919834</v>
      </c>
    </row>
    <row r="7221" spans="1:28" outlineLevel="3" x14ac:dyDescent="0.25">
      <c r="A7221" s="25" t="s">
        <v>11053</v>
      </c>
      <c r="B7221" s="25" t="s">
        <v>7968</v>
      </c>
      <c r="C7221" s="26" t="s">
        <v>11008</v>
      </c>
      <c r="D7221" s="26" t="s">
        <v>7992</v>
      </c>
      <c r="E7221" s="27">
        <v>12229947.739076797</v>
      </c>
      <c r="F7221" s="27">
        <v>13843267.265546618</v>
      </c>
      <c r="G7221" s="27">
        <v>13795591.909933142</v>
      </c>
      <c r="H7221" s="27">
        <v>14118147.31431593</v>
      </c>
      <c r="I7221" s="27">
        <v>10892471.44362966</v>
      </c>
      <c r="J7221" s="27">
        <v>11629806.830326064</v>
      </c>
      <c r="K7221" s="27">
        <v>11275766.261610942</v>
      </c>
      <c r="L7221" s="27">
        <v>11349724.077921528</v>
      </c>
      <c r="M7221" s="27">
        <v>12236386.607900582</v>
      </c>
      <c r="N7221" s="27">
        <v>12954169.672687527</v>
      </c>
      <c r="O7221" s="27">
        <v>12378556.021991806</v>
      </c>
      <c r="P7221" s="27">
        <v>10622838.43671082</v>
      </c>
      <c r="Q7221" s="27">
        <v>10583639.429621043</v>
      </c>
      <c r="R7221" s="27">
        <v>11140232.41002509</v>
      </c>
      <c r="S7221" s="27">
        <v>11475116.261145415</v>
      </c>
      <c r="T7221" s="27">
        <v>11158421.619223706</v>
      </c>
      <c r="U7221" s="27">
        <v>11539560.403190361</v>
      </c>
      <c r="V7221" s="27">
        <v>9332691.10401465</v>
      </c>
      <c r="W7221" s="27">
        <v>9942956.7780268751</v>
      </c>
      <c r="X7221" s="27">
        <v>8536596.049565196</v>
      </c>
      <c r="Y7221" s="27">
        <v>7805925.0042268187</v>
      </c>
      <c r="Z7221" s="27">
        <v>10290958.346804287</v>
      </c>
      <c r="AA7221" s="27">
        <v>10713487.748592257</v>
      </c>
      <c r="AB7221" s="27">
        <v>8661792.1386920866</v>
      </c>
    </row>
    <row r="7222" spans="1:28" outlineLevel="3" x14ac:dyDescent="0.25">
      <c r="A7222" s="25" t="s">
        <v>11053</v>
      </c>
      <c r="B7222" s="25" t="s">
        <v>7968</v>
      </c>
      <c r="C7222" s="26" t="s">
        <v>11008</v>
      </c>
      <c r="D7222" s="26" t="s">
        <v>7993</v>
      </c>
      <c r="E7222" s="27">
        <v>2968215.6364216316</v>
      </c>
      <c r="F7222" s="27">
        <v>2768084.83429268</v>
      </c>
      <c r="G7222" s="27">
        <v>2471182.7270061309</v>
      </c>
      <c r="H7222" s="27">
        <v>2408685.2295603547</v>
      </c>
      <c r="I7222" s="27">
        <v>2292193.1876881002</v>
      </c>
      <c r="J7222" s="27">
        <v>3026291.1099998471</v>
      </c>
      <c r="K7222" s="27">
        <v>2773528.6146705193</v>
      </c>
      <c r="L7222" s="27">
        <v>2846053.5033169645</v>
      </c>
      <c r="M7222" s="27">
        <v>3006983.237948169</v>
      </c>
      <c r="N7222" s="27">
        <v>2945758.2092558243</v>
      </c>
      <c r="O7222" s="27">
        <v>2534375.8680136567</v>
      </c>
      <c r="P7222" s="27">
        <v>2498029.3582634497</v>
      </c>
      <c r="Q7222" s="27">
        <v>3101407.470495644</v>
      </c>
      <c r="R7222" s="27">
        <v>3049934.3602674771</v>
      </c>
      <c r="S7222" s="27">
        <v>2988454.4490117254</v>
      </c>
      <c r="T7222" s="27">
        <v>2920664.1104988693</v>
      </c>
      <c r="U7222" s="27">
        <v>2169704.5703479745</v>
      </c>
      <c r="V7222" s="27">
        <v>2255698.7573600635</v>
      </c>
      <c r="W7222" s="27">
        <v>2296608.1789332349</v>
      </c>
      <c r="X7222" s="27">
        <v>1979082.2284927708</v>
      </c>
      <c r="Y7222" s="27">
        <v>2049224.140009674</v>
      </c>
      <c r="Z7222" s="27">
        <v>1990785.4595547433</v>
      </c>
      <c r="AA7222" s="27">
        <v>2289705.8966527111</v>
      </c>
      <c r="AB7222" s="27">
        <v>2065223.5645185709</v>
      </c>
    </row>
    <row r="7223" spans="1:28" outlineLevel="3" x14ac:dyDescent="0.25">
      <c r="A7223" s="25" t="s">
        <v>11053</v>
      </c>
      <c r="B7223" s="25" t="s">
        <v>7968</v>
      </c>
      <c r="C7223" s="26" t="s">
        <v>11008</v>
      </c>
      <c r="D7223" s="26" t="s">
        <v>7994</v>
      </c>
      <c r="E7223" s="27" t="s">
        <v>11208</v>
      </c>
      <c r="F7223" s="27" t="s">
        <v>11208</v>
      </c>
      <c r="G7223" s="27" t="s">
        <v>11208</v>
      </c>
      <c r="H7223" s="27" t="s">
        <v>11208</v>
      </c>
      <c r="I7223" s="27" t="s">
        <v>11208</v>
      </c>
      <c r="J7223" s="27" t="s">
        <v>11208</v>
      </c>
      <c r="K7223" s="27">
        <v>0</v>
      </c>
      <c r="L7223" s="27">
        <v>0</v>
      </c>
      <c r="M7223" s="27">
        <v>0</v>
      </c>
      <c r="N7223" s="27">
        <v>0</v>
      </c>
      <c r="O7223" s="27">
        <v>0</v>
      </c>
      <c r="P7223" s="27" t="s">
        <v>11218</v>
      </c>
      <c r="Q7223" s="27">
        <v>0</v>
      </c>
      <c r="R7223" s="27">
        <v>0</v>
      </c>
      <c r="S7223" s="27" t="s">
        <v>11218</v>
      </c>
      <c r="T7223" s="27">
        <v>0</v>
      </c>
      <c r="U7223" s="27">
        <v>0</v>
      </c>
      <c r="V7223" s="27">
        <v>0</v>
      </c>
      <c r="W7223" s="27">
        <v>0</v>
      </c>
      <c r="X7223" s="27">
        <v>0</v>
      </c>
      <c r="Y7223" s="27">
        <v>0</v>
      </c>
      <c r="Z7223" s="27" t="s">
        <v>11218</v>
      </c>
      <c r="AA7223" s="27" t="s">
        <v>11218</v>
      </c>
      <c r="AB7223" s="27" t="s">
        <v>11218</v>
      </c>
    </row>
    <row r="7224" spans="1:28" outlineLevel="3" x14ac:dyDescent="0.25">
      <c r="A7224" s="25" t="s">
        <v>11053</v>
      </c>
      <c r="B7224" s="25" t="s">
        <v>7968</v>
      </c>
      <c r="C7224" s="26" t="s">
        <v>11008</v>
      </c>
      <c r="D7224" s="26" t="s">
        <v>7995</v>
      </c>
      <c r="E7224" s="27">
        <v>7659235.3792020744</v>
      </c>
      <c r="F7224" s="27">
        <v>7637623.7758078007</v>
      </c>
      <c r="G7224" s="27">
        <v>7152702.1935390132</v>
      </c>
      <c r="H7224" s="27">
        <v>7310993.8447164316</v>
      </c>
      <c r="I7224" s="27">
        <v>7860254.3791610785</v>
      </c>
      <c r="J7224" s="27">
        <v>8191732.9453864368</v>
      </c>
      <c r="K7224" s="27">
        <v>8283540.9034650456</v>
      </c>
      <c r="L7224" s="27">
        <v>10202259.576066598</v>
      </c>
      <c r="M7224" s="27">
        <v>11004479.494482787</v>
      </c>
      <c r="N7224" s="27">
        <v>10278313.864011077</v>
      </c>
      <c r="O7224" s="27">
        <v>9636850.2112837732</v>
      </c>
      <c r="P7224" s="27">
        <v>10039142.415883552</v>
      </c>
      <c r="Q7224" s="27">
        <v>9902174.0316719431</v>
      </c>
      <c r="R7224" s="27">
        <v>11881761.438288178</v>
      </c>
      <c r="S7224" s="27">
        <v>11585040.303218463</v>
      </c>
      <c r="T7224" s="27">
        <v>11932743.656459112</v>
      </c>
      <c r="U7224" s="27">
        <v>12481069.425145177</v>
      </c>
      <c r="V7224" s="27">
        <v>12417366.655225674</v>
      </c>
      <c r="W7224" s="27">
        <v>11885874.520170407</v>
      </c>
      <c r="X7224" s="27">
        <v>9548216.7864201386</v>
      </c>
      <c r="Y7224" s="27">
        <v>9132884.3520580847</v>
      </c>
      <c r="Z7224" s="27">
        <v>7762422.1805469403</v>
      </c>
      <c r="AA7224" s="27">
        <v>6649771.261189919</v>
      </c>
      <c r="AB7224" s="27">
        <v>6364589.1752018975</v>
      </c>
    </row>
    <row r="7225" spans="1:28" outlineLevel="3" x14ac:dyDescent="0.25">
      <c r="A7225" s="25" t="s">
        <v>11053</v>
      </c>
      <c r="B7225" s="25" t="s">
        <v>7968</v>
      </c>
      <c r="C7225" s="26" t="s">
        <v>11008</v>
      </c>
      <c r="D7225" s="26" t="s">
        <v>7996</v>
      </c>
      <c r="E7225" s="27">
        <v>8046530.8184573799</v>
      </c>
      <c r="F7225" s="27">
        <v>7941983.4144224068</v>
      </c>
      <c r="G7225" s="27">
        <v>7324481.1817657426</v>
      </c>
      <c r="H7225" s="27">
        <v>7861693.0133289155</v>
      </c>
      <c r="I7225" s="27">
        <v>10288099.752100617</v>
      </c>
      <c r="J7225" s="27">
        <v>8066927.430968863</v>
      </c>
      <c r="K7225" s="27">
        <v>10045936.811889673</v>
      </c>
      <c r="L7225" s="27">
        <v>10382213.393699612</v>
      </c>
      <c r="M7225" s="27">
        <v>9570319.2347882576</v>
      </c>
      <c r="N7225" s="27">
        <v>7630670.2916022502</v>
      </c>
      <c r="O7225" s="27">
        <v>6816674.7230996769</v>
      </c>
      <c r="P7225" s="27">
        <v>6671519.5688870521</v>
      </c>
      <c r="Q7225" s="27">
        <v>6829206.0983838355</v>
      </c>
      <c r="R7225" s="27">
        <v>6779835.7038622415</v>
      </c>
      <c r="S7225" s="27">
        <v>6594592.239383122</v>
      </c>
      <c r="T7225" s="27">
        <v>6360037.8081282396</v>
      </c>
      <c r="U7225" s="27">
        <v>6186677.9808215108</v>
      </c>
      <c r="V7225" s="27">
        <v>6640611.6761990674</v>
      </c>
      <c r="W7225" s="27">
        <v>11489812.089479573</v>
      </c>
      <c r="X7225" s="27">
        <v>10541430.443722779</v>
      </c>
      <c r="Y7225" s="27">
        <v>10435391.646803029</v>
      </c>
      <c r="Z7225" s="27">
        <v>9703977.6126988586</v>
      </c>
      <c r="AA7225" s="27">
        <v>10843319.95204577</v>
      </c>
      <c r="AB7225" s="27">
        <v>10660285.651051309</v>
      </c>
    </row>
    <row r="7226" spans="1:28" outlineLevel="3" x14ac:dyDescent="0.25">
      <c r="A7226" s="25" t="s">
        <v>11053</v>
      </c>
      <c r="B7226" s="25" t="s">
        <v>7968</v>
      </c>
      <c r="C7226" s="26" t="s">
        <v>11008</v>
      </c>
      <c r="D7226" s="26" t="s">
        <v>7997</v>
      </c>
      <c r="E7226" s="27">
        <v>13012198.97685476</v>
      </c>
      <c r="F7226" s="27">
        <v>12678485.521075157</v>
      </c>
      <c r="G7226" s="27">
        <v>11990825.298412172</v>
      </c>
      <c r="H7226" s="27">
        <v>12017732.039096711</v>
      </c>
      <c r="I7226" s="27">
        <v>11669815.864840001</v>
      </c>
      <c r="J7226" s="27">
        <v>11760397.150186092</v>
      </c>
      <c r="K7226" s="27">
        <v>11302315.740726043</v>
      </c>
      <c r="L7226" s="27">
        <v>11416648.068735948</v>
      </c>
      <c r="M7226" s="27">
        <v>11932733.822503965</v>
      </c>
      <c r="N7226" s="27">
        <v>11651990.430222142</v>
      </c>
      <c r="O7226" s="27">
        <v>13127907.232290013</v>
      </c>
      <c r="P7226" s="27">
        <v>12708254.514468629</v>
      </c>
      <c r="Q7226" s="27">
        <v>10937752.931029528</v>
      </c>
      <c r="R7226" s="27">
        <v>10977722.756583704</v>
      </c>
      <c r="S7226" s="27">
        <v>11865831.163895836</v>
      </c>
      <c r="T7226" s="27">
        <v>11384020.194244908</v>
      </c>
      <c r="U7226" s="27">
        <v>10668053.734660178</v>
      </c>
      <c r="V7226" s="27">
        <v>8638719.7335647196</v>
      </c>
      <c r="W7226" s="27">
        <v>9438640.9886181708</v>
      </c>
      <c r="X7226" s="27">
        <v>9567201.1453540195</v>
      </c>
      <c r="Y7226" s="27">
        <v>9532048.8894052338</v>
      </c>
      <c r="Z7226" s="27">
        <v>9531650.0728623308</v>
      </c>
      <c r="AA7226" s="27">
        <v>10328823.580923619</v>
      </c>
      <c r="AB7226" s="27">
        <v>9988681.6115736589</v>
      </c>
    </row>
    <row r="7227" spans="1:28" outlineLevel="3" x14ac:dyDescent="0.25">
      <c r="A7227" s="25" t="s">
        <v>11053</v>
      </c>
      <c r="B7227" s="25" t="s">
        <v>7968</v>
      </c>
      <c r="C7227" s="26" t="s">
        <v>11008</v>
      </c>
      <c r="D7227" s="26" t="s">
        <v>7998</v>
      </c>
      <c r="E7227" s="27">
        <v>21800506.395683456</v>
      </c>
      <c r="F7227" s="27">
        <v>22104245.382315632</v>
      </c>
      <c r="G7227" s="27">
        <v>21968916.392531533</v>
      </c>
      <c r="H7227" s="27">
        <v>22030968.188376278</v>
      </c>
      <c r="I7227" s="27">
        <v>21873145.058213767</v>
      </c>
      <c r="J7227" s="27">
        <v>22332355.038822245</v>
      </c>
      <c r="K7227" s="27">
        <v>21922197.110390827</v>
      </c>
      <c r="L7227" s="27">
        <v>23453814.85583023</v>
      </c>
      <c r="M7227" s="27">
        <v>22375150.879013643</v>
      </c>
      <c r="N7227" s="27">
        <v>23280954.241090778</v>
      </c>
      <c r="O7227" s="27">
        <v>22457896.010286026</v>
      </c>
      <c r="P7227" s="27">
        <v>22217382.168589175</v>
      </c>
      <c r="Q7227" s="27">
        <v>23739563.002461076</v>
      </c>
      <c r="R7227" s="27">
        <v>24028555.376162574</v>
      </c>
      <c r="S7227" s="27">
        <v>23553249.783537954</v>
      </c>
      <c r="T7227" s="27">
        <v>22791864.809418276</v>
      </c>
      <c r="U7227" s="27">
        <v>22872029.513866294</v>
      </c>
      <c r="V7227" s="27">
        <v>22297390.674305748</v>
      </c>
      <c r="W7227" s="27">
        <v>22149168.911342695</v>
      </c>
      <c r="X7227" s="27">
        <v>16852636.5172216</v>
      </c>
      <c r="Y7227" s="27">
        <v>14782091.265754081</v>
      </c>
      <c r="Z7227" s="27">
        <v>13612919.683401126</v>
      </c>
      <c r="AA7227" s="27">
        <v>14488710.690675838</v>
      </c>
      <c r="AB7227" s="27">
        <v>14236063.818281364</v>
      </c>
    </row>
    <row r="7228" spans="1:28" outlineLevel="3" x14ac:dyDescent="0.25">
      <c r="A7228" s="25" t="s">
        <v>11053</v>
      </c>
      <c r="B7228" s="25" t="s">
        <v>7968</v>
      </c>
      <c r="C7228" s="26" t="s">
        <v>11008</v>
      </c>
      <c r="D7228" s="26" t="s">
        <v>7999</v>
      </c>
      <c r="E7228" s="27">
        <v>2775755.9395220196</v>
      </c>
      <c r="F7228" s="27">
        <v>2844230.5700424043</v>
      </c>
      <c r="G7228" s="27">
        <v>3062525.6286062552</v>
      </c>
      <c r="H7228" s="27">
        <v>2902390.8424497256</v>
      </c>
      <c r="I7228" s="27">
        <v>1181414.0708886487</v>
      </c>
      <c r="J7228" s="27">
        <v>1123319.1641533785</v>
      </c>
      <c r="K7228" s="27">
        <v>912971.51117320126</v>
      </c>
      <c r="L7228" s="27">
        <v>0</v>
      </c>
      <c r="M7228" s="27">
        <v>0</v>
      </c>
      <c r="N7228" s="27">
        <v>0</v>
      </c>
      <c r="O7228" s="27">
        <v>0</v>
      </c>
      <c r="P7228" s="27">
        <v>0</v>
      </c>
      <c r="Q7228" s="27">
        <v>0</v>
      </c>
      <c r="R7228" s="27">
        <v>0</v>
      </c>
      <c r="S7228" s="27">
        <v>0</v>
      </c>
      <c r="T7228" s="27">
        <v>0</v>
      </c>
      <c r="U7228" s="27">
        <v>7561260.8005986474</v>
      </c>
      <c r="V7228" s="27">
        <v>7948995.7660652325</v>
      </c>
      <c r="W7228" s="27">
        <v>0</v>
      </c>
      <c r="X7228" s="27">
        <v>0</v>
      </c>
      <c r="Y7228" s="27">
        <v>0</v>
      </c>
      <c r="Z7228" s="27">
        <v>0</v>
      </c>
      <c r="AA7228" s="27">
        <v>1564110.9322979432</v>
      </c>
      <c r="AB7228" s="27">
        <v>1379321.3777302313</v>
      </c>
    </row>
    <row r="7229" spans="1:28" outlineLevel="3" x14ac:dyDescent="0.25">
      <c r="A7229" s="25" t="s">
        <v>11053</v>
      </c>
      <c r="B7229" s="25" t="s">
        <v>7968</v>
      </c>
      <c r="C7229" s="26" t="s">
        <v>11008</v>
      </c>
      <c r="D7229" s="26" t="s">
        <v>8000</v>
      </c>
      <c r="E7229" s="27">
        <v>22165922.100505892</v>
      </c>
      <c r="F7229" s="27">
        <v>21692322.077581119</v>
      </c>
      <c r="G7229" s="27">
        <v>22940520.013593972</v>
      </c>
      <c r="H7229" s="27">
        <v>22892242.751846194</v>
      </c>
      <c r="I7229" s="27">
        <v>22356069.925766744</v>
      </c>
      <c r="J7229" s="27">
        <v>22470093.351345085</v>
      </c>
      <c r="K7229" s="27">
        <v>21333878.654472992</v>
      </c>
      <c r="L7229" s="27">
        <v>20008843.756833754</v>
      </c>
      <c r="M7229" s="27">
        <v>18756411.580612041</v>
      </c>
      <c r="N7229" s="27">
        <v>18687803.125782892</v>
      </c>
      <c r="O7229" s="27">
        <v>17714899.604658466</v>
      </c>
      <c r="P7229" s="27">
        <v>17546926.127666738</v>
      </c>
      <c r="Q7229" s="27">
        <v>16938578.757270232</v>
      </c>
      <c r="R7229" s="27">
        <v>17017315.741441716</v>
      </c>
      <c r="S7229" s="27">
        <v>16504942.563098226</v>
      </c>
      <c r="T7229" s="27">
        <v>17444330.880194776</v>
      </c>
      <c r="U7229" s="27">
        <v>15489823.199313087</v>
      </c>
      <c r="V7229" s="27">
        <v>16027767.171725709</v>
      </c>
      <c r="W7229" s="27">
        <v>13561678.742619917</v>
      </c>
      <c r="X7229" s="27">
        <v>13565612.534880523</v>
      </c>
      <c r="Y7229" s="27">
        <v>13025925.079151362</v>
      </c>
      <c r="Z7229" s="27">
        <v>12896572.450278349</v>
      </c>
      <c r="AA7229" s="27">
        <v>12903853.15834013</v>
      </c>
      <c r="AB7229" s="27">
        <v>12675142.457664151</v>
      </c>
    </row>
    <row r="7230" spans="1:28" outlineLevel="3" x14ac:dyDescent="0.25">
      <c r="A7230" s="25" t="s">
        <v>11053</v>
      </c>
      <c r="B7230" s="25" t="s">
        <v>7968</v>
      </c>
      <c r="C7230" s="26" t="s">
        <v>11008</v>
      </c>
      <c r="D7230" s="26" t="s">
        <v>8001</v>
      </c>
      <c r="E7230" s="27" t="s">
        <v>11208</v>
      </c>
      <c r="F7230" s="27" t="s">
        <v>11208</v>
      </c>
      <c r="G7230" s="27" t="s">
        <v>11208</v>
      </c>
      <c r="H7230" s="27" t="s">
        <v>11208</v>
      </c>
      <c r="I7230" s="27" t="s">
        <v>11217</v>
      </c>
      <c r="J7230" s="27" t="s">
        <v>11217</v>
      </c>
      <c r="K7230" s="27" t="s">
        <v>11218</v>
      </c>
      <c r="L7230" s="27" t="s">
        <v>11218</v>
      </c>
      <c r="M7230" s="27" t="s">
        <v>11218</v>
      </c>
      <c r="N7230" s="27" t="s">
        <v>11218</v>
      </c>
      <c r="O7230" s="27">
        <v>0</v>
      </c>
      <c r="P7230" s="27" t="s">
        <v>11218</v>
      </c>
      <c r="Q7230" s="27" t="s">
        <v>11218</v>
      </c>
      <c r="R7230" s="27" t="s">
        <v>11218</v>
      </c>
      <c r="S7230" s="27" t="s">
        <v>11218</v>
      </c>
      <c r="T7230" s="27" t="s">
        <v>11218</v>
      </c>
      <c r="U7230" s="27" t="s">
        <v>11218</v>
      </c>
      <c r="V7230" s="27" t="s">
        <v>11218</v>
      </c>
      <c r="W7230" s="27" t="s">
        <v>11218</v>
      </c>
      <c r="X7230" s="27" t="s">
        <v>11218</v>
      </c>
      <c r="Y7230" s="27" t="s">
        <v>11218</v>
      </c>
      <c r="Z7230" s="27" t="s">
        <v>11218</v>
      </c>
      <c r="AA7230" s="27" t="s">
        <v>11218</v>
      </c>
      <c r="AB7230" s="27" t="s">
        <v>11218</v>
      </c>
    </row>
    <row r="7231" spans="1:28" outlineLevel="3" x14ac:dyDescent="0.25">
      <c r="A7231" s="25" t="s">
        <v>11053</v>
      </c>
      <c r="B7231" s="25" t="s">
        <v>7968</v>
      </c>
      <c r="C7231" s="26" t="s">
        <v>11008</v>
      </c>
      <c r="D7231" s="26" t="s">
        <v>8002</v>
      </c>
      <c r="E7231" s="27">
        <v>12023057.034433683</v>
      </c>
      <c r="F7231" s="27">
        <v>15761496.14512342</v>
      </c>
      <c r="G7231" s="27">
        <v>18791780.712085236</v>
      </c>
      <c r="H7231" s="27">
        <v>19556192.811626472</v>
      </c>
      <c r="I7231" s="27">
        <v>18021493.22441132</v>
      </c>
      <c r="J7231" s="27">
        <v>20746561.939709105</v>
      </c>
      <c r="K7231" s="27">
        <v>19579686.886550143</v>
      </c>
      <c r="L7231" s="27">
        <v>18156355.771140147</v>
      </c>
      <c r="M7231" s="27">
        <v>12691915.612492085</v>
      </c>
      <c r="N7231" s="27">
        <v>11744783.162080996</v>
      </c>
      <c r="O7231" s="27">
        <v>11440985.612031583</v>
      </c>
      <c r="P7231" s="27">
        <v>11000400.33690498</v>
      </c>
      <c r="Q7231" s="27">
        <v>11722216.600181678</v>
      </c>
      <c r="R7231" s="27">
        <v>12337771.935755201</v>
      </c>
      <c r="S7231" s="27">
        <v>11243218.286230009</v>
      </c>
      <c r="T7231" s="27">
        <v>11439206.864618402</v>
      </c>
      <c r="U7231" s="27">
        <v>11516147.106374066</v>
      </c>
      <c r="V7231" s="27">
        <v>11792122.140311508</v>
      </c>
      <c r="W7231" s="27">
        <v>11248197.170227382</v>
      </c>
      <c r="X7231" s="27">
        <v>12744120.037700405</v>
      </c>
      <c r="Y7231" s="27">
        <v>12379731.11810397</v>
      </c>
      <c r="Z7231" s="27">
        <v>13252708.233062122</v>
      </c>
      <c r="AA7231" s="27">
        <v>13592254.783319203</v>
      </c>
      <c r="AB7231" s="27">
        <v>13921631.424166668</v>
      </c>
    </row>
    <row r="7232" spans="1:28" outlineLevel="3" x14ac:dyDescent="0.25">
      <c r="A7232" s="25" t="s">
        <v>11053</v>
      </c>
      <c r="B7232" s="25" t="s">
        <v>7968</v>
      </c>
      <c r="C7232" s="26" t="s">
        <v>11008</v>
      </c>
      <c r="D7232" s="26" t="s">
        <v>8003</v>
      </c>
      <c r="E7232" s="27">
        <v>7122512.2237579003</v>
      </c>
      <c r="F7232" s="27">
        <v>7199448.4475561902</v>
      </c>
      <c r="G7232" s="27">
        <v>7249411.027775717</v>
      </c>
      <c r="H7232" s="27">
        <v>7413408.4039634708</v>
      </c>
      <c r="I7232" s="27">
        <v>7167885.2072713003</v>
      </c>
      <c r="J7232" s="27">
        <v>6890727.1005175393</v>
      </c>
      <c r="K7232" s="27">
        <v>6559797.9114631983</v>
      </c>
      <c r="L7232" s="27">
        <v>7553455.7202784363</v>
      </c>
      <c r="M7232" s="27">
        <v>0</v>
      </c>
      <c r="N7232" s="27">
        <v>0</v>
      </c>
      <c r="O7232" s="27">
        <v>4741098.7928176327</v>
      </c>
      <c r="P7232" s="27">
        <v>3312308.2944100737</v>
      </c>
      <c r="Q7232" s="27">
        <v>3348614.7920664698</v>
      </c>
      <c r="R7232" s="27">
        <v>2703945.0728149954</v>
      </c>
      <c r="S7232" s="27">
        <v>2605380.6703531989</v>
      </c>
      <c r="T7232" s="27">
        <v>2455565.6325389929</v>
      </c>
      <c r="U7232" s="27">
        <v>2351400.2524021207</v>
      </c>
      <c r="V7232" s="27">
        <v>2575144.4889795473</v>
      </c>
      <c r="W7232" s="27">
        <v>2396784.9255040605</v>
      </c>
      <c r="X7232" s="27">
        <v>2443021.8547279206</v>
      </c>
      <c r="Y7232" s="27">
        <v>2699737.5361226788</v>
      </c>
      <c r="Z7232" s="27">
        <v>2734498.5003151465</v>
      </c>
      <c r="AA7232" s="27">
        <v>3311455.0292800455</v>
      </c>
      <c r="AB7232" s="27">
        <v>2900211.1984307361</v>
      </c>
    </row>
    <row r="7233" spans="1:28" outlineLevel="3" x14ac:dyDescent="0.25">
      <c r="A7233" s="25" t="s">
        <v>11053</v>
      </c>
      <c r="B7233" s="25" t="s">
        <v>7968</v>
      </c>
      <c r="C7233" s="26" t="s">
        <v>11008</v>
      </c>
      <c r="D7233" s="26" t="s">
        <v>8004</v>
      </c>
      <c r="E7233" s="27" t="s">
        <v>11208</v>
      </c>
      <c r="F7233" s="27" t="s">
        <v>11208</v>
      </c>
      <c r="G7233" s="27" t="s">
        <v>11208</v>
      </c>
      <c r="H7233" s="27" t="s">
        <v>11208</v>
      </c>
      <c r="I7233" s="27" t="s">
        <v>11217</v>
      </c>
      <c r="J7233" s="27" t="s">
        <v>11217</v>
      </c>
      <c r="K7233" s="27" t="s">
        <v>11218</v>
      </c>
      <c r="L7233" s="27" t="s">
        <v>11218</v>
      </c>
      <c r="M7233" s="27" t="s">
        <v>11218</v>
      </c>
      <c r="N7233" s="27" t="s">
        <v>11218</v>
      </c>
      <c r="O7233" s="27" t="s">
        <v>11218</v>
      </c>
      <c r="P7233" s="27" t="s">
        <v>11218</v>
      </c>
      <c r="Q7233" s="27" t="s">
        <v>11218</v>
      </c>
      <c r="R7233" s="27" t="s">
        <v>11218</v>
      </c>
      <c r="S7233" s="27" t="s">
        <v>11218</v>
      </c>
      <c r="T7233" s="27" t="s">
        <v>11218</v>
      </c>
      <c r="U7233" s="27" t="s">
        <v>11218</v>
      </c>
      <c r="V7233" s="27" t="s">
        <v>11218</v>
      </c>
      <c r="W7233" s="27" t="s">
        <v>11218</v>
      </c>
      <c r="X7233" s="27" t="s">
        <v>11218</v>
      </c>
      <c r="Y7233" s="27" t="s">
        <v>11218</v>
      </c>
      <c r="Z7233" s="27" t="s">
        <v>11218</v>
      </c>
      <c r="AA7233" s="27" t="s">
        <v>11218</v>
      </c>
      <c r="AB7233" s="27" t="s">
        <v>11218</v>
      </c>
    </row>
    <row r="7234" spans="1:28" outlineLevel="3" x14ac:dyDescent="0.25">
      <c r="A7234" s="25" t="s">
        <v>11053</v>
      </c>
      <c r="B7234" s="25" t="s">
        <v>7968</v>
      </c>
      <c r="C7234" s="26" t="s">
        <v>11008</v>
      </c>
      <c r="D7234" s="26" t="s">
        <v>8005</v>
      </c>
      <c r="E7234" s="27">
        <v>4923072.0837912019</v>
      </c>
      <c r="F7234" s="27">
        <v>4797346.3389937598</v>
      </c>
      <c r="G7234" s="27">
        <v>4591026.3736792263</v>
      </c>
      <c r="H7234" s="27">
        <v>4435137.009878763</v>
      </c>
      <c r="I7234" s="27">
        <v>4469784.295709149</v>
      </c>
      <c r="J7234" s="27">
        <v>4268501.3021680899</v>
      </c>
      <c r="K7234" s="27">
        <v>4461291.8188778609</v>
      </c>
      <c r="L7234" s="27">
        <v>4385109.0427933009</v>
      </c>
      <c r="M7234" s="27">
        <v>4138937.3846343365</v>
      </c>
      <c r="N7234" s="27">
        <v>4201658.1072851513</v>
      </c>
      <c r="O7234" s="27">
        <v>3921122.7178754047</v>
      </c>
      <c r="P7234" s="27">
        <v>4980005.6116673164</v>
      </c>
      <c r="Q7234" s="27">
        <v>4636598.6712856684</v>
      </c>
      <c r="R7234" s="27">
        <v>4317793.3979401365</v>
      </c>
      <c r="S7234" s="27">
        <v>4289045.8468180988</v>
      </c>
      <c r="T7234" s="27">
        <v>4449290.3205842739</v>
      </c>
      <c r="U7234" s="27">
        <v>4266687.3878676957</v>
      </c>
      <c r="V7234" s="27">
        <v>3869909.515822839</v>
      </c>
      <c r="W7234" s="27">
        <v>3736038.0674758819</v>
      </c>
      <c r="X7234" s="27">
        <v>4486151.6608868632</v>
      </c>
      <c r="Y7234" s="27">
        <v>5000111.7590552382</v>
      </c>
      <c r="Z7234" s="27">
        <v>4611797.87918361</v>
      </c>
      <c r="AA7234" s="27">
        <v>4830656.4737027781</v>
      </c>
      <c r="AB7234" s="27">
        <v>3050719.0052656354</v>
      </c>
    </row>
    <row r="7235" spans="1:28" outlineLevel="3" x14ac:dyDescent="0.25">
      <c r="A7235" s="25" t="s">
        <v>11053</v>
      </c>
      <c r="B7235" s="25" t="s">
        <v>7968</v>
      </c>
      <c r="C7235" s="26" t="s">
        <v>11008</v>
      </c>
      <c r="D7235" s="26" t="s">
        <v>8006</v>
      </c>
      <c r="E7235" s="27">
        <v>27970899.474249553</v>
      </c>
      <c r="F7235" s="27">
        <v>23814766.108154837</v>
      </c>
      <c r="G7235" s="27">
        <v>25473789.642904952</v>
      </c>
      <c r="H7235" s="27">
        <v>28071270.402632594</v>
      </c>
      <c r="I7235" s="27">
        <v>24693639.283656739</v>
      </c>
      <c r="J7235" s="27">
        <v>23326333.010518391</v>
      </c>
      <c r="K7235" s="27">
        <v>22893780.422677904</v>
      </c>
      <c r="L7235" s="27">
        <v>26779657.982450418</v>
      </c>
      <c r="M7235" s="27">
        <v>22512595.843448829</v>
      </c>
      <c r="N7235" s="27">
        <v>20022740.972229883</v>
      </c>
      <c r="O7235" s="27">
        <v>25216399.93061877</v>
      </c>
      <c r="P7235" s="27">
        <v>29437020.769732803</v>
      </c>
      <c r="Q7235" s="27">
        <v>28721347.91104449</v>
      </c>
      <c r="R7235" s="27">
        <v>25769407.751251489</v>
      </c>
      <c r="S7235" s="27">
        <v>25467947.997070156</v>
      </c>
      <c r="T7235" s="27">
        <v>27935667.69671578</v>
      </c>
      <c r="U7235" s="27">
        <v>22115684.425103005</v>
      </c>
      <c r="V7235" s="27">
        <v>18917704.630219344</v>
      </c>
      <c r="W7235" s="27">
        <v>19590019.511329185</v>
      </c>
      <c r="X7235" s="27">
        <v>15959361.089366043</v>
      </c>
      <c r="Y7235" s="27">
        <v>14305060.519922892</v>
      </c>
      <c r="Z7235" s="27">
        <v>12841706.071708608</v>
      </c>
      <c r="AA7235" s="27">
        <v>13684503.16271214</v>
      </c>
      <c r="AB7235" s="27">
        <v>19528829.47907557</v>
      </c>
    </row>
    <row r="7236" spans="1:28" outlineLevel="3" x14ac:dyDescent="0.25">
      <c r="A7236" s="25" t="s">
        <v>11053</v>
      </c>
      <c r="B7236" s="25" t="s">
        <v>7968</v>
      </c>
      <c r="C7236" s="26" t="s">
        <v>11008</v>
      </c>
      <c r="D7236" s="26" t="s">
        <v>8007</v>
      </c>
      <c r="E7236" s="27">
        <v>14492356.940643491</v>
      </c>
      <c r="F7236" s="27">
        <v>13691511.639698345</v>
      </c>
      <c r="G7236" s="27">
        <v>14016990.839313639</v>
      </c>
      <c r="H7236" s="27">
        <v>14645152.579252474</v>
      </c>
      <c r="I7236" s="27">
        <v>14641053.088485222</v>
      </c>
      <c r="J7236" s="27">
        <v>14661081.451466551</v>
      </c>
      <c r="K7236" s="27">
        <v>14357185.271075701</v>
      </c>
      <c r="L7236" s="27">
        <v>14551657.141477566</v>
      </c>
      <c r="M7236" s="27">
        <v>15252539.903999388</v>
      </c>
      <c r="N7236" s="27">
        <v>15265451.164020646</v>
      </c>
      <c r="O7236" s="27">
        <v>15455173.78467055</v>
      </c>
      <c r="P7236" s="27">
        <v>15699162.702445177</v>
      </c>
      <c r="Q7236" s="27">
        <v>16709364.410349891</v>
      </c>
      <c r="R7236" s="27">
        <v>16932676.312450137</v>
      </c>
      <c r="S7236" s="27">
        <v>16057130.828202685</v>
      </c>
      <c r="T7236" s="27">
        <v>15931985.715707621</v>
      </c>
      <c r="U7236" s="27">
        <v>15586285.70264112</v>
      </c>
      <c r="V7236" s="27">
        <v>15561697.164845359</v>
      </c>
      <c r="W7236" s="27">
        <v>16442693.335251035</v>
      </c>
      <c r="X7236" s="27">
        <v>12227537.549750034</v>
      </c>
      <c r="Y7236" s="27">
        <v>13729393.157220032</v>
      </c>
      <c r="Z7236" s="27">
        <v>12900329.928426268</v>
      </c>
      <c r="AA7236" s="27">
        <v>15930469.086003859</v>
      </c>
      <c r="AB7236" s="27">
        <v>16857098.640413892</v>
      </c>
    </row>
    <row r="7237" spans="1:28" outlineLevel="3" x14ac:dyDescent="0.25">
      <c r="A7237" s="25" t="s">
        <v>11053</v>
      </c>
      <c r="B7237" s="25" t="s">
        <v>7968</v>
      </c>
      <c r="C7237" s="26" t="s">
        <v>11008</v>
      </c>
      <c r="D7237" s="26" t="s">
        <v>8008</v>
      </c>
      <c r="E7237" s="27">
        <v>8586174.7399537023</v>
      </c>
      <c r="F7237" s="27">
        <v>10596176.989094373</v>
      </c>
      <c r="G7237" s="27">
        <v>10325974.42434147</v>
      </c>
      <c r="H7237" s="27">
        <v>9606121.7213340998</v>
      </c>
      <c r="I7237" s="27">
        <v>10840947.233467527</v>
      </c>
      <c r="J7237" s="27">
        <v>10317972.984364908</v>
      </c>
      <c r="K7237" s="27">
        <v>7930993.1245449381</v>
      </c>
      <c r="L7237" s="27">
        <v>8882737.6165421754</v>
      </c>
      <c r="M7237" s="27">
        <v>9198379.4144390617</v>
      </c>
      <c r="N7237" s="27">
        <v>9029619.9000093993</v>
      </c>
      <c r="O7237" s="27">
        <v>8077653.3050158629</v>
      </c>
      <c r="P7237" s="27">
        <v>6754616.6992543237</v>
      </c>
      <c r="Q7237" s="27">
        <v>6652450.3056468181</v>
      </c>
      <c r="R7237" s="27">
        <v>0</v>
      </c>
      <c r="S7237" s="27">
        <v>0</v>
      </c>
      <c r="T7237" s="27">
        <v>0</v>
      </c>
      <c r="U7237" s="27">
        <v>0</v>
      </c>
      <c r="V7237" s="27">
        <v>0</v>
      </c>
      <c r="W7237" s="27">
        <v>0</v>
      </c>
      <c r="X7237" s="27">
        <v>0</v>
      </c>
      <c r="Y7237" s="27">
        <v>0</v>
      </c>
      <c r="Z7237" s="27">
        <v>0</v>
      </c>
      <c r="AA7237" s="27">
        <v>0</v>
      </c>
      <c r="AB7237" s="27">
        <v>0</v>
      </c>
    </row>
    <row r="7238" spans="1:28" outlineLevel="3" x14ac:dyDescent="0.25">
      <c r="A7238" s="25" t="s">
        <v>11053</v>
      </c>
      <c r="B7238" s="25" t="s">
        <v>7968</v>
      </c>
      <c r="C7238" s="26" t="s">
        <v>11008</v>
      </c>
      <c r="D7238" s="26" t="s">
        <v>8009</v>
      </c>
      <c r="E7238" s="27">
        <v>9697563.2547684573</v>
      </c>
      <c r="F7238" s="27">
        <v>22493127.13591671</v>
      </c>
      <c r="G7238" s="27">
        <v>22066098.63299904</v>
      </c>
      <c r="H7238" s="27">
        <v>21796505.758539785</v>
      </c>
      <c r="I7238" s="27">
        <v>21012293.458274078</v>
      </c>
      <c r="J7238" s="27">
        <v>13840260.823313721</v>
      </c>
      <c r="K7238" s="27">
        <v>13015007.21184417</v>
      </c>
      <c r="L7238" s="27">
        <v>10414920.311598537</v>
      </c>
      <c r="M7238" s="27">
        <v>9668611.7219266426</v>
      </c>
      <c r="N7238" s="27">
        <v>9690831.9015434738</v>
      </c>
      <c r="O7238" s="27">
        <v>4535845.0785628483</v>
      </c>
      <c r="P7238" s="27">
        <v>4548722.5327182114</v>
      </c>
      <c r="Q7238" s="27">
        <v>4712304.8226810489</v>
      </c>
      <c r="R7238" s="27">
        <v>4857360.572834732</v>
      </c>
      <c r="S7238" s="27">
        <v>3003546.5056583933</v>
      </c>
      <c r="T7238" s="27">
        <v>2929771.6073125862</v>
      </c>
      <c r="U7238" s="27">
        <v>2832980.8364313133</v>
      </c>
      <c r="V7238" s="27">
        <v>2534702.4849978941</v>
      </c>
      <c r="W7238" s="27">
        <v>2436484.0352725876</v>
      </c>
      <c r="X7238" s="27">
        <v>2227239.8879115004</v>
      </c>
      <c r="Y7238" s="27">
        <v>2183516.2574300021</v>
      </c>
      <c r="Z7238" s="27">
        <v>2145327.4111551172</v>
      </c>
      <c r="AA7238" s="27">
        <v>2235240.3358121193</v>
      </c>
      <c r="AB7238" s="27">
        <v>2487079.6856797985</v>
      </c>
    </row>
    <row r="7239" spans="1:28" outlineLevel="3" x14ac:dyDescent="0.25">
      <c r="A7239" s="25" t="s">
        <v>11053</v>
      </c>
      <c r="B7239" s="25" t="s">
        <v>7968</v>
      </c>
      <c r="C7239" s="26" t="s">
        <v>11008</v>
      </c>
      <c r="D7239" s="26" t="s">
        <v>8010</v>
      </c>
      <c r="E7239" s="27">
        <v>29129806.341137238</v>
      </c>
      <c r="F7239" s="27">
        <v>28550499.091945902</v>
      </c>
      <c r="G7239" s="27">
        <v>8738007.3533239588</v>
      </c>
      <c r="H7239" s="27">
        <v>8172658.6951778317</v>
      </c>
      <c r="I7239" s="27">
        <v>28809797.638691448</v>
      </c>
      <c r="J7239" s="27">
        <v>29283847.074303549</v>
      </c>
      <c r="K7239" s="27">
        <v>30549646.243229099</v>
      </c>
      <c r="L7239" s="27">
        <v>30225506.974013545</v>
      </c>
      <c r="M7239" s="27">
        <v>17985435.253003526</v>
      </c>
      <c r="N7239" s="27">
        <v>17803105.579088632</v>
      </c>
      <c r="O7239" s="27">
        <v>16927187.552583214</v>
      </c>
      <c r="P7239" s="27">
        <v>25465413.315454386</v>
      </c>
      <c r="Q7239" s="27">
        <v>25815209.848587383</v>
      </c>
      <c r="R7239" s="27">
        <v>22794259.980897002</v>
      </c>
      <c r="S7239" s="27">
        <v>28155917.812002398</v>
      </c>
      <c r="T7239" s="27">
        <v>22261716.533464</v>
      </c>
      <c r="U7239" s="27">
        <v>18198364.515438318</v>
      </c>
      <c r="V7239" s="27">
        <v>16615147.003690707</v>
      </c>
      <c r="W7239" s="27">
        <v>9615921.984223403</v>
      </c>
      <c r="X7239" s="27">
        <v>9206284.1354412269</v>
      </c>
      <c r="Y7239" s="27">
        <v>9181169.2532756347</v>
      </c>
      <c r="Z7239" s="27">
        <v>9106831.8621358406</v>
      </c>
      <c r="AA7239" s="27">
        <v>6078164.048508402</v>
      </c>
      <c r="AB7239" s="27">
        <v>7599414.894668703</v>
      </c>
    </row>
    <row r="7240" spans="1:28" outlineLevel="3" x14ac:dyDescent="0.25">
      <c r="A7240" s="25" t="s">
        <v>11053</v>
      </c>
      <c r="B7240" s="25" t="s">
        <v>7968</v>
      </c>
      <c r="C7240" s="26" t="s">
        <v>11008</v>
      </c>
      <c r="D7240" s="26" t="s">
        <v>8011</v>
      </c>
      <c r="E7240" s="27" t="s">
        <v>11208</v>
      </c>
      <c r="F7240" s="27" t="s">
        <v>11208</v>
      </c>
      <c r="G7240" s="27" t="s">
        <v>11208</v>
      </c>
      <c r="H7240" s="27" t="s">
        <v>11208</v>
      </c>
      <c r="I7240" s="27" t="s">
        <v>11208</v>
      </c>
      <c r="J7240" s="27" t="s">
        <v>11208</v>
      </c>
      <c r="K7240" s="27">
        <v>0</v>
      </c>
      <c r="L7240" s="27">
        <v>0</v>
      </c>
      <c r="M7240" s="27">
        <v>0</v>
      </c>
      <c r="N7240" s="27">
        <v>0</v>
      </c>
      <c r="O7240" s="27">
        <v>0</v>
      </c>
      <c r="P7240" s="27">
        <v>0</v>
      </c>
      <c r="Q7240" s="27">
        <v>0</v>
      </c>
      <c r="R7240" s="27">
        <v>0</v>
      </c>
      <c r="S7240" s="27">
        <v>0</v>
      </c>
      <c r="T7240" s="27">
        <v>0</v>
      </c>
      <c r="U7240" s="27">
        <v>0</v>
      </c>
      <c r="V7240" s="27">
        <v>0</v>
      </c>
      <c r="W7240" s="27">
        <v>0</v>
      </c>
      <c r="X7240" s="27">
        <v>0</v>
      </c>
      <c r="Y7240" s="27">
        <v>0</v>
      </c>
      <c r="Z7240" s="27">
        <v>0</v>
      </c>
      <c r="AA7240" s="27">
        <v>0</v>
      </c>
      <c r="AB7240" s="27">
        <v>0</v>
      </c>
    </row>
    <row r="7241" spans="1:28" outlineLevel="3" x14ac:dyDescent="0.25">
      <c r="A7241" s="25" t="s">
        <v>11053</v>
      </c>
      <c r="B7241" s="25" t="s">
        <v>7968</v>
      </c>
      <c r="C7241" s="26" t="s">
        <v>11008</v>
      </c>
      <c r="D7241" s="26" t="s">
        <v>8012</v>
      </c>
      <c r="E7241" s="27">
        <v>20638401.215783309</v>
      </c>
      <c r="F7241" s="27">
        <v>19347370.793295737</v>
      </c>
      <c r="G7241" s="27">
        <v>18243756.476479579</v>
      </c>
      <c r="H7241" s="27">
        <v>17897826.450362813</v>
      </c>
      <c r="I7241" s="27">
        <v>16606301.019705767</v>
      </c>
      <c r="J7241" s="27">
        <v>16201086.965164781</v>
      </c>
      <c r="K7241" s="27">
        <v>15583727.927046388</v>
      </c>
      <c r="L7241" s="27">
        <v>16382941.74905346</v>
      </c>
      <c r="M7241" s="27">
        <v>16484250.600712387</v>
      </c>
      <c r="N7241" s="27">
        <v>15971199.463226765</v>
      </c>
      <c r="O7241" s="27">
        <v>13794155.241115499</v>
      </c>
      <c r="P7241" s="27">
        <v>14760161.547797624</v>
      </c>
      <c r="Q7241" s="27">
        <v>15231496.465227842</v>
      </c>
      <c r="R7241" s="27">
        <v>14182633.144264242</v>
      </c>
      <c r="S7241" s="27">
        <v>15640842.190900393</v>
      </c>
      <c r="T7241" s="27">
        <v>16319528.99309022</v>
      </c>
      <c r="U7241" s="27">
        <v>16427318.877330648</v>
      </c>
      <c r="V7241" s="27">
        <v>17066741.265948452</v>
      </c>
      <c r="W7241" s="27">
        <v>16595655.515725384</v>
      </c>
      <c r="X7241" s="27">
        <v>12665910.082236763</v>
      </c>
      <c r="Y7241" s="27">
        <v>12678345.270072937</v>
      </c>
      <c r="Z7241" s="27">
        <v>13553073.232529188</v>
      </c>
      <c r="AA7241" s="27">
        <v>12599250.42783061</v>
      </c>
      <c r="AB7241" s="27">
        <v>13580852.648337271</v>
      </c>
    </row>
    <row r="7242" spans="1:28" outlineLevel="3" x14ac:dyDescent="0.25">
      <c r="A7242" s="25" t="s">
        <v>11053</v>
      </c>
      <c r="B7242" s="25" t="s">
        <v>7968</v>
      </c>
      <c r="C7242" s="26" t="s">
        <v>11008</v>
      </c>
      <c r="D7242" s="26" t="s">
        <v>8013</v>
      </c>
      <c r="E7242" s="27">
        <v>20069394.33988861</v>
      </c>
      <c r="F7242" s="27">
        <v>19774660.657089531</v>
      </c>
      <c r="G7242" s="27">
        <v>20924368.540790796</v>
      </c>
      <c r="H7242" s="27">
        <v>20198689.615095612</v>
      </c>
      <c r="I7242" s="27">
        <v>20059356.138460618</v>
      </c>
      <c r="J7242" s="27">
        <v>19919695.130792141</v>
      </c>
      <c r="K7242" s="27">
        <v>18414471.935618632</v>
      </c>
      <c r="L7242" s="27">
        <v>18567171.881819345</v>
      </c>
      <c r="M7242" s="27">
        <v>18766654.987044711</v>
      </c>
      <c r="N7242" s="27">
        <v>19524412.808098145</v>
      </c>
      <c r="O7242" s="27">
        <v>19089411.679006115</v>
      </c>
      <c r="P7242" s="27">
        <v>17741748.960314151</v>
      </c>
      <c r="Q7242" s="27">
        <v>18371321.485896233</v>
      </c>
      <c r="R7242" s="27">
        <v>18266484.858221423</v>
      </c>
      <c r="S7242" s="27">
        <v>18512166.907250229</v>
      </c>
      <c r="T7242" s="27">
        <v>17720384.55120768</v>
      </c>
      <c r="U7242" s="27">
        <v>15815803.887205817</v>
      </c>
      <c r="V7242" s="27">
        <v>16033539.333126374</v>
      </c>
      <c r="W7242" s="27">
        <v>14974951.056018425</v>
      </c>
      <c r="X7242" s="27">
        <v>13184203.960280674</v>
      </c>
      <c r="Y7242" s="27">
        <v>12131070.232051991</v>
      </c>
      <c r="Z7242" s="27">
        <v>0</v>
      </c>
      <c r="AA7242" s="27">
        <v>0</v>
      </c>
      <c r="AB7242" s="27">
        <v>0</v>
      </c>
    </row>
    <row r="7243" spans="1:28" outlineLevel="3" x14ac:dyDescent="0.25">
      <c r="A7243" s="25" t="s">
        <v>11053</v>
      </c>
      <c r="B7243" s="25" t="s">
        <v>7968</v>
      </c>
      <c r="C7243" s="26" t="s">
        <v>11008</v>
      </c>
      <c r="D7243" s="26" t="s">
        <v>8014</v>
      </c>
      <c r="E7243" s="27">
        <v>3007488.0978664621</v>
      </c>
      <c r="F7243" s="27">
        <v>3045577.4974143393</v>
      </c>
      <c r="G7243" s="27">
        <v>2641667.9995158971</v>
      </c>
      <c r="H7243" s="27">
        <v>2455196.5830372716</v>
      </c>
      <c r="I7243" s="27">
        <v>2356535.24966841</v>
      </c>
      <c r="J7243" s="27" t="s">
        <v>11208</v>
      </c>
      <c r="K7243" s="27">
        <v>832745.32000000007</v>
      </c>
      <c r="L7243" s="27">
        <v>0</v>
      </c>
      <c r="M7243" s="27">
        <v>9644211.9110141993</v>
      </c>
      <c r="N7243" s="27">
        <v>9813731.2645616848</v>
      </c>
      <c r="O7243" s="27">
        <v>9038140.7421343587</v>
      </c>
      <c r="P7243" s="27">
        <v>9299165.5041269716</v>
      </c>
      <c r="Q7243" s="27">
        <v>9067480.0876788646</v>
      </c>
      <c r="R7243" s="27">
        <v>10160586.403118309</v>
      </c>
      <c r="S7243" s="27">
        <v>9385128.5469150301</v>
      </c>
      <c r="T7243" s="27">
        <v>9422077.7426873557</v>
      </c>
      <c r="U7243" s="27">
        <v>8872502.7209663298</v>
      </c>
      <c r="V7243" s="27">
        <v>8594306.4384409226</v>
      </c>
      <c r="W7243" s="27">
        <v>12469285.593699059</v>
      </c>
      <c r="X7243" s="27">
        <v>13508104.723033108</v>
      </c>
      <c r="Y7243" s="27">
        <v>13837164.763208965</v>
      </c>
      <c r="Z7243" s="27">
        <v>13452406.9391769</v>
      </c>
      <c r="AA7243" s="27">
        <v>12877149.098977577</v>
      </c>
      <c r="AB7243" s="27">
        <v>14462869.763556795</v>
      </c>
    </row>
    <row r="7244" spans="1:28" outlineLevel="3" x14ac:dyDescent="0.25">
      <c r="A7244" s="25" t="s">
        <v>11053</v>
      </c>
      <c r="B7244" s="25" t="s">
        <v>7968</v>
      </c>
      <c r="C7244" s="26" t="s">
        <v>11008</v>
      </c>
      <c r="D7244" s="26" t="s">
        <v>8015</v>
      </c>
      <c r="E7244" s="27">
        <v>13715929.884786125</v>
      </c>
      <c r="F7244" s="27">
        <v>14112670.610821743</v>
      </c>
      <c r="G7244" s="27">
        <v>13978992.029275298</v>
      </c>
      <c r="H7244" s="27">
        <v>14347419.294262771</v>
      </c>
      <c r="I7244" s="27">
        <v>11140790.867853466</v>
      </c>
      <c r="J7244" s="27">
        <v>10676215.738403138</v>
      </c>
      <c r="K7244" s="27">
        <v>13429650.473320961</v>
      </c>
      <c r="L7244" s="27">
        <v>13616273.382190777</v>
      </c>
      <c r="M7244" s="27">
        <v>13092577.64583244</v>
      </c>
      <c r="N7244" s="27">
        <v>13076987.346771732</v>
      </c>
      <c r="O7244" s="27">
        <v>12609698.361469757</v>
      </c>
      <c r="P7244" s="27">
        <v>14292852.510515478</v>
      </c>
      <c r="Q7244" s="27">
        <v>19625608.948806386</v>
      </c>
      <c r="R7244" s="27">
        <v>18295708.443198651</v>
      </c>
      <c r="S7244" s="27">
        <v>18550574.363038059</v>
      </c>
      <c r="T7244" s="27">
        <v>18155776.225667715</v>
      </c>
      <c r="U7244" s="27">
        <v>18436897.139717244</v>
      </c>
      <c r="V7244" s="27">
        <v>17077313.213910136</v>
      </c>
      <c r="W7244" s="27">
        <v>16204525.229192054</v>
      </c>
      <c r="X7244" s="27">
        <v>11645118.147079274</v>
      </c>
      <c r="Y7244" s="27">
        <v>9799057.2280552015</v>
      </c>
      <c r="Z7244" s="27">
        <v>8930934.1294822451</v>
      </c>
      <c r="AA7244" s="27">
        <v>13818401.051559133</v>
      </c>
      <c r="AB7244" s="27">
        <v>13860735.590780202</v>
      </c>
    </row>
    <row r="7245" spans="1:28" outlineLevel="3" x14ac:dyDescent="0.25">
      <c r="A7245" s="25" t="s">
        <v>11053</v>
      </c>
      <c r="B7245" s="25" t="s">
        <v>7968</v>
      </c>
      <c r="C7245" s="26" t="s">
        <v>11008</v>
      </c>
      <c r="D7245" s="26" t="s">
        <v>8016</v>
      </c>
      <c r="E7245" s="27">
        <v>6512123.9040787807</v>
      </c>
      <c r="F7245" s="27">
        <v>7008448.6410130523</v>
      </c>
      <c r="G7245" s="27">
        <v>7247094.3534501204</v>
      </c>
      <c r="H7245" s="27">
        <v>7157717.3103733333</v>
      </c>
      <c r="I7245" s="27">
        <v>7992522.4023413202</v>
      </c>
      <c r="J7245" s="27">
        <v>8087040.589793562</v>
      </c>
      <c r="K7245" s="27">
        <v>7721028.1486236835</v>
      </c>
      <c r="L7245" s="27">
        <v>7726003.1283439994</v>
      </c>
      <c r="M7245" s="27">
        <v>8235977.4246946275</v>
      </c>
      <c r="N7245" s="27">
        <v>8123145.1404684894</v>
      </c>
      <c r="O7245" s="27">
        <v>8365691.7491106186</v>
      </c>
      <c r="P7245" s="27">
        <v>8506801.1528370772</v>
      </c>
      <c r="Q7245" s="27">
        <v>7167407.9280217271</v>
      </c>
      <c r="R7245" s="27">
        <v>6624277.8884595325</v>
      </c>
      <c r="S7245" s="27">
        <v>6573520.5175567921</v>
      </c>
      <c r="T7245" s="27">
        <v>7230209.3738422161</v>
      </c>
      <c r="U7245" s="27">
        <v>7425452.4444642188</v>
      </c>
      <c r="V7245" s="27">
        <v>7427981.7458862867</v>
      </c>
      <c r="W7245" s="27">
        <v>8852829.8000309933</v>
      </c>
      <c r="X7245" s="27">
        <v>9006912.3389587961</v>
      </c>
      <c r="Y7245" s="27">
        <v>8714808.2379502486</v>
      </c>
      <c r="Z7245" s="27">
        <v>8681067.9682728201</v>
      </c>
      <c r="AA7245" s="27">
        <v>6100879.2857328216</v>
      </c>
      <c r="AB7245" s="27">
        <v>6129357.2049782826</v>
      </c>
    </row>
    <row r="7246" spans="1:28" outlineLevel="3" x14ac:dyDescent="0.25">
      <c r="A7246" s="25" t="s">
        <v>11053</v>
      </c>
      <c r="B7246" s="25" t="s">
        <v>7968</v>
      </c>
      <c r="C7246" s="26" t="s">
        <v>11008</v>
      </c>
      <c r="D7246" s="26" t="s">
        <v>8017</v>
      </c>
      <c r="E7246" s="27">
        <v>16464827.914230041</v>
      </c>
      <c r="F7246" s="27">
        <v>16267360.12852608</v>
      </c>
      <c r="G7246" s="27">
        <v>17072700.019800544</v>
      </c>
      <c r="H7246" s="27">
        <v>17302187.081175115</v>
      </c>
      <c r="I7246" s="27">
        <v>16850059.475731477</v>
      </c>
      <c r="J7246" s="27">
        <v>13092079.977659648</v>
      </c>
      <c r="K7246" s="27">
        <v>12821260.808397466</v>
      </c>
      <c r="L7246" s="27">
        <v>12604219.057565698</v>
      </c>
      <c r="M7246" s="27">
        <v>12554600.375625037</v>
      </c>
      <c r="N7246" s="27">
        <v>10854133.101914056</v>
      </c>
      <c r="O7246" s="27">
        <v>11124138.369534107</v>
      </c>
      <c r="P7246" s="27">
        <v>10963182.287764939</v>
      </c>
      <c r="Q7246" s="27">
        <v>10836423.771386014</v>
      </c>
      <c r="R7246" s="27">
        <v>11573195.575764693</v>
      </c>
      <c r="S7246" s="27">
        <v>12538846.151360473</v>
      </c>
      <c r="T7246" s="27">
        <v>12209302.910148835</v>
      </c>
      <c r="U7246" s="27">
        <v>9200752.565703718</v>
      </c>
      <c r="V7246" s="27">
        <v>9200176.7035140488</v>
      </c>
      <c r="W7246" s="27">
        <v>8430061.1728479359</v>
      </c>
      <c r="X7246" s="27">
        <v>7487058.360560949</v>
      </c>
      <c r="Y7246" s="27">
        <v>7583399.1279807668</v>
      </c>
      <c r="Z7246" s="27">
        <v>8227020.0707048131</v>
      </c>
      <c r="AA7246" s="27">
        <v>9386845.794392569</v>
      </c>
      <c r="AB7246" s="27">
        <v>9212902.8224462122</v>
      </c>
    </row>
    <row r="7247" spans="1:28" outlineLevel="3" x14ac:dyDescent="0.25">
      <c r="A7247" s="25" t="s">
        <v>11053</v>
      </c>
      <c r="B7247" s="25" t="s">
        <v>7968</v>
      </c>
      <c r="C7247" s="26" t="s">
        <v>11008</v>
      </c>
      <c r="D7247" s="26" t="s">
        <v>8018</v>
      </c>
      <c r="E7247" s="27">
        <v>15793329.645319019</v>
      </c>
      <c r="F7247" s="27">
        <v>16552572.634090602</v>
      </c>
      <c r="G7247" s="27">
        <v>17651776.85266104</v>
      </c>
      <c r="H7247" s="27">
        <v>17047496.278727453</v>
      </c>
      <c r="I7247" s="27">
        <v>15913772.105169151</v>
      </c>
      <c r="J7247" s="27">
        <v>16395143.505298868</v>
      </c>
      <c r="K7247" s="27">
        <v>16204146.865678377</v>
      </c>
      <c r="L7247" s="27">
        <v>17136768.393660787</v>
      </c>
      <c r="M7247" s="27">
        <v>17269651.994280387</v>
      </c>
      <c r="N7247" s="27">
        <v>13041922.775273394</v>
      </c>
      <c r="O7247" s="27">
        <v>13234169.423874207</v>
      </c>
      <c r="P7247" s="27">
        <v>12723490.784456484</v>
      </c>
      <c r="Q7247" s="27">
        <v>13109186.536284879</v>
      </c>
      <c r="R7247" s="27">
        <v>12329224.066668343</v>
      </c>
      <c r="S7247" s="27">
        <v>12707106.941533457</v>
      </c>
      <c r="T7247" s="27">
        <v>12774341.383786868</v>
      </c>
      <c r="U7247" s="27">
        <v>12300180.289599245</v>
      </c>
      <c r="V7247" s="27">
        <v>13042363.263557311</v>
      </c>
      <c r="W7247" s="27">
        <v>13942189.910908658</v>
      </c>
      <c r="X7247" s="27">
        <v>15053765.577858996</v>
      </c>
      <c r="Y7247" s="27">
        <v>14551182.464534119</v>
      </c>
      <c r="Z7247" s="27">
        <v>13995038.226772472</v>
      </c>
      <c r="AA7247" s="27">
        <v>9527702.6968830917</v>
      </c>
      <c r="AB7247" s="27">
        <v>9250675.7231499851</v>
      </c>
    </row>
    <row r="7248" spans="1:28" outlineLevel="3" x14ac:dyDescent="0.25">
      <c r="A7248" s="25" t="s">
        <v>11053</v>
      </c>
      <c r="B7248" s="25" t="s">
        <v>7968</v>
      </c>
      <c r="C7248" s="26" t="s">
        <v>11008</v>
      </c>
      <c r="D7248" s="26" t="s">
        <v>8019</v>
      </c>
      <c r="E7248" s="27">
        <v>13801088.041317124</v>
      </c>
      <c r="F7248" s="27">
        <v>16356751.03012535</v>
      </c>
      <c r="G7248" s="27">
        <v>16773837.492010159</v>
      </c>
      <c r="H7248" s="27">
        <v>16792399.26314985</v>
      </c>
      <c r="I7248" s="27">
        <v>17563707.330907643</v>
      </c>
      <c r="J7248" s="27">
        <v>17327621.743828632</v>
      </c>
      <c r="K7248" s="27">
        <v>17270212.437395282</v>
      </c>
      <c r="L7248" s="27">
        <v>17221089.679377429</v>
      </c>
      <c r="M7248" s="27">
        <v>17895774.683523685</v>
      </c>
      <c r="N7248" s="27">
        <v>17074570.09934704</v>
      </c>
      <c r="O7248" s="27">
        <v>16788004.405853882</v>
      </c>
      <c r="P7248" s="27">
        <v>16399284.992598554</v>
      </c>
      <c r="Q7248" s="27">
        <v>22227498.453090928</v>
      </c>
      <c r="R7248" s="27">
        <v>18233208.784022909</v>
      </c>
      <c r="S7248" s="27">
        <v>18539554.255372811</v>
      </c>
      <c r="T7248" s="27">
        <v>19787874.239487596</v>
      </c>
      <c r="U7248" s="27">
        <v>17878077.506872144</v>
      </c>
      <c r="V7248" s="27">
        <v>18733104.514160328</v>
      </c>
      <c r="W7248" s="27">
        <v>16862722.190554067</v>
      </c>
      <c r="X7248" s="27">
        <v>16838415.421564728</v>
      </c>
      <c r="Y7248" s="27">
        <v>16562690.103489485</v>
      </c>
      <c r="Z7248" s="27">
        <v>15482650.374841489</v>
      </c>
      <c r="AA7248" s="27">
        <v>15407505.179875854</v>
      </c>
      <c r="AB7248" s="27">
        <v>14536777.393673576</v>
      </c>
    </row>
    <row r="7249" spans="1:28" outlineLevel="3" x14ac:dyDescent="0.25">
      <c r="A7249" s="25" t="s">
        <v>11053</v>
      </c>
      <c r="B7249" s="25" t="s">
        <v>7968</v>
      </c>
      <c r="C7249" s="26" t="s">
        <v>11008</v>
      </c>
      <c r="D7249" s="26" t="s">
        <v>8020</v>
      </c>
      <c r="E7249" s="27" t="s">
        <v>11208</v>
      </c>
      <c r="F7249" s="27" t="s">
        <v>11208</v>
      </c>
      <c r="G7249" s="27" t="s">
        <v>11208</v>
      </c>
      <c r="H7249" s="27" t="s">
        <v>11208</v>
      </c>
      <c r="I7249" s="27" t="s">
        <v>11208</v>
      </c>
      <c r="J7249" s="27" t="s">
        <v>11208</v>
      </c>
      <c r="K7249" s="27">
        <v>0</v>
      </c>
      <c r="L7249" s="27">
        <v>0</v>
      </c>
      <c r="M7249" s="27">
        <v>0</v>
      </c>
      <c r="N7249" s="27">
        <v>0</v>
      </c>
      <c r="O7249" s="27">
        <v>0</v>
      </c>
      <c r="P7249" s="27">
        <v>0</v>
      </c>
      <c r="Q7249" s="27">
        <v>0</v>
      </c>
      <c r="R7249" s="27">
        <v>0</v>
      </c>
      <c r="S7249" s="27">
        <v>0</v>
      </c>
      <c r="T7249" s="27">
        <v>0</v>
      </c>
      <c r="U7249" s="27">
        <v>0</v>
      </c>
      <c r="V7249" s="27">
        <v>0</v>
      </c>
      <c r="W7249" s="27">
        <v>0</v>
      </c>
      <c r="X7249" s="27">
        <v>0</v>
      </c>
      <c r="Y7249" s="27">
        <v>0</v>
      </c>
      <c r="Z7249" s="27">
        <v>0</v>
      </c>
      <c r="AA7249" s="27" t="s">
        <v>11218</v>
      </c>
      <c r="AB7249" s="27" t="s">
        <v>11218</v>
      </c>
    </row>
    <row r="7250" spans="1:28" outlineLevel="3" x14ac:dyDescent="0.25">
      <c r="A7250" s="25" t="s">
        <v>11053</v>
      </c>
      <c r="B7250" s="25" t="s">
        <v>7968</v>
      </c>
      <c r="C7250" s="26" t="s">
        <v>11008</v>
      </c>
      <c r="D7250" s="26" t="s">
        <v>8021</v>
      </c>
      <c r="E7250" s="27">
        <v>20117248.280394398</v>
      </c>
      <c r="F7250" s="27">
        <v>18800565.394629784</v>
      </c>
      <c r="G7250" s="27">
        <v>18729786.08791212</v>
      </c>
      <c r="H7250" s="27">
        <v>5045423.6114821006</v>
      </c>
      <c r="I7250" s="27">
        <v>4909984.9470007494</v>
      </c>
      <c r="J7250" s="27">
        <v>4544322.9939877875</v>
      </c>
      <c r="K7250" s="27">
        <v>26463419.997636348</v>
      </c>
      <c r="L7250" s="27">
        <v>26106908.189438935</v>
      </c>
      <c r="M7250" s="27">
        <v>0</v>
      </c>
      <c r="N7250" s="27">
        <v>0</v>
      </c>
      <c r="O7250" s="27">
        <v>0</v>
      </c>
      <c r="P7250" s="27">
        <v>0</v>
      </c>
      <c r="Q7250" s="27">
        <v>0</v>
      </c>
      <c r="R7250" s="27">
        <v>16395904.359212955</v>
      </c>
      <c r="S7250" s="27">
        <v>0</v>
      </c>
      <c r="T7250" s="27">
        <v>0</v>
      </c>
      <c r="U7250" s="27">
        <v>0</v>
      </c>
      <c r="V7250" s="27">
        <v>0</v>
      </c>
      <c r="W7250" s="27">
        <v>5802734.2358442834</v>
      </c>
      <c r="X7250" s="27">
        <v>7362475.0956286639</v>
      </c>
      <c r="Y7250" s="27">
        <v>9429473.9122443851</v>
      </c>
      <c r="Z7250" s="27">
        <v>7010554.8009407707</v>
      </c>
      <c r="AA7250" s="27">
        <v>6622868.4477654677</v>
      </c>
      <c r="AB7250" s="27">
        <v>5200735.2908654157</v>
      </c>
    </row>
    <row r="7251" spans="1:28" outlineLevel="3" x14ac:dyDescent="0.25">
      <c r="A7251" s="25" t="s">
        <v>11053</v>
      </c>
      <c r="B7251" s="25" t="s">
        <v>7968</v>
      </c>
      <c r="C7251" s="26" t="s">
        <v>11008</v>
      </c>
      <c r="D7251" s="26" t="s">
        <v>8022</v>
      </c>
      <c r="E7251" s="27" t="s">
        <v>11208</v>
      </c>
      <c r="F7251" s="27" t="s">
        <v>11208</v>
      </c>
      <c r="G7251" s="27" t="s">
        <v>11208</v>
      </c>
      <c r="H7251" s="27" t="s">
        <v>11208</v>
      </c>
      <c r="I7251" s="27" t="s">
        <v>11208</v>
      </c>
      <c r="J7251" s="27" t="s">
        <v>11208</v>
      </c>
      <c r="K7251" s="27" t="s">
        <v>11218</v>
      </c>
      <c r="L7251" s="27" t="s">
        <v>11218</v>
      </c>
      <c r="M7251" s="27" t="s">
        <v>11218</v>
      </c>
      <c r="N7251" s="27" t="s">
        <v>11218</v>
      </c>
      <c r="O7251" s="27" t="s">
        <v>11218</v>
      </c>
      <c r="P7251" s="27" t="s">
        <v>11218</v>
      </c>
      <c r="Q7251" s="27" t="s">
        <v>11218</v>
      </c>
      <c r="R7251" s="27">
        <v>0</v>
      </c>
      <c r="S7251" s="27">
        <v>0</v>
      </c>
      <c r="T7251" s="27">
        <v>0</v>
      </c>
      <c r="U7251" s="27">
        <v>0</v>
      </c>
      <c r="V7251" s="27" t="s">
        <v>11218</v>
      </c>
      <c r="W7251" s="27" t="s">
        <v>11218</v>
      </c>
      <c r="X7251" s="27">
        <v>0</v>
      </c>
      <c r="Y7251" s="27" t="s">
        <v>11218</v>
      </c>
      <c r="Z7251" s="27" t="s">
        <v>11218</v>
      </c>
      <c r="AA7251" s="27" t="s">
        <v>11218</v>
      </c>
      <c r="AB7251" s="27" t="s">
        <v>11218</v>
      </c>
    </row>
    <row r="7252" spans="1:28" outlineLevel="3" x14ac:dyDescent="0.25">
      <c r="A7252" s="25" t="s">
        <v>11053</v>
      </c>
      <c r="B7252" s="25" t="s">
        <v>7968</v>
      </c>
      <c r="C7252" s="26" t="s">
        <v>11008</v>
      </c>
      <c r="D7252" s="26" t="s">
        <v>8023</v>
      </c>
      <c r="E7252" s="27">
        <v>9975399.1505608056</v>
      </c>
      <c r="F7252" s="27">
        <v>12377466.2193445</v>
      </c>
      <c r="G7252" s="27">
        <v>12776246.629703302</v>
      </c>
      <c r="H7252" s="27">
        <v>12559462.225091876</v>
      </c>
      <c r="I7252" s="27">
        <v>10492986.977022097</v>
      </c>
      <c r="J7252" s="27">
        <v>8650682.0045377649</v>
      </c>
      <c r="K7252" s="27">
        <v>6039238.6361770537</v>
      </c>
      <c r="L7252" s="27">
        <v>7318430.7319951449</v>
      </c>
      <c r="M7252" s="27">
        <v>8598179.6390238963</v>
      </c>
      <c r="N7252" s="27">
        <v>9148323.877915686</v>
      </c>
      <c r="O7252" s="27">
        <v>9522504.2054326348</v>
      </c>
      <c r="P7252" s="27">
        <v>12575824.034606729</v>
      </c>
      <c r="Q7252" s="27">
        <v>13114681.267996412</v>
      </c>
      <c r="R7252" s="27">
        <v>12773677.231995324</v>
      </c>
      <c r="S7252" s="27">
        <v>13573956.91849261</v>
      </c>
      <c r="T7252" s="27">
        <v>16495706.978655569</v>
      </c>
      <c r="U7252" s="27">
        <v>17436647.191395015</v>
      </c>
      <c r="V7252" s="27">
        <v>15789917.86681693</v>
      </c>
      <c r="W7252" s="27">
        <v>15266340.888844751</v>
      </c>
      <c r="X7252" s="27">
        <v>18890153.469338186</v>
      </c>
      <c r="Y7252" s="27">
        <v>17069713.293127026</v>
      </c>
      <c r="Z7252" s="27">
        <v>19030086.633707542</v>
      </c>
      <c r="AA7252" s="27">
        <v>18715327.399670757</v>
      </c>
      <c r="AB7252" s="27">
        <v>22227360.958811421</v>
      </c>
    </row>
    <row r="7253" spans="1:28" outlineLevel="3" x14ac:dyDescent="0.25">
      <c r="A7253" s="25" t="s">
        <v>11053</v>
      </c>
      <c r="B7253" s="25" t="s">
        <v>7968</v>
      </c>
      <c r="C7253" s="26" t="s">
        <v>11008</v>
      </c>
      <c r="D7253" s="26" t="s">
        <v>8024</v>
      </c>
      <c r="E7253" s="27">
        <v>6137260.2586659193</v>
      </c>
      <c r="F7253" s="27">
        <v>5845091.7047629766</v>
      </c>
      <c r="G7253" s="27">
        <v>5522004.7660181494</v>
      </c>
      <c r="H7253" s="27">
        <v>5353444.5638492564</v>
      </c>
      <c r="I7253" s="27">
        <v>5005752.0134720998</v>
      </c>
      <c r="J7253" s="27">
        <v>4781100.9467827827</v>
      </c>
      <c r="K7253" s="27">
        <v>4610670.1386307683</v>
      </c>
      <c r="L7253" s="27">
        <v>4797459.4337934582</v>
      </c>
      <c r="M7253" s="27">
        <v>5984960.9721618872</v>
      </c>
      <c r="N7253" s="27">
        <v>5266457.1275545936</v>
      </c>
      <c r="O7253" s="27">
        <v>5814078.9991181493</v>
      </c>
      <c r="P7253" s="27">
        <v>5990782.0284406962</v>
      </c>
      <c r="Q7253" s="27">
        <v>4516003.9046865208</v>
      </c>
      <c r="R7253" s="27">
        <v>3549045.323723291</v>
      </c>
      <c r="S7253" s="27">
        <v>3051300.6277596806</v>
      </c>
      <c r="T7253" s="27">
        <v>3150467.3970152913</v>
      </c>
      <c r="U7253" s="27">
        <v>2845447.6986849918</v>
      </c>
      <c r="V7253" s="27">
        <v>2704236.6319064847</v>
      </c>
      <c r="W7253" s="27">
        <v>2956283.3542780592</v>
      </c>
      <c r="X7253" s="27">
        <v>2251821.5834338129</v>
      </c>
      <c r="Y7253" s="27">
        <v>1805217.4310991743</v>
      </c>
      <c r="Z7253" s="27">
        <v>1898840.6537522718</v>
      </c>
      <c r="AA7253" s="27">
        <v>1144444.0491885559</v>
      </c>
      <c r="AB7253" s="27">
        <v>1135645.6160073092</v>
      </c>
    </row>
    <row r="7254" spans="1:28" outlineLevel="3" x14ac:dyDescent="0.25">
      <c r="A7254" s="25" t="s">
        <v>11053</v>
      </c>
      <c r="B7254" s="25" t="s">
        <v>7968</v>
      </c>
      <c r="C7254" s="26" t="s">
        <v>11008</v>
      </c>
      <c r="D7254" s="26" t="s">
        <v>8025</v>
      </c>
      <c r="E7254" s="27">
        <v>29422731.403476808</v>
      </c>
      <c r="F7254" s="27">
        <v>33952637.910745308</v>
      </c>
      <c r="G7254" s="27">
        <v>31157166.768573035</v>
      </c>
      <c r="H7254" s="27">
        <v>30613702.614047099</v>
      </c>
      <c r="I7254" s="27">
        <v>20480806.692233745</v>
      </c>
      <c r="J7254" s="27">
        <v>20130380.432458535</v>
      </c>
      <c r="K7254" s="27">
        <v>18857856.337295279</v>
      </c>
      <c r="L7254" s="27">
        <v>18318530.560210701</v>
      </c>
      <c r="M7254" s="27">
        <v>20533959.808562018</v>
      </c>
      <c r="N7254" s="27">
        <v>17557281.393568166</v>
      </c>
      <c r="O7254" s="27">
        <v>18453198.493631989</v>
      </c>
      <c r="P7254" s="27">
        <v>15708249.5234954</v>
      </c>
      <c r="Q7254" s="27">
        <v>15862586.179062327</v>
      </c>
      <c r="R7254" s="27">
        <v>11524625.659919295</v>
      </c>
      <c r="S7254" s="27">
        <v>9920775.1649209037</v>
      </c>
      <c r="T7254" s="27">
        <v>10501317.943639478</v>
      </c>
      <c r="U7254" s="27">
        <v>11635553.649172138</v>
      </c>
      <c r="V7254" s="27">
        <v>19985426.151017942</v>
      </c>
      <c r="W7254" s="27">
        <v>20028441.987705763</v>
      </c>
      <c r="X7254" s="27">
        <v>17428498.693868931</v>
      </c>
      <c r="Y7254" s="27">
        <v>18025336.895638369</v>
      </c>
      <c r="Z7254" s="27">
        <v>18299264.236402214</v>
      </c>
      <c r="AA7254" s="27">
        <v>21829154.348813169</v>
      </c>
      <c r="AB7254" s="27">
        <v>22886977.877936319</v>
      </c>
    </row>
    <row r="7255" spans="1:28" outlineLevel="3" x14ac:dyDescent="0.25">
      <c r="A7255" s="25" t="s">
        <v>11053</v>
      </c>
      <c r="B7255" s="25" t="s">
        <v>7968</v>
      </c>
      <c r="C7255" s="26" t="s">
        <v>11008</v>
      </c>
      <c r="D7255" s="26" t="s">
        <v>8026</v>
      </c>
      <c r="E7255" s="27">
        <v>15959629.97254212</v>
      </c>
      <c r="F7255" s="27">
        <v>15628167.465502005</v>
      </c>
      <c r="G7255" s="27">
        <v>15105808.119251724</v>
      </c>
      <c r="H7255" s="27">
        <v>15187643.457220435</v>
      </c>
      <c r="I7255" s="27">
        <v>16134884.862166636</v>
      </c>
      <c r="J7255" s="27">
        <v>15848024.328255791</v>
      </c>
      <c r="K7255" s="27">
        <v>14739876.747917252</v>
      </c>
      <c r="L7255" s="27">
        <v>14997008.655032273</v>
      </c>
      <c r="M7255" s="27">
        <v>14839485.044595305</v>
      </c>
      <c r="N7255" s="27">
        <v>15483071.386052843</v>
      </c>
      <c r="O7255" s="27">
        <v>14643468.966783468</v>
      </c>
      <c r="P7255" s="27">
        <v>14902817.286951911</v>
      </c>
      <c r="Q7255" s="27">
        <v>14527980.113549963</v>
      </c>
      <c r="R7255" s="27">
        <v>14648820.866805721</v>
      </c>
      <c r="S7255" s="27">
        <v>13735514.508703953</v>
      </c>
      <c r="T7255" s="27">
        <v>16272817.840418177</v>
      </c>
      <c r="U7255" s="27">
        <v>15748654.176852843</v>
      </c>
      <c r="V7255" s="27">
        <v>14941706.332876001</v>
      </c>
      <c r="W7255" s="27">
        <v>14066532.570729859</v>
      </c>
      <c r="X7255" s="27">
        <v>14467097.676952275</v>
      </c>
      <c r="Y7255" s="27">
        <v>13665578.834648497</v>
      </c>
      <c r="Z7255" s="27">
        <v>14271968.899485217</v>
      </c>
      <c r="AA7255" s="27">
        <v>13794031.592171203</v>
      </c>
      <c r="AB7255" s="27">
        <v>16237999.483896038</v>
      </c>
    </row>
    <row r="7256" spans="1:28" outlineLevel="3" x14ac:dyDescent="0.25">
      <c r="A7256" s="25" t="s">
        <v>11053</v>
      </c>
      <c r="B7256" s="25" t="s">
        <v>7968</v>
      </c>
      <c r="C7256" s="26" t="s">
        <v>11008</v>
      </c>
      <c r="D7256" s="26" t="s">
        <v>8027</v>
      </c>
      <c r="E7256" s="27">
        <v>11280475.765581228</v>
      </c>
      <c r="F7256" s="27">
        <v>10595948.042537836</v>
      </c>
      <c r="G7256" s="27">
        <v>9980492.7903240528</v>
      </c>
      <c r="H7256" s="27">
        <v>11447031.018392464</v>
      </c>
      <c r="I7256" s="27">
        <v>12054643.336749813</v>
      </c>
      <c r="J7256" s="27">
        <v>12249631.928334016</v>
      </c>
      <c r="K7256" s="27">
        <v>10818407.030005001</v>
      </c>
      <c r="L7256" s="27">
        <v>11044000.897177482</v>
      </c>
      <c r="M7256" s="27">
        <v>9995346.6244436987</v>
      </c>
      <c r="N7256" s="27">
        <v>11542635.989514455</v>
      </c>
      <c r="O7256" s="27">
        <v>12131294.072280461</v>
      </c>
      <c r="P7256" s="27">
        <v>13217427.246083567</v>
      </c>
      <c r="Q7256" s="27">
        <v>12520004.333303524</v>
      </c>
      <c r="R7256" s="27">
        <v>13400447.593671754</v>
      </c>
      <c r="S7256" s="27">
        <v>12827150.40416635</v>
      </c>
      <c r="T7256" s="27">
        <v>13627020.403127532</v>
      </c>
      <c r="U7256" s="27">
        <v>13493684.869087087</v>
      </c>
      <c r="V7256" s="27">
        <v>12585897.413392844</v>
      </c>
      <c r="W7256" s="27">
        <v>11816379.336297914</v>
      </c>
      <c r="X7256" s="27">
        <v>9853240.7859442085</v>
      </c>
      <c r="Y7256" s="27">
        <v>9062104.9250480831</v>
      </c>
      <c r="Z7256" s="27">
        <v>9245302.0023683347</v>
      </c>
      <c r="AA7256" s="27">
        <v>9274207.2123510018</v>
      </c>
      <c r="AB7256" s="27">
        <v>9472828.5950284414</v>
      </c>
    </row>
    <row r="7257" spans="1:28" outlineLevel="3" x14ac:dyDescent="0.25">
      <c r="A7257" s="25" t="s">
        <v>11053</v>
      </c>
      <c r="B7257" s="25" t="s">
        <v>7968</v>
      </c>
      <c r="C7257" s="26" t="s">
        <v>11008</v>
      </c>
      <c r="D7257" s="26" t="s">
        <v>8028</v>
      </c>
      <c r="E7257" s="27">
        <v>10211333.153297633</v>
      </c>
      <c r="F7257" s="27">
        <v>9779730.4550340977</v>
      </c>
      <c r="G7257" s="27">
        <v>9631645.1145365462</v>
      </c>
      <c r="H7257" s="27">
        <v>9613815.5052691009</v>
      </c>
      <c r="I7257" s="27">
        <v>11607965.652503097</v>
      </c>
      <c r="J7257" s="27">
        <v>11271634.676107796</v>
      </c>
      <c r="K7257" s="27">
        <v>11371367.711461259</v>
      </c>
      <c r="L7257" s="27">
        <v>11012695.572382864</v>
      </c>
      <c r="M7257" s="27">
        <v>10920053.262376947</v>
      </c>
      <c r="N7257" s="27">
        <v>10749606.929219298</v>
      </c>
      <c r="O7257" s="27">
        <v>10814489.485649368</v>
      </c>
      <c r="P7257" s="27">
        <v>10481840.248034727</v>
      </c>
      <c r="Q7257" s="27">
        <v>10910601.788984641</v>
      </c>
      <c r="R7257" s="27">
        <v>9438855.5207078196</v>
      </c>
      <c r="S7257" s="27">
        <v>9195122.7754266858</v>
      </c>
      <c r="T7257" s="27">
        <v>8589601.7438940816</v>
      </c>
      <c r="U7257" s="27">
        <v>8841204.1477258615</v>
      </c>
      <c r="V7257" s="27">
        <v>11371084.372772694</v>
      </c>
      <c r="W7257" s="27">
        <v>12319078.35324117</v>
      </c>
      <c r="X7257" s="27">
        <v>12453637.506994834</v>
      </c>
      <c r="Y7257" s="27">
        <v>12421076.028107081</v>
      </c>
      <c r="Z7257" s="27">
        <v>13433807.398885321</v>
      </c>
      <c r="AA7257" s="27">
        <v>14259267.798404554</v>
      </c>
      <c r="AB7257" s="27">
        <v>13109085.720212754</v>
      </c>
    </row>
    <row r="7258" spans="1:28" outlineLevel="3" x14ac:dyDescent="0.25">
      <c r="A7258" s="25" t="s">
        <v>11053</v>
      </c>
      <c r="B7258" s="25" t="s">
        <v>7968</v>
      </c>
      <c r="C7258" s="26" t="s">
        <v>11008</v>
      </c>
      <c r="D7258" s="26" t="s">
        <v>8029</v>
      </c>
      <c r="E7258" s="27">
        <v>13855621.894382555</v>
      </c>
      <c r="F7258" s="27">
        <v>1272034.25</v>
      </c>
      <c r="G7258" s="27">
        <v>960796.15</v>
      </c>
      <c r="H7258" s="27">
        <v>919285.54</v>
      </c>
      <c r="I7258" s="27">
        <v>16439581.656129345</v>
      </c>
      <c r="J7258" s="27">
        <v>851210.11</v>
      </c>
      <c r="K7258" s="27">
        <v>800268.03</v>
      </c>
      <c r="L7258" s="27">
        <v>0</v>
      </c>
      <c r="M7258" s="27">
        <v>15778294.414117413</v>
      </c>
      <c r="N7258" s="27">
        <v>0</v>
      </c>
      <c r="O7258" s="27">
        <v>0</v>
      </c>
      <c r="P7258" s="27">
        <v>0</v>
      </c>
      <c r="Q7258" s="27">
        <v>0</v>
      </c>
      <c r="R7258" s="27">
        <v>0</v>
      </c>
      <c r="S7258" s="27">
        <v>0</v>
      </c>
      <c r="T7258" s="27">
        <v>0</v>
      </c>
      <c r="U7258" s="27">
        <v>0</v>
      </c>
      <c r="V7258" s="27">
        <v>0</v>
      </c>
      <c r="W7258" s="27">
        <v>0</v>
      </c>
      <c r="X7258" s="27">
        <v>0</v>
      </c>
      <c r="Y7258" s="27">
        <v>0</v>
      </c>
      <c r="Z7258" s="27">
        <v>0</v>
      </c>
      <c r="AA7258" s="27">
        <v>0</v>
      </c>
      <c r="AB7258" s="27">
        <v>0</v>
      </c>
    </row>
    <row r="7259" spans="1:28" outlineLevel="3" x14ac:dyDescent="0.25">
      <c r="A7259" s="25" t="s">
        <v>11053</v>
      </c>
      <c r="B7259" s="25" t="s">
        <v>7968</v>
      </c>
      <c r="C7259" s="26" t="s">
        <v>11008</v>
      </c>
      <c r="D7259" s="26" t="s">
        <v>8030</v>
      </c>
      <c r="E7259" s="27" t="s">
        <v>11208</v>
      </c>
      <c r="F7259" s="27" t="s">
        <v>11208</v>
      </c>
      <c r="G7259" s="27" t="s">
        <v>11208</v>
      </c>
      <c r="H7259" s="27" t="s">
        <v>11208</v>
      </c>
      <c r="I7259" s="27" t="s">
        <v>11217</v>
      </c>
      <c r="J7259" s="27" t="s">
        <v>11217</v>
      </c>
      <c r="K7259" s="27" t="s">
        <v>11218</v>
      </c>
      <c r="L7259" s="27" t="s">
        <v>11218</v>
      </c>
      <c r="M7259" s="27" t="s">
        <v>11218</v>
      </c>
      <c r="N7259" s="27" t="s">
        <v>11218</v>
      </c>
      <c r="O7259" s="27" t="s">
        <v>11218</v>
      </c>
      <c r="P7259" s="27" t="s">
        <v>11218</v>
      </c>
      <c r="Q7259" s="27" t="s">
        <v>11218</v>
      </c>
      <c r="R7259" s="27" t="s">
        <v>11218</v>
      </c>
      <c r="S7259" s="27" t="s">
        <v>11218</v>
      </c>
      <c r="T7259" s="27" t="s">
        <v>11218</v>
      </c>
      <c r="U7259" s="27" t="s">
        <v>11218</v>
      </c>
      <c r="V7259" s="27" t="s">
        <v>11218</v>
      </c>
      <c r="W7259" s="27" t="s">
        <v>11218</v>
      </c>
      <c r="X7259" s="27" t="s">
        <v>11218</v>
      </c>
      <c r="Y7259" s="27" t="s">
        <v>11218</v>
      </c>
      <c r="Z7259" s="27" t="s">
        <v>11218</v>
      </c>
      <c r="AA7259" s="27" t="s">
        <v>11218</v>
      </c>
      <c r="AB7259" s="27" t="s">
        <v>11218</v>
      </c>
    </row>
    <row r="7260" spans="1:28" outlineLevel="3" x14ac:dyDescent="0.25">
      <c r="A7260" s="25" t="s">
        <v>11053</v>
      </c>
      <c r="B7260" s="25" t="s">
        <v>7968</v>
      </c>
      <c r="C7260" s="26" t="s">
        <v>11008</v>
      </c>
      <c r="D7260" s="26" t="s">
        <v>8031</v>
      </c>
      <c r="E7260" s="27" t="s">
        <v>11208</v>
      </c>
      <c r="F7260" s="27" t="s">
        <v>11208</v>
      </c>
      <c r="G7260" s="27" t="s">
        <v>11208</v>
      </c>
      <c r="H7260" s="27" t="s">
        <v>11208</v>
      </c>
      <c r="I7260" s="27" t="s">
        <v>11217</v>
      </c>
      <c r="J7260" s="27" t="s">
        <v>11217</v>
      </c>
      <c r="K7260" s="27" t="s">
        <v>11218</v>
      </c>
      <c r="L7260" s="27" t="s">
        <v>11218</v>
      </c>
      <c r="M7260" s="27" t="s">
        <v>11218</v>
      </c>
      <c r="N7260" s="27" t="s">
        <v>11218</v>
      </c>
      <c r="O7260" s="27" t="s">
        <v>11218</v>
      </c>
      <c r="P7260" s="27" t="s">
        <v>11218</v>
      </c>
      <c r="Q7260" s="27" t="s">
        <v>11218</v>
      </c>
      <c r="R7260" s="27" t="s">
        <v>11218</v>
      </c>
      <c r="S7260" s="27" t="s">
        <v>11218</v>
      </c>
      <c r="T7260" s="27" t="s">
        <v>11218</v>
      </c>
      <c r="U7260" s="27" t="s">
        <v>11218</v>
      </c>
      <c r="V7260" s="27" t="s">
        <v>11218</v>
      </c>
      <c r="W7260" s="27" t="s">
        <v>11218</v>
      </c>
      <c r="X7260" s="27" t="s">
        <v>11218</v>
      </c>
      <c r="Y7260" s="27" t="s">
        <v>11218</v>
      </c>
      <c r="Z7260" s="27" t="s">
        <v>11218</v>
      </c>
      <c r="AA7260" s="27" t="s">
        <v>11218</v>
      </c>
      <c r="AB7260" s="27" t="s">
        <v>11218</v>
      </c>
    </row>
    <row r="7261" spans="1:28" outlineLevel="3" x14ac:dyDescent="0.25">
      <c r="A7261" s="25" t="s">
        <v>11053</v>
      </c>
      <c r="B7261" s="25" t="s">
        <v>7968</v>
      </c>
      <c r="C7261" s="26" t="s">
        <v>11008</v>
      </c>
      <c r="D7261" s="26" t="s">
        <v>8032</v>
      </c>
      <c r="E7261" s="27">
        <v>13495650.692598512</v>
      </c>
      <c r="F7261" s="27">
        <v>13757883.196208773</v>
      </c>
      <c r="G7261" s="27">
        <v>12149881.82641327</v>
      </c>
      <c r="H7261" s="27">
        <v>12202876.807748737</v>
      </c>
      <c r="I7261" s="27">
        <v>12944744.357902301</v>
      </c>
      <c r="J7261" s="27">
        <v>13340876.939253485</v>
      </c>
      <c r="K7261" s="27">
        <v>13182497.939521946</v>
      </c>
      <c r="L7261" s="27">
        <v>13277244.450698564</v>
      </c>
      <c r="M7261" s="27">
        <v>12874199.27468992</v>
      </c>
      <c r="N7261" s="27">
        <v>13330657.186632901</v>
      </c>
      <c r="O7261" s="27">
        <v>13962608.614803627</v>
      </c>
      <c r="P7261" s="27">
        <v>13667098.491284072</v>
      </c>
      <c r="Q7261" s="27">
        <v>13833184.44901637</v>
      </c>
      <c r="R7261" s="27">
        <v>14752717.290509863</v>
      </c>
      <c r="S7261" s="27">
        <v>14879117.829645166</v>
      </c>
      <c r="T7261" s="27">
        <v>11781417.20360448</v>
      </c>
      <c r="U7261" s="27">
        <v>11850473.441709241</v>
      </c>
      <c r="V7261" s="27">
        <v>11710624.538633818</v>
      </c>
      <c r="W7261" s="27">
        <v>11580253.87713664</v>
      </c>
      <c r="X7261" s="27">
        <v>7315860.4132130928</v>
      </c>
      <c r="Y7261" s="27">
        <v>8512078.7442671657</v>
      </c>
      <c r="Z7261" s="27">
        <v>7497878.3505652426</v>
      </c>
      <c r="AA7261" s="27">
        <v>10620596.498174103</v>
      </c>
      <c r="AB7261" s="27">
        <v>10592004.402881796</v>
      </c>
    </row>
    <row r="7262" spans="1:28" outlineLevel="3" x14ac:dyDescent="0.25">
      <c r="A7262" s="25" t="s">
        <v>11053</v>
      </c>
      <c r="B7262" s="25" t="s">
        <v>7968</v>
      </c>
      <c r="C7262" s="26" t="s">
        <v>11008</v>
      </c>
      <c r="D7262" s="26" t="s">
        <v>8033</v>
      </c>
      <c r="E7262" s="27">
        <v>18036005.102748178</v>
      </c>
      <c r="F7262" s="27">
        <v>14594690.890428748</v>
      </c>
      <c r="G7262" s="27">
        <v>31302631.550110564</v>
      </c>
      <c r="H7262" s="27">
        <v>17328604.668335155</v>
      </c>
      <c r="I7262" s="27">
        <v>17474330.405140772</v>
      </c>
      <c r="J7262" s="27">
        <v>16659717.836854251</v>
      </c>
      <c r="K7262" s="27">
        <v>14113812.748192586</v>
      </c>
      <c r="L7262" s="27">
        <v>16901688.945253246</v>
      </c>
      <c r="M7262" s="27">
        <v>18238089.466576345</v>
      </c>
      <c r="N7262" s="27">
        <v>18096194.643851493</v>
      </c>
      <c r="O7262" s="27">
        <v>0</v>
      </c>
      <c r="P7262" s="27">
        <v>0</v>
      </c>
      <c r="Q7262" s="27">
        <v>24119177.030932773</v>
      </c>
      <c r="R7262" s="27">
        <v>36539149.206247009</v>
      </c>
      <c r="S7262" s="27">
        <v>33304221.437860545</v>
      </c>
      <c r="T7262" s="27">
        <v>21737653.749175802</v>
      </c>
      <c r="U7262" s="27">
        <v>18577705.098383076</v>
      </c>
      <c r="V7262" s="27">
        <v>0</v>
      </c>
      <c r="W7262" s="27">
        <v>8490030.8862442598</v>
      </c>
      <c r="X7262" s="27">
        <v>8417103.8673489131</v>
      </c>
      <c r="Y7262" s="27">
        <v>10914340.125880718</v>
      </c>
      <c r="Z7262" s="27">
        <v>4858938.4432383236</v>
      </c>
      <c r="AA7262" s="27">
        <v>0</v>
      </c>
      <c r="AB7262" s="27">
        <v>0</v>
      </c>
    </row>
    <row r="7263" spans="1:28" outlineLevel="3" x14ac:dyDescent="0.25">
      <c r="A7263" s="25" t="s">
        <v>11053</v>
      </c>
      <c r="B7263" s="25" t="s">
        <v>7968</v>
      </c>
      <c r="C7263" s="26" t="s">
        <v>11008</v>
      </c>
      <c r="D7263" s="26" t="s">
        <v>8034</v>
      </c>
      <c r="E7263" s="27">
        <v>10670054.240167642</v>
      </c>
      <c r="F7263" s="27">
        <v>9270970.0996639691</v>
      </c>
      <c r="G7263" s="27">
        <v>7302604.8332263492</v>
      </c>
      <c r="H7263" s="27">
        <v>5246751.1837909557</v>
      </c>
      <c r="I7263" s="27">
        <v>4736660.6794696338</v>
      </c>
      <c r="J7263" s="27">
        <v>4736116.1687479969</v>
      </c>
      <c r="K7263" s="27">
        <v>4606361.3543491811</v>
      </c>
      <c r="L7263" s="27">
        <v>4477654.9647226287</v>
      </c>
      <c r="M7263" s="27">
        <v>3323789.9467612049</v>
      </c>
      <c r="N7263" s="27">
        <v>3330281.0763670849</v>
      </c>
      <c r="O7263" s="27">
        <v>2439620.5742961783</v>
      </c>
      <c r="P7263" s="27">
        <v>2372334.614304381</v>
      </c>
      <c r="Q7263" s="27">
        <v>2671896.9087255048</v>
      </c>
      <c r="R7263" s="27">
        <v>2608785.8160967794</v>
      </c>
      <c r="S7263" s="27">
        <v>2781809.0234005852</v>
      </c>
      <c r="T7263" s="27">
        <v>0</v>
      </c>
      <c r="U7263" s="27">
        <v>2976938.8494478757</v>
      </c>
      <c r="V7263" s="27">
        <v>2844370.6055777175</v>
      </c>
      <c r="W7263" s="27">
        <v>2357617.8508525784</v>
      </c>
      <c r="X7263" s="27">
        <v>0</v>
      </c>
      <c r="Y7263" s="27">
        <v>0</v>
      </c>
      <c r="Z7263" s="27">
        <v>0</v>
      </c>
      <c r="AA7263" s="27">
        <v>0</v>
      </c>
      <c r="AB7263" s="27">
        <v>11209816.058506247</v>
      </c>
    </row>
    <row r="7264" spans="1:28" outlineLevel="3" x14ac:dyDescent="0.25">
      <c r="A7264" s="25" t="s">
        <v>11053</v>
      </c>
      <c r="B7264" s="25" t="s">
        <v>7968</v>
      </c>
      <c r="C7264" s="26" t="s">
        <v>11008</v>
      </c>
      <c r="D7264" s="26" t="s">
        <v>8035</v>
      </c>
      <c r="E7264" s="27">
        <v>5322656.3654096639</v>
      </c>
      <c r="F7264" s="27">
        <v>5196272.6459434126</v>
      </c>
      <c r="G7264" s="27">
        <v>5093121.1676282529</v>
      </c>
      <c r="H7264" s="27">
        <v>5122793.1014194191</v>
      </c>
      <c r="I7264" s="27">
        <v>5268414.312926488</v>
      </c>
      <c r="J7264" s="27">
        <v>5076114.5503909541</v>
      </c>
      <c r="K7264" s="27">
        <v>4875562.7757679913</v>
      </c>
      <c r="L7264" s="27">
        <v>4924857.2178756259</v>
      </c>
      <c r="M7264" s="27">
        <v>4837914.5955289649</v>
      </c>
      <c r="N7264" s="27">
        <v>5436168.0015602205</v>
      </c>
      <c r="O7264" s="27">
        <v>4737307.7820257023</v>
      </c>
      <c r="P7264" s="27">
        <v>5129364.7799085407</v>
      </c>
      <c r="Q7264" s="27">
        <v>5082474.0176538061</v>
      </c>
      <c r="R7264" s="27">
        <v>5838463.9528346043</v>
      </c>
      <c r="S7264" s="27">
        <v>5590071.7880608281</v>
      </c>
      <c r="T7264" s="27">
        <v>5263833.2250932232</v>
      </c>
      <c r="U7264" s="27">
        <v>4894750.6397544639</v>
      </c>
      <c r="V7264" s="27">
        <v>6281738.9877755828</v>
      </c>
      <c r="W7264" s="27">
        <v>5868424.7335453834</v>
      </c>
      <c r="X7264" s="27">
        <v>5146334.8496981589</v>
      </c>
      <c r="Y7264" s="27">
        <v>5984437.129637884</v>
      </c>
      <c r="Z7264" s="27">
        <v>6170088.6882736897</v>
      </c>
      <c r="AA7264" s="27">
        <v>6567806.1821309682</v>
      </c>
      <c r="AB7264" s="27">
        <v>9184434.2993136626</v>
      </c>
    </row>
    <row r="7265" spans="1:28" outlineLevel="3" x14ac:dyDescent="0.25">
      <c r="A7265" s="25" t="s">
        <v>11053</v>
      </c>
      <c r="B7265" s="25" t="s">
        <v>7968</v>
      </c>
      <c r="C7265" s="26" t="s">
        <v>11008</v>
      </c>
      <c r="D7265" s="26" t="s">
        <v>8036</v>
      </c>
      <c r="E7265" s="27" t="s">
        <v>11208</v>
      </c>
      <c r="F7265" s="27" t="s">
        <v>11208</v>
      </c>
      <c r="G7265" s="27" t="s">
        <v>11208</v>
      </c>
      <c r="H7265" s="27" t="s">
        <v>11208</v>
      </c>
      <c r="I7265" s="27" t="s">
        <v>11208</v>
      </c>
      <c r="J7265" s="27" t="s">
        <v>11208</v>
      </c>
      <c r="K7265" s="27">
        <v>0</v>
      </c>
      <c r="L7265" s="27">
        <v>0</v>
      </c>
      <c r="M7265" s="27">
        <v>0</v>
      </c>
      <c r="N7265" s="27">
        <v>0</v>
      </c>
      <c r="O7265" s="27">
        <v>0</v>
      </c>
      <c r="P7265" s="27">
        <v>0</v>
      </c>
      <c r="Q7265" s="27">
        <v>0</v>
      </c>
      <c r="R7265" s="27">
        <v>0</v>
      </c>
      <c r="S7265" s="27" t="s">
        <v>11218</v>
      </c>
      <c r="T7265" s="27" t="s">
        <v>11218</v>
      </c>
      <c r="U7265" s="27" t="s">
        <v>11218</v>
      </c>
      <c r="V7265" s="27" t="s">
        <v>11218</v>
      </c>
      <c r="W7265" s="27" t="s">
        <v>11218</v>
      </c>
      <c r="X7265" s="27" t="s">
        <v>11218</v>
      </c>
      <c r="Y7265" s="27" t="s">
        <v>11218</v>
      </c>
      <c r="Z7265" s="27" t="s">
        <v>11218</v>
      </c>
      <c r="AA7265" s="27" t="s">
        <v>11218</v>
      </c>
      <c r="AB7265" s="27" t="s">
        <v>11218</v>
      </c>
    </row>
    <row r="7266" spans="1:28" outlineLevel="3" x14ac:dyDescent="0.25">
      <c r="A7266" s="25" t="s">
        <v>11053</v>
      </c>
      <c r="B7266" s="25" t="s">
        <v>7968</v>
      </c>
      <c r="C7266" s="26" t="s">
        <v>11008</v>
      </c>
      <c r="D7266" s="26" t="s">
        <v>8037</v>
      </c>
      <c r="E7266" s="27">
        <v>7758532.0288681258</v>
      </c>
      <c r="F7266" s="27">
        <v>7322422.2425475679</v>
      </c>
      <c r="G7266" s="27">
        <v>7093219.9132622089</v>
      </c>
      <c r="H7266" s="27">
        <v>6684737.0614806153</v>
      </c>
      <c r="I7266" s="27">
        <v>6220680.5125600193</v>
      </c>
      <c r="J7266" s="27">
        <v>7478339.7011707714</v>
      </c>
      <c r="K7266" s="27">
        <v>7346003.9409212563</v>
      </c>
      <c r="L7266" s="27">
        <v>7782137.7094814014</v>
      </c>
      <c r="M7266" s="27">
        <v>6108886.2900918107</v>
      </c>
      <c r="N7266" s="27">
        <v>6442673.9751748368</v>
      </c>
      <c r="O7266" s="27">
        <v>4917994.3907675762</v>
      </c>
      <c r="P7266" s="27">
        <v>5263232.3156157648</v>
      </c>
      <c r="Q7266" s="27">
        <v>6165471.3966366807</v>
      </c>
      <c r="R7266" s="27">
        <v>6001252.6920329146</v>
      </c>
      <c r="S7266" s="27">
        <v>5658068.3618430356</v>
      </c>
      <c r="T7266" s="27">
        <v>5725058.7224252205</v>
      </c>
      <c r="U7266" s="27">
        <v>5100491.498251739</v>
      </c>
      <c r="V7266" s="27">
        <v>5019086.1227313774</v>
      </c>
      <c r="W7266" s="27">
        <v>4657091.1219714992</v>
      </c>
      <c r="X7266" s="27">
        <v>5031295.3758583749</v>
      </c>
      <c r="Y7266" s="27">
        <v>4862477.8505857773</v>
      </c>
      <c r="Z7266" s="27">
        <v>4740057.2614862006</v>
      </c>
      <c r="AA7266" s="27">
        <v>4683717.3331274344</v>
      </c>
      <c r="AB7266" s="27">
        <v>4716526.2644582829</v>
      </c>
    </row>
    <row r="7267" spans="1:28" outlineLevel="3" x14ac:dyDescent="0.25">
      <c r="A7267" s="25" t="s">
        <v>11053</v>
      </c>
      <c r="B7267" s="25" t="s">
        <v>7968</v>
      </c>
      <c r="C7267" s="26" t="s">
        <v>11008</v>
      </c>
      <c r="D7267" s="26" t="s">
        <v>8038</v>
      </c>
      <c r="E7267" s="27">
        <v>12961707.181696365</v>
      </c>
      <c r="F7267" s="27">
        <v>12605708.783142198</v>
      </c>
      <c r="G7267" s="27">
        <v>14425238.662981331</v>
      </c>
      <c r="H7267" s="27">
        <v>11653927.349255806</v>
      </c>
      <c r="I7267" s="27">
        <v>11306849.452449543</v>
      </c>
      <c r="J7267" s="27">
        <v>10949822.68554268</v>
      </c>
      <c r="K7267" s="27">
        <v>13328942.834378053</v>
      </c>
      <c r="L7267" s="27">
        <v>13628415.843323281</v>
      </c>
      <c r="M7267" s="27">
        <v>13489548.695206739</v>
      </c>
      <c r="N7267" s="27">
        <v>13105917.158865675</v>
      </c>
      <c r="O7267" s="27">
        <v>12612394.789582077</v>
      </c>
      <c r="P7267" s="27">
        <v>10415595.0693733</v>
      </c>
      <c r="Q7267" s="27">
        <v>10220697.003644736</v>
      </c>
      <c r="R7267" s="27">
        <v>10464625.511270082</v>
      </c>
      <c r="S7267" s="27">
        <v>9822696.1312465724</v>
      </c>
      <c r="T7267" s="27">
        <v>10180878.224888753</v>
      </c>
      <c r="U7267" s="27">
        <v>10373348.69887623</v>
      </c>
      <c r="V7267" s="27">
        <v>11157191.490339015</v>
      </c>
      <c r="W7267" s="27">
        <v>10690205.924629705</v>
      </c>
      <c r="X7267" s="27">
        <v>10584525.772845263</v>
      </c>
      <c r="Y7267" s="27">
        <v>10240811.382001521</v>
      </c>
      <c r="Z7267" s="27">
        <v>10432834.063523153</v>
      </c>
      <c r="AA7267" s="27">
        <v>11236072.695668375</v>
      </c>
      <c r="AB7267" s="27">
        <v>11397762.203460412</v>
      </c>
    </row>
    <row r="7268" spans="1:28" outlineLevel="3" x14ac:dyDescent="0.25">
      <c r="A7268" s="25" t="s">
        <v>11053</v>
      </c>
      <c r="B7268" s="25" t="s">
        <v>7968</v>
      </c>
      <c r="C7268" s="26" t="s">
        <v>11008</v>
      </c>
      <c r="D7268" s="26" t="s">
        <v>8039</v>
      </c>
      <c r="E7268" s="27">
        <v>15203276.841002977</v>
      </c>
      <c r="F7268" s="27">
        <v>15716077.270354766</v>
      </c>
      <c r="G7268" s="27">
        <v>15282201.591840487</v>
      </c>
      <c r="H7268" s="27">
        <v>17315608.828948744</v>
      </c>
      <c r="I7268" s="27">
        <v>16537216.762316292</v>
      </c>
      <c r="J7268" s="27">
        <v>16161602.826171683</v>
      </c>
      <c r="K7268" s="27">
        <v>16071035.608091382</v>
      </c>
      <c r="L7268" s="27">
        <v>16638471.465981241</v>
      </c>
      <c r="M7268" s="27">
        <v>14155580.069701117</v>
      </c>
      <c r="N7268" s="27">
        <v>15700055.350539736</v>
      </c>
      <c r="O7268" s="27">
        <v>13761313.831409568</v>
      </c>
      <c r="P7268" s="27">
        <v>28946439.885787584</v>
      </c>
      <c r="Q7268" s="27">
        <v>32225871.913699336</v>
      </c>
      <c r="R7268" s="27">
        <v>31732475.930915147</v>
      </c>
      <c r="S7268" s="27">
        <v>26027484.933612347</v>
      </c>
      <c r="T7268" s="27">
        <v>29909794.412260532</v>
      </c>
      <c r="U7268" s="27">
        <v>29595696.867786251</v>
      </c>
      <c r="V7268" s="27">
        <v>28553632.864337116</v>
      </c>
      <c r="W7268" s="27">
        <v>29317176.639307968</v>
      </c>
      <c r="X7268" s="27">
        <v>29565004.032966666</v>
      </c>
      <c r="Y7268" s="27">
        <v>29416622.324638337</v>
      </c>
      <c r="Z7268" s="27">
        <v>30459085.312329918</v>
      </c>
      <c r="AA7268" s="27">
        <v>30514579.475994755</v>
      </c>
      <c r="AB7268" s="27">
        <v>30250687.484208521</v>
      </c>
    </row>
    <row r="7269" spans="1:28" outlineLevel="3" x14ac:dyDescent="0.25">
      <c r="A7269" s="25" t="s">
        <v>11053</v>
      </c>
      <c r="B7269" s="25" t="s">
        <v>7968</v>
      </c>
      <c r="C7269" s="26" t="s">
        <v>11008</v>
      </c>
      <c r="D7269" s="26" t="s">
        <v>8040</v>
      </c>
      <c r="E7269" s="27">
        <v>20976330.517667197</v>
      </c>
      <c r="F7269" s="27">
        <v>21824814.266063143</v>
      </c>
      <c r="G7269" s="27">
        <v>24709043.469971761</v>
      </c>
      <c r="H7269" s="27">
        <v>24029672.6351385</v>
      </c>
      <c r="I7269" s="27">
        <v>24241349.844812747</v>
      </c>
      <c r="J7269" s="27">
        <v>23707928.775416385</v>
      </c>
      <c r="K7269" s="27">
        <v>23617447.952695444</v>
      </c>
      <c r="L7269" s="27">
        <v>22569204.922080483</v>
      </c>
      <c r="M7269" s="27">
        <v>20326231.07686197</v>
      </c>
      <c r="N7269" s="27">
        <v>21787988.90790084</v>
      </c>
      <c r="O7269" s="27">
        <v>20987471.742382944</v>
      </c>
      <c r="P7269" s="27">
        <v>21354705.137081001</v>
      </c>
      <c r="Q7269" s="27">
        <v>21125279.270274229</v>
      </c>
      <c r="R7269" s="27">
        <v>20752214.873099942</v>
      </c>
      <c r="S7269" s="27">
        <v>19556125.66971606</v>
      </c>
      <c r="T7269" s="27">
        <v>24625827.531978585</v>
      </c>
      <c r="U7269" s="27">
        <v>24904694.995569393</v>
      </c>
      <c r="V7269" s="27">
        <v>23183395.614303734</v>
      </c>
      <c r="W7269" s="27">
        <v>20487677.686483804</v>
      </c>
      <c r="X7269" s="27">
        <v>19489348.176349897</v>
      </c>
      <c r="Y7269" s="27">
        <v>0</v>
      </c>
      <c r="Z7269" s="27">
        <v>0</v>
      </c>
      <c r="AA7269" s="27">
        <v>0</v>
      </c>
      <c r="AB7269" s="27">
        <v>0</v>
      </c>
    </row>
    <row r="7270" spans="1:28" outlineLevel="3" x14ac:dyDescent="0.25">
      <c r="A7270" s="25" t="s">
        <v>11053</v>
      </c>
      <c r="B7270" s="25" t="s">
        <v>7968</v>
      </c>
      <c r="C7270" s="26" t="s">
        <v>11008</v>
      </c>
      <c r="D7270" s="26" t="s">
        <v>8041</v>
      </c>
      <c r="E7270" s="27" t="s">
        <v>11208</v>
      </c>
      <c r="F7270" s="27" t="s">
        <v>11208</v>
      </c>
      <c r="G7270" s="27" t="s">
        <v>11208</v>
      </c>
      <c r="H7270" s="27" t="s">
        <v>11208</v>
      </c>
      <c r="I7270" s="27" t="s">
        <v>11217</v>
      </c>
      <c r="J7270" s="27" t="s">
        <v>11217</v>
      </c>
      <c r="K7270" s="27" t="s">
        <v>11218</v>
      </c>
      <c r="L7270" s="27" t="s">
        <v>11218</v>
      </c>
      <c r="M7270" s="27" t="s">
        <v>11218</v>
      </c>
      <c r="N7270" s="27" t="s">
        <v>11218</v>
      </c>
      <c r="O7270" s="27" t="s">
        <v>11218</v>
      </c>
      <c r="P7270" s="27" t="s">
        <v>11218</v>
      </c>
      <c r="Q7270" s="27" t="s">
        <v>11218</v>
      </c>
      <c r="R7270" s="27" t="s">
        <v>11218</v>
      </c>
      <c r="S7270" s="27" t="s">
        <v>11218</v>
      </c>
      <c r="T7270" s="27" t="s">
        <v>11218</v>
      </c>
      <c r="U7270" s="27" t="s">
        <v>11218</v>
      </c>
      <c r="V7270" s="27" t="s">
        <v>11218</v>
      </c>
      <c r="W7270" s="27" t="s">
        <v>11218</v>
      </c>
      <c r="X7270" s="27" t="s">
        <v>11218</v>
      </c>
      <c r="Y7270" s="27" t="s">
        <v>11218</v>
      </c>
      <c r="Z7270" s="27" t="s">
        <v>11218</v>
      </c>
      <c r="AA7270" s="27" t="s">
        <v>11218</v>
      </c>
      <c r="AB7270" s="27" t="s">
        <v>11218</v>
      </c>
    </row>
    <row r="7271" spans="1:28" outlineLevel="3" x14ac:dyDescent="0.25">
      <c r="A7271" s="25" t="s">
        <v>11053</v>
      </c>
      <c r="B7271" s="25" t="s">
        <v>7968</v>
      </c>
      <c r="C7271" s="26" t="s">
        <v>11008</v>
      </c>
      <c r="D7271" s="26" t="s">
        <v>8042</v>
      </c>
      <c r="E7271" s="27">
        <v>12263888.659686219</v>
      </c>
      <c r="F7271" s="27">
        <v>12073958.360355577</v>
      </c>
      <c r="G7271" s="27">
        <v>12103596.06228989</v>
      </c>
      <c r="H7271" s="27">
        <v>11539358.106165664</v>
      </c>
      <c r="I7271" s="27">
        <v>10911290.731812268</v>
      </c>
      <c r="J7271" s="27">
        <v>10560574.33839038</v>
      </c>
      <c r="K7271" s="27">
        <v>10502109.301206214</v>
      </c>
      <c r="L7271" s="27">
        <v>10551079.17227881</v>
      </c>
      <c r="M7271" s="27">
        <v>10443455.678657737</v>
      </c>
      <c r="N7271" s="27">
        <v>10054015.079711178</v>
      </c>
      <c r="O7271" s="27">
        <v>10227916.406926557</v>
      </c>
      <c r="P7271" s="27">
        <v>9956567.5972912274</v>
      </c>
      <c r="Q7271" s="27">
        <v>8907186.6155913379</v>
      </c>
      <c r="R7271" s="27">
        <v>8741770.8547535334</v>
      </c>
      <c r="S7271" s="27">
        <v>10715091.118856028</v>
      </c>
      <c r="T7271" s="27">
        <v>10644129.710899474</v>
      </c>
      <c r="U7271" s="27">
        <v>10338097.071316011</v>
      </c>
      <c r="V7271" s="27">
        <v>10004204.929466434</v>
      </c>
      <c r="W7271" s="27">
        <v>10675029.795459958</v>
      </c>
      <c r="X7271" s="27">
        <v>6941540.0603979202</v>
      </c>
      <c r="Y7271" s="27">
        <v>6242155.5903964872</v>
      </c>
      <c r="Z7271" s="27">
        <v>6121200.0256801145</v>
      </c>
      <c r="AA7271" s="27">
        <v>19158158.149902359</v>
      </c>
      <c r="AB7271" s="27">
        <v>18998351.54851969</v>
      </c>
    </row>
    <row r="7272" spans="1:28" outlineLevel="3" x14ac:dyDescent="0.25">
      <c r="A7272" s="25" t="s">
        <v>11053</v>
      </c>
      <c r="B7272" s="25" t="s">
        <v>7968</v>
      </c>
      <c r="C7272" s="26" t="s">
        <v>11008</v>
      </c>
      <c r="D7272" s="26" t="s">
        <v>8043</v>
      </c>
      <c r="E7272" s="27" t="s">
        <v>11208</v>
      </c>
      <c r="F7272" s="27" t="s">
        <v>11208</v>
      </c>
      <c r="G7272" s="27" t="s">
        <v>11208</v>
      </c>
      <c r="H7272" s="27" t="s">
        <v>11208</v>
      </c>
      <c r="I7272" s="27" t="s">
        <v>11208</v>
      </c>
      <c r="J7272" s="27" t="s">
        <v>11208</v>
      </c>
      <c r="K7272" s="27">
        <v>0</v>
      </c>
      <c r="L7272" s="27">
        <v>0</v>
      </c>
      <c r="M7272" s="27">
        <v>0</v>
      </c>
      <c r="N7272" s="27">
        <v>0</v>
      </c>
      <c r="O7272" s="27">
        <v>0</v>
      </c>
      <c r="P7272" s="27">
        <v>0</v>
      </c>
      <c r="Q7272" s="27">
        <v>0</v>
      </c>
      <c r="R7272" s="27">
        <v>0</v>
      </c>
      <c r="S7272" s="27">
        <v>0</v>
      </c>
      <c r="T7272" s="27">
        <v>0</v>
      </c>
      <c r="U7272" s="27">
        <v>0</v>
      </c>
      <c r="V7272" s="27">
        <v>0</v>
      </c>
      <c r="W7272" s="27">
        <v>0</v>
      </c>
      <c r="X7272" s="27">
        <v>0</v>
      </c>
      <c r="Y7272" s="27">
        <v>0</v>
      </c>
      <c r="Z7272" s="27">
        <v>0</v>
      </c>
      <c r="AA7272" s="27">
        <v>0</v>
      </c>
      <c r="AB7272" s="27">
        <v>0</v>
      </c>
    </row>
    <row r="7273" spans="1:28" outlineLevel="3" x14ac:dyDescent="0.25">
      <c r="A7273" s="25" t="s">
        <v>11053</v>
      </c>
      <c r="B7273" s="25" t="s">
        <v>7968</v>
      </c>
      <c r="C7273" s="26" t="s">
        <v>11008</v>
      </c>
      <c r="D7273" s="26" t="s">
        <v>8044</v>
      </c>
      <c r="E7273" s="27">
        <v>21553856.024771255</v>
      </c>
      <c r="F7273" s="27">
        <v>23829879.151983611</v>
      </c>
      <c r="G7273" s="27">
        <v>25069553.931491092</v>
      </c>
      <c r="H7273" s="27">
        <v>16479243.917999227</v>
      </c>
      <c r="I7273" s="27">
        <v>15617630.862018356</v>
      </c>
      <c r="J7273" s="27">
        <v>14575818.649296833</v>
      </c>
      <c r="K7273" s="27">
        <v>14700869.07759344</v>
      </c>
      <c r="L7273" s="27">
        <v>13614033.595958248</v>
      </c>
      <c r="M7273" s="27">
        <v>13126623.89344343</v>
      </c>
      <c r="N7273" s="27">
        <v>14805550.789994352</v>
      </c>
      <c r="O7273" s="27">
        <v>14289331.872439407</v>
      </c>
      <c r="P7273" s="27">
        <v>13237919.742079439</v>
      </c>
      <c r="Q7273" s="27">
        <v>12975805.058714431</v>
      </c>
      <c r="R7273" s="27">
        <v>22501708.168569483</v>
      </c>
      <c r="S7273" s="27">
        <v>13856966.903930508</v>
      </c>
      <c r="T7273" s="27">
        <v>22717989.219742987</v>
      </c>
      <c r="U7273" s="27">
        <v>22147916.467489392</v>
      </c>
      <c r="V7273" s="27">
        <v>22549863.977698877</v>
      </c>
      <c r="W7273" s="27">
        <v>24349432.428043403</v>
      </c>
      <c r="X7273" s="27">
        <v>25477920.453531824</v>
      </c>
      <c r="Y7273" s="27">
        <v>27483003.52087608</v>
      </c>
      <c r="Z7273" s="27">
        <v>28184229.373876378</v>
      </c>
      <c r="AA7273" s="27">
        <v>27439429.031205423</v>
      </c>
      <c r="AB7273" s="27">
        <v>27824756.106019631</v>
      </c>
    </row>
    <row r="7274" spans="1:28" outlineLevel="3" x14ac:dyDescent="0.25">
      <c r="A7274" s="25" t="s">
        <v>11053</v>
      </c>
      <c r="B7274" s="25" t="s">
        <v>7968</v>
      </c>
      <c r="C7274" s="26" t="s">
        <v>11008</v>
      </c>
      <c r="D7274" s="26" t="s">
        <v>8045</v>
      </c>
      <c r="E7274" s="27">
        <v>23698199.598501056</v>
      </c>
      <c r="F7274" s="27">
        <v>22988232.431322422</v>
      </c>
      <c r="G7274" s="27">
        <v>24712356.900208712</v>
      </c>
      <c r="H7274" s="27">
        <v>25380188.306881875</v>
      </c>
      <c r="I7274" s="27">
        <v>24632145.312341966</v>
      </c>
      <c r="J7274" s="27">
        <v>26647774.426433064</v>
      </c>
      <c r="K7274" s="27">
        <v>25540279.119223617</v>
      </c>
      <c r="L7274" s="27">
        <v>25764913.530215215</v>
      </c>
      <c r="M7274" s="27">
        <v>18890688.106095813</v>
      </c>
      <c r="N7274" s="27">
        <v>19618502.366142385</v>
      </c>
      <c r="O7274" s="27">
        <v>19123091.993006211</v>
      </c>
      <c r="P7274" s="27">
        <v>19035166.595694728</v>
      </c>
      <c r="Q7274" s="27">
        <v>19502235.28374251</v>
      </c>
      <c r="R7274" s="27">
        <v>19936297.966527976</v>
      </c>
      <c r="S7274" s="27">
        <v>20937755.2950719</v>
      </c>
      <c r="T7274" s="27">
        <v>20332908.957745977</v>
      </c>
      <c r="U7274" s="27">
        <v>20243601.715376906</v>
      </c>
      <c r="V7274" s="27">
        <v>21148417.522069093</v>
      </c>
      <c r="W7274" s="27">
        <v>22755460.304711618</v>
      </c>
      <c r="X7274" s="27">
        <v>18351576.448626574</v>
      </c>
      <c r="Y7274" s="27">
        <v>19609465.588173896</v>
      </c>
      <c r="Z7274" s="27">
        <v>18301700.497516554</v>
      </c>
      <c r="AA7274" s="27">
        <v>24513787.553016402</v>
      </c>
      <c r="AB7274" s="27">
        <v>22855267.684905484</v>
      </c>
    </row>
    <row r="7275" spans="1:28" outlineLevel="3" x14ac:dyDescent="0.25">
      <c r="A7275" s="25" t="s">
        <v>11053</v>
      </c>
      <c r="B7275" s="25" t="s">
        <v>7968</v>
      </c>
      <c r="C7275" s="26" t="s">
        <v>11008</v>
      </c>
      <c r="D7275" s="26" t="s">
        <v>8046</v>
      </c>
      <c r="E7275" s="27" t="s">
        <v>11208</v>
      </c>
      <c r="F7275" s="27" t="s">
        <v>11208</v>
      </c>
      <c r="G7275" s="27" t="s">
        <v>11208</v>
      </c>
      <c r="H7275" s="27" t="s">
        <v>11208</v>
      </c>
      <c r="I7275" s="27" t="s">
        <v>11217</v>
      </c>
      <c r="J7275" s="27" t="s">
        <v>11217</v>
      </c>
      <c r="K7275" s="27" t="s">
        <v>11218</v>
      </c>
      <c r="L7275" s="27" t="s">
        <v>11218</v>
      </c>
      <c r="M7275" s="27" t="s">
        <v>11218</v>
      </c>
      <c r="N7275" s="27" t="s">
        <v>11218</v>
      </c>
      <c r="O7275" s="27" t="s">
        <v>11218</v>
      </c>
      <c r="P7275" s="27" t="s">
        <v>11218</v>
      </c>
      <c r="Q7275" s="27" t="s">
        <v>11218</v>
      </c>
      <c r="R7275" s="27" t="s">
        <v>11218</v>
      </c>
      <c r="S7275" s="27" t="s">
        <v>11218</v>
      </c>
      <c r="T7275" s="27" t="s">
        <v>11218</v>
      </c>
      <c r="U7275" s="27" t="s">
        <v>11218</v>
      </c>
      <c r="V7275" s="27" t="s">
        <v>11218</v>
      </c>
      <c r="W7275" s="27" t="s">
        <v>11218</v>
      </c>
      <c r="X7275" s="27" t="s">
        <v>11218</v>
      </c>
      <c r="Y7275" s="27" t="s">
        <v>11218</v>
      </c>
      <c r="Z7275" s="27" t="s">
        <v>11218</v>
      </c>
      <c r="AA7275" s="27" t="s">
        <v>11218</v>
      </c>
      <c r="AB7275" s="27" t="s">
        <v>11218</v>
      </c>
    </row>
    <row r="7276" spans="1:28" outlineLevel="3" x14ac:dyDescent="0.25">
      <c r="A7276" s="25" t="s">
        <v>11053</v>
      </c>
      <c r="B7276" s="25" t="s">
        <v>7968</v>
      </c>
      <c r="C7276" s="26" t="s">
        <v>11008</v>
      </c>
      <c r="D7276" s="26" t="s">
        <v>8047</v>
      </c>
      <c r="E7276" s="27" t="s">
        <v>11208</v>
      </c>
      <c r="F7276" s="27" t="s">
        <v>11208</v>
      </c>
      <c r="G7276" s="27" t="s">
        <v>11208</v>
      </c>
      <c r="H7276" s="27" t="s">
        <v>11208</v>
      </c>
      <c r="I7276" s="27" t="s">
        <v>11217</v>
      </c>
      <c r="J7276" s="27" t="s">
        <v>11217</v>
      </c>
      <c r="K7276" s="27" t="s">
        <v>11218</v>
      </c>
      <c r="L7276" s="27" t="s">
        <v>11218</v>
      </c>
      <c r="M7276" s="27" t="s">
        <v>11218</v>
      </c>
      <c r="N7276" s="27" t="s">
        <v>11218</v>
      </c>
      <c r="O7276" s="27" t="s">
        <v>11218</v>
      </c>
      <c r="P7276" s="27" t="s">
        <v>11218</v>
      </c>
      <c r="Q7276" s="27" t="s">
        <v>11218</v>
      </c>
      <c r="R7276" s="27" t="s">
        <v>11218</v>
      </c>
      <c r="S7276" s="27" t="s">
        <v>11218</v>
      </c>
      <c r="T7276" s="27" t="s">
        <v>11218</v>
      </c>
      <c r="U7276" s="27" t="s">
        <v>11218</v>
      </c>
      <c r="V7276" s="27" t="s">
        <v>11218</v>
      </c>
      <c r="W7276" s="27" t="s">
        <v>11218</v>
      </c>
      <c r="X7276" s="27" t="s">
        <v>11218</v>
      </c>
      <c r="Y7276" s="27" t="s">
        <v>11218</v>
      </c>
      <c r="Z7276" s="27" t="s">
        <v>11218</v>
      </c>
      <c r="AA7276" s="27" t="s">
        <v>11218</v>
      </c>
      <c r="AB7276" s="27" t="s">
        <v>11218</v>
      </c>
    </row>
    <row r="7277" spans="1:28" outlineLevel="3" x14ac:dyDescent="0.25">
      <c r="A7277" s="25" t="s">
        <v>11053</v>
      </c>
      <c r="B7277" s="25" t="s">
        <v>7968</v>
      </c>
      <c r="C7277" s="26" t="s">
        <v>11008</v>
      </c>
      <c r="D7277" s="26" t="s">
        <v>8048</v>
      </c>
      <c r="E7277" s="27">
        <v>27831911.725957975</v>
      </c>
      <c r="F7277" s="27">
        <v>27139242.012373019</v>
      </c>
      <c r="G7277" s="27">
        <v>26591748.64360591</v>
      </c>
      <c r="H7277" s="27">
        <v>26088635.01433884</v>
      </c>
      <c r="I7277" s="27">
        <v>26252735.038984753</v>
      </c>
      <c r="J7277" s="27">
        <v>24030034.85120412</v>
      </c>
      <c r="K7277" s="27">
        <v>25485138.798439346</v>
      </c>
      <c r="L7277" s="27">
        <v>25338809.985020779</v>
      </c>
      <c r="M7277" s="27">
        <v>23232402.397574551</v>
      </c>
      <c r="N7277" s="27">
        <v>22835175.53426085</v>
      </c>
      <c r="O7277" s="27">
        <v>21331956.352980617</v>
      </c>
      <c r="P7277" s="27">
        <v>20522698.048655123</v>
      </c>
      <c r="Q7277" s="27">
        <v>19821440.299806714</v>
      </c>
      <c r="R7277" s="27">
        <v>19337788.343882039</v>
      </c>
      <c r="S7277" s="27">
        <v>18317458.92876067</v>
      </c>
      <c r="T7277" s="27">
        <v>18138391.739991367</v>
      </c>
      <c r="U7277" s="27">
        <v>17420405.440762542</v>
      </c>
      <c r="V7277" s="27">
        <v>16661425.38946506</v>
      </c>
      <c r="W7277" s="27">
        <v>12329128.32871091</v>
      </c>
      <c r="X7277" s="27">
        <v>12545888.559856217</v>
      </c>
      <c r="Y7277" s="27">
        <v>12390361.214710295</v>
      </c>
      <c r="Z7277" s="27">
        <v>12664967.896739807</v>
      </c>
      <c r="AA7277" s="27">
        <v>11961489.441716734</v>
      </c>
      <c r="AB7277" s="27">
        <v>12070512.91246569</v>
      </c>
    </row>
    <row r="7278" spans="1:28" outlineLevel="3" x14ac:dyDescent="0.25">
      <c r="A7278" s="25" t="s">
        <v>11053</v>
      </c>
      <c r="B7278" s="25" t="s">
        <v>7968</v>
      </c>
      <c r="C7278" s="26" t="s">
        <v>11008</v>
      </c>
      <c r="D7278" s="26" t="s">
        <v>8049</v>
      </c>
      <c r="E7278" s="27" t="s">
        <v>11208</v>
      </c>
      <c r="F7278" s="27" t="s">
        <v>11208</v>
      </c>
      <c r="G7278" s="27" t="s">
        <v>11208</v>
      </c>
      <c r="H7278" s="27" t="s">
        <v>11208</v>
      </c>
      <c r="I7278" s="27" t="s">
        <v>11208</v>
      </c>
      <c r="J7278" s="27" t="s">
        <v>11208</v>
      </c>
      <c r="K7278" s="27">
        <v>0</v>
      </c>
      <c r="L7278" s="27">
        <v>0</v>
      </c>
      <c r="M7278" s="27">
        <v>0</v>
      </c>
      <c r="N7278" s="27">
        <v>0</v>
      </c>
      <c r="O7278" s="27">
        <v>0</v>
      </c>
      <c r="P7278" s="27">
        <v>0</v>
      </c>
      <c r="Q7278" s="27">
        <v>0</v>
      </c>
      <c r="R7278" s="27">
        <v>0</v>
      </c>
      <c r="S7278" s="27">
        <v>0</v>
      </c>
      <c r="T7278" s="27">
        <v>0</v>
      </c>
      <c r="U7278" s="27">
        <v>0</v>
      </c>
      <c r="V7278" s="27">
        <v>0</v>
      </c>
      <c r="W7278" s="27">
        <v>0</v>
      </c>
      <c r="X7278" s="27">
        <v>0</v>
      </c>
      <c r="Y7278" s="27">
        <v>0</v>
      </c>
      <c r="Z7278" s="27">
        <v>0</v>
      </c>
      <c r="AA7278" s="27">
        <v>0</v>
      </c>
      <c r="AB7278" s="27">
        <v>0</v>
      </c>
    </row>
    <row r="7279" spans="1:28" outlineLevel="3" x14ac:dyDescent="0.25">
      <c r="A7279" s="25" t="s">
        <v>11053</v>
      </c>
      <c r="B7279" s="25" t="s">
        <v>7968</v>
      </c>
      <c r="C7279" s="26" t="s">
        <v>11008</v>
      </c>
      <c r="D7279" s="26" t="s">
        <v>8050</v>
      </c>
      <c r="E7279" s="27">
        <v>5782702.6106844433</v>
      </c>
      <c r="F7279" s="27">
        <v>6000868.0029089525</v>
      </c>
      <c r="G7279" s="27">
        <v>5240513.582733999</v>
      </c>
      <c r="H7279" s="27">
        <v>5175379.7815503348</v>
      </c>
      <c r="I7279" s="27">
        <v>5511415.8907779548</v>
      </c>
      <c r="J7279" s="27">
        <v>5127044.2065570187</v>
      </c>
      <c r="K7279" s="27">
        <v>5274816.1502696574</v>
      </c>
      <c r="L7279" s="27">
        <v>5306179.19710421</v>
      </c>
      <c r="M7279" s="27">
        <v>5138374.531716533</v>
      </c>
      <c r="N7279" s="27">
        <v>4351169.5249832971</v>
      </c>
      <c r="O7279" s="27">
        <v>4448008.0297960583</v>
      </c>
      <c r="P7279" s="27">
        <v>4402810.3727631904</v>
      </c>
      <c r="Q7279" s="27">
        <v>4417528.6157571357</v>
      </c>
      <c r="R7279" s="27">
        <v>4443712.267308169</v>
      </c>
      <c r="S7279" s="27">
        <v>4750467.3313686661</v>
      </c>
      <c r="T7279" s="27">
        <v>4377428.850906237</v>
      </c>
      <c r="U7279" s="27">
        <v>4093698.4928573449</v>
      </c>
      <c r="V7279" s="27">
        <v>4099087.4512301493</v>
      </c>
      <c r="W7279" s="27">
        <v>4667572.0629284848</v>
      </c>
      <c r="X7279" s="27">
        <v>4858078.3574206186</v>
      </c>
      <c r="Y7279" s="27">
        <v>5059674.8188177291</v>
      </c>
      <c r="Z7279" s="27">
        <v>5097048.634108996</v>
      </c>
      <c r="AA7279" s="27">
        <v>7776939.1182882199</v>
      </c>
      <c r="AB7279" s="27">
        <v>7433987.1452754429</v>
      </c>
    </row>
    <row r="7280" spans="1:28" outlineLevel="3" x14ac:dyDescent="0.25">
      <c r="A7280" s="25" t="s">
        <v>11053</v>
      </c>
      <c r="B7280" s="25" t="s">
        <v>7968</v>
      </c>
      <c r="C7280" s="26" t="s">
        <v>11008</v>
      </c>
      <c r="D7280" s="26" t="s">
        <v>8051</v>
      </c>
      <c r="E7280" s="27">
        <v>13329162.637215314</v>
      </c>
      <c r="F7280" s="27">
        <v>13639496.415946165</v>
      </c>
      <c r="G7280" s="27">
        <v>15983581.914621213</v>
      </c>
      <c r="H7280" s="27">
        <v>15874848.35195639</v>
      </c>
      <c r="I7280" s="27">
        <v>15344649.038605673</v>
      </c>
      <c r="J7280" s="27">
        <v>16147703.747320645</v>
      </c>
      <c r="K7280" s="27">
        <v>15964186.164548259</v>
      </c>
      <c r="L7280" s="27">
        <v>16251878.07646141</v>
      </c>
      <c r="M7280" s="27">
        <v>14095464.07645848</v>
      </c>
      <c r="N7280" s="27">
        <v>14553743.466475217</v>
      </c>
      <c r="O7280" s="27">
        <v>15235504.612074133</v>
      </c>
      <c r="P7280" s="27">
        <v>14370406.887740016</v>
      </c>
      <c r="Q7280" s="27">
        <v>13466337.877205051</v>
      </c>
      <c r="R7280" s="27">
        <v>13707397.519412588</v>
      </c>
      <c r="S7280" s="27">
        <v>14404144.812370095</v>
      </c>
      <c r="T7280" s="27">
        <v>14943809.298338613</v>
      </c>
      <c r="U7280" s="27">
        <v>13299368.408646092</v>
      </c>
      <c r="V7280" s="27">
        <v>17612534.432300135</v>
      </c>
      <c r="W7280" s="27">
        <v>15839162.009053174</v>
      </c>
      <c r="X7280" s="27">
        <v>15967262.563497869</v>
      </c>
      <c r="Y7280" s="27">
        <v>14480726.701632079</v>
      </c>
      <c r="Z7280" s="27">
        <v>13857470.200528169</v>
      </c>
      <c r="AA7280" s="27">
        <v>14061619.958564695</v>
      </c>
      <c r="AB7280" s="27">
        <v>14208919.349384634</v>
      </c>
    </row>
    <row r="7281" spans="1:28" outlineLevel="3" x14ac:dyDescent="0.25">
      <c r="A7281" s="25" t="s">
        <v>11053</v>
      </c>
      <c r="B7281" s="25" t="s">
        <v>7968</v>
      </c>
      <c r="C7281" s="26" t="s">
        <v>11008</v>
      </c>
      <c r="D7281" s="26" t="s">
        <v>11147</v>
      </c>
      <c r="E7281" s="27">
        <v>163801179.69243294</v>
      </c>
      <c r="F7281" s="27">
        <v>87984504.595172584</v>
      </c>
      <c r="G7281" s="27">
        <v>166675675.44054762</v>
      </c>
      <c r="H7281" s="27">
        <v>227888639.11914447</v>
      </c>
      <c r="I7281" s="27">
        <v>136868257.8398999</v>
      </c>
      <c r="J7281" s="27">
        <v>144708449.05579001</v>
      </c>
      <c r="K7281" s="27">
        <v>66485970.526465923</v>
      </c>
      <c r="L7281" s="27">
        <v>112612202.34032154</v>
      </c>
      <c r="M7281" s="27">
        <v>110727711.14943007</v>
      </c>
      <c r="N7281" s="27">
        <v>139091656.17269951</v>
      </c>
      <c r="O7281" s="27">
        <v>126382806.75205828</v>
      </c>
      <c r="P7281" s="27">
        <v>169444565.21710959</v>
      </c>
      <c r="Q7281" s="27">
        <v>84809274.109404117</v>
      </c>
      <c r="R7281" s="27">
        <v>91551121.06629926</v>
      </c>
      <c r="S7281" s="27">
        <v>117730755.24550557</v>
      </c>
      <c r="T7281" s="27">
        <v>73556413.773786291</v>
      </c>
      <c r="U7281" s="27">
        <v>68605746.78146179</v>
      </c>
      <c r="V7281" s="27">
        <v>96553550.729124084</v>
      </c>
      <c r="W7281" s="27">
        <v>104401721.88800089</v>
      </c>
      <c r="X7281" s="27">
        <v>96789794.867741644</v>
      </c>
      <c r="Y7281" s="27">
        <v>128992351.30490251</v>
      </c>
      <c r="Z7281" s="27">
        <v>128834366.93512082</v>
      </c>
      <c r="AA7281" s="27">
        <v>98403104.790034413</v>
      </c>
      <c r="AB7281" s="27">
        <v>93930723.213904887</v>
      </c>
    </row>
    <row r="7282" spans="1:28" outlineLevel="2" x14ac:dyDescent="0.25">
      <c r="A7282" s="25"/>
      <c r="B7282" s="25" t="s">
        <v>7968</v>
      </c>
      <c r="C7282" s="26" t="s">
        <v>11008</v>
      </c>
      <c r="D7282" s="26" t="s">
        <v>11311</v>
      </c>
      <c r="E7282" s="27">
        <v>994129081.99836373</v>
      </c>
      <c r="F7282" s="27">
        <v>951103443.7935822</v>
      </c>
      <c r="G7282" s="27">
        <v>994845970.07579577</v>
      </c>
      <c r="H7282" s="27">
        <v>1008070274.4640484</v>
      </c>
      <c r="I7282" s="27">
        <v>937772752.73671949</v>
      </c>
      <c r="J7282" s="27">
        <v>920647261.12549329</v>
      </c>
      <c r="K7282" s="27">
        <v>868312998.16840553</v>
      </c>
      <c r="L7282" s="27">
        <v>884667935.34392083</v>
      </c>
      <c r="M7282" s="27">
        <v>828395576.99142897</v>
      </c>
      <c r="N7282" s="27">
        <v>834939546.76134849</v>
      </c>
      <c r="O7282" s="27">
        <v>801936207.26380825</v>
      </c>
      <c r="P7282" s="27">
        <v>871444413.54629266</v>
      </c>
      <c r="Q7282" s="27">
        <v>818831795.66597664</v>
      </c>
      <c r="R7282" s="27">
        <v>830364746.76259327</v>
      </c>
      <c r="S7282" s="27">
        <v>834039297.68597901</v>
      </c>
      <c r="T7282" s="27">
        <v>805590711.29981911</v>
      </c>
      <c r="U7282" s="27">
        <v>782340613.3707093</v>
      </c>
      <c r="V7282" s="27">
        <v>794846249.7515353</v>
      </c>
      <c r="W7282" s="27">
        <v>764831268.58271301</v>
      </c>
      <c r="X7282" s="27">
        <v>764226025.97965384</v>
      </c>
      <c r="Y7282" s="27">
        <v>756801821.18583047</v>
      </c>
      <c r="Z7282" s="27">
        <v>731474305.34412217</v>
      </c>
      <c r="AA7282" s="27">
        <v>740300342.97362924</v>
      </c>
      <c r="AB7282" s="27">
        <v>753433177.33748114</v>
      </c>
    </row>
    <row r="7283" spans="1:28" outlineLevel="3" x14ac:dyDescent="0.25">
      <c r="A7283" s="25" t="s">
        <v>11053</v>
      </c>
      <c r="B7283" s="25" t="s">
        <v>8627</v>
      </c>
      <c r="C7283" s="26" t="s">
        <v>11013</v>
      </c>
      <c r="D7283" s="26" t="s">
        <v>8626</v>
      </c>
      <c r="E7283" s="27">
        <v>4237753.988463724</v>
      </c>
      <c r="F7283" s="27">
        <v>4034127.49330201</v>
      </c>
      <c r="G7283" s="27">
        <v>3422563.8223835607</v>
      </c>
      <c r="H7283" s="27">
        <v>3273942.415599281</v>
      </c>
      <c r="I7283" s="27">
        <v>4364942.5382199204</v>
      </c>
      <c r="J7283" s="27">
        <v>4083799.8391316347</v>
      </c>
      <c r="K7283" s="27">
        <v>4033756.4943048144</v>
      </c>
      <c r="L7283" s="27">
        <v>3933390.3087557498</v>
      </c>
      <c r="M7283" s="27">
        <v>3572600.1798862489</v>
      </c>
      <c r="N7283" s="27">
        <v>3325118.696592126</v>
      </c>
      <c r="O7283" s="27">
        <v>0</v>
      </c>
      <c r="P7283" s="27">
        <v>0</v>
      </c>
      <c r="Q7283" s="27">
        <v>0</v>
      </c>
      <c r="R7283" s="27">
        <v>0</v>
      </c>
      <c r="S7283" s="27">
        <v>0</v>
      </c>
      <c r="T7283" s="27">
        <v>0</v>
      </c>
      <c r="U7283" s="27">
        <v>0</v>
      </c>
      <c r="V7283" s="27">
        <v>0</v>
      </c>
      <c r="W7283" s="27">
        <v>0</v>
      </c>
      <c r="X7283" s="27">
        <v>0</v>
      </c>
      <c r="Y7283" s="27">
        <v>0</v>
      </c>
      <c r="Z7283" s="27">
        <v>0</v>
      </c>
      <c r="AA7283" s="27">
        <v>2100527.048229306</v>
      </c>
      <c r="AB7283" s="27">
        <v>1958514.3529015009</v>
      </c>
    </row>
    <row r="7284" spans="1:28" outlineLevel="3" x14ac:dyDescent="0.25">
      <c r="A7284" s="25" t="s">
        <v>11053</v>
      </c>
      <c r="B7284" s="25" t="s">
        <v>8627</v>
      </c>
      <c r="C7284" s="26" t="s">
        <v>11013</v>
      </c>
      <c r="D7284" s="26" t="s">
        <v>8628</v>
      </c>
      <c r="E7284" s="27">
        <v>22097039.652988836</v>
      </c>
      <c r="F7284" s="27">
        <v>20286389.451562744</v>
      </c>
      <c r="G7284" s="27">
        <v>20907947.535538524</v>
      </c>
      <c r="H7284" s="27">
        <v>19441610.459672719</v>
      </c>
      <c r="I7284" s="27">
        <v>20200294.462694146</v>
      </c>
      <c r="J7284" s="27">
        <v>14425673.757532829</v>
      </c>
      <c r="K7284" s="27">
        <v>12931356.397855429</v>
      </c>
      <c r="L7284" s="27">
        <v>13950159.568752823</v>
      </c>
      <c r="M7284" s="27">
        <v>12433158.67913729</v>
      </c>
      <c r="N7284" s="27">
        <v>13479610.052460279</v>
      </c>
      <c r="O7284" s="27">
        <v>12000197.308784785</v>
      </c>
      <c r="P7284" s="27">
        <v>12141122.546673296</v>
      </c>
      <c r="Q7284" s="27">
        <v>13425516.481137224</v>
      </c>
      <c r="R7284" s="27">
        <v>21531624.75381143</v>
      </c>
      <c r="S7284" s="27">
        <v>20013420.153536521</v>
      </c>
      <c r="T7284" s="27">
        <v>25885670.059362419</v>
      </c>
      <c r="U7284" s="27">
        <v>22586619.373517275</v>
      </c>
      <c r="V7284" s="27">
        <v>26553190.650666788</v>
      </c>
      <c r="W7284" s="27">
        <v>19456883.472591858</v>
      </c>
      <c r="X7284" s="27">
        <v>18255387.07094473</v>
      </c>
      <c r="Y7284" s="27">
        <v>18789901.12719807</v>
      </c>
      <c r="Z7284" s="27">
        <v>22288230.71642283</v>
      </c>
      <c r="AA7284" s="27">
        <v>20876136.625714168</v>
      </c>
      <c r="AB7284" s="27">
        <v>20913008.377661876</v>
      </c>
    </row>
    <row r="7285" spans="1:28" outlineLevel="3" x14ac:dyDescent="0.25">
      <c r="A7285" s="25" t="s">
        <v>11053</v>
      </c>
      <c r="B7285" s="25" t="s">
        <v>8627</v>
      </c>
      <c r="C7285" s="26" t="s">
        <v>11013</v>
      </c>
      <c r="D7285" s="26" t="s">
        <v>8629</v>
      </c>
      <c r="E7285" s="27">
        <v>7711218.0884448104</v>
      </c>
      <c r="F7285" s="27">
        <v>7736129.42296369</v>
      </c>
      <c r="G7285" s="27">
        <v>6937089.8728246484</v>
      </c>
      <c r="H7285" s="27">
        <v>7187529.901780095</v>
      </c>
      <c r="I7285" s="27">
        <v>6694348.9863433409</v>
      </c>
      <c r="J7285" s="27">
        <v>8668972.7930364683</v>
      </c>
      <c r="K7285" s="27">
        <v>9847068.1825934909</v>
      </c>
      <c r="L7285" s="27">
        <v>7076767.563271665</v>
      </c>
      <c r="M7285" s="27">
        <v>7040533.6857377943</v>
      </c>
      <c r="N7285" s="27">
        <v>6943399.8823987134</v>
      </c>
      <c r="O7285" s="27">
        <v>6388305.908105148</v>
      </c>
      <c r="P7285" s="27">
        <v>11557098.645702299</v>
      </c>
      <c r="Q7285" s="27">
        <v>6261118.8111767741</v>
      </c>
      <c r="R7285" s="27">
        <v>10854526.773029715</v>
      </c>
      <c r="S7285" s="27">
        <v>5511783.3271282362</v>
      </c>
      <c r="T7285" s="27">
        <v>6563457.9590249602</v>
      </c>
      <c r="U7285" s="27">
        <v>5635989.0293680718</v>
      </c>
      <c r="V7285" s="27">
        <v>7317519.8395520411</v>
      </c>
      <c r="W7285" s="27">
        <v>6618138.5464988705</v>
      </c>
      <c r="X7285" s="27">
        <v>7453920.7115145195</v>
      </c>
      <c r="Y7285" s="27">
        <v>6988202.1741055558</v>
      </c>
      <c r="Z7285" s="27">
        <v>6940421.5040404117</v>
      </c>
      <c r="AA7285" s="27">
        <v>10816686.435692275</v>
      </c>
      <c r="AB7285" s="27">
        <v>10947905.230179207</v>
      </c>
    </row>
    <row r="7286" spans="1:28" outlineLevel="3" x14ac:dyDescent="0.25">
      <c r="A7286" s="25" t="s">
        <v>11053</v>
      </c>
      <c r="B7286" s="25" t="s">
        <v>8627</v>
      </c>
      <c r="C7286" s="26" t="s">
        <v>11013</v>
      </c>
      <c r="D7286" s="26" t="s">
        <v>8630</v>
      </c>
      <c r="E7286" s="27">
        <v>5609007.3519037813</v>
      </c>
      <c r="F7286" s="27">
        <v>4892285.7143957904</v>
      </c>
      <c r="G7286" s="27">
        <v>4718779.5347904097</v>
      </c>
      <c r="H7286" s="27">
        <v>4537353.0173762022</v>
      </c>
      <c r="I7286" s="27">
        <v>5009857.9847407611</v>
      </c>
      <c r="J7286" s="27">
        <v>5142973.4185017394</v>
      </c>
      <c r="K7286" s="27">
        <v>4973104.8067560736</v>
      </c>
      <c r="L7286" s="27">
        <v>5085503.5601630844</v>
      </c>
      <c r="M7286" s="27">
        <v>4963524.2828611042</v>
      </c>
      <c r="N7286" s="27">
        <v>4779857.888568677</v>
      </c>
      <c r="O7286" s="27">
        <v>4598835.3857828248</v>
      </c>
      <c r="P7286" s="27">
        <v>4239639.4860089747</v>
      </c>
      <c r="Q7286" s="27">
        <v>5035505.7550781509</v>
      </c>
      <c r="R7286" s="27">
        <v>4864463.348229588</v>
      </c>
      <c r="S7286" s="27">
        <v>5001148.9412149601</v>
      </c>
      <c r="T7286" s="27">
        <v>4929096.4329274055</v>
      </c>
      <c r="U7286" s="27">
        <v>5436051.7904852573</v>
      </c>
      <c r="V7286" s="27">
        <v>4486618.574931764</v>
      </c>
      <c r="W7286" s="27">
        <v>4564842.1639015842</v>
      </c>
      <c r="X7286" s="27">
        <v>3681032.2108086697</v>
      </c>
      <c r="Y7286" s="27">
        <v>3515381.0673541022</v>
      </c>
      <c r="Z7286" s="27">
        <v>3816550.5741737098</v>
      </c>
      <c r="AA7286" s="27">
        <v>3751832.8297191327</v>
      </c>
      <c r="AB7286" s="27">
        <v>3027237.2168336138</v>
      </c>
    </row>
    <row r="7287" spans="1:28" outlineLevel="3" x14ac:dyDescent="0.25">
      <c r="A7287" s="25" t="s">
        <v>11053</v>
      </c>
      <c r="B7287" s="25" t="s">
        <v>8627</v>
      </c>
      <c r="C7287" s="26" t="s">
        <v>11013</v>
      </c>
      <c r="D7287" s="26" t="s">
        <v>8631</v>
      </c>
      <c r="E7287" s="27">
        <v>954726.14850308734</v>
      </c>
      <c r="F7287" s="27">
        <v>926282.45675690309</v>
      </c>
      <c r="G7287" s="27">
        <v>838278.43219867919</v>
      </c>
      <c r="H7287" s="27">
        <v>767874.65523361636</v>
      </c>
      <c r="I7287" s="27">
        <v>643512.70796805562</v>
      </c>
      <c r="J7287" s="27">
        <v>553298.7329214476</v>
      </c>
      <c r="K7287" s="27">
        <v>139242.72999999998</v>
      </c>
      <c r="L7287" s="27">
        <v>0</v>
      </c>
      <c r="M7287" s="27">
        <v>515467.65224944626</v>
      </c>
      <c r="N7287" s="27">
        <v>776657.16825239488</v>
      </c>
      <c r="O7287" s="27">
        <v>0</v>
      </c>
      <c r="P7287" s="27">
        <v>0</v>
      </c>
      <c r="Q7287" s="27">
        <v>0</v>
      </c>
      <c r="R7287" s="27">
        <v>0</v>
      </c>
      <c r="S7287" s="27">
        <v>0</v>
      </c>
      <c r="T7287" s="27">
        <v>0</v>
      </c>
      <c r="U7287" s="27">
        <v>0</v>
      </c>
      <c r="V7287" s="27">
        <v>0</v>
      </c>
      <c r="W7287" s="27">
        <v>0</v>
      </c>
      <c r="X7287" s="27">
        <v>0</v>
      </c>
      <c r="Y7287" s="27">
        <v>0</v>
      </c>
      <c r="Z7287" s="27">
        <v>0</v>
      </c>
      <c r="AA7287" s="27">
        <v>778184.03462014976</v>
      </c>
      <c r="AB7287" s="27">
        <v>0</v>
      </c>
    </row>
    <row r="7288" spans="1:28" outlineLevel="3" x14ac:dyDescent="0.25">
      <c r="A7288" s="25" t="s">
        <v>11053</v>
      </c>
      <c r="B7288" s="25" t="s">
        <v>8627</v>
      </c>
      <c r="C7288" s="26" t="s">
        <v>11013</v>
      </c>
      <c r="D7288" s="26" t="s">
        <v>8632</v>
      </c>
      <c r="E7288" s="27">
        <v>928236.95259187394</v>
      </c>
      <c r="F7288" s="27">
        <v>69329.89</v>
      </c>
      <c r="G7288" s="27">
        <v>170550.73</v>
      </c>
      <c r="H7288" s="27">
        <v>105822</v>
      </c>
      <c r="I7288" s="27">
        <v>61126.68</v>
      </c>
      <c r="J7288" s="27" t="s">
        <v>11208</v>
      </c>
      <c r="K7288" s="27">
        <v>0</v>
      </c>
      <c r="L7288" s="27">
        <v>0</v>
      </c>
      <c r="M7288" s="27">
        <v>0</v>
      </c>
      <c r="N7288" s="27">
        <v>0</v>
      </c>
      <c r="O7288" s="27">
        <v>0</v>
      </c>
      <c r="P7288" s="27">
        <v>0</v>
      </c>
      <c r="Q7288" s="27">
        <v>0</v>
      </c>
      <c r="R7288" s="27">
        <v>0</v>
      </c>
      <c r="S7288" s="27">
        <v>0</v>
      </c>
      <c r="T7288" s="27">
        <v>0</v>
      </c>
      <c r="U7288" s="27">
        <v>0</v>
      </c>
      <c r="V7288" s="27">
        <v>0</v>
      </c>
      <c r="W7288" s="27">
        <v>0</v>
      </c>
      <c r="X7288" s="27">
        <v>0</v>
      </c>
      <c r="Y7288" s="27">
        <v>174710.71483338287</v>
      </c>
      <c r="Z7288" s="27">
        <v>147432.95518053696</v>
      </c>
      <c r="AA7288" s="27">
        <v>165794.61706025089</v>
      </c>
      <c r="AB7288" s="27">
        <v>162601.19874938685</v>
      </c>
    </row>
    <row r="7289" spans="1:28" outlineLevel="3" x14ac:dyDescent="0.25">
      <c r="A7289" s="25" t="s">
        <v>11053</v>
      </c>
      <c r="B7289" s="25" t="s">
        <v>8627</v>
      </c>
      <c r="C7289" s="26" t="s">
        <v>11013</v>
      </c>
      <c r="D7289" s="26" t="s">
        <v>8633</v>
      </c>
      <c r="E7289" s="27" t="s">
        <v>11208</v>
      </c>
      <c r="F7289" s="27" t="s">
        <v>11208</v>
      </c>
      <c r="G7289" s="27" t="s">
        <v>11208</v>
      </c>
      <c r="H7289" s="27" t="s">
        <v>11208</v>
      </c>
      <c r="I7289" s="27" t="s">
        <v>11217</v>
      </c>
      <c r="J7289" s="27" t="s">
        <v>11217</v>
      </c>
      <c r="K7289" s="27" t="s">
        <v>11218</v>
      </c>
      <c r="L7289" s="27">
        <v>0</v>
      </c>
      <c r="M7289" s="27">
        <v>0</v>
      </c>
      <c r="N7289" s="27">
        <v>0</v>
      </c>
      <c r="O7289" s="27">
        <v>0</v>
      </c>
      <c r="P7289" s="27">
        <v>0</v>
      </c>
      <c r="Q7289" s="27">
        <v>0</v>
      </c>
      <c r="R7289" s="27" t="s">
        <v>11218</v>
      </c>
      <c r="S7289" s="27" t="s">
        <v>11218</v>
      </c>
      <c r="T7289" s="27">
        <v>0</v>
      </c>
      <c r="U7289" s="27">
        <v>0</v>
      </c>
      <c r="V7289" s="27">
        <v>0</v>
      </c>
      <c r="W7289" s="27">
        <v>0</v>
      </c>
      <c r="X7289" s="27" t="s">
        <v>11218</v>
      </c>
      <c r="Y7289" s="27" t="s">
        <v>11218</v>
      </c>
      <c r="Z7289" s="27" t="s">
        <v>11218</v>
      </c>
      <c r="AA7289" s="27" t="s">
        <v>11218</v>
      </c>
      <c r="AB7289" s="27">
        <v>0</v>
      </c>
    </row>
    <row r="7290" spans="1:28" outlineLevel="3" x14ac:dyDescent="0.25">
      <c r="A7290" s="25" t="s">
        <v>11053</v>
      </c>
      <c r="B7290" s="25" t="s">
        <v>8627</v>
      </c>
      <c r="C7290" s="26" t="s">
        <v>11013</v>
      </c>
      <c r="D7290" s="26" t="s">
        <v>8634</v>
      </c>
      <c r="E7290" s="27" t="s">
        <v>11208</v>
      </c>
      <c r="F7290" s="27" t="s">
        <v>11208</v>
      </c>
      <c r="G7290" s="27" t="s">
        <v>11208</v>
      </c>
      <c r="H7290" s="27" t="s">
        <v>11208</v>
      </c>
      <c r="I7290" s="27" t="s">
        <v>11208</v>
      </c>
      <c r="J7290" s="27" t="s">
        <v>11208</v>
      </c>
      <c r="K7290" s="27">
        <v>232751</v>
      </c>
      <c r="L7290" s="27">
        <v>0</v>
      </c>
      <c r="M7290" s="27">
        <v>0</v>
      </c>
      <c r="N7290" s="27">
        <v>15409436.098422317</v>
      </c>
      <c r="O7290" s="27">
        <v>14703130.900856631</v>
      </c>
      <c r="P7290" s="27">
        <v>13307895.381530676</v>
      </c>
      <c r="Q7290" s="27">
        <v>13648375.13864788</v>
      </c>
      <c r="R7290" s="27">
        <v>0</v>
      </c>
      <c r="S7290" s="27">
        <v>0</v>
      </c>
      <c r="T7290" s="27">
        <v>0</v>
      </c>
      <c r="U7290" s="27">
        <v>0</v>
      </c>
      <c r="V7290" s="27">
        <v>0</v>
      </c>
      <c r="W7290" s="27">
        <v>0</v>
      </c>
      <c r="X7290" s="27">
        <v>0</v>
      </c>
      <c r="Y7290" s="27">
        <v>0</v>
      </c>
      <c r="Z7290" s="27">
        <v>0</v>
      </c>
      <c r="AA7290" s="27">
        <v>0</v>
      </c>
      <c r="AB7290" s="27">
        <v>0</v>
      </c>
    </row>
    <row r="7291" spans="1:28" outlineLevel="3" x14ac:dyDescent="0.25">
      <c r="A7291" s="25" t="s">
        <v>11053</v>
      </c>
      <c r="B7291" s="25" t="s">
        <v>8627</v>
      </c>
      <c r="C7291" s="26" t="s">
        <v>11013</v>
      </c>
      <c r="D7291" s="26" t="s">
        <v>8635</v>
      </c>
      <c r="E7291" s="27">
        <v>6391081.2622057991</v>
      </c>
      <c r="F7291" s="27">
        <v>10146801.805809177</v>
      </c>
      <c r="G7291" s="27">
        <v>10358666.251599304</v>
      </c>
      <c r="H7291" s="27">
        <v>10120130.020718651</v>
      </c>
      <c r="I7291" s="27">
        <v>10038415.835580738</v>
      </c>
      <c r="J7291" s="27">
        <v>9717752.1386222839</v>
      </c>
      <c r="K7291" s="27">
        <v>9657840.8065520748</v>
      </c>
      <c r="L7291" s="27">
        <v>9062566.5828717723</v>
      </c>
      <c r="M7291" s="27">
        <v>8812159.2900018506</v>
      </c>
      <c r="N7291" s="27">
        <v>8686516.6705089025</v>
      </c>
      <c r="O7291" s="27">
        <v>9546554.3897408005</v>
      </c>
      <c r="P7291" s="27">
        <v>11512854.929419251</v>
      </c>
      <c r="Q7291" s="27">
        <v>11129378.03879605</v>
      </c>
      <c r="R7291" s="27">
        <v>11262177.031944012</v>
      </c>
      <c r="S7291" s="27">
        <v>10682411.828849284</v>
      </c>
      <c r="T7291" s="27">
        <v>11185282.304174112</v>
      </c>
      <c r="U7291" s="27">
        <v>10518979.568994433</v>
      </c>
      <c r="V7291" s="27">
        <v>9634015.439211648</v>
      </c>
      <c r="W7291" s="27">
        <v>8910474.7751335427</v>
      </c>
      <c r="X7291" s="27">
        <v>0</v>
      </c>
      <c r="Y7291" s="27">
        <v>0</v>
      </c>
      <c r="Z7291" s="27">
        <v>0</v>
      </c>
      <c r="AA7291" s="27">
        <v>0</v>
      </c>
      <c r="AB7291" s="27">
        <v>0</v>
      </c>
    </row>
    <row r="7292" spans="1:28" outlineLevel="3" x14ac:dyDescent="0.25">
      <c r="A7292" s="25" t="s">
        <v>11053</v>
      </c>
      <c r="B7292" s="25" t="s">
        <v>8627</v>
      </c>
      <c r="C7292" s="26" t="s">
        <v>11013</v>
      </c>
      <c r="D7292" s="26" t="s">
        <v>8636</v>
      </c>
      <c r="E7292" s="27">
        <v>14402029.414449677</v>
      </c>
      <c r="F7292" s="27">
        <v>13632639.258647423</v>
      </c>
      <c r="G7292" s="27">
        <v>13644456.73927087</v>
      </c>
      <c r="H7292" s="27">
        <v>13881422.902081508</v>
      </c>
      <c r="I7292" s="27">
        <v>13394029.032923471</v>
      </c>
      <c r="J7292" s="27">
        <v>12347370.28925759</v>
      </c>
      <c r="K7292" s="27">
        <v>976704.08000000007</v>
      </c>
      <c r="L7292" s="27">
        <v>11883349.601035543</v>
      </c>
      <c r="M7292" s="27">
        <v>13515571.480352726</v>
      </c>
      <c r="N7292" s="27">
        <v>15952143.852757215</v>
      </c>
      <c r="O7292" s="27">
        <v>13883770.46016066</v>
      </c>
      <c r="P7292" s="27">
        <v>11091661.892462837</v>
      </c>
      <c r="Q7292" s="27">
        <v>11444163.946534146</v>
      </c>
      <c r="R7292" s="27">
        <v>11755695.116900813</v>
      </c>
      <c r="S7292" s="27">
        <v>11548194.066492593</v>
      </c>
      <c r="T7292" s="27">
        <v>11147506.478684466</v>
      </c>
      <c r="U7292" s="27">
        <v>8327465.2145997165</v>
      </c>
      <c r="V7292" s="27">
        <v>8806084.627114132</v>
      </c>
      <c r="W7292" s="27">
        <v>8459127.1049799658</v>
      </c>
      <c r="X7292" s="27">
        <v>8393465.4772829153</v>
      </c>
      <c r="Y7292" s="27">
        <v>8958412.9393418245</v>
      </c>
      <c r="Z7292" s="27">
        <v>9386631.1389854643</v>
      </c>
      <c r="AA7292" s="27">
        <v>10669304.752662823</v>
      </c>
      <c r="AB7292" s="27">
        <v>10621437.753203591</v>
      </c>
    </row>
    <row r="7293" spans="1:28" outlineLevel="3" x14ac:dyDescent="0.25">
      <c r="A7293" s="25" t="s">
        <v>11053</v>
      </c>
      <c r="B7293" s="25" t="s">
        <v>8627</v>
      </c>
      <c r="C7293" s="26" t="s">
        <v>11013</v>
      </c>
      <c r="D7293" s="26" t="s">
        <v>8637</v>
      </c>
      <c r="E7293" s="27">
        <v>8099677.1944989497</v>
      </c>
      <c r="F7293" s="27">
        <v>7798669.2798161879</v>
      </c>
      <c r="G7293" s="27">
        <v>7615813.5984484283</v>
      </c>
      <c r="H7293" s="27">
        <v>7618263.162660867</v>
      </c>
      <c r="I7293" s="27">
        <v>7621000.5476449812</v>
      </c>
      <c r="J7293" s="27">
        <v>7752652.3693273813</v>
      </c>
      <c r="K7293" s="27">
        <v>7857873.2611072259</v>
      </c>
      <c r="L7293" s="27">
        <v>8215396.5496677114</v>
      </c>
      <c r="M7293" s="27">
        <v>7672364.7796057556</v>
      </c>
      <c r="N7293" s="27">
        <v>6872792.3444138514</v>
      </c>
      <c r="O7293" s="27">
        <v>6670431.9263802506</v>
      </c>
      <c r="P7293" s="27">
        <v>6937524.1981806783</v>
      </c>
      <c r="Q7293" s="27">
        <v>6910069.4481641827</v>
      </c>
      <c r="R7293" s="27">
        <v>6368862.6546353363</v>
      </c>
      <c r="S7293" s="27">
        <v>7870470.9152775146</v>
      </c>
      <c r="T7293" s="27">
        <v>8655136.0288290251</v>
      </c>
      <c r="U7293" s="27">
        <v>9062007.056383729</v>
      </c>
      <c r="V7293" s="27">
        <v>8928550.4691657089</v>
      </c>
      <c r="W7293" s="27">
        <v>8239323.3058096599</v>
      </c>
      <c r="X7293" s="27">
        <v>6598927.3288957672</v>
      </c>
      <c r="Y7293" s="27">
        <v>5090426.5568857705</v>
      </c>
      <c r="Z7293" s="27">
        <v>4996440.1180398865</v>
      </c>
      <c r="AA7293" s="27">
        <v>4415597.0492033828</v>
      </c>
      <c r="AB7293" s="27">
        <v>4178039.6134154536</v>
      </c>
    </row>
    <row r="7294" spans="1:28" outlineLevel="3" x14ac:dyDescent="0.25">
      <c r="A7294" s="25" t="s">
        <v>11053</v>
      </c>
      <c r="B7294" s="25" t="s">
        <v>8627</v>
      </c>
      <c r="C7294" s="26" t="s">
        <v>11013</v>
      </c>
      <c r="D7294" s="26" t="s">
        <v>8638</v>
      </c>
      <c r="E7294" s="27" t="s">
        <v>11208</v>
      </c>
      <c r="F7294" s="27" t="s">
        <v>11208</v>
      </c>
      <c r="G7294" s="27" t="s">
        <v>11208</v>
      </c>
      <c r="H7294" s="27" t="s">
        <v>11208</v>
      </c>
      <c r="I7294" s="27" t="s">
        <v>11208</v>
      </c>
      <c r="J7294" s="27" t="s">
        <v>11208</v>
      </c>
      <c r="K7294" s="27">
        <v>0</v>
      </c>
      <c r="L7294" s="27">
        <v>0</v>
      </c>
      <c r="M7294" s="27">
        <v>0</v>
      </c>
      <c r="N7294" s="27">
        <v>0</v>
      </c>
      <c r="O7294" s="27">
        <v>0</v>
      </c>
      <c r="P7294" s="27">
        <v>0</v>
      </c>
      <c r="Q7294" s="27">
        <v>0</v>
      </c>
      <c r="R7294" s="27">
        <v>0</v>
      </c>
      <c r="S7294" s="27">
        <v>0</v>
      </c>
      <c r="T7294" s="27">
        <v>0</v>
      </c>
      <c r="U7294" s="27">
        <v>0</v>
      </c>
      <c r="V7294" s="27" t="s">
        <v>11218</v>
      </c>
      <c r="W7294" s="27">
        <v>0</v>
      </c>
      <c r="X7294" s="27">
        <v>0</v>
      </c>
      <c r="Y7294" s="27">
        <v>0</v>
      </c>
      <c r="Z7294" s="27">
        <v>0</v>
      </c>
      <c r="AA7294" s="27">
        <v>0</v>
      </c>
      <c r="AB7294" s="27">
        <v>0</v>
      </c>
    </row>
    <row r="7295" spans="1:28" outlineLevel="3" x14ac:dyDescent="0.25">
      <c r="A7295" s="25" t="s">
        <v>11053</v>
      </c>
      <c r="B7295" s="25" t="s">
        <v>8627</v>
      </c>
      <c r="C7295" s="26" t="s">
        <v>11013</v>
      </c>
      <c r="D7295" s="26" t="s">
        <v>8639</v>
      </c>
      <c r="E7295" s="27">
        <v>5064744.3692508088</v>
      </c>
      <c r="F7295" s="27">
        <v>5196278.8724148758</v>
      </c>
      <c r="G7295" s="27">
        <v>4895217.115574073</v>
      </c>
      <c r="H7295" s="27">
        <v>4727526.3846952487</v>
      </c>
      <c r="I7295" s="27">
        <v>4385222.330282189</v>
      </c>
      <c r="J7295" s="27">
        <v>4278242.6492737131</v>
      </c>
      <c r="K7295" s="27">
        <v>3613807.6603511199</v>
      </c>
      <c r="L7295" s="27">
        <v>3526311.4378511673</v>
      </c>
      <c r="M7295" s="27">
        <v>3511398.8358186753</v>
      </c>
      <c r="N7295" s="27">
        <v>3452771.2851455696</v>
      </c>
      <c r="O7295" s="27">
        <v>3313689.8956165919</v>
      </c>
      <c r="P7295" s="27">
        <v>3213847.0032630255</v>
      </c>
      <c r="Q7295" s="27">
        <v>3190472.7436478334</v>
      </c>
      <c r="R7295" s="27">
        <v>3365193.2741777524</v>
      </c>
      <c r="S7295" s="27">
        <v>2686917.5186057827</v>
      </c>
      <c r="T7295" s="27">
        <v>2634406.2263690541</v>
      </c>
      <c r="U7295" s="27">
        <v>2600723.4488030844</v>
      </c>
      <c r="V7295" s="27">
        <v>2687982.5337121673</v>
      </c>
      <c r="W7295" s="27">
        <v>2696151.7217969098</v>
      </c>
      <c r="X7295" s="27">
        <v>3019637.4366183775</v>
      </c>
      <c r="Y7295" s="27">
        <v>3000209.523138993</v>
      </c>
      <c r="Z7295" s="27">
        <v>2993870.8867045925</v>
      </c>
      <c r="AA7295" s="27">
        <v>2860108.5676303664</v>
      </c>
      <c r="AB7295" s="27">
        <v>2504810.6342232362</v>
      </c>
    </row>
    <row r="7296" spans="1:28" outlineLevel="3" x14ac:dyDescent="0.25">
      <c r="A7296" s="25" t="s">
        <v>11053</v>
      </c>
      <c r="B7296" s="25" t="s">
        <v>8627</v>
      </c>
      <c r="C7296" s="26" t="s">
        <v>11013</v>
      </c>
      <c r="D7296" s="26" t="s">
        <v>8640</v>
      </c>
      <c r="E7296" s="27">
        <v>5240750.7648185007</v>
      </c>
      <c r="F7296" s="27">
        <v>4941635.1435417635</v>
      </c>
      <c r="G7296" s="27">
        <v>4664335.8247293318</v>
      </c>
      <c r="H7296" s="27">
        <v>4583571.5375620015</v>
      </c>
      <c r="I7296" s="27">
        <v>4963667.4762281785</v>
      </c>
      <c r="J7296" s="27">
        <v>6004739.9739807928</v>
      </c>
      <c r="K7296" s="27">
        <v>5868145.8732215557</v>
      </c>
      <c r="L7296" s="27">
        <v>5045522.9248227468</v>
      </c>
      <c r="M7296" s="27">
        <v>4719829.1659019152</v>
      </c>
      <c r="N7296" s="27">
        <v>4766991.9434489422</v>
      </c>
      <c r="O7296" s="27">
        <v>4820973.9893305413</v>
      </c>
      <c r="P7296" s="27">
        <v>4713385.4253768977</v>
      </c>
      <c r="Q7296" s="27">
        <v>4748495.3056274373</v>
      </c>
      <c r="R7296" s="27">
        <v>4788391.1580184819</v>
      </c>
      <c r="S7296" s="27">
        <v>4416965.0596282985</v>
      </c>
      <c r="T7296" s="27">
        <v>4773171.8739765314</v>
      </c>
      <c r="U7296" s="27">
        <v>4766582.7568612769</v>
      </c>
      <c r="V7296" s="27">
        <v>5674081.9964225348</v>
      </c>
      <c r="W7296" s="27">
        <v>6439291.9772303998</v>
      </c>
      <c r="X7296" s="27">
        <v>6722662.5044389125</v>
      </c>
      <c r="Y7296" s="27">
        <v>7023711.4456648892</v>
      </c>
      <c r="Z7296" s="27">
        <v>6672630.1083347322</v>
      </c>
      <c r="AA7296" s="27">
        <v>4604496.0997560546</v>
      </c>
      <c r="AB7296" s="27">
        <v>4472596.2303322554</v>
      </c>
    </row>
    <row r="7297" spans="1:28" outlineLevel="3" x14ac:dyDescent="0.25">
      <c r="A7297" s="25" t="s">
        <v>11053</v>
      </c>
      <c r="B7297" s="25" t="s">
        <v>8627</v>
      </c>
      <c r="C7297" s="26" t="s">
        <v>11013</v>
      </c>
      <c r="D7297" s="26" t="s">
        <v>8641</v>
      </c>
      <c r="E7297" s="27">
        <v>21417082.167537332</v>
      </c>
      <c r="F7297" s="27">
        <v>21373690.204328377</v>
      </c>
      <c r="G7297" s="27">
        <v>19456308.494624563</v>
      </c>
      <c r="H7297" s="27">
        <v>19111262.26028445</v>
      </c>
      <c r="I7297" s="27">
        <v>18024077.520878389</v>
      </c>
      <c r="J7297" s="27">
        <v>18949207.051119011</v>
      </c>
      <c r="K7297" s="27">
        <v>18154058.925384097</v>
      </c>
      <c r="L7297" s="27">
        <v>12137514.369883921</v>
      </c>
      <c r="M7297" s="27">
        <v>9680875.8003752194</v>
      </c>
      <c r="N7297" s="27">
        <v>8458136.950813435</v>
      </c>
      <c r="O7297" s="27">
        <v>8866310.888003882</v>
      </c>
      <c r="P7297" s="27">
        <v>11822532.337221554</v>
      </c>
      <c r="Q7297" s="27">
        <v>11978347.282924419</v>
      </c>
      <c r="R7297" s="27">
        <v>9683391.6520586666</v>
      </c>
      <c r="S7297" s="27">
        <v>10175401.403912887</v>
      </c>
      <c r="T7297" s="27">
        <v>9019020.0927165784</v>
      </c>
      <c r="U7297" s="27">
        <v>8452525.89719861</v>
      </c>
      <c r="V7297" s="27">
        <v>7848053.0082443506</v>
      </c>
      <c r="W7297" s="27">
        <v>7432079.841790244</v>
      </c>
      <c r="X7297" s="27">
        <v>7097814.5332965944</v>
      </c>
      <c r="Y7297" s="27">
        <v>7379048.7679749839</v>
      </c>
      <c r="Z7297" s="27">
        <v>7663959.1616573771</v>
      </c>
      <c r="AA7297" s="27">
        <v>8072936.2229719851</v>
      </c>
      <c r="AB7297" s="27">
        <v>7614687.0039193872</v>
      </c>
    </row>
    <row r="7298" spans="1:28" outlineLevel="3" x14ac:dyDescent="0.25">
      <c r="A7298" s="25" t="s">
        <v>11053</v>
      </c>
      <c r="B7298" s="25" t="s">
        <v>8627</v>
      </c>
      <c r="C7298" s="26" t="s">
        <v>11013</v>
      </c>
      <c r="D7298" s="26" t="s">
        <v>8642</v>
      </c>
      <c r="E7298" s="27">
        <v>24464198.673283823</v>
      </c>
      <c r="F7298" s="27">
        <v>24091726.365527757</v>
      </c>
      <c r="G7298" s="27">
        <v>22846214.147272117</v>
      </c>
      <c r="H7298" s="27">
        <v>24064403.823954944</v>
      </c>
      <c r="I7298" s="27">
        <v>23735160.851566978</v>
      </c>
      <c r="J7298" s="27">
        <v>22711277.561467022</v>
      </c>
      <c r="K7298" s="27">
        <v>21224782.476298869</v>
      </c>
      <c r="L7298" s="27">
        <v>24965484.748865198</v>
      </c>
      <c r="M7298" s="27">
        <v>23966987.734132335</v>
      </c>
      <c r="N7298" s="27">
        <v>23825409.145426717</v>
      </c>
      <c r="O7298" s="27">
        <v>21658849.166031949</v>
      </c>
      <c r="P7298" s="27">
        <v>22502097.713071819</v>
      </c>
      <c r="Q7298" s="27">
        <v>23612619.32378938</v>
      </c>
      <c r="R7298" s="27">
        <v>21938040.995483138</v>
      </c>
      <c r="S7298" s="27">
        <v>19315622.092864849</v>
      </c>
      <c r="T7298" s="27">
        <v>18120253.055897858</v>
      </c>
      <c r="U7298" s="27">
        <v>18454221.561252527</v>
      </c>
      <c r="V7298" s="27">
        <v>11486849.10968506</v>
      </c>
      <c r="W7298" s="27">
        <v>14148452.359505326</v>
      </c>
      <c r="X7298" s="27">
        <v>13670899.162713788</v>
      </c>
      <c r="Y7298" s="27">
        <v>12667297.685510509</v>
      </c>
      <c r="Z7298" s="27">
        <v>12160845.759301525</v>
      </c>
      <c r="AA7298" s="27">
        <v>12143109.80120462</v>
      </c>
      <c r="AB7298" s="27">
        <v>11888290.524558578</v>
      </c>
    </row>
    <row r="7299" spans="1:28" outlineLevel="3" x14ac:dyDescent="0.25">
      <c r="A7299" s="25" t="s">
        <v>11053</v>
      </c>
      <c r="B7299" s="25" t="s">
        <v>8627</v>
      </c>
      <c r="C7299" s="26" t="s">
        <v>11013</v>
      </c>
      <c r="D7299" s="26" t="s">
        <v>8643</v>
      </c>
      <c r="E7299" s="27">
        <v>10234985.309406379</v>
      </c>
      <c r="F7299" s="27">
        <v>10764566.379761411</v>
      </c>
      <c r="G7299" s="27">
        <v>10328022.07612608</v>
      </c>
      <c r="H7299" s="27">
        <v>9514731.2636129074</v>
      </c>
      <c r="I7299" s="27">
        <v>9366817.1364909355</v>
      </c>
      <c r="J7299" s="27">
        <v>9123219.0469476264</v>
      </c>
      <c r="K7299" s="27">
        <v>11298823.250762504</v>
      </c>
      <c r="L7299" s="27">
        <v>7341120.8286595782</v>
      </c>
      <c r="M7299" s="27">
        <v>7818583.8892390616</v>
      </c>
      <c r="N7299" s="27">
        <v>7531399.160305514</v>
      </c>
      <c r="O7299" s="27">
        <v>7156655.4280389259</v>
      </c>
      <c r="P7299" s="27">
        <v>6900829.2333870698</v>
      </c>
      <c r="Q7299" s="27">
        <v>7276696.1971028959</v>
      </c>
      <c r="R7299" s="27">
        <v>7439942.4826279636</v>
      </c>
      <c r="S7299" s="27">
        <v>7174623.3834257768</v>
      </c>
      <c r="T7299" s="27">
        <v>7975938.9958605012</v>
      </c>
      <c r="U7299" s="27">
        <v>9518655.1588597503</v>
      </c>
      <c r="V7299" s="27">
        <v>11753322.042780401</v>
      </c>
      <c r="W7299" s="27">
        <v>11626189.656021802</v>
      </c>
      <c r="X7299" s="27">
        <v>7560290.5277808895</v>
      </c>
      <c r="Y7299" s="27">
        <v>7257160.0090740994</v>
      </c>
      <c r="Z7299" s="27">
        <v>7312940.2720422931</v>
      </c>
      <c r="AA7299" s="27">
        <v>7215616.6424135379</v>
      </c>
      <c r="AB7299" s="27">
        <v>9108971.6620031502</v>
      </c>
    </row>
    <row r="7300" spans="1:28" outlineLevel="3" x14ac:dyDescent="0.25">
      <c r="A7300" s="25" t="s">
        <v>11053</v>
      </c>
      <c r="B7300" s="25" t="s">
        <v>8627</v>
      </c>
      <c r="C7300" s="26" t="s">
        <v>11013</v>
      </c>
      <c r="D7300" s="26" t="s">
        <v>8644</v>
      </c>
      <c r="E7300" s="27" t="s">
        <v>11208</v>
      </c>
      <c r="F7300" s="27" t="s">
        <v>11208</v>
      </c>
      <c r="G7300" s="27" t="s">
        <v>11208</v>
      </c>
      <c r="H7300" s="27" t="s">
        <v>11208</v>
      </c>
      <c r="I7300" s="27" t="s">
        <v>11208</v>
      </c>
      <c r="J7300" s="27" t="s">
        <v>11208</v>
      </c>
      <c r="K7300" s="27">
        <v>0</v>
      </c>
      <c r="L7300" s="27">
        <v>0</v>
      </c>
      <c r="M7300" s="27">
        <v>0</v>
      </c>
      <c r="N7300" s="27">
        <v>0</v>
      </c>
      <c r="O7300" s="27">
        <v>0</v>
      </c>
      <c r="P7300" s="27">
        <v>0</v>
      </c>
      <c r="Q7300" s="27">
        <v>0</v>
      </c>
      <c r="R7300" s="27">
        <v>0</v>
      </c>
      <c r="S7300" s="27">
        <v>0</v>
      </c>
      <c r="T7300" s="27">
        <v>0</v>
      </c>
      <c r="U7300" s="27">
        <v>0</v>
      </c>
      <c r="V7300" s="27">
        <v>0</v>
      </c>
      <c r="W7300" s="27">
        <v>0</v>
      </c>
      <c r="X7300" s="27" t="s">
        <v>11218</v>
      </c>
      <c r="Y7300" s="27" t="s">
        <v>11218</v>
      </c>
      <c r="Z7300" s="27" t="s">
        <v>11218</v>
      </c>
      <c r="AA7300" s="27" t="s">
        <v>11218</v>
      </c>
      <c r="AB7300" s="27" t="s">
        <v>11218</v>
      </c>
    </row>
    <row r="7301" spans="1:28" outlineLevel="3" x14ac:dyDescent="0.25">
      <c r="A7301" s="25" t="s">
        <v>11053</v>
      </c>
      <c r="B7301" s="25" t="s">
        <v>8627</v>
      </c>
      <c r="C7301" s="26" t="s">
        <v>11013</v>
      </c>
      <c r="D7301" s="26" t="s">
        <v>8645</v>
      </c>
      <c r="E7301" s="27">
        <v>11321331.565813597</v>
      </c>
      <c r="F7301" s="27">
        <v>11906438.787313398</v>
      </c>
      <c r="G7301" s="27">
        <v>11939151.542286186</v>
      </c>
      <c r="H7301" s="27">
        <v>13673178.992876489</v>
      </c>
      <c r="I7301" s="27">
        <v>13827924.765325531</v>
      </c>
      <c r="J7301" s="27">
        <v>13038420.904830076</v>
      </c>
      <c r="K7301" s="27">
        <v>13201163.826878583</v>
      </c>
      <c r="L7301" s="27">
        <v>14685309.414790077</v>
      </c>
      <c r="M7301" s="27">
        <v>12723914.292262599</v>
      </c>
      <c r="N7301" s="27">
        <v>12587326.868756099</v>
      </c>
      <c r="O7301" s="27">
        <v>13439908.647863511</v>
      </c>
      <c r="P7301" s="27">
        <v>13596816.224150566</v>
      </c>
      <c r="Q7301" s="27">
        <v>13155498.31696108</v>
      </c>
      <c r="R7301" s="27">
        <v>15419777.801270373</v>
      </c>
      <c r="S7301" s="27">
        <v>12835818.048295291</v>
      </c>
      <c r="T7301" s="27">
        <v>12531660.26273091</v>
      </c>
      <c r="U7301" s="27">
        <v>11607032.860740531</v>
      </c>
      <c r="V7301" s="27">
        <v>9446121.6307950765</v>
      </c>
      <c r="W7301" s="27">
        <v>7964621.5392507259</v>
      </c>
      <c r="X7301" s="27">
        <v>11268031.50489017</v>
      </c>
      <c r="Y7301" s="27">
        <v>12148551.649783619</v>
      </c>
      <c r="Z7301" s="27">
        <v>14682657.63299731</v>
      </c>
      <c r="AA7301" s="27">
        <v>11781792.650343738</v>
      </c>
      <c r="AB7301" s="27">
        <v>11970102.775608927</v>
      </c>
    </row>
    <row r="7302" spans="1:28" outlineLevel="3" x14ac:dyDescent="0.25">
      <c r="A7302" s="25" t="s">
        <v>11053</v>
      </c>
      <c r="B7302" s="25" t="s">
        <v>8627</v>
      </c>
      <c r="C7302" s="26" t="s">
        <v>11013</v>
      </c>
      <c r="D7302" s="26" t="s">
        <v>8646</v>
      </c>
      <c r="E7302" s="27">
        <v>13975361.811037304</v>
      </c>
      <c r="F7302" s="27">
        <v>13693109.276005438</v>
      </c>
      <c r="G7302" s="27">
        <v>15001827.545474906</v>
      </c>
      <c r="H7302" s="27">
        <v>14848200.073705856</v>
      </c>
      <c r="I7302" s="27">
        <v>13668828.717577402</v>
      </c>
      <c r="J7302" s="27">
        <v>13837394.825617591</v>
      </c>
      <c r="K7302" s="27">
        <v>13457170.604142327</v>
      </c>
      <c r="L7302" s="27">
        <v>13326662.386172732</v>
      </c>
      <c r="M7302" s="27">
        <v>13403944.032362618</v>
      </c>
      <c r="N7302" s="27">
        <v>14362578.102332966</v>
      </c>
      <c r="O7302" s="27">
        <v>14355707.485359106</v>
      </c>
      <c r="P7302" s="27">
        <v>14017669.43306284</v>
      </c>
      <c r="Q7302" s="27">
        <v>15128629.810646206</v>
      </c>
      <c r="R7302" s="27">
        <v>14273795.807756033</v>
      </c>
      <c r="S7302" s="27">
        <v>13885335.488332659</v>
      </c>
      <c r="T7302" s="27">
        <v>13733314.705796167</v>
      </c>
      <c r="U7302" s="27">
        <v>0</v>
      </c>
      <c r="V7302" s="27">
        <v>0</v>
      </c>
      <c r="W7302" s="27">
        <v>0</v>
      </c>
      <c r="X7302" s="27">
        <v>0</v>
      </c>
      <c r="Y7302" s="27">
        <v>0</v>
      </c>
      <c r="Z7302" s="27">
        <v>0</v>
      </c>
      <c r="AA7302" s="27">
        <v>0</v>
      </c>
      <c r="AB7302" s="27">
        <v>0</v>
      </c>
    </row>
    <row r="7303" spans="1:28" outlineLevel="3" x14ac:dyDescent="0.25">
      <c r="A7303" s="25" t="s">
        <v>11053</v>
      </c>
      <c r="B7303" s="25" t="s">
        <v>8627</v>
      </c>
      <c r="C7303" s="26" t="s">
        <v>11013</v>
      </c>
      <c r="D7303" s="26" t="s">
        <v>8647</v>
      </c>
      <c r="E7303" s="27">
        <v>6089842.6043964215</v>
      </c>
      <c r="F7303" s="27">
        <v>6428065.5672486462</v>
      </c>
      <c r="G7303" s="27">
        <v>6092329.9295110134</v>
      </c>
      <c r="H7303" s="27">
        <v>6093910.1292973943</v>
      </c>
      <c r="I7303" s="27">
        <v>5951081.2137028938</v>
      </c>
      <c r="J7303" s="27">
        <v>8613426.0189456604</v>
      </c>
      <c r="K7303" s="27">
        <v>8477461.5158072822</v>
      </c>
      <c r="L7303" s="27">
        <v>0</v>
      </c>
      <c r="M7303" s="27">
        <v>0</v>
      </c>
      <c r="N7303" s="27">
        <v>0</v>
      </c>
      <c r="O7303" s="27">
        <v>0</v>
      </c>
      <c r="P7303" s="27">
        <v>0</v>
      </c>
      <c r="Q7303" s="27">
        <v>0</v>
      </c>
      <c r="R7303" s="27">
        <v>0</v>
      </c>
      <c r="S7303" s="27">
        <v>0</v>
      </c>
      <c r="T7303" s="27">
        <v>0</v>
      </c>
      <c r="U7303" s="27">
        <v>0</v>
      </c>
      <c r="V7303" s="27">
        <v>0</v>
      </c>
      <c r="W7303" s="27">
        <v>0</v>
      </c>
      <c r="X7303" s="27">
        <v>0</v>
      </c>
      <c r="Y7303" s="27">
        <v>0</v>
      </c>
      <c r="Z7303" s="27">
        <v>0</v>
      </c>
      <c r="AA7303" s="27">
        <v>0</v>
      </c>
      <c r="AB7303" s="27">
        <v>0</v>
      </c>
    </row>
    <row r="7304" spans="1:28" outlineLevel="3" x14ac:dyDescent="0.25">
      <c r="A7304" s="25" t="s">
        <v>11053</v>
      </c>
      <c r="B7304" s="25" t="s">
        <v>8627</v>
      </c>
      <c r="C7304" s="26" t="s">
        <v>11013</v>
      </c>
      <c r="D7304" s="26" t="s">
        <v>8648</v>
      </c>
      <c r="E7304" s="27">
        <v>2964196.1981101185</v>
      </c>
      <c r="F7304" s="27">
        <v>2824404.0983999688</v>
      </c>
      <c r="G7304" s="27">
        <v>2680235.3213224621</v>
      </c>
      <c r="H7304" s="27">
        <v>3081540.9215133451</v>
      </c>
      <c r="I7304" s="27">
        <v>3190216.8940512026</v>
      </c>
      <c r="J7304" s="27">
        <v>3008635.1343060937</v>
      </c>
      <c r="K7304" s="27">
        <v>2647255.632312234</v>
      </c>
      <c r="L7304" s="27">
        <v>2809884.9953186973</v>
      </c>
      <c r="M7304" s="27">
        <v>1994813.419750026</v>
      </c>
      <c r="N7304" s="27">
        <v>2270785.9105176106</v>
      </c>
      <c r="O7304" s="27">
        <v>2059528.2562476031</v>
      </c>
      <c r="P7304" s="27">
        <v>1897390.8590268686</v>
      </c>
      <c r="Q7304" s="27">
        <v>1940585.0433845511</v>
      </c>
      <c r="R7304" s="27">
        <v>1865726.8061091988</v>
      </c>
      <c r="S7304" s="27">
        <v>1961249.4572505143</v>
      </c>
      <c r="T7304" s="27">
        <v>1760773.9177525397</v>
      </c>
      <c r="U7304" s="27">
        <v>1803609.606707901</v>
      </c>
      <c r="V7304" s="27">
        <v>1810328.2386481974</v>
      </c>
      <c r="W7304" s="27">
        <v>1698701.1863321695</v>
      </c>
      <c r="X7304" s="27">
        <v>1582454.7900834456</v>
      </c>
      <c r="Y7304" s="27">
        <v>1571756.5233231694</v>
      </c>
      <c r="Z7304" s="27">
        <v>1411243.9247823507</v>
      </c>
      <c r="AA7304" s="27">
        <v>1242155.2299124566</v>
      </c>
      <c r="AB7304" s="27">
        <v>1226456.3934511584</v>
      </c>
    </row>
    <row r="7305" spans="1:28" outlineLevel="3" x14ac:dyDescent="0.25">
      <c r="A7305" s="25" t="s">
        <v>11053</v>
      </c>
      <c r="B7305" s="25" t="s">
        <v>8627</v>
      </c>
      <c r="C7305" s="26" t="s">
        <v>11013</v>
      </c>
      <c r="D7305" s="26" t="s">
        <v>8649</v>
      </c>
      <c r="E7305" s="27">
        <v>8028871.6358753582</v>
      </c>
      <c r="F7305" s="27">
        <v>8338740.5410805475</v>
      </c>
      <c r="G7305" s="27">
        <v>11159096.571154188</v>
      </c>
      <c r="H7305" s="27">
        <v>11244645.806419147</v>
      </c>
      <c r="I7305" s="27">
        <v>11370650.942839609</v>
      </c>
      <c r="J7305" s="27">
        <v>11685056.87589274</v>
      </c>
      <c r="K7305" s="27">
        <v>11489979.276776226</v>
      </c>
      <c r="L7305" s="27">
        <v>11233616.107569449</v>
      </c>
      <c r="M7305" s="27">
        <v>10960133.193730049</v>
      </c>
      <c r="N7305" s="27">
        <v>10995155.256078698</v>
      </c>
      <c r="O7305" s="27">
        <v>11017757.371803723</v>
      </c>
      <c r="P7305" s="27">
        <v>11137280.349585529</v>
      </c>
      <c r="Q7305" s="27">
        <v>11064378.093498752</v>
      </c>
      <c r="R7305" s="27">
        <v>0</v>
      </c>
      <c r="S7305" s="27">
        <v>0</v>
      </c>
      <c r="T7305" s="27">
        <v>0</v>
      </c>
      <c r="U7305" s="27">
        <v>0</v>
      </c>
      <c r="V7305" s="27">
        <v>0</v>
      </c>
      <c r="W7305" s="27">
        <v>0</v>
      </c>
      <c r="X7305" s="27">
        <v>0</v>
      </c>
      <c r="Y7305" s="27">
        <v>0</v>
      </c>
      <c r="Z7305" s="27">
        <v>0</v>
      </c>
      <c r="AA7305" s="27">
        <v>0</v>
      </c>
      <c r="AB7305" s="27">
        <v>0</v>
      </c>
    </row>
    <row r="7306" spans="1:28" outlineLevel="3" x14ac:dyDescent="0.25">
      <c r="A7306" s="25" t="s">
        <v>11053</v>
      </c>
      <c r="B7306" s="25" t="s">
        <v>8627</v>
      </c>
      <c r="C7306" s="26" t="s">
        <v>11013</v>
      </c>
      <c r="D7306" s="26" t="s">
        <v>8650</v>
      </c>
      <c r="E7306" s="27">
        <v>12070817.46884506</v>
      </c>
      <c r="F7306" s="27">
        <v>12705600.44514454</v>
      </c>
      <c r="G7306" s="27">
        <v>16233594.151913248</v>
      </c>
      <c r="H7306" s="27">
        <v>16303747.557713011</v>
      </c>
      <c r="I7306" s="27">
        <v>15892088.362599883</v>
      </c>
      <c r="J7306" s="27">
        <v>15013345.499912381</v>
      </c>
      <c r="K7306" s="27">
        <v>13702744.270165404</v>
      </c>
      <c r="L7306" s="27">
        <v>13443201.244844567</v>
      </c>
      <c r="M7306" s="27">
        <v>14200046.425972011</v>
      </c>
      <c r="N7306" s="27">
        <v>14565927.868824419</v>
      </c>
      <c r="O7306" s="27">
        <v>14643786.066994609</v>
      </c>
      <c r="P7306" s="27">
        <v>14591115.255419437</v>
      </c>
      <c r="Q7306" s="27">
        <v>13825896.737864101</v>
      </c>
      <c r="R7306" s="27">
        <v>14594396.501150925</v>
      </c>
      <c r="S7306" s="27">
        <v>12204553.381501907</v>
      </c>
      <c r="T7306" s="27">
        <v>12273762.913083851</v>
      </c>
      <c r="U7306" s="27">
        <v>10018822.756809697</v>
      </c>
      <c r="V7306" s="27">
        <v>10004925.769390559</v>
      </c>
      <c r="W7306" s="27">
        <v>9177847.9189849366</v>
      </c>
      <c r="X7306" s="27">
        <v>9962969.4682990704</v>
      </c>
      <c r="Y7306" s="27">
        <v>10082989.759175379</v>
      </c>
      <c r="Z7306" s="27">
        <v>9982542.8042307124</v>
      </c>
      <c r="AA7306" s="27">
        <v>10984899.456526469</v>
      </c>
      <c r="AB7306" s="27">
        <v>10961023.97789715</v>
      </c>
    </row>
    <row r="7307" spans="1:28" outlineLevel="3" x14ac:dyDescent="0.25">
      <c r="A7307" s="25" t="s">
        <v>11053</v>
      </c>
      <c r="B7307" s="25" t="s">
        <v>8627</v>
      </c>
      <c r="C7307" s="26" t="s">
        <v>11013</v>
      </c>
      <c r="D7307" s="26" t="s">
        <v>8651</v>
      </c>
      <c r="E7307" s="27" t="s">
        <v>11208</v>
      </c>
      <c r="F7307" s="27" t="s">
        <v>11208</v>
      </c>
      <c r="G7307" s="27" t="s">
        <v>11208</v>
      </c>
      <c r="H7307" s="27" t="s">
        <v>11208</v>
      </c>
      <c r="I7307" s="27" t="s">
        <v>11217</v>
      </c>
      <c r="J7307" s="27" t="s">
        <v>11217</v>
      </c>
      <c r="K7307" s="27" t="s">
        <v>11218</v>
      </c>
      <c r="L7307" s="27" t="s">
        <v>11218</v>
      </c>
      <c r="M7307" s="27" t="s">
        <v>11218</v>
      </c>
      <c r="N7307" s="27" t="s">
        <v>11218</v>
      </c>
      <c r="O7307" s="27" t="s">
        <v>11218</v>
      </c>
      <c r="P7307" s="27" t="s">
        <v>11218</v>
      </c>
      <c r="Q7307" s="27" t="s">
        <v>11218</v>
      </c>
      <c r="R7307" s="27" t="s">
        <v>11218</v>
      </c>
      <c r="S7307" s="27" t="s">
        <v>11218</v>
      </c>
      <c r="T7307" s="27" t="s">
        <v>11218</v>
      </c>
      <c r="U7307" s="27" t="s">
        <v>11218</v>
      </c>
      <c r="V7307" s="27" t="s">
        <v>11218</v>
      </c>
      <c r="W7307" s="27" t="s">
        <v>11218</v>
      </c>
      <c r="X7307" s="27" t="s">
        <v>11218</v>
      </c>
      <c r="Y7307" s="27" t="s">
        <v>11218</v>
      </c>
      <c r="Z7307" s="27" t="s">
        <v>11218</v>
      </c>
      <c r="AA7307" s="27" t="s">
        <v>11218</v>
      </c>
      <c r="AB7307" s="27" t="s">
        <v>11218</v>
      </c>
    </row>
    <row r="7308" spans="1:28" outlineLevel="3" x14ac:dyDescent="0.25">
      <c r="A7308" s="25" t="s">
        <v>11053</v>
      </c>
      <c r="B7308" s="25" t="s">
        <v>8627</v>
      </c>
      <c r="C7308" s="26" t="s">
        <v>11013</v>
      </c>
      <c r="D7308" s="26" t="s">
        <v>8652</v>
      </c>
      <c r="E7308" s="27">
        <v>2890966.9779490777</v>
      </c>
      <c r="F7308" s="27">
        <v>2986516.140156256</v>
      </c>
      <c r="G7308" s="27">
        <v>3142980.0662898682</v>
      </c>
      <c r="H7308" s="27">
        <v>3754764.5125458264</v>
      </c>
      <c r="I7308" s="27">
        <v>3503741.5038985214</v>
      </c>
      <c r="J7308" s="27">
        <v>3559362.5959321391</v>
      </c>
      <c r="K7308" s="27">
        <v>3406816.2199806627</v>
      </c>
      <c r="L7308" s="27">
        <v>3095404.4513830021</v>
      </c>
      <c r="M7308" s="27">
        <v>2926606.3627312486</v>
      </c>
      <c r="N7308" s="27">
        <v>2980981.7159288549</v>
      </c>
      <c r="O7308" s="27">
        <v>2881343.2865170613</v>
      </c>
      <c r="P7308" s="27">
        <v>2732315.5313406144</v>
      </c>
      <c r="Q7308" s="27">
        <v>2683340.6759323957</v>
      </c>
      <c r="R7308" s="27">
        <v>2529744.5378268561</v>
      </c>
      <c r="S7308" s="27">
        <v>2720732.6486718161</v>
      </c>
      <c r="T7308" s="27">
        <v>2520418.5605425523</v>
      </c>
      <c r="U7308" s="27">
        <v>2576178.6321565998</v>
      </c>
      <c r="V7308" s="27">
        <v>2511282.1759428959</v>
      </c>
      <c r="W7308" s="27">
        <v>2437906.9426584505</v>
      </c>
      <c r="X7308" s="27">
        <v>4045817.2745253216</v>
      </c>
      <c r="Y7308" s="27">
        <v>4299798.6858666446</v>
      </c>
      <c r="Z7308" s="27">
        <v>4965857.4777530599</v>
      </c>
      <c r="AA7308" s="27">
        <v>5165505.2400782034</v>
      </c>
      <c r="AB7308" s="27">
        <v>5166482.4735368248</v>
      </c>
    </row>
    <row r="7309" spans="1:28" outlineLevel="3" x14ac:dyDescent="0.25">
      <c r="A7309" s="25" t="s">
        <v>11053</v>
      </c>
      <c r="B7309" s="25" t="s">
        <v>8627</v>
      </c>
      <c r="C7309" s="26" t="s">
        <v>11013</v>
      </c>
      <c r="D7309" s="26" t="s">
        <v>8653</v>
      </c>
      <c r="E7309" s="27" t="s">
        <v>11208</v>
      </c>
      <c r="F7309" s="27" t="s">
        <v>11208</v>
      </c>
      <c r="G7309" s="27" t="s">
        <v>11208</v>
      </c>
      <c r="H7309" s="27" t="s">
        <v>11208</v>
      </c>
      <c r="I7309" s="27" t="s">
        <v>11217</v>
      </c>
      <c r="J7309" s="27" t="s">
        <v>11217</v>
      </c>
      <c r="K7309" s="27" t="s">
        <v>11218</v>
      </c>
      <c r="L7309" s="27" t="s">
        <v>11218</v>
      </c>
      <c r="M7309" s="27" t="s">
        <v>11218</v>
      </c>
      <c r="N7309" s="27" t="s">
        <v>11218</v>
      </c>
      <c r="O7309" s="27" t="s">
        <v>11218</v>
      </c>
      <c r="P7309" s="27" t="s">
        <v>11218</v>
      </c>
      <c r="Q7309" s="27" t="s">
        <v>11218</v>
      </c>
      <c r="R7309" s="27" t="s">
        <v>11218</v>
      </c>
      <c r="S7309" s="27" t="s">
        <v>11218</v>
      </c>
      <c r="T7309" s="27" t="s">
        <v>11218</v>
      </c>
      <c r="U7309" s="27" t="s">
        <v>11218</v>
      </c>
      <c r="V7309" s="27" t="s">
        <v>11218</v>
      </c>
      <c r="W7309" s="27" t="s">
        <v>11218</v>
      </c>
      <c r="X7309" s="27" t="s">
        <v>11218</v>
      </c>
      <c r="Y7309" s="27" t="s">
        <v>11218</v>
      </c>
      <c r="Z7309" s="27" t="s">
        <v>11218</v>
      </c>
      <c r="AA7309" s="27" t="s">
        <v>11218</v>
      </c>
      <c r="AB7309" s="27" t="s">
        <v>11218</v>
      </c>
    </row>
    <row r="7310" spans="1:28" outlineLevel="3" x14ac:dyDescent="0.25">
      <c r="A7310" s="25" t="s">
        <v>11053</v>
      </c>
      <c r="B7310" s="25" t="s">
        <v>8627</v>
      </c>
      <c r="C7310" s="26" t="s">
        <v>11013</v>
      </c>
      <c r="D7310" s="26" t="s">
        <v>8654</v>
      </c>
      <c r="E7310" s="27">
        <v>7519632.1613263423</v>
      </c>
      <c r="F7310" s="27">
        <v>6519051.0119370818</v>
      </c>
      <c r="G7310" s="27">
        <v>6139843.7396707572</v>
      </c>
      <c r="H7310" s="27">
        <v>6552223.6100683808</v>
      </c>
      <c r="I7310" s="27">
        <v>6420961.3985967487</v>
      </c>
      <c r="J7310" s="27">
        <v>6443285.8707410656</v>
      </c>
      <c r="K7310" s="27">
        <v>6120315.0700504808</v>
      </c>
      <c r="L7310" s="27">
        <v>6946949.8868272016</v>
      </c>
      <c r="M7310" s="27">
        <v>6726270.842193624</v>
      </c>
      <c r="N7310" s="27">
        <v>6493477.3411244927</v>
      </c>
      <c r="O7310" s="27">
        <v>6050278.543507616</v>
      </c>
      <c r="P7310" s="27">
        <v>6128963.4229276311</v>
      </c>
      <c r="Q7310" s="27">
        <v>6362332.7112179706</v>
      </c>
      <c r="R7310" s="27">
        <v>5848924.6195891537</v>
      </c>
      <c r="S7310" s="27">
        <v>6292811.3285662709</v>
      </c>
      <c r="T7310" s="27">
        <v>5940815.8142243428</v>
      </c>
      <c r="U7310" s="27">
        <v>5621454.1506098853</v>
      </c>
      <c r="V7310" s="27">
        <v>5892784.512394893</v>
      </c>
      <c r="W7310" s="27">
        <v>5462124.1744301133</v>
      </c>
      <c r="X7310" s="27">
        <v>5144527.1827453747</v>
      </c>
      <c r="Y7310" s="27">
        <v>4834558.8440776812</v>
      </c>
      <c r="Z7310" s="27">
        <v>4939433.8830269072</v>
      </c>
      <c r="AA7310" s="27">
        <v>5566874.0594469113</v>
      </c>
      <c r="AB7310" s="27">
        <v>5158096.5798367886</v>
      </c>
    </row>
    <row r="7311" spans="1:28" outlineLevel="3" x14ac:dyDescent="0.25">
      <c r="A7311" s="25" t="s">
        <v>11053</v>
      </c>
      <c r="B7311" s="25" t="s">
        <v>8627</v>
      </c>
      <c r="C7311" s="26" t="s">
        <v>11013</v>
      </c>
      <c r="D7311" s="26" t="s">
        <v>8655</v>
      </c>
      <c r="E7311" s="27">
        <v>8479056.9383338839</v>
      </c>
      <c r="F7311" s="27">
        <v>8664088.842026934</v>
      </c>
      <c r="G7311" s="27">
        <v>8997534.8599473536</v>
      </c>
      <c r="H7311" s="27">
        <v>9578408.3807042055</v>
      </c>
      <c r="I7311" s="27">
        <v>9523890.0414295234</v>
      </c>
      <c r="J7311" s="27">
        <v>9490334.1090530381</v>
      </c>
      <c r="K7311" s="27">
        <v>9784204.1573284343</v>
      </c>
      <c r="L7311" s="27">
        <v>9783279.5668393373</v>
      </c>
      <c r="M7311" s="27">
        <v>9145500.0252609998</v>
      </c>
      <c r="N7311" s="27">
        <v>9861310.9792631697</v>
      </c>
      <c r="O7311" s="27">
        <v>9768133.6261848602</v>
      </c>
      <c r="P7311" s="27">
        <v>9587298.1556300856</v>
      </c>
      <c r="Q7311" s="27">
        <v>9327650.7220528461</v>
      </c>
      <c r="R7311" s="27">
        <v>9305103.6891484819</v>
      </c>
      <c r="S7311" s="27">
        <v>9183967.5620660316</v>
      </c>
      <c r="T7311" s="27">
        <v>9014056.139393352</v>
      </c>
      <c r="U7311" s="27">
        <v>8970730.7505418807</v>
      </c>
      <c r="V7311" s="27">
        <v>8772104.1963167116</v>
      </c>
      <c r="W7311" s="27">
        <v>7901234.2088684654</v>
      </c>
      <c r="X7311" s="27">
        <v>8397552.6473427769</v>
      </c>
      <c r="Y7311" s="27">
        <v>7537242.9169382825</v>
      </c>
      <c r="Z7311" s="27">
        <v>7394232.9841779387</v>
      </c>
      <c r="AA7311" s="27">
        <v>7280824.4404680049</v>
      </c>
      <c r="AB7311" s="27">
        <v>6869527.5638518939</v>
      </c>
    </row>
    <row r="7312" spans="1:28" outlineLevel="3" x14ac:dyDescent="0.25">
      <c r="A7312" s="25" t="s">
        <v>11053</v>
      </c>
      <c r="B7312" s="25" t="s">
        <v>8627</v>
      </c>
      <c r="C7312" s="26" t="s">
        <v>11013</v>
      </c>
      <c r="D7312" s="26" t="s">
        <v>8656</v>
      </c>
      <c r="E7312" s="27">
        <v>9599592.7331312709</v>
      </c>
      <c r="F7312" s="27">
        <v>9996713.2317649275</v>
      </c>
      <c r="G7312" s="27">
        <v>9414844.9474857952</v>
      </c>
      <c r="H7312" s="27">
        <v>9421253.2184185721</v>
      </c>
      <c r="I7312" s="27">
        <v>10766531.887062486</v>
      </c>
      <c r="J7312" s="27">
        <v>10472271.796405766</v>
      </c>
      <c r="K7312" s="27">
        <v>8952468.2246203087</v>
      </c>
      <c r="L7312" s="27">
        <v>9937918.6980886664</v>
      </c>
      <c r="M7312" s="27">
        <v>10777473.989036629</v>
      </c>
      <c r="N7312" s="27">
        <v>10225456.193903271</v>
      </c>
      <c r="O7312" s="27">
        <v>9628324.1338881701</v>
      </c>
      <c r="P7312" s="27">
        <v>9508010.1762267277</v>
      </c>
      <c r="Q7312" s="27">
        <v>9536392.102080958</v>
      </c>
      <c r="R7312" s="27">
        <v>9599679.794216767</v>
      </c>
      <c r="S7312" s="27">
        <v>10099453.47955559</v>
      </c>
      <c r="T7312" s="27">
        <v>8706376.7748680077</v>
      </c>
      <c r="U7312" s="27">
        <v>9203183.0264751501</v>
      </c>
      <c r="V7312" s="27">
        <v>9452562.8091663253</v>
      </c>
      <c r="W7312" s="27">
        <v>9223181.6518435907</v>
      </c>
      <c r="X7312" s="27">
        <v>8688528.3264713362</v>
      </c>
      <c r="Y7312" s="27">
        <v>7883838.3731124168</v>
      </c>
      <c r="Z7312" s="27">
        <v>9544161.9929878656</v>
      </c>
      <c r="AA7312" s="27">
        <v>10478663.733277813</v>
      </c>
      <c r="AB7312" s="27">
        <v>10391494.412736552</v>
      </c>
    </row>
    <row r="7313" spans="1:28" outlineLevel="3" x14ac:dyDescent="0.25">
      <c r="A7313" s="25" t="s">
        <v>11053</v>
      </c>
      <c r="B7313" s="25" t="s">
        <v>8627</v>
      </c>
      <c r="C7313" s="26" t="s">
        <v>11013</v>
      </c>
      <c r="D7313" s="26" t="s">
        <v>8657</v>
      </c>
      <c r="E7313" s="27">
        <v>8627044.266425943</v>
      </c>
      <c r="F7313" s="27">
        <v>9801023.0148129575</v>
      </c>
      <c r="G7313" s="27">
        <v>8608566.8429884389</v>
      </c>
      <c r="H7313" s="27">
        <v>9810481.2935687378</v>
      </c>
      <c r="I7313" s="27">
        <v>9205697.8813467287</v>
      </c>
      <c r="J7313" s="27">
        <v>10674568.979084386</v>
      </c>
      <c r="K7313" s="27">
        <v>9666188.3889859971</v>
      </c>
      <c r="L7313" s="27">
        <v>10760621.752328146</v>
      </c>
      <c r="M7313" s="27">
        <v>10876199.255835783</v>
      </c>
      <c r="N7313" s="27">
        <v>10407926.783490295</v>
      </c>
      <c r="O7313" s="27">
        <v>11440337.317265067</v>
      </c>
      <c r="P7313" s="27">
        <v>9909340.3161690552</v>
      </c>
      <c r="Q7313" s="27">
        <v>10205008.67376774</v>
      </c>
      <c r="R7313" s="27">
        <v>10077762.936780982</v>
      </c>
      <c r="S7313" s="27">
        <v>11968122.53319519</v>
      </c>
      <c r="T7313" s="27">
        <v>11143720.09920218</v>
      </c>
      <c r="U7313" s="27">
        <v>10941733.289377684</v>
      </c>
      <c r="V7313" s="27">
        <v>10476655.676350845</v>
      </c>
      <c r="W7313" s="27">
        <v>10332706.163564675</v>
      </c>
      <c r="X7313" s="27">
        <v>10327697.778323624</v>
      </c>
      <c r="Y7313" s="27">
        <v>10008452.155439099</v>
      </c>
      <c r="Z7313" s="27">
        <v>9808931.970951112</v>
      </c>
      <c r="AA7313" s="27">
        <v>10129278.411534883</v>
      </c>
      <c r="AB7313" s="27">
        <v>9873552.5061496589</v>
      </c>
    </row>
    <row r="7314" spans="1:28" outlineLevel="3" x14ac:dyDescent="0.25">
      <c r="A7314" s="25" t="s">
        <v>11053</v>
      </c>
      <c r="B7314" s="25" t="s">
        <v>8627</v>
      </c>
      <c r="C7314" s="26" t="s">
        <v>11013</v>
      </c>
      <c r="D7314" s="26" t="s">
        <v>8658</v>
      </c>
      <c r="E7314" s="27">
        <v>7291844.8722601729</v>
      </c>
      <c r="F7314" s="27">
        <v>6849689.897964634</v>
      </c>
      <c r="G7314" s="27">
        <v>6901145.7655517105</v>
      </c>
      <c r="H7314" s="27">
        <v>6586429.8829105776</v>
      </c>
      <c r="I7314" s="27">
        <v>6919620.7789297868</v>
      </c>
      <c r="J7314" s="27">
        <v>3476794.4051170549</v>
      </c>
      <c r="K7314" s="27">
        <v>7695735.7381182807</v>
      </c>
      <c r="L7314" s="27">
        <v>8562040.4160283022</v>
      </c>
      <c r="M7314" s="27">
        <v>7633661.0210642889</v>
      </c>
      <c r="N7314" s="27">
        <v>6632790.6518533863</v>
      </c>
      <c r="O7314" s="27">
        <v>7063079.4592243349</v>
      </c>
      <c r="P7314" s="27">
        <v>7238260.562173659</v>
      </c>
      <c r="Q7314" s="27">
        <v>8082972.6235286072</v>
      </c>
      <c r="R7314" s="27">
        <v>9779227.5374341588</v>
      </c>
      <c r="S7314" s="27">
        <v>10583491.993112169</v>
      </c>
      <c r="T7314" s="27">
        <v>9967619.751633158</v>
      </c>
      <c r="U7314" s="27">
        <v>9555801.0046667904</v>
      </c>
      <c r="V7314" s="27">
        <v>7931821.8684546696</v>
      </c>
      <c r="W7314" s="27">
        <v>7813279.5067877164</v>
      </c>
      <c r="X7314" s="27">
        <v>8101609.8234358877</v>
      </c>
      <c r="Y7314" s="27">
        <v>8741248.8571181856</v>
      </c>
      <c r="Z7314" s="27">
        <v>8954393.6846367922</v>
      </c>
      <c r="AA7314" s="27">
        <v>8558174.3553351276</v>
      </c>
      <c r="AB7314" s="27">
        <v>8972991.8199617602</v>
      </c>
    </row>
    <row r="7315" spans="1:28" outlineLevel="3" x14ac:dyDescent="0.25">
      <c r="A7315" s="25" t="s">
        <v>11053</v>
      </c>
      <c r="B7315" s="25" t="s">
        <v>8627</v>
      </c>
      <c r="C7315" s="26" t="s">
        <v>11013</v>
      </c>
      <c r="D7315" s="26" t="s">
        <v>8659</v>
      </c>
      <c r="E7315" s="27" t="s">
        <v>11208</v>
      </c>
      <c r="F7315" s="27" t="s">
        <v>11208</v>
      </c>
      <c r="G7315" s="27" t="s">
        <v>11208</v>
      </c>
      <c r="H7315" s="27" t="s">
        <v>11208</v>
      </c>
      <c r="I7315" s="27" t="s">
        <v>11217</v>
      </c>
      <c r="J7315" s="27" t="s">
        <v>11217</v>
      </c>
      <c r="K7315" s="27" t="s">
        <v>11218</v>
      </c>
      <c r="L7315" s="27" t="s">
        <v>11218</v>
      </c>
      <c r="M7315" s="27" t="s">
        <v>11218</v>
      </c>
      <c r="N7315" s="27" t="s">
        <v>11218</v>
      </c>
      <c r="O7315" s="27" t="s">
        <v>11218</v>
      </c>
      <c r="P7315" s="27" t="s">
        <v>11218</v>
      </c>
      <c r="Q7315" s="27" t="s">
        <v>11218</v>
      </c>
      <c r="R7315" s="27" t="s">
        <v>11218</v>
      </c>
      <c r="S7315" s="27" t="s">
        <v>11218</v>
      </c>
      <c r="T7315" s="27" t="s">
        <v>11218</v>
      </c>
      <c r="U7315" s="27" t="s">
        <v>11218</v>
      </c>
      <c r="V7315" s="27" t="s">
        <v>11218</v>
      </c>
      <c r="W7315" s="27" t="s">
        <v>11218</v>
      </c>
      <c r="X7315" s="27" t="s">
        <v>11218</v>
      </c>
      <c r="Y7315" s="27" t="s">
        <v>11218</v>
      </c>
      <c r="Z7315" s="27" t="s">
        <v>11218</v>
      </c>
      <c r="AA7315" s="27" t="s">
        <v>11218</v>
      </c>
      <c r="AB7315" s="27" t="s">
        <v>11218</v>
      </c>
    </row>
    <row r="7316" spans="1:28" outlineLevel="3" x14ac:dyDescent="0.25">
      <c r="A7316" s="25" t="s">
        <v>11053</v>
      </c>
      <c r="B7316" s="25" t="s">
        <v>8627</v>
      </c>
      <c r="C7316" s="26" t="s">
        <v>11013</v>
      </c>
      <c r="D7316" s="26" t="s">
        <v>8660</v>
      </c>
      <c r="E7316" s="27">
        <v>598943.29988642014</v>
      </c>
      <c r="F7316" s="27">
        <v>498500.61181905144</v>
      </c>
      <c r="G7316" s="27">
        <v>465927.04183945846</v>
      </c>
      <c r="H7316" s="27">
        <v>471982.6958980934</v>
      </c>
      <c r="I7316" s="27">
        <v>562666.11304041941</v>
      </c>
      <c r="J7316" s="27">
        <v>462766.14017719956</v>
      </c>
      <c r="K7316" s="27">
        <v>470957.92619496596</v>
      </c>
      <c r="L7316" s="27">
        <v>499078.27705825353</v>
      </c>
      <c r="M7316" s="27">
        <v>512509.04548288474</v>
      </c>
      <c r="N7316" s="27">
        <v>472982.96593838534</v>
      </c>
      <c r="O7316" s="27">
        <v>496382.888894948</v>
      </c>
      <c r="P7316" s="27">
        <v>685509.51107256173</v>
      </c>
      <c r="Q7316" s="27">
        <v>669809.73904597829</v>
      </c>
      <c r="R7316" s="27">
        <v>944937.12442501169</v>
      </c>
      <c r="S7316" s="27">
        <v>863174.82280667964</v>
      </c>
      <c r="T7316" s="27">
        <v>832755.6702397411</v>
      </c>
      <c r="U7316" s="27">
        <v>824080.31641627266</v>
      </c>
      <c r="V7316" s="27">
        <v>794479.29858019378</v>
      </c>
      <c r="W7316" s="27">
        <v>620185.60194985359</v>
      </c>
      <c r="X7316" s="27">
        <v>587500.37137649942</v>
      </c>
      <c r="Y7316" s="27">
        <v>597458.71821702039</v>
      </c>
      <c r="Z7316" s="27">
        <v>558980.79750109254</v>
      </c>
      <c r="AA7316" s="27">
        <v>534835.90914437792</v>
      </c>
      <c r="AB7316" s="27">
        <v>474602.32536019979</v>
      </c>
    </row>
    <row r="7317" spans="1:28" outlineLevel="3" x14ac:dyDescent="0.25">
      <c r="A7317" s="25" t="s">
        <v>11053</v>
      </c>
      <c r="B7317" s="25" t="s">
        <v>8627</v>
      </c>
      <c r="C7317" s="26" t="s">
        <v>11013</v>
      </c>
      <c r="D7317" s="26" t="s">
        <v>8661</v>
      </c>
      <c r="E7317" s="27">
        <v>4745698.7677940046</v>
      </c>
      <c r="F7317" s="27">
        <v>4708692.5695926035</v>
      </c>
      <c r="G7317" s="27">
        <v>4397095.4855535161</v>
      </c>
      <c r="H7317" s="27">
        <v>4739846.9160440406</v>
      </c>
      <c r="I7317" s="27">
        <v>4705621.7175864428</v>
      </c>
      <c r="J7317" s="27">
        <v>4779759.442558419</v>
      </c>
      <c r="K7317" s="27">
        <v>4897577.6335744793</v>
      </c>
      <c r="L7317" s="27">
        <v>4681942.982612039</v>
      </c>
      <c r="M7317" s="27">
        <v>4915265.429067798</v>
      </c>
      <c r="N7317" s="27">
        <v>4942510.2869383553</v>
      </c>
      <c r="O7317" s="27">
        <v>7148327.3151970906</v>
      </c>
      <c r="P7317" s="27">
        <v>7081076.7194100134</v>
      </c>
      <c r="Q7317" s="27">
        <v>7046914.7253808333</v>
      </c>
      <c r="R7317" s="27">
        <v>6319883.1405279171</v>
      </c>
      <c r="S7317" s="27">
        <v>6010985.066305818</v>
      </c>
      <c r="T7317" s="27">
        <v>5863307.2955324799</v>
      </c>
      <c r="U7317" s="27">
        <v>6366433.3262212249</v>
      </c>
      <c r="V7317" s="27">
        <v>5937266.5132155111</v>
      </c>
      <c r="W7317" s="27">
        <v>5899332.9831894245</v>
      </c>
      <c r="X7317" s="27">
        <v>6054707.7794473357</v>
      </c>
      <c r="Y7317" s="27">
        <v>6357665.7214881172</v>
      </c>
      <c r="Z7317" s="27">
        <v>7564207.6215194268</v>
      </c>
      <c r="AA7317" s="27">
        <v>6879225.9597681556</v>
      </c>
      <c r="AB7317" s="27">
        <v>7892217.2325797779</v>
      </c>
    </row>
    <row r="7318" spans="1:28" outlineLevel="3" x14ac:dyDescent="0.25">
      <c r="A7318" s="25" t="s">
        <v>11053</v>
      </c>
      <c r="B7318" s="25" t="s">
        <v>8627</v>
      </c>
      <c r="C7318" s="26" t="s">
        <v>11013</v>
      </c>
      <c r="D7318" s="26" t="s">
        <v>8662</v>
      </c>
      <c r="E7318" s="27">
        <v>83427.360126839121</v>
      </c>
      <c r="F7318" s="27">
        <v>87604.248518575885</v>
      </c>
      <c r="G7318" s="27">
        <v>271595.70179689425</v>
      </c>
      <c r="H7318" s="27">
        <v>326018.46709498542</v>
      </c>
      <c r="I7318" s="27">
        <v>156328.16185346682</v>
      </c>
      <c r="J7318" s="27">
        <v>165234.36737983997</v>
      </c>
      <c r="K7318" s="27">
        <v>129837.68604543665</v>
      </c>
      <c r="L7318" s="27">
        <v>0</v>
      </c>
      <c r="M7318" s="27">
        <v>0</v>
      </c>
      <c r="N7318" s="27">
        <v>0</v>
      </c>
      <c r="O7318" s="27">
        <v>0</v>
      </c>
      <c r="P7318" s="27">
        <v>0</v>
      </c>
      <c r="Q7318" s="27">
        <v>0</v>
      </c>
      <c r="R7318" s="27">
        <v>10254541.160984091</v>
      </c>
      <c r="S7318" s="27">
        <v>10200934.732393607</v>
      </c>
      <c r="T7318" s="27">
        <v>10061958.660479711</v>
      </c>
      <c r="U7318" s="27">
        <v>9939975.2286122944</v>
      </c>
      <c r="V7318" s="27">
        <v>9771359.9966383465</v>
      </c>
      <c r="W7318" s="27">
        <v>9727253.7544680107</v>
      </c>
      <c r="X7318" s="27">
        <v>10243727.10357685</v>
      </c>
      <c r="Y7318" s="27">
        <v>10085536.98556925</v>
      </c>
      <c r="Z7318" s="27">
        <v>10051537.843604527</v>
      </c>
      <c r="AA7318" s="27">
        <v>0</v>
      </c>
      <c r="AB7318" s="27">
        <v>0</v>
      </c>
    </row>
    <row r="7319" spans="1:28" outlineLevel="3" x14ac:dyDescent="0.25">
      <c r="A7319" s="25" t="s">
        <v>11053</v>
      </c>
      <c r="B7319" s="25" t="s">
        <v>8627</v>
      </c>
      <c r="C7319" s="26" t="s">
        <v>11013</v>
      </c>
      <c r="D7319" s="26" t="s">
        <v>8663</v>
      </c>
      <c r="E7319" s="27">
        <v>2447357.0865534376</v>
      </c>
      <c r="F7319" s="27">
        <v>2489238.7004066282</v>
      </c>
      <c r="G7319" s="27">
        <v>2324131.8992281803</v>
      </c>
      <c r="H7319" s="27">
        <v>2437934.4492723392</v>
      </c>
      <c r="I7319" s="27">
        <v>2536922.8828456472</v>
      </c>
      <c r="J7319" s="27">
        <v>2496915.6583032818</v>
      </c>
      <c r="K7319" s="27">
        <v>2363539.6635835255</v>
      </c>
      <c r="L7319" s="27">
        <v>2374109.2818918186</v>
      </c>
      <c r="M7319" s="27">
        <v>2204060.6501645916</v>
      </c>
      <c r="N7319" s="27">
        <v>2457178.2940342985</v>
      </c>
      <c r="O7319" s="27">
        <v>2380859.8456442333</v>
      </c>
      <c r="P7319" s="27">
        <v>2325286.5576206539</v>
      </c>
      <c r="Q7319" s="27">
        <v>2292244.8507955223</v>
      </c>
      <c r="R7319" s="27">
        <v>2151450.2647233726</v>
      </c>
      <c r="S7319" s="27">
        <v>4138129.6386340125</v>
      </c>
      <c r="T7319" s="27">
        <v>4044957.9714174564</v>
      </c>
      <c r="U7319" s="27">
        <v>0</v>
      </c>
      <c r="V7319" s="27">
        <v>0</v>
      </c>
      <c r="W7319" s="27">
        <v>0</v>
      </c>
      <c r="X7319" s="27">
        <v>0</v>
      </c>
      <c r="Y7319" s="27">
        <v>0</v>
      </c>
      <c r="Z7319" s="27">
        <v>0</v>
      </c>
      <c r="AA7319" s="27">
        <v>0</v>
      </c>
      <c r="AB7319" s="27">
        <v>0</v>
      </c>
    </row>
    <row r="7320" spans="1:28" outlineLevel="3" x14ac:dyDescent="0.25">
      <c r="A7320" s="25" t="s">
        <v>11053</v>
      </c>
      <c r="B7320" s="25" t="s">
        <v>8627</v>
      </c>
      <c r="C7320" s="26" t="s">
        <v>11013</v>
      </c>
      <c r="D7320" s="26" t="s">
        <v>8664</v>
      </c>
      <c r="E7320" s="27">
        <v>5098865.5137727791</v>
      </c>
      <c r="F7320" s="27">
        <v>4925361.6247507557</v>
      </c>
      <c r="G7320" s="27">
        <v>4712974.402996365</v>
      </c>
      <c r="H7320" s="27">
        <v>4701383.473965467</v>
      </c>
      <c r="I7320" s="27">
        <v>4640364.2727737138</v>
      </c>
      <c r="J7320" s="27">
        <v>3901435.2160159322</v>
      </c>
      <c r="K7320" s="27">
        <v>4456662.8409652393</v>
      </c>
      <c r="L7320" s="27">
        <v>5063354.2301738812</v>
      </c>
      <c r="M7320" s="27">
        <v>4999981.9000088815</v>
      </c>
      <c r="N7320" s="27">
        <v>5356092.0874971468</v>
      </c>
      <c r="O7320" s="27">
        <v>5184971.2248502392</v>
      </c>
      <c r="P7320" s="27">
        <v>5327968.111129798</v>
      </c>
      <c r="Q7320" s="27">
        <v>5714540.5435118834</v>
      </c>
      <c r="R7320" s="27">
        <v>5537338.5655981964</v>
      </c>
      <c r="S7320" s="27">
        <v>7635533.1580243623</v>
      </c>
      <c r="T7320" s="27">
        <v>7680681.1028695516</v>
      </c>
      <c r="U7320" s="27">
        <v>7315032.9474409027</v>
      </c>
      <c r="V7320" s="27">
        <v>4274475.5829656729</v>
      </c>
      <c r="W7320" s="27">
        <v>4339139.9530041749</v>
      </c>
      <c r="X7320" s="27">
        <v>5601640.4120957637</v>
      </c>
      <c r="Y7320" s="27">
        <v>4611572.4422893608</v>
      </c>
      <c r="Z7320" s="27">
        <v>4605292.3647722276</v>
      </c>
      <c r="AA7320" s="27">
        <v>4751193.9646295058</v>
      </c>
      <c r="AB7320" s="27">
        <v>4869353.5477446746</v>
      </c>
    </row>
    <row r="7321" spans="1:28" outlineLevel="3" x14ac:dyDescent="0.25">
      <c r="A7321" s="25" t="s">
        <v>11053</v>
      </c>
      <c r="B7321" s="25" t="s">
        <v>8627</v>
      </c>
      <c r="C7321" s="26" t="s">
        <v>11013</v>
      </c>
      <c r="D7321" s="26" t="s">
        <v>8665</v>
      </c>
      <c r="E7321" s="27">
        <v>11535138.084287055</v>
      </c>
      <c r="F7321" s="27">
        <v>11835928.720196951</v>
      </c>
      <c r="G7321" s="27">
        <v>11633061.212946463</v>
      </c>
      <c r="H7321" s="27">
        <v>9978333.9827556591</v>
      </c>
      <c r="I7321" s="27">
        <v>9751194.2841836195</v>
      </c>
      <c r="J7321" s="27">
        <v>9491052.2079704683</v>
      </c>
      <c r="K7321" s="27">
        <v>8596626.847810423</v>
      </c>
      <c r="L7321" s="27">
        <v>8737518.3129622974</v>
      </c>
      <c r="M7321" s="27">
        <v>8840483.984387368</v>
      </c>
      <c r="N7321" s="27">
        <v>8269360.1960093286</v>
      </c>
      <c r="O7321" s="27">
        <v>8693787.944879191</v>
      </c>
      <c r="P7321" s="27">
        <v>8509034.3594098818</v>
      </c>
      <c r="Q7321" s="27">
        <v>8254117.2299781349</v>
      </c>
      <c r="R7321" s="27">
        <v>9101726.3298007995</v>
      </c>
      <c r="S7321" s="27">
        <v>7941100.718844153</v>
      </c>
      <c r="T7321" s="27">
        <v>7707877.4910103101</v>
      </c>
      <c r="U7321" s="27">
        <v>7309908.6656579627</v>
      </c>
      <c r="V7321" s="27">
        <v>7767852.466621723</v>
      </c>
      <c r="W7321" s="27">
        <v>7551792.0344855981</v>
      </c>
      <c r="X7321" s="27">
        <v>7722314.6017774455</v>
      </c>
      <c r="Y7321" s="27">
        <v>7225402.0175017221</v>
      </c>
      <c r="Z7321" s="27">
        <v>7402782.1392115839</v>
      </c>
      <c r="AA7321" s="27">
        <v>7345036.258697289</v>
      </c>
      <c r="AB7321" s="27">
        <v>8078804.0888337744</v>
      </c>
    </row>
    <row r="7322" spans="1:28" outlineLevel="3" x14ac:dyDescent="0.25">
      <c r="A7322" s="25" t="s">
        <v>11053</v>
      </c>
      <c r="B7322" s="25" t="s">
        <v>8627</v>
      </c>
      <c r="C7322" s="26" t="s">
        <v>11013</v>
      </c>
      <c r="D7322" s="26" t="s">
        <v>8666</v>
      </c>
      <c r="E7322" s="27">
        <v>17560177.136017408</v>
      </c>
      <c r="F7322" s="27">
        <v>17771795.630479939</v>
      </c>
      <c r="G7322" s="27">
        <v>16807081.823998317</v>
      </c>
      <c r="H7322" s="27">
        <v>17682835.219526421</v>
      </c>
      <c r="I7322" s="27">
        <v>16812958.00108628</v>
      </c>
      <c r="J7322" s="27">
        <v>16198120.856261201</v>
      </c>
      <c r="K7322" s="27">
        <v>17163938.532514788</v>
      </c>
      <c r="L7322" s="27">
        <v>17222950.66283292</v>
      </c>
      <c r="M7322" s="27">
        <v>17606942.847390544</v>
      </c>
      <c r="N7322" s="27">
        <v>15629677.577865267</v>
      </c>
      <c r="O7322" s="27">
        <v>15651060.633316822</v>
      </c>
      <c r="P7322" s="27">
        <v>14693418.590921182</v>
      </c>
      <c r="Q7322" s="27">
        <v>14991085.235474711</v>
      </c>
      <c r="R7322" s="27">
        <v>14539412.039315706</v>
      </c>
      <c r="S7322" s="27">
        <v>13474974.567425895</v>
      </c>
      <c r="T7322" s="27">
        <v>13433354.367198341</v>
      </c>
      <c r="U7322" s="27">
        <v>13325967.640296539</v>
      </c>
      <c r="V7322" s="27">
        <v>12751796.883040044</v>
      </c>
      <c r="W7322" s="27">
        <v>12189809.501789866</v>
      </c>
      <c r="X7322" s="27">
        <v>12036973.352280354</v>
      </c>
      <c r="Y7322" s="27">
        <v>12215318.002839833</v>
      </c>
      <c r="Z7322" s="27">
        <v>11931475.238944372</v>
      </c>
      <c r="AA7322" s="27">
        <v>11439159.317058137</v>
      </c>
      <c r="AB7322" s="27">
        <v>11160862.317565273</v>
      </c>
    </row>
    <row r="7323" spans="1:28" outlineLevel="3" x14ac:dyDescent="0.25">
      <c r="A7323" s="25" t="s">
        <v>11053</v>
      </c>
      <c r="B7323" s="25" t="s">
        <v>8627</v>
      </c>
      <c r="C7323" s="26" t="s">
        <v>11013</v>
      </c>
      <c r="D7323" s="26" t="s">
        <v>8667</v>
      </c>
      <c r="E7323" s="27">
        <v>9120649.7372193038</v>
      </c>
      <c r="F7323" s="27">
        <v>7830365.7277083974</v>
      </c>
      <c r="G7323" s="27">
        <v>7576142.3754785117</v>
      </c>
      <c r="H7323" s="27">
        <v>7563831.9901761264</v>
      </c>
      <c r="I7323" s="27">
        <v>9071740.9007730149</v>
      </c>
      <c r="J7323" s="27">
        <v>9026123.3103452418</v>
      </c>
      <c r="K7323" s="27">
        <v>9414511.1753493063</v>
      </c>
      <c r="L7323" s="27">
        <v>9698169.7177695502</v>
      </c>
      <c r="M7323" s="27">
        <v>9065268.6560038403</v>
      </c>
      <c r="N7323" s="27">
        <v>9387334.0164831541</v>
      </c>
      <c r="O7323" s="27">
        <v>8898844.7010129634</v>
      </c>
      <c r="P7323" s="27">
        <v>7800144.7358792471</v>
      </c>
      <c r="Q7323" s="27">
        <v>7673920.0970578063</v>
      </c>
      <c r="R7323" s="27">
        <v>7274516.4589520507</v>
      </c>
      <c r="S7323" s="27">
        <v>5772510.1758134943</v>
      </c>
      <c r="T7323" s="27">
        <v>5959457.9656521371</v>
      </c>
      <c r="U7323" s="27">
        <v>3440255.7166682882</v>
      </c>
      <c r="V7323" s="27">
        <v>3106537.5226456495</v>
      </c>
      <c r="W7323" s="27">
        <v>3689747.3193184286</v>
      </c>
      <c r="X7323" s="27">
        <v>3677716.1812151005</v>
      </c>
      <c r="Y7323" s="27">
        <v>3580993.1217558747</v>
      </c>
      <c r="Z7323" s="27">
        <v>3590309.5005076756</v>
      </c>
      <c r="AA7323" s="27">
        <v>2522631.7584907007</v>
      </c>
      <c r="AB7323" s="27">
        <v>2661264.4084260431</v>
      </c>
    </row>
    <row r="7324" spans="1:28" outlineLevel="3" x14ac:dyDescent="0.25">
      <c r="A7324" s="25" t="s">
        <v>11053</v>
      </c>
      <c r="B7324" s="25" t="s">
        <v>8627</v>
      </c>
      <c r="C7324" s="26" t="s">
        <v>11013</v>
      </c>
      <c r="D7324" s="26" t="s">
        <v>8668</v>
      </c>
      <c r="E7324" s="27">
        <v>7104084.217963485</v>
      </c>
      <c r="F7324" s="27">
        <v>7064635.488524978</v>
      </c>
      <c r="G7324" s="27">
        <v>6366420.1085462365</v>
      </c>
      <c r="H7324" s="27">
        <v>7049093.7130763866</v>
      </c>
      <c r="I7324" s="27">
        <v>5326067.4708507638</v>
      </c>
      <c r="J7324" s="27">
        <v>5262581.0240020044</v>
      </c>
      <c r="K7324" s="27">
        <v>5128414.0908333883</v>
      </c>
      <c r="L7324" s="27">
        <v>5036953.8948601419</v>
      </c>
      <c r="M7324" s="27">
        <v>4096390.3026768602</v>
      </c>
      <c r="N7324" s="27">
        <v>4667729.2683108067</v>
      </c>
      <c r="O7324" s="27">
        <v>4697901.1606233856</v>
      </c>
      <c r="P7324" s="27">
        <v>5021724.0704036066</v>
      </c>
      <c r="Q7324" s="27">
        <v>5547586.0413249554</v>
      </c>
      <c r="R7324" s="27">
        <v>4903440.0635169949</v>
      </c>
      <c r="S7324" s="27">
        <v>4874621.6531759854</v>
      </c>
      <c r="T7324" s="27">
        <v>5560917.78405191</v>
      </c>
      <c r="U7324" s="27">
        <v>5884250.2366685485</v>
      </c>
      <c r="V7324" s="27">
        <v>6013492.2891934756</v>
      </c>
      <c r="W7324" s="27">
        <v>7669691.8855315708</v>
      </c>
      <c r="X7324" s="27">
        <v>7797253.0272547808</v>
      </c>
      <c r="Y7324" s="27">
        <v>6291721.4416640345</v>
      </c>
      <c r="Z7324" s="27">
        <v>6253830.5408727322</v>
      </c>
      <c r="AA7324" s="27">
        <v>6046213.3951046206</v>
      </c>
      <c r="AB7324" s="27">
        <v>6016980.8619521325</v>
      </c>
    </row>
    <row r="7325" spans="1:28" outlineLevel="3" x14ac:dyDescent="0.25">
      <c r="A7325" s="25" t="s">
        <v>11053</v>
      </c>
      <c r="B7325" s="25" t="s">
        <v>8627</v>
      </c>
      <c r="C7325" s="26" t="s">
        <v>11013</v>
      </c>
      <c r="D7325" s="26" t="s">
        <v>8669</v>
      </c>
      <c r="E7325" s="27">
        <v>11762676.06471109</v>
      </c>
      <c r="F7325" s="27">
        <v>11914527.67922014</v>
      </c>
      <c r="G7325" s="27">
        <v>11620386.871456921</v>
      </c>
      <c r="H7325" s="27">
        <v>12020604.144536074</v>
      </c>
      <c r="I7325" s="27">
        <v>12101248.577736113</v>
      </c>
      <c r="J7325" s="27">
        <v>12163520.268368544</v>
      </c>
      <c r="K7325" s="27">
        <v>11649777.524676476</v>
      </c>
      <c r="L7325" s="27">
        <v>11506305.737730332</v>
      </c>
      <c r="M7325" s="27">
        <v>11657358.507944746</v>
      </c>
      <c r="N7325" s="27">
        <v>10130916.143997043</v>
      </c>
      <c r="O7325" s="27">
        <v>9467508.1055010967</v>
      </c>
      <c r="P7325" s="27">
        <v>10245625.368716694</v>
      </c>
      <c r="Q7325" s="27">
        <v>9849007.2818146851</v>
      </c>
      <c r="R7325" s="27">
        <v>9812342.4849685114</v>
      </c>
      <c r="S7325" s="27">
        <v>9377562.5758482441</v>
      </c>
      <c r="T7325" s="27">
        <v>9625383.9008394144</v>
      </c>
      <c r="U7325" s="27">
        <v>8638505.0655149333</v>
      </c>
      <c r="V7325" s="27">
        <v>8377642.4909015996</v>
      </c>
      <c r="W7325" s="27">
        <v>7903659.6741660833</v>
      </c>
      <c r="X7325" s="27">
        <v>9285877.5030321945</v>
      </c>
      <c r="Y7325" s="27">
        <v>9128848.1271205246</v>
      </c>
      <c r="Z7325" s="27">
        <v>8803246.4945539311</v>
      </c>
      <c r="AA7325" s="27">
        <v>8323644.0947583895</v>
      </c>
      <c r="AB7325" s="27">
        <v>8339091.5582290199</v>
      </c>
    </row>
    <row r="7326" spans="1:28" outlineLevel="3" x14ac:dyDescent="0.25">
      <c r="A7326" s="25" t="s">
        <v>11053</v>
      </c>
      <c r="B7326" s="25" t="s">
        <v>8627</v>
      </c>
      <c r="C7326" s="26" t="s">
        <v>11013</v>
      </c>
      <c r="D7326" s="26" t="s">
        <v>8670</v>
      </c>
      <c r="E7326" s="27">
        <v>8696919.0994338021</v>
      </c>
      <c r="F7326" s="27">
        <v>8528207.1530260909</v>
      </c>
      <c r="G7326" s="27">
        <v>8123811.9087962974</v>
      </c>
      <c r="H7326" s="27">
        <v>7826786.1496295445</v>
      </c>
      <c r="I7326" s="27">
        <v>8594335.5281180274</v>
      </c>
      <c r="J7326" s="27">
        <v>9284178.4338507894</v>
      </c>
      <c r="K7326" s="27">
        <v>10478254.089093249</v>
      </c>
      <c r="L7326" s="27">
        <v>11864558.824068258</v>
      </c>
      <c r="M7326" s="27">
        <v>14506662.683585143</v>
      </c>
      <c r="N7326" s="27">
        <v>13063951.951829344</v>
      </c>
      <c r="O7326" s="27">
        <v>9851236.8711296972</v>
      </c>
      <c r="P7326" s="27">
        <v>10377212.268095117</v>
      </c>
      <c r="Q7326" s="27">
        <v>10537736.523587218</v>
      </c>
      <c r="R7326" s="27">
        <v>10975019.147917043</v>
      </c>
      <c r="S7326" s="27">
        <v>7368536.5795759736</v>
      </c>
      <c r="T7326" s="27">
        <v>7224232.1316368654</v>
      </c>
      <c r="U7326" s="27">
        <v>6717245.4238022985</v>
      </c>
      <c r="V7326" s="27">
        <v>6048519.9176807608</v>
      </c>
      <c r="W7326" s="27">
        <v>5975502.1826552022</v>
      </c>
      <c r="X7326" s="27">
        <v>0</v>
      </c>
      <c r="Y7326" s="27">
        <v>0</v>
      </c>
      <c r="Z7326" s="27">
        <v>0</v>
      </c>
      <c r="AA7326" s="27">
        <v>0</v>
      </c>
      <c r="AB7326" s="27">
        <v>5485249.0584346028</v>
      </c>
    </row>
    <row r="7327" spans="1:28" outlineLevel="3" x14ac:dyDescent="0.25">
      <c r="A7327" s="25" t="s">
        <v>11053</v>
      </c>
      <c r="B7327" s="25" t="s">
        <v>8627</v>
      </c>
      <c r="C7327" s="26" t="s">
        <v>11013</v>
      </c>
      <c r="D7327" s="26" t="s">
        <v>8671</v>
      </c>
      <c r="E7327" s="27">
        <v>8372825.5394048002</v>
      </c>
      <c r="F7327" s="27">
        <v>8314203.7364876922</v>
      </c>
      <c r="G7327" s="27">
        <v>7155929.5063574566</v>
      </c>
      <c r="H7327" s="27">
        <v>6963659.8658146132</v>
      </c>
      <c r="I7327" s="27">
        <v>7511615.7769242041</v>
      </c>
      <c r="J7327" s="27">
        <v>7398375.8055011947</v>
      </c>
      <c r="K7327" s="27">
        <v>8009524.5937941559</v>
      </c>
      <c r="L7327" s="27">
        <v>8010546.3831683975</v>
      </c>
      <c r="M7327" s="27">
        <v>7993880.8380069155</v>
      </c>
      <c r="N7327" s="27">
        <v>8154655.0856923815</v>
      </c>
      <c r="O7327" s="27">
        <v>9060238.8075485043</v>
      </c>
      <c r="P7327" s="27">
        <v>8522971.7201016881</v>
      </c>
      <c r="Q7327" s="27">
        <v>9311254.0131737739</v>
      </c>
      <c r="R7327" s="27">
        <v>9298645.1337068845</v>
      </c>
      <c r="S7327" s="27">
        <v>0</v>
      </c>
      <c r="T7327" s="27">
        <v>0</v>
      </c>
      <c r="U7327" s="27">
        <v>13745172.237797307</v>
      </c>
      <c r="V7327" s="27">
        <v>13462224.25303692</v>
      </c>
      <c r="W7327" s="27">
        <v>12941740.840313558</v>
      </c>
      <c r="X7327" s="27">
        <v>13347656.439507961</v>
      </c>
      <c r="Y7327" s="27">
        <v>14505829.820089549</v>
      </c>
      <c r="Z7327" s="27">
        <v>14511196.790610673</v>
      </c>
      <c r="AA7327" s="27">
        <v>15589300.908946455</v>
      </c>
      <c r="AB7327" s="27">
        <v>10546558.650816504</v>
      </c>
    </row>
    <row r="7328" spans="1:28" outlineLevel="3" x14ac:dyDescent="0.25">
      <c r="A7328" s="25" t="s">
        <v>11053</v>
      </c>
      <c r="B7328" s="25" t="s">
        <v>8627</v>
      </c>
      <c r="C7328" s="26" t="s">
        <v>11013</v>
      </c>
      <c r="D7328" s="26" t="s">
        <v>8672</v>
      </c>
      <c r="E7328" s="27">
        <v>2955448.9804838724</v>
      </c>
      <c r="F7328" s="27">
        <v>2740360.543383942</v>
      </c>
      <c r="G7328" s="27">
        <v>2482458.4462049394</v>
      </c>
      <c r="H7328" s="27">
        <v>2517149.469342622</v>
      </c>
      <c r="I7328" s="27">
        <v>2596499.6439717673</v>
      </c>
      <c r="J7328" s="27">
        <v>2098548.3478445383</v>
      </c>
      <c r="K7328" s="27">
        <v>2761743.7649953552</v>
      </c>
      <c r="L7328" s="27">
        <v>2981484.5811849437</v>
      </c>
      <c r="M7328" s="27">
        <v>3161884.1146473857</v>
      </c>
      <c r="N7328" s="27">
        <v>2952095.6495160512</v>
      </c>
      <c r="O7328" s="27">
        <v>2865477.0703953449</v>
      </c>
      <c r="P7328" s="27">
        <v>2666747.5250105844</v>
      </c>
      <c r="Q7328" s="27">
        <v>2774411.3854968669</v>
      </c>
      <c r="R7328" s="27">
        <v>2739376.3835863871</v>
      </c>
      <c r="S7328" s="27">
        <v>2964989.1772870081</v>
      </c>
      <c r="T7328" s="27">
        <v>2739285.1232183464</v>
      </c>
      <c r="U7328" s="27">
        <v>2754908.3674835181</v>
      </c>
      <c r="V7328" s="27">
        <v>2593288.1980661047</v>
      </c>
      <c r="W7328" s="27">
        <v>2556436.1609624554</v>
      </c>
      <c r="X7328" s="27">
        <v>3203958.7296544644</v>
      </c>
      <c r="Y7328" s="27">
        <v>3140826.822038874</v>
      </c>
      <c r="Z7328" s="27">
        <v>2807825.9399585091</v>
      </c>
      <c r="AA7328" s="27">
        <v>2450770.0876373807</v>
      </c>
      <c r="AB7328" s="27">
        <v>2621578.1201068633</v>
      </c>
    </row>
    <row r="7329" spans="1:28" outlineLevel="3" x14ac:dyDescent="0.25">
      <c r="A7329" s="25" t="s">
        <v>11053</v>
      </c>
      <c r="B7329" s="25" t="s">
        <v>8627</v>
      </c>
      <c r="C7329" s="26" t="s">
        <v>11013</v>
      </c>
      <c r="D7329" s="26" t="s">
        <v>8673</v>
      </c>
      <c r="E7329" s="27" t="s">
        <v>11208</v>
      </c>
      <c r="F7329" s="27" t="s">
        <v>11208</v>
      </c>
      <c r="G7329" s="27" t="s">
        <v>11208</v>
      </c>
      <c r="H7329" s="27" t="s">
        <v>11208</v>
      </c>
      <c r="I7329" s="27" t="s">
        <v>11208</v>
      </c>
      <c r="J7329" s="27" t="s">
        <v>11208</v>
      </c>
      <c r="K7329" s="27" t="s">
        <v>11218</v>
      </c>
      <c r="L7329" s="27" t="s">
        <v>11218</v>
      </c>
      <c r="M7329" s="27" t="s">
        <v>11218</v>
      </c>
      <c r="N7329" s="27" t="s">
        <v>11218</v>
      </c>
      <c r="O7329" s="27" t="s">
        <v>11218</v>
      </c>
      <c r="P7329" s="27" t="s">
        <v>11218</v>
      </c>
      <c r="Q7329" s="27" t="s">
        <v>11218</v>
      </c>
      <c r="R7329" s="27" t="s">
        <v>11218</v>
      </c>
      <c r="S7329" s="27" t="s">
        <v>11218</v>
      </c>
      <c r="T7329" s="27" t="s">
        <v>11218</v>
      </c>
      <c r="U7329" s="27" t="s">
        <v>11218</v>
      </c>
      <c r="V7329" s="27" t="s">
        <v>11218</v>
      </c>
      <c r="W7329" s="27" t="s">
        <v>11218</v>
      </c>
      <c r="X7329" s="27" t="s">
        <v>11218</v>
      </c>
      <c r="Y7329" s="27" t="s">
        <v>11218</v>
      </c>
      <c r="Z7329" s="27" t="s">
        <v>11218</v>
      </c>
      <c r="AA7329" s="27" t="s">
        <v>11218</v>
      </c>
      <c r="AB7329" s="27" t="s">
        <v>11218</v>
      </c>
    </row>
    <row r="7330" spans="1:28" outlineLevel="3" x14ac:dyDescent="0.25">
      <c r="A7330" s="25" t="s">
        <v>11053</v>
      </c>
      <c r="B7330" s="25" t="s">
        <v>8627</v>
      </c>
      <c r="C7330" s="26" t="s">
        <v>11013</v>
      </c>
      <c r="D7330" s="26" t="s">
        <v>8674</v>
      </c>
      <c r="E7330" s="27">
        <v>21477668.845655151</v>
      </c>
      <c r="F7330" s="27">
        <v>20559409.014634222</v>
      </c>
      <c r="G7330" s="27">
        <v>19330105.12112214</v>
      </c>
      <c r="H7330" s="27">
        <v>19609421.157751307</v>
      </c>
      <c r="I7330" s="27">
        <v>18783721.05912507</v>
      </c>
      <c r="J7330" s="27">
        <v>24756812.744608454</v>
      </c>
      <c r="K7330" s="27">
        <v>24793783.182796285</v>
      </c>
      <c r="L7330" s="27">
        <v>24441659.405540586</v>
      </c>
      <c r="M7330" s="27">
        <v>24479462.447012994</v>
      </c>
      <c r="N7330" s="27">
        <v>24806584.367493905</v>
      </c>
      <c r="O7330" s="27">
        <v>22275205.037845671</v>
      </c>
      <c r="P7330" s="27">
        <v>23286301.427776519</v>
      </c>
      <c r="Q7330" s="27">
        <v>21904959.162943948</v>
      </c>
      <c r="R7330" s="27">
        <v>22054222.639482964</v>
      </c>
      <c r="S7330" s="27">
        <v>21775597.116802227</v>
      </c>
      <c r="T7330" s="27">
        <v>20000399.847205989</v>
      </c>
      <c r="U7330" s="27">
        <v>20034271.602922693</v>
      </c>
      <c r="V7330" s="27">
        <v>20019222.0998891</v>
      </c>
      <c r="W7330" s="27">
        <v>13424903.948264724</v>
      </c>
      <c r="X7330" s="27">
        <v>11255808.231835166</v>
      </c>
      <c r="Y7330" s="27">
        <v>11060469.315486206</v>
      </c>
      <c r="Z7330" s="27">
        <v>11048466.754151117</v>
      </c>
      <c r="AA7330" s="27">
        <v>11124318.112899285</v>
      </c>
      <c r="AB7330" s="27">
        <v>11777081.759616952</v>
      </c>
    </row>
    <row r="7331" spans="1:28" outlineLevel="3" x14ac:dyDescent="0.25">
      <c r="A7331" s="25" t="s">
        <v>11053</v>
      </c>
      <c r="B7331" s="25" t="s">
        <v>8627</v>
      </c>
      <c r="C7331" s="26" t="s">
        <v>11013</v>
      </c>
      <c r="D7331" s="26" t="s">
        <v>8675</v>
      </c>
      <c r="E7331" s="27">
        <v>2582253.5647406699</v>
      </c>
      <c r="F7331" s="27">
        <v>2381831.81460188</v>
      </c>
      <c r="G7331" s="27" t="s">
        <v>11208</v>
      </c>
      <c r="H7331" s="27" t="s">
        <v>11208</v>
      </c>
      <c r="I7331" s="27" t="s">
        <v>11208</v>
      </c>
      <c r="J7331" s="27">
        <v>589038.93000000005</v>
      </c>
      <c r="K7331" s="27">
        <v>301500.21999999997</v>
      </c>
      <c r="L7331" s="27">
        <v>0</v>
      </c>
      <c r="M7331" s="27">
        <v>0</v>
      </c>
      <c r="N7331" s="27">
        <v>0</v>
      </c>
      <c r="O7331" s="27">
        <v>701657.51331479941</v>
      </c>
      <c r="P7331" s="27">
        <v>1372125.6330231072</v>
      </c>
      <c r="Q7331" s="27">
        <v>1480880.0146160403</v>
      </c>
      <c r="R7331" s="27">
        <v>1498558.4054786873</v>
      </c>
      <c r="S7331" s="27">
        <v>1064032.5113275459</v>
      </c>
      <c r="T7331" s="27">
        <v>1078402.684155222</v>
      </c>
      <c r="U7331" s="27">
        <v>1240885.0882140766</v>
      </c>
      <c r="V7331" s="27">
        <v>2059557.3911079003</v>
      </c>
      <c r="W7331" s="27">
        <v>1609642.8834461716</v>
      </c>
      <c r="X7331" s="27">
        <v>1798350.0930040712</v>
      </c>
      <c r="Y7331" s="27">
        <v>1933860.9531574845</v>
      </c>
      <c r="Z7331" s="27">
        <v>1615898.0964093697</v>
      </c>
      <c r="AA7331" s="27">
        <v>1552398.4714357194</v>
      </c>
      <c r="AB7331" s="27">
        <v>3247918.5997469053</v>
      </c>
    </row>
    <row r="7332" spans="1:28" outlineLevel="3" x14ac:dyDescent="0.25">
      <c r="A7332" s="25" t="s">
        <v>11053</v>
      </c>
      <c r="B7332" s="25" t="s">
        <v>8627</v>
      </c>
      <c r="C7332" s="26" t="s">
        <v>11013</v>
      </c>
      <c r="D7332" s="26" t="s">
        <v>8676</v>
      </c>
      <c r="E7332" s="27">
        <v>7747793.9373866208</v>
      </c>
      <c r="F7332" s="27">
        <v>7399502.1890971353</v>
      </c>
      <c r="G7332" s="27">
        <v>6943631.3591681924</v>
      </c>
      <c r="H7332" s="27">
        <v>6973321.1468160786</v>
      </c>
      <c r="I7332" s="27">
        <v>7086810.6797857005</v>
      </c>
      <c r="J7332" s="27">
        <v>6764705.9043776104</v>
      </c>
      <c r="K7332" s="27">
        <v>6685586.6313773692</v>
      </c>
      <c r="L7332" s="27">
        <v>7372426.6052421285</v>
      </c>
      <c r="M7332" s="27">
        <v>7177183.182346289</v>
      </c>
      <c r="N7332" s="27">
        <v>6605488.5537539767</v>
      </c>
      <c r="O7332" s="27">
        <v>7783539.0852388404</v>
      </c>
      <c r="P7332" s="27">
        <v>8032630.9700195901</v>
      </c>
      <c r="Q7332" s="27">
        <v>6589883.3119693575</v>
      </c>
      <c r="R7332" s="27">
        <v>7653254.6088161282</v>
      </c>
      <c r="S7332" s="27">
        <v>7496319.3398118522</v>
      </c>
      <c r="T7332" s="27">
        <v>7480461.8789839111</v>
      </c>
      <c r="U7332" s="27">
        <v>8443692.9491950944</v>
      </c>
      <c r="V7332" s="27">
        <v>5522815.8700447083</v>
      </c>
      <c r="W7332" s="27">
        <v>5470207.0072934087</v>
      </c>
      <c r="X7332" s="27">
        <v>4317974.5392084587</v>
      </c>
      <c r="Y7332" s="27">
        <v>4407595.1058266563</v>
      </c>
      <c r="Z7332" s="27">
        <v>4466013.1996868849</v>
      </c>
      <c r="AA7332" s="27">
        <v>4004127.3444024688</v>
      </c>
      <c r="AB7332" s="27">
        <v>4103923.0953582898</v>
      </c>
    </row>
    <row r="7333" spans="1:28" outlineLevel="3" x14ac:dyDescent="0.25">
      <c r="A7333" s="25" t="s">
        <v>11053</v>
      </c>
      <c r="B7333" s="25" t="s">
        <v>8627</v>
      </c>
      <c r="C7333" s="26" t="s">
        <v>11013</v>
      </c>
      <c r="D7333" s="26" t="s">
        <v>8677</v>
      </c>
      <c r="E7333" s="27">
        <v>1605287.4277809146</v>
      </c>
      <c r="F7333" s="27">
        <v>1566742.4805276836</v>
      </c>
      <c r="G7333" s="27">
        <v>1533969.6999151488</v>
      </c>
      <c r="H7333" s="27">
        <v>1530853.9767870093</v>
      </c>
      <c r="I7333" s="27">
        <v>1867713.5855780286</v>
      </c>
      <c r="J7333" s="27">
        <v>1850712.870174798</v>
      </c>
      <c r="K7333" s="27">
        <v>1758767.1802861202</v>
      </c>
      <c r="L7333" s="27">
        <v>1730742.0091360323</v>
      </c>
      <c r="M7333" s="27">
        <v>1674131.0666541755</v>
      </c>
      <c r="N7333" s="27">
        <v>2261962.8188934843</v>
      </c>
      <c r="O7333" s="27">
        <v>2122863.4408183461</v>
      </c>
      <c r="P7333" s="27">
        <v>2700307.3130874294</v>
      </c>
      <c r="Q7333" s="27">
        <v>2786434.0946523375</v>
      </c>
      <c r="R7333" s="27">
        <v>2746579.2007581783</v>
      </c>
      <c r="S7333" s="27">
        <v>2105068.61243736</v>
      </c>
      <c r="T7333" s="27">
        <v>2031095.0420449469</v>
      </c>
      <c r="U7333" s="27">
        <v>2147248.7032942856</v>
      </c>
      <c r="V7333" s="27">
        <v>2189206.8304470894</v>
      </c>
      <c r="W7333" s="27">
        <v>2111486.1785090519</v>
      </c>
      <c r="X7333" s="27">
        <v>1782072.5547405924</v>
      </c>
      <c r="Y7333" s="27">
        <v>1838556.9061788456</v>
      </c>
      <c r="Z7333" s="27">
        <v>1879977.1254801231</v>
      </c>
      <c r="AA7333" s="27">
        <v>1610027.184562925</v>
      </c>
      <c r="AB7333" s="27">
        <v>1563413.2828444466</v>
      </c>
    </row>
    <row r="7334" spans="1:28" outlineLevel="3" x14ac:dyDescent="0.25">
      <c r="A7334" s="25" t="s">
        <v>11053</v>
      </c>
      <c r="B7334" s="25" t="s">
        <v>8627</v>
      </c>
      <c r="C7334" s="26" t="s">
        <v>11013</v>
      </c>
      <c r="D7334" s="26" t="s">
        <v>8678</v>
      </c>
      <c r="E7334" s="27" t="s">
        <v>11208</v>
      </c>
      <c r="F7334" s="27" t="s">
        <v>11208</v>
      </c>
      <c r="G7334" s="27" t="s">
        <v>11208</v>
      </c>
      <c r="H7334" s="27" t="s">
        <v>11208</v>
      </c>
      <c r="I7334" s="27" t="s">
        <v>11208</v>
      </c>
      <c r="J7334" s="27" t="s">
        <v>11208</v>
      </c>
      <c r="K7334" s="27">
        <v>0</v>
      </c>
      <c r="L7334" s="27">
        <v>0</v>
      </c>
      <c r="M7334" s="27">
        <v>0</v>
      </c>
      <c r="N7334" s="27">
        <v>0</v>
      </c>
      <c r="O7334" s="27">
        <v>0</v>
      </c>
      <c r="P7334" s="27">
        <v>0</v>
      </c>
      <c r="Q7334" s="27">
        <v>0</v>
      </c>
      <c r="R7334" s="27">
        <v>0</v>
      </c>
      <c r="S7334" s="27">
        <v>0</v>
      </c>
      <c r="T7334" s="27">
        <v>0</v>
      </c>
      <c r="U7334" s="27">
        <v>0</v>
      </c>
      <c r="V7334" s="27">
        <v>0</v>
      </c>
      <c r="W7334" s="27">
        <v>0</v>
      </c>
      <c r="X7334" s="27">
        <v>1074845.3526531206</v>
      </c>
      <c r="Y7334" s="27">
        <v>1052863.4029403534</v>
      </c>
      <c r="Z7334" s="27">
        <v>1277653.6713920559</v>
      </c>
      <c r="AA7334" s="27">
        <v>1157341.9174053255</v>
      </c>
      <c r="AB7334" s="27">
        <v>709449.26015394286</v>
      </c>
    </row>
    <row r="7335" spans="1:28" outlineLevel="3" x14ac:dyDescent="0.25">
      <c r="A7335" s="25" t="s">
        <v>11053</v>
      </c>
      <c r="B7335" s="25" t="s">
        <v>8627</v>
      </c>
      <c r="C7335" s="26" t="s">
        <v>11013</v>
      </c>
      <c r="D7335" s="26" t="s">
        <v>8679</v>
      </c>
      <c r="E7335" s="27">
        <v>14801678.294931293</v>
      </c>
      <c r="F7335" s="27">
        <v>15521727.50045827</v>
      </c>
      <c r="G7335" s="27">
        <v>15264250.441215517</v>
      </c>
      <c r="H7335" s="27">
        <v>16281926.202480033</v>
      </c>
      <c r="I7335" s="27">
        <v>16125604.261917379</v>
      </c>
      <c r="J7335" s="27">
        <v>16300181.227458898</v>
      </c>
      <c r="K7335" s="27">
        <v>15878200.589508105</v>
      </c>
      <c r="L7335" s="27">
        <v>15400436.708401542</v>
      </c>
      <c r="M7335" s="27">
        <v>15588097.970730608</v>
      </c>
      <c r="N7335" s="27">
        <v>18448395.377763405</v>
      </c>
      <c r="O7335" s="27">
        <v>17166301.105618559</v>
      </c>
      <c r="P7335" s="27">
        <v>20286693.359592605</v>
      </c>
      <c r="Q7335" s="27">
        <v>23462193.509654976</v>
      </c>
      <c r="R7335" s="27">
        <v>23784611.96479198</v>
      </c>
      <c r="S7335" s="27">
        <v>24066163.222454272</v>
      </c>
      <c r="T7335" s="27">
        <v>23898548.74106152</v>
      </c>
      <c r="U7335" s="27">
        <v>23755931.351130221</v>
      </c>
      <c r="V7335" s="27">
        <v>22359405.445275627</v>
      </c>
      <c r="W7335" s="27">
        <v>22025543.073262755</v>
      </c>
      <c r="X7335" s="27">
        <v>23254553.968530621</v>
      </c>
      <c r="Y7335" s="27">
        <v>22940445.340390258</v>
      </c>
      <c r="Z7335" s="27">
        <v>23352954.147719659</v>
      </c>
      <c r="AA7335" s="27">
        <v>22470964.490702823</v>
      </c>
      <c r="AB7335" s="27">
        <v>24099543.923832383</v>
      </c>
    </row>
    <row r="7336" spans="1:28" outlineLevel="3" x14ac:dyDescent="0.25">
      <c r="A7336" s="25" t="s">
        <v>11053</v>
      </c>
      <c r="B7336" s="25" t="s">
        <v>8627</v>
      </c>
      <c r="C7336" s="26" t="s">
        <v>11013</v>
      </c>
      <c r="D7336" s="26" t="s">
        <v>8680</v>
      </c>
      <c r="E7336" s="27">
        <v>12615313.064202944</v>
      </c>
      <c r="F7336" s="27">
        <v>12438890.244485218</v>
      </c>
      <c r="G7336" s="27">
        <v>12859655.582331607</v>
      </c>
      <c r="H7336" s="27">
        <v>12562764.512451068</v>
      </c>
      <c r="I7336" s="27">
        <v>12706834.978071814</v>
      </c>
      <c r="J7336" s="27">
        <v>13239888.215335365</v>
      </c>
      <c r="K7336" s="27">
        <v>10561804.565846119</v>
      </c>
      <c r="L7336" s="27">
        <v>11088930.081250399</v>
      </c>
      <c r="M7336" s="27">
        <v>11319600.171221238</v>
      </c>
      <c r="N7336" s="27">
        <v>10923441.86341258</v>
      </c>
      <c r="O7336" s="27">
        <v>11025063.300317811</v>
      </c>
      <c r="P7336" s="27">
        <v>14393286.192009944</v>
      </c>
      <c r="Q7336" s="27">
        <v>13688900.498578146</v>
      </c>
      <c r="R7336" s="27">
        <v>13343189.471956138</v>
      </c>
      <c r="S7336" s="27">
        <v>14493978.188849309</v>
      </c>
      <c r="T7336" s="27">
        <v>14082205.923603708</v>
      </c>
      <c r="U7336" s="27">
        <v>13361579.749683056</v>
      </c>
      <c r="V7336" s="27">
        <v>12191070.092305083</v>
      </c>
      <c r="W7336" s="27">
        <v>10141054.149203105</v>
      </c>
      <c r="X7336" s="27">
        <v>10067006.132839829</v>
      </c>
      <c r="Y7336" s="27">
        <v>10092432.486322135</v>
      </c>
      <c r="Z7336" s="27">
        <v>9397413.4871141724</v>
      </c>
      <c r="AA7336" s="27">
        <v>9932402.8260959312</v>
      </c>
      <c r="AB7336" s="27">
        <v>9535040.2959478851</v>
      </c>
    </row>
    <row r="7337" spans="1:28" outlineLevel="3" x14ac:dyDescent="0.25">
      <c r="A7337" s="25" t="s">
        <v>11053</v>
      </c>
      <c r="B7337" s="25" t="s">
        <v>8627</v>
      </c>
      <c r="C7337" s="26" t="s">
        <v>11013</v>
      </c>
      <c r="D7337" s="26" t="s">
        <v>8681</v>
      </c>
      <c r="E7337" s="27">
        <v>6300828.566190579</v>
      </c>
      <c r="F7337" s="27">
        <v>6236704.0013355017</v>
      </c>
      <c r="G7337" s="27">
        <v>6061334.7403832711</v>
      </c>
      <c r="H7337" s="27">
        <v>6649962.8516945448</v>
      </c>
      <c r="I7337" s="27">
        <v>7257389.2500730101</v>
      </c>
      <c r="J7337" s="27">
        <v>6664832.7757668681</v>
      </c>
      <c r="K7337" s="27">
        <v>6599001.1326799458</v>
      </c>
      <c r="L7337" s="27">
        <v>6966496.646245311</v>
      </c>
      <c r="M7337" s="27">
        <v>7263650.7110843072</v>
      </c>
      <c r="N7337" s="27">
        <v>7668615.3161259312</v>
      </c>
      <c r="O7337" s="27">
        <v>7047185.9414991448</v>
      </c>
      <c r="P7337" s="27">
        <v>7335654.7177513912</v>
      </c>
      <c r="Q7337" s="27">
        <v>6875103.1740505835</v>
      </c>
      <c r="R7337" s="27">
        <v>7185342.6750571281</v>
      </c>
      <c r="S7337" s="27">
        <v>6613992.7138555441</v>
      </c>
      <c r="T7337" s="27">
        <v>7379727.7381070368</v>
      </c>
      <c r="U7337" s="27">
        <v>7277653.2239678903</v>
      </c>
      <c r="V7337" s="27">
        <v>10615676.766108289</v>
      </c>
      <c r="W7337" s="27">
        <v>9476791.380054174</v>
      </c>
      <c r="X7337" s="27">
        <v>6812408.5435866509</v>
      </c>
      <c r="Y7337" s="27">
        <v>7280105.6697072247</v>
      </c>
      <c r="Z7337" s="27">
        <v>7259625.3890874637</v>
      </c>
      <c r="AA7337" s="27">
        <v>6426465.3656011298</v>
      </c>
      <c r="AB7337" s="27">
        <v>6455349.2717183223</v>
      </c>
    </row>
    <row r="7338" spans="1:28" outlineLevel="3" x14ac:dyDescent="0.25">
      <c r="A7338" s="25" t="s">
        <v>11053</v>
      </c>
      <c r="B7338" s="25" t="s">
        <v>8627</v>
      </c>
      <c r="C7338" s="26" t="s">
        <v>11013</v>
      </c>
      <c r="D7338" s="26" t="s">
        <v>8682</v>
      </c>
      <c r="E7338" s="27" t="s">
        <v>11208</v>
      </c>
      <c r="F7338" s="27" t="s">
        <v>11208</v>
      </c>
      <c r="G7338" s="27" t="s">
        <v>11208</v>
      </c>
      <c r="H7338" s="27" t="s">
        <v>11208</v>
      </c>
      <c r="I7338" s="27" t="s">
        <v>11217</v>
      </c>
      <c r="J7338" s="27" t="s">
        <v>11217</v>
      </c>
      <c r="K7338" s="27" t="s">
        <v>11218</v>
      </c>
      <c r="L7338" s="27" t="s">
        <v>11218</v>
      </c>
      <c r="M7338" s="27" t="s">
        <v>11218</v>
      </c>
      <c r="N7338" s="27" t="s">
        <v>11218</v>
      </c>
      <c r="O7338" s="27">
        <v>0</v>
      </c>
      <c r="P7338" s="27">
        <v>0</v>
      </c>
      <c r="Q7338" s="27">
        <v>0</v>
      </c>
      <c r="R7338" s="27" t="s">
        <v>11218</v>
      </c>
      <c r="S7338" s="27" t="s">
        <v>11218</v>
      </c>
      <c r="T7338" s="27" t="s">
        <v>11218</v>
      </c>
      <c r="U7338" s="27" t="s">
        <v>11218</v>
      </c>
      <c r="V7338" s="27" t="s">
        <v>11218</v>
      </c>
      <c r="W7338" s="27" t="s">
        <v>11218</v>
      </c>
      <c r="X7338" s="27" t="s">
        <v>11218</v>
      </c>
      <c r="Y7338" s="27" t="s">
        <v>11218</v>
      </c>
      <c r="Z7338" s="27">
        <v>0</v>
      </c>
      <c r="AA7338" s="27" t="s">
        <v>11218</v>
      </c>
      <c r="AB7338" s="27" t="s">
        <v>11218</v>
      </c>
    </row>
    <row r="7339" spans="1:28" outlineLevel="3" x14ac:dyDescent="0.25">
      <c r="A7339" s="25" t="s">
        <v>11053</v>
      </c>
      <c r="B7339" s="25" t="s">
        <v>8627</v>
      </c>
      <c r="C7339" s="26" t="s">
        <v>11013</v>
      </c>
      <c r="D7339" s="26" t="s">
        <v>8683</v>
      </c>
      <c r="E7339" s="27">
        <v>13625156.579176113</v>
      </c>
      <c r="F7339" s="27">
        <v>13122277.240133801</v>
      </c>
      <c r="G7339" s="27">
        <v>12901367.30032601</v>
      </c>
      <c r="H7339" s="27">
        <v>10147105.329102986</v>
      </c>
      <c r="I7339" s="27">
        <v>7566209.0162863852</v>
      </c>
      <c r="J7339" s="27">
        <v>11665607.244067384</v>
      </c>
      <c r="K7339" s="27">
        <v>7328825.2332073003</v>
      </c>
      <c r="L7339" s="27">
        <v>7595371.933620031</v>
      </c>
      <c r="M7339" s="27">
        <v>6938985.8537230585</v>
      </c>
      <c r="N7339" s="27">
        <v>6991651.438277741</v>
      </c>
      <c r="O7339" s="27">
        <v>6638783.0380917052</v>
      </c>
      <c r="P7339" s="27">
        <v>6297145.5565237198</v>
      </c>
      <c r="Q7339" s="27">
        <v>6679189.3359757094</v>
      </c>
      <c r="R7339" s="27">
        <v>6092580.0297087422</v>
      </c>
      <c r="S7339" s="27">
        <v>4446726.7638421915</v>
      </c>
      <c r="T7339" s="27">
        <v>5269140.2003137525</v>
      </c>
      <c r="U7339" s="27">
        <v>5353573.1804080075</v>
      </c>
      <c r="V7339" s="27">
        <v>5352161.2768954132</v>
      </c>
      <c r="W7339" s="27">
        <v>5749714.5156291677</v>
      </c>
      <c r="X7339" s="27">
        <v>6419523.4041378871</v>
      </c>
      <c r="Y7339" s="27">
        <v>6149404.8806326678</v>
      </c>
      <c r="Z7339" s="27">
        <v>5909285.434203581</v>
      </c>
      <c r="AA7339" s="27">
        <v>6095327.4062261255</v>
      </c>
      <c r="AB7339" s="27">
        <v>6171657.4499396691</v>
      </c>
    </row>
    <row r="7340" spans="1:28" outlineLevel="3" x14ac:dyDescent="0.25">
      <c r="A7340" s="25" t="s">
        <v>11053</v>
      </c>
      <c r="B7340" s="25" t="s">
        <v>8627</v>
      </c>
      <c r="C7340" s="26" t="s">
        <v>11013</v>
      </c>
      <c r="D7340" s="26" t="s">
        <v>8684</v>
      </c>
      <c r="E7340" s="27">
        <v>16466865.762684636</v>
      </c>
      <c r="F7340" s="27">
        <v>15811267.769997297</v>
      </c>
      <c r="G7340" s="27">
        <v>15136248.372425305</v>
      </c>
      <c r="H7340" s="27">
        <v>14806375.257748011</v>
      </c>
      <c r="I7340" s="27">
        <v>15307406.237953579</v>
      </c>
      <c r="J7340" s="27">
        <v>14652568.019753007</v>
      </c>
      <c r="K7340" s="27">
        <v>14029376.141766166</v>
      </c>
      <c r="L7340" s="27">
        <v>13587405.317806771</v>
      </c>
      <c r="M7340" s="27">
        <v>12856004.909861427</v>
      </c>
      <c r="N7340" s="27">
        <v>14665227.759365054</v>
      </c>
      <c r="O7340" s="27">
        <v>14557724.782949707</v>
      </c>
      <c r="P7340" s="27">
        <v>13486220.739479028</v>
      </c>
      <c r="Q7340" s="27">
        <v>13424473.710383054</v>
      </c>
      <c r="R7340" s="27">
        <v>13020642.936777197</v>
      </c>
      <c r="S7340" s="27">
        <v>12802703.261107069</v>
      </c>
      <c r="T7340" s="27">
        <v>0</v>
      </c>
      <c r="U7340" s="27">
        <v>0</v>
      </c>
      <c r="V7340" s="27">
        <v>0</v>
      </c>
      <c r="W7340" s="27">
        <v>0</v>
      </c>
      <c r="X7340" s="27">
        <v>6203290.0676243845</v>
      </c>
      <c r="Y7340" s="27">
        <v>6007529.3332973728</v>
      </c>
      <c r="Z7340" s="27">
        <v>5908299.9882355565</v>
      </c>
      <c r="AA7340" s="27">
        <v>6600552.5297567472</v>
      </c>
      <c r="AB7340" s="27">
        <v>6837118.4403375993</v>
      </c>
    </row>
    <row r="7341" spans="1:28" outlineLevel="3" x14ac:dyDescent="0.25">
      <c r="A7341" s="25" t="s">
        <v>11053</v>
      </c>
      <c r="B7341" s="25" t="s">
        <v>8627</v>
      </c>
      <c r="C7341" s="26" t="s">
        <v>11013</v>
      </c>
      <c r="D7341" s="26" t="s">
        <v>8685</v>
      </c>
      <c r="E7341" s="27">
        <v>20634645.533296656</v>
      </c>
      <c r="F7341" s="27">
        <v>20843189.526150316</v>
      </c>
      <c r="G7341" s="27">
        <v>19218075.944455482</v>
      </c>
      <c r="H7341" s="27">
        <v>20074750.283643361</v>
      </c>
      <c r="I7341" s="27">
        <v>20284079.135357477</v>
      </c>
      <c r="J7341" s="27">
        <v>20114149.25332183</v>
      </c>
      <c r="K7341" s="27">
        <v>19977592.547442704</v>
      </c>
      <c r="L7341" s="27">
        <v>19308029.68663463</v>
      </c>
      <c r="M7341" s="27">
        <v>18529269.217246376</v>
      </c>
      <c r="N7341" s="27">
        <v>19478133.871996164</v>
      </c>
      <c r="O7341" s="27">
        <v>11565875.307329003</v>
      </c>
      <c r="P7341" s="27">
        <v>17747179.958778866</v>
      </c>
      <c r="Q7341" s="27">
        <v>18529059.701983675</v>
      </c>
      <c r="R7341" s="27">
        <v>19201765.601800773</v>
      </c>
      <c r="S7341" s="27">
        <v>17064462.689667284</v>
      </c>
      <c r="T7341" s="27">
        <v>0</v>
      </c>
      <c r="U7341" s="27">
        <v>13399185.904464824</v>
      </c>
      <c r="V7341" s="27">
        <v>13854266.295957254</v>
      </c>
      <c r="W7341" s="27">
        <v>0</v>
      </c>
      <c r="X7341" s="27">
        <v>14323153.096210204</v>
      </c>
      <c r="Y7341" s="27">
        <v>14108978.4869907</v>
      </c>
      <c r="Z7341" s="27">
        <v>14385507.559009733</v>
      </c>
      <c r="AA7341" s="27">
        <v>15152638.243704343</v>
      </c>
      <c r="AB7341" s="27">
        <v>17924416.989105791</v>
      </c>
    </row>
    <row r="7342" spans="1:28" outlineLevel="3" x14ac:dyDescent="0.25">
      <c r="A7342" s="25" t="s">
        <v>11053</v>
      </c>
      <c r="B7342" s="25" t="s">
        <v>8627</v>
      </c>
      <c r="C7342" s="26" t="s">
        <v>11013</v>
      </c>
      <c r="D7342" s="26" t="s">
        <v>8686</v>
      </c>
      <c r="E7342" s="27">
        <v>10616290.776959231</v>
      </c>
      <c r="F7342" s="27">
        <v>10801404.329776892</v>
      </c>
      <c r="G7342" s="27">
        <v>10831115.729435246</v>
      </c>
      <c r="H7342" s="27">
        <v>10674930.863286898</v>
      </c>
      <c r="I7342" s="27">
        <v>11163856.362867229</v>
      </c>
      <c r="J7342" s="27">
        <v>12298931.037026379</v>
      </c>
      <c r="K7342" s="27">
        <v>11661151.806305762</v>
      </c>
      <c r="L7342" s="27">
        <v>11355301.392261647</v>
      </c>
      <c r="M7342" s="27">
        <v>12138548.298141021</v>
      </c>
      <c r="N7342" s="27">
        <v>13825070.219701502</v>
      </c>
      <c r="O7342" s="27">
        <v>13671664.281066248</v>
      </c>
      <c r="P7342" s="27">
        <v>12560947.097313955</v>
      </c>
      <c r="Q7342" s="27">
        <v>0</v>
      </c>
      <c r="R7342" s="27">
        <v>0</v>
      </c>
      <c r="S7342" s="27">
        <v>0</v>
      </c>
      <c r="T7342" s="27">
        <v>0</v>
      </c>
      <c r="U7342" s="27">
        <v>0</v>
      </c>
      <c r="V7342" s="27">
        <v>0</v>
      </c>
      <c r="W7342" s="27">
        <v>0</v>
      </c>
      <c r="X7342" s="27">
        <v>0</v>
      </c>
      <c r="Y7342" s="27">
        <v>0</v>
      </c>
      <c r="Z7342" s="27">
        <v>0</v>
      </c>
      <c r="AA7342" s="27">
        <v>0</v>
      </c>
      <c r="AB7342" s="27">
        <v>0</v>
      </c>
    </row>
    <row r="7343" spans="1:28" outlineLevel="3" x14ac:dyDescent="0.25">
      <c r="A7343" s="25" t="s">
        <v>11053</v>
      </c>
      <c r="B7343" s="25" t="s">
        <v>8627</v>
      </c>
      <c r="C7343" s="26" t="s">
        <v>11013</v>
      </c>
      <c r="D7343" s="26" t="s">
        <v>8687</v>
      </c>
      <c r="E7343" s="27">
        <v>8186373.1045720791</v>
      </c>
      <c r="F7343" s="27">
        <v>7490017.8792277593</v>
      </c>
      <c r="G7343" s="27">
        <v>7180726.6776940934</v>
      </c>
      <c r="H7343" s="27">
        <v>7218180.6679433156</v>
      </c>
      <c r="I7343" s="27">
        <v>7312587.6160975629</v>
      </c>
      <c r="J7343" s="27">
        <v>7447157.5549913049</v>
      </c>
      <c r="K7343" s="27">
        <v>7105351.9226186685</v>
      </c>
      <c r="L7343" s="27">
        <v>7405857.5540353954</v>
      </c>
      <c r="M7343" s="27">
        <v>7209160.8122870224</v>
      </c>
      <c r="N7343" s="27">
        <v>8756788.1928575356</v>
      </c>
      <c r="O7343" s="27">
        <v>8242469.9126238674</v>
      </c>
      <c r="P7343" s="27">
        <v>8575855.2545557544</v>
      </c>
      <c r="Q7343" s="27">
        <v>8470419.9821879677</v>
      </c>
      <c r="R7343" s="27">
        <v>9382709.7829078119</v>
      </c>
      <c r="S7343" s="27">
        <v>8756465.3778702021</v>
      </c>
      <c r="T7343" s="27">
        <v>8010118.3081224691</v>
      </c>
      <c r="U7343" s="27">
        <v>8169775.7282753559</v>
      </c>
      <c r="V7343" s="27">
        <v>8078729.1379600642</v>
      </c>
      <c r="W7343" s="27">
        <v>7730067.1582622388</v>
      </c>
      <c r="X7343" s="27">
        <v>10205470.282523504</v>
      </c>
      <c r="Y7343" s="27">
        <v>10575992.434760971</v>
      </c>
      <c r="Z7343" s="27">
        <v>10798377.581889424</v>
      </c>
      <c r="AA7343" s="27">
        <v>11320127.580071189</v>
      </c>
      <c r="AB7343" s="27">
        <v>10638845.272601485</v>
      </c>
    </row>
    <row r="7344" spans="1:28" outlineLevel="3" x14ac:dyDescent="0.25">
      <c r="A7344" s="25" t="s">
        <v>11053</v>
      </c>
      <c r="B7344" s="25" t="s">
        <v>8627</v>
      </c>
      <c r="C7344" s="26" t="s">
        <v>11013</v>
      </c>
      <c r="D7344" s="26" t="s">
        <v>8688</v>
      </c>
      <c r="E7344" s="27">
        <v>14685042.008659424</v>
      </c>
      <c r="F7344" s="27">
        <v>15286068.430925224</v>
      </c>
      <c r="G7344" s="27">
        <v>14520719.635007288</v>
      </c>
      <c r="H7344" s="27">
        <v>14136346.486641485</v>
      </c>
      <c r="I7344" s="27">
        <v>14789977.101294348</v>
      </c>
      <c r="J7344" s="27">
        <v>15425521.274036473</v>
      </c>
      <c r="K7344" s="27">
        <v>14661385.415585557</v>
      </c>
      <c r="L7344" s="27">
        <v>14565417.84269031</v>
      </c>
      <c r="M7344" s="27">
        <v>14560648.978337919</v>
      </c>
      <c r="N7344" s="27">
        <v>14978811.46660482</v>
      </c>
      <c r="O7344" s="27">
        <v>14770198.575519107</v>
      </c>
      <c r="P7344" s="27">
        <v>15840823.15701789</v>
      </c>
      <c r="Q7344" s="27">
        <v>15958175.869213946</v>
      </c>
      <c r="R7344" s="27">
        <v>16351734.366353516</v>
      </c>
      <c r="S7344" s="27">
        <v>17514923.068791341</v>
      </c>
      <c r="T7344" s="27">
        <v>18219786.770671334</v>
      </c>
      <c r="U7344" s="27">
        <v>18082105.887334071</v>
      </c>
      <c r="V7344" s="27">
        <v>17376780.587441593</v>
      </c>
      <c r="W7344" s="27">
        <v>16457452.31155343</v>
      </c>
      <c r="X7344" s="27">
        <v>12284047.303486187</v>
      </c>
      <c r="Y7344" s="27">
        <v>12607416.184918251</v>
      </c>
      <c r="Z7344" s="27">
        <v>14321997.766949689</v>
      </c>
      <c r="AA7344" s="27">
        <v>13087901.27943483</v>
      </c>
      <c r="AB7344" s="27">
        <v>13463057.530257931</v>
      </c>
    </row>
    <row r="7345" spans="1:28" outlineLevel="3" x14ac:dyDescent="0.25">
      <c r="A7345" s="25" t="s">
        <v>11053</v>
      </c>
      <c r="B7345" s="25" t="s">
        <v>8627</v>
      </c>
      <c r="C7345" s="26" t="s">
        <v>11013</v>
      </c>
      <c r="D7345" s="26" t="s">
        <v>8689</v>
      </c>
      <c r="E7345" s="27">
        <v>10852817.584973946</v>
      </c>
      <c r="F7345" s="27">
        <v>11309443.0933004</v>
      </c>
      <c r="G7345" s="27">
        <v>11439679.346231062</v>
      </c>
      <c r="H7345" s="27">
        <v>10470131.631498713</v>
      </c>
      <c r="I7345" s="27">
        <v>9738476.5555023495</v>
      </c>
      <c r="J7345" s="27">
        <v>9560873.2292470317</v>
      </c>
      <c r="K7345" s="27">
        <v>9306633.5445742272</v>
      </c>
      <c r="L7345" s="27">
        <v>8810214.0493512694</v>
      </c>
      <c r="M7345" s="27">
        <v>4509671.315822809</v>
      </c>
      <c r="N7345" s="27">
        <v>5048813.1262833774</v>
      </c>
      <c r="O7345" s="27">
        <v>4724384.03840206</v>
      </c>
      <c r="P7345" s="27">
        <v>4060654.2704107836</v>
      </c>
      <c r="Q7345" s="27">
        <v>3771339.0469733216</v>
      </c>
      <c r="R7345" s="27">
        <v>3722473.6912867967</v>
      </c>
      <c r="S7345" s="27">
        <v>3808041.4151689559</v>
      </c>
      <c r="T7345" s="27">
        <v>4821553.9884904092</v>
      </c>
      <c r="U7345" s="27">
        <v>4710885.2963779718</v>
      </c>
      <c r="V7345" s="27">
        <v>5359453.2531640427</v>
      </c>
      <c r="W7345" s="27">
        <v>4955022.1250077002</v>
      </c>
      <c r="X7345" s="27">
        <v>2991679.6998736029</v>
      </c>
      <c r="Y7345" s="27">
        <v>3053735.8019051673</v>
      </c>
      <c r="Z7345" s="27">
        <v>3591484.3010248328</v>
      </c>
      <c r="AA7345" s="27">
        <v>3500860.2092127781</v>
      </c>
      <c r="AB7345" s="27">
        <v>3875520.6122333193</v>
      </c>
    </row>
    <row r="7346" spans="1:28" outlineLevel="3" x14ac:dyDescent="0.25">
      <c r="A7346" s="25" t="s">
        <v>11053</v>
      </c>
      <c r="B7346" s="25" t="s">
        <v>8627</v>
      </c>
      <c r="C7346" s="26" t="s">
        <v>11013</v>
      </c>
      <c r="D7346" s="26" t="s">
        <v>11152</v>
      </c>
      <c r="E7346" s="27">
        <v>47354432.362790503</v>
      </c>
      <c r="F7346" s="27">
        <v>42844503.535110109</v>
      </c>
      <c r="G7346" s="27">
        <v>53820597.187082686</v>
      </c>
      <c r="H7346" s="27">
        <v>57233776.472672932</v>
      </c>
      <c r="I7346" s="27">
        <v>54427007.058643363</v>
      </c>
      <c r="J7346" s="27">
        <v>48584756.608984761</v>
      </c>
      <c r="K7346" s="27">
        <v>59393443.169229187</v>
      </c>
      <c r="L7346" s="27">
        <v>71304888.13720791</v>
      </c>
      <c r="M7346" s="27">
        <v>66793487.45675946</v>
      </c>
      <c r="N7346" s="27">
        <v>57345635.199874923</v>
      </c>
      <c r="O7346" s="27">
        <v>71118866.882147074</v>
      </c>
      <c r="P7346" s="27">
        <v>37871125.041127764</v>
      </c>
      <c r="Q7346" s="27">
        <v>58825091.368710943</v>
      </c>
      <c r="R7346" s="27">
        <v>63509860.673198529</v>
      </c>
      <c r="S7346" s="27">
        <v>79400366.697338551</v>
      </c>
      <c r="T7346" s="27">
        <v>100940294.30512281</v>
      </c>
      <c r="U7346" s="27">
        <v>95877038.165263847</v>
      </c>
      <c r="V7346" s="27">
        <v>94025924.988428295</v>
      </c>
      <c r="W7346" s="27">
        <v>120902596.73608509</v>
      </c>
      <c r="X7346" s="27">
        <v>154218369.2087608</v>
      </c>
      <c r="Y7346" s="27">
        <v>145165756.35029662</v>
      </c>
      <c r="Z7346" s="27">
        <v>149490113.80072236</v>
      </c>
      <c r="AA7346" s="27">
        <v>131226552.95456655</v>
      </c>
      <c r="AB7346" s="27">
        <v>105618109.98253825</v>
      </c>
    </row>
    <row r="7347" spans="1:28" outlineLevel="2" x14ac:dyDescent="0.25">
      <c r="A7347" s="25"/>
      <c r="B7347" s="25" t="s">
        <v>8627</v>
      </c>
      <c r="C7347" s="26" t="s">
        <v>11013</v>
      </c>
      <c r="D7347" s="26" t="s">
        <v>11312</v>
      </c>
      <c r="E7347" s="27">
        <v>535345748.87350702</v>
      </c>
      <c r="F7347" s="27">
        <v>528926394.07656091</v>
      </c>
      <c r="G7347" s="27">
        <v>528093889.38096911</v>
      </c>
      <c r="H7347" s="27">
        <v>532533535.5626241</v>
      </c>
      <c r="I7347" s="27">
        <v>527528944.70921916</v>
      </c>
      <c r="J7347" s="27">
        <v>525716424.60468638</v>
      </c>
      <c r="K7347" s="27">
        <v>514974588.52300787</v>
      </c>
      <c r="L7347" s="27">
        <v>525418127.22052795</v>
      </c>
      <c r="M7347" s="27">
        <v>510190209.66609502</v>
      </c>
      <c r="N7347" s="27">
        <v>522933061.908104</v>
      </c>
      <c r="O7347" s="27">
        <v>513764268.65346414</v>
      </c>
      <c r="P7347" s="27">
        <v>497388619.30425072</v>
      </c>
      <c r="Q7347" s="27">
        <v>507082174.43209797</v>
      </c>
      <c r="R7347" s="27">
        <v>510546603.61859733</v>
      </c>
      <c r="S7347" s="27">
        <v>498164388.45694304</v>
      </c>
      <c r="T7347" s="27">
        <v>492427363.33907926</v>
      </c>
      <c r="U7347" s="27">
        <v>483773928.9375214</v>
      </c>
      <c r="V7347" s="27">
        <v>471378060.61655718</v>
      </c>
      <c r="W7347" s="27">
        <v>461721331.57638633</v>
      </c>
      <c r="X7347" s="27">
        <v>496541103.74064595</v>
      </c>
      <c r="Y7347" s="27">
        <v>483969215.64930159</v>
      </c>
      <c r="Z7347" s="27">
        <v>498847163.12556022</v>
      </c>
      <c r="AA7347" s="27">
        <v>470802515.87411481</v>
      </c>
      <c r="AB7347" s="27">
        <v>452154836.23729408</v>
      </c>
    </row>
    <row r="7348" spans="1:28" outlineLevel="3" x14ac:dyDescent="0.25">
      <c r="A7348" s="25" t="s">
        <v>11053</v>
      </c>
      <c r="B7348" s="25" t="s">
        <v>8799</v>
      </c>
      <c r="C7348" s="26" t="s">
        <v>11015</v>
      </c>
      <c r="D7348" s="26" t="s">
        <v>8798</v>
      </c>
      <c r="E7348" s="27">
        <v>19054318.840387713</v>
      </c>
      <c r="F7348" s="27">
        <v>18471425.213385757</v>
      </c>
      <c r="G7348" s="27">
        <v>16799496.510081191</v>
      </c>
      <c r="H7348" s="27">
        <v>16102073.688234489</v>
      </c>
      <c r="I7348" s="27">
        <v>16467215.682128934</v>
      </c>
      <c r="J7348" s="27">
        <v>24917221.44675535</v>
      </c>
      <c r="K7348" s="27">
        <v>18527573.228150394</v>
      </c>
      <c r="L7348" s="27">
        <v>19428557.045080878</v>
      </c>
      <c r="M7348" s="27">
        <v>19929852.084279373</v>
      </c>
      <c r="N7348" s="27">
        <v>20583880.884812102</v>
      </c>
      <c r="O7348" s="27">
        <v>21390551.997266654</v>
      </c>
      <c r="P7348" s="27">
        <v>22674492.048502006</v>
      </c>
      <c r="Q7348" s="27">
        <v>24250472.44600435</v>
      </c>
      <c r="R7348" s="27">
        <v>29182236.954112448</v>
      </c>
      <c r="S7348" s="27">
        <v>24699019.283936888</v>
      </c>
      <c r="T7348" s="27">
        <v>24534677.909501515</v>
      </c>
      <c r="U7348" s="27">
        <v>27068354.601419859</v>
      </c>
      <c r="V7348" s="27">
        <v>35337840.277695388</v>
      </c>
      <c r="W7348" s="27">
        <v>33420110.42737712</v>
      </c>
      <c r="X7348" s="27">
        <v>33883650.857948311</v>
      </c>
      <c r="Y7348" s="27">
        <v>35196820.565059215</v>
      </c>
      <c r="Z7348" s="27">
        <v>35068429.37272045</v>
      </c>
      <c r="AA7348" s="27">
        <v>34385731.094622046</v>
      </c>
      <c r="AB7348" s="27">
        <v>35932735.897028089</v>
      </c>
    </row>
    <row r="7349" spans="1:28" outlineLevel="3" x14ac:dyDescent="0.25">
      <c r="A7349" s="25" t="s">
        <v>11053</v>
      </c>
      <c r="B7349" s="25" t="s">
        <v>8799</v>
      </c>
      <c r="C7349" s="26" t="s">
        <v>11015</v>
      </c>
      <c r="D7349" s="26" t="s">
        <v>8800</v>
      </c>
      <c r="E7349" s="27" t="s">
        <v>11208</v>
      </c>
      <c r="F7349" s="27" t="s">
        <v>11208</v>
      </c>
      <c r="G7349" s="27" t="s">
        <v>11208</v>
      </c>
      <c r="H7349" s="27" t="s">
        <v>11208</v>
      </c>
      <c r="I7349" s="27" t="s">
        <v>11217</v>
      </c>
      <c r="J7349" s="27" t="s">
        <v>11217</v>
      </c>
      <c r="K7349" s="27" t="s">
        <v>11218</v>
      </c>
      <c r="L7349" s="27" t="s">
        <v>11218</v>
      </c>
      <c r="M7349" s="27" t="s">
        <v>11218</v>
      </c>
      <c r="N7349" s="27" t="s">
        <v>11218</v>
      </c>
      <c r="O7349" s="27" t="s">
        <v>11218</v>
      </c>
      <c r="P7349" s="27" t="s">
        <v>11218</v>
      </c>
      <c r="Q7349" s="27" t="s">
        <v>11218</v>
      </c>
      <c r="R7349" s="27" t="s">
        <v>11218</v>
      </c>
      <c r="S7349" s="27" t="s">
        <v>11218</v>
      </c>
      <c r="T7349" s="27" t="s">
        <v>11218</v>
      </c>
      <c r="U7349" s="27" t="s">
        <v>11218</v>
      </c>
      <c r="V7349" s="27" t="s">
        <v>11218</v>
      </c>
      <c r="W7349" s="27" t="s">
        <v>11218</v>
      </c>
      <c r="X7349" s="27" t="s">
        <v>11218</v>
      </c>
      <c r="Y7349" s="27" t="s">
        <v>11218</v>
      </c>
      <c r="Z7349" s="27" t="s">
        <v>11218</v>
      </c>
      <c r="AA7349" s="27" t="s">
        <v>11218</v>
      </c>
      <c r="AB7349" s="27" t="s">
        <v>11218</v>
      </c>
    </row>
    <row r="7350" spans="1:28" outlineLevel="3" x14ac:dyDescent="0.25">
      <c r="A7350" s="25" t="s">
        <v>11053</v>
      </c>
      <c r="B7350" s="25" t="s">
        <v>8799</v>
      </c>
      <c r="C7350" s="26" t="s">
        <v>11015</v>
      </c>
      <c r="D7350" s="26" t="s">
        <v>8801</v>
      </c>
      <c r="E7350" s="27">
        <v>32649838.27935214</v>
      </c>
      <c r="F7350" s="27">
        <v>34811469.041057646</v>
      </c>
      <c r="G7350" s="27">
        <v>34506668.075435229</v>
      </c>
      <c r="H7350" s="27">
        <v>34033254.269565985</v>
      </c>
      <c r="I7350" s="27">
        <v>35461257.65176513</v>
      </c>
      <c r="J7350" s="27">
        <v>35368880.48387742</v>
      </c>
      <c r="K7350" s="27">
        <v>36094507.369213976</v>
      </c>
      <c r="L7350" s="27">
        <v>35985914.462834589</v>
      </c>
      <c r="M7350" s="27">
        <v>35227285.226968668</v>
      </c>
      <c r="N7350" s="27">
        <v>36916602.757985756</v>
      </c>
      <c r="O7350" s="27">
        <v>33399428.856186859</v>
      </c>
      <c r="P7350" s="27">
        <v>36585713.588186137</v>
      </c>
      <c r="Q7350" s="27">
        <v>37094373.507329479</v>
      </c>
      <c r="R7350" s="27">
        <v>36060773.551476225</v>
      </c>
      <c r="S7350" s="27">
        <v>35135252.359546803</v>
      </c>
      <c r="T7350" s="27">
        <v>38896946.112463109</v>
      </c>
      <c r="U7350" s="27">
        <v>37582271.72278817</v>
      </c>
      <c r="V7350" s="27">
        <v>38466590.848137304</v>
      </c>
      <c r="W7350" s="27">
        <v>37676148.892536819</v>
      </c>
      <c r="X7350" s="27">
        <v>38155539.303112797</v>
      </c>
      <c r="Y7350" s="27">
        <v>36124004.876187064</v>
      </c>
      <c r="Z7350" s="27">
        <v>35111238.284775406</v>
      </c>
      <c r="AA7350" s="27">
        <v>35570441.350839742</v>
      </c>
      <c r="AB7350" s="27">
        <v>33903323.376174212</v>
      </c>
    </row>
    <row r="7351" spans="1:28" outlineLevel="3" x14ac:dyDescent="0.25">
      <c r="A7351" s="25" t="s">
        <v>11053</v>
      </c>
      <c r="B7351" s="25" t="s">
        <v>8799</v>
      </c>
      <c r="C7351" s="26" t="s">
        <v>11015</v>
      </c>
      <c r="D7351" s="26" t="s">
        <v>8802</v>
      </c>
      <c r="E7351" s="27" t="s">
        <v>11208</v>
      </c>
      <c r="F7351" s="27" t="s">
        <v>11208</v>
      </c>
      <c r="G7351" s="27" t="s">
        <v>11208</v>
      </c>
      <c r="H7351" s="27" t="s">
        <v>11208</v>
      </c>
      <c r="I7351" s="27" t="s">
        <v>11208</v>
      </c>
      <c r="J7351" s="27" t="s">
        <v>11208</v>
      </c>
      <c r="K7351" s="27" t="s">
        <v>11218</v>
      </c>
      <c r="L7351" s="27">
        <v>0</v>
      </c>
      <c r="M7351" s="27">
        <v>0</v>
      </c>
      <c r="N7351" s="27">
        <v>0</v>
      </c>
      <c r="O7351" s="27">
        <v>0</v>
      </c>
      <c r="P7351" s="27">
        <v>0</v>
      </c>
      <c r="Q7351" s="27">
        <v>38336.729999999996</v>
      </c>
      <c r="R7351" s="27">
        <v>39739.86</v>
      </c>
      <c r="S7351" s="27" t="s">
        <v>11218</v>
      </c>
      <c r="T7351" s="27">
        <v>0</v>
      </c>
      <c r="U7351" s="27">
        <v>0</v>
      </c>
      <c r="V7351" s="27">
        <v>0</v>
      </c>
      <c r="W7351" s="27">
        <v>0</v>
      </c>
      <c r="X7351" s="27" t="s">
        <v>11218</v>
      </c>
      <c r="Y7351" s="27">
        <v>0</v>
      </c>
      <c r="Z7351" s="27">
        <v>0</v>
      </c>
      <c r="AA7351" s="27">
        <v>0</v>
      </c>
      <c r="AB7351" s="27">
        <v>0</v>
      </c>
    </row>
    <row r="7352" spans="1:28" outlineLevel="3" x14ac:dyDescent="0.25">
      <c r="A7352" s="25" t="s">
        <v>11053</v>
      </c>
      <c r="B7352" s="25" t="s">
        <v>8799</v>
      </c>
      <c r="C7352" s="26" t="s">
        <v>11015</v>
      </c>
      <c r="D7352" s="26" t="s">
        <v>8803</v>
      </c>
      <c r="E7352" s="27">
        <v>18561924.080948591</v>
      </c>
      <c r="F7352" s="27">
        <v>17929982.60752831</v>
      </c>
      <c r="G7352" s="27">
        <v>16138321.749362363</v>
      </c>
      <c r="H7352" s="27">
        <v>18473802.653205525</v>
      </c>
      <c r="I7352" s="27">
        <v>18512156.402710482</v>
      </c>
      <c r="J7352" s="27">
        <v>11219954.469071314</v>
      </c>
      <c r="K7352" s="27">
        <v>10904941.947840191</v>
      </c>
      <c r="L7352" s="27">
        <v>15083597.674583741</v>
      </c>
      <c r="M7352" s="27">
        <v>14852890.34192601</v>
      </c>
      <c r="N7352" s="27">
        <v>14845996.506638978</v>
      </c>
      <c r="O7352" s="27">
        <v>15396810.265870627</v>
      </c>
      <c r="P7352" s="27">
        <v>16430696.895023298</v>
      </c>
      <c r="Q7352" s="27">
        <v>14988525.601947812</v>
      </c>
      <c r="R7352" s="27">
        <v>14671399.380717639</v>
      </c>
      <c r="S7352" s="27">
        <v>14255974.998166038</v>
      </c>
      <c r="T7352" s="27">
        <v>13960984.976570528</v>
      </c>
      <c r="U7352" s="27">
        <v>14721952.786213603</v>
      </c>
      <c r="V7352" s="27">
        <v>14578447.912481492</v>
      </c>
      <c r="W7352" s="27">
        <v>13216994.965218861</v>
      </c>
      <c r="X7352" s="27">
        <v>10755889.277014825</v>
      </c>
      <c r="Y7352" s="27">
        <v>10925446.988659821</v>
      </c>
      <c r="Z7352" s="27">
        <v>10943940.54425472</v>
      </c>
      <c r="AA7352" s="27">
        <v>14070847.907625735</v>
      </c>
      <c r="AB7352" s="27">
        <v>14084150.440241788</v>
      </c>
    </row>
    <row r="7353" spans="1:28" outlineLevel="3" x14ac:dyDescent="0.25">
      <c r="A7353" s="25" t="s">
        <v>11053</v>
      </c>
      <c r="B7353" s="25" t="s">
        <v>8799</v>
      </c>
      <c r="C7353" s="26" t="s">
        <v>11015</v>
      </c>
      <c r="D7353" s="26" t="s">
        <v>8804</v>
      </c>
      <c r="E7353" s="27">
        <v>26990446.926048931</v>
      </c>
      <c r="F7353" s="27">
        <v>26304658.18880973</v>
      </c>
      <c r="G7353" s="27">
        <v>26510469.201476328</v>
      </c>
      <c r="H7353" s="27">
        <v>25833887.478235759</v>
      </c>
      <c r="I7353" s="27">
        <v>29339643.787368678</v>
      </c>
      <c r="J7353" s="27">
        <v>28923527.441416167</v>
      </c>
      <c r="K7353" s="27">
        <v>27701914.630389608</v>
      </c>
      <c r="L7353" s="27">
        <v>30530047.467038766</v>
      </c>
      <c r="M7353" s="27">
        <v>27759620.377673559</v>
      </c>
      <c r="N7353" s="27">
        <v>19629903.153138772</v>
      </c>
      <c r="O7353" s="27">
        <v>17440870.419782571</v>
      </c>
      <c r="P7353" s="27">
        <v>16305839.622157184</v>
      </c>
      <c r="Q7353" s="27">
        <v>15098733.387796309</v>
      </c>
      <c r="R7353" s="27">
        <v>13646182.226944756</v>
      </c>
      <c r="S7353" s="27">
        <v>13577516.979784098</v>
      </c>
      <c r="T7353" s="27">
        <v>13397957.962462563</v>
      </c>
      <c r="U7353" s="27">
        <v>12721830.940820362</v>
      </c>
      <c r="V7353" s="27">
        <v>12338330.604359955</v>
      </c>
      <c r="W7353" s="27">
        <v>10529860.388503892</v>
      </c>
      <c r="X7353" s="27">
        <v>10503702.279962042</v>
      </c>
      <c r="Y7353" s="27">
        <v>10910313.188892916</v>
      </c>
      <c r="Z7353" s="27">
        <v>10534254.824110443</v>
      </c>
      <c r="AA7353" s="27">
        <v>10408800.754375957</v>
      </c>
      <c r="AB7353" s="27">
        <v>10535491.082621891</v>
      </c>
    </row>
    <row r="7354" spans="1:28" outlineLevel="3" x14ac:dyDescent="0.25">
      <c r="A7354" s="25" t="s">
        <v>11053</v>
      </c>
      <c r="B7354" s="25" t="s">
        <v>8799</v>
      </c>
      <c r="C7354" s="26" t="s">
        <v>11015</v>
      </c>
      <c r="D7354" s="26" t="s">
        <v>8805</v>
      </c>
      <c r="E7354" s="27">
        <v>15204902.358369146</v>
      </c>
      <c r="F7354" s="27">
        <v>14856955.7664022</v>
      </c>
      <c r="G7354" s="27">
        <v>14907845.572351936</v>
      </c>
      <c r="H7354" s="27">
        <v>14239089.529523881</v>
      </c>
      <c r="I7354" s="27">
        <v>14736993.160846794</v>
      </c>
      <c r="J7354" s="27">
        <v>14430073.119672731</v>
      </c>
      <c r="K7354" s="27">
        <v>17153457.790147442</v>
      </c>
      <c r="L7354" s="27">
        <v>16738107.933060816</v>
      </c>
      <c r="M7354" s="27">
        <v>18293359.291060895</v>
      </c>
      <c r="N7354" s="27">
        <v>14718366.937969703</v>
      </c>
      <c r="O7354" s="27">
        <v>15320102.088714939</v>
      </c>
      <c r="P7354" s="27">
        <v>15411676.392365679</v>
      </c>
      <c r="Q7354" s="27">
        <v>17280828.038865179</v>
      </c>
      <c r="R7354" s="27">
        <v>18474311.228523117</v>
      </c>
      <c r="S7354" s="27">
        <v>17489463.510658175</v>
      </c>
      <c r="T7354" s="27">
        <v>17687267.120283179</v>
      </c>
      <c r="U7354" s="27">
        <v>17873037.384425677</v>
      </c>
      <c r="V7354" s="27">
        <v>16832280.265231211</v>
      </c>
      <c r="W7354" s="27">
        <v>18257424.506390888</v>
      </c>
      <c r="X7354" s="27">
        <v>14920558.486389775</v>
      </c>
      <c r="Y7354" s="27">
        <v>20258270.177871171</v>
      </c>
      <c r="Z7354" s="27">
        <v>19986494.216365527</v>
      </c>
      <c r="AA7354" s="27">
        <v>19426300.506782152</v>
      </c>
      <c r="AB7354" s="27">
        <v>18666904.85488585</v>
      </c>
    </row>
    <row r="7355" spans="1:28" outlineLevel="3" x14ac:dyDescent="0.25">
      <c r="A7355" s="25" t="s">
        <v>11053</v>
      </c>
      <c r="B7355" s="25" t="s">
        <v>8799</v>
      </c>
      <c r="C7355" s="26" t="s">
        <v>11015</v>
      </c>
      <c r="D7355" s="26" t="s">
        <v>8806</v>
      </c>
      <c r="E7355" s="27">
        <v>13432813.940897016</v>
      </c>
      <c r="F7355" s="27">
        <v>10884339.941161981</v>
      </c>
      <c r="G7355" s="27">
        <v>11468245.211440889</v>
      </c>
      <c r="H7355" s="27">
        <v>11663415.664158018</v>
      </c>
      <c r="I7355" s="27">
        <v>11876334.202806491</v>
      </c>
      <c r="J7355" s="27">
        <v>8971987.2670710217</v>
      </c>
      <c r="K7355" s="27">
        <v>6230869.590456048</v>
      </c>
      <c r="L7355" s="27">
        <v>5413585.5031886045</v>
      </c>
      <c r="M7355" s="27">
        <v>5783864.6267548893</v>
      </c>
      <c r="N7355" s="27">
        <v>5354141.1549041569</v>
      </c>
      <c r="O7355" s="27">
        <v>4646703.2114852658</v>
      </c>
      <c r="P7355" s="27">
        <v>4604798.0151636628</v>
      </c>
      <c r="Q7355" s="27">
        <v>4600482.5366628049</v>
      </c>
      <c r="R7355" s="27">
        <v>4377942.1714917347</v>
      </c>
      <c r="S7355" s="27">
        <v>5317682.8765648957</v>
      </c>
      <c r="T7355" s="27">
        <v>6149672.7755990699</v>
      </c>
      <c r="U7355" s="27">
        <v>7152325.0232735369</v>
      </c>
      <c r="V7355" s="27">
        <v>7823669.4508056613</v>
      </c>
      <c r="W7355" s="27">
        <v>9851704.1668048576</v>
      </c>
      <c r="X7355" s="27">
        <v>7276144.8259223588</v>
      </c>
      <c r="Y7355" s="27">
        <v>6517103.8046209794</v>
      </c>
      <c r="Z7355" s="27">
        <v>8672335.5904144458</v>
      </c>
      <c r="AA7355" s="27">
        <v>6169123.2940052664</v>
      </c>
      <c r="AB7355" s="27">
        <v>5854985.5607640017</v>
      </c>
    </row>
    <row r="7356" spans="1:28" outlineLevel="3" x14ac:dyDescent="0.25">
      <c r="A7356" s="25" t="s">
        <v>11053</v>
      </c>
      <c r="B7356" s="25" t="s">
        <v>8799</v>
      </c>
      <c r="C7356" s="26" t="s">
        <v>11015</v>
      </c>
      <c r="D7356" s="26" t="s">
        <v>8807</v>
      </c>
      <c r="E7356" s="27">
        <v>3604152.670247077</v>
      </c>
      <c r="F7356" s="27">
        <v>3490506.2254994512</v>
      </c>
      <c r="G7356" s="27">
        <v>3654136.0874405373</v>
      </c>
      <c r="H7356" s="27">
        <v>3552258.9548501684</v>
      </c>
      <c r="I7356" s="27">
        <v>4222113.3654573057</v>
      </c>
      <c r="J7356" s="27">
        <v>4214638.3922124393</v>
      </c>
      <c r="K7356" s="27">
        <v>4057564.249592857</v>
      </c>
      <c r="L7356" s="27">
        <v>3277901.9211865179</v>
      </c>
      <c r="M7356" s="27">
        <v>3259448.9091300126</v>
      </c>
      <c r="N7356" s="27">
        <v>5951269.3752150536</v>
      </c>
      <c r="O7356" s="27">
        <v>3305800.6928071673</v>
      </c>
      <c r="P7356" s="27">
        <v>2863145.2431059508</v>
      </c>
      <c r="Q7356" s="27">
        <v>2876107.1537037459</v>
      </c>
      <c r="R7356" s="27">
        <v>2732796.5052266861</v>
      </c>
      <c r="S7356" s="27">
        <v>3772196.2534842207</v>
      </c>
      <c r="T7356" s="27">
        <v>4592548.2916021394</v>
      </c>
      <c r="U7356" s="27">
        <v>4464327.0698719136</v>
      </c>
      <c r="V7356" s="27">
        <v>4321082.6858032877</v>
      </c>
      <c r="W7356" s="27">
        <v>5088486.0152378688</v>
      </c>
      <c r="X7356" s="27">
        <v>5495255.976409981</v>
      </c>
      <c r="Y7356" s="27">
        <v>5422806.0850108927</v>
      </c>
      <c r="Z7356" s="27">
        <v>4236063.8502735868</v>
      </c>
      <c r="AA7356" s="27">
        <v>4493654.1266250713</v>
      </c>
      <c r="AB7356" s="27">
        <v>5452632.8384991512</v>
      </c>
    </row>
    <row r="7357" spans="1:28" outlineLevel="3" x14ac:dyDescent="0.25">
      <c r="A7357" s="25" t="s">
        <v>11053</v>
      </c>
      <c r="B7357" s="25" t="s">
        <v>8799</v>
      </c>
      <c r="C7357" s="26" t="s">
        <v>11015</v>
      </c>
      <c r="D7357" s="26" t="s">
        <v>8808</v>
      </c>
      <c r="E7357" s="27">
        <v>2371531.06</v>
      </c>
      <c r="F7357" s="27">
        <v>2615762.87</v>
      </c>
      <c r="G7357" s="27">
        <v>2151627.7000000002</v>
      </c>
      <c r="H7357" s="27">
        <v>2061920.44</v>
      </c>
      <c r="I7357" s="27">
        <v>1922026.11</v>
      </c>
      <c r="J7357" s="27">
        <v>2749008.08</v>
      </c>
      <c r="K7357" s="27">
        <v>2283135.79</v>
      </c>
      <c r="L7357" s="27">
        <v>0</v>
      </c>
      <c r="M7357" s="27">
        <v>0</v>
      </c>
      <c r="N7357" s="27">
        <v>9712057.3484881185</v>
      </c>
      <c r="O7357" s="27">
        <v>9436615.1245942526</v>
      </c>
      <c r="P7357" s="27">
        <v>5767260.002190588</v>
      </c>
      <c r="Q7357" s="27">
        <v>6774994.797680038</v>
      </c>
      <c r="R7357" s="27">
        <v>6017272.9061248926</v>
      </c>
      <c r="S7357" s="27">
        <v>6120892.6190891825</v>
      </c>
      <c r="T7357" s="27">
        <v>4418246.8799663233</v>
      </c>
      <c r="U7357" s="27">
        <v>4448966.8876249194</v>
      </c>
      <c r="V7357" s="27">
        <v>4568813.6740445439</v>
      </c>
      <c r="W7357" s="27">
        <v>5267839.5389663735</v>
      </c>
      <c r="X7357" s="27">
        <v>6171823.9833099963</v>
      </c>
      <c r="Y7357" s="27">
        <v>0</v>
      </c>
      <c r="Z7357" s="27">
        <v>0</v>
      </c>
      <c r="AA7357" s="27">
        <v>0</v>
      </c>
      <c r="AB7357" s="27">
        <v>0</v>
      </c>
    </row>
    <row r="7358" spans="1:28" outlineLevel="3" x14ac:dyDescent="0.25">
      <c r="A7358" s="25" t="s">
        <v>11053</v>
      </c>
      <c r="B7358" s="25" t="s">
        <v>8799</v>
      </c>
      <c r="C7358" s="26" t="s">
        <v>11015</v>
      </c>
      <c r="D7358" s="26" t="s">
        <v>8809</v>
      </c>
      <c r="E7358" s="27">
        <v>7104015.6581221158</v>
      </c>
      <c r="F7358" s="27">
        <v>6694878.7013719082</v>
      </c>
      <c r="G7358" s="27">
        <v>875820.59</v>
      </c>
      <c r="H7358" s="27">
        <v>790807.44</v>
      </c>
      <c r="I7358" s="27">
        <v>975649.99</v>
      </c>
      <c r="J7358" s="27">
        <v>654467.65</v>
      </c>
      <c r="K7358" s="27">
        <v>563288.96999999986</v>
      </c>
      <c r="L7358" s="27">
        <v>13738843.340682231</v>
      </c>
      <c r="M7358" s="27">
        <v>13736709.472810319</v>
      </c>
      <c r="N7358" s="27">
        <v>10746289.345708456</v>
      </c>
      <c r="O7358" s="27">
        <v>10527375.046883879</v>
      </c>
      <c r="P7358" s="27">
        <v>10405837.142808568</v>
      </c>
      <c r="Q7358" s="27">
        <v>10305481.894959472</v>
      </c>
      <c r="R7358" s="27">
        <v>14901925.989416936</v>
      </c>
      <c r="S7358" s="27">
        <v>14076020.879931794</v>
      </c>
      <c r="T7358" s="27">
        <v>0</v>
      </c>
      <c r="U7358" s="27">
        <v>0</v>
      </c>
      <c r="V7358" s="27">
        <v>0</v>
      </c>
      <c r="W7358" s="27">
        <v>0</v>
      </c>
      <c r="X7358" s="27">
        <v>0</v>
      </c>
      <c r="Y7358" s="27">
        <v>0</v>
      </c>
      <c r="Z7358" s="27">
        <v>0</v>
      </c>
      <c r="AA7358" s="27">
        <v>0</v>
      </c>
      <c r="AB7358" s="27">
        <v>0</v>
      </c>
    </row>
    <row r="7359" spans="1:28" outlineLevel="3" x14ac:dyDescent="0.25">
      <c r="A7359" s="25" t="s">
        <v>11053</v>
      </c>
      <c r="B7359" s="25" t="s">
        <v>8799</v>
      </c>
      <c r="C7359" s="26" t="s">
        <v>11015</v>
      </c>
      <c r="D7359" s="26" t="s">
        <v>8810</v>
      </c>
      <c r="E7359" s="27">
        <v>1036379.923117777</v>
      </c>
      <c r="F7359" s="27">
        <v>6186177.9312579986</v>
      </c>
      <c r="G7359" s="27">
        <v>8248254.2169235479</v>
      </c>
      <c r="H7359" s="27">
        <v>7750371.223088868</v>
      </c>
      <c r="I7359" s="27">
        <v>9596078.1147002149</v>
      </c>
      <c r="J7359" s="27">
        <v>10024936.423277421</v>
      </c>
      <c r="K7359" s="27">
        <v>10096859.322040807</v>
      </c>
      <c r="L7359" s="27">
        <v>9338705.8809796646</v>
      </c>
      <c r="M7359" s="27">
        <v>8980564.6404588278</v>
      </c>
      <c r="N7359" s="27">
        <v>12276967.213317271</v>
      </c>
      <c r="O7359" s="27">
        <v>11200652.360329371</v>
      </c>
      <c r="P7359" s="27">
        <v>10760646.395709207</v>
      </c>
      <c r="Q7359" s="27">
        <v>10142690.182302441</v>
      </c>
      <c r="R7359" s="27">
        <v>7849351.3622673564</v>
      </c>
      <c r="S7359" s="27">
        <v>7811111.4584528534</v>
      </c>
      <c r="T7359" s="27">
        <v>9405493.3192902207</v>
      </c>
      <c r="U7359" s="27">
        <v>9410564.5312649608</v>
      </c>
      <c r="V7359" s="27">
        <v>8067752.7008086639</v>
      </c>
      <c r="W7359" s="27">
        <v>8305005.7789386045</v>
      </c>
      <c r="X7359" s="27">
        <v>0</v>
      </c>
      <c r="Y7359" s="27">
        <v>0</v>
      </c>
      <c r="Z7359" s="27">
        <v>0</v>
      </c>
      <c r="AA7359" s="27">
        <v>0</v>
      </c>
      <c r="AB7359" s="27">
        <v>0</v>
      </c>
    </row>
    <row r="7360" spans="1:28" outlineLevel="3" x14ac:dyDescent="0.25">
      <c r="A7360" s="25" t="s">
        <v>11053</v>
      </c>
      <c r="B7360" s="25" t="s">
        <v>8799</v>
      </c>
      <c r="C7360" s="26" t="s">
        <v>11015</v>
      </c>
      <c r="D7360" s="26" t="s">
        <v>8811</v>
      </c>
      <c r="E7360" s="27">
        <v>711944.92366138007</v>
      </c>
      <c r="F7360" s="27" t="s">
        <v>11208</v>
      </c>
      <c r="G7360" s="27" t="s">
        <v>11208</v>
      </c>
      <c r="H7360" s="27" t="s">
        <v>11208</v>
      </c>
      <c r="I7360" s="27" t="s">
        <v>11208</v>
      </c>
      <c r="J7360" s="27" t="s">
        <v>11208</v>
      </c>
      <c r="K7360" s="27">
        <v>0</v>
      </c>
      <c r="L7360" s="27">
        <v>0</v>
      </c>
      <c r="M7360" s="27">
        <v>0</v>
      </c>
      <c r="N7360" s="27">
        <v>0</v>
      </c>
      <c r="O7360" s="27">
        <v>0</v>
      </c>
      <c r="P7360" s="27">
        <v>0</v>
      </c>
      <c r="Q7360" s="27">
        <v>0</v>
      </c>
      <c r="R7360" s="27">
        <v>0</v>
      </c>
      <c r="S7360" s="27">
        <v>0</v>
      </c>
      <c r="T7360" s="27">
        <v>0</v>
      </c>
      <c r="U7360" s="27">
        <v>0</v>
      </c>
      <c r="V7360" s="27">
        <v>0</v>
      </c>
      <c r="W7360" s="27">
        <v>0</v>
      </c>
      <c r="X7360" s="27">
        <v>0</v>
      </c>
      <c r="Y7360" s="27">
        <v>0</v>
      </c>
      <c r="Z7360" s="27">
        <v>0</v>
      </c>
      <c r="AA7360" s="27">
        <v>0</v>
      </c>
      <c r="AB7360" s="27">
        <v>0</v>
      </c>
    </row>
    <row r="7361" spans="1:28" outlineLevel="3" x14ac:dyDescent="0.25">
      <c r="A7361" s="25" t="s">
        <v>11053</v>
      </c>
      <c r="B7361" s="25" t="s">
        <v>8799</v>
      </c>
      <c r="C7361" s="26" t="s">
        <v>11015</v>
      </c>
      <c r="D7361" s="26" t="s">
        <v>8812</v>
      </c>
      <c r="E7361" s="27">
        <v>4867753.6868489878</v>
      </c>
      <c r="F7361" s="27">
        <v>5062150.2066101953</v>
      </c>
      <c r="G7361" s="27">
        <v>4851620.0817121081</v>
      </c>
      <c r="H7361" s="27">
        <v>4764417.741623302</v>
      </c>
      <c r="I7361" s="27">
        <v>4767169.201269621</v>
      </c>
      <c r="J7361" s="27">
        <v>4660003.1020239256</v>
      </c>
      <c r="K7361" s="27">
        <v>4466806.9180392018</v>
      </c>
      <c r="L7361" s="27">
        <v>4382473.4321943298</v>
      </c>
      <c r="M7361" s="27">
        <v>4491652.2265195996</v>
      </c>
      <c r="N7361" s="27">
        <v>4495320.7703504991</v>
      </c>
      <c r="O7361" s="27">
        <v>6215969.6273898548</v>
      </c>
      <c r="P7361" s="27">
        <v>7232158.7363459431</v>
      </c>
      <c r="Q7361" s="27">
        <v>7411137.4700784227</v>
      </c>
      <c r="R7361" s="27">
        <v>7608583.975933332</v>
      </c>
      <c r="S7361" s="27">
        <v>5470734.9321206864</v>
      </c>
      <c r="T7361" s="27">
        <v>5340761.4918267187</v>
      </c>
      <c r="U7361" s="27">
        <v>5716969.9844954303</v>
      </c>
      <c r="V7361" s="27">
        <v>5651467.5747635188</v>
      </c>
      <c r="W7361" s="27">
        <v>5421978.9629179388</v>
      </c>
      <c r="X7361" s="27">
        <v>8894534.2714456394</v>
      </c>
      <c r="Y7361" s="27">
        <v>8824846.457765853</v>
      </c>
      <c r="Z7361" s="27">
        <v>8935358.5038612317</v>
      </c>
      <c r="AA7361" s="27">
        <v>8043503.0902237687</v>
      </c>
      <c r="AB7361" s="27">
        <v>8730938.969898425</v>
      </c>
    </row>
    <row r="7362" spans="1:28" outlineLevel="3" x14ac:dyDescent="0.25">
      <c r="A7362" s="25" t="s">
        <v>11053</v>
      </c>
      <c r="B7362" s="25" t="s">
        <v>8799</v>
      </c>
      <c r="C7362" s="26" t="s">
        <v>11015</v>
      </c>
      <c r="D7362" s="26" t="s">
        <v>8813</v>
      </c>
      <c r="E7362" s="27">
        <v>1947224.424611574</v>
      </c>
      <c r="F7362" s="27">
        <v>1946551.9966163824</v>
      </c>
      <c r="G7362" s="27">
        <v>1464119.3436229737</v>
      </c>
      <c r="H7362" s="27">
        <v>1401315.5951119047</v>
      </c>
      <c r="I7362" s="27">
        <v>1369165.4360504609</v>
      </c>
      <c r="J7362" s="27">
        <v>1775150.1802782533</v>
      </c>
      <c r="K7362" s="27">
        <v>1684135.2286164558</v>
      </c>
      <c r="L7362" s="27">
        <v>1973195.4598756831</v>
      </c>
      <c r="M7362" s="27">
        <v>1673301.0210723616</v>
      </c>
      <c r="N7362" s="27">
        <v>1791467.172680517</v>
      </c>
      <c r="O7362" s="27">
        <v>1756851.2356734863</v>
      </c>
      <c r="P7362" s="27">
        <v>1720446.9384199842</v>
      </c>
      <c r="Q7362" s="27">
        <v>1682121.4467654321</v>
      </c>
      <c r="R7362" s="27">
        <v>1540594.754222821</v>
      </c>
      <c r="S7362" s="27">
        <v>1696733.1607614593</v>
      </c>
      <c r="T7362" s="27">
        <v>1701960.5112665053</v>
      </c>
      <c r="U7362" s="27">
        <v>1465814.6579962359</v>
      </c>
      <c r="V7362" s="27">
        <v>1405511.4828100069</v>
      </c>
      <c r="W7362" s="27">
        <v>1361301.8768071642</v>
      </c>
      <c r="X7362" s="27">
        <v>1210513.2727131732</v>
      </c>
      <c r="Y7362" s="27">
        <v>1065140.4945866547</v>
      </c>
      <c r="Z7362" s="27">
        <v>1069858.1784222403</v>
      </c>
      <c r="AA7362" s="27">
        <v>985840.51610061387</v>
      </c>
      <c r="AB7362" s="27">
        <v>955311.15532401379</v>
      </c>
    </row>
    <row r="7363" spans="1:28" outlineLevel="3" x14ac:dyDescent="0.25">
      <c r="A7363" s="25" t="s">
        <v>11053</v>
      </c>
      <c r="B7363" s="25" t="s">
        <v>8799</v>
      </c>
      <c r="C7363" s="26" t="s">
        <v>11015</v>
      </c>
      <c r="D7363" s="26" t="s">
        <v>8814</v>
      </c>
      <c r="E7363" s="27">
        <v>13003194.558719313</v>
      </c>
      <c r="F7363" s="27">
        <v>12663012.416270694</v>
      </c>
      <c r="G7363" s="27">
        <v>11952674.161905391</v>
      </c>
      <c r="H7363" s="27">
        <v>12356286.663311902</v>
      </c>
      <c r="I7363" s="27">
        <v>10822911.091394484</v>
      </c>
      <c r="J7363" s="27">
        <v>13331865.908469571</v>
      </c>
      <c r="K7363" s="27">
        <v>13443622.993863877</v>
      </c>
      <c r="L7363" s="27">
        <v>14994944.991644707</v>
      </c>
      <c r="M7363" s="27">
        <v>15027129.828387491</v>
      </c>
      <c r="N7363" s="27">
        <v>13534529.329982039</v>
      </c>
      <c r="O7363" s="27">
        <v>11056985.805921724</v>
      </c>
      <c r="P7363" s="27">
        <v>13025915.612309502</v>
      </c>
      <c r="Q7363" s="27">
        <v>13133295.102889568</v>
      </c>
      <c r="R7363" s="27">
        <v>12534741.405615073</v>
      </c>
      <c r="S7363" s="27">
        <v>11657134.129895566</v>
      </c>
      <c r="T7363" s="27">
        <v>12787250.915855758</v>
      </c>
      <c r="U7363" s="27">
        <v>12655769.32044654</v>
      </c>
      <c r="V7363" s="27">
        <v>12522871.595678275</v>
      </c>
      <c r="W7363" s="27">
        <v>11817064.360757312</v>
      </c>
      <c r="X7363" s="27">
        <v>11433302.15450017</v>
      </c>
      <c r="Y7363" s="27">
        <v>12143978.202770006</v>
      </c>
      <c r="Z7363" s="27">
        <v>12701340.241602529</v>
      </c>
      <c r="AA7363" s="27">
        <v>12495150.323139913</v>
      </c>
      <c r="AB7363" s="27">
        <v>14440934.274343431</v>
      </c>
    </row>
    <row r="7364" spans="1:28" outlineLevel="3" x14ac:dyDescent="0.25">
      <c r="A7364" s="25" t="s">
        <v>11053</v>
      </c>
      <c r="B7364" s="25" t="s">
        <v>8799</v>
      </c>
      <c r="C7364" s="26" t="s">
        <v>11015</v>
      </c>
      <c r="D7364" s="26" t="s">
        <v>8815</v>
      </c>
      <c r="E7364" s="27">
        <v>23335574.717159882</v>
      </c>
      <c r="F7364" s="27">
        <v>22143961.456511192</v>
      </c>
      <c r="G7364" s="27">
        <v>21879460.857472014</v>
      </c>
      <c r="H7364" s="27">
        <v>20786615.259896014</v>
      </c>
      <c r="I7364" s="27">
        <v>21889502.369066201</v>
      </c>
      <c r="J7364" s="27">
        <v>25451085.203237243</v>
      </c>
      <c r="K7364" s="27">
        <v>25863640.969210833</v>
      </c>
      <c r="L7364" s="27">
        <v>31614872.871905755</v>
      </c>
      <c r="M7364" s="27">
        <v>30793348.954790615</v>
      </c>
      <c r="N7364" s="27">
        <v>31374864.556216665</v>
      </c>
      <c r="O7364" s="27">
        <v>39570044.911753707</v>
      </c>
      <c r="P7364" s="27">
        <v>26830964.809544042</v>
      </c>
      <c r="Q7364" s="27">
        <v>29103022.417842641</v>
      </c>
      <c r="R7364" s="27">
        <v>28658739.351385288</v>
      </c>
      <c r="S7364" s="27">
        <v>29163096.696593449</v>
      </c>
      <c r="T7364" s="27">
        <v>26548915.649416909</v>
      </c>
      <c r="U7364" s="27">
        <v>26470718.975937925</v>
      </c>
      <c r="V7364" s="27">
        <v>31877593.972020417</v>
      </c>
      <c r="W7364" s="27">
        <v>33443265.481811441</v>
      </c>
      <c r="X7364" s="27">
        <v>35342691.524708875</v>
      </c>
      <c r="Y7364" s="27">
        <v>36116372.212419793</v>
      </c>
      <c r="Z7364" s="27">
        <v>34820550.167134389</v>
      </c>
      <c r="AA7364" s="27">
        <v>34880146.812729821</v>
      </c>
      <c r="AB7364" s="27">
        <v>37811714.286203459</v>
      </c>
    </row>
    <row r="7365" spans="1:28" outlineLevel="3" x14ac:dyDescent="0.25">
      <c r="A7365" s="25" t="s">
        <v>11053</v>
      </c>
      <c r="B7365" s="25" t="s">
        <v>8799</v>
      </c>
      <c r="C7365" s="26" t="s">
        <v>11015</v>
      </c>
      <c r="D7365" s="26" t="s">
        <v>8816</v>
      </c>
      <c r="E7365" s="27">
        <v>14953759.000519555</v>
      </c>
      <c r="F7365" s="27">
        <v>13996134.251118232</v>
      </c>
      <c r="G7365" s="27">
        <v>13763174.266602179</v>
      </c>
      <c r="H7365" s="27">
        <v>14104764.704661451</v>
      </c>
      <c r="I7365" s="27">
        <v>13698143.184649536</v>
      </c>
      <c r="J7365" s="27">
        <v>13811776.668680493</v>
      </c>
      <c r="K7365" s="27">
        <v>14598699.553816434</v>
      </c>
      <c r="L7365" s="27">
        <v>14971356.256124614</v>
      </c>
      <c r="M7365" s="27">
        <v>13787513.977979936</v>
      </c>
      <c r="N7365" s="27">
        <v>13208417.534451816</v>
      </c>
      <c r="O7365" s="27">
        <v>13203589.397024117</v>
      </c>
      <c r="P7365" s="27">
        <v>13432689.589444805</v>
      </c>
      <c r="Q7365" s="27">
        <v>13206685.446167698</v>
      </c>
      <c r="R7365" s="27">
        <v>14182351.652943004</v>
      </c>
      <c r="S7365" s="27">
        <v>13041576.917694464</v>
      </c>
      <c r="T7365" s="27">
        <v>13893506.180716846</v>
      </c>
      <c r="U7365" s="27">
        <v>14120932.820519824</v>
      </c>
      <c r="V7365" s="27">
        <v>13922809.955922211</v>
      </c>
      <c r="W7365" s="27">
        <v>14103946.720339587</v>
      </c>
      <c r="X7365" s="27">
        <v>14031872.119065026</v>
      </c>
      <c r="Y7365" s="27">
        <v>13390281.444612712</v>
      </c>
      <c r="Z7365" s="27">
        <v>13642911.04314387</v>
      </c>
      <c r="AA7365" s="27">
        <v>14420480.547129564</v>
      </c>
      <c r="AB7365" s="27">
        <v>14284452.231437404</v>
      </c>
    </row>
    <row r="7366" spans="1:28" outlineLevel="3" x14ac:dyDescent="0.25">
      <c r="A7366" s="25" t="s">
        <v>11053</v>
      </c>
      <c r="B7366" s="25" t="s">
        <v>8799</v>
      </c>
      <c r="C7366" s="26" t="s">
        <v>11015</v>
      </c>
      <c r="D7366" s="26" t="s">
        <v>8817</v>
      </c>
      <c r="E7366" s="27">
        <v>20836866.507970266</v>
      </c>
      <c r="F7366" s="27">
        <v>20448872.543191627</v>
      </c>
      <c r="G7366" s="27">
        <v>20804101.029719662</v>
      </c>
      <c r="H7366" s="27">
        <v>20440238.570969775</v>
      </c>
      <c r="I7366" s="27">
        <v>19989500.250300065</v>
      </c>
      <c r="J7366" s="27">
        <v>13302825.128744597</v>
      </c>
      <c r="K7366" s="27">
        <v>20584794.612138271</v>
      </c>
      <c r="L7366" s="27">
        <v>20726249.98199033</v>
      </c>
      <c r="M7366" s="27">
        <v>20037980.093399324</v>
      </c>
      <c r="N7366" s="27">
        <v>20558514.111622948</v>
      </c>
      <c r="O7366" s="27">
        <v>19274687.462428614</v>
      </c>
      <c r="P7366" s="27">
        <v>22538543.33520877</v>
      </c>
      <c r="Q7366" s="27">
        <v>21372895.079209361</v>
      </c>
      <c r="R7366" s="27">
        <v>24372799.460175186</v>
      </c>
      <c r="S7366" s="27">
        <v>22915921.887072541</v>
      </c>
      <c r="T7366" s="27">
        <v>22302378.947676297</v>
      </c>
      <c r="U7366" s="27">
        <v>19479677.713442322</v>
      </c>
      <c r="V7366" s="27">
        <v>19833055.610869072</v>
      </c>
      <c r="W7366" s="27">
        <v>13850349.430420127</v>
      </c>
      <c r="X7366" s="27">
        <v>21208839.404598262</v>
      </c>
      <c r="Y7366" s="27">
        <v>20226358.922911268</v>
      </c>
      <c r="Z7366" s="27">
        <v>23284334.445571143</v>
      </c>
      <c r="AA7366" s="27">
        <v>22362510.813517701</v>
      </c>
      <c r="AB7366" s="27">
        <v>23822380.042748027</v>
      </c>
    </row>
    <row r="7367" spans="1:28" outlineLevel="3" x14ac:dyDescent="0.25">
      <c r="A7367" s="25" t="s">
        <v>11053</v>
      </c>
      <c r="B7367" s="25" t="s">
        <v>8799</v>
      </c>
      <c r="C7367" s="26" t="s">
        <v>11015</v>
      </c>
      <c r="D7367" s="26" t="s">
        <v>8818</v>
      </c>
      <c r="E7367" s="27" t="s">
        <v>11208</v>
      </c>
      <c r="F7367" s="27" t="s">
        <v>11208</v>
      </c>
      <c r="G7367" s="27" t="s">
        <v>11208</v>
      </c>
      <c r="H7367" s="27" t="s">
        <v>11208</v>
      </c>
      <c r="I7367" s="27" t="s">
        <v>11217</v>
      </c>
      <c r="J7367" s="27" t="s">
        <v>11208</v>
      </c>
      <c r="K7367" s="27" t="s">
        <v>11218</v>
      </c>
      <c r="L7367" s="27" t="s">
        <v>11218</v>
      </c>
      <c r="M7367" s="27" t="s">
        <v>11218</v>
      </c>
      <c r="N7367" s="27" t="s">
        <v>11218</v>
      </c>
      <c r="O7367" s="27" t="s">
        <v>11218</v>
      </c>
      <c r="P7367" s="27" t="s">
        <v>11218</v>
      </c>
      <c r="Q7367" s="27" t="s">
        <v>11218</v>
      </c>
      <c r="R7367" s="27" t="s">
        <v>11218</v>
      </c>
      <c r="S7367" s="27" t="s">
        <v>11218</v>
      </c>
      <c r="T7367" s="27" t="s">
        <v>11218</v>
      </c>
      <c r="U7367" s="27" t="s">
        <v>11218</v>
      </c>
      <c r="V7367" s="27" t="s">
        <v>11218</v>
      </c>
      <c r="W7367" s="27">
        <v>0</v>
      </c>
      <c r="X7367" s="27">
        <v>0</v>
      </c>
      <c r="Y7367" s="27" t="s">
        <v>11218</v>
      </c>
      <c r="Z7367" s="27">
        <v>0</v>
      </c>
      <c r="AA7367" s="27">
        <v>0</v>
      </c>
      <c r="AB7367" s="27">
        <v>0</v>
      </c>
    </row>
    <row r="7368" spans="1:28" outlineLevel="3" x14ac:dyDescent="0.25">
      <c r="A7368" s="25" t="s">
        <v>11053</v>
      </c>
      <c r="B7368" s="25" t="s">
        <v>8799</v>
      </c>
      <c r="C7368" s="26" t="s">
        <v>11015</v>
      </c>
      <c r="D7368" s="26" t="s">
        <v>8819</v>
      </c>
      <c r="E7368" s="27">
        <v>6230438.2445734963</v>
      </c>
      <c r="F7368" s="27">
        <v>5607072.8584133545</v>
      </c>
      <c r="G7368" s="27">
        <v>5772260.4665795639</v>
      </c>
      <c r="H7368" s="27">
        <v>7342097.9998257365</v>
      </c>
      <c r="I7368" s="27">
        <v>7834818.5576379262</v>
      </c>
      <c r="J7368" s="27">
        <v>8257304.6489055166</v>
      </c>
      <c r="K7368" s="27">
        <v>9423876.5340128634</v>
      </c>
      <c r="L7368" s="27">
        <v>8786461.257224666</v>
      </c>
      <c r="M7368" s="27">
        <v>10092664.227540089</v>
      </c>
      <c r="N7368" s="27">
        <v>10809829.251397211</v>
      </c>
      <c r="O7368" s="27">
        <v>11248283.432766441</v>
      </c>
      <c r="P7368" s="27">
        <v>11961434.785671258</v>
      </c>
      <c r="Q7368" s="27">
        <v>11765949.900687199</v>
      </c>
      <c r="R7368" s="27">
        <v>14418416.804143773</v>
      </c>
      <c r="S7368" s="27">
        <v>14240517.30291692</v>
      </c>
      <c r="T7368" s="27">
        <v>12799458.311709423</v>
      </c>
      <c r="U7368" s="27">
        <v>13286262.422717689</v>
      </c>
      <c r="V7368" s="27">
        <v>12614599.176995682</v>
      </c>
      <c r="W7368" s="27">
        <v>14118866.529890195</v>
      </c>
      <c r="X7368" s="27">
        <v>14253169.78388674</v>
      </c>
      <c r="Y7368" s="27">
        <v>13713095.383266302</v>
      </c>
      <c r="Z7368" s="27">
        <v>12534962.80082141</v>
      </c>
      <c r="AA7368" s="27">
        <v>12583678.377815684</v>
      </c>
      <c r="AB7368" s="27">
        <v>12901059.275171055</v>
      </c>
    </row>
    <row r="7369" spans="1:28" outlineLevel="3" x14ac:dyDescent="0.25">
      <c r="A7369" s="25" t="s">
        <v>11053</v>
      </c>
      <c r="B7369" s="25" t="s">
        <v>8799</v>
      </c>
      <c r="C7369" s="26" t="s">
        <v>11015</v>
      </c>
      <c r="D7369" s="26" t="s">
        <v>8820</v>
      </c>
      <c r="E7369" s="27">
        <v>22297492.41709879</v>
      </c>
      <c r="F7369" s="27">
        <v>21249494.233193431</v>
      </c>
      <c r="G7369" s="27">
        <v>21682136.828487381</v>
      </c>
      <c r="H7369" s="27">
        <v>18849889.060585573</v>
      </c>
      <c r="I7369" s="27">
        <v>18704032.959888164</v>
      </c>
      <c r="J7369" s="27">
        <v>18896164.316911351</v>
      </c>
      <c r="K7369" s="27">
        <v>18274865.076702848</v>
      </c>
      <c r="L7369" s="27">
        <v>21200243.603736535</v>
      </c>
      <c r="M7369" s="27">
        <v>22745440.207256138</v>
      </c>
      <c r="N7369" s="27">
        <v>23115008.826115161</v>
      </c>
      <c r="O7369" s="27">
        <v>21214404.860784411</v>
      </c>
      <c r="P7369" s="27">
        <v>21829511.036502477</v>
      </c>
      <c r="Q7369" s="27">
        <v>22939358.373891607</v>
      </c>
      <c r="R7369" s="27">
        <v>22394283.911005963</v>
      </c>
      <c r="S7369" s="27">
        <v>25374632.857908778</v>
      </c>
      <c r="T7369" s="27">
        <v>24906529.130254768</v>
      </c>
      <c r="U7369" s="27">
        <v>25962381.194392789</v>
      </c>
      <c r="V7369" s="27">
        <v>26306604.756433409</v>
      </c>
      <c r="W7369" s="27">
        <v>25563199.890847757</v>
      </c>
      <c r="X7369" s="27">
        <v>21539267.283593096</v>
      </c>
      <c r="Y7369" s="27">
        <v>21375958.319748521</v>
      </c>
      <c r="Z7369" s="27">
        <v>21352367.946785025</v>
      </c>
      <c r="AA7369" s="27">
        <v>21092527.001555704</v>
      </c>
      <c r="AB7369" s="27">
        <v>20771127.827151835</v>
      </c>
    </row>
    <row r="7370" spans="1:28" outlineLevel="3" x14ac:dyDescent="0.25">
      <c r="A7370" s="25" t="s">
        <v>11053</v>
      </c>
      <c r="B7370" s="25" t="s">
        <v>8799</v>
      </c>
      <c r="C7370" s="26" t="s">
        <v>11015</v>
      </c>
      <c r="D7370" s="26" t="s">
        <v>8821</v>
      </c>
      <c r="E7370" s="27">
        <v>14289867.754975712</v>
      </c>
      <c r="F7370" s="27">
        <v>14100654.544093426</v>
      </c>
      <c r="G7370" s="27">
        <v>13015772.975898881</v>
      </c>
      <c r="H7370" s="27">
        <v>12571100.046026181</v>
      </c>
      <c r="I7370" s="27">
        <v>12206158.704702016</v>
      </c>
      <c r="J7370" s="27">
        <v>11751476.151427917</v>
      </c>
      <c r="K7370" s="27">
        <v>17217700.982808188</v>
      </c>
      <c r="L7370" s="27">
        <v>17109754.157587461</v>
      </c>
      <c r="M7370" s="27">
        <v>16211300.103805356</v>
      </c>
      <c r="N7370" s="27">
        <v>0</v>
      </c>
      <c r="O7370" s="27">
        <v>0</v>
      </c>
      <c r="P7370" s="27">
        <v>0</v>
      </c>
      <c r="Q7370" s="27">
        <v>0</v>
      </c>
      <c r="R7370" s="27">
        <v>0</v>
      </c>
      <c r="S7370" s="27">
        <v>0</v>
      </c>
      <c r="T7370" s="27">
        <v>0</v>
      </c>
      <c r="U7370" s="27">
        <v>0</v>
      </c>
      <c r="V7370" s="27">
        <v>0</v>
      </c>
      <c r="W7370" s="27">
        <v>0</v>
      </c>
      <c r="X7370" s="27">
        <v>11438167.227138814</v>
      </c>
      <c r="Y7370" s="27">
        <v>11012317.954994872</v>
      </c>
      <c r="Z7370" s="27">
        <v>10669488.04380805</v>
      </c>
      <c r="AA7370" s="27">
        <v>10747651.779030623</v>
      </c>
      <c r="AB7370" s="27">
        <v>10268279.826212194</v>
      </c>
    </row>
    <row r="7371" spans="1:28" outlineLevel="3" x14ac:dyDescent="0.25">
      <c r="A7371" s="25" t="s">
        <v>11053</v>
      </c>
      <c r="B7371" s="25" t="s">
        <v>8799</v>
      </c>
      <c r="C7371" s="26" t="s">
        <v>11015</v>
      </c>
      <c r="D7371" s="26" t="s">
        <v>8822</v>
      </c>
      <c r="E7371" s="27">
        <v>3754856.17</v>
      </c>
      <c r="F7371" s="27">
        <v>2854079.51</v>
      </c>
      <c r="G7371" s="27">
        <v>10355559.73284762</v>
      </c>
      <c r="H7371" s="27">
        <v>4166611.8200000003</v>
      </c>
      <c r="I7371" s="27">
        <v>3426762.25</v>
      </c>
      <c r="J7371" s="27">
        <v>3366122.7800000003</v>
      </c>
      <c r="K7371" s="27">
        <v>2370066.38</v>
      </c>
      <c r="L7371" s="27">
        <v>0</v>
      </c>
      <c r="M7371" s="27">
        <v>0</v>
      </c>
      <c r="N7371" s="27">
        <v>0</v>
      </c>
      <c r="O7371" s="27">
        <v>0</v>
      </c>
      <c r="P7371" s="27">
        <v>0</v>
      </c>
      <c r="Q7371" s="27">
        <v>9339010.5366534088</v>
      </c>
      <c r="R7371" s="27">
        <v>0</v>
      </c>
      <c r="S7371" s="27">
        <v>0</v>
      </c>
      <c r="T7371" s="27">
        <v>0</v>
      </c>
      <c r="U7371" s="27">
        <v>0</v>
      </c>
      <c r="V7371" s="27">
        <v>0</v>
      </c>
      <c r="W7371" s="27">
        <v>0</v>
      </c>
      <c r="X7371" s="27">
        <v>0</v>
      </c>
      <c r="Y7371" s="27">
        <v>0</v>
      </c>
      <c r="Z7371" s="27">
        <v>0</v>
      </c>
      <c r="AA7371" s="27">
        <v>13560555.168955037</v>
      </c>
      <c r="AB7371" s="27">
        <v>12984963.543821564</v>
      </c>
    </row>
    <row r="7372" spans="1:28" outlineLevel="3" x14ac:dyDescent="0.25">
      <c r="A7372" s="25" t="s">
        <v>11053</v>
      </c>
      <c r="B7372" s="25" t="s">
        <v>8799</v>
      </c>
      <c r="C7372" s="26" t="s">
        <v>11015</v>
      </c>
      <c r="D7372" s="26" t="s">
        <v>8823</v>
      </c>
      <c r="E7372" s="27">
        <v>13521936.936443292</v>
      </c>
      <c r="F7372" s="27">
        <v>13757212.42284031</v>
      </c>
      <c r="G7372" s="27">
        <v>25097297.728157051</v>
      </c>
      <c r="H7372" s="27">
        <v>26048081.163158834</v>
      </c>
      <c r="I7372" s="27">
        <v>24490443.2039648</v>
      </c>
      <c r="J7372" s="27">
        <v>24410463.83625276</v>
      </c>
      <c r="K7372" s="27">
        <v>23342899.295907296</v>
      </c>
      <c r="L7372" s="27">
        <v>24568952.430847142</v>
      </c>
      <c r="M7372" s="27">
        <v>20460789.006635904</v>
      </c>
      <c r="N7372" s="27">
        <v>18096443.990869187</v>
      </c>
      <c r="O7372" s="27">
        <v>16259269.827594496</v>
      </c>
      <c r="P7372" s="27">
        <v>17118652.285861392</v>
      </c>
      <c r="Q7372" s="27">
        <v>17111805.366666179</v>
      </c>
      <c r="R7372" s="27">
        <v>0</v>
      </c>
      <c r="S7372" s="27">
        <v>0</v>
      </c>
      <c r="T7372" s="27">
        <v>0</v>
      </c>
      <c r="U7372" s="27">
        <v>16378148.994070992</v>
      </c>
      <c r="V7372" s="27">
        <v>16154593.224260598</v>
      </c>
      <c r="W7372" s="27">
        <v>15305567.28984767</v>
      </c>
      <c r="X7372" s="27">
        <v>13370577.228984911</v>
      </c>
      <c r="Y7372" s="27">
        <v>12336451.348569097</v>
      </c>
      <c r="Z7372" s="27">
        <v>12262964.151182426</v>
      </c>
      <c r="AA7372" s="27">
        <v>12064281.70598986</v>
      </c>
      <c r="AB7372" s="27">
        <v>12871251.761474546</v>
      </c>
    </row>
    <row r="7373" spans="1:28" outlineLevel="3" x14ac:dyDescent="0.25">
      <c r="A7373" s="25" t="s">
        <v>11053</v>
      </c>
      <c r="B7373" s="25" t="s">
        <v>8799</v>
      </c>
      <c r="C7373" s="26" t="s">
        <v>11015</v>
      </c>
      <c r="D7373" s="26" t="s">
        <v>8824</v>
      </c>
      <c r="E7373" s="27">
        <v>12841930.745791528</v>
      </c>
      <c r="F7373" s="27">
        <v>13403814.368627263</v>
      </c>
      <c r="G7373" s="27">
        <v>10691389.983258529</v>
      </c>
      <c r="H7373" s="27">
        <v>12957284.102098478</v>
      </c>
      <c r="I7373" s="27">
        <v>11726051.345448092</v>
      </c>
      <c r="J7373" s="27">
        <v>10214981.211998481</v>
      </c>
      <c r="K7373" s="27">
        <v>8246385.1106773317</v>
      </c>
      <c r="L7373" s="27">
        <v>9494839.396455409</v>
      </c>
      <c r="M7373" s="27">
        <v>9543626.9894126505</v>
      </c>
      <c r="N7373" s="27">
        <v>11435594.662013587</v>
      </c>
      <c r="O7373" s="27">
        <v>12499762.639493216</v>
      </c>
      <c r="P7373" s="27">
        <v>11896125.29858686</v>
      </c>
      <c r="Q7373" s="27">
        <v>12292140.050152875</v>
      </c>
      <c r="R7373" s="27">
        <v>14007755.829356071</v>
      </c>
      <c r="S7373" s="27">
        <v>13678084.085607599</v>
      </c>
      <c r="T7373" s="27">
        <v>13470007.442376576</v>
      </c>
      <c r="U7373" s="27">
        <v>13588488.642859645</v>
      </c>
      <c r="V7373" s="27">
        <v>12214083.250751236</v>
      </c>
      <c r="W7373" s="27">
        <v>12279664.981669489</v>
      </c>
      <c r="X7373" s="27">
        <v>11867903.705636382</v>
      </c>
      <c r="Y7373" s="27">
        <v>11208676.724533858</v>
      </c>
      <c r="Z7373" s="27">
        <v>10589302.89766705</v>
      </c>
      <c r="AA7373" s="27">
        <v>0</v>
      </c>
      <c r="AB7373" s="27">
        <v>0</v>
      </c>
    </row>
    <row r="7374" spans="1:28" outlineLevel="3" x14ac:dyDescent="0.25">
      <c r="A7374" s="25" t="s">
        <v>11053</v>
      </c>
      <c r="B7374" s="25" t="s">
        <v>8799</v>
      </c>
      <c r="C7374" s="26" t="s">
        <v>11015</v>
      </c>
      <c r="D7374" s="26" t="s">
        <v>8825</v>
      </c>
      <c r="E7374" s="27">
        <v>9029899.9989171755</v>
      </c>
      <c r="F7374" s="27">
        <v>9514382.0050614141</v>
      </c>
      <c r="G7374" s="27">
        <v>10623275.579568857</v>
      </c>
      <c r="H7374" s="27">
        <v>10699954.361273462</v>
      </c>
      <c r="I7374" s="27">
        <v>10588036.576034239</v>
      </c>
      <c r="J7374" s="27">
        <v>11322359.437451189</v>
      </c>
      <c r="K7374" s="27">
        <v>12759672.676632598</v>
      </c>
      <c r="L7374" s="27">
        <v>12203726.285030993</v>
      </c>
      <c r="M7374" s="27">
        <v>12285912.484090842</v>
      </c>
      <c r="N7374" s="27">
        <v>11873751.026388224</v>
      </c>
      <c r="O7374" s="27">
        <v>12413410.889031967</v>
      </c>
      <c r="P7374" s="27">
        <v>12575137.15211378</v>
      </c>
      <c r="Q7374" s="27">
        <v>12501607.371367689</v>
      </c>
      <c r="R7374" s="27">
        <v>9372786.0821198132</v>
      </c>
      <c r="S7374" s="27">
        <v>9924130.2854272109</v>
      </c>
      <c r="T7374" s="27">
        <v>10586016.922379566</v>
      </c>
      <c r="U7374" s="27">
        <v>9823847.8480555248</v>
      </c>
      <c r="V7374" s="27">
        <v>7491905.9014795665</v>
      </c>
      <c r="W7374" s="27">
        <v>7678065.1822995031</v>
      </c>
      <c r="X7374" s="27">
        <v>9348820.8508354966</v>
      </c>
      <c r="Y7374" s="27">
        <v>9601365.6259081289</v>
      </c>
      <c r="Z7374" s="27">
        <v>8628722.4349562488</v>
      </c>
      <c r="AA7374" s="27">
        <v>7283727.7974948054</v>
      </c>
      <c r="AB7374" s="27">
        <v>8601000.6935324855</v>
      </c>
    </row>
    <row r="7375" spans="1:28" outlineLevel="3" x14ac:dyDescent="0.25">
      <c r="A7375" s="25" t="s">
        <v>11053</v>
      </c>
      <c r="B7375" s="25" t="s">
        <v>8799</v>
      </c>
      <c r="C7375" s="26" t="s">
        <v>11015</v>
      </c>
      <c r="D7375" s="26" t="s">
        <v>8826</v>
      </c>
      <c r="E7375" s="27">
        <v>14037288.377872791</v>
      </c>
      <c r="F7375" s="27">
        <v>13440069.589585928</v>
      </c>
      <c r="G7375" s="27">
        <v>14774084.790775714</v>
      </c>
      <c r="H7375" s="27">
        <v>15462175.742127005</v>
      </c>
      <c r="I7375" s="27">
        <v>11896410.618340148</v>
      </c>
      <c r="J7375" s="27">
        <v>10038096.532434322</v>
      </c>
      <c r="K7375" s="27">
        <v>9868637.3676784374</v>
      </c>
      <c r="L7375" s="27">
        <v>10295573.816390105</v>
      </c>
      <c r="M7375" s="27">
        <v>9927267.415082382</v>
      </c>
      <c r="N7375" s="27">
        <v>9730384.1571256015</v>
      </c>
      <c r="O7375" s="27">
        <v>10191583.854891837</v>
      </c>
      <c r="P7375" s="27">
        <v>10199622.317072786</v>
      </c>
      <c r="Q7375" s="27">
        <v>10570139.539119825</v>
      </c>
      <c r="R7375" s="27">
        <v>10282972.047190342</v>
      </c>
      <c r="S7375" s="27">
        <v>10168720.029570872</v>
      </c>
      <c r="T7375" s="27">
        <v>9826209.2671434954</v>
      </c>
      <c r="U7375" s="27">
        <v>9808885.2492597122</v>
      </c>
      <c r="V7375" s="27">
        <v>10486146.74070129</v>
      </c>
      <c r="W7375" s="27">
        <v>10235085.795509135</v>
      </c>
      <c r="X7375" s="27">
        <v>9492494.0819176268</v>
      </c>
      <c r="Y7375" s="27">
        <v>10046903.280841272</v>
      </c>
      <c r="Z7375" s="27">
        <v>9901792.1960073467</v>
      </c>
      <c r="AA7375" s="27">
        <v>9716191.8515987787</v>
      </c>
      <c r="AB7375" s="27">
        <v>9997487.0749723893</v>
      </c>
    </row>
    <row r="7376" spans="1:28" outlineLevel="3" x14ac:dyDescent="0.25">
      <c r="A7376" s="25" t="s">
        <v>11053</v>
      </c>
      <c r="B7376" s="25" t="s">
        <v>8799</v>
      </c>
      <c r="C7376" s="26" t="s">
        <v>11015</v>
      </c>
      <c r="D7376" s="26" t="s">
        <v>8827</v>
      </c>
      <c r="E7376" s="27">
        <v>12568175.420267256</v>
      </c>
      <c r="F7376" s="27">
        <v>9599676.501488328</v>
      </c>
      <c r="G7376" s="27">
        <v>6899666.0024382249</v>
      </c>
      <c r="H7376" s="27">
        <v>6528353.6229809383</v>
      </c>
      <c r="I7376" s="27">
        <v>6708174.220853054</v>
      </c>
      <c r="J7376" s="27">
        <v>6294415.7096394217</v>
      </c>
      <c r="K7376" s="27">
        <v>5790870.5421559382</v>
      </c>
      <c r="L7376" s="27">
        <v>6287312.0342071019</v>
      </c>
      <c r="M7376" s="27">
        <v>5852245.9653447559</v>
      </c>
      <c r="N7376" s="27">
        <v>9115611.7428880557</v>
      </c>
      <c r="O7376" s="27">
        <v>8894688.9663964808</v>
      </c>
      <c r="P7376" s="27">
        <v>8881269.4581300709</v>
      </c>
      <c r="Q7376" s="27">
        <v>9117828.9623134267</v>
      </c>
      <c r="R7376" s="27">
        <v>9105710.9002350941</v>
      </c>
      <c r="S7376" s="27">
        <v>8736115.2094549593</v>
      </c>
      <c r="T7376" s="27">
        <v>9010450.2380581945</v>
      </c>
      <c r="U7376" s="27">
        <v>8788334.4387999531</v>
      </c>
      <c r="V7376" s="27">
        <v>8981362.9541984275</v>
      </c>
      <c r="W7376" s="27">
        <v>5095307.665588133</v>
      </c>
      <c r="X7376" s="27">
        <v>4991937.6103994641</v>
      </c>
      <c r="Y7376" s="27">
        <v>4762142.3248280603</v>
      </c>
      <c r="Z7376" s="27">
        <v>4750830.3873049403</v>
      </c>
      <c r="AA7376" s="27">
        <v>4581028.8999455338</v>
      </c>
      <c r="AB7376" s="27">
        <v>4564602.6462059999</v>
      </c>
    </row>
    <row r="7377" spans="1:28" outlineLevel="3" x14ac:dyDescent="0.25">
      <c r="A7377" s="25" t="s">
        <v>11053</v>
      </c>
      <c r="B7377" s="25" t="s">
        <v>8799</v>
      </c>
      <c r="C7377" s="26" t="s">
        <v>11015</v>
      </c>
      <c r="D7377" s="26" t="s">
        <v>8828</v>
      </c>
      <c r="E7377" s="27">
        <v>9791807.2660888415</v>
      </c>
      <c r="F7377" s="27">
        <v>10146710.636117296</v>
      </c>
      <c r="G7377" s="27">
        <v>9426778.0179296918</v>
      </c>
      <c r="H7377" s="27">
        <v>9196762.14028541</v>
      </c>
      <c r="I7377" s="27">
        <v>10228048.990056891</v>
      </c>
      <c r="J7377" s="27">
        <v>10015209.688154615</v>
      </c>
      <c r="K7377" s="27">
        <v>8057054.8921749806</v>
      </c>
      <c r="L7377" s="27">
        <v>8354725.574389169</v>
      </c>
      <c r="M7377" s="27">
        <v>9654478.4689733498</v>
      </c>
      <c r="N7377" s="27">
        <v>9102620.0364777148</v>
      </c>
      <c r="O7377" s="27">
        <v>7078924.545425511</v>
      </c>
      <c r="P7377" s="27">
        <v>7138252.959606884</v>
      </c>
      <c r="Q7377" s="27">
        <v>7074123.5648907134</v>
      </c>
      <c r="R7377" s="27">
        <v>6502087.1378149651</v>
      </c>
      <c r="S7377" s="27">
        <v>7413736.5216991529</v>
      </c>
      <c r="T7377" s="27">
        <v>8328187.5577247366</v>
      </c>
      <c r="U7377" s="27">
        <v>6568886.7677870765</v>
      </c>
      <c r="V7377" s="27">
        <v>6618065.5518318312</v>
      </c>
      <c r="W7377" s="27">
        <v>7257502.3512105141</v>
      </c>
      <c r="X7377" s="27">
        <v>7587061.2972095329</v>
      </c>
      <c r="Y7377" s="27">
        <v>9229692.376520589</v>
      </c>
      <c r="Z7377" s="27">
        <v>9818258.5584593955</v>
      </c>
      <c r="AA7377" s="27">
        <v>11287133.336349171</v>
      </c>
      <c r="AB7377" s="27">
        <v>11125351.999322606</v>
      </c>
    </row>
    <row r="7378" spans="1:28" outlineLevel="3" x14ac:dyDescent="0.25">
      <c r="A7378" s="25" t="s">
        <v>11053</v>
      </c>
      <c r="B7378" s="25" t="s">
        <v>8799</v>
      </c>
      <c r="C7378" s="26" t="s">
        <v>11015</v>
      </c>
      <c r="D7378" s="26" t="s">
        <v>8829</v>
      </c>
      <c r="E7378" s="27" t="s">
        <v>11208</v>
      </c>
      <c r="F7378" s="27" t="s">
        <v>11208</v>
      </c>
      <c r="G7378" s="27" t="s">
        <v>11208</v>
      </c>
      <c r="H7378" s="27" t="s">
        <v>11208</v>
      </c>
      <c r="I7378" s="27" t="s">
        <v>11217</v>
      </c>
      <c r="J7378" s="27" t="s">
        <v>11217</v>
      </c>
      <c r="K7378" s="27" t="s">
        <v>11218</v>
      </c>
      <c r="L7378" s="27" t="s">
        <v>11218</v>
      </c>
      <c r="M7378" s="27" t="s">
        <v>11218</v>
      </c>
      <c r="N7378" s="27" t="s">
        <v>11218</v>
      </c>
      <c r="O7378" s="27" t="s">
        <v>11218</v>
      </c>
      <c r="P7378" s="27" t="s">
        <v>11218</v>
      </c>
      <c r="Q7378" s="27" t="s">
        <v>11218</v>
      </c>
      <c r="R7378" s="27" t="s">
        <v>11218</v>
      </c>
      <c r="S7378" s="27" t="s">
        <v>11218</v>
      </c>
      <c r="T7378" s="27" t="s">
        <v>11218</v>
      </c>
      <c r="U7378" s="27" t="s">
        <v>11218</v>
      </c>
      <c r="V7378" s="27" t="s">
        <v>11218</v>
      </c>
      <c r="W7378" s="27" t="s">
        <v>11218</v>
      </c>
      <c r="X7378" s="27">
        <v>0</v>
      </c>
      <c r="Y7378" s="27" t="s">
        <v>11218</v>
      </c>
      <c r="Z7378" s="27" t="s">
        <v>11218</v>
      </c>
      <c r="AA7378" s="27" t="s">
        <v>11218</v>
      </c>
      <c r="AB7378" s="27" t="s">
        <v>11218</v>
      </c>
    </row>
    <row r="7379" spans="1:28" outlineLevel="3" x14ac:dyDescent="0.25">
      <c r="A7379" s="25" t="s">
        <v>11053</v>
      </c>
      <c r="B7379" s="25" t="s">
        <v>8799</v>
      </c>
      <c r="C7379" s="26" t="s">
        <v>11015</v>
      </c>
      <c r="D7379" s="26" t="s">
        <v>8830</v>
      </c>
      <c r="E7379" s="27">
        <v>8815367.2330644857</v>
      </c>
      <c r="F7379" s="27">
        <v>7615379.1615038589</v>
      </c>
      <c r="G7379" s="27">
        <v>7530986.8551900666</v>
      </c>
      <c r="H7379" s="27">
        <v>6049963.9631501399</v>
      </c>
      <c r="I7379" s="27">
        <v>5071867.3468212103</v>
      </c>
      <c r="J7379" s="27">
        <v>5009468.6283480581</v>
      </c>
      <c r="K7379" s="27">
        <v>4971719.6181305414</v>
      </c>
      <c r="L7379" s="27">
        <v>6971497.4102032846</v>
      </c>
      <c r="M7379" s="27">
        <v>7166019.3209147174</v>
      </c>
      <c r="N7379" s="27">
        <v>7808033.6460957117</v>
      </c>
      <c r="O7379" s="27">
        <v>8319922.0665804707</v>
      </c>
      <c r="P7379" s="27">
        <v>0</v>
      </c>
      <c r="Q7379" s="27">
        <v>0</v>
      </c>
      <c r="R7379" s="27">
        <v>0</v>
      </c>
      <c r="S7379" s="27">
        <v>0</v>
      </c>
      <c r="T7379" s="27">
        <v>7715170.1153088976</v>
      </c>
      <c r="U7379" s="27">
        <v>6545887.6408412261</v>
      </c>
      <c r="V7379" s="27">
        <v>6751216.247037488</v>
      </c>
      <c r="W7379" s="27">
        <v>6376970.2296147235</v>
      </c>
      <c r="X7379" s="27">
        <v>5961965.8811788308</v>
      </c>
      <c r="Y7379" s="27">
        <v>6377584.4919397943</v>
      </c>
      <c r="Z7379" s="27">
        <v>3355111.075073475</v>
      </c>
      <c r="AA7379" s="27">
        <v>3010281.44179628</v>
      </c>
      <c r="AB7379" s="27">
        <v>2884079.2921045101</v>
      </c>
    </row>
    <row r="7380" spans="1:28" outlineLevel="3" x14ac:dyDescent="0.25">
      <c r="A7380" s="25" t="s">
        <v>11053</v>
      </c>
      <c r="B7380" s="25" t="s">
        <v>8799</v>
      </c>
      <c r="C7380" s="26" t="s">
        <v>11015</v>
      </c>
      <c r="D7380" s="26" t="s">
        <v>8831</v>
      </c>
      <c r="E7380" s="27" t="s">
        <v>11208</v>
      </c>
      <c r="F7380" s="27" t="s">
        <v>11208</v>
      </c>
      <c r="G7380" s="27" t="s">
        <v>11208</v>
      </c>
      <c r="H7380" s="27" t="s">
        <v>11208</v>
      </c>
      <c r="I7380" s="27" t="s">
        <v>11217</v>
      </c>
      <c r="J7380" s="27" t="s">
        <v>11217</v>
      </c>
      <c r="K7380" s="27" t="s">
        <v>11218</v>
      </c>
      <c r="L7380" s="27" t="s">
        <v>11218</v>
      </c>
      <c r="M7380" s="27" t="s">
        <v>11218</v>
      </c>
      <c r="N7380" s="27" t="s">
        <v>11218</v>
      </c>
      <c r="O7380" s="27" t="s">
        <v>11218</v>
      </c>
      <c r="P7380" s="27" t="s">
        <v>11218</v>
      </c>
      <c r="Q7380" s="27" t="s">
        <v>11218</v>
      </c>
      <c r="R7380" s="27" t="s">
        <v>11218</v>
      </c>
      <c r="S7380" s="27" t="s">
        <v>11218</v>
      </c>
      <c r="T7380" s="27" t="s">
        <v>11218</v>
      </c>
      <c r="U7380" s="27" t="s">
        <v>11218</v>
      </c>
      <c r="V7380" s="27" t="s">
        <v>11218</v>
      </c>
      <c r="W7380" s="27" t="s">
        <v>11218</v>
      </c>
      <c r="X7380" s="27">
        <v>0</v>
      </c>
      <c r="Y7380" s="27">
        <v>0</v>
      </c>
      <c r="Z7380" s="27">
        <v>0</v>
      </c>
      <c r="AA7380" s="27">
        <v>0</v>
      </c>
      <c r="AB7380" s="27" t="s">
        <v>11218</v>
      </c>
    </row>
    <row r="7381" spans="1:28" outlineLevel="3" x14ac:dyDescent="0.25">
      <c r="A7381" s="25" t="s">
        <v>11053</v>
      </c>
      <c r="B7381" s="25" t="s">
        <v>8799</v>
      </c>
      <c r="C7381" s="26" t="s">
        <v>11015</v>
      </c>
      <c r="D7381" s="26" t="s">
        <v>8832</v>
      </c>
      <c r="E7381" s="27">
        <v>28181627.990386479</v>
      </c>
      <c r="F7381" s="27">
        <v>28325051.141281977</v>
      </c>
      <c r="G7381" s="27">
        <v>24375822.511355218</v>
      </c>
      <c r="H7381" s="27">
        <v>23204481.696023535</v>
      </c>
      <c r="I7381" s="27">
        <v>27474273.143122084</v>
      </c>
      <c r="J7381" s="27">
        <v>15388483.754812576</v>
      </c>
      <c r="K7381" s="27">
        <v>28997262.062463596</v>
      </c>
      <c r="L7381" s="27">
        <v>27826258.58891549</v>
      </c>
      <c r="M7381" s="27">
        <v>27877324.416715939</v>
      </c>
      <c r="N7381" s="27">
        <v>29444900.414090589</v>
      </c>
      <c r="O7381" s="27">
        <v>27424806.141297925</v>
      </c>
      <c r="P7381" s="27">
        <v>27318318.736411098</v>
      </c>
      <c r="Q7381" s="27">
        <v>27917747.987579085</v>
      </c>
      <c r="R7381" s="27">
        <v>29060084.788239561</v>
      </c>
      <c r="S7381" s="27">
        <v>29002955.118101835</v>
      </c>
      <c r="T7381" s="27">
        <v>29006929.976625692</v>
      </c>
      <c r="U7381" s="27">
        <v>20781436.494430445</v>
      </c>
      <c r="V7381" s="27">
        <v>22183192.805439938</v>
      </c>
      <c r="W7381" s="27">
        <v>22588541.1962399</v>
      </c>
      <c r="X7381" s="27">
        <v>23399000.858557966</v>
      </c>
      <c r="Y7381" s="27">
        <v>22617159.519296695</v>
      </c>
      <c r="Z7381" s="27">
        <v>23374412.13111889</v>
      </c>
      <c r="AA7381" s="27">
        <v>24831911.748534232</v>
      </c>
      <c r="AB7381" s="27">
        <v>27585911.171781134</v>
      </c>
    </row>
    <row r="7382" spans="1:28" outlineLevel="3" x14ac:dyDescent="0.25">
      <c r="A7382" s="25" t="s">
        <v>11053</v>
      </c>
      <c r="B7382" s="25" t="s">
        <v>8799</v>
      </c>
      <c r="C7382" s="26" t="s">
        <v>11015</v>
      </c>
      <c r="D7382" s="26" t="s">
        <v>8833</v>
      </c>
      <c r="E7382" s="27">
        <v>4147620.3061272996</v>
      </c>
      <c r="F7382" s="27">
        <v>3724783.6557743396</v>
      </c>
      <c r="G7382" s="27">
        <v>3331351.9118342996</v>
      </c>
      <c r="H7382" s="27">
        <v>3588955.7406919766</v>
      </c>
      <c r="I7382" s="27">
        <v>3515967.3309207531</v>
      </c>
      <c r="J7382" s="27">
        <v>3266279.6873898264</v>
      </c>
      <c r="K7382" s="27">
        <v>2929905.4370381646</v>
      </c>
      <c r="L7382" s="27">
        <v>3420343.932686267</v>
      </c>
      <c r="M7382" s="27">
        <v>3053749.1782196118</v>
      </c>
      <c r="N7382" s="27">
        <v>3414722.8921327414</v>
      </c>
      <c r="O7382" s="27">
        <v>3668214.1776889814</v>
      </c>
      <c r="P7382" s="27">
        <v>3971297.7286218111</v>
      </c>
      <c r="Q7382" s="27">
        <v>4015229.9011087227</v>
      </c>
      <c r="R7382" s="27">
        <v>4318805.9547737362</v>
      </c>
      <c r="S7382" s="27">
        <v>4452083.6174066281</v>
      </c>
      <c r="T7382" s="27">
        <v>4528141.3492888045</v>
      </c>
      <c r="U7382" s="27">
        <v>4536038.7707118131</v>
      </c>
      <c r="V7382" s="27">
        <v>4578092.6741130622</v>
      </c>
      <c r="W7382" s="27">
        <v>3812564.2219018894</v>
      </c>
      <c r="X7382" s="27">
        <v>3389549.1944651841</v>
      </c>
      <c r="Y7382" s="27">
        <v>3349640.2526645456</v>
      </c>
      <c r="Z7382" s="27">
        <v>3252672.1318759713</v>
      </c>
      <c r="AA7382" s="27">
        <v>3196145.4766711546</v>
      </c>
      <c r="AB7382" s="27">
        <v>3130890.8305419348</v>
      </c>
    </row>
    <row r="7383" spans="1:28" outlineLevel="3" x14ac:dyDescent="0.25">
      <c r="A7383" s="25" t="s">
        <v>11053</v>
      </c>
      <c r="B7383" s="25" t="s">
        <v>8799</v>
      </c>
      <c r="C7383" s="26" t="s">
        <v>11015</v>
      </c>
      <c r="D7383" s="26" t="s">
        <v>8834</v>
      </c>
      <c r="E7383" s="27">
        <v>27675308.219270416</v>
      </c>
      <c r="F7383" s="27">
        <v>26265572.537608817</v>
      </c>
      <c r="G7383" s="27">
        <v>26075208.282211639</v>
      </c>
      <c r="H7383" s="27">
        <v>26097391.794085748</v>
      </c>
      <c r="I7383" s="27">
        <v>24182229.093875274</v>
      </c>
      <c r="J7383" s="27">
        <v>28688537.5030072</v>
      </c>
      <c r="K7383" s="27">
        <v>33066354.759514179</v>
      </c>
      <c r="L7383" s="27">
        <v>31943284.853360534</v>
      </c>
      <c r="M7383" s="27">
        <v>30400515.918963104</v>
      </c>
      <c r="N7383" s="27">
        <v>33974677.229251817</v>
      </c>
      <c r="O7383" s="27">
        <v>30987902.538599133</v>
      </c>
      <c r="P7383" s="27">
        <v>31244458.356294792</v>
      </c>
      <c r="Q7383" s="27">
        <v>26268288.277755883</v>
      </c>
      <c r="R7383" s="27">
        <v>26385361.124176413</v>
      </c>
      <c r="S7383" s="27">
        <v>35801334.958895221</v>
      </c>
      <c r="T7383" s="27">
        <v>35590485.138742849</v>
      </c>
      <c r="U7383" s="27">
        <v>31361235.235353619</v>
      </c>
      <c r="V7383" s="27">
        <v>31599326.928613096</v>
      </c>
      <c r="W7383" s="27">
        <v>22787684.841116302</v>
      </c>
      <c r="X7383" s="27">
        <v>19436430.841703556</v>
      </c>
      <c r="Y7383" s="27">
        <v>21357477.813892316</v>
      </c>
      <c r="Z7383" s="27">
        <v>23908877.861531209</v>
      </c>
      <c r="AA7383" s="27">
        <v>26921659.629463229</v>
      </c>
      <c r="AB7383" s="27">
        <v>29447450.749638289</v>
      </c>
    </row>
    <row r="7384" spans="1:28" outlineLevel="3" x14ac:dyDescent="0.25">
      <c r="A7384" s="25" t="s">
        <v>11053</v>
      </c>
      <c r="B7384" s="25" t="s">
        <v>8799</v>
      </c>
      <c r="C7384" s="26" t="s">
        <v>11015</v>
      </c>
      <c r="D7384" s="26" t="s">
        <v>8835</v>
      </c>
      <c r="E7384" s="27">
        <v>14698877.861815933</v>
      </c>
      <c r="F7384" s="27">
        <v>15271347.153667932</v>
      </c>
      <c r="G7384" s="27">
        <v>17047983.195276566</v>
      </c>
      <c r="H7384" s="27">
        <v>18421743.977652319</v>
      </c>
      <c r="I7384" s="27">
        <v>19161338.781288795</v>
      </c>
      <c r="J7384" s="27">
        <v>15262209.892399563</v>
      </c>
      <c r="K7384" s="27">
        <v>15210906.231299914</v>
      </c>
      <c r="L7384" s="27">
        <v>16026819.52733792</v>
      </c>
      <c r="M7384" s="27">
        <v>16264893.727216262</v>
      </c>
      <c r="N7384" s="27">
        <v>16534208.407774523</v>
      </c>
      <c r="O7384" s="27">
        <v>18405289.520262521</v>
      </c>
      <c r="P7384" s="27">
        <v>17203882.182529408</v>
      </c>
      <c r="Q7384" s="27">
        <v>16794971.186833281</v>
      </c>
      <c r="R7384" s="27">
        <v>17588540.550690558</v>
      </c>
      <c r="S7384" s="27">
        <v>17580995.415279754</v>
      </c>
      <c r="T7384" s="27">
        <v>16057152.459227655</v>
      </c>
      <c r="U7384" s="27">
        <v>15755865.711931955</v>
      </c>
      <c r="V7384" s="27">
        <v>15059650.278752457</v>
      </c>
      <c r="W7384" s="27">
        <v>14611526.404446011</v>
      </c>
      <c r="X7384" s="27">
        <v>14093164.309619768</v>
      </c>
      <c r="Y7384" s="27">
        <v>14026952.577343393</v>
      </c>
      <c r="Z7384" s="27">
        <v>14031988.355508491</v>
      </c>
      <c r="AA7384" s="27">
        <v>14994417.734879607</v>
      </c>
      <c r="AB7384" s="27">
        <v>15041273.993057735</v>
      </c>
    </row>
    <row r="7385" spans="1:28" outlineLevel="3" x14ac:dyDescent="0.25">
      <c r="A7385" s="25" t="s">
        <v>11053</v>
      </c>
      <c r="B7385" s="25" t="s">
        <v>8799</v>
      </c>
      <c r="C7385" s="26" t="s">
        <v>11015</v>
      </c>
      <c r="D7385" s="26" t="s">
        <v>8836</v>
      </c>
      <c r="E7385" s="27">
        <v>15468755.689371947</v>
      </c>
      <c r="F7385" s="27">
        <v>16104238.203948602</v>
      </c>
      <c r="G7385" s="27">
        <v>15050908.416527187</v>
      </c>
      <c r="H7385" s="27">
        <v>15971900.524956275</v>
      </c>
      <c r="I7385" s="27">
        <v>14793430.219815308</v>
      </c>
      <c r="J7385" s="27">
        <v>12683501.912560103</v>
      </c>
      <c r="K7385" s="27">
        <v>13039738.051222529</v>
      </c>
      <c r="L7385" s="27">
        <v>11829440.93167408</v>
      </c>
      <c r="M7385" s="27">
        <v>13223698.428581238</v>
      </c>
      <c r="N7385" s="27">
        <v>12699469.434724571</v>
      </c>
      <c r="O7385" s="27">
        <v>12982116.286738347</v>
      </c>
      <c r="P7385" s="27">
        <v>13086378.133964814</v>
      </c>
      <c r="Q7385" s="27">
        <v>13662755.904540464</v>
      </c>
      <c r="R7385" s="27">
        <v>13313219.885407798</v>
      </c>
      <c r="S7385" s="27">
        <v>12528407.289119672</v>
      </c>
      <c r="T7385" s="27">
        <v>0</v>
      </c>
      <c r="U7385" s="27">
        <v>13210747.34046584</v>
      </c>
      <c r="V7385" s="27">
        <v>10767730.690660667</v>
      </c>
      <c r="W7385" s="27">
        <v>7972986.9194503231</v>
      </c>
      <c r="X7385" s="27">
        <v>9479913.9104971699</v>
      </c>
      <c r="Y7385" s="27">
        <v>10772213.091517435</v>
      </c>
      <c r="Z7385" s="27">
        <v>12609314.333145751</v>
      </c>
      <c r="AA7385" s="27">
        <v>14883504.062184725</v>
      </c>
      <c r="AB7385" s="27">
        <v>14044093.299532343</v>
      </c>
    </row>
    <row r="7386" spans="1:28" outlineLevel="3" x14ac:dyDescent="0.25">
      <c r="A7386" s="25" t="s">
        <v>11053</v>
      </c>
      <c r="B7386" s="25" t="s">
        <v>8799</v>
      </c>
      <c r="C7386" s="26" t="s">
        <v>11015</v>
      </c>
      <c r="D7386" s="26" t="s">
        <v>8837</v>
      </c>
      <c r="E7386" s="27">
        <v>11586864.648550995</v>
      </c>
      <c r="F7386" s="27">
        <v>11529898.734472612</v>
      </c>
      <c r="G7386" s="27">
        <v>11624960.537139326</v>
      </c>
      <c r="H7386" s="27">
        <v>11511781.462012105</v>
      </c>
      <c r="I7386" s="27">
        <v>12027732.03612523</v>
      </c>
      <c r="J7386" s="27">
        <v>11998307.487112047</v>
      </c>
      <c r="K7386" s="27">
        <v>13126725.4495805</v>
      </c>
      <c r="L7386" s="27">
        <v>13786854.061607139</v>
      </c>
      <c r="M7386" s="27">
        <v>12715975.626323802</v>
      </c>
      <c r="N7386" s="27">
        <v>12205407.487217071</v>
      </c>
      <c r="O7386" s="27">
        <v>12190459.396426767</v>
      </c>
      <c r="P7386" s="27">
        <v>11327353.092581689</v>
      </c>
      <c r="Q7386" s="27">
        <v>11825883.828320464</v>
      </c>
      <c r="R7386" s="27">
        <v>17785882.284548286</v>
      </c>
      <c r="S7386" s="27">
        <v>16931228.259053942</v>
      </c>
      <c r="T7386" s="27">
        <v>17012494.784758549</v>
      </c>
      <c r="U7386" s="27">
        <v>16476757.063074714</v>
      </c>
      <c r="V7386" s="27">
        <v>15383172.542543299</v>
      </c>
      <c r="W7386" s="27">
        <v>15113187.806687284</v>
      </c>
      <c r="X7386" s="27">
        <v>10760787.304924227</v>
      </c>
      <c r="Y7386" s="27">
        <v>11037726.801056579</v>
      </c>
      <c r="Z7386" s="27">
        <v>11218471.830821406</v>
      </c>
      <c r="AA7386" s="27">
        <v>11593146.56124885</v>
      </c>
      <c r="AB7386" s="27">
        <v>11177276.811840702</v>
      </c>
    </row>
    <row r="7387" spans="1:28" outlineLevel="3" x14ac:dyDescent="0.25">
      <c r="A7387" s="25" t="s">
        <v>11053</v>
      </c>
      <c r="B7387" s="25" t="s">
        <v>8799</v>
      </c>
      <c r="C7387" s="26" t="s">
        <v>11015</v>
      </c>
      <c r="D7387" s="26" t="s">
        <v>8838</v>
      </c>
      <c r="E7387" s="27">
        <v>22375251.631621577</v>
      </c>
      <c r="F7387" s="27">
        <v>22884483.036947958</v>
      </c>
      <c r="G7387" s="27">
        <v>24944195.080764521</v>
      </c>
      <c r="H7387" s="27">
        <v>24365931.076692745</v>
      </c>
      <c r="I7387" s="27">
        <v>23042435.927414045</v>
      </c>
      <c r="J7387" s="27">
        <v>20929297.250192843</v>
      </c>
      <c r="K7387" s="27">
        <v>19542159.132982764</v>
      </c>
      <c r="L7387" s="27">
        <v>20251564.96550199</v>
      </c>
      <c r="M7387" s="27">
        <v>19968435.846330408</v>
      </c>
      <c r="N7387" s="27">
        <v>21384486.580440462</v>
      </c>
      <c r="O7387" s="27">
        <v>19082817.04767013</v>
      </c>
      <c r="P7387" s="27">
        <v>20385227.106172469</v>
      </c>
      <c r="Q7387" s="27">
        <v>19108122.866316963</v>
      </c>
      <c r="R7387" s="27">
        <v>21992934.7299942</v>
      </c>
      <c r="S7387" s="27">
        <v>21605268.580884494</v>
      </c>
      <c r="T7387" s="27">
        <v>17443336.026521191</v>
      </c>
      <c r="U7387" s="27">
        <v>17136193.311506383</v>
      </c>
      <c r="V7387" s="27">
        <v>17965387.451341983</v>
      </c>
      <c r="W7387" s="27">
        <v>18093176.28164015</v>
      </c>
      <c r="X7387" s="27">
        <v>16788780.64863456</v>
      </c>
      <c r="Y7387" s="27">
        <v>16704388.467866752</v>
      </c>
      <c r="Z7387" s="27">
        <v>16611323.408557113</v>
      </c>
      <c r="AA7387" s="27">
        <v>17397827.382014949</v>
      </c>
      <c r="AB7387" s="27">
        <v>17352367.96220303</v>
      </c>
    </row>
    <row r="7388" spans="1:28" outlineLevel="3" x14ac:dyDescent="0.25">
      <c r="A7388" s="25" t="s">
        <v>11053</v>
      </c>
      <c r="B7388" s="25" t="s">
        <v>8799</v>
      </c>
      <c r="C7388" s="26" t="s">
        <v>11015</v>
      </c>
      <c r="D7388" s="26" t="s">
        <v>8839</v>
      </c>
      <c r="E7388" s="27">
        <v>8540807.180585824</v>
      </c>
      <c r="F7388" s="27">
        <v>8660580.9881996568</v>
      </c>
      <c r="G7388" s="27">
        <v>7246606.3336850982</v>
      </c>
      <c r="H7388" s="27">
        <v>2243360.8199999998</v>
      </c>
      <c r="I7388" s="27">
        <v>2433734.8000000003</v>
      </c>
      <c r="J7388" s="27">
        <v>2252348.59</v>
      </c>
      <c r="K7388" s="27">
        <v>2107256.6599999997</v>
      </c>
      <c r="L7388" s="27">
        <v>0</v>
      </c>
      <c r="M7388" s="27">
        <v>0</v>
      </c>
      <c r="N7388" s="27">
        <v>0</v>
      </c>
      <c r="O7388" s="27">
        <v>0</v>
      </c>
      <c r="P7388" s="27">
        <v>0</v>
      </c>
      <c r="Q7388" s="27">
        <v>0</v>
      </c>
      <c r="R7388" s="27">
        <v>0</v>
      </c>
      <c r="S7388" s="27">
        <v>0</v>
      </c>
      <c r="T7388" s="27">
        <v>0</v>
      </c>
      <c r="U7388" s="27">
        <v>5319591.1069722511</v>
      </c>
      <c r="V7388" s="27">
        <v>4852026.5164310662</v>
      </c>
      <c r="W7388" s="27">
        <v>5148502.4159158403</v>
      </c>
      <c r="X7388" s="27">
        <v>5141428.2318627462</v>
      </c>
      <c r="Y7388" s="27">
        <v>4818945.0861680061</v>
      </c>
      <c r="Z7388" s="27">
        <v>8467584.9229906406</v>
      </c>
      <c r="AA7388" s="27">
        <v>12999952.245856404</v>
      </c>
      <c r="AB7388" s="27">
        <v>13042582.140346529</v>
      </c>
    </row>
    <row r="7389" spans="1:28" outlineLevel="3" x14ac:dyDescent="0.25">
      <c r="A7389" s="25" t="s">
        <v>11053</v>
      </c>
      <c r="B7389" s="25" t="s">
        <v>8799</v>
      </c>
      <c r="C7389" s="26" t="s">
        <v>11015</v>
      </c>
      <c r="D7389" s="26" t="s">
        <v>8840</v>
      </c>
      <c r="E7389" s="27">
        <v>4501063.2724602707</v>
      </c>
      <c r="F7389" s="27">
        <v>4417877.506085665</v>
      </c>
      <c r="G7389" s="27">
        <v>4571584.36449097</v>
      </c>
      <c r="H7389" s="27">
        <v>4459753.305453808</v>
      </c>
      <c r="I7389" s="27">
        <v>3917408.6858635191</v>
      </c>
      <c r="J7389" s="27">
        <v>3905552.2612495562</v>
      </c>
      <c r="K7389" s="27">
        <v>3731987.1592294187</v>
      </c>
      <c r="L7389" s="27">
        <v>1797729.8619793802</v>
      </c>
      <c r="M7389" s="27">
        <v>1423122.7582816426</v>
      </c>
      <c r="N7389" s="27">
        <v>1666514.1637557317</v>
      </c>
      <c r="O7389" s="27">
        <v>1704694.5620736526</v>
      </c>
      <c r="P7389" s="27">
        <v>1436879.1681263188</v>
      </c>
      <c r="Q7389" s="27">
        <v>1226102.4339777296</v>
      </c>
      <c r="R7389" s="27">
        <v>1151879.5527689799</v>
      </c>
      <c r="S7389" s="27">
        <v>1119416.7256855669</v>
      </c>
      <c r="T7389" s="27">
        <v>790094.27465548064</v>
      </c>
      <c r="U7389" s="27">
        <v>676443.50570442888</v>
      </c>
      <c r="V7389" s="27">
        <v>0</v>
      </c>
      <c r="W7389" s="27">
        <v>0</v>
      </c>
      <c r="X7389" s="27">
        <v>0</v>
      </c>
      <c r="Y7389" s="27">
        <v>0</v>
      </c>
      <c r="Z7389" s="27">
        <v>0</v>
      </c>
      <c r="AA7389" s="27">
        <v>0</v>
      </c>
      <c r="AB7389" s="27">
        <v>0</v>
      </c>
    </row>
    <row r="7390" spans="1:28" outlineLevel="3" x14ac:dyDescent="0.25">
      <c r="A7390" s="25" t="s">
        <v>11053</v>
      </c>
      <c r="B7390" s="25" t="s">
        <v>8799</v>
      </c>
      <c r="C7390" s="26" t="s">
        <v>11015</v>
      </c>
      <c r="D7390" s="26" t="s">
        <v>8841</v>
      </c>
      <c r="E7390" s="27">
        <v>26327341.087274134</v>
      </c>
      <c r="F7390" s="27">
        <v>25598598.228699487</v>
      </c>
      <c r="G7390" s="27">
        <v>24398842.132761296</v>
      </c>
      <c r="H7390" s="27">
        <v>22938880.129327655</v>
      </c>
      <c r="I7390" s="27">
        <v>22603348.994243104</v>
      </c>
      <c r="J7390" s="27">
        <v>23857010.772284858</v>
      </c>
      <c r="K7390" s="27">
        <v>23162405.897010002</v>
      </c>
      <c r="L7390" s="27">
        <v>23607975.454610605</v>
      </c>
      <c r="M7390" s="27">
        <v>19736801.802816749</v>
      </c>
      <c r="N7390" s="27">
        <v>19129868.364796452</v>
      </c>
      <c r="O7390" s="27">
        <v>14996303.159977686</v>
      </c>
      <c r="P7390" s="27">
        <v>12886655.084078476</v>
      </c>
      <c r="Q7390" s="27">
        <v>15115962.36233383</v>
      </c>
      <c r="R7390" s="27">
        <v>13490053.064074431</v>
      </c>
      <c r="S7390" s="27">
        <v>10818675.346504277</v>
      </c>
      <c r="T7390" s="27">
        <v>10422657.368980646</v>
      </c>
      <c r="U7390" s="27">
        <v>9340780.4408237152</v>
      </c>
      <c r="V7390" s="27">
        <v>8927430.4853162728</v>
      </c>
      <c r="W7390" s="27">
        <v>8699176.2467326112</v>
      </c>
      <c r="X7390" s="27">
        <v>9001621.8207324669</v>
      </c>
      <c r="Y7390" s="27">
        <v>8873640.996802384</v>
      </c>
      <c r="Z7390" s="27">
        <v>10341401.074112365</v>
      </c>
      <c r="AA7390" s="27">
        <v>10706331.815091973</v>
      </c>
      <c r="AB7390" s="27">
        <v>11244226.223680068</v>
      </c>
    </row>
    <row r="7391" spans="1:28" outlineLevel="3" x14ac:dyDescent="0.25">
      <c r="A7391" s="25" t="s">
        <v>11053</v>
      </c>
      <c r="B7391" s="25" t="s">
        <v>8799</v>
      </c>
      <c r="C7391" s="26" t="s">
        <v>11015</v>
      </c>
      <c r="D7391" s="26" t="s">
        <v>8842</v>
      </c>
      <c r="E7391" s="27">
        <v>15070481.82578529</v>
      </c>
      <c r="F7391" s="27">
        <v>14163091.023265507</v>
      </c>
      <c r="G7391" s="27">
        <v>14689242.21055563</v>
      </c>
      <c r="H7391" s="27">
        <v>14654844.741769113</v>
      </c>
      <c r="I7391" s="27">
        <v>12619767.483063303</v>
      </c>
      <c r="J7391" s="27">
        <v>11923967.807806021</v>
      </c>
      <c r="K7391" s="27">
        <v>9914885.8154024146</v>
      </c>
      <c r="L7391" s="27">
        <v>10088556.239986164</v>
      </c>
      <c r="M7391" s="27">
        <v>8318118.7526626997</v>
      </c>
      <c r="N7391" s="27">
        <v>9903090.6522981413</v>
      </c>
      <c r="O7391" s="27">
        <v>10706503.879628193</v>
      </c>
      <c r="P7391" s="27">
        <v>10435851.656122783</v>
      </c>
      <c r="Q7391" s="27">
        <v>10481110.688039668</v>
      </c>
      <c r="R7391" s="27">
        <v>10132785.331174612</v>
      </c>
      <c r="S7391" s="27">
        <v>10722378.017434323</v>
      </c>
      <c r="T7391" s="27">
        <v>7464520.6534410659</v>
      </c>
      <c r="U7391" s="27">
        <v>7650917.8588933311</v>
      </c>
      <c r="V7391" s="27">
        <v>9075526.1343517713</v>
      </c>
      <c r="W7391" s="27">
        <v>8924388.5507579688</v>
      </c>
      <c r="X7391" s="27">
        <v>7148060.757672946</v>
      </c>
      <c r="Y7391" s="27">
        <v>9201421.1912797131</v>
      </c>
      <c r="Z7391" s="27">
        <v>7479716.6672725212</v>
      </c>
      <c r="AA7391" s="27">
        <v>7025238.4284470724</v>
      </c>
      <c r="AB7391" s="27">
        <v>8343764.2859716611</v>
      </c>
    </row>
    <row r="7392" spans="1:28" outlineLevel="3" x14ac:dyDescent="0.25">
      <c r="A7392" s="25" t="s">
        <v>11053</v>
      </c>
      <c r="B7392" s="25" t="s">
        <v>8799</v>
      </c>
      <c r="C7392" s="26" t="s">
        <v>11015</v>
      </c>
      <c r="D7392" s="26" t="s">
        <v>8843</v>
      </c>
      <c r="E7392" s="27">
        <v>11121073.955043698</v>
      </c>
      <c r="F7392" s="27">
        <v>10668592.784014247</v>
      </c>
      <c r="G7392" s="27">
        <v>10533379.796849553</v>
      </c>
      <c r="H7392" s="27">
        <v>9367974.3359556515</v>
      </c>
      <c r="I7392" s="27">
        <v>9924142.1638771109</v>
      </c>
      <c r="J7392" s="27">
        <v>11085820.025890011</v>
      </c>
      <c r="K7392" s="27">
        <v>6992026.4463476632</v>
      </c>
      <c r="L7392" s="27">
        <v>6334282.4167519165</v>
      </c>
      <c r="M7392" s="27">
        <v>11163672.297731353</v>
      </c>
      <c r="N7392" s="27">
        <v>10294052.404602408</v>
      </c>
      <c r="O7392" s="27">
        <v>10467645.149400521</v>
      </c>
      <c r="P7392" s="27">
        <v>10234286.245039059</v>
      </c>
      <c r="Q7392" s="27">
        <v>6057722.2855858682</v>
      </c>
      <c r="R7392" s="27">
        <v>6335857.1970657567</v>
      </c>
      <c r="S7392" s="27">
        <v>4224255.4721007859</v>
      </c>
      <c r="T7392" s="27">
        <v>8838629.361829266</v>
      </c>
      <c r="U7392" s="27">
        <v>9772942.7075704765</v>
      </c>
      <c r="V7392" s="27">
        <v>9836475.4326771218</v>
      </c>
      <c r="W7392" s="27">
        <v>8914898.1299450025</v>
      </c>
      <c r="X7392" s="27">
        <v>9629331.8552227318</v>
      </c>
      <c r="Y7392" s="27">
        <v>10182885.125304796</v>
      </c>
      <c r="Z7392" s="27">
        <v>10212307.916230652</v>
      </c>
      <c r="AA7392" s="27">
        <v>9098514.8663768452</v>
      </c>
      <c r="AB7392" s="27">
        <v>9624592.0472933613</v>
      </c>
    </row>
    <row r="7393" spans="1:28" outlineLevel="3" x14ac:dyDescent="0.25">
      <c r="A7393" s="25" t="s">
        <v>11053</v>
      </c>
      <c r="B7393" s="25" t="s">
        <v>8799</v>
      </c>
      <c r="C7393" s="26" t="s">
        <v>11015</v>
      </c>
      <c r="D7393" s="26" t="s">
        <v>8844</v>
      </c>
      <c r="E7393" s="27">
        <v>18909643.039884478</v>
      </c>
      <c r="F7393" s="27">
        <v>19725500.802819971</v>
      </c>
      <c r="G7393" s="27">
        <v>19985588.795843173</v>
      </c>
      <c r="H7393" s="27">
        <v>20151353.685768981</v>
      </c>
      <c r="I7393" s="27">
        <v>19722228.209299956</v>
      </c>
      <c r="J7393" s="27">
        <v>21031357.482918814</v>
      </c>
      <c r="K7393" s="27">
        <v>19830660.048112616</v>
      </c>
      <c r="L7393" s="27">
        <v>19824864.634512369</v>
      </c>
      <c r="M7393" s="27">
        <v>18477164.110603198</v>
      </c>
      <c r="N7393" s="27">
        <v>17849563.212793805</v>
      </c>
      <c r="O7393" s="27">
        <v>17635342.024132669</v>
      </c>
      <c r="P7393" s="27">
        <v>21321513.785900123</v>
      </c>
      <c r="Q7393" s="27">
        <v>20335470.211360514</v>
      </c>
      <c r="R7393" s="27">
        <v>20692373.059417535</v>
      </c>
      <c r="S7393" s="27">
        <v>19705276.725689683</v>
      </c>
      <c r="T7393" s="27">
        <v>18804162.24737142</v>
      </c>
      <c r="U7393" s="27">
        <v>17435668.606390718</v>
      </c>
      <c r="V7393" s="27">
        <v>17349969.845995571</v>
      </c>
      <c r="W7393" s="27">
        <v>18085413.55707515</v>
      </c>
      <c r="X7393" s="27">
        <v>16890736.728384074</v>
      </c>
      <c r="Y7393" s="27">
        <v>16472016.132668395</v>
      </c>
      <c r="Z7393" s="27">
        <v>15269744.333099255</v>
      </c>
      <c r="AA7393" s="27">
        <v>14842143.9977047</v>
      </c>
      <c r="AB7393" s="27">
        <v>13862634.32959871</v>
      </c>
    </row>
    <row r="7394" spans="1:28" outlineLevel="3" x14ac:dyDescent="0.25">
      <c r="A7394" s="25" t="s">
        <v>11053</v>
      </c>
      <c r="B7394" s="25" t="s">
        <v>8799</v>
      </c>
      <c r="C7394" s="26" t="s">
        <v>11015</v>
      </c>
      <c r="D7394" s="26" t="s">
        <v>8845</v>
      </c>
      <c r="E7394" s="27" t="s">
        <v>11208</v>
      </c>
      <c r="F7394" s="27" t="s">
        <v>11208</v>
      </c>
      <c r="G7394" s="27" t="s">
        <v>11208</v>
      </c>
      <c r="H7394" s="27" t="s">
        <v>11208</v>
      </c>
      <c r="I7394" s="27" t="s">
        <v>11217</v>
      </c>
      <c r="J7394" s="27" t="s">
        <v>11217</v>
      </c>
      <c r="K7394" s="27" t="s">
        <v>11218</v>
      </c>
      <c r="L7394" s="27" t="s">
        <v>11218</v>
      </c>
      <c r="M7394" s="27" t="s">
        <v>11218</v>
      </c>
      <c r="N7394" s="27" t="s">
        <v>11218</v>
      </c>
      <c r="O7394" s="27" t="s">
        <v>11218</v>
      </c>
      <c r="P7394" s="27">
        <v>0</v>
      </c>
      <c r="Q7394" s="27" t="s">
        <v>11218</v>
      </c>
      <c r="R7394" s="27" t="s">
        <v>11218</v>
      </c>
      <c r="S7394" s="27" t="s">
        <v>11218</v>
      </c>
      <c r="T7394" s="27" t="s">
        <v>11218</v>
      </c>
      <c r="U7394" s="27" t="s">
        <v>11218</v>
      </c>
      <c r="V7394" s="27" t="s">
        <v>11218</v>
      </c>
      <c r="W7394" s="27" t="s">
        <v>11218</v>
      </c>
      <c r="X7394" s="27" t="s">
        <v>11218</v>
      </c>
      <c r="Y7394" s="27">
        <v>0</v>
      </c>
      <c r="Z7394" s="27">
        <v>0</v>
      </c>
      <c r="AA7394" s="27">
        <v>0</v>
      </c>
      <c r="AB7394" s="27" t="s">
        <v>11218</v>
      </c>
    </row>
    <row r="7395" spans="1:28" outlineLevel="3" x14ac:dyDescent="0.25">
      <c r="A7395" s="25" t="s">
        <v>11053</v>
      </c>
      <c r="B7395" s="25" t="s">
        <v>8799</v>
      </c>
      <c r="C7395" s="26" t="s">
        <v>11015</v>
      </c>
      <c r="D7395" s="26" t="s">
        <v>8846</v>
      </c>
      <c r="E7395" s="27">
        <v>6837185.4019174473</v>
      </c>
      <c r="F7395" s="27">
        <v>7003656.4172608871</v>
      </c>
      <c r="G7395" s="27">
        <v>6818561.9624951165</v>
      </c>
      <c r="H7395" s="27">
        <v>15120139.198715799</v>
      </c>
      <c r="I7395" s="27">
        <v>15420460.641607469</v>
      </c>
      <c r="J7395" s="27">
        <v>14644303.437876664</v>
      </c>
      <c r="K7395" s="27">
        <v>16700301.500585578</v>
      </c>
      <c r="L7395" s="27">
        <v>17439600.377974208</v>
      </c>
      <c r="M7395" s="27">
        <v>17453176.785703614</v>
      </c>
      <c r="N7395" s="27">
        <v>14647032.653743576</v>
      </c>
      <c r="O7395" s="27">
        <v>15878694.537919797</v>
      </c>
      <c r="P7395" s="27">
        <v>16067548.546732452</v>
      </c>
      <c r="Q7395" s="27">
        <v>16410429.467711983</v>
      </c>
      <c r="R7395" s="27">
        <v>13766412.382961988</v>
      </c>
      <c r="S7395" s="27">
        <v>16096196.758076701</v>
      </c>
      <c r="T7395" s="27">
        <v>16640574.391424116</v>
      </c>
      <c r="U7395" s="27">
        <v>14029909.197363539</v>
      </c>
      <c r="V7395" s="27">
        <v>16471098.770686571</v>
      </c>
      <c r="W7395" s="27">
        <v>15319864.322302725</v>
      </c>
      <c r="X7395" s="27">
        <v>14189864.511266368</v>
      </c>
      <c r="Y7395" s="27">
        <v>12639365.85830388</v>
      </c>
      <c r="Z7395" s="27">
        <v>12807595.252328085</v>
      </c>
      <c r="AA7395" s="27">
        <v>13083243.352979783</v>
      </c>
      <c r="AB7395" s="27">
        <v>14054388.127411913</v>
      </c>
    </row>
    <row r="7396" spans="1:28" outlineLevel="3" x14ac:dyDescent="0.25">
      <c r="A7396" s="25" t="s">
        <v>11053</v>
      </c>
      <c r="B7396" s="25" t="s">
        <v>8799</v>
      </c>
      <c r="C7396" s="26" t="s">
        <v>11015</v>
      </c>
      <c r="D7396" s="26" t="s">
        <v>8847</v>
      </c>
      <c r="E7396" s="27">
        <v>11271400.744860509</v>
      </c>
      <c r="F7396" s="27">
        <v>10075635.291996021</v>
      </c>
      <c r="G7396" s="27">
        <v>12407665.578317299</v>
      </c>
      <c r="H7396" s="27">
        <v>11182162.319842432</v>
      </c>
      <c r="I7396" s="27">
        <v>12161806.694030534</v>
      </c>
      <c r="J7396" s="27">
        <v>11194941.088164687</v>
      </c>
      <c r="K7396" s="27">
        <v>11211791.5456255</v>
      </c>
      <c r="L7396" s="27">
        <v>11065958.802874312</v>
      </c>
      <c r="M7396" s="27">
        <v>10872366.037870914</v>
      </c>
      <c r="N7396" s="27">
        <v>11453360.883881047</v>
      </c>
      <c r="O7396" s="27">
        <v>10180542.619853951</v>
      </c>
      <c r="P7396" s="27">
        <v>9201863.3259030189</v>
      </c>
      <c r="Q7396" s="27">
        <v>9135674.3332431633</v>
      </c>
      <c r="R7396" s="27">
        <v>10393885.983742494</v>
      </c>
      <c r="S7396" s="27">
        <v>11088617.767033482</v>
      </c>
      <c r="T7396" s="27">
        <v>8948367.9207827318</v>
      </c>
      <c r="U7396" s="27">
        <v>9838492.4184424747</v>
      </c>
      <c r="V7396" s="27">
        <v>9805305.0535234082</v>
      </c>
      <c r="W7396" s="27">
        <v>10082337.166660165</v>
      </c>
      <c r="X7396" s="27">
        <v>7494063.8842860721</v>
      </c>
      <c r="Y7396" s="27">
        <v>7832288.5980213778</v>
      </c>
      <c r="Z7396" s="27">
        <v>9094717.4005140588</v>
      </c>
      <c r="AA7396" s="27">
        <v>8770746.4623640254</v>
      </c>
      <c r="AB7396" s="27">
        <v>8808480.9198988304</v>
      </c>
    </row>
    <row r="7397" spans="1:28" outlineLevel="3" x14ac:dyDescent="0.25">
      <c r="A7397" s="25" t="s">
        <v>11053</v>
      </c>
      <c r="B7397" s="25" t="s">
        <v>8799</v>
      </c>
      <c r="C7397" s="26" t="s">
        <v>11015</v>
      </c>
      <c r="D7397" s="26" t="s">
        <v>8848</v>
      </c>
      <c r="E7397" s="27">
        <v>6442081.9114159271</v>
      </c>
      <c r="F7397" s="27">
        <v>7410291.3413312174</v>
      </c>
      <c r="G7397" s="27">
        <v>7746877.0839928892</v>
      </c>
      <c r="H7397" s="27">
        <v>6610812.8282020437</v>
      </c>
      <c r="I7397" s="27">
        <v>8147966.4409647323</v>
      </c>
      <c r="J7397" s="27">
        <v>7690549.0935011283</v>
      </c>
      <c r="K7397" s="27">
        <v>7519695.8459924599</v>
      </c>
      <c r="L7397" s="27">
        <v>7329470.7103123125</v>
      </c>
      <c r="M7397" s="27">
        <v>7829241.2099645082</v>
      </c>
      <c r="N7397" s="27">
        <v>8074348.2357487921</v>
      </c>
      <c r="O7397" s="27">
        <v>8391882.8938074708</v>
      </c>
      <c r="P7397" s="27">
        <v>8336492.0669210106</v>
      </c>
      <c r="Q7397" s="27">
        <v>7929785.4571625106</v>
      </c>
      <c r="R7397" s="27">
        <v>8193312.136235253</v>
      </c>
      <c r="S7397" s="27">
        <v>8742990.1525682602</v>
      </c>
      <c r="T7397" s="27">
        <v>8466487.2671859059</v>
      </c>
      <c r="U7397" s="27">
        <v>10389680.07908443</v>
      </c>
      <c r="V7397" s="27">
        <v>10036898.65090652</v>
      </c>
      <c r="W7397" s="27">
        <v>10264988.618183414</v>
      </c>
      <c r="X7397" s="27">
        <v>9033730.7456806451</v>
      </c>
      <c r="Y7397" s="27">
        <v>8780320.4398209862</v>
      </c>
      <c r="Z7397" s="27">
        <v>7938427.9611409521</v>
      </c>
      <c r="AA7397" s="27">
        <v>8641855.3052500598</v>
      </c>
      <c r="AB7397" s="27">
        <v>8804025.7598237805</v>
      </c>
    </row>
    <row r="7398" spans="1:28" outlineLevel="3" x14ac:dyDescent="0.25">
      <c r="A7398" s="25" t="s">
        <v>11053</v>
      </c>
      <c r="B7398" s="25" t="s">
        <v>8799</v>
      </c>
      <c r="C7398" s="26" t="s">
        <v>11015</v>
      </c>
      <c r="D7398" s="26" t="s">
        <v>8849</v>
      </c>
      <c r="E7398" s="27" t="s">
        <v>11208</v>
      </c>
      <c r="F7398" s="27" t="s">
        <v>11208</v>
      </c>
      <c r="G7398" s="27" t="s">
        <v>11208</v>
      </c>
      <c r="H7398" s="27" t="s">
        <v>11208</v>
      </c>
      <c r="I7398" s="27" t="s">
        <v>11208</v>
      </c>
      <c r="J7398" s="27" t="s">
        <v>11208</v>
      </c>
      <c r="K7398" s="27">
        <v>0</v>
      </c>
      <c r="L7398" s="27">
        <v>0</v>
      </c>
      <c r="M7398" s="27">
        <v>0</v>
      </c>
      <c r="N7398" s="27">
        <v>0</v>
      </c>
      <c r="O7398" s="27">
        <v>0</v>
      </c>
      <c r="P7398" s="27">
        <v>0</v>
      </c>
      <c r="Q7398" s="27">
        <v>0</v>
      </c>
      <c r="R7398" s="27">
        <v>0</v>
      </c>
      <c r="S7398" s="27">
        <v>0</v>
      </c>
      <c r="T7398" s="27" t="s">
        <v>11218</v>
      </c>
      <c r="U7398" s="27" t="s">
        <v>11218</v>
      </c>
      <c r="V7398" s="27" t="s">
        <v>11218</v>
      </c>
      <c r="W7398" s="27" t="s">
        <v>11218</v>
      </c>
      <c r="X7398" s="27" t="s">
        <v>11218</v>
      </c>
      <c r="Y7398" s="27" t="s">
        <v>11218</v>
      </c>
      <c r="Z7398" s="27" t="s">
        <v>11218</v>
      </c>
      <c r="AA7398" s="27" t="s">
        <v>11218</v>
      </c>
      <c r="AB7398" s="27">
        <v>0</v>
      </c>
    </row>
    <row r="7399" spans="1:28" outlineLevel="3" x14ac:dyDescent="0.25">
      <c r="A7399" s="25" t="s">
        <v>11053</v>
      </c>
      <c r="B7399" s="25" t="s">
        <v>8799</v>
      </c>
      <c r="C7399" s="26" t="s">
        <v>11015</v>
      </c>
      <c r="D7399" s="26" t="s">
        <v>8850</v>
      </c>
      <c r="E7399" s="27">
        <v>23662340.887920916</v>
      </c>
      <c r="F7399" s="27">
        <v>22009315.278529633</v>
      </c>
      <c r="G7399" s="27">
        <v>30043227.281745519</v>
      </c>
      <c r="H7399" s="27">
        <v>29992174.095978282</v>
      </c>
      <c r="I7399" s="27">
        <v>21333130.850302156</v>
      </c>
      <c r="J7399" s="27">
        <v>22741943.347815644</v>
      </c>
      <c r="K7399" s="27">
        <v>21139544.315394849</v>
      </c>
      <c r="L7399" s="27">
        <v>20069778.815450203</v>
      </c>
      <c r="M7399" s="27">
        <v>26452947.587140195</v>
      </c>
      <c r="N7399" s="27">
        <v>26922975.525442265</v>
      </c>
      <c r="O7399" s="27">
        <v>41236732.951634996</v>
      </c>
      <c r="P7399" s="27">
        <v>40474500.546957806</v>
      </c>
      <c r="Q7399" s="27">
        <v>42813790.692784585</v>
      </c>
      <c r="R7399" s="27">
        <v>39971675.246612571</v>
      </c>
      <c r="S7399" s="27">
        <v>35333508.915273912</v>
      </c>
      <c r="T7399" s="27">
        <v>33276050.966891974</v>
      </c>
      <c r="U7399" s="27">
        <v>20689014.35223335</v>
      </c>
      <c r="V7399" s="27">
        <v>23537090.993038181</v>
      </c>
      <c r="W7399" s="27">
        <v>22380677.662570529</v>
      </c>
      <c r="X7399" s="27">
        <v>22605197.182145499</v>
      </c>
      <c r="Y7399" s="27">
        <v>20592273.754108477</v>
      </c>
      <c r="Z7399" s="27">
        <v>16312357.019545175</v>
      </c>
      <c r="AA7399" s="27">
        <v>16307054.286229441</v>
      </c>
      <c r="AB7399" s="27">
        <v>16988898.836106345</v>
      </c>
    </row>
    <row r="7400" spans="1:28" outlineLevel="3" x14ac:dyDescent="0.25">
      <c r="A7400" s="25" t="s">
        <v>11053</v>
      </c>
      <c r="B7400" s="25" t="s">
        <v>8799</v>
      </c>
      <c r="C7400" s="26" t="s">
        <v>11015</v>
      </c>
      <c r="D7400" s="26" t="s">
        <v>8851</v>
      </c>
      <c r="E7400" s="27">
        <v>8235091.1883842554</v>
      </c>
      <c r="F7400" s="27">
        <v>9580240.9778601993</v>
      </c>
      <c r="G7400" s="27">
        <v>9235341.4981096052</v>
      </c>
      <c r="H7400" s="27">
        <v>9088241.1084109619</v>
      </c>
      <c r="I7400" s="27">
        <v>8123423.0216039168</v>
      </c>
      <c r="J7400" s="27">
        <v>7564720.1208373057</v>
      </c>
      <c r="K7400" s="27">
        <v>9794315.0390893482</v>
      </c>
      <c r="L7400" s="27">
        <v>7996921.2111234907</v>
      </c>
      <c r="M7400" s="27">
        <v>8396180.4557742104</v>
      </c>
      <c r="N7400" s="27">
        <v>8305777.6043787999</v>
      </c>
      <c r="O7400" s="27">
        <v>8119531.0152209383</v>
      </c>
      <c r="P7400" s="27">
        <v>8110652.7259060619</v>
      </c>
      <c r="Q7400" s="27">
        <v>8002167.2531610318</v>
      </c>
      <c r="R7400" s="27">
        <v>6217301.8206575392</v>
      </c>
      <c r="S7400" s="27">
        <v>5753416.5861285161</v>
      </c>
      <c r="T7400" s="27">
        <v>5311964.5267270291</v>
      </c>
      <c r="U7400" s="27">
        <v>5308201.4825806096</v>
      </c>
      <c r="V7400" s="27">
        <v>5716910.1389647489</v>
      </c>
      <c r="W7400" s="27">
        <v>6627595.3981808787</v>
      </c>
      <c r="X7400" s="27">
        <v>6215609.854114376</v>
      </c>
      <c r="Y7400" s="27">
        <v>6584371.3495475193</v>
      </c>
      <c r="Z7400" s="27">
        <v>6503333.5456493795</v>
      </c>
      <c r="AA7400" s="27">
        <v>6524135.4894235609</v>
      </c>
      <c r="AB7400" s="27">
        <v>6428036.1232735971</v>
      </c>
    </row>
    <row r="7401" spans="1:28" outlineLevel="3" x14ac:dyDescent="0.25">
      <c r="A7401" s="25" t="s">
        <v>11053</v>
      </c>
      <c r="B7401" s="25" t="s">
        <v>8799</v>
      </c>
      <c r="C7401" s="26" t="s">
        <v>11015</v>
      </c>
      <c r="D7401" s="26" t="s">
        <v>8852</v>
      </c>
      <c r="E7401" s="27" t="s">
        <v>11208</v>
      </c>
      <c r="F7401" s="27" t="s">
        <v>11208</v>
      </c>
      <c r="G7401" s="27" t="s">
        <v>11208</v>
      </c>
      <c r="H7401" s="27" t="s">
        <v>11208</v>
      </c>
      <c r="I7401" s="27" t="s">
        <v>11217</v>
      </c>
      <c r="J7401" s="27" t="s">
        <v>11217</v>
      </c>
      <c r="K7401" s="27" t="s">
        <v>11218</v>
      </c>
      <c r="L7401" s="27" t="s">
        <v>11218</v>
      </c>
      <c r="M7401" s="27" t="s">
        <v>11218</v>
      </c>
      <c r="N7401" s="27" t="s">
        <v>11218</v>
      </c>
      <c r="O7401" s="27" t="s">
        <v>11218</v>
      </c>
      <c r="P7401" s="27" t="s">
        <v>11218</v>
      </c>
      <c r="Q7401" s="27" t="s">
        <v>11218</v>
      </c>
      <c r="R7401" s="27" t="s">
        <v>11218</v>
      </c>
      <c r="S7401" s="27" t="s">
        <v>11218</v>
      </c>
      <c r="T7401" s="27" t="s">
        <v>11218</v>
      </c>
      <c r="U7401" s="27" t="s">
        <v>11218</v>
      </c>
      <c r="V7401" s="27" t="s">
        <v>11218</v>
      </c>
      <c r="W7401" s="27" t="s">
        <v>11218</v>
      </c>
      <c r="X7401" s="27" t="s">
        <v>11218</v>
      </c>
      <c r="Y7401" s="27" t="s">
        <v>11218</v>
      </c>
      <c r="Z7401" s="27" t="s">
        <v>11218</v>
      </c>
      <c r="AA7401" s="27" t="s">
        <v>11218</v>
      </c>
      <c r="AB7401" s="27" t="s">
        <v>11218</v>
      </c>
    </row>
    <row r="7402" spans="1:28" outlineLevel="3" x14ac:dyDescent="0.25">
      <c r="A7402" s="25" t="s">
        <v>11053</v>
      </c>
      <c r="B7402" s="25" t="s">
        <v>8799</v>
      </c>
      <c r="C7402" s="26" t="s">
        <v>11015</v>
      </c>
      <c r="D7402" s="26" t="s">
        <v>8853</v>
      </c>
      <c r="E7402" s="27">
        <v>41355922.404829316</v>
      </c>
      <c r="F7402" s="27">
        <v>42582211.629671812</v>
      </c>
      <c r="G7402" s="27">
        <v>36686285.008895218</v>
      </c>
      <c r="H7402" s="27">
        <v>35047843.157590821</v>
      </c>
      <c r="I7402" s="27">
        <v>38939840.219444275</v>
      </c>
      <c r="J7402" s="27">
        <v>36288941.446080312</v>
      </c>
      <c r="K7402" s="27">
        <v>35535279.278171018</v>
      </c>
      <c r="L7402" s="27">
        <v>36038223.995876342</v>
      </c>
      <c r="M7402" s="27">
        <v>38645584.862095281</v>
      </c>
      <c r="N7402" s="27">
        <v>40256850.609037042</v>
      </c>
      <c r="O7402" s="27">
        <v>41101585.331229433</v>
      </c>
      <c r="P7402" s="27">
        <v>39769575.939289846</v>
      </c>
      <c r="Q7402" s="27">
        <v>39428678.051915139</v>
      </c>
      <c r="R7402" s="27">
        <v>39472044.426367454</v>
      </c>
      <c r="S7402" s="27">
        <v>39889108.75305742</v>
      </c>
      <c r="T7402" s="27">
        <v>39478488.611881763</v>
      </c>
      <c r="U7402" s="27">
        <v>39840142.262540452</v>
      </c>
      <c r="V7402" s="27">
        <v>38196157.758719824</v>
      </c>
      <c r="W7402" s="27">
        <v>77436043.363986164</v>
      </c>
      <c r="X7402" s="27">
        <v>36324804.818409257</v>
      </c>
      <c r="Y7402" s="27">
        <v>33698571.613379389</v>
      </c>
      <c r="Z7402" s="27">
        <v>28183042.482162055</v>
      </c>
      <c r="AA7402" s="27">
        <v>26057215.233310081</v>
      </c>
      <c r="AB7402" s="27">
        <v>27539114.828570586</v>
      </c>
    </row>
    <row r="7403" spans="1:28" outlineLevel="3" x14ac:dyDescent="0.25">
      <c r="A7403" s="25" t="s">
        <v>11053</v>
      </c>
      <c r="B7403" s="25" t="s">
        <v>8799</v>
      </c>
      <c r="C7403" s="26" t="s">
        <v>11015</v>
      </c>
      <c r="D7403" s="26" t="s">
        <v>8854</v>
      </c>
      <c r="E7403" s="27">
        <v>38243162.119654961</v>
      </c>
      <c r="F7403" s="27">
        <v>37229948.23625128</v>
      </c>
      <c r="G7403" s="27">
        <v>37479617.700703681</v>
      </c>
      <c r="H7403" s="27">
        <v>35685924.595740333</v>
      </c>
      <c r="I7403" s="27">
        <v>39095154.644283235</v>
      </c>
      <c r="J7403" s="27">
        <v>42007883.900914967</v>
      </c>
      <c r="K7403" s="27">
        <v>40629855.574490964</v>
      </c>
      <c r="L7403" s="27">
        <v>37073239.837166809</v>
      </c>
      <c r="M7403" s="27">
        <v>38677883.639584482</v>
      </c>
      <c r="N7403" s="27">
        <v>39537384.308710746</v>
      </c>
      <c r="O7403" s="27">
        <v>40104954.682702623</v>
      </c>
      <c r="P7403" s="27">
        <v>40367556.857763261</v>
      </c>
      <c r="Q7403" s="27">
        <v>39913587.081984788</v>
      </c>
      <c r="R7403" s="27">
        <v>44150785.128632464</v>
      </c>
      <c r="S7403" s="27">
        <v>41323196.606144451</v>
      </c>
      <c r="T7403" s="27">
        <v>43360423.429697834</v>
      </c>
      <c r="U7403" s="27">
        <v>42317287.667214505</v>
      </c>
      <c r="V7403" s="27">
        <v>41856636.910503186</v>
      </c>
      <c r="W7403" s="27">
        <v>44443753.191609167</v>
      </c>
      <c r="X7403" s="27">
        <v>43651364.189209379</v>
      </c>
      <c r="Y7403" s="27">
        <v>53143434.871082604</v>
      </c>
      <c r="Z7403" s="27">
        <v>50136524.38341032</v>
      </c>
      <c r="AA7403" s="27">
        <v>33685989.833818436</v>
      </c>
      <c r="AB7403" s="27">
        <v>36872653.942494392</v>
      </c>
    </row>
    <row r="7404" spans="1:28" outlineLevel="3" x14ac:dyDescent="0.25">
      <c r="A7404" s="25" t="s">
        <v>11053</v>
      </c>
      <c r="B7404" s="25" t="s">
        <v>8799</v>
      </c>
      <c r="C7404" s="26" t="s">
        <v>11015</v>
      </c>
      <c r="D7404" s="26" t="s">
        <v>8855</v>
      </c>
      <c r="E7404" s="27">
        <v>13306172.638999578</v>
      </c>
      <c r="F7404" s="27">
        <v>13458551.526995596</v>
      </c>
      <c r="G7404" s="27">
        <v>13136730.466182461</v>
      </c>
      <c r="H7404" s="27">
        <v>12283860.285121799</v>
      </c>
      <c r="I7404" s="27">
        <v>12055116.768082151</v>
      </c>
      <c r="J7404" s="27">
        <v>8624717.7608372122</v>
      </c>
      <c r="K7404" s="27">
        <v>8436043.7631226927</v>
      </c>
      <c r="L7404" s="27">
        <v>8788900.0968767442</v>
      </c>
      <c r="M7404" s="27">
        <v>9882084.9083547406</v>
      </c>
      <c r="N7404" s="27">
        <v>8724274.8017955441</v>
      </c>
      <c r="O7404" s="27">
        <v>6957235.6601987556</v>
      </c>
      <c r="P7404" s="27">
        <v>6717844.0304496903</v>
      </c>
      <c r="Q7404" s="27">
        <v>7458672.6912539313</v>
      </c>
      <c r="R7404" s="27">
        <v>7955908.414696753</v>
      </c>
      <c r="S7404" s="27">
        <v>9235064.4529208615</v>
      </c>
      <c r="T7404" s="27">
        <v>6572408.9099999992</v>
      </c>
      <c r="U7404" s="27">
        <v>5845692.995747705</v>
      </c>
      <c r="V7404" s="27">
        <v>6063637.2201741161</v>
      </c>
      <c r="W7404" s="27">
        <v>5993628.8371647652</v>
      </c>
      <c r="X7404" s="27">
        <v>5597778.5168027328</v>
      </c>
      <c r="Y7404" s="27">
        <v>5476738.2625291003</v>
      </c>
      <c r="Z7404" s="27">
        <v>5484350.437935357</v>
      </c>
      <c r="AA7404" s="27">
        <v>5974344.556696387</v>
      </c>
      <c r="AB7404" s="27">
        <v>6433583.5279717222</v>
      </c>
    </row>
    <row r="7405" spans="1:28" outlineLevel="3" x14ac:dyDescent="0.25">
      <c r="A7405" s="25" t="s">
        <v>11053</v>
      </c>
      <c r="B7405" s="25" t="s">
        <v>8799</v>
      </c>
      <c r="C7405" s="26" t="s">
        <v>11015</v>
      </c>
      <c r="D7405" s="26" t="s">
        <v>8856</v>
      </c>
      <c r="E7405" s="27" t="s">
        <v>11208</v>
      </c>
      <c r="F7405" s="27" t="s">
        <v>11208</v>
      </c>
      <c r="G7405" s="27" t="s">
        <v>11208</v>
      </c>
      <c r="H7405" s="27" t="s">
        <v>11208</v>
      </c>
      <c r="I7405" s="27" t="s">
        <v>11217</v>
      </c>
      <c r="J7405" s="27" t="s">
        <v>11217</v>
      </c>
      <c r="K7405" s="27" t="s">
        <v>11218</v>
      </c>
      <c r="L7405" s="27" t="s">
        <v>11218</v>
      </c>
      <c r="M7405" s="27" t="s">
        <v>11218</v>
      </c>
      <c r="N7405" s="27" t="s">
        <v>11218</v>
      </c>
      <c r="O7405" s="27" t="s">
        <v>11218</v>
      </c>
      <c r="P7405" s="27" t="s">
        <v>11218</v>
      </c>
      <c r="Q7405" s="27" t="s">
        <v>11218</v>
      </c>
      <c r="R7405" s="27" t="s">
        <v>11218</v>
      </c>
      <c r="S7405" s="27" t="s">
        <v>11218</v>
      </c>
      <c r="T7405" s="27" t="s">
        <v>11218</v>
      </c>
      <c r="U7405" s="27" t="s">
        <v>11218</v>
      </c>
      <c r="V7405" s="27" t="s">
        <v>11218</v>
      </c>
      <c r="W7405" s="27" t="s">
        <v>11218</v>
      </c>
      <c r="X7405" s="27" t="s">
        <v>11218</v>
      </c>
      <c r="Y7405" s="27" t="s">
        <v>11218</v>
      </c>
      <c r="Z7405" s="27" t="s">
        <v>11218</v>
      </c>
      <c r="AA7405" s="27" t="s">
        <v>11218</v>
      </c>
      <c r="AB7405" s="27" t="s">
        <v>11218</v>
      </c>
    </row>
    <row r="7406" spans="1:28" outlineLevel="3" x14ac:dyDescent="0.25">
      <c r="A7406" s="25" t="s">
        <v>11053</v>
      </c>
      <c r="B7406" s="25" t="s">
        <v>8799</v>
      </c>
      <c r="C7406" s="26" t="s">
        <v>11015</v>
      </c>
      <c r="D7406" s="26" t="s">
        <v>11154</v>
      </c>
      <c r="E7406" s="27">
        <v>114218919.49441449</v>
      </c>
      <c r="F7406" s="27">
        <v>99485536.493354261</v>
      </c>
      <c r="G7406" s="27">
        <v>127438259.60613465</v>
      </c>
      <c r="H7406" s="27">
        <v>95196765.673749208</v>
      </c>
      <c r="I7406" s="27">
        <v>102131650.66857259</v>
      </c>
      <c r="J7406" s="27">
        <v>121125803.3664353</v>
      </c>
      <c r="K7406" s="27">
        <v>105632413.3289021</v>
      </c>
      <c r="L7406" s="27">
        <v>87637414.536557585</v>
      </c>
      <c r="M7406" s="27">
        <v>87293812.070869565</v>
      </c>
      <c r="N7406" s="27">
        <v>100334480.8082176</v>
      </c>
      <c r="O7406" s="27">
        <v>99208559.876660168</v>
      </c>
      <c r="P7406" s="27">
        <v>101856502.40927269</v>
      </c>
      <c r="Q7406" s="27">
        <v>78322499.42322658</v>
      </c>
      <c r="R7406" s="27">
        <v>164847879.90718758</v>
      </c>
      <c r="S7406" s="27">
        <v>165488594.28772992</v>
      </c>
      <c r="T7406" s="27">
        <v>202526251.90549114</v>
      </c>
      <c r="U7406" s="27">
        <v>71364782.979026243</v>
      </c>
      <c r="V7406" s="27">
        <v>68966945.518577561</v>
      </c>
      <c r="W7406" s="27">
        <v>70452730.950409994</v>
      </c>
      <c r="X7406" s="27">
        <v>68899548.570941716</v>
      </c>
      <c r="Y7406" s="27">
        <v>81828373.871854141</v>
      </c>
      <c r="Z7406" s="27">
        <v>75513119.871089965</v>
      </c>
      <c r="AA7406" s="27">
        <v>53271785.209378034</v>
      </c>
      <c r="AB7406" s="27">
        <v>53542377.475287959</v>
      </c>
    </row>
    <row r="7407" spans="1:28" outlineLevel="2" x14ac:dyDescent="0.25">
      <c r="A7407" s="25"/>
      <c r="B7407" s="25" t="s">
        <v>8799</v>
      </c>
      <c r="C7407" s="26" t="s">
        <v>11015</v>
      </c>
      <c r="D7407" s="26" t="s">
        <v>11313</v>
      </c>
      <c r="E7407" s="27">
        <v>819022695.6226505</v>
      </c>
      <c r="F7407" s="27">
        <v>795970388.17775559</v>
      </c>
      <c r="G7407" s="27">
        <v>830713483.37254882</v>
      </c>
      <c r="H7407" s="27">
        <v>785413070.45169044</v>
      </c>
      <c r="I7407" s="27">
        <v>791353251.59206045</v>
      </c>
      <c r="J7407" s="27">
        <v>787539941.89639819</v>
      </c>
      <c r="K7407" s="27">
        <v>782831074.98197556</v>
      </c>
      <c r="L7407" s="27">
        <v>783648924.04157877</v>
      </c>
      <c r="M7407" s="27">
        <v>785701015.68407142</v>
      </c>
      <c r="N7407" s="27">
        <v>793543312.16768706</v>
      </c>
      <c r="O7407" s="27">
        <v>792695103.04020286</v>
      </c>
      <c r="P7407" s="27">
        <v>779945467.38506961</v>
      </c>
      <c r="Q7407" s="27">
        <v>764296799.29214382</v>
      </c>
      <c r="R7407" s="27">
        <v>840152738.41786826</v>
      </c>
      <c r="S7407" s="27">
        <v>833179235.04142833</v>
      </c>
      <c r="T7407" s="27">
        <v>842800219.60097849</v>
      </c>
      <c r="U7407" s="27">
        <v>715182459.20738912</v>
      </c>
      <c r="V7407" s="27">
        <v>723395359.21645093</v>
      </c>
      <c r="W7407" s="27">
        <v>743275377.51248217</v>
      </c>
      <c r="X7407" s="27">
        <v>688306451.42301548</v>
      </c>
      <c r="Y7407" s="27">
        <v>706776136.92702758</v>
      </c>
      <c r="Z7407" s="27">
        <v>691622193.07475495</v>
      </c>
      <c r="AA7407" s="27">
        <v>664446752.17617238</v>
      </c>
      <c r="AB7407" s="27">
        <v>684813782.33646345</v>
      </c>
    </row>
    <row r="7408" spans="1:28" outlineLevel="3" x14ac:dyDescent="0.25">
      <c r="A7408" s="25" t="s">
        <v>11053</v>
      </c>
      <c r="B7408" s="25" t="s">
        <v>8983</v>
      </c>
      <c r="C7408" s="26" t="s">
        <v>11017</v>
      </c>
      <c r="D7408" s="26" t="s">
        <v>8984</v>
      </c>
      <c r="E7408" s="27">
        <v>31461418.482958451</v>
      </c>
      <c r="F7408" s="27">
        <v>30054556.967995316</v>
      </c>
      <c r="G7408" s="27">
        <v>31657851.84769915</v>
      </c>
      <c r="H7408" s="27">
        <v>30628245.181714676</v>
      </c>
      <c r="I7408" s="27">
        <v>31283015.765179712</v>
      </c>
      <c r="J7408" s="27">
        <v>32304486.582889505</v>
      </c>
      <c r="K7408" s="27">
        <v>30978567.690216109</v>
      </c>
      <c r="L7408" s="27">
        <v>31239928.792514358</v>
      </c>
      <c r="M7408" s="27">
        <v>33688825.90546234</v>
      </c>
      <c r="N7408" s="27">
        <v>34789895.960353903</v>
      </c>
      <c r="O7408" s="27">
        <v>14260247.266414845</v>
      </c>
      <c r="P7408" s="27">
        <v>14161567.042697113</v>
      </c>
      <c r="Q7408" s="27">
        <v>13782480.941083558</v>
      </c>
      <c r="R7408" s="27">
        <v>11883459.601793865</v>
      </c>
      <c r="S7408" s="27">
        <v>12310423.678668715</v>
      </c>
      <c r="T7408" s="27">
        <v>12463459.488699483</v>
      </c>
      <c r="U7408" s="27">
        <v>12595057.225498589</v>
      </c>
      <c r="V7408" s="27">
        <v>12254203.355297662</v>
      </c>
      <c r="W7408" s="27">
        <v>12031350.58258657</v>
      </c>
      <c r="X7408" s="27">
        <v>9231836.1987519078</v>
      </c>
      <c r="Y7408" s="27">
        <v>9134075.8387457412</v>
      </c>
      <c r="Z7408" s="27">
        <v>8784136.245358821</v>
      </c>
      <c r="AA7408" s="27">
        <v>8733582.5981102306</v>
      </c>
      <c r="AB7408" s="27">
        <v>9044964.4124631789</v>
      </c>
    </row>
    <row r="7409" spans="1:28" outlineLevel="3" x14ac:dyDescent="0.25">
      <c r="A7409" s="25" t="s">
        <v>11053</v>
      </c>
      <c r="B7409" s="25" t="s">
        <v>8983</v>
      </c>
      <c r="C7409" s="26" t="s">
        <v>11017</v>
      </c>
      <c r="D7409" s="26" t="s">
        <v>8985</v>
      </c>
      <c r="E7409" s="27" t="s">
        <v>11208</v>
      </c>
      <c r="F7409" s="27" t="s">
        <v>11208</v>
      </c>
      <c r="G7409" s="27" t="s">
        <v>11208</v>
      </c>
      <c r="H7409" s="27">
        <v>986140.86729913496</v>
      </c>
      <c r="I7409" s="27">
        <v>957148.49</v>
      </c>
      <c r="J7409" s="27">
        <v>935762.83310991956</v>
      </c>
      <c r="K7409" s="27">
        <v>506902.78652267321</v>
      </c>
      <c r="L7409" s="27">
        <v>487222.82267866831</v>
      </c>
      <c r="M7409" s="27">
        <v>480422.1662036858</v>
      </c>
      <c r="N7409" s="27">
        <v>539540.26135025849</v>
      </c>
      <c r="O7409" s="27">
        <v>530769.59885296552</v>
      </c>
      <c r="P7409" s="27">
        <v>445893.10010749067</v>
      </c>
      <c r="Q7409" s="27">
        <v>502261.88669333246</v>
      </c>
      <c r="R7409" s="27">
        <v>0</v>
      </c>
      <c r="S7409" s="27">
        <v>0</v>
      </c>
      <c r="T7409" s="27">
        <v>0</v>
      </c>
      <c r="U7409" s="27">
        <v>0</v>
      </c>
      <c r="V7409" s="27">
        <v>0</v>
      </c>
      <c r="W7409" s="27">
        <v>0</v>
      </c>
      <c r="X7409" s="27">
        <v>0</v>
      </c>
      <c r="Y7409" s="27">
        <v>0</v>
      </c>
      <c r="Z7409" s="27">
        <v>0</v>
      </c>
      <c r="AA7409" s="27">
        <v>0</v>
      </c>
      <c r="AB7409" s="27">
        <v>0</v>
      </c>
    </row>
    <row r="7410" spans="1:28" outlineLevel="3" x14ac:dyDescent="0.25">
      <c r="A7410" s="25" t="s">
        <v>11053</v>
      </c>
      <c r="B7410" s="25" t="s">
        <v>8983</v>
      </c>
      <c r="C7410" s="26" t="s">
        <v>11017</v>
      </c>
      <c r="D7410" s="26" t="s">
        <v>8986</v>
      </c>
      <c r="E7410" s="27">
        <v>4893234.2475317903</v>
      </c>
      <c r="F7410" s="27">
        <v>4556961.4765493385</v>
      </c>
      <c r="G7410" s="27">
        <v>3558542.8029702627</v>
      </c>
      <c r="H7410" s="27">
        <v>3107293.2983630467</v>
      </c>
      <c r="I7410" s="27">
        <v>2503622.4280564608</v>
      </c>
      <c r="J7410" s="27">
        <v>2394022.2884640894</v>
      </c>
      <c r="K7410" s="27">
        <v>2704735.9206591239</v>
      </c>
      <c r="L7410" s="27">
        <v>2212591.9298126427</v>
      </c>
      <c r="M7410" s="27">
        <v>2058710.274141578</v>
      </c>
      <c r="N7410" s="27">
        <v>0</v>
      </c>
      <c r="O7410" s="27">
        <v>0</v>
      </c>
      <c r="P7410" s="27">
        <v>4734595.8259459259</v>
      </c>
      <c r="Q7410" s="27">
        <v>4827037.8727387041</v>
      </c>
      <c r="R7410" s="27">
        <v>5173787.481551527</v>
      </c>
      <c r="S7410" s="27">
        <v>4754617.2081830855</v>
      </c>
      <c r="T7410" s="27">
        <v>5013218.2899585245</v>
      </c>
      <c r="U7410" s="27">
        <v>5203584.6095882989</v>
      </c>
      <c r="V7410" s="27">
        <v>5398125.2003165502</v>
      </c>
      <c r="W7410" s="27">
        <v>4540869.6576909497</v>
      </c>
      <c r="X7410" s="27">
        <v>4744820.1859174948</v>
      </c>
      <c r="Y7410" s="27">
        <v>4602907.661158029</v>
      </c>
      <c r="Z7410" s="27">
        <v>4102465.407903594</v>
      </c>
      <c r="AA7410" s="27">
        <v>0</v>
      </c>
      <c r="AB7410" s="27">
        <v>0</v>
      </c>
    </row>
    <row r="7411" spans="1:28" outlineLevel="3" x14ac:dyDescent="0.25">
      <c r="A7411" s="25" t="s">
        <v>11053</v>
      </c>
      <c r="B7411" s="25" t="s">
        <v>8983</v>
      </c>
      <c r="C7411" s="26" t="s">
        <v>11017</v>
      </c>
      <c r="D7411" s="26" t="s">
        <v>8987</v>
      </c>
      <c r="E7411" s="27">
        <v>8228373.7881554486</v>
      </c>
      <c r="F7411" s="27">
        <v>7827867.6067103129</v>
      </c>
      <c r="G7411" s="27">
        <v>6820572.8721896419</v>
      </c>
      <c r="H7411" s="27">
        <v>8593516.9005228467</v>
      </c>
      <c r="I7411" s="27">
        <v>8208473.5783735914</v>
      </c>
      <c r="J7411" s="27">
        <v>7715352.5353626125</v>
      </c>
      <c r="K7411" s="27">
        <v>7838453.2804341698</v>
      </c>
      <c r="L7411" s="27">
        <v>9363849.7606144603</v>
      </c>
      <c r="M7411" s="27">
        <v>8985802.7837746516</v>
      </c>
      <c r="N7411" s="27">
        <v>11100144.550647849</v>
      </c>
      <c r="O7411" s="27">
        <v>10794493.78020709</v>
      </c>
      <c r="P7411" s="27">
        <v>8807223.0824748687</v>
      </c>
      <c r="Q7411" s="27">
        <v>9949057.3720036782</v>
      </c>
      <c r="R7411" s="27">
        <v>9905769.696442062</v>
      </c>
      <c r="S7411" s="27">
        <v>10346249.201186836</v>
      </c>
      <c r="T7411" s="27">
        <v>11065047.789997892</v>
      </c>
      <c r="U7411" s="27">
        <v>9833178.8065159302</v>
      </c>
      <c r="V7411" s="27">
        <v>15331463.099099461</v>
      </c>
      <c r="W7411" s="27">
        <v>16713127.609691767</v>
      </c>
      <c r="X7411" s="27">
        <v>18646988.10321328</v>
      </c>
      <c r="Y7411" s="27">
        <v>18266157.96886304</v>
      </c>
      <c r="Z7411" s="27">
        <v>15974022.339805987</v>
      </c>
      <c r="AA7411" s="27">
        <v>19682550.629383743</v>
      </c>
      <c r="AB7411" s="27">
        <v>20104862.336929325</v>
      </c>
    </row>
    <row r="7412" spans="1:28" outlineLevel="3" x14ac:dyDescent="0.25">
      <c r="A7412" s="25" t="s">
        <v>11053</v>
      </c>
      <c r="B7412" s="25" t="s">
        <v>8983</v>
      </c>
      <c r="C7412" s="26" t="s">
        <v>11017</v>
      </c>
      <c r="D7412" s="26" t="s">
        <v>8988</v>
      </c>
      <c r="E7412" s="27">
        <v>15474963.962389067</v>
      </c>
      <c r="F7412" s="27">
        <v>11299876.947122384</v>
      </c>
      <c r="G7412" s="27">
        <v>12484970.865874611</v>
      </c>
      <c r="H7412" s="27">
        <v>12146771.24232599</v>
      </c>
      <c r="I7412" s="27">
        <v>12039760.128218271</v>
      </c>
      <c r="J7412" s="27">
        <v>11752023.97305649</v>
      </c>
      <c r="K7412" s="27">
        <v>10900150.855137549</v>
      </c>
      <c r="L7412" s="27">
        <v>14110099.043936323</v>
      </c>
      <c r="M7412" s="27">
        <v>12245049.121730413</v>
      </c>
      <c r="N7412" s="27">
        <v>12951897.067122722</v>
      </c>
      <c r="O7412" s="27">
        <v>11802937.755382217</v>
      </c>
      <c r="P7412" s="27">
        <v>11420207.807108026</v>
      </c>
      <c r="Q7412" s="27">
        <v>11522231.255823212</v>
      </c>
      <c r="R7412" s="27">
        <v>10290634.79727138</v>
      </c>
      <c r="S7412" s="27">
        <v>10984370.898732161</v>
      </c>
      <c r="T7412" s="27">
        <v>20322437.229926117</v>
      </c>
      <c r="U7412" s="27">
        <v>0</v>
      </c>
      <c r="V7412" s="27">
        <v>20160181.205099106</v>
      </c>
      <c r="W7412" s="27">
        <v>0</v>
      </c>
      <c r="X7412" s="27">
        <v>0</v>
      </c>
      <c r="Y7412" s="27">
        <v>0</v>
      </c>
      <c r="Z7412" s="27">
        <v>0</v>
      </c>
      <c r="AA7412" s="27">
        <v>0</v>
      </c>
      <c r="AB7412" s="27">
        <v>0</v>
      </c>
    </row>
    <row r="7413" spans="1:28" outlineLevel="3" x14ac:dyDescent="0.25">
      <c r="A7413" s="25" t="s">
        <v>11053</v>
      </c>
      <c r="B7413" s="25" t="s">
        <v>8983</v>
      </c>
      <c r="C7413" s="26" t="s">
        <v>11017</v>
      </c>
      <c r="D7413" s="26" t="s">
        <v>8989</v>
      </c>
      <c r="E7413" s="27">
        <v>1809132.045810659</v>
      </c>
      <c r="F7413" s="27">
        <v>1308817.7793842943</v>
      </c>
      <c r="G7413" s="27">
        <v>5663788.4617539383</v>
      </c>
      <c r="H7413" s="27">
        <v>5372944.7599651348</v>
      </c>
      <c r="I7413" s="27">
        <v>5452484.1348645585</v>
      </c>
      <c r="J7413" s="27">
        <v>4855748.0247482453</v>
      </c>
      <c r="K7413" s="27">
        <v>4078212.1104105036</v>
      </c>
      <c r="L7413" s="27">
        <v>3916902.8855790752</v>
      </c>
      <c r="M7413" s="27">
        <v>3142556.5191397495</v>
      </c>
      <c r="N7413" s="27">
        <v>3114546.543324016</v>
      </c>
      <c r="O7413" s="27">
        <v>3124942.7398480745</v>
      </c>
      <c r="P7413" s="27">
        <v>2830454.1674221279</v>
      </c>
      <c r="Q7413" s="27">
        <v>2793876.9192957054</v>
      </c>
      <c r="R7413" s="27">
        <v>2717665.4062494128</v>
      </c>
      <c r="S7413" s="27">
        <v>4791695.0906645805</v>
      </c>
      <c r="T7413" s="27">
        <v>4323629.5104313595</v>
      </c>
      <c r="U7413" s="27">
        <v>4357230.3795721177</v>
      </c>
      <c r="V7413" s="27">
        <v>3858714.8647453901</v>
      </c>
      <c r="W7413" s="27">
        <v>3372437.5422933679</v>
      </c>
      <c r="X7413" s="27">
        <v>3324677.3220509076</v>
      </c>
      <c r="Y7413" s="27">
        <v>6362660.823167528</v>
      </c>
      <c r="Z7413" s="27">
        <v>0</v>
      </c>
      <c r="AA7413" s="27">
        <v>7176521.3756601736</v>
      </c>
      <c r="AB7413" s="27">
        <v>7121797.8020024905</v>
      </c>
    </row>
    <row r="7414" spans="1:28" outlineLevel="3" x14ac:dyDescent="0.25">
      <c r="A7414" s="25" t="s">
        <v>11053</v>
      </c>
      <c r="B7414" s="25" t="s">
        <v>8983</v>
      </c>
      <c r="C7414" s="26" t="s">
        <v>11017</v>
      </c>
      <c r="D7414" s="26" t="s">
        <v>8990</v>
      </c>
      <c r="E7414" s="27" t="s">
        <v>11208</v>
      </c>
      <c r="F7414" s="27" t="s">
        <v>11208</v>
      </c>
      <c r="G7414" s="27" t="s">
        <v>11208</v>
      </c>
      <c r="H7414" s="27" t="s">
        <v>11208</v>
      </c>
      <c r="I7414" s="27" t="s">
        <v>11208</v>
      </c>
      <c r="J7414" s="27" t="s">
        <v>11208</v>
      </c>
      <c r="K7414" s="27">
        <v>0</v>
      </c>
      <c r="L7414" s="27">
        <v>0</v>
      </c>
      <c r="M7414" s="27">
        <v>0</v>
      </c>
      <c r="N7414" s="27">
        <v>0</v>
      </c>
      <c r="O7414" s="27">
        <v>0</v>
      </c>
      <c r="P7414" s="27">
        <v>0</v>
      </c>
      <c r="Q7414" s="27">
        <v>0</v>
      </c>
      <c r="R7414" s="27">
        <v>0</v>
      </c>
      <c r="S7414" s="27">
        <v>0</v>
      </c>
      <c r="T7414" s="27">
        <v>0</v>
      </c>
      <c r="U7414" s="27">
        <v>0</v>
      </c>
      <c r="V7414" s="27">
        <v>214315.76694643701</v>
      </c>
      <c r="W7414" s="27">
        <v>206889.48465725276</v>
      </c>
      <c r="X7414" s="27">
        <v>233683.74988591429</v>
      </c>
      <c r="Y7414" s="27">
        <v>177349.169518582</v>
      </c>
      <c r="Z7414" s="27">
        <v>172050.8824054648</v>
      </c>
      <c r="AA7414" s="27">
        <v>152996.58507008362</v>
      </c>
      <c r="AB7414" s="27">
        <v>148023.91998940872</v>
      </c>
    </row>
    <row r="7415" spans="1:28" outlineLevel="3" x14ac:dyDescent="0.25">
      <c r="A7415" s="25" t="s">
        <v>11053</v>
      </c>
      <c r="B7415" s="25" t="s">
        <v>8983</v>
      </c>
      <c r="C7415" s="26" t="s">
        <v>11017</v>
      </c>
      <c r="D7415" s="26" t="s">
        <v>8991</v>
      </c>
      <c r="E7415" s="27">
        <v>6428957.0311896754</v>
      </c>
      <c r="F7415" s="27">
        <v>4383262.8143987749</v>
      </c>
      <c r="G7415" s="27">
        <v>4595444.4886065228</v>
      </c>
      <c r="H7415" s="27">
        <v>4780860.1402583439</v>
      </c>
      <c r="I7415" s="27">
        <v>4203537.8075020704</v>
      </c>
      <c r="J7415" s="27" t="s">
        <v>11208</v>
      </c>
      <c r="K7415" s="27">
        <v>0</v>
      </c>
      <c r="L7415" s="27">
        <v>2541038.8420434538</v>
      </c>
      <c r="M7415" s="27">
        <v>2773225.2799839582</v>
      </c>
      <c r="N7415" s="27">
        <v>2742346.0578443902</v>
      </c>
      <c r="O7415" s="27">
        <v>4812533.9374977611</v>
      </c>
      <c r="P7415" s="27">
        <v>4722184.4376625679</v>
      </c>
      <c r="Q7415" s="27">
        <v>0</v>
      </c>
      <c r="R7415" s="27">
        <v>5030242.7170687299</v>
      </c>
      <c r="S7415" s="27">
        <v>5437805.5038441522</v>
      </c>
      <c r="T7415" s="27">
        <v>5055153.1048277933</v>
      </c>
      <c r="U7415" s="27">
        <v>4582547.1188393431</v>
      </c>
      <c r="V7415" s="27">
        <v>4791491.9934552545</v>
      </c>
      <c r="W7415" s="27">
        <v>4626940.9867716823</v>
      </c>
      <c r="X7415" s="27">
        <v>5600472.184323498</v>
      </c>
      <c r="Y7415" s="27">
        <v>5171100.3448016495</v>
      </c>
      <c r="Z7415" s="27">
        <v>5427953.0229144022</v>
      </c>
      <c r="AA7415" s="27">
        <v>5111205.6327878395</v>
      </c>
      <c r="AB7415" s="27">
        <v>4929184.8457605895</v>
      </c>
    </row>
    <row r="7416" spans="1:28" outlineLevel="3" x14ac:dyDescent="0.25">
      <c r="A7416" s="25" t="s">
        <v>11053</v>
      </c>
      <c r="B7416" s="25" t="s">
        <v>8983</v>
      </c>
      <c r="C7416" s="26" t="s">
        <v>11017</v>
      </c>
      <c r="D7416" s="26" t="s">
        <v>8992</v>
      </c>
      <c r="E7416" s="27">
        <v>8083324.4308221228</v>
      </c>
      <c r="F7416" s="27">
        <v>6383028.9510592204</v>
      </c>
      <c r="G7416" s="27">
        <v>6319126.964807746</v>
      </c>
      <c r="H7416" s="27">
        <v>3932765.8385662185</v>
      </c>
      <c r="I7416" s="27">
        <v>3885382.3422660651</v>
      </c>
      <c r="J7416" s="27">
        <v>2849474.2117256215</v>
      </c>
      <c r="K7416" s="27">
        <v>2178333.2529020589</v>
      </c>
      <c r="L7416" s="27">
        <v>1810805.2610338065</v>
      </c>
      <c r="M7416" s="27">
        <v>1887319.6981240555</v>
      </c>
      <c r="N7416" s="27">
        <v>1657094.6587105703</v>
      </c>
      <c r="O7416" s="27">
        <v>1725714.9643505758</v>
      </c>
      <c r="P7416" s="27">
        <v>1594938.3656244311</v>
      </c>
      <c r="Q7416" s="27">
        <v>1610300.6265973789</v>
      </c>
      <c r="R7416" s="27">
        <v>1641661.5393466111</v>
      </c>
      <c r="S7416" s="27">
        <v>1578620.3399916405</v>
      </c>
      <c r="T7416" s="27">
        <v>1353338.2530220842</v>
      </c>
      <c r="U7416" s="27">
        <v>1365315.4795577335</v>
      </c>
      <c r="V7416" s="27">
        <v>1616014.5741315016</v>
      </c>
      <c r="W7416" s="27">
        <v>1593266.1055278387</v>
      </c>
      <c r="X7416" s="27">
        <v>2048080.6962934835</v>
      </c>
      <c r="Y7416" s="27">
        <v>1892393.240470327</v>
      </c>
      <c r="Z7416" s="27">
        <v>1480564.1983744195</v>
      </c>
      <c r="AA7416" s="27">
        <v>1593073.2409595805</v>
      </c>
      <c r="AB7416" s="27">
        <v>1509831.7669849449</v>
      </c>
    </row>
    <row r="7417" spans="1:28" outlineLevel="3" x14ac:dyDescent="0.25">
      <c r="A7417" s="25" t="s">
        <v>11053</v>
      </c>
      <c r="B7417" s="25" t="s">
        <v>8983</v>
      </c>
      <c r="C7417" s="26" t="s">
        <v>11017</v>
      </c>
      <c r="D7417" s="26" t="s">
        <v>8993</v>
      </c>
      <c r="E7417" s="27">
        <v>35709841.065366223</v>
      </c>
      <c r="F7417" s="27">
        <v>34511442.867245883</v>
      </c>
      <c r="G7417" s="27">
        <v>34950208.921350345</v>
      </c>
      <c r="H7417" s="27">
        <v>25338780.652970959</v>
      </c>
      <c r="I7417" s="27">
        <v>32516624.36255347</v>
      </c>
      <c r="J7417" s="27">
        <v>32941807.848859854</v>
      </c>
      <c r="K7417" s="27">
        <v>36275739.287673451</v>
      </c>
      <c r="L7417" s="27">
        <v>29722786.781687438</v>
      </c>
      <c r="M7417" s="27">
        <v>25790914.241473496</v>
      </c>
      <c r="N7417" s="27">
        <v>23780631.495415762</v>
      </c>
      <c r="O7417" s="27">
        <v>32343201.106119506</v>
      </c>
      <c r="P7417" s="27">
        <v>20868817.472226821</v>
      </c>
      <c r="Q7417" s="27">
        <v>21443561.791779663</v>
      </c>
      <c r="R7417" s="27">
        <v>31959643.135135517</v>
      </c>
      <c r="S7417" s="27">
        <v>30103739.395711802</v>
      </c>
      <c r="T7417" s="27">
        <v>32483537.289161131</v>
      </c>
      <c r="U7417" s="27">
        <v>33083218.838042501</v>
      </c>
      <c r="V7417" s="27">
        <v>27311489.43918344</v>
      </c>
      <c r="W7417" s="27">
        <v>28463324.796254069</v>
      </c>
      <c r="X7417" s="27">
        <v>23632905.345032033</v>
      </c>
      <c r="Y7417" s="27">
        <v>23518735.540965568</v>
      </c>
      <c r="Z7417" s="27">
        <v>22666721.780470621</v>
      </c>
      <c r="AA7417" s="27">
        <v>24030306.15424278</v>
      </c>
      <c r="AB7417" s="27">
        <v>21939982.27157595</v>
      </c>
    </row>
    <row r="7418" spans="1:28" outlineLevel="3" x14ac:dyDescent="0.25">
      <c r="A7418" s="25" t="s">
        <v>11053</v>
      </c>
      <c r="B7418" s="25" t="s">
        <v>8983</v>
      </c>
      <c r="C7418" s="26" t="s">
        <v>11017</v>
      </c>
      <c r="D7418" s="26" t="s">
        <v>8994</v>
      </c>
      <c r="E7418" s="27">
        <v>4386685.8304241952</v>
      </c>
      <c r="F7418" s="27">
        <v>4162179.1312872171</v>
      </c>
      <c r="G7418" s="27">
        <v>5337973.7588107809</v>
      </c>
      <c r="H7418" s="27">
        <v>5490203.5679192748</v>
      </c>
      <c r="I7418" s="27">
        <v>5363744.6380086094</v>
      </c>
      <c r="J7418" s="27">
        <v>6653107.326405271</v>
      </c>
      <c r="K7418" s="27">
        <v>6241151.9425371448</v>
      </c>
      <c r="L7418" s="27">
        <v>6133356.6849453757</v>
      </c>
      <c r="M7418" s="27">
        <v>5880096.3605219219</v>
      </c>
      <c r="N7418" s="27">
        <v>5678705.363567993</v>
      </c>
      <c r="O7418" s="27">
        <v>5597708.5291102901</v>
      </c>
      <c r="P7418" s="27">
        <v>4838986.2339104749</v>
      </c>
      <c r="Q7418" s="27">
        <v>4981462.1281360807</v>
      </c>
      <c r="R7418" s="27">
        <v>5277557.0707315551</v>
      </c>
      <c r="S7418" s="27">
        <v>6437275.0030018995</v>
      </c>
      <c r="T7418" s="27">
        <v>4761625.5226211585</v>
      </c>
      <c r="U7418" s="27">
        <v>6343681.8552452736</v>
      </c>
      <c r="V7418" s="27">
        <v>6146526.6231767097</v>
      </c>
      <c r="W7418" s="27">
        <v>5896416.8058623802</v>
      </c>
      <c r="X7418" s="27">
        <v>7936539.3001619792</v>
      </c>
      <c r="Y7418" s="27">
        <v>7718840.3594450345</v>
      </c>
      <c r="Z7418" s="27">
        <v>10012493.151881361</v>
      </c>
      <c r="AA7418" s="27">
        <v>10008240.894021684</v>
      </c>
      <c r="AB7418" s="27">
        <v>10180439.986501116</v>
      </c>
    </row>
    <row r="7419" spans="1:28" outlineLevel="3" x14ac:dyDescent="0.25">
      <c r="A7419" s="25" t="s">
        <v>11053</v>
      </c>
      <c r="B7419" s="25" t="s">
        <v>8983</v>
      </c>
      <c r="C7419" s="26" t="s">
        <v>11017</v>
      </c>
      <c r="D7419" s="26" t="s">
        <v>8995</v>
      </c>
      <c r="E7419" s="27">
        <v>500233.68836966995</v>
      </c>
      <c r="F7419" s="27">
        <v>461601.97319539066</v>
      </c>
      <c r="G7419" s="27">
        <v>410334.91618111753</v>
      </c>
      <c r="H7419" s="27">
        <v>391044.20263614831</v>
      </c>
      <c r="I7419" s="27">
        <v>360644.57806118188</v>
      </c>
      <c r="J7419" s="27">
        <v>393575.3960498494</v>
      </c>
      <c r="K7419" s="27">
        <v>343819.5983246261</v>
      </c>
      <c r="L7419" s="27">
        <v>374147.98812892253</v>
      </c>
      <c r="M7419" s="27">
        <v>326974.12643484166</v>
      </c>
      <c r="N7419" s="27">
        <v>0</v>
      </c>
      <c r="O7419" s="27">
        <v>0</v>
      </c>
      <c r="P7419" s="27">
        <v>0</v>
      </c>
      <c r="Q7419" s="27">
        <v>0</v>
      </c>
      <c r="R7419" s="27">
        <v>0</v>
      </c>
      <c r="S7419" s="27">
        <v>421931.12583634257</v>
      </c>
      <c r="T7419" s="27">
        <v>412524.93654347258</v>
      </c>
      <c r="U7419" s="27">
        <v>424514.89264417678</v>
      </c>
      <c r="V7419" s="27">
        <v>426849.71115361672</v>
      </c>
      <c r="W7419" s="27">
        <v>417129.31968292565</v>
      </c>
      <c r="X7419" s="27">
        <v>0</v>
      </c>
      <c r="Y7419" s="27">
        <v>0</v>
      </c>
      <c r="Z7419" s="27">
        <v>0</v>
      </c>
      <c r="AA7419" s="27">
        <v>0</v>
      </c>
      <c r="AB7419" s="27">
        <v>0</v>
      </c>
    </row>
    <row r="7420" spans="1:28" outlineLevel="3" x14ac:dyDescent="0.25">
      <c r="A7420" s="25" t="s">
        <v>11053</v>
      </c>
      <c r="B7420" s="25" t="s">
        <v>8983</v>
      </c>
      <c r="C7420" s="26" t="s">
        <v>11017</v>
      </c>
      <c r="D7420" s="26" t="s">
        <v>8996</v>
      </c>
      <c r="E7420" s="27">
        <v>12534224.61641787</v>
      </c>
      <c r="F7420" s="27">
        <v>12674982.108707041</v>
      </c>
      <c r="G7420" s="27">
        <v>12223951.600393277</v>
      </c>
      <c r="H7420" s="27">
        <v>13050989.431911279</v>
      </c>
      <c r="I7420" s="27">
        <v>12371540.172707679</v>
      </c>
      <c r="J7420" s="27">
        <v>12526792.675803669</v>
      </c>
      <c r="K7420" s="27">
        <v>11029349.393965106</v>
      </c>
      <c r="L7420" s="27">
        <v>11161828.199833974</v>
      </c>
      <c r="M7420" s="27">
        <v>11703352.816493567</v>
      </c>
      <c r="N7420" s="27">
        <v>12124720.109887488</v>
      </c>
      <c r="O7420" s="27">
        <v>11362852.602687867</v>
      </c>
      <c r="P7420" s="27">
        <v>10824753.242750928</v>
      </c>
      <c r="Q7420" s="27">
        <v>10743281.398215512</v>
      </c>
      <c r="R7420" s="27">
        <v>7625020.0980393235</v>
      </c>
      <c r="S7420" s="27">
        <v>6928718.8697576495</v>
      </c>
      <c r="T7420" s="27">
        <v>6920675.2866801368</v>
      </c>
      <c r="U7420" s="27">
        <v>7913054.5795035837</v>
      </c>
      <c r="V7420" s="27">
        <v>7681966.9397668149</v>
      </c>
      <c r="W7420" s="27">
        <v>7859887.5433542309</v>
      </c>
      <c r="X7420" s="27">
        <v>6286990.6504556676</v>
      </c>
      <c r="Y7420" s="27">
        <v>6112874.9978668829</v>
      </c>
      <c r="Z7420" s="27">
        <v>6042702.1581131183</v>
      </c>
      <c r="AA7420" s="27">
        <v>5767273.6327776108</v>
      </c>
      <c r="AB7420" s="27">
        <v>5765955.7410129011</v>
      </c>
    </row>
    <row r="7421" spans="1:28" outlineLevel="3" x14ac:dyDescent="0.25">
      <c r="A7421" s="25" t="s">
        <v>11053</v>
      </c>
      <c r="B7421" s="25" t="s">
        <v>8983</v>
      </c>
      <c r="C7421" s="26" t="s">
        <v>11017</v>
      </c>
      <c r="D7421" s="26" t="s">
        <v>8997</v>
      </c>
      <c r="E7421" s="27">
        <v>3069618.546491283</v>
      </c>
      <c r="F7421" s="27">
        <v>3135968.1736319326</v>
      </c>
      <c r="G7421" s="27">
        <v>2361892.2797704912</v>
      </c>
      <c r="H7421" s="27">
        <v>2276536.7943928852</v>
      </c>
      <c r="I7421" s="27">
        <v>2197770.9986332012</v>
      </c>
      <c r="J7421" s="27">
        <v>2140272.1025464647</v>
      </c>
      <c r="K7421" s="27">
        <v>2072644.1800501838</v>
      </c>
      <c r="L7421" s="27">
        <v>2037920.9689299876</v>
      </c>
      <c r="M7421" s="27">
        <v>0</v>
      </c>
      <c r="N7421" s="27">
        <v>0</v>
      </c>
      <c r="O7421" s="27">
        <v>0</v>
      </c>
      <c r="P7421" s="27">
        <v>0</v>
      </c>
      <c r="Q7421" s="27">
        <v>0</v>
      </c>
      <c r="R7421" s="27">
        <v>0</v>
      </c>
      <c r="S7421" s="27">
        <v>0</v>
      </c>
      <c r="T7421" s="27">
        <v>0</v>
      </c>
      <c r="U7421" s="27">
        <v>0</v>
      </c>
      <c r="V7421" s="27">
        <v>0</v>
      </c>
      <c r="W7421" s="27">
        <v>0</v>
      </c>
      <c r="X7421" s="27">
        <v>0</v>
      </c>
      <c r="Y7421" s="27">
        <v>0</v>
      </c>
      <c r="Z7421" s="27">
        <v>0</v>
      </c>
      <c r="AA7421" s="27">
        <v>0</v>
      </c>
      <c r="AB7421" s="27">
        <v>0</v>
      </c>
    </row>
    <row r="7422" spans="1:28" outlineLevel="3" x14ac:dyDescent="0.25">
      <c r="A7422" s="25" t="s">
        <v>11053</v>
      </c>
      <c r="B7422" s="25" t="s">
        <v>8983</v>
      </c>
      <c r="C7422" s="26" t="s">
        <v>11017</v>
      </c>
      <c r="D7422" s="26" t="s">
        <v>8998</v>
      </c>
      <c r="E7422" s="27">
        <v>859271.51933648961</v>
      </c>
      <c r="F7422" s="27">
        <v>886907.39461145829</v>
      </c>
      <c r="G7422" s="27">
        <v>794052.51091990178</v>
      </c>
      <c r="H7422" s="27">
        <v>721726.11919573671</v>
      </c>
      <c r="I7422" s="27" t="s">
        <v>11208</v>
      </c>
      <c r="J7422" s="27">
        <v>569900.31999831332</v>
      </c>
      <c r="K7422" s="27">
        <v>0</v>
      </c>
      <c r="L7422" s="27">
        <v>0</v>
      </c>
      <c r="M7422" s="27">
        <v>0</v>
      </c>
      <c r="N7422" s="27">
        <v>0</v>
      </c>
      <c r="O7422" s="27">
        <v>0</v>
      </c>
      <c r="P7422" s="27">
        <v>867853.48335552029</v>
      </c>
      <c r="Q7422" s="27">
        <v>808167.65222410345</v>
      </c>
      <c r="R7422" s="27">
        <v>775562.47183144407</v>
      </c>
      <c r="S7422" s="27">
        <v>0</v>
      </c>
      <c r="T7422" s="27">
        <v>0</v>
      </c>
      <c r="U7422" s="27">
        <v>0</v>
      </c>
      <c r="V7422" s="27">
        <v>0</v>
      </c>
      <c r="W7422" s="27">
        <v>0</v>
      </c>
      <c r="X7422" s="27">
        <v>0</v>
      </c>
      <c r="Y7422" s="27">
        <v>0</v>
      </c>
      <c r="Z7422" s="27">
        <v>0</v>
      </c>
      <c r="AA7422" s="27">
        <v>0</v>
      </c>
      <c r="AB7422" s="27">
        <v>0</v>
      </c>
    </row>
    <row r="7423" spans="1:28" outlineLevel="3" x14ac:dyDescent="0.25">
      <c r="A7423" s="25" t="s">
        <v>11053</v>
      </c>
      <c r="B7423" s="25" t="s">
        <v>8983</v>
      </c>
      <c r="C7423" s="26" t="s">
        <v>11017</v>
      </c>
      <c r="D7423" s="26" t="s">
        <v>8999</v>
      </c>
      <c r="E7423" s="27" t="s">
        <v>11208</v>
      </c>
      <c r="F7423" s="27" t="s">
        <v>11208</v>
      </c>
      <c r="G7423" s="27" t="s">
        <v>11208</v>
      </c>
      <c r="H7423" s="27" t="s">
        <v>11208</v>
      </c>
      <c r="I7423" s="27" t="s">
        <v>11217</v>
      </c>
      <c r="J7423" s="27" t="s">
        <v>11208</v>
      </c>
      <c r="K7423" s="27">
        <v>0</v>
      </c>
      <c r="L7423" s="27">
        <v>0</v>
      </c>
      <c r="M7423" s="27">
        <v>0</v>
      </c>
      <c r="N7423" s="27">
        <v>0</v>
      </c>
      <c r="O7423" s="27">
        <v>0</v>
      </c>
      <c r="P7423" s="27">
        <v>0</v>
      </c>
      <c r="Q7423" s="27">
        <v>0</v>
      </c>
      <c r="R7423" s="27">
        <v>0</v>
      </c>
      <c r="S7423" s="27">
        <v>0</v>
      </c>
      <c r="T7423" s="27">
        <v>0</v>
      </c>
      <c r="U7423" s="27">
        <v>0</v>
      </c>
      <c r="V7423" s="27">
        <v>0</v>
      </c>
      <c r="W7423" s="27">
        <v>0</v>
      </c>
      <c r="X7423" s="27">
        <v>0</v>
      </c>
      <c r="Y7423" s="27" t="s">
        <v>11218</v>
      </c>
      <c r="Z7423" s="27" t="s">
        <v>11218</v>
      </c>
      <c r="AA7423" s="27" t="s">
        <v>11218</v>
      </c>
      <c r="AB7423" s="27" t="s">
        <v>11218</v>
      </c>
    </row>
    <row r="7424" spans="1:28" outlineLevel="3" x14ac:dyDescent="0.25">
      <c r="A7424" s="25" t="s">
        <v>11053</v>
      </c>
      <c r="B7424" s="25" t="s">
        <v>8983</v>
      </c>
      <c r="C7424" s="26" t="s">
        <v>11017</v>
      </c>
      <c r="D7424" s="26" t="s">
        <v>9000</v>
      </c>
      <c r="E7424" s="27">
        <v>3719907.7083841665</v>
      </c>
      <c r="F7424" s="27">
        <v>3694696.0279106312</v>
      </c>
      <c r="G7424" s="27">
        <v>4412395.9247820806</v>
      </c>
      <c r="H7424" s="27">
        <v>3958010.022765086</v>
      </c>
      <c r="I7424" s="27">
        <v>3788902.5301886811</v>
      </c>
      <c r="J7424" s="27">
        <v>3669076.0490532853</v>
      </c>
      <c r="K7424" s="27">
        <v>5081525.8137547411</v>
      </c>
      <c r="L7424" s="27">
        <v>5408537.9057399835</v>
      </c>
      <c r="M7424" s="27">
        <v>6605739.5840322115</v>
      </c>
      <c r="N7424" s="27">
        <v>6372692.4438767415</v>
      </c>
      <c r="O7424" s="27">
        <v>5438093.0103548057</v>
      </c>
      <c r="P7424" s="27">
        <v>5461068.8446577387</v>
      </c>
      <c r="Q7424" s="27">
        <v>5324713.962580977</v>
      </c>
      <c r="R7424" s="27">
        <v>4668267.3159626527</v>
      </c>
      <c r="S7424" s="27">
        <v>4626697.1727298452</v>
      </c>
      <c r="T7424" s="27">
        <v>4427306.6315654647</v>
      </c>
      <c r="U7424" s="27">
        <v>4285518.0559251495</v>
      </c>
      <c r="V7424" s="27">
        <v>4459560.7904917803</v>
      </c>
      <c r="W7424" s="27">
        <v>4650268.3542332025</v>
      </c>
      <c r="X7424" s="27">
        <v>4582728.2213490307</v>
      </c>
      <c r="Y7424" s="27">
        <v>1823794.2477498807</v>
      </c>
      <c r="Z7424" s="27">
        <v>2160543.6260979497</v>
      </c>
      <c r="AA7424" s="27">
        <v>2062273.3344803278</v>
      </c>
      <c r="AB7424" s="27">
        <v>2088740.0171104146</v>
      </c>
    </row>
    <row r="7425" spans="1:28" outlineLevel="3" x14ac:dyDescent="0.25">
      <c r="A7425" s="25" t="s">
        <v>11053</v>
      </c>
      <c r="B7425" s="25" t="s">
        <v>8983</v>
      </c>
      <c r="C7425" s="26" t="s">
        <v>11017</v>
      </c>
      <c r="D7425" s="26" t="s">
        <v>9001</v>
      </c>
      <c r="E7425" s="27" t="s">
        <v>11208</v>
      </c>
      <c r="F7425" s="27" t="s">
        <v>11208</v>
      </c>
      <c r="G7425" s="27" t="s">
        <v>11208</v>
      </c>
      <c r="H7425" s="27" t="s">
        <v>11208</v>
      </c>
      <c r="I7425" s="27" t="s">
        <v>11208</v>
      </c>
      <c r="J7425" s="27" t="s">
        <v>11208</v>
      </c>
      <c r="K7425" s="27">
        <v>0</v>
      </c>
      <c r="L7425" s="27">
        <v>0</v>
      </c>
      <c r="M7425" s="27">
        <v>0</v>
      </c>
      <c r="N7425" s="27">
        <v>0</v>
      </c>
      <c r="O7425" s="27">
        <v>0</v>
      </c>
      <c r="P7425" s="27">
        <v>0</v>
      </c>
      <c r="Q7425" s="27">
        <v>0</v>
      </c>
      <c r="R7425" s="27">
        <v>0</v>
      </c>
      <c r="S7425" s="27">
        <v>0</v>
      </c>
      <c r="T7425" s="27">
        <v>0</v>
      </c>
      <c r="U7425" s="27">
        <v>0</v>
      </c>
      <c r="V7425" s="27">
        <v>0</v>
      </c>
      <c r="W7425" s="27">
        <v>0</v>
      </c>
      <c r="X7425" s="27">
        <v>0</v>
      </c>
      <c r="Y7425" s="27">
        <v>0</v>
      </c>
      <c r="Z7425" s="27">
        <v>0</v>
      </c>
      <c r="AA7425" s="27">
        <v>0</v>
      </c>
      <c r="AB7425" s="27">
        <v>0</v>
      </c>
    </row>
    <row r="7426" spans="1:28" outlineLevel="3" x14ac:dyDescent="0.25">
      <c r="A7426" s="25" t="s">
        <v>11053</v>
      </c>
      <c r="B7426" s="25" t="s">
        <v>8983</v>
      </c>
      <c r="C7426" s="26" t="s">
        <v>11017</v>
      </c>
      <c r="D7426" s="26" t="s">
        <v>9002</v>
      </c>
      <c r="E7426" s="27">
        <v>5249653.4315944482</v>
      </c>
      <c r="F7426" s="27">
        <v>5151145.4676556857</v>
      </c>
      <c r="G7426" s="27">
        <v>7151483.1100266436</v>
      </c>
      <c r="H7426" s="27">
        <v>6768847.859343607</v>
      </c>
      <c r="I7426" s="27">
        <v>7315786.5742932912</v>
      </c>
      <c r="J7426" s="27">
        <v>8073361.6506965579</v>
      </c>
      <c r="K7426" s="27">
        <v>7225766.7704860885</v>
      </c>
      <c r="L7426" s="27">
        <v>7361929.56308496</v>
      </c>
      <c r="M7426" s="27">
        <v>7227257.9307168331</v>
      </c>
      <c r="N7426" s="27">
        <v>6441822.1947368653</v>
      </c>
      <c r="O7426" s="27">
        <v>7067574.8046508664</v>
      </c>
      <c r="P7426" s="27">
        <v>8326679.0316827949</v>
      </c>
      <c r="Q7426" s="27">
        <v>8038496.9224291304</v>
      </c>
      <c r="R7426" s="27">
        <v>7568584.7162279934</v>
      </c>
      <c r="S7426" s="27">
        <v>6358186.6605058592</v>
      </c>
      <c r="T7426" s="27">
        <v>6142917.9927019253</v>
      </c>
      <c r="U7426" s="27">
        <v>6015259.240108666</v>
      </c>
      <c r="V7426" s="27">
        <v>5878182.0679467684</v>
      </c>
      <c r="W7426" s="27">
        <v>5246606.1390978852</v>
      </c>
      <c r="X7426" s="27">
        <v>5266848.9384021685</v>
      </c>
      <c r="Y7426" s="27">
        <v>5215617.8545126161</v>
      </c>
      <c r="Z7426" s="27">
        <v>4739555.2387955924</v>
      </c>
      <c r="AA7426" s="27">
        <v>5450753.6520163342</v>
      </c>
      <c r="AB7426" s="27">
        <v>5344865.9176357267</v>
      </c>
    </row>
    <row r="7427" spans="1:28" outlineLevel="3" x14ac:dyDescent="0.25">
      <c r="A7427" s="25" t="s">
        <v>11053</v>
      </c>
      <c r="B7427" s="25" t="s">
        <v>8983</v>
      </c>
      <c r="C7427" s="26" t="s">
        <v>11017</v>
      </c>
      <c r="D7427" s="26" t="s">
        <v>9003</v>
      </c>
      <c r="E7427" s="27">
        <v>2031131.0495803836</v>
      </c>
      <c r="F7427" s="27">
        <v>2029695.4322904823</v>
      </c>
      <c r="G7427" s="27">
        <v>2369163.7052311446</v>
      </c>
      <c r="H7427" s="27">
        <v>2348724.1278955545</v>
      </c>
      <c r="I7427" s="27">
        <v>2328693.1618447416</v>
      </c>
      <c r="J7427" s="27">
        <v>2183522.217770095</v>
      </c>
      <c r="K7427" s="27">
        <v>2022232.3774165064</v>
      </c>
      <c r="L7427" s="27">
        <v>2028071.1033017254</v>
      </c>
      <c r="M7427" s="27">
        <v>1957118.7498413618</v>
      </c>
      <c r="N7427" s="27">
        <v>1992612.7538563851</v>
      </c>
      <c r="O7427" s="27">
        <v>1896728.5348710374</v>
      </c>
      <c r="P7427" s="27">
        <v>1969341.3870963259</v>
      </c>
      <c r="Q7427" s="27">
        <v>2497711.9374415986</v>
      </c>
      <c r="R7427" s="27">
        <v>2006470.1959709078</v>
      </c>
      <c r="S7427" s="27">
        <v>1967027.3006349872</v>
      </c>
      <c r="T7427" s="27">
        <v>1833850.8082244042</v>
      </c>
      <c r="U7427" s="27">
        <v>1807375.817182946</v>
      </c>
      <c r="V7427" s="27">
        <v>0</v>
      </c>
      <c r="W7427" s="27">
        <v>0</v>
      </c>
      <c r="X7427" s="27">
        <v>1762169.6475600011</v>
      </c>
      <c r="Y7427" s="27">
        <v>1699339.6026447469</v>
      </c>
      <c r="Z7427" s="27">
        <v>1709807.7054066223</v>
      </c>
      <c r="AA7427" s="27">
        <v>1983509.7612741275</v>
      </c>
      <c r="AB7427" s="27">
        <v>1851005.2810905257</v>
      </c>
    </row>
    <row r="7428" spans="1:28" outlineLevel="3" x14ac:dyDescent="0.25">
      <c r="A7428" s="25" t="s">
        <v>11053</v>
      </c>
      <c r="B7428" s="25" t="s">
        <v>8983</v>
      </c>
      <c r="C7428" s="26" t="s">
        <v>11017</v>
      </c>
      <c r="D7428" s="26" t="s">
        <v>9004</v>
      </c>
      <c r="E7428" s="27">
        <v>515537.70793546858</v>
      </c>
      <c r="F7428" s="27">
        <v>509781.48765704129</v>
      </c>
      <c r="G7428" s="27">
        <v>729386.10366528423</v>
      </c>
      <c r="H7428" s="27">
        <v>761592.51762760419</v>
      </c>
      <c r="I7428" s="27">
        <v>732359.13775492099</v>
      </c>
      <c r="J7428" s="27">
        <v>673366.7413061487</v>
      </c>
      <c r="K7428" s="27">
        <v>778921.82540300209</v>
      </c>
      <c r="L7428" s="27">
        <v>944052.06826844788</v>
      </c>
      <c r="M7428" s="27">
        <v>987914.08242573019</v>
      </c>
      <c r="N7428" s="27">
        <v>925014.16187273408</v>
      </c>
      <c r="O7428" s="27">
        <v>1019363.5059875487</v>
      </c>
      <c r="P7428" s="27">
        <v>1164556.3526476165</v>
      </c>
      <c r="Q7428" s="27">
        <v>1224753.0526764891</v>
      </c>
      <c r="R7428" s="27">
        <v>1196267.3384412178</v>
      </c>
      <c r="S7428" s="27">
        <v>892272.43881745462</v>
      </c>
      <c r="T7428" s="27">
        <v>745529.32313681894</v>
      </c>
      <c r="U7428" s="27">
        <v>722304.08925301873</v>
      </c>
      <c r="V7428" s="27">
        <v>1026701.5770897488</v>
      </c>
      <c r="W7428" s="27">
        <v>1041420.7671076704</v>
      </c>
      <c r="X7428" s="27">
        <v>1157300.8381604874</v>
      </c>
      <c r="Y7428" s="27">
        <v>1148129.9869639424</v>
      </c>
      <c r="Z7428" s="27">
        <v>1188775.2075832186</v>
      </c>
      <c r="AA7428" s="27">
        <v>834396.53435153281</v>
      </c>
      <c r="AB7428" s="27">
        <v>831350.61532687175</v>
      </c>
    </row>
    <row r="7429" spans="1:28" outlineLevel="3" x14ac:dyDescent="0.25">
      <c r="A7429" s="25" t="s">
        <v>11053</v>
      </c>
      <c r="B7429" s="25" t="s">
        <v>8983</v>
      </c>
      <c r="C7429" s="26" t="s">
        <v>11017</v>
      </c>
      <c r="D7429" s="26" t="s">
        <v>9005</v>
      </c>
      <c r="E7429" s="27">
        <v>2001193.7870376105</v>
      </c>
      <c r="F7429" s="27">
        <v>2043698.3822299975</v>
      </c>
      <c r="G7429" s="27">
        <v>1444502.6529139658</v>
      </c>
      <c r="H7429" s="27">
        <v>1486215.4020196362</v>
      </c>
      <c r="I7429" s="27">
        <v>1550125.5869511061</v>
      </c>
      <c r="J7429" s="27">
        <v>1334128.9580253065</v>
      </c>
      <c r="K7429" s="27">
        <v>1224133.8600133385</v>
      </c>
      <c r="L7429" s="27">
        <v>1342704.0774132409</v>
      </c>
      <c r="M7429" s="27">
        <v>1390915.8520257056</v>
      </c>
      <c r="N7429" s="27">
        <v>1232703.8607876883</v>
      </c>
      <c r="O7429" s="27">
        <v>1178743.3511898629</v>
      </c>
      <c r="P7429" s="27">
        <v>1311143.6313279956</v>
      </c>
      <c r="Q7429" s="27">
        <v>1185095.4045320034</v>
      </c>
      <c r="R7429" s="27">
        <v>1493664.9398618885</v>
      </c>
      <c r="S7429" s="27">
        <v>1603858.8921956089</v>
      </c>
      <c r="T7429" s="27">
        <v>2047473.7100500911</v>
      </c>
      <c r="U7429" s="27">
        <v>2070166.7229447372</v>
      </c>
      <c r="V7429" s="27">
        <v>1556412.1325389764</v>
      </c>
      <c r="W7429" s="27">
        <v>1536758.2538904799</v>
      </c>
      <c r="X7429" s="27">
        <v>1199071.6729353534</v>
      </c>
      <c r="Y7429" s="27">
        <v>1191899.2278729756</v>
      </c>
      <c r="Z7429" s="27">
        <v>1487044.6404807852</v>
      </c>
      <c r="AA7429" s="27">
        <v>1357275.3157079946</v>
      </c>
      <c r="AB7429" s="27">
        <v>1362283.0180660975</v>
      </c>
    </row>
    <row r="7430" spans="1:28" outlineLevel="3" x14ac:dyDescent="0.25">
      <c r="A7430" s="25" t="s">
        <v>11053</v>
      </c>
      <c r="B7430" s="25" t="s">
        <v>8983</v>
      </c>
      <c r="C7430" s="26" t="s">
        <v>11017</v>
      </c>
      <c r="D7430" s="26" t="s">
        <v>9006</v>
      </c>
      <c r="E7430" s="27">
        <v>58479319.71670036</v>
      </c>
      <c r="F7430" s="27">
        <v>55783400.143769175</v>
      </c>
      <c r="G7430" s="27">
        <v>56452977.208631329</v>
      </c>
      <c r="H7430" s="27">
        <v>56180706.621156275</v>
      </c>
      <c r="I7430" s="27">
        <v>57534308.822287589</v>
      </c>
      <c r="J7430" s="27">
        <v>56990832.111995563</v>
      </c>
      <c r="K7430" s="27">
        <v>51342101.152487062</v>
      </c>
      <c r="L7430" s="27">
        <v>50276393.734475672</v>
      </c>
      <c r="M7430" s="27">
        <v>41974474.831866443</v>
      </c>
      <c r="N7430" s="27">
        <v>47507243.637901247</v>
      </c>
      <c r="O7430" s="27">
        <v>48998312.585077204</v>
      </c>
      <c r="P7430" s="27">
        <v>43341086.045406975</v>
      </c>
      <c r="Q7430" s="27">
        <v>47526138.095284157</v>
      </c>
      <c r="R7430" s="27">
        <v>36026734.131796822</v>
      </c>
      <c r="S7430" s="27">
        <v>45209920.52688612</v>
      </c>
      <c r="T7430" s="27">
        <v>38605956.654807821</v>
      </c>
      <c r="U7430" s="27">
        <v>38233325.500675894</v>
      </c>
      <c r="V7430" s="27">
        <v>34136346.013456374</v>
      </c>
      <c r="W7430" s="27">
        <v>35747372.471908011</v>
      </c>
      <c r="X7430" s="27">
        <v>33247903.907420322</v>
      </c>
      <c r="Y7430" s="27">
        <v>31418451.132984173</v>
      </c>
      <c r="Z7430" s="27">
        <v>30558938.878439769</v>
      </c>
      <c r="AA7430" s="27">
        <v>41443942.568813063</v>
      </c>
      <c r="AB7430" s="27">
        <v>39261419.135204248</v>
      </c>
    </row>
    <row r="7431" spans="1:28" outlineLevel="3" x14ac:dyDescent="0.25">
      <c r="A7431" s="25" t="s">
        <v>11053</v>
      </c>
      <c r="B7431" s="25" t="s">
        <v>8983</v>
      </c>
      <c r="C7431" s="26" t="s">
        <v>11017</v>
      </c>
      <c r="D7431" s="26" t="s">
        <v>9007</v>
      </c>
      <c r="E7431" s="27">
        <v>4627255.3796758465</v>
      </c>
      <c r="F7431" s="27">
        <v>4521033.1804926489</v>
      </c>
      <c r="G7431" s="27" t="s">
        <v>11208</v>
      </c>
      <c r="H7431" s="27">
        <v>5268056.3997056019</v>
      </c>
      <c r="I7431" s="27">
        <v>5069116.0252313148</v>
      </c>
      <c r="J7431" s="27" t="s">
        <v>11208</v>
      </c>
      <c r="K7431" s="27">
        <v>2926475.5856479942</v>
      </c>
      <c r="L7431" s="27">
        <v>2605904.9770337828</v>
      </c>
      <c r="M7431" s="27">
        <v>2638668.6820047959</v>
      </c>
      <c r="N7431" s="27">
        <v>2610065.5999846929</v>
      </c>
      <c r="O7431" s="27">
        <v>2185980.0472315261</v>
      </c>
      <c r="P7431" s="27">
        <v>2062575.5266042012</v>
      </c>
      <c r="Q7431" s="27">
        <v>0</v>
      </c>
      <c r="R7431" s="27">
        <v>2036435.1033347363</v>
      </c>
      <c r="S7431" s="27">
        <v>2094401.6379413966</v>
      </c>
      <c r="T7431" s="27">
        <v>2057966.5938624355</v>
      </c>
      <c r="U7431" s="27">
        <v>2192344.8923514425</v>
      </c>
      <c r="V7431" s="27">
        <v>2432412.6690415577</v>
      </c>
      <c r="W7431" s="27">
        <v>2747996.0856564119</v>
      </c>
      <c r="X7431" s="27">
        <v>2467568.8384790574</v>
      </c>
      <c r="Y7431" s="27">
        <v>2718012.0609904393</v>
      </c>
      <c r="Z7431" s="27">
        <v>2742850.424536855</v>
      </c>
      <c r="AA7431" s="27">
        <v>2328415.1923829741</v>
      </c>
      <c r="AB7431" s="27">
        <v>2324888.7857879885</v>
      </c>
    </row>
    <row r="7432" spans="1:28" outlineLevel="3" x14ac:dyDescent="0.25">
      <c r="A7432" s="25" t="s">
        <v>11053</v>
      </c>
      <c r="B7432" s="25" t="s">
        <v>8983</v>
      </c>
      <c r="C7432" s="26" t="s">
        <v>11017</v>
      </c>
      <c r="D7432" s="26" t="s">
        <v>9008</v>
      </c>
      <c r="E7432" s="27">
        <v>349855.7736895195</v>
      </c>
      <c r="F7432" s="27">
        <v>362749.42014776322</v>
      </c>
      <c r="G7432" s="27">
        <v>365545.87051605608</v>
      </c>
      <c r="H7432" s="27">
        <v>323609.08764926274</v>
      </c>
      <c r="I7432" s="27">
        <v>344683.00115160481</v>
      </c>
      <c r="J7432" s="27">
        <v>352646.91686128394</v>
      </c>
      <c r="K7432" s="27">
        <v>384421.42895041505</v>
      </c>
      <c r="L7432" s="27">
        <v>407343.29902636493</v>
      </c>
      <c r="M7432" s="27">
        <v>399131.28529917885</v>
      </c>
      <c r="N7432" s="27">
        <v>419175.42559243488</v>
      </c>
      <c r="O7432" s="27">
        <v>423458.13277937961</v>
      </c>
      <c r="P7432" s="27">
        <v>510875.10833022487</v>
      </c>
      <c r="Q7432" s="27">
        <v>488863.29242091486</v>
      </c>
      <c r="R7432" s="27">
        <v>0</v>
      </c>
      <c r="S7432" s="27">
        <v>0</v>
      </c>
      <c r="T7432" s="27">
        <v>0</v>
      </c>
      <c r="U7432" s="27">
        <v>1011051.7525660112</v>
      </c>
      <c r="V7432" s="27">
        <v>1033196.3794737455</v>
      </c>
      <c r="W7432" s="27">
        <v>981284.72636066703</v>
      </c>
      <c r="X7432" s="27">
        <v>997107.91684353072</v>
      </c>
      <c r="Y7432" s="27">
        <v>969161.02697016497</v>
      </c>
      <c r="Z7432" s="27">
        <v>970356.52000268304</v>
      </c>
      <c r="AA7432" s="27">
        <v>911242.74112069805</v>
      </c>
      <c r="AB7432" s="27">
        <v>917506.23748531821</v>
      </c>
    </row>
    <row r="7433" spans="1:28" outlineLevel="3" x14ac:dyDescent="0.25">
      <c r="A7433" s="25" t="s">
        <v>11053</v>
      </c>
      <c r="B7433" s="25" t="s">
        <v>8983</v>
      </c>
      <c r="C7433" s="26" t="s">
        <v>11017</v>
      </c>
      <c r="D7433" s="26" t="s">
        <v>9009</v>
      </c>
      <c r="E7433" s="27">
        <v>26294615.205501646</v>
      </c>
      <c r="F7433" s="27">
        <v>25189531.945202891</v>
      </c>
      <c r="G7433" s="27">
        <v>24633697.760972057</v>
      </c>
      <c r="H7433" s="27">
        <v>26045521.991024759</v>
      </c>
      <c r="I7433" s="27">
        <v>25477873.752511606</v>
      </c>
      <c r="J7433" s="27">
        <v>25983154.528477564</v>
      </c>
      <c r="K7433" s="27">
        <v>24408098.176090762</v>
      </c>
      <c r="L7433" s="27">
        <v>27607240.878443174</v>
      </c>
      <c r="M7433" s="27">
        <v>21218349.102832086</v>
      </c>
      <c r="N7433" s="27">
        <v>24397739.130232409</v>
      </c>
      <c r="O7433" s="27">
        <v>23505419.976236172</v>
      </c>
      <c r="P7433" s="27">
        <v>20510841.193541903</v>
      </c>
      <c r="Q7433" s="27">
        <v>22180291.350037675</v>
      </c>
      <c r="R7433" s="27">
        <v>21172483.68318342</v>
      </c>
      <c r="S7433" s="27">
        <v>20273803.444241464</v>
      </c>
      <c r="T7433" s="27">
        <v>15442276.378433196</v>
      </c>
      <c r="U7433" s="27">
        <v>15688459.542413563</v>
      </c>
      <c r="V7433" s="27">
        <v>17799707.981615033</v>
      </c>
      <c r="W7433" s="27">
        <v>21395554.413915902</v>
      </c>
      <c r="X7433" s="27">
        <v>13563368.928055651</v>
      </c>
      <c r="Y7433" s="27">
        <v>10963547.8523087</v>
      </c>
      <c r="Z7433" s="27">
        <v>11028224.37832609</v>
      </c>
      <c r="AA7433" s="27">
        <v>11903378.79432616</v>
      </c>
      <c r="AB7433" s="27">
        <v>11353328.074508118</v>
      </c>
    </row>
    <row r="7434" spans="1:28" outlineLevel="3" x14ac:dyDescent="0.25">
      <c r="A7434" s="25" t="s">
        <v>11053</v>
      </c>
      <c r="B7434" s="25" t="s">
        <v>8983</v>
      </c>
      <c r="C7434" s="26" t="s">
        <v>11017</v>
      </c>
      <c r="D7434" s="26" t="s">
        <v>9010</v>
      </c>
      <c r="E7434" s="27">
        <v>12834686.066497672</v>
      </c>
      <c r="F7434" s="27">
        <v>13802730.510729784</v>
      </c>
      <c r="G7434" s="27">
        <v>584121.62</v>
      </c>
      <c r="H7434" s="27" t="s">
        <v>11208</v>
      </c>
      <c r="I7434" s="27">
        <v>14194156.272307798</v>
      </c>
      <c r="J7434" s="27">
        <v>15299926.453540869</v>
      </c>
      <c r="K7434" s="27">
        <v>15512126.697496228</v>
      </c>
      <c r="L7434" s="27">
        <v>16314437.779162027</v>
      </c>
      <c r="M7434" s="27">
        <v>19306542.218776815</v>
      </c>
      <c r="N7434" s="27">
        <v>19809784.274102651</v>
      </c>
      <c r="O7434" s="27">
        <v>21492446.764846217</v>
      </c>
      <c r="P7434" s="27">
        <v>19624024.408502322</v>
      </c>
      <c r="Q7434" s="27">
        <v>23542946.690222934</v>
      </c>
      <c r="R7434" s="27">
        <v>24603722.113612466</v>
      </c>
      <c r="S7434" s="27">
        <v>24919177.843811885</v>
      </c>
      <c r="T7434" s="27">
        <v>24735378.672822785</v>
      </c>
      <c r="U7434" s="27">
        <v>25030101.949585177</v>
      </c>
      <c r="V7434" s="27">
        <v>23725496.322896279</v>
      </c>
      <c r="W7434" s="27">
        <v>13441611.432260662</v>
      </c>
      <c r="X7434" s="27">
        <v>12901168.862049187</v>
      </c>
      <c r="Y7434" s="27">
        <v>12665551.70946713</v>
      </c>
      <c r="Z7434" s="27">
        <v>13523107.714518107</v>
      </c>
      <c r="AA7434" s="27">
        <v>28573001.662565466</v>
      </c>
      <c r="AB7434" s="27">
        <v>28433683.677943926</v>
      </c>
    </row>
    <row r="7435" spans="1:28" outlineLevel="3" x14ac:dyDescent="0.25">
      <c r="A7435" s="25" t="s">
        <v>11053</v>
      </c>
      <c r="B7435" s="25" t="s">
        <v>8983</v>
      </c>
      <c r="C7435" s="26" t="s">
        <v>11017</v>
      </c>
      <c r="D7435" s="26" t="s">
        <v>9011</v>
      </c>
      <c r="E7435" s="27">
        <v>1580106.0619612129</v>
      </c>
      <c r="F7435" s="27">
        <v>1551353.8197856706</v>
      </c>
      <c r="G7435" s="27">
        <v>1482559.5962724963</v>
      </c>
      <c r="H7435" s="27">
        <v>1422136.3105685862</v>
      </c>
      <c r="I7435" s="27">
        <v>1366144.744234473</v>
      </c>
      <c r="J7435" s="27">
        <v>1369466.4293601569</v>
      </c>
      <c r="K7435" s="27">
        <v>1324321.728965122</v>
      </c>
      <c r="L7435" s="27">
        <v>1414963.4572346634</v>
      </c>
      <c r="M7435" s="27">
        <v>1413083.8800542485</v>
      </c>
      <c r="N7435" s="27">
        <v>1404088.5357648651</v>
      </c>
      <c r="O7435" s="27">
        <v>1405644.5099347045</v>
      </c>
      <c r="P7435" s="27">
        <v>1276246.1950196896</v>
      </c>
      <c r="Q7435" s="27">
        <v>1283321.590014234</v>
      </c>
      <c r="R7435" s="27">
        <v>829606.7766583967</v>
      </c>
      <c r="S7435" s="27">
        <v>854568.5068586542</v>
      </c>
      <c r="T7435" s="27">
        <v>802361.25575404975</v>
      </c>
      <c r="U7435" s="27">
        <v>781769.76482177374</v>
      </c>
      <c r="V7435" s="27">
        <v>739824.03766353475</v>
      </c>
      <c r="W7435" s="27">
        <v>948799.30119363172</v>
      </c>
      <c r="X7435" s="27">
        <v>938180.89678722131</v>
      </c>
      <c r="Y7435" s="27">
        <v>949894.00096873532</v>
      </c>
      <c r="Z7435" s="27">
        <v>920787.29647350544</v>
      </c>
      <c r="AA7435" s="27">
        <v>897088.68742852239</v>
      </c>
      <c r="AB7435" s="27">
        <v>867456.9988780967</v>
      </c>
    </row>
    <row r="7436" spans="1:28" outlineLevel="3" x14ac:dyDescent="0.25">
      <c r="A7436" s="25" t="s">
        <v>11053</v>
      </c>
      <c r="B7436" s="25" t="s">
        <v>8983</v>
      </c>
      <c r="C7436" s="26" t="s">
        <v>11017</v>
      </c>
      <c r="D7436" s="26" t="s">
        <v>9012</v>
      </c>
      <c r="E7436" s="27">
        <v>3894032.1873704945</v>
      </c>
      <c r="F7436" s="27">
        <v>3664362.1787703438</v>
      </c>
      <c r="G7436" s="27">
        <v>3404680.429634735</v>
      </c>
      <c r="H7436" s="27">
        <v>3181817.0781684914</v>
      </c>
      <c r="I7436" s="27">
        <v>3202880.2655944973</v>
      </c>
      <c r="J7436" s="27">
        <v>3347276.8529019528</v>
      </c>
      <c r="K7436" s="27">
        <v>3094983.6720437226</v>
      </c>
      <c r="L7436" s="27">
        <v>3041962.9622301166</v>
      </c>
      <c r="M7436" s="27">
        <v>2815579.4569276734</v>
      </c>
      <c r="N7436" s="27">
        <v>2815471.8506067456</v>
      </c>
      <c r="O7436" s="27">
        <v>2786867.6495169215</v>
      </c>
      <c r="P7436" s="27">
        <v>2345207.1167331287</v>
      </c>
      <c r="Q7436" s="27">
        <v>2312393.7942692772</v>
      </c>
      <c r="R7436" s="27">
        <v>2278886.3842366482</v>
      </c>
      <c r="S7436" s="27">
        <v>2397964.381506193</v>
      </c>
      <c r="T7436" s="27">
        <v>1869139.2936994645</v>
      </c>
      <c r="U7436" s="27">
        <v>1778302.3385066583</v>
      </c>
      <c r="V7436" s="27">
        <v>1929346.9862594893</v>
      </c>
      <c r="W7436" s="27">
        <v>1915345.5975239866</v>
      </c>
      <c r="X7436" s="27">
        <v>2225430.1445693672</v>
      </c>
      <c r="Y7436" s="27">
        <v>2337575.2449362264</v>
      </c>
      <c r="Z7436" s="27">
        <v>2333353.2690000474</v>
      </c>
      <c r="AA7436" s="27">
        <v>2403919.3153653783</v>
      </c>
      <c r="AB7436" s="27">
        <v>2340637.9982719347</v>
      </c>
    </row>
    <row r="7437" spans="1:28" outlineLevel="3" x14ac:dyDescent="0.25">
      <c r="A7437" s="25" t="s">
        <v>11053</v>
      </c>
      <c r="B7437" s="25" t="s">
        <v>8983</v>
      </c>
      <c r="C7437" s="26" t="s">
        <v>11017</v>
      </c>
      <c r="D7437" s="26" t="s">
        <v>9013</v>
      </c>
      <c r="E7437" s="27">
        <v>236495</v>
      </c>
      <c r="F7437" s="27">
        <v>297545.08665872255</v>
      </c>
      <c r="G7437" s="27" t="s">
        <v>11208</v>
      </c>
      <c r="H7437" s="27">
        <v>132890.98000000001</v>
      </c>
      <c r="I7437" s="27">
        <v>50433.473408962178</v>
      </c>
      <c r="J7437" s="27">
        <v>65952.63203029841</v>
      </c>
      <c r="K7437" s="27">
        <v>0</v>
      </c>
      <c r="L7437" s="27">
        <v>0</v>
      </c>
      <c r="M7437" s="27">
        <v>0</v>
      </c>
      <c r="N7437" s="27">
        <v>0</v>
      </c>
      <c r="O7437" s="27">
        <v>0</v>
      </c>
      <c r="P7437" s="27">
        <v>0</v>
      </c>
      <c r="Q7437" s="27">
        <v>0</v>
      </c>
      <c r="R7437" s="27">
        <v>0</v>
      </c>
      <c r="S7437" s="27">
        <v>0</v>
      </c>
      <c r="T7437" s="27">
        <v>0</v>
      </c>
      <c r="U7437" s="27">
        <v>1762437.1222115145</v>
      </c>
      <c r="V7437" s="27">
        <v>0</v>
      </c>
      <c r="W7437" s="27">
        <v>0</v>
      </c>
      <c r="X7437" s="27">
        <v>0</v>
      </c>
      <c r="Y7437" s="27">
        <v>0</v>
      </c>
      <c r="Z7437" s="27">
        <v>0</v>
      </c>
      <c r="AA7437" s="27">
        <v>0</v>
      </c>
      <c r="AB7437" s="27">
        <v>0</v>
      </c>
    </row>
    <row r="7438" spans="1:28" outlineLevel="3" x14ac:dyDescent="0.25">
      <c r="A7438" s="25" t="s">
        <v>11053</v>
      </c>
      <c r="B7438" s="25" t="s">
        <v>8983</v>
      </c>
      <c r="C7438" s="26" t="s">
        <v>11017</v>
      </c>
      <c r="D7438" s="26" t="s">
        <v>9014</v>
      </c>
      <c r="E7438" s="27">
        <v>609325.88</v>
      </c>
      <c r="F7438" s="27">
        <v>591936.6</v>
      </c>
      <c r="G7438" s="27">
        <v>576281.97</v>
      </c>
      <c r="H7438" s="27">
        <v>525575.82999999996</v>
      </c>
      <c r="I7438" s="27" t="s">
        <v>11208</v>
      </c>
      <c r="J7438" s="27" t="s">
        <v>11208</v>
      </c>
      <c r="K7438" s="27">
        <v>0</v>
      </c>
      <c r="L7438" s="27">
        <v>0</v>
      </c>
      <c r="M7438" s="27">
        <v>0</v>
      </c>
      <c r="N7438" s="27">
        <v>0</v>
      </c>
      <c r="O7438" s="27">
        <v>0</v>
      </c>
      <c r="P7438" s="27">
        <v>0</v>
      </c>
      <c r="Q7438" s="27">
        <v>0</v>
      </c>
      <c r="R7438" s="27">
        <v>0</v>
      </c>
      <c r="S7438" s="27">
        <v>0</v>
      </c>
      <c r="T7438" s="27">
        <v>0</v>
      </c>
      <c r="U7438" s="27">
        <v>527776.44221101212</v>
      </c>
      <c r="V7438" s="27">
        <v>523609.56644735468</v>
      </c>
      <c r="W7438" s="27">
        <v>475016.3279857345</v>
      </c>
      <c r="X7438" s="27">
        <v>453469.15189366951</v>
      </c>
      <c r="Y7438" s="27">
        <v>449649.96292112896</v>
      </c>
      <c r="Z7438" s="27">
        <v>803468.94509035989</v>
      </c>
      <c r="AA7438" s="27">
        <v>780785.86647434032</v>
      </c>
      <c r="AB7438" s="27">
        <v>763120.71580082574</v>
      </c>
    </row>
    <row r="7439" spans="1:28" outlineLevel="3" x14ac:dyDescent="0.25">
      <c r="A7439" s="25" t="s">
        <v>11053</v>
      </c>
      <c r="B7439" s="25" t="s">
        <v>8983</v>
      </c>
      <c r="C7439" s="26" t="s">
        <v>11017</v>
      </c>
      <c r="D7439" s="26" t="s">
        <v>9015</v>
      </c>
      <c r="E7439" s="27">
        <v>851207.36202137917</v>
      </c>
      <c r="F7439" s="27">
        <v>799672.41247873276</v>
      </c>
      <c r="G7439" s="27">
        <v>737848.5126733511</v>
      </c>
      <c r="H7439" s="27">
        <v>743122.18490823754</v>
      </c>
      <c r="I7439" s="27">
        <v>685201.69375679607</v>
      </c>
      <c r="J7439" s="27">
        <v>608124.3684921969</v>
      </c>
      <c r="K7439" s="27">
        <v>575212.25322201126</v>
      </c>
      <c r="L7439" s="27">
        <v>534172.52461576276</v>
      </c>
      <c r="M7439" s="27">
        <v>554166.78149903705</v>
      </c>
      <c r="N7439" s="27">
        <v>526863.92071247241</v>
      </c>
      <c r="O7439" s="27">
        <v>497189.25221521291</v>
      </c>
      <c r="P7439" s="27">
        <v>512033.55181503145</v>
      </c>
      <c r="Q7439" s="27">
        <v>477969.24315395433</v>
      </c>
      <c r="R7439" s="27">
        <v>0</v>
      </c>
      <c r="S7439" s="27">
        <v>0</v>
      </c>
      <c r="T7439" s="27">
        <v>0</v>
      </c>
      <c r="U7439" s="27">
        <v>0</v>
      </c>
      <c r="V7439" s="27">
        <v>0</v>
      </c>
      <c r="W7439" s="27">
        <v>586643.75948802975</v>
      </c>
      <c r="X7439" s="27">
        <v>0</v>
      </c>
      <c r="Y7439" s="27">
        <v>0</v>
      </c>
      <c r="Z7439" s="27">
        <v>0</v>
      </c>
      <c r="AA7439" s="27">
        <v>0</v>
      </c>
      <c r="AB7439" s="27">
        <v>0</v>
      </c>
    </row>
    <row r="7440" spans="1:28" outlineLevel="3" x14ac:dyDescent="0.25">
      <c r="A7440" s="25" t="s">
        <v>11053</v>
      </c>
      <c r="B7440" s="25" t="s">
        <v>8983</v>
      </c>
      <c r="C7440" s="26" t="s">
        <v>11017</v>
      </c>
      <c r="D7440" s="26" t="s">
        <v>9016</v>
      </c>
      <c r="E7440" s="27">
        <v>1697423.2883624341</v>
      </c>
      <c r="F7440" s="27">
        <v>1786961.7602563312</v>
      </c>
      <c r="G7440" s="27">
        <v>1715328.4793485454</v>
      </c>
      <c r="H7440" s="27">
        <v>1688787.6675532474</v>
      </c>
      <c r="I7440" s="27">
        <v>1698366.1526955462</v>
      </c>
      <c r="J7440" s="27">
        <v>1651148.489313232</v>
      </c>
      <c r="K7440" s="27">
        <v>1711562.5207329169</v>
      </c>
      <c r="L7440" s="27">
        <v>1694147.4694840347</v>
      </c>
      <c r="M7440" s="27">
        <v>1738813.8901643888</v>
      </c>
      <c r="N7440" s="27">
        <v>1939224.7823348541</v>
      </c>
      <c r="O7440" s="27">
        <v>1922606.3123104856</v>
      </c>
      <c r="P7440" s="27">
        <v>1497480.396500831</v>
      </c>
      <c r="Q7440" s="27">
        <v>1223203.6674274697</v>
      </c>
      <c r="R7440" s="27">
        <v>1988218.7926496991</v>
      </c>
      <c r="S7440" s="27">
        <v>1906877.0756965179</v>
      </c>
      <c r="T7440" s="27">
        <v>1696932.2434141205</v>
      </c>
      <c r="U7440" s="27">
        <v>1668311.4986363745</v>
      </c>
      <c r="V7440" s="27">
        <v>1610924.5497196843</v>
      </c>
      <c r="W7440" s="27">
        <v>1544045.2267258891</v>
      </c>
      <c r="X7440" s="27">
        <v>1147025.3249609009</v>
      </c>
      <c r="Y7440" s="27">
        <v>1113573.2562932952</v>
      </c>
      <c r="Z7440" s="27">
        <v>1074269.0817661558</v>
      </c>
      <c r="AA7440" s="27">
        <v>1068805.8956669059</v>
      </c>
      <c r="AB7440" s="27">
        <v>1083961.8219462857</v>
      </c>
    </row>
    <row r="7441" spans="1:28" outlineLevel="3" x14ac:dyDescent="0.25">
      <c r="A7441" s="25" t="s">
        <v>11053</v>
      </c>
      <c r="B7441" s="25" t="s">
        <v>8983</v>
      </c>
      <c r="C7441" s="26" t="s">
        <v>11017</v>
      </c>
      <c r="D7441" s="26" t="s">
        <v>9017</v>
      </c>
      <c r="E7441" s="27" t="s">
        <v>11208</v>
      </c>
      <c r="F7441" s="27" t="s">
        <v>11208</v>
      </c>
      <c r="G7441" s="27" t="s">
        <v>11208</v>
      </c>
      <c r="H7441" s="27" t="s">
        <v>11208</v>
      </c>
      <c r="I7441" s="27" t="s">
        <v>11208</v>
      </c>
      <c r="J7441" s="27" t="s">
        <v>11208</v>
      </c>
      <c r="K7441" s="27">
        <v>0</v>
      </c>
      <c r="L7441" s="27">
        <v>0</v>
      </c>
      <c r="M7441" s="27">
        <v>0</v>
      </c>
      <c r="N7441" s="27">
        <v>0</v>
      </c>
      <c r="O7441" s="27">
        <v>0</v>
      </c>
      <c r="P7441" s="27">
        <v>0</v>
      </c>
      <c r="Q7441" s="27">
        <v>0</v>
      </c>
      <c r="R7441" s="27">
        <v>0</v>
      </c>
      <c r="S7441" s="27">
        <v>0</v>
      </c>
      <c r="T7441" s="27">
        <v>0</v>
      </c>
      <c r="U7441" s="27">
        <v>0</v>
      </c>
      <c r="V7441" s="27">
        <v>0</v>
      </c>
      <c r="W7441" s="27">
        <v>0</v>
      </c>
      <c r="X7441" s="27">
        <v>0</v>
      </c>
      <c r="Y7441" s="27">
        <v>0</v>
      </c>
      <c r="Z7441" s="27">
        <v>0</v>
      </c>
      <c r="AA7441" s="27">
        <v>0</v>
      </c>
      <c r="AB7441" s="27">
        <v>0</v>
      </c>
    </row>
    <row r="7442" spans="1:28" outlineLevel="3" x14ac:dyDescent="0.25">
      <c r="A7442" s="25" t="s">
        <v>11053</v>
      </c>
      <c r="B7442" s="25" t="s">
        <v>8983</v>
      </c>
      <c r="C7442" s="26" t="s">
        <v>11017</v>
      </c>
      <c r="D7442" s="26" t="s">
        <v>9018</v>
      </c>
      <c r="E7442" s="27" t="s">
        <v>11208</v>
      </c>
      <c r="F7442" s="27" t="s">
        <v>11208</v>
      </c>
      <c r="G7442" s="27" t="s">
        <v>11208</v>
      </c>
      <c r="H7442" s="27" t="s">
        <v>11208</v>
      </c>
      <c r="I7442" s="27" t="s">
        <v>11217</v>
      </c>
      <c r="J7442" s="27" t="s">
        <v>11217</v>
      </c>
      <c r="K7442" s="27" t="s">
        <v>11218</v>
      </c>
      <c r="L7442" s="27" t="s">
        <v>11218</v>
      </c>
      <c r="M7442" s="27" t="s">
        <v>11218</v>
      </c>
      <c r="N7442" s="27" t="s">
        <v>11218</v>
      </c>
      <c r="O7442" s="27" t="s">
        <v>11218</v>
      </c>
      <c r="P7442" s="27" t="s">
        <v>11218</v>
      </c>
      <c r="Q7442" s="27" t="s">
        <v>11218</v>
      </c>
      <c r="R7442" s="27" t="s">
        <v>11218</v>
      </c>
      <c r="S7442" s="27" t="s">
        <v>11218</v>
      </c>
      <c r="T7442" s="27" t="s">
        <v>11218</v>
      </c>
      <c r="U7442" s="27" t="s">
        <v>11218</v>
      </c>
      <c r="V7442" s="27" t="s">
        <v>11218</v>
      </c>
      <c r="W7442" s="27" t="s">
        <v>11218</v>
      </c>
      <c r="X7442" s="27" t="s">
        <v>11218</v>
      </c>
      <c r="Y7442" s="27" t="s">
        <v>11218</v>
      </c>
      <c r="Z7442" s="27" t="s">
        <v>11218</v>
      </c>
      <c r="AA7442" s="27" t="s">
        <v>11218</v>
      </c>
      <c r="AB7442" s="27" t="s">
        <v>11218</v>
      </c>
    </row>
    <row r="7443" spans="1:28" outlineLevel="3" x14ac:dyDescent="0.25">
      <c r="A7443" s="25" t="s">
        <v>11053</v>
      </c>
      <c r="B7443" s="25" t="s">
        <v>8983</v>
      </c>
      <c r="C7443" s="26" t="s">
        <v>11017</v>
      </c>
      <c r="D7443" s="26" t="s">
        <v>9019</v>
      </c>
      <c r="E7443" s="27">
        <v>1241259.4345938773</v>
      </c>
      <c r="F7443" s="27">
        <v>1349541.1368295159</v>
      </c>
      <c r="G7443" s="27">
        <v>1354923.8568489007</v>
      </c>
      <c r="H7443" s="27">
        <v>1349664.3840261325</v>
      </c>
      <c r="I7443" s="27">
        <v>1309230.3581004334</v>
      </c>
      <c r="J7443" s="27" t="s">
        <v>11208</v>
      </c>
      <c r="K7443" s="27">
        <v>0</v>
      </c>
      <c r="L7443" s="27">
        <v>0</v>
      </c>
      <c r="M7443" s="27">
        <v>240135.49979769759</v>
      </c>
      <c r="N7443" s="27">
        <v>204432.0245462365</v>
      </c>
      <c r="O7443" s="27">
        <v>196662.07292892976</v>
      </c>
      <c r="P7443" s="27">
        <v>155466.52612072803</v>
      </c>
      <c r="Q7443" s="27">
        <v>0</v>
      </c>
      <c r="R7443" s="27">
        <v>0</v>
      </c>
      <c r="S7443" s="27">
        <v>0</v>
      </c>
      <c r="T7443" s="27">
        <v>0</v>
      </c>
      <c r="U7443" s="27">
        <v>0</v>
      </c>
      <c r="V7443" s="27">
        <v>0</v>
      </c>
      <c r="W7443" s="27">
        <v>0</v>
      </c>
      <c r="X7443" s="27">
        <v>0</v>
      </c>
      <c r="Y7443" s="27">
        <v>0</v>
      </c>
      <c r="Z7443" s="27">
        <v>0</v>
      </c>
      <c r="AA7443" s="27">
        <v>0</v>
      </c>
      <c r="AB7443" s="27">
        <v>0</v>
      </c>
    </row>
    <row r="7444" spans="1:28" outlineLevel="3" x14ac:dyDescent="0.25">
      <c r="A7444" s="25" t="s">
        <v>11053</v>
      </c>
      <c r="B7444" s="25" t="s">
        <v>8983</v>
      </c>
      <c r="C7444" s="26" t="s">
        <v>11017</v>
      </c>
      <c r="D7444" s="26" t="s">
        <v>9020</v>
      </c>
      <c r="E7444" s="27" t="s">
        <v>11208</v>
      </c>
      <c r="F7444" s="27" t="s">
        <v>11208</v>
      </c>
      <c r="G7444" s="27">
        <v>38523.211325195356</v>
      </c>
      <c r="H7444" s="27" t="s">
        <v>11208</v>
      </c>
      <c r="I7444" s="27">
        <v>30774.550637254768</v>
      </c>
      <c r="J7444" s="27">
        <v>32611.66138904903</v>
      </c>
      <c r="K7444" s="27">
        <v>35444.724408177819</v>
      </c>
      <c r="L7444" s="27">
        <v>30803.545595084175</v>
      </c>
      <c r="M7444" s="27">
        <v>53793.200811387171</v>
      </c>
      <c r="N7444" s="27">
        <v>58171.065978338447</v>
      </c>
      <c r="O7444" s="27">
        <v>58910.298009500861</v>
      </c>
      <c r="P7444" s="27">
        <v>57471.154678065766</v>
      </c>
      <c r="Q7444" s="27">
        <v>59415.408714124656</v>
      </c>
      <c r="R7444" s="27">
        <v>56621.639379323839</v>
      </c>
      <c r="S7444" s="27">
        <v>0</v>
      </c>
      <c r="T7444" s="27">
        <v>0</v>
      </c>
      <c r="U7444" s="27">
        <v>0</v>
      </c>
      <c r="V7444" s="27">
        <v>0</v>
      </c>
      <c r="W7444" s="27">
        <v>0</v>
      </c>
      <c r="X7444" s="27">
        <v>0</v>
      </c>
      <c r="Y7444" s="27">
        <v>0</v>
      </c>
      <c r="Z7444" s="27">
        <v>0</v>
      </c>
      <c r="AA7444" s="27">
        <v>0</v>
      </c>
      <c r="AB7444" s="27">
        <v>0</v>
      </c>
    </row>
    <row r="7445" spans="1:28" outlineLevel="3" x14ac:dyDescent="0.25">
      <c r="A7445" s="25" t="s">
        <v>11053</v>
      </c>
      <c r="B7445" s="25" t="s">
        <v>8983</v>
      </c>
      <c r="C7445" s="26" t="s">
        <v>11017</v>
      </c>
      <c r="D7445" s="26" t="s">
        <v>9021</v>
      </c>
      <c r="E7445" s="27">
        <v>2125758.8030172498</v>
      </c>
      <c r="F7445" s="27">
        <v>2085967.7907888372</v>
      </c>
      <c r="G7445" s="27">
        <v>2074063.8574220473</v>
      </c>
      <c r="H7445" s="27">
        <v>2201910.0176500599</v>
      </c>
      <c r="I7445" s="27">
        <v>2164811.0559744579</v>
      </c>
      <c r="J7445" s="27">
        <v>1902485.4405632631</v>
      </c>
      <c r="K7445" s="27">
        <v>1667644.9782005763</v>
      </c>
      <c r="L7445" s="27">
        <v>1583990.8139353686</v>
      </c>
      <c r="M7445" s="27">
        <v>1501127.0503930654</v>
      </c>
      <c r="N7445" s="27">
        <v>1480707.3668239811</v>
      </c>
      <c r="O7445" s="27">
        <v>1491807.4911240437</v>
      </c>
      <c r="P7445" s="27">
        <v>1469244.1915261219</v>
      </c>
      <c r="Q7445" s="27">
        <v>1430797.8258289066</v>
      </c>
      <c r="R7445" s="27">
        <v>1365319.1554190044</v>
      </c>
      <c r="S7445" s="27">
        <v>1425353.3445978404</v>
      </c>
      <c r="T7445" s="27">
        <v>1398544.2996835052</v>
      </c>
      <c r="U7445" s="27">
        <v>1449221.6985728529</v>
      </c>
      <c r="V7445" s="27">
        <v>1446074.1014667614</v>
      </c>
      <c r="W7445" s="27">
        <v>1436108.679903988</v>
      </c>
      <c r="X7445" s="27">
        <v>1241712.252402765</v>
      </c>
      <c r="Y7445" s="27">
        <v>1239609.0107208875</v>
      </c>
      <c r="Z7445" s="27">
        <v>1206047.8448238727</v>
      </c>
      <c r="AA7445" s="27">
        <v>1186792.0274539699</v>
      </c>
      <c r="AB7445" s="27">
        <v>1185545.8415009845</v>
      </c>
    </row>
    <row r="7446" spans="1:28" outlineLevel="3" x14ac:dyDescent="0.25">
      <c r="A7446" s="25" t="s">
        <v>11053</v>
      </c>
      <c r="B7446" s="25" t="s">
        <v>8983</v>
      </c>
      <c r="C7446" s="26" t="s">
        <v>11017</v>
      </c>
      <c r="D7446" s="26" t="s">
        <v>9022</v>
      </c>
      <c r="E7446" s="27" t="s">
        <v>11208</v>
      </c>
      <c r="F7446" s="27" t="s">
        <v>11208</v>
      </c>
      <c r="G7446" s="27" t="s">
        <v>11208</v>
      </c>
      <c r="H7446" s="27" t="s">
        <v>11208</v>
      </c>
      <c r="I7446" s="27" t="s">
        <v>11208</v>
      </c>
      <c r="J7446" s="27" t="s">
        <v>11208</v>
      </c>
      <c r="K7446" s="27">
        <v>0</v>
      </c>
      <c r="L7446" s="27">
        <v>0</v>
      </c>
      <c r="M7446" s="27">
        <v>0</v>
      </c>
      <c r="N7446" s="27">
        <v>0</v>
      </c>
      <c r="O7446" s="27">
        <v>0</v>
      </c>
      <c r="P7446" s="27">
        <v>0</v>
      </c>
      <c r="Q7446" s="27">
        <v>0</v>
      </c>
      <c r="R7446" s="27">
        <v>0</v>
      </c>
      <c r="S7446" s="27">
        <v>0</v>
      </c>
      <c r="T7446" s="27">
        <v>0</v>
      </c>
      <c r="U7446" s="27">
        <v>0</v>
      </c>
      <c r="V7446" s="27">
        <v>0</v>
      </c>
      <c r="W7446" s="27">
        <v>0</v>
      </c>
      <c r="X7446" s="27">
        <v>0</v>
      </c>
      <c r="Y7446" s="27">
        <v>0</v>
      </c>
      <c r="Z7446" s="27">
        <v>0</v>
      </c>
      <c r="AA7446" s="27">
        <v>0</v>
      </c>
      <c r="AB7446" s="27">
        <v>0</v>
      </c>
    </row>
    <row r="7447" spans="1:28" outlineLevel="3" x14ac:dyDescent="0.25">
      <c r="A7447" s="25" t="s">
        <v>11053</v>
      </c>
      <c r="B7447" s="25" t="s">
        <v>8983</v>
      </c>
      <c r="C7447" s="26" t="s">
        <v>11017</v>
      </c>
      <c r="D7447" s="26" t="s">
        <v>9023</v>
      </c>
      <c r="E7447" s="27">
        <v>289708.77535919909</v>
      </c>
      <c r="F7447" s="27">
        <v>287035.74790717423</v>
      </c>
      <c r="G7447" s="27">
        <v>266807.68384116131</v>
      </c>
      <c r="H7447" s="27">
        <v>225326.790260232</v>
      </c>
      <c r="I7447" s="27">
        <v>238934.64605865034</v>
      </c>
      <c r="J7447" s="27">
        <v>239561.87089571552</v>
      </c>
      <c r="K7447" s="27">
        <v>203208.56936699367</v>
      </c>
      <c r="L7447" s="27">
        <v>206269.62392107159</v>
      </c>
      <c r="M7447" s="27">
        <v>191359.45311854902</v>
      </c>
      <c r="N7447" s="27">
        <v>0</v>
      </c>
      <c r="O7447" s="27">
        <v>0</v>
      </c>
      <c r="P7447" s="27">
        <v>0</v>
      </c>
      <c r="Q7447" s="27">
        <v>176111.57271008025</v>
      </c>
      <c r="R7447" s="27">
        <v>0</v>
      </c>
      <c r="S7447" s="27">
        <v>136050.51512061278</v>
      </c>
      <c r="T7447" s="27">
        <v>134176.15556456256</v>
      </c>
      <c r="U7447" s="27">
        <v>0</v>
      </c>
      <c r="V7447" s="27">
        <v>0</v>
      </c>
      <c r="W7447" s="27">
        <v>0</v>
      </c>
      <c r="X7447" s="27">
        <v>0</v>
      </c>
      <c r="Y7447" s="27">
        <v>109837.6849554927</v>
      </c>
      <c r="Z7447" s="27">
        <v>98915.497052534876</v>
      </c>
      <c r="AA7447" s="27">
        <v>0</v>
      </c>
      <c r="AB7447" s="27">
        <v>99423.131999447229</v>
      </c>
    </row>
    <row r="7448" spans="1:28" outlineLevel="3" x14ac:dyDescent="0.25">
      <c r="A7448" s="25" t="s">
        <v>11053</v>
      </c>
      <c r="B7448" s="25" t="s">
        <v>8983</v>
      </c>
      <c r="C7448" s="26" t="s">
        <v>11017</v>
      </c>
      <c r="D7448" s="26" t="s">
        <v>9024</v>
      </c>
      <c r="E7448" s="27">
        <v>2074524.7034582091</v>
      </c>
      <c r="F7448" s="27">
        <v>2013990.8273566719</v>
      </c>
      <c r="G7448" s="27">
        <v>1969310.8267466209</v>
      </c>
      <c r="H7448" s="27">
        <v>1876559.7728001082</v>
      </c>
      <c r="I7448" s="27">
        <v>1863401.4250930834</v>
      </c>
      <c r="J7448" s="27">
        <v>1834509.3680611695</v>
      </c>
      <c r="K7448" s="27">
        <v>996396.57253012992</v>
      </c>
      <c r="L7448" s="27">
        <v>1014164.4598880911</v>
      </c>
      <c r="M7448" s="27">
        <v>1003771.2261493513</v>
      </c>
      <c r="N7448" s="27">
        <v>977303.54877278453</v>
      </c>
      <c r="O7448" s="27">
        <v>795781.21377310622</v>
      </c>
      <c r="P7448" s="27">
        <v>791584.29037792911</v>
      </c>
      <c r="Q7448" s="27">
        <v>854977.91596665862</v>
      </c>
      <c r="R7448" s="27">
        <v>449934.54105945915</v>
      </c>
      <c r="S7448" s="27">
        <v>430041.38009593007</v>
      </c>
      <c r="T7448" s="27">
        <v>0</v>
      </c>
      <c r="U7448" s="27">
        <v>0</v>
      </c>
      <c r="V7448" s="27">
        <v>0</v>
      </c>
      <c r="W7448" s="27">
        <v>0</v>
      </c>
      <c r="X7448" s="27">
        <v>0</v>
      </c>
      <c r="Y7448" s="27">
        <v>0</v>
      </c>
      <c r="Z7448" s="27">
        <v>266312.78586776427</v>
      </c>
      <c r="AA7448" s="27">
        <v>278233.93288406904</v>
      </c>
      <c r="AB7448" s="27">
        <v>0</v>
      </c>
    </row>
    <row r="7449" spans="1:28" outlineLevel="3" x14ac:dyDescent="0.25">
      <c r="A7449" s="25" t="s">
        <v>11053</v>
      </c>
      <c r="B7449" s="25" t="s">
        <v>8983</v>
      </c>
      <c r="C7449" s="26" t="s">
        <v>11017</v>
      </c>
      <c r="D7449" s="26" t="s">
        <v>9025</v>
      </c>
      <c r="E7449" s="27">
        <v>9050273.754713133</v>
      </c>
      <c r="F7449" s="27">
        <v>6955528.182147773</v>
      </c>
      <c r="G7449" s="27">
        <v>6191432.8634715732</v>
      </c>
      <c r="H7449" s="27">
        <v>6693645.5232676538</v>
      </c>
      <c r="I7449" s="27">
        <v>6729605.1477046302</v>
      </c>
      <c r="J7449" s="27">
        <v>6298295.3148672981</v>
      </c>
      <c r="K7449" s="27">
        <v>6283460.9488529284</v>
      </c>
      <c r="L7449" s="27">
        <v>5625489.1234155186</v>
      </c>
      <c r="M7449" s="27">
        <v>5387681.935774589</v>
      </c>
      <c r="N7449" s="27">
        <v>5345812.1621652395</v>
      </c>
      <c r="O7449" s="27">
        <v>0</v>
      </c>
      <c r="P7449" s="27">
        <v>0</v>
      </c>
      <c r="Q7449" s="27">
        <v>6539220.9066132968</v>
      </c>
      <c r="R7449" s="27">
        <v>6273692.3879676843</v>
      </c>
      <c r="S7449" s="27">
        <v>0</v>
      </c>
      <c r="T7449" s="27">
        <v>0</v>
      </c>
      <c r="U7449" s="27">
        <v>0</v>
      </c>
      <c r="V7449" s="27">
        <v>0</v>
      </c>
      <c r="W7449" s="27">
        <v>0</v>
      </c>
      <c r="X7449" s="27">
        <v>3046407.8422195748</v>
      </c>
      <c r="Y7449" s="27">
        <v>2988886.628553893</v>
      </c>
      <c r="Z7449" s="27">
        <v>2998800.8704798943</v>
      </c>
      <c r="AA7449" s="27">
        <v>3017656.1930589955</v>
      </c>
      <c r="AB7449" s="27">
        <v>2696403.8770278315</v>
      </c>
    </row>
    <row r="7450" spans="1:28" outlineLevel="3" x14ac:dyDescent="0.25">
      <c r="A7450" s="25" t="s">
        <v>11053</v>
      </c>
      <c r="B7450" s="25" t="s">
        <v>8983</v>
      </c>
      <c r="C7450" s="26" t="s">
        <v>11017</v>
      </c>
      <c r="D7450" s="26" t="s">
        <v>9026</v>
      </c>
      <c r="E7450" s="27">
        <v>1234149.5631919594</v>
      </c>
      <c r="F7450" s="27">
        <v>1688480.5563259104</v>
      </c>
      <c r="G7450" s="27">
        <v>1634592.0040936838</v>
      </c>
      <c r="H7450" s="27">
        <v>1136393.391946512</v>
      </c>
      <c r="I7450" s="27">
        <v>1242762.40380778</v>
      </c>
      <c r="J7450" s="27">
        <v>1169500.6677990542</v>
      </c>
      <c r="K7450" s="27">
        <v>1149350.0815388949</v>
      </c>
      <c r="L7450" s="27">
        <v>1106823.387750403</v>
      </c>
      <c r="M7450" s="27">
        <v>1075861.5353254038</v>
      </c>
      <c r="N7450" s="27">
        <v>1417796.6102313825</v>
      </c>
      <c r="O7450" s="27">
        <v>1428909.8408390796</v>
      </c>
      <c r="P7450" s="27">
        <v>1445091.1937672941</v>
      </c>
      <c r="Q7450" s="27">
        <v>1384211.9763566093</v>
      </c>
      <c r="R7450" s="27">
        <v>1388510.8144615793</v>
      </c>
      <c r="S7450" s="27">
        <v>1298777.5151617145</v>
      </c>
      <c r="T7450" s="27">
        <v>1269927.8045167273</v>
      </c>
      <c r="U7450" s="27">
        <v>1146935.7127745899</v>
      </c>
      <c r="V7450" s="27">
        <v>1059641.5014552157</v>
      </c>
      <c r="W7450" s="27">
        <v>1108924.4367879804</v>
      </c>
      <c r="X7450" s="27">
        <v>1126723.471855307</v>
      </c>
      <c r="Y7450" s="27">
        <v>1085470.5484300568</v>
      </c>
      <c r="Z7450" s="27">
        <v>1098883.7983035394</v>
      </c>
      <c r="AA7450" s="27">
        <v>1063927.2928707185</v>
      </c>
      <c r="AB7450" s="27">
        <v>948876.9850142689</v>
      </c>
    </row>
    <row r="7451" spans="1:28" outlineLevel="3" x14ac:dyDescent="0.25">
      <c r="A7451" s="25" t="s">
        <v>11053</v>
      </c>
      <c r="B7451" s="25" t="s">
        <v>8983</v>
      </c>
      <c r="C7451" s="26" t="s">
        <v>11017</v>
      </c>
      <c r="D7451" s="26" t="s">
        <v>9027</v>
      </c>
      <c r="E7451" s="27">
        <v>5135313.4517175257</v>
      </c>
      <c r="F7451" s="27">
        <v>6070594.6010290068</v>
      </c>
      <c r="G7451" s="27">
        <v>3975373.7463353262</v>
      </c>
      <c r="H7451" s="27">
        <v>3627620.8550028289</v>
      </c>
      <c r="I7451" s="27">
        <v>1789306.9900000002</v>
      </c>
      <c r="J7451" s="27">
        <v>1539610.21</v>
      </c>
      <c r="K7451" s="27">
        <v>7204133.3076726319</v>
      </c>
      <c r="L7451" s="27">
        <v>0</v>
      </c>
      <c r="M7451" s="27">
        <v>0</v>
      </c>
      <c r="N7451" s="27">
        <v>0</v>
      </c>
      <c r="O7451" s="27">
        <v>0</v>
      </c>
      <c r="P7451" s="27">
        <v>0</v>
      </c>
      <c r="Q7451" s="27">
        <v>0</v>
      </c>
      <c r="R7451" s="27">
        <v>0</v>
      </c>
      <c r="S7451" s="27">
        <v>0</v>
      </c>
      <c r="T7451" s="27">
        <v>0</v>
      </c>
      <c r="U7451" s="27">
        <v>0</v>
      </c>
      <c r="V7451" s="27">
        <v>0</v>
      </c>
      <c r="W7451" s="27">
        <v>0</v>
      </c>
      <c r="X7451" s="27">
        <v>0</v>
      </c>
      <c r="Y7451" s="27">
        <v>0</v>
      </c>
      <c r="Z7451" s="27">
        <v>0</v>
      </c>
      <c r="AA7451" s="27">
        <v>2317973.5142915915</v>
      </c>
      <c r="AB7451" s="27">
        <v>2241869.8092267383</v>
      </c>
    </row>
    <row r="7452" spans="1:28" outlineLevel="3" x14ac:dyDescent="0.25">
      <c r="A7452" s="25" t="s">
        <v>11053</v>
      </c>
      <c r="B7452" s="25" t="s">
        <v>8983</v>
      </c>
      <c r="C7452" s="26" t="s">
        <v>11017</v>
      </c>
      <c r="D7452" s="26" t="s">
        <v>9028</v>
      </c>
      <c r="E7452" s="27">
        <v>20695847.088310953</v>
      </c>
      <c r="F7452" s="27">
        <v>13662210.068755098</v>
      </c>
      <c r="G7452" s="27">
        <v>14267138.724586289</v>
      </c>
      <c r="H7452" s="27">
        <v>14430762.191458575</v>
      </c>
      <c r="I7452" s="27">
        <v>14773515.17537955</v>
      </c>
      <c r="J7452" s="27">
        <v>13738711.982757902</v>
      </c>
      <c r="K7452" s="27">
        <v>13512060.175817769</v>
      </c>
      <c r="L7452" s="27">
        <v>13834387.933199039</v>
      </c>
      <c r="M7452" s="27">
        <v>12290693.624896783</v>
      </c>
      <c r="N7452" s="27">
        <v>11424171.256360579</v>
      </c>
      <c r="O7452" s="27">
        <v>12762601.060934402</v>
      </c>
      <c r="P7452" s="27">
        <v>13897665.554049494</v>
      </c>
      <c r="Q7452" s="27">
        <v>15755716.942902157</v>
      </c>
      <c r="R7452" s="27">
        <v>17270166.317288104</v>
      </c>
      <c r="S7452" s="27">
        <v>14901984.353036186</v>
      </c>
      <c r="T7452" s="27">
        <v>17610953.219154667</v>
      </c>
      <c r="U7452" s="27">
        <v>17533597.730353694</v>
      </c>
      <c r="V7452" s="27">
        <v>19021348.833073184</v>
      </c>
      <c r="W7452" s="27">
        <v>19189100.775317095</v>
      </c>
      <c r="X7452" s="27">
        <v>16788975.809295591</v>
      </c>
      <c r="Y7452" s="27">
        <v>17124457.887122814</v>
      </c>
      <c r="Z7452" s="27">
        <v>17643967.646789465</v>
      </c>
      <c r="AA7452" s="27">
        <v>18059321.571552739</v>
      </c>
      <c r="AB7452" s="27">
        <v>19249693.134669062</v>
      </c>
    </row>
    <row r="7453" spans="1:28" outlineLevel="3" x14ac:dyDescent="0.25">
      <c r="A7453" s="25" t="s">
        <v>11053</v>
      </c>
      <c r="B7453" s="25" t="s">
        <v>8983</v>
      </c>
      <c r="C7453" s="26" t="s">
        <v>11017</v>
      </c>
      <c r="D7453" s="26" t="s">
        <v>9029</v>
      </c>
      <c r="E7453" s="27">
        <v>3542583.3234547498</v>
      </c>
      <c r="F7453" s="27">
        <v>6732459.1121348515</v>
      </c>
      <c r="G7453" s="27">
        <v>3509154.6957504307</v>
      </c>
      <c r="H7453" s="27">
        <v>3861410.2890004814</v>
      </c>
      <c r="I7453" s="27">
        <v>3950347.2043462014</v>
      </c>
      <c r="J7453" s="27">
        <v>3762172.5190142728</v>
      </c>
      <c r="K7453" s="27">
        <v>3405663.1714646718</v>
      </c>
      <c r="L7453" s="27">
        <v>3612529.0254191854</v>
      </c>
      <c r="M7453" s="27">
        <v>3210524.0996994074</v>
      </c>
      <c r="N7453" s="27">
        <v>3515142.9480935773</v>
      </c>
      <c r="O7453" s="27">
        <v>3673851.3942599315</v>
      </c>
      <c r="P7453" s="27">
        <v>2976891.1278700558</v>
      </c>
      <c r="Q7453" s="27">
        <v>3153641.1729770782</v>
      </c>
      <c r="R7453" s="27">
        <v>2886481.1836609249</v>
      </c>
      <c r="S7453" s="27">
        <v>2596228.4238615241</v>
      </c>
      <c r="T7453" s="27">
        <v>5683599.2135075051</v>
      </c>
      <c r="U7453" s="27">
        <v>6402169.5226151468</v>
      </c>
      <c r="V7453" s="27">
        <v>7055993.968452476</v>
      </c>
      <c r="W7453" s="27">
        <v>7923620.5884164851</v>
      </c>
      <c r="X7453" s="27">
        <v>8114635.4363942649</v>
      </c>
      <c r="Y7453" s="27">
        <v>7875056.3141193073</v>
      </c>
      <c r="Z7453" s="27">
        <v>7386595.5891184406</v>
      </c>
      <c r="AA7453" s="27">
        <v>6622229.536052756</v>
      </c>
      <c r="AB7453" s="27">
        <v>7268780.335156356</v>
      </c>
    </row>
    <row r="7454" spans="1:28" outlineLevel="3" x14ac:dyDescent="0.25">
      <c r="A7454" s="25" t="s">
        <v>11053</v>
      </c>
      <c r="B7454" s="25" t="s">
        <v>8983</v>
      </c>
      <c r="C7454" s="26" t="s">
        <v>11017</v>
      </c>
      <c r="D7454" s="26" t="s">
        <v>9030</v>
      </c>
      <c r="E7454" s="27">
        <v>18943731.479409926</v>
      </c>
      <c r="F7454" s="27">
        <v>19298254.313336894</v>
      </c>
      <c r="G7454" s="27">
        <v>18397878.622944299</v>
      </c>
      <c r="H7454" s="27">
        <v>18796425.755222905</v>
      </c>
      <c r="I7454" s="27">
        <v>19376086.772739638</v>
      </c>
      <c r="J7454" s="27">
        <v>22937582.028439365</v>
      </c>
      <c r="K7454" s="27">
        <v>23679734.88977766</v>
      </c>
      <c r="L7454" s="27">
        <v>23598858.844793871</v>
      </c>
      <c r="M7454" s="27">
        <v>26298549.229116291</v>
      </c>
      <c r="N7454" s="27">
        <v>32545960.270377681</v>
      </c>
      <c r="O7454" s="27">
        <v>32015949.288317107</v>
      </c>
      <c r="P7454" s="27">
        <v>26855584.178395968</v>
      </c>
      <c r="Q7454" s="27">
        <v>29242266.26344832</v>
      </c>
      <c r="R7454" s="27">
        <v>27819099.227540344</v>
      </c>
      <c r="S7454" s="27">
        <v>27538739.524934612</v>
      </c>
      <c r="T7454" s="27">
        <v>26197594.244318571</v>
      </c>
      <c r="U7454" s="27">
        <v>25257325.309607077</v>
      </c>
      <c r="V7454" s="27">
        <v>17799232.015437867</v>
      </c>
      <c r="W7454" s="27">
        <v>17647803.10773414</v>
      </c>
      <c r="X7454" s="27">
        <v>15762056.635268934</v>
      </c>
      <c r="Y7454" s="27">
        <v>15625341.558738727</v>
      </c>
      <c r="Z7454" s="27">
        <v>14521460.138299204</v>
      </c>
      <c r="AA7454" s="27">
        <v>14281476.539127655</v>
      </c>
      <c r="AB7454" s="27">
        <v>10844267.323536094</v>
      </c>
    </row>
    <row r="7455" spans="1:28" outlineLevel="3" x14ac:dyDescent="0.25">
      <c r="A7455" s="25" t="s">
        <v>11053</v>
      </c>
      <c r="B7455" s="25" t="s">
        <v>8983</v>
      </c>
      <c r="C7455" s="26" t="s">
        <v>11017</v>
      </c>
      <c r="D7455" s="26" t="s">
        <v>9031</v>
      </c>
      <c r="E7455" s="27">
        <v>27712474.689965539</v>
      </c>
      <c r="F7455" s="27">
        <v>25689519.608391851</v>
      </c>
      <c r="G7455" s="27">
        <v>29243466.871686108</v>
      </c>
      <c r="H7455" s="27">
        <v>28645627.869823605</v>
      </c>
      <c r="I7455" s="27">
        <v>27186909.900401775</v>
      </c>
      <c r="J7455" s="27">
        <v>26723147.712368906</v>
      </c>
      <c r="K7455" s="27">
        <v>26772074.121682841</v>
      </c>
      <c r="L7455" s="27">
        <v>25750516.147110116</v>
      </c>
      <c r="M7455" s="27">
        <v>24837837.526151016</v>
      </c>
      <c r="N7455" s="27">
        <v>24953727.292891871</v>
      </c>
      <c r="O7455" s="27">
        <v>23504192.697129995</v>
      </c>
      <c r="P7455" s="27">
        <v>24229237.535485588</v>
      </c>
      <c r="Q7455" s="27">
        <v>23037481.983263146</v>
      </c>
      <c r="R7455" s="27">
        <v>14960419.535509568</v>
      </c>
      <c r="S7455" s="27">
        <v>16372426.794877416</v>
      </c>
      <c r="T7455" s="27">
        <v>16606399.339880209</v>
      </c>
      <c r="U7455" s="27">
        <v>14540760.43208055</v>
      </c>
      <c r="V7455" s="27">
        <v>14153804.228272716</v>
      </c>
      <c r="W7455" s="27">
        <v>19144526.273189027</v>
      </c>
      <c r="X7455" s="27">
        <v>17074324.715032261</v>
      </c>
      <c r="Y7455" s="27">
        <v>17053957.173704691</v>
      </c>
      <c r="Z7455" s="27">
        <v>17655586.680022392</v>
      </c>
      <c r="AA7455" s="27">
        <v>17447399.961262014</v>
      </c>
      <c r="AB7455" s="27">
        <v>16659255.558341211</v>
      </c>
    </row>
    <row r="7456" spans="1:28" outlineLevel="3" x14ac:dyDescent="0.25">
      <c r="A7456" s="25" t="s">
        <v>11053</v>
      </c>
      <c r="B7456" s="25" t="s">
        <v>8983</v>
      </c>
      <c r="C7456" s="26" t="s">
        <v>11017</v>
      </c>
      <c r="D7456" s="26" t="s">
        <v>9032</v>
      </c>
      <c r="E7456" s="27">
        <v>15700657.268344969</v>
      </c>
      <c r="F7456" s="27">
        <v>15784697.092921581</v>
      </c>
      <c r="G7456" s="27">
        <v>14923467.457826555</v>
      </c>
      <c r="H7456" s="27">
        <v>15503476.29713452</v>
      </c>
      <c r="I7456" s="27">
        <v>15906991.248437408</v>
      </c>
      <c r="J7456" s="27">
        <v>15781501.326541206</v>
      </c>
      <c r="K7456" s="27">
        <v>15749428.135717876</v>
      </c>
      <c r="L7456" s="27">
        <v>13327002.306140363</v>
      </c>
      <c r="M7456" s="27">
        <v>13530873.11413415</v>
      </c>
      <c r="N7456" s="27">
        <v>16982558.239487275</v>
      </c>
      <c r="O7456" s="27">
        <v>17683742.896427002</v>
      </c>
      <c r="P7456" s="27">
        <v>18963235.645900376</v>
      </c>
      <c r="Q7456" s="27">
        <v>18872951.656526923</v>
      </c>
      <c r="R7456" s="27">
        <v>20519369.141079623</v>
      </c>
      <c r="S7456" s="27">
        <v>31589293.132914428</v>
      </c>
      <c r="T7456" s="27">
        <v>33573542.818489976</v>
      </c>
      <c r="U7456" s="27">
        <v>33187452.92321185</v>
      </c>
      <c r="V7456" s="27">
        <v>33846475.527477324</v>
      </c>
      <c r="W7456" s="27">
        <v>27571747.860163674</v>
      </c>
      <c r="X7456" s="27">
        <v>26677906.437753014</v>
      </c>
      <c r="Y7456" s="27">
        <v>28547250.151904844</v>
      </c>
      <c r="Z7456" s="27">
        <v>30796195.987954866</v>
      </c>
      <c r="AA7456" s="27">
        <v>25715122.803510044</v>
      </c>
      <c r="AB7456" s="27">
        <v>25612568.583435308</v>
      </c>
    </row>
    <row r="7457" spans="1:28" outlineLevel="3" x14ac:dyDescent="0.25">
      <c r="A7457" s="25" t="s">
        <v>11053</v>
      </c>
      <c r="B7457" s="25" t="s">
        <v>8983</v>
      </c>
      <c r="C7457" s="26" t="s">
        <v>11017</v>
      </c>
      <c r="D7457" s="26" t="s">
        <v>9033</v>
      </c>
      <c r="E7457" s="27" t="s">
        <v>11208</v>
      </c>
      <c r="F7457" s="27">
        <v>14237016.754469944</v>
      </c>
      <c r="G7457" s="27">
        <v>13458605.365859823</v>
      </c>
      <c r="H7457" s="27">
        <v>14557853.080789262</v>
      </c>
      <c r="I7457" s="27">
        <v>14289470.07724498</v>
      </c>
      <c r="J7457" s="27">
        <v>13973197.135108635</v>
      </c>
      <c r="K7457" s="27">
        <v>12805256.221999126</v>
      </c>
      <c r="L7457" s="27">
        <v>13928995.240186557</v>
      </c>
      <c r="M7457" s="27">
        <v>13751830.210454699</v>
      </c>
      <c r="N7457" s="27">
        <v>13828638.802129291</v>
      </c>
      <c r="O7457" s="27">
        <v>0</v>
      </c>
      <c r="P7457" s="27">
        <v>0</v>
      </c>
      <c r="Q7457" s="27">
        <v>0</v>
      </c>
      <c r="R7457" s="27">
        <v>0</v>
      </c>
      <c r="S7457" s="27">
        <v>0</v>
      </c>
      <c r="T7457" s="27">
        <v>0</v>
      </c>
      <c r="U7457" s="27">
        <v>0</v>
      </c>
      <c r="V7457" s="27">
        <v>0</v>
      </c>
      <c r="W7457" s="27">
        <v>0</v>
      </c>
      <c r="X7457" s="27">
        <v>0</v>
      </c>
      <c r="Y7457" s="27">
        <v>0</v>
      </c>
      <c r="Z7457" s="27">
        <v>0</v>
      </c>
      <c r="AA7457" s="27">
        <v>0</v>
      </c>
      <c r="AB7457" s="27">
        <v>0</v>
      </c>
    </row>
    <row r="7458" spans="1:28" outlineLevel="3" x14ac:dyDescent="0.25">
      <c r="A7458" s="25" t="s">
        <v>11053</v>
      </c>
      <c r="B7458" s="25" t="s">
        <v>8983</v>
      </c>
      <c r="C7458" s="26" t="s">
        <v>11017</v>
      </c>
      <c r="D7458" s="26" t="s">
        <v>9034</v>
      </c>
      <c r="E7458" s="27">
        <v>12193416.542511377</v>
      </c>
      <c r="F7458" s="27">
        <v>13060401.783273192</v>
      </c>
      <c r="G7458" s="27">
        <v>13049355.081284121</v>
      </c>
      <c r="H7458" s="27">
        <v>12303974.541962082</v>
      </c>
      <c r="I7458" s="27">
        <v>12172488.281771669</v>
      </c>
      <c r="J7458" s="27">
        <v>12104301.139314139</v>
      </c>
      <c r="K7458" s="27">
        <v>12099277.023482911</v>
      </c>
      <c r="L7458" s="27">
        <v>12137717.198144771</v>
      </c>
      <c r="M7458" s="27">
        <v>15110104.367920551</v>
      </c>
      <c r="N7458" s="27">
        <v>16066142.901039224</v>
      </c>
      <c r="O7458" s="27">
        <v>16941681.724269308</v>
      </c>
      <c r="P7458" s="27">
        <v>15859907.523437351</v>
      </c>
      <c r="Q7458" s="27">
        <v>16207029.604411453</v>
      </c>
      <c r="R7458" s="27">
        <v>20514012.781677533</v>
      </c>
      <c r="S7458" s="27">
        <v>14117469.274928655</v>
      </c>
      <c r="T7458" s="27">
        <v>15026376.912261037</v>
      </c>
      <c r="U7458" s="27">
        <v>11964057.618263587</v>
      </c>
      <c r="V7458" s="27">
        <v>9217734.7420228589</v>
      </c>
      <c r="W7458" s="27">
        <v>7413491.6867227275</v>
      </c>
      <c r="X7458" s="27">
        <v>7699382.59127439</v>
      </c>
      <c r="Y7458" s="27">
        <v>7821867.0491707865</v>
      </c>
      <c r="Z7458" s="27">
        <v>6576423.0942265056</v>
      </c>
      <c r="AA7458" s="27">
        <v>5721961.8324516201</v>
      </c>
      <c r="AB7458" s="27">
        <v>5600959.4929321855</v>
      </c>
    </row>
    <row r="7459" spans="1:28" outlineLevel="3" x14ac:dyDescent="0.25">
      <c r="A7459" s="25" t="s">
        <v>11053</v>
      </c>
      <c r="B7459" s="25" t="s">
        <v>8983</v>
      </c>
      <c r="C7459" s="26" t="s">
        <v>11017</v>
      </c>
      <c r="D7459" s="26" t="s">
        <v>9035</v>
      </c>
      <c r="E7459" s="27">
        <v>2840605.7084529698</v>
      </c>
      <c r="F7459" s="27">
        <v>2670364.430984681</v>
      </c>
      <c r="G7459" s="27">
        <v>2602914.3418085999</v>
      </c>
      <c r="H7459" s="27">
        <v>2592029.3466972429</v>
      </c>
      <c r="I7459" s="27">
        <v>3338946.0048309658</v>
      </c>
      <c r="J7459" s="27">
        <v>2999161.1512501282</v>
      </c>
      <c r="K7459" s="27">
        <v>2974302.5268903608</v>
      </c>
      <c r="L7459" s="27">
        <v>3201363.5497723646</v>
      </c>
      <c r="M7459" s="27">
        <v>3410178.1464763042</v>
      </c>
      <c r="N7459" s="27">
        <v>3492764.9461834226</v>
      </c>
      <c r="O7459" s="27">
        <v>3477499.0923332851</v>
      </c>
      <c r="P7459" s="27">
        <v>3440584.7242883751</v>
      </c>
      <c r="Q7459" s="27">
        <v>3411134.1501257811</v>
      </c>
      <c r="R7459" s="27">
        <v>3317228.8768358259</v>
      </c>
      <c r="S7459" s="27">
        <v>2987185.6577941603</v>
      </c>
      <c r="T7459" s="27">
        <v>2827321.6127028689</v>
      </c>
      <c r="U7459" s="27">
        <v>2771829.2938574068</v>
      </c>
      <c r="V7459" s="27">
        <v>2329234.50726703</v>
      </c>
      <c r="W7459" s="27">
        <v>3580194.9230185393</v>
      </c>
      <c r="X7459" s="27">
        <v>4057878.4832705064</v>
      </c>
      <c r="Y7459" s="27">
        <v>3450800.1496867132</v>
      </c>
      <c r="Z7459" s="27">
        <v>3805215.7311504642</v>
      </c>
      <c r="AA7459" s="27">
        <v>3496524.1796083809</v>
      </c>
      <c r="AB7459" s="27">
        <v>3410623.8111019456</v>
      </c>
    </row>
    <row r="7460" spans="1:28" outlineLevel="3" x14ac:dyDescent="0.25">
      <c r="A7460" s="25" t="s">
        <v>11053</v>
      </c>
      <c r="B7460" s="25" t="s">
        <v>8983</v>
      </c>
      <c r="C7460" s="26" t="s">
        <v>11017</v>
      </c>
      <c r="D7460" s="26" t="s">
        <v>9036</v>
      </c>
      <c r="E7460" s="27">
        <v>2888869.4173384234</v>
      </c>
      <c r="F7460" s="27">
        <v>3539071.6918152841</v>
      </c>
      <c r="G7460" s="27">
        <v>4299323.4138515526</v>
      </c>
      <c r="H7460" s="27">
        <v>4435884.8799738791</v>
      </c>
      <c r="I7460" s="27">
        <v>4084540.5666381121</v>
      </c>
      <c r="J7460" s="27">
        <v>3579073.3641440761</v>
      </c>
      <c r="K7460" s="27">
        <v>3151089.1735057095</v>
      </c>
      <c r="L7460" s="27">
        <v>3419609.4068149808</v>
      </c>
      <c r="M7460" s="27">
        <v>2902539.46997217</v>
      </c>
      <c r="N7460" s="27">
        <v>2998800.8369916137</v>
      </c>
      <c r="O7460" s="27">
        <v>2965939.3465509573</v>
      </c>
      <c r="P7460" s="27">
        <v>3634277.9287302098</v>
      </c>
      <c r="Q7460" s="27">
        <v>3602313.5965400012</v>
      </c>
      <c r="R7460" s="27">
        <v>4256163.7818454038</v>
      </c>
      <c r="S7460" s="27">
        <v>4270778.6926240334</v>
      </c>
      <c r="T7460" s="27">
        <v>4213970.0147500411</v>
      </c>
      <c r="U7460" s="27">
        <v>4226503.5684556281</v>
      </c>
      <c r="V7460" s="27">
        <v>3460773.5337254964</v>
      </c>
      <c r="W7460" s="27">
        <v>3308494.989229362</v>
      </c>
      <c r="X7460" s="27">
        <v>3121713.3698162395</v>
      </c>
      <c r="Y7460" s="27">
        <v>3071683.0810786947</v>
      </c>
      <c r="Z7460" s="27">
        <v>2695479.5660694726</v>
      </c>
      <c r="AA7460" s="27">
        <v>2511807.3238187232</v>
      </c>
      <c r="AB7460" s="27">
        <v>2489722.6242807717</v>
      </c>
    </row>
    <row r="7461" spans="1:28" outlineLevel="3" x14ac:dyDescent="0.25">
      <c r="A7461" s="25" t="s">
        <v>11053</v>
      </c>
      <c r="B7461" s="25" t="s">
        <v>8983</v>
      </c>
      <c r="C7461" s="26" t="s">
        <v>11017</v>
      </c>
      <c r="D7461" s="26" t="s">
        <v>9037</v>
      </c>
      <c r="E7461" s="27" t="s">
        <v>11208</v>
      </c>
      <c r="F7461" s="27" t="s">
        <v>11208</v>
      </c>
      <c r="G7461" s="27" t="s">
        <v>11208</v>
      </c>
      <c r="H7461" s="27" t="s">
        <v>11208</v>
      </c>
      <c r="I7461" s="27" t="s">
        <v>11217</v>
      </c>
      <c r="J7461" s="27" t="s">
        <v>11217</v>
      </c>
      <c r="K7461" s="27" t="s">
        <v>11218</v>
      </c>
      <c r="L7461" s="27" t="s">
        <v>11218</v>
      </c>
      <c r="M7461" s="27" t="s">
        <v>11218</v>
      </c>
      <c r="N7461" s="27" t="s">
        <v>11218</v>
      </c>
      <c r="O7461" s="27" t="s">
        <v>11218</v>
      </c>
      <c r="P7461" s="27" t="s">
        <v>11218</v>
      </c>
      <c r="Q7461" s="27" t="s">
        <v>11218</v>
      </c>
      <c r="R7461" s="27" t="s">
        <v>11218</v>
      </c>
      <c r="S7461" s="27" t="s">
        <v>11218</v>
      </c>
      <c r="T7461" s="27" t="s">
        <v>11218</v>
      </c>
      <c r="U7461" s="27" t="s">
        <v>11218</v>
      </c>
      <c r="V7461" s="27" t="s">
        <v>11218</v>
      </c>
      <c r="W7461" s="27" t="s">
        <v>11218</v>
      </c>
      <c r="X7461" s="27" t="s">
        <v>11218</v>
      </c>
      <c r="Y7461" s="27" t="s">
        <v>11218</v>
      </c>
      <c r="Z7461" s="27" t="s">
        <v>11218</v>
      </c>
      <c r="AA7461" s="27" t="s">
        <v>11218</v>
      </c>
      <c r="AB7461" s="27" t="s">
        <v>11218</v>
      </c>
    </row>
    <row r="7462" spans="1:28" outlineLevel="3" x14ac:dyDescent="0.25">
      <c r="A7462" s="25" t="s">
        <v>11053</v>
      </c>
      <c r="B7462" s="25" t="s">
        <v>8983</v>
      </c>
      <c r="C7462" s="26" t="s">
        <v>11017</v>
      </c>
      <c r="D7462" s="26" t="s">
        <v>11370</v>
      </c>
      <c r="E7462" s="27"/>
      <c r="F7462" s="27"/>
      <c r="G7462" s="27"/>
      <c r="H7462" s="27"/>
      <c r="I7462" s="27"/>
      <c r="J7462" s="27"/>
      <c r="K7462" s="27"/>
      <c r="L7462" s="27"/>
      <c r="M7462" s="27"/>
      <c r="N7462" s="27" t="s">
        <v>11218</v>
      </c>
      <c r="O7462" s="27" t="s">
        <v>11218</v>
      </c>
      <c r="P7462" s="27" t="s">
        <v>11218</v>
      </c>
      <c r="Q7462" s="27" t="s">
        <v>11218</v>
      </c>
      <c r="R7462" s="27" t="s">
        <v>11218</v>
      </c>
      <c r="S7462" s="27" t="s">
        <v>11218</v>
      </c>
      <c r="T7462" s="27" t="s">
        <v>11218</v>
      </c>
      <c r="U7462" s="27" t="s">
        <v>11218</v>
      </c>
      <c r="V7462" s="27" t="s">
        <v>11218</v>
      </c>
      <c r="W7462" s="27" t="s">
        <v>11218</v>
      </c>
      <c r="X7462" s="27" t="s">
        <v>11218</v>
      </c>
      <c r="Y7462" s="27" t="s">
        <v>11218</v>
      </c>
      <c r="Z7462" s="27" t="s">
        <v>11218</v>
      </c>
      <c r="AA7462" s="27" t="s">
        <v>11218</v>
      </c>
      <c r="AB7462" s="27" t="s">
        <v>11218</v>
      </c>
    </row>
    <row r="7463" spans="1:28" outlineLevel="3" x14ac:dyDescent="0.25">
      <c r="A7463" s="25" t="s">
        <v>11053</v>
      </c>
      <c r="B7463" s="25" t="s">
        <v>8983</v>
      </c>
      <c r="C7463" s="26" t="s">
        <v>11017</v>
      </c>
      <c r="D7463" s="26" t="s">
        <v>9038</v>
      </c>
      <c r="E7463" s="27">
        <v>12660593.25233582</v>
      </c>
      <c r="F7463" s="27">
        <v>12065828.532413451</v>
      </c>
      <c r="G7463" s="27">
        <v>12204066.371383432</v>
      </c>
      <c r="H7463" s="27">
        <v>2202806.5488636815</v>
      </c>
      <c r="I7463" s="27">
        <v>2221155.404936065</v>
      </c>
      <c r="J7463" s="27">
        <v>13653500.396554379</v>
      </c>
      <c r="K7463" s="27">
        <v>14073241.717563706</v>
      </c>
      <c r="L7463" s="27">
        <v>15520399.415546384</v>
      </c>
      <c r="M7463" s="27">
        <v>16062307.646697491</v>
      </c>
      <c r="N7463" s="27">
        <v>16826957.995509371</v>
      </c>
      <c r="O7463" s="27">
        <v>12785790.522392977</v>
      </c>
      <c r="P7463" s="27">
        <v>14092850.550335446</v>
      </c>
      <c r="Q7463" s="27">
        <v>21826620.173171531</v>
      </c>
      <c r="R7463" s="27">
        <v>23460530.840269417</v>
      </c>
      <c r="S7463" s="27">
        <v>21054535.125122521</v>
      </c>
      <c r="T7463" s="27">
        <v>22456706.105677627</v>
      </c>
      <c r="U7463" s="27">
        <v>21835025.138433293</v>
      </c>
      <c r="V7463" s="27">
        <v>22932021.246755373</v>
      </c>
      <c r="W7463" s="27">
        <v>14643904.074784832</v>
      </c>
      <c r="X7463" s="27">
        <v>13827463.224226836</v>
      </c>
      <c r="Y7463" s="27">
        <v>14079993.779391691</v>
      </c>
      <c r="Z7463" s="27">
        <v>11295203.613543076</v>
      </c>
      <c r="AA7463" s="27">
        <v>18905212.977063067</v>
      </c>
      <c r="AB7463" s="27">
        <v>20472570.408590835</v>
      </c>
    </row>
    <row r="7464" spans="1:28" outlineLevel="3" x14ac:dyDescent="0.25">
      <c r="A7464" s="25" t="s">
        <v>11053</v>
      </c>
      <c r="B7464" s="25" t="s">
        <v>8983</v>
      </c>
      <c r="C7464" s="26" t="s">
        <v>11017</v>
      </c>
      <c r="D7464" s="26" t="s">
        <v>9039</v>
      </c>
      <c r="E7464" s="27">
        <v>34088688.678558096</v>
      </c>
      <c r="F7464" s="27">
        <v>36777891.558869921</v>
      </c>
      <c r="G7464" s="27">
        <v>42508632.315439895</v>
      </c>
      <c r="H7464" s="27">
        <v>43722839.401260279</v>
      </c>
      <c r="I7464" s="27">
        <v>45703263.200669289</v>
      </c>
      <c r="J7464" s="27">
        <v>10444393.616183134</v>
      </c>
      <c r="K7464" s="27">
        <v>10272603.719087247</v>
      </c>
      <c r="L7464" s="27">
        <v>10023066.631862616</v>
      </c>
      <c r="M7464" s="27">
        <v>9144837.7429467458</v>
      </c>
      <c r="N7464" s="27">
        <v>16532319.40279717</v>
      </c>
      <c r="O7464" s="27">
        <v>9959929.5851159245</v>
      </c>
      <c r="P7464" s="27">
        <v>11469949.814286403</v>
      </c>
      <c r="Q7464" s="27">
        <v>9451083.1357750352</v>
      </c>
      <c r="R7464" s="27">
        <v>10618228.475066315</v>
      </c>
      <c r="S7464" s="27">
        <v>11731975.162384789</v>
      </c>
      <c r="T7464" s="27">
        <v>12381561.766332194</v>
      </c>
      <c r="U7464" s="27">
        <v>12604392.557920408</v>
      </c>
      <c r="V7464" s="27">
        <v>11603353.556126593</v>
      </c>
      <c r="W7464" s="27">
        <v>8336595.8328244137</v>
      </c>
      <c r="X7464" s="27">
        <v>9347275.8587842565</v>
      </c>
      <c r="Y7464" s="27">
        <v>8618018.6590220537</v>
      </c>
      <c r="Z7464" s="27">
        <v>7993592.9555285238</v>
      </c>
      <c r="AA7464" s="27">
        <v>11625443.038844092</v>
      </c>
      <c r="AB7464" s="27">
        <v>11102232.21469076</v>
      </c>
    </row>
    <row r="7465" spans="1:28" outlineLevel="3" x14ac:dyDescent="0.25">
      <c r="A7465" s="25" t="s">
        <v>11053</v>
      </c>
      <c r="B7465" s="25" t="s">
        <v>8983</v>
      </c>
      <c r="C7465" s="26" t="s">
        <v>11017</v>
      </c>
      <c r="D7465" s="26" t="s">
        <v>9040</v>
      </c>
      <c r="E7465" s="27">
        <v>10993881.394344501</v>
      </c>
      <c r="F7465" s="27">
        <v>11589773.041359231</v>
      </c>
      <c r="G7465" s="27">
        <v>24867691.800977226</v>
      </c>
      <c r="H7465" s="27">
        <v>24780562.371591244</v>
      </c>
      <c r="I7465" s="27">
        <v>25055012.728361089</v>
      </c>
      <c r="J7465" s="27">
        <v>29337433.234316271</v>
      </c>
      <c r="K7465" s="27">
        <v>13155003.627267128</v>
      </c>
      <c r="L7465" s="27">
        <v>16772052.247558437</v>
      </c>
      <c r="M7465" s="27">
        <v>16740213.902917439</v>
      </c>
      <c r="N7465" s="27">
        <v>15928396.28134143</v>
      </c>
      <c r="O7465" s="27">
        <v>16021112.605411926</v>
      </c>
      <c r="P7465" s="27">
        <v>16535627.516761165</v>
      </c>
      <c r="Q7465" s="27">
        <v>15829073.316336675</v>
      </c>
      <c r="R7465" s="27">
        <v>15364640.675092194</v>
      </c>
      <c r="S7465" s="27">
        <v>14173452.995384458</v>
      </c>
      <c r="T7465" s="27">
        <v>13853602.326698208</v>
      </c>
      <c r="U7465" s="27">
        <v>14962016.257095773</v>
      </c>
      <c r="V7465" s="27">
        <v>15217740.183941096</v>
      </c>
      <c r="W7465" s="27">
        <v>14424157.900732046</v>
      </c>
      <c r="X7465" s="27">
        <v>17891291.291886944</v>
      </c>
      <c r="Y7465" s="27">
        <v>17286762.251129813</v>
      </c>
      <c r="Z7465" s="27">
        <v>17052173.841792695</v>
      </c>
      <c r="AA7465" s="27">
        <v>17176209.818848405</v>
      </c>
      <c r="AB7465" s="27">
        <v>16291798.339106971</v>
      </c>
    </row>
    <row r="7466" spans="1:28" outlineLevel="3" x14ac:dyDescent="0.25">
      <c r="A7466" s="25" t="s">
        <v>11053</v>
      </c>
      <c r="B7466" s="25" t="s">
        <v>8983</v>
      </c>
      <c r="C7466" s="26" t="s">
        <v>11017</v>
      </c>
      <c r="D7466" s="26" t="s">
        <v>9041</v>
      </c>
      <c r="E7466" s="27">
        <v>12189882.782154102</v>
      </c>
      <c r="F7466" s="27">
        <v>13652052.591198839</v>
      </c>
      <c r="G7466" s="27">
        <v>14316850.119772069</v>
      </c>
      <c r="H7466" s="27">
        <v>14134725.382148184</v>
      </c>
      <c r="I7466" s="27">
        <v>13528722.726773867</v>
      </c>
      <c r="J7466" s="27">
        <v>13113566.319766227</v>
      </c>
      <c r="K7466" s="27">
        <v>12937301.750487199</v>
      </c>
      <c r="L7466" s="27">
        <v>12186781.222172162</v>
      </c>
      <c r="M7466" s="27">
        <v>11983211.217468871</v>
      </c>
      <c r="N7466" s="27">
        <v>11847024.662247516</v>
      </c>
      <c r="O7466" s="27">
        <v>11748970.121618649</v>
      </c>
      <c r="P7466" s="27">
        <v>11621228.140035249</v>
      </c>
      <c r="Q7466" s="27">
        <v>12130177.279790573</v>
      </c>
      <c r="R7466" s="27">
        <v>12124556.959804412</v>
      </c>
      <c r="S7466" s="27">
        <v>11809826.371618232</v>
      </c>
      <c r="T7466" s="27">
        <v>11804564.668126468</v>
      </c>
      <c r="U7466" s="27">
        <v>12031996.78442803</v>
      </c>
      <c r="V7466" s="27">
        <v>19295146.581165861</v>
      </c>
      <c r="W7466" s="27">
        <v>18936649.077587023</v>
      </c>
      <c r="X7466" s="27">
        <v>19141806.838922992</v>
      </c>
      <c r="Y7466" s="27">
        <v>19102413.721918784</v>
      </c>
      <c r="Z7466" s="27">
        <v>20139499.529290073</v>
      </c>
      <c r="AA7466" s="27">
        <v>18455410.319960631</v>
      </c>
      <c r="AB7466" s="27">
        <v>19078430.92210776</v>
      </c>
    </row>
    <row r="7467" spans="1:28" outlineLevel="3" x14ac:dyDescent="0.25">
      <c r="A7467" s="25" t="s">
        <v>11053</v>
      </c>
      <c r="B7467" s="25" t="s">
        <v>8983</v>
      </c>
      <c r="C7467" s="26" t="s">
        <v>11017</v>
      </c>
      <c r="D7467" s="26" t="s">
        <v>9042</v>
      </c>
      <c r="E7467" s="27" t="s">
        <v>11208</v>
      </c>
      <c r="F7467" s="27" t="s">
        <v>11208</v>
      </c>
      <c r="G7467" s="27" t="s">
        <v>11208</v>
      </c>
      <c r="H7467" s="27" t="s">
        <v>11208</v>
      </c>
      <c r="I7467" s="27" t="s">
        <v>11217</v>
      </c>
      <c r="J7467" s="27" t="s">
        <v>11217</v>
      </c>
      <c r="K7467" s="27" t="s">
        <v>11218</v>
      </c>
      <c r="L7467" s="27" t="s">
        <v>11218</v>
      </c>
      <c r="M7467" s="27" t="s">
        <v>11218</v>
      </c>
      <c r="N7467" s="27" t="s">
        <v>11218</v>
      </c>
      <c r="O7467" s="27" t="s">
        <v>11218</v>
      </c>
      <c r="P7467" s="27" t="s">
        <v>11218</v>
      </c>
      <c r="Q7467" s="27" t="s">
        <v>11218</v>
      </c>
      <c r="R7467" s="27" t="s">
        <v>11218</v>
      </c>
      <c r="S7467" s="27" t="s">
        <v>11218</v>
      </c>
      <c r="T7467" s="27" t="s">
        <v>11218</v>
      </c>
      <c r="U7467" s="27" t="s">
        <v>11218</v>
      </c>
      <c r="V7467" s="27" t="s">
        <v>11218</v>
      </c>
      <c r="W7467" s="27" t="s">
        <v>11218</v>
      </c>
      <c r="X7467" s="27" t="s">
        <v>11218</v>
      </c>
      <c r="Y7467" s="27" t="s">
        <v>11218</v>
      </c>
      <c r="Z7467" s="27">
        <v>0</v>
      </c>
      <c r="AA7467" s="27" t="s">
        <v>11218</v>
      </c>
      <c r="AB7467" s="27">
        <v>0</v>
      </c>
    </row>
    <row r="7468" spans="1:28" outlineLevel="3" x14ac:dyDescent="0.25">
      <c r="A7468" s="25" t="s">
        <v>11053</v>
      </c>
      <c r="B7468" s="25" t="s">
        <v>8983</v>
      </c>
      <c r="C7468" s="26" t="s">
        <v>11017</v>
      </c>
      <c r="D7468" s="26" t="s">
        <v>9043</v>
      </c>
      <c r="E7468" s="27">
        <v>20226457.726288099</v>
      </c>
      <c r="F7468" s="27">
        <v>21084928.077759292</v>
      </c>
      <c r="G7468" s="27">
        <v>22814482.56819408</v>
      </c>
      <c r="H7468" s="27">
        <v>22818136.465450987</v>
      </c>
      <c r="I7468" s="27">
        <v>22405554.830486</v>
      </c>
      <c r="J7468" s="27">
        <v>22650709.985633526</v>
      </c>
      <c r="K7468" s="27">
        <v>22098809.804384939</v>
      </c>
      <c r="L7468" s="27">
        <v>23286034.345340475</v>
      </c>
      <c r="M7468" s="27">
        <v>22808769.390850488</v>
      </c>
      <c r="N7468" s="27">
        <v>22666272.816496767</v>
      </c>
      <c r="O7468" s="27">
        <v>19409980.216528766</v>
      </c>
      <c r="P7468" s="27">
        <v>20791739.918145221</v>
      </c>
      <c r="Q7468" s="27">
        <v>22163937.18397589</v>
      </c>
      <c r="R7468" s="27">
        <v>24476980.635644119</v>
      </c>
      <c r="S7468" s="27">
        <v>23773060.520912331</v>
      </c>
      <c r="T7468" s="27">
        <v>21505537.77530203</v>
      </c>
      <c r="U7468" s="27">
        <v>21485194.417851225</v>
      </c>
      <c r="V7468" s="27">
        <v>23406060.787675221</v>
      </c>
      <c r="W7468" s="27">
        <v>26510359.774965797</v>
      </c>
      <c r="X7468" s="27">
        <v>25280863.956054486</v>
      </c>
      <c r="Y7468" s="27">
        <v>20142804.101363976</v>
      </c>
      <c r="Z7468" s="27">
        <v>19972608.645805851</v>
      </c>
      <c r="AA7468" s="27">
        <v>22724212.459043942</v>
      </c>
      <c r="AB7468" s="27">
        <v>22980135.767984487</v>
      </c>
    </row>
    <row r="7469" spans="1:28" outlineLevel="3" x14ac:dyDescent="0.25">
      <c r="A7469" s="25" t="s">
        <v>11053</v>
      </c>
      <c r="B7469" s="25" t="s">
        <v>8983</v>
      </c>
      <c r="C7469" s="26" t="s">
        <v>11017</v>
      </c>
      <c r="D7469" s="26" t="s">
        <v>11305</v>
      </c>
      <c r="E7469" s="27"/>
      <c r="F7469" s="27"/>
      <c r="G7469" s="27"/>
      <c r="H7469" s="27"/>
      <c r="I7469" s="27"/>
      <c r="J7469" s="27"/>
      <c r="K7469" s="27" t="s">
        <v>11218</v>
      </c>
      <c r="L7469" s="27" t="s">
        <v>11218</v>
      </c>
      <c r="M7469" s="27" t="s">
        <v>11218</v>
      </c>
      <c r="N7469" s="27" t="s">
        <v>11218</v>
      </c>
      <c r="O7469" s="27" t="s">
        <v>11218</v>
      </c>
      <c r="P7469" s="27" t="s">
        <v>11218</v>
      </c>
      <c r="Q7469" s="27" t="s">
        <v>11218</v>
      </c>
      <c r="R7469" s="27" t="s">
        <v>11218</v>
      </c>
      <c r="S7469" s="27" t="s">
        <v>11218</v>
      </c>
      <c r="T7469" s="27" t="s">
        <v>11218</v>
      </c>
      <c r="U7469" s="27" t="s">
        <v>11218</v>
      </c>
      <c r="V7469" s="27" t="s">
        <v>11218</v>
      </c>
      <c r="W7469" s="27" t="s">
        <v>11218</v>
      </c>
      <c r="X7469" s="27" t="s">
        <v>11218</v>
      </c>
      <c r="Y7469" s="27" t="s">
        <v>11218</v>
      </c>
      <c r="Z7469" s="27" t="s">
        <v>11218</v>
      </c>
      <c r="AA7469" s="27" t="s">
        <v>11218</v>
      </c>
      <c r="AB7469" s="27" t="s">
        <v>11218</v>
      </c>
    </row>
    <row r="7470" spans="1:28" outlineLevel="3" x14ac:dyDescent="0.25">
      <c r="A7470" s="25" t="s">
        <v>11053</v>
      </c>
      <c r="B7470" s="25" t="s">
        <v>8983</v>
      </c>
      <c r="C7470" s="26" t="s">
        <v>11017</v>
      </c>
      <c r="D7470" s="26" t="s">
        <v>9044</v>
      </c>
      <c r="E7470" s="27">
        <v>844675.63205473218</v>
      </c>
      <c r="F7470" s="27">
        <v>830828.42454407364</v>
      </c>
      <c r="G7470" s="27">
        <v>800844.62575253344</v>
      </c>
      <c r="H7470" s="27">
        <v>747846.28304779052</v>
      </c>
      <c r="I7470" s="27">
        <v>737290.20742701797</v>
      </c>
      <c r="J7470" s="27">
        <v>737867.63892599591</v>
      </c>
      <c r="K7470" s="27">
        <v>1105083.4080473627</v>
      </c>
      <c r="L7470" s="27">
        <v>1173930.0990917175</v>
      </c>
      <c r="M7470" s="27">
        <v>0</v>
      </c>
      <c r="N7470" s="27">
        <v>0</v>
      </c>
      <c r="O7470" s="27">
        <v>595518.57751584845</v>
      </c>
      <c r="P7470" s="27">
        <v>588919.34541901737</v>
      </c>
      <c r="Q7470" s="27">
        <v>436269.99467025121</v>
      </c>
      <c r="R7470" s="27">
        <v>403721.23269437137</v>
      </c>
      <c r="S7470" s="27">
        <v>367796.14489236393</v>
      </c>
      <c r="T7470" s="27">
        <v>382149.62243099185</v>
      </c>
      <c r="U7470" s="27">
        <v>340099.25477865955</v>
      </c>
      <c r="V7470" s="27">
        <v>318693.87081537565</v>
      </c>
      <c r="W7470" s="27">
        <v>440972.74223151099</v>
      </c>
      <c r="X7470" s="27">
        <v>288032.81686088745</v>
      </c>
      <c r="Y7470" s="27">
        <v>290928.87105512444</v>
      </c>
      <c r="Z7470" s="27">
        <v>290125.79240167025</v>
      </c>
      <c r="AA7470" s="27">
        <v>277784.59111892432</v>
      </c>
      <c r="AB7470" s="27">
        <v>190174.29163270598</v>
      </c>
    </row>
    <row r="7471" spans="1:28" outlineLevel="3" x14ac:dyDescent="0.25">
      <c r="A7471" s="25" t="s">
        <v>11053</v>
      </c>
      <c r="B7471" s="25" t="s">
        <v>8983</v>
      </c>
      <c r="C7471" s="26" t="s">
        <v>11017</v>
      </c>
      <c r="D7471" s="26" t="s">
        <v>9045</v>
      </c>
      <c r="E7471" s="27">
        <v>19287436.955156092</v>
      </c>
      <c r="F7471" s="27">
        <v>19297924.94241802</v>
      </c>
      <c r="G7471" s="27">
        <v>19665519.186107852</v>
      </c>
      <c r="H7471" s="27">
        <v>20076727.035685576</v>
      </c>
      <c r="I7471" s="27">
        <v>19960260.792938668</v>
      </c>
      <c r="J7471" s="27">
        <v>19395807.411984347</v>
      </c>
      <c r="K7471" s="27">
        <v>20294447.379088107</v>
      </c>
      <c r="L7471" s="27">
        <v>19914340.22567277</v>
      </c>
      <c r="M7471" s="27">
        <v>20142937.999472912</v>
      </c>
      <c r="N7471" s="27">
        <v>20349808.18615628</v>
      </c>
      <c r="O7471" s="27">
        <v>22078751.003212471</v>
      </c>
      <c r="P7471" s="27">
        <v>20059680.01602092</v>
      </c>
      <c r="Q7471" s="27">
        <v>18945817.252733886</v>
      </c>
      <c r="R7471" s="27">
        <v>17172849.84656541</v>
      </c>
      <c r="S7471" s="27">
        <v>17150317.731345519</v>
      </c>
      <c r="T7471" s="27">
        <v>15831710.627397865</v>
      </c>
      <c r="U7471" s="27">
        <v>14652176.05364929</v>
      </c>
      <c r="V7471" s="27">
        <v>14218665.591268614</v>
      </c>
      <c r="W7471" s="27">
        <v>17375191.157667387</v>
      </c>
      <c r="X7471" s="27">
        <v>15618969.95595846</v>
      </c>
      <c r="Y7471" s="27">
        <v>16009931.283968505</v>
      </c>
      <c r="Z7471" s="27">
        <v>16037523.577701047</v>
      </c>
      <c r="AA7471" s="27">
        <v>17567961.146447349</v>
      </c>
      <c r="AB7471" s="27">
        <v>13149549.835862003</v>
      </c>
    </row>
    <row r="7472" spans="1:28" outlineLevel="3" x14ac:dyDescent="0.25">
      <c r="A7472" s="25" t="s">
        <v>11053</v>
      </c>
      <c r="B7472" s="25" t="s">
        <v>8983</v>
      </c>
      <c r="C7472" s="26" t="s">
        <v>11017</v>
      </c>
      <c r="D7472" s="26" t="s">
        <v>9046</v>
      </c>
      <c r="E7472" s="27">
        <v>6117015.6884509213</v>
      </c>
      <c r="F7472" s="27">
        <v>6177905.0404191203</v>
      </c>
      <c r="G7472" s="27">
        <v>6185873.9201036356</v>
      </c>
      <c r="H7472" s="27">
        <v>6176301.3945299638</v>
      </c>
      <c r="I7472" s="27">
        <v>5495560.5924607618</v>
      </c>
      <c r="J7472" s="27">
        <v>5390685.0930662239</v>
      </c>
      <c r="K7472" s="27">
        <v>5096818.8606713209</v>
      </c>
      <c r="L7472" s="27">
        <v>5194259.4042396573</v>
      </c>
      <c r="M7472" s="27">
        <v>5027241.8253105246</v>
      </c>
      <c r="N7472" s="27">
        <v>4774901.0637530042</v>
      </c>
      <c r="O7472" s="27">
        <v>4842832.8054808453</v>
      </c>
      <c r="P7472" s="27">
        <v>4648218.4639688907</v>
      </c>
      <c r="Q7472" s="27">
        <v>5565173.5772575783</v>
      </c>
      <c r="R7472" s="27">
        <v>3530984.3719254518</v>
      </c>
      <c r="S7472" s="27">
        <v>4027955.8392157038</v>
      </c>
      <c r="T7472" s="27">
        <v>3642821.7974621626</v>
      </c>
      <c r="U7472" s="27">
        <v>3533943.8279802869</v>
      </c>
      <c r="V7472" s="27">
        <v>3186570.933399538</v>
      </c>
      <c r="W7472" s="27">
        <v>2937702.62543293</v>
      </c>
      <c r="X7472" s="27">
        <v>3167176.3328000507</v>
      </c>
      <c r="Y7472" s="27">
        <v>3035495.7512570005</v>
      </c>
      <c r="Z7472" s="27">
        <v>3009910.5198875125</v>
      </c>
      <c r="AA7472" s="27">
        <v>3874688.3480166644</v>
      </c>
      <c r="AB7472" s="27">
        <v>3640160.0269491519</v>
      </c>
    </row>
    <row r="7473" spans="1:28" outlineLevel="3" x14ac:dyDescent="0.25">
      <c r="A7473" s="25" t="s">
        <v>11053</v>
      </c>
      <c r="B7473" s="25" t="s">
        <v>8983</v>
      </c>
      <c r="C7473" s="26" t="s">
        <v>11017</v>
      </c>
      <c r="D7473" s="26" t="s">
        <v>9047</v>
      </c>
      <c r="E7473" s="27">
        <v>5807666.0666702427</v>
      </c>
      <c r="F7473" s="27">
        <v>4849974.9939150903</v>
      </c>
      <c r="G7473" s="27">
        <v>7325651.3689665347</v>
      </c>
      <c r="H7473" s="27">
        <v>7708789.5273808939</v>
      </c>
      <c r="I7473" s="27">
        <v>7317021.70318106</v>
      </c>
      <c r="J7473" s="27">
        <v>7944018.0626177182</v>
      </c>
      <c r="K7473" s="27">
        <v>6443035.588962717</v>
      </c>
      <c r="L7473" s="27">
        <v>7550758.3508075625</v>
      </c>
      <c r="M7473" s="27">
        <v>6510174.5849033324</v>
      </c>
      <c r="N7473" s="27">
        <v>6403969.388067903</v>
      </c>
      <c r="O7473" s="27">
        <v>0</v>
      </c>
      <c r="P7473" s="27">
        <v>7948816.1782661248</v>
      </c>
      <c r="Q7473" s="27">
        <v>7874014.7379007023</v>
      </c>
      <c r="R7473" s="27">
        <v>7878223.348965711</v>
      </c>
      <c r="S7473" s="27">
        <v>6856222.7651656559</v>
      </c>
      <c r="T7473" s="27">
        <v>0</v>
      </c>
      <c r="U7473" s="27">
        <v>0</v>
      </c>
      <c r="V7473" s="27">
        <v>7691379.6173467375</v>
      </c>
      <c r="W7473" s="27">
        <v>7356936.4599872623</v>
      </c>
      <c r="X7473" s="27">
        <v>8527293.43652457</v>
      </c>
      <c r="Y7473" s="27">
        <v>8781016.895881135</v>
      </c>
      <c r="Z7473" s="27">
        <v>0</v>
      </c>
      <c r="AA7473" s="27">
        <v>0</v>
      </c>
      <c r="AB7473" s="27">
        <v>0</v>
      </c>
    </row>
    <row r="7474" spans="1:28" outlineLevel="3" x14ac:dyDescent="0.25">
      <c r="A7474" s="25" t="s">
        <v>11053</v>
      </c>
      <c r="B7474" s="25" t="s">
        <v>8983</v>
      </c>
      <c r="C7474" s="26" t="s">
        <v>11017</v>
      </c>
      <c r="D7474" s="26" t="s">
        <v>9048</v>
      </c>
      <c r="E7474" s="27" t="s">
        <v>11208</v>
      </c>
      <c r="F7474" s="27" t="s">
        <v>11208</v>
      </c>
      <c r="G7474" s="27" t="s">
        <v>11208</v>
      </c>
      <c r="H7474" s="27" t="s">
        <v>11208</v>
      </c>
      <c r="I7474" s="27" t="s">
        <v>11217</v>
      </c>
      <c r="J7474" s="27" t="s">
        <v>11217</v>
      </c>
      <c r="K7474" s="27" t="s">
        <v>11218</v>
      </c>
      <c r="L7474" s="27" t="s">
        <v>11218</v>
      </c>
      <c r="M7474" s="27">
        <v>0</v>
      </c>
      <c r="N7474" s="27">
        <v>0</v>
      </c>
      <c r="O7474" s="27" t="s">
        <v>11218</v>
      </c>
      <c r="P7474" s="27" t="s">
        <v>11218</v>
      </c>
      <c r="Q7474" s="27" t="s">
        <v>11218</v>
      </c>
      <c r="R7474" s="27" t="s">
        <v>11218</v>
      </c>
      <c r="S7474" s="27" t="s">
        <v>11218</v>
      </c>
      <c r="T7474" s="27" t="s">
        <v>11218</v>
      </c>
      <c r="U7474" s="27" t="s">
        <v>11218</v>
      </c>
      <c r="V7474" s="27" t="s">
        <v>11218</v>
      </c>
      <c r="W7474" s="27" t="s">
        <v>11218</v>
      </c>
      <c r="X7474" s="27" t="s">
        <v>11218</v>
      </c>
      <c r="Y7474" s="27" t="s">
        <v>11218</v>
      </c>
      <c r="Z7474" s="27" t="s">
        <v>11218</v>
      </c>
      <c r="AA7474" s="27" t="s">
        <v>11218</v>
      </c>
      <c r="AB7474" s="27" t="s">
        <v>11218</v>
      </c>
    </row>
    <row r="7475" spans="1:28" outlineLevel="3" x14ac:dyDescent="0.25">
      <c r="A7475" s="25" t="s">
        <v>11053</v>
      </c>
      <c r="B7475" s="25" t="s">
        <v>8983</v>
      </c>
      <c r="C7475" s="26" t="s">
        <v>11017</v>
      </c>
      <c r="D7475" s="26" t="s">
        <v>9049</v>
      </c>
      <c r="E7475" s="27" t="s">
        <v>11208</v>
      </c>
      <c r="F7475" s="27" t="s">
        <v>11208</v>
      </c>
      <c r="G7475" s="27" t="s">
        <v>11208</v>
      </c>
      <c r="H7475" s="27" t="s">
        <v>11208</v>
      </c>
      <c r="I7475" s="27" t="s">
        <v>11217</v>
      </c>
      <c r="J7475" s="27" t="s">
        <v>11217</v>
      </c>
      <c r="K7475" s="27" t="s">
        <v>11218</v>
      </c>
      <c r="L7475" s="27" t="s">
        <v>11218</v>
      </c>
      <c r="M7475" s="27">
        <v>0</v>
      </c>
      <c r="N7475" s="27">
        <v>0</v>
      </c>
      <c r="O7475" s="27">
        <v>0</v>
      </c>
      <c r="P7475" s="27">
        <v>0</v>
      </c>
      <c r="Q7475" s="27">
        <v>0</v>
      </c>
      <c r="R7475" s="27" t="s">
        <v>11218</v>
      </c>
      <c r="S7475" s="27" t="s">
        <v>11218</v>
      </c>
      <c r="T7475" s="27" t="s">
        <v>11218</v>
      </c>
      <c r="U7475" s="27">
        <v>0</v>
      </c>
      <c r="V7475" s="27">
        <v>0</v>
      </c>
      <c r="W7475" s="27">
        <v>0</v>
      </c>
      <c r="X7475" s="27">
        <v>0</v>
      </c>
      <c r="Y7475" s="27">
        <v>0</v>
      </c>
      <c r="Z7475" s="27">
        <v>0</v>
      </c>
      <c r="AA7475" s="27">
        <v>0</v>
      </c>
      <c r="AB7475" s="27">
        <v>0</v>
      </c>
    </row>
    <row r="7476" spans="1:28" outlineLevel="3" x14ac:dyDescent="0.25">
      <c r="A7476" s="25" t="s">
        <v>11053</v>
      </c>
      <c r="B7476" s="25" t="s">
        <v>8983</v>
      </c>
      <c r="C7476" s="26" t="s">
        <v>11017</v>
      </c>
      <c r="D7476" s="26" t="s">
        <v>9050</v>
      </c>
      <c r="E7476" s="27">
        <v>12177724.733847994</v>
      </c>
      <c r="F7476" s="27">
        <v>9793017.8888680451</v>
      </c>
      <c r="G7476" s="27">
        <v>9132074.301365193</v>
      </c>
      <c r="H7476" s="27">
        <v>8903998.3760337047</v>
      </c>
      <c r="I7476" s="27">
        <v>14185396.659784447</v>
      </c>
      <c r="J7476" s="27">
        <v>14214192.286705039</v>
      </c>
      <c r="K7476" s="27">
        <v>13084497.944285797</v>
      </c>
      <c r="L7476" s="27">
        <v>13676438.197005339</v>
      </c>
      <c r="M7476" s="27">
        <v>14746434.725452246</v>
      </c>
      <c r="N7476" s="27">
        <v>14322839.877074387</v>
      </c>
      <c r="O7476" s="27">
        <v>11682299.370896574</v>
      </c>
      <c r="P7476" s="27">
        <v>13147620.76191839</v>
      </c>
      <c r="Q7476" s="27">
        <v>12730878.341346556</v>
      </c>
      <c r="R7476" s="27">
        <v>11239529.731851613</v>
      </c>
      <c r="S7476" s="27">
        <v>10559069.753013035</v>
      </c>
      <c r="T7476" s="27">
        <v>10103257.978818223</v>
      </c>
      <c r="U7476" s="27">
        <v>9658119.8416521978</v>
      </c>
      <c r="V7476" s="27">
        <v>9633539.6541032363</v>
      </c>
      <c r="W7476" s="27">
        <v>8448444.9953112621</v>
      </c>
      <c r="X7476" s="27">
        <v>8925353.481481228</v>
      </c>
      <c r="Y7476" s="27">
        <v>9440363.4181744475</v>
      </c>
      <c r="Z7476" s="27">
        <v>10121988.452753508</v>
      </c>
      <c r="AA7476" s="27">
        <v>9700254.4352440685</v>
      </c>
      <c r="AB7476" s="27">
        <v>9868944.2976985127</v>
      </c>
    </row>
    <row r="7477" spans="1:28" outlineLevel="3" x14ac:dyDescent="0.25">
      <c r="A7477" s="25" t="s">
        <v>11053</v>
      </c>
      <c r="B7477" s="25" t="s">
        <v>8983</v>
      </c>
      <c r="C7477" s="26" t="s">
        <v>11017</v>
      </c>
      <c r="D7477" s="26" t="s">
        <v>9051</v>
      </c>
      <c r="E7477" s="27">
        <v>12401632.941237619</v>
      </c>
      <c r="F7477" s="27">
        <v>12729865.39935299</v>
      </c>
      <c r="G7477" s="27">
        <v>18768088.513636678</v>
      </c>
      <c r="H7477" s="27">
        <v>19278786.261706315</v>
      </c>
      <c r="I7477" s="27">
        <v>18441402.443815231</v>
      </c>
      <c r="J7477" s="27">
        <v>18113367.382997446</v>
      </c>
      <c r="K7477" s="27">
        <v>18205595.86603165</v>
      </c>
      <c r="L7477" s="27">
        <v>17257497.32858292</v>
      </c>
      <c r="M7477" s="27">
        <v>16855908.924988069</v>
      </c>
      <c r="N7477" s="27">
        <v>15924414.834923703</v>
      </c>
      <c r="O7477" s="27">
        <v>14166780.127738025</v>
      </c>
      <c r="P7477" s="27">
        <v>11617660.162107389</v>
      </c>
      <c r="Q7477" s="27">
        <v>13215744.989732845</v>
      </c>
      <c r="R7477" s="27">
        <v>12283699.043189246</v>
      </c>
      <c r="S7477" s="27">
        <v>12336138.204393676</v>
      </c>
      <c r="T7477" s="27">
        <v>11690647.959732687</v>
      </c>
      <c r="U7477" s="27">
        <v>11695574.349718459</v>
      </c>
      <c r="V7477" s="27">
        <v>0</v>
      </c>
      <c r="W7477" s="27">
        <v>11640497.541160375</v>
      </c>
      <c r="X7477" s="27">
        <v>0</v>
      </c>
      <c r="Y7477" s="27">
        <v>0</v>
      </c>
      <c r="Z7477" s="27">
        <v>0</v>
      </c>
      <c r="AA7477" s="27">
        <v>0</v>
      </c>
      <c r="AB7477" s="27">
        <v>0</v>
      </c>
    </row>
    <row r="7478" spans="1:28" outlineLevel="3" x14ac:dyDescent="0.25">
      <c r="A7478" s="25" t="s">
        <v>11053</v>
      </c>
      <c r="B7478" s="25" t="s">
        <v>8983</v>
      </c>
      <c r="C7478" s="26" t="s">
        <v>11017</v>
      </c>
      <c r="D7478" s="26" t="s">
        <v>9052</v>
      </c>
      <c r="E7478" s="27">
        <v>2814685.1636492172</v>
      </c>
      <c r="F7478" s="27">
        <v>2391059.0071179559</v>
      </c>
      <c r="G7478" s="27">
        <v>3607672.792559023</v>
      </c>
      <c r="H7478" s="27">
        <v>3664262.534900493</v>
      </c>
      <c r="I7478" s="27">
        <v>3549613.0577797815</v>
      </c>
      <c r="J7478" s="27">
        <v>3633393.5703890882</v>
      </c>
      <c r="K7478" s="27">
        <v>3582277.7812017146</v>
      </c>
      <c r="L7478" s="27">
        <v>3429785.3678982728</v>
      </c>
      <c r="M7478" s="27">
        <v>3452449.9295971924</v>
      </c>
      <c r="N7478" s="27">
        <v>2829476.6246696329</v>
      </c>
      <c r="O7478" s="27">
        <v>2320166.3819931373</v>
      </c>
      <c r="P7478" s="27">
        <v>3315355.4406907316</v>
      </c>
      <c r="Q7478" s="27">
        <v>3317390.0180433104</v>
      </c>
      <c r="R7478" s="27">
        <v>3182619.7389113237</v>
      </c>
      <c r="S7478" s="27">
        <v>3202786.4194811629</v>
      </c>
      <c r="T7478" s="27">
        <v>2633012.0070225843</v>
      </c>
      <c r="U7478" s="27">
        <v>2587878.0189936166</v>
      </c>
      <c r="V7478" s="27">
        <v>2706155.3754971381</v>
      </c>
      <c r="W7478" s="27">
        <v>2671139.0839284002</v>
      </c>
      <c r="X7478" s="27">
        <v>2735512.7795520709</v>
      </c>
      <c r="Y7478" s="27">
        <v>2642361.3574628877</v>
      </c>
      <c r="Z7478" s="27">
        <v>2585897.3307703873</v>
      </c>
      <c r="AA7478" s="27">
        <v>2559103.3114959532</v>
      </c>
      <c r="AB7478" s="27">
        <v>2474626.0221964251</v>
      </c>
    </row>
    <row r="7479" spans="1:28" outlineLevel="3" x14ac:dyDescent="0.25">
      <c r="A7479" s="25" t="s">
        <v>11053</v>
      </c>
      <c r="B7479" s="25" t="s">
        <v>8983</v>
      </c>
      <c r="C7479" s="26" t="s">
        <v>11017</v>
      </c>
      <c r="D7479" s="26" t="s">
        <v>9053</v>
      </c>
      <c r="E7479" s="27">
        <v>5734503.3987277765</v>
      </c>
      <c r="F7479" s="27">
        <v>5622333.612270629</v>
      </c>
      <c r="G7479" s="27">
        <v>5433846.3447713368</v>
      </c>
      <c r="H7479" s="27">
        <v>4676124.0123783462</v>
      </c>
      <c r="I7479" s="27">
        <v>4470942.8494214807</v>
      </c>
      <c r="J7479" s="27">
        <v>4012720.1489652554</v>
      </c>
      <c r="K7479" s="27">
        <v>3897558.9235100383</v>
      </c>
      <c r="L7479" s="27">
        <v>3898370.377247632</v>
      </c>
      <c r="M7479" s="27">
        <v>3975504.8917688909</v>
      </c>
      <c r="N7479" s="27">
        <v>3875670.5370752783</v>
      </c>
      <c r="O7479" s="27">
        <v>4236619.2427340178</v>
      </c>
      <c r="P7479" s="27">
        <v>4453571.3165096808</v>
      </c>
      <c r="Q7479" s="27">
        <v>4537877.8737986339</v>
      </c>
      <c r="R7479" s="27">
        <v>5174378.1282195803</v>
      </c>
      <c r="S7479" s="27">
        <v>4827777.7150068209</v>
      </c>
      <c r="T7479" s="27">
        <v>4772906.099521637</v>
      </c>
      <c r="U7479" s="27">
        <v>4625533.5637593083</v>
      </c>
      <c r="V7479" s="27">
        <v>4734121.306985314</v>
      </c>
      <c r="W7479" s="27">
        <v>4977361.482345392</v>
      </c>
      <c r="X7479" s="27">
        <v>3251856.0210730657</v>
      </c>
      <c r="Y7479" s="27">
        <v>3108220.1033948157</v>
      </c>
      <c r="Z7479" s="27">
        <v>2329154.4474215545</v>
      </c>
      <c r="AA7479" s="27">
        <v>3806498.8729092828</v>
      </c>
      <c r="AB7479" s="27">
        <v>0</v>
      </c>
    </row>
    <row r="7480" spans="1:28" outlineLevel="3" x14ac:dyDescent="0.25">
      <c r="A7480" s="25" t="s">
        <v>11053</v>
      </c>
      <c r="B7480" s="25" t="s">
        <v>8983</v>
      </c>
      <c r="C7480" s="26" t="s">
        <v>11017</v>
      </c>
      <c r="D7480" s="26" t="s">
        <v>9054</v>
      </c>
      <c r="E7480" s="27">
        <v>14855116.52933256</v>
      </c>
      <c r="F7480" s="27">
        <v>14961807.719044466</v>
      </c>
      <c r="G7480" s="27">
        <v>14719301.044033475</v>
      </c>
      <c r="H7480" s="27">
        <v>13739241.287972327</v>
      </c>
      <c r="I7480" s="27">
        <v>14215007.942840736</v>
      </c>
      <c r="J7480" s="27">
        <v>13717038.882029045</v>
      </c>
      <c r="K7480" s="27">
        <v>13450085.912475972</v>
      </c>
      <c r="L7480" s="27">
        <v>12981015.553896958</v>
      </c>
      <c r="M7480" s="27">
        <v>13645172.421028987</v>
      </c>
      <c r="N7480" s="27">
        <v>12912617.226888981</v>
      </c>
      <c r="O7480" s="27">
        <v>12989658.732470293</v>
      </c>
      <c r="P7480" s="27">
        <v>13719628.314441076</v>
      </c>
      <c r="Q7480" s="27">
        <v>13462184.147387875</v>
      </c>
      <c r="R7480" s="27">
        <v>12664286.357695702</v>
      </c>
      <c r="S7480" s="27">
        <v>12243401.569729626</v>
      </c>
      <c r="T7480" s="27">
        <v>12981754.440034535</v>
      </c>
      <c r="U7480" s="27">
        <v>12875313.956639647</v>
      </c>
      <c r="V7480" s="27">
        <v>13046062.809803315</v>
      </c>
      <c r="W7480" s="27">
        <v>13273547.014475143</v>
      </c>
      <c r="X7480" s="27">
        <v>14017737.906987663</v>
      </c>
      <c r="Y7480" s="27">
        <v>14244270.102364879</v>
      </c>
      <c r="Z7480" s="27">
        <v>14648208.804004122</v>
      </c>
      <c r="AA7480" s="27">
        <v>14721360.832921194</v>
      </c>
      <c r="AB7480" s="27">
        <v>14171131.597526539</v>
      </c>
    </row>
    <row r="7481" spans="1:28" outlineLevel="3" x14ac:dyDescent="0.25">
      <c r="A7481" s="25" t="s">
        <v>11053</v>
      </c>
      <c r="B7481" s="25" t="s">
        <v>8983</v>
      </c>
      <c r="C7481" s="26" t="s">
        <v>11017</v>
      </c>
      <c r="D7481" s="26" t="s">
        <v>9055</v>
      </c>
      <c r="E7481" s="27">
        <v>6817527.4843614046</v>
      </c>
      <c r="F7481" s="27">
        <v>7347400.2803542782</v>
      </c>
      <c r="G7481" s="27">
        <v>8069220.8313152082</v>
      </c>
      <c r="H7481" s="27">
        <v>9193420.9921630379</v>
      </c>
      <c r="I7481" s="27">
        <v>8842080.1319181994</v>
      </c>
      <c r="J7481" s="27">
        <v>7828261.5276423506</v>
      </c>
      <c r="K7481" s="27">
        <v>7753316.7531676004</v>
      </c>
      <c r="L7481" s="27">
        <v>9085796.7191393841</v>
      </c>
      <c r="M7481" s="27">
        <v>8991034.0700318683</v>
      </c>
      <c r="N7481" s="27">
        <v>7596361.5550411372</v>
      </c>
      <c r="O7481" s="27">
        <v>6958924.169953038</v>
      </c>
      <c r="P7481" s="27">
        <v>6971552.3863952197</v>
      </c>
      <c r="Q7481" s="27">
        <v>7582117.6448142342</v>
      </c>
      <c r="R7481" s="27">
        <v>7656321.1643851381</v>
      </c>
      <c r="S7481" s="27">
        <v>7837766.1028470527</v>
      </c>
      <c r="T7481" s="27">
        <v>6365500.3012064891</v>
      </c>
      <c r="U7481" s="27">
        <v>5965421.5982430233</v>
      </c>
      <c r="V7481" s="27">
        <v>5435917.6257406855</v>
      </c>
      <c r="W7481" s="27">
        <v>5713764.2975869877</v>
      </c>
      <c r="X7481" s="27">
        <v>4712453.4732251</v>
      </c>
      <c r="Y7481" s="27">
        <v>4698896.1927982084</v>
      </c>
      <c r="Z7481" s="27">
        <v>5671552.8415916208</v>
      </c>
      <c r="AA7481" s="27">
        <v>5730702.8769125212</v>
      </c>
      <c r="AB7481" s="27">
        <v>5881180.9740831489</v>
      </c>
    </row>
    <row r="7482" spans="1:28" outlineLevel="3" x14ac:dyDescent="0.25">
      <c r="A7482" s="25" t="s">
        <v>11053</v>
      </c>
      <c r="B7482" s="25" t="s">
        <v>8983</v>
      </c>
      <c r="C7482" s="26" t="s">
        <v>11017</v>
      </c>
      <c r="D7482" s="26" t="s">
        <v>9056</v>
      </c>
      <c r="E7482" s="27">
        <v>10645058.511737952</v>
      </c>
      <c r="F7482" s="27">
        <v>15271107.887876214</v>
      </c>
      <c r="G7482" s="27">
        <v>15114002.370196853</v>
      </c>
      <c r="H7482" s="27">
        <v>14609329.59802888</v>
      </c>
      <c r="I7482" s="27">
        <v>14370940.832523122</v>
      </c>
      <c r="J7482" s="27">
        <v>14703079.721738445</v>
      </c>
      <c r="K7482" s="27">
        <v>14660038.045348981</v>
      </c>
      <c r="L7482" s="27">
        <v>14798889.211030904</v>
      </c>
      <c r="M7482" s="27">
        <v>12154768.599657342</v>
      </c>
      <c r="N7482" s="27">
        <v>13191881.490402481</v>
      </c>
      <c r="O7482" s="27">
        <v>10701531.126672257</v>
      </c>
      <c r="P7482" s="27">
        <v>14980094.610852281</v>
      </c>
      <c r="Q7482" s="27">
        <v>12837368.809151338</v>
      </c>
      <c r="R7482" s="27">
        <v>12959514.845331419</v>
      </c>
      <c r="S7482" s="27">
        <v>14034797.748824529</v>
      </c>
      <c r="T7482" s="27">
        <v>12939727.46099175</v>
      </c>
      <c r="U7482" s="27">
        <v>12981160.984636122</v>
      </c>
      <c r="V7482" s="27">
        <v>13410099.109828366</v>
      </c>
      <c r="W7482" s="27">
        <v>12524850.947415041</v>
      </c>
      <c r="X7482" s="27">
        <v>12242895.459167887</v>
      </c>
      <c r="Y7482" s="27">
        <v>11931842.238042159</v>
      </c>
      <c r="Z7482" s="27">
        <v>11690224.662927669</v>
      </c>
      <c r="AA7482" s="27">
        <v>11918369.095959058</v>
      </c>
      <c r="AB7482" s="27">
        <v>8083461.268506486</v>
      </c>
    </row>
    <row r="7483" spans="1:28" outlineLevel="3" x14ac:dyDescent="0.25">
      <c r="A7483" s="25" t="s">
        <v>11053</v>
      </c>
      <c r="B7483" s="25" t="s">
        <v>8983</v>
      </c>
      <c r="C7483" s="26" t="s">
        <v>11017</v>
      </c>
      <c r="D7483" s="26" t="s">
        <v>9057</v>
      </c>
      <c r="E7483" s="27">
        <v>15040242.775863169</v>
      </c>
      <c r="F7483" s="27">
        <v>14758683.296730552</v>
      </c>
      <c r="G7483" s="27">
        <v>15038063.47226798</v>
      </c>
      <c r="H7483" s="27">
        <v>16156895.933404621</v>
      </c>
      <c r="I7483" s="27">
        <v>15675480.247393265</v>
      </c>
      <c r="J7483" s="27">
        <v>15443261.71828031</v>
      </c>
      <c r="K7483" s="27">
        <v>14813622.625251058</v>
      </c>
      <c r="L7483" s="27">
        <v>15338446.210960042</v>
      </c>
      <c r="M7483" s="27">
        <v>21516494.844337285</v>
      </c>
      <c r="N7483" s="27">
        <v>16084371.00817216</v>
      </c>
      <c r="O7483" s="27">
        <v>13804938.639440734</v>
      </c>
      <c r="P7483" s="27">
        <v>12221494.824372735</v>
      </c>
      <c r="Q7483" s="27">
        <v>13632493.492213178</v>
      </c>
      <c r="R7483" s="27">
        <v>13749869.993626071</v>
      </c>
      <c r="S7483" s="27">
        <v>12313871.758495962</v>
      </c>
      <c r="T7483" s="27">
        <v>12652420.753691116</v>
      </c>
      <c r="U7483" s="27">
        <v>12267199.498693194</v>
      </c>
      <c r="V7483" s="27">
        <v>12172037.227053115</v>
      </c>
      <c r="W7483" s="27">
        <v>11540993.338020073</v>
      </c>
      <c r="X7483" s="27">
        <v>11816015.317564227</v>
      </c>
      <c r="Y7483" s="27">
        <v>13212676.592086339</v>
      </c>
      <c r="Z7483" s="27">
        <v>15124549.848960508</v>
      </c>
      <c r="AA7483" s="27">
        <v>15787768.950060617</v>
      </c>
      <c r="AB7483" s="27">
        <v>15255472.314971961</v>
      </c>
    </row>
    <row r="7484" spans="1:28" outlineLevel="3" x14ac:dyDescent="0.25">
      <c r="A7484" s="25" t="s">
        <v>11053</v>
      </c>
      <c r="B7484" s="25" t="s">
        <v>8983</v>
      </c>
      <c r="C7484" s="26" t="s">
        <v>11017</v>
      </c>
      <c r="D7484" s="26" t="s">
        <v>9058</v>
      </c>
      <c r="E7484" s="27">
        <v>29115636.651590027</v>
      </c>
      <c r="F7484" s="27">
        <v>30369609.120323069</v>
      </c>
      <c r="G7484" s="27">
        <v>32973356.894750737</v>
      </c>
      <c r="H7484" s="27">
        <v>32632127.251201164</v>
      </c>
      <c r="I7484" s="27">
        <v>33458629.461686082</v>
      </c>
      <c r="J7484" s="27">
        <v>30281248.13292525</v>
      </c>
      <c r="K7484" s="27">
        <v>33532455.413264163</v>
      </c>
      <c r="L7484" s="27">
        <v>33751951.097969785</v>
      </c>
      <c r="M7484" s="27">
        <v>32078809.859661713</v>
      </c>
      <c r="N7484" s="27">
        <v>32650359.28832943</v>
      </c>
      <c r="O7484" s="27">
        <v>31582250.989157282</v>
      </c>
      <c r="P7484" s="27">
        <v>37788295.93033129</v>
      </c>
      <c r="Q7484" s="27">
        <v>39060315.823905051</v>
      </c>
      <c r="R7484" s="27">
        <v>37986457.830729313</v>
      </c>
      <c r="S7484" s="27">
        <v>36192378.944084153</v>
      </c>
      <c r="T7484" s="27">
        <v>34306643.191978499</v>
      </c>
      <c r="U7484" s="27">
        <v>32744547.227074943</v>
      </c>
      <c r="V7484" s="27">
        <v>29099587.112111934</v>
      </c>
      <c r="W7484" s="27">
        <v>25964078.79829827</v>
      </c>
      <c r="X7484" s="27">
        <v>24551896.672870211</v>
      </c>
      <c r="Y7484" s="27">
        <v>24750099.081594981</v>
      </c>
      <c r="Z7484" s="27">
        <v>24500468.749101948</v>
      </c>
      <c r="AA7484" s="27">
        <v>26651478.357838962</v>
      </c>
      <c r="AB7484" s="27">
        <v>26892912.720196966</v>
      </c>
    </row>
    <row r="7485" spans="1:28" outlineLevel="3" x14ac:dyDescent="0.25">
      <c r="A7485" s="25" t="s">
        <v>11053</v>
      </c>
      <c r="B7485" s="25" t="s">
        <v>8983</v>
      </c>
      <c r="C7485" s="26" t="s">
        <v>11017</v>
      </c>
      <c r="D7485" s="26" t="s">
        <v>9059</v>
      </c>
      <c r="E7485" s="27">
        <v>17709188.142471954</v>
      </c>
      <c r="F7485" s="27">
        <v>17655601.949802838</v>
      </c>
      <c r="G7485" s="27">
        <v>17300456.25567276</v>
      </c>
      <c r="H7485" s="27">
        <v>17384744.450210303</v>
      </c>
      <c r="I7485" s="27">
        <v>17332330.255267106</v>
      </c>
      <c r="J7485" s="27">
        <v>17147689.949841283</v>
      </c>
      <c r="K7485" s="27">
        <v>8832103.7070884295</v>
      </c>
      <c r="L7485" s="27">
        <v>8536224.49808947</v>
      </c>
      <c r="M7485" s="27">
        <v>8571671.4231705368</v>
      </c>
      <c r="N7485" s="27">
        <v>8762164.9265617169</v>
      </c>
      <c r="O7485" s="27">
        <v>9140584.9620860498</v>
      </c>
      <c r="P7485" s="27">
        <v>10343634.596427856</v>
      </c>
      <c r="Q7485" s="27">
        <v>10422930.632228099</v>
      </c>
      <c r="R7485" s="27">
        <v>16948583.067740809</v>
      </c>
      <c r="S7485" s="27">
        <v>16641599.055753347</v>
      </c>
      <c r="T7485" s="27">
        <v>20724253.348735914</v>
      </c>
      <c r="U7485" s="27">
        <v>20597181.820159912</v>
      </c>
      <c r="V7485" s="27">
        <v>21539171.326796714</v>
      </c>
      <c r="W7485" s="27">
        <v>20391428.504943404</v>
      </c>
      <c r="X7485" s="27">
        <v>20341798.679404877</v>
      </c>
      <c r="Y7485" s="27">
        <v>20080890.891563024</v>
      </c>
      <c r="Z7485" s="27">
        <v>20116077.479948867</v>
      </c>
      <c r="AA7485" s="27">
        <v>20934888.335063215</v>
      </c>
      <c r="AB7485" s="27">
        <v>21033556.590897214</v>
      </c>
    </row>
    <row r="7486" spans="1:28" outlineLevel="3" x14ac:dyDescent="0.25">
      <c r="A7486" s="25" t="s">
        <v>11053</v>
      </c>
      <c r="B7486" s="25" t="s">
        <v>8983</v>
      </c>
      <c r="C7486" s="26" t="s">
        <v>11017</v>
      </c>
      <c r="D7486" s="26" t="s">
        <v>9060</v>
      </c>
      <c r="E7486" s="27" t="s">
        <v>11208</v>
      </c>
      <c r="F7486" s="27" t="s">
        <v>11208</v>
      </c>
      <c r="G7486" s="27" t="s">
        <v>11208</v>
      </c>
      <c r="H7486" s="27" t="s">
        <v>11208</v>
      </c>
      <c r="I7486" s="27" t="s">
        <v>11217</v>
      </c>
      <c r="J7486" s="27" t="s">
        <v>11217</v>
      </c>
      <c r="K7486" s="27" t="s">
        <v>11218</v>
      </c>
      <c r="L7486" s="27">
        <v>0</v>
      </c>
      <c r="M7486" s="27">
        <v>0</v>
      </c>
      <c r="N7486" s="27">
        <v>0</v>
      </c>
      <c r="O7486" s="27">
        <v>0</v>
      </c>
      <c r="P7486" s="27">
        <v>0</v>
      </c>
      <c r="Q7486" s="27">
        <v>0</v>
      </c>
      <c r="R7486" s="27">
        <v>0</v>
      </c>
      <c r="S7486" s="27" t="s">
        <v>11218</v>
      </c>
      <c r="T7486" s="27" t="s">
        <v>11218</v>
      </c>
      <c r="U7486" s="27" t="s">
        <v>11218</v>
      </c>
      <c r="V7486" s="27">
        <v>0</v>
      </c>
      <c r="W7486" s="27">
        <v>0</v>
      </c>
      <c r="X7486" s="27" t="s">
        <v>11218</v>
      </c>
      <c r="Y7486" s="27" t="s">
        <v>11218</v>
      </c>
      <c r="Z7486" s="27" t="s">
        <v>11218</v>
      </c>
      <c r="AA7486" s="27" t="s">
        <v>11218</v>
      </c>
      <c r="AB7486" s="27" t="s">
        <v>11218</v>
      </c>
    </row>
    <row r="7487" spans="1:28" outlineLevel="3" x14ac:dyDescent="0.25">
      <c r="A7487" s="25" t="s">
        <v>11053</v>
      </c>
      <c r="B7487" s="25" t="s">
        <v>8983</v>
      </c>
      <c r="C7487" s="26" t="s">
        <v>11017</v>
      </c>
      <c r="D7487" s="26" t="s">
        <v>9061</v>
      </c>
      <c r="E7487" s="27">
        <v>10623854.430642644</v>
      </c>
      <c r="F7487" s="27">
        <v>10730067.528165845</v>
      </c>
      <c r="G7487" s="27">
        <v>9279003.1411560085</v>
      </c>
      <c r="H7487" s="27">
        <v>9273412.9118077476</v>
      </c>
      <c r="I7487" s="27">
        <v>9751715.7434774898</v>
      </c>
      <c r="J7487" s="27">
        <v>10072283.007234776</v>
      </c>
      <c r="K7487" s="27">
        <v>9253472.6475809254</v>
      </c>
      <c r="L7487" s="27">
        <v>9459044.8042937517</v>
      </c>
      <c r="M7487" s="27">
        <v>8142667.6341303345</v>
      </c>
      <c r="N7487" s="27">
        <v>8666168.9308043234</v>
      </c>
      <c r="O7487" s="27">
        <v>7593925.8123968765</v>
      </c>
      <c r="P7487" s="27">
        <v>7527479.7399402158</v>
      </c>
      <c r="Q7487" s="27">
        <v>6893312.2386411373</v>
      </c>
      <c r="R7487" s="27">
        <v>7173069.2237282218</v>
      </c>
      <c r="S7487" s="27">
        <v>7113079.9573149672</v>
      </c>
      <c r="T7487" s="27">
        <v>7522995.5795720033</v>
      </c>
      <c r="U7487" s="27">
        <v>6818714.7927688165</v>
      </c>
      <c r="V7487" s="27">
        <v>6110595.8483088687</v>
      </c>
      <c r="W7487" s="27">
        <v>4480871.5946279177</v>
      </c>
      <c r="X7487" s="27">
        <v>5665726.8011930501</v>
      </c>
      <c r="Y7487" s="27">
        <v>5420880.5635688491</v>
      </c>
      <c r="Z7487" s="27">
        <v>5498226.6587239876</v>
      </c>
      <c r="AA7487" s="27">
        <v>5179763.7969367513</v>
      </c>
      <c r="AB7487" s="27">
        <v>5116525.896042631</v>
      </c>
    </row>
    <row r="7488" spans="1:28" outlineLevel="3" x14ac:dyDescent="0.25">
      <c r="A7488" s="25" t="s">
        <v>11053</v>
      </c>
      <c r="B7488" s="25" t="s">
        <v>8983</v>
      </c>
      <c r="C7488" s="26" t="s">
        <v>11017</v>
      </c>
      <c r="D7488" s="26" t="s">
        <v>9062</v>
      </c>
      <c r="E7488" s="27">
        <v>9606749.6874830388</v>
      </c>
      <c r="F7488" s="27">
        <v>9455206.5772808883</v>
      </c>
      <c r="G7488" s="27">
        <v>9469256.6059330851</v>
      </c>
      <c r="H7488" s="27">
        <v>11143221.70083026</v>
      </c>
      <c r="I7488" s="27">
        <v>10252520.965517484</v>
      </c>
      <c r="J7488" s="27">
        <v>10556100.139181439</v>
      </c>
      <c r="K7488" s="27">
        <v>10197568.857559633</v>
      </c>
      <c r="L7488" s="27">
        <v>10733230.640972758</v>
      </c>
      <c r="M7488" s="27">
        <v>10792611.873650206</v>
      </c>
      <c r="N7488" s="27">
        <v>8414047.890461266</v>
      </c>
      <c r="O7488" s="27">
        <v>8083734.0353419892</v>
      </c>
      <c r="P7488" s="27">
        <v>8216130.345634453</v>
      </c>
      <c r="Q7488" s="27">
        <v>7986253.4395038383</v>
      </c>
      <c r="R7488" s="27">
        <v>8250511.1990336059</v>
      </c>
      <c r="S7488" s="27">
        <v>7964484.1110110618</v>
      </c>
      <c r="T7488" s="27">
        <v>7987117.7831412414</v>
      </c>
      <c r="U7488" s="27">
        <v>8058460.3008016665</v>
      </c>
      <c r="V7488" s="27">
        <v>7496925.7888594652</v>
      </c>
      <c r="W7488" s="27">
        <v>5885971.944925217</v>
      </c>
      <c r="X7488" s="27">
        <v>5739815.0932915425</v>
      </c>
      <c r="Y7488" s="27">
        <v>6535789.85680007</v>
      </c>
      <c r="Z7488" s="27">
        <v>6852999.0123321228</v>
      </c>
      <c r="AA7488" s="27">
        <v>7520112.1001474457</v>
      </c>
      <c r="AB7488" s="27">
        <v>7331176.2968812268</v>
      </c>
    </row>
    <row r="7489" spans="1:28" outlineLevel="3" x14ac:dyDescent="0.25">
      <c r="A7489" s="25" t="s">
        <v>11053</v>
      </c>
      <c r="B7489" s="25" t="s">
        <v>8983</v>
      </c>
      <c r="C7489" s="26" t="s">
        <v>11017</v>
      </c>
      <c r="D7489" s="26" t="s">
        <v>9063</v>
      </c>
      <c r="E7489" s="27">
        <v>2791942.3609624049</v>
      </c>
      <c r="F7489" s="27">
        <v>2864154.6456084489</v>
      </c>
      <c r="G7489" s="27">
        <v>2739103.035236923</v>
      </c>
      <c r="H7489" s="27">
        <v>2724470.3114029178</v>
      </c>
      <c r="I7489" s="27">
        <v>1970090.1612164266</v>
      </c>
      <c r="J7489" s="27">
        <v>1645073.9686483662</v>
      </c>
      <c r="K7489" s="27">
        <v>1573640.6687326622</v>
      </c>
      <c r="L7489" s="27">
        <v>1509269.668600359</v>
      </c>
      <c r="M7489" s="27">
        <v>1475552.7445481524</v>
      </c>
      <c r="N7489" s="27">
        <v>1306776.2171564107</v>
      </c>
      <c r="O7489" s="27">
        <v>1244172.7707079505</v>
      </c>
      <c r="P7489" s="27">
        <v>1207624.8336966741</v>
      </c>
      <c r="Q7489" s="27">
        <v>1195029.8929764242</v>
      </c>
      <c r="R7489" s="27">
        <v>1239300.23259446</v>
      </c>
      <c r="S7489" s="27">
        <v>1126827.5602239834</v>
      </c>
      <c r="T7489" s="27">
        <v>1098214.2977867853</v>
      </c>
      <c r="U7489" s="27">
        <v>1032878.5752186161</v>
      </c>
      <c r="V7489" s="27">
        <v>1059289.5690967427</v>
      </c>
      <c r="W7489" s="27">
        <v>1006688.8725849693</v>
      </c>
      <c r="X7489" s="27">
        <v>1060628.399175341</v>
      </c>
      <c r="Y7489" s="27">
        <v>955692.07223982224</v>
      </c>
      <c r="Z7489" s="27">
        <v>891626.02397442458</v>
      </c>
      <c r="AA7489" s="27">
        <v>939157.48847109394</v>
      </c>
      <c r="AB7489" s="27">
        <v>1099853.1790332564</v>
      </c>
    </row>
    <row r="7490" spans="1:28" outlineLevel="3" x14ac:dyDescent="0.25">
      <c r="A7490" s="25" t="s">
        <v>11053</v>
      </c>
      <c r="B7490" s="25" t="s">
        <v>8983</v>
      </c>
      <c r="C7490" s="26" t="s">
        <v>11017</v>
      </c>
      <c r="D7490" s="26" t="s">
        <v>9064</v>
      </c>
      <c r="E7490" s="27">
        <v>5292176.521636283</v>
      </c>
      <c r="F7490" s="27">
        <v>5234215.3195551028</v>
      </c>
      <c r="G7490" s="27">
        <v>5001701.3870887496</v>
      </c>
      <c r="H7490" s="27">
        <v>4954596.8077452835</v>
      </c>
      <c r="I7490" s="27">
        <v>4776063.8086636402</v>
      </c>
      <c r="J7490" s="27">
        <v>4743882.5697009265</v>
      </c>
      <c r="K7490" s="27">
        <v>4730482.0809645783</v>
      </c>
      <c r="L7490" s="27">
        <v>4845410.8220339706</v>
      </c>
      <c r="M7490" s="27">
        <v>4402859.5012803487</v>
      </c>
      <c r="N7490" s="27">
        <v>3786605.2863652492</v>
      </c>
      <c r="O7490" s="27">
        <v>3536850.0989254992</v>
      </c>
      <c r="P7490" s="27">
        <v>3748443.3546346761</v>
      </c>
      <c r="Q7490" s="27">
        <v>3740806.4164257366</v>
      </c>
      <c r="R7490" s="27">
        <v>3598722.4849688276</v>
      </c>
      <c r="S7490" s="27">
        <v>3158526.9969639643</v>
      </c>
      <c r="T7490" s="27">
        <v>3061311.5958340359</v>
      </c>
      <c r="U7490" s="27">
        <v>3049979.7602137644</v>
      </c>
      <c r="V7490" s="27">
        <v>3098749.7967523774</v>
      </c>
      <c r="W7490" s="27">
        <v>3257002.4588184291</v>
      </c>
      <c r="X7490" s="27">
        <v>3420638.2621148629</v>
      </c>
      <c r="Y7490" s="27">
        <v>3473845.7817087923</v>
      </c>
      <c r="Z7490" s="27">
        <v>3870035.7514044107</v>
      </c>
      <c r="AA7490" s="27">
        <v>3522566.3706713808</v>
      </c>
      <c r="AB7490" s="27">
        <v>3355797.3542262372</v>
      </c>
    </row>
    <row r="7491" spans="1:28" outlineLevel="3" x14ac:dyDescent="0.25">
      <c r="A7491" s="25" t="s">
        <v>11053</v>
      </c>
      <c r="B7491" s="25" t="s">
        <v>8983</v>
      </c>
      <c r="C7491" s="26" t="s">
        <v>11017</v>
      </c>
      <c r="D7491" s="26" t="s">
        <v>9065</v>
      </c>
      <c r="E7491" s="27">
        <v>1727599.4685310582</v>
      </c>
      <c r="F7491" s="27">
        <v>1637915.9285528155</v>
      </c>
      <c r="G7491" s="27">
        <v>1597108.3167326234</v>
      </c>
      <c r="H7491" s="27">
        <v>1578787.9615905939</v>
      </c>
      <c r="I7491" s="27">
        <v>1523433.6139546523</v>
      </c>
      <c r="J7491" s="27">
        <v>1429644.6705738616</v>
      </c>
      <c r="K7491" s="27">
        <v>1489428.9050882023</v>
      </c>
      <c r="L7491" s="27">
        <v>1466225.3295648713</v>
      </c>
      <c r="M7491" s="27">
        <v>1312860.1386882542</v>
      </c>
      <c r="N7491" s="27">
        <v>1298441.7489516167</v>
      </c>
      <c r="O7491" s="27">
        <v>1125957.2240449861</v>
      </c>
      <c r="P7491" s="27">
        <v>1080026.0543367118</v>
      </c>
      <c r="Q7491" s="27">
        <v>1060339.3543544866</v>
      </c>
      <c r="R7491" s="27">
        <v>1055390.0801128589</v>
      </c>
      <c r="S7491" s="27">
        <v>1263490.1011199288</v>
      </c>
      <c r="T7491" s="27">
        <v>1202830.6748955115</v>
      </c>
      <c r="U7491" s="27">
        <v>1145595.0420571698</v>
      </c>
      <c r="V7491" s="27">
        <v>1255172.843021743</v>
      </c>
      <c r="W7491" s="27">
        <v>1212282.7053569832</v>
      </c>
      <c r="X7491" s="27">
        <v>1248131.1538222583</v>
      </c>
      <c r="Y7491" s="27">
        <v>1219149.8066012268</v>
      </c>
      <c r="Z7491" s="27">
        <v>0</v>
      </c>
      <c r="AA7491" s="27">
        <v>0</v>
      </c>
      <c r="AB7491" s="27">
        <v>0</v>
      </c>
    </row>
    <row r="7492" spans="1:28" outlineLevel="3" x14ac:dyDescent="0.25">
      <c r="A7492" s="25" t="s">
        <v>11053</v>
      </c>
      <c r="B7492" s="25" t="s">
        <v>8983</v>
      </c>
      <c r="C7492" s="26" t="s">
        <v>11017</v>
      </c>
      <c r="D7492" s="26" t="s">
        <v>9066</v>
      </c>
      <c r="E7492" s="27">
        <v>5616874.9592553452</v>
      </c>
      <c r="F7492" s="27">
        <v>5260886.9138032459</v>
      </c>
      <c r="G7492" s="27">
        <v>4909934.8464610344</v>
      </c>
      <c r="H7492" s="27">
        <v>4783977.3143550484</v>
      </c>
      <c r="I7492" s="27">
        <v>4585200.9631834235</v>
      </c>
      <c r="J7492" s="27">
        <v>2996181.4394338569</v>
      </c>
      <c r="K7492" s="27">
        <v>4030403.6727701114</v>
      </c>
      <c r="L7492" s="27">
        <v>3840918.96642718</v>
      </c>
      <c r="M7492" s="27">
        <v>3796355.0406208094</v>
      </c>
      <c r="N7492" s="27">
        <v>3410367.8489997014</v>
      </c>
      <c r="O7492" s="27">
        <v>3308956.4164122986</v>
      </c>
      <c r="P7492" s="27">
        <v>4163450.8753364445</v>
      </c>
      <c r="Q7492" s="27">
        <v>4603850.146166251</v>
      </c>
      <c r="R7492" s="27">
        <v>4540740.3342128927</v>
      </c>
      <c r="S7492" s="27">
        <v>4500393.9059436051</v>
      </c>
      <c r="T7492" s="27">
        <v>4322656.3013013722</v>
      </c>
      <c r="U7492" s="27">
        <v>8669976.4512105174</v>
      </c>
      <c r="V7492" s="27">
        <v>8622959.4274148699</v>
      </c>
      <c r="W7492" s="27">
        <v>9582146.7220655624</v>
      </c>
      <c r="X7492" s="27">
        <v>4084801.3525331458</v>
      </c>
      <c r="Y7492" s="27">
        <v>3954812.5098712789</v>
      </c>
      <c r="Z7492" s="27">
        <v>3800501.1804167889</v>
      </c>
      <c r="AA7492" s="27">
        <v>3685214.6423072508</v>
      </c>
      <c r="AB7492" s="27">
        <v>3472430.4153067544</v>
      </c>
    </row>
    <row r="7493" spans="1:28" outlineLevel="3" x14ac:dyDescent="0.25">
      <c r="A7493" s="25" t="s">
        <v>11053</v>
      </c>
      <c r="B7493" s="25" t="s">
        <v>8983</v>
      </c>
      <c r="C7493" s="26" t="s">
        <v>11017</v>
      </c>
      <c r="D7493" s="26" t="s">
        <v>9067</v>
      </c>
      <c r="E7493" s="27">
        <v>24824934.536390629</v>
      </c>
      <c r="F7493" s="27">
        <v>24346162.317394186</v>
      </c>
      <c r="G7493" s="27">
        <v>23907716.992898144</v>
      </c>
      <c r="H7493" s="27">
        <v>23350268.901459932</v>
      </c>
      <c r="I7493" s="27">
        <v>22833064.633281</v>
      </c>
      <c r="J7493" s="27">
        <v>16123984.514313968</v>
      </c>
      <c r="K7493" s="27">
        <v>15732167.987675594</v>
      </c>
      <c r="L7493" s="27">
        <v>14389133.425214851</v>
      </c>
      <c r="M7493" s="27">
        <v>13849742.236371962</v>
      </c>
      <c r="N7493" s="27">
        <v>14640757.738543788</v>
      </c>
      <c r="O7493" s="27">
        <v>12654073.598622805</v>
      </c>
      <c r="P7493" s="27">
        <v>0</v>
      </c>
      <c r="Q7493" s="27">
        <v>12229755.355456917</v>
      </c>
      <c r="R7493" s="27">
        <v>12651984.243236156</v>
      </c>
      <c r="S7493" s="27">
        <v>7292625.4428311586</v>
      </c>
      <c r="T7493" s="27">
        <v>7208269.274063414</v>
      </c>
      <c r="U7493" s="27">
        <v>7910688.6574491626</v>
      </c>
      <c r="V7493" s="27">
        <v>7844072.5899539934</v>
      </c>
      <c r="W7493" s="27">
        <v>8252524.6927557131</v>
      </c>
      <c r="X7493" s="27">
        <v>8634195.4145735651</v>
      </c>
      <c r="Y7493" s="27">
        <v>8752644.7213895526</v>
      </c>
      <c r="Z7493" s="27">
        <v>8527264.9822373409</v>
      </c>
      <c r="AA7493" s="27">
        <v>8253282.4619150469</v>
      </c>
      <c r="AB7493" s="27">
        <v>7438795.5862342501</v>
      </c>
    </row>
    <row r="7494" spans="1:28" outlineLevel="3" x14ac:dyDescent="0.25">
      <c r="A7494" s="25" t="s">
        <v>11053</v>
      </c>
      <c r="B7494" s="25" t="s">
        <v>8983</v>
      </c>
      <c r="C7494" s="26" t="s">
        <v>11017</v>
      </c>
      <c r="D7494" s="26" t="s">
        <v>9068</v>
      </c>
      <c r="E7494" s="27" t="s">
        <v>11208</v>
      </c>
      <c r="F7494" s="27" t="s">
        <v>11208</v>
      </c>
      <c r="G7494" s="27" t="s">
        <v>11208</v>
      </c>
      <c r="H7494" s="27" t="s">
        <v>11208</v>
      </c>
      <c r="I7494" s="27" t="s">
        <v>11217</v>
      </c>
      <c r="J7494" s="27" t="s">
        <v>11217</v>
      </c>
      <c r="K7494" s="27" t="s">
        <v>11218</v>
      </c>
      <c r="L7494" s="27" t="s">
        <v>11218</v>
      </c>
      <c r="M7494" s="27" t="s">
        <v>11218</v>
      </c>
      <c r="N7494" s="27" t="s">
        <v>11218</v>
      </c>
      <c r="O7494" s="27" t="s">
        <v>11218</v>
      </c>
      <c r="P7494" s="27" t="s">
        <v>11218</v>
      </c>
      <c r="Q7494" s="27" t="s">
        <v>11218</v>
      </c>
      <c r="R7494" s="27" t="s">
        <v>11218</v>
      </c>
      <c r="S7494" s="27" t="s">
        <v>11218</v>
      </c>
      <c r="T7494" s="27" t="s">
        <v>11218</v>
      </c>
      <c r="U7494" s="27" t="s">
        <v>11218</v>
      </c>
      <c r="V7494" s="27" t="s">
        <v>11218</v>
      </c>
      <c r="W7494" s="27" t="s">
        <v>11218</v>
      </c>
      <c r="X7494" s="27" t="s">
        <v>11218</v>
      </c>
      <c r="Y7494" s="27" t="s">
        <v>11218</v>
      </c>
      <c r="Z7494" s="27" t="s">
        <v>11218</v>
      </c>
      <c r="AA7494" s="27" t="s">
        <v>11218</v>
      </c>
      <c r="AB7494" s="27" t="s">
        <v>11218</v>
      </c>
    </row>
    <row r="7495" spans="1:28" outlineLevel="3" x14ac:dyDescent="0.25">
      <c r="A7495" s="25" t="s">
        <v>11053</v>
      </c>
      <c r="B7495" s="25" t="s">
        <v>8983</v>
      </c>
      <c r="C7495" s="26" t="s">
        <v>11017</v>
      </c>
      <c r="D7495" s="26" t="s">
        <v>9069</v>
      </c>
      <c r="E7495" s="27">
        <v>4506882.7452239096</v>
      </c>
      <c r="F7495" s="27">
        <v>4037489.5724979909</v>
      </c>
      <c r="G7495" s="27">
        <v>4040537.0835568756</v>
      </c>
      <c r="H7495" s="27">
        <v>3624649.3434456899</v>
      </c>
      <c r="I7495" s="27">
        <v>3490349.4197764033</v>
      </c>
      <c r="J7495" s="27">
        <v>3484235.8606058308</v>
      </c>
      <c r="K7495" s="27">
        <v>3869539.5625460772</v>
      </c>
      <c r="L7495" s="27">
        <v>3981631.7047438486</v>
      </c>
      <c r="M7495" s="27">
        <v>3768705.2131836396</v>
      </c>
      <c r="N7495" s="27">
        <v>3243861.6543488549</v>
      </c>
      <c r="O7495" s="27">
        <v>3289765.1206043093</v>
      </c>
      <c r="P7495" s="27">
        <v>3088962.921051464</v>
      </c>
      <c r="Q7495" s="27">
        <v>3102485.7860162919</v>
      </c>
      <c r="R7495" s="27">
        <v>3114605.4453755352</v>
      </c>
      <c r="S7495" s="27">
        <v>2942466.2916164929</v>
      </c>
      <c r="T7495" s="27">
        <v>2656749.5869476432</v>
      </c>
      <c r="U7495" s="27">
        <v>2557678.7971501886</v>
      </c>
      <c r="V7495" s="27">
        <v>2410887.2943625613</v>
      </c>
      <c r="W7495" s="27">
        <v>2347690.2557912855</v>
      </c>
      <c r="X7495" s="27">
        <v>2286886.8025130788</v>
      </c>
      <c r="Y7495" s="27">
        <v>2240440.8270401154</v>
      </c>
      <c r="Z7495" s="27">
        <v>2288735.2390675959</v>
      </c>
      <c r="AA7495" s="27">
        <v>2360086.3126984527</v>
      </c>
      <c r="AB7495" s="27">
        <v>2386012.7331015626</v>
      </c>
    </row>
    <row r="7496" spans="1:28" outlineLevel="3" x14ac:dyDescent="0.25">
      <c r="A7496" s="25" t="s">
        <v>11053</v>
      </c>
      <c r="B7496" s="25" t="s">
        <v>8983</v>
      </c>
      <c r="C7496" s="26" t="s">
        <v>11017</v>
      </c>
      <c r="D7496" s="26" t="s">
        <v>9070</v>
      </c>
      <c r="E7496" s="27">
        <v>3107149.9155843668</v>
      </c>
      <c r="F7496" s="27">
        <v>3109417.0688547669</v>
      </c>
      <c r="G7496" s="27">
        <v>3943901.688529748</v>
      </c>
      <c r="H7496" s="27">
        <v>4243860.7660392951</v>
      </c>
      <c r="I7496" s="27">
        <v>4468412.7449230142</v>
      </c>
      <c r="J7496" s="27">
        <v>4303680.5952458503</v>
      </c>
      <c r="K7496" s="27">
        <v>3701728.3392873458</v>
      </c>
      <c r="L7496" s="27">
        <v>2811217.2723022997</v>
      </c>
      <c r="M7496" s="27">
        <v>2765422.7485549054</v>
      </c>
      <c r="N7496" s="27">
        <v>2896296.7877857317</v>
      </c>
      <c r="O7496" s="27">
        <v>2874002.8062518304</v>
      </c>
      <c r="P7496" s="27">
        <v>2782846.5200188709</v>
      </c>
      <c r="Q7496" s="27">
        <v>2710215.117545817</v>
      </c>
      <c r="R7496" s="27">
        <v>2116147.6527871797</v>
      </c>
      <c r="S7496" s="27">
        <v>2034848.7962298403</v>
      </c>
      <c r="T7496" s="27">
        <v>2536002.6925893687</v>
      </c>
      <c r="U7496" s="27">
        <v>2381054.7613784689</v>
      </c>
      <c r="V7496" s="27">
        <v>2340818.015191678</v>
      </c>
      <c r="W7496" s="27">
        <v>2184040.7253641798</v>
      </c>
      <c r="X7496" s="27">
        <v>1716595.2991091937</v>
      </c>
      <c r="Y7496" s="27">
        <v>1650479.6037412575</v>
      </c>
      <c r="Z7496" s="27">
        <v>1535497.7120109054</v>
      </c>
      <c r="AA7496" s="27">
        <v>1650784.6789441931</v>
      </c>
      <c r="AB7496" s="27">
        <v>1501753.5618107964</v>
      </c>
    </row>
    <row r="7497" spans="1:28" outlineLevel="3" x14ac:dyDescent="0.25">
      <c r="A7497" s="25" t="s">
        <v>11053</v>
      </c>
      <c r="B7497" s="25" t="s">
        <v>8983</v>
      </c>
      <c r="C7497" s="26" t="s">
        <v>11017</v>
      </c>
      <c r="D7497" s="26" t="s">
        <v>9071</v>
      </c>
      <c r="E7497" s="27">
        <v>7262319.3275021901</v>
      </c>
      <c r="F7497" s="27">
        <v>6936290.9342613965</v>
      </c>
      <c r="G7497" s="27">
        <v>6847326.4600565573</v>
      </c>
      <c r="H7497" s="27">
        <v>5768807.8800112559</v>
      </c>
      <c r="I7497" s="27">
        <v>5233420.1654955344</v>
      </c>
      <c r="J7497" s="27">
        <v>5944404.6191374287</v>
      </c>
      <c r="K7497" s="27">
        <v>5944595.8479564209</v>
      </c>
      <c r="L7497" s="27">
        <v>6032890.6745198788</v>
      </c>
      <c r="M7497" s="27">
        <v>4514782.4482378922</v>
      </c>
      <c r="N7497" s="27">
        <v>4943074.5320805516</v>
      </c>
      <c r="O7497" s="27">
        <v>4484494.0715019321</v>
      </c>
      <c r="P7497" s="27">
        <v>4670600.2032602923</v>
      </c>
      <c r="Q7497" s="27">
        <v>4732764.720365216</v>
      </c>
      <c r="R7497" s="27">
        <v>5051906.2218687404</v>
      </c>
      <c r="S7497" s="27">
        <v>5751752.0305620842</v>
      </c>
      <c r="T7497" s="27">
        <v>5354414.1701395568</v>
      </c>
      <c r="U7497" s="27">
        <v>4970808.0947778216</v>
      </c>
      <c r="V7497" s="27">
        <v>4909575.1407477418</v>
      </c>
      <c r="W7497" s="27">
        <v>4425578.3325749682</v>
      </c>
      <c r="X7497" s="27">
        <v>4355277.1873611603</v>
      </c>
      <c r="Y7497" s="27">
        <v>4191253.7600605218</v>
      </c>
      <c r="Z7497" s="27">
        <v>4137298.1339551825</v>
      </c>
      <c r="AA7497" s="27">
        <v>4474194.8502202602</v>
      </c>
      <c r="AB7497" s="27">
        <v>4181822.6745130918</v>
      </c>
    </row>
    <row r="7498" spans="1:28" outlineLevel="3" x14ac:dyDescent="0.25">
      <c r="A7498" s="25" t="s">
        <v>11053</v>
      </c>
      <c r="B7498" s="25" t="s">
        <v>8983</v>
      </c>
      <c r="C7498" s="26" t="s">
        <v>11017</v>
      </c>
      <c r="D7498" s="26" t="s">
        <v>9072</v>
      </c>
      <c r="E7498" s="27">
        <v>40919851.350554526</v>
      </c>
      <c r="F7498" s="27">
        <v>39593740.271198079</v>
      </c>
      <c r="G7498" s="27">
        <v>38689726.107257098</v>
      </c>
      <c r="H7498" s="27">
        <v>38457085.16776032</v>
      </c>
      <c r="I7498" s="27">
        <v>38047312.096579574</v>
      </c>
      <c r="J7498" s="27">
        <v>34202531.152444996</v>
      </c>
      <c r="K7498" s="27">
        <v>35263982.556684114</v>
      </c>
      <c r="L7498" s="27">
        <v>35458384.12615636</v>
      </c>
      <c r="M7498" s="27">
        <v>35337487.839504145</v>
      </c>
      <c r="N7498" s="27">
        <v>33328023.95392875</v>
      </c>
      <c r="O7498" s="27">
        <v>32181177.349945992</v>
      </c>
      <c r="P7498" s="27">
        <v>31293296.644363016</v>
      </c>
      <c r="Q7498" s="27">
        <v>32170450.135286264</v>
      </c>
      <c r="R7498" s="27">
        <v>33565904.365551531</v>
      </c>
      <c r="S7498" s="27">
        <v>32702444.468910664</v>
      </c>
      <c r="T7498" s="27">
        <v>18879086.927025359</v>
      </c>
      <c r="U7498" s="27">
        <v>18202490.570115212</v>
      </c>
      <c r="V7498" s="27">
        <v>30953062.983465545</v>
      </c>
      <c r="W7498" s="27">
        <v>29998112.519544028</v>
      </c>
      <c r="X7498" s="27">
        <v>28254704.68109969</v>
      </c>
      <c r="Y7498" s="27">
        <v>27614770.780979887</v>
      </c>
      <c r="Z7498" s="27">
        <v>13768140.582952198</v>
      </c>
      <c r="AA7498" s="27">
        <v>13944205.852221396</v>
      </c>
      <c r="AB7498" s="27">
        <v>13940968.163856462</v>
      </c>
    </row>
    <row r="7499" spans="1:28" outlineLevel="3" x14ac:dyDescent="0.25">
      <c r="A7499" s="25" t="s">
        <v>11053</v>
      </c>
      <c r="B7499" s="25" t="s">
        <v>8983</v>
      </c>
      <c r="C7499" s="26" t="s">
        <v>11017</v>
      </c>
      <c r="D7499" s="26" t="s">
        <v>9073</v>
      </c>
      <c r="E7499" s="27">
        <v>8763580.8614596725</v>
      </c>
      <c r="F7499" s="27">
        <v>8550355.2000741065</v>
      </c>
      <c r="G7499" s="27">
        <v>8143121.2215505959</v>
      </c>
      <c r="H7499" s="27">
        <v>8102678.0898060696</v>
      </c>
      <c r="I7499" s="27">
        <v>8694490.5699616931</v>
      </c>
      <c r="J7499" s="27">
        <v>8474214.6374958977</v>
      </c>
      <c r="K7499" s="27">
        <v>9572740.2825353742</v>
      </c>
      <c r="L7499" s="27">
        <v>0</v>
      </c>
      <c r="M7499" s="27">
        <v>0</v>
      </c>
      <c r="N7499" s="27">
        <v>0</v>
      </c>
      <c r="O7499" s="27">
        <v>0</v>
      </c>
      <c r="P7499" s="27">
        <v>0</v>
      </c>
      <c r="Q7499" s="27">
        <v>8795763.8372702375</v>
      </c>
      <c r="R7499" s="27">
        <v>8481848.8580361847</v>
      </c>
      <c r="S7499" s="27">
        <v>8653784.8549087122</v>
      </c>
      <c r="T7499" s="27">
        <v>8545105.3055312987</v>
      </c>
      <c r="U7499" s="27">
        <v>7681549.7984825885</v>
      </c>
      <c r="V7499" s="27">
        <v>7627025.6292310013</v>
      </c>
      <c r="W7499" s="27">
        <v>7331246.9852466267</v>
      </c>
      <c r="X7499" s="27">
        <v>7124439.0397817269</v>
      </c>
      <c r="Y7499" s="27">
        <v>6928208.4336801376</v>
      </c>
      <c r="Z7499" s="27">
        <v>6830433.9560721898</v>
      </c>
      <c r="AA7499" s="27">
        <v>6804236.4086739095</v>
      </c>
      <c r="AB7499" s="27">
        <v>7602488.7693429608</v>
      </c>
    </row>
    <row r="7500" spans="1:28" outlineLevel="3" x14ac:dyDescent="0.25">
      <c r="A7500" s="25" t="s">
        <v>11053</v>
      </c>
      <c r="B7500" s="25" t="s">
        <v>8983</v>
      </c>
      <c r="C7500" s="26" t="s">
        <v>11017</v>
      </c>
      <c r="D7500" s="26" t="s">
        <v>9074</v>
      </c>
      <c r="E7500" s="27">
        <v>16493633.987474764</v>
      </c>
      <c r="F7500" s="27">
        <v>16827940.34309303</v>
      </c>
      <c r="G7500" s="27">
        <v>15786470.608623154</v>
      </c>
      <c r="H7500" s="27">
        <v>16579546.409974312</v>
      </c>
      <c r="I7500" s="27">
        <v>16247993.943738822</v>
      </c>
      <c r="J7500" s="27">
        <v>18572122.11355513</v>
      </c>
      <c r="K7500" s="27">
        <v>20562439.84152006</v>
      </c>
      <c r="L7500" s="27">
        <v>21644991.772693813</v>
      </c>
      <c r="M7500" s="27">
        <v>22549695.842947029</v>
      </c>
      <c r="N7500" s="27">
        <v>19566491.609095395</v>
      </c>
      <c r="O7500" s="27">
        <v>21688787.492766693</v>
      </c>
      <c r="P7500" s="27">
        <v>19333412.496748231</v>
      </c>
      <c r="Q7500" s="27">
        <v>21561404.61101573</v>
      </c>
      <c r="R7500" s="27">
        <v>19660012.64059012</v>
      </c>
      <c r="S7500" s="27">
        <v>19864370.82555142</v>
      </c>
      <c r="T7500" s="27">
        <v>18542262.455448724</v>
      </c>
      <c r="U7500" s="27">
        <v>18342577.50237745</v>
      </c>
      <c r="V7500" s="27">
        <v>16885031.844654933</v>
      </c>
      <c r="W7500" s="27">
        <v>17038642.5871627</v>
      </c>
      <c r="X7500" s="27">
        <v>15967265.152624188</v>
      </c>
      <c r="Y7500" s="27">
        <v>15162438.843488634</v>
      </c>
      <c r="Z7500" s="27">
        <v>16750915.594235823</v>
      </c>
      <c r="AA7500" s="27">
        <v>17517868.214879539</v>
      </c>
      <c r="AB7500" s="27">
        <v>16734122.672220035</v>
      </c>
    </row>
    <row r="7501" spans="1:28" outlineLevel="3" x14ac:dyDescent="0.25">
      <c r="A7501" s="25" t="s">
        <v>11053</v>
      </c>
      <c r="B7501" s="25" t="s">
        <v>8983</v>
      </c>
      <c r="C7501" s="26" t="s">
        <v>11017</v>
      </c>
      <c r="D7501" s="26" t="s">
        <v>9075</v>
      </c>
      <c r="E7501" s="27">
        <v>24373291.376964446</v>
      </c>
      <c r="F7501" s="27">
        <v>24009722.821656294</v>
      </c>
      <c r="G7501" s="27">
        <v>23946070.870670784</v>
      </c>
      <c r="H7501" s="27">
        <v>24050038.017042868</v>
      </c>
      <c r="I7501" s="27">
        <v>24247987.949194439</v>
      </c>
      <c r="J7501" s="27">
        <v>23163292.742660817</v>
      </c>
      <c r="K7501" s="27">
        <v>22555104.334628671</v>
      </c>
      <c r="L7501" s="27">
        <v>22368529.949986741</v>
      </c>
      <c r="M7501" s="27">
        <v>22756901.22547498</v>
      </c>
      <c r="N7501" s="27">
        <v>22650145.668967515</v>
      </c>
      <c r="O7501" s="27">
        <v>12254534.235887997</v>
      </c>
      <c r="P7501" s="27">
        <v>25135411.397031195</v>
      </c>
      <c r="Q7501" s="27">
        <v>25096287.047198948</v>
      </c>
      <c r="R7501" s="27">
        <v>34518362.162950769</v>
      </c>
      <c r="S7501" s="27">
        <v>34497264.857017204</v>
      </c>
      <c r="T7501" s="27">
        <v>33490338.321341414</v>
      </c>
      <c r="U7501" s="27">
        <v>33071375.026394874</v>
      </c>
      <c r="V7501" s="27">
        <v>32701984.191196095</v>
      </c>
      <c r="W7501" s="27">
        <v>37263106.385430872</v>
      </c>
      <c r="X7501" s="27">
        <v>38373879.433728322</v>
      </c>
      <c r="Y7501" s="27">
        <v>37444731.399101883</v>
      </c>
      <c r="Z7501" s="27">
        <v>37089395.167096153</v>
      </c>
      <c r="AA7501" s="27">
        <v>37019447.505148225</v>
      </c>
      <c r="AB7501" s="27">
        <v>36283908.388010502</v>
      </c>
    </row>
    <row r="7502" spans="1:28" outlineLevel="3" x14ac:dyDescent="0.25">
      <c r="A7502" s="25" t="s">
        <v>11053</v>
      </c>
      <c r="B7502" s="25" t="s">
        <v>8983</v>
      </c>
      <c r="C7502" s="26" t="s">
        <v>11017</v>
      </c>
      <c r="D7502" s="26" t="s">
        <v>9076</v>
      </c>
      <c r="E7502" s="27">
        <v>15400712.970093548</v>
      </c>
      <c r="F7502" s="27">
        <v>15186442.330311842</v>
      </c>
      <c r="G7502" s="27">
        <v>14893518.240940411</v>
      </c>
      <c r="H7502" s="27">
        <v>15079976.279880876</v>
      </c>
      <c r="I7502" s="27">
        <v>15109911.806963585</v>
      </c>
      <c r="J7502" s="27">
        <v>14664953.630720498</v>
      </c>
      <c r="K7502" s="27">
        <v>14472848.316550944</v>
      </c>
      <c r="L7502" s="27">
        <v>14368227.455728317</v>
      </c>
      <c r="M7502" s="27">
        <v>13799583.309711093</v>
      </c>
      <c r="N7502" s="27">
        <v>13864258.365433361</v>
      </c>
      <c r="O7502" s="27">
        <v>13577328.229756542</v>
      </c>
      <c r="P7502" s="27">
        <v>13237226.110243812</v>
      </c>
      <c r="Q7502" s="27">
        <v>13705542.506371507</v>
      </c>
      <c r="R7502" s="27">
        <v>13569038.704927307</v>
      </c>
      <c r="S7502" s="27">
        <v>13751401.052070478</v>
      </c>
      <c r="T7502" s="27">
        <v>13374740.881122191</v>
      </c>
      <c r="U7502" s="27">
        <v>13132073.506045336</v>
      </c>
      <c r="V7502" s="27">
        <v>11199395.460438866</v>
      </c>
      <c r="W7502" s="27">
        <v>11018718.069225648</v>
      </c>
      <c r="X7502" s="27">
        <v>8088310.9325869856</v>
      </c>
      <c r="Y7502" s="27">
        <v>7620787.7901623268</v>
      </c>
      <c r="Z7502" s="27">
        <v>7506815.5001779385</v>
      </c>
      <c r="AA7502" s="27">
        <v>7410384.1397434343</v>
      </c>
      <c r="AB7502" s="27">
        <v>9899996.6427001636</v>
      </c>
    </row>
    <row r="7503" spans="1:28" outlineLevel="3" x14ac:dyDescent="0.25">
      <c r="A7503" s="25" t="s">
        <v>11053</v>
      </c>
      <c r="B7503" s="25" t="s">
        <v>8983</v>
      </c>
      <c r="C7503" s="26" t="s">
        <v>11017</v>
      </c>
      <c r="D7503" s="26" t="s">
        <v>9077</v>
      </c>
      <c r="E7503" s="27">
        <v>2154647.7472814452</v>
      </c>
      <c r="F7503" s="27">
        <v>2054103.6817506165</v>
      </c>
      <c r="G7503" s="27">
        <v>1941552.1242865508</v>
      </c>
      <c r="H7503" s="27">
        <v>1879383.818484738</v>
      </c>
      <c r="I7503" s="27">
        <v>1855833.3155219646</v>
      </c>
      <c r="J7503" s="27">
        <v>1828945.5727196278</v>
      </c>
      <c r="K7503" s="27">
        <v>1628357.9163712328</v>
      </c>
      <c r="L7503" s="27">
        <v>1558069.9696791249</v>
      </c>
      <c r="M7503" s="27">
        <v>1548213.4198434243</v>
      </c>
      <c r="N7503" s="27">
        <v>1677205.1747445373</v>
      </c>
      <c r="O7503" s="27">
        <v>1776298.253872091</v>
      </c>
      <c r="P7503" s="27">
        <v>2121045.9488741513</v>
      </c>
      <c r="Q7503" s="27">
        <v>2074316.7847461444</v>
      </c>
      <c r="R7503" s="27">
        <v>2183792.5385653889</v>
      </c>
      <c r="S7503" s="27">
        <v>1980898.4061817941</v>
      </c>
      <c r="T7503" s="27">
        <v>1880024.307643404</v>
      </c>
      <c r="U7503" s="27">
        <v>1870033.4498356674</v>
      </c>
      <c r="V7503" s="27">
        <v>0</v>
      </c>
      <c r="W7503" s="27">
        <v>0</v>
      </c>
      <c r="X7503" s="27">
        <v>0</v>
      </c>
      <c r="Y7503" s="27">
        <v>0</v>
      </c>
      <c r="Z7503" s="27">
        <v>0</v>
      </c>
      <c r="AA7503" s="27">
        <v>0</v>
      </c>
      <c r="AB7503" s="27">
        <v>0</v>
      </c>
    </row>
    <row r="7504" spans="1:28" outlineLevel="3" x14ac:dyDescent="0.25">
      <c r="A7504" s="25" t="s">
        <v>11053</v>
      </c>
      <c r="B7504" s="25" t="s">
        <v>8983</v>
      </c>
      <c r="C7504" s="26" t="s">
        <v>11017</v>
      </c>
      <c r="D7504" s="26" t="s">
        <v>9078</v>
      </c>
      <c r="E7504" s="27">
        <v>1534906.48094262</v>
      </c>
      <c r="F7504" s="27">
        <v>1514554.2704129242</v>
      </c>
      <c r="G7504" s="27">
        <v>1548620.1641313103</v>
      </c>
      <c r="H7504" s="27">
        <v>1436000.093607612</v>
      </c>
      <c r="I7504" s="27">
        <v>1337073.6097117648</v>
      </c>
      <c r="J7504" s="27">
        <v>1251159.0820761616</v>
      </c>
      <c r="K7504" s="27">
        <v>1162948.0475254573</v>
      </c>
      <c r="L7504" s="27">
        <v>1571309.5434349952</v>
      </c>
      <c r="M7504" s="27">
        <v>1079375.5602633532</v>
      </c>
      <c r="N7504" s="27">
        <v>1038403.4536808729</v>
      </c>
      <c r="O7504" s="27">
        <v>1075064.1323707083</v>
      </c>
      <c r="P7504" s="27">
        <v>1048540.8119856685</v>
      </c>
      <c r="Q7504" s="27">
        <v>967704.5277372119</v>
      </c>
      <c r="R7504" s="27">
        <v>935402.82156302826</v>
      </c>
      <c r="S7504" s="27">
        <v>966029.15665251133</v>
      </c>
      <c r="T7504" s="27">
        <v>1263309.4173835914</v>
      </c>
      <c r="U7504" s="27">
        <v>1427027.976140009</v>
      </c>
      <c r="V7504" s="27">
        <v>1412042.563619283</v>
      </c>
      <c r="W7504" s="27">
        <v>1347834.3492617467</v>
      </c>
      <c r="X7504" s="27">
        <v>1139141.331084087</v>
      </c>
      <c r="Y7504" s="27">
        <v>1152980.7048623152</v>
      </c>
      <c r="Z7504" s="27">
        <v>1290650.8366557318</v>
      </c>
      <c r="AA7504" s="27">
        <v>1231027.9179934899</v>
      </c>
      <c r="AB7504" s="27">
        <v>1109767.1610511905</v>
      </c>
    </row>
    <row r="7505" spans="1:28" outlineLevel="3" x14ac:dyDescent="0.25">
      <c r="A7505" s="25" t="s">
        <v>11053</v>
      </c>
      <c r="B7505" s="25" t="s">
        <v>8983</v>
      </c>
      <c r="C7505" s="26" t="s">
        <v>11017</v>
      </c>
      <c r="D7505" s="26" t="s">
        <v>9079</v>
      </c>
      <c r="E7505" s="27">
        <v>3636340.6878785207</v>
      </c>
      <c r="F7505" s="27">
        <v>3372333.5742371771</v>
      </c>
      <c r="G7505" s="27">
        <v>3346487.426289022</v>
      </c>
      <c r="H7505" s="27">
        <v>3006024.6324275602</v>
      </c>
      <c r="I7505" s="27">
        <v>2600520.7842882588</v>
      </c>
      <c r="J7505" s="27">
        <v>2598374.9202627805</v>
      </c>
      <c r="K7505" s="27">
        <v>2257329.3544395473</v>
      </c>
      <c r="L7505" s="27">
        <v>2260935.8284285623</v>
      </c>
      <c r="M7505" s="27">
        <v>2183936.434399107</v>
      </c>
      <c r="N7505" s="27">
        <v>2128775.846697893</v>
      </c>
      <c r="O7505" s="27">
        <v>2073299.8364696424</v>
      </c>
      <c r="P7505" s="27">
        <v>2106893.4329510061</v>
      </c>
      <c r="Q7505" s="27">
        <v>2049464.7534386134</v>
      </c>
      <c r="R7505" s="27">
        <v>1955815.9308010279</v>
      </c>
      <c r="S7505" s="27">
        <v>1939166.6438718729</v>
      </c>
      <c r="T7505" s="27">
        <v>1868049.0958383535</v>
      </c>
      <c r="U7505" s="27">
        <v>1800761.5187267559</v>
      </c>
      <c r="V7505" s="27">
        <v>1604301.0142426109</v>
      </c>
      <c r="W7505" s="27">
        <v>1513032.0772132734</v>
      </c>
      <c r="X7505" s="27">
        <v>1552927.1070269609</v>
      </c>
      <c r="Y7505" s="27">
        <v>1516861.1915419616</v>
      </c>
      <c r="Z7505" s="27">
        <v>1713927.9007265565</v>
      </c>
      <c r="AA7505" s="27">
        <v>1595248.7342390751</v>
      </c>
      <c r="AB7505" s="27">
        <v>1450833.1696465469</v>
      </c>
    </row>
    <row r="7506" spans="1:28" outlineLevel="3" x14ac:dyDescent="0.25">
      <c r="A7506" s="25" t="s">
        <v>11053</v>
      </c>
      <c r="B7506" s="25" t="s">
        <v>8983</v>
      </c>
      <c r="C7506" s="26" t="s">
        <v>11017</v>
      </c>
      <c r="D7506" s="26" t="s">
        <v>9080</v>
      </c>
      <c r="E7506" s="27">
        <v>2106710.8832280338</v>
      </c>
      <c r="F7506" s="27">
        <v>1993256.0742154829</v>
      </c>
      <c r="G7506" s="27">
        <v>2069364.2863791883</v>
      </c>
      <c r="H7506" s="27">
        <v>2099877.7147948793</v>
      </c>
      <c r="I7506" s="27">
        <v>2236214.5768135251</v>
      </c>
      <c r="J7506" s="27">
        <v>2186451.8647528882</v>
      </c>
      <c r="K7506" s="27">
        <v>2143879.9503142047</v>
      </c>
      <c r="L7506" s="27">
        <v>2082846.986024827</v>
      </c>
      <c r="M7506" s="27">
        <v>2022327.8923768369</v>
      </c>
      <c r="N7506" s="27">
        <v>2052885.9358977957</v>
      </c>
      <c r="O7506" s="27">
        <v>2046912.9524602443</v>
      </c>
      <c r="P7506" s="27">
        <v>2010763.4275083635</v>
      </c>
      <c r="Q7506" s="27">
        <v>2225617.0247198613</v>
      </c>
      <c r="R7506" s="27">
        <v>2334743.6985597205</v>
      </c>
      <c r="S7506" s="27">
        <v>2181247.8785516657</v>
      </c>
      <c r="T7506" s="27">
        <v>2151928.0693570054</v>
      </c>
      <c r="U7506" s="27">
        <v>2049701.5316192678</v>
      </c>
      <c r="V7506" s="27">
        <v>2016846.2234961377</v>
      </c>
      <c r="W7506" s="27">
        <v>2025009.2750701052</v>
      </c>
      <c r="X7506" s="27">
        <v>1967556.9505886259</v>
      </c>
      <c r="Y7506" s="27">
        <v>2667233.6336761042</v>
      </c>
      <c r="Z7506" s="27">
        <v>2147722.6537317368</v>
      </c>
      <c r="AA7506" s="27">
        <v>2096380.584855119</v>
      </c>
      <c r="AB7506" s="27">
        <v>1971365.6147163827</v>
      </c>
    </row>
    <row r="7507" spans="1:28" outlineLevel="3" x14ac:dyDescent="0.25">
      <c r="A7507" s="25" t="s">
        <v>11053</v>
      </c>
      <c r="B7507" s="25" t="s">
        <v>8983</v>
      </c>
      <c r="C7507" s="26" t="s">
        <v>11017</v>
      </c>
      <c r="D7507" s="26" t="s">
        <v>9081</v>
      </c>
      <c r="E7507" s="27">
        <v>2608780.1865157438</v>
      </c>
      <c r="F7507" s="27">
        <v>2557817.9191735606</v>
      </c>
      <c r="G7507" s="27">
        <v>2682611.5845551374</v>
      </c>
      <c r="H7507" s="27">
        <v>2873262.2316615065</v>
      </c>
      <c r="I7507" s="27">
        <v>3325703.4207925554</v>
      </c>
      <c r="J7507" s="27">
        <v>3073908.7269069036</v>
      </c>
      <c r="K7507" s="27">
        <v>2829827.440000758</v>
      </c>
      <c r="L7507" s="27">
        <v>2423336.7105457359</v>
      </c>
      <c r="M7507" s="27">
        <v>2330454.6814756095</v>
      </c>
      <c r="N7507" s="27">
        <v>2085253.0267097019</v>
      </c>
      <c r="O7507" s="27">
        <v>1831531.4311694941</v>
      </c>
      <c r="P7507" s="27">
        <v>1237912.264106839</v>
      </c>
      <c r="Q7507" s="27">
        <v>1758018.8573703431</v>
      </c>
      <c r="R7507" s="27">
        <v>1744373.5143621168</v>
      </c>
      <c r="S7507" s="27">
        <v>1712728.8048211474</v>
      </c>
      <c r="T7507" s="27">
        <v>1625746.458168155</v>
      </c>
      <c r="U7507" s="27">
        <v>1635972.7311971087</v>
      </c>
      <c r="V7507" s="27">
        <v>1789031.5057015244</v>
      </c>
      <c r="W7507" s="27">
        <v>1283582.8067051305</v>
      </c>
      <c r="X7507" s="27">
        <v>1430004.904325505</v>
      </c>
      <c r="Y7507" s="27">
        <v>1989294.1822002979</v>
      </c>
      <c r="Z7507" s="27">
        <v>1380464.5136125165</v>
      </c>
      <c r="AA7507" s="27">
        <v>1414749.9891681715</v>
      </c>
      <c r="AB7507" s="27">
        <v>1300938.4790693545</v>
      </c>
    </row>
    <row r="7508" spans="1:28" outlineLevel="3" x14ac:dyDescent="0.25">
      <c r="A7508" s="25" t="s">
        <v>11053</v>
      </c>
      <c r="B7508" s="25" t="s">
        <v>8983</v>
      </c>
      <c r="C7508" s="26" t="s">
        <v>11017</v>
      </c>
      <c r="D7508" s="26" t="s">
        <v>11358</v>
      </c>
      <c r="E7508" s="27"/>
      <c r="F7508" s="27"/>
      <c r="G7508" s="27"/>
      <c r="H7508" s="27"/>
      <c r="I7508" s="27"/>
      <c r="J7508" s="27"/>
      <c r="K7508" s="27"/>
      <c r="L7508" s="27"/>
      <c r="M7508" s="27"/>
      <c r="N7508" s="27" t="s">
        <v>11218</v>
      </c>
      <c r="O7508" s="27" t="s">
        <v>11218</v>
      </c>
      <c r="P7508" s="27" t="s">
        <v>11218</v>
      </c>
      <c r="Q7508" s="27" t="s">
        <v>11218</v>
      </c>
      <c r="R7508" s="27" t="s">
        <v>11218</v>
      </c>
      <c r="S7508" s="27" t="s">
        <v>11218</v>
      </c>
      <c r="T7508" s="27" t="s">
        <v>11218</v>
      </c>
      <c r="U7508" s="27" t="s">
        <v>11218</v>
      </c>
      <c r="V7508" s="27" t="s">
        <v>11218</v>
      </c>
      <c r="W7508" s="27" t="s">
        <v>11218</v>
      </c>
      <c r="X7508" s="27" t="s">
        <v>11218</v>
      </c>
      <c r="Y7508" s="27" t="s">
        <v>11218</v>
      </c>
      <c r="Z7508" s="27" t="s">
        <v>11218</v>
      </c>
      <c r="AA7508" s="27" t="s">
        <v>11218</v>
      </c>
      <c r="AB7508" s="27" t="s">
        <v>11218</v>
      </c>
    </row>
    <row r="7509" spans="1:28" outlineLevel="3" x14ac:dyDescent="0.25">
      <c r="A7509" s="25" t="s">
        <v>11053</v>
      </c>
      <c r="B7509" s="25" t="s">
        <v>8983</v>
      </c>
      <c r="C7509" s="26" t="s">
        <v>11017</v>
      </c>
      <c r="D7509" s="26" t="s">
        <v>9082</v>
      </c>
      <c r="E7509" s="27" t="s">
        <v>11208</v>
      </c>
      <c r="F7509" s="27" t="s">
        <v>11208</v>
      </c>
      <c r="G7509" s="27" t="s">
        <v>11208</v>
      </c>
      <c r="H7509" s="27" t="s">
        <v>11208</v>
      </c>
      <c r="I7509" s="27" t="s">
        <v>11217</v>
      </c>
      <c r="J7509" s="27" t="s">
        <v>11217</v>
      </c>
      <c r="K7509" s="27" t="s">
        <v>11218</v>
      </c>
      <c r="L7509" s="27">
        <v>0</v>
      </c>
      <c r="M7509" s="27">
        <v>0</v>
      </c>
      <c r="N7509" s="27">
        <v>0</v>
      </c>
      <c r="O7509" s="27">
        <v>0</v>
      </c>
      <c r="P7509" s="27">
        <v>0</v>
      </c>
      <c r="Q7509" s="27">
        <v>0</v>
      </c>
      <c r="R7509" s="27">
        <v>0</v>
      </c>
      <c r="S7509" s="27" t="s">
        <v>11218</v>
      </c>
      <c r="T7509" s="27" t="s">
        <v>11218</v>
      </c>
      <c r="U7509" s="27" t="s">
        <v>11218</v>
      </c>
      <c r="V7509" s="27">
        <v>0</v>
      </c>
      <c r="W7509" s="27">
        <v>0</v>
      </c>
      <c r="X7509" s="27" t="s">
        <v>11218</v>
      </c>
      <c r="Y7509" s="27" t="s">
        <v>11218</v>
      </c>
      <c r="Z7509" s="27" t="s">
        <v>11218</v>
      </c>
      <c r="AA7509" s="27" t="s">
        <v>11218</v>
      </c>
      <c r="AB7509" s="27" t="s">
        <v>11218</v>
      </c>
    </row>
    <row r="7510" spans="1:28" outlineLevel="3" x14ac:dyDescent="0.25">
      <c r="A7510" s="25" t="s">
        <v>11053</v>
      </c>
      <c r="B7510" s="25" t="s">
        <v>8983</v>
      </c>
      <c r="C7510" s="26" t="s">
        <v>11017</v>
      </c>
      <c r="D7510" s="26" t="s">
        <v>9083</v>
      </c>
      <c r="E7510" s="27">
        <v>5258174.3768323725</v>
      </c>
      <c r="F7510" s="27">
        <v>4940021.7775777439</v>
      </c>
      <c r="G7510" s="27">
        <v>5072797.1087303646</v>
      </c>
      <c r="H7510" s="27">
        <v>4619034.2614926128</v>
      </c>
      <c r="I7510" s="27">
        <v>4274152.7837498933</v>
      </c>
      <c r="J7510" s="27">
        <v>4179463.0724711306</v>
      </c>
      <c r="K7510" s="27">
        <v>4190000.2012236118</v>
      </c>
      <c r="L7510" s="27">
        <v>4103375.9442155724</v>
      </c>
      <c r="M7510" s="27">
        <v>4108969.3241220769</v>
      </c>
      <c r="N7510" s="27">
        <v>3787047.8784422404</v>
      </c>
      <c r="O7510" s="27">
        <v>3190947.0014831321</v>
      </c>
      <c r="P7510" s="27">
        <v>2725131.4143375787</v>
      </c>
      <c r="Q7510" s="27">
        <v>2561662.6439055214</v>
      </c>
      <c r="R7510" s="27">
        <v>2612619.9106250256</v>
      </c>
      <c r="S7510" s="27">
        <v>2355906.7442158456</v>
      </c>
      <c r="T7510" s="27">
        <v>2377260.1106015728</v>
      </c>
      <c r="U7510" s="27">
        <v>1870596.6462962162</v>
      </c>
      <c r="V7510" s="27">
        <v>1831523.508092318</v>
      </c>
      <c r="W7510" s="27">
        <v>1491830.9131178535</v>
      </c>
      <c r="X7510" s="27">
        <v>2074040.168985323</v>
      </c>
      <c r="Y7510" s="27">
        <v>2111796.1109860288</v>
      </c>
      <c r="Z7510" s="27">
        <v>2040894.4646243379</v>
      </c>
      <c r="AA7510" s="27">
        <v>2991313.6770713506</v>
      </c>
      <c r="AB7510" s="27">
        <v>2751677.0608195933</v>
      </c>
    </row>
    <row r="7511" spans="1:28" outlineLevel="3" x14ac:dyDescent="0.25">
      <c r="A7511" s="25" t="s">
        <v>11053</v>
      </c>
      <c r="B7511" s="25" t="s">
        <v>8983</v>
      </c>
      <c r="C7511" s="26" t="s">
        <v>11017</v>
      </c>
      <c r="D7511" s="26" t="s">
        <v>9084</v>
      </c>
      <c r="E7511" s="27">
        <v>3710916.6565529793</v>
      </c>
      <c r="F7511" s="27">
        <v>4220387.5365162222</v>
      </c>
      <c r="G7511" s="27">
        <v>4052478.1860869587</v>
      </c>
      <c r="H7511" s="27">
        <v>3873417.638512657</v>
      </c>
      <c r="I7511" s="27">
        <v>3765503.5468318854</v>
      </c>
      <c r="J7511" s="27">
        <v>3681797.1820099643</v>
      </c>
      <c r="K7511" s="27">
        <v>3642198.4673177889</v>
      </c>
      <c r="L7511" s="27">
        <v>3330896.8225230705</v>
      </c>
      <c r="M7511" s="27">
        <v>3150823.0912870793</v>
      </c>
      <c r="N7511" s="27">
        <v>3070027.1723292125</v>
      </c>
      <c r="O7511" s="27">
        <v>3047075.8975493684</v>
      </c>
      <c r="P7511" s="27">
        <v>2988649.7002557158</v>
      </c>
      <c r="Q7511" s="27">
        <v>2865293.0564511353</v>
      </c>
      <c r="R7511" s="27">
        <v>2837634.9845896973</v>
      </c>
      <c r="S7511" s="27">
        <v>2541009.3606404895</v>
      </c>
      <c r="T7511" s="27">
        <v>2619045.888873993</v>
      </c>
      <c r="U7511" s="27">
        <v>2716747.7565647126</v>
      </c>
      <c r="V7511" s="27">
        <v>2505591.3753186576</v>
      </c>
      <c r="W7511" s="27">
        <v>2301441.4476051405</v>
      </c>
      <c r="X7511" s="27">
        <v>2135485.2357766982</v>
      </c>
      <c r="Y7511" s="27">
        <v>2118573.7474444709</v>
      </c>
      <c r="Z7511" s="27">
        <v>2331867.4686095882</v>
      </c>
      <c r="AA7511" s="27">
        <v>2893462.1142586661</v>
      </c>
      <c r="AB7511" s="27">
        <v>2735395.4802875998</v>
      </c>
    </row>
    <row r="7512" spans="1:28" outlineLevel="3" x14ac:dyDescent="0.25">
      <c r="A7512" s="25" t="s">
        <v>11053</v>
      </c>
      <c r="B7512" s="25" t="s">
        <v>8983</v>
      </c>
      <c r="C7512" s="26" t="s">
        <v>11017</v>
      </c>
      <c r="D7512" s="26" t="s">
        <v>9085</v>
      </c>
      <c r="E7512" s="27">
        <v>4828376.0549376868</v>
      </c>
      <c r="F7512" s="27">
        <v>4865704.5116049927</v>
      </c>
      <c r="G7512" s="27">
        <v>4819373.5866596643</v>
      </c>
      <c r="H7512" s="27">
        <v>4469407.6019972004</v>
      </c>
      <c r="I7512" s="27">
        <v>4794376.9088573437</v>
      </c>
      <c r="J7512" s="27">
        <v>4442176.9431385985</v>
      </c>
      <c r="K7512" s="27">
        <v>4505086.9675089912</v>
      </c>
      <c r="L7512" s="27">
        <v>4021276.2708719252</v>
      </c>
      <c r="M7512" s="27">
        <v>3321446.8361037672</v>
      </c>
      <c r="N7512" s="27">
        <v>3608915.155075442</v>
      </c>
      <c r="O7512" s="27">
        <v>4553174.7264856249</v>
      </c>
      <c r="P7512" s="27">
        <v>4447365.7505081771</v>
      </c>
      <c r="Q7512" s="27">
        <v>4315092.071915674</v>
      </c>
      <c r="R7512" s="27">
        <v>4005811.5662474423</v>
      </c>
      <c r="S7512" s="27">
        <v>2475693.218905055</v>
      </c>
      <c r="T7512" s="27">
        <v>1993909.3252198012</v>
      </c>
      <c r="U7512" s="27">
        <v>2091662.1221828968</v>
      </c>
      <c r="V7512" s="27">
        <v>0</v>
      </c>
      <c r="W7512" s="27">
        <v>4085501.7522154339</v>
      </c>
      <c r="X7512" s="27">
        <v>4307214.8821272328</v>
      </c>
      <c r="Y7512" s="27">
        <v>6001543.8399515571</v>
      </c>
      <c r="Z7512" s="27">
        <v>0</v>
      </c>
      <c r="AA7512" s="27">
        <v>4517865.3344670339</v>
      </c>
      <c r="AB7512" s="27">
        <v>4502789.4389128154</v>
      </c>
    </row>
    <row r="7513" spans="1:28" outlineLevel="3" x14ac:dyDescent="0.25">
      <c r="A7513" s="25" t="s">
        <v>11053</v>
      </c>
      <c r="B7513" s="25" t="s">
        <v>8983</v>
      </c>
      <c r="C7513" s="26" t="s">
        <v>11017</v>
      </c>
      <c r="D7513" s="26" t="s">
        <v>9086</v>
      </c>
      <c r="E7513" s="27">
        <v>21252257.522692457</v>
      </c>
      <c r="F7513" s="27">
        <v>19620640.515381254</v>
      </c>
      <c r="G7513" s="27">
        <v>22175730.296554949</v>
      </c>
      <c r="H7513" s="27">
        <v>21116980.990567867</v>
      </c>
      <c r="I7513" s="27">
        <v>22008044.10673609</v>
      </c>
      <c r="J7513" s="27">
        <v>20941536.110739633</v>
      </c>
      <c r="K7513" s="27">
        <v>20563100.750382666</v>
      </c>
      <c r="L7513" s="27">
        <v>18734019.498293433</v>
      </c>
      <c r="M7513" s="27">
        <v>21718039.774449416</v>
      </c>
      <c r="N7513" s="27">
        <v>24622826.712039899</v>
      </c>
      <c r="O7513" s="27">
        <v>24464601.362846345</v>
      </c>
      <c r="P7513" s="27">
        <v>24128132.294890761</v>
      </c>
      <c r="Q7513" s="27">
        <v>21689574.470371615</v>
      </c>
      <c r="R7513" s="27">
        <v>19665129.122391332</v>
      </c>
      <c r="S7513" s="27">
        <v>17975691.243219931</v>
      </c>
      <c r="T7513" s="27">
        <v>16848149.19885426</v>
      </c>
      <c r="U7513" s="27">
        <v>15523510.177526368</v>
      </c>
      <c r="V7513" s="27">
        <v>14072514.974929197</v>
      </c>
      <c r="W7513" s="27">
        <v>13776586.734569989</v>
      </c>
      <c r="X7513" s="27">
        <v>13826236.587652335</v>
      </c>
      <c r="Y7513" s="27">
        <v>11118543.579824297</v>
      </c>
      <c r="Z7513" s="27">
        <v>11204047.011949727</v>
      </c>
      <c r="AA7513" s="27">
        <v>9465809.2727251817</v>
      </c>
      <c r="AB7513" s="27">
        <v>9765621.2490516119</v>
      </c>
    </row>
    <row r="7514" spans="1:28" outlineLevel="3" x14ac:dyDescent="0.25">
      <c r="A7514" s="25" t="s">
        <v>11053</v>
      </c>
      <c r="B7514" s="25" t="s">
        <v>8983</v>
      </c>
      <c r="C7514" s="26" t="s">
        <v>11017</v>
      </c>
      <c r="D7514" s="26" t="s">
        <v>9087</v>
      </c>
      <c r="E7514" s="27">
        <v>1432277.9067374305</v>
      </c>
      <c r="F7514" s="27">
        <v>1478647.5804842464</v>
      </c>
      <c r="G7514" s="27">
        <v>1469167.4669685143</v>
      </c>
      <c r="H7514" s="27">
        <v>1444980.4933599047</v>
      </c>
      <c r="I7514" s="27">
        <v>1396384.5716135355</v>
      </c>
      <c r="J7514" s="27">
        <v>1467901.9044242364</v>
      </c>
      <c r="K7514" s="27">
        <v>1394641.8372871194</v>
      </c>
      <c r="L7514" s="27">
        <v>1434845.4203002616</v>
      </c>
      <c r="M7514" s="27">
        <v>1409462.0871898253</v>
      </c>
      <c r="N7514" s="27">
        <v>1450213.9561616071</v>
      </c>
      <c r="O7514" s="27">
        <v>797151.071705746</v>
      </c>
      <c r="P7514" s="27">
        <v>1078066.8178512293</v>
      </c>
      <c r="Q7514" s="27">
        <v>1083139.3948989199</v>
      </c>
      <c r="R7514" s="27">
        <v>849742.47105966136</v>
      </c>
      <c r="S7514" s="27">
        <v>779529.24718154478</v>
      </c>
      <c r="T7514" s="27">
        <v>673730.38064779923</v>
      </c>
      <c r="U7514" s="27">
        <v>652792.22173947364</v>
      </c>
      <c r="V7514" s="27">
        <v>538203.85508007812</v>
      </c>
      <c r="W7514" s="27">
        <v>513554.68106985936</v>
      </c>
      <c r="X7514" s="27">
        <v>483935.09930629778</v>
      </c>
      <c r="Y7514" s="27">
        <v>358154.02776387654</v>
      </c>
      <c r="Z7514" s="27">
        <v>366818.29818244808</v>
      </c>
      <c r="AA7514" s="27">
        <v>340413.28557926463</v>
      </c>
      <c r="AB7514" s="27">
        <v>277787.62031939143</v>
      </c>
    </row>
    <row r="7515" spans="1:28" outlineLevel="3" x14ac:dyDescent="0.25">
      <c r="A7515" s="25" t="s">
        <v>11053</v>
      </c>
      <c r="B7515" s="25" t="s">
        <v>8983</v>
      </c>
      <c r="C7515" s="26" t="s">
        <v>11017</v>
      </c>
      <c r="D7515" s="26" t="s">
        <v>9088</v>
      </c>
      <c r="E7515" s="27">
        <v>12185129.145490825</v>
      </c>
      <c r="F7515" s="27">
        <v>11608811.971636664</v>
      </c>
      <c r="G7515" s="27">
        <v>12358486.837713152</v>
      </c>
      <c r="H7515" s="27">
        <v>13012233.739854895</v>
      </c>
      <c r="I7515" s="27">
        <v>12747863.222704604</v>
      </c>
      <c r="J7515" s="27">
        <v>12425456.18009869</v>
      </c>
      <c r="K7515" s="27">
        <v>11378224.097462999</v>
      </c>
      <c r="L7515" s="27">
        <v>11299606.979470052</v>
      </c>
      <c r="M7515" s="27">
        <v>11366348.650396407</v>
      </c>
      <c r="N7515" s="27">
        <v>11318364.511719869</v>
      </c>
      <c r="O7515" s="27">
        <v>10936811.698494252</v>
      </c>
      <c r="P7515" s="27">
        <v>10454935.641704706</v>
      </c>
      <c r="Q7515" s="27">
        <v>9820627.3378454428</v>
      </c>
      <c r="R7515" s="27">
        <v>10757289.787573012</v>
      </c>
      <c r="S7515" s="27">
        <v>10312404.345917109</v>
      </c>
      <c r="T7515" s="27">
        <v>10523682.619169477</v>
      </c>
      <c r="U7515" s="27">
        <v>9576272.7074674461</v>
      </c>
      <c r="V7515" s="27">
        <v>10021864.224753542</v>
      </c>
      <c r="W7515" s="27">
        <v>8968581.1086283773</v>
      </c>
      <c r="X7515" s="27">
        <v>7791858.1000844296</v>
      </c>
      <c r="Y7515" s="27">
        <v>8364159.7117952891</v>
      </c>
      <c r="Z7515" s="27">
        <v>8146382.4065665286</v>
      </c>
      <c r="AA7515" s="27">
        <v>8147725.5481911646</v>
      </c>
      <c r="AB7515" s="27">
        <v>7920426.6973458854</v>
      </c>
    </row>
    <row r="7516" spans="1:28" outlineLevel="3" x14ac:dyDescent="0.25">
      <c r="A7516" s="25" t="s">
        <v>11053</v>
      </c>
      <c r="B7516" s="25" t="s">
        <v>8983</v>
      </c>
      <c r="C7516" s="26" t="s">
        <v>11017</v>
      </c>
      <c r="D7516" s="26" t="s">
        <v>9089</v>
      </c>
      <c r="E7516" s="27">
        <v>23222473.096655443</v>
      </c>
      <c r="F7516" s="27">
        <v>23194878.014794298</v>
      </c>
      <c r="G7516" s="27">
        <v>23079057.70278335</v>
      </c>
      <c r="H7516" s="27">
        <v>25852971.736398451</v>
      </c>
      <c r="I7516" s="27">
        <v>28654066.429746687</v>
      </c>
      <c r="J7516" s="27">
        <v>26145706.878489975</v>
      </c>
      <c r="K7516" s="27">
        <v>25373328.629285574</v>
      </c>
      <c r="L7516" s="27">
        <v>26966283.769994877</v>
      </c>
      <c r="M7516" s="27">
        <v>25914676.058318667</v>
      </c>
      <c r="N7516" s="27">
        <v>26576127.60286399</v>
      </c>
      <c r="O7516" s="27">
        <v>27596844.255647011</v>
      </c>
      <c r="P7516" s="27">
        <v>27452481.863816641</v>
      </c>
      <c r="Q7516" s="27">
        <v>27336734.435093068</v>
      </c>
      <c r="R7516" s="27">
        <v>28870973.252872679</v>
      </c>
      <c r="S7516" s="27">
        <v>28522941.273815952</v>
      </c>
      <c r="T7516" s="27">
        <v>26331691.028923184</v>
      </c>
      <c r="U7516" s="27">
        <v>25099796.693978556</v>
      </c>
      <c r="V7516" s="27">
        <v>25423490.590354916</v>
      </c>
      <c r="W7516" s="27">
        <v>21896396.726311501</v>
      </c>
      <c r="X7516" s="27">
        <v>20010388.071505021</v>
      </c>
      <c r="Y7516" s="27">
        <v>19196652.280990195</v>
      </c>
      <c r="Z7516" s="27">
        <v>19553232.304676138</v>
      </c>
      <c r="AA7516" s="27">
        <v>17646943.682507291</v>
      </c>
      <c r="AB7516" s="27">
        <v>17442937.470117163</v>
      </c>
    </row>
    <row r="7517" spans="1:28" outlineLevel="3" x14ac:dyDescent="0.25">
      <c r="A7517" s="25" t="s">
        <v>11053</v>
      </c>
      <c r="B7517" s="25" t="s">
        <v>8983</v>
      </c>
      <c r="C7517" s="26" t="s">
        <v>11017</v>
      </c>
      <c r="D7517" s="26" t="s">
        <v>9090</v>
      </c>
      <c r="E7517" s="27" t="s">
        <v>11208</v>
      </c>
      <c r="F7517" s="27" t="s">
        <v>11208</v>
      </c>
      <c r="G7517" s="27" t="s">
        <v>11208</v>
      </c>
      <c r="H7517" s="27" t="s">
        <v>11208</v>
      </c>
      <c r="I7517" s="27" t="s">
        <v>11217</v>
      </c>
      <c r="J7517" s="27" t="s">
        <v>11217</v>
      </c>
      <c r="K7517" s="27" t="s">
        <v>11218</v>
      </c>
      <c r="L7517" s="27" t="s">
        <v>11218</v>
      </c>
      <c r="M7517" s="27" t="s">
        <v>11218</v>
      </c>
      <c r="N7517" s="27" t="s">
        <v>11218</v>
      </c>
      <c r="O7517" s="27" t="s">
        <v>11218</v>
      </c>
      <c r="P7517" s="27" t="s">
        <v>11218</v>
      </c>
      <c r="Q7517" s="27" t="s">
        <v>11218</v>
      </c>
      <c r="R7517" s="27" t="s">
        <v>11218</v>
      </c>
      <c r="S7517" s="27" t="s">
        <v>11218</v>
      </c>
      <c r="T7517" s="27" t="s">
        <v>11218</v>
      </c>
      <c r="U7517" s="27" t="s">
        <v>11218</v>
      </c>
      <c r="V7517" s="27" t="s">
        <v>11218</v>
      </c>
      <c r="W7517" s="27" t="s">
        <v>11218</v>
      </c>
      <c r="X7517" s="27" t="s">
        <v>11218</v>
      </c>
      <c r="Y7517" s="27" t="s">
        <v>11218</v>
      </c>
      <c r="Z7517" s="27" t="s">
        <v>11218</v>
      </c>
      <c r="AA7517" s="27" t="s">
        <v>11218</v>
      </c>
      <c r="AB7517" s="27" t="s">
        <v>11218</v>
      </c>
    </row>
    <row r="7518" spans="1:28" outlineLevel="3" x14ac:dyDescent="0.25">
      <c r="A7518" s="25" t="s">
        <v>11053</v>
      </c>
      <c r="B7518" s="25" t="s">
        <v>8983</v>
      </c>
      <c r="C7518" s="26" t="s">
        <v>11017</v>
      </c>
      <c r="D7518" s="26" t="s">
        <v>9091</v>
      </c>
      <c r="E7518" s="27">
        <v>1173902.2541395701</v>
      </c>
      <c r="F7518" s="27">
        <v>1106144.4817574483</v>
      </c>
      <c r="G7518" s="27">
        <v>1070497.0412509581</v>
      </c>
      <c r="H7518" s="27" t="s">
        <v>11208</v>
      </c>
      <c r="I7518" s="27" t="s">
        <v>11208</v>
      </c>
      <c r="J7518" s="27" t="s">
        <v>11208</v>
      </c>
      <c r="K7518" s="27">
        <v>0</v>
      </c>
      <c r="L7518" s="27">
        <v>0</v>
      </c>
      <c r="M7518" s="27">
        <v>0</v>
      </c>
      <c r="N7518" s="27">
        <v>0</v>
      </c>
      <c r="O7518" s="27">
        <v>0</v>
      </c>
      <c r="P7518" s="27">
        <v>0</v>
      </c>
      <c r="Q7518" s="27">
        <v>416074.52085659694</v>
      </c>
      <c r="R7518" s="27">
        <v>414098.80795960268</v>
      </c>
      <c r="S7518" s="27">
        <v>385369.97193444171</v>
      </c>
      <c r="T7518" s="27">
        <v>366548.64234833064</v>
      </c>
      <c r="U7518" s="27">
        <v>352379.24842317705</v>
      </c>
      <c r="V7518" s="27">
        <v>327953.35808172298</v>
      </c>
      <c r="W7518" s="27">
        <v>226563.42464344704</v>
      </c>
      <c r="X7518" s="27">
        <v>204329.00154587792</v>
      </c>
      <c r="Y7518" s="27">
        <v>196329.53610626966</v>
      </c>
      <c r="Z7518" s="27">
        <v>0</v>
      </c>
      <c r="AA7518" s="27">
        <v>0</v>
      </c>
      <c r="AB7518" s="27">
        <v>0</v>
      </c>
    </row>
    <row r="7519" spans="1:28" outlineLevel="3" x14ac:dyDescent="0.25">
      <c r="A7519" s="25" t="s">
        <v>11053</v>
      </c>
      <c r="B7519" s="25" t="s">
        <v>8983</v>
      </c>
      <c r="C7519" s="26" t="s">
        <v>11017</v>
      </c>
      <c r="D7519" s="26" t="s">
        <v>9092</v>
      </c>
      <c r="E7519" s="27">
        <v>12622178.501475727</v>
      </c>
      <c r="F7519" s="27">
        <v>13628749.843319174</v>
      </c>
      <c r="G7519" s="27">
        <v>12593875.37374676</v>
      </c>
      <c r="H7519" s="27">
        <v>11656054.022631545</v>
      </c>
      <c r="I7519" s="27">
        <v>11330509.329394601</v>
      </c>
      <c r="J7519" s="27">
        <v>12427894.512019947</v>
      </c>
      <c r="K7519" s="27">
        <v>15665048.832005214</v>
      </c>
      <c r="L7519" s="27">
        <v>15801152.954852879</v>
      </c>
      <c r="M7519" s="27">
        <v>16773637.319142818</v>
      </c>
      <c r="N7519" s="27">
        <v>16283500.022605367</v>
      </c>
      <c r="O7519" s="27">
        <v>16507935.724776011</v>
      </c>
      <c r="P7519" s="27">
        <v>17076064.289780792</v>
      </c>
      <c r="Q7519" s="27">
        <v>17729996.226733044</v>
      </c>
      <c r="R7519" s="27">
        <v>18553032.736763109</v>
      </c>
      <c r="S7519" s="27">
        <v>17113270.668367658</v>
      </c>
      <c r="T7519" s="27">
        <v>18468597.585399292</v>
      </c>
      <c r="U7519" s="27">
        <v>18259264.304477487</v>
      </c>
      <c r="V7519" s="27">
        <v>17645013.877730787</v>
      </c>
      <c r="W7519" s="27">
        <v>17068174.425985482</v>
      </c>
      <c r="X7519" s="27">
        <v>17029344.279967304</v>
      </c>
      <c r="Y7519" s="27">
        <v>16946208.167583514</v>
      </c>
      <c r="Z7519" s="27">
        <v>16274487.001490122</v>
      </c>
      <c r="AA7519" s="27">
        <v>16045773.412481219</v>
      </c>
      <c r="AB7519" s="27">
        <v>16084312.666508241</v>
      </c>
    </row>
    <row r="7520" spans="1:28" outlineLevel="3" x14ac:dyDescent="0.25">
      <c r="A7520" s="25" t="s">
        <v>11053</v>
      </c>
      <c r="B7520" s="25" t="s">
        <v>8983</v>
      </c>
      <c r="C7520" s="26" t="s">
        <v>11017</v>
      </c>
      <c r="D7520" s="26" t="s">
        <v>9093</v>
      </c>
      <c r="E7520" s="27">
        <v>4606588.1124583222</v>
      </c>
      <c r="F7520" s="27">
        <v>4389472.47427224</v>
      </c>
      <c r="G7520" s="27">
        <v>4299385.8284909986</v>
      </c>
      <c r="H7520" s="27">
        <v>4560041.1629460715</v>
      </c>
      <c r="I7520" s="27">
        <v>4510176.5269808965</v>
      </c>
      <c r="J7520" s="27">
        <v>3754363.4916506787</v>
      </c>
      <c r="K7520" s="27">
        <v>0</v>
      </c>
      <c r="L7520" s="27">
        <v>0</v>
      </c>
      <c r="M7520" s="27">
        <v>0</v>
      </c>
      <c r="N7520" s="27">
        <v>0</v>
      </c>
      <c r="O7520" s="27">
        <v>0</v>
      </c>
      <c r="P7520" s="27">
        <v>0</v>
      </c>
      <c r="Q7520" s="27">
        <v>0</v>
      </c>
      <c r="R7520" s="27">
        <v>5762647.5902693998</v>
      </c>
      <c r="S7520" s="27">
        <v>5590810.9993266519</v>
      </c>
      <c r="T7520" s="27">
        <v>5234610.0303957462</v>
      </c>
      <c r="U7520" s="27">
        <v>5273959.7690676926</v>
      </c>
      <c r="V7520" s="27">
        <v>5526732.9571732022</v>
      </c>
      <c r="W7520" s="27">
        <v>5027342.2775084907</v>
      </c>
      <c r="X7520" s="27">
        <v>4778982.6662542215</v>
      </c>
      <c r="Y7520" s="27">
        <v>0</v>
      </c>
      <c r="Z7520" s="27">
        <v>0</v>
      </c>
      <c r="AA7520" s="27">
        <v>2770913.2977778139</v>
      </c>
      <c r="AB7520" s="27">
        <v>2635928.0535866716</v>
      </c>
    </row>
    <row r="7521" spans="1:28" outlineLevel="3" x14ac:dyDescent="0.25">
      <c r="A7521" s="25" t="s">
        <v>11053</v>
      </c>
      <c r="B7521" s="25" t="s">
        <v>8983</v>
      </c>
      <c r="C7521" s="26" t="s">
        <v>11017</v>
      </c>
      <c r="D7521" s="26" t="s">
        <v>9094</v>
      </c>
      <c r="E7521" s="27">
        <v>3674365.44</v>
      </c>
      <c r="F7521" s="27">
        <v>3515973.7600000002</v>
      </c>
      <c r="G7521" s="27">
        <v>4031690.0300000003</v>
      </c>
      <c r="H7521" s="27">
        <v>4990644.0500000007</v>
      </c>
      <c r="I7521" s="27">
        <v>23516293.993277691</v>
      </c>
      <c r="J7521" s="27">
        <v>22958575.268636063</v>
      </c>
      <c r="K7521" s="27">
        <v>23539284.936330732</v>
      </c>
      <c r="L7521" s="27">
        <v>22735305.434510656</v>
      </c>
      <c r="M7521" s="27">
        <v>23256905.387978546</v>
      </c>
      <c r="N7521" s="27">
        <v>23487855.232023865</v>
      </c>
      <c r="O7521" s="27">
        <v>23743618.282938734</v>
      </c>
      <c r="P7521" s="27">
        <v>22540114.229985893</v>
      </c>
      <c r="Q7521" s="27">
        <v>22771869.449352089</v>
      </c>
      <c r="R7521" s="27">
        <v>0</v>
      </c>
      <c r="S7521" s="27">
        <v>11070578.813535983</v>
      </c>
      <c r="T7521" s="27">
        <v>11472608.599297153</v>
      </c>
      <c r="U7521" s="27">
        <v>0</v>
      </c>
      <c r="V7521" s="27">
        <v>0</v>
      </c>
      <c r="W7521" s="27">
        <v>0</v>
      </c>
      <c r="X7521" s="27">
        <v>0</v>
      </c>
      <c r="Y7521" s="27">
        <v>0</v>
      </c>
      <c r="Z7521" s="27">
        <v>0</v>
      </c>
      <c r="AA7521" s="27">
        <v>0</v>
      </c>
      <c r="AB7521" s="27">
        <v>0</v>
      </c>
    </row>
    <row r="7522" spans="1:28" outlineLevel="3" x14ac:dyDescent="0.25">
      <c r="A7522" s="25" t="s">
        <v>11053</v>
      </c>
      <c r="B7522" s="25" t="s">
        <v>8983</v>
      </c>
      <c r="C7522" s="26" t="s">
        <v>11017</v>
      </c>
      <c r="D7522" s="26" t="s">
        <v>9095</v>
      </c>
      <c r="E7522" s="27">
        <v>11863704.016310019</v>
      </c>
      <c r="F7522" s="27">
        <v>14264576.687908422</v>
      </c>
      <c r="G7522" s="27">
        <v>13728463.376349293</v>
      </c>
      <c r="H7522" s="27">
        <v>12561717.541417729</v>
      </c>
      <c r="I7522" s="27">
        <v>13330486.008351013</v>
      </c>
      <c r="J7522" s="27">
        <v>12538654.874898467</v>
      </c>
      <c r="K7522" s="27">
        <v>11838179.84444236</v>
      </c>
      <c r="L7522" s="27">
        <v>11848631.3654972</v>
      </c>
      <c r="M7522" s="27">
        <v>13041053.230317142</v>
      </c>
      <c r="N7522" s="27">
        <v>13580387.374172002</v>
      </c>
      <c r="O7522" s="27">
        <v>13352463.70459789</v>
      </c>
      <c r="P7522" s="27">
        <v>17146895.309067916</v>
      </c>
      <c r="Q7522" s="27">
        <v>17225234.754049648</v>
      </c>
      <c r="R7522" s="27">
        <v>18110556.818708871</v>
      </c>
      <c r="S7522" s="27">
        <v>16961562.967612077</v>
      </c>
      <c r="T7522" s="27">
        <v>16694084.512210403</v>
      </c>
      <c r="U7522" s="27">
        <v>16125329.323039925</v>
      </c>
      <c r="V7522" s="27">
        <v>13541525.924383711</v>
      </c>
      <c r="W7522" s="27">
        <v>12483213.531328125</v>
      </c>
      <c r="X7522" s="27">
        <v>12756409.650234861</v>
      </c>
      <c r="Y7522" s="27">
        <v>12808965.951867756</v>
      </c>
      <c r="Z7522" s="27">
        <v>13442569.614021285</v>
      </c>
      <c r="AA7522" s="27">
        <v>15042310.758112406</v>
      </c>
      <c r="AB7522" s="27">
        <v>11494929.26949173</v>
      </c>
    </row>
    <row r="7523" spans="1:28" outlineLevel="3" x14ac:dyDescent="0.25">
      <c r="A7523" s="25" t="s">
        <v>11053</v>
      </c>
      <c r="B7523" s="25" t="s">
        <v>8983</v>
      </c>
      <c r="C7523" s="26" t="s">
        <v>11017</v>
      </c>
      <c r="D7523" s="26" t="s">
        <v>9096</v>
      </c>
      <c r="E7523" s="27">
        <v>2549766.7960966025</v>
      </c>
      <c r="F7523" s="27">
        <v>2404957.9684605822</v>
      </c>
      <c r="G7523" s="27">
        <v>2109674.3073651846</v>
      </c>
      <c r="H7523" s="27">
        <v>1732876.0253703534</v>
      </c>
      <c r="I7523" s="27">
        <v>1496102.5599898633</v>
      </c>
      <c r="J7523" s="27">
        <v>1892820.4177620949</v>
      </c>
      <c r="K7523" s="27">
        <v>1856597.5175793297</v>
      </c>
      <c r="L7523" s="27">
        <v>1727342.173479941</v>
      </c>
      <c r="M7523" s="27">
        <v>1455465.6015177779</v>
      </c>
      <c r="N7523" s="27">
        <v>1410115.9265257248</v>
      </c>
      <c r="O7523" s="27">
        <v>1669129.0599832404</v>
      </c>
      <c r="P7523" s="27">
        <v>1604445.6843507632</v>
      </c>
      <c r="Q7523" s="27">
        <v>1575016.4628058742</v>
      </c>
      <c r="R7523" s="27">
        <v>1696618.7911634166</v>
      </c>
      <c r="S7523" s="27">
        <v>1624107.6776130151</v>
      </c>
      <c r="T7523" s="27">
        <v>1611458.0870395338</v>
      </c>
      <c r="U7523" s="27">
        <v>1693033.4092522413</v>
      </c>
      <c r="V7523" s="27">
        <v>1389147.2251372165</v>
      </c>
      <c r="W7523" s="27">
        <v>1384335.2646560019</v>
      </c>
      <c r="X7523" s="27">
        <v>1368122.1592161974</v>
      </c>
      <c r="Y7523" s="27">
        <v>1640532.3567635294</v>
      </c>
      <c r="Z7523" s="27">
        <v>1307470.7508271644</v>
      </c>
      <c r="AA7523" s="27">
        <v>1563512.2110825058</v>
      </c>
      <c r="AB7523" s="27">
        <v>1576042.7566669805</v>
      </c>
    </row>
    <row r="7524" spans="1:28" outlineLevel="3" x14ac:dyDescent="0.25">
      <c r="A7524" s="25" t="s">
        <v>11053</v>
      </c>
      <c r="B7524" s="25" t="s">
        <v>8983</v>
      </c>
      <c r="C7524" s="26" t="s">
        <v>11017</v>
      </c>
      <c r="D7524" s="26" t="s">
        <v>9097</v>
      </c>
      <c r="E7524" s="27">
        <v>4094289.6348110489</v>
      </c>
      <c r="F7524" s="27">
        <v>4163688.4882760234</v>
      </c>
      <c r="G7524" s="27">
        <v>4314618.6784739066</v>
      </c>
      <c r="H7524" s="27">
        <v>3428507.9384017047</v>
      </c>
      <c r="I7524" s="27">
        <v>2475595.7103647687</v>
      </c>
      <c r="J7524" s="27">
        <v>2540293.7027095375</v>
      </c>
      <c r="K7524" s="27">
        <v>2635164.6525924392</v>
      </c>
      <c r="L7524" s="27">
        <v>3365600.6657023719</v>
      </c>
      <c r="M7524" s="27">
        <v>3185238.0781282708</v>
      </c>
      <c r="N7524" s="27">
        <v>2398676.4787101569</v>
      </c>
      <c r="O7524" s="27">
        <v>1334054.3433597612</v>
      </c>
      <c r="P7524" s="27">
        <v>1083594.4424698425</v>
      </c>
      <c r="Q7524" s="27">
        <v>2027675.1886760963</v>
      </c>
      <c r="R7524" s="27">
        <v>2479240.288962658</v>
      </c>
      <c r="S7524" s="27">
        <v>2917940.9453797317</v>
      </c>
      <c r="T7524" s="27">
        <v>2849871.3201227537</v>
      </c>
      <c r="U7524" s="27">
        <v>2545892.6600814215</v>
      </c>
      <c r="V7524" s="27">
        <v>2895521.6961704437</v>
      </c>
      <c r="W7524" s="27">
        <v>0</v>
      </c>
      <c r="X7524" s="27">
        <v>0</v>
      </c>
      <c r="Y7524" s="27">
        <v>3314771.4901155317</v>
      </c>
      <c r="Z7524" s="27">
        <v>3679169.2460020329</v>
      </c>
      <c r="AA7524" s="27">
        <v>3461558.6770350295</v>
      </c>
      <c r="AB7524" s="27">
        <v>2506549.2094713217</v>
      </c>
    </row>
    <row r="7525" spans="1:28" outlineLevel="3" x14ac:dyDescent="0.25">
      <c r="A7525" s="25" t="s">
        <v>11053</v>
      </c>
      <c r="B7525" s="25" t="s">
        <v>8983</v>
      </c>
      <c r="C7525" s="26" t="s">
        <v>11017</v>
      </c>
      <c r="D7525" s="26" t="s">
        <v>9098</v>
      </c>
      <c r="E7525" s="27">
        <v>4834595.3407463962</v>
      </c>
      <c r="F7525" s="27">
        <v>5007134.3879401721</v>
      </c>
      <c r="G7525" s="27">
        <v>5012095.6336240014</v>
      </c>
      <c r="H7525" s="27">
        <v>4560855.1686721975</v>
      </c>
      <c r="I7525" s="27">
        <v>5008247.9637874756</v>
      </c>
      <c r="J7525" s="27">
        <v>4022337.1154968515</v>
      </c>
      <c r="K7525" s="27">
        <v>4063228.1840419378</v>
      </c>
      <c r="L7525" s="27">
        <v>4669591.918236563</v>
      </c>
      <c r="M7525" s="27">
        <v>5017692.6374722309</v>
      </c>
      <c r="N7525" s="27">
        <v>5632322.9182266807</v>
      </c>
      <c r="O7525" s="27">
        <v>5958910.9885580707</v>
      </c>
      <c r="P7525" s="27">
        <v>5842032.3568504667</v>
      </c>
      <c r="Q7525" s="27">
        <v>8865733.7675385922</v>
      </c>
      <c r="R7525" s="27">
        <v>8491011.3962760977</v>
      </c>
      <c r="S7525" s="27">
        <v>9476298.1575213298</v>
      </c>
      <c r="T7525" s="27">
        <v>9338747.4483940788</v>
      </c>
      <c r="U7525" s="27">
        <v>9957212.6148944013</v>
      </c>
      <c r="V7525" s="27">
        <v>9484403.3541879654</v>
      </c>
      <c r="W7525" s="27">
        <v>9113519.6602049246</v>
      </c>
      <c r="X7525" s="27">
        <v>9939660.4544402603</v>
      </c>
      <c r="Y7525" s="27">
        <v>10507750.459588021</v>
      </c>
      <c r="Z7525" s="27">
        <v>10473650.176396869</v>
      </c>
      <c r="AA7525" s="27">
        <v>10219711.904218132</v>
      </c>
      <c r="AB7525" s="27">
        <v>10098221.944636457</v>
      </c>
    </row>
    <row r="7526" spans="1:28" outlineLevel="3" x14ac:dyDescent="0.25">
      <c r="A7526" s="25" t="s">
        <v>11053</v>
      </c>
      <c r="B7526" s="25" t="s">
        <v>8983</v>
      </c>
      <c r="C7526" s="26" t="s">
        <v>11017</v>
      </c>
      <c r="D7526" s="26" t="s">
        <v>9099</v>
      </c>
      <c r="E7526" s="27">
        <v>16952552.268474028</v>
      </c>
      <c r="F7526" s="27">
        <v>16452864.998512961</v>
      </c>
      <c r="G7526" s="27">
        <v>19795449.510623671</v>
      </c>
      <c r="H7526" s="27">
        <v>18607495.659498133</v>
      </c>
      <c r="I7526" s="27">
        <v>17689466.119940933</v>
      </c>
      <c r="J7526" s="27">
        <v>23920681.78658665</v>
      </c>
      <c r="K7526" s="27">
        <v>22421727.283148497</v>
      </c>
      <c r="L7526" s="27">
        <v>20395297.141733184</v>
      </c>
      <c r="M7526" s="27">
        <v>18356434.82038692</v>
      </c>
      <c r="N7526" s="27">
        <v>14349990.075306162</v>
      </c>
      <c r="O7526" s="27">
        <v>13701776.499144729</v>
      </c>
      <c r="P7526" s="27">
        <v>14919817.07889124</v>
      </c>
      <c r="Q7526" s="27">
        <v>14127754.48958642</v>
      </c>
      <c r="R7526" s="27">
        <v>13136574.710457753</v>
      </c>
      <c r="S7526" s="27">
        <v>12291722.461566253</v>
      </c>
      <c r="T7526" s="27">
        <v>17056167.745035943</v>
      </c>
      <c r="U7526" s="27">
        <v>12093285.102393471</v>
      </c>
      <c r="V7526" s="27">
        <v>11979527.831109522</v>
      </c>
      <c r="W7526" s="27">
        <v>11136328.692828443</v>
      </c>
      <c r="X7526" s="27">
        <v>11602417.896852272</v>
      </c>
      <c r="Y7526" s="27">
        <v>12792402.213341882</v>
      </c>
      <c r="Z7526" s="27">
        <v>13122100.154942481</v>
      </c>
      <c r="AA7526" s="27">
        <v>13788364.665169347</v>
      </c>
      <c r="AB7526" s="27">
        <v>11500295.10964926</v>
      </c>
    </row>
    <row r="7527" spans="1:28" outlineLevel="3" x14ac:dyDescent="0.25">
      <c r="A7527" s="25" t="s">
        <v>11053</v>
      </c>
      <c r="B7527" s="25" t="s">
        <v>8983</v>
      </c>
      <c r="C7527" s="26" t="s">
        <v>11017</v>
      </c>
      <c r="D7527" s="26" t="s">
        <v>9100</v>
      </c>
      <c r="E7527" s="27">
        <v>12053922.532206001</v>
      </c>
      <c r="F7527" s="27">
        <v>13486716.179720346</v>
      </c>
      <c r="G7527" s="27">
        <v>18821614.499137439</v>
      </c>
      <c r="H7527" s="27">
        <v>18217985.018836372</v>
      </c>
      <c r="I7527" s="27">
        <v>19210635.221480131</v>
      </c>
      <c r="J7527" s="27">
        <v>20119622.795964442</v>
      </c>
      <c r="K7527" s="27">
        <v>19555845.564083043</v>
      </c>
      <c r="L7527" s="27">
        <v>18952595.044421934</v>
      </c>
      <c r="M7527" s="27">
        <v>27765727.486826524</v>
      </c>
      <c r="N7527" s="27">
        <v>27760076.588756237</v>
      </c>
      <c r="O7527" s="27">
        <v>28731889.144239336</v>
      </c>
      <c r="P7527" s="27">
        <v>29450256.364600476</v>
      </c>
      <c r="Q7527" s="27">
        <v>20508643.948663477</v>
      </c>
      <c r="R7527" s="27">
        <v>18860544.703993145</v>
      </c>
      <c r="S7527" s="27">
        <v>17778813.438561607</v>
      </c>
      <c r="T7527" s="27">
        <v>12328992.58884714</v>
      </c>
      <c r="U7527" s="27">
        <v>12075924.769520089</v>
      </c>
      <c r="V7527" s="27">
        <v>12317297.601173474</v>
      </c>
      <c r="W7527" s="27">
        <v>11544216.964260079</v>
      </c>
      <c r="X7527" s="27">
        <v>9596783.2747792136</v>
      </c>
      <c r="Y7527" s="27">
        <v>7820082.447822093</v>
      </c>
      <c r="Z7527" s="27">
        <v>7087111.3180238251</v>
      </c>
      <c r="AA7527" s="27">
        <v>9147473.6372454613</v>
      </c>
      <c r="AB7527" s="27">
        <v>9201579.0009600874</v>
      </c>
    </row>
    <row r="7528" spans="1:28" outlineLevel="3" x14ac:dyDescent="0.25">
      <c r="A7528" s="25" t="s">
        <v>11053</v>
      </c>
      <c r="B7528" s="25" t="s">
        <v>8983</v>
      </c>
      <c r="C7528" s="26" t="s">
        <v>11017</v>
      </c>
      <c r="D7528" s="26" t="s">
        <v>9101</v>
      </c>
      <c r="E7528" s="27">
        <v>3478767.0065890555</v>
      </c>
      <c r="F7528" s="27">
        <v>3390412.6122120782</v>
      </c>
      <c r="G7528" s="27">
        <v>3182718.2827559644</v>
      </c>
      <c r="H7528" s="27">
        <v>3507842.7605543821</v>
      </c>
      <c r="I7528" s="27">
        <v>3627605.7559939893</v>
      </c>
      <c r="J7528" s="27">
        <v>3466404.1933803698</v>
      </c>
      <c r="K7528" s="27">
        <v>2846111.3949050806</v>
      </c>
      <c r="L7528" s="27">
        <v>2545982.8734775842</v>
      </c>
      <c r="M7528" s="27">
        <v>3941167.0604771478</v>
      </c>
      <c r="N7528" s="27">
        <v>3772846.1107973875</v>
      </c>
      <c r="O7528" s="27">
        <v>3090646.1986364787</v>
      </c>
      <c r="P7528" s="27">
        <v>3146776.9539145068</v>
      </c>
      <c r="Q7528" s="27">
        <v>3541722.0250607114</v>
      </c>
      <c r="R7528" s="27">
        <v>3171440.289874759</v>
      </c>
      <c r="S7528" s="27">
        <v>0</v>
      </c>
      <c r="T7528" s="27">
        <v>1426238.7053203129</v>
      </c>
      <c r="U7528" s="27">
        <v>1539743.0443851086</v>
      </c>
      <c r="V7528" s="27">
        <v>1526959.7428782047</v>
      </c>
      <c r="W7528" s="27">
        <v>1471612.7238694178</v>
      </c>
      <c r="X7528" s="27">
        <v>1394142.8071139078</v>
      </c>
      <c r="Y7528" s="27">
        <v>1217713.7543105725</v>
      </c>
      <c r="Z7528" s="27">
        <v>1267678.0225057455</v>
      </c>
      <c r="AA7528" s="27">
        <v>1012773.0745653054</v>
      </c>
      <c r="AB7528" s="27">
        <v>1328121.4415851408</v>
      </c>
    </row>
    <row r="7529" spans="1:28" outlineLevel="3" x14ac:dyDescent="0.25">
      <c r="A7529" s="25" t="s">
        <v>11053</v>
      </c>
      <c r="B7529" s="25" t="s">
        <v>8983</v>
      </c>
      <c r="C7529" s="26" t="s">
        <v>11017</v>
      </c>
      <c r="D7529" s="26" t="s">
        <v>9102</v>
      </c>
      <c r="E7529" s="27" t="s">
        <v>11208</v>
      </c>
      <c r="F7529" s="27" t="s">
        <v>11208</v>
      </c>
      <c r="G7529" s="27" t="s">
        <v>11208</v>
      </c>
      <c r="H7529" s="27" t="s">
        <v>11208</v>
      </c>
      <c r="I7529" s="27" t="s">
        <v>11217</v>
      </c>
      <c r="J7529" s="27" t="s">
        <v>11217</v>
      </c>
      <c r="K7529" s="27" t="s">
        <v>11218</v>
      </c>
      <c r="L7529" s="27" t="s">
        <v>11218</v>
      </c>
      <c r="M7529" s="27" t="s">
        <v>11218</v>
      </c>
      <c r="N7529" s="27" t="s">
        <v>11218</v>
      </c>
      <c r="O7529" s="27" t="s">
        <v>11218</v>
      </c>
      <c r="P7529" s="27" t="s">
        <v>11218</v>
      </c>
      <c r="Q7529" s="27" t="s">
        <v>11218</v>
      </c>
      <c r="R7529" s="27" t="s">
        <v>11218</v>
      </c>
      <c r="S7529" s="27" t="s">
        <v>11218</v>
      </c>
      <c r="T7529" s="27" t="s">
        <v>11218</v>
      </c>
      <c r="U7529" s="27" t="s">
        <v>11218</v>
      </c>
      <c r="V7529" s="27" t="s">
        <v>11218</v>
      </c>
      <c r="W7529" s="27" t="s">
        <v>11218</v>
      </c>
      <c r="X7529" s="27" t="s">
        <v>11218</v>
      </c>
      <c r="Y7529" s="27" t="s">
        <v>11218</v>
      </c>
      <c r="Z7529" s="27" t="s">
        <v>11218</v>
      </c>
      <c r="AA7529" s="27" t="s">
        <v>11218</v>
      </c>
      <c r="AB7529" s="27" t="s">
        <v>11218</v>
      </c>
    </row>
    <row r="7530" spans="1:28" outlineLevel="3" x14ac:dyDescent="0.25">
      <c r="A7530" s="25" t="s">
        <v>11053</v>
      </c>
      <c r="B7530" s="25" t="s">
        <v>8983</v>
      </c>
      <c r="C7530" s="26" t="s">
        <v>11017</v>
      </c>
      <c r="D7530" s="26" t="s">
        <v>11157</v>
      </c>
      <c r="E7530" s="27">
        <v>134310064.24580801</v>
      </c>
      <c r="F7530" s="27">
        <v>98393659.550676689</v>
      </c>
      <c r="G7530" s="27">
        <v>106285031.79927321</v>
      </c>
      <c r="H7530" s="27">
        <v>120086295.04653716</v>
      </c>
      <c r="I7530" s="27">
        <v>83504722.429585084</v>
      </c>
      <c r="J7530" s="27">
        <v>88281667.868199751</v>
      </c>
      <c r="K7530" s="27">
        <v>73159245.251319647</v>
      </c>
      <c r="L7530" s="27">
        <v>60884301.93860209</v>
      </c>
      <c r="M7530" s="27">
        <v>69404470.704105631</v>
      </c>
      <c r="N7530" s="27">
        <v>66430651.363522895</v>
      </c>
      <c r="O7530" s="27">
        <v>99080477.458339527</v>
      </c>
      <c r="P7530" s="27">
        <v>99573703.853283569</v>
      </c>
      <c r="Q7530" s="27">
        <v>60092412.368342474</v>
      </c>
      <c r="R7530" s="27">
        <v>70101940.47905539</v>
      </c>
      <c r="S7530" s="27">
        <v>54913794.403092757</v>
      </c>
      <c r="T7530" s="27">
        <v>78228552.791077524</v>
      </c>
      <c r="U7530" s="27">
        <v>102103648.13286595</v>
      </c>
      <c r="V7530" s="27">
        <v>78402800.218415737</v>
      </c>
      <c r="W7530" s="27">
        <v>78997527.763610914</v>
      </c>
      <c r="X7530" s="27">
        <v>132469142.31052333</v>
      </c>
      <c r="Y7530" s="27">
        <v>136416763.67670029</v>
      </c>
      <c r="Z7530" s="27">
        <v>167101132.76463616</v>
      </c>
      <c r="AA7530" s="27">
        <v>104674315.6512991</v>
      </c>
      <c r="AB7530" s="27">
        <v>104004684.14812192</v>
      </c>
    </row>
    <row r="7531" spans="1:28" outlineLevel="2" x14ac:dyDescent="0.25">
      <c r="A7531" s="25"/>
      <c r="B7531" s="25" t="s">
        <v>8983</v>
      </c>
      <c r="C7531" s="26" t="s">
        <v>11017</v>
      </c>
      <c r="D7531" s="26" t="s">
        <v>11314</v>
      </c>
      <c r="E7531" s="27">
        <v>1111065054.7688668</v>
      </c>
      <c r="F7531" s="27">
        <v>1075185991.7441902</v>
      </c>
      <c r="G7531" s="27">
        <v>1108396050.6978655</v>
      </c>
      <c r="H7531" s="27">
        <v>1105808930.3845799</v>
      </c>
      <c r="I7531" s="27">
        <v>1110024115.9799089</v>
      </c>
      <c r="J7531" s="27">
        <v>1070534748.6182686</v>
      </c>
      <c r="K7531" s="27">
        <v>1023335868.6332862</v>
      </c>
      <c r="L7531" s="27">
        <v>998470610.73898733</v>
      </c>
      <c r="M7531" s="27">
        <v>1000012903.2458867</v>
      </c>
      <c r="N7531" s="27">
        <v>1006183748.8281009</v>
      </c>
      <c r="O7531" s="27">
        <v>966656371.60328376</v>
      </c>
      <c r="P7531" s="27">
        <v>965791344.34134781</v>
      </c>
      <c r="Q7531" s="27">
        <v>966231997.4124527</v>
      </c>
      <c r="R7531" s="27">
        <v>966221921.24149919</v>
      </c>
      <c r="S7531" s="27">
        <v>942484538.81578481</v>
      </c>
      <c r="T7531" s="27">
        <v>941168019.92924082</v>
      </c>
      <c r="U7531" s="27">
        <v>920558967.02401793</v>
      </c>
      <c r="V7531" s="27">
        <v>901847540.76680422</v>
      </c>
      <c r="W7531" s="27">
        <v>867353763.71404052</v>
      </c>
      <c r="X7531" s="27">
        <v>877873165.51837873</v>
      </c>
      <c r="Y7531" s="27">
        <v>868495735.45891333</v>
      </c>
      <c r="Z7531" s="27">
        <v>862512100.84017277</v>
      </c>
      <c r="AA7531" s="27">
        <v>858741266.79369926</v>
      </c>
      <c r="AB7531" s="27">
        <v>830449474.85479581</v>
      </c>
    </row>
    <row r="7532" spans="1:28" outlineLevel="3" x14ac:dyDescent="0.25">
      <c r="A7532" s="25" t="s">
        <v>11053</v>
      </c>
      <c r="B7532" s="25" t="s">
        <v>9724</v>
      </c>
      <c r="C7532" s="26" t="s">
        <v>11047</v>
      </c>
      <c r="D7532" s="26" t="s">
        <v>9723</v>
      </c>
      <c r="E7532" s="27">
        <v>20090735.187136244</v>
      </c>
      <c r="F7532" s="27">
        <v>21546893.366594788</v>
      </c>
      <c r="G7532" s="27">
        <v>32407048.068842608</v>
      </c>
      <c r="H7532" s="27">
        <v>32157932.897054128</v>
      </c>
      <c r="I7532" s="27">
        <v>32008644.376895651</v>
      </c>
      <c r="J7532" s="27">
        <v>31420030.570939951</v>
      </c>
      <c r="K7532" s="27">
        <v>31642144.045919411</v>
      </c>
      <c r="L7532" s="27">
        <v>32043603.778528616</v>
      </c>
      <c r="M7532" s="27">
        <v>25631197.397336747</v>
      </c>
      <c r="N7532" s="27">
        <v>34964749.038882419</v>
      </c>
      <c r="O7532" s="27">
        <v>32564436.285273138</v>
      </c>
      <c r="P7532" s="27">
        <v>31453576.329246946</v>
      </c>
      <c r="Q7532" s="27">
        <v>31148532.948415361</v>
      </c>
      <c r="R7532" s="27">
        <v>30581646.701870847</v>
      </c>
      <c r="S7532" s="27">
        <v>29571914.691759784</v>
      </c>
      <c r="T7532" s="27">
        <v>29363246.03650834</v>
      </c>
      <c r="U7532" s="27">
        <v>28205486.252212189</v>
      </c>
      <c r="V7532" s="27">
        <v>28689022.369532377</v>
      </c>
      <c r="W7532" s="27">
        <v>30469740.252026543</v>
      </c>
      <c r="X7532" s="27">
        <v>29100327.311983943</v>
      </c>
      <c r="Y7532" s="27">
        <v>27035325.365556855</v>
      </c>
      <c r="Z7532" s="27">
        <v>25293660.125220004</v>
      </c>
      <c r="AA7532" s="27">
        <v>24441189.069243427</v>
      </c>
      <c r="AB7532" s="27">
        <v>24574395.287355885</v>
      </c>
    </row>
    <row r="7533" spans="1:28" outlineLevel="3" x14ac:dyDescent="0.25">
      <c r="A7533" s="25" t="s">
        <v>11053</v>
      </c>
      <c r="B7533" s="25" t="s">
        <v>9724</v>
      </c>
      <c r="C7533" s="26" t="s">
        <v>11047</v>
      </c>
      <c r="D7533" s="26" t="s">
        <v>9725</v>
      </c>
      <c r="E7533" s="27">
        <v>8043706.0188864544</v>
      </c>
      <c r="F7533" s="27">
        <v>7263640.6238382049</v>
      </c>
      <c r="G7533" s="27">
        <v>9023583.6847215332</v>
      </c>
      <c r="H7533" s="27">
        <v>9063855.8286188785</v>
      </c>
      <c r="I7533" s="27">
        <v>8245250.9944349211</v>
      </c>
      <c r="J7533" s="27">
        <v>9114263.351067936</v>
      </c>
      <c r="K7533" s="27">
        <v>4759951.7500000009</v>
      </c>
      <c r="L7533" s="27">
        <v>8140948.0359278927</v>
      </c>
      <c r="M7533" s="27">
        <v>7949564.6670892034</v>
      </c>
      <c r="N7533" s="27">
        <v>7454040.6660957485</v>
      </c>
      <c r="O7533" s="27">
        <v>8272665.4170535402</v>
      </c>
      <c r="P7533" s="27">
        <v>7630955.952357755</v>
      </c>
      <c r="Q7533" s="27">
        <v>7638364.5995566491</v>
      </c>
      <c r="R7533" s="27">
        <v>7119970.3249673573</v>
      </c>
      <c r="S7533" s="27">
        <v>7014598.4284982393</v>
      </c>
      <c r="T7533" s="27">
        <v>7507586.764344696</v>
      </c>
      <c r="U7533" s="27">
        <v>7235243.0966271311</v>
      </c>
      <c r="V7533" s="27">
        <v>7138349.6057114555</v>
      </c>
      <c r="W7533" s="27">
        <v>7352803.4013976632</v>
      </c>
      <c r="X7533" s="27">
        <v>6766691.4118849374</v>
      </c>
      <c r="Y7533" s="27">
        <v>6403845.876146243</v>
      </c>
      <c r="Z7533" s="27">
        <v>6870350.1427343227</v>
      </c>
      <c r="AA7533" s="27">
        <v>6753428.9970521694</v>
      </c>
      <c r="AB7533" s="27">
        <v>6619962.1422648225</v>
      </c>
    </row>
    <row r="7534" spans="1:28" outlineLevel="3" x14ac:dyDescent="0.25">
      <c r="A7534" s="25" t="s">
        <v>11053</v>
      </c>
      <c r="B7534" s="25" t="s">
        <v>9724</v>
      </c>
      <c r="C7534" s="26" t="s">
        <v>11047</v>
      </c>
      <c r="D7534" s="26" t="s">
        <v>9726</v>
      </c>
      <c r="E7534" s="27">
        <v>97834</v>
      </c>
      <c r="F7534" s="27">
        <v>321102.44609038223</v>
      </c>
      <c r="G7534" s="27">
        <v>307565.27333884814</v>
      </c>
      <c r="H7534" s="27">
        <v>278059.67355993309</v>
      </c>
      <c r="I7534" s="27">
        <v>262466.0937033316</v>
      </c>
      <c r="J7534" s="27">
        <v>92054.179600295756</v>
      </c>
      <c r="K7534" s="27">
        <v>180271.37792686815</v>
      </c>
      <c r="L7534" s="27">
        <v>1093331.5245525644</v>
      </c>
      <c r="M7534" s="27">
        <v>0</v>
      </c>
      <c r="N7534" s="27">
        <v>0</v>
      </c>
      <c r="O7534" s="27">
        <v>0</v>
      </c>
      <c r="P7534" s="27">
        <v>0</v>
      </c>
      <c r="Q7534" s="27">
        <v>0</v>
      </c>
      <c r="R7534" s="27">
        <v>0</v>
      </c>
      <c r="S7534" s="27">
        <v>0</v>
      </c>
      <c r="T7534" s="27">
        <v>0</v>
      </c>
      <c r="U7534" s="27">
        <v>0</v>
      </c>
      <c r="V7534" s="27">
        <v>0</v>
      </c>
      <c r="W7534" s="27">
        <v>1517249.5219060937</v>
      </c>
      <c r="X7534" s="27">
        <v>1050033.8469963863</v>
      </c>
      <c r="Y7534" s="27">
        <v>1055828.608722552</v>
      </c>
      <c r="Z7534" s="27">
        <v>1095771.8071288771</v>
      </c>
      <c r="AA7534" s="27">
        <v>1029083.9229271086</v>
      </c>
      <c r="AB7534" s="27">
        <v>897890.44744688761</v>
      </c>
    </row>
    <row r="7535" spans="1:28" outlineLevel="3" x14ac:dyDescent="0.25">
      <c r="A7535" s="25" t="s">
        <v>11053</v>
      </c>
      <c r="B7535" s="25" t="s">
        <v>9724</v>
      </c>
      <c r="C7535" s="26" t="s">
        <v>11047</v>
      </c>
      <c r="D7535" s="26" t="s">
        <v>9727</v>
      </c>
      <c r="E7535" s="27">
        <v>1818114.1469042159</v>
      </c>
      <c r="F7535" s="27">
        <v>1613920.1301954973</v>
      </c>
      <c r="G7535" s="27">
        <v>1722643.6560507482</v>
      </c>
      <c r="H7535" s="27">
        <v>1845760.397064788</v>
      </c>
      <c r="I7535" s="27">
        <v>1814214.2139687492</v>
      </c>
      <c r="J7535" s="27">
        <v>1684606.5614109172</v>
      </c>
      <c r="K7535" s="27">
        <v>1888574.8252439438</v>
      </c>
      <c r="L7535" s="27">
        <v>1856071.0223611856</v>
      </c>
      <c r="M7535" s="27">
        <v>1776717.9226595294</v>
      </c>
      <c r="N7535" s="27">
        <v>1737773.9513996905</v>
      </c>
      <c r="O7535" s="27">
        <v>1618129.071651327</v>
      </c>
      <c r="P7535" s="27">
        <v>1597078.8657954105</v>
      </c>
      <c r="Q7535" s="27">
        <v>1332186.2326367015</v>
      </c>
      <c r="R7535" s="27">
        <v>1317456.5315245155</v>
      </c>
      <c r="S7535" s="27">
        <v>1255937.4787164754</v>
      </c>
      <c r="T7535" s="27">
        <v>1269631.8334503758</v>
      </c>
      <c r="U7535" s="27">
        <v>1210265.5653677038</v>
      </c>
      <c r="V7535" s="27">
        <v>1154669.5835727423</v>
      </c>
      <c r="W7535" s="27">
        <v>1102543.4511564176</v>
      </c>
      <c r="X7535" s="27">
        <v>886359.96342895867</v>
      </c>
      <c r="Y7535" s="27">
        <v>841542.1866827585</v>
      </c>
      <c r="Z7535" s="27">
        <v>825166.23016812326</v>
      </c>
      <c r="AA7535" s="27">
        <v>936556.50528070086</v>
      </c>
      <c r="AB7535" s="27">
        <v>1031484.5312969267</v>
      </c>
    </row>
    <row r="7536" spans="1:28" outlineLevel="3" x14ac:dyDescent="0.25">
      <c r="A7536" s="25" t="s">
        <v>11053</v>
      </c>
      <c r="B7536" s="25" t="s">
        <v>9724</v>
      </c>
      <c r="C7536" s="26" t="s">
        <v>11047</v>
      </c>
      <c r="D7536" s="26" t="s">
        <v>9728</v>
      </c>
      <c r="E7536" s="27">
        <v>12267828.06412046</v>
      </c>
      <c r="F7536" s="27">
        <v>11008882.902335655</v>
      </c>
      <c r="G7536" s="27">
        <v>11834957.503461534</v>
      </c>
      <c r="H7536" s="27">
        <v>8953536.7802417371</v>
      </c>
      <c r="I7536" s="27">
        <v>10837255.972651653</v>
      </c>
      <c r="J7536" s="27">
        <v>7149024.3198355185</v>
      </c>
      <c r="K7536" s="27">
        <v>7250956.3459518831</v>
      </c>
      <c r="L7536" s="27">
        <v>12001433.406129355</v>
      </c>
      <c r="M7536" s="27">
        <v>8017786.5807874929</v>
      </c>
      <c r="N7536" s="27">
        <v>9848283.1690982934</v>
      </c>
      <c r="O7536" s="27">
        <v>9894311.59394373</v>
      </c>
      <c r="P7536" s="27">
        <v>9086462.6008930765</v>
      </c>
      <c r="Q7536" s="27">
        <v>8299937.0397179453</v>
      </c>
      <c r="R7536" s="27">
        <v>8342045.0675808797</v>
      </c>
      <c r="S7536" s="27">
        <v>8378203.5798698524</v>
      </c>
      <c r="T7536" s="27">
        <v>7312769.3924521599</v>
      </c>
      <c r="U7536" s="27">
        <v>6032331.1509043807</v>
      </c>
      <c r="V7536" s="27">
        <v>7129820.2850790592</v>
      </c>
      <c r="W7536" s="27">
        <v>5942419.3925983179</v>
      </c>
      <c r="X7536" s="27">
        <v>6915168.4694208242</v>
      </c>
      <c r="Y7536" s="27">
        <v>6043748.9275486935</v>
      </c>
      <c r="Z7536" s="27">
        <v>6818390.1134661967</v>
      </c>
      <c r="AA7536" s="27">
        <v>6765165.8187286947</v>
      </c>
      <c r="AB7536" s="27">
        <v>6230209.0203831913</v>
      </c>
    </row>
    <row r="7537" spans="1:28" outlineLevel="3" x14ac:dyDescent="0.25">
      <c r="A7537" s="25" t="s">
        <v>11053</v>
      </c>
      <c r="B7537" s="25" t="s">
        <v>9724</v>
      </c>
      <c r="C7537" s="26" t="s">
        <v>11047</v>
      </c>
      <c r="D7537" s="26" t="s">
        <v>9729</v>
      </c>
      <c r="E7537" s="27">
        <v>7121159.9625271317</v>
      </c>
      <c r="F7537" s="27">
        <v>8215223.3033630708</v>
      </c>
      <c r="G7537" s="27">
        <v>8151028.2463525608</v>
      </c>
      <c r="H7537" s="27">
        <v>7341020.8999626618</v>
      </c>
      <c r="I7537" s="27">
        <v>7358893.8263582308</v>
      </c>
      <c r="J7537" s="27">
        <v>7474667.5995490747</v>
      </c>
      <c r="K7537" s="27">
        <v>5265416.8163767774</v>
      </c>
      <c r="L7537" s="27">
        <v>9254236.496590415</v>
      </c>
      <c r="M7537" s="27">
        <v>8046716.295455521</v>
      </c>
      <c r="N7537" s="27">
        <v>9117670.604554601</v>
      </c>
      <c r="O7537" s="27">
        <v>7101225.1314103995</v>
      </c>
      <c r="P7537" s="27">
        <v>7128640.7046860186</v>
      </c>
      <c r="Q7537" s="27">
        <v>11758762.346467584</v>
      </c>
      <c r="R7537" s="27">
        <v>12073673.003825739</v>
      </c>
      <c r="S7537" s="27">
        <v>5723702.3604384754</v>
      </c>
      <c r="T7537" s="27">
        <v>11003090.535373274</v>
      </c>
      <c r="U7537" s="27">
        <v>0</v>
      </c>
      <c r="V7537" s="27">
        <v>0</v>
      </c>
      <c r="W7537" s="27">
        <v>0</v>
      </c>
      <c r="X7537" s="27">
        <v>0</v>
      </c>
      <c r="Y7537" s="27">
        <v>0</v>
      </c>
      <c r="Z7537" s="27">
        <v>0</v>
      </c>
      <c r="AA7537" s="27">
        <v>0</v>
      </c>
      <c r="AB7537" s="27">
        <v>0</v>
      </c>
    </row>
    <row r="7538" spans="1:28" outlineLevel="3" x14ac:dyDescent="0.25">
      <c r="A7538" s="25" t="s">
        <v>11053</v>
      </c>
      <c r="B7538" s="25" t="s">
        <v>9724</v>
      </c>
      <c r="C7538" s="26" t="s">
        <v>11047</v>
      </c>
      <c r="D7538" s="26" t="s">
        <v>9730</v>
      </c>
      <c r="E7538" s="27">
        <v>6538363.6182323303</v>
      </c>
      <c r="F7538" s="27">
        <v>7032026.9672053959</v>
      </c>
      <c r="G7538" s="27">
        <v>6586186.3195142346</v>
      </c>
      <c r="H7538" s="27">
        <v>6899794.632361725</v>
      </c>
      <c r="I7538" s="27">
        <v>8011921.0501899142</v>
      </c>
      <c r="J7538" s="27">
        <v>9049860.3018633891</v>
      </c>
      <c r="K7538" s="27">
        <v>10069241.811504228</v>
      </c>
      <c r="L7538" s="27">
        <v>11239152.891213896</v>
      </c>
      <c r="M7538" s="27">
        <v>10154782.331523841</v>
      </c>
      <c r="N7538" s="27">
        <v>9668899.0980192162</v>
      </c>
      <c r="O7538" s="27">
        <v>9863185.1456210334</v>
      </c>
      <c r="P7538" s="27">
        <v>9880224.7245654482</v>
      </c>
      <c r="Q7538" s="27">
        <v>7750958.3635473922</v>
      </c>
      <c r="R7538" s="27">
        <v>7748592.5517897308</v>
      </c>
      <c r="S7538" s="27">
        <v>7281247.4307895293</v>
      </c>
      <c r="T7538" s="27">
        <v>7564131.9713195879</v>
      </c>
      <c r="U7538" s="27">
        <v>7324113.4801131636</v>
      </c>
      <c r="V7538" s="27">
        <v>7624267.4921985604</v>
      </c>
      <c r="W7538" s="27">
        <v>8461787.4163187612</v>
      </c>
      <c r="X7538" s="27">
        <v>8244362.7108336464</v>
      </c>
      <c r="Y7538" s="27">
        <v>8068411.3724648757</v>
      </c>
      <c r="Z7538" s="27">
        <v>7376065.2809507214</v>
      </c>
      <c r="AA7538" s="27">
        <v>7244348.4275601292</v>
      </c>
      <c r="AB7538" s="27">
        <v>6688808.4527178593</v>
      </c>
    </row>
    <row r="7539" spans="1:28" outlineLevel="3" x14ac:dyDescent="0.25">
      <c r="A7539" s="25" t="s">
        <v>11053</v>
      </c>
      <c r="B7539" s="25" t="s">
        <v>9724</v>
      </c>
      <c r="C7539" s="26" t="s">
        <v>11047</v>
      </c>
      <c r="D7539" s="26" t="s">
        <v>9731</v>
      </c>
      <c r="E7539" s="27">
        <v>12429069.714396151</v>
      </c>
      <c r="F7539" s="27">
        <v>12290851.962323157</v>
      </c>
      <c r="G7539" s="27">
        <v>12676312.758469898</v>
      </c>
      <c r="H7539" s="27">
        <v>12582295.588318108</v>
      </c>
      <c r="I7539" s="27">
        <v>12863155.020452587</v>
      </c>
      <c r="J7539" s="27">
        <v>12397042.573714413</v>
      </c>
      <c r="K7539" s="27">
        <v>10643450.10688393</v>
      </c>
      <c r="L7539" s="27">
        <v>13038607.122979783</v>
      </c>
      <c r="M7539" s="27">
        <v>12866306.906285068</v>
      </c>
      <c r="N7539" s="27">
        <v>12526591.75648685</v>
      </c>
      <c r="O7539" s="27">
        <v>12400191.290493315</v>
      </c>
      <c r="P7539" s="27">
        <v>12615498.575100239</v>
      </c>
      <c r="Q7539" s="27">
        <v>11822115.967418168</v>
      </c>
      <c r="R7539" s="27">
        <v>12707025.311934676</v>
      </c>
      <c r="S7539" s="27">
        <v>12606773.941336552</v>
      </c>
      <c r="T7539" s="27">
        <v>12361438.124633579</v>
      </c>
      <c r="U7539" s="27">
        <v>12263999.571308794</v>
      </c>
      <c r="V7539" s="27">
        <v>12969536.07648403</v>
      </c>
      <c r="W7539" s="27">
        <v>12852747.690330267</v>
      </c>
      <c r="X7539" s="27">
        <v>10474491.296257252</v>
      </c>
      <c r="Y7539" s="27">
        <v>9479396.2364217974</v>
      </c>
      <c r="Z7539" s="27">
        <v>10012909.51081932</v>
      </c>
      <c r="AA7539" s="27">
        <v>12825893.669623071</v>
      </c>
      <c r="AB7539" s="27">
        <v>12175527.490389621</v>
      </c>
    </row>
    <row r="7540" spans="1:28" outlineLevel="3" x14ac:dyDescent="0.25">
      <c r="A7540" s="25" t="s">
        <v>11053</v>
      </c>
      <c r="B7540" s="25" t="s">
        <v>9724</v>
      </c>
      <c r="C7540" s="26" t="s">
        <v>11047</v>
      </c>
      <c r="D7540" s="26" t="s">
        <v>9732</v>
      </c>
      <c r="E7540" s="27">
        <v>9384440.5959164314</v>
      </c>
      <c r="F7540" s="27">
        <v>9474259.6837575343</v>
      </c>
      <c r="G7540" s="27">
        <v>8872000.9677430168</v>
      </c>
      <c r="H7540" s="27">
        <v>9477961.0809509233</v>
      </c>
      <c r="I7540" s="27">
        <v>8040104.0257057846</v>
      </c>
      <c r="J7540" s="27">
        <v>9872653.5081032291</v>
      </c>
      <c r="K7540" s="27">
        <v>9648226.6349289697</v>
      </c>
      <c r="L7540" s="27">
        <v>9574336.4600595515</v>
      </c>
      <c r="M7540" s="27">
        <v>7896228.0988542037</v>
      </c>
      <c r="N7540" s="27">
        <v>8347304.272166254</v>
      </c>
      <c r="O7540" s="27">
        <v>7468817.6923580039</v>
      </c>
      <c r="P7540" s="27">
        <v>7450687.2533534635</v>
      </c>
      <c r="Q7540" s="27">
        <v>7362388.5823934153</v>
      </c>
      <c r="R7540" s="27">
        <v>7764195.0362269161</v>
      </c>
      <c r="S7540" s="27">
        <v>7617265.5024982635</v>
      </c>
      <c r="T7540" s="27">
        <v>7121901.6065403866</v>
      </c>
      <c r="U7540" s="27">
        <v>6893436.8738824883</v>
      </c>
      <c r="V7540" s="27">
        <v>6483142.645377175</v>
      </c>
      <c r="W7540" s="27">
        <v>6085630.7733485978</v>
      </c>
      <c r="X7540" s="27">
        <v>6004500.3271653345</v>
      </c>
      <c r="Y7540" s="27">
        <v>5777778.1219875263</v>
      </c>
      <c r="Z7540" s="27">
        <v>5725430.708507752</v>
      </c>
      <c r="AA7540" s="27">
        <v>5427476.4359410005</v>
      </c>
      <c r="AB7540" s="27">
        <v>5664239.3446593713</v>
      </c>
    </row>
    <row r="7541" spans="1:28" outlineLevel="3" x14ac:dyDescent="0.25">
      <c r="A7541" s="25" t="s">
        <v>11053</v>
      </c>
      <c r="B7541" s="25" t="s">
        <v>9724</v>
      </c>
      <c r="C7541" s="26" t="s">
        <v>11047</v>
      </c>
      <c r="D7541" s="26" t="s">
        <v>9733</v>
      </c>
      <c r="E7541" s="27">
        <v>10851780.557854626</v>
      </c>
      <c r="F7541" s="27">
        <v>12059196.162099967</v>
      </c>
      <c r="G7541" s="27">
        <v>11289394.578179065</v>
      </c>
      <c r="H7541" s="27">
        <v>10297963.393313901</v>
      </c>
      <c r="I7541" s="27">
        <v>12526404.485439382</v>
      </c>
      <c r="J7541" s="27">
        <v>11206189.916380169</v>
      </c>
      <c r="K7541" s="27">
        <v>9875628.4297190234</v>
      </c>
      <c r="L7541" s="27">
        <v>9362213.6311849523</v>
      </c>
      <c r="M7541" s="27">
        <v>9280086.3618897703</v>
      </c>
      <c r="N7541" s="27">
        <v>9293461.3482392877</v>
      </c>
      <c r="O7541" s="27">
        <v>9861350.4738298971</v>
      </c>
      <c r="P7541" s="27">
        <v>9317129.440345753</v>
      </c>
      <c r="Q7541" s="27">
        <v>8818033.4903933741</v>
      </c>
      <c r="R7541" s="27">
        <v>8910655.0466116816</v>
      </c>
      <c r="S7541" s="27">
        <v>7614030.455949245</v>
      </c>
      <c r="T7541" s="27">
        <v>7654121.643913269</v>
      </c>
      <c r="U7541" s="27">
        <v>10673091.731915768</v>
      </c>
      <c r="V7541" s="27">
        <v>10215785.876034692</v>
      </c>
      <c r="W7541" s="27">
        <v>9156087.3036915567</v>
      </c>
      <c r="X7541" s="27">
        <v>9170313.233801879</v>
      </c>
      <c r="Y7541" s="27">
        <v>7711148.5944265649</v>
      </c>
      <c r="Z7541" s="27">
        <v>8159549.5552501185</v>
      </c>
      <c r="AA7541" s="27">
        <v>8566646.9053136148</v>
      </c>
      <c r="AB7541" s="27">
        <v>8315309.5714615081</v>
      </c>
    </row>
    <row r="7542" spans="1:28" outlineLevel="3" x14ac:dyDescent="0.25">
      <c r="A7542" s="25" t="s">
        <v>11053</v>
      </c>
      <c r="B7542" s="25" t="s">
        <v>9724</v>
      </c>
      <c r="C7542" s="26" t="s">
        <v>11047</v>
      </c>
      <c r="D7542" s="26" t="s">
        <v>9734</v>
      </c>
      <c r="E7542" s="27">
        <v>4169234.6798629058</v>
      </c>
      <c r="F7542" s="27">
        <v>4714809.1126805674</v>
      </c>
      <c r="G7542" s="27">
        <v>4993413.1509232558</v>
      </c>
      <c r="H7542" s="27">
        <v>5849598.2672479413</v>
      </c>
      <c r="I7542" s="27">
        <v>4929259.2618532572</v>
      </c>
      <c r="J7542" s="27">
        <v>5615167.9639740074</v>
      </c>
      <c r="K7542" s="27">
        <v>4450852.7785788197</v>
      </c>
      <c r="L7542" s="27">
        <v>3242174.5698861051</v>
      </c>
      <c r="M7542" s="27">
        <v>3180674.6666174335</v>
      </c>
      <c r="N7542" s="27">
        <v>3186638.0658058142</v>
      </c>
      <c r="O7542" s="27">
        <v>2875098.684223237</v>
      </c>
      <c r="P7542" s="27">
        <v>2777254.167431429</v>
      </c>
      <c r="Q7542" s="27">
        <v>3496142.7224987089</v>
      </c>
      <c r="R7542" s="27">
        <v>3487475.4174219072</v>
      </c>
      <c r="S7542" s="27">
        <v>3212007.8483820171</v>
      </c>
      <c r="T7542" s="27">
        <v>3548303.6719308011</v>
      </c>
      <c r="U7542" s="27">
        <v>3318741.6205981541</v>
      </c>
      <c r="V7542" s="27">
        <v>3051774.3705722634</v>
      </c>
      <c r="W7542" s="27">
        <v>2643487.7416319749</v>
      </c>
      <c r="X7542" s="27">
        <v>2575880.9465539604</v>
      </c>
      <c r="Y7542" s="27">
        <v>2531413.4462220739</v>
      </c>
      <c r="Z7542" s="27">
        <v>2594502.4274772559</v>
      </c>
      <c r="AA7542" s="27">
        <v>2688600.4831137853</v>
      </c>
      <c r="AB7542" s="27">
        <v>2718283.3813344385</v>
      </c>
    </row>
    <row r="7543" spans="1:28" outlineLevel="3" x14ac:dyDescent="0.25">
      <c r="A7543" s="25" t="s">
        <v>11053</v>
      </c>
      <c r="B7543" s="25" t="s">
        <v>9724</v>
      </c>
      <c r="C7543" s="26" t="s">
        <v>11047</v>
      </c>
      <c r="D7543" s="26" t="s">
        <v>9735</v>
      </c>
      <c r="E7543" s="27">
        <v>5652756.6509449231</v>
      </c>
      <c r="F7543" s="27">
        <v>5671114.7772068912</v>
      </c>
      <c r="G7543" s="27">
        <v>4400268.1985709583</v>
      </c>
      <c r="H7543" s="27">
        <v>4070394.9151179628</v>
      </c>
      <c r="I7543" s="27">
        <v>7299535.3347608875</v>
      </c>
      <c r="J7543" s="27">
        <v>7296669.2700438211</v>
      </c>
      <c r="K7543" s="27">
        <v>7115442.2848815182</v>
      </c>
      <c r="L7543" s="27">
        <v>6823475.1016953029</v>
      </c>
      <c r="M7543" s="27">
        <v>6340931.5546767889</v>
      </c>
      <c r="N7543" s="27">
        <v>6375193.9140253309</v>
      </c>
      <c r="O7543" s="27">
        <v>5691339.0898593348</v>
      </c>
      <c r="P7543" s="27">
        <v>5965294.3284686748</v>
      </c>
      <c r="Q7543" s="27">
        <v>6047066.7868326465</v>
      </c>
      <c r="R7543" s="27">
        <v>6283659.0459158691</v>
      </c>
      <c r="S7543" s="27">
        <v>6182116.0343442857</v>
      </c>
      <c r="T7543" s="27">
        <v>5722311.7564739892</v>
      </c>
      <c r="U7543" s="27">
        <v>5986897.392288914</v>
      </c>
      <c r="V7543" s="27">
        <v>5921829.7521910742</v>
      </c>
      <c r="W7543" s="27">
        <v>5444422.5889033442</v>
      </c>
      <c r="X7543" s="27">
        <v>3748269.7223105649</v>
      </c>
      <c r="Y7543" s="27">
        <v>4041223.8569070147</v>
      </c>
      <c r="Z7543" s="27">
        <v>4083012.2678404255</v>
      </c>
      <c r="AA7543" s="27">
        <v>6403126.7449337328</v>
      </c>
      <c r="AB7543" s="27">
        <v>0</v>
      </c>
    </row>
    <row r="7544" spans="1:28" outlineLevel="3" x14ac:dyDescent="0.25">
      <c r="A7544" s="25" t="s">
        <v>11053</v>
      </c>
      <c r="B7544" s="25" t="s">
        <v>9724</v>
      </c>
      <c r="C7544" s="26" t="s">
        <v>11047</v>
      </c>
      <c r="D7544" s="26" t="s">
        <v>9736</v>
      </c>
      <c r="E7544" s="27">
        <v>15114608.544110881</v>
      </c>
      <c r="F7544" s="27">
        <v>16919593.96166078</v>
      </c>
      <c r="G7544" s="27">
        <v>16930331.367035124</v>
      </c>
      <c r="H7544" s="27">
        <v>16768941.685307078</v>
      </c>
      <c r="I7544" s="27">
        <v>14248984.415860603</v>
      </c>
      <c r="J7544" s="27">
        <v>14548446.640049156</v>
      </c>
      <c r="K7544" s="27">
        <v>14095383.410863087</v>
      </c>
      <c r="L7544" s="27">
        <v>13880014.753640214</v>
      </c>
      <c r="M7544" s="27">
        <v>17765570.007012464</v>
      </c>
      <c r="N7544" s="27">
        <v>17100163.506537415</v>
      </c>
      <c r="O7544" s="27">
        <v>13616816.614749784</v>
      </c>
      <c r="P7544" s="27">
        <v>13490606.752183519</v>
      </c>
      <c r="Q7544" s="27">
        <v>12677136.344155453</v>
      </c>
      <c r="R7544" s="27">
        <v>13488614.251650244</v>
      </c>
      <c r="S7544" s="27">
        <v>11142084.092571424</v>
      </c>
      <c r="T7544" s="27">
        <v>10103235.057281988</v>
      </c>
      <c r="U7544" s="27">
        <v>10927641.480254345</v>
      </c>
      <c r="V7544" s="27">
        <v>9737141.0043115113</v>
      </c>
      <c r="W7544" s="27">
        <v>9616052.3770835046</v>
      </c>
      <c r="X7544" s="27">
        <v>8081675.4768509995</v>
      </c>
      <c r="Y7544" s="27">
        <v>7549593.7122497726</v>
      </c>
      <c r="Z7544" s="27">
        <v>7707066.4164596945</v>
      </c>
      <c r="AA7544" s="27">
        <v>8234256.5814365875</v>
      </c>
      <c r="AB7544" s="27">
        <v>8112099.7477802821</v>
      </c>
    </row>
    <row r="7545" spans="1:28" outlineLevel="3" x14ac:dyDescent="0.25">
      <c r="A7545" s="25" t="s">
        <v>11053</v>
      </c>
      <c r="B7545" s="25" t="s">
        <v>9724</v>
      </c>
      <c r="C7545" s="26" t="s">
        <v>11047</v>
      </c>
      <c r="D7545" s="26" t="s">
        <v>9737</v>
      </c>
      <c r="E7545" s="27">
        <v>25794348.015057858</v>
      </c>
      <c r="F7545" s="27">
        <v>24450710.951844368</v>
      </c>
      <c r="G7545" s="27">
        <v>24772645.549500022</v>
      </c>
      <c r="H7545" s="27">
        <v>25426623.459769741</v>
      </c>
      <c r="I7545" s="27">
        <v>26842997.011144914</v>
      </c>
      <c r="J7545" s="27">
        <v>27040977.108101875</v>
      </c>
      <c r="K7545" s="27">
        <v>27033331.459237538</v>
      </c>
      <c r="L7545" s="27">
        <v>28772312.784101218</v>
      </c>
      <c r="M7545" s="27">
        <v>29191086.284156922</v>
      </c>
      <c r="N7545" s="27">
        <v>30444429.127496246</v>
      </c>
      <c r="O7545" s="27">
        <v>27933225.90331516</v>
      </c>
      <c r="P7545" s="27">
        <v>27746573.215334732</v>
      </c>
      <c r="Q7545" s="27">
        <v>28008536.315593835</v>
      </c>
      <c r="R7545" s="27">
        <v>28590431.155681875</v>
      </c>
      <c r="S7545" s="27">
        <v>29552565.859129574</v>
      </c>
      <c r="T7545" s="27">
        <v>30703980.927872296</v>
      </c>
      <c r="U7545" s="27">
        <v>29719763.42892335</v>
      </c>
      <c r="V7545" s="27">
        <v>26280056.711501915</v>
      </c>
      <c r="W7545" s="27">
        <v>28836767.282846633</v>
      </c>
      <c r="X7545" s="27">
        <v>18234772.206361253</v>
      </c>
      <c r="Y7545" s="27">
        <v>19556217.601709105</v>
      </c>
      <c r="Z7545" s="27">
        <v>20665554.921542674</v>
      </c>
      <c r="AA7545" s="27">
        <v>22684582.772045288</v>
      </c>
      <c r="AB7545" s="27">
        <v>27838573.621906277</v>
      </c>
    </row>
    <row r="7546" spans="1:28" outlineLevel="3" x14ac:dyDescent="0.25">
      <c r="A7546" s="25" t="s">
        <v>11053</v>
      </c>
      <c r="B7546" s="25" t="s">
        <v>9724</v>
      </c>
      <c r="C7546" s="26" t="s">
        <v>11047</v>
      </c>
      <c r="D7546" s="26" t="s">
        <v>9738</v>
      </c>
      <c r="E7546" s="27">
        <v>25335231.195170268</v>
      </c>
      <c r="F7546" s="27">
        <v>25723248.077581681</v>
      </c>
      <c r="G7546" s="27">
        <v>26066365.975027654</v>
      </c>
      <c r="H7546" s="27">
        <v>25566809.271396905</v>
      </c>
      <c r="I7546" s="27">
        <v>25525105.160063345</v>
      </c>
      <c r="J7546" s="27">
        <v>26390708.58863768</v>
      </c>
      <c r="K7546" s="27">
        <v>28319987.163237683</v>
      </c>
      <c r="L7546" s="27">
        <v>27511970.463317163</v>
      </c>
      <c r="M7546" s="27">
        <v>27957600.616754159</v>
      </c>
      <c r="N7546" s="27">
        <v>25191500.587326638</v>
      </c>
      <c r="O7546" s="27">
        <v>23839671.169273369</v>
      </c>
      <c r="P7546" s="27">
        <v>22145826.657295674</v>
      </c>
      <c r="Q7546" s="27">
        <v>19793087.939586908</v>
      </c>
      <c r="R7546" s="27">
        <v>20244046.146969359</v>
      </c>
      <c r="S7546" s="27">
        <v>14191640.368533006</v>
      </c>
      <c r="T7546" s="27">
        <v>14158219.220040135</v>
      </c>
      <c r="U7546" s="27">
        <v>15356566.608760972</v>
      </c>
      <c r="V7546" s="27">
        <v>15735919.373629913</v>
      </c>
      <c r="W7546" s="27">
        <v>16760159.53837624</v>
      </c>
      <c r="X7546" s="27">
        <v>17495200.19437959</v>
      </c>
      <c r="Y7546" s="27">
        <v>17328417.709957648</v>
      </c>
      <c r="Z7546" s="27">
        <v>17871486.76461025</v>
      </c>
      <c r="AA7546" s="27">
        <v>12693642.151763281</v>
      </c>
      <c r="AB7546" s="27">
        <v>14601471.227223838</v>
      </c>
    </row>
    <row r="7547" spans="1:28" outlineLevel="3" x14ac:dyDescent="0.25">
      <c r="A7547" s="25" t="s">
        <v>11053</v>
      </c>
      <c r="B7547" s="25" t="s">
        <v>9724</v>
      </c>
      <c r="C7547" s="26" t="s">
        <v>11047</v>
      </c>
      <c r="D7547" s="26" t="s">
        <v>9739</v>
      </c>
      <c r="E7547" s="27">
        <v>7957742.7164012194</v>
      </c>
      <c r="F7547" s="27">
        <v>8159141.6019813027</v>
      </c>
      <c r="G7547" s="27">
        <v>8046790.0934438771</v>
      </c>
      <c r="H7547" s="27">
        <v>7853065.1904394533</v>
      </c>
      <c r="I7547" s="27">
        <v>7689526.0166943334</v>
      </c>
      <c r="J7547" s="27">
        <v>6849444.1836807933</v>
      </c>
      <c r="K7547" s="27">
        <v>5150304.3285118425</v>
      </c>
      <c r="L7547" s="27">
        <v>5857264.8870627424</v>
      </c>
      <c r="M7547" s="27">
        <v>5340110.2824276378</v>
      </c>
      <c r="N7547" s="27">
        <v>5194427.9168532183</v>
      </c>
      <c r="O7547" s="27">
        <v>6686110.8752830336</v>
      </c>
      <c r="P7547" s="27">
        <v>6494440.6307494808</v>
      </c>
      <c r="Q7547" s="27">
        <v>5558294.5043557584</v>
      </c>
      <c r="R7547" s="27">
        <v>5575202.1876080073</v>
      </c>
      <c r="S7547" s="27">
        <v>5911766.2998064142</v>
      </c>
      <c r="T7547" s="27">
        <v>6883453.6218461366</v>
      </c>
      <c r="U7547" s="27">
        <v>4971650.8860034607</v>
      </c>
      <c r="V7547" s="27">
        <v>6809525.1054192698</v>
      </c>
      <c r="W7547" s="27">
        <v>9636923.9107198827</v>
      </c>
      <c r="X7547" s="27">
        <v>7758198.3766620504</v>
      </c>
      <c r="Y7547" s="27">
        <v>7334471.8912885636</v>
      </c>
      <c r="Z7547" s="27">
        <v>0</v>
      </c>
      <c r="AA7547" s="27">
        <v>15205530.200533185</v>
      </c>
      <c r="AB7547" s="27">
        <v>15412195.430234659</v>
      </c>
    </row>
    <row r="7548" spans="1:28" outlineLevel="3" x14ac:dyDescent="0.25">
      <c r="A7548" s="25" t="s">
        <v>11053</v>
      </c>
      <c r="B7548" s="25" t="s">
        <v>9724</v>
      </c>
      <c r="C7548" s="26" t="s">
        <v>11047</v>
      </c>
      <c r="D7548" s="26" t="s">
        <v>9740</v>
      </c>
      <c r="E7548" s="27" t="s">
        <v>11208</v>
      </c>
      <c r="F7548" s="27" t="s">
        <v>11208</v>
      </c>
      <c r="G7548" s="27" t="s">
        <v>11208</v>
      </c>
      <c r="H7548" s="27" t="s">
        <v>11208</v>
      </c>
      <c r="I7548" s="27" t="s">
        <v>11208</v>
      </c>
      <c r="J7548" s="27" t="s">
        <v>11208</v>
      </c>
      <c r="K7548" s="27">
        <v>0</v>
      </c>
      <c r="L7548" s="27">
        <v>0</v>
      </c>
      <c r="M7548" s="27">
        <v>0</v>
      </c>
      <c r="N7548" s="27">
        <v>0</v>
      </c>
      <c r="O7548" s="27">
        <v>0</v>
      </c>
      <c r="P7548" s="27">
        <v>0</v>
      </c>
      <c r="Q7548" s="27">
        <v>0</v>
      </c>
      <c r="R7548" s="27">
        <v>0</v>
      </c>
      <c r="S7548" s="27">
        <v>0</v>
      </c>
      <c r="T7548" s="27">
        <v>0</v>
      </c>
      <c r="U7548" s="27">
        <v>0</v>
      </c>
      <c r="V7548" s="27" t="s">
        <v>11218</v>
      </c>
      <c r="W7548" s="27" t="s">
        <v>11218</v>
      </c>
      <c r="X7548" s="27" t="s">
        <v>11218</v>
      </c>
      <c r="Y7548" s="27">
        <v>0</v>
      </c>
      <c r="Z7548" s="27">
        <v>0</v>
      </c>
      <c r="AA7548" s="27">
        <v>0</v>
      </c>
      <c r="AB7548" s="27">
        <v>0</v>
      </c>
    </row>
    <row r="7549" spans="1:28" outlineLevel="3" x14ac:dyDescent="0.25">
      <c r="A7549" s="25" t="s">
        <v>11053</v>
      </c>
      <c r="B7549" s="25" t="s">
        <v>9724</v>
      </c>
      <c r="C7549" s="26" t="s">
        <v>11047</v>
      </c>
      <c r="D7549" s="26" t="s">
        <v>9741</v>
      </c>
      <c r="E7549" s="27">
        <v>9447012.4718906805</v>
      </c>
      <c r="F7549" s="27">
        <v>8557727.0239981525</v>
      </c>
      <c r="G7549" s="27">
        <v>8209589.4098930797</v>
      </c>
      <c r="H7549" s="27">
        <v>8803601.3776441105</v>
      </c>
      <c r="I7549" s="27">
        <v>8113821.1215570671</v>
      </c>
      <c r="J7549" s="27">
        <v>8065061.2384299748</v>
      </c>
      <c r="K7549" s="27">
        <v>8315336.5343545713</v>
      </c>
      <c r="L7549" s="27">
        <v>7365160.6815282097</v>
      </c>
      <c r="M7549" s="27">
        <v>8084073.5326673184</v>
      </c>
      <c r="N7549" s="27">
        <v>10501188.774163654</v>
      </c>
      <c r="O7549" s="27">
        <v>8702355.5394749623</v>
      </c>
      <c r="P7549" s="27">
        <v>10192263.781045387</v>
      </c>
      <c r="Q7549" s="27">
        <v>10409042.492015304</v>
      </c>
      <c r="R7549" s="27">
        <v>9669941.3280484006</v>
      </c>
      <c r="S7549" s="27">
        <v>10628670.785675609</v>
      </c>
      <c r="T7549" s="27">
        <v>11083240.061060952</v>
      </c>
      <c r="U7549" s="27">
        <v>11159019.03544311</v>
      </c>
      <c r="V7549" s="27">
        <v>8963974.836016627</v>
      </c>
      <c r="W7549" s="27">
        <v>7596742.2715911353</v>
      </c>
      <c r="X7549" s="27">
        <v>8187670.1070340229</v>
      </c>
      <c r="Y7549" s="27">
        <v>8752258.870288955</v>
      </c>
      <c r="Z7549" s="27">
        <v>9467443.6676490325</v>
      </c>
      <c r="AA7549" s="27">
        <v>6826811.8813362429</v>
      </c>
      <c r="AB7549" s="27">
        <v>7150199.5102587137</v>
      </c>
    </row>
    <row r="7550" spans="1:28" outlineLevel="3" x14ac:dyDescent="0.25">
      <c r="A7550" s="25" t="s">
        <v>11053</v>
      </c>
      <c r="B7550" s="25" t="s">
        <v>9724</v>
      </c>
      <c r="C7550" s="26" t="s">
        <v>11047</v>
      </c>
      <c r="D7550" s="26" t="s">
        <v>9742</v>
      </c>
      <c r="E7550" s="27">
        <v>15134893.350625442</v>
      </c>
      <c r="F7550" s="27">
        <v>15193989.234384861</v>
      </c>
      <c r="G7550" s="27">
        <v>15251005.924746893</v>
      </c>
      <c r="H7550" s="27">
        <v>15611424.309309945</v>
      </c>
      <c r="I7550" s="27">
        <v>15243586.373999622</v>
      </c>
      <c r="J7550" s="27">
        <v>14513343.437727783</v>
      </c>
      <c r="K7550" s="27">
        <v>10356782.187302344</v>
      </c>
      <c r="L7550" s="27">
        <v>10564998.465035159</v>
      </c>
      <c r="M7550" s="27">
        <v>10147845.89493957</v>
      </c>
      <c r="N7550" s="27">
        <v>9119967.321606461</v>
      </c>
      <c r="O7550" s="27">
        <v>9104071.8254024815</v>
      </c>
      <c r="P7550" s="27">
        <v>8364845.0607661791</v>
      </c>
      <c r="Q7550" s="27">
        <v>10353230.791134834</v>
      </c>
      <c r="R7550" s="27">
        <v>11880202.266798327</v>
      </c>
      <c r="S7550" s="27">
        <v>12457598.152552497</v>
      </c>
      <c r="T7550" s="27">
        <v>12471138.252624448</v>
      </c>
      <c r="U7550" s="27">
        <v>12255390.331040068</v>
      </c>
      <c r="V7550" s="27">
        <v>11176106.239673477</v>
      </c>
      <c r="W7550" s="27">
        <v>11682683.602430645</v>
      </c>
      <c r="X7550" s="27">
        <v>9908195.1257049963</v>
      </c>
      <c r="Y7550" s="27">
        <v>8711946.8558931723</v>
      </c>
      <c r="Z7550" s="27">
        <v>8459492.7403963152</v>
      </c>
      <c r="AA7550" s="27">
        <v>8347784.2165301871</v>
      </c>
      <c r="AB7550" s="27">
        <v>8184920.2487076828</v>
      </c>
    </row>
    <row r="7551" spans="1:28" outlineLevel="3" x14ac:dyDescent="0.25">
      <c r="A7551" s="25" t="s">
        <v>11053</v>
      </c>
      <c r="B7551" s="25" t="s">
        <v>9724</v>
      </c>
      <c r="C7551" s="26" t="s">
        <v>11047</v>
      </c>
      <c r="D7551" s="26" t="s">
        <v>9743</v>
      </c>
      <c r="E7551" s="27">
        <v>16272456.657786159</v>
      </c>
      <c r="F7551" s="27">
        <v>16066155.032807436</v>
      </c>
      <c r="G7551" s="27">
        <v>17080850.411782455</v>
      </c>
      <c r="H7551" s="27">
        <v>16891847.73894823</v>
      </c>
      <c r="I7551" s="27">
        <v>15445331.631321091</v>
      </c>
      <c r="J7551" s="27">
        <v>16344302.107133169</v>
      </c>
      <c r="K7551" s="27">
        <v>4540058.54</v>
      </c>
      <c r="L7551" s="27">
        <v>11880960.831993185</v>
      </c>
      <c r="M7551" s="27">
        <v>12217625.365231773</v>
      </c>
      <c r="N7551" s="27">
        <v>10788876.29197008</v>
      </c>
      <c r="O7551" s="27">
        <v>10668635.769657863</v>
      </c>
      <c r="P7551" s="27">
        <v>10667589.683214508</v>
      </c>
      <c r="Q7551" s="27">
        <v>14518685.120005673</v>
      </c>
      <c r="R7551" s="27">
        <v>14595057.442506356</v>
      </c>
      <c r="S7551" s="27">
        <v>14353908.69495699</v>
      </c>
      <c r="T7551" s="27">
        <v>14205141.593408003</v>
      </c>
      <c r="U7551" s="27">
        <v>15801437.765461853</v>
      </c>
      <c r="V7551" s="27">
        <v>18384050.58483744</v>
      </c>
      <c r="W7551" s="27">
        <v>17167540.622840241</v>
      </c>
      <c r="X7551" s="27">
        <v>13611736.811669748</v>
      </c>
      <c r="Y7551" s="27">
        <v>16092209.816930629</v>
      </c>
      <c r="Z7551" s="27">
        <v>13091323.632871831</v>
      </c>
      <c r="AA7551" s="27">
        <v>12675401.015873393</v>
      </c>
      <c r="AB7551" s="27">
        <v>13260887.203547081</v>
      </c>
    </row>
    <row r="7552" spans="1:28" outlineLevel="3" x14ac:dyDescent="0.25">
      <c r="A7552" s="25" t="s">
        <v>11053</v>
      </c>
      <c r="B7552" s="25" t="s">
        <v>9724</v>
      </c>
      <c r="C7552" s="26" t="s">
        <v>11047</v>
      </c>
      <c r="D7552" s="26" t="s">
        <v>9744</v>
      </c>
      <c r="E7552" s="27">
        <v>8807039.7092087008</v>
      </c>
      <c r="F7552" s="27">
        <v>9419349.8640480917</v>
      </c>
      <c r="G7552" s="27">
        <v>9776803.8596641738</v>
      </c>
      <c r="H7552" s="27">
        <v>10322104.782083644</v>
      </c>
      <c r="I7552" s="27">
        <v>10220602.440747363</v>
      </c>
      <c r="J7552" s="27">
        <v>9431233.1538726427</v>
      </c>
      <c r="K7552" s="27">
        <v>9180815.3541158438</v>
      </c>
      <c r="L7552" s="27">
        <v>8500832.0967964083</v>
      </c>
      <c r="M7552" s="27">
        <v>8791734.2772144582</v>
      </c>
      <c r="N7552" s="27">
        <v>8153635.6593068754</v>
      </c>
      <c r="O7552" s="27">
        <v>6543400.0613877755</v>
      </c>
      <c r="P7552" s="27">
        <v>6481063.6562378332</v>
      </c>
      <c r="Q7552" s="27">
        <v>6482495.2553973449</v>
      </c>
      <c r="R7552" s="27">
        <v>5285073.067143226</v>
      </c>
      <c r="S7552" s="27">
        <v>5323532.331979908</v>
      </c>
      <c r="T7552" s="27">
        <v>5218047.2534101615</v>
      </c>
      <c r="U7552" s="27">
        <v>4863568.4080271376</v>
      </c>
      <c r="V7552" s="27">
        <v>4771594.3541334914</v>
      </c>
      <c r="W7552" s="27">
        <v>4362492.3808692321</v>
      </c>
      <c r="X7552" s="27">
        <v>4291287.3939879173</v>
      </c>
      <c r="Y7552" s="27">
        <v>4846498.3456970006</v>
      </c>
      <c r="Z7552" s="27">
        <v>5416955.4395728679</v>
      </c>
      <c r="AA7552" s="27">
        <v>5736954.1958164107</v>
      </c>
      <c r="AB7552" s="27">
        <v>5695634.7636645604</v>
      </c>
    </row>
    <row r="7553" spans="1:28" outlineLevel="3" x14ac:dyDescent="0.25">
      <c r="A7553" s="25" t="s">
        <v>11053</v>
      </c>
      <c r="B7553" s="25" t="s">
        <v>9724</v>
      </c>
      <c r="C7553" s="26" t="s">
        <v>11047</v>
      </c>
      <c r="D7553" s="26" t="s">
        <v>9745</v>
      </c>
      <c r="E7553" s="27">
        <v>14188921.753567904</v>
      </c>
      <c r="F7553" s="27">
        <v>14172876.638768874</v>
      </c>
      <c r="G7553" s="27">
        <v>11498149.856041521</v>
      </c>
      <c r="H7553" s="27">
        <v>11246882.498994015</v>
      </c>
      <c r="I7553" s="27">
        <v>11622319.255561085</v>
      </c>
      <c r="J7553" s="27">
        <v>12026653.096948523</v>
      </c>
      <c r="K7553" s="27">
        <v>13058767.368966723</v>
      </c>
      <c r="L7553" s="27">
        <v>12035774.567205586</v>
      </c>
      <c r="M7553" s="27">
        <v>11842714.870765129</v>
      </c>
      <c r="N7553" s="27">
        <v>11708100.713258652</v>
      </c>
      <c r="O7553" s="27">
        <v>11185899.157317478</v>
      </c>
      <c r="P7553" s="27">
        <v>10216668.672772329</v>
      </c>
      <c r="Q7553" s="27">
        <v>13804655.833924135</v>
      </c>
      <c r="R7553" s="27">
        <v>13569918.279845607</v>
      </c>
      <c r="S7553" s="27">
        <v>10636538.101778924</v>
      </c>
      <c r="T7553" s="27">
        <v>12001635.346384576</v>
      </c>
      <c r="U7553" s="27">
        <v>12090206.02962162</v>
      </c>
      <c r="V7553" s="27">
        <v>9873652.7866861224</v>
      </c>
      <c r="W7553" s="27">
        <v>10888921.136388764</v>
      </c>
      <c r="X7553" s="27">
        <v>11584255.877414975</v>
      </c>
      <c r="Y7553" s="27">
        <v>10889113.217206961</v>
      </c>
      <c r="Z7553" s="27">
        <v>11930573.239106566</v>
      </c>
      <c r="AA7553" s="27">
        <v>11639641.442979407</v>
      </c>
      <c r="AB7553" s="27">
        <v>9652897.2183400691</v>
      </c>
    </row>
    <row r="7554" spans="1:28" outlineLevel="3" x14ac:dyDescent="0.25">
      <c r="A7554" s="25" t="s">
        <v>11053</v>
      </c>
      <c r="B7554" s="25" t="s">
        <v>9724</v>
      </c>
      <c r="C7554" s="26" t="s">
        <v>11047</v>
      </c>
      <c r="D7554" s="26" t="s">
        <v>9746</v>
      </c>
      <c r="E7554" s="27">
        <v>12081471.234887332</v>
      </c>
      <c r="F7554" s="27">
        <v>11816092.131176382</v>
      </c>
      <c r="G7554" s="27">
        <v>11596488.670299433</v>
      </c>
      <c r="H7554" s="27">
        <v>11936012.815022096</v>
      </c>
      <c r="I7554" s="27">
        <v>11388966.203653788</v>
      </c>
      <c r="J7554" s="27">
        <v>10446691.756088575</v>
      </c>
      <c r="K7554" s="27">
        <v>10048577.98864248</v>
      </c>
      <c r="L7554" s="27">
        <v>10325785.543591946</v>
      </c>
      <c r="M7554" s="27">
        <v>9694816.6224369835</v>
      </c>
      <c r="N7554" s="27">
        <v>11300776.18164417</v>
      </c>
      <c r="O7554" s="27">
        <v>12059903.887695409</v>
      </c>
      <c r="P7554" s="27">
        <v>11915763.43099194</v>
      </c>
      <c r="Q7554" s="27">
        <v>12628228.213375429</v>
      </c>
      <c r="R7554" s="27">
        <v>14343683.129930403</v>
      </c>
      <c r="S7554" s="27">
        <v>14618554.581487793</v>
      </c>
      <c r="T7554" s="27">
        <v>13206577.027777679</v>
      </c>
      <c r="U7554" s="27">
        <v>14337681.367053399</v>
      </c>
      <c r="V7554" s="27">
        <v>9552288.5244868938</v>
      </c>
      <c r="W7554" s="27">
        <v>8785862.6223106161</v>
      </c>
      <c r="X7554" s="27">
        <v>9415615.6875862163</v>
      </c>
      <c r="Y7554" s="27">
        <v>8980324.2566760238</v>
      </c>
      <c r="Z7554" s="27">
        <v>8764978.3597742189</v>
      </c>
      <c r="AA7554" s="27">
        <v>10661761.818120906</v>
      </c>
      <c r="AB7554" s="27">
        <v>8860298.3876483589</v>
      </c>
    </row>
    <row r="7555" spans="1:28" outlineLevel="3" x14ac:dyDescent="0.25">
      <c r="A7555" s="25" t="s">
        <v>11053</v>
      </c>
      <c r="B7555" s="25" t="s">
        <v>9724</v>
      </c>
      <c r="C7555" s="26" t="s">
        <v>11047</v>
      </c>
      <c r="D7555" s="26" t="s">
        <v>9747</v>
      </c>
      <c r="E7555" s="27">
        <v>7794091.5889677238</v>
      </c>
      <c r="F7555" s="27">
        <v>11929640.157356627</v>
      </c>
      <c r="G7555" s="27">
        <v>12060552.801785789</v>
      </c>
      <c r="H7555" s="27">
        <v>12106614.640486002</v>
      </c>
      <c r="I7555" s="27">
        <v>11836814.826335631</v>
      </c>
      <c r="J7555" s="27">
        <v>11142147.422798458</v>
      </c>
      <c r="K7555" s="27">
        <v>10967674.492462549</v>
      </c>
      <c r="L7555" s="27">
        <v>11704975.994388381</v>
      </c>
      <c r="M7555" s="27">
        <v>9946110.1691183168</v>
      </c>
      <c r="N7555" s="27">
        <v>11878169.277966714</v>
      </c>
      <c r="O7555" s="27">
        <v>11946496.953033149</v>
      </c>
      <c r="P7555" s="27">
        <v>12470416.082936922</v>
      </c>
      <c r="Q7555" s="27">
        <v>11797990.423205946</v>
      </c>
      <c r="R7555" s="27">
        <v>11424819.115922526</v>
      </c>
      <c r="S7555" s="27">
        <v>11438348.281068917</v>
      </c>
      <c r="T7555" s="27">
        <v>14832247.406075658</v>
      </c>
      <c r="U7555" s="27">
        <v>14181110.75817487</v>
      </c>
      <c r="V7555" s="27">
        <v>13978051.417579874</v>
      </c>
      <c r="W7555" s="27">
        <v>14212584.68130053</v>
      </c>
      <c r="X7555" s="27">
        <v>11264697.547932599</v>
      </c>
      <c r="Y7555" s="27">
        <v>9093464.4167691544</v>
      </c>
      <c r="Z7555" s="27">
        <v>8943713.6197517049</v>
      </c>
      <c r="AA7555" s="27">
        <v>10237590.86560303</v>
      </c>
      <c r="AB7555" s="27">
        <v>9982167.9531680234</v>
      </c>
    </row>
    <row r="7556" spans="1:28" outlineLevel="3" x14ac:dyDescent="0.25">
      <c r="A7556" s="25" t="s">
        <v>11053</v>
      </c>
      <c r="B7556" s="25" t="s">
        <v>9724</v>
      </c>
      <c r="C7556" s="26" t="s">
        <v>11047</v>
      </c>
      <c r="D7556" s="26" t="s">
        <v>9748</v>
      </c>
      <c r="E7556" s="27">
        <v>2624333.6556559242</v>
      </c>
      <c r="F7556" s="27">
        <v>1198773.6076451871</v>
      </c>
      <c r="G7556" s="27">
        <v>1407274.5636356771</v>
      </c>
      <c r="H7556" s="27">
        <v>1450582.4705820926</v>
      </c>
      <c r="I7556" s="27">
        <v>1336142.753819454</v>
      </c>
      <c r="J7556" s="27">
        <v>1152251.889017734</v>
      </c>
      <c r="K7556" s="27">
        <v>1118641.8160591919</v>
      </c>
      <c r="L7556" s="27">
        <v>1431413.3405223961</v>
      </c>
      <c r="M7556" s="27">
        <v>1437264.1810674644</v>
      </c>
      <c r="N7556" s="27">
        <v>1514487.2135472908</v>
      </c>
      <c r="O7556" s="27">
        <v>1412014.2157240394</v>
      </c>
      <c r="P7556" s="27">
        <v>1650465.2165281633</v>
      </c>
      <c r="Q7556" s="27">
        <v>1342168.1439007076</v>
      </c>
      <c r="R7556" s="27">
        <v>1233409.4558082498</v>
      </c>
      <c r="S7556" s="27">
        <v>1197735.5243718678</v>
      </c>
      <c r="T7556" s="27">
        <v>1475343.0384343904</v>
      </c>
      <c r="U7556" s="27">
        <v>1520647.9333150312</v>
      </c>
      <c r="V7556" s="27">
        <v>1610670.8040504479</v>
      </c>
      <c r="W7556" s="27">
        <v>1487445.5526562603</v>
      </c>
      <c r="X7556" s="27">
        <v>1823547.7512088595</v>
      </c>
      <c r="Y7556" s="27">
        <v>1615467.597985974</v>
      </c>
      <c r="Z7556" s="27">
        <v>1759939.031175897</v>
      </c>
      <c r="AA7556" s="27">
        <v>1795572.335052511</v>
      </c>
      <c r="AB7556" s="27">
        <v>1832813.0253499653</v>
      </c>
    </row>
    <row r="7557" spans="1:28" outlineLevel="3" x14ac:dyDescent="0.25">
      <c r="A7557" s="25" t="s">
        <v>11053</v>
      </c>
      <c r="B7557" s="25" t="s">
        <v>9724</v>
      </c>
      <c r="C7557" s="26" t="s">
        <v>11047</v>
      </c>
      <c r="D7557" s="26" t="s">
        <v>9749</v>
      </c>
      <c r="E7557" s="27">
        <v>40349906.219400242</v>
      </c>
      <c r="F7557" s="27">
        <v>41571326.203358017</v>
      </c>
      <c r="G7557" s="27">
        <v>39459212.11807213</v>
      </c>
      <c r="H7557" s="27">
        <v>40502882.571318872</v>
      </c>
      <c r="I7557" s="27">
        <v>38459092.298644483</v>
      </c>
      <c r="J7557" s="27">
        <v>35643286.360203639</v>
      </c>
      <c r="K7557" s="27">
        <v>38315828.307341486</v>
      </c>
      <c r="L7557" s="27">
        <v>40437057.979082204</v>
      </c>
      <c r="M7557" s="27">
        <v>35315000.888462514</v>
      </c>
      <c r="N7557" s="27">
        <v>40161755.588755339</v>
      </c>
      <c r="O7557" s="27">
        <v>34190423.137551785</v>
      </c>
      <c r="P7557" s="27">
        <v>40937609.545281969</v>
      </c>
      <c r="Q7557" s="27">
        <v>41505104.168065384</v>
      </c>
      <c r="R7557" s="27">
        <v>34087506.051347658</v>
      </c>
      <c r="S7557" s="27">
        <v>32767276.328719079</v>
      </c>
      <c r="T7557" s="27">
        <v>33391203.400884949</v>
      </c>
      <c r="U7557" s="27">
        <v>33775549.392845646</v>
      </c>
      <c r="V7557" s="27">
        <v>30157443.017043658</v>
      </c>
      <c r="W7557" s="27">
        <v>32145549.221703436</v>
      </c>
      <c r="X7557" s="27">
        <v>31297216.148165688</v>
      </c>
      <c r="Y7557" s="27">
        <v>29625445.829149906</v>
      </c>
      <c r="Z7557" s="27">
        <v>29226801.25161732</v>
      </c>
      <c r="AA7557" s="27">
        <v>24272524.904048465</v>
      </c>
      <c r="AB7557" s="27">
        <v>20940142.80945304</v>
      </c>
    </row>
    <row r="7558" spans="1:28" outlineLevel="3" x14ac:dyDescent="0.25">
      <c r="A7558" s="25" t="s">
        <v>11053</v>
      </c>
      <c r="B7558" s="25" t="s">
        <v>9724</v>
      </c>
      <c r="C7558" s="26" t="s">
        <v>11047</v>
      </c>
      <c r="D7558" s="26" t="s">
        <v>9750</v>
      </c>
      <c r="E7558" s="27">
        <v>4155861.1410520291</v>
      </c>
      <c r="F7558" s="27">
        <v>4325892.1436545197</v>
      </c>
      <c r="G7558" s="27">
        <v>4836233.8896221705</v>
      </c>
      <c r="H7558" s="27">
        <v>4263350.4011033662</v>
      </c>
      <c r="I7558" s="27">
        <v>4124092.4274255484</v>
      </c>
      <c r="J7558" s="27">
        <v>3508300.8616466732</v>
      </c>
      <c r="K7558" s="27">
        <v>4944219.668845538</v>
      </c>
      <c r="L7558" s="27">
        <v>4977418.8135060994</v>
      </c>
      <c r="M7558" s="27">
        <v>4884607.2663702993</v>
      </c>
      <c r="N7558" s="27">
        <v>4773946.7659300771</v>
      </c>
      <c r="O7558" s="27">
        <v>4695633.6089950055</v>
      </c>
      <c r="P7558" s="27">
        <v>4743695.211661486</v>
      </c>
      <c r="Q7558" s="27">
        <v>5970862.0933093568</v>
      </c>
      <c r="R7558" s="27">
        <v>5504380.7087817844</v>
      </c>
      <c r="S7558" s="27">
        <v>5358846.9091479219</v>
      </c>
      <c r="T7558" s="27">
        <v>5874939.2300919695</v>
      </c>
      <c r="U7558" s="27">
        <v>5986051.4693791131</v>
      </c>
      <c r="V7558" s="27">
        <v>6303029.8131403048</v>
      </c>
      <c r="W7558" s="27">
        <v>5728482.0279211551</v>
      </c>
      <c r="X7558" s="27">
        <v>5480165.1163211539</v>
      </c>
      <c r="Y7558" s="27">
        <v>6526407.422243529</v>
      </c>
      <c r="Z7558" s="27">
        <v>6455314.5316385049</v>
      </c>
      <c r="AA7558" s="27">
        <v>6355132.9114420963</v>
      </c>
      <c r="AB7558" s="27">
        <v>6144496.4469560888</v>
      </c>
    </row>
    <row r="7559" spans="1:28" outlineLevel="3" x14ac:dyDescent="0.25">
      <c r="A7559" s="25" t="s">
        <v>11053</v>
      </c>
      <c r="B7559" s="25" t="s">
        <v>9724</v>
      </c>
      <c r="C7559" s="26" t="s">
        <v>11047</v>
      </c>
      <c r="D7559" s="26" t="s">
        <v>9751</v>
      </c>
      <c r="E7559" s="27">
        <v>10365206.35370655</v>
      </c>
      <c r="F7559" s="27">
        <v>9716885.8622707464</v>
      </c>
      <c r="G7559" s="27">
        <v>10277333.497475058</v>
      </c>
      <c r="H7559" s="27">
        <v>9818186.6139159128</v>
      </c>
      <c r="I7559" s="27">
        <v>9742955.4124178607</v>
      </c>
      <c r="J7559" s="27">
        <v>12608618.370366871</v>
      </c>
      <c r="K7559" s="27">
        <v>12379548.26047156</v>
      </c>
      <c r="L7559" s="27">
        <v>13126222.662417905</v>
      </c>
      <c r="M7559" s="27">
        <v>13984673.450267553</v>
      </c>
      <c r="N7559" s="27">
        <v>11973196.171260111</v>
      </c>
      <c r="O7559" s="27">
        <v>11263600.958021622</v>
      </c>
      <c r="P7559" s="27">
        <v>10977874.236851063</v>
      </c>
      <c r="Q7559" s="27">
        <v>13421693.062734853</v>
      </c>
      <c r="R7559" s="27">
        <v>12923349.856083112</v>
      </c>
      <c r="S7559" s="27">
        <v>11817284.651372712</v>
      </c>
      <c r="T7559" s="27">
        <v>12774849.230416762</v>
      </c>
      <c r="U7559" s="27">
        <v>11894694.777427258</v>
      </c>
      <c r="V7559" s="27">
        <v>12336206.605565928</v>
      </c>
      <c r="W7559" s="27">
        <v>12053534.278020073</v>
      </c>
      <c r="X7559" s="27">
        <v>11499274.862576082</v>
      </c>
      <c r="Y7559" s="27">
        <v>12797905.090950856</v>
      </c>
      <c r="Z7559" s="27">
        <v>11771666.751756482</v>
      </c>
      <c r="AA7559" s="27">
        <v>11041755.507726898</v>
      </c>
      <c r="AB7559" s="27">
        <v>9973688.9210468587</v>
      </c>
    </row>
    <row r="7560" spans="1:28" outlineLevel="3" x14ac:dyDescent="0.25">
      <c r="A7560" s="25" t="s">
        <v>11053</v>
      </c>
      <c r="B7560" s="25" t="s">
        <v>9724</v>
      </c>
      <c r="C7560" s="26" t="s">
        <v>11047</v>
      </c>
      <c r="D7560" s="26" t="s">
        <v>9752</v>
      </c>
      <c r="E7560" s="27" t="s">
        <v>11208</v>
      </c>
      <c r="F7560" s="27" t="s">
        <v>11208</v>
      </c>
      <c r="G7560" s="27" t="s">
        <v>11208</v>
      </c>
      <c r="H7560" s="27" t="s">
        <v>11208</v>
      </c>
      <c r="I7560" s="27" t="s">
        <v>11208</v>
      </c>
      <c r="J7560" s="27" t="s">
        <v>11208</v>
      </c>
      <c r="K7560" s="27">
        <v>0</v>
      </c>
      <c r="L7560" s="27">
        <v>0</v>
      </c>
      <c r="M7560" s="27">
        <v>0</v>
      </c>
      <c r="N7560" s="27">
        <v>0</v>
      </c>
      <c r="O7560" s="27">
        <v>0</v>
      </c>
      <c r="P7560" s="27">
        <v>0</v>
      </c>
      <c r="Q7560" s="27">
        <v>0</v>
      </c>
      <c r="R7560" s="27">
        <v>0</v>
      </c>
      <c r="S7560" s="27">
        <v>0</v>
      </c>
      <c r="T7560" s="27">
        <v>0</v>
      </c>
      <c r="U7560" s="27" t="s">
        <v>11218</v>
      </c>
      <c r="V7560" s="27" t="s">
        <v>11218</v>
      </c>
      <c r="W7560" s="27" t="s">
        <v>11218</v>
      </c>
      <c r="X7560" s="27" t="s">
        <v>11218</v>
      </c>
      <c r="Y7560" s="27" t="s">
        <v>11218</v>
      </c>
      <c r="Z7560" s="27">
        <v>0</v>
      </c>
      <c r="AA7560" s="27">
        <v>0</v>
      </c>
      <c r="AB7560" s="27">
        <v>0</v>
      </c>
    </row>
    <row r="7561" spans="1:28" outlineLevel="3" x14ac:dyDescent="0.25">
      <c r="A7561" s="25" t="s">
        <v>11053</v>
      </c>
      <c r="B7561" s="25" t="s">
        <v>9724</v>
      </c>
      <c r="C7561" s="26" t="s">
        <v>11047</v>
      </c>
      <c r="D7561" s="26" t="s">
        <v>9753</v>
      </c>
      <c r="E7561" s="27" t="s">
        <v>11208</v>
      </c>
      <c r="F7561" s="27" t="s">
        <v>11208</v>
      </c>
      <c r="G7561" s="27">
        <v>17626133.887228481</v>
      </c>
      <c r="H7561" s="27">
        <v>16360439.576633839</v>
      </c>
      <c r="I7561" s="27">
        <v>16223571.514974374</v>
      </c>
      <c r="J7561" s="27">
        <v>16119540.468734296</v>
      </c>
      <c r="K7561" s="27">
        <v>15869874.824412847</v>
      </c>
      <c r="L7561" s="27">
        <v>15691595.337145723</v>
      </c>
      <c r="M7561" s="27">
        <v>15912311.427940838</v>
      </c>
      <c r="N7561" s="27">
        <v>16178268.392263323</v>
      </c>
      <c r="O7561" s="27">
        <v>9623294.456947621</v>
      </c>
      <c r="P7561" s="27">
        <v>9452946.2235181835</v>
      </c>
      <c r="Q7561" s="27">
        <v>16006933.724947004</v>
      </c>
      <c r="R7561" s="27">
        <v>15835192.865385639</v>
      </c>
      <c r="S7561" s="27">
        <v>15237931.199297637</v>
      </c>
      <c r="T7561" s="27">
        <v>15183051.935104769</v>
      </c>
      <c r="U7561" s="27">
        <v>14895174.779633349</v>
      </c>
      <c r="V7561" s="27">
        <v>14609733.386957638</v>
      </c>
      <c r="W7561" s="27">
        <v>14354951.899581827</v>
      </c>
      <c r="X7561" s="27">
        <v>8543699.0778471325</v>
      </c>
      <c r="Y7561" s="27">
        <v>7957363.0286260126</v>
      </c>
      <c r="Z7561" s="27">
        <v>7455492.3709926726</v>
      </c>
      <c r="AA7561" s="27">
        <v>13366111.060160795</v>
      </c>
      <c r="AB7561" s="27">
        <v>0</v>
      </c>
    </row>
    <row r="7562" spans="1:28" outlineLevel="3" x14ac:dyDescent="0.25">
      <c r="A7562" s="25" t="s">
        <v>11053</v>
      </c>
      <c r="B7562" s="25" t="s">
        <v>9724</v>
      </c>
      <c r="C7562" s="26" t="s">
        <v>11047</v>
      </c>
      <c r="D7562" s="26" t="s">
        <v>9754</v>
      </c>
      <c r="E7562" s="27">
        <v>8682825.6258022785</v>
      </c>
      <c r="F7562" s="27">
        <v>7344498.3635580866</v>
      </c>
      <c r="G7562" s="27">
        <v>9542386.5017248727</v>
      </c>
      <c r="H7562" s="27">
        <v>11335294.246188805</v>
      </c>
      <c r="I7562" s="27">
        <v>9316385.3423909713</v>
      </c>
      <c r="J7562" s="27">
        <v>7651370.6515176939</v>
      </c>
      <c r="K7562" s="27">
        <v>7532619.4570183968</v>
      </c>
      <c r="L7562" s="27">
        <v>8058742.416143951</v>
      </c>
      <c r="M7562" s="27">
        <v>6925705.646366315</v>
      </c>
      <c r="N7562" s="27">
        <v>7185921.2366016041</v>
      </c>
      <c r="O7562" s="27">
        <v>6717506.1307337116</v>
      </c>
      <c r="P7562" s="27">
        <v>6789348.461347159</v>
      </c>
      <c r="Q7562" s="27">
        <v>7136133.8988204114</v>
      </c>
      <c r="R7562" s="27">
        <v>6746026.5182656851</v>
      </c>
      <c r="S7562" s="27">
        <v>7493779.3830247512</v>
      </c>
      <c r="T7562" s="27">
        <v>6566009.631074179</v>
      </c>
      <c r="U7562" s="27">
        <v>8568830.4580146987</v>
      </c>
      <c r="V7562" s="27">
        <v>6939956.9351192731</v>
      </c>
      <c r="W7562" s="27">
        <v>7150813.6026850473</v>
      </c>
      <c r="X7562" s="27">
        <v>5918127.0955911027</v>
      </c>
      <c r="Y7562" s="27">
        <v>5908031.6666228073</v>
      </c>
      <c r="Z7562" s="27">
        <v>5786854.2205740437</v>
      </c>
      <c r="AA7562" s="27">
        <v>5434564.4104072778</v>
      </c>
      <c r="AB7562" s="27">
        <v>5485193.7622562153</v>
      </c>
    </row>
    <row r="7563" spans="1:28" outlineLevel="3" x14ac:dyDescent="0.25">
      <c r="A7563" s="25" t="s">
        <v>11053</v>
      </c>
      <c r="B7563" s="25" t="s">
        <v>9724</v>
      </c>
      <c r="C7563" s="26" t="s">
        <v>11047</v>
      </c>
      <c r="D7563" s="26" t="s">
        <v>9755</v>
      </c>
      <c r="E7563" s="27">
        <v>5082160.0472818408</v>
      </c>
      <c r="F7563" s="27">
        <v>4903191.8809091914</v>
      </c>
      <c r="G7563" s="27">
        <v>4636025.7558862772</v>
      </c>
      <c r="H7563" s="27">
        <v>4589374.6434494313</v>
      </c>
      <c r="I7563" s="27">
        <v>4423896.6613128176</v>
      </c>
      <c r="J7563" s="27">
        <v>4249253.261666134</v>
      </c>
      <c r="K7563" s="27">
        <v>1858123.1300000001</v>
      </c>
      <c r="L7563" s="27">
        <v>3751367.382229479</v>
      </c>
      <c r="M7563" s="27">
        <v>3741778.9463496921</v>
      </c>
      <c r="N7563" s="27">
        <v>3746410.8581152465</v>
      </c>
      <c r="O7563" s="27">
        <v>4515932.1770638814</v>
      </c>
      <c r="P7563" s="27">
        <v>4401898.5058734203</v>
      </c>
      <c r="Q7563" s="27">
        <v>3912523.0183745543</v>
      </c>
      <c r="R7563" s="27">
        <v>3752220.4818203864</v>
      </c>
      <c r="S7563" s="27">
        <v>3693477.2613267465</v>
      </c>
      <c r="T7563" s="27">
        <v>3642868.5731012761</v>
      </c>
      <c r="U7563" s="27">
        <v>3649865.856818547</v>
      </c>
      <c r="V7563" s="27">
        <v>3066093.8976189289</v>
      </c>
      <c r="W7563" s="27">
        <v>3335305.907872152</v>
      </c>
      <c r="X7563" s="27">
        <v>3297299.5522645237</v>
      </c>
      <c r="Y7563" s="27">
        <v>3183808.0657128496</v>
      </c>
      <c r="Z7563" s="27">
        <v>3240968.9348086296</v>
      </c>
      <c r="AA7563" s="27">
        <v>3207270.2965620686</v>
      </c>
      <c r="AB7563" s="27">
        <v>3015357.7260547397</v>
      </c>
    </row>
    <row r="7564" spans="1:28" outlineLevel="3" x14ac:dyDescent="0.25">
      <c r="A7564" s="25" t="s">
        <v>11053</v>
      </c>
      <c r="B7564" s="25" t="s">
        <v>9724</v>
      </c>
      <c r="C7564" s="26" t="s">
        <v>11047</v>
      </c>
      <c r="D7564" s="26" t="s">
        <v>9756</v>
      </c>
      <c r="E7564" s="27">
        <v>8771774.5860438645</v>
      </c>
      <c r="F7564" s="27">
        <v>8961840.6167193931</v>
      </c>
      <c r="G7564" s="27">
        <v>8924425.8818314895</v>
      </c>
      <c r="H7564" s="27">
        <v>9105992.4813464768</v>
      </c>
      <c r="I7564" s="27">
        <v>9603334.3954078685</v>
      </c>
      <c r="J7564" s="27">
        <v>8890014.7381822094</v>
      </c>
      <c r="K7564" s="27">
        <v>8981069.0988856032</v>
      </c>
      <c r="L7564" s="27">
        <v>8690308.2042907383</v>
      </c>
      <c r="M7564" s="27">
        <v>8651426.1069581434</v>
      </c>
      <c r="N7564" s="27">
        <v>8738069.3547335863</v>
      </c>
      <c r="O7564" s="27">
        <v>7646621.6681352574</v>
      </c>
      <c r="P7564" s="27">
        <v>7862551.9145550951</v>
      </c>
      <c r="Q7564" s="27">
        <v>7573920.7247180948</v>
      </c>
      <c r="R7564" s="27">
        <v>7756819.527645315</v>
      </c>
      <c r="S7564" s="27">
        <v>7579687.2126415856</v>
      </c>
      <c r="T7564" s="27">
        <v>7035113.3504195642</v>
      </c>
      <c r="U7564" s="27">
        <v>6630722.0541608632</v>
      </c>
      <c r="V7564" s="27">
        <v>5376582.7384414412</v>
      </c>
      <c r="W7564" s="27">
        <v>5471234.1305492157</v>
      </c>
      <c r="X7564" s="27">
        <v>5829306.7538428986</v>
      </c>
      <c r="Y7564" s="27">
        <v>5458296.8657544265</v>
      </c>
      <c r="Z7564" s="27">
        <v>5364805.4851775635</v>
      </c>
      <c r="AA7564" s="27">
        <v>5234880.3903941615</v>
      </c>
      <c r="AB7564" s="27">
        <v>5825222.3969734199</v>
      </c>
    </row>
    <row r="7565" spans="1:28" outlineLevel="3" x14ac:dyDescent="0.25">
      <c r="A7565" s="25" t="s">
        <v>11053</v>
      </c>
      <c r="B7565" s="25" t="s">
        <v>9724</v>
      </c>
      <c r="C7565" s="26" t="s">
        <v>11047</v>
      </c>
      <c r="D7565" s="26" t="s">
        <v>9757</v>
      </c>
      <c r="E7565" s="27" t="s">
        <v>11208</v>
      </c>
      <c r="F7565" s="27" t="s">
        <v>11208</v>
      </c>
      <c r="G7565" s="27" t="s">
        <v>11208</v>
      </c>
      <c r="H7565" s="27" t="s">
        <v>11208</v>
      </c>
      <c r="I7565" s="27" t="s">
        <v>11208</v>
      </c>
      <c r="J7565" s="27" t="s">
        <v>11208</v>
      </c>
      <c r="K7565" s="27">
        <v>0</v>
      </c>
      <c r="L7565" s="27">
        <v>0</v>
      </c>
      <c r="M7565" s="27">
        <v>0</v>
      </c>
      <c r="N7565" s="27">
        <v>0</v>
      </c>
      <c r="O7565" s="27">
        <v>0</v>
      </c>
      <c r="P7565" s="27">
        <v>0</v>
      </c>
      <c r="Q7565" s="27">
        <v>0</v>
      </c>
      <c r="R7565" s="27">
        <v>0</v>
      </c>
      <c r="S7565" s="27">
        <v>0</v>
      </c>
      <c r="T7565" s="27">
        <v>0</v>
      </c>
      <c r="U7565" s="27" t="s">
        <v>11218</v>
      </c>
      <c r="V7565" s="27" t="s">
        <v>11218</v>
      </c>
      <c r="W7565" s="27">
        <v>0</v>
      </c>
      <c r="X7565" s="27" t="s">
        <v>11218</v>
      </c>
      <c r="Y7565" s="27" t="s">
        <v>11218</v>
      </c>
      <c r="Z7565" s="27" t="s">
        <v>11218</v>
      </c>
      <c r="AA7565" s="27" t="s">
        <v>11218</v>
      </c>
      <c r="AB7565" s="27" t="s">
        <v>11218</v>
      </c>
    </row>
    <row r="7566" spans="1:28" outlineLevel="3" x14ac:dyDescent="0.25">
      <c r="A7566" s="25" t="s">
        <v>11053</v>
      </c>
      <c r="B7566" s="25" t="s">
        <v>9724</v>
      </c>
      <c r="C7566" s="26" t="s">
        <v>11047</v>
      </c>
      <c r="D7566" s="26" t="s">
        <v>9758</v>
      </c>
      <c r="E7566" s="27">
        <v>3882754.1260321806</v>
      </c>
      <c r="F7566" s="27">
        <v>3894298.0814255169</v>
      </c>
      <c r="G7566" s="27">
        <v>3733911.8883439731</v>
      </c>
      <c r="H7566" s="27">
        <v>3726739.2560917144</v>
      </c>
      <c r="I7566" s="27">
        <v>3266817.5767255793</v>
      </c>
      <c r="J7566" s="27">
        <v>3538909.7806113102</v>
      </c>
      <c r="K7566" s="27">
        <v>3145388.1234731078</v>
      </c>
      <c r="L7566" s="27">
        <v>3474098.8100506635</v>
      </c>
      <c r="M7566" s="27">
        <v>3579450.46122623</v>
      </c>
      <c r="N7566" s="27">
        <v>3664356.3484804505</v>
      </c>
      <c r="O7566" s="27">
        <v>3464093.3959825281</v>
      </c>
      <c r="P7566" s="27">
        <v>3171662.1575596137</v>
      </c>
      <c r="Q7566" s="27">
        <v>3094342.8423218122</v>
      </c>
      <c r="R7566" s="27">
        <v>3093465.9908892894</v>
      </c>
      <c r="S7566" s="27">
        <v>3081363.9747323887</v>
      </c>
      <c r="T7566" s="27">
        <v>3236822.9956481894</v>
      </c>
      <c r="U7566" s="27">
        <v>3750730.2030592952</v>
      </c>
      <c r="V7566" s="27">
        <v>3875488.5277500311</v>
      </c>
      <c r="W7566" s="27">
        <v>3698629.3774312939</v>
      </c>
      <c r="X7566" s="27">
        <v>4008430.6628972236</v>
      </c>
      <c r="Y7566" s="27">
        <v>4062832.5486390968</v>
      </c>
      <c r="Z7566" s="27">
        <v>4053799.032258193</v>
      </c>
      <c r="AA7566" s="27">
        <v>4095427.92527535</v>
      </c>
      <c r="AB7566" s="27">
        <v>3901926.3470610143</v>
      </c>
    </row>
    <row r="7567" spans="1:28" outlineLevel="3" x14ac:dyDescent="0.25">
      <c r="A7567" s="25" t="s">
        <v>11053</v>
      </c>
      <c r="B7567" s="25" t="s">
        <v>9724</v>
      </c>
      <c r="C7567" s="26" t="s">
        <v>11047</v>
      </c>
      <c r="D7567" s="26" t="s">
        <v>9759</v>
      </c>
      <c r="E7567" s="27">
        <v>8170360.4635397792</v>
      </c>
      <c r="F7567" s="27">
        <v>8616425.8744895607</v>
      </c>
      <c r="G7567" s="27">
        <v>8210271.8278978728</v>
      </c>
      <c r="H7567" s="27">
        <v>8114207.1855561417</v>
      </c>
      <c r="I7567" s="27">
        <v>8224572.9456593804</v>
      </c>
      <c r="J7567" s="27">
        <v>8310290.047437652</v>
      </c>
      <c r="K7567" s="27">
        <v>8035776.1722100694</v>
      </c>
      <c r="L7567" s="27">
        <v>9369336.5907496978</v>
      </c>
      <c r="M7567" s="27">
        <v>11002768.752366431</v>
      </c>
      <c r="N7567" s="27">
        <v>9957377.0036971457</v>
      </c>
      <c r="O7567" s="27">
        <v>9466334.0267906357</v>
      </c>
      <c r="P7567" s="27">
        <v>8818133.9276238438</v>
      </c>
      <c r="Q7567" s="27">
        <v>9241190.7956779618</v>
      </c>
      <c r="R7567" s="27">
        <v>9693011.202899633</v>
      </c>
      <c r="S7567" s="27">
        <v>8751508.4030655902</v>
      </c>
      <c r="T7567" s="27">
        <v>8155429.0855890894</v>
      </c>
      <c r="U7567" s="27">
        <v>7181528.6647235407</v>
      </c>
      <c r="V7567" s="27">
        <v>7889822.0483587421</v>
      </c>
      <c r="W7567" s="27">
        <v>7278144.0453125816</v>
      </c>
      <c r="X7567" s="27">
        <v>7740891.8009509882</v>
      </c>
      <c r="Y7567" s="27">
        <v>8012702.8157939604</v>
      </c>
      <c r="Z7567" s="27">
        <v>8388141.6854037391</v>
      </c>
      <c r="AA7567" s="27">
        <v>7800887.0212605195</v>
      </c>
      <c r="AB7567" s="27">
        <v>8040223.8141690008</v>
      </c>
    </row>
    <row r="7568" spans="1:28" outlineLevel="3" x14ac:dyDescent="0.25">
      <c r="A7568" s="25" t="s">
        <v>11053</v>
      </c>
      <c r="B7568" s="25" t="s">
        <v>9724</v>
      </c>
      <c r="C7568" s="26" t="s">
        <v>11047</v>
      </c>
      <c r="D7568" s="26" t="s">
        <v>9760</v>
      </c>
      <c r="E7568" s="27">
        <v>7866636.7961807074</v>
      </c>
      <c r="F7568" s="27">
        <v>7918614.6874577133</v>
      </c>
      <c r="G7568" s="27">
        <v>11275665.382842291</v>
      </c>
      <c r="H7568" s="27">
        <v>8673197.9682203811</v>
      </c>
      <c r="I7568" s="27">
        <v>10222440.03496433</v>
      </c>
      <c r="J7568" s="27">
        <v>9646254.8994587529</v>
      </c>
      <c r="K7568" s="27">
        <v>9674412.9691450391</v>
      </c>
      <c r="L7568" s="27">
        <v>9903173.3812900893</v>
      </c>
      <c r="M7568" s="27">
        <v>8393843.4845685288</v>
      </c>
      <c r="N7568" s="27">
        <v>9656644.4309511632</v>
      </c>
      <c r="O7568" s="27">
        <v>9075637.8419473805</v>
      </c>
      <c r="P7568" s="27">
        <v>8903750.2464129645</v>
      </c>
      <c r="Q7568" s="27">
        <v>8652947.1646954883</v>
      </c>
      <c r="R7568" s="27">
        <v>6876401.2851183703</v>
      </c>
      <c r="S7568" s="27">
        <v>8043819.7916169688</v>
      </c>
      <c r="T7568" s="27">
        <v>7798400.6405045157</v>
      </c>
      <c r="U7568" s="27">
        <v>7378084.3891327921</v>
      </c>
      <c r="V7568" s="27">
        <v>7507520.3451116653</v>
      </c>
      <c r="W7568" s="27">
        <v>5352561.8285562349</v>
      </c>
      <c r="X7568" s="27">
        <v>5097581.8137718905</v>
      </c>
      <c r="Y7568" s="27">
        <v>5073115.519928975</v>
      </c>
      <c r="Z7568" s="27">
        <v>5050460.0833129175</v>
      </c>
      <c r="AA7568" s="27">
        <v>5005173.0770717487</v>
      </c>
      <c r="AB7568" s="27">
        <v>5699887.1059994372</v>
      </c>
    </row>
    <row r="7569" spans="1:28" outlineLevel="3" x14ac:dyDescent="0.25">
      <c r="A7569" s="25" t="s">
        <v>11053</v>
      </c>
      <c r="B7569" s="25" t="s">
        <v>9724</v>
      </c>
      <c r="C7569" s="26" t="s">
        <v>11047</v>
      </c>
      <c r="D7569" s="26" t="s">
        <v>9761</v>
      </c>
      <c r="E7569" s="27">
        <v>9076844.5548846349</v>
      </c>
      <c r="F7569" s="27">
        <v>8945036.3586429525</v>
      </c>
      <c r="G7569" s="27">
        <v>8951065.6765447222</v>
      </c>
      <c r="H7569" s="27">
        <v>8547731.4176092092</v>
      </c>
      <c r="I7569" s="27">
        <v>4768446.9833486974</v>
      </c>
      <c r="J7569" s="27">
        <v>7628214.9266596744</v>
      </c>
      <c r="K7569" s="27">
        <v>8729761.2754725032</v>
      </c>
      <c r="L7569" s="27">
        <v>7770200.9513726626</v>
      </c>
      <c r="M7569" s="27">
        <v>6287195.4625813402</v>
      </c>
      <c r="N7569" s="27">
        <v>7722076.9558597226</v>
      </c>
      <c r="O7569" s="27">
        <v>12069229.672332667</v>
      </c>
      <c r="P7569" s="27">
        <v>14299191.605311802</v>
      </c>
      <c r="Q7569" s="27">
        <v>13922813.647449186</v>
      </c>
      <c r="R7569" s="27">
        <v>13487783.434314959</v>
      </c>
      <c r="S7569" s="27">
        <v>13210066.87390733</v>
      </c>
      <c r="T7569" s="27">
        <v>12809838.186601343</v>
      </c>
      <c r="U7569" s="27">
        <v>12039994.758475533</v>
      </c>
      <c r="V7569" s="27">
        <v>12269291.499859817</v>
      </c>
      <c r="W7569" s="27">
        <v>0</v>
      </c>
      <c r="X7569" s="27">
        <v>0</v>
      </c>
      <c r="Y7569" s="27">
        <v>0</v>
      </c>
      <c r="Z7569" s="27">
        <v>0</v>
      </c>
      <c r="AA7569" s="27">
        <v>14237826.352090642</v>
      </c>
      <c r="AB7569" s="27">
        <v>14556762.549933316</v>
      </c>
    </row>
    <row r="7570" spans="1:28" outlineLevel="3" x14ac:dyDescent="0.25">
      <c r="A7570" s="25" t="s">
        <v>11053</v>
      </c>
      <c r="B7570" s="25" t="s">
        <v>9724</v>
      </c>
      <c r="C7570" s="26" t="s">
        <v>11047</v>
      </c>
      <c r="D7570" s="26" t="s">
        <v>9762</v>
      </c>
      <c r="E7570" s="27">
        <v>7240457.4495669063</v>
      </c>
      <c r="F7570" s="27">
        <v>7459533.8705145773</v>
      </c>
      <c r="G7570" s="27">
        <v>7502874.9701701365</v>
      </c>
      <c r="H7570" s="27">
        <v>7643338.3907671198</v>
      </c>
      <c r="I7570" s="27">
        <v>8061251.3855031505</v>
      </c>
      <c r="J7570" s="27">
        <v>8232477.5997736789</v>
      </c>
      <c r="K7570" s="27">
        <v>7526238.629935177</v>
      </c>
      <c r="L7570" s="27">
        <v>7567853.3377817273</v>
      </c>
      <c r="M7570" s="27">
        <v>7627986.2174924901</v>
      </c>
      <c r="N7570" s="27">
        <v>7753728.4060811857</v>
      </c>
      <c r="O7570" s="27">
        <v>7349444.6110908668</v>
      </c>
      <c r="P7570" s="27">
        <v>6991987.5801690416</v>
      </c>
      <c r="Q7570" s="27">
        <v>7209608.5818842333</v>
      </c>
      <c r="R7570" s="27">
        <v>7162120.8901630016</v>
      </c>
      <c r="S7570" s="27">
        <v>7630757.2288503507</v>
      </c>
      <c r="T7570" s="27">
        <v>7546726.3977157548</v>
      </c>
      <c r="U7570" s="27">
        <v>7369355.9662927622</v>
      </c>
      <c r="V7570" s="27">
        <v>6786543.9576966828</v>
      </c>
      <c r="W7570" s="27">
        <v>7006971.8087263452</v>
      </c>
      <c r="X7570" s="27">
        <v>8758855.8898972757</v>
      </c>
      <c r="Y7570" s="27">
        <v>8317318.8378161667</v>
      </c>
      <c r="Z7570" s="27">
        <v>8149240.3853913983</v>
      </c>
      <c r="AA7570" s="27">
        <v>7912695.71860913</v>
      </c>
      <c r="AB7570" s="27">
        <v>7971021.3275156068</v>
      </c>
    </row>
    <row r="7571" spans="1:28" outlineLevel="3" x14ac:dyDescent="0.25">
      <c r="A7571" s="25" t="s">
        <v>11053</v>
      </c>
      <c r="B7571" s="25" t="s">
        <v>9724</v>
      </c>
      <c r="C7571" s="26" t="s">
        <v>11047</v>
      </c>
      <c r="D7571" s="26" t="s">
        <v>9763</v>
      </c>
      <c r="E7571" s="27">
        <v>11150686.393842129</v>
      </c>
      <c r="F7571" s="27">
        <v>10556029.348179724</v>
      </c>
      <c r="G7571" s="27">
        <v>9595562.9720965326</v>
      </c>
      <c r="H7571" s="27">
        <v>10313054.204234893</v>
      </c>
      <c r="I7571" s="27">
        <v>10510310.428893784</v>
      </c>
      <c r="J7571" s="27">
        <v>11263174.010047197</v>
      </c>
      <c r="K7571" s="27">
        <v>6146589.0300000003</v>
      </c>
      <c r="L7571" s="27">
        <v>12809558.258631935</v>
      </c>
      <c r="M7571" s="27">
        <v>13128569.436810184</v>
      </c>
      <c r="N7571" s="27">
        <v>12980087.409914978</v>
      </c>
      <c r="O7571" s="27">
        <v>12233974.162426285</v>
      </c>
      <c r="P7571" s="27">
        <v>12802217.578045553</v>
      </c>
      <c r="Q7571" s="27">
        <v>12997461.48726077</v>
      </c>
      <c r="R7571" s="27">
        <v>12943330.023070671</v>
      </c>
      <c r="S7571" s="27">
        <v>13118289.874787297</v>
      </c>
      <c r="T7571" s="27">
        <v>10038137.460216038</v>
      </c>
      <c r="U7571" s="27">
        <v>9921782.3822447415</v>
      </c>
      <c r="V7571" s="27">
        <v>9527825.9968302287</v>
      </c>
      <c r="W7571" s="27">
        <v>9691161.012301011</v>
      </c>
      <c r="X7571" s="27">
        <v>9182296.7927334346</v>
      </c>
      <c r="Y7571" s="27">
        <v>6928593.8281470817</v>
      </c>
      <c r="Z7571" s="27">
        <v>6656751.6126494724</v>
      </c>
      <c r="AA7571" s="27">
        <v>7661630.0128394654</v>
      </c>
      <c r="AB7571" s="27">
        <v>7434828.2469679974</v>
      </c>
    </row>
    <row r="7572" spans="1:28" outlineLevel="3" x14ac:dyDescent="0.25">
      <c r="A7572" s="25" t="s">
        <v>11053</v>
      </c>
      <c r="B7572" s="25" t="s">
        <v>9724</v>
      </c>
      <c r="C7572" s="26" t="s">
        <v>11047</v>
      </c>
      <c r="D7572" s="26" t="s">
        <v>9764</v>
      </c>
      <c r="E7572" s="27" t="s">
        <v>11208</v>
      </c>
      <c r="F7572" s="27" t="s">
        <v>11208</v>
      </c>
      <c r="G7572" s="27" t="s">
        <v>11208</v>
      </c>
      <c r="H7572" s="27" t="s">
        <v>11208</v>
      </c>
      <c r="I7572" s="27" t="s">
        <v>11208</v>
      </c>
      <c r="J7572" s="27" t="s">
        <v>11208</v>
      </c>
      <c r="K7572" s="27">
        <v>0</v>
      </c>
      <c r="L7572" s="27">
        <v>0</v>
      </c>
      <c r="M7572" s="27">
        <v>0</v>
      </c>
      <c r="N7572" s="27">
        <v>0</v>
      </c>
      <c r="O7572" s="27">
        <v>0</v>
      </c>
      <c r="P7572" s="27">
        <v>0</v>
      </c>
      <c r="Q7572" s="27">
        <v>0</v>
      </c>
      <c r="R7572" s="27">
        <v>0</v>
      </c>
      <c r="S7572" s="27">
        <v>0</v>
      </c>
      <c r="T7572" s="27">
        <v>0</v>
      </c>
      <c r="U7572" s="27">
        <v>0</v>
      </c>
      <c r="V7572" s="27">
        <v>0</v>
      </c>
      <c r="W7572" s="27">
        <v>0</v>
      </c>
      <c r="X7572" s="27">
        <v>0</v>
      </c>
      <c r="Y7572" s="27">
        <v>0</v>
      </c>
      <c r="Z7572" s="27">
        <v>0</v>
      </c>
      <c r="AA7572" s="27">
        <v>0</v>
      </c>
      <c r="AB7572" s="27">
        <v>0</v>
      </c>
    </row>
    <row r="7573" spans="1:28" outlineLevel="3" x14ac:dyDescent="0.25">
      <c r="A7573" s="25" t="s">
        <v>11053</v>
      </c>
      <c r="B7573" s="25" t="s">
        <v>9724</v>
      </c>
      <c r="C7573" s="26" t="s">
        <v>11047</v>
      </c>
      <c r="D7573" s="26" t="s">
        <v>9765</v>
      </c>
      <c r="E7573" s="27">
        <v>6542180.8470208291</v>
      </c>
      <c r="F7573" s="27">
        <v>6436857.4002957903</v>
      </c>
      <c r="G7573" s="27">
        <v>6514364.3329840675</v>
      </c>
      <c r="H7573" s="27">
        <v>6047469.4116756339</v>
      </c>
      <c r="I7573" s="27">
        <v>5897563.6708686454</v>
      </c>
      <c r="J7573" s="27">
        <v>5835764.5681862244</v>
      </c>
      <c r="K7573" s="27">
        <v>5855078.6211052388</v>
      </c>
      <c r="L7573" s="27">
        <v>6300911.1879425049</v>
      </c>
      <c r="M7573" s="27">
        <v>5908002.8982363734</v>
      </c>
      <c r="N7573" s="27">
        <v>5711013.8893149979</v>
      </c>
      <c r="O7573" s="27">
        <v>5286471.2324251048</v>
      </c>
      <c r="P7573" s="27">
        <v>6240165.2162333177</v>
      </c>
      <c r="Q7573" s="27">
        <v>5291314.332340016</v>
      </c>
      <c r="R7573" s="27">
        <v>5552921.4897370636</v>
      </c>
      <c r="S7573" s="27">
        <v>5186565.6577135185</v>
      </c>
      <c r="T7573" s="27">
        <v>5037218.0627094638</v>
      </c>
      <c r="U7573" s="27">
        <v>4279571.4870926682</v>
      </c>
      <c r="V7573" s="27">
        <v>4876648.1823450942</v>
      </c>
      <c r="W7573" s="27">
        <v>5217274.1342477053</v>
      </c>
      <c r="X7573" s="27">
        <v>4652788.9315131214</v>
      </c>
      <c r="Y7573" s="27">
        <v>4655136.0677914573</v>
      </c>
      <c r="Z7573" s="27">
        <v>4734216.8737925831</v>
      </c>
      <c r="AA7573" s="27">
        <v>3311307.3078608098</v>
      </c>
      <c r="AB7573" s="27">
        <v>3341059.7610886139</v>
      </c>
    </row>
    <row r="7574" spans="1:28" outlineLevel="3" x14ac:dyDescent="0.25">
      <c r="A7574" s="25" t="s">
        <v>11053</v>
      </c>
      <c r="B7574" s="25" t="s">
        <v>9724</v>
      </c>
      <c r="C7574" s="26" t="s">
        <v>11047</v>
      </c>
      <c r="D7574" s="26" t="s">
        <v>9766</v>
      </c>
      <c r="E7574" s="27">
        <v>12918136.690310378</v>
      </c>
      <c r="F7574" s="27">
        <v>12981274.578863747</v>
      </c>
      <c r="G7574" s="27">
        <v>13062938.716689257</v>
      </c>
      <c r="H7574" s="27">
        <v>11933069.537006889</v>
      </c>
      <c r="I7574" s="27">
        <v>12873012.373049749</v>
      </c>
      <c r="J7574" s="27">
        <v>11254127.415994046</v>
      </c>
      <c r="K7574" s="27">
        <v>9901613.3108461332</v>
      </c>
      <c r="L7574" s="27">
        <v>11185524.304196151</v>
      </c>
      <c r="M7574" s="27">
        <v>11776359.056799196</v>
      </c>
      <c r="N7574" s="27">
        <v>11792014.84863957</v>
      </c>
      <c r="O7574" s="27">
        <v>10963843.761934662</v>
      </c>
      <c r="P7574" s="27">
        <v>10484776.473294342</v>
      </c>
      <c r="Q7574" s="27">
        <v>10861369.003061255</v>
      </c>
      <c r="R7574" s="27">
        <v>10215105.695051052</v>
      </c>
      <c r="S7574" s="27">
        <v>9906346.8012382798</v>
      </c>
      <c r="T7574" s="27">
        <v>10159256.541816233</v>
      </c>
      <c r="U7574" s="27">
        <v>9821189.7714723144</v>
      </c>
      <c r="V7574" s="27">
        <v>8556539.3214488272</v>
      </c>
      <c r="W7574" s="27">
        <v>7988319.6753477557</v>
      </c>
      <c r="X7574" s="27">
        <v>6929149.9074719744</v>
      </c>
      <c r="Y7574" s="27">
        <v>6684967.4564851429</v>
      </c>
      <c r="Z7574" s="27">
        <v>6449944.4617851498</v>
      </c>
      <c r="AA7574" s="27">
        <v>6712278.9058582187</v>
      </c>
      <c r="AB7574" s="27">
        <v>6991966.7373054251</v>
      </c>
    </row>
    <row r="7575" spans="1:28" outlineLevel="3" x14ac:dyDescent="0.25">
      <c r="A7575" s="25" t="s">
        <v>11053</v>
      </c>
      <c r="B7575" s="25" t="s">
        <v>9724</v>
      </c>
      <c r="C7575" s="26" t="s">
        <v>11047</v>
      </c>
      <c r="D7575" s="26" t="s">
        <v>9767</v>
      </c>
      <c r="E7575" s="27" t="s">
        <v>11208</v>
      </c>
      <c r="F7575" s="27" t="s">
        <v>11208</v>
      </c>
      <c r="G7575" s="27" t="s">
        <v>11208</v>
      </c>
      <c r="H7575" s="27" t="s">
        <v>11208</v>
      </c>
      <c r="I7575" s="27" t="s">
        <v>11217</v>
      </c>
      <c r="J7575" s="27" t="s">
        <v>11217</v>
      </c>
      <c r="K7575" s="27" t="s">
        <v>11218</v>
      </c>
      <c r="L7575" s="27" t="s">
        <v>11218</v>
      </c>
      <c r="M7575" s="27" t="s">
        <v>11218</v>
      </c>
      <c r="N7575" s="27" t="s">
        <v>11218</v>
      </c>
      <c r="O7575" s="27" t="s">
        <v>11218</v>
      </c>
      <c r="P7575" s="27" t="s">
        <v>11218</v>
      </c>
      <c r="Q7575" s="27" t="s">
        <v>11218</v>
      </c>
      <c r="R7575" s="27" t="s">
        <v>11218</v>
      </c>
      <c r="S7575" s="27" t="s">
        <v>11218</v>
      </c>
      <c r="T7575" s="27" t="s">
        <v>11218</v>
      </c>
      <c r="U7575" s="27" t="s">
        <v>11218</v>
      </c>
      <c r="V7575" s="27" t="s">
        <v>11218</v>
      </c>
      <c r="W7575" s="27" t="s">
        <v>11218</v>
      </c>
      <c r="X7575" s="27" t="s">
        <v>11218</v>
      </c>
      <c r="Y7575" s="27" t="s">
        <v>11218</v>
      </c>
      <c r="Z7575" s="27" t="s">
        <v>11218</v>
      </c>
      <c r="AA7575" s="27" t="s">
        <v>11218</v>
      </c>
      <c r="AB7575" s="27" t="s">
        <v>11218</v>
      </c>
    </row>
    <row r="7576" spans="1:28" outlineLevel="3" x14ac:dyDescent="0.25">
      <c r="A7576" s="25" t="s">
        <v>11053</v>
      </c>
      <c r="B7576" s="25" t="s">
        <v>9724</v>
      </c>
      <c r="C7576" s="26" t="s">
        <v>11047</v>
      </c>
      <c r="D7576" s="26" t="s">
        <v>9768</v>
      </c>
      <c r="E7576" s="27">
        <v>7993748.1016100794</v>
      </c>
      <c r="F7576" s="27">
        <v>7726290.7846826194</v>
      </c>
      <c r="G7576" s="27">
        <v>8657707.1373823304</v>
      </c>
      <c r="H7576" s="27">
        <v>7996688.2841835655</v>
      </c>
      <c r="I7576" s="27">
        <v>7528669.0928846076</v>
      </c>
      <c r="J7576" s="27">
        <v>7409150.2327287402</v>
      </c>
      <c r="K7576" s="27">
        <v>7017677.8965143878</v>
      </c>
      <c r="L7576" s="27">
        <v>5815122.2728825435</v>
      </c>
      <c r="M7576" s="27">
        <v>5298993.4284122121</v>
      </c>
      <c r="N7576" s="27">
        <v>13653092.070489811</v>
      </c>
      <c r="O7576" s="27">
        <v>13316582.946218621</v>
      </c>
      <c r="P7576" s="27">
        <v>12809379.268339587</v>
      </c>
      <c r="Q7576" s="27">
        <v>13183922.389048126</v>
      </c>
      <c r="R7576" s="27">
        <v>12872374.397174764</v>
      </c>
      <c r="S7576" s="27">
        <v>12889348.926547498</v>
      </c>
      <c r="T7576" s="27">
        <v>13144452.739961619</v>
      </c>
      <c r="U7576" s="27">
        <v>13125791.182321182</v>
      </c>
      <c r="V7576" s="27">
        <v>12636027.42135925</v>
      </c>
      <c r="W7576" s="27">
        <v>12153286.959719859</v>
      </c>
      <c r="X7576" s="27">
        <v>11829853.499264088</v>
      </c>
      <c r="Y7576" s="27">
        <v>11676029.754679557</v>
      </c>
      <c r="Z7576" s="27">
        <v>11468079.349327581</v>
      </c>
      <c r="AA7576" s="27">
        <v>12087489.05890638</v>
      </c>
      <c r="AB7576" s="27">
        <v>12719423.423448246</v>
      </c>
    </row>
    <row r="7577" spans="1:28" outlineLevel="3" x14ac:dyDescent="0.25">
      <c r="A7577" s="25" t="s">
        <v>11053</v>
      </c>
      <c r="B7577" s="25" t="s">
        <v>9724</v>
      </c>
      <c r="C7577" s="26" t="s">
        <v>11047</v>
      </c>
      <c r="D7577" s="26" t="s">
        <v>9769</v>
      </c>
      <c r="E7577" s="27">
        <v>7675575.5912612099</v>
      </c>
      <c r="F7577" s="27">
        <v>6893676.0040121768</v>
      </c>
      <c r="G7577" s="27">
        <v>6844687.3417624924</v>
      </c>
      <c r="H7577" s="27">
        <v>7260955.1279388182</v>
      </c>
      <c r="I7577" s="27">
        <v>7353760.0906938137</v>
      </c>
      <c r="J7577" s="27">
        <v>7196042.7597935451</v>
      </c>
      <c r="K7577" s="27">
        <v>5790996.1424360843</v>
      </c>
      <c r="L7577" s="27">
        <v>6849795.7237106245</v>
      </c>
      <c r="M7577" s="27">
        <v>6716444.2748568421</v>
      </c>
      <c r="N7577" s="27">
        <v>6995015.3617550507</v>
      </c>
      <c r="O7577" s="27">
        <v>4098420.0524235391</v>
      </c>
      <c r="P7577" s="27">
        <v>3629487.3867837009</v>
      </c>
      <c r="Q7577" s="27">
        <v>3905518.5256572017</v>
      </c>
      <c r="R7577" s="27">
        <v>3265247.2874835432</v>
      </c>
      <c r="S7577" s="27">
        <v>2731563.8132970599</v>
      </c>
      <c r="T7577" s="27">
        <v>2531656.3443633406</v>
      </c>
      <c r="U7577" s="27">
        <v>2670440.6334312726</v>
      </c>
      <c r="V7577" s="27">
        <v>2664078.6563146994</v>
      </c>
      <c r="W7577" s="27">
        <v>3336899.3303651107</v>
      </c>
      <c r="X7577" s="27">
        <v>3288544.3883911748</v>
      </c>
      <c r="Y7577" s="27">
        <v>3230020.0873706075</v>
      </c>
      <c r="Z7577" s="27">
        <v>3168668.0107758385</v>
      </c>
      <c r="AA7577" s="27">
        <v>4196467.2769145127</v>
      </c>
      <c r="AB7577" s="27">
        <v>4373114.3783954196</v>
      </c>
    </row>
    <row r="7578" spans="1:28" outlineLevel="3" x14ac:dyDescent="0.25">
      <c r="A7578" s="25" t="s">
        <v>11053</v>
      </c>
      <c r="B7578" s="25" t="s">
        <v>9724</v>
      </c>
      <c r="C7578" s="26" t="s">
        <v>11047</v>
      </c>
      <c r="D7578" s="26" t="s">
        <v>9770</v>
      </c>
      <c r="E7578" s="27">
        <v>16503975.775978807</v>
      </c>
      <c r="F7578" s="27">
        <v>16460690.138904771</v>
      </c>
      <c r="G7578" s="27">
        <v>16708708.001626432</v>
      </c>
      <c r="H7578" s="27">
        <v>15463954.824402492</v>
      </c>
      <c r="I7578" s="27">
        <v>15163573.019986216</v>
      </c>
      <c r="J7578" s="27">
        <v>16828201.701751642</v>
      </c>
      <c r="K7578" s="27">
        <v>17046095.78169553</v>
      </c>
      <c r="L7578" s="27">
        <v>18062864.715371542</v>
      </c>
      <c r="M7578" s="27">
        <v>17800893.227223869</v>
      </c>
      <c r="N7578" s="27">
        <v>18756569.565643094</v>
      </c>
      <c r="O7578" s="27">
        <v>21342863.248522382</v>
      </c>
      <c r="P7578" s="27">
        <v>20024406.03303948</v>
      </c>
      <c r="Q7578" s="27">
        <v>20541469.067935705</v>
      </c>
      <c r="R7578" s="27">
        <v>20302059.372150194</v>
      </c>
      <c r="S7578" s="27">
        <v>21357834.582329329</v>
      </c>
      <c r="T7578" s="27">
        <v>22943893.358585477</v>
      </c>
      <c r="U7578" s="27">
        <v>24205158.929596804</v>
      </c>
      <c r="V7578" s="27">
        <v>22771524.453092463</v>
      </c>
      <c r="W7578" s="27">
        <v>24185744.565122291</v>
      </c>
      <c r="X7578" s="27">
        <v>22420207.531997073</v>
      </c>
      <c r="Y7578" s="27">
        <v>23878886.340650145</v>
      </c>
      <c r="Z7578" s="27">
        <v>22295418.841703974</v>
      </c>
      <c r="AA7578" s="27">
        <v>21579751.441011515</v>
      </c>
      <c r="AB7578" s="27">
        <v>20674290.664994895</v>
      </c>
    </row>
    <row r="7579" spans="1:28" outlineLevel="3" x14ac:dyDescent="0.25">
      <c r="A7579" s="25" t="s">
        <v>11053</v>
      </c>
      <c r="B7579" s="25" t="s">
        <v>9724</v>
      </c>
      <c r="C7579" s="26" t="s">
        <v>11047</v>
      </c>
      <c r="D7579" s="26" t="s">
        <v>9771</v>
      </c>
      <c r="E7579" s="27" t="s">
        <v>11208</v>
      </c>
      <c r="F7579" s="27" t="s">
        <v>11208</v>
      </c>
      <c r="G7579" s="27" t="s">
        <v>11208</v>
      </c>
      <c r="H7579" s="27">
        <v>2306198.4706275994</v>
      </c>
      <c r="I7579" s="27">
        <v>2323645.4649522812</v>
      </c>
      <c r="J7579" s="27">
        <v>2340297.9987343601</v>
      </c>
      <c r="K7579" s="27">
        <v>1791563.8436877416</v>
      </c>
      <c r="L7579" s="27">
        <v>1771003.2098004052</v>
      </c>
      <c r="M7579" s="27">
        <v>1687099.9008577308</v>
      </c>
      <c r="N7579" s="27">
        <v>0</v>
      </c>
      <c r="O7579" s="27">
        <v>0</v>
      </c>
      <c r="P7579" s="27">
        <v>1348663.9762167749</v>
      </c>
      <c r="Q7579" s="27">
        <v>1326431.4899928859</v>
      </c>
      <c r="R7579" s="27">
        <v>1369047.8550854949</v>
      </c>
      <c r="S7579" s="27">
        <v>1448624.8844988444</v>
      </c>
      <c r="T7579" s="27">
        <v>1319232.8402729162</v>
      </c>
      <c r="U7579" s="27">
        <v>1297350.5020263649</v>
      </c>
      <c r="V7579" s="27">
        <v>0</v>
      </c>
      <c r="W7579" s="27">
        <v>0</v>
      </c>
      <c r="X7579" s="27">
        <v>0</v>
      </c>
      <c r="Y7579" s="27">
        <v>0</v>
      </c>
      <c r="Z7579" s="27">
        <v>473381.27117362589</v>
      </c>
      <c r="AA7579" s="27">
        <v>412729.85201720684</v>
      </c>
      <c r="AB7579" s="27">
        <v>369535.9367399771</v>
      </c>
    </row>
    <row r="7580" spans="1:28" outlineLevel="3" x14ac:dyDescent="0.25">
      <c r="A7580" s="25" t="s">
        <v>11053</v>
      </c>
      <c r="B7580" s="25" t="s">
        <v>9724</v>
      </c>
      <c r="C7580" s="26" t="s">
        <v>11047</v>
      </c>
      <c r="D7580" s="26" t="s">
        <v>9772</v>
      </c>
      <c r="E7580" s="27">
        <v>15331297.158689644</v>
      </c>
      <c r="F7580" s="27">
        <v>18024531.054358885</v>
      </c>
      <c r="G7580" s="27">
        <v>18470700.320490181</v>
      </c>
      <c r="H7580" s="27">
        <v>15826984.880345428</v>
      </c>
      <c r="I7580" s="27">
        <v>15674451.550876791</v>
      </c>
      <c r="J7580" s="27">
        <v>16066485.560008369</v>
      </c>
      <c r="K7580" s="27">
        <v>18179606.253111262</v>
      </c>
      <c r="L7580" s="27">
        <v>17835264.329418644</v>
      </c>
      <c r="M7580" s="27">
        <v>17714998.388204478</v>
      </c>
      <c r="N7580" s="27">
        <v>12860020.15901117</v>
      </c>
      <c r="O7580" s="27">
        <v>12922028.180570439</v>
      </c>
      <c r="P7580" s="27">
        <v>12732949.772975633</v>
      </c>
      <c r="Q7580" s="27">
        <v>13930465.02588396</v>
      </c>
      <c r="R7580" s="27">
        <v>13392935.92227876</v>
      </c>
      <c r="S7580" s="27">
        <v>12242315.472824827</v>
      </c>
      <c r="T7580" s="27">
        <v>11010681.275274744</v>
      </c>
      <c r="U7580" s="27">
        <v>11855943.349113278</v>
      </c>
      <c r="V7580" s="27">
        <v>12467153.709911458</v>
      </c>
      <c r="W7580" s="27">
        <v>13730480.55536638</v>
      </c>
      <c r="X7580" s="27">
        <v>13527173.589423703</v>
      </c>
      <c r="Y7580" s="27">
        <v>12884487.380104218</v>
      </c>
      <c r="Z7580" s="27">
        <v>13351070.206817504</v>
      </c>
      <c r="AA7580" s="27">
        <v>14413666.927954046</v>
      </c>
      <c r="AB7580" s="27">
        <v>15011538.363326862</v>
      </c>
    </row>
    <row r="7581" spans="1:28" outlineLevel="3" x14ac:dyDescent="0.25">
      <c r="A7581" s="25" t="s">
        <v>11053</v>
      </c>
      <c r="B7581" s="25" t="s">
        <v>9724</v>
      </c>
      <c r="C7581" s="26" t="s">
        <v>11047</v>
      </c>
      <c r="D7581" s="26" t="s">
        <v>9773</v>
      </c>
      <c r="E7581" s="27">
        <v>9243005.4554308392</v>
      </c>
      <c r="F7581" s="27">
        <v>8471856.5319011062</v>
      </c>
      <c r="G7581" s="27">
        <v>7123142.7075786451</v>
      </c>
      <c r="H7581" s="27">
        <v>7400848.3087468557</v>
      </c>
      <c r="I7581" s="27">
        <v>8482519.7876691725</v>
      </c>
      <c r="J7581" s="27">
        <v>8005404.0970050395</v>
      </c>
      <c r="K7581" s="27">
        <v>8139013.1063905722</v>
      </c>
      <c r="L7581" s="27">
        <v>8393220.6352062616</v>
      </c>
      <c r="M7581" s="27">
        <v>9019091.866183389</v>
      </c>
      <c r="N7581" s="27">
        <v>9873492.4889997859</v>
      </c>
      <c r="O7581" s="27">
        <v>8763036.0185921211</v>
      </c>
      <c r="P7581" s="27">
        <v>7019853.6214888003</v>
      </c>
      <c r="Q7581" s="27">
        <v>6988997.9568908093</v>
      </c>
      <c r="R7581" s="27">
        <v>7080833.6922169439</v>
      </c>
      <c r="S7581" s="27">
        <v>7147181.8941439064</v>
      </c>
      <c r="T7581" s="27">
        <v>7119986.6854320783</v>
      </c>
      <c r="U7581" s="27">
        <v>7468717.0472666696</v>
      </c>
      <c r="V7581" s="27">
        <v>4632725.9826848125</v>
      </c>
      <c r="W7581" s="27">
        <v>4091723.1414605654</v>
      </c>
      <c r="X7581" s="27">
        <v>4211646.3125378108</v>
      </c>
      <c r="Y7581" s="27">
        <v>4752786.8220919641</v>
      </c>
      <c r="Z7581" s="27">
        <v>4601445.7887626942</v>
      </c>
      <c r="AA7581" s="27">
        <v>4337756.4037792198</v>
      </c>
      <c r="AB7581" s="27">
        <v>3946016.5707796589</v>
      </c>
    </row>
    <row r="7582" spans="1:28" outlineLevel="3" x14ac:dyDescent="0.25">
      <c r="A7582" s="25" t="s">
        <v>11053</v>
      </c>
      <c r="B7582" s="25" t="s">
        <v>9724</v>
      </c>
      <c r="C7582" s="26" t="s">
        <v>11047</v>
      </c>
      <c r="D7582" s="26" t="s">
        <v>9774</v>
      </c>
      <c r="E7582" s="27">
        <v>10058783.922802785</v>
      </c>
      <c r="F7582" s="27">
        <v>10523692.704251092</v>
      </c>
      <c r="G7582" s="27">
        <v>10642886.564783046</v>
      </c>
      <c r="H7582" s="27">
        <v>9792212.21294377</v>
      </c>
      <c r="I7582" s="27">
        <v>12014533.180391474</v>
      </c>
      <c r="J7582" s="27">
        <v>12989034.070719335</v>
      </c>
      <c r="K7582" s="27">
        <v>4151760.3898736075</v>
      </c>
      <c r="L7582" s="27">
        <v>12293145.586399518</v>
      </c>
      <c r="M7582" s="27">
        <v>11123535.9721954</v>
      </c>
      <c r="N7582" s="27">
        <v>10315493.472477134</v>
      </c>
      <c r="O7582" s="27">
        <v>9193439.8953795116</v>
      </c>
      <c r="P7582" s="27">
        <v>10311353.257545082</v>
      </c>
      <c r="Q7582" s="27">
        <v>9451340.1979818754</v>
      </c>
      <c r="R7582" s="27">
        <v>9700433.5574506558</v>
      </c>
      <c r="S7582" s="27">
        <v>8738618.365488831</v>
      </c>
      <c r="T7582" s="27">
        <v>7569222.8503951188</v>
      </c>
      <c r="U7582" s="27">
        <v>6119879.1565483455</v>
      </c>
      <c r="V7582" s="27">
        <v>5503530.8211737266</v>
      </c>
      <c r="W7582" s="27">
        <v>5183755.5102097392</v>
      </c>
      <c r="X7582" s="27">
        <v>5294286.5845310371</v>
      </c>
      <c r="Y7582" s="27">
        <v>5202522.5807737056</v>
      </c>
      <c r="Z7582" s="27">
        <v>5467380.4208837328</v>
      </c>
      <c r="AA7582" s="27">
        <v>5583467.297411005</v>
      </c>
      <c r="AB7582" s="27">
        <v>6740672.5015713926</v>
      </c>
    </row>
    <row r="7583" spans="1:28" outlineLevel="3" x14ac:dyDescent="0.25">
      <c r="A7583" s="25" t="s">
        <v>11053</v>
      </c>
      <c r="B7583" s="25" t="s">
        <v>9724</v>
      </c>
      <c r="C7583" s="26" t="s">
        <v>11047</v>
      </c>
      <c r="D7583" s="26" t="s">
        <v>9775</v>
      </c>
      <c r="E7583" s="27" t="s">
        <v>11208</v>
      </c>
      <c r="F7583" s="27" t="s">
        <v>11208</v>
      </c>
      <c r="G7583" s="27" t="s">
        <v>11208</v>
      </c>
      <c r="H7583" s="27" t="s">
        <v>11208</v>
      </c>
      <c r="I7583" s="27" t="s">
        <v>11208</v>
      </c>
      <c r="J7583" s="27" t="s">
        <v>11208</v>
      </c>
      <c r="K7583" s="27">
        <v>0</v>
      </c>
      <c r="L7583" s="27">
        <v>0</v>
      </c>
      <c r="M7583" s="27">
        <v>0</v>
      </c>
      <c r="N7583" s="27">
        <v>0</v>
      </c>
      <c r="O7583" s="27">
        <v>0</v>
      </c>
      <c r="P7583" s="27">
        <v>0</v>
      </c>
      <c r="Q7583" s="27">
        <v>0</v>
      </c>
      <c r="R7583" s="27">
        <v>0</v>
      </c>
      <c r="S7583" s="27">
        <v>0</v>
      </c>
      <c r="T7583" s="27">
        <v>0</v>
      </c>
      <c r="U7583" s="27">
        <v>0</v>
      </c>
      <c r="V7583" s="27">
        <v>0</v>
      </c>
      <c r="W7583" s="27">
        <v>0</v>
      </c>
      <c r="X7583" s="27">
        <v>0</v>
      </c>
      <c r="Y7583" s="27">
        <v>0</v>
      </c>
      <c r="Z7583" s="27">
        <v>0</v>
      </c>
      <c r="AA7583" s="27">
        <v>0</v>
      </c>
      <c r="AB7583" s="27">
        <v>0</v>
      </c>
    </row>
    <row r="7584" spans="1:28" outlineLevel="3" x14ac:dyDescent="0.25">
      <c r="A7584" s="25" t="s">
        <v>11053</v>
      </c>
      <c r="B7584" s="25" t="s">
        <v>9724</v>
      </c>
      <c r="C7584" s="26" t="s">
        <v>11047</v>
      </c>
      <c r="D7584" s="26" t="s">
        <v>9776</v>
      </c>
      <c r="E7584" s="27">
        <v>8879228.5058052912</v>
      </c>
      <c r="F7584" s="27">
        <v>9079561.4339082818</v>
      </c>
      <c r="G7584" s="27">
        <v>8959376.0605791099</v>
      </c>
      <c r="H7584" s="27">
        <v>8600891.7478887402</v>
      </c>
      <c r="I7584" s="27">
        <v>10343175.845268341</v>
      </c>
      <c r="J7584" s="27">
        <v>9708320.8272032179</v>
      </c>
      <c r="K7584" s="27">
        <v>7624465.2760944683</v>
      </c>
      <c r="L7584" s="27">
        <v>8962083.8095523827</v>
      </c>
      <c r="M7584" s="27">
        <v>8999099.6184129827</v>
      </c>
      <c r="N7584" s="27">
        <v>8378503.5084900185</v>
      </c>
      <c r="O7584" s="27">
        <v>7546908.4451217484</v>
      </c>
      <c r="P7584" s="27">
        <v>8734957.1881609224</v>
      </c>
      <c r="Q7584" s="27">
        <v>9281741.5755783189</v>
      </c>
      <c r="R7584" s="27">
        <v>9663062.8955555707</v>
      </c>
      <c r="S7584" s="27">
        <v>12140423.406478889</v>
      </c>
      <c r="T7584" s="27">
        <v>11677907.081483327</v>
      </c>
      <c r="U7584" s="27">
        <v>11818521.389139649</v>
      </c>
      <c r="V7584" s="27">
        <v>12557931.892998615</v>
      </c>
      <c r="W7584" s="27">
        <v>11071775.206855528</v>
      </c>
      <c r="X7584" s="27">
        <v>7238325.6783712087</v>
      </c>
      <c r="Y7584" s="27">
        <v>7991561.2213114807</v>
      </c>
      <c r="Z7584" s="27">
        <v>7776449.0435577249</v>
      </c>
      <c r="AA7584" s="27">
        <v>11362963.77151124</v>
      </c>
      <c r="AB7584" s="27">
        <v>15109086.331404034</v>
      </c>
    </row>
    <row r="7585" spans="1:28" outlineLevel="3" x14ac:dyDescent="0.25">
      <c r="A7585" s="25" t="s">
        <v>11053</v>
      </c>
      <c r="B7585" s="25" t="s">
        <v>9724</v>
      </c>
      <c r="C7585" s="26" t="s">
        <v>11047</v>
      </c>
      <c r="D7585" s="26" t="s">
        <v>9777</v>
      </c>
      <c r="E7585" s="27">
        <v>7450429.7455945453</v>
      </c>
      <c r="F7585" s="27">
        <v>8183413.8382178256</v>
      </c>
      <c r="G7585" s="27">
        <v>7795647.3892251672</v>
      </c>
      <c r="H7585" s="27">
        <v>8609562.9193834513</v>
      </c>
      <c r="I7585" s="27">
        <v>7910369.0039550057</v>
      </c>
      <c r="J7585" s="27">
        <v>6748338.4237390729</v>
      </c>
      <c r="K7585" s="27">
        <v>5696307.70366643</v>
      </c>
      <c r="L7585" s="27">
        <v>5644826.6979608778</v>
      </c>
      <c r="M7585" s="27">
        <v>5759892.740570371</v>
      </c>
      <c r="N7585" s="27">
        <v>6087138.6101116082</v>
      </c>
      <c r="O7585" s="27">
        <v>5875609.0912484229</v>
      </c>
      <c r="P7585" s="27">
        <v>6089777.3348922543</v>
      </c>
      <c r="Q7585" s="27">
        <v>6048474.4060483715</v>
      </c>
      <c r="R7585" s="27">
        <v>5813142.7313230829</v>
      </c>
      <c r="S7585" s="27">
        <v>6078742.683426084</v>
      </c>
      <c r="T7585" s="27">
        <v>6771316.8102734666</v>
      </c>
      <c r="U7585" s="27">
        <v>6025548.9181454889</v>
      </c>
      <c r="V7585" s="27">
        <v>8025320.136162119</v>
      </c>
      <c r="W7585" s="27">
        <v>9106131.9915605467</v>
      </c>
      <c r="X7585" s="27">
        <v>9487789.5844528992</v>
      </c>
      <c r="Y7585" s="27">
        <v>10702557.787712265</v>
      </c>
      <c r="Z7585" s="27">
        <v>9552999.4827738814</v>
      </c>
      <c r="AA7585" s="27">
        <v>10903555.390100658</v>
      </c>
      <c r="AB7585" s="27">
        <v>12250014.024074959</v>
      </c>
    </row>
    <row r="7586" spans="1:28" outlineLevel="3" x14ac:dyDescent="0.25">
      <c r="A7586" s="25" t="s">
        <v>11053</v>
      </c>
      <c r="B7586" s="25" t="s">
        <v>9724</v>
      </c>
      <c r="C7586" s="26" t="s">
        <v>11047</v>
      </c>
      <c r="D7586" s="26" t="s">
        <v>9778</v>
      </c>
      <c r="E7586" s="27">
        <v>628147.32527509704</v>
      </c>
      <c r="F7586" s="27">
        <v>684602.80758499424</v>
      </c>
      <c r="G7586" s="27">
        <v>653883.84023666382</v>
      </c>
      <c r="H7586" s="27">
        <v>594577.3185959945</v>
      </c>
      <c r="I7586" s="27">
        <v>566016.36688236112</v>
      </c>
      <c r="J7586" s="27">
        <v>542923.83121731412</v>
      </c>
      <c r="K7586" s="27">
        <v>513220.34935692931</v>
      </c>
      <c r="L7586" s="27">
        <v>474681.68763947859</v>
      </c>
      <c r="M7586" s="27">
        <v>465731.48786127445</v>
      </c>
      <c r="N7586" s="27">
        <v>435770.26082448574</v>
      </c>
      <c r="O7586" s="27">
        <v>395011.28052194958</v>
      </c>
      <c r="P7586" s="27">
        <v>445796.58432430628</v>
      </c>
      <c r="Q7586" s="27">
        <v>304510.21802677191</v>
      </c>
      <c r="R7586" s="27">
        <v>183454.70450472255</v>
      </c>
      <c r="S7586" s="27">
        <v>0</v>
      </c>
      <c r="T7586" s="27">
        <v>0</v>
      </c>
      <c r="U7586" s="27">
        <v>0</v>
      </c>
      <c r="V7586" s="27">
        <v>0</v>
      </c>
      <c r="W7586" s="27">
        <v>0</v>
      </c>
      <c r="X7586" s="27">
        <v>0</v>
      </c>
      <c r="Y7586" s="27">
        <v>0</v>
      </c>
      <c r="Z7586" s="27">
        <v>0</v>
      </c>
      <c r="AA7586" s="27">
        <v>0</v>
      </c>
      <c r="AB7586" s="27">
        <v>0</v>
      </c>
    </row>
    <row r="7587" spans="1:28" outlineLevel="3" x14ac:dyDescent="0.25">
      <c r="A7587" s="25" t="s">
        <v>11053</v>
      </c>
      <c r="B7587" s="25" t="s">
        <v>9724</v>
      </c>
      <c r="C7587" s="26" t="s">
        <v>11047</v>
      </c>
      <c r="D7587" s="26" t="s">
        <v>9779</v>
      </c>
      <c r="E7587" s="27">
        <v>1085695.4475672399</v>
      </c>
      <c r="F7587" s="27">
        <v>1102284.1874577035</v>
      </c>
      <c r="G7587" s="27">
        <v>1015125.9346247993</v>
      </c>
      <c r="H7587" s="27">
        <v>994276.20297193644</v>
      </c>
      <c r="I7587" s="27">
        <v>906083.24692106515</v>
      </c>
      <c r="J7587" s="27">
        <v>825021.57023069542</v>
      </c>
      <c r="K7587" s="27">
        <v>239837.3</v>
      </c>
      <c r="L7587" s="27">
        <v>728483.57343942544</v>
      </c>
      <c r="M7587" s="27">
        <v>742339.93646330922</v>
      </c>
      <c r="N7587" s="27">
        <v>817072.68620080012</v>
      </c>
      <c r="O7587" s="27">
        <v>812118.76921596623</v>
      </c>
      <c r="P7587" s="27">
        <v>740449.97168946045</v>
      </c>
      <c r="Q7587" s="27">
        <v>1017713.9004534845</v>
      </c>
      <c r="R7587" s="27">
        <v>984755.74508921127</v>
      </c>
      <c r="S7587" s="27">
        <v>937135.48092461575</v>
      </c>
      <c r="T7587" s="27">
        <v>933966.55398493365</v>
      </c>
      <c r="U7587" s="27">
        <v>842429.80003603478</v>
      </c>
      <c r="V7587" s="27">
        <v>855578.37612656178</v>
      </c>
      <c r="W7587" s="27">
        <v>793212.92326433514</v>
      </c>
      <c r="X7587" s="27">
        <v>582211.79585508106</v>
      </c>
      <c r="Y7587" s="27">
        <v>571802.09948375565</v>
      </c>
      <c r="Z7587" s="27">
        <v>639195.99346457713</v>
      </c>
      <c r="AA7587" s="27">
        <v>565590.19537553773</v>
      </c>
      <c r="AB7587" s="27">
        <v>456850.03248886327</v>
      </c>
    </row>
    <row r="7588" spans="1:28" outlineLevel="3" x14ac:dyDescent="0.25">
      <c r="A7588" s="25" t="s">
        <v>11053</v>
      </c>
      <c r="B7588" s="25" t="s">
        <v>9724</v>
      </c>
      <c r="C7588" s="26" t="s">
        <v>11047</v>
      </c>
      <c r="D7588" s="26" t="s">
        <v>9780</v>
      </c>
      <c r="E7588" s="27">
        <v>2531767.9540019855</v>
      </c>
      <c r="F7588" s="27">
        <v>2560355.601599426</v>
      </c>
      <c r="G7588" s="27">
        <v>2948288.1073526219</v>
      </c>
      <c r="H7588" s="27">
        <v>2837210.8687471617</v>
      </c>
      <c r="I7588" s="27">
        <v>2692357.0732019944</v>
      </c>
      <c r="J7588" s="27">
        <v>2677455.9134706124</v>
      </c>
      <c r="K7588" s="27">
        <v>2784153.1025750842</v>
      </c>
      <c r="L7588" s="27">
        <v>2584629.1962253712</v>
      </c>
      <c r="M7588" s="27">
        <v>2576594.7735994663</v>
      </c>
      <c r="N7588" s="27">
        <v>2484176.9259332549</v>
      </c>
      <c r="O7588" s="27">
        <v>2313123.7759234798</v>
      </c>
      <c r="P7588" s="27">
        <v>2256962.0737587963</v>
      </c>
      <c r="Q7588" s="27">
        <v>2174683.0452434751</v>
      </c>
      <c r="R7588" s="27">
        <v>2263953.8000937323</v>
      </c>
      <c r="S7588" s="27">
        <v>2759839.67058858</v>
      </c>
      <c r="T7588" s="27">
        <v>2906050.0249516405</v>
      </c>
      <c r="U7588" s="27">
        <v>2901849.3258357807</v>
      </c>
      <c r="V7588" s="27">
        <v>2945247.2119362205</v>
      </c>
      <c r="W7588" s="27">
        <v>2784393.991766023</v>
      </c>
      <c r="X7588" s="27">
        <v>2378876.9867238235</v>
      </c>
      <c r="Y7588" s="27">
        <v>2255537.3856206727</v>
      </c>
      <c r="Z7588" s="27">
        <v>2166747.8760670517</v>
      </c>
      <c r="AA7588" s="27">
        <v>2299232.3106478495</v>
      </c>
      <c r="AB7588" s="27">
        <v>2164870.375276498</v>
      </c>
    </row>
    <row r="7589" spans="1:28" outlineLevel="3" x14ac:dyDescent="0.25">
      <c r="A7589" s="25" t="s">
        <v>11053</v>
      </c>
      <c r="B7589" s="25" t="s">
        <v>9724</v>
      </c>
      <c r="C7589" s="26" t="s">
        <v>11047</v>
      </c>
      <c r="D7589" s="26" t="s">
        <v>9781</v>
      </c>
      <c r="E7589" s="27">
        <v>1791152.3911017943</v>
      </c>
      <c r="F7589" s="27">
        <v>2378340.5830339128</v>
      </c>
      <c r="G7589" s="27">
        <v>1693808.1589194422</v>
      </c>
      <c r="H7589" s="27">
        <v>1741318.2197466714</v>
      </c>
      <c r="I7589" s="27">
        <v>2005890.240018161</v>
      </c>
      <c r="J7589" s="27">
        <v>2731956.7572857868</v>
      </c>
      <c r="K7589" s="27">
        <v>1545098.5913079758</v>
      </c>
      <c r="L7589" s="27">
        <v>1674686.1084736441</v>
      </c>
      <c r="M7589" s="27">
        <v>1649051.8941231323</v>
      </c>
      <c r="N7589" s="27">
        <v>800367.24809289584</v>
      </c>
      <c r="O7589" s="27">
        <v>0</v>
      </c>
      <c r="P7589" s="27">
        <v>0</v>
      </c>
      <c r="Q7589" s="27">
        <v>0</v>
      </c>
      <c r="R7589" s="27">
        <v>0</v>
      </c>
      <c r="S7589" s="27">
        <v>813257.2</v>
      </c>
      <c r="T7589" s="27">
        <v>1068722.3260124312</v>
      </c>
      <c r="U7589" s="27">
        <v>893559.97999999986</v>
      </c>
      <c r="V7589" s="27">
        <v>813365.75999999989</v>
      </c>
      <c r="W7589" s="27">
        <v>834861.36</v>
      </c>
      <c r="X7589" s="27">
        <v>930354.02</v>
      </c>
      <c r="Y7589" s="27">
        <v>910061.8899999999</v>
      </c>
      <c r="Z7589" s="27">
        <v>792486.76322830422</v>
      </c>
      <c r="AA7589" s="27">
        <v>658141.02206277777</v>
      </c>
      <c r="AB7589" s="27">
        <v>662268.39212202013</v>
      </c>
    </row>
    <row r="7590" spans="1:28" outlineLevel="3" x14ac:dyDescent="0.25">
      <c r="A7590" s="25" t="s">
        <v>11053</v>
      </c>
      <c r="B7590" s="25" t="s">
        <v>9724</v>
      </c>
      <c r="C7590" s="26" t="s">
        <v>11047</v>
      </c>
      <c r="D7590" s="26" t="s">
        <v>9782</v>
      </c>
      <c r="E7590" s="27" t="s">
        <v>11208</v>
      </c>
      <c r="F7590" s="27" t="s">
        <v>11208</v>
      </c>
      <c r="G7590" s="27" t="s">
        <v>11208</v>
      </c>
      <c r="H7590" s="27" t="s">
        <v>11208</v>
      </c>
      <c r="I7590" s="27" t="s">
        <v>11208</v>
      </c>
      <c r="J7590" s="27" t="s">
        <v>11208</v>
      </c>
      <c r="K7590" s="27">
        <v>0</v>
      </c>
      <c r="L7590" s="27">
        <v>0</v>
      </c>
      <c r="M7590" s="27">
        <v>0</v>
      </c>
      <c r="N7590" s="27">
        <v>0</v>
      </c>
      <c r="O7590" s="27">
        <v>0</v>
      </c>
      <c r="P7590" s="27">
        <v>0</v>
      </c>
      <c r="Q7590" s="27">
        <v>0</v>
      </c>
      <c r="R7590" s="27">
        <v>0</v>
      </c>
      <c r="S7590" s="27">
        <v>0</v>
      </c>
      <c r="T7590" s="27">
        <v>0</v>
      </c>
      <c r="U7590" s="27">
        <v>0</v>
      </c>
      <c r="V7590" s="27">
        <v>0</v>
      </c>
      <c r="W7590" s="27">
        <v>0</v>
      </c>
      <c r="X7590" s="27">
        <v>0</v>
      </c>
      <c r="Y7590" s="27">
        <v>0</v>
      </c>
      <c r="Z7590" s="27">
        <v>0</v>
      </c>
      <c r="AA7590" s="27">
        <v>0</v>
      </c>
      <c r="AB7590" s="27">
        <v>0</v>
      </c>
    </row>
    <row r="7591" spans="1:28" outlineLevel="3" x14ac:dyDescent="0.25">
      <c r="A7591" s="25" t="s">
        <v>11053</v>
      </c>
      <c r="B7591" s="25" t="s">
        <v>9724</v>
      </c>
      <c r="C7591" s="26" t="s">
        <v>11047</v>
      </c>
      <c r="D7591" s="26" t="s">
        <v>9783</v>
      </c>
      <c r="E7591" s="27">
        <v>11077338.921318039</v>
      </c>
      <c r="F7591" s="27">
        <v>896879.31198053958</v>
      </c>
      <c r="G7591" s="27">
        <v>12316842.220167242</v>
      </c>
      <c r="H7591" s="27">
        <v>12952722.792407356</v>
      </c>
      <c r="I7591" s="27">
        <v>9107946.8329028487</v>
      </c>
      <c r="J7591" s="27">
        <v>9337066.673854148</v>
      </c>
      <c r="K7591" s="27">
        <v>10031619.759981388</v>
      </c>
      <c r="L7591" s="27">
        <v>8508138.497043455</v>
      </c>
      <c r="M7591" s="27">
        <v>8093123.033681903</v>
      </c>
      <c r="N7591" s="27">
        <v>7440338.1795797022</v>
      </c>
      <c r="O7591" s="27">
        <v>7506231.1626235889</v>
      </c>
      <c r="P7591" s="27">
        <v>7117430.4685101984</v>
      </c>
      <c r="Q7591" s="27">
        <v>6258714.9808961526</v>
      </c>
      <c r="R7591" s="27">
        <v>6352685.2833760353</v>
      </c>
      <c r="S7591" s="27">
        <v>6087949.6205773139</v>
      </c>
      <c r="T7591" s="27">
        <v>5788475.4634562582</v>
      </c>
      <c r="U7591" s="27">
        <v>5690127.7139792349</v>
      </c>
      <c r="V7591" s="27">
        <v>5496063.9654221255</v>
      </c>
      <c r="W7591" s="27">
        <v>5370797.5014709588</v>
      </c>
      <c r="X7591" s="27">
        <v>5340688.7819196861</v>
      </c>
      <c r="Y7591" s="27">
        <v>5022782.0594883207</v>
      </c>
      <c r="Z7591" s="27">
        <v>4794808.5614832025</v>
      </c>
      <c r="AA7591" s="27">
        <v>4775635.5869925441</v>
      </c>
      <c r="AB7591" s="27">
        <v>4387041.9036025964</v>
      </c>
    </row>
    <row r="7592" spans="1:28" outlineLevel="3" x14ac:dyDescent="0.25">
      <c r="A7592" s="25" t="s">
        <v>11053</v>
      </c>
      <c r="B7592" s="25" t="s">
        <v>9724</v>
      </c>
      <c r="C7592" s="26" t="s">
        <v>11047</v>
      </c>
      <c r="D7592" s="26" t="s">
        <v>9784</v>
      </c>
      <c r="E7592" s="27">
        <v>13428802.57359382</v>
      </c>
      <c r="F7592" s="27">
        <v>9776473.0530794505</v>
      </c>
      <c r="G7592" s="27">
        <v>9236704.6465221196</v>
      </c>
      <c r="H7592" s="27">
        <v>9166317.1646723039</v>
      </c>
      <c r="I7592" s="27">
        <v>9151316.3822384514</v>
      </c>
      <c r="J7592" s="27">
        <v>9503188.8234937936</v>
      </c>
      <c r="K7592" s="27">
        <v>6534354.5200000014</v>
      </c>
      <c r="L7592" s="27">
        <v>9616235.9313344937</v>
      </c>
      <c r="M7592" s="27">
        <v>9919101.2663857639</v>
      </c>
      <c r="N7592" s="27">
        <v>9686744.9471437391</v>
      </c>
      <c r="O7592" s="27">
        <v>11390465.980026886</v>
      </c>
      <c r="P7592" s="27">
        <v>12132515.332354436</v>
      </c>
      <c r="Q7592" s="27">
        <v>13128070.336100724</v>
      </c>
      <c r="R7592" s="27">
        <v>13846442.261668434</v>
      </c>
      <c r="S7592" s="27">
        <v>13471734.246186914</v>
      </c>
      <c r="T7592" s="27">
        <v>13224957.406867424</v>
      </c>
      <c r="U7592" s="27">
        <v>15487000.562781595</v>
      </c>
      <c r="V7592" s="27">
        <v>15642288.521219786</v>
      </c>
      <c r="W7592" s="27">
        <v>13721716.312495384</v>
      </c>
      <c r="X7592" s="27">
        <v>16982236.825782675</v>
      </c>
      <c r="Y7592" s="27">
        <v>16973100.716540214</v>
      </c>
      <c r="Z7592" s="27">
        <v>15898452.537222413</v>
      </c>
      <c r="AA7592" s="27">
        <v>15100760.716369418</v>
      </c>
      <c r="AB7592" s="27">
        <v>14907234.264713151</v>
      </c>
    </row>
    <row r="7593" spans="1:28" outlineLevel="3" x14ac:dyDescent="0.25">
      <c r="A7593" s="25" t="s">
        <v>11053</v>
      </c>
      <c r="B7593" s="25" t="s">
        <v>9724</v>
      </c>
      <c r="C7593" s="26" t="s">
        <v>11047</v>
      </c>
      <c r="D7593" s="26" t="s">
        <v>9785</v>
      </c>
      <c r="E7593" s="27">
        <v>7816642.0078738704</v>
      </c>
      <c r="F7593" s="27">
        <v>8873506.6254737936</v>
      </c>
      <c r="G7593" s="27">
        <v>8399312.4847054109</v>
      </c>
      <c r="H7593" s="27">
        <v>8320895.0909419889</v>
      </c>
      <c r="I7593" s="27">
        <v>8124040.6178013515</v>
      </c>
      <c r="J7593" s="27">
        <v>7969023.4673228068</v>
      </c>
      <c r="K7593" s="27">
        <v>7713448.5782670602</v>
      </c>
      <c r="L7593" s="27">
        <v>7824505.2034757677</v>
      </c>
      <c r="M7593" s="27">
        <v>7981821.5039802399</v>
      </c>
      <c r="N7593" s="27">
        <v>7770748.752213439</v>
      </c>
      <c r="O7593" s="27">
        <v>7716854.8566936217</v>
      </c>
      <c r="P7593" s="27">
        <v>7653836.3777934443</v>
      </c>
      <c r="Q7593" s="27">
        <v>6780173.22892005</v>
      </c>
      <c r="R7593" s="27">
        <v>6448317.4848135822</v>
      </c>
      <c r="S7593" s="27">
        <v>7230665.6534229442</v>
      </c>
      <c r="T7593" s="27">
        <v>6479208.8225221392</v>
      </c>
      <c r="U7593" s="27">
        <v>6385363.7139299847</v>
      </c>
      <c r="V7593" s="27">
        <v>0</v>
      </c>
      <c r="W7593" s="27">
        <v>0</v>
      </c>
      <c r="X7593" s="27">
        <v>0</v>
      </c>
      <c r="Y7593" s="27">
        <v>0</v>
      </c>
      <c r="Z7593" s="27">
        <v>0</v>
      </c>
      <c r="AA7593" s="27">
        <v>0</v>
      </c>
      <c r="AB7593" s="27">
        <v>6468607.1585074794</v>
      </c>
    </row>
    <row r="7594" spans="1:28" outlineLevel="3" x14ac:dyDescent="0.25">
      <c r="A7594" s="25" t="s">
        <v>11053</v>
      </c>
      <c r="B7594" s="25" t="s">
        <v>9724</v>
      </c>
      <c r="C7594" s="26" t="s">
        <v>11047</v>
      </c>
      <c r="D7594" s="26" t="s">
        <v>9786</v>
      </c>
      <c r="E7594" s="27">
        <v>8741428.4534718245</v>
      </c>
      <c r="F7594" s="27">
        <v>8890668.3679045979</v>
      </c>
      <c r="G7594" s="27">
        <v>8665729.5781455953</v>
      </c>
      <c r="H7594" s="27">
        <v>7719047.3688966315</v>
      </c>
      <c r="I7594" s="27">
        <v>8808779.7011402436</v>
      </c>
      <c r="J7594" s="27">
        <v>8910204.4726925809</v>
      </c>
      <c r="K7594" s="27">
        <v>6290576.5028530471</v>
      </c>
      <c r="L7594" s="27">
        <v>8263026.9308179198</v>
      </c>
      <c r="M7594" s="27">
        <v>8442173.8806992564</v>
      </c>
      <c r="N7594" s="27">
        <v>8299388.1520145349</v>
      </c>
      <c r="O7594" s="27">
        <v>8253801.0767523982</v>
      </c>
      <c r="P7594" s="27">
        <v>8222388.1373802321</v>
      </c>
      <c r="Q7594" s="27">
        <v>8216075.9294122811</v>
      </c>
      <c r="R7594" s="27">
        <v>8127571.2589711314</v>
      </c>
      <c r="S7594" s="27">
        <v>7778212.7932050545</v>
      </c>
      <c r="T7594" s="27">
        <v>8279485.3473988418</v>
      </c>
      <c r="U7594" s="27">
        <v>8575452.5762003064</v>
      </c>
      <c r="V7594" s="27">
        <v>8702454.6666354835</v>
      </c>
      <c r="W7594" s="27">
        <v>8343422.6772614261</v>
      </c>
      <c r="X7594" s="27">
        <v>7691947.742388838</v>
      </c>
      <c r="Y7594" s="27">
        <v>8446668.863486724</v>
      </c>
      <c r="Z7594" s="27">
        <v>8632679.2742229924</v>
      </c>
      <c r="AA7594" s="27">
        <v>8685354.6707298383</v>
      </c>
      <c r="AB7594" s="27">
        <v>8699963.6122714411</v>
      </c>
    </row>
    <row r="7595" spans="1:28" outlineLevel="3" x14ac:dyDescent="0.25">
      <c r="A7595" s="25" t="s">
        <v>11053</v>
      </c>
      <c r="B7595" s="25" t="s">
        <v>9724</v>
      </c>
      <c r="C7595" s="26" t="s">
        <v>11047</v>
      </c>
      <c r="D7595" s="26" t="s">
        <v>9787</v>
      </c>
      <c r="E7595" s="27">
        <v>17252350.032417532</v>
      </c>
      <c r="F7595" s="27">
        <v>17577504.826456506</v>
      </c>
      <c r="G7595" s="27">
        <v>16512065.548335286</v>
      </c>
      <c r="H7595" s="27">
        <v>17285631.541532919</v>
      </c>
      <c r="I7595" s="27">
        <v>17870968.887547776</v>
      </c>
      <c r="J7595" s="27">
        <v>16634502.521834759</v>
      </c>
      <c r="K7595" s="27">
        <v>15459571.380305147</v>
      </c>
      <c r="L7595" s="27">
        <v>15550024.214685678</v>
      </c>
      <c r="M7595" s="27">
        <v>15479765.919321278</v>
      </c>
      <c r="N7595" s="27">
        <v>16209013.573599087</v>
      </c>
      <c r="O7595" s="27">
        <v>14205912.498662423</v>
      </c>
      <c r="P7595" s="27">
        <v>13721810.723636463</v>
      </c>
      <c r="Q7595" s="27">
        <v>13967523.532853857</v>
      </c>
      <c r="R7595" s="27">
        <v>14538113.952239269</v>
      </c>
      <c r="S7595" s="27">
        <v>14023055.858544463</v>
      </c>
      <c r="T7595" s="27">
        <v>13776338.523754777</v>
      </c>
      <c r="U7595" s="27">
        <v>13801874.155502236</v>
      </c>
      <c r="V7595" s="27">
        <v>11872159.221419225</v>
      </c>
      <c r="W7595" s="27">
        <v>12421279.767271724</v>
      </c>
      <c r="X7595" s="27">
        <v>11423883.968065964</v>
      </c>
      <c r="Y7595" s="27">
        <v>11898462.816231225</v>
      </c>
      <c r="Z7595" s="27">
        <v>11738987.603991197</v>
      </c>
      <c r="AA7595" s="27">
        <v>11336416.69284872</v>
      </c>
      <c r="AB7595" s="27">
        <v>11285733.57188729</v>
      </c>
    </row>
    <row r="7596" spans="1:28" outlineLevel="3" x14ac:dyDescent="0.25">
      <c r="A7596" s="25" t="s">
        <v>11053</v>
      </c>
      <c r="B7596" s="25" t="s">
        <v>9724</v>
      </c>
      <c r="C7596" s="26" t="s">
        <v>11047</v>
      </c>
      <c r="D7596" s="26" t="s">
        <v>9788</v>
      </c>
      <c r="E7596" s="27">
        <v>15955455.191279771</v>
      </c>
      <c r="F7596" s="27">
        <v>15991677.230188496</v>
      </c>
      <c r="G7596" s="27">
        <v>16389804.381769253</v>
      </c>
      <c r="H7596" s="27">
        <v>16876308.103107691</v>
      </c>
      <c r="I7596" s="27">
        <v>20670827.678987212</v>
      </c>
      <c r="J7596" s="27">
        <v>21290138.259881727</v>
      </c>
      <c r="K7596" s="27">
        <v>6169694.9172763294</v>
      </c>
      <c r="L7596" s="27">
        <v>20594577.176938329</v>
      </c>
      <c r="M7596" s="27">
        <v>22299073.475956008</v>
      </c>
      <c r="N7596" s="27">
        <v>22451388.850990724</v>
      </c>
      <c r="O7596" s="27">
        <v>21567723.251503587</v>
      </c>
      <c r="P7596" s="27">
        <v>0</v>
      </c>
      <c r="Q7596" s="27">
        <v>0</v>
      </c>
      <c r="R7596" s="27">
        <v>0</v>
      </c>
      <c r="S7596" s="27">
        <v>0</v>
      </c>
      <c r="T7596" s="27">
        <v>0</v>
      </c>
      <c r="U7596" s="27">
        <v>0</v>
      </c>
      <c r="V7596" s="27">
        <v>0</v>
      </c>
      <c r="W7596" s="27">
        <v>0</v>
      </c>
      <c r="X7596" s="27">
        <v>0</v>
      </c>
      <c r="Y7596" s="27">
        <v>0</v>
      </c>
      <c r="Z7596" s="27">
        <v>0</v>
      </c>
      <c r="AA7596" s="27">
        <v>0</v>
      </c>
      <c r="AB7596" s="27">
        <v>0</v>
      </c>
    </row>
    <row r="7597" spans="1:28" outlineLevel="3" x14ac:dyDescent="0.25">
      <c r="A7597" s="25" t="s">
        <v>11053</v>
      </c>
      <c r="B7597" s="25" t="s">
        <v>9724</v>
      </c>
      <c r="C7597" s="26" t="s">
        <v>11047</v>
      </c>
      <c r="D7597" s="26" t="s">
        <v>9789</v>
      </c>
      <c r="E7597" s="27">
        <v>7116211.9256819785</v>
      </c>
      <c r="F7597" s="27">
        <v>9811389.8736409079</v>
      </c>
      <c r="G7597" s="27">
        <v>9707060.7290189303</v>
      </c>
      <c r="H7597" s="27">
        <v>9698410.4412692189</v>
      </c>
      <c r="I7597" s="27">
        <v>9548907.3691045251</v>
      </c>
      <c r="J7597" s="27">
        <v>9511725.4074593931</v>
      </c>
      <c r="K7597" s="27">
        <v>9678942.6067562457</v>
      </c>
      <c r="L7597" s="27">
        <v>9840355.6338718496</v>
      </c>
      <c r="M7597" s="27">
        <v>9771265.5434628744</v>
      </c>
      <c r="N7597" s="27">
        <v>9331456.9410271831</v>
      </c>
      <c r="O7597" s="27">
        <v>9369569.7394259777</v>
      </c>
      <c r="P7597" s="27">
        <v>8957935.5261076428</v>
      </c>
      <c r="Q7597" s="27">
        <v>8644090.0790148322</v>
      </c>
      <c r="R7597" s="27">
        <v>7850000.3734300146</v>
      </c>
      <c r="S7597" s="27">
        <v>7626200.8254586533</v>
      </c>
      <c r="T7597" s="27">
        <v>8846187.8373026885</v>
      </c>
      <c r="U7597" s="27">
        <v>8762380.763015395</v>
      </c>
      <c r="V7597" s="27">
        <v>8028113.3640647382</v>
      </c>
      <c r="W7597" s="27">
        <v>7711780.0195629355</v>
      </c>
      <c r="X7597" s="27">
        <v>8197645.6885711849</v>
      </c>
      <c r="Y7597" s="27">
        <v>8106733.5168081541</v>
      </c>
      <c r="Z7597" s="27">
        <v>7972769.0529529108</v>
      </c>
      <c r="AA7597" s="27">
        <v>7806310.664465365</v>
      </c>
      <c r="AB7597" s="27">
        <v>7772602.2205953337</v>
      </c>
    </row>
    <row r="7598" spans="1:28" outlineLevel="3" x14ac:dyDescent="0.25">
      <c r="A7598" s="25" t="s">
        <v>11053</v>
      </c>
      <c r="B7598" s="25" t="s">
        <v>9724</v>
      </c>
      <c r="C7598" s="26" t="s">
        <v>11047</v>
      </c>
      <c r="D7598" s="26" t="s">
        <v>9790</v>
      </c>
      <c r="E7598" s="27">
        <v>2166710.730891292</v>
      </c>
      <c r="F7598" s="27">
        <v>1987084.5147782206</v>
      </c>
      <c r="G7598" s="27">
        <v>1795884.6635517324</v>
      </c>
      <c r="H7598" s="27">
        <v>1856107.5931428187</v>
      </c>
      <c r="I7598" s="27">
        <v>1748649.7872415767</v>
      </c>
      <c r="J7598" s="27">
        <v>1896526.4834499687</v>
      </c>
      <c r="K7598" s="27">
        <v>873308.83</v>
      </c>
      <c r="L7598" s="27">
        <v>2204274.1968371118</v>
      </c>
      <c r="M7598" s="27">
        <v>4161842.9570916086</v>
      </c>
      <c r="N7598" s="27">
        <v>4429729.297911861</v>
      </c>
      <c r="O7598" s="27">
        <v>2269460.4769810396</v>
      </c>
      <c r="P7598" s="27">
        <v>2448383.5121785621</v>
      </c>
      <c r="Q7598" s="27">
        <v>2415577.1236241525</v>
      </c>
      <c r="R7598" s="27">
        <v>2431504.5496658194</v>
      </c>
      <c r="S7598" s="27">
        <v>2609479.7001926498</v>
      </c>
      <c r="T7598" s="27">
        <v>2685220.0744540095</v>
      </c>
      <c r="U7598" s="27">
        <v>2733726.9034087388</v>
      </c>
      <c r="V7598" s="27">
        <v>2629594.2198744901</v>
      </c>
      <c r="W7598" s="27">
        <v>2394781.9078590707</v>
      </c>
      <c r="X7598" s="27">
        <v>2135702.3115377887</v>
      </c>
      <c r="Y7598" s="27">
        <v>1967157.9493816793</v>
      </c>
      <c r="Z7598" s="27">
        <v>1906332.7759024163</v>
      </c>
      <c r="AA7598" s="27">
        <v>1791718.2741889548</v>
      </c>
      <c r="AB7598" s="27">
        <v>1770832.0532907029</v>
      </c>
    </row>
    <row r="7599" spans="1:28" outlineLevel="3" x14ac:dyDescent="0.25">
      <c r="A7599" s="25" t="s">
        <v>11053</v>
      </c>
      <c r="B7599" s="25" t="s">
        <v>9724</v>
      </c>
      <c r="C7599" s="26" t="s">
        <v>11047</v>
      </c>
      <c r="D7599" s="26" t="s">
        <v>9791</v>
      </c>
      <c r="E7599" s="27">
        <v>10279422.76247249</v>
      </c>
      <c r="F7599" s="27">
        <v>9708514.2088561486</v>
      </c>
      <c r="G7599" s="27">
        <v>11417843.540050916</v>
      </c>
      <c r="H7599" s="27">
        <v>11246306.969642835</v>
      </c>
      <c r="I7599" s="27">
        <v>13126845.822183134</v>
      </c>
      <c r="J7599" s="27">
        <v>12816160.644822881</v>
      </c>
      <c r="K7599" s="27">
        <v>13851695.387029964</v>
      </c>
      <c r="L7599" s="27">
        <v>13911353.118405215</v>
      </c>
      <c r="M7599" s="27">
        <v>15113169.490466483</v>
      </c>
      <c r="N7599" s="27">
        <v>14872733.552807081</v>
      </c>
      <c r="O7599" s="27">
        <v>15516353.955968771</v>
      </c>
      <c r="P7599" s="27">
        <v>15389672.594582185</v>
      </c>
      <c r="Q7599" s="27">
        <v>15656592.735958634</v>
      </c>
      <c r="R7599" s="27">
        <v>15105813.733278615</v>
      </c>
      <c r="S7599" s="27">
        <v>14874600.910443071</v>
      </c>
      <c r="T7599" s="27">
        <v>14585087.785004975</v>
      </c>
      <c r="U7599" s="27">
        <v>14584237.423733428</v>
      </c>
      <c r="V7599" s="27">
        <v>14328233.741449337</v>
      </c>
      <c r="W7599" s="27">
        <v>13757285.118986048</v>
      </c>
      <c r="X7599" s="27">
        <v>8262760.7767957291</v>
      </c>
      <c r="Y7599" s="27">
        <v>6259316.0942206001</v>
      </c>
      <c r="Z7599" s="27">
        <v>6093017.5047966167</v>
      </c>
      <c r="AA7599" s="27">
        <v>7774647.5119859232</v>
      </c>
      <c r="AB7599" s="27">
        <v>4596075.7635137811</v>
      </c>
    </row>
    <row r="7600" spans="1:28" outlineLevel="3" x14ac:dyDescent="0.25">
      <c r="A7600" s="25" t="s">
        <v>11053</v>
      </c>
      <c r="B7600" s="25" t="s">
        <v>9724</v>
      </c>
      <c r="C7600" s="26" t="s">
        <v>11047</v>
      </c>
      <c r="D7600" s="26" t="s">
        <v>9792</v>
      </c>
      <c r="E7600" s="27">
        <v>24689417.86269448</v>
      </c>
      <c r="F7600" s="27">
        <v>25370376.27256202</v>
      </c>
      <c r="G7600" s="27">
        <v>23204313.561993755</v>
      </c>
      <c r="H7600" s="27">
        <v>19704816.985849895</v>
      </c>
      <c r="I7600" s="27">
        <v>20273055.212862298</v>
      </c>
      <c r="J7600" s="27">
        <v>19390348.151895285</v>
      </c>
      <c r="K7600" s="27">
        <v>19526873.34932059</v>
      </c>
      <c r="L7600" s="27">
        <v>20365330.84208449</v>
      </c>
      <c r="M7600" s="27">
        <v>20633495.999583695</v>
      </c>
      <c r="N7600" s="27">
        <v>20451444.523037076</v>
      </c>
      <c r="O7600" s="27">
        <v>22402621.898415904</v>
      </c>
      <c r="P7600" s="27">
        <v>21543285.630114805</v>
      </c>
      <c r="Q7600" s="27">
        <v>18849204.759612814</v>
      </c>
      <c r="R7600" s="27">
        <v>18495070.316912014</v>
      </c>
      <c r="S7600" s="27">
        <v>18070342.70266141</v>
      </c>
      <c r="T7600" s="27">
        <v>18613346.231260926</v>
      </c>
      <c r="U7600" s="27">
        <v>18535537.729755104</v>
      </c>
      <c r="V7600" s="27">
        <v>20009194.555255696</v>
      </c>
      <c r="W7600" s="27">
        <v>19294345.44099712</v>
      </c>
      <c r="X7600" s="27">
        <v>19938673.662797622</v>
      </c>
      <c r="Y7600" s="27">
        <v>20405326.192628577</v>
      </c>
      <c r="Z7600" s="27">
        <v>21700101.153737754</v>
      </c>
      <c r="AA7600" s="27">
        <v>20961371.253501233</v>
      </c>
      <c r="AB7600" s="27">
        <v>19582153.824246921</v>
      </c>
    </row>
    <row r="7601" spans="1:28" outlineLevel="3" x14ac:dyDescent="0.25">
      <c r="A7601" s="25" t="s">
        <v>11053</v>
      </c>
      <c r="B7601" s="25" t="s">
        <v>9724</v>
      </c>
      <c r="C7601" s="26" t="s">
        <v>11047</v>
      </c>
      <c r="D7601" s="26" t="s">
        <v>9793</v>
      </c>
      <c r="E7601" s="27">
        <v>16268353.577539403</v>
      </c>
      <c r="F7601" s="27">
        <v>16168156.083757348</v>
      </c>
      <c r="G7601" s="27">
        <v>13645673.705037946</v>
      </c>
      <c r="H7601" s="27">
        <v>13065328.973405991</v>
      </c>
      <c r="I7601" s="27">
        <v>13887224.093415771</v>
      </c>
      <c r="J7601" s="27">
        <v>14697817.846300784</v>
      </c>
      <c r="K7601" s="27">
        <v>13123222.086580727</v>
      </c>
      <c r="L7601" s="27">
        <v>16405821.615449464</v>
      </c>
      <c r="M7601" s="27">
        <v>15553820.630468741</v>
      </c>
      <c r="N7601" s="27">
        <v>13608499.585727967</v>
      </c>
      <c r="O7601" s="27">
        <v>13989058.735842109</v>
      </c>
      <c r="P7601" s="27">
        <v>14482166.547660312</v>
      </c>
      <c r="Q7601" s="27">
        <v>13899261.822344502</v>
      </c>
      <c r="R7601" s="27">
        <v>13832123.144510336</v>
      </c>
      <c r="S7601" s="27">
        <v>13617235.123420188</v>
      </c>
      <c r="T7601" s="27">
        <v>12919961.887887657</v>
      </c>
      <c r="U7601" s="27">
        <v>12712996.512306392</v>
      </c>
      <c r="V7601" s="27">
        <v>12944013.892349731</v>
      </c>
      <c r="W7601" s="27">
        <v>13772019.677174048</v>
      </c>
      <c r="X7601" s="27">
        <v>14039935.173031088</v>
      </c>
      <c r="Y7601" s="27">
        <v>13748157.513702432</v>
      </c>
      <c r="Z7601" s="27">
        <v>14576767.748275612</v>
      </c>
      <c r="AA7601" s="27">
        <v>14129355.179503929</v>
      </c>
      <c r="AB7601" s="27">
        <v>13902824.841109827</v>
      </c>
    </row>
    <row r="7602" spans="1:28" outlineLevel="3" x14ac:dyDescent="0.25">
      <c r="A7602" s="25" t="s">
        <v>11053</v>
      </c>
      <c r="B7602" s="25" t="s">
        <v>9724</v>
      </c>
      <c r="C7602" s="26" t="s">
        <v>11047</v>
      </c>
      <c r="D7602" s="26" t="s">
        <v>9794</v>
      </c>
      <c r="E7602" s="27">
        <v>14222594.06506698</v>
      </c>
      <c r="F7602" s="27">
        <v>14111306.27764627</v>
      </c>
      <c r="G7602" s="27">
        <v>13975971.451332308</v>
      </c>
      <c r="H7602" s="27">
        <v>12713939.031130457</v>
      </c>
      <c r="I7602" s="27">
        <v>12482804.253371375</v>
      </c>
      <c r="J7602" s="27">
        <v>12638548.102428019</v>
      </c>
      <c r="K7602" s="27">
        <v>11943148.06171938</v>
      </c>
      <c r="L7602" s="27">
        <v>13021869.580076024</v>
      </c>
      <c r="M7602" s="27">
        <v>11790694.776749874</v>
      </c>
      <c r="N7602" s="27">
        <v>11682520.715134829</v>
      </c>
      <c r="O7602" s="27">
        <v>10398626.103744473</v>
      </c>
      <c r="P7602" s="27">
        <v>11212024.133828422</v>
      </c>
      <c r="Q7602" s="27">
        <v>11211147.210800953</v>
      </c>
      <c r="R7602" s="27">
        <v>11019049.035757728</v>
      </c>
      <c r="S7602" s="27">
        <v>9688830.116675796</v>
      </c>
      <c r="T7602" s="27">
        <v>11556304.171867229</v>
      </c>
      <c r="U7602" s="27">
        <v>11765031.822836144</v>
      </c>
      <c r="V7602" s="27">
        <v>12037277.987742135</v>
      </c>
      <c r="W7602" s="27">
        <v>11595514.59112905</v>
      </c>
      <c r="X7602" s="27">
        <v>11786312.660086796</v>
      </c>
      <c r="Y7602" s="27">
        <v>10453053.612310333</v>
      </c>
      <c r="Z7602" s="27">
        <v>11698724.574754346</v>
      </c>
      <c r="AA7602" s="27">
        <v>11553851.938592421</v>
      </c>
      <c r="AB7602" s="27">
        <v>11592210.186125364</v>
      </c>
    </row>
    <row r="7603" spans="1:28" outlineLevel="3" x14ac:dyDescent="0.25">
      <c r="A7603" s="25" t="s">
        <v>11053</v>
      </c>
      <c r="B7603" s="25" t="s">
        <v>9724</v>
      </c>
      <c r="C7603" s="26" t="s">
        <v>11047</v>
      </c>
      <c r="D7603" s="26" t="s">
        <v>9795</v>
      </c>
      <c r="E7603" s="27">
        <v>11435681.460337678</v>
      </c>
      <c r="F7603" s="27">
        <v>11747744.631983545</v>
      </c>
      <c r="G7603" s="27">
        <v>12302577.130286926</v>
      </c>
      <c r="H7603" s="27">
        <v>12795429.229285689</v>
      </c>
      <c r="I7603" s="27">
        <v>12384696.420822073</v>
      </c>
      <c r="J7603" s="27">
        <v>11576820.783292815</v>
      </c>
      <c r="K7603" s="27">
        <v>11315243.200108603</v>
      </c>
      <c r="L7603" s="27">
        <v>11446187.729921805</v>
      </c>
      <c r="M7603" s="27">
        <v>11419115.518208366</v>
      </c>
      <c r="N7603" s="27">
        <v>11035322.396592997</v>
      </c>
      <c r="O7603" s="27">
        <v>11155630.764814602</v>
      </c>
      <c r="P7603" s="27">
        <v>11580513.891137768</v>
      </c>
      <c r="Q7603" s="27">
        <v>13075341.984458899</v>
      </c>
      <c r="R7603" s="27">
        <v>12872943.805819087</v>
      </c>
      <c r="S7603" s="27">
        <v>12406464.436578469</v>
      </c>
      <c r="T7603" s="27">
        <v>13204831.375806272</v>
      </c>
      <c r="U7603" s="27">
        <v>13080190.615683926</v>
      </c>
      <c r="V7603" s="27">
        <v>11494264.138446355</v>
      </c>
      <c r="W7603" s="27">
        <v>10876290.720685534</v>
      </c>
      <c r="X7603" s="27">
        <v>10695125.104303844</v>
      </c>
      <c r="Y7603" s="27">
        <v>10557509.013821665</v>
      </c>
      <c r="Z7603" s="27">
        <v>10795370.087326426</v>
      </c>
      <c r="AA7603" s="27">
        <v>10908531.148471383</v>
      </c>
      <c r="AB7603" s="27">
        <v>10767798.821160682</v>
      </c>
    </row>
    <row r="7604" spans="1:28" outlineLevel="3" x14ac:dyDescent="0.25">
      <c r="A7604" s="25" t="s">
        <v>11053</v>
      </c>
      <c r="B7604" s="25" t="s">
        <v>9724</v>
      </c>
      <c r="C7604" s="26" t="s">
        <v>11047</v>
      </c>
      <c r="D7604" s="26" t="s">
        <v>9796</v>
      </c>
      <c r="E7604" s="27">
        <v>7394168.7608783413</v>
      </c>
      <c r="F7604" s="27">
        <v>7282989.9386105957</v>
      </c>
      <c r="G7604" s="27">
        <v>7110462.1173382904</v>
      </c>
      <c r="H7604" s="27">
        <v>7106405.6112333424</v>
      </c>
      <c r="I7604" s="27">
        <v>7136807.7339308346</v>
      </c>
      <c r="J7604" s="27">
        <v>7049570.4830783131</v>
      </c>
      <c r="K7604" s="27">
        <v>7090590.6893401295</v>
      </c>
      <c r="L7604" s="27">
        <v>7275916.3662006715</v>
      </c>
      <c r="M7604" s="27">
        <v>8040271.2156586852</v>
      </c>
      <c r="N7604" s="27">
        <v>7252271.0740882298</v>
      </c>
      <c r="O7604" s="27">
        <v>6996454.6132648597</v>
      </c>
      <c r="P7604" s="27">
        <v>6913577.0460660039</v>
      </c>
      <c r="Q7604" s="27">
        <v>6914455.4188478366</v>
      </c>
      <c r="R7604" s="27">
        <v>6817653.2099583708</v>
      </c>
      <c r="S7604" s="27">
        <v>6327319.3457978098</v>
      </c>
      <c r="T7604" s="27">
        <v>6292515.2123348657</v>
      </c>
      <c r="U7604" s="27">
        <v>6055886.5237219557</v>
      </c>
      <c r="V7604" s="27">
        <v>6226187.3655554326</v>
      </c>
      <c r="W7604" s="27">
        <v>6185393.7632002886</v>
      </c>
      <c r="X7604" s="27">
        <v>4769577.5988020459</v>
      </c>
      <c r="Y7604" s="27">
        <v>4261775.2199544348</v>
      </c>
      <c r="Z7604" s="27">
        <v>4185259.1030848213</v>
      </c>
      <c r="AA7604" s="27">
        <v>4373802.223324379</v>
      </c>
      <c r="AB7604" s="27">
        <v>4031155.3805107721</v>
      </c>
    </row>
    <row r="7605" spans="1:28" outlineLevel="3" x14ac:dyDescent="0.25">
      <c r="A7605" s="25" t="s">
        <v>11053</v>
      </c>
      <c r="B7605" s="25" t="s">
        <v>9724</v>
      </c>
      <c r="C7605" s="26" t="s">
        <v>11047</v>
      </c>
      <c r="D7605" s="26" t="s">
        <v>9797</v>
      </c>
      <c r="E7605" s="27" t="s">
        <v>11208</v>
      </c>
      <c r="F7605" s="27" t="s">
        <v>11208</v>
      </c>
      <c r="G7605" s="27" t="s">
        <v>11208</v>
      </c>
      <c r="H7605" s="27" t="s">
        <v>11208</v>
      </c>
      <c r="I7605" s="27" t="s">
        <v>11217</v>
      </c>
      <c r="J7605" s="27" t="s">
        <v>11217</v>
      </c>
      <c r="K7605" s="27" t="s">
        <v>11218</v>
      </c>
      <c r="L7605" s="27" t="s">
        <v>11218</v>
      </c>
      <c r="M7605" s="27" t="s">
        <v>11218</v>
      </c>
      <c r="N7605" s="27" t="s">
        <v>11218</v>
      </c>
      <c r="O7605" s="27" t="s">
        <v>11218</v>
      </c>
      <c r="P7605" s="27" t="s">
        <v>11218</v>
      </c>
      <c r="Q7605" s="27" t="s">
        <v>11218</v>
      </c>
      <c r="R7605" s="27" t="s">
        <v>11218</v>
      </c>
      <c r="S7605" s="27" t="s">
        <v>11218</v>
      </c>
      <c r="T7605" s="27" t="s">
        <v>11218</v>
      </c>
      <c r="U7605" s="27" t="s">
        <v>11218</v>
      </c>
      <c r="V7605" s="27" t="s">
        <v>11218</v>
      </c>
      <c r="W7605" s="27" t="s">
        <v>11218</v>
      </c>
      <c r="X7605" s="27" t="s">
        <v>11218</v>
      </c>
      <c r="Y7605" s="27" t="s">
        <v>11218</v>
      </c>
      <c r="Z7605" s="27" t="s">
        <v>11218</v>
      </c>
      <c r="AA7605" s="27" t="s">
        <v>11218</v>
      </c>
      <c r="AB7605" s="27" t="s">
        <v>11218</v>
      </c>
    </row>
    <row r="7606" spans="1:28" outlineLevel="3" x14ac:dyDescent="0.25">
      <c r="A7606" s="25" t="s">
        <v>11053</v>
      </c>
      <c r="B7606" s="25" t="s">
        <v>9724</v>
      </c>
      <c r="C7606" s="26" t="s">
        <v>11047</v>
      </c>
      <c r="D7606" s="26" t="s">
        <v>9798</v>
      </c>
      <c r="E7606" s="27">
        <v>12347718.139603648</v>
      </c>
      <c r="F7606" s="27">
        <v>13105513.261656743</v>
      </c>
      <c r="G7606" s="27">
        <v>12644383.267448703</v>
      </c>
      <c r="H7606" s="27">
        <v>12659050.554843685</v>
      </c>
      <c r="I7606" s="27">
        <v>12269759.347138215</v>
      </c>
      <c r="J7606" s="27">
        <v>12727538.097421777</v>
      </c>
      <c r="K7606" s="27">
        <v>11184645.864122072</v>
      </c>
      <c r="L7606" s="27">
        <v>11503402.031807058</v>
      </c>
      <c r="M7606" s="27">
        <v>11797288.55630135</v>
      </c>
      <c r="N7606" s="27">
        <v>12535433.140647084</v>
      </c>
      <c r="O7606" s="27">
        <v>13447361.384562664</v>
      </c>
      <c r="P7606" s="27">
        <v>14599136.380750688</v>
      </c>
      <c r="Q7606" s="27">
        <v>14424767.886496579</v>
      </c>
      <c r="R7606" s="27">
        <v>14691767.660424415</v>
      </c>
      <c r="S7606" s="27">
        <v>14726279.4774733</v>
      </c>
      <c r="T7606" s="27">
        <v>13986121.441856362</v>
      </c>
      <c r="U7606" s="27">
        <v>14169470.666440673</v>
      </c>
      <c r="V7606" s="27">
        <v>13090549.536102021</v>
      </c>
      <c r="W7606" s="27">
        <v>13038402.835463068</v>
      </c>
      <c r="X7606" s="27">
        <v>8565237.3995610401</v>
      </c>
      <c r="Y7606" s="27">
        <v>7903775.4857862452</v>
      </c>
      <c r="Z7606" s="27">
        <v>7964901.9310290599</v>
      </c>
      <c r="AA7606" s="27">
        <v>12399569.031424427</v>
      </c>
      <c r="AB7606" s="27">
        <v>11690790.720659377</v>
      </c>
    </row>
    <row r="7607" spans="1:28" outlineLevel="3" x14ac:dyDescent="0.25">
      <c r="A7607" s="25" t="s">
        <v>11053</v>
      </c>
      <c r="B7607" s="25" t="s">
        <v>9724</v>
      </c>
      <c r="C7607" s="26" t="s">
        <v>11047</v>
      </c>
      <c r="D7607" s="26" t="s">
        <v>9799</v>
      </c>
      <c r="E7607" s="27">
        <v>11314551.554710258</v>
      </c>
      <c r="F7607" s="27">
        <v>10681838.727755781</v>
      </c>
      <c r="G7607" s="27">
        <v>10644896.731848598</v>
      </c>
      <c r="H7607" s="27">
        <v>10437234.813360423</v>
      </c>
      <c r="I7607" s="27">
        <v>10579450.239833958</v>
      </c>
      <c r="J7607" s="27">
        <v>10436651.088051867</v>
      </c>
      <c r="K7607" s="27">
        <v>10016075.368532211</v>
      </c>
      <c r="L7607" s="27">
        <v>10800337.896634154</v>
      </c>
      <c r="M7607" s="27">
        <v>11632311.14367089</v>
      </c>
      <c r="N7607" s="27">
        <v>11272463.436435055</v>
      </c>
      <c r="O7607" s="27">
        <v>11372984.365617383</v>
      </c>
      <c r="P7607" s="27">
        <v>11319700.254312353</v>
      </c>
      <c r="Q7607" s="27">
        <v>10377830.355053814</v>
      </c>
      <c r="R7607" s="27">
        <v>10801651.533629419</v>
      </c>
      <c r="S7607" s="27">
        <v>10846675.485595088</v>
      </c>
      <c r="T7607" s="27">
        <v>13423563.593045991</v>
      </c>
      <c r="U7607" s="27">
        <v>12853212.406173324</v>
      </c>
      <c r="V7607" s="27">
        <v>13358554.901906695</v>
      </c>
      <c r="W7607" s="27">
        <v>12447801.961154556</v>
      </c>
      <c r="X7607" s="27">
        <v>12739192.796132406</v>
      </c>
      <c r="Y7607" s="27">
        <v>12343769.467189737</v>
      </c>
      <c r="Z7607" s="27">
        <v>12380807.860014854</v>
      </c>
      <c r="AA7607" s="27">
        <v>12623772.302902469</v>
      </c>
      <c r="AB7607" s="27">
        <v>12297655.438107425</v>
      </c>
    </row>
    <row r="7608" spans="1:28" outlineLevel="3" x14ac:dyDescent="0.25">
      <c r="A7608" s="25" t="s">
        <v>11053</v>
      </c>
      <c r="B7608" s="25" t="s">
        <v>9724</v>
      </c>
      <c r="C7608" s="26" t="s">
        <v>11047</v>
      </c>
      <c r="D7608" s="26" t="s">
        <v>9800</v>
      </c>
      <c r="E7608" s="27">
        <v>5856960.7819251241</v>
      </c>
      <c r="F7608" s="27">
        <v>4997906.6380620217</v>
      </c>
      <c r="G7608" s="27">
        <v>3682989.3567770505</v>
      </c>
      <c r="H7608" s="27">
        <v>3617379.3664261643</v>
      </c>
      <c r="I7608" s="27">
        <v>3829953.8015008466</v>
      </c>
      <c r="J7608" s="27">
        <v>3850602.2753619035</v>
      </c>
      <c r="K7608" s="27">
        <v>4234526.6276502404</v>
      </c>
      <c r="L7608" s="27">
        <v>7235007.7455809209</v>
      </c>
      <c r="M7608" s="27">
        <v>5562548.2449564347</v>
      </c>
      <c r="N7608" s="27">
        <v>5027757.4186929008</v>
      </c>
      <c r="O7608" s="27">
        <v>8854201.116534587</v>
      </c>
      <c r="P7608" s="27">
        <v>10164556.273436643</v>
      </c>
      <c r="Q7608" s="27">
        <v>10339513.763579356</v>
      </c>
      <c r="R7608" s="27">
        <v>10561732.181479562</v>
      </c>
      <c r="S7608" s="27">
        <v>10328781.905710468</v>
      </c>
      <c r="T7608" s="27">
        <v>9604105.7060325127</v>
      </c>
      <c r="U7608" s="27">
        <v>9905677.0970085599</v>
      </c>
      <c r="V7608" s="27">
        <v>9120341.859735921</v>
      </c>
      <c r="W7608" s="27">
        <v>9053909.3008993566</v>
      </c>
      <c r="X7608" s="27">
        <v>8728950.2819223385</v>
      </c>
      <c r="Y7608" s="27">
        <v>9282592.5586498044</v>
      </c>
      <c r="Z7608" s="27">
        <v>8794391.5473429561</v>
      </c>
      <c r="AA7608" s="27">
        <v>9139049.6418146454</v>
      </c>
      <c r="AB7608" s="27">
        <v>8298990.7862630095</v>
      </c>
    </row>
    <row r="7609" spans="1:28" outlineLevel="3" x14ac:dyDescent="0.25">
      <c r="A7609" s="25" t="s">
        <v>11053</v>
      </c>
      <c r="B7609" s="25" t="s">
        <v>9724</v>
      </c>
      <c r="C7609" s="26" t="s">
        <v>11047</v>
      </c>
      <c r="D7609" s="26" t="s">
        <v>9801</v>
      </c>
      <c r="E7609" s="27">
        <v>2409541.5689189979</v>
      </c>
      <c r="F7609" s="27">
        <v>3419934.8792764759</v>
      </c>
      <c r="G7609" s="27">
        <v>3275377.2698446875</v>
      </c>
      <c r="H7609" s="27">
        <v>2777690.438880004</v>
      </c>
      <c r="I7609" s="27">
        <v>2758129.14781994</v>
      </c>
      <c r="J7609" s="27">
        <v>2729846.7159175142</v>
      </c>
      <c r="K7609" s="27">
        <v>1122862.3907881221</v>
      </c>
      <c r="L7609" s="27">
        <v>2685753.1682932191</v>
      </c>
      <c r="M7609" s="27">
        <v>2523211.5699418229</v>
      </c>
      <c r="N7609" s="27">
        <v>2449418.3599925078</v>
      </c>
      <c r="O7609" s="27">
        <v>2317863.7336824532</v>
      </c>
      <c r="P7609" s="27">
        <v>3111547.4560170961</v>
      </c>
      <c r="Q7609" s="27">
        <v>3038463.4989996329</v>
      </c>
      <c r="R7609" s="27">
        <v>3137235.3924374445</v>
      </c>
      <c r="S7609" s="27">
        <v>2743979.3530077948</v>
      </c>
      <c r="T7609" s="27">
        <v>3170818.376627557</v>
      </c>
      <c r="U7609" s="27">
        <v>3070775.6560266828</v>
      </c>
      <c r="V7609" s="27">
        <v>2880939.8828023863</v>
      </c>
      <c r="W7609" s="27">
        <v>2732279.7431037161</v>
      </c>
      <c r="X7609" s="27">
        <v>2582257.0143436412</v>
      </c>
      <c r="Y7609" s="27">
        <v>2402807.3383607268</v>
      </c>
      <c r="Z7609" s="27">
        <v>2687029.5017922539</v>
      </c>
      <c r="AA7609" s="27">
        <v>4233345.3873018883</v>
      </c>
      <c r="AB7609" s="27">
        <v>3471001.6284903917</v>
      </c>
    </row>
    <row r="7610" spans="1:28" outlineLevel="3" x14ac:dyDescent="0.25">
      <c r="A7610" s="25" t="s">
        <v>11053</v>
      </c>
      <c r="B7610" s="25" t="s">
        <v>9724</v>
      </c>
      <c r="C7610" s="26" t="s">
        <v>11047</v>
      </c>
      <c r="D7610" s="26" t="s">
        <v>9802</v>
      </c>
      <c r="E7610" s="27">
        <v>15353631.10276654</v>
      </c>
      <c r="F7610" s="27">
        <v>14536020.184488652</v>
      </c>
      <c r="G7610" s="27">
        <v>7745114.6999525931</v>
      </c>
      <c r="H7610" s="27">
        <v>8007894.4777266048</v>
      </c>
      <c r="I7610" s="27">
        <v>7386866.612048056</v>
      </c>
      <c r="J7610" s="27">
        <v>7365380.4523780635</v>
      </c>
      <c r="K7610" s="27">
        <v>6619786.4492636612</v>
      </c>
      <c r="L7610" s="27">
        <v>17285918.692006208</v>
      </c>
      <c r="M7610" s="27">
        <v>17670234.803459823</v>
      </c>
      <c r="N7610" s="27">
        <v>17889590.280150048</v>
      </c>
      <c r="O7610" s="27">
        <v>17987165.379416123</v>
      </c>
      <c r="P7610" s="27">
        <v>17713966.310961947</v>
      </c>
      <c r="Q7610" s="27">
        <v>28926340.575395737</v>
      </c>
      <c r="R7610" s="27">
        <v>28542661.072758719</v>
      </c>
      <c r="S7610" s="27">
        <v>29245010.167331338</v>
      </c>
      <c r="T7610" s="27">
        <v>28253123.55280323</v>
      </c>
      <c r="U7610" s="27">
        <v>28318103.025879569</v>
      </c>
      <c r="V7610" s="27">
        <v>28447231.787886396</v>
      </c>
      <c r="W7610" s="27">
        <v>28306245.64461194</v>
      </c>
      <c r="X7610" s="27">
        <v>23999843.947503347</v>
      </c>
      <c r="Y7610" s="27">
        <v>23211052.0077102</v>
      </c>
      <c r="Z7610" s="27">
        <v>23559537.312037136</v>
      </c>
      <c r="AA7610" s="27">
        <v>24057607.485526741</v>
      </c>
      <c r="AB7610" s="27">
        <v>22588922.758945093</v>
      </c>
    </row>
    <row r="7611" spans="1:28" outlineLevel="3" x14ac:dyDescent="0.25">
      <c r="A7611" s="25" t="s">
        <v>11053</v>
      </c>
      <c r="B7611" s="25" t="s">
        <v>9724</v>
      </c>
      <c r="C7611" s="26" t="s">
        <v>11047</v>
      </c>
      <c r="D7611" s="26" t="s">
        <v>9803</v>
      </c>
      <c r="E7611" s="27">
        <v>7458263.8265595371</v>
      </c>
      <c r="F7611" s="27">
        <v>8585417.189150881</v>
      </c>
      <c r="G7611" s="27">
        <v>8777419.8940941021</v>
      </c>
      <c r="H7611" s="27">
        <v>9155805.4202627372</v>
      </c>
      <c r="I7611" s="27">
        <v>8928025.9630854987</v>
      </c>
      <c r="J7611" s="27">
        <v>8951173.8678680807</v>
      </c>
      <c r="K7611" s="27">
        <v>8855565.2499571703</v>
      </c>
      <c r="L7611" s="27">
        <v>8344960.4291466195</v>
      </c>
      <c r="M7611" s="27">
        <v>7760010.6971800383</v>
      </c>
      <c r="N7611" s="27">
        <v>9397313.9040111396</v>
      </c>
      <c r="O7611" s="27">
        <v>9183348.9942347035</v>
      </c>
      <c r="P7611" s="27">
        <v>7926119.2180016888</v>
      </c>
      <c r="Q7611" s="27">
        <v>8077936.8130744891</v>
      </c>
      <c r="R7611" s="27">
        <v>8841728.3975909259</v>
      </c>
      <c r="S7611" s="27">
        <v>9860416.2942537051</v>
      </c>
      <c r="T7611" s="27">
        <v>10270577.530769432</v>
      </c>
      <c r="U7611" s="27">
        <v>11182532.802388463</v>
      </c>
      <c r="V7611" s="27">
        <v>9645862.200269796</v>
      </c>
      <c r="W7611" s="27">
        <v>10167860.876702826</v>
      </c>
      <c r="X7611" s="27">
        <v>8923220.5008657016</v>
      </c>
      <c r="Y7611" s="27">
        <v>7338849.0624716617</v>
      </c>
      <c r="Z7611" s="27">
        <v>8838208.9932793453</v>
      </c>
      <c r="AA7611" s="27">
        <v>9479278.1424240321</v>
      </c>
      <c r="AB7611" s="27">
        <v>10024474.861286802</v>
      </c>
    </row>
    <row r="7612" spans="1:28" outlineLevel="3" x14ac:dyDescent="0.25">
      <c r="A7612" s="25" t="s">
        <v>11053</v>
      </c>
      <c r="B7612" s="25" t="s">
        <v>9724</v>
      </c>
      <c r="C7612" s="26" t="s">
        <v>11047</v>
      </c>
      <c r="D7612" s="26" t="s">
        <v>9804</v>
      </c>
      <c r="E7612" s="27">
        <v>10091433.592465516</v>
      </c>
      <c r="F7612" s="27">
        <v>10931921.123215036</v>
      </c>
      <c r="G7612" s="27">
        <v>10312720.226223979</v>
      </c>
      <c r="H7612" s="27">
        <v>10306295.536665989</v>
      </c>
      <c r="I7612" s="27">
        <v>10629918.227756014</v>
      </c>
      <c r="J7612" s="27">
        <v>9305888.8876195159</v>
      </c>
      <c r="K7612" s="27">
        <v>8445696.0535425246</v>
      </c>
      <c r="L7612" s="27">
        <v>8395705.8451870345</v>
      </c>
      <c r="M7612" s="27">
        <v>9649501.3766370825</v>
      </c>
      <c r="N7612" s="27">
        <v>10282408.968717985</v>
      </c>
      <c r="O7612" s="27">
        <v>10193620.432964187</v>
      </c>
      <c r="P7612" s="27">
        <v>10989593.342359055</v>
      </c>
      <c r="Q7612" s="27">
        <v>14908543.321389768</v>
      </c>
      <c r="R7612" s="27">
        <v>16387172.81739017</v>
      </c>
      <c r="S7612" s="27">
        <v>14440485.484821161</v>
      </c>
      <c r="T7612" s="27">
        <v>17111085.694985121</v>
      </c>
      <c r="U7612" s="27">
        <v>14054169.281294318</v>
      </c>
      <c r="V7612" s="27">
        <v>17568315.476312295</v>
      </c>
      <c r="W7612" s="27">
        <v>18180695.510409378</v>
      </c>
      <c r="X7612" s="27">
        <v>18456180.624609299</v>
      </c>
      <c r="Y7612" s="27">
        <v>18341773.683774214</v>
      </c>
      <c r="Z7612" s="27">
        <v>19100627.306150775</v>
      </c>
      <c r="AA7612" s="27">
        <v>19814682.904475451</v>
      </c>
      <c r="AB7612" s="27">
        <v>19322489.673374034</v>
      </c>
    </row>
    <row r="7613" spans="1:28" outlineLevel="3" x14ac:dyDescent="0.25">
      <c r="A7613" s="25" t="s">
        <v>11053</v>
      </c>
      <c r="B7613" s="25" t="s">
        <v>9724</v>
      </c>
      <c r="C7613" s="26" t="s">
        <v>11047</v>
      </c>
      <c r="D7613" s="26" t="s">
        <v>9805</v>
      </c>
      <c r="E7613" s="27" t="s">
        <v>11208</v>
      </c>
      <c r="F7613" s="27" t="s">
        <v>11208</v>
      </c>
      <c r="G7613" s="27" t="s">
        <v>11208</v>
      </c>
      <c r="H7613" s="27" t="s">
        <v>11208</v>
      </c>
      <c r="I7613" s="27" t="s">
        <v>11217</v>
      </c>
      <c r="J7613" s="27" t="s">
        <v>11217</v>
      </c>
      <c r="K7613" s="27" t="s">
        <v>11218</v>
      </c>
      <c r="L7613" s="27" t="s">
        <v>11218</v>
      </c>
      <c r="M7613" s="27" t="s">
        <v>11218</v>
      </c>
      <c r="N7613" s="27" t="s">
        <v>11218</v>
      </c>
      <c r="O7613" s="27" t="s">
        <v>11218</v>
      </c>
      <c r="P7613" s="27" t="s">
        <v>11218</v>
      </c>
      <c r="Q7613" s="27" t="s">
        <v>11218</v>
      </c>
      <c r="R7613" s="27" t="s">
        <v>11218</v>
      </c>
      <c r="S7613" s="27" t="s">
        <v>11218</v>
      </c>
      <c r="T7613" s="27" t="s">
        <v>11218</v>
      </c>
      <c r="U7613" s="27" t="s">
        <v>11218</v>
      </c>
      <c r="V7613" s="27" t="s">
        <v>11218</v>
      </c>
      <c r="W7613" s="27" t="s">
        <v>11218</v>
      </c>
      <c r="X7613" s="27" t="s">
        <v>11218</v>
      </c>
      <c r="Y7613" s="27" t="s">
        <v>11218</v>
      </c>
      <c r="Z7613" s="27" t="s">
        <v>11218</v>
      </c>
      <c r="AA7613" s="27" t="s">
        <v>11218</v>
      </c>
      <c r="AB7613" s="27" t="s">
        <v>11218</v>
      </c>
    </row>
    <row r="7614" spans="1:28" outlineLevel="3" x14ac:dyDescent="0.25">
      <c r="A7614" s="25" t="s">
        <v>11053</v>
      </c>
      <c r="B7614" s="25" t="s">
        <v>9724</v>
      </c>
      <c r="C7614" s="26" t="s">
        <v>11047</v>
      </c>
      <c r="D7614" s="26" t="s">
        <v>9806</v>
      </c>
      <c r="E7614" s="27">
        <v>16682273.915278267</v>
      </c>
      <c r="F7614" s="27">
        <v>18211097.513321463</v>
      </c>
      <c r="G7614" s="27">
        <v>17898656.271112233</v>
      </c>
      <c r="H7614" s="27">
        <v>17129408.141554311</v>
      </c>
      <c r="I7614" s="27">
        <v>16935080.771971758</v>
      </c>
      <c r="J7614" s="27">
        <v>16651780.439774681</v>
      </c>
      <c r="K7614" s="27">
        <v>15981704.27092571</v>
      </c>
      <c r="L7614" s="27">
        <v>16423556.449213358</v>
      </c>
      <c r="M7614" s="27">
        <v>16287856.397592941</v>
      </c>
      <c r="N7614" s="27">
        <v>15804542.758162491</v>
      </c>
      <c r="O7614" s="27">
        <v>16076307.535648488</v>
      </c>
      <c r="P7614" s="27">
        <v>10399988.899323426</v>
      </c>
      <c r="Q7614" s="27">
        <v>10148723.886726933</v>
      </c>
      <c r="R7614" s="27">
        <v>10799268.381692914</v>
      </c>
      <c r="S7614" s="27">
        <v>10412662.432675011</v>
      </c>
      <c r="T7614" s="27">
        <v>16225548.904718729</v>
      </c>
      <c r="U7614" s="27">
        <v>11924462.963400392</v>
      </c>
      <c r="V7614" s="27">
        <v>11995037.567026248</v>
      </c>
      <c r="W7614" s="27">
        <v>11571479.723627673</v>
      </c>
      <c r="X7614" s="27">
        <v>12850384.207101541</v>
      </c>
      <c r="Y7614" s="27">
        <v>20005190.094759732</v>
      </c>
      <c r="Z7614" s="27">
        <v>19955000.891136523</v>
      </c>
      <c r="AA7614" s="27">
        <v>12020551.663663171</v>
      </c>
      <c r="AB7614" s="27">
        <v>10840185.9708884</v>
      </c>
    </row>
    <row r="7615" spans="1:28" outlineLevel="3" x14ac:dyDescent="0.25">
      <c r="A7615" s="25" t="s">
        <v>11053</v>
      </c>
      <c r="B7615" s="25" t="s">
        <v>9724</v>
      </c>
      <c r="C7615" s="26" t="s">
        <v>11047</v>
      </c>
      <c r="D7615" s="26" t="s">
        <v>9807</v>
      </c>
      <c r="E7615" s="27">
        <v>12514397.031838464</v>
      </c>
      <c r="F7615" s="27">
        <v>13367897.754324131</v>
      </c>
      <c r="G7615" s="27">
        <v>13080050.015766801</v>
      </c>
      <c r="H7615" s="27">
        <v>11698510.912421627</v>
      </c>
      <c r="I7615" s="27">
        <v>12009808.463318743</v>
      </c>
      <c r="J7615" s="27">
        <v>12019309.925186154</v>
      </c>
      <c r="K7615" s="27">
        <v>13128478.291058362</v>
      </c>
      <c r="L7615" s="27">
        <v>12285043.250056276</v>
      </c>
      <c r="M7615" s="27">
        <v>12080815.50741335</v>
      </c>
      <c r="N7615" s="27">
        <v>12056010.103731839</v>
      </c>
      <c r="O7615" s="27">
        <v>13685547.707707813</v>
      </c>
      <c r="P7615" s="27">
        <v>13902279.422934245</v>
      </c>
      <c r="Q7615" s="27">
        <v>16208289.023115048</v>
      </c>
      <c r="R7615" s="27">
        <v>16466652.105820294</v>
      </c>
      <c r="S7615" s="27">
        <v>16106596.137071852</v>
      </c>
      <c r="T7615" s="27">
        <v>12996115.695137125</v>
      </c>
      <c r="U7615" s="27">
        <v>16143388.846593436</v>
      </c>
      <c r="V7615" s="27">
        <v>15450345.009423658</v>
      </c>
      <c r="W7615" s="27">
        <v>11533931.223756377</v>
      </c>
      <c r="X7615" s="27">
        <v>11369845.63392009</v>
      </c>
      <c r="Y7615" s="27">
        <v>15543815.996830881</v>
      </c>
      <c r="Z7615" s="27">
        <v>15350208.24087744</v>
      </c>
      <c r="AA7615" s="27">
        <v>14887838.171370778</v>
      </c>
      <c r="AB7615" s="27">
        <v>15040565.41204882</v>
      </c>
    </row>
    <row r="7616" spans="1:28" outlineLevel="3" x14ac:dyDescent="0.25">
      <c r="A7616" s="25" t="s">
        <v>11053</v>
      </c>
      <c r="B7616" s="25" t="s">
        <v>9724</v>
      </c>
      <c r="C7616" s="26" t="s">
        <v>11047</v>
      </c>
      <c r="D7616" s="26" t="s">
        <v>9808</v>
      </c>
      <c r="E7616" s="27" t="s">
        <v>11208</v>
      </c>
      <c r="F7616" s="27" t="s">
        <v>11208</v>
      </c>
      <c r="G7616" s="27" t="s">
        <v>11208</v>
      </c>
      <c r="H7616" s="27" t="s">
        <v>11208</v>
      </c>
      <c r="I7616" s="27" t="s">
        <v>11217</v>
      </c>
      <c r="J7616" s="27" t="s">
        <v>11217</v>
      </c>
      <c r="K7616" s="27" t="s">
        <v>11218</v>
      </c>
      <c r="L7616" s="27" t="s">
        <v>11218</v>
      </c>
      <c r="M7616" s="27" t="s">
        <v>11218</v>
      </c>
      <c r="N7616" s="27" t="s">
        <v>11218</v>
      </c>
      <c r="O7616" s="27" t="s">
        <v>11218</v>
      </c>
      <c r="P7616" s="27" t="s">
        <v>11218</v>
      </c>
      <c r="Q7616" s="27" t="s">
        <v>11218</v>
      </c>
      <c r="R7616" s="27">
        <v>0</v>
      </c>
      <c r="S7616" s="27">
        <v>0</v>
      </c>
      <c r="T7616" s="27">
        <v>0</v>
      </c>
      <c r="U7616" s="27">
        <v>0</v>
      </c>
      <c r="V7616" s="27">
        <v>0</v>
      </c>
      <c r="W7616" s="27">
        <v>0</v>
      </c>
      <c r="X7616" s="27">
        <v>0</v>
      </c>
      <c r="Y7616" s="27">
        <v>0</v>
      </c>
      <c r="Z7616" s="27">
        <v>0</v>
      </c>
      <c r="AA7616" s="27">
        <v>0</v>
      </c>
      <c r="AB7616" s="27" t="s">
        <v>11218</v>
      </c>
    </row>
    <row r="7617" spans="1:28" outlineLevel="3" x14ac:dyDescent="0.25">
      <c r="A7617" s="25" t="s">
        <v>11053</v>
      </c>
      <c r="B7617" s="25" t="s">
        <v>9724</v>
      </c>
      <c r="C7617" s="26" t="s">
        <v>11047</v>
      </c>
      <c r="D7617" s="26" t="s">
        <v>9809</v>
      </c>
      <c r="E7617" s="27">
        <v>7583854.4138528574</v>
      </c>
      <c r="F7617" s="27">
        <v>7884227.7716370635</v>
      </c>
      <c r="G7617" s="27">
        <v>10027009.529977106</v>
      </c>
      <c r="H7617" s="27">
        <v>10126894.998193268</v>
      </c>
      <c r="I7617" s="27">
        <v>9800017.0812186413</v>
      </c>
      <c r="J7617" s="27">
        <v>9451517.7497183923</v>
      </c>
      <c r="K7617" s="27">
        <v>8581653.5425806921</v>
      </c>
      <c r="L7617" s="27">
        <v>10720863.795983257</v>
      </c>
      <c r="M7617" s="27">
        <v>12523420.467643689</v>
      </c>
      <c r="N7617" s="27">
        <v>12827743.761253638</v>
      </c>
      <c r="O7617" s="27">
        <v>11983793.565798426</v>
      </c>
      <c r="P7617" s="27">
        <v>11947474.86817256</v>
      </c>
      <c r="Q7617" s="27">
        <v>9862390.7364747506</v>
      </c>
      <c r="R7617" s="27">
        <v>9487627.7907505259</v>
      </c>
      <c r="S7617" s="27">
        <v>9472660.5853843968</v>
      </c>
      <c r="T7617" s="27">
        <v>8953285.0576112643</v>
      </c>
      <c r="U7617" s="27">
        <v>9441374.5331467371</v>
      </c>
      <c r="V7617" s="27">
        <v>9009333.3754399121</v>
      </c>
      <c r="W7617" s="27">
        <v>8665797.0648011416</v>
      </c>
      <c r="X7617" s="27">
        <v>9204763.9882811438</v>
      </c>
      <c r="Y7617" s="27">
        <v>9786828.2057615165</v>
      </c>
      <c r="Z7617" s="27">
        <v>9778834.9216489829</v>
      </c>
      <c r="AA7617" s="27">
        <v>9353740.625834737</v>
      </c>
      <c r="AB7617" s="27">
        <v>9629720.2663955558</v>
      </c>
    </row>
    <row r="7618" spans="1:28" outlineLevel="3" x14ac:dyDescent="0.25">
      <c r="A7618" s="25" t="s">
        <v>11053</v>
      </c>
      <c r="B7618" s="25" t="s">
        <v>9724</v>
      </c>
      <c r="C7618" s="26" t="s">
        <v>11047</v>
      </c>
      <c r="D7618" s="26" t="s">
        <v>9810</v>
      </c>
      <c r="E7618" s="27">
        <v>21170335.698533475</v>
      </c>
      <c r="F7618" s="27">
        <v>20995499.402817719</v>
      </c>
      <c r="G7618" s="27">
        <v>21125594.532414071</v>
      </c>
      <c r="H7618" s="27">
        <v>19695417.02738611</v>
      </c>
      <c r="I7618" s="27">
        <v>19294030.443017177</v>
      </c>
      <c r="J7618" s="27">
        <v>20776300.845110882</v>
      </c>
      <c r="K7618" s="27">
        <v>23874378.605976515</v>
      </c>
      <c r="L7618" s="27">
        <v>20730404.392986789</v>
      </c>
      <c r="M7618" s="27">
        <v>22511550.152250744</v>
      </c>
      <c r="N7618" s="27">
        <v>22309996.039643545</v>
      </c>
      <c r="O7618" s="27">
        <v>21097146.561144616</v>
      </c>
      <c r="P7618" s="27">
        <v>19732554.677761018</v>
      </c>
      <c r="Q7618" s="27">
        <v>20025550.21892117</v>
      </c>
      <c r="R7618" s="27">
        <v>15001869.366732905</v>
      </c>
      <c r="S7618" s="27">
        <v>14640081.359010231</v>
      </c>
      <c r="T7618" s="27">
        <v>13449398.935257621</v>
      </c>
      <c r="U7618" s="27">
        <v>13201873.704639923</v>
      </c>
      <c r="V7618" s="27">
        <v>12808393.557185013</v>
      </c>
      <c r="W7618" s="27">
        <v>13055485.105504924</v>
      </c>
      <c r="X7618" s="27">
        <v>12507726.527179532</v>
      </c>
      <c r="Y7618" s="27">
        <v>12630614.4132003</v>
      </c>
      <c r="Z7618" s="27">
        <v>12255810.388256058</v>
      </c>
      <c r="AA7618" s="27">
        <v>12338617.837046415</v>
      </c>
      <c r="AB7618" s="27">
        <v>11506767.270691998</v>
      </c>
    </row>
    <row r="7619" spans="1:28" outlineLevel="3" x14ac:dyDescent="0.25">
      <c r="A7619" s="25" t="s">
        <v>11053</v>
      </c>
      <c r="B7619" s="25" t="s">
        <v>9724</v>
      </c>
      <c r="C7619" s="26" t="s">
        <v>11047</v>
      </c>
      <c r="D7619" s="26" t="s">
        <v>9811</v>
      </c>
      <c r="E7619" s="27" t="s">
        <v>11208</v>
      </c>
      <c r="F7619" s="27" t="s">
        <v>11208</v>
      </c>
      <c r="G7619" s="27" t="s">
        <v>11208</v>
      </c>
      <c r="H7619" s="27" t="s">
        <v>11208</v>
      </c>
      <c r="I7619" s="27" t="s">
        <v>11208</v>
      </c>
      <c r="J7619" s="27" t="s">
        <v>11208</v>
      </c>
      <c r="K7619" s="27">
        <v>0</v>
      </c>
      <c r="L7619" s="27">
        <v>0</v>
      </c>
      <c r="M7619" s="27">
        <v>0</v>
      </c>
      <c r="N7619" s="27">
        <v>0</v>
      </c>
      <c r="O7619" s="27">
        <v>0</v>
      </c>
      <c r="P7619" s="27">
        <v>0</v>
      </c>
      <c r="Q7619" s="27">
        <v>0</v>
      </c>
      <c r="R7619" s="27">
        <v>0</v>
      </c>
      <c r="S7619" s="27">
        <v>0</v>
      </c>
      <c r="T7619" s="27">
        <v>0</v>
      </c>
      <c r="U7619" s="27">
        <v>0</v>
      </c>
      <c r="V7619" s="27">
        <v>0</v>
      </c>
      <c r="W7619" s="27">
        <v>0</v>
      </c>
      <c r="X7619" s="27">
        <v>0</v>
      </c>
      <c r="Y7619" s="27">
        <v>0</v>
      </c>
      <c r="Z7619" s="27">
        <v>0</v>
      </c>
      <c r="AA7619" s="27">
        <v>0</v>
      </c>
      <c r="AB7619" s="27">
        <v>0</v>
      </c>
    </row>
    <row r="7620" spans="1:28" outlineLevel="3" x14ac:dyDescent="0.25">
      <c r="A7620" s="25" t="s">
        <v>11053</v>
      </c>
      <c r="B7620" s="25" t="s">
        <v>9724</v>
      </c>
      <c r="C7620" s="26" t="s">
        <v>11047</v>
      </c>
      <c r="D7620" s="26" t="s">
        <v>9812</v>
      </c>
      <c r="E7620" s="27">
        <v>13707927.185776521</v>
      </c>
      <c r="F7620" s="27">
        <v>13829085.148669075</v>
      </c>
      <c r="G7620" s="27">
        <v>13246784.299428543</v>
      </c>
      <c r="H7620" s="27">
        <v>13100105.0437387</v>
      </c>
      <c r="I7620" s="27">
        <v>13201679.141663346</v>
      </c>
      <c r="J7620" s="27">
        <v>13213642.479952078</v>
      </c>
      <c r="K7620" s="27">
        <v>13438261.367829163</v>
      </c>
      <c r="L7620" s="27">
        <v>13521306.277491728</v>
      </c>
      <c r="M7620" s="27">
        <v>12121289.544669688</v>
      </c>
      <c r="N7620" s="27">
        <v>12892538.96440886</v>
      </c>
      <c r="O7620" s="27">
        <v>11441121.856040297</v>
      </c>
      <c r="P7620" s="27">
        <v>11560937.891390268</v>
      </c>
      <c r="Q7620" s="27">
        <v>12555346.606310336</v>
      </c>
      <c r="R7620" s="27">
        <v>11579572.893406415</v>
      </c>
      <c r="S7620" s="27">
        <v>11111940.147445532</v>
      </c>
      <c r="T7620" s="27">
        <v>10950823.467181355</v>
      </c>
      <c r="U7620" s="27">
        <v>10178242.514444709</v>
      </c>
      <c r="V7620" s="27">
        <v>9482448.4119198695</v>
      </c>
      <c r="W7620" s="27">
        <v>9092242.6424832214</v>
      </c>
      <c r="X7620" s="27">
        <v>10091909.378233133</v>
      </c>
      <c r="Y7620" s="27">
        <v>9317708.0348472483</v>
      </c>
      <c r="Z7620" s="27">
        <v>8769601.6019620709</v>
      </c>
      <c r="AA7620" s="27">
        <v>8422236.5415897928</v>
      </c>
      <c r="AB7620" s="27">
        <v>7680567.3387263035</v>
      </c>
    </row>
    <row r="7621" spans="1:28" outlineLevel="3" x14ac:dyDescent="0.25">
      <c r="A7621" s="25" t="s">
        <v>11053</v>
      </c>
      <c r="B7621" s="25" t="s">
        <v>9724</v>
      </c>
      <c r="C7621" s="26" t="s">
        <v>11047</v>
      </c>
      <c r="D7621" s="26" t="s">
        <v>9813</v>
      </c>
      <c r="E7621" s="27">
        <v>12289804.00525783</v>
      </c>
      <c r="F7621" s="27">
        <v>11586420.045556281</v>
      </c>
      <c r="G7621" s="27">
        <v>11033461.262616541</v>
      </c>
      <c r="H7621" s="27">
        <v>10700629.104817644</v>
      </c>
      <c r="I7621" s="27">
        <v>10155860.868271001</v>
      </c>
      <c r="J7621" s="27">
        <v>9850247.0579387397</v>
      </c>
      <c r="K7621" s="27">
        <v>9746624.8470165413</v>
      </c>
      <c r="L7621" s="27">
        <v>9684035.3041723073</v>
      </c>
      <c r="M7621" s="27">
        <v>9715248.5806044079</v>
      </c>
      <c r="N7621" s="27">
        <v>10627127.990243781</v>
      </c>
      <c r="O7621" s="27">
        <v>10735376.699376812</v>
      </c>
      <c r="P7621" s="27">
        <v>9991477.2494667619</v>
      </c>
      <c r="Q7621" s="27">
        <v>10317856.640228735</v>
      </c>
      <c r="R7621" s="27">
        <v>12756582.719918089</v>
      </c>
      <c r="S7621" s="27">
        <v>14376933.499006217</v>
      </c>
      <c r="T7621" s="27">
        <v>14126812.364664355</v>
      </c>
      <c r="U7621" s="27">
        <v>13989102.388322832</v>
      </c>
      <c r="V7621" s="27">
        <v>12185544.761254866</v>
      </c>
      <c r="W7621" s="27">
        <v>12599859.124567214</v>
      </c>
      <c r="X7621" s="27">
        <v>13003016.278002193</v>
      </c>
      <c r="Y7621" s="27">
        <v>13794428.439991212</v>
      </c>
      <c r="Z7621" s="27">
        <v>14659923.50892414</v>
      </c>
      <c r="AA7621" s="27">
        <v>18562008.598006573</v>
      </c>
      <c r="AB7621" s="27">
        <v>17492981.227605294</v>
      </c>
    </row>
    <row r="7622" spans="1:28" outlineLevel="3" x14ac:dyDescent="0.25">
      <c r="A7622" s="25" t="s">
        <v>11053</v>
      </c>
      <c r="B7622" s="25" t="s">
        <v>9724</v>
      </c>
      <c r="C7622" s="26" t="s">
        <v>11047</v>
      </c>
      <c r="D7622" s="26" t="s">
        <v>9814</v>
      </c>
      <c r="E7622" s="27">
        <v>5605591.9484967683</v>
      </c>
      <c r="F7622" s="27">
        <v>5762446.2762746019</v>
      </c>
      <c r="G7622" s="27">
        <v>5284628.9371333662</v>
      </c>
      <c r="H7622" s="27">
        <v>4913898.5045053344</v>
      </c>
      <c r="I7622" s="27">
        <v>4691515.9930706648</v>
      </c>
      <c r="J7622" s="27">
        <v>4471441.7399972202</v>
      </c>
      <c r="K7622" s="27">
        <v>4181740.8721524547</v>
      </c>
      <c r="L7622" s="27">
        <v>4320194.4216140145</v>
      </c>
      <c r="M7622" s="27">
        <v>4219882.666530909</v>
      </c>
      <c r="N7622" s="27">
        <v>4357268.9813574022</v>
      </c>
      <c r="O7622" s="27">
        <v>4194275.514531571</v>
      </c>
      <c r="P7622" s="27">
        <v>4123753.3667567726</v>
      </c>
      <c r="Q7622" s="27">
        <v>4008073.902742038</v>
      </c>
      <c r="R7622" s="27">
        <v>4005859.2801611526</v>
      </c>
      <c r="S7622" s="27">
        <v>3791072.9205697505</v>
      </c>
      <c r="T7622" s="27">
        <v>3471756.6163408407</v>
      </c>
      <c r="U7622" s="27">
        <v>3551373.3218245395</v>
      </c>
      <c r="V7622" s="27">
        <v>3852075.6665354837</v>
      </c>
      <c r="W7622" s="27">
        <v>4163636.7137124441</v>
      </c>
      <c r="X7622" s="27">
        <v>4193626.5434962888</v>
      </c>
      <c r="Y7622" s="27">
        <v>4014765.1084339656</v>
      </c>
      <c r="Z7622" s="27">
        <v>3969309.9062767699</v>
      </c>
      <c r="AA7622" s="27">
        <v>3600308.3874931573</v>
      </c>
      <c r="AB7622" s="27">
        <v>3827837.7760997815</v>
      </c>
    </row>
    <row r="7623" spans="1:28" outlineLevel="3" x14ac:dyDescent="0.25">
      <c r="A7623" s="25" t="s">
        <v>11053</v>
      </c>
      <c r="B7623" s="25" t="s">
        <v>9724</v>
      </c>
      <c r="C7623" s="26" t="s">
        <v>11047</v>
      </c>
      <c r="D7623" s="26" t="s">
        <v>9815</v>
      </c>
      <c r="E7623" s="27">
        <v>8854800.9294733591</v>
      </c>
      <c r="F7623" s="27">
        <v>8307974.0258131372</v>
      </c>
      <c r="G7623" s="27">
        <v>7322282.249826245</v>
      </c>
      <c r="H7623" s="27">
        <v>6751605.718789489</v>
      </c>
      <c r="I7623" s="27">
        <v>6258449.3163591037</v>
      </c>
      <c r="J7623" s="27">
        <v>6837024.4538763929</v>
      </c>
      <c r="K7623" s="27">
        <v>6627145.8786446089</v>
      </c>
      <c r="L7623" s="27">
        <v>7122710.4023135845</v>
      </c>
      <c r="M7623" s="27">
        <v>5843667.8169986904</v>
      </c>
      <c r="N7623" s="27">
        <v>6384153.0066487622</v>
      </c>
      <c r="O7623" s="27">
        <v>6351850.220058741</v>
      </c>
      <c r="P7623" s="27">
        <v>5936587.464949456</v>
      </c>
      <c r="Q7623" s="27">
        <v>6168256.3666262692</v>
      </c>
      <c r="R7623" s="27">
        <v>6369439.0103353243</v>
      </c>
      <c r="S7623" s="27">
        <v>6398873.8411004078</v>
      </c>
      <c r="T7623" s="27">
        <v>6113806.7731962381</v>
      </c>
      <c r="U7623" s="27">
        <v>5721588.4662627764</v>
      </c>
      <c r="V7623" s="27">
        <v>5269248.6196224866</v>
      </c>
      <c r="W7623" s="27">
        <v>6026675.7342422064</v>
      </c>
      <c r="X7623" s="27">
        <v>9299728.4025045354</v>
      </c>
      <c r="Y7623" s="27">
        <v>9455655.2434197292</v>
      </c>
      <c r="Z7623" s="27">
        <v>9236484.5525789559</v>
      </c>
      <c r="AA7623" s="27">
        <v>8923723.5046011358</v>
      </c>
      <c r="AB7623" s="27">
        <v>8958496.2973124385</v>
      </c>
    </row>
    <row r="7624" spans="1:28" outlineLevel="3" x14ac:dyDescent="0.25">
      <c r="A7624" s="25" t="s">
        <v>11053</v>
      </c>
      <c r="B7624" s="25" t="s">
        <v>9724</v>
      </c>
      <c r="C7624" s="26" t="s">
        <v>11047</v>
      </c>
      <c r="D7624" s="26" t="s">
        <v>9816</v>
      </c>
      <c r="E7624" s="27" t="s">
        <v>11208</v>
      </c>
      <c r="F7624" s="27" t="s">
        <v>11208</v>
      </c>
      <c r="G7624" s="27" t="s">
        <v>11208</v>
      </c>
      <c r="H7624" s="27" t="s">
        <v>11208</v>
      </c>
      <c r="I7624" s="27" t="s">
        <v>11208</v>
      </c>
      <c r="J7624" s="27" t="s">
        <v>11208</v>
      </c>
      <c r="K7624" s="27">
        <v>0</v>
      </c>
      <c r="L7624" s="27">
        <v>0</v>
      </c>
      <c r="M7624" s="27">
        <v>0</v>
      </c>
      <c r="N7624" s="27">
        <v>0</v>
      </c>
      <c r="O7624" s="27">
        <v>0</v>
      </c>
      <c r="P7624" s="27">
        <v>0</v>
      </c>
      <c r="Q7624" s="27">
        <v>0</v>
      </c>
      <c r="R7624" s="27">
        <v>0</v>
      </c>
      <c r="S7624" s="27" t="s">
        <v>11218</v>
      </c>
      <c r="T7624" s="27" t="s">
        <v>11218</v>
      </c>
      <c r="U7624" s="27" t="s">
        <v>11218</v>
      </c>
      <c r="V7624" s="27" t="s">
        <v>11218</v>
      </c>
      <c r="W7624" s="27" t="s">
        <v>11218</v>
      </c>
      <c r="X7624" s="27" t="s">
        <v>11218</v>
      </c>
      <c r="Y7624" s="27" t="s">
        <v>11218</v>
      </c>
      <c r="Z7624" s="27" t="s">
        <v>11218</v>
      </c>
      <c r="AA7624" s="27" t="s">
        <v>11218</v>
      </c>
      <c r="AB7624" s="27" t="s">
        <v>11218</v>
      </c>
    </row>
    <row r="7625" spans="1:28" outlineLevel="3" x14ac:dyDescent="0.25">
      <c r="A7625" s="25" t="s">
        <v>11053</v>
      </c>
      <c r="B7625" s="25" t="s">
        <v>9724</v>
      </c>
      <c r="C7625" s="26" t="s">
        <v>11047</v>
      </c>
      <c r="D7625" s="26" t="s">
        <v>9817</v>
      </c>
      <c r="E7625" s="27">
        <v>22158462.676676974</v>
      </c>
      <c r="F7625" s="27">
        <v>22425859.667856388</v>
      </c>
      <c r="G7625" s="27">
        <v>20879291.94974564</v>
      </c>
      <c r="H7625" s="27">
        <v>21163971.617855899</v>
      </c>
      <c r="I7625" s="27">
        <v>20843442.625180401</v>
      </c>
      <c r="J7625" s="27">
        <v>21454413.918677013</v>
      </c>
      <c r="K7625" s="27">
        <v>21397085.794466414</v>
      </c>
      <c r="L7625" s="27">
        <v>20049386.165056091</v>
      </c>
      <c r="M7625" s="27">
        <v>12398602.959830381</v>
      </c>
      <c r="N7625" s="27">
        <v>11927132.551179225</v>
      </c>
      <c r="O7625" s="27">
        <v>12626423.840440558</v>
      </c>
      <c r="P7625" s="27">
        <v>12622208.965069307</v>
      </c>
      <c r="Q7625" s="27">
        <v>13253518.377446305</v>
      </c>
      <c r="R7625" s="27">
        <v>12409197.488623094</v>
      </c>
      <c r="S7625" s="27">
        <v>12438401.901709711</v>
      </c>
      <c r="T7625" s="27">
        <v>12383224.442234084</v>
      </c>
      <c r="U7625" s="27">
        <v>12087034.282436797</v>
      </c>
      <c r="V7625" s="27">
        <v>12476224.148362912</v>
      </c>
      <c r="W7625" s="27">
        <v>12775516.400983073</v>
      </c>
      <c r="X7625" s="27">
        <v>12529083.443553276</v>
      </c>
      <c r="Y7625" s="27">
        <v>12523312.751964575</v>
      </c>
      <c r="Z7625" s="27">
        <v>11502165.56564665</v>
      </c>
      <c r="AA7625" s="27">
        <v>10637741.427320302</v>
      </c>
      <c r="AB7625" s="27">
        <v>10334269.686075222</v>
      </c>
    </row>
    <row r="7626" spans="1:28" outlineLevel="3" x14ac:dyDescent="0.25">
      <c r="A7626" s="25" t="s">
        <v>11053</v>
      </c>
      <c r="B7626" s="25" t="s">
        <v>9724</v>
      </c>
      <c r="C7626" s="26" t="s">
        <v>11047</v>
      </c>
      <c r="D7626" s="26" t="s">
        <v>9818</v>
      </c>
      <c r="E7626" s="27">
        <v>3616271.7652221182</v>
      </c>
      <c r="F7626" s="27">
        <v>3798776.3709659697</v>
      </c>
      <c r="G7626" s="27">
        <v>3719937.7300044512</v>
      </c>
      <c r="H7626" s="27">
        <v>3335964.5661365087</v>
      </c>
      <c r="I7626" s="27">
        <v>3387106.3695399482</v>
      </c>
      <c r="J7626" s="27">
        <v>3280890.6799701941</v>
      </c>
      <c r="K7626" s="27">
        <v>2526976.2713839607</v>
      </c>
      <c r="L7626" s="27">
        <v>3421335.4360209713</v>
      </c>
      <c r="M7626" s="27">
        <v>4002820.6073725922</v>
      </c>
      <c r="N7626" s="27">
        <v>3902272.9282486443</v>
      </c>
      <c r="O7626" s="27">
        <v>3859957.8543008761</v>
      </c>
      <c r="P7626" s="27">
        <v>3527585.8473042645</v>
      </c>
      <c r="Q7626" s="27">
        <v>3539142.0691705872</v>
      </c>
      <c r="R7626" s="27">
        <v>3575124.9759683795</v>
      </c>
      <c r="S7626" s="27">
        <v>3673162.3350304416</v>
      </c>
      <c r="T7626" s="27">
        <v>3837160.2501734984</v>
      </c>
      <c r="U7626" s="27">
        <v>3855900.7170312041</v>
      </c>
      <c r="V7626" s="27">
        <v>4442691.8577585854</v>
      </c>
      <c r="W7626" s="27">
        <v>4427683.0346875554</v>
      </c>
      <c r="X7626" s="27">
        <v>4646254.1165663609</v>
      </c>
      <c r="Y7626" s="27">
        <v>4560998.4405092709</v>
      </c>
      <c r="Z7626" s="27">
        <v>5032558.5334202563</v>
      </c>
      <c r="AA7626" s="27">
        <v>4160827.5646099206</v>
      </c>
      <c r="AB7626" s="27">
        <v>4050846.6457168977</v>
      </c>
    </row>
    <row r="7627" spans="1:28" outlineLevel="3" x14ac:dyDescent="0.25">
      <c r="A7627" s="25" t="s">
        <v>11053</v>
      </c>
      <c r="B7627" s="25" t="s">
        <v>9724</v>
      </c>
      <c r="C7627" s="26" t="s">
        <v>11047</v>
      </c>
      <c r="D7627" s="26" t="s">
        <v>9819</v>
      </c>
      <c r="E7627" s="27">
        <v>2730774.6143778213</v>
      </c>
      <c r="F7627" s="27">
        <v>2599102.6134002758</v>
      </c>
      <c r="G7627" s="27">
        <v>2335013.4526840439</v>
      </c>
      <c r="H7627" s="27">
        <v>2077273.4949695813</v>
      </c>
      <c r="I7627" s="27">
        <v>1963979.5941565712</v>
      </c>
      <c r="J7627" s="27">
        <v>1930284.996773479</v>
      </c>
      <c r="K7627" s="27">
        <v>1816380.3134507528</v>
      </c>
      <c r="L7627" s="27">
        <v>1879213.0338274441</v>
      </c>
      <c r="M7627" s="27">
        <v>1908292.6887574764</v>
      </c>
      <c r="N7627" s="27">
        <v>3164243.0438182596</v>
      </c>
      <c r="O7627" s="27">
        <v>3734217.2568192584</v>
      </c>
      <c r="P7627" s="27">
        <v>3543170.2215953018</v>
      </c>
      <c r="Q7627" s="27">
        <v>3619968.9227070427</v>
      </c>
      <c r="R7627" s="27">
        <v>2961258.0724334149</v>
      </c>
      <c r="S7627" s="27">
        <v>2766616.6284264848</v>
      </c>
      <c r="T7627" s="27">
        <v>2647623.3335210448</v>
      </c>
      <c r="U7627" s="27">
        <v>2568620.3349237014</v>
      </c>
      <c r="V7627" s="27">
        <v>2654386.0833641607</v>
      </c>
      <c r="W7627" s="27">
        <v>2764578.7497283565</v>
      </c>
      <c r="X7627" s="27">
        <v>2913140.5497729518</v>
      </c>
      <c r="Y7627" s="27">
        <v>3186603.9060468576</v>
      </c>
      <c r="Z7627" s="27">
        <v>3596368.8722184463</v>
      </c>
      <c r="AA7627" s="27">
        <v>4351833.0668655336</v>
      </c>
      <c r="AB7627" s="27">
        <v>4934955.046440837</v>
      </c>
    </row>
    <row r="7628" spans="1:28" outlineLevel="3" x14ac:dyDescent="0.25">
      <c r="A7628" s="25" t="s">
        <v>11053</v>
      </c>
      <c r="B7628" s="25" t="s">
        <v>9724</v>
      </c>
      <c r="C7628" s="26" t="s">
        <v>11047</v>
      </c>
      <c r="D7628" s="26" t="s">
        <v>9820</v>
      </c>
      <c r="E7628" s="27">
        <v>14840006.89235775</v>
      </c>
      <c r="F7628" s="27">
        <v>14866336.635876901</v>
      </c>
      <c r="G7628" s="27">
        <v>15505763.522199957</v>
      </c>
      <c r="H7628" s="27">
        <v>12811754.578141715</v>
      </c>
      <c r="I7628" s="27">
        <v>12277763.627446052</v>
      </c>
      <c r="J7628" s="27">
        <v>12620667.483845111</v>
      </c>
      <c r="K7628" s="27">
        <v>5281487.2500000009</v>
      </c>
      <c r="L7628" s="27">
        <v>12172295.966936614</v>
      </c>
      <c r="M7628" s="27">
        <v>11434867.353720089</v>
      </c>
      <c r="N7628" s="27">
        <v>10674211.657882424</v>
      </c>
      <c r="O7628" s="27">
        <v>10656819.905808279</v>
      </c>
      <c r="P7628" s="27">
        <v>11860355.79610222</v>
      </c>
      <c r="Q7628" s="27">
        <v>13812943.237073295</v>
      </c>
      <c r="R7628" s="27">
        <v>16493608.424164934</v>
      </c>
      <c r="S7628" s="27">
        <v>14951236.204957183</v>
      </c>
      <c r="T7628" s="27">
        <v>14619348.76630334</v>
      </c>
      <c r="U7628" s="27">
        <v>14947741.161541328</v>
      </c>
      <c r="V7628" s="27">
        <v>13586209.643235885</v>
      </c>
      <c r="W7628" s="27">
        <v>0</v>
      </c>
      <c r="X7628" s="27">
        <v>12896613.850636909</v>
      </c>
      <c r="Y7628" s="27">
        <v>12751477.971321585</v>
      </c>
      <c r="Z7628" s="27">
        <v>13051312.458390862</v>
      </c>
      <c r="AA7628" s="27">
        <v>13330497.616718452</v>
      </c>
      <c r="AB7628" s="27">
        <v>12557177.338845564</v>
      </c>
    </row>
    <row r="7629" spans="1:28" outlineLevel="3" x14ac:dyDescent="0.25">
      <c r="A7629" s="25" t="s">
        <v>11053</v>
      </c>
      <c r="B7629" s="25" t="s">
        <v>9724</v>
      </c>
      <c r="C7629" s="26" t="s">
        <v>11047</v>
      </c>
      <c r="D7629" s="26" t="s">
        <v>9821</v>
      </c>
      <c r="E7629" s="27">
        <v>9084490.4003182985</v>
      </c>
      <c r="F7629" s="27">
        <v>8702412.2417974081</v>
      </c>
      <c r="G7629" s="27">
        <v>9069835.9817018844</v>
      </c>
      <c r="H7629" s="27">
        <v>8328297.4135687817</v>
      </c>
      <c r="I7629" s="27">
        <v>8453045.2251047511</v>
      </c>
      <c r="J7629" s="27">
        <v>8111269.2079635644</v>
      </c>
      <c r="K7629" s="27">
        <v>6993462.6845778134</v>
      </c>
      <c r="L7629" s="27">
        <v>6793404.313728882</v>
      </c>
      <c r="M7629" s="27">
        <v>6810419.5530004185</v>
      </c>
      <c r="N7629" s="27">
        <v>6680604.9546385249</v>
      </c>
      <c r="O7629" s="27">
        <v>7083721.5265181363</v>
      </c>
      <c r="P7629" s="27">
        <v>5368793.2955916207</v>
      </c>
      <c r="Q7629" s="27">
        <v>5230028.2341845864</v>
      </c>
      <c r="R7629" s="27">
        <v>5640590.377289705</v>
      </c>
      <c r="S7629" s="27">
        <v>4505873.4574051537</v>
      </c>
      <c r="T7629" s="27">
        <v>4477388.6671561096</v>
      </c>
      <c r="U7629" s="27">
        <v>4301868.4643230997</v>
      </c>
      <c r="V7629" s="27">
        <v>4443137.7279060297</v>
      </c>
      <c r="W7629" s="27">
        <v>4433894.7908970863</v>
      </c>
      <c r="X7629" s="27">
        <v>6177211.7979101902</v>
      </c>
      <c r="Y7629" s="27">
        <v>6246813.4307686491</v>
      </c>
      <c r="Z7629" s="27">
        <v>6272009.3161756163</v>
      </c>
      <c r="AA7629" s="27">
        <v>6045235.3719885945</v>
      </c>
      <c r="AB7629" s="27">
        <v>6511100.9425974218</v>
      </c>
    </row>
    <row r="7630" spans="1:28" outlineLevel="3" x14ac:dyDescent="0.25">
      <c r="A7630" s="25" t="s">
        <v>11053</v>
      </c>
      <c r="B7630" s="25" t="s">
        <v>9724</v>
      </c>
      <c r="C7630" s="26" t="s">
        <v>11047</v>
      </c>
      <c r="D7630" s="26" t="s">
        <v>9822</v>
      </c>
      <c r="E7630" s="27">
        <v>8989922.4386100899</v>
      </c>
      <c r="F7630" s="27">
        <v>8407232.9386567827</v>
      </c>
      <c r="G7630" s="27">
        <v>8121445.2485381532</v>
      </c>
      <c r="H7630" s="27">
        <v>7907257.8791209692</v>
      </c>
      <c r="I7630" s="27">
        <v>7393193.1837575305</v>
      </c>
      <c r="J7630" s="27">
        <v>8322409.9169524889</v>
      </c>
      <c r="K7630" s="27">
        <v>7914430.3284984501</v>
      </c>
      <c r="L7630" s="27">
        <v>7385937.6657842044</v>
      </c>
      <c r="M7630" s="27">
        <v>7068037.4047764475</v>
      </c>
      <c r="N7630" s="27">
        <v>7648723.0039175274</v>
      </c>
      <c r="O7630" s="27">
        <v>12826819.16336176</v>
      </c>
      <c r="P7630" s="27">
        <v>13290748.760802569</v>
      </c>
      <c r="Q7630" s="27">
        <v>6169291.2938293852</v>
      </c>
      <c r="R7630" s="27">
        <v>5864788.9057133002</v>
      </c>
      <c r="S7630" s="27">
        <v>5812918.9102230873</v>
      </c>
      <c r="T7630" s="27">
        <v>6435986.4865416791</v>
      </c>
      <c r="U7630" s="27">
        <v>7169674.5198299997</v>
      </c>
      <c r="V7630" s="27">
        <v>6584271.6562918723</v>
      </c>
      <c r="W7630" s="27">
        <v>6657200.3910428146</v>
      </c>
      <c r="X7630" s="27">
        <v>6713337.6845718566</v>
      </c>
      <c r="Y7630" s="27">
        <v>6894749.7811432285</v>
      </c>
      <c r="Z7630" s="27">
        <v>6584655.7027724739</v>
      </c>
      <c r="AA7630" s="27">
        <v>6689131.0104627907</v>
      </c>
      <c r="AB7630" s="27">
        <v>6375347.4786560237</v>
      </c>
    </row>
    <row r="7631" spans="1:28" outlineLevel="3" x14ac:dyDescent="0.25">
      <c r="A7631" s="25" t="s">
        <v>11053</v>
      </c>
      <c r="B7631" s="25" t="s">
        <v>9724</v>
      </c>
      <c r="C7631" s="26" t="s">
        <v>11047</v>
      </c>
      <c r="D7631" s="26" t="s">
        <v>9823</v>
      </c>
      <c r="E7631" s="27" t="s">
        <v>11208</v>
      </c>
      <c r="F7631" s="27" t="s">
        <v>11208</v>
      </c>
      <c r="G7631" s="27" t="s">
        <v>11208</v>
      </c>
      <c r="H7631" s="27" t="s">
        <v>11208</v>
      </c>
      <c r="I7631" s="27" t="s">
        <v>11208</v>
      </c>
      <c r="J7631" s="27" t="s">
        <v>11208</v>
      </c>
      <c r="K7631" s="27">
        <v>0</v>
      </c>
      <c r="L7631" s="27" t="s">
        <v>11218</v>
      </c>
      <c r="M7631" s="27" t="s">
        <v>11218</v>
      </c>
      <c r="N7631" s="27" t="s">
        <v>11218</v>
      </c>
      <c r="O7631" s="27" t="s">
        <v>11218</v>
      </c>
      <c r="P7631" s="27" t="s">
        <v>11218</v>
      </c>
      <c r="Q7631" s="27" t="s">
        <v>11218</v>
      </c>
      <c r="R7631" s="27" t="s">
        <v>11218</v>
      </c>
      <c r="S7631" s="27" t="s">
        <v>11218</v>
      </c>
      <c r="T7631" s="27" t="s">
        <v>11218</v>
      </c>
      <c r="U7631" s="27" t="s">
        <v>11218</v>
      </c>
      <c r="V7631" s="27" t="s">
        <v>11218</v>
      </c>
      <c r="W7631" s="27" t="s">
        <v>11218</v>
      </c>
      <c r="X7631" s="27" t="s">
        <v>11218</v>
      </c>
      <c r="Y7631" s="27" t="s">
        <v>11218</v>
      </c>
      <c r="Z7631" s="27" t="s">
        <v>11218</v>
      </c>
      <c r="AA7631" s="27" t="s">
        <v>11218</v>
      </c>
      <c r="AB7631" s="27" t="s">
        <v>11218</v>
      </c>
    </row>
    <row r="7632" spans="1:28" outlineLevel="3" x14ac:dyDescent="0.25">
      <c r="A7632" s="25" t="s">
        <v>11053</v>
      </c>
      <c r="B7632" s="25" t="s">
        <v>9724</v>
      </c>
      <c r="C7632" s="26" t="s">
        <v>11047</v>
      </c>
      <c r="D7632" s="26" t="s">
        <v>9824</v>
      </c>
      <c r="E7632" s="27">
        <v>2605659.4067257592</v>
      </c>
      <c r="F7632" s="27">
        <v>2502388.9614035138</v>
      </c>
      <c r="G7632" s="27">
        <v>2314863.9553970769</v>
      </c>
      <c r="H7632" s="27">
        <v>2147672.6408116878</v>
      </c>
      <c r="I7632" s="27">
        <v>2204092.4226836711</v>
      </c>
      <c r="J7632" s="27">
        <v>1795766.1912117118</v>
      </c>
      <c r="K7632" s="27">
        <v>2070788.7481668047</v>
      </c>
      <c r="L7632" s="27">
        <v>1821366.9498767471</v>
      </c>
      <c r="M7632" s="27">
        <v>2077741.0335291228</v>
      </c>
      <c r="N7632" s="27">
        <v>2133002.0244352608</v>
      </c>
      <c r="O7632" s="27">
        <v>1879720.4058331163</v>
      </c>
      <c r="P7632" s="27">
        <v>1984454.6423077125</v>
      </c>
      <c r="Q7632" s="27">
        <v>1707368.849052544</v>
      </c>
      <c r="R7632" s="27">
        <v>0</v>
      </c>
      <c r="S7632" s="27">
        <v>0</v>
      </c>
      <c r="T7632" s="27">
        <v>0</v>
      </c>
      <c r="U7632" s="27">
        <v>0</v>
      </c>
      <c r="V7632" s="27">
        <v>0</v>
      </c>
      <c r="W7632" s="27">
        <v>0</v>
      </c>
      <c r="X7632" s="27">
        <v>0</v>
      </c>
      <c r="Y7632" s="27">
        <v>0</v>
      </c>
      <c r="Z7632" s="27">
        <v>0</v>
      </c>
      <c r="AA7632" s="27">
        <v>0</v>
      </c>
      <c r="AB7632" s="27">
        <v>809625.03740929731</v>
      </c>
    </row>
    <row r="7633" spans="1:28" outlineLevel="3" x14ac:dyDescent="0.25">
      <c r="A7633" s="25" t="s">
        <v>11053</v>
      </c>
      <c r="B7633" s="25" t="s">
        <v>9724</v>
      </c>
      <c r="C7633" s="26" t="s">
        <v>11047</v>
      </c>
      <c r="D7633" s="26" t="s">
        <v>9825</v>
      </c>
      <c r="E7633" s="27">
        <v>12346071.583135577</v>
      </c>
      <c r="F7633" s="27">
        <v>12466129.089201713</v>
      </c>
      <c r="G7633" s="27">
        <v>13087336.918042002</v>
      </c>
      <c r="H7633" s="27">
        <v>15938959.254588794</v>
      </c>
      <c r="I7633" s="27">
        <v>15049311.941737833</v>
      </c>
      <c r="J7633" s="27">
        <v>14872406.127062848</v>
      </c>
      <c r="K7633" s="27">
        <v>14764763.341192504</v>
      </c>
      <c r="L7633" s="27">
        <v>15228502.2798164</v>
      </c>
      <c r="M7633" s="27">
        <v>14564899.358035833</v>
      </c>
      <c r="N7633" s="27">
        <v>13683128.625482362</v>
      </c>
      <c r="O7633" s="27">
        <v>12461402.619957138</v>
      </c>
      <c r="P7633" s="27">
        <v>11237047.055975519</v>
      </c>
      <c r="Q7633" s="27">
        <v>10572184.446201339</v>
      </c>
      <c r="R7633" s="27">
        <v>11162558.809328232</v>
      </c>
      <c r="S7633" s="27">
        <v>10416609.27057524</v>
      </c>
      <c r="T7633" s="27">
        <v>10598073.169455474</v>
      </c>
      <c r="U7633" s="27">
        <v>9802249.4628365077</v>
      </c>
      <c r="V7633" s="27">
        <v>9346557.4076772071</v>
      </c>
      <c r="W7633" s="27">
        <v>9170058.1604107153</v>
      </c>
      <c r="X7633" s="27">
        <v>10527569.123907885</v>
      </c>
      <c r="Y7633" s="27">
        <v>10138120.291914869</v>
      </c>
      <c r="Z7633" s="27">
        <v>7859524.6595041566</v>
      </c>
      <c r="AA7633" s="27">
        <v>10317857.130219249</v>
      </c>
      <c r="AB7633" s="27">
        <v>8728228.1381723173</v>
      </c>
    </row>
    <row r="7634" spans="1:28" outlineLevel="3" x14ac:dyDescent="0.25">
      <c r="A7634" s="25" t="s">
        <v>11053</v>
      </c>
      <c r="B7634" s="25" t="s">
        <v>9724</v>
      </c>
      <c r="C7634" s="26" t="s">
        <v>11047</v>
      </c>
      <c r="D7634" s="26" t="s">
        <v>9826</v>
      </c>
      <c r="E7634" s="27">
        <v>8355769.1837612353</v>
      </c>
      <c r="F7634" s="27">
        <v>8159194.4411985986</v>
      </c>
      <c r="G7634" s="27">
        <v>8103353.4942231318</v>
      </c>
      <c r="H7634" s="27">
        <v>8020952.4959526351</v>
      </c>
      <c r="I7634" s="27">
        <v>8166397.3630770966</v>
      </c>
      <c r="J7634" s="27">
        <v>8835032.1249949317</v>
      </c>
      <c r="K7634" s="27">
        <v>8771395.2972368523</v>
      </c>
      <c r="L7634" s="27">
        <v>8586530.2943134438</v>
      </c>
      <c r="M7634" s="27">
        <v>8897306.4928996302</v>
      </c>
      <c r="N7634" s="27">
        <v>8710507.5774954334</v>
      </c>
      <c r="O7634" s="27">
        <v>9705890.5601244271</v>
      </c>
      <c r="P7634" s="27">
        <v>9858082.5428661127</v>
      </c>
      <c r="Q7634" s="27">
        <v>9368820.5553377159</v>
      </c>
      <c r="R7634" s="27">
        <v>8698598.6793514639</v>
      </c>
      <c r="S7634" s="27">
        <v>8562852.1471909098</v>
      </c>
      <c r="T7634" s="27">
        <v>8019232.5964882029</v>
      </c>
      <c r="U7634" s="27">
        <v>8017474.3232335979</v>
      </c>
      <c r="V7634" s="27">
        <v>7372453.8220993197</v>
      </c>
      <c r="W7634" s="27">
        <v>7117894.6252345759</v>
      </c>
      <c r="X7634" s="27">
        <v>4773370.5197295528</v>
      </c>
      <c r="Y7634" s="27">
        <v>4657821.0447584447</v>
      </c>
      <c r="Z7634" s="27">
        <v>4453927.8975936398</v>
      </c>
      <c r="AA7634" s="27">
        <v>4313695.4962511808</v>
      </c>
      <c r="AB7634" s="27">
        <v>4118389.8369438965</v>
      </c>
    </row>
    <row r="7635" spans="1:28" outlineLevel="3" x14ac:dyDescent="0.25">
      <c r="A7635" s="25" t="s">
        <v>11053</v>
      </c>
      <c r="B7635" s="25" t="s">
        <v>9724</v>
      </c>
      <c r="C7635" s="26" t="s">
        <v>11047</v>
      </c>
      <c r="D7635" s="26" t="s">
        <v>9827</v>
      </c>
      <c r="E7635" s="27">
        <v>8762161.2399891298</v>
      </c>
      <c r="F7635" s="27">
        <v>8314363.6208567601</v>
      </c>
      <c r="G7635" s="27">
        <v>8145960.6138694864</v>
      </c>
      <c r="H7635" s="27">
        <v>8417531.8294206504</v>
      </c>
      <c r="I7635" s="27">
        <v>7932570.7362011625</v>
      </c>
      <c r="J7635" s="27">
        <v>7173872.9927715622</v>
      </c>
      <c r="K7635" s="27">
        <v>6094887.8427530555</v>
      </c>
      <c r="L7635" s="27">
        <v>6889346.3988920199</v>
      </c>
      <c r="M7635" s="27">
        <v>6501118.0809214395</v>
      </c>
      <c r="N7635" s="27">
        <v>7101268.9695932977</v>
      </c>
      <c r="O7635" s="27">
        <v>6043601.9360592943</v>
      </c>
      <c r="P7635" s="27">
        <v>6181515.6375247426</v>
      </c>
      <c r="Q7635" s="27">
        <v>6313408.7832702976</v>
      </c>
      <c r="R7635" s="27">
        <v>6227757.298613498</v>
      </c>
      <c r="S7635" s="27">
        <v>5979204.9765778845</v>
      </c>
      <c r="T7635" s="27">
        <v>6098131.6940180492</v>
      </c>
      <c r="U7635" s="27">
        <v>6567149.8327022744</v>
      </c>
      <c r="V7635" s="27">
        <v>6551970.1278208727</v>
      </c>
      <c r="W7635" s="27">
        <v>6236516.1498162653</v>
      </c>
      <c r="X7635" s="27">
        <v>5900847.1399434805</v>
      </c>
      <c r="Y7635" s="27">
        <v>6918431.8084187889</v>
      </c>
      <c r="Z7635" s="27">
        <v>6833200.7989533003</v>
      </c>
      <c r="AA7635" s="27">
        <v>6338721.2096759425</v>
      </c>
      <c r="AB7635" s="27">
        <v>5989018.4951262465</v>
      </c>
    </row>
    <row r="7636" spans="1:28" outlineLevel="3" x14ac:dyDescent="0.25">
      <c r="A7636" s="25" t="s">
        <v>11053</v>
      </c>
      <c r="B7636" s="25" t="s">
        <v>9724</v>
      </c>
      <c r="C7636" s="26" t="s">
        <v>11047</v>
      </c>
      <c r="D7636" s="26" t="s">
        <v>9828</v>
      </c>
      <c r="E7636" s="27">
        <v>3094917.6322081154</v>
      </c>
      <c r="F7636" s="27">
        <v>3147052.5203961059</v>
      </c>
      <c r="G7636" s="27">
        <v>3118972.068088606</v>
      </c>
      <c r="H7636" s="27">
        <v>3071426.8748298804</v>
      </c>
      <c r="I7636" s="27">
        <v>3507449.1483727428</v>
      </c>
      <c r="J7636" s="27">
        <v>3991265.1503830981</v>
      </c>
      <c r="K7636" s="27">
        <v>3738286.4692332176</v>
      </c>
      <c r="L7636" s="27">
        <v>3804950.9792306032</v>
      </c>
      <c r="M7636" s="27">
        <v>3806449.298276477</v>
      </c>
      <c r="N7636" s="27">
        <v>3855825.9561888906</v>
      </c>
      <c r="O7636" s="27">
        <v>3975809.8649839712</v>
      </c>
      <c r="P7636" s="27">
        <v>4080305.8244545786</v>
      </c>
      <c r="Q7636" s="27">
        <v>4309899.3940313319</v>
      </c>
      <c r="R7636" s="27">
        <v>4854862.22326113</v>
      </c>
      <c r="S7636" s="27">
        <v>4805689.6497516911</v>
      </c>
      <c r="T7636" s="27">
        <v>4065250.8338189009</v>
      </c>
      <c r="U7636" s="27">
        <v>4057264.4979027831</v>
      </c>
      <c r="V7636" s="27">
        <v>3933626.1678377194</v>
      </c>
      <c r="W7636" s="27">
        <v>5486897.2161334716</v>
      </c>
      <c r="X7636" s="27">
        <v>5119759.1297984431</v>
      </c>
      <c r="Y7636" s="27">
        <v>4978628.9851032663</v>
      </c>
      <c r="Z7636" s="27">
        <v>4631724.6823642412</v>
      </c>
      <c r="AA7636" s="27">
        <v>4295991.2318132622</v>
      </c>
      <c r="AB7636" s="27">
        <v>4315603.7524388842</v>
      </c>
    </row>
    <row r="7637" spans="1:28" outlineLevel="3" x14ac:dyDescent="0.25">
      <c r="A7637" s="25" t="s">
        <v>11053</v>
      </c>
      <c r="B7637" s="25" t="s">
        <v>9724</v>
      </c>
      <c r="C7637" s="26" t="s">
        <v>11047</v>
      </c>
      <c r="D7637" s="26" t="s">
        <v>9829</v>
      </c>
      <c r="E7637" s="27">
        <v>7877976.3508795854</v>
      </c>
      <c r="F7637" s="27">
        <v>7684677.0296402331</v>
      </c>
      <c r="G7637" s="27">
        <v>7434347.966719266</v>
      </c>
      <c r="H7637" s="27">
        <v>8162336.7064241003</v>
      </c>
      <c r="I7637" s="27">
        <v>8115895.1032476099</v>
      </c>
      <c r="J7637" s="27">
        <v>7650097.7476081653</v>
      </c>
      <c r="K7637" s="27">
        <v>7496791.7696199883</v>
      </c>
      <c r="L7637" s="27">
        <v>7482200.8724422362</v>
      </c>
      <c r="M7637" s="27">
        <v>7399781.2677545575</v>
      </c>
      <c r="N7637" s="27">
        <v>5855401.1787929237</v>
      </c>
      <c r="O7637" s="27">
        <v>5296194.8263029903</v>
      </c>
      <c r="P7637" s="27">
        <v>5511024.6823338363</v>
      </c>
      <c r="Q7637" s="27">
        <v>5433536.1984345065</v>
      </c>
      <c r="R7637" s="27">
        <v>5598749.1358264238</v>
      </c>
      <c r="S7637" s="27">
        <v>4925183.0683007268</v>
      </c>
      <c r="T7637" s="27">
        <v>4607868.2475458141</v>
      </c>
      <c r="U7637" s="27">
        <v>4754597.5646583792</v>
      </c>
      <c r="V7637" s="27">
        <v>4476382.8905093102</v>
      </c>
      <c r="W7637" s="27">
        <v>4178511.5627553407</v>
      </c>
      <c r="X7637" s="27">
        <v>4240406.0335744536</v>
      </c>
      <c r="Y7637" s="27">
        <v>4489288.4089679848</v>
      </c>
      <c r="Z7637" s="27">
        <v>4379011.9639938893</v>
      </c>
      <c r="AA7637" s="27">
        <v>4112395.7354150726</v>
      </c>
      <c r="AB7637" s="27">
        <v>3894645.0672388826</v>
      </c>
    </row>
    <row r="7638" spans="1:28" outlineLevel="3" x14ac:dyDescent="0.25">
      <c r="A7638" s="25" t="s">
        <v>11053</v>
      </c>
      <c r="B7638" s="25" t="s">
        <v>9724</v>
      </c>
      <c r="C7638" s="26" t="s">
        <v>11047</v>
      </c>
      <c r="D7638" s="26" t="s">
        <v>9830</v>
      </c>
      <c r="E7638" s="27">
        <v>21972659.056032367</v>
      </c>
      <c r="F7638" s="27">
        <v>21508466.820203222</v>
      </c>
      <c r="G7638" s="27">
        <v>20883077.66623776</v>
      </c>
      <c r="H7638" s="27">
        <v>24871004.183720395</v>
      </c>
      <c r="I7638" s="27">
        <v>12866695.034765996</v>
      </c>
      <c r="J7638" s="27">
        <v>13383977.074901752</v>
      </c>
      <c r="K7638" s="27">
        <v>22548381.474741507</v>
      </c>
      <c r="L7638" s="27">
        <v>20569402.412261698</v>
      </c>
      <c r="M7638" s="27">
        <v>27397191.82082973</v>
      </c>
      <c r="N7638" s="27">
        <v>24209808.752053242</v>
      </c>
      <c r="O7638" s="27">
        <v>14825513.576529555</v>
      </c>
      <c r="P7638" s="27">
        <v>6470289.1099359691</v>
      </c>
      <c r="Q7638" s="27">
        <v>12509404.261273637</v>
      </c>
      <c r="R7638" s="27">
        <v>19869015.414041225</v>
      </c>
      <c r="S7638" s="27">
        <v>10773393.574592225</v>
      </c>
      <c r="T7638" s="27">
        <v>10336171.456119604</v>
      </c>
      <c r="U7638" s="27">
        <v>10063341.540015697</v>
      </c>
      <c r="V7638" s="27">
        <v>9626829.6751564257</v>
      </c>
      <c r="W7638" s="27">
        <v>9386573.8986005411</v>
      </c>
      <c r="X7638" s="27">
        <v>12051006.711428678</v>
      </c>
      <c r="Y7638" s="27">
        <v>12476740.103856806</v>
      </c>
      <c r="Z7638" s="27">
        <v>12138593.104935147</v>
      </c>
      <c r="AA7638" s="27">
        <v>15452662.788329531</v>
      </c>
      <c r="AB7638" s="27">
        <v>13552851.722497541</v>
      </c>
    </row>
    <row r="7639" spans="1:28" outlineLevel="3" x14ac:dyDescent="0.25">
      <c r="A7639" s="25" t="s">
        <v>11053</v>
      </c>
      <c r="B7639" s="25" t="s">
        <v>9724</v>
      </c>
      <c r="C7639" s="26" t="s">
        <v>11047</v>
      </c>
      <c r="D7639" s="26" t="s">
        <v>9831</v>
      </c>
      <c r="E7639" s="27">
        <v>4673235.1071062451</v>
      </c>
      <c r="F7639" s="27">
        <v>4653629.8086085264</v>
      </c>
      <c r="G7639" s="27">
        <v>5716722.6868186146</v>
      </c>
      <c r="H7639" s="27">
        <v>5345133.9700360568</v>
      </c>
      <c r="I7639" s="27">
        <v>5027954.3873703294</v>
      </c>
      <c r="J7639" s="27">
        <v>6658260.6272082599</v>
      </c>
      <c r="K7639" s="27">
        <v>6946959.5098879421</v>
      </c>
      <c r="L7639" s="27">
        <v>6491056.6220083535</v>
      </c>
      <c r="M7639" s="27">
        <v>4828118.7931666085</v>
      </c>
      <c r="N7639" s="27">
        <v>4863972.351130194</v>
      </c>
      <c r="O7639" s="27">
        <v>5198353.4477337804</v>
      </c>
      <c r="P7639" s="27">
        <v>5489283.2728654239</v>
      </c>
      <c r="Q7639" s="27">
        <v>5580891.1405609101</v>
      </c>
      <c r="R7639" s="27">
        <v>6392523.8077282235</v>
      </c>
      <c r="S7639" s="27">
        <v>6481718.6859966973</v>
      </c>
      <c r="T7639" s="27">
        <v>6783693.0064004594</v>
      </c>
      <c r="U7639" s="27">
        <v>6659514.9918554798</v>
      </c>
      <c r="V7639" s="27">
        <v>6462503.8249381762</v>
      </c>
      <c r="W7639" s="27">
        <v>7516371.9369068258</v>
      </c>
      <c r="X7639" s="27">
        <v>7029868.1689356966</v>
      </c>
      <c r="Y7639" s="27">
        <v>6830665.6072476609</v>
      </c>
      <c r="Z7639" s="27">
        <v>6952597.2802541452</v>
      </c>
      <c r="AA7639" s="27">
        <v>7325399.6285523046</v>
      </c>
      <c r="AB7639" s="27">
        <v>9215458.7075122856</v>
      </c>
    </row>
    <row r="7640" spans="1:28" outlineLevel="3" x14ac:dyDescent="0.25">
      <c r="A7640" s="25" t="s">
        <v>11053</v>
      </c>
      <c r="B7640" s="25" t="s">
        <v>9724</v>
      </c>
      <c r="C7640" s="26" t="s">
        <v>11047</v>
      </c>
      <c r="D7640" s="26" t="s">
        <v>9832</v>
      </c>
      <c r="E7640" s="27">
        <v>7079172.3300777692</v>
      </c>
      <c r="F7640" s="27">
        <v>6778654.7546893116</v>
      </c>
      <c r="G7640" s="27">
        <v>6726516.7951507196</v>
      </c>
      <c r="H7640" s="27">
        <v>6475462.6666619917</v>
      </c>
      <c r="I7640" s="27">
        <v>6421851.2344621988</v>
      </c>
      <c r="J7640" s="27">
        <v>6409550.916779045</v>
      </c>
      <c r="K7640" s="27">
        <v>6251887.8291173168</v>
      </c>
      <c r="L7640" s="27">
        <v>6776813.2266382128</v>
      </c>
      <c r="M7640" s="27">
        <v>6630895.5374607332</v>
      </c>
      <c r="N7640" s="27">
        <v>6416901.266320616</v>
      </c>
      <c r="O7640" s="27">
        <v>6919455.017126957</v>
      </c>
      <c r="P7640" s="27">
        <v>6811787.9048635112</v>
      </c>
      <c r="Q7640" s="27">
        <v>6468388.4373271903</v>
      </c>
      <c r="R7640" s="27">
        <v>6261914.7292152047</v>
      </c>
      <c r="S7640" s="27">
        <v>7034176.6025974322</v>
      </c>
      <c r="T7640" s="27">
        <v>6879095.0442851391</v>
      </c>
      <c r="U7640" s="27">
        <v>6710189.6249201922</v>
      </c>
      <c r="V7640" s="27">
        <v>7378376.5457072686</v>
      </c>
      <c r="W7640" s="27">
        <v>7868487.4099069498</v>
      </c>
      <c r="X7640" s="27">
        <v>5973740.4318703935</v>
      </c>
      <c r="Y7640" s="27">
        <v>6177222.0760627147</v>
      </c>
      <c r="Z7640" s="27">
        <v>6096302.3842696212</v>
      </c>
      <c r="AA7640" s="27">
        <v>6074485.6187313199</v>
      </c>
      <c r="AB7640" s="27">
        <v>6960685.0086479038</v>
      </c>
    </row>
    <row r="7641" spans="1:28" outlineLevel="3" x14ac:dyDescent="0.25">
      <c r="A7641" s="25" t="s">
        <v>11053</v>
      </c>
      <c r="B7641" s="25" t="s">
        <v>9724</v>
      </c>
      <c r="C7641" s="26" t="s">
        <v>11047</v>
      </c>
      <c r="D7641" s="26" t="s">
        <v>9833</v>
      </c>
      <c r="E7641" s="27">
        <v>4654782.5454403721</v>
      </c>
      <c r="F7641" s="27">
        <v>4281382.6414679969</v>
      </c>
      <c r="G7641" s="27">
        <v>5763519.1450131554</v>
      </c>
      <c r="H7641" s="27">
        <v>5785785.7016565232</v>
      </c>
      <c r="I7641" s="27">
        <v>5973116.2914355472</v>
      </c>
      <c r="J7641" s="27">
        <v>5545399.5008423552</v>
      </c>
      <c r="K7641" s="27">
        <v>191985.83011232517</v>
      </c>
      <c r="L7641" s="27">
        <v>4760572.743654565</v>
      </c>
      <c r="M7641" s="27">
        <v>4555547.2755986881</v>
      </c>
      <c r="N7641" s="27">
        <v>5142669.1540515199</v>
      </c>
      <c r="O7641" s="27">
        <v>4914475.5964469071</v>
      </c>
      <c r="P7641" s="27">
        <v>5044751.7570420066</v>
      </c>
      <c r="Q7641" s="27">
        <v>5543095.9364473131</v>
      </c>
      <c r="R7641" s="27">
        <v>6065332.4383950336</v>
      </c>
      <c r="S7641" s="27">
        <v>5881773.2768848669</v>
      </c>
      <c r="T7641" s="27">
        <v>5735479.3476153202</v>
      </c>
      <c r="U7641" s="27">
        <v>0</v>
      </c>
      <c r="V7641" s="27">
        <v>0</v>
      </c>
      <c r="W7641" s="27">
        <v>0</v>
      </c>
      <c r="X7641" s="27">
        <v>0</v>
      </c>
      <c r="Y7641" s="27">
        <v>0</v>
      </c>
      <c r="Z7641" s="27">
        <v>0</v>
      </c>
      <c r="AA7641" s="27">
        <v>0</v>
      </c>
      <c r="AB7641" s="27">
        <v>0</v>
      </c>
    </row>
    <row r="7642" spans="1:28" outlineLevel="3" x14ac:dyDescent="0.25">
      <c r="A7642" s="25" t="s">
        <v>11053</v>
      </c>
      <c r="B7642" s="25" t="s">
        <v>9724</v>
      </c>
      <c r="C7642" s="26" t="s">
        <v>11047</v>
      </c>
      <c r="D7642" s="26" t="s">
        <v>9834</v>
      </c>
      <c r="E7642" s="27" t="s">
        <v>11208</v>
      </c>
      <c r="F7642" s="27" t="s">
        <v>11208</v>
      </c>
      <c r="G7642" s="27" t="s">
        <v>11208</v>
      </c>
      <c r="H7642" s="27" t="s">
        <v>11208</v>
      </c>
      <c r="I7642" s="27" t="s">
        <v>11217</v>
      </c>
      <c r="J7642" s="27" t="s">
        <v>11217</v>
      </c>
      <c r="K7642" s="27" t="s">
        <v>11218</v>
      </c>
      <c r="L7642" s="27" t="s">
        <v>11218</v>
      </c>
      <c r="M7642" s="27" t="s">
        <v>11218</v>
      </c>
      <c r="N7642" s="27" t="s">
        <v>11218</v>
      </c>
      <c r="O7642" s="27" t="s">
        <v>11218</v>
      </c>
      <c r="P7642" s="27" t="s">
        <v>11218</v>
      </c>
      <c r="Q7642" s="27" t="s">
        <v>11218</v>
      </c>
      <c r="R7642" s="27" t="s">
        <v>11218</v>
      </c>
      <c r="S7642" s="27" t="s">
        <v>11218</v>
      </c>
      <c r="T7642" s="27" t="s">
        <v>11218</v>
      </c>
      <c r="U7642" s="27" t="s">
        <v>11218</v>
      </c>
      <c r="V7642" s="27" t="s">
        <v>11218</v>
      </c>
      <c r="W7642" s="27" t="s">
        <v>11218</v>
      </c>
      <c r="X7642" s="27" t="s">
        <v>11218</v>
      </c>
      <c r="Y7642" s="27" t="s">
        <v>11218</v>
      </c>
      <c r="Z7642" s="27" t="s">
        <v>11218</v>
      </c>
      <c r="AA7642" s="27">
        <v>0</v>
      </c>
      <c r="AB7642" s="27" t="s">
        <v>11218</v>
      </c>
    </row>
    <row r="7643" spans="1:28" outlineLevel="3" x14ac:dyDescent="0.25">
      <c r="A7643" s="25" t="s">
        <v>11053</v>
      </c>
      <c r="B7643" s="25" t="s">
        <v>9724</v>
      </c>
      <c r="C7643" s="26" t="s">
        <v>11047</v>
      </c>
      <c r="D7643" s="26" t="s">
        <v>9835</v>
      </c>
      <c r="E7643" s="27">
        <v>9661032.0499066077</v>
      </c>
      <c r="F7643" s="27">
        <v>10493616.524527304</v>
      </c>
      <c r="G7643" s="27">
        <v>10316706.042399535</v>
      </c>
      <c r="H7643" s="27">
        <v>10618349.788566213</v>
      </c>
      <c r="I7643" s="27">
        <v>9115475.5748413578</v>
      </c>
      <c r="J7643" s="27">
        <v>7491676.8072279757</v>
      </c>
      <c r="K7643" s="27">
        <v>978834.23</v>
      </c>
      <c r="L7643" s="27">
        <v>6041352.3930158159</v>
      </c>
      <c r="M7643" s="27">
        <v>7934777.09564998</v>
      </c>
      <c r="N7643" s="27">
        <v>6845748.5300586354</v>
      </c>
      <c r="O7643" s="27">
        <v>5059596.8917990308</v>
      </c>
      <c r="P7643" s="27">
        <v>4721508.8164734477</v>
      </c>
      <c r="Q7643" s="27">
        <v>4589112.2930914368</v>
      </c>
      <c r="R7643" s="27">
        <v>6289011.0421162089</v>
      </c>
      <c r="S7643" s="27">
        <v>5627925.8209734242</v>
      </c>
      <c r="T7643" s="27">
        <v>6640544.6600678358</v>
      </c>
      <c r="U7643" s="27">
        <v>6562501.7182374401</v>
      </c>
      <c r="V7643" s="27">
        <v>7109675.5602725502</v>
      </c>
      <c r="W7643" s="27">
        <v>6695348.7040202376</v>
      </c>
      <c r="X7643" s="27">
        <v>9208557.1781494878</v>
      </c>
      <c r="Y7643" s="27">
        <v>10963550.005547997</v>
      </c>
      <c r="Z7643" s="27">
        <v>11708482.46449222</v>
      </c>
      <c r="AA7643" s="27">
        <v>12570978.951099366</v>
      </c>
      <c r="AB7643" s="27">
        <v>9906685.2239990402</v>
      </c>
    </row>
    <row r="7644" spans="1:28" outlineLevel="3" x14ac:dyDescent="0.25">
      <c r="A7644" s="25" t="s">
        <v>11053</v>
      </c>
      <c r="B7644" s="25" t="s">
        <v>9724</v>
      </c>
      <c r="C7644" s="26" t="s">
        <v>11047</v>
      </c>
      <c r="D7644" s="26" t="s">
        <v>9836</v>
      </c>
      <c r="E7644" s="27">
        <v>6224093.9819329605</v>
      </c>
      <c r="F7644" s="27">
        <v>6054895.4715260034</v>
      </c>
      <c r="G7644" s="27">
        <v>6477640.4569949526</v>
      </c>
      <c r="H7644" s="27">
        <v>7174965.8245258713</v>
      </c>
      <c r="I7644" s="27">
        <v>7323679.3615812957</v>
      </c>
      <c r="J7644" s="27">
        <v>6905842.4461071827</v>
      </c>
      <c r="K7644" s="27">
        <v>6843200.7795081548</v>
      </c>
      <c r="L7644" s="27">
        <v>6990119.4535163464</v>
      </c>
      <c r="M7644" s="27">
        <v>6917505.4374465607</v>
      </c>
      <c r="N7644" s="27">
        <v>7304116.4028158523</v>
      </c>
      <c r="O7644" s="27">
        <v>7283381.7588766553</v>
      </c>
      <c r="P7644" s="27">
        <v>7720716.5004015993</v>
      </c>
      <c r="Q7644" s="27">
        <v>7664150.3901603846</v>
      </c>
      <c r="R7644" s="27">
        <v>7421513.2679702137</v>
      </c>
      <c r="S7644" s="27">
        <v>7530904.0669145482</v>
      </c>
      <c r="T7644" s="27">
        <v>7652638.0453806203</v>
      </c>
      <c r="U7644" s="27">
        <v>7834986.6836215341</v>
      </c>
      <c r="V7644" s="27">
        <v>7079418.7673599394</v>
      </c>
      <c r="W7644" s="27">
        <v>7225689.3960656179</v>
      </c>
      <c r="X7644" s="27">
        <v>7162021.5774574718</v>
      </c>
      <c r="Y7644" s="27">
        <v>7115744.0676016724</v>
      </c>
      <c r="Z7644" s="27">
        <v>6943954.9258280667</v>
      </c>
      <c r="AA7644" s="27">
        <v>6828445.3080049483</v>
      </c>
      <c r="AB7644" s="27">
        <v>7198109.7189522535</v>
      </c>
    </row>
    <row r="7645" spans="1:28" outlineLevel="3" x14ac:dyDescent="0.25">
      <c r="A7645" s="25" t="s">
        <v>11053</v>
      </c>
      <c r="B7645" s="25" t="s">
        <v>9724</v>
      </c>
      <c r="C7645" s="26" t="s">
        <v>11047</v>
      </c>
      <c r="D7645" s="26" t="s">
        <v>9837</v>
      </c>
      <c r="E7645" s="27">
        <v>16145245.900539426</v>
      </c>
      <c r="F7645" s="27">
        <v>15799545.881590704</v>
      </c>
      <c r="G7645" s="27">
        <v>15598413.894173767</v>
      </c>
      <c r="H7645" s="27">
        <v>13889923.16500859</v>
      </c>
      <c r="I7645" s="27">
        <v>14098435.690911245</v>
      </c>
      <c r="J7645" s="27">
        <v>14528024.964484122</v>
      </c>
      <c r="K7645" s="27">
        <v>6327886.6018287465</v>
      </c>
      <c r="L7645" s="27">
        <v>21836771.927630279</v>
      </c>
      <c r="M7645" s="27">
        <v>22590479.929972105</v>
      </c>
      <c r="N7645" s="27">
        <v>23444631.083378151</v>
      </c>
      <c r="O7645" s="27">
        <v>23377814.880345166</v>
      </c>
      <c r="P7645" s="27">
        <v>24796166.386499651</v>
      </c>
      <c r="Q7645" s="27">
        <v>26431124.488027632</v>
      </c>
      <c r="R7645" s="27">
        <v>26059789.062653303</v>
      </c>
      <c r="S7645" s="27">
        <v>21914943.255854078</v>
      </c>
      <c r="T7645" s="27">
        <v>21050063.984873217</v>
      </c>
      <c r="U7645" s="27">
        <v>21032330.15875335</v>
      </c>
      <c r="V7645" s="27">
        <v>21064437.196676522</v>
      </c>
      <c r="W7645" s="27">
        <v>21916471.810103863</v>
      </c>
      <c r="X7645" s="27">
        <v>21248111.915271424</v>
      </c>
      <c r="Y7645" s="27">
        <v>20438038.567508079</v>
      </c>
      <c r="Z7645" s="27">
        <v>14968195.873825289</v>
      </c>
      <c r="AA7645" s="27">
        <v>10273468.400465483</v>
      </c>
      <c r="AB7645" s="27">
        <v>10486346.751150552</v>
      </c>
    </row>
    <row r="7646" spans="1:28" outlineLevel="3" x14ac:dyDescent="0.25">
      <c r="A7646" s="25" t="s">
        <v>11053</v>
      </c>
      <c r="B7646" s="25" t="s">
        <v>9724</v>
      </c>
      <c r="C7646" s="26" t="s">
        <v>11047</v>
      </c>
      <c r="D7646" s="26" t="s">
        <v>9838</v>
      </c>
      <c r="E7646" s="27">
        <v>4824929.8611715641</v>
      </c>
      <c r="F7646" s="27">
        <v>6934398.553640265</v>
      </c>
      <c r="G7646" s="27">
        <v>6927104.4337616386</v>
      </c>
      <c r="H7646" s="27">
        <v>6929569.8020070745</v>
      </c>
      <c r="I7646" s="27">
        <v>6920667.0779968444</v>
      </c>
      <c r="J7646" s="27">
        <v>4125952.1453600088</v>
      </c>
      <c r="K7646" s="27">
        <v>3611032.2300000004</v>
      </c>
      <c r="L7646" s="27">
        <v>4954918.6406382443</v>
      </c>
      <c r="M7646" s="27">
        <v>6925267.4926369842</v>
      </c>
      <c r="N7646" s="27">
        <v>7191914.9302497841</v>
      </c>
      <c r="O7646" s="27">
        <v>7175458.7783970013</v>
      </c>
      <c r="P7646" s="27">
        <v>6898353.6896630488</v>
      </c>
      <c r="Q7646" s="27">
        <v>6735313.7325614253</v>
      </c>
      <c r="R7646" s="27">
        <v>7019504.309766721</v>
      </c>
      <c r="S7646" s="27">
        <v>7353313.2400329225</v>
      </c>
      <c r="T7646" s="27">
        <v>6527621.1593221184</v>
      </c>
      <c r="U7646" s="27">
        <v>6206497.3234321829</v>
      </c>
      <c r="V7646" s="27">
        <v>4290420.6160388794</v>
      </c>
      <c r="W7646" s="27">
        <v>6103545.4622269552</v>
      </c>
      <c r="X7646" s="27">
        <v>4246249.9121423382</v>
      </c>
      <c r="Y7646" s="27">
        <v>4774168.1075854497</v>
      </c>
      <c r="Z7646" s="27">
        <v>5086467.5388869606</v>
      </c>
      <c r="AA7646" s="27">
        <v>4709465.9126910595</v>
      </c>
      <c r="AB7646" s="27">
        <v>5192937.4805946155</v>
      </c>
    </row>
    <row r="7647" spans="1:28" outlineLevel="3" x14ac:dyDescent="0.25">
      <c r="A7647" s="25" t="s">
        <v>11053</v>
      </c>
      <c r="B7647" s="25" t="s">
        <v>9724</v>
      </c>
      <c r="C7647" s="26" t="s">
        <v>11047</v>
      </c>
      <c r="D7647" s="26" t="s">
        <v>9839</v>
      </c>
      <c r="E7647" s="27">
        <v>16034545.202575406</v>
      </c>
      <c r="F7647" s="27">
        <v>16126081.124848362</v>
      </c>
      <c r="G7647" s="27">
        <v>15724140.619190803</v>
      </c>
      <c r="H7647" s="27">
        <v>15432571.134611323</v>
      </c>
      <c r="I7647" s="27">
        <v>9825669.3907943182</v>
      </c>
      <c r="J7647" s="27">
        <v>10223280.974902187</v>
      </c>
      <c r="K7647" s="27">
        <v>10109727.341172079</v>
      </c>
      <c r="L7647" s="27">
        <v>10262898.098310227</v>
      </c>
      <c r="M7647" s="27">
        <v>9865803.9818369485</v>
      </c>
      <c r="N7647" s="27">
        <v>10071242.065049708</v>
      </c>
      <c r="O7647" s="27">
        <v>9761948.8823367227</v>
      </c>
      <c r="P7647" s="27">
        <v>9209672.6942434832</v>
      </c>
      <c r="Q7647" s="27">
        <v>8397573.158082258</v>
      </c>
      <c r="R7647" s="27">
        <v>8249013.9515325408</v>
      </c>
      <c r="S7647" s="27">
        <v>7739967.9917319575</v>
      </c>
      <c r="T7647" s="27">
        <v>7361423.6559382975</v>
      </c>
      <c r="U7647" s="27">
        <v>6474363.5216684192</v>
      </c>
      <c r="V7647" s="27">
        <v>6514215.1674141325</v>
      </c>
      <c r="W7647" s="27">
        <v>6950732.1655986411</v>
      </c>
      <c r="X7647" s="27">
        <v>7252256.5561509226</v>
      </c>
      <c r="Y7647" s="27">
        <v>8772139.3568759374</v>
      </c>
      <c r="Z7647" s="27">
        <v>11153255.173933795</v>
      </c>
      <c r="AA7647" s="27">
        <v>11037309.881687179</v>
      </c>
      <c r="AB7647" s="27">
        <v>13120282.805836922</v>
      </c>
    </row>
    <row r="7648" spans="1:28" outlineLevel="3" x14ac:dyDescent="0.25">
      <c r="A7648" s="25" t="s">
        <v>11053</v>
      </c>
      <c r="B7648" s="25" t="s">
        <v>9724</v>
      </c>
      <c r="C7648" s="26" t="s">
        <v>11047</v>
      </c>
      <c r="D7648" s="26" t="s">
        <v>9840</v>
      </c>
      <c r="E7648" s="27" t="s">
        <v>11208</v>
      </c>
      <c r="F7648" s="27" t="s">
        <v>11208</v>
      </c>
      <c r="G7648" s="27" t="s">
        <v>11208</v>
      </c>
      <c r="H7648" s="27" t="s">
        <v>11208</v>
      </c>
      <c r="I7648" s="27" t="s">
        <v>11208</v>
      </c>
      <c r="J7648" s="27" t="s">
        <v>11208</v>
      </c>
      <c r="K7648" s="27">
        <v>0</v>
      </c>
      <c r="L7648" s="27">
        <v>0</v>
      </c>
      <c r="M7648" s="27">
        <v>0</v>
      </c>
      <c r="N7648" s="27">
        <v>0</v>
      </c>
      <c r="O7648" s="27">
        <v>0</v>
      </c>
      <c r="P7648" s="27">
        <v>0</v>
      </c>
      <c r="Q7648" s="27">
        <v>0</v>
      </c>
      <c r="R7648" s="27">
        <v>0</v>
      </c>
      <c r="S7648" s="27">
        <v>0</v>
      </c>
      <c r="T7648" s="27">
        <v>0</v>
      </c>
      <c r="U7648" s="27">
        <v>0</v>
      </c>
      <c r="V7648" s="27">
        <v>0</v>
      </c>
      <c r="W7648" s="27">
        <v>0</v>
      </c>
      <c r="X7648" s="27">
        <v>0</v>
      </c>
      <c r="Y7648" s="27">
        <v>0</v>
      </c>
      <c r="Z7648" s="27">
        <v>0</v>
      </c>
      <c r="AA7648" s="27">
        <v>0</v>
      </c>
      <c r="AB7648" s="27">
        <v>0</v>
      </c>
    </row>
    <row r="7649" spans="1:28" outlineLevel="3" x14ac:dyDescent="0.25">
      <c r="A7649" s="25" t="s">
        <v>11053</v>
      </c>
      <c r="B7649" s="25" t="s">
        <v>9724</v>
      </c>
      <c r="C7649" s="26" t="s">
        <v>11047</v>
      </c>
      <c r="D7649" s="26" t="s">
        <v>9841</v>
      </c>
      <c r="E7649" s="27">
        <v>9414838.4387342129</v>
      </c>
      <c r="F7649" s="27">
        <v>9289501.97080414</v>
      </c>
      <c r="G7649" s="27">
        <v>10294557.657706119</v>
      </c>
      <c r="H7649" s="27">
        <v>10856067.534620751</v>
      </c>
      <c r="I7649" s="27">
        <v>10955084.580763981</v>
      </c>
      <c r="J7649" s="27">
        <v>11364537.649739601</v>
      </c>
      <c r="K7649" s="27">
        <v>1419916.2800000003</v>
      </c>
      <c r="L7649" s="27">
        <v>9866872.4821514431</v>
      </c>
      <c r="M7649" s="27">
        <v>8583912.3870584667</v>
      </c>
      <c r="N7649" s="27">
        <v>8681969.7227534484</v>
      </c>
      <c r="O7649" s="27">
        <v>8390660.9733698145</v>
      </c>
      <c r="P7649" s="27">
        <v>8535488.0297535099</v>
      </c>
      <c r="Q7649" s="27">
        <v>7900993.2099290797</v>
      </c>
      <c r="R7649" s="27">
        <v>8227030.9556210404</v>
      </c>
      <c r="S7649" s="27">
        <v>7980918.2625718443</v>
      </c>
      <c r="T7649" s="27">
        <v>7688275.7035519322</v>
      </c>
      <c r="U7649" s="27">
        <v>8643972.1950604562</v>
      </c>
      <c r="V7649" s="27">
        <v>9215023.7692520767</v>
      </c>
      <c r="W7649" s="27">
        <v>8875932.7276630625</v>
      </c>
      <c r="X7649" s="27">
        <v>8761740.6740362756</v>
      </c>
      <c r="Y7649" s="27">
        <v>6893560.6283467412</v>
      </c>
      <c r="Z7649" s="27">
        <v>6725707.9227069514</v>
      </c>
      <c r="AA7649" s="27">
        <v>6681948.8879742753</v>
      </c>
      <c r="AB7649" s="27">
        <v>6612504.9894146221</v>
      </c>
    </row>
    <row r="7650" spans="1:28" outlineLevel="3" x14ac:dyDescent="0.25">
      <c r="A7650" s="25" t="s">
        <v>11053</v>
      </c>
      <c r="B7650" s="25" t="s">
        <v>9724</v>
      </c>
      <c r="C7650" s="26" t="s">
        <v>11047</v>
      </c>
      <c r="D7650" s="26" t="s">
        <v>9842</v>
      </c>
      <c r="E7650" s="27">
        <v>10361370.584049806</v>
      </c>
      <c r="F7650" s="27">
        <v>10504721.085681066</v>
      </c>
      <c r="G7650" s="27">
        <v>10645013.764560163</v>
      </c>
      <c r="H7650" s="27">
        <v>10313070.227740467</v>
      </c>
      <c r="I7650" s="27">
        <v>10599413.338922396</v>
      </c>
      <c r="J7650" s="27">
        <v>10821396.478415936</v>
      </c>
      <c r="K7650" s="27">
        <v>7942653.280079593</v>
      </c>
      <c r="L7650" s="27">
        <v>9900179.7838289179</v>
      </c>
      <c r="M7650" s="27">
        <v>10863956.128715875</v>
      </c>
      <c r="N7650" s="27">
        <v>9353356.6441395935</v>
      </c>
      <c r="O7650" s="27">
        <v>9040686.113425767</v>
      </c>
      <c r="P7650" s="27">
        <v>9926039.459051393</v>
      </c>
      <c r="Q7650" s="27">
        <v>11138651.381837154</v>
      </c>
      <c r="R7650" s="27">
        <v>10524077.989705762</v>
      </c>
      <c r="S7650" s="27">
        <v>10806151.586141985</v>
      </c>
      <c r="T7650" s="27">
        <v>11325515.15868713</v>
      </c>
      <c r="U7650" s="27">
        <v>9239650.3619270213</v>
      </c>
      <c r="V7650" s="27">
        <v>9546784.754260255</v>
      </c>
      <c r="W7650" s="27">
        <v>9201196.4273224436</v>
      </c>
      <c r="X7650" s="27">
        <v>9251554.7531308867</v>
      </c>
      <c r="Y7650" s="27">
        <v>8911298.3155150115</v>
      </c>
      <c r="Z7650" s="27">
        <v>8966803.8150976412</v>
      </c>
      <c r="AA7650" s="27">
        <v>9085345.2977674268</v>
      </c>
      <c r="AB7650" s="27">
        <v>9110102.6337291878</v>
      </c>
    </row>
    <row r="7651" spans="1:28" outlineLevel="3" x14ac:dyDescent="0.25">
      <c r="A7651" s="25" t="s">
        <v>11053</v>
      </c>
      <c r="B7651" s="25" t="s">
        <v>9724</v>
      </c>
      <c r="C7651" s="26" t="s">
        <v>11047</v>
      </c>
      <c r="D7651" s="26" t="s">
        <v>9843</v>
      </c>
      <c r="E7651" s="27">
        <v>9535269.2785754167</v>
      </c>
      <c r="F7651" s="27">
        <v>10340135.765654232</v>
      </c>
      <c r="G7651" s="27">
        <v>11039110.669117261</v>
      </c>
      <c r="H7651" s="27">
        <v>10945023.064058267</v>
      </c>
      <c r="I7651" s="27">
        <v>11156219.431648886</v>
      </c>
      <c r="J7651" s="27">
        <v>11225663.948700594</v>
      </c>
      <c r="K7651" s="27">
        <v>6173822.0708854245</v>
      </c>
      <c r="L7651" s="27">
        <v>9590781.0642309599</v>
      </c>
      <c r="M7651" s="27">
        <v>7645124.7985199979</v>
      </c>
      <c r="N7651" s="27">
        <v>8280873.7403277718</v>
      </c>
      <c r="O7651" s="27">
        <v>7857893.207533461</v>
      </c>
      <c r="P7651" s="27">
        <v>6666516.9777952749</v>
      </c>
      <c r="Q7651" s="27">
        <v>8281819.0680104876</v>
      </c>
      <c r="R7651" s="27">
        <v>8875222.3438325468</v>
      </c>
      <c r="S7651" s="27">
        <v>7375739.0421727877</v>
      </c>
      <c r="T7651" s="27">
        <v>7290309.8021419942</v>
      </c>
      <c r="U7651" s="27">
        <v>7418627.758605768</v>
      </c>
      <c r="V7651" s="27">
        <v>8293130.0379794948</v>
      </c>
      <c r="W7651" s="27">
        <v>10865917.085159956</v>
      </c>
      <c r="X7651" s="27">
        <v>9931181.6640995592</v>
      </c>
      <c r="Y7651" s="27">
        <v>10156843.929210503</v>
      </c>
      <c r="Z7651" s="27">
        <v>10472321.690146141</v>
      </c>
      <c r="AA7651" s="27">
        <v>10275169.038722541</v>
      </c>
      <c r="AB7651" s="27">
        <v>9769408.3964869883</v>
      </c>
    </row>
    <row r="7652" spans="1:28" outlineLevel="3" x14ac:dyDescent="0.25">
      <c r="A7652" s="25" t="s">
        <v>11053</v>
      </c>
      <c r="B7652" s="25" t="s">
        <v>9724</v>
      </c>
      <c r="C7652" s="26" t="s">
        <v>11047</v>
      </c>
      <c r="D7652" s="26" t="s">
        <v>9844</v>
      </c>
      <c r="E7652" s="27">
        <v>10939240.544345142</v>
      </c>
      <c r="F7652" s="27">
        <v>10705413.573253036</v>
      </c>
      <c r="G7652" s="27">
        <v>10154042.35568752</v>
      </c>
      <c r="H7652" s="27">
        <v>11484902.603686523</v>
      </c>
      <c r="I7652" s="27">
        <v>11842208.522161482</v>
      </c>
      <c r="J7652" s="27">
        <v>11685002.863817129</v>
      </c>
      <c r="K7652" s="27">
        <v>7464935.4345130026</v>
      </c>
      <c r="L7652" s="27">
        <v>8974994.305660449</v>
      </c>
      <c r="M7652" s="27">
        <v>8884802.3228418864</v>
      </c>
      <c r="N7652" s="27">
        <v>10975386.612036059</v>
      </c>
      <c r="O7652" s="27">
        <v>10686892.443455514</v>
      </c>
      <c r="P7652" s="27">
        <v>10020211.431330498</v>
      </c>
      <c r="Q7652" s="27">
        <v>9886561.5531996097</v>
      </c>
      <c r="R7652" s="27">
        <v>10115338.881376714</v>
      </c>
      <c r="S7652" s="27">
        <v>10348681.069262052</v>
      </c>
      <c r="T7652" s="27">
        <v>9961967.390281707</v>
      </c>
      <c r="U7652" s="27">
        <v>11027564.776431771</v>
      </c>
      <c r="V7652" s="27">
        <v>10289066.787826844</v>
      </c>
      <c r="W7652" s="27">
        <v>9884527.8220751863</v>
      </c>
      <c r="X7652" s="27">
        <v>12135337.525209259</v>
      </c>
      <c r="Y7652" s="27">
        <v>11758049.397742644</v>
      </c>
      <c r="Z7652" s="27">
        <v>11773600.750799557</v>
      </c>
      <c r="AA7652" s="27">
        <v>10765321.532910276</v>
      </c>
      <c r="AB7652" s="27">
        <v>11278700.383722434</v>
      </c>
    </row>
    <row r="7653" spans="1:28" outlineLevel="3" x14ac:dyDescent="0.25">
      <c r="A7653" s="25" t="s">
        <v>11053</v>
      </c>
      <c r="B7653" s="25" t="s">
        <v>9724</v>
      </c>
      <c r="C7653" s="26" t="s">
        <v>11047</v>
      </c>
      <c r="D7653" s="26" t="s">
        <v>9845</v>
      </c>
      <c r="E7653" s="27" t="s">
        <v>11208</v>
      </c>
      <c r="F7653" s="27" t="s">
        <v>11208</v>
      </c>
      <c r="G7653" s="27" t="s">
        <v>11208</v>
      </c>
      <c r="H7653" s="27" t="s">
        <v>11208</v>
      </c>
      <c r="I7653" s="27" t="s">
        <v>11208</v>
      </c>
      <c r="J7653" s="27" t="s">
        <v>11217</v>
      </c>
      <c r="K7653" s="27" t="s">
        <v>11218</v>
      </c>
      <c r="L7653" s="27" t="s">
        <v>11218</v>
      </c>
      <c r="M7653" s="27">
        <v>0</v>
      </c>
      <c r="N7653" s="27">
        <v>0</v>
      </c>
      <c r="O7653" s="27">
        <v>0</v>
      </c>
      <c r="P7653" s="27">
        <v>0</v>
      </c>
      <c r="Q7653" s="27">
        <v>0</v>
      </c>
      <c r="R7653" s="27" t="s">
        <v>11218</v>
      </c>
      <c r="S7653" s="27" t="s">
        <v>11218</v>
      </c>
      <c r="T7653" s="27" t="s">
        <v>11218</v>
      </c>
      <c r="U7653" s="27" t="s">
        <v>11218</v>
      </c>
      <c r="V7653" s="27" t="s">
        <v>11218</v>
      </c>
      <c r="W7653" s="27" t="s">
        <v>11218</v>
      </c>
      <c r="X7653" s="27" t="s">
        <v>11218</v>
      </c>
      <c r="Y7653" s="27" t="s">
        <v>11218</v>
      </c>
      <c r="Z7653" s="27" t="s">
        <v>11218</v>
      </c>
      <c r="AA7653" s="27" t="s">
        <v>11218</v>
      </c>
      <c r="AB7653" s="27" t="s">
        <v>11218</v>
      </c>
    </row>
    <row r="7654" spans="1:28" outlineLevel="3" x14ac:dyDescent="0.25">
      <c r="A7654" s="25" t="s">
        <v>11053</v>
      </c>
      <c r="B7654" s="25" t="s">
        <v>9724</v>
      </c>
      <c r="C7654" s="26" t="s">
        <v>11047</v>
      </c>
      <c r="D7654" s="26" t="s">
        <v>9846</v>
      </c>
      <c r="E7654" s="27">
        <v>10218701.179593893</v>
      </c>
      <c r="F7654" s="27">
        <v>9413718.4677179065</v>
      </c>
      <c r="G7654" s="27">
        <v>9121798.1398093589</v>
      </c>
      <c r="H7654" s="27">
        <v>10251697.219999313</v>
      </c>
      <c r="I7654" s="27">
        <v>10936593.002452169</v>
      </c>
      <c r="J7654" s="27">
        <v>11286182.725936238</v>
      </c>
      <c r="K7654" s="27">
        <v>9691385.9376537018</v>
      </c>
      <c r="L7654" s="27">
        <v>12742674.471446291</v>
      </c>
      <c r="M7654" s="27">
        <v>10344307.715534192</v>
      </c>
      <c r="N7654" s="27">
        <v>0</v>
      </c>
      <c r="O7654" s="27">
        <v>0</v>
      </c>
      <c r="P7654" s="27">
        <v>8699253.8175726738</v>
      </c>
      <c r="Q7654" s="27">
        <v>9017731.9636985753</v>
      </c>
      <c r="R7654" s="27">
        <v>9558597.6711573508</v>
      </c>
      <c r="S7654" s="27">
        <v>9445340.3081101682</v>
      </c>
      <c r="T7654" s="27">
        <v>11631584.739541845</v>
      </c>
      <c r="U7654" s="27">
        <v>11980732.884049434</v>
      </c>
      <c r="V7654" s="27">
        <v>17734905.442715351</v>
      </c>
      <c r="W7654" s="27">
        <v>19127447.403343771</v>
      </c>
      <c r="X7654" s="27">
        <v>17580717.193685692</v>
      </c>
      <c r="Y7654" s="27">
        <v>18647174.990919631</v>
      </c>
      <c r="Z7654" s="27">
        <v>19276249.903210089</v>
      </c>
      <c r="AA7654" s="27">
        <v>16525950.344238134</v>
      </c>
      <c r="AB7654" s="27">
        <v>0</v>
      </c>
    </row>
    <row r="7655" spans="1:28" outlineLevel="3" x14ac:dyDescent="0.25">
      <c r="A7655" s="25" t="s">
        <v>11053</v>
      </c>
      <c r="B7655" s="25" t="s">
        <v>9724</v>
      </c>
      <c r="C7655" s="26" t="s">
        <v>11047</v>
      </c>
      <c r="D7655" s="26" t="s">
        <v>9847</v>
      </c>
      <c r="E7655" s="27">
        <v>5447504.0117398473</v>
      </c>
      <c r="F7655" s="27">
        <v>5271879.1111432929</v>
      </c>
      <c r="G7655" s="27">
        <v>4951814.5338389631</v>
      </c>
      <c r="H7655" s="27">
        <v>4684679.9234908968</v>
      </c>
      <c r="I7655" s="27">
        <v>5095489.8483577054</v>
      </c>
      <c r="J7655" s="27">
        <v>4108333.0760953329</v>
      </c>
      <c r="K7655" s="27">
        <v>3846515.9691434726</v>
      </c>
      <c r="L7655" s="27">
        <v>3430796.2878239336</v>
      </c>
      <c r="M7655" s="27">
        <v>3532539.7759716031</v>
      </c>
      <c r="N7655" s="27">
        <v>3464252.4454945214</v>
      </c>
      <c r="O7655" s="27">
        <v>3358013.6404481493</v>
      </c>
      <c r="P7655" s="27">
        <v>3152587.8385453341</v>
      </c>
      <c r="Q7655" s="27">
        <v>2613084.4893391216</v>
      </c>
      <c r="R7655" s="27">
        <v>2759528.3179364898</v>
      </c>
      <c r="S7655" s="27">
        <v>2668827.3589176484</v>
      </c>
      <c r="T7655" s="27">
        <v>2550468.2546452153</v>
      </c>
      <c r="U7655" s="27">
        <v>2558210.4099608352</v>
      </c>
      <c r="V7655" s="27">
        <v>2487098.823276733</v>
      </c>
      <c r="W7655" s="27">
        <v>2518766.2666584183</v>
      </c>
      <c r="X7655" s="27">
        <v>2615551.0378434835</v>
      </c>
      <c r="Y7655" s="27">
        <v>2531779.8700990863</v>
      </c>
      <c r="Z7655" s="27">
        <v>2544087.7951472704</v>
      </c>
      <c r="AA7655" s="27">
        <v>2491298.7160468982</v>
      </c>
      <c r="AB7655" s="27">
        <v>3374732.5719049838</v>
      </c>
    </row>
    <row r="7656" spans="1:28" outlineLevel="3" x14ac:dyDescent="0.25">
      <c r="A7656" s="25" t="s">
        <v>11053</v>
      </c>
      <c r="B7656" s="25" t="s">
        <v>9724</v>
      </c>
      <c r="C7656" s="26" t="s">
        <v>11047</v>
      </c>
      <c r="D7656" s="26" t="s">
        <v>9848</v>
      </c>
      <c r="E7656" s="27" t="s">
        <v>11208</v>
      </c>
      <c r="F7656" s="27" t="s">
        <v>11208</v>
      </c>
      <c r="G7656" s="27" t="s">
        <v>11208</v>
      </c>
      <c r="H7656" s="27" t="s">
        <v>11208</v>
      </c>
      <c r="I7656" s="27" t="s">
        <v>11208</v>
      </c>
      <c r="J7656" s="27" t="s">
        <v>11208</v>
      </c>
      <c r="K7656" s="27">
        <v>0</v>
      </c>
      <c r="L7656" s="27">
        <v>0</v>
      </c>
      <c r="M7656" s="27">
        <v>0</v>
      </c>
      <c r="N7656" s="27">
        <v>0</v>
      </c>
      <c r="O7656" s="27">
        <v>0</v>
      </c>
      <c r="P7656" s="27">
        <v>0</v>
      </c>
      <c r="Q7656" s="27">
        <v>0</v>
      </c>
      <c r="R7656" s="27">
        <v>0</v>
      </c>
      <c r="S7656" s="27">
        <v>0</v>
      </c>
      <c r="T7656" s="27">
        <v>0</v>
      </c>
      <c r="U7656" s="27">
        <v>0</v>
      </c>
      <c r="V7656" s="27">
        <v>0</v>
      </c>
      <c r="W7656" s="27">
        <v>0</v>
      </c>
      <c r="X7656" s="27">
        <v>0</v>
      </c>
      <c r="Y7656" s="27">
        <v>0</v>
      </c>
      <c r="Z7656" s="27">
        <v>0</v>
      </c>
      <c r="AA7656" s="27">
        <v>0</v>
      </c>
      <c r="AB7656" s="27">
        <v>0</v>
      </c>
    </row>
    <row r="7657" spans="1:28" outlineLevel="3" x14ac:dyDescent="0.25">
      <c r="A7657" s="25" t="s">
        <v>11053</v>
      </c>
      <c r="B7657" s="25" t="s">
        <v>9724</v>
      </c>
      <c r="C7657" s="26" t="s">
        <v>11047</v>
      </c>
      <c r="D7657" s="26" t="s">
        <v>11167</v>
      </c>
      <c r="E7657" s="27">
        <v>72729313.470014721</v>
      </c>
      <c r="F7657" s="27">
        <v>74210553.61716935</v>
      </c>
      <c r="G7657" s="27">
        <v>38937278.655706376</v>
      </c>
      <c r="H7657" s="27">
        <v>35563394.012671039</v>
      </c>
      <c r="I7657" s="27">
        <v>50773124.250994705</v>
      </c>
      <c r="J7657" s="27">
        <v>49779197.882436514</v>
      </c>
      <c r="K7657" s="27">
        <v>174521595.22447684</v>
      </c>
      <c r="L7657" s="27">
        <v>22701655.600782648</v>
      </c>
      <c r="M7657" s="27">
        <v>34685087.900288261</v>
      </c>
      <c r="N7657" s="27">
        <v>41174792.965159632</v>
      </c>
      <c r="O7657" s="27">
        <v>46588189.09152887</v>
      </c>
      <c r="P7657" s="27">
        <v>42317445.858903877</v>
      </c>
      <c r="Q7657" s="27">
        <v>30789157.984532364</v>
      </c>
      <c r="R7657" s="27">
        <v>32365761.282319423</v>
      </c>
      <c r="S7657" s="27">
        <v>30227953.715023514</v>
      </c>
      <c r="T7657" s="27">
        <v>34751934.43125888</v>
      </c>
      <c r="U7657" s="27">
        <v>50530401.611848399</v>
      </c>
      <c r="V7657" s="27">
        <v>57393923.154124781</v>
      </c>
      <c r="W7657" s="27">
        <v>82256505.698672935</v>
      </c>
      <c r="X7657" s="27">
        <v>135810291.05945376</v>
      </c>
      <c r="Y7657" s="27">
        <v>132814955.85440126</v>
      </c>
      <c r="Z7657" s="27">
        <v>143960594.50052202</v>
      </c>
      <c r="AA7657" s="27">
        <v>55296595.05596523</v>
      </c>
      <c r="AB7657" s="27">
        <v>113249670.98719098</v>
      </c>
    </row>
    <row r="7658" spans="1:28" outlineLevel="2" x14ac:dyDescent="0.25">
      <c r="A7658" s="25"/>
      <c r="B7658" s="25" t="s">
        <v>9724</v>
      </c>
      <c r="C7658" s="26" t="s">
        <v>11047</v>
      </c>
      <c r="D7658" s="26" t="s">
        <v>11315</v>
      </c>
      <c r="E7658" s="27">
        <v>1147909854.5069683</v>
      </c>
      <c r="F7658" s="27">
        <v>1150377813.1239102</v>
      </c>
      <c r="G7658" s="27">
        <v>1142518814.4730949</v>
      </c>
      <c r="H7658" s="27">
        <v>1126793179.0164106</v>
      </c>
      <c r="I7658" s="27">
        <v>1123671429.8540494</v>
      </c>
      <c r="J7658" s="27">
        <v>1116212367.2624912</v>
      </c>
      <c r="K7658" s="27">
        <v>1123770646.150821</v>
      </c>
      <c r="L7658" s="27">
        <v>1108997372.6223574</v>
      </c>
      <c r="M7658" s="27">
        <v>1099884219.1286981</v>
      </c>
      <c r="N7658" s="27">
        <v>1112261235.2677357</v>
      </c>
      <c r="O7658" s="27">
        <v>1078700178.6360502</v>
      </c>
      <c r="P7658" s="27">
        <v>1050101750.9500678</v>
      </c>
      <c r="Q7658" s="27">
        <v>1073082803.3877282</v>
      </c>
      <c r="R7658" s="27">
        <v>1075466108.7194333</v>
      </c>
      <c r="S7658" s="27">
        <v>1030416645.590034</v>
      </c>
      <c r="T7658" s="27">
        <v>1045332683.9335556</v>
      </c>
      <c r="U7658" s="27">
        <v>1039644222.8040413</v>
      </c>
      <c r="V7658" s="27">
        <v>1017130230.4028498</v>
      </c>
      <c r="W7658" s="27">
        <v>1021531489.9978178</v>
      </c>
      <c r="X7658" s="27">
        <v>1040493759.7413934</v>
      </c>
      <c r="Y7658" s="27">
        <v>1039069671.6884006</v>
      </c>
      <c r="Z7658" s="27">
        <v>1037728740.7483156</v>
      </c>
      <c r="AA7658" s="27">
        <v>982913181.51708293</v>
      </c>
      <c r="AB7658" s="27">
        <v>1003383092.8302758</v>
      </c>
    </row>
    <row r="7659" spans="1:28" outlineLevel="1" x14ac:dyDescent="0.25">
      <c r="A7659" s="25" t="s">
        <v>11053</v>
      </c>
      <c r="B7659" s="25"/>
      <c r="C7659" s="26"/>
      <c r="D7659" s="26"/>
      <c r="E7659" s="27">
        <v>13166579656.930065</v>
      </c>
      <c r="F7659" s="27">
        <v>12924166872.742874</v>
      </c>
      <c r="G7659" s="27">
        <v>12847832624.169138</v>
      </c>
      <c r="H7659" s="27">
        <v>12802802802.999727</v>
      </c>
      <c r="I7659" s="27">
        <v>12745486514.18659</v>
      </c>
      <c r="J7659" s="27">
        <v>12613837117.911064</v>
      </c>
      <c r="K7659" s="27">
        <v>12411198031.002792</v>
      </c>
      <c r="L7659" s="27">
        <v>12271510297.564644</v>
      </c>
      <c r="M7659" s="27">
        <v>12096056581.140167</v>
      </c>
      <c r="N7659" s="27">
        <v>12086154546.774096</v>
      </c>
      <c r="O7659" s="27">
        <v>11865472980.973267</v>
      </c>
      <c r="P7659" s="27">
        <v>11960087541.963211</v>
      </c>
      <c r="Q7659" s="27">
        <v>11934551652.835684</v>
      </c>
      <c r="R7659" s="27">
        <v>11968440109.094585</v>
      </c>
      <c r="S7659" s="27">
        <v>11749869678.657028</v>
      </c>
      <c r="T7659" s="27">
        <v>11760999859.911459</v>
      </c>
      <c r="U7659" s="27">
        <v>11417766855.404676</v>
      </c>
      <c r="V7659" s="27">
        <v>11218721665.206091</v>
      </c>
      <c r="W7659" s="27">
        <v>10866914061.310976</v>
      </c>
      <c r="X7659" s="27">
        <v>11263813044.261639</v>
      </c>
      <c r="Y7659" s="27">
        <v>11273299001.903378</v>
      </c>
      <c r="Z7659" s="27">
        <v>11256955931.06159</v>
      </c>
      <c r="AA7659" s="27">
        <v>11060273627.155153</v>
      </c>
      <c r="AB7659" s="27">
        <v>11022399682.59634</v>
      </c>
    </row>
    <row r="7660" spans="1:28" outlineLevel="3" x14ac:dyDescent="0.25">
      <c r="A7660" s="25" t="s">
        <v>11054</v>
      </c>
      <c r="B7660" s="25" t="s">
        <v>413</v>
      </c>
      <c r="C7660" s="26" t="s">
        <v>10934</v>
      </c>
      <c r="D7660" s="26" t="s">
        <v>412</v>
      </c>
      <c r="E7660" s="27" t="s">
        <v>11208</v>
      </c>
      <c r="F7660" s="27" t="s">
        <v>11208</v>
      </c>
      <c r="G7660" s="27" t="s">
        <v>11208</v>
      </c>
      <c r="H7660" s="27" t="s">
        <v>11208</v>
      </c>
      <c r="I7660" s="27" t="s">
        <v>11208</v>
      </c>
      <c r="J7660" s="27" t="s">
        <v>11208</v>
      </c>
      <c r="K7660" s="27">
        <v>0</v>
      </c>
      <c r="L7660" s="27">
        <v>0</v>
      </c>
      <c r="M7660" s="27">
        <v>0</v>
      </c>
      <c r="N7660" s="27">
        <v>0</v>
      </c>
      <c r="O7660" s="27">
        <v>0</v>
      </c>
      <c r="P7660" s="27">
        <v>0</v>
      </c>
      <c r="Q7660" s="27">
        <v>0</v>
      </c>
      <c r="R7660" s="27">
        <v>0</v>
      </c>
      <c r="S7660" s="27" t="s">
        <v>11218</v>
      </c>
      <c r="T7660" s="27" t="s">
        <v>11218</v>
      </c>
      <c r="U7660" s="27" t="s">
        <v>11218</v>
      </c>
      <c r="V7660" s="27">
        <v>0</v>
      </c>
      <c r="W7660" s="27">
        <v>0</v>
      </c>
      <c r="X7660" s="27" t="s">
        <v>11218</v>
      </c>
      <c r="Y7660" s="27" t="s">
        <v>11218</v>
      </c>
      <c r="Z7660" s="27" t="s">
        <v>11218</v>
      </c>
      <c r="AA7660" s="27">
        <v>0</v>
      </c>
      <c r="AB7660" s="27">
        <v>0</v>
      </c>
    </row>
    <row r="7661" spans="1:28" outlineLevel="3" x14ac:dyDescent="0.25">
      <c r="A7661" s="25" t="s">
        <v>11054</v>
      </c>
      <c r="B7661" s="25" t="s">
        <v>413</v>
      </c>
      <c r="C7661" s="26" t="s">
        <v>10934</v>
      </c>
      <c r="D7661" s="26" t="s">
        <v>414</v>
      </c>
      <c r="E7661" s="27">
        <v>13725618.746592291</v>
      </c>
      <c r="F7661" s="27">
        <v>13999232.539819993</v>
      </c>
      <c r="G7661" s="27">
        <v>13532858.510306673</v>
      </c>
      <c r="H7661" s="27">
        <v>13193687.967732333</v>
      </c>
      <c r="I7661" s="27">
        <v>13466655.574574998</v>
      </c>
      <c r="J7661" s="27">
        <v>13134976.207910396</v>
      </c>
      <c r="K7661" s="27">
        <v>13235370.673339009</v>
      </c>
      <c r="L7661" s="27">
        <v>12610294.761856567</v>
      </c>
      <c r="M7661" s="27">
        <v>18268661.596115984</v>
      </c>
      <c r="N7661" s="27">
        <v>17458193.892228171</v>
      </c>
      <c r="O7661" s="27">
        <v>0</v>
      </c>
      <c r="P7661" s="27">
        <v>0</v>
      </c>
      <c r="Q7661" s="27">
        <v>0</v>
      </c>
      <c r="R7661" s="27">
        <v>0</v>
      </c>
      <c r="S7661" s="27">
        <v>0</v>
      </c>
      <c r="T7661" s="27">
        <v>0</v>
      </c>
      <c r="U7661" s="27">
        <v>0</v>
      </c>
      <c r="V7661" s="27">
        <v>0</v>
      </c>
      <c r="W7661" s="27">
        <v>0</v>
      </c>
      <c r="X7661" s="27">
        <v>11491362.353853462</v>
      </c>
      <c r="Y7661" s="27">
        <v>11753381.816075699</v>
      </c>
      <c r="Z7661" s="27">
        <v>11486565.879856952</v>
      </c>
      <c r="AA7661" s="27">
        <v>13104469.965863314</v>
      </c>
      <c r="AB7661" s="27">
        <v>10918025.87142827</v>
      </c>
    </row>
    <row r="7662" spans="1:28" outlineLevel="3" x14ac:dyDescent="0.25">
      <c r="A7662" s="25" t="s">
        <v>11054</v>
      </c>
      <c r="B7662" s="25" t="s">
        <v>413</v>
      </c>
      <c r="C7662" s="26" t="s">
        <v>10934</v>
      </c>
      <c r="D7662" s="26" t="s">
        <v>415</v>
      </c>
      <c r="E7662" s="27">
        <v>33720511.344970301</v>
      </c>
      <c r="F7662" s="27">
        <v>37084820.42952317</v>
      </c>
      <c r="G7662" s="27">
        <v>37429830.30038096</v>
      </c>
      <c r="H7662" s="27">
        <v>37395874.233681493</v>
      </c>
      <c r="I7662" s="27">
        <v>39295988.679042548</v>
      </c>
      <c r="J7662" s="27">
        <v>39707539.943362802</v>
      </c>
      <c r="K7662" s="27">
        <v>44106311.246705189</v>
      </c>
      <c r="L7662" s="27">
        <v>44759924.742837861</v>
      </c>
      <c r="M7662" s="27">
        <v>36687329.212124392</v>
      </c>
      <c r="N7662" s="27">
        <v>39941101.573875211</v>
      </c>
      <c r="O7662" s="27">
        <v>43500868.982897386</v>
      </c>
      <c r="P7662" s="27">
        <v>43883213.963701636</v>
      </c>
      <c r="Q7662" s="27">
        <v>43675212.978955552</v>
      </c>
      <c r="R7662" s="27">
        <v>48295820.028406121</v>
      </c>
      <c r="S7662" s="27">
        <v>37425561.360327311</v>
      </c>
      <c r="T7662" s="27">
        <v>37680394.670640267</v>
      </c>
      <c r="U7662" s="27">
        <v>38278818.666101761</v>
      </c>
      <c r="V7662" s="27">
        <v>39687173.448464654</v>
      </c>
      <c r="W7662" s="27">
        <v>25783270.513275925</v>
      </c>
      <c r="X7662" s="27">
        <v>20835707.779394254</v>
      </c>
      <c r="Y7662" s="27">
        <v>20272450.67945458</v>
      </c>
      <c r="Z7662" s="27">
        <v>20606395.710537303</v>
      </c>
      <c r="AA7662" s="27">
        <v>31092021.533380847</v>
      </c>
      <c r="AB7662" s="27">
        <v>32469838.355320293</v>
      </c>
    </row>
    <row r="7663" spans="1:28" outlineLevel="3" x14ac:dyDescent="0.25">
      <c r="A7663" s="25" t="s">
        <v>11054</v>
      </c>
      <c r="B7663" s="25" t="s">
        <v>413</v>
      </c>
      <c r="C7663" s="26" t="s">
        <v>10934</v>
      </c>
      <c r="D7663" s="26" t="s">
        <v>416</v>
      </c>
      <c r="E7663" s="27">
        <v>12512271.412776716</v>
      </c>
      <c r="F7663" s="27">
        <v>12315175.487001561</v>
      </c>
      <c r="G7663" s="27">
        <v>9295254.2992358245</v>
      </c>
      <c r="H7663" s="27">
        <v>8556455.6683478169</v>
      </c>
      <c r="I7663" s="27">
        <v>8354678.8787753992</v>
      </c>
      <c r="J7663" s="27">
        <v>9578015.7885767482</v>
      </c>
      <c r="K7663" s="27">
        <v>8671318.2533548195</v>
      </c>
      <c r="L7663" s="27">
        <v>8567738.1228444148</v>
      </c>
      <c r="M7663" s="27">
        <v>7796750.6278318744</v>
      </c>
      <c r="N7663" s="27">
        <v>8019400.5565997418</v>
      </c>
      <c r="O7663" s="27">
        <v>7565419.4490718441</v>
      </c>
      <c r="P7663" s="27">
        <v>6720449.524678139</v>
      </c>
      <c r="Q7663" s="27">
        <v>6807397.8269922016</v>
      </c>
      <c r="R7663" s="27">
        <v>6192181.4854831239</v>
      </c>
      <c r="S7663" s="27">
        <v>7546849.017525902</v>
      </c>
      <c r="T7663" s="27">
        <v>6499519.5781073095</v>
      </c>
      <c r="U7663" s="27">
        <v>6498764.4097858509</v>
      </c>
      <c r="V7663" s="27">
        <v>6094528.2950522611</v>
      </c>
      <c r="W7663" s="27">
        <v>6214804.9173199749</v>
      </c>
      <c r="X7663" s="27">
        <v>5976006.7498781299</v>
      </c>
      <c r="Y7663" s="27">
        <v>5822890.2354190024</v>
      </c>
      <c r="Z7663" s="27">
        <v>5636138.9221840724</v>
      </c>
      <c r="AA7663" s="27">
        <v>5408653.2579725431</v>
      </c>
      <c r="AB7663" s="27">
        <v>5166925.7232457986</v>
      </c>
    </row>
    <row r="7664" spans="1:28" outlineLevel="3" x14ac:dyDescent="0.25">
      <c r="A7664" s="25" t="s">
        <v>11054</v>
      </c>
      <c r="B7664" s="25" t="s">
        <v>413</v>
      </c>
      <c r="C7664" s="26" t="s">
        <v>10934</v>
      </c>
      <c r="D7664" s="26" t="s">
        <v>417</v>
      </c>
      <c r="E7664" s="27">
        <v>1178808.098638332</v>
      </c>
      <c r="F7664" s="27">
        <v>1956745.404844475</v>
      </c>
      <c r="G7664" s="27">
        <v>1879007.4932952884</v>
      </c>
      <c r="H7664" s="27">
        <v>1883662.7496213962</v>
      </c>
      <c r="I7664" s="27">
        <v>1907256.1202959893</v>
      </c>
      <c r="J7664" s="27">
        <v>1173503.3751913121</v>
      </c>
      <c r="K7664" s="27">
        <v>900373.15930879791</v>
      </c>
      <c r="L7664" s="27">
        <v>1680155.082452772</v>
      </c>
      <c r="M7664" s="27">
        <v>0</v>
      </c>
      <c r="N7664" s="27">
        <v>1804632.049214222</v>
      </c>
      <c r="O7664" s="27">
        <v>0</v>
      </c>
      <c r="P7664" s="27">
        <v>0</v>
      </c>
      <c r="Q7664" s="27">
        <v>0</v>
      </c>
      <c r="R7664" s="27">
        <v>0</v>
      </c>
      <c r="S7664" s="27">
        <v>0</v>
      </c>
      <c r="T7664" s="27">
        <v>0</v>
      </c>
      <c r="U7664" s="27">
        <v>0</v>
      </c>
      <c r="V7664" s="27">
        <v>0</v>
      </c>
      <c r="W7664" s="27">
        <v>721436.49840637145</v>
      </c>
      <c r="X7664" s="27">
        <v>737638.28636953968</v>
      </c>
      <c r="Y7664" s="27">
        <v>611308.36116033059</v>
      </c>
      <c r="Z7664" s="27">
        <v>587364.51094433223</v>
      </c>
      <c r="AA7664" s="27">
        <v>584803.1443617004</v>
      </c>
      <c r="AB7664" s="27">
        <v>580387.6411566037</v>
      </c>
    </row>
    <row r="7665" spans="1:28" outlineLevel="3" x14ac:dyDescent="0.25">
      <c r="A7665" s="25" t="s">
        <v>11054</v>
      </c>
      <c r="B7665" s="25" t="s">
        <v>413</v>
      </c>
      <c r="C7665" s="26" t="s">
        <v>10934</v>
      </c>
      <c r="D7665" s="26" t="s">
        <v>418</v>
      </c>
      <c r="E7665" s="27">
        <v>16302874.659297761</v>
      </c>
      <c r="F7665" s="27">
        <v>16338462.036664866</v>
      </c>
      <c r="G7665" s="27">
        <v>15515268.338182321</v>
      </c>
      <c r="H7665" s="27">
        <v>16360696.903718639</v>
      </c>
      <c r="I7665" s="27">
        <v>16422030.710517816</v>
      </c>
      <c r="J7665" s="27">
        <v>17475557.687764294</v>
      </c>
      <c r="K7665" s="27">
        <v>18661834.867190205</v>
      </c>
      <c r="L7665" s="27">
        <v>18117387.421860691</v>
      </c>
      <c r="M7665" s="27">
        <v>12903500.780922666</v>
      </c>
      <c r="N7665" s="27">
        <v>10687276.759481478</v>
      </c>
      <c r="O7665" s="27">
        <v>9525184.1954468284</v>
      </c>
      <c r="P7665" s="27">
        <v>16794132.871306285</v>
      </c>
      <c r="Q7665" s="27">
        <v>12168015.445335092</v>
      </c>
      <c r="R7665" s="27">
        <v>10158348.74721081</v>
      </c>
      <c r="S7665" s="27">
        <v>10742503.537324455</v>
      </c>
      <c r="T7665" s="27">
        <v>11573849.108283699</v>
      </c>
      <c r="U7665" s="27">
        <v>11639099.934309909</v>
      </c>
      <c r="V7665" s="27">
        <v>13000553.255074024</v>
      </c>
      <c r="W7665" s="27">
        <v>15025925.743666533</v>
      </c>
      <c r="X7665" s="27">
        <v>13703931.354826773</v>
      </c>
      <c r="Y7665" s="27">
        <v>13860736.87108217</v>
      </c>
      <c r="Z7665" s="27">
        <v>15617691.596521456</v>
      </c>
      <c r="AA7665" s="27">
        <v>15827234.420402827</v>
      </c>
      <c r="AB7665" s="27">
        <v>15238494.475735877</v>
      </c>
    </row>
    <row r="7666" spans="1:28" outlineLevel="3" x14ac:dyDescent="0.25">
      <c r="A7666" s="25" t="s">
        <v>11054</v>
      </c>
      <c r="B7666" s="25" t="s">
        <v>413</v>
      </c>
      <c r="C7666" s="26" t="s">
        <v>10934</v>
      </c>
      <c r="D7666" s="26" t="s">
        <v>419</v>
      </c>
      <c r="E7666" s="27">
        <v>2674886.7369243898</v>
      </c>
      <c r="F7666" s="27">
        <v>2889822.4921851177</v>
      </c>
      <c r="G7666" s="27">
        <v>3097412.3630976905</v>
      </c>
      <c r="H7666" s="27">
        <v>3280914.3997215014</v>
      </c>
      <c r="I7666" s="27">
        <v>3296994.5444103586</v>
      </c>
      <c r="J7666" s="27">
        <v>2957304.969639062</v>
      </c>
      <c r="K7666" s="27">
        <v>2864791.5787628801</v>
      </c>
      <c r="L7666" s="27">
        <v>0</v>
      </c>
      <c r="M7666" s="27">
        <v>0</v>
      </c>
      <c r="N7666" s="27">
        <v>0</v>
      </c>
      <c r="O7666" s="27">
        <v>0</v>
      </c>
      <c r="P7666" s="27">
        <v>0</v>
      </c>
      <c r="Q7666" s="27">
        <v>0</v>
      </c>
      <c r="R7666" s="27">
        <v>0</v>
      </c>
      <c r="S7666" s="27">
        <v>14663876.995064469</v>
      </c>
      <c r="T7666" s="27">
        <v>0</v>
      </c>
      <c r="U7666" s="27">
        <v>0</v>
      </c>
      <c r="V7666" s="27">
        <v>0</v>
      </c>
      <c r="W7666" s="27">
        <v>0</v>
      </c>
      <c r="X7666" s="27">
        <v>0</v>
      </c>
      <c r="Y7666" s="27">
        <v>0</v>
      </c>
      <c r="Z7666" s="27">
        <v>0</v>
      </c>
      <c r="AA7666" s="27">
        <v>0</v>
      </c>
      <c r="AB7666" s="27">
        <v>0</v>
      </c>
    </row>
    <row r="7667" spans="1:28" outlineLevel="3" x14ac:dyDescent="0.25">
      <c r="A7667" s="25" t="s">
        <v>11054</v>
      </c>
      <c r="B7667" s="25" t="s">
        <v>413</v>
      </c>
      <c r="C7667" s="26" t="s">
        <v>10934</v>
      </c>
      <c r="D7667" s="26" t="s">
        <v>420</v>
      </c>
      <c r="E7667" s="27">
        <v>6193328.7022859091</v>
      </c>
      <c r="F7667" s="27">
        <v>7283438.5327644423</v>
      </c>
      <c r="G7667" s="27">
        <v>7893543.0102527291</v>
      </c>
      <c r="H7667" s="27">
        <v>7245972.9445760902</v>
      </c>
      <c r="I7667" s="27">
        <v>7555220.4387884699</v>
      </c>
      <c r="J7667" s="27">
        <v>7158158.7814709814</v>
      </c>
      <c r="K7667" s="27">
        <v>6573977.1899653058</v>
      </c>
      <c r="L7667" s="27">
        <v>6462944.6357826702</v>
      </c>
      <c r="M7667" s="27">
        <v>6650986.4082875121</v>
      </c>
      <c r="N7667" s="27">
        <v>6250999.4234192781</v>
      </c>
      <c r="O7667" s="27">
        <v>6449217.016075585</v>
      </c>
      <c r="P7667" s="27">
        <v>6909319.8452329254</v>
      </c>
      <c r="Q7667" s="27">
        <v>5807172.5785244722</v>
      </c>
      <c r="R7667" s="27">
        <v>6010184.0129925525</v>
      </c>
      <c r="S7667" s="27">
        <v>6333033.6641433276</v>
      </c>
      <c r="T7667" s="27">
        <v>6518774.3009364894</v>
      </c>
      <c r="U7667" s="27">
        <v>6058431.8118717363</v>
      </c>
      <c r="V7667" s="27">
        <v>5981247.9240990598</v>
      </c>
      <c r="W7667" s="27">
        <v>5752059.6285199225</v>
      </c>
      <c r="X7667" s="27">
        <v>5655544.8620342137</v>
      </c>
      <c r="Y7667" s="27">
        <v>5313321.0626128409</v>
      </c>
      <c r="Z7667" s="27">
        <v>4915805.3812389374</v>
      </c>
      <c r="AA7667" s="27">
        <v>4955646.8308069799</v>
      </c>
      <c r="AB7667" s="27">
        <v>4872852.5635612495</v>
      </c>
    </row>
    <row r="7668" spans="1:28" outlineLevel="3" x14ac:dyDescent="0.25">
      <c r="A7668" s="25" t="s">
        <v>11054</v>
      </c>
      <c r="B7668" s="25" t="s">
        <v>413</v>
      </c>
      <c r="C7668" s="26" t="s">
        <v>10934</v>
      </c>
      <c r="D7668" s="26" t="s">
        <v>421</v>
      </c>
      <c r="E7668" s="27">
        <v>1606071.6334059709</v>
      </c>
      <c r="F7668" s="27">
        <v>1794309.3409461887</v>
      </c>
      <c r="G7668" s="27">
        <v>1297931.1520860703</v>
      </c>
      <c r="H7668" s="27">
        <v>1474766.8603912545</v>
      </c>
      <c r="I7668" s="27">
        <v>1647309.8754678997</v>
      </c>
      <c r="J7668" s="27">
        <v>1676059.0027861607</v>
      </c>
      <c r="K7668" s="27">
        <v>1710738.6489365734</v>
      </c>
      <c r="L7668" s="27">
        <v>1798140.1430687862</v>
      </c>
      <c r="M7668" s="27">
        <v>2976700.8970128093</v>
      </c>
      <c r="N7668" s="27">
        <v>2943502.7827130705</v>
      </c>
      <c r="O7668" s="27">
        <v>2795977.2710074428</v>
      </c>
      <c r="P7668" s="27">
        <v>1092566.0494904511</v>
      </c>
      <c r="Q7668" s="27">
        <v>1367223.5250679946</v>
      </c>
      <c r="R7668" s="27">
        <v>1360130.7086860018</v>
      </c>
      <c r="S7668" s="27">
        <v>1330833.7406519845</v>
      </c>
      <c r="T7668" s="27">
        <v>1357923.2403237147</v>
      </c>
      <c r="U7668" s="27">
        <v>0</v>
      </c>
      <c r="V7668" s="27">
        <v>0</v>
      </c>
      <c r="W7668" s="27">
        <v>0</v>
      </c>
      <c r="X7668" s="27">
        <v>0</v>
      </c>
      <c r="Y7668" s="27">
        <v>0</v>
      </c>
      <c r="Z7668" s="27">
        <v>0</v>
      </c>
      <c r="AA7668" s="27">
        <v>0</v>
      </c>
      <c r="AB7668" s="27">
        <v>0</v>
      </c>
    </row>
    <row r="7669" spans="1:28" outlineLevel="3" x14ac:dyDescent="0.25">
      <c r="A7669" s="25" t="s">
        <v>11054</v>
      </c>
      <c r="B7669" s="25" t="s">
        <v>413</v>
      </c>
      <c r="C7669" s="26" t="s">
        <v>10934</v>
      </c>
      <c r="D7669" s="26" t="s">
        <v>422</v>
      </c>
      <c r="E7669" s="27">
        <v>3388062.1581848981</v>
      </c>
      <c r="F7669" s="27">
        <v>3755971.3960694955</v>
      </c>
      <c r="G7669" s="27">
        <v>10072898.566094233</v>
      </c>
      <c r="H7669" s="27">
        <v>10084458.826214924</v>
      </c>
      <c r="I7669" s="27">
        <v>10530821.997342311</v>
      </c>
      <c r="J7669" s="27">
        <v>849874.96</v>
      </c>
      <c r="K7669" s="27">
        <v>824715.60000000021</v>
      </c>
      <c r="L7669" s="27">
        <v>0</v>
      </c>
      <c r="M7669" s="27">
        <v>0</v>
      </c>
      <c r="N7669" s="27">
        <v>0</v>
      </c>
      <c r="O7669" s="27">
        <v>8580710.4032329302</v>
      </c>
      <c r="P7669" s="27">
        <v>0</v>
      </c>
      <c r="Q7669" s="27">
        <v>0</v>
      </c>
      <c r="R7669" s="27">
        <v>0</v>
      </c>
      <c r="S7669" s="27">
        <v>0</v>
      </c>
      <c r="T7669" s="27">
        <v>3667667.4678461794</v>
      </c>
      <c r="U7669" s="27">
        <v>2876776.4656136306</v>
      </c>
      <c r="V7669" s="27">
        <v>2761634.8260395261</v>
      </c>
      <c r="W7669" s="27">
        <v>0</v>
      </c>
      <c r="X7669" s="27">
        <v>0</v>
      </c>
      <c r="Y7669" s="27">
        <v>0</v>
      </c>
      <c r="Z7669" s="27">
        <v>3436536.0575821414</v>
      </c>
      <c r="AA7669" s="27">
        <v>3334032.0696358657</v>
      </c>
      <c r="AB7669" s="27">
        <v>0</v>
      </c>
    </row>
    <row r="7670" spans="1:28" outlineLevel="3" x14ac:dyDescent="0.25">
      <c r="A7670" s="25" t="s">
        <v>11054</v>
      </c>
      <c r="B7670" s="25" t="s">
        <v>413</v>
      </c>
      <c r="C7670" s="26" t="s">
        <v>10934</v>
      </c>
      <c r="D7670" s="26" t="s">
        <v>423</v>
      </c>
      <c r="E7670" s="27">
        <v>11364868.613144819</v>
      </c>
      <c r="F7670" s="27">
        <v>11593464.871985666</v>
      </c>
      <c r="G7670" s="27">
        <v>12887314.337029602</v>
      </c>
      <c r="H7670" s="27">
        <v>13075776.373616822</v>
      </c>
      <c r="I7670" s="27">
        <v>12995256.020028137</v>
      </c>
      <c r="J7670" s="27">
        <v>13619913.139979068</v>
      </c>
      <c r="K7670" s="27">
        <v>13048651.436938304</v>
      </c>
      <c r="L7670" s="27">
        <v>13110889.318463249</v>
      </c>
      <c r="M7670" s="27">
        <v>13122236.158626977</v>
      </c>
      <c r="N7670" s="27">
        <v>13159078.529352855</v>
      </c>
      <c r="O7670" s="27">
        <v>13288827.061613429</v>
      </c>
      <c r="P7670" s="27">
        <v>13547921.980920734</v>
      </c>
      <c r="Q7670" s="27">
        <v>13501287.489283821</v>
      </c>
      <c r="R7670" s="27">
        <v>14049305.020061454</v>
      </c>
      <c r="S7670" s="27">
        <v>13797905.408655165</v>
      </c>
      <c r="T7670" s="27">
        <v>13515594.252911055</v>
      </c>
      <c r="U7670" s="27">
        <v>12932343.876105532</v>
      </c>
      <c r="V7670" s="27">
        <v>14833725.436878785</v>
      </c>
      <c r="W7670" s="27">
        <v>14531987.344024187</v>
      </c>
      <c r="X7670" s="27">
        <v>17239449.130861226</v>
      </c>
      <c r="Y7670" s="27">
        <v>18252554.229443435</v>
      </c>
      <c r="Z7670" s="27">
        <v>18921564.403097082</v>
      </c>
      <c r="AA7670" s="27">
        <v>18380481.830062367</v>
      </c>
      <c r="AB7670" s="27">
        <v>19247163.350892615</v>
      </c>
    </row>
    <row r="7671" spans="1:28" outlineLevel="3" x14ac:dyDescent="0.25">
      <c r="A7671" s="25" t="s">
        <v>11054</v>
      </c>
      <c r="B7671" s="25" t="s">
        <v>413</v>
      </c>
      <c r="C7671" s="26" t="s">
        <v>10934</v>
      </c>
      <c r="D7671" s="26" t="s">
        <v>424</v>
      </c>
      <c r="E7671" s="27">
        <v>3884818.6584950867</v>
      </c>
      <c r="F7671" s="27">
        <v>2898004.9773419579</v>
      </c>
      <c r="G7671" s="27">
        <v>3410557.1602974841</v>
      </c>
      <c r="H7671" s="27">
        <v>2065415.2846068298</v>
      </c>
      <c r="I7671" s="27">
        <v>4286155.6671366161</v>
      </c>
      <c r="J7671" s="27">
        <v>4463721.0642756345</v>
      </c>
      <c r="K7671" s="27">
        <v>4540177.0820760997</v>
      </c>
      <c r="L7671" s="27">
        <v>4935691.6393997055</v>
      </c>
      <c r="M7671" s="27">
        <v>4833935.4409764661</v>
      </c>
      <c r="N7671" s="27">
        <v>5065787.6029032767</v>
      </c>
      <c r="O7671" s="27">
        <v>5047744.1316188918</v>
      </c>
      <c r="P7671" s="27">
        <v>4731894.1701228479</v>
      </c>
      <c r="Q7671" s="27">
        <v>4894314.7162239663</v>
      </c>
      <c r="R7671" s="27">
        <v>5814743.1445165593</v>
      </c>
      <c r="S7671" s="27">
        <v>5547308.9283618871</v>
      </c>
      <c r="T7671" s="27">
        <v>5311276.7420838866</v>
      </c>
      <c r="U7671" s="27">
        <v>5208971.1464794464</v>
      </c>
      <c r="V7671" s="27">
        <v>5209416.6565591991</v>
      </c>
      <c r="W7671" s="27">
        <v>4982596.9846138973</v>
      </c>
      <c r="X7671" s="27">
        <v>5095918.631506403</v>
      </c>
      <c r="Y7671" s="27">
        <v>5069639.7414319962</v>
      </c>
      <c r="Z7671" s="27">
        <v>5046062.6165224602</v>
      </c>
      <c r="AA7671" s="27">
        <v>5259623.0566487452</v>
      </c>
      <c r="AB7671" s="27">
        <v>5874959.1991943177</v>
      </c>
    </row>
    <row r="7672" spans="1:28" outlineLevel="3" x14ac:dyDescent="0.25">
      <c r="A7672" s="25" t="s">
        <v>11054</v>
      </c>
      <c r="B7672" s="25" t="s">
        <v>413</v>
      </c>
      <c r="C7672" s="26" t="s">
        <v>10934</v>
      </c>
      <c r="D7672" s="26" t="s">
        <v>425</v>
      </c>
      <c r="E7672" s="27">
        <v>24215153.248022027</v>
      </c>
      <c r="F7672" s="27">
        <v>24266593.579610828</v>
      </c>
      <c r="G7672" s="27">
        <v>23703062.606357735</v>
      </c>
      <c r="H7672" s="27">
        <v>21803729.023662347</v>
      </c>
      <c r="I7672" s="27">
        <v>33249404.223707095</v>
      </c>
      <c r="J7672" s="27">
        <v>31363702.217287354</v>
      </c>
      <c r="K7672" s="27">
        <v>31260303.359283444</v>
      </c>
      <c r="L7672" s="27">
        <v>28893913.717552003</v>
      </c>
      <c r="M7672" s="27">
        <v>30737979.147886015</v>
      </c>
      <c r="N7672" s="27">
        <v>21674088.220088348</v>
      </c>
      <c r="O7672" s="27">
        <v>22060011.150792044</v>
      </c>
      <c r="P7672" s="27">
        <v>25583652.137086526</v>
      </c>
      <c r="Q7672" s="27">
        <v>22524599.090250857</v>
      </c>
      <c r="R7672" s="27">
        <v>21775922.629092436</v>
      </c>
      <c r="S7672" s="27">
        <v>23447298.886677623</v>
      </c>
      <c r="T7672" s="27">
        <v>25737573.919139784</v>
      </c>
      <c r="U7672" s="27">
        <v>25383682.312141638</v>
      </c>
      <c r="V7672" s="27">
        <v>24790389.075161297</v>
      </c>
      <c r="W7672" s="27">
        <v>24336118.842137735</v>
      </c>
      <c r="X7672" s="27">
        <v>23336802.730224803</v>
      </c>
      <c r="Y7672" s="27">
        <v>23244581.918894514</v>
      </c>
      <c r="Z7672" s="27">
        <v>23401311.534331013</v>
      </c>
      <c r="AA7672" s="27">
        <v>15471764.275684793</v>
      </c>
      <c r="AB7672" s="27">
        <v>17076075.580479451</v>
      </c>
    </row>
    <row r="7673" spans="1:28" outlineLevel="3" x14ac:dyDescent="0.25">
      <c r="A7673" s="25" t="s">
        <v>11054</v>
      </c>
      <c r="B7673" s="25" t="s">
        <v>413</v>
      </c>
      <c r="C7673" s="26" t="s">
        <v>10934</v>
      </c>
      <c r="D7673" s="26" t="s">
        <v>426</v>
      </c>
      <c r="E7673" s="27">
        <v>8795129.3759871311</v>
      </c>
      <c r="F7673" s="27">
        <v>8477154.3766611703</v>
      </c>
      <c r="G7673" s="27">
        <v>8045031.7201566314</v>
      </c>
      <c r="H7673" s="27">
        <v>7812488.7050895356</v>
      </c>
      <c r="I7673" s="27">
        <v>7916622.5573016545</v>
      </c>
      <c r="J7673" s="27">
        <v>8580278.3360638693</v>
      </c>
      <c r="K7673" s="27">
        <v>8872118.5861154851</v>
      </c>
      <c r="L7673" s="27">
        <v>8911983.7990679089</v>
      </c>
      <c r="M7673" s="27">
        <v>9528227.039712213</v>
      </c>
      <c r="N7673" s="27">
        <v>10532593.856630161</v>
      </c>
      <c r="O7673" s="27">
        <v>10941931.719882669</v>
      </c>
      <c r="P7673" s="27">
        <v>10389261.884506073</v>
      </c>
      <c r="Q7673" s="27">
        <v>10255297.612462346</v>
      </c>
      <c r="R7673" s="27">
        <v>12136143.017518017</v>
      </c>
      <c r="S7673" s="27">
        <v>9728792.7844715249</v>
      </c>
      <c r="T7673" s="27">
        <v>9572104.9413412064</v>
      </c>
      <c r="U7673" s="27">
        <v>9321831.549963994</v>
      </c>
      <c r="V7673" s="27">
        <v>9483212.3969338443</v>
      </c>
      <c r="W7673" s="27">
        <v>8965098.4994245674</v>
      </c>
      <c r="X7673" s="27">
        <v>10140236.925840244</v>
      </c>
      <c r="Y7673" s="27">
        <v>10693975.763454653</v>
      </c>
      <c r="Z7673" s="27">
        <v>10689400.086065656</v>
      </c>
      <c r="AA7673" s="27">
        <v>10062760.617099477</v>
      </c>
      <c r="AB7673" s="27">
        <v>9952787.7020351049</v>
      </c>
    </row>
    <row r="7674" spans="1:28" outlineLevel="3" x14ac:dyDescent="0.25">
      <c r="A7674" s="25" t="s">
        <v>11054</v>
      </c>
      <c r="B7674" s="25" t="s">
        <v>413</v>
      </c>
      <c r="C7674" s="26" t="s">
        <v>10934</v>
      </c>
      <c r="D7674" s="26" t="s">
        <v>427</v>
      </c>
      <c r="E7674" s="27">
        <v>7608295.0716369692</v>
      </c>
      <c r="F7674" s="27">
        <v>7031156.4509466402</v>
      </c>
      <c r="G7674" s="27">
        <v>6957175.520251371</v>
      </c>
      <c r="H7674" s="27">
        <v>6780961.7621851647</v>
      </c>
      <c r="I7674" s="27">
        <v>6783168.5716719124</v>
      </c>
      <c r="J7674" s="27">
        <v>6632793.1437496766</v>
      </c>
      <c r="K7674" s="27">
        <v>6505582.3445363604</v>
      </c>
      <c r="L7674" s="27">
        <v>6390977.5047412263</v>
      </c>
      <c r="M7674" s="27">
        <v>5361292.8882165179</v>
      </c>
      <c r="N7674" s="27">
        <v>5021667.205376246</v>
      </c>
      <c r="O7674" s="27">
        <v>4551239.5263469154</v>
      </c>
      <c r="P7674" s="27">
        <v>4547318.3547557704</v>
      </c>
      <c r="Q7674" s="27">
        <v>4575580.2156766523</v>
      </c>
      <c r="R7674" s="27">
        <v>3758800.3519183551</v>
      </c>
      <c r="S7674" s="27">
        <v>3625779.5609078538</v>
      </c>
      <c r="T7674" s="27">
        <v>4134263.2763142535</v>
      </c>
      <c r="U7674" s="27">
        <v>3803177.5464733881</v>
      </c>
      <c r="V7674" s="27">
        <v>4103815.7109681461</v>
      </c>
      <c r="W7674" s="27">
        <v>3883215.5752318301</v>
      </c>
      <c r="X7674" s="27">
        <v>4329274.4512082832</v>
      </c>
      <c r="Y7674" s="27">
        <v>4612513.5753391786</v>
      </c>
      <c r="Z7674" s="27">
        <v>4242596.5124299647</v>
      </c>
      <c r="AA7674" s="27">
        <v>4247354.8745755758</v>
      </c>
      <c r="AB7674" s="27">
        <v>4305158.8380645532</v>
      </c>
    </row>
    <row r="7675" spans="1:28" outlineLevel="3" x14ac:dyDescent="0.25">
      <c r="A7675" s="25" t="s">
        <v>11054</v>
      </c>
      <c r="B7675" s="25" t="s">
        <v>413</v>
      </c>
      <c r="C7675" s="26" t="s">
        <v>10934</v>
      </c>
      <c r="D7675" s="26" t="s">
        <v>428</v>
      </c>
      <c r="E7675" s="27">
        <v>11302538.512581613</v>
      </c>
      <c r="F7675" s="27">
        <v>11228279.735228993</v>
      </c>
      <c r="G7675" s="27">
        <v>11096082.540639544</v>
      </c>
      <c r="H7675" s="27">
        <v>10311458.758172078</v>
      </c>
      <c r="I7675" s="27">
        <v>10608491.560040319</v>
      </c>
      <c r="J7675" s="27">
        <v>10812218.900421899</v>
      </c>
      <c r="K7675" s="27">
        <v>16462528.688388512</v>
      </c>
      <c r="L7675" s="27">
        <v>16565386.130219489</v>
      </c>
      <c r="M7675" s="27">
        <v>16727349.191942591</v>
      </c>
      <c r="N7675" s="27">
        <v>16764250.149094107</v>
      </c>
      <c r="O7675" s="27">
        <v>17444133.000086725</v>
      </c>
      <c r="P7675" s="27">
        <v>17447088.71133155</v>
      </c>
      <c r="Q7675" s="27">
        <v>17431773.035645507</v>
      </c>
      <c r="R7675" s="27">
        <v>17520658.314234167</v>
      </c>
      <c r="S7675" s="27">
        <v>16948808.483179025</v>
      </c>
      <c r="T7675" s="27">
        <v>17038646.26942943</v>
      </c>
      <c r="U7675" s="27">
        <v>16940743.751051579</v>
      </c>
      <c r="V7675" s="27">
        <v>18574202.839152891</v>
      </c>
      <c r="W7675" s="27">
        <v>18133207.815339141</v>
      </c>
      <c r="X7675" s="27">
        <v>18082294.857407831</v>
      </c>
      <c r="Y7675" s="27">
        <v>17934221.699441627</v>
      </c>
      <c r="Z7675" s="27">
        <v>17853271.558194622</v>
      </c>
      <c r="AA7675" s="27">
        <v>17814761.605486121</v>
      </c>
      <c r="AB7675" s="27">
        <v>17956113.953654386</v>
      </c>
    </row>
    <row r="7676" spans="1:28" outlineLevel="3" x14ac:dyDescent="0.25">
      <c r="A7676" s="25" t="s">
        <v>11054</v>
      </c>
      <c r="B7676" s="25" t="s">
        <v>413</v>
      </c>
      <c r="C7676" s="26" t="s">
        <v>10934</v>
      </c>
      <c r="D7676" s="26" t="s">
        <v>429</v>
      </c>
      <c r="E7676" s="27">
        <v>9158991.7843577713</v>
      </c>
      <c r="F7676" s="27">
        <v>9023053.2663450595</v>
      </c>
      <c r="G7676" s="27">
        <v>8808382.7786627728</v>
      </c>
      <c r="H7676" s="27">
        <v>8662541.5619519092</v>
      </c>
      <c r="I7676" s="27">
        <v>8947931.3680769652</v>
      </c>
      <c r="J7676" s="27">
        <v>9043335.1695128456</v>
      </c>
      <c r="K7676" s="27">
        <v>9329086.1335537154</v>
      </c>
      <c r="L7676" s="27">
        <v>9683906.2046230137</v>
      </c>
      <c r="M7676" s="27">
        <v>9796753.4479796831</v>
      </c>
      <c r="N7676" s="27">
        <v>10625328.174097404</v>
      </c>
      <c r="O7676" s="27">
        <v>10558997.599004067</v>
      </c>
      <c r="P7676" s="27">
        <v>8845259.033104511</v>
      </c>
      <c r="Q7676" s="27">
        <v>9684865.3221840076</v>
      </c>
      <c r="R7676" s="27">
        <v>9872267.7996162716</v>
      </c>
      <c r="S7676" s="27">
        <v>9048259.5115802325</v>
      </c>
      <c r="T7676" s="27">
        <v>9681373.4266930539</v>
      </c>
      <c r="U7676" s="27">
        <v>9680799.9396207388</v>
      </c>
      <c r="V7676" s="27">
        <v>9506082.4206165075</v>
      </c>
      <c r="W7676" s="27">
        <v>8972742.3701818679</v>
      </c>
      <c r="X7676" s="27">
        <v>8886263.3158203904</v>
      </c>
      <c r="Y7676" s="27">
        <v>9004652.0768743288</v>
      </c>
      <c r="Z7676" s="27">
        <v>8581355.9777378812</v>
      </c>
      <c r="AA7676" s="27">
        <v>8960978.6982603576</v>
      </c>
      <c r="AB7676" s="27">
        <v>9006234.2335550599</v>
      </c>
    </row>
    <row r="7677" spans="1:28" outlineLevel="3" x14ac:dyDescent="0.25">
      <c r="A7677" s="25" t="s">
        <v>11054</v>
      </c>
      <c r="B7677" s="25" t="s">
        <v>413</v>
      </c>
      <c r="C7677" s="26" t="s">
        <v>10934</v>
      </c>
      <c r="D7677" s="26" t="s">
        <v>430</v>
      </c>
      <c r="E7677" s="27" t="s">
        <v>11208</v>
      </c>
      <c r="F7677" s="27" t="s">
        <v>11208</v>
      </c>
      <c r="G7677" s="27" t="s">
        <v>11208</v>
      </c>
      <c r="H7677" s="27" t="s">
        <v>11208</v>
      </c>
      <c r="I7677" s="27" t="s">
        <v>11208</v>
      </c>
      <c r="J7677" s="27" t="s">
        <v>11208</v>
      </c>
      <c r="K7677" s="27">
        <v>0</v>
      </c>
      <c r="L7677" s="27">
        <v>0</v>
      </c>
      <c r="M7677" s="27">
        <v>0</v>
      </c>
      <c r="N7677" s="27">
        <v>0</v>
      </c>
      <c r="O7677" s="27">
        <v>0</v>
      </c>
      <c r="P7677" s="27">
        <v>0</v>
      </c>
      <c r="Q7677" s="27" t="s">
        <v>11218</v>
      </c>
      <c r="R7677" s="27" t="s">
        <v>11218</v>
      </c>
      <c r="S7677" s="27" t="s">
        <v>11218</v>
      </c>
      <c r="T7677" s="27">
        <v>0</v>
      </c>
      <c r="U7677" s="27">
        <v>0</v>
      </c>
      <c r="V7677" s="27">
        <v>0</v>
      </c>
      <c r="W7677" s="27" t="s">
        <v>11218</v>
      </c>
      <c r="X7677" s="27" t="s">
        <v>11218</v>
      </c>
      <c r="Y7677" s="27" t="s">
        <v>11218</v>
      </c>
      <c r="Z7677" s="27" t="s">
        <v>11218</v>
      </c>
      <c r="AA7677" s="27" t="s">
        <v>11218</v>
      </c>
      <c r="AB7677" s="27" t="s">
        <v>11218</v>
      </c>
    </row>
    <row r="7678" spans="1:28" outlineLevel="3" x14ac:dyDescent="0.25">
      <c r="A7678" s="25" t="s">
        <v>11054</v>
      </c>
      <c r="B7678" s="25" t="s">
        <v>413</v>
      </c>
      <c r="C7678" s="26" t="s">
        <v>10934</v>
      </c>
      <c r="D7678" s="26" t="s">
        <v>431</v>
      </c>
      <c r="E7678" s="27">
        <v>12887687.387304036</v>
      </c>
      <c r="F7678" s="27">
        <v>15028443.364519762</v>
      </c>
      <c r="G7678" s="27">
        <v>14315374.75123376</v>
      </c>
      <c r="H7678" s="27">
        <v>14743982.642833101</v>
      </c>
      <c r="I7678" s="27">
        <v>15533113.612857446</v>
      </c>
      <c r="J7678" s="27">
        <v>16067758.821269743</v>
      </c>
      <c r="K7678" s="27">
        <v>13528116.821144136</v>
      </c>
      <c r="L7678" s="27">
        <v>16364939.481525615</v>
      </c>
      <c r="M7678" s="27">
        <v>16977978.806276072</v>
      </c>
      <c r="N7678" s="27">
        <v>17687866.197534598</v>
      </c>
      <c r="O7678" s="27">
        <v>19933303.660888754</v>
      </c>
      <c r="P7678" s="27">
        <v>20052590.544060308</v>
      </c>
      <c r="Q7678" s="27">
        <v>21767336.254680045</v>
      </c>
      <c r="R7678" s="27">
        <v>23141725.814086389</v>
      </c>
      <c r="S7678" s="27">
        <v>19422587.818195701</v>
      </c>
      <c r="T7678" s="27">
        <v>19668972.801563445</v>
      </c>
      <c r="U7678" s="27">
        <v>19542869.581597328</v>
      </c>
      <c r="V7678" s="27">
        <v>14584959.327111369</v>
      </c>
      <c r="W7678" s="27">
        <v>8717132.762840474</v>
      </c>
      <c r="X7678" s="27">
        <v>8465557.1154568847</v>
      </c>
      <c r="Y7678" s="27">
        <v>0</v>
      </c>
      <c r="Z7678" s="27">
        <v>18524259.092708491</v>
      </c>
      <c r="AA7678" s="27">
        <v>9394675.6108866874</v>
      </c>
      <c r="AB7678" s="27">
        <v>9307265.7871296257</v>
      </c>
    </row>
    <row r="7679" spans="1:28" outlineLevel="3" x14ac:dyDescent="0.25">
      <c r="A7679" s="25" t="s">
        <v>11054</v>
      </c>
      <c r="B7679" s="25" t="s">
        <v>413</v>
      </c>
      <c r="C7679" s="26" t="s">
        <v>10934</v>
      </c>
      <c r="D7679" s="26" t="s">
        <v>432</v>
      </c>
      <c r="E7679" s="27" t="s">
        <v>11208</v>
      </c>
      <c r="F7679" s="27" t="s">
        <v>11208</v>
      </c>
      <c r="G7679" s="27" t="s">
        <v>11208</v>
      </c>
      <c r="H7679" s="27" t="s">
        <v>11208</v>
      </c>
      <c r="I7679" s="27" t="s">
        <v>11208</v>
      </c>
      <c r="J7679" s="27" t="s">
        <v>11208</v>
      </c>
      <c r="K7679" s="27">
        <v>0</v>
      </c>
      <c r="L7679" s="27">
        <v>0</v>
      </c>
      <c r="M7679" s="27">
        <v>0</v>
      </c>
      <c r="N7679" s="27">
        <v>0</v>
      </c>
      <c r="O7679" s="27">
        <v>0</v>
      </c>
      <c r="P7679" s="27" t="s">
        <v>11218</v>
      </c>
      <c r="Q7679" s="27">
        <v>0</v>
      </c>
      <c r="R7679" s="27">
        <v>0</v>
      </c>
      <c r="S7679" s="27">
        <v>0</v>
      </c>
      <c r="T7679" s="27">
        <v>0</v>
      </c>
      <c r="U7679" s="27">
        <v>0</v>
      </c>
      <c r="V7679" s="27">
        <v>0</v>
      </c>
      <c r="W7679" s="27">
        <v>0</v>
      </c>
      <c r="X7679" s="27">
        <v>0</v>
      </c>
      <c r="Y7679" s="27">
        <v>0</v>
      </c>
      <c r="Z7679" s="27">
        <v>0</v>
      </c>
      <c r="AA7679" s="27">
        <v>0</v>
      </c>
      <c r="AB7679" s="27">
        <v>0</v>
      </c>
    </row>
    <row r="7680" spans="1:28" outlineLevel="3" x14ac:dyDescent="0.25">
      <c r="A7680" s="25" t="s">
        <v>11054</v>
      </c>
      <c r="B7680" s="25" t="s">
        <v>413</v>
      </c>
      <c r="C7680" s="26" t="s">
        <v>10934</v>
      </c>
      <c r="D7680" s="26" t="s">
        <v>433</v>
      </c>
      <c r="E7680" s="27">
        <v>7244314.7750877747</v>
      </c>
      <c r="F7680" s="27">
        <v>6972116.6604770105</v>
      </c>
      <c r="G7680" s="27">
        <v>7187024.2831079457</v>
      </c>
      <c r="H7680" s="27">
        <v>7282969.120904251</v>
      </c>
      <c r="I7680" s="27">
        <v>7415853.6038085399</v>
      </c>
      <c r="J7680" s="27">
        <v>7239346.4826140925</v>
      </c>
      <c r="K7680" s="27">
        <v>7335032.5506633101</v>
      </c>
      <c r="L7680" s="27">
        <v>12062467.334950812</v>
      </c>
      <c r="M7680" s="27">
        <v>11927330.007492576</v>
      </c>
      <c r="N7680" s="27">
        <v>13218748.765692024</v>
      </c>
      <c r="O7680" s="27">
        <v>15060702.954679459</v>
      </c>
      <c r="P7680" s="27">
        <v>16316683.158382082</v>
      </c>
      <c r="Q7680" s="27">
        <v>17358274.709150165</v>
      </c>
      <c r="R7680" s="27">
        <v>18406062.001266498</v>
      </c>
      <c r="S7680" s="27">
        <v>19967036.656942785</v>
      </c>
      <c r="T7680" s="27">
        <v>13264351.955358271</v>
      </c>
      <c r="U7680" s="27">
        <v>14655157.692741016</v>
      </c>
      <c r="V7680" s="27">
        <v>11970805.692080608</v>
      </c>
      <c r="W7680" s="27">
        <v>11080956.076443957</v>
      </c>
      <c r="X7680" s="27">
        <v>11463485.475414502</v>
      </c>
      <c r="Y7680" s="27">
        <v>11507469.241878925</v>
      </c>
      <c r="Z7680" s="27">
        <v>11215825.243083712</v>
      </c>
      <c r="AA7680" s="27">
        <v>11214397.654881665</v>
      </c>
      <c r="AB7680" s="27">
        <v>13626425.445709867</v>
      </c>
    </row>
    <row r="7681" spans="1:28" outlineLevel="3" x14ac:dyDescent="0.25">
      <c r="A7681" s="25" t="s">
        <v>11054</v>
      </c>
      <c r="B7681" s="25" t="s">
        <v>413</v>
      </c>
      <c r="C7681" s="26" t="s">
        <v>10934</v>
      </c>
      <c r="D7681" s="26" t="s">
        <v>434</v>
      </c>
      <c r="E7681" s="27">
        <v>20084395.211827412</v>
      </c>
      <c r="F7681" s="27">
        <v>22491038.284278736</v>
      </c>
      <c r="G7681" s="27">
        <v>21329384.506997194</v>
      </c>
      <c r="H7681" s="27">
        <v>21036974.512565758</v>
      </c>
      <c r="I7681" s="27">
        <v>22716761.544569802</v>
      </c>
      <c r="J7681" s="27">
        <v>22862615.327716213</v>
      </c>
      <c r="K7681" s="27">
        <v>21490241.297616459</v>
      </c>
      <c r="L7681" s="27">
        <v>21769739.069883786</v>
      </c>
      <c r="M7681" s="27">
        <v>25874293.694753826</v>
      </c>
      <c r="N7681" s="27">
        <v>24881939.675196745</v>
      </c>
      <c r="O7681" s="27">
        <v>25394928.636796065</v>
      </c>
      <c r="P7681" s="27">
        <v>22848273.781373765</v>
      </c>
      <c r="Q7681" s="27">
        <v>20057565.435391147</v>
      </c>
      <c r="R7681" s="27">
        <v>20789003.413135991</v>
      </c>
      <c r="S7681" s="27">
        <v>22175886.29640818</v>
      </c>
      <c r="T7681" s="27">
        <v>20077806.156222407</v>
      </c>
      <c r="U7681" s="27">
        <v>19110687.808739513</v>
      </c>
      <c r="V7681" s="27">
        <v>20265374.177543636</v>
      </c>
      <c r="W7681" s="27">
        <v>19597597.25081642</v>
      </c>
      <c r="X7681" s="27">
        <v>19182904.215578675</v>
      </c>
      <c r="Y7681" s="27">
        <v>21321126.427788652</v>
      </c>
      <c r="Z7681" s="27">
        <v>21235957.750791781</v>
      </c>
      <c r="AA7681" s="27">
        <v>20974352.499812663</v>
      </c>
      <c r="AB7681" s="27">
        <v>21525993.817038298</v>
      </c>
    </row>
    <row r="7682" spans="1:28" outlineLevel="3" x14ac:dyDescent="0.25">
      <c r="A7682" s="25" t="s">
        <v>11054</v>
      </c>
      <c r="B7682" s="25" t="s">
        <v>413</v>
      </c>
      <c r="C7682" s="26" t="s">
        <v>10934</v>
      </c>
      <c r="D7682" s="26" t="s">
        <v>435</v>
      </c>
      <c r="E7682" s="27">
        <v>4695586.2597129298</v>
      </c>
      <c r="F7682" s="27">
        <v>5540038.9881582577</v>
      </c>
      <c r="G7682" s="27">
        <v>6847302.2279125992</v>
      </c>
      <c r="H7682" s="27">
        <v>7009197.8227427788</v>
      </c>
      <c r="I7682" s="27">
        <v>8071950.6524923453</v>
      </c>
      <c r="J7682" s="27">
        <v>8466738.9904052317</v>
      </c>
      <c r="K7682" s="27">
        <v>8406737.9520667773</v>
      </c>
      <c r="L7682" s="27">
        <v>8101250.5986911207</v>
      </c>
      <c r="M7682" s="27">
        <v>8046301.4808265371</v>
      </c>
      <c r="N7682" s="27">
        <v>7921531.7219519094</v>
      </c>
      <c r="O7682" s="27">
        <v>7882755.083941414</v>
      </c>
      <c r="P7682" s="27">
        <v>8245220.9554209905</v>
      </c>
      <c r="Q7682" s="27">
        <v>6827637.9372249851</v>
      </c>
      <c r="R7682" s="27">
        <v>6841240.782883551</v>
      </c>
      <c r="S7682" s="27">
        <v>8328095.0597819816</v>
      </c>
      <c r="T7682" s="27">
        <v>7677178.5939708808</v>
      </c>
      <c r="U7682" s="27">
        <v>6913208.5996768493</v>
      </c>
      <c r="V7682" s="27">
        <v>7154489.0695286207</v>
      </c>
      <c r="W7682" s="27">
        <v>7024147.8714362876</v>
      </c>
      <c r="X7682" s="27">
        <v>5744643.2155801971</v>
      </c>
      <c r="Y7682" s="27">
        <v>6399200.8551475042</v>
      </c>
      <c r="Z7682" s="27">
        <v>6405305.2577102287</v>
      </c>
      <c r="AA7682" s="27">
        <v>7332688.2748370301</v>
      </c>
      <c r="AB7682" s="27">
        <v>7017532.7998245535</v>
      </c>
    </row>
    <row r="7683" spans="1:28" outlineLevel="3" x14ac:dyDescent="0.25">
      <c r="A7683" s="25" t="s">
        <v>11054</v>
      </c>
      <c r="B7683" s="25" t="s">
        <v>413</v>
      </c>
      <c r="C7683" s="26" t="s">
        <v>10934</v>
      </c>
      <c r="D7683" s="26" t="s">
        <v>436</v>
      </c>
      <c r="E7683" s="27">
        <v>5268672.4183052797</v>
      </c>
      <c r="F7683" s="27">
        <v>4799189.9787220769</v>
      </c>
      <c r="G7683" s="27">
        <v>4557227.5156899197</v>
      </c>
      <c r="H7683" s="27">
        <v>4465464.2136316672</v>
      </c>
      <c r="I7683" s="27">
        <v>4451427.3191257091</v>
      </c>
      <c r="J7683" s="27">
        <v>6044412.8488535853</v>
      </c>
      <c r="K7683" s="27">
        <v>5612407.8270373177</v>
      </c>
      <c r="L7683" s="27">
        <v>5707901.228593369</v>
      </c>
      <c r="M7683" s="27">
        <v>5589321.7432082025</v>
      </c>
      <c r="N7683" s="27">
        <v>8409820.9122519922</v>
      </c>
      <c r="O7683" s="27">
        <v>7440951.7946535945</v>
      </c>
      <c r="P7683" s="27">
        <v>7870414.0030685514</v>
      </c>
      <c r="Q7683" s="27">
        <v>8036435.4759606123</v>
      </c>
      <c r="R7683" s="27">
        <v>7958620.9483891558</v>
      </c>
      <c r="S7683" s="27">
        <v>7947151.0971402209</v>
      </c>
      <c r="T7683" s="27">
        <v>9274035.0222657938</v>
      </c>
      <c r="U7683" s="27">
        <v>9179683.9758914895</v>
      </c>
      <c r="V7683" s="27">
        <v>8915457.7733207885</v>
      </c>
      <c r="W7683" s="27">
        <v>9593292.2554070354</v>
      </c>
      <c r="X7683" s="27">
        <v>10171263.945883505</v>
      </c>
      <c r="Y7683" s="27">
        <v>0</v>
      </c>
      <c r="Z7683" s="27">
        <v>11580967.794008834</v>
      </c>
      <c r="AA7683" s="27">
        <v>0</v>
      </c>
      <c r="AB7683" s="27">
        <v>0</v>
      </c>
    </row>
    <row r="7684" spans="1:28" outlineLevel="3" x14ac:dyDescent="0.25">
      <c r="A7684" s="25" t="s">
        <v>11054</v>
      </c>
      <c r="B7684" s="25" t="s">
        <v>413</v>
      </c>
      <c r="C7684" s="26" t="s">
        <v>10934</v>
      </c>
      <c r="D7684" s="26" t="s">
        <v>437</v>
      </c>
      <c r="E7684" s="27" t="s">
        <v>11208</v>
      </c>
      <c r="F7684" s="27" t="s">
        <v>11208</v>
      </c>
      <c r="G7684" s="27" t="s">
        <v>11208</v>
      </c>
      <c r="H7684" s="27" t="s">
        <v>11208</v>
      </c>
      <c r="I7684" s="27" t="s">
        <v>11208</v>
      </c>
      <c r="J7684" s="27" t="s">
        <v>11208</v>
      </c>
      <c r="K7684" s="27">
        <v>0</v>
      </c>
      <c r="L7684" s="27">
        <v>0</v>
      </c>
      <c r="M7684" s="27">
        <v>0</v>
      </c>
      <c r="N7684" s="27">
        <v>0</v>
      </c>
      <c r="O7684" s="27">
        <v>0</v>
      </c>
      <c r="P7684" s="27">
        <v>0</v>
      </c>
      <c r="Q7684" s="27">
        <v>0</v>
      </c>
      <c r="R7684" s="27">
        <v>75014.768998983942</v>
      </c>
      <c r="S7684" s="27">
        <v>81622.415730720313</v>
      </c>
      <c r="T7684" s="27">
        <v>79246.615048208798</v>
      </c>
      <c r="U7684" s="27">
        <v>65210.024297719887</v>
      </c>
      <c r="V7684" s="27">
        <v>0</v>
      </c>
      <c r="W7684" s="27">
        <v>0</v>
      </c>
      <c r="X7684" s="27">
        <v>0</v>
      </c>
      <c r="Y7684" s="27">
        <v>54120.142520393209</v>
      </c>
      <c r="Z7684" s="27">
        <v>62042.578247795915</v>
      </c>
      <c r="AA7684" s="27">
        <v>0</v>
      </c>
      <c r="AB7684" s="27">
        <v>0</v>
      </c>
    </row>
    <row r="7685" spans="1:28" outlineLevel="3" x14ac:dyDescent="0.25">
      <c r="A7685" s="25" t="s">
        <v>11054</v>
      </c>
      <c r="B7685" s="25" t="s">
        <v>413</v>
      </c>
      <c r="C7685" s="26" t="s">
        <v>10934</v>
      </c>
      <c r="D7685" s="26" t="s">
        <v>438</v>
      </c>
      <c r="E7685" s="27">
        <v>3116384.1868076753</v>
      </c>
      <c r="F7685" s="27">
        <v>3251381.8351990017</v>
      </c>
      <c r="G7685" s="27">
        <v>3058321.694663703</v>
      </c>
      <c r="H7685" s="27">
        <v>2793527.9190996494</v>
      </c>
      <c r="I7685" s="27">
        <v>3153842.1542335721</v>
      </c>
      <c r="J7685" s="27">
        <v>2776010.0171914087</v>
      </c>
      <c r="K7685" s="27">
        <v>2831384.3955449387</v>
      </c>
      <c r="L7685" s="27">
        <v>4297824.1068368945</v>
      </c>
      <c r="M7685" s="27">
        <v>4288189.0823934898</v>
      </c>
      <c r="N7685" s="27">
        <v>3493484.6068189279</v>
      </c>
      <c r="O7685" s="27">
        <v>3551186.6762740444</v>
      </c>
      <c r="P7685" s="27">
        <v>3843149.1794427917</v>
      </c>
      <c r="Q7685" s="27">
        <v>3555094.7854798799</v>
      </c>
      <c r="R7685" s="27">
        <v>3546298.1027332847</v>
      </c>
      <c r="S7685" s="27">
        <v>4065508.6009279485</v>
      </c>
      <c r="T7685" s="27">
        <v>4746590.2128486782</v>
      </c>
      <c r="U7685" s="27">
        <v>4166880.3451527832</v>
      </c>
      <c r="V7685" s="27">
        <v>4137289.9219105528</v>
      </c>
      <c r="W7685" s="27">
        <v>3912240.3497911948</v>
      </c>
      <c r="X7685" s="27">
        <v>3924778.010313719</v>
      </c>
      <c r="Y7685" s="27">
        <v>3807901.9110569013</v>
      </c>
      <c r="Z7685" s="27">
        <v>4018347.0293776481</v>
      </c>
      <c r="AA7685" s="27">
        <v>4844221.0714603998</v>
      </c>
      <c r="AB7685" s="27">
        <v>4673017.5618071808</v>
      </c>
    </row>
    <row r="7686" spans="1:28" outlineLevel="3" x14ac:dyDescent="0.25">
      <c r="A7686" s="25" t="s">
        <v>11054</v>
      </c>
      <c r="B7686" s="25" t="s">
        <v>413</v>
      </c>
      <c r="C7686" s="26" t="s">
        <v>10934</v>
      </c>
      <c r="D7686" s="26" t="s">
        <v>439</v>
      </c>
      <c r="E7686" s="27">
        <v>10641756.702417625</v>
      </c>
      <c r="F7686" s="27">
        <v>15090213.054342857</v>
      </c>
      <c r="G7686" s="27">
        <v>15142034.841646189</v>
      </c>
      <c r="H7686" s="27">
        <v>14254244.697070604</v>
      </c>
      <c r="I7686" s="27">
        <v>13141392.101143502</v>
      </c>
      <c r="J7686" s="27">
        <v>13756884.082018338</v>
      </c>
      <c r="K7686" s="27">
        <v>13912920.323357541</v>
      </c>
      <c r="L7686" s="27">
        <v>13253229.51019424</v>
      </c>
      <c r="M7686" s="27">
        <v>13014513.562577249</v>
      </c>
      <c r="N7686" s="27">
        <v>12503427.146714527</v>
      </c>
      <c r="O7686" s="27">
        <v>12276465.903647838</v>
      </c>
      <c r="P7686" s="27">
        <v>8643000.6757252011</v>
      </c>
      <c r="Q7686" s="27">
        <v>14819893.661675168</v>
      </c>
      <c r="R7686" s="27">
        <v>16458672.122223869</v>
      </c>
      <c r="S7686" s="27">
        <v>16723783.005239185</v>
      </c>
      <c r="T7686" s="27">
        <v>16221409.220365752</v>
      </c>
      <c r="U7686" s="27">
        <v>15691768.763198828</v>
      </c>
      <c r="V7686" s="27">
        <v>15538263.997840498</v>
      </c>
      <c r="W7686" s="27">
        <v>15346506.418253291</v>
      </c>
      <c r="X7686" s="27">
        <v>9605914.0217995383</v>
      </c>
      <c r="Y7686" s="27">
        <v>8284678.075246443</v>
      </c>
      <c r="Z7686" s="27">
        <v>8636023.0113202687</v>
      </c>
      <c r="AA7686" s="27">
        <v>8998511.0027016066</v>
      </c>
      <c r="AB7686" s="27">
        <v>8967500.7778813094</v>
      </c>
    </row>
    <row r="7687" spans="1:28" outlineLevel="3" x14ac:dyDescent="0.25">
      <c r="A7687" s="25" t="s">
        <v>11054</v>
      </c>
      <c r="B7687" s="25" t="s">
        <v>413</v>
      </c>
      <c r="C7687" s="26" t="s">
        <v>10934</v>
      </c>
      <c r="D7687" s="26" t="s">
        <v>440</v>
      </c>
      <c r="E7687" s="27" t="s">
        <v>11208</v>
      </c>
      <c r="F7687" s="27" t="s">
        <v>11208</v>
      </c>
      <c r="G7687" s="27" t="s">
        <v>11208</v>
      </c>
      <c r="H7687" s="27" t="s">
        <v>11208</v>
      </c>
      <c r="I7687" s="27" t="s">
        <v>11208</v>
      </c>
      <c r="J7687" s="27" t="s">
        <v>11208</v>
      </c>
      <c r="K7687" s="27">
        <v>0</v>
      </c>
      <c r="L7687" s="27">
        <v>0</v>
      </c>
      <c r="M7687" s="27">
        <v>0</v>
      </c>
      <c r="N7687" s="27">
        <v>0</v>
      </c>
      <c r="O7687" s="27">
        <v>0</v>
      </c>
      <c r="P7687" s="27">
        <v>0</v>
      </c>
      <c r="Q7687" s="27">
        <v>0</v>
      </c>
      <c r="R7687" s="27">
        <v>0</v>
      </c>
      <c r="S7687" s="27">
        <v>0</v>
      </c>
      <c r="T7687" s="27">
        <v>0</v>
      </c>
      <c r="U7687" s="27">
        <v>0</v>
      </c>
      <c r="V7687" s="27">
        <v>0</v>
      </c>
      <c r="W7687" s="27">
        <v>0</v>
      </c>
      <c r="X7687" s="27">
        <v>0</v>
      </c>
      <c r="Y7687" s="27">
        <v>0</v>
      </c>
      <c r="Z7687" s="27">
        <v>0</v>
      </c>
      <c r="AA7687" s="27" t="s">
        <v>11218</v>
      </c>
      <c r="AB7687" s="27" t="s">
        <v>11218</v>
      </c>
    </row>
    <row r="7688" spans="1:28" outlineLevel="3" x14ac:dyDescent="0.25">
      <c r="A7688" s="25" t="s">
        <v>11054</v>
      </c>
      <c r="B7688" s="25" t="s">
        <v>413</v>
      </c>
      <c r="C7688" s="26" t="s">
        <v>10934</v>
      </c>
      <c r="D7688" s="26" t="s">
        <v>441</v>
      </c>
      <c r="E7688" s="27">
        <v>278339</v>
      </c>
      <c r="F7688" s="27">
        <v>389092.9</v>
      </c>
      <c r="G7688" s="27" t="s">
        <v>11208</v>
      </c>
      <c r="H7688" s="27" t="s">
        <v>11208</v>
      </c>
      <c r="I7688" s="27">
        <v>239715.09</v>
      </c>
      <c r="J7688" s="27" t="s">
        <v>11208</v>
      </c>
      <c r="K7688" s="27">
        <v>0</v>
      </c>
      <c r="L7688" s="27">
        <v>0</v>
      </c>
      <c r="M7688" s="27">
        <v>0</v>
      </c>
      <c r="N7688" s="27">
        <v>0</v>
      </c>
      <c r="O7688" s="27">
        <v>0</v>
      </c>
      <c r="P7688" s="27">
        <v>0</v>
      </c>
      <c r="Q7688" s="27">
        <v>0</v>
      </c>
      <c r="R7688" s="27">
        <v>0</v>
      </c>
      <c r="S7688" s="27">
        <v>0</v>
      </c>
      <c r="T7688" s="27">
        <v>0</v>
      </c>
      <c r="U7688" s="27">
        <v>0</v>
      </c>
      <c r="V7688" s="27">
        <v>0</v>
      </c>
      <c r="W7688" s="27">
        <v>0</v>
      </c>
      <c r="X7688" s="27">
        <v>0</v>
      </c>
      <c r="Y7688" s="27">
        <v>1323525.2916253763</v>
      </c>
      <c r="Z7688" s="27">
        <v>1524100.0713752632</v>
      </c>
      <c r="AA7688" s="27">
        <v>1568318.0065510431</v>
      </c>
      <c r="AB7688" s="27">
        <v>1138698.2160897623</v>
      </c>
    </row>
    <row r="7689" spans="1:28" outlineLevel="3" x14ac:dyDescent="0.25">
      <c r="A7689" s="25" t="s">
        <v>11054</v>
      </c>
      <c r="B7689" s="25" t="s">
        <v>413</v>
      </c>
      <c r="C7689" s="26" t="s">
        <v>10934</v>
      </c>
      <c r="D7689" s="26" t="s">
        <v>442</v>
      </c>
      <c r="E7689" s="27" t="s">
        <v>11208</v>
      </c>
      <c r="F7689" s="27" t="s">
        <v>11208</v>
      </c>
      <c r="G7689" s="27" t="s">
        <v>11208</v>
      </c>
      <c r="H7689" s="27" t="s">
        <v>11208</v>
      </c>
      <c r="I7689" s="27" t="s">
        <v>11217</v>
      </c>
      <c r="J7689" s="27" t="s">
        <v>11217</v>
      </c>
      <c r="K7689" s="27" t="s">
        <v>11218</v>
      </c>
      <c r="L7689" s="27" t="s">
        <v>11218</v>
      </c>
      <c r="M7689" s="27" t="s">
        <v>11218</v>
      </c>
      <c r="N7689" s="27" t="s">
        <v>11218</v>
      </c>
      <c r="O7689" s="27" t="s">
        <v>11218</v>
      </c>
      <c r="P7689" s="27" t="s">
        <v>11218</v>
      </c>
      <c r="Q7689" s="27" t="s">
        <v>11218</v>
      </c>
      <c r="R7689" s="27" t="s">
        <v>11218</v>
      </c>
      <c r="S7689" s="27" t="s">
        <v>11218</v>
      </c>
      <c r="T7689" s="27" t="s">
        <v>11218</v>
      </c>
      <c r="U7689" s="27" t="s">
        <v>11218</v>
      </c>
      <c r="V7689" s="27" t="s">
        <v>11218</v>
      </c>
      <c r="W7689" s="27" t="s">
        <v>11218</v>
      </c>
      <c r="X7689" s="27" t="s">
        <v>11218</v>
      </c>
      <c r="Y7689" s="27" t="s">
        <v>11218</v>
      </c>
      <c r="Z7689" s="27" t="s">
        <v>11218</v>
      </c>
      <c r="AA7689" s="27" t="s">
        <v>11218</v>
      </c>
      <c r="AB7689" s="27" t="s">
        <v>11218</v>
      </c>
    </row>
    <row r="7690" spans="1:28" outlineLevel="3" x14ac:dyDescent="0.25">
      <c r="A7690" s="25" t="s">
        <v>11054</v>
      </c>
      <c r="B7690" s="25" t="s">
        <v>413</v>
      </c>
      <c r="C7690" s="26" t="s">
        <v>10934</v>
      </c>
      <c r="D7690" s="26" t="s">
        <v>443</v>
      </c>
      <c r="E7690" s="27">
        <v>15602268.933147073</v>
      </c>
      <c r="F7690" s="27">
        <v>15272257.8880645</v>
      </c>
      <c r="G7690" s="27">
        <v>15661036.000861559</v>
      </c>
      <c r="H7690" s="27">
        <v>15323747.13868627</v>
      </c>
      <c r="I7690" s="27">
        <v>16449632.699077813</v>
      </c>
      <c r="J7690" s="27">
        <v>16756745.677524161</v>
      </c>
      <c r="K7690" s="27">
        <v>16276056.050786905</v>
      </c>
      <c r="L7690" s="27">
        <v>19626448.500487361</v>
      </c>
      <c r="M7690" s="27">
        <v>21550072.813604619</v>
      </c>
      <c r="N7690" s="27">
        <v>21440136.582644138</v>
      </c>
      <c r="O7690" s="27">
        <v>20454209.353214696</v>
      </c>
      <c r="P7690" s="27">
        <v>20522833.806925908</v>
      </c>
      <c r="Q7690" s="27">
        <v>20778779.133070979</v>
      </c>
      <c r="R7690" s="27">
        <v>20986045.579025585</v>
      </c>
      <c r="S7690" s="27">
        <v>21210688.998915277</v>
      </c>
      <c r="T7690" s="27">
        <v>21290130.693768211</v>
      </c>
      <c r="U7690" s="27">
        <v>22613147.62798452</v>
      </c>
      <c r="V7690" s="27">
        <v>22985683.197230976</v>
      </c>
      <c r="W7690" s="27">
        <v>23259899.224185102</v>
      </c>
      <c r="X7690" s="27">
        <v>22224597.834280986</v>
      </c>
      <c r="Y7690" s="27">
        <v>22891797.828451581</v>
      </c>
      <c r="Z7690" s="27">
        <v>22706749.952510387</v>
      </c>
      <c r="AA7690" s="27">
        <v>23899993.098825902</v>
      </c>
      <c r="AB7690" s="27">
        <v>24737361.67905952</v>
      </c>
    </row>
    <row r="7691" spans="1:28" outlineLevel="3" x14ac:dyDescent="0.25">
      <c r="A7691" s="25" t="s">
        <v>11054</v>
      </c>
      <c r="B7691" s="25" t="s">
        <v>413</v>
      </c>
      <c r="C7691" s="26" t="s">
        <v>10934</v>
      </c>
      <c r="D7691" s="26" t="s">
        <v>444</v>
      </c>
      <c r="E7691" s="27">
        <v>3011380.289665536</v>
      </c>
      <c r="F7691" s="27">
        <v>3105210.1159069953</v>
      </c>
      <c r="G7691" s="27">
        <v>2969094.5734323189</v>
      </c>
      <c r="H7691" s="27">
        <v>2621907.4306065347</v>
      </c>
      <c r="I7691" s="27">
        <v>2755520.0694434191</v>
      </c>
      <c r="J7691" s="27">
        <v>2383114.4794760668</v>
      </c>
      <c r="K7691" s="27">
        <v>2450839.7964150133</v>
      </c>
      <c r="L7691" s="27">
        <v>3098488.4372989461</v>
      </c>
      <c r="M7691" s="27">
        <v>3200516.0633517103</v>
      </c>
      <c r="N7691" s="27">
        <v>3440507.4634540845</v>
      </c>
      <c r="O7691" s="27">
        <v>3996551.7911365977</v>
      </c>
      <c r="P7691" s="27">
        <v>4193621.7862046943</v>
      </c>
      <c r="Q7691" s="27">
        <v>4377020.3175959503</v>
      </c>
      <c r="R7691" s="27">
        <v>4410548.2740685111</v>
      </c>
      <c r="S7691" s="27">
        <v>4177546.4033122021</v>
      </c>
      <c r="T7691" s="27">
        <v>4320303.057855228</v>
      </c>
      <c r="U7691" s="27">
        <v>4590201.6232042527</v>
      </c>
      <c r="V7691" s="27">
        <v>4594991.8262997959</v>
      </c>
      <c r="W7691" s="27">
        <v>4535315.6289131325</v>
      </c>
      <c r="X7691" s="27">
        <v>4945921.6014318438</v>
      </c>
      <c r="Y7691" s="27">
        <v>4238051.5887454059</v>
      </c>
      <c r="Z7691" s="27">
        <v>4660221.7569479868</v>
      </c>
      <c r="AA7691" s="27">
        <v>4593549.159432685</v>
      </c>
      <c r="AB7691" s="27">
        <v>4526052.8037606608</v>
      </c>
    </row>
    <row r="7692" spans="1:28" outlineLevel="3" x14ac:dyDescent="0.25">
      <c r="A7692" s="25" t="s">
        <v>11054</v>
      </c>
      <c r="B7692" s="25" t="s">
        <v>413</v>
      </c>
      <c r="C7692" s="26" t="s">
        <v>10934</v>
      </c>
      <c r="D7692" s="26" t="s">
        <v>445</v>
      </c>
      <c r="E7692" s="27">
        <v>9393969.0852758475</v>
      </c>
      <c r="F7692" s="27">
        <v>9189179.7941823043</v>
      </c>
      <c r="G7692" s="27">
        <v>9205150.5237681568</v>
      </c>
      <c r="H7692" s="27">
        <v>10325415.366293937</v>
      </c>
      <c r="I7692" s="27">
        <v>11826485.545271497</v>
      </c>
      <c r="J7692" s="27">
        <v>11343798.48402855</v>
      </c>
      <c r="K7692" s="27">
        <v>10755849.073524337</v>
      </c>
      <c r="L7692" s="27">
        <v>9499167.1669295356</v>
      </c>
      <c r="M7692" s="27">
        <v>11515879.645097204</v>
      </c>
      <c r="N7692" s="27">
        <v>11644382.016645009</v>
      </c>
      <c r="O7692" s="27">
        <v>10806446.323296465</v>
      </c>
      <c r="P7692" s="27">
        <v>10973568.110921696</v>
      </c>
      <c r="Q7692" s="27">
        <v>14178829.62933355</v>
      </c>
      <c r="R7692" s="27">
        <v>9885817.8538004328</v>
      </c>
      <c r="S7692" s="27">
        <v>10037958.729663063</v>
      </c>
      <c r="T7692" s="27">
        <v>15499252.828974517</v>
      </c>
      <c r="U7692" s="27">
        <v>11679817.809183378</v>
      </c>
      <c r="V7692" s="27">
        <v>12508989.90623034</v>
      </c>
      <c r="W7692" s="27">
        <v>0</v>
      </c>
      <c r="X7692" s="27">
        <v>0</v>
      </c>
      <c r="Y7692" s="27">
        <v>0</v>
      </c>
      <c r="Z7692" s="27">
        <v>0</v>
      </c>
      <c r="AA7692" s="27">
        <v>0</v>
      </c>
      <c r="AB7692" s="27">
        <v>0</v>
      </c>
    </row>
    <row r="7693" spans="1:28" outlineLevel="3" x14ac:dyDescent="0.25">
      <c r="A7693" s="25" t="s">
        <v>11054</v>
      </c>
      <c r="B7693" s="25" t="s">
        <v>413</v>
      </c>
      <c r="C7693" s="26" t="s">
        <v>10934</v>
      </c>
      <c r="D7693" s="26" t="s">
        <v>446</v>
      </c>
      <c r="E7693" s="27">
        <v>7494050.339500553</v>
      </c>
      <c r="F7693" s="27">
        <v>6434803.9931516964</v>
      </c>
      <c r="G7693" s="27">
        <v>6163252.4815277569</v>
      </c>
      <c r="H7693" s="27">
        <v>6110686.0848913407</v>
      </c>
      <c r="I7693" s="27">
        <v>6389388.8147509228</v>
      </c>
      <c r="J7693" s="27">
        <v>6301556.3554800265</v>
      </c>
      <c r="K7693" s="27">
        <v>6291932.5809264984</v>
      </c>
      <c r="L7693" s="27">
        <v>6299056.0294956472</v>
      </c>
      <c r="M7693" s="27">
        <v>6423026.8281249488</v>
      </c>
      <c r="N7693" s="27">
        <v>6520582.8135162052</v>
      </c>
      <c r="O7693" s="27">
        <v>6535820.0553792818</v>
      </c>
      <c r="P7693" s="27">
        <v>6192872.0353416307</v>
      </c>
      <c r="Q7693" s="27">
        <v>5933511.2223016294</v>
      </c>
      <c r="R7693" s="27">
        <v>6565005.5118209552</v>
      </c>
      <c r="S7693" s="27">
        <v>6162191.2958276747</v>
      </c>
      <c r="T7693" s="27">
        <v>5876811.9000953045</v>
      </c>
      <c r="U7693" s="27">
        <v>5765398.9532069433</v>
      </c>
      <c r="V7693" s="27">
        <v>5733516.9298098199</v>
      </c>
      <c r="W7693" s="27">
        <v>5015111.1181968926</v>
      </c>
      <c r="X7693" s="27">
        <v>5754060.0516721141</v>
      </c>
      <c r="Y7693" s="27">
        <v>5657469.1353419125</v>
      </c>
      <c r="Z7693" s="27">
        <v>5711707.6665453492</v>
      </c>
      <c r="AA7693" s="27">
        <v>5681291.5922035277</v>
      </c>
      <c r="AB7693" s="27">
        <v>5572473.2104334626</v>
      </c>
    </row>
    <row r="7694" spans="1:28" outlineLevel="3" x14ac:dyDescent="0.25">
      <c r="A7694" s="25" t="s">
        <v>11054</v>
      </c>
      <c r="B7694" s="25" t="s">
        <v>413</v>
      </c>
      <c r="C7694" s="26" t="s">
        <v>10934</v>
      </c>
      <c r="D7694" s="26" t="s">
        <v>447</v>
      </c>
      <c r="E7694" s="27">
        <v>11106050.032497723</v>
      </c>
      <c r="F7694" s="27">
        <v>13383850.138005741</v>
      </c>
      <c r="G7694" s="27">
        <v>12245797.467209218</v>
      </c>
      <c r="H7694" s="27">
        <v>13087078.679634474</v>
      </c>
      <c r="I7694" s="27">
        <v>12171965.074241539</v>
      </c>
      <c r="J7694" s="27">
        <v>11982471.389239173</v>
      </c>
      <c r="K7694" s="27">
        <v>12756440.229195505</v>
      </c>
      <c r="L7694" s="27">
        <v>13240441.29856124</v>
      </c>
      <c r="M7694" s="27">
        <v>12858109.351332111</v>
      </c>
      <c r="N7694" s="27">
        <v>12711877.333985966</v>
      </c>
      <c r="O7694" s="27">
        <v>12110165.223446215</v>
      </c>
      <c r="P7694" s="27">
        <v>12632179.157207383</v>
      </c>
      <c r="Q7694" s="27">
        <v>11871901.669651695</v>
      </c>
      <c r="R7694" s="27">
        <v>11834785.262553813</v>
      </c>
      <c r="S7694" s="27">
        <v>11772135.533418758</v>
      </c>
      <c r="T7694" s="27">
        <v>11947509.300190127</v>
      </c>
      <c r="U7694" s="27">
        <v>11844078.464321796</v>
      </c>
      <c r="V7694" s="27">
        <v>12024244.378925262</v>
      </c>
      <c r="W7694" s="27">
        <v>11501686.511466702</v>
      </c>
      <c r="X7694" s="27">
        <v>12158299.910342041</v>
      </c>
      <c r="Y7694" s="27">
        <v>13277796.813232722</v>
      </c>
      <c r="Z7694" s="27">
        <v>14650493.682071267</v>
      </c>
      <c r="AA7694" s="27">
        <v>14795755.539543862</v>
      </c>
      <c r="AB7694" s="27">
        <v>14780841.382133616</v>
      </c>
    </row>
    <row r="7695" spans="1:28" outlineLevel="3" x14ac:dyDescent="0.25">
      <c r="A7695" s="25" t="s">
        <v>11054</v>
      </c>
      <c r="B7695" s="25" t="s">
        <v>413</v>
      </c>
      <c r="C7695" s="26" t="s">
        <v>10934</v>
      </c>
      <c r="D7695" s="26" t="s">
        <v>448</v>
      </c>
      <c r="E7695" s="27">
        <v>7245344.200869102</v>
      </c>
      <c r="F7695" s="27">
        <v>7001134.9546886077</v>
      </c>
      <c r="G7695" s="27">
        <v>6302919.974795578</v>
      </c>
      <c r="H7695" s="27">
        <v>6530029.1986257015</v>
      </c>
      <c r="I7695" s="27">
        <v>6562788.5112241348</v>
      </c>
      <c r="J7695" s="27">
        <v>6627296.4571404625</v>
      </c>
      <c r="K7695" s="27">
        <v>5821831.640347993</v>
      </c>
      <c r="L7695" s="27">
        <v>6386822.6353070363</v>
      </c>
      <c r="M7695" s="27">
        <v>6426457.3713783091</v>
      </c>
      <c r="N7695" s="27">
        <v>7071375.9059888218</v>
      </c>
      <c r="O7695" s="27">
        <v>7179314.6728566084</v>
      </c>
      <c r="P7695" s="27">
        <v>8293713.5424978547</v>
      </c>
      <c r="Q7695" s="27">
        <v>8175522.7850740189</v>
      </c>
      <c r="R7695" s="27">
        <v>8207158.5466968687</v>
      </c>
      <c r="S7695" s="27">
        <v>7978454.4958498748</v>
      </c>
      <c r="T7695" s="27">
        <v>7967175.647108173</v>
      </c>
      <c r="U7695" s="27">
        <v>7821065.3627956733</v>
      </c>
      <c r="V7695" s="27">
        <v>7421894.8072861368</v>
      </c>
      <c r="W7695" s="27">
        <v>7505075.0912832031</v>
      </c>
      <c r="X7695" s="27">
        <v>7421191.7286227616</v>
      </c>
      <c r="Y7695" s="27">
        <v>7361490.2854413697</v>
      </c>
      <c r="Z7695" s="27">
        <v>8476480.6522632707</v>
      </c>
      <c r="AA7695" s="27">
        <v>8381140.2408820055</v>
      </c>
      <c r="AB7695" s="27">
        <v>8100362.0028057089</v>
      </c>
    </row>
    <row r="7696" spans="1:28" outlineLevel="3" x14ac:dyDescent="0.25">
      <c r="A7696" s="25" t="s">
        <v>11054</v>
      </c>
      <c r="B7696" s="25" t="s">
        <v>413</v>
      </c>
      <c r="C7696" s="26" t="s">
        <v>10934</v>
      </c>
      <c r="D7696" s="26" t="s">
        <v>449</v>
      </c>
      <c r="E7696" s="27" t="s">
        <v>11208</v>
      </c>
      <c r="F7696" s="27" t="s">
        <v>11208</v>
      </c>
      <c r="G7696" s="27" t="s">
        <v>11208</v>
      </c>
      <c r="H7696" s="27" t="s">
        <v>11208</v>
      </c>
      <c r="I7696" s="27" t="s">
        <v>11217</v>
      </c>
      <c r="J7696" s="27" t="s">
        <v>11217</v>
      </c>
      <c r="K7696" s="27" t="s">
        <v>11218</v>
      </c>
      <c r="L7696" s="27" t="s">
        <v>11218</v>
      </c>
      <c r="M7696" s="27" t="s">
        <v>11218</v>
      </c>
      <c r="N7696" s="27" t="s">
        <v>11218</v>
      </c>
      <c r="O7696" s="27" t="s">
        <v>11218</v>
      </c>
      <c r="P7696" s="27" t="s">
        <v>11218</v>
      </c>
      <c r="Q7696" s="27" t="s">
        <v>11218</v>
      </c>
      <c r="R7696" s="27" t="s">
        <v>11218</v>
      </c>
      <c r="S7696" s="27" t="s">
        <v>11218</v>
      </c>
      <c r="T7696" s="27" t="s">
        <v>11218</v>
      </c>
      <c r="U7696" s="27" t="s">
        <v>11218</v>
      </c>
      <c r="V7696" s="27" t="s">
        <v>11218</v>
      </c>
      <c r="W7696" s="27" t="s">
        <v>11218</v>
      </c>
      <c r="X7696" s="27" t="s">
        <v>11218</v>
      </c>
      <c r="Y7696" s="27" t="s">
        <v>11218</v>
      </c>
      <c r="Z7696" s="27" t="s">
        <v>11218</v>
      </c>
      <c r="AA7696" s="27" t="s">
        <v>11218</v>
      </c>
      <c r="AB7696" s="27" t="s">
        <v>11218</v>
      </c>
    </row>
    <row r="7697" spans="1:28" outlineLevel="3" x14ac:dyDescent="0.25">
      <c r="A7697" s="25" t="s">
        <v>11054</v>
      </c>
      <c r="B7697" s="25" t="s">
        <v>413</v>
      </c>
      <c r="C7697" s="26" t="s">
        <v>10934</v>
      </c>
      <c r="D7697" s="26" t="s">
        <v>450</v>
      </c>
      <c r="E7697" s="27">
        <v>10245790.798262319</v>
      </c>
      <c r="F7697" s="27">
        <v>5281616.0619556773</v>
      </c>
      <c r="G7697" s="27">
        <v>5281374.3784800582</v>
      </c>
      <c r="H7697" s="27">
        <v>6169058.8201652719</v>
      </c>
      <c r="I7697" s="27">
        <v>6377788.2426449833</v>
      </c>
      <c r="J7697" s="27">
        <v>6519530.1835107356</v>
      </c>
      <c r="K7697" s="27">
        <v>6289884.6698582489</v>
      </c>
      <c r="L7697" s="27">
        <v>6397328.8697774392</v>
      </c>
      <c r="M7697" s="27">
        <v>6375471.4773203246</v>
      </c>
      <c r="N7697" s="27">
        <v>6278269.0193732511</v>
      </c>
      <c r="O7697" s="27">
        <v>7175690.0280796904</v>
      </c>
      <c r="P7697" s="27">
        <v>7004165.421094046</v>
      </c>
      <c r="Q7697" s="27">
        <v>6867301.785742837</v>
      </c>
      <c r="R7697" s="27">
        <v>7114315.4358278895</v>
      </c>
      <c r="S7697" s="27">
        <v>7215436.9231626485</v>
      </c>
      <c r="T7697" s="27">
        <v>7010272.5244340403</v>
      </c>
      <c r="U7697" s="27">
        <v>7174026.0834743278</v>
      </c>
      <c r="V7697" s="27">
        <v>6983869.2542219711</v>
      </c>
      <c r="W7697" s="27">
        <v>6757051.7741265129</v>
      </c>
      <c r="X7697" s="27">
        <v>7019840.5928877769</v>
      </c>
      <c r="Y7697" s="27">
        <v>6802200.0016077477</v>
      </c>
      <c r="Z7697" s="27">
        <v>7064932.3689487875</v>
      </c>
      <c r="AA7697" s="27">
        <v>7191638.655427143</v>
      </c>
      <c r="AB7697" s="27">
        <v>6671812.2112762919</v>
      </c>
    </row>
    <row r="7698" spans="1:28" outlineLevel="3" x14ac:dyDescent="0.25">
      <c r="A7698" s="25" t="s">
        <v>11054</v>
      </c>
      <c r="B7698" s="25" t="s">
        <v>413</v>
      </c>
      <c r="C7698" s="26" t="s">
        <v>10934</v>
      </c>
      <c r="D7698" s="26" t="s">
        <v>451</v>
      </c>
      <c r="E7698" s="27">
        <v>4538397.6065577604</v>
      </c>
      <c r="F7698" s="27" t="s">
        <v>11208</v>
      </c>
      <c r="G7698" s="27" t="s">
        <v>11208</v>
      </c>
      <c r="H7698" s="27" t="s">
        <v>11208</v>
      </c>
      <c r="I7698" s="27" t="s">
        <v>11208</v>
      </c>
      <c r="J7698" s="27" t="s">
        <v>11208</v>
      </c>
      <c r="K7698" s="27">
        <v>0</v>
      </c>
      <c r="L7698" s="27">
        <v>0</v>
      </c>
      <c r="M7698" s="27">
        <v>0</v>
      </c>
      <c r="N7698" s="27">
        <v>0</v>
      </c>
      <c r="O7698" s="27">
        <v>0</v>
      </c>
      <c r="P7698" s="27">
        <v>4764271.5701509314</v>
      </c>
      <c r="Q7698" s="27">
        <v>0</v>
      </c>
      <c r="R7698" s="27">
        <v>0</v>
      </c>
      <c r="S7698" s="27">
        <v>0</v>
      </c>
      <c r="T7698" s="27">
        <v>4799498.8001545435</v>
      </c>
      <c r="U7698" s="27">
        <v>4363428.7584126908</v>
      </c>
      <c r="V7698" s="27">
        <v>0</v>
      </c>
      <c r="W7698" s="27">
        <v>0</v>
      </c>
      <c r="X7698" s="27">
        <v>0</v>
      </c>
      <c r="Y7698" s="27">
        <v>0</v>
      </c>
      <c r="Z7698" s="27">
        <v>0</v>
      </c>
      <c r="AA7698" s="27">
        <v>4384266.2225080859</v>
      </c>
      <c r="AB7698" s="27">
        <v>0</v>
      </c>
    </row>
    <row r="7699" spans="1:28" outlineLevel="3" x14ac:dyDescent="0.25">
      <c r="A7699" s="25" t="s">
        <v>11054</v>
      </c>
      <c r="B7699" s="25" t="s">
        <v>413</v>
      </c>
      <c r="C7699" s="26" t="s">
        <v>10934</v>
      </c>
      <c r="D7699" s="26" t="s">
        <v>452</v>
      </c>
      <c r="E7699" s="27">
        <v>11549628.082227223</v>
      </c>
      <c r="F7699" s="27">
        <v>10035371.463078147</v>
      </c>
      <c r="G7699" s="27">
        <v>10045497.60458434</v>
      </c>
      <c r="H7699" s="27">
        <v>10148603.496418681</v>
      </c>
      <c r="I7699" s="27">
        <v>10750888.912463007</v>
      </c>
      <c r="J7699" s="27">
        <v>10930989.618030252</v>
      </c>
      <c r="K7699" s="27">
        <v>10747057.683479071</v>
      </c>
      <c r="L7699" s="27">
        <v>10285122.058609331</v>
      </c>
      <c r="M7699" s="27">
        <v>10382763.82628236</v>
      </c>
      <c r="N7699" s="27">
        <v>10899286.491040096</v>
      </c>
      <c r="O7699" s="27">
        <v>9374327.7386479527</v>
      </c>
      <c r="P7699" s="27">
        <v>8568778.9194850549</v>
      </c>
      <c r="Q7699" s="27">
        <v>8462411.3279594071</v>
      </c>
      <c r="R7699" s="27">
        <v>8652235.1031840555</v>
      </c>
      <c r="S7699" s="27">
        <v>8623930.5658721607</v>
      </c>
      <c r="T7699" s="27">
        <v>8929274.7631420922</v>
      </c>
      <c r="U7699" s="27">
        <v>8784746.521015225</v>
      </c>
      <c r="V7699" s="27">
        <v>9178981.2944642771</v>
      </c>
      <c r="W7699" s="27">
        <v>8851935.9898087047</v>
      </c>
      <c r="X7699" s="27">
        <v>8661745.8801742997</v>
      </c>
      <c r="Y7699" s="27">
        <v>9939446.1970963087</v>
      </c>
      <c r="Z7699" s="27">
        <v>10530164.670953508</v>
      </c>
      <c r="AA7699" s="27">
        <v>10468634.571787167</v>
      </c>
      <c r="AB7699" s="27">
        <v>9676312.5015078392</v>
      </c>
    </row>
    <row r="7700" spans="1:28" outlineLevel="3" x14ac:dyDescent="0.25">
      <c r="A7700" s="25" t="s">
        <v>11054</v>
      </c>
      <c r="B7700" s="25" t="s">
        <v>413</v>
      </c>
      <c r="C7700" s="26" t="s">
        <v>10934</v>
      </c>
      <c r="D7700" s="26" t="s">
        <v>453</v>
      </c>
      <c r="E7700" s="27">
        <v>4577889.3491674224</v>
      </c>
      <c r="F7700" s="27">
        <v>6294350.9480439033</v>
      </c>
      <c r="G7700" s="27">
        <v>5743605.2835271712</v>
      </c>
      <c r="H7700" s="27">
        <v>5609622.2696508449</v>
      </c>
      <c r="I7700" s="27">
        <v>5421129.1834957218</v>
      </c>
      <c r="J7700" s="27">
        <v>5394215.1245812252</v>
      </c>
      <c r="K7700" s="27">
        <v>5105927.8730841065</v>
      </c>
      <c r="L7700" s="27">
        <v>5691359.4884913284</v>
      </c>
      <c r="M7700" s="27">
        <v>5930490.1984884311</v>
      </c>
      <c r="N7700" s="27">
        <v>5610385.3814594494</v>
      </c>
      <c r="O7700" s="27">
        <v>5630765.9470683746</v>
      </c>
      <c r="P7700" s="27">
        <v>5884673.0528655006</v>
      </c>
      <c r="Q7700" s="27">
        <v>5895133.4279770972</v>
      </c>
      <c r="R7700" s="27">
        <v>4425681.4071686491</v>
      </c>
      <c r="S7700" s="27">
        <v>4254779.3657478634</v>
      </c>
      <c r="T7700" s="27">
        <v>0</v>
      </c>
      <c r="U7700" s="27">
        <v>3851165.2088155081</v>
      </c>
      <c r="V7700" s="27">
        <v>4158966.0267514461</v>
      </c>
      <c r="W7700" s="27">
        <v>3802062.1303533427</v>
      </c>
      <c r="X7700" s="27">
        <v>3717078.8208425338</v>
      </c>
      <c r="Y7700" s="27">
        <v>3607807.6269055144</v>
      </c>
      <c r="Z7700" s="27">
        <v>3420203.3254125267</v>
      </c>
      <c r="AA7700" s="27">
        <v>3373301.0402920474</v>
      </c>
      <c r="AB7700" s="27">
        <v>3363349.1376619693</v>
      </c>
    </row>
    <row r="7701" spans="1:28" outlineLevel="3" x14ac:dyDescent="0.25">
      <c r="A7701" s="25" t="s">
        <v>11054</v>
      </c>
      <c r="B7701" s="25" t="s">
        <v>413</v>
      </c>
      <c r="C7701" s="26" t="s">
        <v>10934</v>
      </c>
      <c r="D7701" s="26" t="s">
        <v>454</v>
      </c>
      <c r="E7701" s="27">
        <v>8541255.6390919648</v>
      </c>
      <c r="F7701" s="27">
        <v>7582442.4947744338</v>
      </c>
      <c r="G7701" s="27">
        <v>6677526.7051665187</v>
      </c>
      <c r="H7701" s="27">
        <v>6769443.9538369551</v>
      </c>
      <c r="I7701" s="27">
        <v>7082241.0623815227</v>
      </c>
      <c r="J7701" s="27">
        <v>6694690.1658804882</v>
      </c>
      <c r="K7701" s="27">
        <v>6490173.2179480717</v>
      </c>
      <c r="L7701" s="27">
        <v>6247510.4367014328</v>
      </c>
      <c r="M7701" s="27">
        <v>6263860.7216030024</v>
      </c>
      <c r="N7701" s="27">
        <v>5354719.4204750797</v>
      </c>
      <c r="O7701" s="27">
        <v>5469132.0407323092</v>
      </c>
      <c r="P7701" s="27">
        <v>6813914.3618559837</v>
      </c>
      <c r="Q7701" s="27">
        <v>7020606.7893224284</v>
      </c>
      <c r="R7701" s="27">
        <v>7462540.9887452088</v>
      </c>
      <c r="S7701" s="27">
        <v>8051769.2950331159</v>
      </c>
      <c r="T7701" s="27">
        <v>7907821.708926429</v>
      </c>
      <c r="U7701" s="27">
        <v>7806525.7537374925</v>
      </c>
      <c r="V7701" s="27">
        <v>5919545.6928149164</v>
      </c>
      <c r="W7701" s="27">
        <v>6948664.3220359785</v>
      </c>
      <c r="X7701" s="27">
        <v>6978102.9626994627</v>
      </c>
      <c r="Y7701" s="27">
        <v>6787249.6523074368</v>
      </c>
      <c r="Z7701" s="27">
        <v>9615180.8001922593</v>
      </c>
      <c r="AA7701" s="27">
        <v>6225583.5363700548</v>
      </c>
      <c r="AB7701" s="27">
        <v>6467467.9848941136</v>
      </c>
    </row>
    <row r="7702" spans="1:28" outlineLevel="3" x14ac:dyDescent="0.25">
      <c r="A7702" s="25" t="s">
        <v>11054</v>
      </c>
      <c r="B7702" s="25" t="s">
        <v>413</v>
      </c>
      <c r="C7702" s="26" t="s">
        <v>10934</v>
      </c>
      <c r="D7702" s="26" t="s">
        <v>455</v>
      </c>
      <c r="E7702" s="27">
        <v>3091279.8961994536</v>
      </c>
      <c r="F7702" s="27">
        <v>3246624.322118714</v>
      </c>
      <c r="G7702" s="27">
        <v>2909092.2298313212</v>
      </c>
      <c r="H7702" s="27">
        <v>1675821.4850671026</v>
      </c>
      <c r="I7702" s="27">
        <v>16823815.322440617</v>
      </c>
      <c r="J7702" s="27">
        <v>16749289.014863886</v>
      </c>
      <c r="K7702" s="27">
        <v>15219749.134514602</v>
      </c>
      <c r="L7702" s="27">
        <v>15083812.073075527</v>
      </c>
      <c r="M7702" s="27">
        <v>12423179.409388077</v>
      </c>
      <c r="N7702" s="27">
        <v>6610885.1208440037</v>
      </c>
      <c r="O7702" s="27">
        <v>6486964.7604109142</v>
      </c>
      <c r="P7702" s="27">
        <v>6447298.4226998556</v>
      </c>
      <c r="Q7702" s="27">
        <v>6876633.6832213877</v>
      </c>
      <c r="R7702" s="27">
        <v>6240426.0878098002</v>
      </c>
      <c r="S7702" s="27">
        <v>5433257.9332168382</v>
      </c>
      <c r="T7702" s="27">
        <v>5017697.8740045074</v>
      </c>
      <c r="U7702" s="27">
        <v>4824910.1534084184</v>
      </c>
      <c r="V7702" s="27">
        <v>5073401.2040575854</v>
      </c>
      <c r="W7702" s="27">
        <v>5128974.880999662</v>
      </c>
      <c r="X7702" s="27">
        <v>4890955.0125406561</v>
      </c>
      <c r="Y7702" s="27">
        <v>5346347.7259020824</v>
      </c>
      <c r="Z7702" s="27">
        <v>10862934.963593386</v>
      </c>
      <c r="AA7702" s="27">
        <v>12883054.317604426</v>
      </c>
      <c r="AB7702" s="27">
        <v>13095101.04512576</v>
      </c>
    </row>
    <row r="7703" spans="1:28" outlineLevel="3" x14ac:dyDescent="0.25">
      <c r="A7703" s="25" t="s">
        <v>11054</v>
      </c>
      <c r="B7703" s="25" t="s">
        <v>413</v>
      </c>
      <c r="C7703" s="26" t="s">
        <v>10934</v>
      </c>
      <c r="D7703" s="26" t="s">
        <v>456</v>
      </c>
      <c r="E7703" s="27">
        <v>14211280.395049173</v>
      </c>
      <c r="F7703" s="27">
        <v>14030122.783012841</v>
      </c>
      <c r="G7703" s="27">
        <v>14441376.576637937</v>
      </c>
      <c r="H7703" s="27">
        <v>14060433.549820974</v>
      </c>
      <c r="I7703" s="27">
        <v>13829858.710505895</v>
      </c>
      <c r="J7703" s="27">
        <v>14411358.60077206</v>
      </c>
      <c r="K7703" s="27">
        <v>15710654.892760653</v>
      </c>
      <c r="L7703" s="27">
        <v>15389108.450700194</v>
      </c>
      <c r="M7703" s="27">
        <v>14909169.249267999</v>
      </c>
      <c r="N7703" s="27">
        <v>13516608.019918645</v>
      </c>
      <c r="O7703" s="27">
        <v>12885259.510217953</v>
      </c>
      <c r="P7703" s="27">
        <v>12817843.193149891</v>
      </c>
      <c r="Q7703" s="27">
        <v>14875103.032657182</v>
      </c>
      <c r="R7703" s="27">
        <v>14812033.192504816</v>
      </c>
      <c r="S7703" s="27">
        <v>14967883.696006877</v>
      </c>
      <c r="T7703" s="27">
        <v>15442136.167567933</v>
      </c>
      <c r="U7703" s="27">
        <v>14552611.677440517</v>
      </c>
      <c r="V7703" s="27">
        <v>14699589.363229424</v>
      </c>
      <c r="W7703" s="27">
        <v>14759990.58521338</v>
      </c>
      <c r="X7703" s="27">
        <v>15182525.219728278</v>
      </c>
      <c r="Y7703" s="27">
        <v>17028488.366072387</v>
      </c>
      <c r="Z7703" s="27">
        <v>16234274.145003153</v>
      </c>
      <c r="AA7703" s="27">
        <v>15690663.975443328</v>
      </c>
      <c r="AB7703" s="27">
        <v>15455451.753163746</v>
      </c>
    </row>
    <row r="7704" spans="1:28" outlineLevel="3" x14ac:dyDescent="0.25">
      <c r="A7704" s="25" t="s">
        <v>11054</v>
      </c>
      <c r="B7704" s="25" t="s">
        <v>413</v>
      </c>
      <c r="C7704" s="26" t="s">
        <v>10934</v>
      </c>
      <c r="D7704" s="26" t="s">
        <v>457</v>
      </c>
      <c r="E7704" s="27">
        <v>4713737.808097668</v>
      </c>
      <c r="F7704" s="27">
        <v>4188053.8235180965</v>
      </c>
      <c r="G7704" s="27">
        <v>4287537.0504334383</v>
      </c>
      <c r="H7704" s="27">
        <v>4541961.8043707591</v>
      </c>
      <c r="I7704" s="27">
        <v>5672542.2644954771</v>
      </c>
      <c r="J7704" s="27">
        <v>5339755.6261039786</v>
      </c>
      <c r="K7704" s="27">
        <v>5372228.8440690711</v>
      </c>
      <c r="L7704" s="27">
        <v>5650078.0538456971</v>
      </c>
      <c r="M7704" s="27">
        <v>5737589.0150601417</v>
      </c>
      <c r="N7704" s="27">
        <v>5370282.1322403736</v>
      </c>
      <c r="O7704" s="27">
        <v>3766243.2634298215</v>
      </c>
      <c r="P7704" s="27">
        <v>3683793.0144836777</v>
      </c>
      <c r="Q7704" s="27">
        <v>3663196.1198572405</v>
      </c>
      <c r="R7704" s="27">
        <v>3563328.5356803727</v>
      </c>
      <c r="S7704" s="27">
        <v>3204662.2425266095</v>
      </c>
      <c r="T7704" s="27">
        <v>3221895.5586795998</v>
      </c>
      <c r="U7704" s="27">
        <v>3274480.9188502356</v>
      </c>
      <c r="V7704" s="27">
        <v>3150790.579656906</v>
      </c>
      <c r="W7704" s="27">
        <v>3121955.0225837077</v>
      </c>
      <c r="X7704" s="27">
        <v>2766343.5670014583</v>
      </c>
      <c r="Y7704" s="27">
        <v>3254423.7348392732</v>
      </c>
      <c r="Z7704" s="27">
        <v>3295476.4497236419</v>
      </c>
      <c r="AA7704" s="27">
        <v>4059629.8250864018</v>
      </c>
      <c r="AB7704" s="27">
        <v>4111240.1430780115</v>
      </c>
    </row>
    <row r="7705" spans="1:28" outlineLevel="3" x14ac:dyDescent="0.25">
      <c r="A7705" s="25" t="s">
        <v>11054</v>
      </c>
      <c r="B7705" s="25" t="s">
        <v>413</v>
      </c>
      <c r="C7705" s="26" t="s">
        <v>10934</v>
      </c>
      <c r="D7705" s="26" t="s">
        <v>458</v>
      </c>
      <c r="E7705" s="27">
        <v>9517681.4980605766</v>
      </c>
      <c r="F7705" s="27">
        <v>8967553.9035990089</v>
      </c>
      <c r="G7705" s="27">
        <v>8795400.1026733685</v>
      </c>
      <c r="H7705" s="27">
        <v>9663468.4656501934</v>
      </c>
      <c r="I7705" s="27">
        <v>9457850.7003928516</v>
      </c>
      <c r="J7705" s="27">
        <v>8502623.9553208947</v>
      </c>
      <c r="K7705" s="27">
        <v>7914474.0713228332</v>
      </c>
      <c r="L7705" s="27">
        <v>8518669.6884335447</v>
      </c>
      <c r="M7705" s="27">
        <v>8166140.5976666175</v>
      </c>
      <c r="N7705" s="27">
        <v>8094640.8671223018</v>
      </c>
      <c r="O7705" s="27">
        <v>9646854.8416179828</v>
      </c>
      <c r="P7705" s="27">
        <v>8661725.7504663598</v>
      </c>
      <c r="Q7705" s="27">
        <v>7384244.8590728426</v>
      </c>
      <c r="R7705" s="27">
        <v>6691622.4005373195</v>
      </c>
      <c r="S7705" s="27">
        <v>7934658.1404021299</v>
      </c>
      <c r="T7705" s="27">
        <v>8517172.3944124337</v>
      </c>
      <c r="U7705" s="27">
        <v>9313014.6577183604</v>
      </c>
      <c r="V7705" s="27">
        <v>8419034.5235204957</v>
      </c>
      <c r="W7705" s="27">
        <v>7643275.4489676012</v>
      </c>
      <c r="X7705" s="27">
        <v>7217790.5117129525</v>
      </c>
      <c r="Y7705" s="27">
        <v>7281616.3466706434</v>
      </c>
      <c r="Z7705" s="27">
        <v>6599896.7282220963</v>
      </c>
      <c r="AA7705" s="27">
        <v>10069138.376196289</v>
      </c>
      <c r="AB7705" s="27">
        <v>9225807.0399698205</v>
      </c>
    </row>
    <row r="7706" spans="1:28" outlineLevel="3" x14ac:dyDescent="0.25">
      <c r="A7706" s="25" t="s">
        <v>11054</v>
      </c>
      <c r="B7706" s="25" t="s">
        <v>413</v>
      </c>
      <c r="C7706" s="26" t="s">
        <v>10934</v>
      </c>
      <c r="D7706" s="26" t="s">
        <v>459</v>
      </c>
      <c r="E7706" s="27">
        <v>18864883.856934696</v>
      </c>
      <c r="F7706" s="27">
        <v>17672146.599339038</v>
      </c>
      <c r="G7706" s="27">
        <v>18573153.809804175</v>
      </c>
      <c r="H7706" s="27">
        <v>16943011.244185887</v>
      </c>
      <c r="I7706" s="27">
        <v>13512545.072954403</v>
      </c>
      <c r="J7706" s="27">
        <v>13847323.867365021</v>
      </c>
      <c r="K7706" s="27">
        <v>13718308.080531996</v>
      </c>
      <c r="L7706" s="27">
        <v>12980580.935639251</v>
      </c>
      <c r="M7706" s="27">
        <v>19454276.082725607</v>
      </c>
      <c r="N7706" s="27">
        <v>18335304.696313869</v>
      </c>
      <c r="O7706" s="27">
        <v>19945880.963994697</v>
      </c>
      <c r="P7706" s="27">
        <v>19986970.301123932</v>
      </c>
      <c r="Q7706" s="27">
        <v>20263388.567998212</v>
      </c>
      <c r="R7706" s="27">
        <v>20020110.439990889</v>
      </c>
      <c r="S7706" s="27">
        <v>19084113.348679744</v>
      </c>
      <c r="T7706" s="27">
        <v>19371393.397621911</v>
      </c>
      <c r="U7706" s="27">
        <v>15636648.4336526</v>
      </c>
      <c r="V7706" s="27">
        <v>17177994.36786107</v>
      </c>
      <c r="W7706" s="27">
        <v>17505689.789789084</v>
      </c>
      <c r="X7706" s="27">
        <v>20753662.398458343</v>
      </c>
      <c r="Y7706" s="27">
        <v>21641824.821039144</v>
      </c>
      <c r="Z7706" s="27">
        <v>18250809.106370177</v>
      </c>
      <c r="AA7706" s="27">
        <v>15489388.965073697</v>
      </c>
      <c r="AB7706" s="27">
        <v>15848381.933937903</v>
      </c>
    </row>
    <row r="7707" spans="1:28" outlineLevel="3" x14ac:dyDescent="0.25">
      <c r="A7707" s="25" t="s">
        <v>11054</v>
      </c>
      <c r="B7707" s="25" t="s">
        <v>413</v>
      </c>
      <c r="C7707" s="26" t="s">
        <v>10934</v>
      </c>
      <c r="D7707" s="26" t="s">
        <v>460</v>
      </c>
      <c r="E7707" s="27">
        <v>6088622.4957233975</v>
      </c>
      <c r="F7707" s="27">
        <v>5701618.4379079109</v>
      </c>
      <c r="G7707" s="27">
        <v>7371612.1551587135</v>
      </c>
      <c r="H7707" s="27">
        <v>6990718.9394778814</v>
      </c>
      <c r="I7707" s="27">
        <v>7300689.0021804757</v>
      </c>
      <c r="J7707" s="27">
        <v>7540980.7298893277</v>
      </c>
      <c r="K7707" s="27">
        <v>7757943.1605686471</v>
      </c>
      <c r="L7707" s="27">
        <v>9006869.1487202048</v>
      </c>
      <c r="M7707" s="27">
        <v>9759149.5088052377</v>
      </c>
      <c r="N7707" s="27">
        <v>9912213.8731316514</v>
      </c>
      <c r="O7707" s="27">
        <v>9746560.9615957662</v>
      </c>
      <c r="P7707" s="27">
        <v>10522273.940170344</v>
      </c>
      <c r="Q7707" s="27">
        <v>10339139.205075009</v>
      </c>
      <c r="R7707" s="27">
        <v>10934418.041486289</v>
      </c>
      <c r="S7707" s="27">
        <v>10597779.278794538</v>
      </c>
      <c r="T7707" s="27">
        <v>10176934.28302657</v>
      </c>
      <c r="U7707" s="27">
        <v>10214559.695769401</v>
      </c>
      <c r="V7707" s="27">
        <v>10240728.826345963</v>
      </c>
      <c r="W7707" s="27">
        <v>9797612.6495171823</v>
      </c>
      <c r="X7707" s="27">
        <v>10298775.393575549</v>
      </c>
      <c r="Y7707" s="27">
        <v>10784948.813630484</v>
      </c>
      <c r="Z7707" s="27">
        <v>10849511.183228599</v>
      </c>
      <c r="AA7707" s="27">
        <v>10207256.790026451</v>
      </c>
      <c r="AB7707" s="27">
        <v>10697226.346073592</v>
      </c>
    </row>
    <row r="7708" spans="1:28" outlineLevel="3" x14ac:dyDescent="0.25">
      <c r="A7708" s="25" t="s">
        <v>11054</v>
      </c>
      <c r="B7708" s="25" t="s">
        <v>413</v>
      </c>
      <c r="C7708" s="26" t="s">
        <v>10934</v>
      </c>
      <c r="D7708" s="26" t="s">
        <v>461</v>
      </c>
      <c r="E7708" s="27">
        <v>4753769.7101060217</v>
      </c>
      <c r="F7708" s="27">
        <v>5538235.1504760394</v>
      </c>
      <c r="G7708" s="27">
        <v>5482381.9823806034</v>
      </c>
      <c r="H7708" s="27">
        <v>5343860.2428302132</v>
      </c>
      <c r="I7708" s="27">
        <v>5483081.2362702964</v>
      </c>
      <c r="J7708" s="27">
        <v>5303286.6675677029</v>
      </c>
      <c r="K7708" s="27">
        <v>5032566.1234733788</v>
      </c>
      <c r="L7708" s="27">
        <v>5030586.4819193128</v>
      </c>
      <c r="M7708" s="27">
        <v>5203603.9318003366</v>
      </c>
      <c r="N7708" s="27">
        <v>4696411.4420469189</v>
      </c>
      <c r="O7708" s="27">
        <v>4159724.958430951</v>
      </c>
      <c r="P7708" s="27">
        <v>5380062.1103129936</v>
      </c>
      <c r="Q7708" s="27">
        <v>6137472.0766561581</v>
      </c>
      <c r="R7708" s="27">
        <v>6356492.9844016582</v>
      </c>
      <c r="S7708" s="27">
        <v>6142735.9825373879</v>
      </c>
      <c r="T7708" s="27">
        <v>6059469.5245962022</v>
      </c>
      <c r="U7708" s="27">
        <v>5837760.7206560466</v>
      </c>
      <c r="V7708" s="27">
        <v>5969916.4654079461</v>
      </c>
      <c r="W7708" s="27">
        <v>5618045.5457987925</v>
      </c>
      <c r="X7708" s="27">
        <v>5537171.4439138537</v>
      </c>
      <c r="Y7708" s="27">
        <v>5747194.5872737737</v>
      </c>
      <c r="Z7708" s="27">
        <v>5802445.4499694202</v>
      </c>
      <c r="AA7708" s="27">
        <v>5949060.9634844465</v>
      </c>
      <c r="AB7708" s="27">
        <v>6030177.628484589</v>
      </c>
    </row>
    <row r="7709" spans="1:28" outlineLevel="3" x14ac:dyDescent="0.25">
      <c r="A7709" s="25" t="s">
        <v>11054</v>
      </c>
      <c r="B7709" s="25" t="s">
        <v>413</v>
      </c>
      <c r="C7709" s="26" t="s">
        <v>10934</v>
      </c>
      <c r="D7709" s="26" t="s">
        <v>462</v>
      </c>
      <c r="E7709" s="27">
        <v>12965702.415785767</v>
      </c>
      <c r="F7709" s="27">
        <v>12858926.219239224</v>
      </c>
      <c r="G7709" s="27">
        <v>15303569.77648326</v>
      </c>
      <c r="H7709" s="27">
        <v>14174924.301138178</v>
      </c>
      <c r="I7709" s="27">
        <v>14755563.697648216</v>
      </c>
      <c r="J7709" s="27">
        <v>14649006.135701478</v>
      </c>
      <c r="K7709" s="27">
        <v>13846326.211843252</v>
      </c>
      <c r="L7709" s="27">
        <v>13286170.655574929</v>
      </c>
      <c r="M7709" s="27">
        <v>13627250.854826989</v>
      </c>
      <c r="N7709" s="27">
        <v>15444821.406715175</v>
      </c>
      <c r="O7709" s="27">
        <v>12613725.732278053</v>
      </c>
      <c r="P7709" s="27">
        <v>13377012.344643591</v>
      </c>
      <c r="Q7709" s="27">
        <v>12523691.809240378</v>
      </c>
      <c r="R7709" s="27">
        <v>15194130.849423056</v>
      </c>
      <c r="S7709" s="27">
        <v>14614604.89668666</v>
      </c>
      <c r="T7709" s="27">
        <v>13632639.667002777</v>
      </c>
      <c r="U7709" s="27">
        <v>14775656.156470221</v>
      </c>
      <c r="V7709" s="27">
        <v>15270204.242626768</v>
      </c>
      <c r="W7709" s="27">
        <v>11277984.829189099</v>
      </c>
      <c r="X7709" s="27">
        <v>13548413.385835432</v>
      </c>
      <c r="Y7709" s="27">
        <v>13205991.535307283</v>
      </c>
      <c r="Z7709" s="27">
        <v>13123446.909662442</v>
      </c>
      <c r="AA7709" s="27">
        <v>18412289.517688494</v>
      </c>
      <c r="AB7709" s="27">
        <v>17620436.872236211</v>
      </c>
    </row>
    <row r="7710" spans="1:28" outlineLevel="3" x14ac:dyDescent="0.25">
      <c r="A7710" s="25" t="s">
        <v>11054</v>
      </c>
      <c r="B7710" s="25" t="s">
        <v>413</v>
      </c>
      <c r="C7710" s="26" t="s">
        <v>10934</v>
      </c>
      <c r="D7710" s="26" t="s">
        <v>463</v>
      </c>
      <c r="E7710" s="27">
        <v>16885031.447426967</v>
      </c>
      <c r="F7710" s="27">
        <v>16545036.422836449</v>
      </c>
      <c r="G7710" s="27">
        <v>16490530.650027651</v>
      </c>
      <c r="H7710" s="27">
        <v>16233176.210740251</v>
      </c>
      <c r="I7710" s="27">
        <v>16076600.170929536</v>
      </c>
      <c r="J7710" s="27">
        <v>15792795.946334995</v>
      </c>
      <c r="K7710" s="27">
        <v>15741928.351719737</v>
      </c>
      <c r="L7710" s="27">
        <v>14895764.313293099</v>
      </c>
      <c r="M7710" s="27">
        <v>14720537.808252005</v>
      </c>
      <c r="N7710" s="27">
        <v>14221512.471708981</v>
      </c>
      <c r="O7710" s="27">
        <v>14507166.764665522</v>
      </c>
      <c r="P7710" s="27">
        <v>14173218.1025977</v>
      </c>
      <c r="Q7710" s="27">
        <v>13565828.52156884</v>
      </c>
      <c r="R7710" s="27">
        <v>13889164.475167634</v>
      </c>
      <c r="S7710" s="27">
        <v>15194157.824557791</v>
      </c>
      <c r="T7710" s="27">
        <v>14540804.512245465</v>
      </c>
      <c r="U7710" s="27">
        <v>12246088.233418835</v>
      </c>
      <c r="V7710" s="27">
        <v>11864478.921612076</v>
      </c>
      <c r="W7710" s="27">
        <v>10772512.645156987</v>
      </c>
      <c r="X7710" s="27">
        <v>11076570.389542373</v>
      </c>
      <c r="Y7710" s="27">
        <v>11074517.515277421</v>
      </c>
      <c r="Z7710" s="27">
        <v>8782109.5907499455</v>
      </c>
      <c r="AA7710" s="27">
        <v>8353679.4576050071</v>
      </c>
      <c r="AB7710" s="27">
        <v>9308729.3118341379</v>
      </c>
    </row>
    <row r="7711" spans="1:28" outlineLevel="3" x14ac:dyDescent="0.25">
      <c r="A7711" s="25" t="s">
        <v>11054</v>
      </c>
      <c r="B7711" s="25" t="s">
        <v>413</v>
      </c>
      <c r="C7711" s="26" t="s">
        <v>10934</v>
      </c>
      <c r="D7711" s="26" t="s">
        <v>464</v>
      </c>
      <c r="E7711" s="27" t="s">
        <v>11208</v>
      </c>
      <c r="F7711" s="27" t="s">
        <v>11208</v>
      </c>
      <c r="G7711" s="27" t="s">
        <v>11208</v>
      </c>
      <c r="H7711" s="27" t="s">
        <v>11208</v>
      </c>
      <c r="I7711" s="27" t="s">
        <v>11217</v>
      </c>
      <c r="J7711" s="27" t="s">
        <v>11217</v>
      </c>
      <c r="K7711" s="27" t="s">
        <v>11218</v>
      </c>
      <c r="L7711" s="27" t="s">
        <v>11218</v>
      </c>
      <c r="M7711" s="27" t="s">
        <v>11218</v>
      </c>
      <c r="N7711" s="27" t="s">
        <v>11218</v>
      </c>
      <c r="O7711" s="27" t="s">
        <v>11218</v>
      </c>
      <c r="P7711" s="27" t="s">
        <v>11218</v>
      </c>
      <c r="Q7711" s="27" t="s">
        <v>11218</v>
      </c>
      <c r="R7711" s="27" t="s">
        <v>11218</v>
      </c>
      <c r="S7711" s="27" t="s">
        <v>11218</v>
      </c>
      <c r="T7711" s="27" t="s">
        <v>11218</v>
      </c>
      <c r="U7711" s="27" t="s">
        <v>11218</v>
      </c>
      <c r="V7711" s="27" t="s">
        <v>11218</v>
      </c>
      <c r="W7711" s="27" t="s">
        <v>11218</v>
      </c>
      <c r="X7711" s="27" t="s">
        <v>11218</v>
      </c>
      <c r="Y7711" s="27" t="s">
        <v>11218</v>
      </c>
      <c r="Z7711" s="27" t="s">
        <v>11218</v>
      </c>
      <c r="AA7711" s="27" t="s">
        <v>11218</v>
      </c>
      <c r="AB7711" s="27" t="s">
        <v>11218</v>
      </c>
    </row>
    <row r="7712" spans="1:28" outlineLevel="3" x14ac:dyDescent="0.25">
      <c r="A7712" s="25" t="s">
        <v>11054</v>
      </c>
      <c r="B7712" s="25" t="s">
        <v>413</v>
      </c>
      <c r="C7712" s="26" t="s">
        <v>10934</v>
      </c>
      <c r="D7712" s="26" t="s">
        <v>465</v>
      </c>
      <c r="E7712" s="27">
        <v>13251440.379627254</v>
      </c>
      <c r="F7712" s="27">
        <v>13031550.93595971</v>
      </c>
      <c r="G7712" s="27">
        <v>13709601.855750827</v>
      </c>
      <c r="H7712" s="27">
        <v>13704295.045284236</v>
      </c>
      <c r="I7712" s="27">
        <v>13544915.945133965</v>
      </c>
      <c r="J7712" s="27">
        <v>13356362.98770635</v>
      </c>
      <c r="K7712" s="27">
        <v>13261859.05214175</v>
      </c>
      <c r="L7712" s="27">
        <v>12975161.064368019</v>
      </c>
      <c r="M7712" s="27">
        <v>13038772.293593876</v>
      </c>
      <c r="N7712" s="27">
        <v>12534504.410135532</v>
      </c>
      <c r="O7712" s="27">
        <v>11871097.051696302</v>
      </c>
      <c r="P7712" s="27">
        <v>11450877.086813163</v>
      </c>
      <c r="Q7712" s="27">
        <v>10725636.222603697</v>
      </c>
      <c r="R7712" s="27">
        <v>10021314.727814918</v>
      </c>
      <c r="S7712" s="27">
        <v>10076714.850515269</v>
      </c>
      <c r="T7712" s="27">
        <v>9471734.1292874049</v>
      </c>
      <c r="U7712" s="27">
        <v>9302269.8126966674</v>
      </c>
      <c r="V7712" s="27">
        <v>9158037.6344527882</v>
      </c>
      <c r="W7712" s="27">
        <v>8714956.9628230277</v>
      </c>
      <c r="X7712" s="27">
        <v>8291754.5644221604</v>
      </c>
      <c r="Y7712" s="27">
        <v>7986055.5461101383</v>
      </c>
      <c r="Z7712" s="27">
        <v>7009346.8985008821</v>
      </c>
      <c r="AA7712" s="27">
        <v>4772917.7494755993</v>
      </c>
      <c r="AB7712" s="27">
        <v>0</v>
      </c>
    </row>
    <row r="7713" spans="1:28" outlineLevel="3" x14ac:dyDescent="0.25">
      <c r="A7713" s="25" t="s">
        <v>11054</v>
      </c>
      <c r="B7713" s="25" t="s">
        <v>413</v>
      </c>
      <c r="C7713" s="26" t="s">
        <v>10934</v>
      </c>
      <c r="D7713" s="26" t="s">
        <v>466</v>
      </c>
      <c r="E7713" s="27">
        <v>3218937.7817383464</v>
      </c>
      <c r="F7713" s="27">
        <v>3117893.5100469347</v>
      </c>
      <c r="G7713" s="27">
        <v>2884936.4728539651</v>
      </c>
      <c r="H7713" s="27">
        <v>3263981.2164509911</v>
      </c>
      <c r="I7713" s="27">
        <v>2653327.8075273638</v>
      </c>
      <c r="J7713" s="27">
        <v>2566732.2887798315</v>
      </c>
      <c r="K7713" s="27">
        <v>2773194.130235469</v>
      </c>
      <c r="L7713" s="27">
        <v>2818068.3237985992</v>
      </c>
      <c r="M7713" s="27">
        <v>2690907.1949442835</v>
      </c>
      <c r="N7713" s="27">
        <v>2651646.2132049548</v>
      </c>
      <c r="O7713" s="27">
        <v>2257076.6535029188</v>
      </c>
      <c r="P7713" s="27">
        <v>2500612.7110371599</v>
      </c>
      <c r="Q7713" s="27">
        <v>1943608.3594232365</v>
      </c>
      <c r="R7713" s="27">
        <v>1947201.2956325598</v>
      </c>
      <c r="S7713" s="27">
        <v>1937764.9602253677</v>
      </c>
      <c r="T7713" s="27">
        <v>3565004.7290993351</v>
      </c>
      <c r="U7713" s="27">
        <v>3313441.7162959352</v>
      </c>
      <c r="V7713" s="27">
        <v>3014430.852528099</v>
      </c>
      <c r="W7713" s="27">
        <v>3020636.9013431282</v>
      </c>
      <c r="X7713" s="27">
        <v>0</v>
      </c>
      <c r="Y7713" s="27">
        <v>0</v>
      </c>
      <c r="Z7713" s="27">
        <v>0</v>
      </c>
      <c r="AA7713" s="27">
        <v>0</v>
      </c>
      <c r="AB7713" s="27">
        <v>0</v>
      </c>
    </row>
    <row r="7714" spans="1:28" outlineLevel="3" x14ac:dyDescent="0.25">
      <c r="A7714" s="25" t="s">
        <v>11054</v>
      </c>
      <c r="B7714" s="25" t="s">
        <v>413</v>
      </c>
      <c r="C7714" s="26" t="s">
        <v>10934</v>
      </c>
      <c r="D7714" s="26" t="s">
        <v>467</v>
      </c>
      <c r="E7714" s="27">
        <v>6217018.5118473247</v>
      </c>
      <c r="F7714" s="27">
        <v>5597888.8470830098</v>
      </c>
      <c r="G7714" s="27">
        <v>5587180.5603959421</v>
      </c>
      <c r="H7714" s="27">
        <v>5231047.6489611343</v>
      </c>
      <c r="I7714" s="27">
        <v>5633390.6643559793</v>
      </c>
      <c r="J7714" s="27">
        <v>5537686.1494537992</v>
      </c>
      <c r="K7714" s="27">
        <v>5407321.3109028805</v>
      </c>
      <c r="L7714" s="27">
        <v>4856017.7084381087</v>
      </c>
      <c r="M7714" s="27">
        <v>5037244.0575346611</v>
      </c>
      <c r="N7714" s="27">
        <v>5175363.0118824644</v>
      </c>
      <c r="O7714" s="27">
        <v>6306287.1755394423</v>
      </c>
      <c r="P7714" s="27">
        <v>6282057.9494496239</v>
      </c>
      <c r="Q7714" s="27">
        <v>6141001.8218199713</v>
      </c>
      <c r="R7714" s="27">
        <v>5820124.388870962</v>
      </c>
      <c r="S7714" s="27">
        <v>5549727.4069770779</v>
      </c>
      <c r="T7714" s="27">
        <v>7051753.4359258711</v>
      </c>
      <c r="U7714" s="27">
        <v>6715822.7574800039</v>
      </c>
      <c r="V7714" s="27">
        <v>6219292.6390860341</v>
      </c>
      <c r="W7714" s="27">
        <v>6907656.4646000266</v>
      </c>
      <c r="X7714" s="27">
        <v>6277230.4306763075</v>
      </c>
      <c r="Y7714" s="27">
        <v>6525719.9852516027</v>
      </c>
      <c r="Z7714" s="27">
        <v>6192300.1069193343</v>
      </c>
      <c r="AA7714" s="27">
        <v>6114949.7621459439</v>
      </c>
      <c r="AB7714" s="27">
        <v>6170561.4761082381</v>
      </c>
    </row>
    <row r="7715" spans="1:28" outlineLevel="3" x14ac:dyDescent="0.25">
      <c r="A7715" s="25" t="s">
        <v>11054</v>
      </c>
      <c r="B7715" s="25" t="s">
        <v>413</v>
      </c>
      <c r="C7715" s="26" t="s">
        <v>10934</v>
      </c>
      <c r="D7715" s="26" t="s">
        <v>468</v>
      </c>
      <c r="E7715" s="27">
        <v>10724358.897032283</v>
      </c>
      <c r="F7715" s="27">
        <v>13616569.453756493</v>
      </c>
      <c r="G7715" s="27">
        <v>13443103.208954167</v>
      </c>
      <c r="H7715" s="27">
        <v>13700341.72147575</v>
      </c>
      <c r="I7715" s="27">
        <v>13619792.557920458</v>
      </c>
      <c r="J7715" s="27">
        <v>13547556.311168244</v>
      </c>
      <c r="K7715" s="27">
        <v>14113238.4566771</v>
      </c>
      <c r="L7715" s="27">
        <v>13139089.193441058</v>
      </c>
      <c r="M7715" s="27">
        <v>12966809.276801039</v>
      </c>
      <c r="N7715" s="27">
        <v>13097328.355172176</v>
      </c>
      <c r="O7715" s="27">
        <v>13339806.522849325</v>
      </c>
      <c r="P7715" s="27">
        <v>13591912.383076204</v>
      </c>
      <c r="Q7715" s="27">
        <v>12872635.042448224</v>
      </c>
      <c r="R7715" s="27">
        <v>13322238.849370519</v>
      </c>
      <c r="S7715" s="27">
        <v>12703917.068937108</v>
      </c>
      <c r="T7715" s="27">
        <v>12719682.279459614</v>
      </c>
      <c r="U7715" s="27">
        <v>12740185.839869488</v>
      </c>
      <c r="V7715" s="27">
        <v>12494422.66061396</v>
      </c>
      <c r="W7715" s="27">
        <v>12528196.569027904</v>
      </c>
      <c r="X7715" s="27">
        <v>12206841.46696415</v>
      </c>
      <c r="Y7715" s="27">
        <v>12116766.180513972</v>
      </c>
      <c r="Z7715" s="27">
        <v>11849641.174832752</v>
      </c>
      <c r="AA7715" s="27">
        <v>11627982.04487882</v>
      </c>
      <c r="AB7715" s="27">
        <v>11912489.454818306</v>
      </c>
    </row>
    <row r="7716" spans="1:28" outlineLevel="3" x14ac:dyDescent="0.25">
      <c r="A7716" s="25" t="s">
        <v>11054</v>
      </c>
      <c r="B7716" s="25" t="s">
        <v>413</v>
      </c>
      <c r="C7716" s="26" t="s">
        <v>10934</v>
      </c>
      <c r="D7716" s="26" t="s">
        <v>469</v>
      </c>
      <c r="E7716" s="27">
        <v>28875013.889723107</v>
      </c>
      <c r="F7716" s="27">
        <v>33493421.733258255</v>
      </c>
      <c r="G7716" s="27">
        <v>32377858.927056525</v>
      </c>
      <c r="H7716" s="27">
        <v>33335486.975944422</v>
      </c>
      <c r="I7716" s="27">
        <v>33848611.963094823</v>
      </c>
      <c r="J7716" s="27">
        <v>34296058.361070856</v>
      </c>
      <c r="K7716" s="27">
        <v>30911037.978312194</v>
      </c>
      <c r="L7716" s="27">
        <v>30898165.992074221</v>
      </c>
      <c r="M7716" s="27">
        <v>29637974.536509395</v>
      </c>
      <c r="N7716" s="27">
        <v>31166057.987978697</v>
      </c>
      <c r="O7716" s="27">
        <v>31092730.580881253</v>
      </c>
      <c r="P7716" s="27">
        <v>30099603.466480207</v>
      </c>
      <c r="Q7716" s="27">
        <v>31083070.776295356</v>
      </c>
      <c r="R7716" s="27">
        <v>30220341.885954078</v>
      </c>
      <c r="S7716" s="27">
        <v>29909842.456330553</v>
      </c>
      <c r="T7716" s="27">
        <v>29849349.049101867</v>
      </c>
      <c r="U7716" s="27">
        <v>30434540.30994039</v>
      </c>
      <c r="V7716" s="27">
        <v>29368988.979228355</v>
      </c>
      <c r="W7716" s="27">
        <v>29439344.114385225</v>
      </c>
      <c r="X7716" s="27">
        <v>30194528.603992116</v>
      </c>
      <c r="Y7716" s="27">
        <v>30189072.865054458</v>
      </c>
      <c r="Z7716" s="27">
        <v>29558484.359179955</v>
      </c>
      <c r="AA7716" s="27">
        <v>29111832.970974829</v>
      </c>
      <c r="AB7716" s="27">
        <v>29459160.464701075</v>
      </c>
    </row>
    <row r="7717" spans="1:28" outlineLevel="3" x14ac:dyDescent="0.25">
      <c r="A7717" s="25" t="s">
        <v>11054</v>
      </c>
      <c r="B7717" s="25" t="s">
        <v>413</v>
      </c>
      <c r="C7717" s="26" t="s">
        <v>10934</v>
      </c>
      <c r="D7717" s="26" t="s">
        <v>470</v>
      </c>
      <c r="E7717" s="27">
        <v>22165706.150435172</v>
      </c>
      <c r="F7717" s="27">
        <v>22546284.244043384</v>
      </c>
      <c r="G7717" s="27">
        <v>22045757.648025356</v>
      </c>
      <c r="H7717" s="27">
        <v>22174080.662647016</v>
      </c>
      <c r="I7717" s="27">
        <v>26425554.772858664</v>
      </c>
      <c r="J7717" s="27">
        <v>22662656.500228159</v>
      </c>
      <c r="K7717" s="27">
        <v>22188518.760818772</v>
      </c>
      <c r="L7717" s="27">
        <v>21262213.568311509</v>
      </c>
      <c r="M7717" s="27">
        <v>23234577.866562668</v>
      </c>
      <c r="N7717" s="27">
        <v>23650974.984726109</v>
      </c>
      <c r="O7717" s="27">
        <v>23395792.79047361</v>
      </c>
      <c r="P7717" s="27">
        <v>22362485.144723479</v>
      </c>
      <c r="Q7717" s="27">
        <v>22338837.038555048</v>
      </c>
      <c r="R7717" s="27">
        <v>22402014.065008424</v>
      </c>
      <c r="S7717" s="27">
        <v>20694276.961295102</v>
      </c>
      <c r="T7717" s="27">
        <v>20011941.51689063</v>
      </c>
      <c r="U7717" s="27">
        <v>20117452.447634567</v>
      </c>
      <c r="V7717" s="27">
        <v>21026740.640962824</v>
      </c>
      <c r="W7717" s="27">
        <v>16459544.043077718</v>
      </c>
      <c r="X7717" s="27">
        <v>16667827.979500882</v>
      </c>
      <c r="Y7717" s="27">
        <v>16612648.397501308</v>
      </c>
      <c r="Z7717" s="27">
        <v>19330561.280610573</v>
      </c>
      <c r="AA7717" s="27">
        <v>18959349.993936386</v>
      </c>
      <c r="AB7717" s="27">
        <v>18850229.616847154</v>
      </c>
    </row>
    <row r="7718" spans="1:28" outlineLevel="3" x14ac:dyDescent="0.25">
      <c r="A7718" s="25" t="s">
        <v>11054</v>
      </c>
      <c r="B7718" s="25" t="s">
        <v>413</v>
      </c>
      <c r="C7718" s="26" t="s">
        <v>10934</v>
      </c>
      <c r="D7718" s="26" t="s">
        <v>471</v>
      </c>
      <c r="E7718" s="27">
        <v>8372470.7499360461</v>
      </c>
      <c r="F7718" s="27">
        <v>8448980.633228872</v>
      </c>
      <c r="G7718" s="27">
        <v>8235103.1278295517</v>
      </c>
      <c r="H7718" s="27">
        <v>7488735.7939597918</v>
      </c>
      <c r="I7718" s="27">
        <v>7530542.8463662993</v>
      </c>
      <c r="J7718" s="27">
        <v>7745445.4671593606</v>
      </c>
      <c r="K7718" s="27">
        <v>7681483.6966630984</v>
      </c>
      <c r="L7718" s="27">
        <v>7785545.9413813092</v>
      </c>
      <c r="M7718" s="27">
        <v>7793392.3056556731</v>
      </c>
      <c r="N7718" s="27">
        <v>7425230.699340078</v>
      </c>
      <c r="O7718" s="27">
        <v>7092278.4870443847</v>
      </c>
      <c r="P7718" s="27">
        <v>6911443.338938117</v>
      </c>
      <c r="Q7718" s="27">
        <v>6635770.7249564277</v>
      </c>
      <c r="R7718" s="27">
        <v>6586242.0428635664</v>
      </c>
      <c r="S7718" s="27">
        <v>7173801.9580891794</v>
      </c>
      <c r="T7718" s="27">
        <v>7616395.818013682</v>
      </c>
      <c r="U7718" s="27">
        <v>7964236.883575107</v>
      </c>
      <c r="V7718" s="27">
        <v>7869211.2565568229</v>
      </c>
      <c r="W7718" s="27">
        <v>8471592.8458198942</v>
      </c>
      <c r="X7718" s="27">
        <v>8393101.2010619976</v>
      </c>
      <c r="Y7718" s="27">
        <v>8421279.1098787673</v>
      </c>
      <c r="Z7718" s="27">
        <v>8157133.2260573171</v>
      </c>
      <c r="AA7718" s="27">
        <v>8834045.6214344911</v>
      </c>
      <c r="AB7718" s="27">
        <v>8866135.6531406008</v>
      </c>
    </row>
    <row r="7719" spans="1:28" outlineLevel="3" x14ac:dyDescent="0.25">
      <c r="A7719" s="25" t="s">
        <v>11054</v>
      </c>
      <c r="B7719" s="25" t="s">
        <v>413</v>
      </c>
      <c r="C7719" s="26" t="s">
        <v>10934</v>
      </c>
      <c r="D7719" s="26" t="s">
        <v>472</v>
      </c>
      <c r="E7719" s="27">
        <v>7667768.3207683414</v>
      </c>
      <c r="F7719" s="27">
        <v>10975587.987564299</v>
      </c>
      <c r="G7719" s="27">
        <v>11434231.178068589</v>
      </c>
      <c r="H7719" s="27">
        <v>11466388.497997461</v>
      </c>
      <c r="I7719" s="27">
        <v>10742044.582024308</v>
      </c>
      <c r="J7719" s="27">
        <v>10277441.79907383</v>
      </c>
      <c r="K7719" s="27">
        <v>10620469.550959187</v>
      </c>
      <c r="L7719" s="27">
        <v>10387991.555427868</v>
      </c>
      <c r="M7719" s="27">
        <v>10179368.419042753</v>
      </c>
      <c r="N7719" s="27">
        <v>10399044.500375059</v>
      </c>
      <c r="O7719" s="27">
        <v>10262089.275009666</v>
      </c>
      <c r="P7719" s="27">
        <v>10777570.518648868</v>
      </c>
      <c r="Q7719" s="27">
        <v>10102385.542943655</v>
      </c>
      <c r="R7719" s="27">
        <v>10307581.152364073</v>
      </c>
      <c r="S7719" s="27">
        <v>7119827.4856888</v>
      </c>
      <c r="T7719" s="27">
        <v>9185375.8429037593</v>
      </c>
      <c r="U7719" s="27">
        <v>8968506.3819511626</v>
      </c>
      <c r="V7719" s="27">
        <v>8431893.1019340456</v>
      </c>
      <c r="W7719" s="27">
        <v>6522495.3810409149</v>
      </c>
      <c r="X7719" s="27">
        <v>6493549.6268219203</v>
      </c>
      <c r="Y7719" s="27">
        <v>6343631.6581263607</v>
      </c>
      <c r="Z7719" s="27">
        <v>7211425.7242790014</v>
      </c>
      <c r="AA7719" s="27">
        <v>6556727.6620357269</v>
      </c>
      <c r="AB7719" s="27">
        <v>4685958.6561296713</v>
      </c>
    </row>
    <row r="7720" spans="1:28" outlineLevel="3" x14ac:dyDescent="0.25">
      <c r="A7720" s="25" t="s">
        <v>11054</v>
      </c>
      <c r="B7720" s="25" t="s">
        <v>413</v>
      </c>
      <c r="C7720" s="26" t="s">
        <v>10934</v>
      </c>
      <c r="D7720" s="26" t="s">
        <v>473</v>
      </c>
      <c r="E7720" s="27">
        <v>25342981.58583346</v>
      </c>
      <c r="F7720" s="27">
        <v>25793290.506807737</v>
      </c>
      <c r="G7720" s="27">
        <v>25170721.290451489</v>
      </c>
      <c r="H7720" s="27">
        <v>24934010.961343415</v>
      </c>
      <c r="I7720" s="27">
        <v>27517223.526907846</v>
      </c>
      <c r="J7720" s="27">
        <v>26194572.172746919</v>
      </c>
      <c r="K7720" s="27">
        <v>25274012.377554495</v>
      </c>
      <c r="L7720" s="27">
        <v>23405857.999345783</v>
      </c>
      <c r="M7720" s="27">
        <v>23128468.650257979</v>
      </c>
      <c r="N7720" s="27">
        <v>23658198.266756106</v>
      </c>
      <c r="O7720" s="27">
        <v>24444477.081369925</v>
      </c>
      <c r="P7720" s="27">
        <v>23760910.108111642</v>
      </c>
      <c r="Q7720" s="27">
        <v>23688424.094716925</v>
      </c>
      <c r="R7720" s="27">
        <v>26554185.328134049</v>
      </c>
      <c r="S7720" s="27">
        <v>26756901.083681207</v>
      </c>
      <c r="T7720" s="27">
        <v>28170635.03711459</v>
      </c>
      <c r="U7720" s="27">
        <v>26869451.441139746</v>
      </c>
      <c r="V7720" s="27">
        <v>27384778.912504312</v>
      </c>
      <c r="W7720" s="27">
        <v>27066137.942156535</v>
      </c>
      <c r="X7720" s="27">
        <v>21632894.701414242</v>
      </c>
      <c r="Y7720" s="27">
        <v>20850157.374892041</v>
      </c>
      <c r="Z7720" s="27">
        <v>20955967.04418201</v>
      </c>
      <c r="AA7720" s="27">
        <v>20725192.680811174</v>
      </c>
      <c r="AB7720" s="27">
        <v>23777014.159927547</v>
      </c>
    </row>
    <row r="7721" spans="1:28" outlineLevel="3" x14ac:dyDescent="0.25">
      <c r="A7721" s="25" t="s">
        <v>11054</v>
      </c>
      <c r="B7721" s="25" t="s">
        <v>413</v>
      </c>
      <c r="C7721" s="26" t="s">
        <v>10934</v>
      </c>
      <c r="D7721" s="26" t="s">
        <v>474</v>
      </c>
      <c r="E7721" s="27">
        <v>12422363.845229272</v>
      </c>
      <c r="F7721" s="27">
        <v>12498373.89633707</v>
      </c>
      <c r="G7721" s="27">
        <v>12134615.497833069</v>
      </c>
      <c r="H7721" s="27">
        <v>11390408.918676008</v>
      </c>
      <c r="I7721" s="27">
        <v>12861307.42899213</v>
      </c>
      <c r="J7721" s="27">
        <v>13429469.0401897</v>
      </c>
      <c r="K7721" s="27">
        <v>14438966.990850162</v>
      </c>
      <c r="L7721" s="27">
        <v>13902717.915739262</v>
      </c>
      <c r="M7721" s="27">
        <v>14057879.111441687</v>
      </c>
      <c r="N7721" s="27">
        <v>15617424.677256487</v>
      </c>
      <c r="O7721" s="27">
        <v>11138782.199326944</v>
      </c>
      <c r="P7721" s="27">
        <v>10463573.200201739</v>
      </c>
      <c r="Q7721" s="27">
        <v>10465461.892146738</v>
      </c>
      <c r="R7721" s="27">
        <v>10327233.321342122</v>
      </c>
      <c r="S7721" s="27">
        <v>9757460.1639367603</v>
      </c>
      <c r="T7721" s="27">
        <v>10335282.642212778</v>
      </c>
      <c r="U7721" s="27">
        <v>10689609.761331676</v>
      </c>
      <c r="V7721" s="27">
        <v>9375669.2995656505</v>
      </c>
      <c r="W7721" s="27">
        <v>8894486.9337911028</v>
      </c>
      <c r="X7721" s="27">
        <v>8261152.6807416072</v>
      </c>
      <c r="Y7721" s="27">
        <v>8374085.5882743206</v>
      </c>
      <c r="Z7721" s="27">
        <v>7826403.4568287041</v>
      </c>
      <c r="AA7721" s="27">
        <v>7440741.9005450327</v>
      </c>
      <c r="AB7721" s="27">
        <v>8162925.6599532496</v>
      </c>
    </row>
    <row r="7722" spans="1:28" outlineLevel="3" x14ac:dyDescent="0.25">
      <c r="A7722" s="25" t="s">
        <v>11054</v>
      </c>
      <c r="B7722" s="25" t="s">
        <v>413</v>
      </c>
      <c r="C7722" s="26" t="s">
        <v>10934</v>
      </c>
      <c r="D7722" s="26" t="s">
        <v>475</v>
      </c>
      <c r="E7722" s="27" t="s">
        <v>11208</v>
      </c>
      <c r="F7722" s="27" t="s">
        <v>11208</v>
      </c>
      <c r="G7722" s="27" t="s">
        <v>11208</v>
      </c>
      <c r="H7722" s="27" t="s">
        <v>11208</v>
      </c>
      <c r="I7722" s="27" t="s">
        <v>11217</v>
      </c>
      <c r="J7722" s="27" t="s">
        <v>11217</v>
      </c>
      <c r="K7722" s="27" t="s">
        <v>11218</v>
      </c>
      <c r="L7722" s="27" t="s">
        <v>11218</v>
      </c>
      <c r="M7722" s="27" t="s">
        <v>11218</v>
      </c>
      <c r="N7722" s="27" t="s">
        <v>11218</v>
      </c>
      <c r="O7722" s="27" t="s">
        <v>11218</v>
      </c>
      <c r="P7722" s="27" t="s">
        <v>11218</v>
      </c>
      <c r="Q7722" s="27" t="s">
        <v>11218</v>
      </c>
      <c r="R7722" s="27" t="s">
        <v>11218</v>
      </c>
      <c r="S7722" s="27" t="s">
        <v>11218</v>
      </c>
      <c r="T7722" s="27" t="s">
        <v>11218</v>
      </c>
      <c r="U7722" s="27" t="s">
        <v>11218</v>
      </c>
      <c r="V7722" s="27" t="s">
        <v>11218</v>
      </c>
      <c r="W7722" s="27" t="s">
        <v>11218</v>
      </c>
      <c r="X7722" s="27" t="s">
        <v>11218</v>
      </c>
      <c r="Y7722" s="27" t="s">
        <v>11218</v>
      </c>
      <c r="Z7722" s="27" t="s">
        <v>11218</v>
      </c>
      <c r="AA7722" s="27">
        <v>0</v>
      </c>
      <c r="AB7722" s="27">
        <v>0</v>
      </c>
    </row>
    <row r="7723" spans="1:28" outlineLevel="3" x14ac:dyDescent="0.25">
      <c r="A7723" s="25" t="s">
        <v>11054</v>
      </c>
      <c r="B7723" s="25" t="s">
        <v>413</v>
      </c>
      <c r="C7723" s="26" t="s">
        <v>10934</v>
      </c>
      <c r="D7723" s="26" t="s">
        <v>476</v>
      </c>
      <c r="E7723" s="27">
        <v>25855339.088781469</v>
      </c>
      <c r="F7723" s="27">
        <v>26978364.418558426</v>
      </c>
      <c r="G7723" s="27">
        <v>25468625.449105468</v>
      </c>
      <c r="H7723" s="27">
        <v>27457923.401223402</v>
      </c>
      <c r="I7723" s="27">
        <v>28078226.634554937</v>
      </c>
      <c r="J7723" s="27">
        <v>27699903.672345154</v>
      </c>
      <c r="K7723" s="27">
        <v>31722111.137001403</v>
      </c>
      <c r="L7723" s="27">
        <v>34346149.503804252</v>
      </c>
      <c r="M7723" s="27">
        <v>35529544.448081329</v>
      </c>
      <c r="N7723" s="27">
        <v>34400604.66488751</v>
      </c>
      <c r="O7723" s="27">
        <v>33562305.951412037</v>
      </c>
      <c r="P7723" s="27">
        <v>34239039.355841681</v>
      </c>
      <c r="Q7723" s="27">
        <v>34624682.570480019</v>
      </c>
      <c r="R7723" s="27">
        <v>34721053.776180394</v>
      </c>
      <c r="S7723" s="27">
        <v>31651217.393944696</v>
      </c>
      <c r="T7723" s="27">
        <v>40822382.298256963</v>
      </c>
      <c r="U7723" s="27">
        <v>41746196.299395256</v>
      </c>
      <c r="V7723" s="27">
        <v>43076849.539688647</v>
      </c>
      <c r="W7723" s="27">
        <v>33821355.518140458</v>
      </c>
      <c r="X7723" s="27">
        <v>26782668.886592649</v>
      </c>
      <c r="Y7723" s="27">
        <v>26358479.235715114</v>
      </c>
      <c r="Z7723" s="27">
        <v>26776317.169632558</v>
      </c>
      <c r="AA7723" s="27">
        <v>26814315.555072017</v>
      </c>
      <c r="AB7723" s="27">
        <v>28221547.228786204</v>
      </c>
    </row>
    <row r="7724" spans="1:28" outlineLevel="3" x14ac:dyDescent="0.25">
      <c r="A7724" s="25" t="s">
        <v>11054</v>
      </c>
      <c r="B7724" s="25" t="s">
        <v>413</v>
      </c>
      <c r="C7724" s="26" t="s">
        <v>10934</v>
      </c>
      <c r="D7724" s="26" t="s">
        <v>477</v>
      </c>
      <c r="E7724" s="27">
        <v>13899331.99851954</v>
      </c>
      <c r="F7724" s="27">
        <v>15457820.87235361</v>
      </c>
      <c r="G7724" s="27">
        <v>15230938.945945185</v>
      </c>
      <c r="H7724" s="27">
        <v>14607895.079849157</v>
      </c>
      <c r="I7724" s="27">
        <v>14118731.158254134</v>
      </c>
      <c r="J7724" s="27">
        <v>11832329.054525889</v>
      </c>
      <c r="K7724" s="27">
        <v>11586365.034251152</v>
      </c>
      <c r="L7724" s="27">
        <v>11661891.116875084</v>
      </c>
      <c r="M7724" s="27">
        <v>7531210.8951706905</v>
      </c>
      <c r="N7724" s="27">
        <v>7994495.7004434485</v>
      </c>
      <c r="O7724" s="27">
        <v>8137385.7051026262</v>
      </c>
      <c r="P7724" s="27">
        <v>8056084.9207623871</v>
      </c>
      <c r="Q7724" s="27">
        <v>7556763.8221455757</v>
      </c>
      <c r="R7724" s="27">
        <v>7725004.2982941084</v>
      </c>
      <c r="S7724" s="27">
        <v>12742244.640875427</v>
      </c>
      <c r="T7724" s="27">
        <v>12833733.13410753</v>
      </c>
      <c r="U7724" s="27">
        <v>13693617.545496253</v>
      </c>
      <c r="V7724" s="27">
        <v>13359695.25843497</v>
      </c>
      <c r="W7724" s="27">
        <v>12940266.918261049</v>
      </c>
      <c r="X7724" s="27">
        <v>13008718.213033406</v>
      </c>
      <c r="Y7724" s="27">
        <v>12431389.807667125</v>
      </c>
      <c r="Z7724" s="27">
        <v>11859373.166529976</v>
      </c>
      <c r="AA7724" s="27">
        <v>11591919.045406571</v>
      </c>
      <c r="AB7724" s="27">
        <v>11562958.611024547</v>
      </c>
    </row>
    <row r="7725" spans="1:28" outlineLevel="3" x14ac:dyDescent="0.25">
      <c r="A7725" s="25" t="s">
        <v>11054</v>
      </c>
      <c r="B7725" s="25" t="s">
        <v>413</v>
      </c>
      <c r="C7725" s="26" t="s">
        <v>10934</v>
      </c>
      <c r="D7725" s="26" t="s">
        <v>478</v>
      </c>
      <c r="E7725" s="27">
        <v>18847361.341015298</v>
      </c>
      <c r="F7725" s="27">
        <v>19515411.875116784</v>
      </c>
      <c r="G7725" s="27">
        <v>20948589.7406432</v>
      </c>
      <c r="H7725" s="27">
        <v>19963807.580177028</v>
      </c>
      <c r="I7725" s="27">
        <v>20650293.848859672</v>
      </c>
      <c r="J7725" s="27">
        <v>19893299.191295769</v>
      </c>
      <c r="K7725" s="27">
        <v>18646200.043349452</v>
      </c>
      <c r="L7725" s="27">
        <v>18569734.442747757</v>
      </c>
      <c r="M7725" s="27">
        <v>18953171.14970883</v>
      </c>
      <c r="N7725" s="27">
        <v>18828750.068041615</v>
      </c>
      <c r="O7725" s="27">
        <v>18337264.864216458</v>
      </c>
      <c r="P7725" s="27">
        <v>18717940.068005137</v>
      </c>
      <c r="Q7725" s="27">
        <v>18559634.882617813</v>
      </c>
      <c r="R7725" s="27">
        <v>19003399.757554144</v>
      </c>
      <c r="S7725" s="27">
        <v>19601734.072864812</v>
      </c>
      <c r="T7725" s="27">
        <v>18124228.092214324</v>
      </c>
      <c r="U7725" s="27">
        <v>17651857.144226272</v>
      </c>
      <c r="V7725" s="27">
        <v>17517200.973986324</v>
      </c>
      <c r="W7725" s="27">
        <v>16015599.727226373</v>
      </c>
      <c r="X7725" s="27">
        <v>15282492.362957938</v>
      </c>
      <c r="Y7725" s="27">
        <v>15501616.343706219</v>
      </c>
      <c r="Z7725" s="27">
        <v>15316878.335214946</v>
      </c>
      <c r="AA7725" s="27">
        <v>15882221.711634442</v>
      </c>
      <c r="AB7725" s="27">
        <v>16014119.819870563</v>
      </c>
    </row>
    <row r="7726" spans="1:28" outlineLevel="3" x14ac:dyDescent="0.25">
      <c r="A7726" s="25" t="s">
        <v>11054</v>
      </c>
      <c r="B7726" s="25" t="s">
        <v>413</v>
      </c>
      <c r="C7726" s="26" t="s">
        <v>10934</v>
      </c>
      <c r="D7726" s="26" t="s">
        <v>479</v>
      </c>
      <c r="E7726" s="27" t="s">
        <v>11208</v>
      </c>
      <c r="F7726" s="27" t="s">
        <v>11208</v>
      </c>
      <c r="G7726" s="27" t="s">
        <v>11208</v>
      </c>
      <c r="H7726" s="27" t="s">
        <v>11208</v>
      </c>
      <c r="I7726" s="27" t="s">
        <v>11217</v>
      </c>
      <c r="J7726" s="27" t="s">
        <v>11217</v>
      </c>
      <c r="K7726" s="27" t="s">
        <v>11218</v>
      </c>
      <c r="L7726" s="27" t="s">
        <v>11218</v>
      </c>
      <c r="M7726" s="27" t="s">
        <v>11218</v>
      </c>
      <c r="N7726" s="27" t="s">
        <v>11218</v>
      </c>
      <c r="O7726" s="27" t="s">
        <v>11218</v>
      </c>
      <c r="P7726" s="27" t="s">
        <v>11218</v>
      </c>
      <c r="Q7726" s="27" t="s">
        <v>11218</v>
      </c>
      <c r="R7726" s="27" t="s">
        <v>11218</v>
      </c>
      <c r="S7726" s="27" t="s">
        <v>11218</v>
      </c>
      <c r="T7726" s="27" t="s">
        <v>11218</v>
      </c>
      <c r="U7726" s="27" t="s">
        <v>11218</v>
      </c>
      <c r="V7726" s="27" t="s">
        <v>11218</v>
      </c>
      <c r="W7726" s="27" t="s">
        <v>11218</v>
      </c>
      <c r="X7726" s="27" t="s">
        <v>11218</v>
      </c>
      <c r="Y7726" s="27" t="s">
        <v>11218</v>
      </c>
      <c r="Z7726" s="27" t="s">
        <v>11218</v>
      </c>
      <c r="AA7726" s="27" t="s">
        <v>11218</v>
      </c>
      <c r="AB7726" s="27" t="s">
        <v>11218</v>
      </c>
    </row>
    <row r="7727" spans="1:28" outlineLevel="3" x14ac:dyDescent="0.25">
      <c r="A7727" s="25" t="s">
        <v>11054</v>
      </c>
      <c r="B7727" s="25" t="s">
        <v>413</v>
      </c>
      <c r="C7727" s="26" t="s">
        <v>10934</v>
      </c>
      <c r="D7727" s="26" t="s">
        <v>480</v>
      </c>
      <c r="E7727" s="27">
        <v>19641529.593186334</v>
      </c>
      <c r="F7727" s="27">
        <v>19955922.71900098</v>
      </c>
      <c r="G7727" s="27">
        <v>20332484.503998388</v>
      </c>
      <c r="H7727" s="27">
        <v>21728976.680078402</v>
      </c>
      <c r="I7727" s="27">
        <v>26733065.706676051</v>
      </c>
      <c r="J7727" s="27">
        <v>23259402.215615742</v>
      </c>
      <c r="K7727" s="27">
        <v>21898266.748571754</v>
      </c>
      <c r="L7727" s="27">
        <v>21029941.241162598</v>
      </c>
      <c r="M7727" s="27">
        <v>21494324.35454667</v>
      </c>
      <c r="N7727" s="27">
        <v>21513719.123255238</v>
      </c>
      <c r="O7727" s="27">
        <v>20580041.281405959</v>
      </c>
      <c r="P7727" s="27">
        <v>21314315.426935654</v>
      </c>
      <c r="Q7727" s="27">
        <v>20450076.213221125</v>
      </c>
      <c r="R7727" s="27">
        <v>20220946.633458216</v>
      </c>
      <c r="S7727" s="27">
        <v>18315035.517013747</v>
      </c>
      <c r="T7727" s="27">
        <v>17690238.785216004</v>
      </c>
      <c r="U7727" s="27">
        <v>17662789.715373266</v>
      </c>
      <c r="V7727" s="27">
        <v>17901209.698303152</v>
      </c>
      <c r="W7727" s="27">
        <v>17684875.043394614</v>
      </c>
      <c r="X7727" s="27">
        <v>19529769.207115326</v>
      </c>
      <c r="Y7727" s="27">
        <v>18955758.31229474</v>
      </c>
      <c r="Z7727" s="27">
        <v>23344923.534763459</v>
      </c>
      <c r="AA7727" s="27">
        <v>27309495.670358948</v>
      </c>
      <c r="AB7727" s="27">
        <v>22770326.010404799</v>
      </c>
    </row>
    <row r="7728" spans="1:28" outlineLevel="3" x14ac:dyDescent="0.25">
      <c r="A7728" s="25" t="s">
        <v>11054</v>
      </c>
      <c r="B7728" s="25" t="s">
        <v>413</v>
      </c>
      <c r="C7728" s="26" t="s">
        <v>10934</v>
      </c>
      <c r="D7728" s="26" t="s">
        <v>481</v>
      </c>
      <c r="E7728" s="27">
        <v>30342256.839299574</v>
      </c>
      <c r="F7728" s="27">
        <v>2434564.6609032829</v>
      </c>
      <c r="G7728" s="27">
        <v>1979799.6648640237</v>
      </c>
      <c r="H7728" s="27">
        <v>2054822.041733867</v>
      </c>
      <c r="I7728" s="27">
        <v>2032972.221626858</v>
      </c>
      <c r="J7728" s="27">
        <v>2079285.1263743432</v>
      </c>
      <c r="K7728" s="27">
        <v>2593919.2114604642</v>
      </c>
      <c r="L7728" s="27">
        <v>0</v>
      </c>
      <c r="M7728" s="27">
        <v>0</v>
      </c>
      <c r="N7728" s="27">
        <v>0</v>
      </c>
      <c r="O7728" s="27">
        <v>0</v>
      </c>
      <c r="P7728" s="27">
        <v>0</v>
      </c>
      <c r="Q7728" s="27">
        <v>0</v>
      </c>
      <c r="R7728" s="27">
        <v>0</v>
      </c>
      <c r="S7728" s="27">
        <v>32337379.743709136</v>
      </c>
      <c r="T7728" s="27">
        <v>34630530.769812211</v>
      </c>
      <c r="U7728" s="27">
        <v>33518092.544034831</v>
      </c>
      <c r="V7728" s="27">
        <v>38685592.519856557</v>
      </c>
      <c r="W7728" s="27">
        <v>42216925.881122656</v>
      </c>
      <c r="X7728" s="27">
        <v>39414906.811067522</v>
      </c>
      <c r="Y7728" s="27">
        <v>35819776.860538892</v>
      </c>
      <c r="Z7728" s="27">
        <v>39695110.194798872</v>
      </c>
      <c r="AA7728" s="27">
        <v>39303643.328768887</v>
      </c>
      <c r="AB7728" s="27">
        <v>36651549.438828647</v>
      </c>
    </row>
    <row r="7729" spans="1:28" outlineLevel="3" x14ac:dyDescent="0.25">
      <c r="A7729" s="25" t="s">
        <v>11054</v>
      </c>
      <c r="B7729" s="25" t="s">
        <v>413</v>
      </c>
      <c r="C7729" s="26" t="s">
        <v>10934</v>
      </c>
      <c r="D7729" s="26" t="s">
        <v>482</v>
      </c>
      <c r="E7729" s="27">
        <v>10959964.597369336</v>
      </c>
      <c r="F7729" s="27">
        <v>10326791.424716469</v>
      </c>
      <c r="G7729" s="27">
        <v>10862594.919082185</v>
      </c>
      <c r="H7729" s="27">
        <v>11433551.081763815</v>
      </c>
      <c r="I7729" s="27">
        <v>11034264.457345914</v>
      </c>
      <c r="J7729" s="27">
        <v>11072967.137916241</v>
      </c>
      <c r="K7729" s="27">
        <v>16250545.256479461</v>
      </c>
      <c r="L7729" s="27">
        <v>16133811.251051035</v>
      </c>
      <c r="M7729" s="27">
        <v>16337096.653051436</v>
      </c>
      <c r="N7729" s="27">
        <v>16361904.888496209</v>
      </c>
      <c r="O7729" s="27">
        <v>16679158.438021021</v>
      </c>
      <c r="P7729" s="27">
        <v>16029393.795703067</v>
      </c>
      <c r="Q7729" s="27">
        <v>16176037.462592078</v>
      </c>
      <c r="R7729" s="27">
        <v>16161319.993211282</v>
      </c>
      <c r="S7729" s="27">
        <v>16832436.601261184</v>
      </c>
      <c r="T7729" s="27">
        <v>18957153.510333102</v>
      </c>
      <c r="U7729" s="27">
        <v>17949375.66103971</v>
      </c>
      <c r="V7729" s="27">
        <v>17589272.142353285</v>
      </c>
      <c r="W7729" s="27">
        <v>17535684.245271172</v>
      </c>
      <c r="X7729" s="27">
        <v>17452586.344437726</v>
      </c>
      <c r="Y7729" s="27">
        <v>16969055.473777667</v>
      </c>
      <c r="Z7729" s="27">
        <v>16667838.009571077</v>
      </c>
      <c r="AA7729" s="27">
        <v>9994906.0897459388</v>
      </c>
      <c r="AB7729" s="27">
        <v>9488356.488682881</v>
      </c>
    </row>
    <row r="7730" spans="1:28" outlineLevel="3" x14ac:dyDescent="0.25">
      <c r="A7730" s="25" t="s">
        <v>11054</v>
      </c>
      <c r="B7730" s="25" t="s">
        <v>413</v>
      </c>
      <c r="C7730" s="26" t="s">
        <v>10934</v>
      </c>
      <c r="D7730" s="26" t="s">
        <v>483</v>
      </c>
      <c r="E7730" s="27" t="s">
        <v>11208</v>
      </c>
      <c r="F7730" s="27" t="s">
        <v>11208</v>
      </c>
      <c r="G7730" s="27" t="s">
        <v>11208</v>
      </c>
      <c r="H7730" s="27" t="s">
        <v>11208</v>
      </c>
      <c r="I7730" s="27" t="s">
        <v>11208</v>
      </c>
      <c r="J7730" s="27" t="s">
        <v>11217</v>
      </c>
      <c r="K7730" s="27" t="s">
        <v>11218</v>
      </c>
      <c r="L7730" s="27">
        <v>0</v>
      </c>
      <c r="M7730" s="27">
        <v>0</v>
      </c>
      <c r="N7730" s="27">
        <v>0</v>
      </c>
      <c r="O7730" s="27">
        <v>0</v>
      </c>
      <c r="P7730" s="27">
        <v>0</v>
      </c>
      <c r="Q7730" s="27">
        <v>0</v>
      </c>
      <c r="R7730" s="27">
        <v>0</v>
      </c>
      <c r="S7730" s="27">
        <v>0</v>
      </c>
      <c r="T7730" s="27">
        <v>0</v>
      </c>
      <c r="U7730" s="27" t="s">
        <v>11218</v>
      </c>
      <c r="V7730" s="27" t="s">
        <v>11218</v>
      </c>
      <c r="W7730" s="27" t="s">
        <v>11218</v>
      </c>
      <c r="X7730" s="27" t="s">
        <v>11218</v>
      </c>
      <c r="Y7730" s="27" t="s">
        <v>11218</v>
      </c>
      <c r="Z7730" s="27" t="s">
        <v>11218</v>
      </c>
      <c r="AA7730" s="27" t="s">
        <v>11218</v>
      </c>
      <c r="AB7730" s="27" t="s">
        <v>11218</v>
      </c>
    </row>
    <row r="7731" spans="1:28" outlineLevel="3" x14ac:dyDescent="0.25">
      <c r="A7731" s="25" t="s">
        <v>11054</v>
      </c>
      <c r="B7731" s="25" t="s">
        <v>413</v>
      </c>
      <c r="C7731" s="26" t="s">
        <v>10934</v>
      </c>
      <c r="D7731" s="26" t="s">
        <v>484</v>
      </c>
      <c r="E7731" s="27" t="s">
        <v>11208</v>
      </c>
      <c r="F7731" s="27" t="s">
        <v>11208</v>
      </c>
      <c r="G7731" s="27" t="s">
        <v>11208</v>
      </c>
      <c r="H7731" s="27" t="s">
        <v>11208</v>
      </c>
      <c r="I7731" s="27" t="s">
        <v>11217</v>
      </c>
      <c r="J7731" s="27" t="s">
        <v>11208</v>
      </c>
      <c r="K7731" s="27" t="s">
        <v>11218</v>
      </c>
      <c r="L7731" s="27">
        <v>0</v>
      </c>
      <c r="M7731" s="27">
        <v>0</v>
      </c>
      <c r="N7731" s="27">
        <v>0</v>
      </c>
      <c r="O7731" s="27" t="s">
        <v>11218</v>
      </c>
      <c r="P7731" s="27" t="s">
        <v>11218</v>
      </c>
      <c r="Q7731" s="27" t="s">
        <v>11218</v>
      </c>
      <c r="R7731" s="27" t="s">
        <v>11218</v>
      </c>
      <c r="S7731" s="27" t="s">
        <v>11218</v>
      </c>
      <c r="T7731" s="27" t="s">
        <v>11218</v>
      </c>
      <c r="U7731" s="27" t="s">
        <v>11218</v>
      </c>
      <c r="V7731" s="27" t="s">
        <v>11218</v>
      </c>
      <c r="W7731" s="27" t="s">
        <v>11218</v>
      </c>
      <c r="X7731" s="27" t="s">
        <v>11218</v>
      </c>
      <c r="Y7731" s="27" t="s">
        <v>11218</v>
      </c>
      <c r="Z7731" s="27" t="s">
        <v>11218</v>
      </c>
      <c r="AA7731" s="27" t="s">
        <v>11218</v>
      </c>
      <c r="AB7731" s="27" t="s">
        <v>11218</v>
      </c>
    </row>
    <row r="7732" spans="1:28" outlineLevel="3" x14ac:dyDescent="0.25">
      <c r="A7732" s="25" t="s">
        <v>11054</v>
      </c>
      <c r="B7732" s="25" t="s">
        <v>413</v>
      </c>
      <c r="C7732" s="26" t="s">
        <v>10934</v>
      </c>
      <c r="D7732" s="26" t="s">
        <v>485</v>
      </c>
      <c r="E7732" s="27">
        <v>19794729.071998719</v>
      </c>
      <c r="F7732" s="27">
        <v>19020815.758383784</v>
      </c>
      <c r="G7732" s="27">
        <v>32858227.490059178</v>
      </c>
      <c r="H7732" s="27">
        <v>37740040.499904662</v>
      </c>
      <c r="I7732" s="27">
        <v>39176220.361828983</v>
      </c>
      <c r="J7732" s="27">
        <v>39386363.195363134</v>
      </c>
      <c r="K7732" s="27">
        <v>21453595.330382165</v>
      </c>
      <c r="L7732" s="27">
        <v>22772877.030184656</v>
      </c>
      <c r="M7732" s="27">
        <v>23322494.031261899</v>
      </c>
      <c r="N7732" s="27">
        <v>24458655.167225264</v>
      </c>
      <c r="O7732" s="27">
        <v>25474994.691780508</v>
      </c>
      <c r="P7732" s="27">
        <v>26235425.708327178</v>
      </c>
      <c r="Q7732" s="27">
        <v>27394754.904655118</v>
      </c>
      <c r="R7732" s="27">
        <v>27262334.150708918</v>
      </c>
      <c r="S7732" s="27">
        <v>27031690.571823936</v>
      </c>
      <c r="T7732" s="27">
        <v>27176940.310670342</v>
      </c>
      <c r="U7732" s="27">
        <v>27317224.699475102</v>
      </c>
      <c r="V7732" s="27">
        <v>25493258.929317862</v>
      </c>
      <c r="W7732" s="27">
        <v>25093442.557919484</v>
      </c>
      <c r="X7732" s="27">
        <v>25341909.702620193</v>
      </c>
      <c r="Y7732" s="27">
        <v>26070090.722415864</v>
      </c>
      <c r="Z7732" s="27">
        <v>26177211.136014994</v>
      </c>
      <c r="AA7732" s="27">
        <v>25612980.725270808</v>
      </c>
      <c r="AB7732" s="27">
        <v>24123128.349295311</v>
      </c>
    </row>
    <row r="7733" spans="1:28" outlineLevel="3" x14ac:dyDescent="0.25">
      <c r="A7733" s="25" t="s">
        <v>11054</v>
      </c>
      <c r="B7733" s="25" t="s">
        <v>413</v>
      </c>
      <c r="C7733" s="26" t="s">
        <v>10934</v>
      </c>
      <c r="D7733" s="26" t="s">
        <v>486</v>
      </c>
      <c r="E7733" s="27">
        <v>15162990.653194487</v>
      </c>
      <c r="F7733" s="27">
        <v>15196240.690753628</v>
      </c>
      <c r="G7733" s="27">
        <v>14501951.415987398</v>
      </c>
      <c r="H7733" s="27">
        <v>13839806.441676171</v>
      </c>
      <c r="I7733" s="27">
        <v>14185034.085704096</v>
      </c>
      <c r="J7733" s="27">
        <v>13763331.570101772</v>
      </c>
      <c r="K7733" s="27">
        <v>14361019.560156135</v>
      </c>
      <c r="L7733" s="27">
        <v>14292025.964957815</v>
      </c>
      <c r="M7733" s="27">
        <v>14096130.126402147</v>
      </c>
      <c r="N7733" s="27">
        <v>13874788.943373986</v>
      </c>
      <c r="O7733" s="27">
        <v>12496560.104332741</v>
      </c>
      <c r="P7733" s="27">
        <v>12584813.891796246</v>
      </c>
      <c r="Q7733" s="27">
        <v>11991645.75902356</v>
      </c>
      <c r="R7733" s="27">
        <v>11521271.637301514</v>
      </c>
      <c r="S7733" s="27">
        <v>11903652.680194778</v>
      </c>
      <c r="T7733" s="27">
        <v>13840859.501432959</v>
      </c>
      <c r="U7733" s="27">
        <v>13080486.899033437</v>
      </c>
      <c r="V7733" s="27">
        <v>13442599.558386559</v>
      </c>
      <c r="W7733" s="27">
        <v>13721019.818356294</v>
      </c>
      <c r="X7733" s="27">
        <v>14698611.44777957</v>
      </c>
      <c r="Y7733" s="27">
        <v>13539690.099195341</v>
      </c>
      <c r="Z7733" s="27">
        <v>13586254.475183686</v>
      </c>
      <c r="AA7733" s="27">
        <v>13484141.990925925</v>
      </c>
      <c r="AB7733" s="27">
        <v>14034777.346074278</v>
      </c>
    </row>
    <row r="7734" spans="1:28" outlineLevel="3" x14ac:dyDescent="0.25">
      <c r="A7734" s="25" t="s">
        <v>11054</v>
      </c>
      <c r="B7734" s="25" t="s">
        <v>413</v>
      </c>
      <c r="C7734" s="26" t="s">
        <v>10934</v>
      </c>
      <c r="D7734" s="26" t="s">
        <v>487</v>
      </c>
      <c r="E7734" s="27">
        <v>10895359.741267022</v>
      </c>
      <c r="F7734" s="27">
        <v>10534478.06212225</v>
      </c>
      <c r="G7734" s="27">
        <v>10135404.823475637</v>
      </c>
      <c r="H7734" s="27">
        <v>10285710.896324331</v>
      </c>
      <c r="I7734" s="27">
        <v>10227668.20301698</v>
      </c>
      <c r="J7734" s="27">
        <v>10302750.881779283</v>
      </c>
      <c r="K7734" s="27">
        <v>9977485.4417847991</v>
      </c>
      <c r="L7734" s="27">
        <v>10313329.551405743</v>
      </c>
      <c r="M7734" s="27">
        <v>10302217.745894555</v>
      </c>
      <c r="N7734" s="27">
        <v>10815771.731523905</v>
      </c>
      <c r="O7734" s="27">
        <v>10361397.567226117</v>
      </c>
      <c r="P7734" s="27">
        <v>10483502.150557395</v>
      </c>
      <c r="Q7734" s="27">
        <v>10590859.938411577</v>
      </c>
      <c r="R7734" s="27">
        <v>11183208.853476176</v>
      </c>
      <c r="S7734" s="27">
        <v>11281477.027011292</v>
      </c>
      <c r="T7734" s="27">
        <v>11605546.996413652</v>
      </c>
      <c r="U7734" s="27">
        <v>12306531.916157957</v>
      </c>
      <c r="V7734" s="27">
        <v>11771908.784561755</v>
      </c>
      <c r="W7734" s="27">
        <v>10670360.35332796</v>
      </c>
      <c r="X7734" s="27">
        <v>9163637.0165702328</v>
      </c>
      <c r="Y7734" s="27">
        <v>8915987.9894108735</v>
      </c>
      <c r="Z7734" s="27">
        <v>9134324.6561561115</v>
      </c>
      <c r="AA7734" s="27">
        <v>9205554.2786096949</v>
      </c>
      <c r="AB7734" s="27">
        <v>9485791.4599427003</v>
      </c>
    </row>
    <row r="7735" spans="1:28" outlineLevel="3" x14ac:dyDescent="0.25">
      <c r="A7735" s="25" t="s">
        <v>11054</v>
      </c>
      <c r="B7735" s="25" t="s">
        <v>413</v>
      </c>
      <c r="C7735" s="26" t="s">
        <v>10934</v>
      </c>
      <c r="D7735" s="26" t="s">
        <v>488</v>
      </c>
      <c r="E7735" s="27">
        <v>10344545.161054499</v>
      </c>
      <c r="F7735" s="27">
        <v>9925746.1853515357</v>
      </c>
      <c r="G7735" s="27">
        <v>9487758.145798903</v>
      </c>
      <c r="H7735" s="27">
        <v>9809564.7253255751</v>
      </c>
      <c r="I7735" s="27">
        <v>10890215.171767456</v>
      </c>
      <c r="J7735" s="27">
        <v>10413558.371182635</v>
      </c>
      <c r="K7735" s="27">
        <v>10398113.653748706</v>
      </c>
      <c r="L7735" s="27">
        <v>10572898.090097412</v>
      </c>
      <c r="M7735" s="27">
        <v>11061882.273711033</v>
      </c>
      <c r="N7735" s="27">
        <v>11430555.462449027</v>
      </c>
      <c r="O7735" s="27">
        <v>10531387.824522523</v>
      </c>
      <c r="P7735" s="27">
        <v>11101142.194292802</v>
      </c>
      <c r="Q7735" s="27">
        <v>10447364.950870063</v>
      </c>
      <c r="R7735" s="27">
        <v>11126367.2675543</v>
      </c>
      <c r="S7735" s="27">
        <v>9753884.282067189</v>
      </c>
      <c r="T7735" s="27">
        <v>9872693.8747229986</v>
      </c>
      <c r="U7735" s="27">
        <v>10219165.588476289</v>
      </c>
      <c r="V7735" s="27">
        <v>10572718.81030426</v>
      </c>
      <c r="W7735" s="27">
        <v>8027437.2746318523</v>
      </c>
      <c r="X7735" s="27">
        <v>10577852.779050279</v>
      </c>
      <c r="Y7735" s="27">
        <v>11331430.851432486</v>
      </c>
      <c r="Z7735" s="27">
        <v>11302231.786477968</v>
      </c>
      <c r="AA7735" s="27">
        <v>11508415.041925978</v>
      </c>
      <c r="AB7735" s="27">
        <v>11411906.769781521</v>
      </c>
    </row>
    <row r="7736" spans="1:28" outlineLevel="3" x14ac:dyDescent="0.25">
      <c r="A7736" s="25" t="s">
        <v>11054</v>
      </c>
      <c r="B7736" s="25" t="s">
        <v>413</v>
      </c>
      <c r="C7736" s="26" t="s">
        <v>10934</v>
      </c>
      <c r="D7736" s="26" t="s">
        <v>489</v>
      </c>
      <c r="E7736" s="27" t="s">
        <v>11208</v>
      </c>
      <c r="F7736" s="27" t="s">
        <v>11208</v>
      </c>
      <c r="G7736" s="27" t="s">
        <v>11208</v>
      </c>
      <c r="H7736" s="27" t="s">
        <v>11208</v>
      </c>
      <c r="I7736" s="27" t="s">
        <v>11217</v>
      </c>
      <c r="J7736" s="27" t="s">
        <v>11217</v>
      </c>
      <c r="K7736" s="27" t="s">
        <v>11218</v>
      </c>
      <c r="L7736" s="27">
        <v>0</v>
      </c>
      <c r="M7736" s="27">
        <v>0</v>
      </c>
      <c r="N7736" s="27">
        <v>0</v>
      </c>
      <c r="O7736" s="27">
        <v>0</v>
      </c>
      <c r="P7736" s="27">
        <v>0</v>
      </c>
      <c r="Q7736" s="27">
        <v>0</v>
      </c>
      <c r="R7736" s="27">
        <v>0</v>
      </c>
      <c r="S7736" s="27" t="s">
        <v>11218</v>
      </c>
      <c r="T7736" s="27" t="s">
        <v>11218</v>
      </c>
      <c r="U7736" s="27" t="s">
        <v>11218</v>
      </c>
      <c r="V7736" s="27" t="s">
        <v>11218</v>
      </c>
      <c r="W7736" s="27" t="s">
        <v>11218</v>
      </c>
      <c r="X7736" s="27" t="s">
        <v>11218</v>
      </c>
      <c r="Y7736" s="27" t="s">
        <v>11218</v>
      </c>
      <c r="Z7736" s="27" t="s">
        <v>11218</v>
      </c>
      <c r="AA7736" s="27" t="s">
        <v>11218</v>
      </c>
      <c r="AB7736" s="27" t="s">
        <v>11218</v>
      </c>
    </row>
    <row r="7737" spans="1:28" outlineLevel="3" x14ac:dyDescent="0.25">
      <c r="A7737" s="25" t="s">
        <v>11054</v>
      </c>
      <c r="B7737" s="25" t="s">
        <v>413</v>
      </c>
      <c r="C7737" s="26" t="s">
        <v>10934</v>
      </c>
      <c r="D7737" s="26" t="s">
        <v>490</v>
      </c>
      <c r="E7737" s="27">
        <v>18731745.357909333</v>
      </c>
      <c r="F7737" s="27">
        <v>18554701.145247549</v>
      </c>
      <c r="G7737" s="27">
        <v>18790765.537708558</v>
      </c>
      <c r="H7737" s="27">
        <v>18642347.910277322</v>
      </c>
      <c r="I7737" s="27">
        <v>18537697.141147636</v>
      </c>
      <c r="J7737" s="27">
        <v>19598110.703554362</v>
      </c>
      <c r="K7737" s="27">
        <v>19337586.596925244</v>
      </c>
      <c r="L7737" s="27">
        <v>19383578.680932399</v>
      </c>
      <c r="M7737" s="27">
        <v>22136232.549964853</v>
      </c>
      <c r="N7737" s="27">
        <v>21751529.199195787</v>
      </c>
      <c r="O7737" s="27">
        <v>22014579.987091839</v>
      </c>
      <c r="P7737" s="27">
        <v>21961724.803039115</v>
      </c>
      <c r="Q7737" s="27">
        <v>21702548.361187764</v>
      </c>
      <c r="R7737" s="27">
        <v>21985184.363631904</v>
      </c>
      <c r="S7737" s="27">
        <v>21727915.664894067</v>
      </c>
      <c r="T7737" s="27">
        <v>18690440.091509547</v>
      </c>
      <c r="U7737" s="27">
        <v>18390206.098598965</v>
      </c>
      <c r="V7737" s="27">
        <v>17265562.942590091</v>
      </c>
      <c r="W7737" s="27">
        <v>15393278.834990881</v>
      </c>
      <c r="X7737" s="27">
        <v>15379548.589997167</v>
      </c>
      <c r="Y7737" s="27">
        <v>15887845.211899621</v>
      </c>
      <c r="Z7737" s="27">
        <v>16387198.191182276</v>
      </c>
      <c r="AA7737" s="27">
        <v>20872670.99250529</v>
      </c>
      <c r="AB7737" s="27">
        <v>20950292.606114704</v>
      </c>
    </row>
    <row r="7738" spans="1:28" outlineLevel="3" x14ac:dyDescent="0.25">
      <c r="A7738" s="25" t="s">
        <v>11054</v>
      </c>
      <c r="B7738" s="25" t="s">
        <v>413</v>
      </c>
      <c r="C7738" s="26" t="s">
        <v>10934</v>
      </c>
      <c r="D7738" s="26" t="s">
        <v>491</v>
      </c>
      <c r="E7738" s="27">
        <v>19273215.7713966</v>
      </c>
      <c r="F7738" s="27">
        <v>19765181.185987465</v>
      </c>
      <c r="G7738" s="27">
        <v>20922671.64324167</v>
      </c>
      <c r="H7738" s="27">
        <v>21106820.999291431</v>
      </c>
      <c r="I7738" s="27">
        <v>21032677.603718735</v>
      </c>
      <c r="J7738" s="27">
        <v>20998142.52730022</v>
      </c>
      <c r="K7738" s="27">
        <v>8041611.4761648998</v>
      </c>
      <c r="L7738" s="27">
        <v>0</v>
      </c>
      <c r="M7738" s="27">
        <v>0</v>
      </c>
      <c r="N7738" s="27">
        <v>0</v>
      </c>
      <c r="O7738" s="27">
        <v>10872576.525336459</v>
      </c>
      <c r="P7738" s="27">
        <v>11137450.711444527</v>
      </c>
      <c r="Q7738" s="27">
        <v>12625999.547228977</v>
      </c>
      <c r="R7738" s="27">
        <v>12323410.820171006</v>
      </c>
      <c r="S7738" s="27">
        <v>10631832.791426631</v>
      </c>
      <c r="T7738" s="27">
        <v>11279262.654340265</v>
      </c>
      <c r="U7738" s="27">
        <v>10928218.134302372</v>
      </c>
      <c r="V7738" s="27">
        <v>0</v>
      </c>
      <c r="W7738" s="27">
        <v>0</v>
      </c>
      <c r="X7738" s="27">
        <v>8605883.2494657375</v>
      </c>
      <c r="Y7738" s="27">
        <v>9118920.2159258444</v>
      </c>
      <c r="Z7738" s="27">
        <v>13242778.413248898</v>
      </c>
      <c r="AA7738" s="27">
        <v>14519333.895490399</v>
      </c>
      <c r="AB7738" s="27">
        <v>14099805.33443932</v>
      </c>
    </row>
    <row r="7739" spans="1:28" outlineLevel="3" x14ac:dyDescent="0.25">
      <c r="A7739" s="25" t="s">
        <v>11054</v>
      </c>
      <c r="B7739" s="25" t="s">
        <v>413</v>
      </c>
      <c r="C7739" s="26" t="s">
        <v>10934</v>
      </c>
      <c r="D7739" s="26" t="s">
        <v>11067</v>
      </c>
      <c r="E7739" s="27">
        <v>78289574.310429737</v>
      </c>
      <c r="F7739" s="27">
        <v>100353837.2270412</v>
      </c>
      <c r="G7739" s="27">
        <v>107573232.07479057</v>
      </c>
      <c r="H7739" s="27">
        <v>109729843.73466109</v>
      </c>
      <c r="I7739" s="27">
        <v>62948527.088839084</v>
      </c>
      <c r="J7739" s="27">
        <v>73149287.126989216</v>
      </c>
      <c r="K7739" s="27">
        <v>89747186.496343479</v>
      </c>
      <c r="L7739" s="27">
        <v>86482091.735747755</v>
      </c>
      <c r="M7739" s="27">
        <v>87005203.445479155</v>
      </c>
      <c r="N7739" s="27">
        <v>88230483.255084142</v>
      </c>
      <c r="O7739" s="27">
        <v>69517033.306789249</v>
      </c>
      <c r="P7739" s="27">
        <v>85539585.944095492</v>
      </c>
      <c r="Q7739" s="27">
        <v>84385313.881879449</v>
      </c>
      <c r="R7739" s="27">
        <v>86917634.159416914</v>
      </c>
      <c r="S7739" s="27">
        <v>43876545.933650233</v>
      </c>
      <c r="T7739" s="27">
        <v>51586829.140764907</v>
      </c>
      <c r="U7739" s="27">
        <v>48479556.182806365</v>
      </c>
      <c r="V7739" s="27">
        <v>83279771.377157316</v>
      </c>
      <c r="W7739" s="27">
        <v>94265612.001679584</v>
      </c>
      <c r="X7739" s="27">
        <v>113950059.8167316</v>
      </c>
      <c r="Y7739" s="27">
        <v>122773108.49861127</v>
      </c>
      <c r="Z7739" s="27">
        <v>79138230.860285759</v>
      </c>
      <c r="AA7739" s="27">
        <v>53947653.217409462</v>
      </c>
      <c r="AB7739" s="27">
        <v>66698559.170039408</v>
      </c>
    </row>
    <row r="7740" spans="1:28" outlineLevel="2" x14ac:dyDescent="0.25">
      <c r="A7740" s="25"/>
      <c r="B7740" s="25" t="s">
        <v>413</v>
      </c>
      <c r="C7740" s="26" t="s">
        <v>10934</v>
      </c>
      <c r="D7740" s="26" t="s">
        <v>11316</v>
      </c>
      <c r="E7740" s="27">
        <v>846543382.21600354</v>
      </c>
      <c r="F7740" s="27">
        <v>854965453.47115946</v>
      </c>
      <c r="G7740" s="27">
        <v>877424343.96628106</v>
      </c>
      <c r="H7740" s="27">
        <v>878988080.14925575</v>
      </c>
      <c r="I7740" s="27">
        <v>884710722.93674421</v>
      </c>
      <c r="J7740" s="27">
        <v>875574259.58879232</v>
      </c>
      <c r="K7740" s="27">
        <v>866668999.99398971</v>
      </c>
      <c r="L7740" s="27">
        <v>857649227.14959931</v>
      </c>
      <c r="M7740" s="27">
        <v>865572077.35515642</v>
      </c>
      <c r="N7740" s="27">
        <v>860275953.5706619</v>
      </c>
      <c r="O7740" s="27">
        <v>836106465.21338928</v>
      </c>
      <c r="P7740" s="27">
        <v>854807664.64619076</v>
      </c>
      <c r="Q7740" s="27">
        <v>846807207.86976361</v>
      </c>
      <c r="R7740" s="27">
        <v>859066616.95166147</v>
      </c>
      <c r="S7740" s="27">
        <v>844924509.09586203</v>
      </c>
      <c r="T7740" s="27">
        <v>859914740.01530445</v>
      </c>
      <c r="U7740" s="27">
        <v>844977076.79468203</v>
      </c>
      <c r="V7740" s="27">
        <v>864268550.565063</v>
      </c>
      <c r="W7740" s="27">
        <v>811788087.23710358</v>
      </c>
      <c r="X7740" s="27">
        <v>831829549.8175298</v>
      </c>
      <c r="Y7740" s="27">
        <v>826165478.87928486</v>
      </c>
      <c r="Z7740" s="27">
        <v>835581861.17868698</v>
      </c>
      <c r="AA7740" s="27">
        <v>803132058.07621586</v>
      </c>
      <c r="AB7740" s="27">
        <v>801607630.65615153</v>
      </c>
    </row>
    <row r="7741" spans="1:28" outlineLevel="3" x14ac:dyDescent="0.25">
      <c r="A7741" s="25" t="s">
        <v>11054</v>
      </c>
      <c r="B7741" s="25" t="s">
        <v>681</v>
      </c>
      <c r="C7741" s="26" t="s">
        <v>10937</v>
      </c>
      <c r="D7741" s="26" t="s">
        <v>680</v>
      </c>
      <c r="E7741" s="27">
        <v>10190761.903653778</v>
      </c>
      <c r="F7741" s="27">
        <v>11269743.706706952</v>
      </c>
      <c r="G7741" s="27">
        <v>10589674.073721275</v>
      </c>
      <c r="H7741" s="27">
        <v>10485149.726377854</v>
      </c>
      <c r="I7741" s="27">
        <v>10513264.951422399</v>
      </c>
      <c r="J7741" s="27">
        <v>10840444.555019908</v>
      </c>
      <c r="K7741" s="27">
        <v>8983433.6548282187</v>
      </c>
      <c r="L7741" s="27">
        <v>9012683.4265916869</v>
      </c>
      <c r="M7741" s="27">
        <v>11807764.720803278</v>
      </c>
      <c r="N7741" s="27">
        <v>22775230.062271677</v>
      </c>
      <c r="O7741" s="27">
        <v>22166805.470363148</v>
      </c>
      <c r="P7741" s="27">
        <v>12127475.12488707</v>
      </c>
      <c r="Q7741" s="27">
        <v>12051471.617914133</v>
      </c>
      <c r="R7741" s="27">
        <v>12267072.485963538</v>
      </c>
      <c r="S7741" s="27">
        <v>12768687.769313738</v>
      </c>
      <c r="T7741" s="27">
        <v>12294186.781985302</v>
      </c>
      <c r="U7741" s="27">
        <v>12249497.322012348</v>
      </c>
      <c r="V7741" s="27">
        <v>12323889.688969726</v>
      </c>
      <c r="W7741" s="27">
        <v>13063059.678864691</v>
      </c>
      <c r="X7741" s="27">
        <v>13686692.690094087</v>
      </c>
      <c r="Y7741" s="27">
        <v>14579512.555323351</v>
      </c>
      <c r="Z7741" s="27">
        <v>25591683.94813171</v>
      </c>
      <c r="AA7741" s="27">
        <v>25263111.13278731</v>
      </c>
      <c r="AB7741" s="27">
        <v>23899593.001211051</v>
      </c>
    </row>
    <row r="7742" spans="1:28" outlineLevel="3" x14ac:dyDescent="0.25">
      <c r="A7742" s="25" t="s">
        <v>11054</v>
      </c>
      <c r="B7742" s="25" t="s">
        <v>681</v>
      </c>
      <c r="C7742" s="26" t="s">
        <v>10937</v>
      </c>
      <c r="D7742" s="26" t="s">
        <v>682</v>
      </c>
      <c r="E7742" s="27">
        <v>4403562.0631373925</v>
      </c>
      <c r="F7742" s="27">
        <v>4832629.8460178375</v>
      </c>
      <c r="G7742" s="27">
        <v>4736814.5382738383</v>
      </c>
      <c r="H7742" s="27">
        <v>5655498.0704189492</v>
      </c>
      <c r="I7742" s="27">
        <v>5785499.109130336</v>
      </c>
      <c r="J7742" s="27">
        <v>9732627.5149397142</v>
      </c>
      <c r="K7742" s="27">
        <v>9407456.7535091229</v>
      </c>
      <c r="L7742" s="27">
        <v>8979916.6663310435</v>
      </c>
      <c r="M7742" s="27">
        <v>8743368.5846761204</v>
      </c>
      <c r="N7742" s="27">
        <v>8699254.2255867384</v>
      </c>
      <c r="O7742" s="27">
        <v>0</v>
      </c>
      <c r="P7742" s="27">
        <v>0</v>
      </c>
      <c r="Q7742" s="27">
        <v>0</v>
      </c>
      <c r="R7742" s="27">
        <v>0</v>
      </c>
      <c r="S7742" s="27">
        <v>0</v>
      </c>
      <c r="T7742" s="27">
        <v>0</v>
      </c>
      <c r="U7742" s="27">
        <v>0</v>
      </c>
      <c r="V7742" s="27">
        <v>0</v>
      </c>
      <c r="W7742" s="27">
        <v>0</v>
      </c>
      <c r="X7742" s="27">
        <v>3486244.8211448519</v>
      </c>
      <c r="Y7742" s="27">
        <v>3424066.4910281994</v>
      </c>
      <c r="Z7742" s="27">
        <v>3765655.6127205635</v>
      </c>
      <c r="AA7742" s="27">
        <v>3356021.3322831774</v>
      </c>
      <c r="AB7742" s="27">
        <v>3577474.627603122</v>
      </c>
    </row>
    <row r="7743" spans="1:28" outlineLevel="3" x14ac:dyDescent="0.25">
      <c r="A7743" s="25" t="s">
        <v>11054</v>
      </c>
      <c r="B7743" s="25" t="s">
        <v>681</v>
      </c>
      <c r="C7743" s="26" t="s">
        <v>10937</v>
      </c>
      <c r="D7743" s="26" t="s">
        <v>683</v>
      </c>
      <c r="E7743" s="27">
        <v>12860815.606837809</v>
      </c>
      <c r="F7743" s="27">
        <v>11439013.056989774</v>
      </c>
      <c r="G7743" s="27">
        <v>10315642.348798644</v>
      </c>
      <c r="H7743" s="27">
        <v>10560052.475742606</v>
      </c>
      <c r="I7743" s="27">
        <v>11425944.143883571</v>
      </c>
      <c r="J7743" s="27">
        <v>10514450.972783554</v>
      </c>
      <c r="K7743" s="27">
        <v>10633181.126067178</v>
      </c>
      <c r="L7743" s="27">
        <v>11433386.900523581</v>
      </c>
      <c r="M7743" s="27">
        <v>10808111.079455512</v>
      </c>
      <c r="N7743" s="27">
        <v>11249319.488423476</v>
      </c>
      <c r="O7743" s="27">
        <v>10924302.646521978</v>
      </c>
      <c r="P7743" s="27">
        <v>21463086.645970844</v>
      </c>
      <c r="Q7743" s="27">
        <v>22484109.37416324</v>
      </c>
      <c r="R7743" s="27">
        <v>23819106.526157059</v>
      </c>
      <c r="S7743" s="27">
        <v>23005918.952877365</v>
      </c>
      <c r="T7743" s="27">
        <v>22882686.814534135</v>
      </c>
      <c r="U7743" s="27">
        <v>23542504.479801483</v>
      </c>
      <c r="V7743" s="27">
        <v>22911024.838485964</v>
      </c>
      <c r="W7743" s="27">
        <v>20173348.590089571</v>
      </c>
      <c r="X7743" s="27">
        <v>19888698.189859916</v>
      </c>
      <c r="Y7743" s="27">
        <v>19341330.999679841</v>
      </c>
      <c r="Z7743" s="27">
        <v>18855833.263711367</v>
      </c>
      <c r="AA7743" s="27">
        <v>18407158.26180191</v>
      </c>
      <c r="AB7743" s="27">
        <v>27068935.350009862</v>
      </c>
    </row>
    <row r="7744" spans="1:28" outlineLevel="3" x14ac:dyDescent="0.25">
      <c r="A7744" s="25" t="s">
        <v>11054</v>
      </c>
      <c r="B7744" s="25" t="s">
        <v>681</v>
      </c>
      <c r="C7744" s="26" t="s">
        <v>10937</v>
      </c>
      <c r="D7744" s="26" t="s">
        <v>684</v>
      </c>
      <c r="E7744" s="27">
        <v>9987394.106868349</v>
      </c>
      <c r="F7744" s="27">
        <v>10168307.348336047</v>
      </c>
      <c r="G7744" s="27">
        <v>9393479.6017101742</v>
      </c>
      <c r="H7744" s="27">
        <v>11072049.438045066</v>
      </c>
      <c r="I7744" s="27">
        <v>8718774.5587652456</v>
      </c>
      <c r="J7744" s="27">
        <v>10540772.858520117</v>
      </c>
      <c r="K7744" s="27">
        <v>10511869.698299015</v>
      </c>
      <c r="L7744" s="27">
        <v>11029512.909874806</v>
      </c>
      <c r="M7744" s="27">
        <v>11131460.59462649</v>
      </c>
      <c r="N7744" s="27">
        <v>9273045.2920879349</v>
      </c>
      <c r="O7744" s="27">
        <v>9342414.1371470001</v>
      </c>
      <c r="P7744" s="27">
        <v>7699389.2330677677</v>
      </c>
      <c r="Q7744" s="27">
        <v>7603915.4036794445</v>
      </c>
      <c r="R7744" s="27">
        <v>7465604.0005455967</v>
      </c>
      <c r="S7744" s="27">
        <v>7294891.3820183156</v>
      </c>
      <c r="T7744" s="27">
        <v>7828087.6389683504</v>
      </c>
      <c r="U7744" s="27">
        <v>7572449.297036292</v>
      </c>
      <c r="V7744" s="27">
        <v>7563215.5035645487</v>
      </c>
      <c r="W7744" s="27">
        <v>6446748.0020119417</v>
      </c>
      <c r="X7744" s="27">
        <v>7122374.9720560918</v>
      </c>
      <c r="Y7744" s="27">
        <v>7245588.2399077117</v>
      </c>
      <c r="Z7744" s="27">
        <v>6843124.0739828721</v>
      </c>
      <c r="AA7744" s="27">
        <v>6968574.9420360476</v>
      </c>
      <c r="AB7744" s="27">
        <v>7193768.4275047565</v>
      </c>
    </row>
    <row r="7745" spans="1:28" outlineLevel="3" x14ac:dyDescent="0.25">
      <c r="A7745" s="25" t="s">
        <v>11054</v>
      </c>
      <c r="B7745" s="25" t="s">
        <v>681</v>
      </c>
      <c r="C7745" s="26" t="s">
        <v>10937</v>
      </c>
      <c r="D7745" s="26" t="s">
        <v>685</v>
      </c>
      <c r="E7745" s="27" t="s">
        <v>11208</v>
      </c>
      <c r="F7745" s="27" t="s">
        <v>11208</v>
      </c>
      <c r="G7745" s="27" t="s">
        <v>11208</v>
      </c>
      <c r="H7745" s="27" t="s">
        <v>11208</v>
      </c>
      <c r="I7745" s="27" t="s">
        <v>11208</v>
      </c>
      <c r="J7745" s="27" t="s">
        <v>11208</v>
      </c>
      <c r="K7745" s="27">
        <v>0</v>
      </c>
      <c r="L7745" s="27">
        <v>0</v>
      </c>
      <c r="M7745" s="27">
        <v>0</v>
      </c>
      <c r="N7745" s="27">
        <v>0</v>
      </c>
      <c r="O7745" s="27">
        <v>0</v>
      </c>
      <c r="P7745" s="27">
        <v>0</v>
      </c>
      <c r="Q7745" s="27">
        <v>0</v>
      </c>
      <c r="R7745" s="27">
        <v>0</v>
      </c>
      <c r="S7745" s="27">
        <v>0</v>
      </c>
      <c r="T7745" s="27">
        <v>0</v>
      </c>
      <c r="U7745" s="27">
        <v>0</v>
      </c>
      <c r="V7745" s="27">
        <v>0</v>
      </c>
      <c r="W7745" s="27">
        <v>0</v>
      </c>
      <c r="X7745" s="27">
        <v>0</v>
      </c>
      <c r="Y7745" s="27" t="s">
        <v>11218</v>
      </c>
      <c r="Z7745" s="27" t="s">
        <v>11218</v>
      </c>
      <c r="AA7745" s="27" t="s">
        <v>11218</v>
      </c>
      <c r="AB7745" s="27" t="s">
        <v>11218</v>
      </c>
    </row>
    <row r="7746" spans="1:28" outlineLevel="3" x14ac:dyDescent="0.25">
      <c r="A7746" s="25" t="s">
        <v>11054</v>
      </c>
      <c r="B7746" s="25" t="s">
        <v>681</v>
      </c>
      <c r="C7746" s="26" t="s">
        <v>10937</v>
      </c>
      <c r="D7746" s="26" t="s">
        <v>686</v>
      </c>
      <c r="E7746" s="27">
        <v>2569436.5781535949</v>
      </c>
      <c r="F7746" s="27">
        <v>2258113.0492347265</v>
      </c>
      <c r="G7746" s="27">
        <v>2179094.1192427198</v>
      </c>
      <c r="H7746" s="27">
        <v>1969950.1899871021</v>
      </c>
      <c r="I7746" s="27">
        <v>2076554.6175066894</v>
      </c>
      <c r="J7746" s="27">
        <v>1879665.9203965103</v>
      </c>
      <c r="K7746" s="27">
        <v>1725970.5985120181</v>
      </c>
      <c r="L7746" s="27">
        <v>1784236.1205806944</v>
      </c>
      <c r="M7746" s="27">
        <v>1873169.9430685262</v>
      </c>
      <c r="N7746" s="27">
        <v>2665118.3858661838</v>
      </c>
      <c r="O7746" s="27">
        <v>2524370.5626757545</v>
      </c>
      <c r="P7746" s="27">
        <v>1736081.4251290329</v>
      </c>
      <c r="Q7746" s="27">
        <v>1653826.3728977931</v>
      </c>
      <c r="R7746" s="27">
        <v>2160768.0805696677</v>
      </c>
      <c r="S7746" s="27">
        <v>2036227.2943168231</v>
      </c>
      <c r="T7746" s="27">
        <v>1840477.2006215455</v>
      </c>
      <c r="U7746" s="27">
        <v>3794123.8057138673</v>
      </c>
      <c r="V7746" s="27">
        <v>3799642.2775398428</v>
      </c>
      <c r="W7746" s="27">
        <v>3447599.0055528986</v>
      </c>
      <c r="X7746" s="27">
        <v>3081007.3800486587</v>
      </c>
      <c r="Y7746" s="27">
        <v>2818240.2760104723</v>
      </c>
      <c r="Z7746" s="27">
        <v>3102386.7487532008</v>
      </c>
      <c r="AA7746" s="27">
        <v>3673861.701518375</v>
      </c>
      <c r="AB7746" s="27">
        <v>3664639.4052224914</v>
      </c>
    </row>
    <row r="7747" spans="1:28" outlineLevel="3" x14ac:dyDescent="0.25">
      <c r="A7747" s="25" t="s">
        <v>11054</v>
      </c>
      <c r="B7747" s="25" t="s">
        <v>681</v>
      </c>
      <c r="C7747" s="26" t="s">
        <v>10937</v>
      </c>
      <c r="D7747" s="26" t="s">
        <v>687</v>
      </c>
      <c r="E7747" s="27">
        <v>919122.85354939196</v>
      </c>
      <c r="F7747" s="27">
        <v>875292.44367916603</v>
      </c>
      <c r="G7747" s="27">
        <v>801404.30960790277</v>
      </c>
      <c r="H7747" s="27">
        <v>734127.91907831968</v>
      </c>
      <c r="I7747" s="27">
        <v>893268.74822190555</v>
      </c>
      <c r="J7747" s="27">
        <v>895720.38487252058</v>
      </c>
      <c r="K7747" s="27">
        <v>871274.43108012271</v>
      </c>
      <c r="L7747" s="27">
        <v>912208.54809916124</v>
      </c>
      <c r="M7747" s="27">
        <v>1017307.842744913</v>
      </c>
      <c r="N7747" s="27">
        <v>1266697.9666378153</v>
      </c>
      <c r="O7747" s="27">
        <v>935297.5470901446</v>
      </c>
      <c r="P7747" s="27">
        <v>831082.69993954315</v>
      </c>
      <c r="Q7747" s="27">
        <v>925579.94897285849</v>
      </c>
      <c r="R7747" s="27">
        <v>734440.55111691111</v>
      </c>
      <c r="S7747" s="27">
        <v>974914.28469707514</v>
      </c>
      <c r="T7747" s="27">
        <v>1024405.9438849175</v>
      </c>
      <c r="U7747" s="27">
        <v>960275.8141831198</v>
      </c>
      <c r="V7747" s="27">
        <v>971836.03885299421</v>
      </c>
      <c r="W7747" s="27">
        <v>1066545.802859087</v>
      </c>
      <c r="X7747" s="27">
        <v>1189021.8128504958</v>
      </c>
      <c r="Y7747" s="27">
        <v>1144653.3558815969</v>
      </c>
      <c r="Z7747" s="27">
        <v>837136.46847127832</v>
      </c>
      <c r="AA7747" s="27">
        <v>812440.80098011915</v>
      </c>
      <c r="AB7747" s="27">
        <v>791131.37135446607</v>
      </c>
    </row>
    <row r="7748" spans="1:28" outlineLevel="3" x14ac:dyDescent="0.25">
      <c r="A7748" s="25" t="s">
        <v>11054</v>
      </c>
      <c r="B7748" s="25" t="s">
        <v>681</v>
      </c>
      <c r="C7748" s="26" t="s">
        <v>10937</v>
      </c>
      <c r="D7748" s="26" t="s">
        <v>688</v>
      </c>
      <c r="E7748" s="27">
        <v>1256064.2989032087</v>
      </c>
      <c r="F7748" s="27">
        <v>1291632.4890166754</v>
      </c>
      <c r="G7748" s="27">
        <v>1263466.7964979433</v>
      </c>
      <c r="H7748" s="27">
        <v>1286319.7392060123</v>
      </c>
      <c r="I7748" s="27">
        <v>1320576.1825723362</v>
      </c>
      <c r="J7748" s="27">
        <v>1300901.1391354105</v>
      </c>
      <c r="K7748" s="27">
        <v>1471915.5696695894</v>
      </c>
      <c r="L7748" s="27">
        <v>1407946.3809410771</v>
      </c>
      <c r="M7748" s="27">
        <v>1353210.6125046287</v>
      </c>
      <c r="N7748" s="27">
        <v>1306202.7600771231</v>
      </c>
      <c r="O7748" s="27">
        <v>1204210.4796807619</v>
      </c>
      <c r="P7748" s="27">
        <v>1331448.5083132496</v>
      </c>
      <c r="Q7748" s="27">
        <v>1481059.778730918</v>
      </c>
      <c r="R7748" s="27">
        <v>1221150.1904831126</v>
      </c>
      <c r="S7748" s="27">
        <v>1177166.5812526867</v>
      </c>
      <c r="T7748" s="27">
        <v>1136107.1355875595</v>
      </c>
      <c r="U7748" s="27">
        <v>986338.58075941331</v>
      </c>
      <c r="V7748" s="27">
        <v>975067.68414402427</v>
      </c>
      <c r="W7748" s="27">
        <v>905690.86604233505</v>
      </c>
      <c r="X7748" s="27">
        <v>894268.22958334303</v>
      </c>
      <c r="Y7748" s="27">
        <v>855960.36936068581</v>
      </c>
      <c r="Z7748" s="27">
        <v>832293.25065632071</v>
      </c>
      <c r="AA7748" s="27">
        <v>778666.49606563605</v>
      </c>
      <c r="AB7748" s="27">
        <v>734356.36345584458</v>
      </c>
    </row>
    <row r="7749" spans="1:28" outlineLevel="3" x14ac:dyDescent="0.25">
      <c r="A7749" s="25" t="s">
        <v>11054</v>
      </c>
      <c r="B7749" s="25" t="s">
        <v>681</v>
      </c>
      <c r="C7749" s="26" t="s">
        <v>10937</v>
      </c>
      <c r="D7749" s="26" t="s">
        <v>689</v>
      </c>
      <c r="E7749" s="27">
        <v>1561754.5101066576</v>
      </c>
      <c r="F7749" s="27">
        <v>1545294.3101019289</v>
      </c>
      <c r="G7749" s="27">
        <v>1678683.1784634341</v>
      </c>
      <c r="H7749" s="27">
        <v>1564324.5286748663</v>
      </c>
      <c r="I7749" s="27">
        <v>1925538.4494902673</v>
      </c>
      <c r="J7749" s="27">
        <v>1729771.1594259064</v>
      </c>
      <c r="K7749" s="27">
        <v>1843463.687912941</v>
      </c>
      <c r="L7749" s="27">
        <v>1759980.1700475093</v>
      </c>
      <c r="M7749" s="27">
        <v>1710982.0630727096</v>
      </c>
      <c r="N7749" s="27">
        <v>2153452.860154652</v>
      </c>
      <c r="O7749" s="27">
        <v>2076305.1950811497</v>
      </c>
      <c r="P7749" s="27">
        <v>1851214.4399169302</v>
      </c>
      <c r="Q7749" s="27">
        <v>1941508.559641639</v>
      </c>
      <c r="R7749" s="27">
        <v>1900380.8718000427</v>
      </c>
      <c r="S7749" s="27">
        <v>1886252.6498256184</v>
      </c>
      <c r="T7749" s="27">
        <v>2375724.7061301484</v>
      </c>
      <c r="U7749" s="27">
        <v>2456959.0093829753</v>
      </c>
      <c r="V7749" s="27">
        <v>2434636.3360204985</v>
      </c>
      <c r="W7749" s="27">
        <v>2375071.3063764842</v>
      </c>
      <c r="X7749" s="27">
        <v>2183127.549724442</v>
      </c>
      <c r="Y7749" s="27">
        <v>2037133.8501699041</v>
      </c>
      <c r="Z7749" s="27">
        <v>1949718.3079509723</v>
      </c>
      <c r="AA7749" s="27">
        <v>2039034.1036439759</v>
      </c>
      <c r="AB7749" s="27">
        <v>1979177.7488706461</v>
      </c>
    </row>
    <row r="7750" spans="1:28" outlineLevel="3" x14ac:dyDescent="0.25">
      <c r="A7750" s="25" t="s">
        <v>11054</v>
      </c>
      <c r="B7750" s="25" t="s">
        <v>681</v>
      </c>
      <c r="C7750" s="26" t="s">
        <v>10937</v>
      </c>
      <c r="D7750" s="26" t="s">
        <v>690</v>
      </c>
      <c r="E7750" s="27" t="s">
        <v>11208</v>
      </c>
      <c r="F7750" s="27" t="s">
        <v>11208</v>
      </c>
      <c r="G7750" s="27" t="s">
        <v>11208</v>
      </c>
      <c r="H7750" s="27" t="s">
        <v>11208</v>
      </c>
      <c r="I7750" s="27" t="s">
        <v>11217</v>
      </c>
      <c r="J7750" s="27" t="s">
        <v>11217</v>
      </c>
      <c r="K7750" s="27" t="s">
        <v>11218</v>
      </c>
      <c r="L7750" s="27" t="s">
        <v>11218</v>
      </c>
      <c r="M7750" s="27">
        <v>0</v>
      </c>
      <c r="N7750" s="27">
        <v>0</v>
      </c>
      <c r="O7750" s="27">
        <v>0</v>
      </c>
      <c r="P7750" s="27">
        <v>0</v>
      </c>
      <c r="Q7750" s="27">
        <v>0</v>
      </c>
      <c r="R7750" s="27">
        <v>0</v>
      </c>
      <c r="S7750" s="27" t="s">
        <v>11218</v>
      </c>
      <c r="T7750" s="27" t="s">
        <v>11218</v>
      </c>
      <c r="U7750" s="27" t="s">
        <v>11218</v>
      </c>
      <c r="V7750" s="27" t="s">
        <v>11218</v>
      </c>
      <c r="W7750" s="27" t="s">
        <v>11218</v>
      </c>
      <c r="X7750" s="27" t="s">
        <v>11218</v>
      </c>
      <c r="Y7750" s="27" t="s">
        <v>11218</v>
      </c>
      <c r="Z7750" s="27" t="s">
        <v>11218</v>
      </c>
      <c r="AA7750" s="27" t="s">
        <v>11218</v>
      </c>
      <c r="AB7750" s="27" t="s">
        <v>11218</v>
      </c>
    </row>
    <row r="7751" spans="1:28" outlineLevel="3" x14ac:dyDescent="0.25">
      <c r="A7751" s="25" t="s">
        <v>11054</v>
      </c>
      <c r="B7751" s="25" t="s">
        <v>681</v>
      </c>
      <c r="C7751" s="26" t="s">
        <v>10937</v>
      </c>
      <c r="D7751" s="26" t="s">
        <v>691</v>
      </c>
      <c r="E7751" s="27">
        <v>6281767.8012650106</v>
      </c>
      <c r="F7751" s="27">
        <v>5252258.8635232681</v>
      </c>
      <c r="G7751" s="27">
        <v>5358904.235982216</v>
      </c>
      <c r="H7751" s="27">
        <v>5046732.3520326624</v>
      </c>
      <c r="I7751" s="27">
        <v>4696092.1801500805</v>
      </c>
      <c r="J7751" s="27">
        <v>4626459.0260839537</v>
      </c>
      <c r="K7751" s="27">
        <v>1800781.8510714525</v>
      </c>
      <c r="L7751" s="27">
        <v>0</v>
      </c>
      <c r="M7751" s="27">
        <v>2815873.732194698</v>
      </c>
      <c r="N7751" s="27">
        <v>2553233.2761243084</v>
      </c>
      <c r="O7751" s="27">
        <v>2914797.8316275305</v>
      </c>
      <c r="P7751" s="27">
        <v>3311554.5966925379</v>
      </c>
      <c r="Q7751" s="27">
        <v>2968670.4466364267</v>
      </c>
      <c r="R7751" s="27">
        <v>3398808.2662194981</v>
      </c>
      <c r="S7751" s="27">
        <v>4288426.0623374451</v>
      </c>
      <c r="T7751" s="27">
        <v>5426742.1358769611</v>
      </c>
      <c r="U7751" s="27">
        <v>5185264.4082338465</v>
      </c>
      <c r="V7751" s="27">
        <v>5094305.9737017909</v>
      </c>
      <c r="W7751" s="27">
        <v>4852643.1567799132</v>
      </c>
      <c r="X7751" s="27">
        <v>5023400.8785160454</v>
      </c>
      <c r="Y7751" s="27">
        <v>4947992.8441844378</v>
      </c>
      <c r="Z7751" s="27">
        <v>4842299.607213567</v>
      </c>
      <c r="AA7751" s="27">
        <v>3262129.2565421811</v>
      </c>
      <c r="AB7751" s="27">
        <v>3395316.9016752029</v>
      </c>
    </row>
    <row r="7752" spans="1:28" outlineLevel="3" x14ac:dyDescent="0.25">
      <c r="A7752" s="25" t="s">
        <v>11054</v>
      </c>
      <c r="B7752" s="25" t="s">
        <v>681</v>
      </c>
      <c r="C7752" s="26" t="s">
        <v>10937</v>
      </c>
      <c r="D7752" s="26" t="s">
        <v>692</v>
      </c>
      <c r="E7752" s="27">
        <v>3427917.1556767616</v>
      </c>
      <c r="F7752" s="27">
        <v>3244747.7005222999</v>
      </c>
      <c r="G7752" s="27">
        <v>2993057.6315112417</v>
      </c>
      <c r="H7752" s="27">
        <v>3828719.166149281</v>
      </c>
      <c r="I7752" s="27">
        <v>3749198.6384766609</v>
      </c>
      <c r="J7752" s="27">
        <v>3778970.232619842</v>
      </c>
      <c r="K7752" s="27">
        <v>3044716.2172210594</v>
      </c>
      <c r="L7752" s="27">
        <v>2924701.1460534707</v>
      </c>
      <c r="M7752" s="27">
        <v>2614685.5065654218</v>
      </c>
      <c r="N7752" s="27">
        <v>2844102.226689741</v>
      </c>
      <c r="O7752" s="27">
        <v>2595558.4638727251</v>
      </c>
      <c r="P7752" s="27">
        <v>3344173.3734684545</v>
      </c>
      <c r="Q7752" s="27">
        <v>3271036.8934696284</v>
      </c>
      <c r="R7752" s="27">
        <v>3218987.275599584</v>
      </c>
      <c r="S7752" s="27">
        <v>3411072.9816186051</v>
      </c>
      <c r="T7752" s="27">
        <v>3448878.6572445366</v>
      </c>
      <c r="U7752" s="27">
        <v>3324918.430275809</v>
      </c>
      <c r="V7752" s="27">
        <v>3253236.7258447199</v>
      </c>
      <c r="W7752" s="27">
        <v>3188556.2870680238</v>
      </c>
      <c r="X7752" s="27">
        <v>2913683.7163400254</v>
      </c>
      <c r="Y7752" s="27">
        <v>2915182.5464287587</v>
      </c>
      <c r="Z7752" s="27">
        <v>2930768.4895492722</v>
      </c>
      <c r="AA7752" s="27">
        <v>2943501.7973176911</v>
      </c>
      <c r="AB7752" s="27">
        <v>2852243.9440619759</v>
      </c>
    </row>
    <row r="7753" spans="1:28" outlineLevel="3" x14ac:dyDescent="0.25">
      <c r="A7753" s="25" t="s">
        <v>11054</v>
      </c>
      <c r="B7753" s="25" t="s">
        <v>681</v>
      </c>
      <c r="C7753" s="26" t="s">
        <v>10937</v>
      </c>
      <c r="D7753" s="26" t="s">
        <v>693</v>
      </c>
      <c r="E7753" s="27">
        <v>15115473.111940693</v>
      </c>
      <c r="F7753" s="27">
        <v>15389536.254377928</v>
      </c>
      <c r="G7753" s="27">
        <v>14227248.730624171</v>
      </c>
      <c r="H7753" s="27">
        <v>14502238.330736466</v>
      </c>
      <c r="I7753" s="27">
        <v>15804149.099033803</v>
      </c>
      <c r="J7753" s="27">
        <v>16634968.225400914</v>
      </c>
      <c r="K7753" s="27">
        <v>10944256.915907877</v>
      </c>
      <c r="L7753" s="27">
        <v>10969719.516286369</v>
      </c>
      <c r="M7753" s="27">
        <v>13252404.076179411</v>
      </c>
      <c r="N7753" s="27">
        <v>11115320.009834412</v>
      </c>
      <c r="O7753" s="27">
        <v>9600969.7284600064</v>
      </c>
      <c r="P7753" s="27">
        <v>6799681.3526261635</v>
      </c>
      <c r="Q7753" s="27">
        <v>7466919.3057829347</v>
      </c>
      <c r="R7753" s="27">
        <v>12119295.231511299</v>
      </c>
      <c r="S7753" s="27">
        <v>11119848.873220576</v>
      </c>
      <c r="T7753" s="27">
        <v>11120254.214630241</v>
      </c>
      <c r="U7753" s="27">
        <v>11362115.750136951</v>
      </c>
      <c r="V7753" s="27">
        <v>11692602.45867713</v>
      </c>
      <c r="W7753" s="27">
        <v>10676861.779720776</v>
      </c>
      <c r="X7753" s="27">
        <v>12863254.887731465</v>
      </c>
      <c r="Y7753" s="27">
        <v>12959771.920683367</v>
      </c>
      <c r="Z7753" s="27">
        <v>15077911.28224723</v>
      </c>
      <c r="AA7753" s="27">
        <v>17637810.037588265</v>
      </c>
      <c r="AB7753" s="27">
        <v>18701880.445483416</v>
      </c>
    </row>
    <row r="7754" spans="1:28" outlineLevel="3" x14ac:dyDescent="0.25">
      <c r="A7754" s="25" t="s">
        <v>11054</v>
      </c>
      <c r="B7754" s="25" t="s">
        <v>681</v>
      </c>
      <c r="C7754" s="26" t="s">
        <v>10937</v>
      </c>
      <c r="D7754" s="26" t="s">
        <v>694</v>
      </c>
      <c r="E7754" s="27">
        <v>1319673.0863079154</v>
      </c>
      <c r="F7754" s="27">
        <v>1266052.5741085783</v>
      </c>
      <c r="G7754" s="27">
        <v>1256896.9018450831</v>
      </c>
      <c r="H7754" s="27">
        <v>1221925.277252933</v>
      </c>
      <c r="I7754" s="27">
        <v>1363527.3032296493</v>
      </c>
      <c r="J7754" s="27">
        <v>1476752.0816606451</v>
      </c>
      <c r="K7754" s="27">
        <v>1341103.4655830762</v>
      </c>
      <c r="L7754" s="27">
        <v>1343300.054881331</v>
      </c>
      <c r="M7754" s="27">
        <v>1541203.8451557159</v>
      </c>
      <c r="N7754" s="27">
        <v>1305126.4188769846</v>
      </c>
      <c r="O7754" s="27">
        <v>1457273.3176093413</v>
      </c>
      <c r="P7754" s="27">
        <v>2359003.3739650086</v>
      </c>
      <c r="Q7754" s="27">
        <v>2300540.8938614526</v>
      </c>
      <c r="R7754" s="27">
        <v>2140800.9438586375</v>
      </c>
      <c r="S7754" s="27">
        <v>1567654.5339302439</v>
      </c>
      <c r="T7754" s="27">
        <v>1557120.6673880266</v>
      </c>
      <c r="U7754" s="27">
        <v>870660.73110641388</v>
      </c>
      <c r="V7754" s="27">
        <v>838205.1892184763</v>
      </c>
      <c r="W7754" s="27">
        <v>837210.83620816469</v>
      </c>
      <c r="X7754" s="27">
        <v>738595.76999065955</v>
      </c>
      <c r="Y7754" s="27">
        <v>700332.58032305189</v>
      </c>
      <c r="Z7754" s="27">
        <v>667537.43878919736</v>
      </c>
      <c r="AA7754" s="27">
        <v>676415.31458080234</v>
      </c>
      <c r="AB7754" s="27">
        <v>639984.76376817003</v>
      </c>
    </row>
    <row r="7755" spans="1:28" outlineLevel="3" x14ac:dyDescent="0.25">
      <c r="A7755" s="25" t="s">
        <v>11054</v>
      </c>
      <c r="B7755" s="25" t="s">
        <v>681</v>
      </c>
      <c r="C7755" s="26" t="s">
        <v>10937</v>
      </c>
      <c r="D7755" s="26" t="s">
        <v>695</v>
      </c>
      <c r="E7755" s="27">
        <v>3083871.0364486221</v>
      </c>
      <c r="F7755" s="27">
        <v>2903530.7485465393</v>
      </c>
      <c r="G7755" s="27">
        <v>2691655.2853045249</v>
      </c>
      <c r="H7755" s="27">
        <v>5784034.6090501659</v>
      </c>
      <c r="I7755" s="27">
        <v>5932343.4148890367</v>
      </c>
      <c r="J7755" s="27">
        <v>5675326.4674210828</v>
      </c>
      <c r="K7755" s="27">
        <v>5931578.6963305231</v>
      </c>
      <c r="L7755" s="27">
        <v>5854870.98193317</v>
      </c>
      <c r="M7755" s="27">
        <v>5459437.9454221725</v>
      </c>
      <c r="N7755" s="27">
        <v>5956306.5964353271</v>
      </c>
      <c r="O7755" s="27">
        <v>6166341.8151331851</v>
      </c>
      <c r="P7755" s="27">
        <v>0</v>
      </c>
      <c r="Q7755" s="27">
        <v>5108816.1623615688</v>
      </c>
      <c r="R7755" s="27">
        <v>5240968.2599775083</v>
      </c>
      <c r="S7755" s="27">
        <v>5106369.9442747161</v>
      </c>
      <c r="T7755" s="27">
        <v>0</v>
      </c>
      <c r="U7755" s="27">
        <v>0</v>
      </c>
      <c r="V7755" s="27">
        <v>0</v>
      </c>
      <c r="W7755" s="27">
        <v>0</v>
      </c>
      <c r="X7755" s="27">
        <v>6128687.4012906021</v>
      </c>
      <c r="Y7755" s="27">
        <v>5613410.059641242</v>
      </c>
      <c r="Z7755" s="27">
        <v>5879553.9703607745</v>
      </c>
      <c r="AA7755" s="27">
        <v>5799109.9110398693</v>
      </c>
      <c r="AB7755" s="27">
        <v>5655522.1770322621</v>
      </c>
    </row>
    <row r="7756" spans="1:28" outlineLevel="3" x14ac:dyDescent="0.25">
      <c r="A7756" s="25" t="s">
        <v>11054</v>
      </c>
      <c r="B7756" s="25" t="s">
        <v>681</v>
      </c>
      <c r="C7756" s="26" t="s">
        <v>10937</v>
      </c>
      <c r="D7756" s="26" t="s">
        <v>696</v>
      </c>
      <c r="E7756" s="27">
        <v>16898132.977542762</v>
      </c>
      <c r="F7756" s="27">
        <v>17837696.154163826</v>
      </c>
      <c r="G7756" s="27">
        <v>17576787.002775535</v>
      </c>
      <c r="H7756" s="27">
        <v>17537041.664980099</v>
      </c>
      <c r="I7756" s="27">
        <v>17268916.583343316</v>
      </c>
      <c r="J7756" s="27">
        <v>19202846.436313819</v>
      </c>
      <c r="K7756" s="27">
        <v>18176444.964432687</v>
      </c>
      <c r="L7756" s="27">
        <v>21727243.904098038</v>
      </c>
      <c r="M7756" s="27">
        <v>22619126.921759747</v>
      </c>
      <c r="N7756" s="27">
        <v>23526031.110731423</v>
      </c>
      <c r="O7756" s="27">
        <v>23747440.235283073</v>
      </c>
      <c r="P7756" s="27">
        <v>25171623.379124515</v>
      </c>
      <c r="Q7756" s="27">
        <v>24760740.14338715</v>
      </c>
      <c r="R7756" s="27">
        <v>24582235.47554465</v>
      </c>
      <c r="S7756" s="27">
        <v>23893773.40617932</v>
      </c>
      <c r="T7756" s="27">
        <v>26072567.836412352</v>
      </c>
      <c r="U7756" s="27">
        <v>25516844.135709886</v>
      </c>
      <c r="V7756" s="27">
        <v>25112323.616001893</v>
      </c>
      <c r="W7756" s="27">
        <v>24506327.01421028</v>
      </c>
      <c r="X7756" s="27">
        <v>27237503.914882157</v>
      </c>
      <c r="Y7756" s="27">
        <v>27882485.967860453</v>
      </c>
      <c r="Z7756" s="27">
        <v>27802927.517187953</v>
      </c>
      <c r="AA7756" s="27">
        <v>29632201.308447868</v>
      </c>
      <c r="AB7756" s="27">
        <v>28896088.832429808</v>
      </c>
    </row>
    <row r="7757" spans="1:28" outlineLevel="3" x14ac:dyDescent="0.25">
      <c r="A7757" s="25" t="s">
        <v>11054</v>
      </c>
      <c r="B7757" s="25" t="s">
        <v>681</v>
      </c>
      <c r="C7757" s="26" t="s">
        <v>10937</v>
      </c>
      <c r="D7757" s="26" t="s">
        <v>697</v>
      </c>
      <c r="E7757" s="27">
        <v>1513415.9323431891</v>
      </c>
      <c r="F7757" s="27">
        <v>1551006.9285371068</v>
      </c>
      <c r="G7757" s="27">
        <v>1766513.2682846154</v>
      </c>
      <c r="H7757" s="27">
        <v>2486605.2031803406</v>
      </c>
      <c r="I7757" s="27">
        <v>2533606.5102592995</v>
      </c>
      <c r="J7757" s="27">
        <v>2486256.6005949541</v>
      </c>
      <c r="K7757" s="27">
        <v>2378904.0344352843</v>
      </c>
      <c r="L7757" s="27">
        <v>1960991.6712393383</v>
      </c>
      <c r="M7757" s="27">
        <v>1905210.0819970826</v>
      </c>
      <c r="N7757" s="27">
        <v>1800964.5983140136</v>
      </c>
      <c r="O7757" s="27">
        <v>1828775.1153368978</v>
      </c>
      <c r="P7757" s="27">
        <v>1304630.3982271275</v>
      </c>
      <c r="Q7757" s="27">
        <v>1256075.773901483</v>
      </c>
      <c r="R7757" s="27">
        <v>1138263.5506419232</v>
      </c>
      <c r="S7757" s="27">
        <v>1088390.400539252</v>
      </c>
      <c r="T7757" s="27">
        <v>1039549.4660894265</v>
      </c>
      <c r="U7757" s="27">
        <v>921838.08843790425</v>
      </c>
      <c r="V7757" s="27">
        <v>1275343.1993408815</v>
      </c>
      <c r="W7757" s="27">
        <v>1294527.7428705967</v>
      </c>
      <c r="X7757" s="27">
        <v>1679514.282664614</v>
      </c>
      <c r="Y7757" s="27">
        <v>1633043.0709392524</v>
      </c>
      <c r="Z7757" s="27">
        <v>1882564.9994189274</v>
      </c>
      <c r="AA7757" s="27">
        <v>2014672.0833847893</v>
      </c>
      <c r="AB7757" s="27">
        <v>2849547.2486100104</v>
      </c>
    </row>
    <row r="7758" spans="1:28" outlineLevel="3" x14ac:dyDescent="0.25">
      <c r="A7758" s="25" t="s">
        <v>11054</v>
      </c>
      <c r="B7758" s="25" t="s">
        <v>681</v>
      </c>
      <c r="C7758" s="26" t="s">
        <v>10937</v>
      </c>
      <c r="D7758" s="26" t="s">
        <v>698</v>
      </c>
      <c r="E7758" s="27" t="s">
        <v>11208</v>
      </c>
      <c r="F7758" s="27" t="s">
        <v>11208</v>
      </c>
      <c r="G7758" s="27" t="s">
        <v>11208</v>
      </c>
      <c r="H7758" s="27" t="s">
        <v>11208</v>
      </c>
      <c r="I7758" s="27" t="s">
        <v>11217</v>
      </c>
      <c r="J7758" s="27" t="s">
        <v>11217</v>
      </c>
      <c r="K7758" s="27" t="s">
        <v>11218</v>
      </c>
      <c r="L7758" s="27" t="s">
        <v>11218</v>
      </c>
      <c r="M7758" s="27" t="s">
        <v>11218</v>
      </c>
      <c r="N7758" s="27" t="s">
        <v>11218</v>
      </c>
      <c r="O7758" s="27" t="s">
        <v>11218</v>
      </c>
      <c r="P7758" s="27" t="s">
        <v>11218</v>
      </c>
      <c r="Q7758" s="27" t="s">
        <v>11218</v>
      </c>
      <c r="R7758" s="27" t="s">
        <v>11218</v>
      </c>
      <c r="S7758" s="27" t="s">
        <v>11218</v>
      </c>
      <c r="T7758" s="27" t="s">
        <v>11218</v>
      </c>
      <c r="U7758" s="27" t="s">
        <v>11218</v>
      </c>
      <c r="V7758" s="27" t="s">
        <v>11218</v>
      </c>
      <c r="W7758" s="27" t="s">
        <v>11218</v>
      </c>
      <c r="X7758" s="27" t="s">
        <v>11218</v>
      </c>
      <c r="Y7758" s="27" t="s">
        <v>11218</v>
      </c>
      <c r="Z7758" s="27" t="s">
        <v>11218</v>
      </c>
      <c r="AA7758" s="27" t="s">
        <v>11218</v>
      </c>
      <c r="AB7758" s="27" t="s">
        <v>11218</v>
      </c>
    </row>
    <row r="7759" spans="1:28" outlineLevel="3" x14ac:dyDescent="0.25">
      <c r="A7759" s="25" t="s">
        <v>11054</v>
      </c>
      <c r="B7759" s="25" t="s">
        <v>681</v>
      </c>
      <c r="C7759" s="26" t="s">
        <v>10937</v>
      </c>
      <c r="D7759" s="26" t="s">
        <v>699</v>
      </c>
      <c r="E7759" s="27">
        <v>12922128.892657157</v>
      </c>
      <c r="F7759" s="27">
        <v>12780879.424278283</v>
      </c>
      <c r="G7759" s="27">
        <v>13254129.861587889</v>
      </c>
      <c r="H7759" s="27">
        <v>12616029.289122047</v>
      </c>
      <c r="I7759" s="27">
        <v>11328253.364723438</v>
      </c>
      <c r="J7759" s="27">
        <v>11639188.642394837</v>
      </c>
      <c r="K7759" s="27">
        <v>11593509.468299914</v>
      </c>
      <c r="L7759" s="27">
        <v>11226053.563492281</v>
      </c>
      <c r="M7759" s="27">
        <v>12713431.096901234</v>
      </c>
      <c r="N7759" s="27">
        <v>12278589.176612712</v>
      </c>
      <c r="O7759" s="27">
        <v>12765368.317499485</v>
      </c>
      <c r="P7759" s="27">
        <v>8565761.591665132</v>
      </c>
      <c r="Q7759" s="27">
        <v>4958221.9133652467</v>
      </c>
      <c r="R7759" s="27">
        <v>4634277.1248819642</v>
      </c>
      <c r="S7759" s="27">
        <v>5375186.6022777753</v>
      </c>
      <c r="T7759" s="27">
        <v>5940589.2859056089</v>
      </c>
      <c r="U7759" s="27">
        <v>6208869.7224788582</v>
      </c>
      <c r="V7759" s="27">
        <v>5910519.2697001686</v>
      </c>
      <c r="W7759" s="27">
        <v>8762525.613463996</v>
      </c>
      <c r="X7759" s="27">
        <v>8058573.6747218128</v>
      </c>
      <c r="Y7759" s="27">
        <v>8024266.6170637812</v>
      </c>
      <c r="Z7759" s="27">
        <v>7263811.1984656909</v>
      </c>
      <c r="AA7759" s="27">
        <v>5914927.9395088488</v>
      </c>
      <c r="AB7759" s="27">
        <v>5759960.028208388</v>
      </c>
    </row>
    <row r="7760" spans="1:28" outlineLevel="3" x14ac:dyDescent="0.25">
      <c r="A7760" s="25" t="s">
        <v>11054</v>
      </c>
      <c r="B7760" s="25" t="s">
        <v>681</v>
      </c>
      <c r="C7760" s="26" t="s">
        <v>10937</v>
      </c>
      <c r="D7760" s="26" t="s">
        <v>700</v>
      </c>
      <c r="E7760" s="27">
        <v>42528495.270000003</v>
      </c>
      <c r="F7760" s="27">
        <v>54487825.963077649</v>
      </c>
      <c r="G7760" s="27">
        <v>36745598.821394384</v>
      </c>
      <c r="H7760" s="27">
        <v>37508975.041028999</v>
      </c>
      <c r="I7760" s="27">
        <v>42792970.461070947</v>
      </c>
      <c r="J7760" s="27">
        <v>41829323.898041435</v>
      </c>
      <c r="K7760" s="27">
        <v>39631119.397669494</v>
      </c>
      <c r="L7760" s="27">
        <v>50761797.022271246</v>
      </c>
      <c r="M7760" s="27">
        <v>45425950.229863487</v>
      </c>
      <c r="N7760" s="27">
        <v>40645387.302044638</v>
      </c>
      <c r="O7760" s="27">
        <v>49362924.802763551</v>
      </c>
      <c r="P7760" s="27">
        <v>42665606.303650223</v>
      </c>
      <c r="Q7760" s="27">
        <v>47819192.061064765</v>
      </c>
      <c r="R7760" s="27">
        <v>49783518.409172408</v>
      </c>
      <c r="S7760" s="27">
        <v>61980756.144593574</v>
      </c>
      <c r="T7760" s="27">
        <v>60929923.85677278</v>
      </c>
      <c r="U7760" s="27">
        <v>52695791.59315417</v>
      </c>
      <c r="V7760" s="27">
        <v>69054862.172745347</v>
      </c>
      <c r="W7760" s="27">
        <v>69226831.651462987</v>
      </c>
      <c r="X7760" s="27">
        <v>66214839.737813823</v>
      </c>
      <c r="Y7760" s="27">
        <v>64624439.954911038</v>
      </c>
      <c r="Z7760" s="27">
        <v>50314827.671974212</v>
      </c>
      <c r="AA7760" s="27">
        <v>49628111.270869911</v>
      </c>
      <c r="AB7760" s="27">
        <v>45566281.275898747</v>
      </c>
    </row>
    <row r="7761" spans="1:28" outlineLevel="3" x14ac:dyDescent="0.25">
      <c r="A7761" s="25" t="s">
        <v>11054</v>
      </c>
      <c r="B7761" s="25" t="s">
        <v>681</v>
      </c>
      <c r="C7761" s="26" t="s">
        <v>10937</v>
      </c>
      <c r="D7761" s="26" t="s">
        <v>701</v>
      </c>
      <c r="E7761" s="27">
        <v>28357248.474187709</v>
      </c>
      <c r="F7761" s="27">
        <v>28881785.733449161</v>
      </c>
      <c r="G7761" s="27">
        <v>29500607.070128828</v>
      </c>
      <c r="H7761" s="27">
        <v>43937219.780000001</v>
      </c>
      <c r="I7761" s="27">
        <v>53480060.870308578</v>
      </c>
      <c r="J7761" s="27">
        <v>53071454.601636939</v>
      </c>
      <c r="K7761" s="27">
        <v>44997757.13000001</v>
      </c>
      <c r="L7761" s="27">
        <v>46270821.589999996</v>
      </c>
      <c r="M7761" s="27">
        <v>48716834.629999995</v>
      </c>
      <c r="N7761" s="27">
        <v>58362108.007837251</v>
      </c>
      <c r="O7761" s="27">
        <v>47248252.350000001</v>
      </c>
      <c r="P7761" s="27">
        <v>45602508.899999999</v>
      </c>
      <c r="Q7761" s="27">
        <v>41598062.269899994</v>
      </c>
      <c r="R7761" s="27">
        <v>50511628.772321679</v>
      </c>
      <c r="S7761" s="27">
        <v>41130939.615141392</v>
      </c>
      <c r="T7761" s="27">
        <v>36331232.63500841</v>
      </c>
      <c r="U7761" s="27">
        <v>37610383.731686093</v>
      </c>
      <c r="V7761" s="27">
        <v>35561205.718101278</v>
      </c>
      <c r="W7761" s="27">
        <v>38043600.696731567</v>
      </c>
      <c r="X7761" s="27">
        <v>47475198.606071785</v>
      </c>
      <c r="Y7761" s="27">
        <v>39073547.822016619</v>
      </c>
      <c r="Z7761" s="27">
        <v>40570674.660278782</v>
      </c>
      <c r="AA7761" s="27">
        <v>41166984.224520855</v>
      </c>
      <c r="AB7761" s="27">
        <v>41180679.13606219</v>
      </c>
    </row>
    <row r="7762" spans="1:28" outlineLevel="3" x14ac:dyDescent="0.25">
      <c r="A7762" s="25" t="s">
        <v>11054</v>
      </c>
      <c r="B7762" s="25" t="s">
        <v>681</v>
      </c>
      <c r="C7762" s="26" t="s">
        <v>10937</v>
      </c>
      <c r="D7762" s="26" t="s">
        <v>702</v>
      </c>
      <c r="E7762" s="27" t="s">
        <v>11208</v>
      </c>
      <c r="F7762" s="27" t="s">
        <v>11208</v>
      </c>
      <c r="G7762" s="27" t="s">
        <v>11208</v>
      </c>
      <c r="H7762" s="27" t="s">
        <v>11208</v>
      </c>
      <c r="I7762" s="27" t="s">
        <v>11217</v>
      </c>
      <c r="J7762" s="27" t="s">
        <v>11217</v>
      </c>
      <c r="K7762" s="27" t="s">
        <v>11218</v>
      </c>
      <c r="L7762" s="27" t="s">
        <v>11218</v>
      </c>
      <c r="M7762" s="27" t="s">
        <v>11218</v>
      </c>
      <c r="N7762" s="27">
        <v>0</v>
      </c>
      <c r="O7762" s="27">
        <v>0</v>
      </c>
      <c r="P7762" s="27" t="s">
        <v>11218</v>
      </c>
      <c r="Q7762" s="27" t="s">
        <v>11218</v>
      </c>
      <c r="R7762" s="27" t="s">
        <v>11218</v>
      </c>
      <c r="S7762" s="27" t="s">
        <v>11218</v>
      </c>
      <c r="T7762" s="27" t="s">
        <v>11218</v>
      </c>
      <c r="U7762" s="27" t="s">
        <v>11218</v>
      </c>
      <c r="V7762" s="27" t="s">
        <v>11218</v>
      </c>
      <c r="W7762" s="27" t="s">
        <v>11218</v>
      </c>
      <c r="X7762" s="27" t="s">
        <v>11218</v>
      </c>
      <c r="Y7762" s="27" t="s">
        <v>11218</v>
      </c>
      <c r="Z7762" s="27" t="s">
        <v>11218</v>
      </c>
      <c r="AA7762" s="27" t="s">
        <v>11218</v>
      </c>
      <c r="AB7762" s="27" t="s">
        <v>11218</v>
      </c>
    </row>
    <row r="7763" spans="1:28" outlineLevel="3" x14ac:dyDescent="0.25">
      <c r="A7763" s="25" t="s">
        <v>11054</v>
      </c>
      <c r="B7763" s="25" t="s">
        <v>681</v>
      </c>
      <c r="C7763" s="26" t="s">
        <v>10937</v>
      </c>
      <c r="D7763" s="26" t="s">
        <v>703</v>
      </c>
      <c r="E7763" s="27">
        <v>44094649.626102395</v>
      </c>
      <c r="F7763" s="27">
        <v>37953472.244708858</v>
      </c>
      <c r="G7763" s="27">
        <v>49189719.82349328</v>
      </c>
      <c r="H7763" s="27">
        <v>57357391.461829931</v>
      </c>
      <c r="I7763" s="27">
        <v>56389751.80235672</v>
      </c>
      <c r="J7763" s="27">
        <v>54301644.272154741</v>
      </c>
      <c r="K7763" s="27">
        <v>56498475.592028305</v>
      </c>
      <c r="L7763" s="27">
        <v>52402798.380820274</v>
      </c>
      <c r="M7763" s="27">
        <v>37873329.787166692</v>
      </c>
      <c r="N7763" s="27">
        <v>36423905.076992281</v>
      </c>
      <c r="O7763" s="27">
        <v>48427432.100257255</v>
      </c>
      <c r="P7763" s="27">
        <v>48549786.122083783</v>
      </c>
      <c r="Q7763" s="27">
        <v>35693623.858251169</v>
      </c>
      <c r="R7763" s="27">
        <v>38917369.660481557</v>
      </c>
      <c r="S7763" s="27">
        <v>51184847.356746621</v>
      </c>
      <c r="T7763" s="27">
        <v>50804728.520787045</v>
      </c>
      <c r="U7763" s="27">
        <v>40121343.193906374</v>
      </c>
      <c r="V7763" s="27">
        <v>39959617.060847811</v>
      </c>
      <c r="W7763" s="27">
        <v>37893641.501160175</v>
      </c>
      <c r="X7763" s="27">
        <v>37490263.290935412</v>
      </c>
      <c r="Y7763" s="27">
        <v>34386539.993817031</v>
      </c>
      <c r="Z7763" s="27">
        <v>32592606.62779808</v>
      </c>
      <c r="AA7763" s="27">
        <v>40108404.809613824</v>
      </c>
      <c r="AB7763" s="27">
        <v>49014838.709131658</v>
      </c>
    </row>
    <row r="7764" spans="1:28" outlineLevel="3" x14ac:dyDescent="0.25">
      <c r="A7764" s="25" t="s">
        <v>11054</v>
      </c>
      <c r="B7764" s="25" t="s">
        <v>681</v>
      </c>
      <c r="C7764" s="26" t="s">
        <v>10937</v>
      </c>
      <c r="D7764" s="26" t="s">
        <v>704</v>
      </c>
      <c r="E7764" s="27">
        <v>16598832.484767891</v>
      </c>
      <c r="F7764" s="27">
        <v>15731143.970204435</v>
      </c>
      <c r="G7764" s="27">
        <v>19168958.952597171</v>
      </c>
      <c r="H7764" s="27">
        <v>20723403.89334061</v>
      </c>
      <c r="I7764" s="27">
        <v>20493080.680499956</v>
      </c>
      <c r="J7764" s="27">
        <v>20228394.355726056</v>
      </c>
      <c r="K7764" s="27">
        <v>21026949.362782747</v>
      </c>
      <c r="L7764" s="27">
        <v>20695273.052490473</v>
      </c>
      <c r="M7764" s="27">
        <v>19794238.044678483</v>
      </c>
      <c r="N7764" s="27">
        <v>19289489.743854668</v>
      </c>
      <c r="O7764" s="27">
        <v>20039145.089019906</v>
      </c>
      <c r="P7764" s="27">
        <v>18605828.82411094</v>
      </c>
      <c r="Q7764" s="27">
        <v>17319812.058969557</v>
      </c>
      <c r="R7764" s="27">
        <v>18224843.397676632</v>
      </c>
      <c r="S7764" s="27">
        <v>19464252.198614366</v>
      </c>
      <c r="T7764" s="27">
        <v>19152941.748533681</v>
      </c>
      <c r="U7764" s="27">
        <v>17450819.392521128</v>
      </c>
      <c r="V7764" s="27">
        <v>12082460.817567809</v>
      </c>
      <c r="W7764" s="27">
        <v>11603773.0011067</v>
      </c>
      <c r="X7764" s="27">
        <v>13282812.487419238</v>
      </c>
      <c r="Y7764" s="27">
        <v>13406250.171870105</v>
      </c>
      <c r="Z7764" s="27">
        <v>13739889.344504979</v>
      </c>
      <c r="AA7764" s="27">
        <v>15876238.872930987</v>
      </c>
      <c r="AB7764" s="27">
        <v>15976888.526976323</v>
      </c>
    </row>
    <row r="7765" spans="1:28" outlineLevel="3" x14ac:dyDescent="0.25">
      <c r="A7765" s="25" t="s">
        <v>11054</v>
      </c>
      <c r="B7765" s="25" t="s">
        <v>681</v>
      </c>
      <c r="C7765" s="26" t="s">
        <v>10937</v>
      </c>
      <c r="D7765" s="26" t="s">
        <v>705</v>
      </c>
      <c r="E7765" s="27">
        <v>14798411.379338097</v>
      </c>
      <c r="F7765" s="27">
        <v>9353805.4802214764</v>
      </c>
      <c r="G7765" s="27">
        <v>9240254.2565644234</v>
      </c>
      <c r="H7765" s="27">
        <v>7941012.7790869754</v>
      </c>
      <c r="I7765" s="27">
        <v>8300565.0710049039</v>
      </c>
      <c r="J7765" s="27">
        <v>7895539.2188885538</v>
      </c>
      <c r="K7765" s="27">
        <v>7708725.3384124748</v>
      </c>
      <c r="L7765" s="27">
        <v>7269808.6258990318</v>
      </c>
      <c r="M7765" s="27">
        <v>15964289.528709706</v>
      </c>
      <c r="N7765" s="27">
        <v>15231931.312058136</v>
      </c>
      <c r="O7765" s="27">
        <v>14999101.795674257</v>
      </c>
      <c r="P7765" s="27">
        <v>13802213.440239197</v>
      </c>
      <c r="Q7765" s="27">
        <v>13887527.421195416</v>
      </c>
      <c r="R7765" s="27">
        <v>13886740.45486648</v>
      </c>
      <c r="S7765" s="27">
        <v>8787942.8757455274</v>
      </c>
      <c r="T7765" s="27">
        <v>8832981.4845392369</v>
      </c>
      <c r="U7765" s="27">
        <v>8461747.3073449079</v>
      </c>
      <c r="V7765" s="27">
        <v>6990373.7978876699</v>
      </c>
      <c r="W7765" s="27">
        <v>7015020.5727750137</v>
      </c>
      <c r="X7765" s="27">
        <v>6694528.056452156</v>
      </c>
      <c r="Y7765" s="27">
        <v>6684978.4349978101</v>
      </c>
      <c r="Z7765" s="27">
        <v>6570082.8632007455</v>
      </c>
      <c r="AA7765" s="27">
        <v>4377141.8134732237</v>
      </c>
      <c r="AB7765" s="27">
        <v>5311683.1027049897</v>
      </c>
    </row>
    <row r="7766" spans="1:28" outlineLevel="3" x14ac:dyDescent="0.25">
      <c r="A7766" s="25" t="s">
        <v>11054</v>
      </c>
      <c r="B7766" s="25" t="s">
        <v>681</v>
      </c>
      <c r="C7766" s="26" t="s">
        <v>10937</v>
      </c>
      <c r="D7766" s="26" t="s">
        <v>706</v>
      </c>
      <c r="E7766" s="27">
        <v>21416899.627492055</v>
      </c>
      <c r="F7766" s="27">
        <v>20769153.449444972</v>
      </c>
      <c r="G7766" s="27">
        <v>22257952.083895616</v>
      </c>
      <c r="H7766" s="27">
        <v>21250687.674817391</v>
      </c>
      <c r="I7766" s="27">
        <v>22555070.41374094</v>
      </c>
      <c r="J7766" s="27">
        <v>22011971.000979703</v>
      </c>
      <c r="K7766" s="27">
        <v>27375065.05282864</v>
      </c>
      <c r="L7766" s="27">
        <v>27412461.224241979</v>
      </c>
      <c r="M7766" s="27">
        <v>28785362.642884076</v>
      </c>
      <c r="N7766" s="27">
        <v>28235823.930387314</v>
      </c>
      <c r="O7766" s="27">
        <v>27378148.978377134</v>
      </c>
      <c r="P7766" s="27">
        <v>27283567.291730165</v>
      </c>
      <c r="Q7766" s="27">
        <v>16147087.989568083</v>
      </c>
      <c r="R7766" s="27">
        <v>15356641.28184716</v>
      </c>
      <c r="S7766" s="27">
        <v>16348937.696679896</v>
      </c>
      <c r="T7766" s="27">
        <v>16056684.147938583</v>
      </c>
      <c r="U7766" s="27">
        <v>16035449.320259411</v>
      </c>
      <c r="V7766" s="27">
        <v>16169748.837945933</v>
      </c>
      <c r="W7766" s="27">
        <v>16241677.90983746</v>
      </c>
      <c r="X7766" s="27">
        <v>17839096.2890132</v>
      </c>
      <c r="Y7766" s="27">
        <v>17138302.357955124</v>
      </c>
      <c r="Z7766" s="27">
        <v>16876689.47497486</v>
      </c>
      <c r="AA7766" s="27">
        <v>17159940.517442405</v>
      </c>
      <c r="AB7766" s="27">
        <v>18718633.568482414</v>
      </c>
    </row>
    <row r="7767" spans="1:28" outlineLevel="3" x14ac:dyDescent="0.25">
      <c r="A7767" s="25" t="s">
        <v>11054</v>
      </c>
      <c r="B7767" s="25" t="s">
        <v>681</v>
      </c>
      <c r="C7767" s="26" t="s">
        <v>10937</v>
      </c>
      <c r="D7767" s="26" t="s">
        <v>707</v>
      </c>
      <c r="E7767" s="27">
        <v>5920692.1340758894</v>
      </c>
      <c r="F7767" s="27">
        <v>5522146.6407970991</v>
      </c>
      <c r="G7767" s="27">
        <v>5326471.1091975756</v>
      </c>
      <c r="H7767" s="27">
        <v>5604204.7027049363</v>
      </c>
      <c r="I7767" s="27">
        <v>6571305.0701021869</v>
      </c>
      <c r="J7767" s="27">
        <v>6245116.0556865744</v>
      </c>
      <c r="K7767" s="27">
        <v>6995473.4643088318</v>
      </c>
      <c r="L7767" s="27">
        <v>6917721.1738277739</v>
      </c>
      <c r="M7767" s="27">
        <v>6973343.6840348216</v>
      </c>
      <c r="N7767" s="27">
        <v>5991332.2222069949</v>
      </c>
      <c r="O7767" s="27">
        <v>5684048.401482759</v>
      </c>
      <c r="P7767" s="27">
        <v>6246771.4422094729</v>
      </c>
      <c r="Q7767" s="27">
        <v>6594878.743913128</v>
      </c>
      <c r="R7767" s="27">
        <v>6380890.4980448745</v>
      </c>
      <c r="S7767" s="27">
        <v>5731557.6957165049</v>
      </c>
      <c r="T7767" s="27">
        <v>6109739.8596913256</v>
      </c>
      <c r="U7767" s="27">
        <v>5328956.6998351607</v>
      </c>
      <c r="V7767" s="27">
        <v>6056573.5948903002</v>
      </c>
      <c r="W7767" s="27">
        <v>6246241.8066507289</v>
      </c>
      <c r="X7767" s="27">
        <v>6836189.6123929834</v>
      </c>
      <c r="Y7767" s="27">
        <v>8304767.0802543387</v>
      </c>
      <c r="Z7767" s="27">
        <v>8030211.1470328718</v>
      </c>
      <c r="AA7767" s="27">
        <v>7839049.9943055147</v>
      </c>
      <c r="AB7767" s="27">
        <v>8341276.7623818275</v>
      </c>
    </row>
    <row r="7768" spans="1:28" outlineLevel="3" x14ac:dyDescent="0.25">
      <c r="A7768" s="25" t="s">
        <v>11054</v>
      </c>
      <c r="B7768" s="25" t="s">
        <v>681</v>
      </c>
      <c r="C7768" s="26" t="s">
        <v>10937</v>
      </c>
      <c r="D7768" s="26" t="s">
        <v>708</v>
      </c>
      <c r="E7768" s="27">
        <v>9211742.1632901058</v>
      </c>
      <c r="F7768" s="27">
        <v>9186284.8227146808</v>
      </c>
      <c r="G7768" s="27">
        <v>9253274.7447452508</v>
      </c>
      <c r="H7768" s="27">
        <v>9175992.2571009155</v>
      </c>
      <c r="I7768" s="27">
        <v>9098752.5255996436</v>
      </c>
      <c r="J7768" s="27">
        <v>9185883.4068492483</v>
      </c>
      <c r="K7768" s="27">
        <v>7016108.9354680451</v>
      </c>
      <c r="L7768" s="27">
        <v>7900068.9142204579</v>
      </c>
      <c r="M7768" s="27">
        <v>7646689.9656968536</v>
      </c>
      <c r="N7768" s="27">
        <v>7035106.4224701561</v>
      </c>
      <c r="O7768" s="27">
        <v>6991124.2419466283</v>
      </c>
      <c r="P7768" s="27">
        <v>7065338.9745198451</v>
      </c>
      <c r="Q7768" s="27">
        <v>6700011.4146191357</v>
      </c>
      <c r="R7768" s="27">
        <v>7021607.9379419684</v>
      </c>
      <c r="S7768" s="27">
        <v>9358319.6935088746</v>
      </c>
      <c r="T7768" s="27">
        <v>9704906.6444625277</v>
      </c>
      <c r="U7768" s="27">
        <v>9741201.5070949197</v>
      </c>
      <c r="V7768" s="27">
        <v>9680146.4082031082</v>
      </c>
      <c r="W7768" s="27">
        <v>9741667.1743540764</v>
      </c>
      <c r="X7768" s="27">
        <v>9435435.9795592744</v>
      </c>
      <c r="Y7768" s="27">
        <v>9522571.8965456001</v>
      </c>
      <c r="Z7768" s="27">
        <v>9346774.4539180752</v>
      </c>
      <c r="AA7768" s="27">
        <v>9797873.2429243568</v>
      </c>
      <c r="AB7768" s="27">
        <v>9910366.3146648686</v>
      </c>
    </row>
    <row r="7769" spans="1:28" outlineLevel="3" x14ac:dyDescent="0.25">
      <c r="A7769" s="25" t="s">
        <v>11054</v>
      </c>
      <c r="B7769" s="25" t="s">
        <v>681</v>
      </c>
      <c r="C7769" s="26" t="s">
        <v>10937</v>
      </c>
      <c r="D7769" s="26" t="s">
        <v>709</v>
      </c>
      <c r="E7769" s="27" t="s">
        <v>11208</v>
      </c>
      <c r="F7769" s="27" t="s">
        <v>11208</v>
      </c>
      <c r="G7769" s="27" t="s">
        <v>11208</v>
      </c>
      <c r="H7769" s="27" t="s">
        <v>11208</v>
      </c>
      <c r="I7769" s="27" t="s">
        <v>11208</v>
      </c>
      <c r="J7769" s="27" t="s">
        <v>11208</v>
      </c>
      <c r="K7769" s="27">
        <v>0</v>
      </c>
      <c r="L7769" s="27">
        <v>0</v>
      </c>
      <c r="M7769" s="27">
        <v>0</v>
      </c>
      <c r="N7769" s="27">
        <v>0</v>
      </c>
      <c r="O7769" s="27">
        <v>0</v>
      </c>
      <c r="P7769" s="27">
        <v>0</v>
      </c>
      <c r="Q7769" s="27" t="s">
        <v>11218</v>
      </c>
      <c r="R7769" s="27" t="s">
        <v>11218</v>
      </c>
      <c r="S7769" s="27" t="s">
        <v>11218</v>
      </c>
      <c r="T7769" s="27" t="s">
        <v>11218</v>
      </c>
      <c r="U7769" s="27" t="s">
        <v>11218</v>
      </c>
      <c r="V7769" s="27">
        <v>0</v>
      </c>
      <c r="W7769" s="27" t="s">
        <v>11218</v>
      </c>
      <c r="X7769" s="27">
        <v>0</v>
      </c>
      <c r="Y7769" s="27">
        <v>0</v>
      </c>
      <c r="Z7769" s="27" t="s">
        <v>11218</v>
      </c>
      <c r="AA7769" s="27" t="s">
        <v>11218</v>
      </c>
      <c r="AB7769" s="27" t="s">
        <v>11218</v>
      </c>
    </row>
    <row r="7770" spans="1:28" outlineLevel="3" x14ac:dyDescent="0.25">
      <c r="A7770" s="25" t="s">
        <v>11054</v>
      </c>
      <c r="B7770" s="25" t="s">
        <v>681</v>
      </c>
      <c r="C7770" s="26" t="s">
        <v>10937</v>
      </c>
      <c r="D7770" s="26" t="s">
        <v>710</v>
      </c>
      <c r="E7770" s="27">
        <v>4542460.8231191505</v>
      </c>
      <c r="F7770" s="27">
        <v>4893297.9381803628</v>
      </c>
      <c r="G7770" s="27">
        <v>5045347.5747676641</v>
      </c>
      <c r="H7770" s="27">
        <v>5718798.0099970028</v>
      </c>
      <c r="I7770" s="27">
        <v>5520005.9221415734</v>
      </c>
      <c r="J7770" s="27">
        <v>5372324.617127602</v>
      </c>
      <c r="K7770" s="27">
        <v>5670187.8136926936</v>
      </c>
      <c r="L7770" s="27">
        <v>5278791.0104807913</v>
      </c>
      <c r="M7770" s="27">
        <v>5606948.5934693199</v>
      </c>
      <c r="N7770" s="27">
        <v>5014784.2402417408</v>
      </c>
      <c r="O7770" s="27">
        <v>4992948.3902364094</v>
      </c>
      <c r="P7770" s="27">
        <v>5066523.487182878</v>
      </c>
      <c r="Q7770" s="27">
        <v>4819975.8191936482</v>
      </c>
      <c r="R7770" s="27">
        <v>4864466.1604114873</v>
      </c>
      <c r="S7770" s="27">
        <v>4502653.7584382445</v>
      </c>
      <c r="T7770" s="27">
        <v>4290641.9176216116</v>
      </c>
      <c r="U7770" s="27">
        <v>4000835.9884633548</v>
      </c>
      <c r="V7770" s="27">
        <v>4017772.8013553568</v>
      </c>
      <c r="W7770" s="27">
        <v>4222248.6546925288</v>
      </c>
      <c r="X7770" s="27">
        <v>4542028.8176327571</v>
      </c>
      <c r="Y7770" s="27">
        <v>3745042.0310847028</v>
      </c>
      <c r="Z7770" s="27">
        <v>4170658.0241495599</v>
      </c>
      <c r="AA7770" s="27">
        <v>4173226.9770256402</v>
      </c>
      <c r="AB7770" s="27">
        <v>3988775.0489944322</v>
      </c>
    </row>
    <row r="7771" spans="1:28" outlineLevel="3" x14ac:dyDescent="0.25">
      <c r="A7771" s="25" t="s">
        <v>11054</v>
      </c>
      <c r="B7771" s="25" t="s">
        <v>681</v>
      </c>
      <c r="C7771" s="26" t="s">
        <v>10937</v>
      </c>
      <c r="D7771" s="26" t="s">
        <v>711</v>
      </c>
      <c r="E7771" s="27">
        <v>20728604.488028612</v>
      </c>
      <c r="F7771" s="27">
        <v>22035592.006447967</v>
      </c>
      <c r="G7771" s="27">
        <v>22315932.293665908</v>
      </c>
      <c r="H7771" s="27">
        <v>21921673.664728392</v>
      </c>
      <c r="I7771" s="27">
        <v>21039239.334509742</v>
      </c>
      <c r="J7771" s="27">
        <v>18993837.160101883</v>
      </c>
      <c r="K7771" s="27">
        <v>18673241.693005137</v>
      </c>
      <c r="L7771" s="27">
        <v>21541649.237431031</v>
      </c>
      <c r="M7771" s="27">
        <v>18955606.580155592</v>
      </c>
      <c r="N7771" s="27">
        <v>19161946.175167132</v>
      </c>
      <c r="O7771" s="27">
        <v>17769237.605472218</v>
      </c>
      <c r="P7771" s="27">
        <v>17378896.734634336</v>
      </c>
      <c r="Q7771" s="27">
        <v>16975510.525237966</v>
      </c>
      <c r="R7771" s="27">
        <v>17015902.395924725</v>
      </c>
      <c r="S7771" s="27">
        <v>14360543.898170244</v>
      </c>
      <c r="T7771" s="27">
        <v>16772109.063759502</v>
      </c>
      <c r="U7771" s="27">
        <v>15689303.675722504</v>
      </c>
      <c r="V7771" s="27">
        <v>16644358.567537</v>
      </c>
      <c r="W7771" s="27">
        <v>17774441.140996955</v>
      </c>
      <c r="X7771" s="27">
        <v>18243191.579338666</v>
      </c>
      <c r="Y7771" s="27">
        <v>17493865.835800286</v>
      </c>
      <c r="Z7771" s="27">
        <v>17735551.908972934</v>
      </c>
      <c r="AA7771" s="27">
        <v>19666282.155315127</v>
      </c>
      <c r="AB7771" s="27">
        <v>20957772.691953663</v>
      </c>
    </row>
    <row r="7772" spans="1:28" outlineLevel="3" x14ac:dyDescent="0.25">
      <c r="A7772" s="25" t="s">
        <v>11054</v>
      </c>
      <c r="B7772" s="25" t="s">
        <v>681</v>
      </c>
      <c r="C7772" s="26" t="s">
        <v>10937</v>
      </c>
      <c r="D7772" s="26" t="s">
        <v>712</v>
      </c>
      <c r="E7772" s="27">
        <v>19619204.404676013</v>
      </c>
      <c r="F7772" s="27">
        <v>19827074.897949409</v>
      </c>
      <c r="G7772" s="27">
        <v>17813842.604267567</v>
      </c>
      <c r="H7772" s="27">
        <v>17853898.150946155</v>
      </c>
      <c r="I7772" s="27">
        <v>18641892.159661226</v>
      </c>
      <c r="J7772" s="27">
        <v>17565948.755758267</v>
      </c>
      <c r="K7772" s="27">
        <v>17015698.793218691</v>
      </c>
      <c r="L7772" s="27">
        <v>16818527.655712876</v>
      </c>
      <c r="M7772" s="27">
        <v>16993942.969231185</v>
      </c>
      <c r="N7772" s="27">
        <v>15672473.950781804</v>
      </c>
      <c r="O7772" s="27">
        <v>15159750.116752654</v>
      </c>
      <c r="P7772" s="27">
        <v>15031386.482012397</v>
      </c>
      <c r="Q7772" s="27">
        <v>25107210.103314396</v>
      </c>
      <c r="R7772" s="27">
        <v>23122201.033139884</v>
      </c>
      <c r="S7772" s="27">
        <v>23868259.133540075</v>
      </c>
      <c r="T7772" s="27">
        <v>25112488.815776005</v>
      </c>
      <c r="U7772" s="27">
        <v>24727453.578344785</v>
      </c>
      <c r="V7772" s="27">
        <v>24708449.490554456</v>
      </c>
      <c r="W7772" s="27">
        <v>22809520.814927064</v>
      </c>
      <c r="X7772" s="27">
        <v>22717773.621824633</v>
      </c>
      <c r="Y7772" s="27">
        <v>26546840.387998704</v>
      </c>
      <c r="Z7772" s="27">
        <v>26430742.445336435</v>
      </c>
      <c r="AA7772" s="27">
        <v>26726973.475940105</v>
      </c>
      <c r="AB7772" s="27">
        <v>27336085.112719677</v>
      </c>
    </row>
    <row r="7773" spans="1:28" outlineLevel="3" x14ac:dyDescent="0.25">
      <c r="A7773" s="25" t="s">
        <v>11054</v>
      </c>
      <c r="B7773" s="25" t="s">
        <v>681</v>
      </c>
      <c r="C7773" s="26" t="s">
        <v>10937</v>
      </c>
      <c r="D7773" s="26" t="s">
        <v>713</v>
      </c>
      <c r="E7773" s="27">
        <v>7841330.9897645367</v>
      </c>
      <c r="F7773" s="27">
        <v>11617779.278547306</v>
      </c>
      <c r="G7773" s="27">
        <v>13277831.937610693</v>
      </c>
      <c r="H7773" s="27">
        <v>11955169.909494</v>
      </c>
      <c r="I7773" s="27">
        <v>9276134.86033866</v>
      </c>
      <c r="J7773" s="27">
        <v>13096215.292654127</v>
      </c>
      <c r="K7773" s="27">
        <v>13886651.682778005</v>
      </c>
      <c r="L7773" s="27">
        <v>13375544.348064069</v>
      </c>
      <c r="M7773" s="27">
        <v>13920221.161692608</v>
      </c>
      <c r="N7773" s="27">
        <v>12293605.071030261</v>
      </c>
      <c r="O7773" s="27">
        <v>11133263.299974915</v>
      </c>
      <c r="P7773" s="27">
        <v>11161505.502158565</v>
      </c>
      <c r="Q7773" s="27">
        <v>10767841.109318035</v>
      </c>
      <c r="R7773" s="27">
        <v>10653316.618484432</v>
      </c>
      <c r="S7773" s="27">
        <v>10464573.941428747</v>
      </c>
      <c r="T7773" s="27">
        <v>10192457.385882897</v>
      </c>
      <c r="U7773" s="27">
        <v>10373767.375511331</v>
      </c>
      <c r="V7773" s="27">
        <v>9166736.4997045118</v>
      </c>
      <c r="W7773" s="27">
        <v>11156737.29105722</v>
      </c>
      <c r="X7773" s="27">
        <v>12510495.415277433</v>
      </c>
      <c r="Y7773" s="27">
        <v>11018152.641819241</v>
      </c>
      <c r="Z7773" s="27">
        <v>9410318.7247625645</v>
      </c>
      <c r="AA7773" s="27">
        <v>8464696.8339957241</v>
      </c>
      <c r="AB7773" s="27">
        <v>8639545.6138758566</v>
      </c>
    </row>
    <row r="7774" spans="1:28" outlineLevel="3" x14ac:dyDescent="0.25">
      <c r="A7774" s="25" t="s">
        <v>11054</v>
      </c>
      <c r="B7774" s="25" t="s">
        <v>681</v>
      </c>
      <c r="C7774" s="26" t="s">
        <v>10937</v>
      </c>
      <c r="D7774" s="26" t="s">
        <v>714</v>
      </c>
      <c r="E7774" s="27">
        <v>187194.81477356813</v>
      </c>
      <c r="F7774" s="27">
        <v>198870.1694713269</v>
      </c>
      <c r="G7774" s="27">
        <v>477813.83911866235</v>
      </c>
      <c r="H7774" s="27">
        <v>414951.49552377727</v>
      </c>
      <c r="I7774" s="27">
        <v>391545.21843706758</v>
      </c>
      <c r="J7774" s="27">
        <v>471311.53914124559</v>
      </c>
      <c r="K7774" s="27">
        <v>449556.0655056379</v>
      </c>
      <c r="L7774" s="27">
        <v>440438.278692497</v>
      </c>
      <c r="M7774" s="27">
        <v>434597.08643282653</v>
      </c>
      <c r="N7774" s="27">
        <v>438581.08129172819</v>
      </c>
      <c r="O7774" s="27">
        <v>272296.22735494049</v>
      </c>
      <c r="P7774" s="27">
        <v>258695.03903821635</v>
      </c>
      <c r="Q7774" s="27">
        <v>161818.9677518805</v>
      </c>
      <c r="R7774" s="27">
        <v>143966.64407256828</v>
      </c>
      <c r="S7774" s="27">
        <v>146370.88866225453</v>
      </c>
      <c r="T7774" s="27">
        <v>163596.62293153431</v>
      </c>
      <c r="U7774" s="27">
        <v>0</v>
      </c>
      <c r="V7774" s="27">
        <v>0</v>
      </c>
      <c r="W7774" s="27">
        <v>0</v>
      </c>
      <c r="X7774" s="27">
        <v>0</v>
      </c>
      <c r="Y7774" s="27">
        <v>0</v>
      </c>
      <c r="Z7774" s="27">
        <v>0</v>
      </c>
      <c r="AA7774" s="27">
        <v>0</v>
      </c>
      <c r="AB7774" s="27">
        <v>0</v>
      </c>
    </row>
    <row r="7775" spans="1:28" outlineLevel="3" x14ac:dyDescent="0.25">
      <c r="A7775" s="25" t="s">
        <v>11054</v>
      </c>
      <c r="B7775" s="25" t="s">
        <v>681</v>
      </c>
      <c r="C7775" s="26" t="s">
        <v>10937</v>
      </c>
      <c r="D7775" s="26" t="s">
        <v>715</v>
      </c>
      <c r="E7775" s="27">
        <v>1372786.607441813</v>
      </c>
      <c r="F7775" s="27">
        <v>1333867.586492023</v>
      </c>
      <c r="G7775" s="27">
        <v>1173987.2678226456</v>
      </c>
      <c r="H7775" s="27">
        <v>1186778.621620161</v>
      </c>
      <c r="I7775" s="27">
        <v>1139483.6713523762</v>
      </c>
      <c r="J7775" s="27">
        <v>1093951.349118985</v>
      </c>
      <c r="K7775" s="27">
        <v>1049567.8982013878</v>
      </c>
      <c r="L7775" s="27">
        <v>1050780.0708798242</v>
      </c>
      <c r="M7775" s="27">
        <v>1023912.848563911</v>
      </c>
      <c r="N7775" s="27">
        <v>986252.89473467856</v>
      </c>
      <c r="O7775" s="27">
        <v>675850.83036065719</v>
      </c>
      <c r="P7775" s="27">
        <v>679767.11389650253</v>
      </c>
      <c r="Q7775" s="27">
        <v>449135.73300207721</v>
      </c>
      <c r="R7775" s="27">
        <v>439824.88246923819</v>
      </c>
      <c r="S7775" s="27">
        <v>460023.03370032116</v>
      </c>
      <c r="T7775" s="27">
        <v>582022.70238451718</v>
      </c>
      <c r="U7775" s="27">
        <v>570331.61447945819</v>
      </c>
      <c r="V7775" s="27">
        <v>548779.48661207559</v>
      </c>
      <c r="W7775" s="27">
        <v>894023.39856336778</v>
      </c>
      <c r="X7775" s="27">
        <v>1496862.9723781447</v>
      </c>
      <c r="Y7775" s="27">
        <v>1629072.2321021254</v>
      </c>
      <c r="Z7775" s="27">
        <v>1453503.3334888238</v>
      </c>
      <c r="AA7775" s="27">
        <v>800142.93605872756</v>
      </c>
      <c r="AB7775" s="27">
        <v>811759.90426106518</v>
      </c>
    </row>
    <row r="7776" spans="1:28" outlineLevel="3" x14ac:dyDescent="0.25">
      <c r="A7776" s="25" t="s">
        <v>11054</v>
      </c>
      <c r="B7776" s="25" t="s">
        <v>681</v>
      </c>
      <c r="C7776" s="26" t="s">
        <v>10937</v>
      </c>
      <c r="D7776" s="26" t="s">
        <v>716</v>
      </c>
      <c r="E7776" s="27" t="s">
        <v>11208</v>
      </c>
      <c r="F7776" s="27" t="s">
        <v>11208</v>
      </c>
      <c r="G7776" s="27" t="s">
        <v>11208</v>
      </c>
      <c r="H7776" s="27" t="s">
        <v>11208</v>
      </c>
      <c r="I7776" s="27" t="s">
        <v>11208</v>
      </c>
      <c r="J7776" s="27" t="s">
        <v>11208</v>
      </c>
      <c r="K7776" s="27">
        <v>0</v>
      </c>
      <c r="L7776" s="27">
        <v>0</v>
      </c>
      <c r="M7776" s="27">
        <v>0</v>
      </c>
      <c r="N7776" s="27">
        <v>0</v>
      </c>
      <c r="O7776" s="27">
        <v>0</v>
      </c>
      <c r="P7776" s="27">
        <v>0</v>
      </c>
      <c r="Q7776" s="27">
        <v>0</v>
      </c>
      <c r="R7776" s="27">
        <v>0</v>
      </c>
      <c r="S7776" s="27">
        <v>0</v>
      </c>
      <c r="T7776" s="27">
        <v>0</v>
      </c>
      <c r="U7776" s="27">
        <v>0</v>
      </c>
      <c r="V7776" s="27">
        <v>0</v>
      </c>
      <c r="W7776" s="27">
        <v>0</v>
      </c>
      <c r="X7776" s="27">
        <v>0</v>
      </c>
      <c r="Y7776" s="27">
        <v>0</v>
      </c>
      <c r="Z7776" s="27">
        <v>0</v>
      </c>
      <c r="AA7776" s="27">
        <v>0</v>
      </c>
      <c r="AB7776" s="27">
        <v>0</v>
      </c>
    </row>
    <row r="7777" spans="1:28" outlineLevel="3" x14ac:dyDescent="0.25">
      <c r="A7777" s="25" t="s">
        <v>11054</v>
      </c>
      <c r="B7777" s="25" t="s">
        <v>681</v>
      </c>
      <c r="C7777" s="26" t="s">
        <v>10937</v>
      </c>
      <c r="D7777" s="26" t="s">
        <v>717</v>
      </c>
      <c r="E7777" s="27">
        <v>9894207.5131870657</v>
      </c>
      <c r="F7777" s="27">
        <v>9974992.3445463143</v>
      </c>
      <c r="G7777" s="27">
        <v>9395296.3841924798</v>
      </c>
      <c r="H7777" s="27">
        <v>9031979.6002544276</v>
      </c>
      <c r="I7777" s="27">
        <v>9136936.1367461737</v>
      </c>
      <c r="J7777" s="27">
        <v>8887814.2327370513</v>
      </c>
      <c r="K7777" s="27">
        <v>9022534.8909008391</v>
      </c>
      <c r="L7777" s="27">
        <v>9509886.62095486</v>
      </c>
      <c r="M7777" s="27">
        <v>10586826.507808857</v>
      </c>
      <c r="N7777" s="27">
        <v>10399181.050277397</v>
      </c>
      <c r="O7777" s="27">
        <v>10265350.006762223</v>
      </c>
      <c r="P7777" s="27">
        <v>9989042.1537846252</v>
      </c>
      <c r="Q7777" s="27">
        <v>10448120.704054063</v>
      </c>
      <c r="R7777" s="27">
        <v>10169490.958306897</v>
      </c>
      <c r="S7777" s="27">
        <v>9644691.6031044405</v>
      </c>
      <c r="T7777" s="27">
        <v>9951172.6635319144</v>
      </c>
      <c r="U7777" s="27">
        <v>9916758.2839139625</v>
      </c>
      <c r="V7777" s="27">
        <v>9859581.7441530023</v>
      </c>
      <c r="W7777" s="27">
        <v>9137173.8663556855</v>
      </c>
      <c r="X7777" s="27">
        <v>9186762.8378360923</v>
      </c>
      <c r="Y7777" s="27">
        <v>8473016.8169723395</v>
      </c>
      <c r="Z7777" s="27">
        <v>7878418.3136925269</v>
      </c>
      <c r="AA7777" s="27">
        <v>7433140.0876240656</v>
      </c>
      <c r="AB7777" s="27">
        <v>7265291.7789414506</v>
      </c>
    </row>
    <row r="7778" spans="1:28" outlineLevel="3" x14ac:dyDescent="0.25">
      <c r="A7778" s="25" t="s">
        <v>11054</v>
      </c>
      <c r="B7778" s="25" t="s">
        <v>681</v>
      </c>
      <c r="C7778" s="26" t="s">
        <v>10937</v>
      </c>
      <c r="D7778" s="26" t="s">
        <v>718</v>
      </c>
      <c r="E7778" s="27">
        <v>2779911.820245875</v>
      </c>
      <c r="F7778" s="27">
        <v>3206824.9380614953</v>
      </c>
      <c r="G7778" s="27">
        <v>3089423.1536809909</v>
      </c>
      <c r="H7778" s="27">
        <v>2754463.0458709281</v>
      </c>
      <c r="I7778" s="27">
        <v>2508814.1422176794</v>
      </c>
      <c r="J7778" s="27">
        <v>2440184.167655468</v>
      </c>
      <c r="K7778" s="27">
        <v>2517060.8105078917</v>
      </c>
      <c r="L7778" s="27">
        <v>2572330.8571641985</v>
      </c>
      <c r="M7778" s="27">
        <v>2460872.4175798809</v>
      </c>
      <c r="N7778" s="27">
        <v>3097819.4203694342</v>
      </c>
      <c r="O7778" s="27">
        <v>3100974.3264403557</v>
      </c>
      <c r="P7778" s="27">
        <v>3483435.9576345459</v>
      </c>
      <c r="Q7778" s="27">
        <v>3866674.884916665</v>
      </c>
      <c r="R7778" s="27">
        <v>3850990.9042406776</v>
      </c>
      <c r="S7778" s="27">
        <v>4004648.6285709282</v>
      </c>
      <c r="T7778" s="27">
        <v>3756177.7493894221</v>
      </c>
      <c r="U7778" s="27">
        <v>3560941.4704528782</v>
      </c>
      <c r="V7778" s="27">
        <v>3658100.1978302537</v>
      </c>
      <c r="W7778" s="27">
        <v>3880443.337690854</v>
      </c>
      <c r="X7778" s="27">
        <v>3055142.9335213369</v>
      </c>
      <c r="Y7778" s="27">
        <v>3202546.7073074575</v>
      </c>
      <c r="Z7778" s="27">
        <v>3005709.2914116262</v>
      </c>
      <c r="AA7778" s="27">
        <v>2663500.9116073172</v>
      </c>
      <c r="AB7778" s="27">
        <v>2734547.641349514</v>
      </c>
    </row>
    <row r="7779" spans="1:28" outlineLevel="3" x14ac:dyDescent="0.25">
      <c r="A7779" s="25" t="s">
        <v>11054</v>
      </c>
      <c r="B7779" s="25" t="s">
        <v>681</v>
      </c>
      <c r="C7779" s="26" t="s">
        <v>10937</v>
      </c>
      <c r="D7779" s="26" t="s">
        <v>719</v>
      </c>
      <c r="E7779" s="27">
        <v>9485357.0084167533</v>
      </c>
      <c r="F7779" s="27">
        <v>9740201.7265109867</v>
      </c>
      <c r="G7779" s="27">
        <v>9355658.9101486653</v>
      </c>
      <c r="H7779" s="27">
        <v>9231300.8543317076</v>
      </c>
      <c r="I7779" s="27">
        <v>8961915.9862363786</v>
      </c>
      <c r="J7779" s="27">
        <v>8576858.8713506926</v>
      </c>
      <c r="K7779" s="27">
        <v>8615258.5573486853</v>
      </c>
      <c r="L7779" s="27">
        <v>8399718.2240407616</v>
      </c>
      <c r="M7779" s="27">
        <v>8424604.90205108</v>
      </c>
      <c r="N7779" s="27">
        <v>8570520.6890806016</v>
      </c>
      <c r="O7779" s="27">
        <v>9334613.440256957</v>
      </c>
      <c r="P7779" s="27">
        <v>9268799.3027487118</v>
      </c>
      <c r="Q7779" s="27">
        <v>9080088.034398865</v>
      </c>
      <c r="R7779" s="27">
        <v>8765381.6759596653</v>
      </c>
      <c r="S7779" s="27">
        <v>8249739.7249406595</v>
      </c>
      <c r="T7779" s="27">
        <v>8312237.6929703662</v>
      </c>
      <c r="U7779" s="27">
        <v>8643459.7204675172</v>
      </c>
      <c r="V7779" s="27">
        <v>7793530.7143772738</v>
      </c>
      <c r="W7779" s="27">
        <v>7703139.8372291503</v>
      </c>
      <c r="X7779" s="27">
        <v>6847711.7832169365</v>
      </c>
      <c r="Y7779" s="27">
        <v>6755480.2464079829</v>
      </c>
      <c r="Z7779" s="27">
        <v>7083383.6170190815</v>
      </c>
      <c r="AA7779" s="27">
        <v>7323577.201345278</v>
      </c>
      <c r="AB7779" s="27">
        <v>6891437.7642714679</v>
      </c>
    </row>
    <row r="7780" spans="1:28" outlineLevel="3" x14ac:dyDescent="0.25">
      <c r="A7780" s="25" t="s">
        <v>11054</v>
      </c>
      <c r="B7780" s="25" t="s">
        <v>681</v>
      </c>
      <c r="C7780" s="26" t="s">
        <v>10937</v>
      </c>
      <c r="D7780" s="26" t="s">
        <v>720</v>
      </c>
      <c r="E7780" s="27">
        <v>4641813.0281324442</v>
      </c>
      <c r="F7780" s="27">
        <v>4643530.7522572838</v>
      </c>
      <c r="G7780" s="27">
        <v>4564602.3758650701</v>
      </c>
      <c r="H7780" s="27">
        <v>4778558.7315764381</v>
      </c>
      <c r="I7780" s="27">
        <v>4751851.9624232519</v>
      </c>
      <c r="J7780" s="27">
        <v>4871237.5067554144</v>
      </c>
      <c r="K7780" s="27">
        <v>4841186.3783939267</v>
      </c>
      <c r="L7780" s="27">
        <v>4772178.6452744426</v>
      </c>
      <c r="M7780" s="27">
        <v>4425168.3598447982</v>
      </c>
      <c r="N7780" s="27">
        <v>4375878.1287970208</v>
      </c>
      <c r="O7780" s="27">
        <v>4298512.5158112077</v>
      </c>
      <c r="P7780" s="27">
        <v>3923548.211636587</v>
      </c>
      <c r="Q7780" s="27">
        <v>3831444.4031985402</v>
      </c>
      <c r="R7780" s="27">
        <v>3713227.7816849668</v>
      </c>
      <c r="S7780" s="27">
        <v>3691068.4276617346</v>
      </c>
      <c r="T7780" s="27">
        <v>3607327.0482858904</v>
      </c>
      <c r="U7780" s="27">
        <v>3516807.5176651161</v>
      </c>
      <c r="V7780" s="27">
        <v>4798965.1218188554</v>
      </c>
      <c r="W7780" s="27">
        <v>3375849.2401502635</v>
      </c>
      <c r="X7780" s="27">
        <v>3319142.9303524336</v>
      </c>
      <c r="Y7780" s="27">
        <v>3395669.040776019</v>
      </c>
      <c r="Z7780" s="27">
        <v>3698319.37251363</v>
      </c>
      <c r="AA7780" s="27">
        <v>5065411.3618899314</v>
      </c>
      <c r="AB7780" s="27">
        <v>6067975.768728571</v>
      </c>
    </row>
    <row r="7781" spans="1:28" outlineLevel="3" x14ac:dyDescent="0.25">
      <c r="A7781" s="25" t="s">
        <v>11054</v>
      </c>
      <c r="B7781" s="25" t="s">
        <v>681</v>
      </c>
      <c r="C7781" s="26" t="s">
        <v>10937</v>
      </c>
      <c r="D7781" s="26" t="s">
        <v>721</v>
      </c>
      <c r="E7781" s="27">
        <v>2529913.5618038559</v>
      </c>
      <c r="F7781" s="27">
        <v>1896447.7223599912</v>
      </c>
      <c r="G7781" s="27">
        <v>2373268.4124631933</v>
      </c>
      <c r="H7781" s="27">
        <v>2665527.340445389</v>
      </c>
      <c r="I7781" s="27">
        <v>2548208.1890665106</v>
      </c>
      <c r="J7781" s="27">
        <v>2216880.9873826378</v>
      </c>
      <c r="K7781" s="27">
        <v>2606575.6007054374</v>
      </c>
      <c r="L7781" s="27">
        <v>2818479.6986189093</v>
      </c>
      <c r="M7781" s="27">
        <v>2734918.9623796889</v>
      </c>
      <c r="N7781" s="27">
        <v>2169550.9745160048</v>
      </c>
      <c r="O7781" s="27">
        <v>3902763.5803915267</v>
      </c>
      <c r="P7781" s="27">
        <v>3768533.7243604637</v>
      </c>
      <c r="Q7781" s="27">
        <v>3758111.9299013461</v>
      </c>
      <c r="R7781" s="27">
        <v>3212448.0931064077</v>
      </c>
      <c r="S7781" s="27">
        <v>3656331.769380894</v>
      </c>
      <c r="T7781" s="27">
        <v>2703356.6289018905</v>
      </c>
      <c r="U7781" s="27">
        <v>2872095.4265627572</v>
      </c>
      <c r="V7781" s="27">
        <v>2191988.8142731809</v>
      </c>
      <c r="W7781" s="27">
        <v>1860956.0979290511</v>
      </c>
      <c r="X7781" s="27">
        <v>3246303.8503374578</v>
      </c>
      <c r="Y7781" s="27">
        <v>4124878.0023392388</v>
      </c>
      <c r="Z7781" s="27">
        <v>3092575.6976412022</v>
      </c>
      <c r="AA7781" s="27">
        <v>2693006.4911683011</v>
      </c>
      <c r="AB7781" s="27">
        <v>2769039.9754152615</v>
      </c>
    </row>
    <row r="7782" spans="1:28" outlineLevel="3" x14ac:dyDescent="0.25">
      <c r="A7782" s="25" t="s">
        <v>11054</v>
      </c>
      <c r="B7782" s="25" t="s">
        <v>681</v>
      </c>
      <c r="C7782" s="26" t="s">
        <v>10937</v>
      </c>
      <c r="D7782" s="26" t="s">
        <v>722</v>
      </c>
      <c r="E7782" s="27" t="s">
        <v>11208</v>
      </c>
      <c r="F7782" s="27" t="s">
        <v>11208</v>
      </c>
      <c r="G7782" s="27" t="s">
        <v>11208</v>
      </c>
      <c r="H7782" s="27" t="s">
        <v>11208</v>
      </c>
      <c r="I7782" s="27" t="s">
        <v>11217</v>
      </c>
      <c r="J7782" s="27" t="s">
        <v>11217</v>
      </c>
      <c r="K7782" s="27" t="s">
        <v>11218</v>
      </c>
      <c r="L7782" s="27" t="s">
        <v>11218</v>
      </c>
      <c r="M7782" s="27" t="s">
        <v>11218</v>
      </c>
      <c r="N7782" s="27" t="s">
        <v>11218</v>
      </c>
      <c r="O7782" s="27" t="s">
        <v>11218</v>
      </c>
      <c r="P7782" s="27" t="s">
        <v>11218</v>
      </c>
      <c r="Q7782" s="27" t="s">
        <v>11218</v>
      </c>
      <c r="R7782" s="27" t="s">
        <v>11218</v>
      </c>
      <c r="S7782" s="27" t="s">
        <v>11218</v>
      </c>
      <c r="T7782" s="27" t="s">
        <v>11218</v>
      </c>
      <c r="U7782" s="27" t="s">
        <v>11218</v>
      </c>
      <c r="V7782" s="27" t="s">
        <v>11218</v>
      </c>
      <c r="W7782" s="27" t="s">
        <v>11218</v>
      </c>
      <c r="X7782" s="27" t="s">
        <v>11218</v>
      </c>
      <c r="Y7782" s="27" t="s">
        <v>11218</v>
      </c>
      <c r="Z7782" s="27" t="s">
        <v>11218</v>
      </c>
      <c r="AA7782" s="27" t="s">
        <v>11218</v>
      </c>
      <c r="AB7782" s="27" t="s">
        <v>11218</v>
      </c>
    </row>
    <row r="7783" spans="1:28" outlineLevel="3" x14ac:dyDescent="0.25">
      <c r="A7783" s="25" t="s">
        <v>11054</v>
      </c>
      <c r="B7783" s="25" t="s">
        <v>681</v>
      </c>
      <c r="C7783" s="26" t="s">
        <v>10937</v>
      </c>
      <c r="D7783" s="26" t="s">
        <v>723</v>
      </c>
      <c r="E7783" s="27">
        <v>32100858.11908254</v>
      </c>
      <c r="F7783" s="27">
        <v>33640903.880889237</v>
      </c>
      <c r="G7783" s="27">
        <v>31205171.570289247</v>
      </c>
      <c r="H7783" s="27">
        <v>31818300.729872987</v>
      </c>
      <c r="I7783" s="27">
        <v>31358808.461834412</v>
      </c>
      <c r="J7783" s="27">
        <v>32262111.088360507</v>
      </c>
      <c r="K7783" s="27">
        <v>31196878.675949916</v>
      </c>
      <c r="L7783" s="27">
        <v>31624471.89383743</v>
      </c>
      <c r="M7783" s="27">
        <v>29515980.531422213</v>
      </c>
      <c r="N7783" s="27">
        <v>29323563.398586087</v>
      </c>
      <c r="O7783" s="27">
        <v>28438008.276546903</v>
      </c>
      <c r="P7783" s="27">
        <v>31073252.461922266</v>
      </c>
      <c r="Q7783" s="27">
        <v>30877480.473832551</v>
      </c>
      <c r="R7783" s="27">
        <v>32198825.038790077</v>
      </c>
      <c r="S7783" s="27">
        <v>35982430.301031984</v>
      </c>
      <c r="T7783" s="27">
        <v>31090192.585815739</v>
      </c>
      <c r="U7783" s="27">
        <v>31526194.654300369</v>
      </c>
      <c r="V7783" s="27">
        <v>25392056.330580391</v>
      </c>
      <c r="W7783" s="27">
        <v>32213463.854844619</v>
      </c>
      <c r="X7783" s="27">
        <v>28078238.251696736</v>
      </c>
      <c r="Y7783" s="27">
        <v>26989874.810919609</v>
      </c>
      <c r="Z7783" s="27">
        <v>22339177.57410343</v>
      </c>
      <c r="AA7783" s="27">
        <v>18076302.478758454</v>
      </c>
      <c r="AB7783" s="27">
        <v>18171901.076804817</v>
      </c>
    </row>
    <row r="7784" spans="1:28" outlineLevel="3" x14ac:dyDescent="0.25">
      <c r="A7784" s="25" t="s">
        <v>11054</v>
      </c>
      <c r="B7784" s="25" t="s">
        <v>681</v>
      </c>
      <c r="C7784" s="26" t="s">
        <v>10937</v>
      </c>
      <c r="D7784" s="26" t="s">
        <v>724</v>
      </c>
      <c r="E7784" s="27" t="s">
        <v>11208</v>
      </c>
      <c r="F7784" s="27" t="s">
        <v>11208</v>
      </c>
      <c r="G7784" s="27" t="s">
        <v>11208</v>
      </c>
      <c r="H7784" s="27" t="s">
        <v>11208</v>
      </c>
      <c r="I7784" s="27" t="s">
        <v>11208</v>
      </c>
      <c r="J7784" s="27" t="s">
        <v>11208</v>
      </c>
      <c r="K7784" s="27">
        <v>14361569.059013264</v>
      </c>
      <c r="L7784" s="27">
        <v>12651239.586607751</v>
      </c>
      <c r="M7784" s="27">
        <v>9864285.6443587691</v>
      </c>
      <c r="N7784" s="27">
        <v>8593236.7991020717</v>
      </c>
      <c r="O7784" s="27">
        <v>7604668.6585258115</v>
      </c>
      <c r="P7784" s="27">
        <v>7035292.6764180688</v>
      </c>
      <c r="Q7784" s="27">
        <v>0</v>
      </c>
      <c r="R7784" s="27">
        <v>16603351.891916037</v>
      </c>
      <c r="S7784" s="27">
        <v>0</v>
      </c>
      <c r="T7784" s="27">
        <v>15735524.521026386</v>
      </c>
      <c r="U7784" s="27">
        <v>15923326.847888116</v>
      </c>
      <c r="V7784" s="27">
        <v>0</v>
      </c>
      <c r="W7784" s="27">
        <v>0</v>
      </c>
      <c r="X7784" s="27">
        <v>0</v>
      </c>
      <c r="Y7784" s="27">
        <v>0</v>
      </c>
      <c r="Z7784" s="27">
        <v>0</v>
      </c>
      <c r="AA7784" s="27">
        <v>0</v>
      </c>
      <c r="AB7784" s="27">
        <v>0</v>
      </c>
    </row>
    <row r="7785" spans="1:28" outlineLevel="3" x14ac:dyDescent="0.25">
      <c r="A7785" s="25" t="s">
        <v>11054</v>
      </c>
      <c r="B7785" s="25" t="s">
        <v>681</v>
      </c>
      <c r="C7785" s="26" t="s">
        <v>10937</v>
      </c>
      <c r="D7785" s="26" t="s">
        <v>725</v>
      </c>
      <c r="E7785" s="27">
        <v>10007897.938296761</v>
      </c>
      <c r="F7785" s="27">
        <v>9664086.2764462642</v>
      </c>
      <c r="G7785" s="27">
        <v>11056960.979147201</v>
      </c>
      <c r="H7785" s="27">
        <v>11023312.780999407</v>
      </c>
      <c r="I7785" s="27">
        <v>10822574.647532528</v>
      </c>
      <c r="J7785" s="27">
        <v>9505305.8897166774</v>
      </c>
      <c r="K7785" s="27">
        <v>9326710.4654648565</v>
      </c>
      <c r="L7785" s="27">
        <v>10921689.261837449</v>
      </c>
      <c r="M7785" s="27">
        <v>8212075.7238615574</v>
      </c>
      <c r="N7785" s="27">
        <v>7345502.733162066</v>
      </c>
      <c r="O7785" s="27">
        <v>7790027.31181393</v>
      </c>
      <c r="P7785" s="27">
        <v>7890673.290155489</v>
      </c>
      <c r="Q7785" s="27">
        <v>7597208.8899927437</v>
      </c>
      <c r="R7785" s="27">
        <v>7739253.4931626031</v>
      </c>
      <c r="S7785" s="27">
        <v>9143721.7543532047</v>
      </c>
      <c r="T7785" s="27">
        <v>6210160.1459367489</v>
      </c>
      <c r="U7785" s="27">
        <v>5765579.6952109588</v>
      </c>
      <c r="V7785" s="27">
        <v>5461269.8327658288</v>
      </c>
      <c r="W7785" s="27">
        <v>5671384.0678366479</v>
      </c>
      <c r="X7785" s="27">
        <v>5936874.4708178369</v>
      </c>
      <c r="Y7785" s="27">
        <v>6151954.4435240179</v>
      </c>
      <c r="Z7785" s="27">
        <v>5988541.284644613</v>
      </c>
      <c r="AA7785" s="27">
        <v>5573293.0609025108</v>
      </c>
      <c r="AB7785" s="27">
        <v>5526384.6921026651</v>
      </c>
    </row>
    <row r="7786" spans="1:28" outlineLevel="3" x14ac:dyDescent="0.25">
      <c r="A7786" s="25" t="s">
        <v>11054</v>
      </c>
      <c r="B7786" s="25" t="s">
        <v>681</v>
      </c>
      <c r="C7786" s="26" t="s">
        <v>10937</v>
      </c>
      <c r="D7786" s="26" t="s">
        <v>726</v>
      </c>
      <c r="E7786" s="27">
        <v>11134152.480628129</v>
      </c>
      <c r="F7786" s="27">
        <v>10781207.022927059</v>
      </c>
      <c r="G7786" s="27">
        <v>11297874.045921952</v>
      </c>
      <c r="H7786" s="27">
        <v>11336512.277785828</v>
      </c>
      <c r="I7786" s="27">
        <v>11650113.446355976</v>
      </c>
      <c r="J7786" s="27">
        <v>11058881.835088402</v>
      </c>
      <c r="K7786" s="27">
        <v>10766922.270872748</v>
      </c>
      <c r="L7786" s="27">
        <v>10888544.82470048</v>
      </c>
      <c r="M7786" s="27">
        <v>10773843.193493515</v>
      </c>
      <c r="N7786" s="27">
        <v>10055839.946988055</v>
      </c>
      <c r="O7786" s="27">
        <v>10586858.352730116</v>
      </c>
      <c r="P7786" s="27">
        <v>10612977.244843289</v>
      </c>
      <c r="Q7786" s="27">
        <v>10853966.553132609</v>
      </c>
      <c r="R7786" s="27">
        <v>10395505.453565778</v>
      </c>
      <c r="S7786" s="27">
        <v>10033950.901726188</v>
      </c>
      <c r="T7786" s="27">
        <v>10415574.785556206</v>
      </c>
      <c r="U7786" s="27">
        <v>10615608.374950767</v>
      </c>
      <c r="V7786" s="27">
        <v>9572217.0231681652</v>
      </c>
      <c r="W7786" s="27">
        <v>9194890.534900276</v>
      </c>
      <c r="X7786" s="27">
        <v>8110695.1233669594</v>
      </c>
      <c r="Y7786" s="27">
        <v>7749182.5839124043</v>
      </c>
      <c r="Z7786" s="27">
        <v>7527712.2465131106</v>
      </c>
      <c r="AA7786" s="27">
        <v>6809655.1188848605</v>
      </c>
      <c r="AB7786" s="27">
        <v>7632140.7163972761</v>
      </c>
    </row>
    <row r="7787" spans="1:28" outlineLevel="3" x14ac:dyDescent="0.25">
      <c r="A7787" s="25" t="s">
        <v>11054</v>
      </c>
      <c r="B7787" s="25" t="s">
        <v>681</v>
      </c>
      <c r="C7787" s="26" t="s">
        <v>10937</v>
      </c>
      <c r="D7787" s="26" t="s">
        <v>727</v>
      </c>
      <c r="E7787" s="27">
        <v>6020195.9713642234</v>
      </c>
      <c r="F7787" s="27">
        <v>6122037.0989099946</v>
      </c>
      <c r="G7787" s="27">
        <v>6474522.7064056564</v>
      </c>
      <c r="H7787" s="27">
        <v>6440264.7754401686</v>
      </c>
      <c r="I7787" s="27">
        <v>6320982.6550420225</v>
      </c>
      <c r="J7787" s="27">
        <v>6309978.9993324857</v>
      </c>
      <c r="K7787" s="27">
        <v>6129422.306785848</v>
      </c>
      <c r="L7787" s="27">
        <v>6098289.0578619596</v>
      </c>
      <c r="M7787" s="27">
        <v>5930025.9344367981</v>
      </c>
      <c r="N7787" s="27">
        <v>6407608.5496744337</v>
      </c>
      <c r="O7787" s="27">
        <v>6459366.1899976954</v>
      </c>
      <c r="P7787" s="27">
        <v>6583049.2352873608</v>
      </c>
      <c r="Q7787" s="27">
        <v>6382927.084844674</v>
      </c>
      <c r="R7787" s="27">
        <v>6485592.0798613243</v>
      </c>
      <c r="S7787" s="27">
        <v>6716937.6093460191</v>
      </c>
      <c r="T7787" s="27">
        <v>6302532.9097496578</v>
      </c>
      <c r="U7787" s="27">
        <v>5655967.1870522378</v>
      </c>
      <c r="V7787" s="27">
        <v>5537865.534425634</v>
      </c>
      <c r="W7787" s="27">
        <v>4962751.8885470713</v>
      </c>
      <c r="X7787" s="27">
        <v>4781769.4887191616</v>
      </c>
      <c r="Y7787" s="27">
        <v>4120224.7679560096</v>
      </c>
      <c r="Z7787" s="27">
        <v>4470724.1142632989</v>
      </c>
      <c r="AA7787" s="27">
        <v>4857215.3826063136</v>
      </c>
      <c r="AB7787" s="27">
        <v>4787785.7760527479</v>
      </c>
    </row>
    <row r="7788" spans="1:28" outlineLevel="3" x14ac:dyDescent="0.25">
      <c r="A7788" s="25" t="s">
        <v>11054</v>
      </c>
      <c r="B7788" s="25" t="s">
        <v>681</v>
      </c>
      <c r="C7788" s="26" t="s">
        <v>10937</v>
      </c>
      <c r="D7788" s="26" t="s">
        <v>728</v>
      </c>
      <c r="E7788" s="27">
        <v>8186486.5157048199</v>
      </c>
      <c r="F7788" s="27">
        <v>8059296.8406433184</v>
      </c>
      <c r="G7788" s="27">
        <v>7584475.9256428219</v>
      </c>
      <c r="H7788" s="27">
        <v>7978666.3387704473</v>
      </c>
      <c r="I7788" s="27">
        <v>8282306.9242741428</v>
      </c>
      <c r="J7788" s="27">
        <v>8233200.8148184903</v>
      </c>
      <c r="K7788" s="27">
        <v>7710727.3877874725</v>
      </c>
      <c r="L7788" s="27">
        <v>8098135.4742401065</v>
      </c>
      <c r="M7788" s="27">
        <v>7803131.2135494761</v>
      </c>
      <c r="N7788" s="27">
        <v>7679434.412713645</v>
      </c>
      <c r="O7788" s="27">
        <v>7725191.585026104</v>
      </c>
      <c r="P7788" s="27">
        <v>7099050.3566025365</v>
      </c>
      <c r="Q7788" s="27">
        <v>6876941.208239831</v>
      </c>
      <c r="R7788" s="27">
        <v>6705266.8691837657</v>
      </c>
      <c r="S7788" s="27">
        <v>7530002.7480320679</v>
      </c>
      <c r="T7788" s="27">
        <v>7559339.5578466337</v>
      </c>
      <c r="U7788" s="27">
        <v>7720479.1703989487</v>
      </c>
      <c r="V7788" s="27">
        <v>7472991.6963360868</v>
      </c>
      <c r="W7788" s="27">
        <v>6942768.5354454443</v>
      </c>
      <c r="X7788" s="27">
        <v>4418038.3356034448</v>
      </c>
      <c r="Y7788" s="27">
        <v>6668847.5665705791</v>
      </c>
      <c r="Z7788" s="27">
        <v>6644709.9312344138</v>
      </c>
      <c r="AA7788" s="27">
        <v>6738164.4611388072</v>
      </c>
      <c r="AB7788" s="27">
        <v>6994359.1591344709</v>
      </c>
    </row>
    <row r="7789" spans="1:28" outlineLevel="3" x14ac:dyDescent="0.25">
      <c r="A7789" s="25" t="s">
        <v>11054</v>
      </c>
      <c r="B7789" s="25" t="s">
        <v>681</v>
      </c>
      <c r="C7789" s="26" t="s">
        <v>10937</v>
      </c>
      <c r="D7789" s="26" t="s">
        <v>729</v>
      </c>
      <c r="E7789" s="27" t="s">
        <v>11208</v>
      </c>
      <c r="F7789" s="27" t="s">
        <v>11208</v>
      </c>
      <c r="G7789" s="27" t="s">
        <v>11208</v>
      </c>
      <c r="H7789" s="27" t="s">
        <v>11208</v>
      </c>
      <c r="I7789" s="27" t="s">
        <v>11217</v>
      </c>
      <c r="J7789" s="27" t="s">
        <v>11217</v>
      </c>
      <c r="K7789" s="27" t="s">
        <v>11218</v>
      </c>
      <c r="L7789" s="27" t="s">
        <v>11218</v>
      </c>
      <c r="M7789" s="27">
        <v>0</v>
      </c>
      <c r="N7789" s="27">
        <v>0</v>
      </c>
      <c r="O7789" s="27">
        <v>0</v>
      </c>
      <c r="P7789" s="27">
        <v>0</v>
      </c>
      <c r="Q7789" s="27">
        <v>0</v>
      </c>
      <c r="R7789" s="27">
        <v>0</v>
      </c>
      <c r="S7789" s="27">
        <v>0</v>
      </c>
      <c r="T7789" s="27">
        <v>0</v>
      </c>
      <c r="U7789" s="27">
        <v>0</v>
      </c>
      <c r="V7789" s="27">
        <v>0</v>
      </c>
      <c r="W7789" s="27" t="s">
        <v>11218</v>
      </c>
      <c r="X7789" s="27" t="s">
        <v>11218</v>
      </c>
      <c r="Y7789" s="27" t="s">
        <v>11218</v>
      </c>
      <c r="Z7789" s="27" t="s">
        <v>11218</v>
      </c>
      <c r="AA7789" s="27" t="s">
        <v>11218</v>
      </c>
      <c r="AB7789" s="27" t="s">
        <v>11218</v>
      </c>
    </row>
    <row r="7790" spans="1:28" outlineLevel="3" x14ac:dyDescent="0.25">
      <c r="A7790" s="25" t="s">
        <v>11054</v>
      </c>
      <c r="B7790" s="25" t="s">
        <v>681</v>
      </c>
      <c r="C7790" s="26" t="s">
        <v>10937</v>
      </c>
      <c r="D7790" s="26" t="s">
        <v>730</v>
      </c>
      <c r="E7790" s="27">
        <v>20152223.447986513</v>
      </c>
      <c r="F7790" s="27">
        <v>21592941.218083497</v>
      </c>
      <c r="G7790" s="27">
        <v>20805137.841414876</v>
      </c>
      <c r="H7790" s="27">
        <v>17264816.561289366</v>
      </c>
      <c r="I7790" s="27">
        <v>20469204.44907634</v>
      </c>
      <c r="J7790" s="27">
        <v>19970136.06240087</v>
      </c>
      <c r="K7790" s="27">
        <v>16681202.436101058</v>
      </c>
      <c r="L7790" s="27">
        <v>17527830.984514523</v>
      </c>
      <c r="M7790" s="27">
        <v>16816974.532708149</v>
      </c>
      <c r="N7790" s="27">
        <v>16839949.337353773</v>
      </c>
      <c r="O7790" s="27">
        <v>16270448.606053723</v>
      </c>
      <c r="P7790" s="27">
        <v>17117589.643841974</v>
      </c>
      <c r="Q7790" s="27">
        <v>18202580.874051042</v>
      </c>
      <c r="R7790" s="27">
        <v>18757416.848306153</v>
      </c>
      <c r="S7790" s="27">
        <v>22070002.942671232</v>
      </c>
      <c r="T7790" s="27">
        <v>20818233.906308401</v>
      </c>
      <c r="U7790" s="27">
        <v>20965977.563678004</v>
      </c>
      <c r="V7790" s="27">
        <v>16373088.735248316</v>
      </c>
      <c r="W7790" s="27">
        <v>15647298.119743289</v>
      </c>
      <c r="X7790" s="27">
        <v>12614629.885751195</v>
      </c>
      <c r="Y7790" s="27">
        <v>12551369.253072629</v>
      </c>
      <c r="Z7790" s="27">
        <v>14231899.943607291</v>
      </c>
      <c r="AA7790" s="27">
        <v>12932087.740909174</v>
      </c>
      <c r="AB7790" s="27">
        <v>13462056.04110742</v>
      </c>
    </row>
    <row r="7791" spans="1:28" outlineLevel="3" x14ac:dyDescent="0.25">
      <c r="A7791" s="25" t="s">
        <v>11054</v>
      </c>
      <c r="B7791" s="25" t="s">
        <v>681</v>
      </c>
      <c r="C7791" s="26" t="s">
        <v>10937</v>
      </c>
      <c r="D7791" s="26" t="s">
        <v>731</v>
      </c>
      <c r="E7791" s="27">
        <v>7545531.7354109623</v>
      </c>
      <c r="F7791" s="27">
        <v>7339075.641407839</v>
      </c>
      <c r="G7791" s="27">
        <v>7389099.0833576992</v>
      </c>
      <c r="H7791" s="27">
        <v>7648869.0986710303</v>
      </c>
      <c r="I7791" s="27">
        <v>6908310.0160958972</v>
      </c>
      <c r="J7791" s="27">
        <v>6754736.0519061852</v>
      </c>
      <c r="K7791" s="27">
        <v>6899739.8800298162</v>
      </c>
      <c r="L7791" s="27">
        <v>7090355.47803027</v>
      </c>
      <c r="M7791" s="27">
        <v>6751543.3699801862</v>
      </c>
      <c r="N7791" s="27">
        <v>6660053.7101122662</v>
      </c>
      <c r="O7791" s="27">
        <v>5885262.1347763613</v>
      </c>
      <c r="P7791" s="27">
        <v>5678503.836793365</v>
      </c>
      <c r="Q7791" s="27">
        <v>5521702.1768831415</v>
      </c>
      <c r="R7791" s="27">
        <v>6104234.2012441792</v>
      </c>
      <c r="S7791" s="27">
        <v>6102246.8107478395</v>
      </c>
      <c r="T7791" s="27">
        <v>6591793.4788552849</v>
      </c>
      <c r="U7791" s="27">
        <v>6462016.1730975993</v>
      </c>
      <c r="V7791" s="27">
        <v>6621564.7622565571</v>
      </c>
      <c r="W7791" s="27">
        <v>6731708.4698044844</v>
      </c>
      <c r="X7791" s="27">
        <v>6934533.793060868</v>
      </c>
      <c r="Y7791" s="27">
        <v>6058026.0661350684</v>
      </c>
      <c r="Z7791" s="27">
        <v>4704993.2935717274</v>
      </c>
      <c r="AA7791" s="27">
        <v>4572477.4484553859</v>
      </c>
      <c r="AB7791" s="27">
        <v>4838998.3141842466</v>
      </c>
    </row>
    <row r="7792" spans="1:28" outlineLevel="3" x14ac:dyDescent="0.25">
      <c r="A7792" s="25" t="s">
        <v>11054</v>
      </c>
      <c r="B7792" s="25" t="s">
        <v>681</v>
      </c>
      <c r="C7792" s="26" t="s">
        <v>10937</v>
      </c>
      <c r="D7792" s="26" t="s">
        <v>732</v>
      </c>
      <c r="E7792" s="27">
        <v>25822287.872847497</v>
      </c>
      <c r="F7792" s="27">
        <v>26174416.727671228</v>
      </c>
      <c r="G7792" s="27">
        <v>24451525.154692225</v>
      </c>
      <c r="H7792" s="27">
        <v>12479954.461987276</v>
      </c>
      <c r="I7792" s="27">
        <v>12745325.3514056</v>
      </c>
      <c r="J7792" s="27">
        <v>12279009.191075409</v>
      </c>
      <c r="K7792" s="27">
        <v>11668330.654999953</v>
      </c>
      <c r="L7792" s="27">
        <v>11070865.287640309</v>
      </c>
      <c r="M7792" s="27">
        <v>12207124.039679471</v>
      </c>
      <c r="N7792" s="27">
        <v>12708707.904249661</v>
      </c>
      <c r="O7792" s="27">
        <v>10236581.155562937</v>
      </c>
      <c r="P7792" s="27">
        <v>11276555.248574436</v>
      </c>
      <c r="Q7792" s="27">
        <v>11053324.485132575</v>
      </c>
      <c r="R7792" s="27">
        <v>9986324.2028704956</v>
      </c>
      <c r="S7792" s="27">
        <v>10083802.302197151</v>
      </c>
      <c r="T7792" s="27">
        <v>11227381.814017324</v>
      </c>
      <c r="U7792" s="27">
        <v>15102421.673033681</v>
      </c>
      <c r="V7792" s="27">
        <v>17172403.790451519</v>
      </c>
      <c r="W7792" s="27">
        <v>15523580.160735039</v>
      </c>
      <c r="X7792" s="27">
        <v>15894847.721389873</v>
      </c>
      <c r="Y7792" s="27">
        <v>15874953.529547662</v>
      </c>
      <c r="Z7792" s="27">
        <v>13532983.746547904</v>
      </c>
      <c r="AA7792" s="27">
        <v>13956169.020142274</v>
      </c>
      <c r="AB7792" s="27">
        <v>13863325.284420967</v>
      </c>
    </row>
    <row r="7793" spans="1:28" outlineLevel="3" x14ac:dyDescent="0.25">
      <c r="A7793" s="25" t="s">
        <v>11054</v>
      </c>
      <c r="B7793" s="25" t="s">
        <v>681</v>
      </c>
      <c r="C7793" s="26" t="s">
        <v>10937</v>
      </c>
      <c r="D7793" s="26" t="s">
        <v>733</v>
      </c>
      <c r="E7793" s="27">
        <v>4118346.9931450188</v>
      </c>
      <c r="F7793" s="27">
        <v>4292353.3954570005</v>
      </c>
      <c r="G7793" s="27">
        <v>4099412.8163611852</v>
      </c>
      <c r="H7793" s="27">
        <v>3842093.9063204443</v>
      </c>
      <c r="I7793" s="27">
        <v>4142565.2272424409</v>
      </c>
      <c r="J7793" s="27">
        <v>4354772.6422870979</v>
      </c>
      <c r="K7793" s="27">
        <v>4411895.3689215984</v>
      </c>
      <c r="L7793" s="27">
        <v>4370591.6494801296</v>
      </c>
      <c r="M7793" s="27">
        <v>4733762.6557019129</v>
      </c>
      <c r="N7793" s="27">
        <v>4474388.9306674507</v>
      </c>
      <c r="O7793" s="27">
        <v>4017240.3762742858</v>
      </c>
      <c r="P7793" s="27">
        <v>4169222.6513206218</v>
      </c>
      <c r="Q7793" s="27">
        <v>4005574.9382622177</v>
      </c>
      <c r="R7793" s="27">
        <v>4220487.6716499189</v>
      </c>
      <c r="S7793" s="27">
        <v>3764610.7360409955</v>
      </c>
      <c r="T7793" s="27">
        <v>3929208.9593881713</v>
      </c>
      <c r="U7793" s="27">
        <v>3900137.8215690739</v>
      </c>
      <c r="V7793" s="27">
        <v>3892104.381352663</v>
      </c>
      <c r="W7793" s="27">
        <v>4106361.8674892746</v>
      </c>
      <c r="X7793" s="27">
        <v>4371214.2649801904</v>
      </c>
      <c r="Y7793" s="27">
        <v>4185468.2630259013</v>
      </c>
      <c r="Z7793" s="27">
        <v>3853529.8132031565</v>
      </c>
      <c r="AA7793" s="27">
        <v>4519279.9309848743</v>
      </c>
      <c r="AB7793" s="27">
        <v>3569234.2676450815</v>
      </c>
    </row>
    <row r="7794" spans="1:28" outlineLevel="3" x14ac:dyDescent="0.25">
      <c r="A7794" s="25" t="s">
        <v>11054</v>
      </c>
      <c r="B7794" s="25" t="s">
        <v>681</v>
      </c>
      <c r="C7794" s="26" t="s">
        <v>10937</v>
      </c>
      <c r="D7794" s="26" t="s">
        <v>734</v>
      </c>
      <c r="E7794" s="27">
        <v>8745571.0981763452</v>
      </c>
      <c r="F7794" s="27">
        <v>9458082.1134935562</v>
      </c>
      <c r="G7794" s="27">
        <v>8666765.4192966558</v>
      </c>
      <c r="H7794" s="27">
        <v>9034148.5409593545</v>
      </c>
      <c r="I7794" s="27">
        <v>9121614.6406114623</v>
      </c>
      <c r="J7794" s="27">
        <v>9029551.815595733</v>
      </c>
      <c r="K7794" s="27">
        <v>8678838.7594220936</v>
      </c>
      <c r="L7794" s="27">
        <v>8705632.607846301</v>
      </c>
      <c r="M7794" s="27">
        <v>8599011.9294873122</v>
      </c>
      <c r="N7794" s="27">
        <v>8868325.0290913098</v>
      </c>
      <c r="O7794" s="27">
        <v>7963989.9342472404</v>
      </c>
      <c r="P7794" s="27">
        <v>7910977.4331563162</v>
      </c>
      <c r="Q7794" s="27">
        <v>8214100.4909538245</v>
      </c>
      <c r="R7794" s="27">
        <v>8327741.2359884307</v>
      </c>
      <c r="S7794" s="27">
        <v>8049432.420878863</v>
      </c>
      <c r="T7794" s="27">
        <v>7990575.2088178145</v>
      </c>
      <c r="U7794" s="27">
        <v>8227362.3170505119</v>
      </c>
      <c r="V7794" s="27">
        <v>8206023.1429403648</v>
      </c>
      <c r="W7794" s="27">
        <v>9069592.6062253509</v>
      </c>
      <c r="X7794" s="27">
        <v>8428779.5769891031</v>
      </c>
      <c r="Y7794" s="27">
        <v>8740434.4607072137</v>
      </c>
      <c r="Z7794" s="27">
        <v>8768473.0939876512</v>
      </c>
      <c r="AA7794" s="27">
        <v>9154348.3401025347</v>
      </c>
      <c r="AB7794" s="27">
        <v>9232739.8897506557</v>
      </c>
    </row>
    <row r="7795" spans="1:28" outlineLevel="3" x14ac:dyDescent="0.25">
      <c r="A7795" s="25" t="s">
        <v>11054</v>
      </c>
      <c r="B7795" s="25" t="s">
        <v>681</v>
      </c>
      <c r="C7795" s="26" t="s">
        <v>10937</v>
      </c>
      <c r="D7795" s="26" t="s">
        <v>735</v>
      </c>
      <c r="E7795" s="27">
        <v>12331280.646404576</v>
      </c>
      <c r="F7795" s="27">
        <v>11743573.5655136</v>
      </c>
      <c r="G7795" s="27">
        <v>12002323.679790579</v>
      </c>
      <c r="H7795" s="27">
        <v>10835603.209270021</v>
      </c>
      <c r="I7795" s="27">
        <v>11138560.018608743</v>
      </c>
      <c r="J7795" s="27">
        <v>10898196.186126286</v>
      </c>
      <c r="K7795" s="27">
        <v>10566432.626461605</v>
      </c>
      <c r="L7795" s="27">
        <v>10777833.779735401</v>
      </c>
      <c r="M7795" s="27">
        <v>10777366.246177331</v>
      </c>
      <c r="N7795" s="27">
        <v>10374062.793714894</v>
      </c>
      <c r="O7795" s="27">
        <v>10351157.237463688</v>
      </c>
      <c r="P7795" s="27">
        <v>10943798.872912936</v>
      </c>
      <c r="Q7795" s="27">
        <v>10848952.895031914</v>
      </c>
      <c r="R7795" s="27">
        <v>10220814.341782833</v>
      </c>
      <c r="S7795" s="27">
        <v>10113638.87658236</v>
      </c>
      <c r="T7795" s="27">
        <v>8393902.4569431283</v>
      </c>
      <c r="U7795" s="27">
        <v>8550476.813335957</v>
      </c>
      <c r="V7795" s="27">
        <v>7915321.9967586976</v>
      </c>
      <c r="W7795" s="27">
        <v>8264806.513002119</v>
      </c>
      <c r="X7795" s="27">
        <v>8228871.3816929935</v>
      </c>
      <c r="Y7795" s="27">
        <v>8326275.9170478983</v>
      </c>
      <c r="Z7795" s="27">
        <v>7868748.6457467675</v>
      </c>
      <c r="AA7795" s="27">
        <v>7659495.2125368034</v>
      </c>
      <c r="AB7795" s="27">
        <v>7274602.0191269554</v>
      </c>
    </row>
    <row r="7796" spans="1:28" outlineLevel="3" x14ac:dyDescent="0.25">
      <c r="A7796" s="25" t="s">
        <v>11054</v>
      </c>
      <c r="B7796" s="25" t="s">
        <v>681</v>
      </c>
      <c r="C7796" s="26" t="s">
        <v>10937</v>
      </c>
      <c r="D7796" s="26" t="s">
        <v>736</v>
      </c>
      <c r="E7796" s="27">
        <v>32185391.4380759</v>
      </c>
      <c r="F7796" s="27">
        <v>30716543.665998287</v>
      </c>
      <c r="G7796" s="27">
        <v>31145927.929698803</v>
      </c>
      <c r="H7796" s="27">
        <v>30597559.354507431</v>
      </c>
      <c r="I7796" s="27">
        <v>29980558.95991195</v>
      </c>
      <c r="J7796" s="27">
        <v>30349897.857328352</v>
      </c>
      <c r="K7796" s="27">
        <v>28815774.2954848</v>
      </c>
      <c r="L7796" s="27">
        <v>30053588.552386288</v>
      </c>
      <c r="M7796" s="27">
        <v>29718107.513950959</v>
      </c>
      <c r="N7796" s="27">
        <v>31508701.287419282</v>
      </c>
      <c r="O7796" s="27">
        <v>29828140.74384103</v>
      </c>
      <c r="P7796" s="27">
        <v>33176495.072849207</v>
      </c>
      <c r="Q7796" s="27">
        <v>36188235.88802059</v>
      </c>
      <c r="R7796" s="27">
        <v>25725569.609803952</v>
      </c>
      <c r="S7796" s="27">
        <v>23162534.055107165</v>
      </c>
      <c r="T7796" s="27">
        <v>19784069.730268545</v>
      </c>
      <c r="U7796" s="27">
        <v>19329272.576915745</v>
      </c>
      <c r="V7796" s="27">
        <v>20672668.181577347</v>
      </c>
      <c r="W7796" s="27">
        <v>17334690.953528006</v>
      </c>
      <c r="X7796" s="27">
        <v>19500504.767196245</v>
      </c>
      <c r="Y7796" s="27">
        <v>21107586.459528852</v>
      </c>
      <c r="Z7796" s="27">
        <v>20618962.302072167</v>
      </c>
      <c r="AA7796" s="27">
        <v>19904465.288890842</v>
      </c>
      <c r="AB7796" s="27">
        <v>19280801.613928329</v>
      </c>
    </row>
    <row r="7797" spans="1:28" outlineLevel="3" x14ac:dyDescent="0.25">
      <c r="A7797" s="25" t="s">
        <v>11054</v>
      </c>
      <c r="B7797" s="25" t="s">
        <v>681</v>
      </c>
      <c r="C7797" s="26" t="s">
        <v>10937</v>
      </c>
      <c r="D7797" s="26" t="s">
        <v>737</v>
      </c>
      <c r="E7797" s="27" t="s">
        <v>11208</v>
      </c>
      <c r="F7797" s="27" t="s">
        <v>11208</v>
      </c>
      <c r="G7797" s="27" t="s">
        <v>11208</v>
      </c>
      <c r="H7797" s="27">
        <v>644118.69336890522</v>
      </c>
      <c r="I7797" s="27" t="s">
        <v>11208</v>
      </c>
      <c r="J7797" s="27" t="s">
        <v>11208</v>
      </c>
      <c r="K7797" s="27">
        <v>0</v>
      </c>
      <c r="L7797" s="27">
        <v>0</v>
      </c>
      <c r="M7797" s="27">
        <v>683275.27067986247</v>
      </c>
      <c r="N7797" s="27">
        <v>599085.41167265712</v>
      </c>
      <c r="O7797" s="27">
        <v>647903.96735264629</v>
      </c>
      <c r="P7797" s="27">
        <v>817933.17723961233</v>
      </c>
      <c r="Q7797" s="27">
        <v>799009.16829563107</v>
      </c>
      <c r="R7797" s="27">
        <v>0</v>
      </c>
      <c r="S7797" s="27">
        <v>0</v>
      </c>
      <c r="T7797" s="27">
        <v>0</v>
      </c>
      <c r="U7797" s="27">
        <v>0</v>
      </c>
      <c r="V7797" s="27">
        <v>991792.58419384563</v>
      </c>
      <c r="W7797" s="27">
        <v>1070738.313325285</v>
      </c>
      <c r="X7797" s="27">
        <v>1159857.1973787392</v>
      </c>
      <c r="Y7797" s="27">
        <v>1028340.9634107806</v>
      </c>
      <c r="Z7797" s="27">
        <v>0</v>
      </c>
      <c r="AA7797" s="27">
        <v>982564.86497938808</v>
      </c>
      <c r="AB7797" s="27">
        <v>797206.80640435999</v>
      </c>
    </row>
    <row r="7798" spans="1:28" outlineLevel="3" x14ac:dyDescent="0.25">
      <c r="A7798" s="25" t="s">
        <v>11054</v>
      </c>
      <c r="B7798" s="25" t="s">
        <v>681</v>
      </c>
      <c r="C7798" s="26" t="s">
        <v>10937</v>
      </c>
      <c r="D7798" s="26" t="s">
        <v>738</v>
      </c>
      <c r="E7798" s="27" t="s">
        <v>11208</v>
      </c>
      <c r="F7798" s="27" t="s">
        <v>11208</v>
      </c>
      <c r="G7798" s="27" t="s">
        <v>11208</v>
      </c>
      <c r="H7798" s="27" t="s">
        <v>11208</v>
      </c>
      <c r="I7798" s="27" t="s">
        <v>11208</v>
      </c>
      <c r="J7798" s="27" t="s">
        <v>11208</v>
      </c>
      <c r="K7798" s="27">
        <v>0</v>
      </c>
      <c r="L7798" s="27">
        <v>0</v>
      </c>
      <c r="M7798" s="27">
        <v>0</v>
      </c>
      <c r="N7798" s="27">
        <v>0</v>
      </c>
      <c r="O7798" s="27">
        <v>0</v>
      </c>
      <c r="P7798" s="27">
        <v>0</v>
      </c>
      <c r="Q7798" s="27">
        <v>0</v>
      </c>
      <c r="R7798" s="27">
        <v>0</v>
      </c>
      <c r="S7798" s="27">
        <v>0</v>
      </c>
      <c r="T7798" s="27">
        <v>0</v>
      </c>
      <c r="U7798" s="27">
        <v>0</v>
      </c>
      <c r="V7798" s="27">
        <v>0</v>
      </c>
      <c r="W7798" s="27">
        <v>0</v>
      </c>
      <c r="X7798" s="27">
        <v>0</v>
      </c>
      <c r="Y7798" s="27">
        <v>0</v>
      </c>
      <c r="Z7798" s="27">
        <v>0</v>
      </c>
      <c r="AA7798" s="27">
        <v>0</v>
      </c>
      <c r="AB7798" s="27">
        <v>0</v>
      </c>
    </row>
    <row r="7799" spans="1:28" outlineLevel="3" x14ac:dyDescent="0.25">
      <c r="A7799" s="25" t="s">
        <v>11054</v>
      </c>
      <c r="B7799" s="25" t="s">
        <v>681</v>
      </c>
      <c r="C7799" s="26" t="s">
        <v>10937</v>
      </c>
      <c r="D7799" s="26" t="s">
        <v>739</v>
      </c>
      <c r="E7799" s="27">
        <v>3536215.1149886828</v>
      </c>
      <c r="F7799" s="27">
        <v>3370788.6923231022</v>
      </c>
      <c r="G7799" s="27">
        <v>3633169.7255964088</v>
      </c>
      <c r="H7799" s="27">
        <v>3680937.6581429248</v>
      </c>
      <c r="I7799" s="27">
        <v>3577524.5555852209</v>
      </c>
      <c r="J7799" s="27">
        <v>3512337.8834687993</v>
      </c>
      <c r="K7799" s="27">
        <v>3752039.8943123347</v>
      </c>
      <c r="L7799" s="27">
        <v>4799139.1142923683</v>
      </c>
      <c r="M7799" s="27">
        <v>4903091.9909254909</v>
      </c>
      <c r="N7799" s="27">
        <v>3810636.5840796242</v>
      </c>
      <c r="O7799" s="27">
        <v>3371833.5204890831</v>
      </c>
      <c r="P7799" s="27">
        <v>3357564.8252067268</v>
      </c>
      <c r="Q7799" s="27">
        <v>3129618.3396260063</v>
      </c>
      <c r="R7799" s="27">
        <v>3826733.1374273524</v>
      </c>
      <c r="S7799" s="27">
        <v>3051994.0678984118</v>
      </c>
      <c r="T7799" s="27">
        <v>2821620.5792310713</v>
      </c>
      <c r="U7799" s="27">
        <v>3047833.4831531225</v>
      </c>
      <c r="V7799" s="27">
        <v>3059798.7060858347</v>
      </c>
      <c r="W7799" s="27">
        <v>3175609.748840692</v>
      </c>
      <c r="X7799" s="27">
        <v>2655227.0542931827</v>
      </c>
      <c r="Y7799" s="27">
        <v>2628987.7665260043</v>
      </c>
      <c r="Z7799" s="27">
        <v>2734115.2927333009</v>
      </c>
      <c r="AA7799" s="27">
        <v>2718708.3567798776</v>
      </c>
      <c r="AB7799" s="27">
        <v>2512841.9124174681</v>
      </c>
    </row>
    <row r="7800" spans="1:28" outlineLevel="3" x14ac:dyDescent="0.25">
      <c r="A7800" s="25" t="s">
        <v>11054</v>
      </c>
      <c r="B7800" s="25" t="s">
        <v>681</v>
      </c>
      <c r="C7800" s="26" t="s">
        <v>10937</v>
      </c>
      <c r="D7800" s="26" t="s">
        <v>740</v>
      </c>
      <c r="E7800" s="27" t="s">
        <v>11208</v>
      </c>
      <c r="F7800" s="27" t="s">
        <v>11208</v>
      </c>
      <c r="G7800" s="27" t="s">
        <v>11208</v>
      </c>
      <c r="H7800" s="27" t="s">
        <v>11208</v>
      </c>
      <c r="I7800" s="27" t="s">
        <v>11208</v>
      </c>
      <c r="J7800" s="27" t="s">
        <v>11208</v>
      </c>
      <c r="K7800" s="27">
        <v>0</v>
      </c>
      <c r="L7800" s="27">
        <v>0</v>
      </c>
      <c r="M7800" s="27">
        <v>0</v>
      </c>
      <c r="N7800" s="27">
        <v>0</v>
      </c>
      <c r="O7800" s="27">
        <v>0</v>
      </c>
      <c r="P7800" s="27">
        <v>0</v>
      </c>
      <c r="Q7800" s="27">
        <v>0</v>
      </c>
      <c r="R7800" s="27">
        <v>0</v>
      </c>
      <c r="S7800" s="27">
        <v>0</v>
      </c>
      <c r="T7800" s="27">
        <v>0</v>
      </c>
      <c r="U7800" s="27">
        <v>0</v>
      </c>
      <c r="V7800" s="27">
        <v>0</v>
      </c>
      <c r="W7800" s="27">
        <v>0</v>
      </c>
      <c r="X7800" s="27">
        <v>0</v>
      </c>
      <c r="Y7800" s="27">
        <v>0</v>
      </c>
      <c r="Z7800" s="27">
        <v>0</v>
      </c>
      <c r="AA7800" s="27">
        <v>0</v>
      </c>
      <c r="AB7800" s="27" t="s">
        <v>11218</v>
      </c>
    </row>
    <row r="7801" spans="1:28" outlineLevel="3" x14ac:dyDescent="0.25">
      <c r="A7801" s="25" t="s">
        <v>11054</v>
      </c>
      <c r="B7801" s="25" t="s">
        <v>681</v>
      </c>
      <c r="C7801" s="26" t="s">
        <v>10937</v>
      </c>
      <c r="D7801" s="26" t="s">
        <v>741</v>
      </c>
      <c r="E7801" s="27">
        <v>19486045.777092621</v>
      </c>
      <c r="F7801" s="27">
        <v>22426184.132197734</v>
      </c>
      <c r="G7801" s="27">
        <v>22198359.156388208</v>
      </c>
      <c r="H7801" s="27">
        <v>22305205.01670479</v>
      </c>
      <c r="I7801" s="27">
        <v>21882896.18775275</v>
      </c>
      <c r="J7801" s="27">
        <v>28309578.234857351</v>
      </c>
      <c r="K7801" s="27">
        <v>25270760.545565397</v>
      </c>
      <c r="L7801" s="27">
        <v>25223432.222038042</v>
      </c>
      <c r="M7801" s="27">
        <v>27720495.933491446</v>
      </c>
      <c r="N7801" s="27">
        <v>26124868.388620585</v>
      </c>
      <c r="O7801" s="27">
        <v>26284411.495554045</v>
      </c>
      <c r="P7801" s="27">
        <v>26901683.015357003</v>
      </c>
      <c r="Q7801" s="27">
        <v>27026338.26878966</v>
      </c>
      <c r="R7801" s="27">
        <v>26775887.687087517</v>
      </c>
      <c r="S7801" s="27">
        <v>25344470.551664751</v>
      </c>
      <c r="T7801" s="27">
        <v>27087290.498037748</v>
      </c>
      <c r="U7801" s="27">
        <v>26434347.70350254</v>
      </c>
      <c r="V7801" s="27">
        <v>26101583.561115749</v>
      </c>
      <c r="W7801" s="27">
        <v>25509615.306488164</v>
      </c>
      <c r="X7801" s="27">
        <v>24126692.579694375</v>
      </c>
      <c r="Y7801" s="27">
        <v>23429111.585134108</v>
      </c>
      <c r="Z7801" s="27">
        <v>22718045.41886735</v>
      </c>
      <c r="AA7801" s="27">
        <v>23421013.946650341</v>
      </c>
      <c r="AB7801" s="27">
        <v>23704703.174077291</v>
      </c>
    </row>
    <row r="7802" spans="1:28" outlineLevel="3" x14ac:dyDescent="0.25">
      <c r="A7802" s="25" t="s">
        <v>11054</v>
      </c>
      <c r="B7802" s="25" t="s">
        <v>681</v>
      </c>
      <c r="C7802" s="26" t="s">
        <v>10937</v>
      </c>
      <c r="D7802" s="26" t="s">
        <v>742</v>
      </c>
      <c r="E7802" s="27">
        <v>11579763.082997216</v>
      </c>
      <c r="F7802" s="27">
        <v>17226738.945575558</v>
      </c>
      <c r="G7802" s="27">
        <v>17608731.498075441</v>
      </c>
      <c r="H7802" s="27">
        <v>17618525.083407581</v>
      </c>
      <c r="I7802" s="27">
        <v>17006104.316965386</v>
      </c>
      <c r="J7802" s="27">
        <v>15523052.344282933</v>
      </c>
      <c r="K7802" s="27">
        <v>15914875.282661021</v>
      </c>
      <c r="L7802" s="27">
        <v>13914939.541764352</v>
      </c>
      <c r="M7802" s="27">
        <v>0</v>
      </c>
      <c r="N7802" s="27">
        <v>12947209.882865831</v>
      </c>
      <c r="O7802" s="27">
        <v>13136828.740706077</v>
      </c>
      <c r="P7802" s="27">
        <v>25862373.995491207</v>
      </c>
      <c r="Q7802" s="27">
        <v>0</v>
      </c>
      <c r="R7802" s="27">
        <v>0</v>
      </c>
      <c r="S7802" s="27">
        <v>0</v>
      </c>
      <c r="T7802" s="27">
        <v>0</v>
      </c>
      <c r="U7802" s="27">
        <v>15053079.156243691</v>
      </c>
      <c r="V7802" s="27">
        <v>15424416.752721373</v>
      </c>
      <c r="W7802" s="27">
        <v>0</v>
      </c>
      <c r="X7802" s="27">
        <v>0</v>
      </c>
      <c r="Y7802" s="27">
        <v>0</v>
      </c>
      <c r="Z7802" s="27">
        <v>0</v>
      </c>
      <c r="AA7802" s="27">
        <v>0</v>
      </c>
      <c r="AB7802" s="27">
        <v>6748692.5333502991</v>
      </c>
    </row>
    <row r="7803" spans="1:28" outlineLevel="3" x14ac:dyDescent="0.25">
      <c r="A7803" s="25" t="s">
        <v>11054</v>
      </c>
      <c r="B7803" s="25" t="s">
        <v>681</v>
      </c>
      <c r="C7803" s="26" t="s">
        <v>10937</v>
      </c>
      <c r="D7803" s="26" t="s">
        <v>743</v>
      </c>
      <c r="E7803" s="27">
        <v>17047226.530991763</v>
      </c>
      <c r="F7803" s="27">
        <v>15484684.207010521</v>
      </c>
      <c r="G7803" s="27">
        <v>15890341.565302143</v>
      </c>
      <c r="H7803" s="27">
        <v>14728308.099322373</v>
      </c>
      <c r="I7803" s="27">
        <v>14563012.165154401</v>
      </c>
      <c r="J7803" s="27">
        <v>14876712.831580002</v>
      </c>
      <c r="K7803" s="27">
        <v>13469139.905531486</v>
      </c>
      <c r="L7803" s="27">
        <v>14486915.35796226</v>
      </c>
      <c r="M7803" s="27">
        <v>12912983.315005373</v>
      </c>
      <c r="N7803" s="27">
        <v>12496427.710036747</v>
      </c>
      <c r="O7803" s="27">
        <v>13026190.017628178</v>
      </c>
      <c r="P7803" s="27">
        <v>13178262.853132237</v>
      </c>
      <c r="Q7803" s="27">
        <v>15220217.070137151</v>
      </c>
      <c r="R7803" s="27">
        <v>16393884.74062236</v>
      </c>
      <c r="S7803" s="27">
        <v>17303926.636612542</v>
      </c>
      <c r="T7803" s="27">
        <v>17366097.174763739</v>
      </c>
      <c r="U7803" s="27">
        <v>18310648.393743489</v>
      </c>
      <c r="V7803" s="27">
        <v>18645331.328476824</v>
      </c>
      <c r="W7803" s="27">
        <v>20114721.885027193</v>
      </c>
      <c r="X7803" s="27">
        <v>21263216.70101092</v>
      </c>
      <c r="Y7803" s="27">
        <v>18796987.615716945</v>
      </c>
      <c r="Z7803" s="27">
        <v>17546121.659364741</v>
      </c>
      <c r="AA7803" s="27">
        <v>16883091.556397866</v>
      </c>
      <c r="AB7803" s="27">
        <v>18205320.355176743</v>
      </c>
    </row>
    <row r="7804" spans="1:28" outlineLevel="3" x14ac:dyDescent="0.25">
      <c r="A7804" s="25" t="s">
        <v>11054</v>
      </c>
      <c r="B7804" s="25" t="s">
        <v>681</v>
      </c>
      <c r="C7804" s="26" t="s">
        <v>10937</v>
      </c>
      <c r="D7804" s="26" t="s">
        <v>744</v>
      </c>
      <c r="E7804" s="27">
        <v>7144641.0647845864</v>
      </c>
      <c r="F7804" s="27">
        <v>7324719.6408023816</v>
      </c>
      <c r="G7804" s="27">
        <v>6752305.2438047379</v>
      </c>
      <c r="H7804" s="27">
        <v>6578325.0689811977</v>
      </c>
      <c r="I7804" s="27">
        <v>4807705.0497235535</v>
      </c>
      <c r="J7804" s="27">
        <v>5879274.2573609166</v>
      </c>
      <c r="K7804" s="27">
        <v>5618608.424317047</v>
      </c>
      <c r="L7804" s="27">
        <v>6030943.060017339</v>
      </c>
      <c r="M7804" s="27">
        <v>6010802.6374110002</v>
      </c>
      <c r="N7804" s="27">
        <v>6345650.9226486087</v>
      </c>
      <c r="O7804" s="27">
        <v>6171525.3007544903</v>
      </c>
      <c r="P7804" s="27">
        <v>4937949.5187912723</v>
      </c>
      <c r="Q7804" s="27">
        <v>5053604.3229117375</v>
      </c>
      <c r="R7804" s="27">
        <v>5351692.8931107065</v>
      </c>
      <c r="S7804" s="27">
        <v>5297809.5918530719</v>
      </c>
      <c r="T7804" s="27">
        <v>4505703.0891764183</v>
      </c>
      <c r="U7804" s="27">
        <v>5048912.4118935326</v>
      </c>
      <c r="V7804" s="27">
        <v>4951567.1380365537</v>
      </c>
      <c r="W7804" s="27">
        <v>3964609.9640182592</v>
      </c>
      <c r="X7804" s="27">
        <v>4155834.4043282163</v>
      </c>
      <c r="Y7804" s="27">
        <v>4570453.572395118</v>
      </c>
      <c r="Z7804" s="27">
        <v>4693578.9675537637</v>
      </c>
      <c r="AA7804" s="27">
        <v>3927093.7181800115</v>
      </c>
      <c r="AB7804" s="27">
        <v>2437650.7051666323</v>
      </c>
    </row>
    <row r="7805" spans="1:28" outlineLevel="3" x14ac:dyDescent="0.25">
      <c r="A7805" s="25" t="s">
        <v>11054</v>
      </c>
      <c r="B7805" s="25" t="s">
        <v>681</v>
      </c>
      <c r="C7805" s="26" t="s">
        <v>10937</v>
      </c>
      <c r="D7805" s="26" t="s">
        <v>745</v>
      </c>
      <c r="E7805" s="27">
        <v>21032847.660412949</v>
      </c>
      <c r="F7805" s="27">
        <v>22604142.4789702</v>
      </c>
      <c r="G7805" s="27">
        <v>25677072.567007903</v>
      </c>
      <c r="H7805" s="27">
        <v>25982018.569718782</v>
      </c>
      <c r="I7805" s="27">
        <v>15984754.967428701</v>
      </c>
      <c r="J7805" s="27">
        <v>18200707.480517544</v>
      </c>
      <c r="K7805" s="27">
        <v>28629753.353963926</v>
      </c>
      <c r="L7805" s="27">
        <v>28719151.513579421</v>
      </c>
      <c r="M7805" s="27">
        <v>28829877.495971732</v>
      </c>
      <c r="N7805" s="27">
        <v>26998343.802194946</v>
      </c>
      <c r="O7805" s="27">
        <v>0</v>
      </c>
      <c r="P7805" s="27">
        <v>7133454.1176156439</v>
      </c>
      <c r="Q7805" s="27">
        <v>7148557.7576490212</v>
      </c>
      <c r="R7805" s="27">
        <v>0</v>
      </c>
      <c r="S7805" s="27">
        <v>6056489.3438640088</v>
      </c>
      <c r="T7805" s="27">
        <v>4361110.5520060845</v>
      </c>
      <c r="U7805" s="27">
        <v>5579339.4117945386</v>
      </c>
      <c r="V7805" s="27">
        <v>7570590.3150242111</v>
      </c>
      <c r="W7805" s="27">
        <v>7759968.3360539665</v>
      </c>
      <c r="X7805" s="27">
        <v>7072899.036111718</v>
      </c>
      <c r="Y7805" s="27">
        <v>6707921.019254473</v>
      </c>
      <c r="Z7805" s="27">
        <v>7078374.4236244634</v>
      </c>
      <c r="AA7805" s="27">
        <v>9808415.2076900527</v>
      </c>
      <c r="AB7805" s="27">
        <v>10262943.06197029</v>
      </c>
    </row>
    <row r="7806" spans="1:28" outlineLevel="3" x14ac:dyDescent="0.25">
      <c r="A7806" s="25" t="s">
        <v>11054</v>
      </c>
      <c r="B7806" s="25" t="s">
        <v>681</v>
      </c>
      <c r="C7806" s="26" t="s">
        <v>10937</v>
      </c>
      <c r="D7806" s="26" t="s">
        <v>746</v>
      </c>
      <c r="E7806" s="27">
        <v>9184730.6117707416</v>
      </c>
      <c r="F7806" s="27">
        <v>10283623.868628826</v>
      </c>
      <c r="G7806" s="27">
        <v>10329952.272210769</v>
      </c>
      <c r="H7806" s="27">
        <v>10858516.950456217</v>
      </c>
      <c r="I7806" s="27">
        <v>9364113.3798385207</v>
      </c>
      <c r="J7806" s="27">
        <v>8063045.5965566011</v>
      </c>
      <c r="K7806" s="27">
        <v>7863629.0001142845</v>
      </c>
      <c r="L7806" s="27">
        <v>8752850.1356214974</v>
      </c>
      <c r="M7806" s="27">
        <v>8682916.9757163543</v>
      </c>
      <c r="N7806" s="27">
        <v>8723378.0274740569</v>
      </c>
      <c r="O7806" s="27">
        <v>8113529.4828758799</v>
      </c>
      <c r="P7806" s="27">
        <v>8784739.8748237118</v>
      </c>
      <c r="Q7806" s="27">
        <v>8155032.1517747119</v>
      </c>
      <c r="R7806" s="27">
        <v>8156237.1386607727</v>
      </c>
      <c r="S7806" s="27">
        <v>9961881.7117828019</v>
      </c>
      <c r="T7806" s="27">
        <v>10538784.762486616</v>
      </c>
      <c r="U7806" s="27">
        <v>10395883.647459429</v>
      </c>
      <c r="V7806" s="27">
        <v>10055423.414078031</v>
      </c>
      <c r="W7806" s="27">
        <v>10158247.435848266</v>
      </c>
      <c r="X7806" s="27">
        <v>8975785.7152686827</v>
      </c>
      <c r="Y7806" s="27">
        <v>10544816.970836256</v>
      </c>
      <c r="Z7806" s="27">
        <v>9653797.8752422184</v>
      </c>
      <c r="AA7806" s="27">
        <v>9003636.2333496734</v>
      </c>
      <c r="AB7806" s="27">
        <v>9210448.1170879416</v>
      </c>
    </row>
    <row r="7807" spans="1:28" outlineLevel="3" x14ac:dyDescent="0.25">
      <c r="A7807" s="25" t="s">
        <v>11054</v>
      </c>
      <c r="B7807" s="25" t="s">
        <v>681</v>
      </c>
      <c r="C7807" s="26" t="s">
        <v>10937</v>
      </c>
      <c r="D7807" s="26" t="s">
        <v>747</v>
      </c>
      <c r="E7807" s="27">
        <v>4947819.8843568871</v>
      </c>
      <c r="F7807" s="27">
        <v>4774065.5332555911</v>
      </c>
      <c r="G7807" s="27">
        <v>4795255.5946145002</v>
      </c>
      <c r="H7807" s="27">
        <v>4704637.7071535205</v>
      </c>
      <c r="I7807" s="27">
        <v>4677693.0174879264</v>
      </c>
      <c r="J7807" s="27">
        <v>4492879.185005608</v>
      </c>
      <c r="K7807" s="27">
        <v>4560762.6808401709</v>
      </c>
      <c r="L7807" s="27">
        <v>4412884.5003699819</v>
      </c>
      <c r="M7807" s="27">
        <v>4999555.1328698993</v>
      </c>
      <c r="N7807" s="27">
        <v>5712710.7107489184</v>
      </c>
      <c r="O7807" s="27">
        <v>5359610.2414120948</v>
      </c>
      <c r="P7807" s="27">
        <v>5541755.2990512336</v>
      </c>
      <c r="Q7807" s="27">
        <v>5412097.6643703068</v>
      </c>
      <c r="R7807" s="27">
        <v>5363759.7584412303</v>
      </c>
      <c r="S7807" s="27">
        <v>5133900.9366304772</v>
      </c>
      <c r="T7807" s="27">
        <v>5304690.8893849095</v>
      </c>
      <c r="U7807" s="27">
        <v>5161737.5696040448</v>
      </c>
      <c r="V7807" s="27">
        <v>4848411.469973607</v>
      </c>
      <c r="W7807" s="27">
        <v>4724670.3628513506</v>
      </c>
      <c r="X7807" s="27">
        <v>4310602.2338114213</v>
      </c>
      <c r="Y7807" s="27">
        <v>3923485.7644071621</v>
      </c>
      <c r="Z7807" s="27">
        <v>3751575.1247782996</v>
      </c>
      <c r="AA7807" s="27">
        <v>4043172.4452557652</v>
      </c>
      <c r="AB7807" s="27">
        <v>3965102.5854011774</v>
      </c>
    </row>
    <row r="7808" spans="1:28" outlineLevel="3" x14ac:dyDescent="0.25">
      <c r="A7808" s="25" t="s">
        <v>11054</v>
      </c>
      <c r="B7808" s="25" t="s">
        <v>681</v>
      </c>
      <c r="C7808" s="26" t="s">
        <v>10937</v>
      </c>
      <c r="D7808" s="26" t="s">
        <v>748</v>
      </c>
      <c r="E7808" s="27">
        <v>10001844.069929007</v>
      </c>
      <c r="F7808" s="27">
        <v>13066732.033542201</v>
      </c>
      <c r="G7808" s="27">
        <v>14215581.57067892</v>
      </c>
      <c r="H7808" s="27">
        <v>15104667.475303557</v>
      </c>
      <c r="I7808" s="27">
        <v>14718201.576062324</v>
      </c>
      <c r="J7808" s="27">
        <v>14884285.263365993</v>
      </c>
      <c r="K7808" s="27">
        <v>15269035.431647746</v>
      </c>
      <c r="L7808" s="27">
        <v>12120006.082988307</v>
      </c>
      <c r="M7808" s="27">
        <v>12317766.792676792</v>
      </c>
      <c r="N7808" s="27">
        <v>11419682.710114431</v>
      </c>
      <c r="O7808" s="27">
        <v>10180882.542447153</v>
      </c>
      <c r="P7808" s="27">
        <v>8289589.3769128714</v>
      </c>
      <c r="Q7808" s="27">
        <v>7996685.7244329453</v>
      </c>
      <c r="R7808" s="27">
        <v>9286701.8974516075</v>
      </c>
      <c r="S7808" s="27">
        <v>11427319.604399635</v>
      </c>
      <c r="T7808" s="27">
        <v>13286123.696812682</v>
      </c>
      <c r="U7808" s="27">
        <v>0</v>
      </c>
      <c r="V7808" s="27">
        <v>7868876.5166936554</v>
      </c>
      <c r="W7808" s="27">
        <v>8147871.5649609994</v>
      </c>
      <c r="X7808" s="27">
        <v>7189376.359264412</v>
      </c>
      <c r="Y7808" s="27">
        <v>7954016.431006317</v>
      </c>
      <c r="Z7808" s="27">
        <v>8104026.5258349432</v>
      </c>
      <c r="AA7808" s="27">
        <v>5362480.9123048633</v>
      </c>
      <c r="AB7808" s="27">
        <v>4784540.9162790766</v>
      </c>
    </row>
    <row r="7809" spans="1:28" outlineLevel="3" x14ac:dyDescent="0.25">
      <c r="A7809" s="25" t="s">
        <v>11054</v>
      </c>
      <c r="B7809" s="25" t="s">
        <v>681</v>
      </c>
      <c r="C7809" s="26" t="s">
        <v>10937</v>
      </c>
      <c r="D7809" s="26" t="s">
        <v>749</v>
      </c>
      <c r="E7809" s="27">
        <v>3385165.3378073298</v>
      </c>
      <c r="F7809" s="27">
        <v>12027378.28089048</v>
      </c>
      <c r="G7809" s="27">
        <v>11900739.624463856</v>
      </c>
      <c r="H7809" s="27" t="s">
        <v>11208</v>
      </c>
      <c r="I7809" s="27">
        <v>11877929.991684679</v>
      </c>
      <c r="J7809" s="27" t="s">
        <v>11208</v>
      </c>
      <c r="K7809" s="27">
        <v>0</v>
      </c>
      <c r="L7809" s="27">
        <v>11849220.281836038</v>
      </c>
      <c r="M7809" s="27">
        <v>12084752.609445844</v>
      </c>
      <c r="N7809" s="27">
        <v>12133196.563839559</v>
      </c>
      <c r="O7809" s="27">
        <v>11811587.193506235</v>
      </c>
      <c r="P7809" s="27">
        <v>11869068.14179902</v>
      </c>
      <c r="Q7809" s="27">
        <v>0</v>
      </c>
      <c r="R7809" s="27">
        <v>11509282.601310574</v>
      </c>
      <c r="S7809" s="27">
        <v>11528203.804132003</v>
      </c>
      <c r="T7809" s="27">
        <v>0</v>
      </c>
      <c r="U7809" s="27">
        <v>11484804.805483731</v>
      </c>
      <c r="V7809" s="27">
        <v>0</v>
      </c>
      <c r="W7809" s="27">
        <v>0</v>
      </c>
      <c r="X7809" s="27">
        <v>7161526.7160574505</v>
      </c>
      <c r="Y7809" s="27">
        <v>4388498.8590515489</v>
      </c>
      <c r="Z7809" s="27">
        <v>4379269.6519304495</v>
      </c>
      <c r="AA7809" s="27">
        <v>4799920.3601558125</v>
      </c>
      <c r="AB7809" s="27">
        <v>4733619.8135290099</v>
      </c>
    </row>
    <row r="7810" spans="1:28" outlineLevel="3" x14ac:dyDescent="0.25">
      <c r="A7810" s="25" t="s">
        <v>11054</v>
      </c>
      <c r="B7810" s="25" t="s">
        <v>681</v>
      </c>
      <c r="C7810" s="26" t="s">
        <v>10937</v>
      </c>
      <c r="D7810" s="26" t="s">
        <v>750</v>
      </c>
      <c r="E7810" s="27">
        <v>7957293.0160445543</v>
      </c>
      <c r="F7810" s="27">
        <v>7615411.789940808</v>
      </c>
      <c r="G7810" s="27">
        <v>7569597.3610882331</v>
      </c>
      <c r="H7810" s="27">
        <v>7028650.966773863</v>
      </c>
      <c r="I7810" s="27">
        <v>7429793.9938091421</v>
      </c>
      <c r="J7810" s="27">
        <v>6944125.1511678379</v>
      </c>
      <c r="K7810" s="27">
        <v>6773907.4233400496</v>
      </c>
      <c r="L7810" s="27">
        <v>6669909.311110016</v>
      </c>
      <c r="M7810" s="27">
        <v>7212793.5713278623</v>
      </c>
      <c r="N7810" s="27">
        <v>6350912.2360293176</v>
      </c>
      <c r="O7810" s="27">
        <v>5625197.3953414876</v>
      </c>
      <c r="P7810" s="27">
        <v>5690368.6242027394</v>
      </c>
      <c r="Q7810" s="27">
        <v>6117840.7919616317</v>
      </c>
      <c r="R7810" s="27">
        <v>5825164.2978792582</v>
      </c>
      <c r="S7810" s="27">
        <v>5333317.6565758679</v>
      </c>
      <c r="T7810" s="27">
        <v>0</v>
      </c>
      <c r="U7810" s="27">
        <v>0</v>
      </c>
      <c r="V7810" s="27">
        <v>0</v>
      </c>
      <c r="W7810" s="27">
        <v>0</v>
      </c>
      <c r="X7810" s="27">
        <v>0</v>
      </c>
      <c r="Y7810" s="27">
        <v>0</v>
      </c>
      <c r="Z7810" s="27">
        <v>0</v>
      </c>
      <c r="AA7810" s="27">
        <v>5182266.9083603499</v>
      </c>
      <c r="AB7810" s="27">
        <v>3548763.029031557</v>
      </c>
    </row>
    <row r="7811" spans="1:28" outlineLevel="3" x14ac:dyDescent="0.25">
      <c r="A7811" s="25" t="s">
        <v>11054</v>
      </c>
      <c r="B7811" s="25" t="s">
        <v>681</v>
      </c>
      <c r="C7811" s="26" t="s">
        <v>10937</v>
      </c>
      <c r="D7811" s="26" t="s">
        <v>751</v>
      </c>
      <c r="E7811" s="27" t="s">
        <v>11208</v>
      </c>
      <c r="F7811" s="27" t="s">
        <v>11208</v>
      </c>
      <c r="G7811" s="27" t="s">
        <v>11208</v>
      </c>
      <c r="H7811" s="27" t="s">
        <v>11208</v>
      </c>
      <c r="I7811" s="27" t="s">
        <v>11217</v>
      </c>
      <c r="J7811" s="27" t="s">
        <v>11217</v>
      </c>
      <c r="K7811" s="27" t="s">
        <v>11218</v>
      </c>
      <c r="L7811" s="27" t="s">
        <v>11218</v>
      </c>
      <c r="M7811" s="27" t="s">
        <v>11218</v>
      </c>
      <c r="N7811" s="27" t="s">
        <v>11218</v>
      </c>
      <c r="O7811" s="27" t="s">
        <v>11218</v>
      </c>
      <c r="P7811" s="27" t="s">
        <v>11218</v>
      </c>
      <c r="Q7811" s="27" t="s">
        <v>11218</v>
      </c>
      <c r="R7811" s="27" t="s">
        <v>11218</v>
      </c>
      <c r="S7811" s="27" t="s">
        <v>11218</v>
      </c>
      <c r="T7811" s="27" t="s">
        <v>11218</v>
      </c>
      <c r="U7811" s="27" t="s">
        <v>11218</v>
      </c>
      <c r="V7811" s="27" t="s">
        <v>11218</v>
      </c>
      <c r="W7811" s="27" t="s">
        <v>11218</v>
      </c>
      <c r="X7811" s="27" t="s">
        <v>11218</v>
      </c>
      <c r="Y7811" s="27" t="s">
        <v>11218</v>
      </c>
      <c r="Z7811" s="27" t="s">
        <v>11218</v>
      </c>
      <c r="AA7811" s="27" t="s">
        <v>11218</v>
      </c>
      <c r="AB7811" s="27" t="s">
        <v>11218</v>
      </c>
    </row>
    <row r="7812" spans="1:28" outlineLevel="3" x14ac:dyDescent="0.25">
      <c r="A7812" s="25" t="s">
        <v>11054</v>
      </c>
      <c r="B7812" s="25" t="s">
        <v>681</v>
      </c>
      <c r="C7812" s="26" t="s">
        <v>10937</v>
      </c>
      <c r="D7812" s="26" t="s">
        <v>752</v>
      </c>
      <c r="E7812" s="27">
        <v>18412635.630691346</v>
      </c>
      <c r="F7812" s="27">
        <v>15304911.871401211</v>
      </c>
      <c r="G7812" s="27">
        <v>15631347.299190518</v>
      </c>
      <c r="H7812" s="27">
        <v>13899203.267620422</v>
      </c>
      <c r="I7812" s="27">
        <v>14128052.342398174</v>
      </c>
      <c r="J7812" s="27">
        <v>15509891.652676975</v>
      </c>
      <c r="K7812" s="27">
        <v>12345313.796134096</v>
      </c>
      <c r="L7812" s="27">
        <v>13048527.284442591</v>
      </c>
      <c r="M7812" s="27">
        <v>12413409.056216447</v>
      </c>
      <c r="N7812" s="27">
        <v>12371557.666389197</v>
      </c>
      <c r="O7812" s="27">
        <v>14027444.866558226</v>
      </c>
      <c r="P7812" s="27">
        <v>13687171.415110741</v>
      </c>
      <c r="Q7812" s="27">
        <v>15954132.574213626</v>
      </c>
      <c r="R7812" s="27">
        <v>24777081.681362987</v>
      </c>
      <c r="S7812" s="27">
        <v>25268292.240188297</v>
      </c>
      <c r="T7812" s="27">
        <v>0</v>
      </c>
      <c r="U7812" s="27">
        <v>0</v>
      </c>
      <c r="V7812" s="27">
        <v>0</v>
      </c>
      <c r="W7812" s="27">
        <v>0</v>
      </c>
      <c r="X7812" s="27">
        <v>0</v>
      </c>
      <c r="Y7812" s="27">
        <v>0</v>
      </c>
      <c r="Z7812" s="27">
        <v>0</v>
      </c>
      <c r="AA7812" s="27">
        <v>0</v>
      </c>
      <c r="AB7812" s="27">
        <v>0</v>
      </c>
    </row>
    <row r="7813" spans="1:28" outlineLevel="3" x14ac:dyDescent="0.25">
      <c r="A7813" s="25" t="s">
        <v>11054</v>
      </c>
      <c r="B7813" s="25" t="s">
        <v>681</v>
      </c>
      <c r="C7813" s="26" t="s">
        <v>10937</v>
      </c>
      <c r="D7813" s="26" t="s">
        <v>753</v>
      </c>
      <c r="E7813" s="27">
        <v>18455856.650561593</v>
      </c>
      <c r="F7813" s="27">
        <v>18660430.165224642</v>
      </c>
      <c r="G7813" s="27">
        <v>15655495.125276279</v>
      </c>
      <c r="H7813" s="27">
        <v>14125235.156307912</v>
      </c>
      <c r="I7813" s="27">
        <v>15167089.60038488</v>
      </c>
      <c r="J7813" s="27">
        <v>15389321.269239303</v>
      </c>
      <c r="K7813" s="27">
        <v>13963242.515900813</v>
      </c>
      <c r="L7813" s="27">
        <v>14732728.27326937</v>
      </c>
      <c r="M7813" s="27">
        <v>15362972.923036329</v>
      </c>
      <c r="N7813" s="27">
        <v>14514515.810067412</v>
      </c>
      <c r="O7813" s="27">
        <v>12850012.141816914</v>
      </c>
      <c r="P7813" s="27">
        <v>12634973.452576194</v>
      </c>
      <c r="Q7813" s="27">
        <v>12517152.036985394</v>
      </c>
      <c r="R7813" s="27">
        <v>12315080.033426259</v>
      </c>
      <c r="S7813" s="27">
        <v>11074487.989474593</v>
      </c>
      <c r="T7813" s="27">
        <v>11393925.927520301</v>
      </c>
      <c r="U7813" s="27">
        <v>10550488.834957251</v>
      </c>
      <c r="V7813" s="27">
        <v>11888676.452062409</v>
      </c>
      <c r="W7813" s="27">
        <v>10998755.718989175</v>
      </c>
      <c r="X7813" s="27">
        <v>10148976.690902108</v>
      </c>
      <c r="Y7813" s="27">
        <v>10011745.483781446</v>
      </c>
      <c r="Z7813" s="27">
        <v>9408508.7212269083</v>
      </c>
      <c r="AA7813" s="27">
        <v>9063526.5145284627</v>
      </c>
      <c r="AB7813" s="27">
        <v>9927004.8300152477</v>
      </c>
    </row>
    <row r="7814" spans="1:28" outlineLevel="3" x14ac:dyDescent="0.25">
      <c r="A7814" s="25" t="s">
        <v>11054</v>
      </c>
      <c r="B7814" s="25" t="s">
        <v>681</v>
      </c>
      <c r="C7814" s="26" t="s">
        <v>10937</v>
      </c>
      <c r="D7814" s="26" t="s">
        <v>754</v>
      </c>
      <c r="E7814" s="27">
        <v>33160555.248666495</v>
      </c>
      <c r="F7814" s="27">
        <v>34275418.323649809</v>
      </c>
      <c r="G7814" s="27">
        <v>32151146.178167492</v>
      </c>
      <c r="H7814" s="27">
        <v>30888086.354676429</v>
      </c>
      <c r="I7814" s="27">
        <v>33230924.632659856</v>
      </c>
      <c r="J7814" s="27">
        <v>32114340.437452734</v>
      </c>
      <c r="K7814" s="27">
        <v>32947752.747252516</v>
      </c>
      <c r="L7814" s="27">
        <v>24641942.043388642</v>
      </c>
      <c r="M7814" s="27">
        <v>29440413.048126552</v>
      </c>
      <c r="N7814" s="27">
        <v>26801270.708144657</v>
      </c>
      <c r="O7814" s="27">
        <v>26556725.915466905</v>
      </c>
      <c r="P7814" s="27">
        <v>29195284.357823413</v>
      </c>
      <c r="Q7814" s="27">
        <v>27630274.155870762</v>
      </c>
      <c r="R7814" s="27">
        <v>27606762.907149415</v>
      </c>
      <c r="S7814" s="27">
        <v>29499404.437771987</v>
      </c>
      <c r="T7814" s="27">
        <v>32643786.924296856</v>
      </c>
      <c r="U7814" s="27">
        <v>37598006.365882687</v>
      </c>
      <c r="V7814" s="27">
        <v>31652582.734473139</v>
      </c>
      <c r="W7814" s="27">
        <v>59259358.605436884</v>
      </c>
      <c r="X7814" s="27">
        <v>57499141.369690247</v>
      </c>
      <c r="Y7814" s="27">
        <v>58182154.384744994</v>
      </c>
      <c r="Z7814" s="27">
        <v>0</v>
      </c>
      <c r="AA7814" s="27">
        <v>0</v>
      </c>
      <c r="AB7814" s="27">
        <v>19342712.979074802</v>
      </c>
    </row>
    <row r="7815" spans="1:28" outlineLevel="3" x14ac:dyDescent="0.25">
      <c r="A7815" s="25" t="s">
        <v>11054</v>
      </c>
      <c r="B7815" s="25" t="s">
        <v>681</v>
      </c>
      <c r="C7815" s="26" t="s">
        <v>10937</v>
      </c>
      <c r="D7815" s="26" t="s">
        <v>755</v>
      </c>
      <c r="E7815" s="27">
        <v>4651475.8506546505</v>
      </c>
      <c r="F7815" s="27">
        <v>4842468.7034638496</v>
      </c>
      <c r="G7815" s="27">
        <v>4823125.8170511965</v>
      </c>
      <c r="H7815" s="27">
        <v>5221767.7945818445</v>
      </c>
      <c r="I7815" s="27">
        <v>5008565.8645893596</v>
      </c>
      <c r="J7815" s="27">
        <v>4900594.0004680157</v>
      </c>
      <c r="K7815" s="27">
        <v>4463443.2453189231</v>
      </c>
      <c r="L7815" s="27">
        <v>4612160.2044919617</v>
      </c>
      <c r="M7815" s="27">
        <v>4729004.4938588394</v>
      </c>
      <c r="N7815" s="27">
        <v>4683650.4135202747</v>
      </c>
      <c r="O7815" s="27">
        <v>3868155.6097498904</v>
      </c>
      <c r="P7815" s="27">
        <v>3886186.320499084</v>
      </c>
      <c r="Q7815" s="27">
        <v>3886864.0105015766</v>
      </c>
      <c r="R7815" s="27">
        <v>4089610.4261349086</v>
      </c>
      <c r="S7815" s="27">
        <v>3862703.2538998639</v>
      </c>
      <c r="T7815" s="27">
        <v>4493492.7153274529</v>
      </c>
      <c r="U7815" s="27">
        <v>4409172.4209552063</v>
      </c>
      <c r="V7815" s="27">
        <v>5740875.4088296006</v>
      </c>
      <c r="W7815" s="27">
        <v>4816358.8852895694</v>
      </c>
      <c r="X7815" s="27">
        <v>4802590.5610963441</v>
      </c>
      <c r="Y7815" s="27">
        <v>5293055.7620765576</v>
      </c>
      <c r="Z7815" s="27">
        <v>4267443.7097561862</v>
      </c>
      <c r="AA7815" s="27">
        <v>3792509.0575378328</v>
      </c>
      <c r="AB7815" s="27">
        <v>3721045.0459096925</v>
      </c>
    </row>
    <row r="7816" spans="1:28" outlineLevel="3" x14ac:dyDescent="0.25">
      <c r="A7816" s="25" t="s">
        <v>11054</v>
      </c>
      <c r="B7816" s="25" t="s">
        <v>681</v>
      </c>
      <c r="C7816" s="26" t="s">
        <v>10937</v>
      </c>
      <c r="D7816" s="26" t="s">
        <v>756</v>
      </c>
      <c r="E7816" s="27" t="s">
        <v>11208</v>
      </c>
      <c r="F7816" s="27" t="s">
        <v>11208</v>
      </c>
      <c r="G7816" s="27" t="s">
        <v>11208</v>
      </c>
      <c r="H7816" s="27" t="s">
        <v>11208</v>
      </c>
      <c r="I7816" s="27" t="s">
        <v>11217</v>
      </c>
      <c r="J7816" s="27" t="s">
        <v>11217</v>
      </c>
      <c r="K7816" s="27" t="s">
        <v>11218</v>
      </c>
      <c r="L7816" s="27" t="s">
        <v>11218</v>
      </c>
      <c r="M7816" s="27" t="s">
        <v>11218</v>
      </c>
      <c r="N7816" s="27" t="s">
        <v>11218</v>
      </c>
      <c r="O7816" s="27" t="s">
        <v>11218</v>
      </c>
      <c r="P7816" s="27" t="s">
        <v>11218</v>
      </c>
      <c r="Q7816" s="27" t="s">
        <v>11218</v>
      </c>
      <c r="R7816" s="27" t="s">
        <v>11218</v>
      </c>
      <c r="S7816" s="27" t="s">
        <v>11218</v>
      </c>
      <c r="T7816" s="27" t="s">
        <v>11218</v>
      </c>
      <c r="U7816" s="27" t="s">
        <v>11218</v>
      </c>
      <c r="V7816" s="27" t="s">
        <v>11218</v>
      </c>
      <c r="W7816" s="27" t="s">
        <v>11218</v>
      </c>
      <c r="X7816" s="27" t="s">
        <v>11218</v>
      </c>
      <c r="Y7816" s="27" t="s">
        <v>11218</v>
      </c>
      <c r="Z7816" s="27" t="s">
        <v>11218</v>
      </c>
      <c r="AA7816" s="27" t="s">
        <v>11218</v>
      </c>
      <c r="AB7816" s="27" t="s">
        <v>11218</v>
      </c>
    </row>
    <row r="7817" spans="1:28" outlineLevel="3" x14ac:dyDescent="0.25">
      <c r="A7817" s="25" t="s">
        <v>11054</v>
      </c>
      <c r="B7817" s="25" t="s">
        <v>681</v>
      </c>
      <c r="C7817" s="26" t="s">
        <v>10937</v>
      </c>
      <c r="D7817" s="26" t="s">
        <v>757</v>
      </c>
      <c r="E7817" s="27">
        <v>31894384.369754091</v>
      </c>
      <c r="F7817" s="27">
        <v>25248471.432173114</v>
      </c>
      <c r="G7817" s="27">
        <v>23152784.474333692</v>
      </c>
      <c r="H7817" s="27">
        <v>23148323.943749577</v>
      </c>
      <c r="I7817" s="27">
        <v>25352839.012908541</v>
      </c>
      <c r="J7817" s="27">
        <v>20679498.327968657</v>
      </c>
      <c r="K7817" s="27">
        <v>20322026.987743381</v>
      </c>
      <c r="L7817" s="27">
        <v>20254027.917885914</v>
      </c>
      <c r="M7817" s="27">
        <v>19565698.066791736</v>
      </c>
      <c r="N7817" s="27">
        <v>19795146.766189437</v>
      </c>
      <c r="O7817" s="27">
        <v>19695154.471606597</v>
      </c>
      <c r="P7817" s="27">
        <v>17122094.258332308</v>
      </c>
      <c r="Q7817" s="27">
        <v>22527493.459845796</v>
      </c>
      <c r="R7817" s="27">
        <v>19301024.17740294</v>
      </c>
      <c r="S7817" s="27">
        <v>19024115.553018417</v>
      </c>
      <c r="T7817" s="27">
        <v>21935032.046409696</v>
      </c>
      <c r="U7817" s="27">
        <v>18840869.472164571</v>
      </c>
      <c r="V7817" s="27">
        <v>22896833.398980465</v>
      </c>
      <c r="W7817" s="27">
        <v>25774631.888489481</v>
      </c>
      <c r="X7817" s="27">
        <v>25189994.585195407</v>
      </c>
      <c r="Y7817" s="27">
        <v>0</v>
      </c>
      <c r="Z7817" s="27">
        <v>0</v>
      </c>
      <c r="AA7817" s="27">
        <v>0</v>
      </c>
      <c r="AB7817" s="27">
        <v>0</v>
      </c>
    </row>
    <row r="7818" spans="1:28" outlineLevel="3" x14ac:dyDescent="0.25">
      <c r="A7818" s="25" t="s">
        <v>11054</v>
      </c>
      <c r="B7818" s="25" t="s">
        <v>681</v>
      </c>
      <c r="C7818" s="26" t="s">
        <v>10937</v>
      </c>
      <c r="D7818" s="26" t="s">
        <v>758</v>
      </c>
      <c r="E7818" s="27">
        <v>12452732.669746019</v>
      </c>
      <c r="F7818" s="27">
        <v>9959313.3762317821</v>
      </c>
      <c r="G7818" s="27">
        <v>8663996.495145062</v>
      </c>
      <c r="H7818" s="27">
        <v>8392657.5041069277</v>
      </c>
      <c r="I7818" s="27">
        <v>7324748.3334119758</v>
      </c>
      <c r="J7818" s="27">
        <v>7194214.9907936715</v>
      </c>
      <c r="K7818" s="27">
        <v>6924320.2261010464</v>
      </c>
      <c r="L7818" s="27">
        <v>6970694.7076740088</v>
      </c>
      <c r="M7818" s="27">
        <v>6940929.0254913289</v>
      </c>
      <c r="N7818" s="27">
        <v>6968571.2689494584</v>
      </c>
      <c r="O7818" s="27">
        <v>6451226.9629325699</v>
      </c>
      <c r="P7818" s="27">
        <v>6288395.7452704832</v>
      </c>
      <c r="Q7818" s="27">
        <v>6616863.608171952</v>
      </c>
      <c r="R7818" s="27">
        <v>6441614.785627747</v>
      </c>
      <c r="S7818" s="27">
        <v>6278572.6000017812</v>
      </c>
      <c r="T7818" s="27">
        <v>6820644.1319350023</v>
      </c>
      <c r="U7818" s="27">
        <v>6727279.9421097189</v>
      </c>
      <c r="V7818" s="27">
        <v>6662961.7011821736</v>
      </c>
      <c r="W7818" s="27">
        <v>6983697.1859826902</v>
      </c>
      <c r="X7818" s="27">
        <v>7776557.4699324779</v>
      </c>
      <c r="Y7818" s="27">
        <v>7121990.9571233401</v>
      </c>
      <c r="Z7818" s="27">
        <v>6698826.237549535</v>
      </c>
      <c r="AA7818" s="27">
        <v>8156250.7795968428</v>
      </c>
      <c r="AB7818" s="27">
        <v>8156993.3503560023</v>
      </c>
    </row>
    <row r="7819" spans="1:28" outlineLevel="3" x14ac:dyDescent="0.25">
      <c r="A7819" s="25" t="s">
        <v>11054</v>
      </c>
      <c r="B7819" s="25" t="s">
        <v>681</v>
      </c>
      <c r="C7819" s="26" t="s">
        <v>10937</v>
      </c>
      <c r="D7819" s="26" t="s">
        <v>759</v>
      </c>
      <c r="E7819" s="27">
        <v>6779076.3929586755</v>
      </c>
      <c r="F7819" s="27">
        <v>6815546.5406359248</v>
      </c>
      <c r="G7819" s="27">
        <v>6789777.5830908744</v>
      </c>
      <c r="H7819" s="27">
        <v>4899269.1985840369</v>
      </c>
      <c r="I7819" s="27">
        <v>5215262.4015347967</v>
      </c>
      <c r="J7819" s="27">
        <v>5437462.5534020532</v>
      </c>
      <c r="K7819" s="27">
        <v>4144457.3623859342</v>
      </c>
      <c r="L7819" s="27">
        <v>3880678.7335112877</v>
      </c>
      <c r="M7819" s="27">
        <v>3872201.0121653685</v>
      </c>
      <c r="N7819" s="27">
        <v>3949463.9886875995</v>
      </c>
      <c r="O7819" s="27">
        <v>3215399.4727493529</v>
      </c>
      <c r="P7819" s="27">
        <v>3207179.129670884</v>
      </c>
      <c r="Q7819" s="27">
        <v>3225814.738593237</v>
      </c>
      <c r="R7819" s="27">
        <v>3219208.4099398083</v>
      </c>
      <c r="S7819" s="27">
        <v>3033835.3472369541</v>
      </c>
      <c r="T7819" s="27">
        <v>3287732.3961646063</v>
      </c>
      <c r="U7819" s="27">
        <v>3345002.5945208445</v>
      </c>
      <c r="V7819" s="27">
        <v>3527900.9752633399</v>
      </c>
      <c r="W7819" s="27">
        <v>3383635.4242911199</v>
      </c>
      <c r="X7819" s="27">
        <v>3937255.9873995516</v>
      </c>
      <c r="Y7819" s="27">
        <v>3875716.3189071086</v>
      </c>
      <c r="Z7819" s="27">
        <v>2725543.2151145963</v>
      </c>
      <c r="AA7819" s="27">
        <v>3983347.6299747755</v>
      </c>
      <c r="AB7819" s="27">
        <v>3971744.1702027768</v>
      </c>
    </row>
    <row r="7820" spans="1:28" outlineLevel="3" x14ac:dyDescent="0.25">
      <c r="A7820" s="25" t="s">
        <v>11054</v>
      </c>
      <c r="B7820" s="25" t="s">
        <v>681</v>
      </c>
      <c r="C7820" s="26" t="s">
        <v>10937</v>
      </c>
      <c r="D7820" s="26" t="s">
        <v>760</v>
      </c>
      <c r="E7820" s="27" t="s">
        <v>11208</v>
      </c>
      <c r="F7820" s="27" t="s">
        <v>11208</v>
      </c>
      <c r="G7820" s="27" t="s">
        <v>11208</v>
      </c>
      <c r="H7820" s="27" t="s">
        <v>11208</v>
      </c>
      <c r="I7820" s="27" t="s">
        <v>11208</v>
      </c>
      <c r="J7820" s="27" t="s">
        <v>11208</v>
      </c>
      <c r="K7820" s="27">
        <v>0</v>
      </c>
      <c r="L7820" s="27">
        <v>0</v>
      </c>
      <c r="M7820" s="27">
        <v>0</v>
      </c>
      <c r="N7820" s="27">
        <v>0</v>
      </c>
      <c r="O7820" s="27">
        <v>0</v>
      </c>
      <c r="P7820" s="27">
        <v>0</v>
      </c>
      <c r="Q7820" s="27">
        <v>0</v>
      </c>
      <c r="R7820" s="27">
        <v>0</v>
      </c>
      <c r="S7820" s="27" t="s">
        <v>11218</v>
      </c>
      <c r="T7820" s="27" t="s">
        <v>11218</v>
      </c>
      <c r="U7820" s="27" t="s">
        <v>11218</v>
      </c>
      <c r="V7820" s="27" t="s">
        <v>11218</v>
      </c>
      <c r="W7820" s="27" t="s">
        <v>11218</v>
      </c>
      <c r="X7820" s="27" t="s">
        <v>11218</v>
      </c>
      <c r="Y7820" s="27" t="s">
        <v>11218</v>
      </c>
      <c r="Z7820" s="27" t="s">
        <v>11218</v>
      </c>
      <c r="AA7820" s="27" t="s">
        <v>11218</v>
      </c>
      <c r="AB7820" s="27" t="s">
        <v>11218</v>
      </c>
    </row>
    <row r="7821" spans="1:28" outlineLevel="3" x14ac:dyDescent="0.25">
      <c r="A7821" s="25" t="s">
        <v>11054</v>
      </c>
      <c r="B7821" s="25" t="s">
        <v>681</v>
      </c>
      <c r="C7821" s="26" t="s">
        <v>10937</v>
      </c>
      <c r="D7821" s="26" t="s">
        <v>761</v>
      </c>
      <c r="E7821" s="27">
        <v>13847171.915187264</v>
      </c>
      <c r="F7821" s="27">
        <v>13374464.656582799</v>
      </c>
      <c r="G7821" s="27">
        <v>14531759.332469702</v>
      </c>
      <c r="H7821" s="27">
        <v>18440231.604642179</v>
      </c>
      <c r="I7821" s="27">
        <v>18674444.713904589</v>
      </c>
      <c r="J7821" s="27">
        <v>18494072.63130419</v>
      </c>
      <c r="K7821" s="27">
        <v>15369317.769263729</v>
      </c>
      <c r="L7821" s="27">
        <v>14944017.106252173</v>
      </c>
      <c r="M7821" s="27">
        <v>16623115.050464634</v>
      </c>
      <c r="N7821" s="27">
        <v>15142249.147805588</v>
      </c>
      <c r="O7821" s="27">
        <v>14188174.755609922</v>
      </c>
      <c r="P7821" s="27">
        <v>13600018.00187734</v>
      </c>
      <c r="Q7821" s="27">
        <v>13868289.255836206</v>
      </c>
      <c r="R7821" s="27">
        <v>12813101.33585633</v>
      </c>
      <c r="S7821" s="27">
        <v>12394786.070436835</v>
      </c>
      <c r="T7821" s="27">
        <v>8829790.6792336255</v>
      </c>
      <c r="U7821" s="27">
        <v>9504654.6668985076</v>
      </c>
      <c r="V7821" s="27">
        <v>8062616.7011627872</v>
      </c>
      <c r="W7821" s="27">
        <v>8789740.4768372569</v>
      </c>
      <c r="X7821" s="27">
        <v>7319315.5776403807</v>
      </c>
      <c r="Y7821" s="27">
        <v>7527494.2970855366</v>
      </c>
      <c r="Z7821" s="27">
        <v>7167771.9888318889</v>
      </c>
      <c r="AA7821" s="27">
        <v>7601027.2001032466</v>
      </c>
      <c r="AB7821" s="27">
        <v>8453856.395932965</v>
      </c>
    </row>
    <row r="7822" spans="1:28" outlineLevel="3" x14ac:dyDescent="0.25">
      <c r="A7822" s="25" t="s">
        <v>11054</v>
      </c>
      <c r="B7822" s="25" t="s">
        <v>681</v>
      </c>
      <c r="C7822" s="26" t="s">
        <v>10937</v>
      </c>
      <c r="D7822" s="26" t="s">
        <v>762</v>
      </c>
      <c r="E7822" s="27">
        <v>7027229.452981269</v>
      </c>
      <c r="F7822" s="27">
        <v>4689175.9443290718</v>
      </c>
      <c r="G7822" s="27">
        <v>4454972.4727368904</v>
      </c>
      <c r="H7822" s="27">
        <v>4669361.1682080766</v>
      </c>
      <c r="I7822" s="27">
        <v>4591534.1432417175</v>
      </c>
      <c r="J7822" s="27">
        <v>4300100.9909128621</v>
      </c>
      <c r="K7822" s="27">
        <v>4275465.073581161</v>
      </c>
      <c r="L7822" s="27">
        <v>10107204.342526022</v>
      </c>
      <c r="M7822" s="27">
        <v>10707056.087308781</v>
      </c>
      <c r="N7822" s="27">
        <v>10932339.101710657</v>
      </c>
      <c r="O7822" s="27">
        <v>11020900.102607124</v>
      </c>
      <c r="P7822" s="27">
        <v>4541744.1366017973</v>
      </c>
      <c r="Q7822" s="27">
        <v>4407167.0333643341</v>
      </c>
      <c r="R7822" s="27">
        <v>11003827.873351289</v>
      </c>
      <c r="S7822" s="27">
        <v>4981967.0651333705</v>
      </c>
      <c r="T7822" s="27">
        <v>4312472.1560428012</v>
      </c>
      <c r="U7822" s="27">
        <v>4442511.8179208273</v>
      </c>
      <c r="V7822" s="27">
        <v>4382668.7625057083</v>
      </c>
      <c r="W7822" s="27">
        <v>4026076.5309143607</v>
      </c>
      <c r="X7822" s="27">
        <v>4034071.3083316758</v>
      </c>
      <c r="Y7822" s="27">
        <v>3933527.2126413323</v>
      </c>
      <c r="Z7822" s="27">
        <v>3962432.446333956</v>
      </c>
      <c r="AA7822" s="27">
        <v>4149239.826635222</v>
      </c>
      <c r="AB7822" s="27">
        <v>9175398.7528595291</v>
      </c>
    </row>
    <row r="7823" spans="1:28" outlineLevel="3" x14ac:dyDescent="0.25">
      <c r="A7823" s="25" t="s">
        <v>11054</v>
      </c>
      <c r="B7823" s="25" t="s">
        <v>681</v>
      </c>
      <c r="C7823" s="26" t="s">
        <v>10937</v>
      </c>
      <c r="D7823" s="26" t="s">
        <v>763</v>
      </c>
      <c r="E7823" s="27">
        <v>3705663.6348659843</v>
      </c>
      <c r="F7823" s="27">
        <v>3554287.792625769</v>
      </c>
      <c r="G7823" s="27">
        <v>3498778.102514768</v>
      </c>
      <c r="H7823" s="27">
        <v>3508482.4685390959</v>
      </c>
      <c r="I7823" s="27">
        <v>3672731.2745045265</v>
      </c>
      <c r="J7823" s="27">
        <v>3519839.0624680789</v>
      </c>
      <c r="K7823" s="27">
        <v>3135120.8618812654</v>
      </c>
      <c r="L7823" s="27">
        <v>3239642.5968251103</v>
      </c>
      <c r="M7823" s="27">
        <v>3046869.4381031091</v>
      </c>
      <c r="N7823" s="27">
        <v>2845597.478299981</v>
      </c>
      <c r="O7823" s="27">
        <v>2731910.3097221097</v>
      </c>
      <c r="P7823" s="27">
        <v>2785188.5166686075</v>
      </c>
      <c r="Q7823" s="27">
        <v>2880546.7766984175</v>
      </c>
      <c r="R7823" s="27">
        <v>2229378.0836059535</v>
      </c>
      <c r="S7823" s="27">
        <v>2261533.081677096</v>
      </c>
      <c r="T7823" s="27">
        <v>1984080.9246413577</v>
      </c>
      <c r="U7823" s="27">
        <v>1994381.8865286182</v>
      </c>
      <c r="V7823" s="27">
        <v>3608898.0941914152</v>
      </c>
      <c r="W7823" s="27">
        <v>3565662.6057605445</v>
      </c>
      <c r="X7823" s="27">
        <v>3627776.5565316877</v>
      </c>
      <c r="Y7823" s="27">
        <v>3658385.1046715467</v>
      </c>
      <c r="Z7823" s="27">
        <v>3662469.8809676669</v>
      </c>
      <c r="AA7823" s="27">
        <v>3584551.9193887562</v>
      </c>
      <c r="AB7823" s="27">
        <v>4657423.0264164563</v>
      </c>
    </row>
    <row r="7824" spans="1:28" outlineLevel="3" x14ac:dyDescent="0.25">
      <c r="A7824" s="25" t="s">
        <v>11054</v>
      </c>
      <c r="B7824" s="25" t="s">
        <v>681</v>
      </c>
      <c r="C7824" s="26" t="s">
        <v>10937</v>
      </c>
      <c r="D7824" s="26" t="s">
        <v>764</v>
      </c>
      <c r="E7824" s="27" t="s">
        <v>11208</v>
      </c>
      <c r="F7824" s="27" t="s">
        <v>11208</v>
      </c>
      <c r="G7824" s="27" t="s">
        <v>11208</v>
      </c>
      <c r="H7824" s="27" t="s">
        <v>11208</v>
      </c>
      <c r="I7824" s="27" t="s">
        <v>11217</v>
      </c>
      <c r="J7824" s="27" t="s">
        <v>11217</v>
      </c>
      <c r="K7824" s="27" t="s">
        <v>11218</v>
      </c>
      <c r="L7824" s="27" t="s">
        <v>11218</v>
      </c>
      <c r="M7824" s="27" t="s">
        <v>11218</v>
      </c>
      <c r="N7824" s="27" t="s">
        <v>11218</v>
      </c>
      <c r="O7824" s="27" t="s">
        <v>11218</v>
      </c>
      <c r="P7824" s="27" t="s">
        <v>11218</v>
      </c>
      <c r="Q7824" s="27" t="s">
        <v>11218</v>
      </c>
      <c r="R7824" s="27" t="s">
        <v>11218</v>
      </c>
      <c r="S7824" s="27" t="s">
        <v>11218</v>
      </c>
      <c r="T7824" s="27" t="s">
        <v>11218</v>
      </c>
      <c r="U7824" s="27" t="s">
        <v>11218</v>
      </c>
      <c r="V7824" s="27" t="s">
        <v>11218</v>
      </c>
      <c r="W7824" s="27" t="s">
        <v>11218</v>
      </c>
      <c r="X7824" s="27" t="s">
        <v>11218</v>
      </c>
      <c r="Y7824" s="27" t="s">
        <v>11218</v>
      </c>
      <c r="Z7824" s="27" t="s">
        <v>11218</v>
      </c>
      <c r="AA7824" s="27" t="s">
        <v>11218</v>
      </c>
      <c r="AB7824" s="27" t="s">
        <v>11218</v>
      </c>
    </row>
    <row r="7825" spans="1:28" outlineLevel="3" x14ac:dyDescent="0.25">
      <c r="A7825" s="25" t="s">
        <v>11054</v>
      </c>
      <c r="B7825" s="25" t="s">
        <v>681</v>
      </c>
      <c r="C7825" s="26" t="s">
        <v>10937</v>
      </c>
      <c r="D7825" s="26" t="s">
        <v>765</v>
      </c>
      <c r="E7825" s="27" t="s">
        <v>11208</v>
      </c>
      <c r="F7825" s="27" t="s">
        <v>11208</v>
      </c>
      <c r="G7825" s="27" t="s">
        <v>11208</v>
      </c>
      <c r="H7825" s="27" t="s">
        <v>11208</v>
      </c>
      <c r="I7825" s="27" t="s">
        <v>11217</v>
      </c>
      <c r="J7825" s="27" t="s">
        <v>11217</v>
      </c>
      <c r="K7825" s="27" t="s">
        <v>11218</v>
      </c>
      <c r="L7825" s="27">
        <v>0</v>
      </c>
      <c r="M7825" s="27" t="s">
        <v>11218</v>
      </c>
      <c r="N7825" s="27">
        <v>0</v>
      </c>
      <c r="O7825" s="27">
        <v>0</v>
      </c>
      <c r="P7825" s="27">
        <v>0</v>
      </c>
      <c r="Q7825" s="27">
        <v>0</v>
      </c>
      <c r="R7825" s="27">
        <v>0</v>
      </c>
      <c r="S7825" s="27" t="s">
        <v>11218</v>
      </c>
      <c r="T7825" s="27" t="s">
        <v>11218</v>
      </c>
      <c r="U7825" s="27" t="s">
        <v>11218</v>
      </c>
      <c r="V7825" s="27" t="s">
        <v>11218</v>
      </c>
      <c r="W7825" s="27">
        <v>0</v>
      </c>
      <c r="X7825" s="27" t="s">
        <v>11218</v>
      </c>
      <c r="Y7825" s="27" t="s">
        <v>11218</v>
      </c>
      <c r="Z7825" s="27" t="s">
        <v>11218</v>
      </c>
      <c r="AA7825" s="27">
        <v>0</v>
      </c>
      <c r="AB7825" s="27">
        <v>0</v>
      </c>
    </row>
    <row r="7826" spans="1:28" outlineLevel="3" x14ac:dyDescent="0.25">
      <c r="A7826" s="25" t="s">
        <v>11054</v>
      </c>
      <c r="B7826" s="25" t="s">
        <v>681</v>
      </c>
      <c r="C7826" s="26" t="s">
        <v>10937</v>
      </c>
      <c r="D7826" s="26" t="s">
        <v>766</v>
      </c>
      <c r="E7826" s="27">
        <v>16696234.474814653</v>
      </c>
      <c r="F7826" s="27">
        <v>16248778.796621386</v>
      </c>
      <c r="G7826" s="27">
        <v>16219678.903024171</v>
      </c>
      <c r="H7826" s="27">
        <v>16006060.857836679</v>
      </c>
      <c r="I7826" s="27">
        <v>17204104.063505914</v>
      </c>
      <c r="J7826" s="27">
        <v>16733010.687061669</v>
      </c>
      <c r="K7826" s="27">
        <v>18319655.731536802</v>
      </c>
      <c r="L7826" s="27">
        <v>19105552.35460538</v>
      </c>
      <c r="M7826" s="27">
        <v>11904787.545213167</v>
      </c>
      <c r="N7826" s="27">
        <v>10859451.894723576</v>
      </c>
      <c r="O7826" s="27">
        <v>11030237.333702477</v>
      </c>
      <c r="P7826" s="27">
        <v>10911808.178380061</v>
      </c>
      <c r="Q7826" s="27">
        <v>11003119.956412096</v>
      </c>
      <c r="R7826" s="27">
        <v>11472942.755508553</v>
      </c>
      <c r="S7826" s="27">
        <v>11910757.024404719</v>
      </c>
      <c r="T7826" s="27">
        <v>11151158.727136014</v>
      </c>
      <c r="U7826" s="27">
        <v>10147575.541968297</v>
      </c>
      <c r="V7826" s="27">
        <v>10009307.427878721</v>
      </c>
      <c r="W7826" s="27">
        <v>10325071.069736691</v>
      </c>
      <c r="X7826" s="27">
        <v>10123358.4813403</v>
      </c>
      <c r="Y7826" s="27">
        <v>9323113.5566415712</v>
      </c>
      <c r="Z7826" s="27">
        <v>9750038.7737746481</v>
      </c>
      <c r="AA7826" s="27">
        <v>9246654.6899591684</v>
      </c>
      <c r="AB7826" s="27">
        <v>8926533.6960009821</v>
      </c>
    </row>
    <row r="7827" spans="1:28" outlineLevel="3" x14ac:dyDescent="0.25">
      <c r="A7827" s="25" t="s">
        <v>11054</v>
      </c>
      <c r="B7827" s="25" t="s">
        <v>681</v>
      </c>
      <c r="C7827" s="26" t="s">
        <v>10937</v>
      </c>
      <c r="D7827" s="26" t="s">
        <v>767</v>
      </c>
      <c r="E7827" s="27">
        <v>22447423.547866248</v>
      </c>
      <c r="F7827" s="27">
        <v>22987209.693832383</v>
      </c>
      <c r="G7827" s="27">
        <v>22455916.908337623</v>
      </c>
      <c r="H7827" s="27">
        <v>16799916.07142543</v>
      </c>
      <c r="I7827" s="27">
        <v>15267896.785859384</v>
      </c>
      <c r="J7827" s="27">
        <v>14467435.030632839</v>
      </c>
      <c r="K7827" s="27">
        <v>12787949.741211098</v>
      </c>
      <c r="L7827" s="27">
        <v>11999103.899664177</v>
      </c>
      <c r="M7827" s="27">
        <v>12182268.586868515</v>
      </c>
      <c r="N7827" s="27">
        <v>11837254.342849825</v>
      </c>
      <c r="O7827" s="27">
        <v>11276153.315154184</v>
      </c>
      <c r="P7827" s="27">
        <v>12963427.773404919</v>
      </c>
      <c r="Q7827" s="27">
        <v>10824306.290615246</v>
      </c>
      <c r="R7827" s="27">
        <v>10304831.246378796</v>
      </c>
      <c r="S7827" s="27">
        <v>9295322.8252550308</v>
      </c>
      <c r="T7827" s="27">
        <v>10481071.166071355</v>
      </c>
      <c r="U7827" s="27">
        <v>10853305.81806658</v>
      </c>
      <c r="V7827" s="27">
        <v>10382633.219200198</v>
      </c>
      <c r="W7827" s="27">
        <v>11517501.437835844</v>
      </c>
      <c r="X7827" s="27">
        <v>12556704.991948258</v>
      </c>
      <c r="Y7827" s="27">
        <v>11884726.547759499</v>
      </c>
      <c r="Z7827" s="27">
        <v>11669189.169406556</v>
      </c>
      <c r="AA7827" s="27">
        <v>12084987.046393033</v>
      </c>
      <c r="AB7827" s="27">
        <v>12200475.734039752</v>
      </c>
    </row>
    <row r="7828" spans="1:28" outlineLevel="3" x14ac:dyDescent="0.25">
      <c r="A7828" s="25" t="s">
        <v>11054</v>
      </c>
      <c r="B7828" s="25" t="s">
        <v>681</v>
      </c>
      <c r="C7828" s="26" t="s">
        <v>10937</v>
      </c>
      <c r="D7828" s="26" t="s">
        <v>768</v>
      </c>
      <c r="E7828" s="27">
        <v>3647170.0569555401</v>
      </c>
      <c r="F7828" s="27">
        <v>22733229.355953801</v>
      </c>
      <c r="G7828" s="27">
        <v>22435323.786144201</v>
      </c>
      <c r="H7828" s="27">
        <v>19036173.099571422</v>
      </c>
      <c r="I7828" s="27">
        <v>18762338.261992056</v>
      </c>
      <c r="J7828" s="27">
        <v>18314257.89793314</v>
      </c>
      <c r="K7828" s="27">
        <v>17943558.51327407</v>
      </c>
      <c r="L7828" s="27">
        <v>17967261.579518419</v>
      </c>
      <c r="M7828" s="27">
        <v>10326048.656032223</v>
      </c>
      <c r="N7828" s="27">
        <v>9443330.6179687567</v>
      </c>
      <c r="O7828" s="27">
        <v>10577619.502211571</v>
      </c>
      <c r="P7828" s="27">
        <v>18969582.709579874</v>
      </c>
      <c r="Q7828" s="27">
        <v>18863866.689538427</v>
      </c>
      <c r="R7828" s="27">
        <v>18151780.856049705</v>
      </c>
      <c r="S7828" s="27">
        <v>16434886.616416905</v>
      </c>
      <c r="T7828" s="27">
        <v>16731693.426182054</v>
      </c>
      <c r="U7828" s="27">
        <v>16112038.492173765</v>
      </c>
      <c r="V7828" s="27">
        <v>0</v>
      </c>
      <c r="W7828" s="27">
        <v>16279234.851585446</v>
      </c>
      <c r="X7828" s="27">
        <v>16417087.196834885</v>
      </c>
      <c r="Y7828" s="27">
        <v>16106944.669229588</v>
      </c>
      <c r="Z7828" s="27">
        <v>15764878.713327397</v>
      </c>
      <c r="AA7828" s="27">
        <v>15566992.475560667</v>
      </c>
      <c r="AB7828" s="27">
        <v>15295620.307535416</v>
      </c>
    </row>
    <row r="7829" spans="1:28" outlineLevel="3" x14ac:dyDescent="0.25">
      <c r="A7829" s="25" t="s">
        <v>11054</v>
      </c>
      <c r="B7829" s="25" t="s">
        <v>681</v>
      </c>
      <c r="C7829" s="26" t="s">
        <v>10937</v>
      </c>
      <c r="D7829" s="26" t="s">
        <v>769</v>
      </c>
      <c r="E7829" s="27">
        <v>2781779.2744206088</v>
      </c>
      <c r="F7829" s="27">
        <v>2877430.6424375325</v>
      </c>
      <c r="G7829" s="27">
        <v>2950517.0612317696</v>
      </c>
      <c r="H7829" s="27">
        <v>2891389.1305340729</v>
      </c>
      <c r="I7829" s="27">
        <v>2804440.7347654421</v>
      </c>
      <c r="J7829" s="27">
        <v>2796047.0888340361</v>
      </c>
      <c r="K7829" s="27">
        <v>2690689.9946797886</v>
      </c>
      <c r="L7829" s="27">
        <v>2919019.9218026423</v>
      </c>
      <c r="M7829" s="27">
        <v>2657273.7534050727</v>
      </c>
      <c r="N7829" s="27">
        <v>2245338.793520289</v>
      </c>
      <c r="O7829" s="27">
        <v>2248050.3891257965</v>
      </c>
      <c r="P7829" s="27">
        <v>2023746.1837586053</v>
      </c>
      <c r="Q7829" s="27">
        <v>2292652.8596685231</v>
      </c>
      <c r="R7829" s="27">
        <v>1944836.5118232013</v>
      </c>
      <c r="S7829" s="27">
        <v>1538919.3418285691</v>
      </c>
      <c r="T7829" s="27">
        <v>1517398.1610078064</v>
      </c>
      <c r="U7829" s="27">
        <v>1569345.0193704374</v>
      </c>
      <c r="V7829" s="27">
        <v>1521567.8256269121</v>
      </c>
      <c r="W7829" s="27">
        <v>1494458.6622560136</v>
      </c>
      <c r="X7829" s="27">
        <v>1088617.9703426256</v>
      </c>
      <c r="Y7829" s="27">
        <v>1162875.3170108071</v>
      </c>
      <c r="Z7829" s="27">
        <v>1293159.341237515</v>
      </c>
      <c r="AA7829" s="27">
        <v>1079475.5188805212</v>
      </c>
      <c r="AB7829" s="27">
        <v>1454105.727594228</v>
      </c>
    </row>
    <row r="7830" spans="1:28" outlineLevel="3" x14ac:dyDescent="0.25">
      <c r="A7830" s="25" t="s">
        <v>11054</v>
      </c>
      <c r="B7830" s="25" t="s">
        <v>681</v>
      </c>
      <c r="C7830" s="26" t="s">
        <v>10937</v>
      </c>
      <c r="D7830" s="26" t="s">
        <v>770</v>
      </c>
      <c r="E7830" s="27">
        <v>14959287.280165199</v>
      </c>
      <c r="F7830" s="27">
        <v>14917528.179739643</v>
      </c>
      <c r="G7830" s="27">
        <v>14820692.614867549</v>
      </c>
      <c r="H7830" s="27">
        <v>15328575.725981437</v>
      </c>
      <c r="I7830" s="27">
        <v>14959485.179517196</v>
      </c>
      <c r="J7830" s="27">
        <v>14198090.531712949</v>
      </c>
      <c r="K7830" s="27">
        <v>7358540.7999499887</v>
      </c>
      <c r="L7830" s="27">
        <v>8129619.3164106263</v>
      </c>
      <c r="M7830" s="27">
        <v>7990010.2607829925</v>
      </c>
      <c r="N7830" s="27">
        <v>9937994.6442972776</v>
      </c>
      <c r="O7830" s="27">
        <v>9114280.9192384686</v>
      </c>
      <c r="P7830" s="27">
        <v>9733321.4905177392</v>
      </c>
      <c r="Q7830" s="27">
        <v>8963872.0715180356</v>
      </c>
      <c r="R7830" s="27">
        <v>9450904.9690329153</v>
      </c>
      <c r="S7830" s="27">
        <v>10524887.662644729</v>
      </c>
      <c r="T7830" s="27">
        <v>11042681.505357781</v>
      </c>
      <c r="U7830" s="27">
        <v>10709904.965330129</v>
      </c>
      <c r="V7830" s="27">
        <v>9972460.2614062708</v>
      </c>
      <c r="W7830" s="27">
        <v>8084957.1354884701</v>
      </c>
      <c r="X7830" s="27">
        <v>5555701.7841836018</v>
      </c>
      <c r="Y7830" s="27">
        <v>5114992.6801892994</v>
      </c>
      <c r="Z7830" s="27">
        <v>5481338.3386684777</v>
      </c>
      <c r="AA7830" s="27">
        <v>5408550.696228045</v>
      </c>
      <c r="AB7830" s="27">
        <v>6213422.6861312818</v>
      </c>
    </row>
    <row r="7831" spans="1:28" outlineLevel="3" x14ac:dyDescent="0.25">
      <c r="A7831" s="25" t="s">
        <v>11054</v>
      </c>
      <c r="B7831" s="25" t="s">
        <v>681</v>
      </c>
      <c r="C7831" s="26" t="s">
        <v>10937</v>
      </c>
      <c r="D7831" s="26" t="s">
        <v>771</v>
      </c>
      <c r="E7831" s="27">
        <v>1598048.3855409194</v>
      </c>
      <c r="F7831" s="27">
        <v>1490348.3285394849</v>
      </c>
      <c r="G7831" s="27">
        <v>1461303.2230903869</v>
      </c>
      <c r="H7831" s="27">
        <v>2147693.8697027047</v>
      </c>
      <c r="I7831" s="27">
        <v>2097165.4923162619</v>
      </c>
      <c r="J7831" s="27">
        <v>2011644.7664062409</v>
      </c>
      <c r="K7831" s="27">
        <v>2575623.9565531206</v>
      </c>
      <c r="L7831" s="27">
        <v>3486245.6700980612</v>
      </c>
      <c r="M7831" s="27">
        <v>3394572.9237929718</v>
      </c>
      <c r="N7831" s="27">
        <v>3329929.6308608009</v>
      </c>
      <c r="O7831" s="27">
        <v>2591353.0163672315</v>
      </c>
      <c r="P7831" s="27">
        <v>2619650.422318527</v>
      </c>
      <c r="Q7831" s="27">
        <v>3490836.4610269661</v>
      </c>
      <c r="R7831" s="27">
        <v>2545831.3799189366</v>
      </c>
      <c r="S7831" s="27">
        <v>2387505.4511840548</v>
      </c>
      <c r="T7831" s="27">
        <v>2640234.0689359177</v>
      </c>
      <c r="U7831" s="27">
        <v>2778729.6324722255</v>
      </c>
      <c r="V7831" s="27">
        <v>3136402.6533314562</v>
      </c>
      <c r="W7831" s="27">
        <v>2482324.3112047361</v>
      </c>
      <c r="X7831" s="27">
        <v>3109483.198210652</v>
      </c>
      <c r="Y7831" s="27">
        <v>3718615.874479075</v>
      </c>
      <c r="Z7831" s="27">
        <v>3981016.7685114695</v>
      </c>
      <c r="AA7831" s="27">
        <v>3245155.4203915671</v>
      </c>
      <c r="AB7831" s="27">
        <v>7607643.448691329</v>
      </c>
    </row>
    <row r="7832" spans="1:28" outlineLevel="3" x14ac:dyDescent="0.25">
      <c r="A7832" s="25" t="s">
        <v>11054</v>
      </c>
      <c r="B7832" s="25" t="s">
        <v>681</v>
      </c>
      <c r="C7832" s="26" t="s">
        <v>10937</v>
      </c>
      <c r="D7832" s="26" t="s">
        <v>772</v>
      </c>
      <c r="E7832" s="27">
        <v>1486033.9000895079</v>
      </c>
      <c r="F7832" s="27">
        <v>1366354.8955654819</v>
      </c>
      <c r="G7832" s="27">
        <v>1392904.1632007738</v>
      </c>
      <c r="H7832" s="27">
        <v>1537709.4304138736</v>
      </c>
      <c r="I7832" s="27">
        <v>2160594.9197835238</v>
      </c>
      <c r="J7832" s="27">
        <v>2118974.2675473243</v>
      </c>
      <c r="K7832" s="27">
        <v>770075.96312762704</v>
      </c>
      <c r="L7832" s="27">
        <v>6085953.6577591496</v>
      </c>
      <c r="M7832" s="27">
        <v>0</v>
      </c>
      <c r="N7832" s="27">
        <v>2960095.0133865862</v>
      </c>
      <c r="O7832" s="27">
        <v>2846094.3337254021</v>
      </c>
      <c r="P7832" s="27">
        <v>2888227.9819086408</v>
      </c>
      <c r="Q7832" s="27">
        <v>3025116.2829297669</v>
      </c>
      <c r="R7832" s="27">
        <v>2951239.9994160994</v>
      </c>
      <c r="S7832" s="27">
        <v>2998540.9829549929</v>
      </c>
      <c r="T7832" s="27">
        <v>3460367.0500490256</v>
      </c>
      <c r="U7832" s="27">
        <v>3596033.2874897574</v>
      </c>
      <c r="V7832" s="27">
        <v>3196139.0486733331</v>
      </c>
      <c r="W7832" s="27">
        <v>3193272.9150886494</v>
      </c>
      <c r="X7832" s="27">
        <v>5384158.2517974479</v>
      </c>
      <c r="Y7832" s="27">
        <v>5460490.7443805486</v>
      </c>
      <c r="Z7832" s="27">
        <v>5443369.2399094133</v>
      </c>
      <c r="AA7832" s="27">
        <v>5514365.0338909207</v>
      </c>
      <c r="AB7832" s="27">
        <v>5205983.2927817814</v>
      </c>
    </row>
    <row r="7833" spans="1:28" outlineLevel="3" x14ac:dyDescent="0.25">
      <c r="A7833" s="25" t="s">
        <v>11054</v>
      </c>
      <c r="B7833" s="25" t="s">
        <v>681</v>
      </c>
      <c r="C7833" s="26" t="s">
        <v>10937</v>
      </c>
      <c r="D7833" s="26" t="s">
        <v>773</v>
      </c>
      <c r="E7833" s="27">
        <v>11448927.499668781</v>
      </c>
      <c r="F7833" s="27">
        <v>14067059.446063502</v>
      </c>
      <c r="G7833" s="27">
        <v>13858806.100546196</v>
      </c>
      <c r="H7833" s="27">
        <v>13820728.576157892</v>
      </c>
      <c r="I7833" s="27">
        <v>11056514.023744261</v>
      </c>
      <c r="J7833" s="27">
        <v>12460610.907454707</v>
      </c>
      <c r="K7833" s="27">
        <v>14147767.163800754</v>
      </c>
      <c r="L7833" s="27">
        <v>14352227.089329053</v>
      </c>
      <c r="M7833" s="27">
        <v>14361801.288092792</v>
      </c>
      <c r="N7833" s="27">
        <v>13313498.491483932</v>
      </c>
      <c r="O7833" s="27">
        <v>13340832.494469345</v>
      </c>
      <c r="P7833" s="27">
        <v>13472045.075483922</v>
      </c>
      <c r="Q7833" s="27">
        <v>13478419.505855169</v>
      </c>
      <c r="R7833" s="27">
        <v>13938753.681491077</v>
      </c>
      <c r="S7833" s="27">
        <v>14026664.61890927</v>
      </c>
      <c r="T7833" s="27">
        <v>14840865.934683418</v>
      </c>
      <c r="U7833" s="27">
        <v>14313168.196825257</v>
      </c>
      <c r="V7833" s="27">
        <v>12965154.71552979</v>
      </c>
      <c r="W7833" s="27">
        <v>12390310.444932364</v>
      </c>
      <c r="X7833" s="27">
        <v>10704082.087881675</v>
      </c>
      <c r="Y7833" s="27">
        <v>10243502.675695468</v>
      </c>
      <c r="Z7833" s="27">
        <v>10226979.413135514</v>
      </c>
      <c r="AA7833" s="27">
        <v>10611507.706998119</v>
      </c>
      <c r="AB7833" s="27">
        <v>5859281.5721487207</v>
      </c>
    </row>
    <row r="7834" spans="1:28" outlineLevel="3" x14ac:dyDescent="0.25">
      <c r="A7834" s="25" t="s">
        <v>11054</v>
      </c>
      <c r="B7834" s="25" t="s">
        <v>681</v>
      </c>
      <c r="C7834" s="26" t="s">
        <v>10937</v>
      </c>
      <c r="D7834" s="26" t="s">
        <v>774</v>
      </c>
      <c r="E7834" s="27">
        <v>2100593.2915435098</v>
      </c>
      <c r="F7834" s="27">
        <v>1498010.904106162</v>
      </c>
      <c r="G7834" s="27">
        <v>1337681.8562202968</v>
      </c>
      <c r="H7834" s="27">
        <v>1249284.8720220497</v>
      </c>
      <c r="I7834" s="27">
        <v>1133255.2755086962</v>
      </c>
      <c r="J7834" s="27">
        <v>1826857.5595839845</v>
      </c>
      <c r="K7834" s="27">
        <v>1880936.1318466039</v>
      </c>
      <c r="L7834" s="27">
        <v>1889985.2326173061</v>
      </c>
      <c r="M7834" s="27">
        <v>1869981.4816704188</v>
      </c>
      <c r="N7834" s="27">
        <v>1842946.137334306</v>
      </c>
      <c r="O7834" s="27">
        <v>1118885.2781745419</v>
      </c>
      <c r="P7834" s="27">
        <v>1126865.1432427333</v>
      </c>
      <c r="Q7834" s="27">
        <v>1047554.9149457193</v>
      </c>
      <c r="R7834" s="27">
        <v>1402388.7176512971</v>
      </c>
      <c r="S7834" s="27">
        <v>1284740.8741415809</v>
      </c>
      <c r="T7834" s="27">
        <v>1786865.5112922841</v>
      </c>
      <c r="U7834" s="27">
        <v>1597707.1092510929</v>
      </c>
      <c r="V7834" s="27">
        <v>1540844.5718842011</v>
      </c>
      <c r="W7834" s="27">
        <v>1474058.1388460107</v>
      </c>
      <c r="X7834" s="27">
        <v>1303850.482129189</v>
      </c>
      <c r="Y7834" s="27">
        <v>1248287.0850396785</v>
      </c>
      <c r="Z7834" s="27">
        <v>1282279.701027262</v>
      </c>
      <c r="AA7834" s="27">
        <v>979589.28378009447</v>
      </c>
      <c r="AB7834" s="27">
        <v>912175.88950626296</v>
      </c>
    </row>
    <row r="7835" spans="1:28" outlineLevel="3" x14ac:dyDescent="0.25">
      <c r="A7835" s="25" t="s">
        <v>11054</v>
      </c>
      <c r="B7835" s="25" t="s">
        <v>681</v>
      </c>
      <c r="C7835" s="26" t="s">
        <v>10937</v>
      </c>
      <c r="D7835" s="26" t="s">
        <v>775</v>
      </c>
      <c r="E7835" s="27">
        <v>759874.21</v>
      </c>
      <c r="F7835" s="27">
        <v>5441076.1911596898</v>
      </c>
      <c r="G7835" s="27">
        <v>13617047.213046942</v>
      </c>
      <c r="H7835" s="27">
        <v>14690018.95559087</v>
      </c>
      <c r="I7835" s="27">
        <v>14980815.627335329</v>
      </c>
      <c r="J7835" s="27">
        <v>14016962.406995935</v>
      </c>
      <c r="K7835" s="27">
        <v>13438158.175679917</v>
      </c>
      <c r="L7835" s="27">
        <v>13176496.103384122</v>
      </c>
      <c r="M7835" s="27">
        <v>13700049.734542059</v>
      </c>
      <c r="N7835" s="27">
        <v>13173801.398082156</v>
      </c>
      <c r="O7835" s="27">
        <v>12371763.283217074</v>
      </c>
      <c r="P7835" s="27">
        <v>12570022.179509513</v>
      </c>
      <c r="Q7835" s="27">
        <v>11765803.732203672</v>
      </c>
      <c r="R7835" s="27">
        <v>11241151.917509075</v>
      </c>
      <c r="S7835" s="27">
        <v>10865322.076724896</v>
      </c>
      <c r="T7835" s="27">
        <v>10402533.759686098</v>
      </c>
      <c r="U7835" s="27">
        <v>10022341.959278177</v>
      </c>
      <c r="V7835" s="27">
        <v>10242667.465881342</v>
      </c>
      <c r="W7835" s="27">
        <v>9859564.914868461</v>
      </c>
      <c r="X7835" s="27">
        <v>9602962.958335001</v>
      </c>
      <c r="Y7835" s="27">
        <v>9094184.2575847022</v>
      </c>
      <c r="Z7835" s="27">
        <v>9671390.1101306621</v>
      </c>
      <c r="AA7835" s="27">
        <v>11262179.458936974</v>
      </c>
      <c r="AB7835" s="27">
        <v>10787271.964345774</v>
      </c>
    </row>
    <row r="7836" spans="1:28" outlineLevel="3" x14ac:dyDescent="0.25">
      <c r="A7836" s="25" t="s">
        <v>11054</v>
      </c>
      <c r="B7836" s="25" t="s">
        <v>681</v>
      </c>
      <c r="C7836" s="26" t="s">
        <v>10937</v>
      </c>
      <c r="D7836" s="26" t="s">
        <v>776</v>
      </c>
      <c r="E7836" s="27">
        <v>29193450.66873825</v>
      </c>
      <c r="F7836" s="27">
        <v>13735373.661566598</v>
      </c>
      <c r="G7836" s="27">
        <v>32149381.654522076</v>
      </c>
      <c r="H7836" s="27">
        <v>31762680.820185065</v>
      </c>
      <c r="I7836" s="27">
        <v>31596600.029800326</v>
      </c>
      <c r="J7836" s="27">
        <v>31300522.453510597</v>
      </c>
      <c r="K7836" s="27">
        <v>32740680.372383505</v>
      </c>
      <c r="L7836" s="27">
        <v>21743065.753760312</v>
      </c>
      <c r="M7836" s="27">
        <v>21526744.525512308</v>
      </c>
      <c r="N7836" s="27">
        <v>21481705.327567346</v>
      </c>
      <c r="O7836" s="27">
        <v>22098489.873928364</v>
      </c>
      <c r="P7836" s="27">
        <v>19019614.064912874</v>
      </c>
      <c r="Q7836" s="27">
        <v>18654071.298361782</v>
      </c>
      <c r="R7836" s="27">
        <v>18984701.197639842</v>
      </c>
      <c r="S7836" s="27">
        <v>17631912.210012522</v>
      </c>
      <c r="T7836" s="27">
        <v>20090657.245977763</v>
      </c>
      <c r="U7836" s="27">
        <v>19717620.029356256</v>
      </c>
      <c r="V7836" s="27">
        <v>17048487.251927197</v>
      </c>
      <c r="W7836" s="27">
        <v>16347781.959411751</v>
      </c>
      <c r="X7836" s="27">
        <v>15957543.174800761</v>
      </c>
      <c r="Y7836" s="27">
        <v>17324318.184388369</v>
      </c>
      <c r="Z7836" s="27">
        <v>14375471.51748001</v>
      </c>
      <c r="AA7836" s="27">
        <v>14821093.855289372</v>
      </c>
      <c r="AB7836" s="27">
        <v>14668092.468824843</v>
      </c>
    </row>
    <row r="7837" spans="1:28" outlineLevel="3" x14ac:dyDescent="0.25">
      <c r="A7837" s="25" t="s">
        <v>11054</v>
      </c>
      <c r="B7837" s="25" t="s">
        <v>681</v>
      </c>
      <c r="C7837" s="26" t="s">
        <v>10937</v>
      </c>
      <c r="D7837" s="26" t="s">
        <v>777</v>
      </c>
      <c r="E7837" s="27">
        <v>11690023.909778792</v>
      </c>
      <c r="F7837" s="27">
        <v>13605004.136243125</v>
      </c>
      <c r="G7837" s="27">
        <v>12202417.59768565</v>
      </c>
      <c r="H7837" s="27">
        <v>12361766.699870111</v>
      </c>
      <c r="I7837" s="27">
        <v>13291874.072985701</v>
      </c>
      <c r="J7837" s="27">
        <v>13488262.395617738</v>
      </c>
      <c r="K7837" s="27">
        <v>13649346.036428783</v>
      </c>
      <c r="L7837" s="27">
        <v>14424078.221048813</v>
      </c>
      <c r="M7837" s="27">
        <v>12309574.019083189</v>
      </c>
      <c r="N7837" s="27">
        <v>13064301.3609281</v>
      </c>
      <c r="O7837" s="27">
        <v>13195935.42619215</v>
      </c>
      <c r="P7837" s="27">
        <v>14096310.522287296</v>
      </c>
      <c r="Q7837" s="27">
        <v>13872814.015067292</v>
      </c>
      <c r="R7837" s="27">
        <v>13581970.081058482</v>
      </c>
      <c r="S7837" s="27">
        <v>13590707.453579403</v>
      </c>
      <c r="T7837" s="27">
        <v>13817542.201715374</v>
      </c>
      <c r="U7837" s="27">
        <v>12925321.9370251</v>
      </c>
      <c r="V7837" s="27">
        <v>23305426.770294908</v>
      </c>
      <c r="W7837" s="27">
        <v>23577080.790434513</v>
      </c>
      <c r="X7837" s="27">
        <v>21512414.239866838</v>
      </c>
      <c r="Y7837" s="27">
        <v>21162692.157484412</v>
      </c>
      <c r="Z7837" s="27">
        <v>18566913.83115482</v>
      </c>
      <c r="AA7837" s="27">
        <v>14561568.128153794</v>
      </c>
      <c r="AB7837" s="27">
        <v>15285278.057978043</v>
      </c>
    </row>
    <row r="7838" spans="1:28" outlineLevel="3" x14ac:dyDescent="0.25">
      <c r="A7838" s="25" t="s">
        <v>11054</v>
      </c>
      <c r="B7838" s="25" t="s">
        <v>681</v>
      </c>
      <c r="C7838" s="26" t="s">
        <v>10937</v>
      </c>
      <c r="D7838" s="26" t="s">
        <v>778</v>
      </c>
      <c r="E7838" s="27">
        <v>6763378.8304412058</v>
      </c>
      <c r="F7838" s="27">
        <v>6302241.2758353539</v>
      </c>
      <c r="G7838" s="27">
        <v>5526850.4687627777</v>
      </c>
      <c r="H7838" s="27">
        <v>5241400.292267533</v>
      </c>
      <c r="I7838" s="27">
        <v>5109703.3295147577</v>
      </c>
      <c r="J7838" s="27">
        <v>4948506.3273793701</v>
      </c>
      <c r="K7838" s="27">
        <v>4793117.4907227904</v>
      </c>
      <c r="L7838" s="27">
        <v>4834618.2212162372</v>
      </c>
      <c r="M7838" s="27">
        <v>5003259.399838455</v>
      </c>
      <c r="N7838" s="27">
        <v>4983567.7434034068</v>
      </c>
      <c r="O7838" s="27">
        <v>4789754.9002481783</v>
      </c>
      <c r="P7838" s="27">
        <v>5140788.9832853796</v>
      </c>
      <c r="Q7838" s="27">
        <v>4832035.7464569891</v>
      </c>
      <c r="R7838" s="27">
        <v>3989693.310030228</v>
      </c>
      <c r="S7838" s="27">
        <v>4337911.8310909271</v>
      </c>
      <c r="T7838" s="27">
        <v>4232195.0414631637</v>
      </c>
      <c r="U7838" s="27">
        <v>4540507.7092539091</v>
      </c>
      <c r="V7838" s="27">
        <v>4462930.1523353485</v>
      </c>
      <c r="W7838" s="27">
        <v>4112289.3351177801</v>
      </c>
      <c r="X7838" s="27">
        <v>4265292.9690951081</v>
      </c>
      <c r="Y7838" s="27">
        <v>4009370.1386107267</v>
      </c>
      <c r="Z7838" s="27">
        <v>4325155.4824941913</v>
      </c>
      <c r="AA7838" s="27">
        <v>4156669.6559437225</v>
      </c>
      <c r="AB7838" s="27">
        <v>3933890.9962397586</v>
      </c>
    </row>
    <row r="7839" spans="1:28" outlineLevel="3" x14ac:dyDescent="0.25">
      <c r="A7839" s="25" t="s">
        <v>11054</v>
      </c>
      <c r="B7839" s="25" t="s">
        <v>681</v>
      </c>
      <c r="C7839" s="26" t="s">
        <v>10937</v>
      </c>
      <c r="D7839" s="26" t="s">
        <v>779</v>
      </c>
      <c r="E7839" s="27">
        <v>23144700.013236351</v>
      </c>
      <c r="F7839" s="27">
        <v>23902543.486475833</v>
      </c>
      <c r="G7839" s="27">
        <v>15366775.374705698</v>
      </c>
      <c r="H7839" s="27">
        <v>12854342.093338422</v>
      </c>
      <c r="I7839" s="27">
        <v>12735801.294732284</v>
      </c>
      <c r="J7839" s="27">
        <v>12720131.851525759</v>
      </c>
      <c r="K7839" s="27">
        <v>14627663.367890304</v>
      </c>
      <c r="L7839" s="27">
        <v>15053875.532524994</v>
      </c>
      <c r="M7839" s="27">
        <v>15939962.716777438</v>
      </c>
      <c r="N7839" s="27">
        <v>18700776.332472865</v>
      </c>
      <c r="O7839" s="27">
        <v>18987338.103716213</v>
      </c>
      <c r="P7839" s="27">
        <v>19252471.247192573</v>
      </c>
      <c r="Q7839" s="27">
        <v>19528154.770483147</v>
      </c>
      <c r="R7839" s="27">
        <v>18404062.946968827</v>
      </c>
      <c r="S7839" s="27">
        <v>17837237.971538387</v>
      </c>
      <c r="T7839" s="27">
        <v>18567249.212637186</v>
      </c>
      <c r="U7839" s="27">
        <v>18122576.415065594</v>
      </c>
      <c r="V7839" s="27">
        <v>17435062.601308636</v>
      </c>
      <c r="W7839" s="27">
        <v>17211003.29740883</v>
      </c>
      <c r="X7839" s="27">
        <v>17072153.390943538</v>
      </c>
      <c r="Y7839" s="27">
        <v>15698621.019249614</v>
      </c>
      <c r="Z7839" s="27">
        <v>15420894.079520624</v>
      </c>
      <c r="AA7839" s="27">
        <v>14488027.237896083</v>
      </c>
      <c r="AB7839" s="27">
        <v>15106040.605197499</v>
      </c>
    </row>
    <row r="7840" spans="1:28" outlineLevel="3" x14ac:dyDescent="0.25">
      <c r="A7840" s="25" t="s">
        <v>11054</v>
      </c>
      <c r="B7840" s="25" t="s">
        <v>681</v>
      </c>
      <c r="C7840" s="26" t="s">
        <v>10937</v>
      </c>
      <c r="D7840" s="26" t="s">
        <v>780</v>
      </c>
      <c r="E7840" s="27">
        <v>3191326.1098052263</v>
      </c>
      <c r="F7840" s="27">
        <v>3077263.4602231467</v>
      </c>
      <c r="G7840" s="27">
        <v>3072692.3394419397</v>
      </c>
      <c r="H7840" s="27">
        <v>3177162.7851889338</v>
      </c>
      <c r="I7840" s="27">
        <v>3255400.1242709961</v>
      </c>
      <c r="J7840" s="27">
        <v>3135974.7370139109</v>
      </c>
      <c r="K7840" s="27">
        <v>3457438.2909097043</v>
      </c>
      <c r="L7840" s="27">
        <v>3817024.056869579</v>
      </c>
      <c r="M7840" s="27">
        <v>4715871.508068027</v>
      </c>
      <c r="N7840" s="27">
        <v>3767975.870609588</v>
      </c>
      <c r="O7840" s="27">
        <v>4635644.7835218776</v>
      </c>
      <c r="P7840" s="27">
        <v>4714289.2600623099</v>
      </c>
      <c r="Q7840" s="27">
        <v>4658361.1806917852</v>
      </c>
      <c r="R7840" s="27">
        <v>4561814.0811649542</v>
      </c>
      <c r="S7840" s="27">
        <v>4031376.7639834825</v>
      </c>
      <c r="T7840" s="27">
        <v>2652087.6242273515</v>
      </c>
      <c r="U7840" s="27">
        <v>3036675.1230292409</v>
      </c>
      <c r="V7840" s="27">
        <v>2841062.5317173144</v>
      </c>
      <c r="W7840" s="27">
        <v>2566913.3131218613</v>
      </c>
      <c r="X7840" s="27">
        <v>2949403.5364537686</v>
      </c>
      <c r="Y7840" s="27">
        <v>2977162.6489531756</v>
      </c>
      <c r="Z7840" s="27">
        <v>2942892.3839839045</v>
      </c>
      <c r="AA7840" s="27">
        <v>2799060.2372821146</v>
      </c>
      <c r="AB7840" s="27">
        <v>2714496.2433375977</v>
      </c>
    </row>
    <row r="7841" spans="1:28" outlineLevel="3" x14ac:dyDescent="0.25">
      <c r="A7841" s="25" t="s">
        <v>11054</v>
      </c>
      <c r="B7841" s="25" t="s">
        <v>681</v>
      </c>
      <c r="C7841" s="26" t="s">
        <v>10937</v>
      </c>
      <c r="D7841" s="26" t="s">
        <v>11070</v>
      </c>
      <c r="E7841" s="27">
        <v>146478507.49270594</v>
      </c>
      <c r="F7841" s="27">
        <v>85200643.881992385</v>
      </c>
      <c r="G7841" s="27">
        <v>69957356.870270535</v>
      </c>
      <c r="H7841" s="27">
        <v>57930388.438622117</v>
      </c>
      <c r="I7841" s="27">
        <v>38803976.625120915</v>
      </c>
      <c r="J7841" s="27">
        <v>48972683.956737846</v>
      </c>
      <c r="K7841" s="27">
        <v>78335792.151879653</v>
      </c>
      <c r="L7841" s="27">
        <v>39865779.011195824</v>
      </c>
      <c r="M7841" s="27">
        <v>60624902.370067015</v>
      </c>
      <c r="N7841" s="27">
        <v>12536228.746714946</v>
      </c>
      <c r="O7841" s="27">
        <v>76598895.620338768</v>
      </c>
      <c r="P7841" s="27">
        <v>49753644.418036118</v>
      </c>
      <c r="Q7841" s="27">
        <v>93227010.397479817</v>
      </c>
      <c r="R7841" s="27">
        <v>58865181.372369058</v>
      </c>
      <c r="S7841" s="27">
        <v>54537332.24392198</v>
      </c>
      <c r="T7841" s="27">
        <v>98191883.96005936</v>
      </c>
      <c r="U7841" s="27">
        <v>85673889.92596142</v>
      </c>
      <c r="V7841" s="27">
        <v>105958909.61921671</v>
      </c>
      <c r="W7841" s="27">
        <v>101756553.67283677</v>
      </c>
      <c r="X7841" s="27">
        <v>86784462.269093692</v>
      </c>
      <c r="Y7841" s="27">
        <v>114335255.34490776</v>
      </c>
      <c r="Z7841" s="27">
        <v>162622862.5553726</v>
      </c>
      <c r="AA7841" s="27">
        <v>138203996.10882211</v>
      </c>
      <c r="AB7841" s="27">
        <v>71261712.01636079</v>
      </c>
    </row>
    <row r="7842" spans="1:28" outlineLevel="2" x14ac:dyDescent="0.25">
      <c r="A7842" s="25"/>
      <c r="B7842" s="25" t="s">
        <v>681</v>
      </c>
      <c r="C7842" s="26" t="s">
        <v>10937</v>
      </c>
      <c r="D7842" s="26" t="s">
        <v>11317</v>
      </c>
      <c r="E7842" s="27">
        <v>1113288405.3043737</v>
      </c>
      <c r="F7842" s="27">
        <v>1077123404.7568357</v>
      </c>
      <c r="G7842" s="27">
        <v>1064578125.846176</v>
      </c>
      <c r="H7842" s="27">
        <v>1040924708.4996657</v>
      </c>
      <c r="I7842" s="27">
        <v>1035349904.4926879</v>
      </c>
      <c r="J7842" s="27">
        <v>1034052098.9521651</v>
      </c>
      <c r="K7842" s="27">
        <v>1048001466.1879429</v>
      </c>
      <c r="L7842" s="27">
        <v>1030675814.9844291</v>
      </c>
      <c r="M7842" s="27">
        <v>1017384728.7750107</v>
      </c>
      <c r="N7842" s="27">
        <v>980147708.62799251</v>
      </c>
      <c r="O7842" s="27">
        <v>999598842.60579634</v>
      </c>
      <c r="P7842" s="27">
        <v>976864192.963238</v>
      </c>
      <c r="Q7842" s="27">
        <v>970983211.66219723</v>
      </c>
      <c r="R7842" s="27">
        <v>973625118.22301042</v>
      </c>
      <c r="S7842" s="27">
        <v>966137588.75458419</v>
      </c>
      <c r="T7842" s="27">
        <v>975981459.47491133</v>
      </c>
      <c r="U7842" s="27">
        <v>959660623.58787048</v>
      </c>
      <c r="V7842" s="27">
        <v>949349538.18559265</v>
      </c>
      <c r="W7842" s="27">
        <v>970983347.73747063</v>
      </c>
      <c r="X7842" s="27">
        <v>970701403.12133408</v>
      </c>
      <c r="Y7842" s="27">
        <v>956614974.49178469</v>
      </c>
      <c r="Z7842" s="27">
        <v>922046329.69862258</v>
      </c>
      <c r="AA7842" s="27">
        <v>905388983.07416642</v>
      </c>
      <c r="AB7842" s="27">
        <v>889526864.45134413</v>
      </c>
    </row>
    <row r="7843" spans="1:28" outlineLevel="3" x14ac:dyDescent="0.25">
      <c r="A7843" s="25" t="s">
        <v>11054</v>
      </c>
      <c r="B7843" s="25" t="s">
        <v>1003</v>
      </c>
      <c r="C7843" s="26" t="s">
        <v>10941</v>
      </c>
      <c r="D7843" s="26" t="s">
        <v>1001</v>
      </c>
      <c r="E7843" s="27" t="s">
        <v>11208</v>
      </c>
      <c r="F7843" s="27" t="s">
        <v>11208</v>
      </c>
      <c r="G7843" s="27" t="s">
        <v>11208</v>
      </c>
      <c r="H7843" s="27" t="s">
        <v>11208</v>
      </c>
      <c r="I7843" s="27" t="s">
        <v>11217</v>
      </c>
      <c r="J7843" s="27" t="s">
        <v>11217</v>
      </c>
      <c r="K7843" s="27" t="s">
        <v>11218</v>
      </c>
      <c r="L7843" s="27" t="s">
        <v>11218</v>
      </c>
      <c r="M7843" s="27" t="s">
        <v>11218</v>
      </c>
      <c r="N7843" s="27" t="s">
        <v>11218</v>
      </c>
      <c r="O7843" s="27" t="s">
        <v>11218</v>
      </c>
      <c r="P7843" s="27" t="s">
        <v>11218</v>
      </c>
      <c r="Q7843" s="27" t="s">
        <v>11218</v>
      </c>
      <c r="R7843" s="27" t="s">
        <v>11218</v>
      </c>
      <c r="S7843" s="27" t="s">
        <v>11218</v>
      </c>
      <c r="T7843" s="27" t="s">
        <v>11218</v>
      </c>
      <c r="U7843" s="27" t="s">
        <v>11218</v>
      </c>
      <c r="V7843" s="27" t="s">
        <v>11218</v>
      </c>
      <c r="W7843" s="27" t="s">
        <v>11218</v>
      </c>
      <c r="X7843" s="27" t="s">
        <v>11218</v>
      </c>
      <c r="Y7843" s="27" t="s">
        <v>11218</v>
      </c>
      <c r="Z7843" s="27" t="s">
        <v>11218</v>
      </c>
      <c r="AA7843" s="27" t="s">
        <v>11218</v>
      </c>
      <c r="AB7843" s="27" t="s">
        <v>11218</v>
      </c>
    </row>
    <row r="7844" spans="1:28" outlineLevel="3" x14ac:dyDescent="0.25">
      <c r="A7844" s="25" t="s">
        <v>11054</v>
      </c>
      <c r="B7844" s="25" t="s">
        <v>1003</v>
      </c>
      <c r="C7844" s="26" t="s">
        <v>10941</v>
      </c>
      <c r="D7844" s="26" t="s">
        <v>1002</v>
      </c>
      <c r="E7844" s="27">
        <v>1690318.8270140213</v>
      </c>
      <c r="F7844" s="27">
        <v>1714471.8814702211</v>
      </c>
      <c r="G7844" s="27">
        <v>1663524.4742164393</v>
      </c>
      <c r="H7844" s="27">
        <v>1715891.1735502356</v>
      </c>
      <c r="I7844" s="27">
        <v>1496343.3664889687</v>
      </c>
      <c r="J7844" s="27">
        <v>1911486.2009366909</v>
      </c>
      <c r="K7844" s="27">
        <v>1245091.4112277916</v>
      </c>
      <c r="L7844" s="27">
        <v>1238829.9776606315</v>
      </c>
      <c r="M7844" s="27">
        <v>884828.13379979599</v>
      </c>
      <c r="N7844" s="27">
        <v>1232145.8192022732</v>
      </c>
      <c r="O7844" s="27">
        <v>1110223.1871771025</v>
      </c>
      <c r="P7844" s="27">
        <v>1354201.5772387148</v>
      </c>
      <c r="Q7844" s="27">
        <v>1309972.446688934</v>
      </c>
      <c r="R7844" s="27">
        <v>2036278.7577991993</v>
      </c>
      <c r="S7844" s="27">
        <v>1945952.4085107448</v>
      </c>
      <c r="T7844" s="27">
        <v>1928027.8948252907</v>
      </c>
      <c r="U7844" s="27">
        <v>1668235.7302248706</v>
      </c>
      <c r="V7844" s="27">
        <v>1820568.092226052</v>
      </c>
      <c r="W7844" s="27">
        <v>1647167.7474343707</v>
      </c>
      <c r="X7844" s="27">
        <v>1623166.2559982969</v>
      </c>
      <c r="Y7844" s="27">
        <v>1309224.1207302834</v>
      </c>
      <c r="Z7844" s="27">
        <v>1258366.7608190042</v>
      </c>
      <c r="AA7844" s="27">
        <v>1211507.2585567571</v>
      </c>
      <c r="AB7844" s="27">
        <v>1341697.0339697169</v>
      </c>
    </row>
    <row r="7845" spans="1:28" outlineLevel="3" x14ac:dyDescent="0.25">
      <c r="A7845" s="25" t="s">
        <v>11054</v>
      </c>
      <c r="B7845" s="25" t="s">
        <v>1003</v>
      </c>
      <c r="C7845" s="26" t="s">
        <v>10941</v>
      </c>
      <c r="D7845" s="26" t="s">
        <v>1004</v>
      </c>
      <c r="E7845" s="27">
        <v>6163252.2325602192</v>
      </c>
      <c r="F7845" s="27">
        <v>6155187.8579917178</v>
      </c>
      <c r="G7845" s="27">
        <v>5628627.7421240341</v>
      </c>
      <c r="H7845" s="27">
        <v>5122129.3613036284</v>
      </c>
      <c r="I7845" s="27">
        <v>5176391.1267749323</v>
      </c>
      <c r="J7845" s="27">
        <v>6709058.6134137046</v>
      </c>
      <c r="K7845" s="27">
        <v>6126687.0973466728</v>
      </c>
      <c r="L7845" s="27">
        <v>6597595.8337633274</v>
      </c>
      <c r="M7845" s="27">
        <v>4638467.8783365618</v>
      </c>
      <c r="N7845" s="27">
        <v>4970482.1937005334</v>
      </c>
      <c r="O7845" s="27">
        <v>4502440.862854559</v>
      </c>
      <c r="P7845" s="27">
        <v>3458985.6984017873</v>
      </c>
      <c r="Q7845" s="27">
        <v>3524109.4917745753</v>
      </c>
      <c r="R7845" s="27">
        <v>3765818.0582646774</v>
      </c>
      <c r="S7845" s="27">
        <v>3753590.0051600067</v>
      </c>
      <c r="T7845" s="27">
        <v>2665657.4441547343</v>
      </c>
      <c r="U7845" s="27">
        <v>5909112.2406222029</v>
      </c>
      <c r="V7845" s="27">
        <v>5988257.16641495</v>
      </c>
      <c r="W7845" s="27">
        <v>0</v>
      </c>
      <c r="X7845" s="27">
        <v>0</v>
      </c>
      <c r="Y7845" s="27">
        <v>1899832.315171059</v>
      </c>
      <c r="Z7845" s="27">
        <v>3202489.596727706</v>
      </c>
      <c r="AA7845" s="27">
        <v>7058565.3488128195</v>
      </c>
      <c r="AB7845" s="27">
        <v>7029888.1493649418</v>
      </c>
    </row>
    <row r="7846" spans="1:28" outlineLevel="3" x14ac:dyDescent="0.25">
      <c r="A7846" s="25" t="s">
        <v>11054</v>
      </c>
      <c r="B7846" s="25" t="s">
        <v>1003</v>
      </c>
      <c r="C7846" s="26" t="s">
        <v>10941</v>
      </c>
      <c r="D7846" s="26" t="s">
        <v>1005</v>
      </c>
      <c r="E7846" s="27">
        <v>2484831.0595210171</v>
      </c>
      <c r="F7846" s="27">
        <v>2347479.284584864</v>
      </c>
      <c r="G7846" s="27">
        <v>7272524.5362490267</v>
      </c>
      <c r="H7846" s="27">
        <v>6493529.7281258544</v>
      </c>
      <c r="I7846" s="27">
        <v>6487221.972398608</v>
      </c>
      <c r="J7846" s="27">
        <v>6295713.1536054434</v>
      </c>
      <c r="K7846" s="27">
        <v>3565254.737102624</v>
      </c>
      <c r="L7846" s="27">
        <v>3589255.3107485957</v>
      </c>
      <c r="M7846" s="27">
        <v>3570851.8189555262</v>
      </c>
      <c r="N7846" s="27">
        <v>0</v>
      </c>
      <c r="O7846" s="27">
        <v>0</v>
      </c>
      <c r="P7846" s="27">
        <v>0</v>
      </c>
      <c r="Q7846" s="27">
        <v>0</v>
      </c>
      <c r="R7846" s="27">
        <v>0</v>
      </c>
      <c r="S7846" s="27">
        <v>0</v>
      </c>
      <c r="T7846" s="27">
        <v>0</v>
      </c>
      <c r="U7846" s="27">
        <v>0</v>
      </c>
      <c r="V7846" s="27">
        <v>0</v>
      </c>
      <c r="W7846" s="27">
        <v>0</v>
      </c>
      <c r="X7846" s="27">
        <v>4528253.0496732835</v>
      </c>
      <c r="Y7846" s="27">
        <v>4976893.6421955358</v>
      </c>
      <c r="Z7846" s="27">
        <v>4801067.7330427263</v>
      </c>
      <c r="AA7846" s="27">
        <v>0</v>
      </c>
      <c r="AB7846" s="27">
        <v>0</v>
      </c>
    </row>
    <row r="7847" spans="1:28" outlineLevel="3" x14ac:dyDescent="0.25">
      <c r="A7847" s="25" t="s">
        <v>11054</v>
      </c>
      <c r="B7847" s="25" t="s">
        <v>1003</v>
      </c>
      <c r="C7847" s="26" t="s">
        <v>10941</v>
      </c>
      <c r="D7847" s="26" t="s">
        <v>1006</v>
      </c>
      <c r="E7847" s="27">
        <v>18592001.861388326</v>
      </c>
      <c r="F7847" s="27">
        <v>19360563.200912569</v>
      </c>
      <c r="G7847" s="27">
        <v>9885383.7592959385</v>
      </c>
      <c r="H7847" s="27">
        <v>17668960.701403461</v>
      </c>
      <c r="I7847" s="27">
        <v>22539259.118073825</v>
      </c>
      <c r="J7847" s="27">
        <v>21336269.560074247</v>
      </c>
      <c r="K7847" s="27">
        <v>21702165.438947897</v>
      </c>
      <c r="L7847" s="27">
        <v>14017125.788981732</v>
      </c>
      <c r="M7847" s="27">
        <v>21543027.656045511</v>
      </c>
      <c r="N7847" s="27">
        <v>21443933.550569639</v>
      </c>
      <c r="O7847" s="27">
        <v>17385078.466347698</v>
      </c>
      <c r="P7847" s="27">
        <v>0</v>
      </c>
      <c r="Q7847" s="27">
        <v>0</v>
      </c>
      <c r="R7847" s="27">
        <v>0</v>
      </c>
      <c r="S7847" s="27">
        <v>0</v>
      </c>
      <c r="T7847" s="27">
        <v>0</v>
      </c>
      <c r="U7847" s="27">
        <v>17242266.791461051</v>
      </c>
      <c r="V7847" s="27">
        <v>16928143.674222246</v>
      </c>
      <c r="W7847" s="27">
        <v>10810525.306900294</v>
      </c>
      <c r="X7847" s="27">
        <v>97586466.887004137</v>
      </c>
      <c r="Y7847" s="27">
        <v>95386363.219954804</v>
      </c>
      <c r="Z7847" s="27">
        <v>94952011.899093628</v>
      </c>
      <c r="AA7847" s="27">
        <v>111027586.15119556</v>
      </c>
      <c r="AB7847" s="27">
        <v>107980610.42135747</v>
      </c>
    </row>
    <row r="7848" spans="1:28" outlineLevel="3" x14ac:dyDescent="0.25">
      <c r="A7848" s="25" t="s">
        <v>11054</v>
      </c>
      <c r="B7848" s="25" t="s">
        <v>1003</v>
      </c>
      <c r="C7848" s="26" t="s">
        <v>10941</v>
      </c>
      <c r="D7848" s="26" t="s">
        <v>1007</v>
      </c>
      <c r="E7848" s="27">
        <v>11835282.102361092</v>
      </c>
      <c r="F7848" s="27">
        <v>12145798.8021509</v>
      </c>
      <c r="G7848" s="27">
        <v>22130628.121942341</v>
      </c>
      <c r="H7848" s="27">
        <v>22560525.728056747</v>
      </c>
      <c r="I7848" s="27">
        <v>24547942.369942497</v>
      </c>
      <c r="J7848" s="27">
        <v>25782215.707132529</v>
      </c>
      <c r="K7848" s="27">
        <v>24329971.524921633</v>
      </c>
      <c r="L7848" s="27">
        <v>25501607.069530662</v>
      </c>
      <c r="M7848" s="27">
        <v>28917845.020584762</v>
      </c>
      <c r="N7848" s="27">
        <v>24504925.164114073</v>
      </c>
      <c r="O7848" s="27">
        <v>23081242.738497183</v>
      </c>
      <c r="P7848" s="27">
        <v>0</v>
      </c>
      <c r="Q7848" s="27">
        <v>0</v>
      </c>
      <c r="R7848" s="27">
        <v>0</v>
      </c>
      <c r="S7848" s="27">
        <v>0</v>
      </c>
      <c r="T7848" s="27">
        <v>0</v>
      </c>
      <c r="U7848" s="27">
        <v>0</v>
      </c>
      <c r="V7848" s="27">
        <v>0</v>
      </c>
      <c r="W7848" s="27">
        <v>26214934.675197653</v>
      </c>
      <c r="X7848" s="27">
        <v>25432270.178709298</v>
      </c>
      <c r="Y7848" s="27">
        <v>23952882.833984777</v>
      </c>
      <c r="Z7848" s="27">
        <v>23803419.586796947</v>
      </c>
      <c r="AA7848" s="27">
        <v>23675807.100534402</v>
      </c>
      <c r="AB7848" s="27">
        <v>26738443.052887671</v>
      </c>
    </row>
    <row r="7849" spans="1:28" outlineLevel="3" x14ac:dyDescent="0.25">
      <c r="A7849" s="25" t="s">
        <v>11054</v>
      </c>
      <c r="B7849" s="25" t="s">
        <v>1003</v>
      </c>
      <c r="C7849" s="26" t="s">
        <v>10941</v>
      </c>
      <c r="D7849" s="26" t="s">
        <v>1008</v>
      </c>
      <c r="E7849" s="27">
        <v>26672013.196674936</v>
      </c>
      <c r="F7849" s="27">
        <v>26349112.202500731</v>
      </c>
      <c r="G7849" s="27">
        <v>25832307.517623372</v>
      </c>
      <c r="H7849" s="27">
        <v>24681974.909228653</v>
      </c>
      <c r="I7849" s="27">
        <v>24537924.918075413</v>
      </c>
      <c r="J7849" s="27">
        <v>21208202.894938406</v>
      </c>
      <c r="K7849" s="27">
        <v>11983922.08126004</v>
      </c>
      <c r="L7849" s="27">
        <v>11073318.431836821</v>
      </c>
      <c r="M7849" s="27">
        <v>11040892.583678784</v>
      </c>
      <c r="N7849" s="27">
        <v>15044280.267543061</v>
      </c>
      <c r="O7849" s="27">
        <v>16814338.50383034</v>
      </c>
      <c r="P7849" s="27">
        <v>18419696.418832287</v>
      </c>
      <c r="Q7849" s="27">
        <v>21164274.730925739</v>
      </c>
      <c r="R7849" s="27">
        <v>12448063.713624442</v>
      </c>
      <c r="S7849" s="27">
        <v>9851822.8095227983</v>
      </c>
      <c r="T7849" s="27">
        <v>9871940.7586822342</v>
      </c>
      <c r="U7849" s="27">
        <v>10452687.547741977</v>
      </c>
      <c r="V7849" s="27">
        <v>10726578.474027105</v>
      </c>
      <c r="W7849" s="27">
        <v>10367244.738642257</v>
      </c>
      <c r="X7849" s="27">
        <v>12246744.600347469</v>
      </c>
      <c r="Y7849" s="27">
        <v>24854222.015821368</v>
      </c>
      <c r="Z7849" s="27">
        <v>0</v>
      </c>
      <c r="AA7849" s="27">
        <v>44222193.590077154</v>
      </c>
      <c r="AB7849" s="27">
        <v>55927997.152826533</v>
      </c>
    </row>
    <row r="7850" spans="1:28" outlineLevel="3" x14ac:dyDescent="0.25">
      <c r="A7850" s="25" t="s">
        <v>11054</v>
      </c>
      <c r="B7850" s="25" t="s">
        <v>1003</v>
      </c>
      <c r="C7850" s="26" t="s">
        <v>10941</v>
      </c>
      <c r="D7850" s="26" t="s">
        <v>1009</v>
      </c>
      <c r="E7850" s="27" t="s">
        <v>11208</v>
      </c>
      <c r="F7850" s="27" t="s">
        <v>11208</v>
      </c>
      <c r="G7850" s="27" t="s">
        <v>11208</v>
      </c>
      <c r="H7850" s="27" t="s">
        <v>11208</v>
      </c>
      <c r="I7850" s="27" t="s">
        <v>11208</v>
      </c>
      <c r="J7850" s="27" t="s">
        <v>11208</v>
      </c>
      <c r="K7850" s="27">
        <v>0</v>
      </c>
      <c r="L7850" s="27">
        <v>0</v>
      </c>
      <c r="M7850" s="27">
        <v>0</v>
      </c>
      <c r="N7850" s="27">
        <v>0</v>
      </c>
      <c r="O7850" s="27">
        <v>0</v>
      </c>
      <c r="P7850" s="27">
        <v>0</v>
      </c>
      <c r="Q7850" s="27">
        <v>0</v>
      </c>
      <c r="R7850" s="27">
        <v>0</v>
      </c>
      <c r="S7850" s="27">
        <v>0</v>
      </c>
      <c r="T7850" s="27">
        <v>0</v>
      </c>
      <c r="U7850" s="27">
        <v>0</v>
      </c>
      <c r="V7850" s="27">
        <v>0</v>
      </c>
      <c r="W7850" s="27">
        <v>0</v>
      </c>
      <c r="X7850" s="27">
        <v>0</v>
      </c>
      <c r="Y7850" s="27">
        <v>0</v>
      </c>
      <c r="Z7850" s="27">
        <v>0</v>
      </c>
      <c r="AA7850" s="27">
        <v>0</v>
      </c>
      <c r="AB7850" s="27">
        <v>0</v>
      </c>
    </row>
    <row r="7851" spans="1:28" outlineLevel="3" x14ac:dyDescent="0.25">
      <c r="A7851" s="25" t="s">
        <v>11054</v>
      </c>
      <c r="B7851" s="25" t="s">
        <v>1003</v>
      </c>
      <c r="C7851" s="26" t="s">
        <v>10941</v>
      </c>
      <c r="D7851" s="26" t="s">
        <v>1010</v>
      </c>
      <c r="E7851" s="27">
        <v>3795790.1610607589</v>
      </c>
      <c r="F7851" s="27">
        <v>3892330.8988876943</v>
      </c>
      <c r="G7851" s="27">
        <v>4065498.1879288713</v>
      </c>
      <c r="H7851" s="27">
        <v>4522581.4913802613</v>
      </c>
      <c r="I7851" s="27">
        <v>4483799.60796161</v>
      </c>
      <c r="J7851" s="27">
        <v>4565595.6257821089</v>
      </c>
      <c r="K7851" s="27">
        <v>5449839.6746460022</v>
      </c>
      <c r="L7851" s="27">
        <v>6071190.8891223967</v>
      </c>
      <c r="M7851" s="27">
        <v>5735991.9249300221</v>
      </c>
      <c r="N7851" s="27">
        <v>4727339.1764529813</v>
      </c>
      <c r="O7851" s="27">
        <v>5146427.8174934657</v>
      </c>
      <c r="P7851" s="27">
        <v>4679870.5471536778</v>
      </c>
      <c r="Q7851" s="27">
        <v>4837382.6024863757</v>
      </c>
      <c r="R7851" s="27">
        <v>4760921.1406740109</v>
      </c>
      <c r="S7851" s="27">
        <v>4578529.4455746226</v>
      </c>
      <c r="T7851" s="27">
        <v>4683886.4538601078</v>
      </c>
      <c r="U7851" s="27">
        <v>4544421.12464971</v>
      </c>
      <c r="V7851" s="27">
        <v>4510243.0733640585</v>
      </c>
      <c r="W7851" s="27">
        <v>4370429.846641575</v>
      </c>
      <c r="X7851" s="27">
        <v>3853022.2050994602</v>
      </c>
      <c r="Y7851" s="27">
        <v>4549781.9438789217</v>
      </c>
      <c r="Z7851" s="27">
        <v>4556290.8363113962</v>
      </c>
      <c r="AA7851" s="27">
        <v>4530403.1499421634</v>
      </c>
      <c r="AB7851" s="27">
        <v>4618404.0559769589</v>
      </c>
    </row>
    <row r="7852" spans="1:28" outlineLevel="3" x14ac:dyDescent="0.25">
      <c r="A7852" s="25" t="s">
        <v>11054</v>
      </c>
      <c r="B7852" s="25" t="s">
        <v>1003</v>
      </c>
      <c r="C7852" s="26" t="s">
        <v>10941</v>
      </c>
      <c r="D7852" s="26" t="s">
        <v>1011</v>
      </c>
      <c r="E7852" s="27">
        <v>8533419.6766963471</v>
      </c>
      <c r="F7852" s="27">
        <v>9237666.6465516202</v>
      </c>
      <c r="G7852" s="27">
        <v>8717922.630574625</v>
      </c>
      <c r="H7852" s="27">
        <v>8963150.2938965112</v>
      </c>
      <c r="I7852" s="27">
        <v>8999205.2267055623</v>
      </c>
      <c r="J7852" s="27">
        <v>9208841.485751491</v>
      </c>
      <c r="K7852" s="27">
        <v>8995628.3729529921</v>
      </c>
      <c r="L7852" s="27">
        <v>8897579.4300149139</v>
      </c>
      <c r="M7852" s="27">
        <v>7914575.2621875526</v>
      </c>
      <c r="N7852" s="27">
        <v>6142016.6461923486</v>
      </c>
      <c r="O7852" s="27">
        <v>6064518.1526611345</v>
      </c>
      <c r="P7852" s="27">
        <v>5583718.3346359134</v>
      </c>
      <c r="Q7852" s="27">
        <v>3772295.0606400473</v>
      </c>
      <c r="R7852" s="27">
        <v>3711454.8795575136</v>
      </c>
      <c r="S7852" s="27">
        <v>4153987.3363543525</v>
      </c>
      <c r="T7852" s="27">
        <v>3622984.9718960477</v>
      </c>
      <c r="U7852" s="27">
        <v>5507439.633031222</v>
      </c>
      <c r="V7852" s="27">
        <v>5447129.2147643752</v>
      </c>
      <c r="W7852" s="27">
        <v>7998010.6945100073</v>
      </c>
      <c r="X7852" s="27">
        <v>0</v>
      </c>
      <c r="Y7852" s="27">
        <v>8066461.1535013048</v>
      </c>
      <c r="Z7852" s="27">
        <v>7672455.0309750298</v>
      </c>
      <c r="AA7852" s="27">
        <v>6623784.3342436841</v>
      </c>
      <c r="AB7852" s="27">
        <v>6010425.9047441874</v>
      </c>
    </row>
    <row r="7853" spans="1:28" outlineLevel="3" x14ac:dyDescent="0.25">
      <c r="A7853" s="25" t="s">
        <v>11054</v>
      </c>
      <c r="B7853" s="25" t="s">
        <v>1003</v>
      </c>
      <c r="C7853" s="26" t="s">
        <v>10941</v>
      </c>
      <c r="D7853" s="26" t="s">
        <v>1012</v>
      </c>
      <c r="E7853" s="27">
        <v>7592687.657990694</v>
      </c>
      <c r="F7853" s="27">
        <v>9744393.2233316321</v>
      </c>
      <c r="G7853" s="27">
        <v>10282912.669492835</v>
      </c>
      <c r="H7853" s="27">
        <v>9747227.2421604842</v>
      </c>
      <c r="I7853" s="27">
        <v>10144332.948621817</v>
      </c>
      <c r="J7853" s="27">
        <v>9020987.8258104175</v>
      </c>
      <c r="K7853" s="27">
        <v>8265058.8337556347</v>
      </c>
      <c r="L7853" s="27">
        <v>7799312.9542699326</v>
      </c>
      <c r="M7853" s="27">
        <v>8204575.2378978711</v>
      </c>
      <c r="N7853" s="27">
        <v>8234823.7467686851</v>
      </c>
      <c r="O7853" s="27">
        <v>8362042.073848254</v>
      </c>
      <c r="P7853" s="27">
        <v>8125075.7228181092</v>
      </c>
      <c r="Q7853" s="27">
        <v>8426422.9352303743</v>
      </c>
      <c r="R7853" s="27">
        <v>8303490.6361844968</v>
      </c>
      <c r="S7853" s="27">
        <v>12559769.192746375</v>
      </c>
      <c r="T7853" s="27">
        <v>11299996.394745031</v>
      </c>
      <c r="U7853" s="27">
        <v>10946458.824117957</v>
      </c>
      <c r="V7853" s="27">
        <v>10939952.195704386</v>
      </c>
      <c r="W7853" s="27">
        <v>10536755.588874556</v>
      </c>
      <c r="X7853" s="27">
        <v>10431487.428403821</v>
      </c>
      <c r="Y7853" s="27">
        <v>8077225.6010414977</v>
      </c>
      <c r="Z7853" s="27">
        <v>7865317.369029386</v>
      </c>
      <c r="AA7853" s="27">
        <v>6954060.5109642418</v>
      </c>
      <c r="AB7853" s="27">
        <v>6850002.9726025863</v>
      </c>
    </row>
    <row r="7854" spans="1:28" outlineLevel="3" x14ac:dyDescent="0.25">
      <c r="A7854" s="25" t="s">
        <v>11054</v>
      </c>
      <c r="B7854" s="25" t="s">
        <v>1003</v>
      </c>
      <c r="C7854" s="26" t="s">
        <v>10941</v>
      </c>
      <c r="D7854" s="26" t="s">
        <v>1013</v>
      </c>
      <c r="E7854" s="27">
        <v>9011322.3358925711</v>
      </c>
      <c r="F7854" s="27">
        <v>7962843.7872067932</v>
      </c>
      <c r="G7854" s="27">
        <v>9084422.524391152</v>
      </c>
      <c r="H7854" s="27">
        <v>7261598.3687514011</v>
      </c>
      <c r="I7854" s="27">
        <v>7536469.8225436257</v>
      </c>
      <c r="J7854" s="27">
        <v>7441273.7875881623</v>
      </c>
      <c r="K7854" s="27">
        <v>7673086.639746571</v>
      </c>
      <c r="L7854" s="27">
        <v>7515360.7871960467</v>
      </c>
      <c r="M7854" s="27">
        <v>7918433.6160190776</v>
      </c>
      <c r="N7854" s="27">
        <v>7811414.7810366377</v>
      </c>
      <c r="O7854" s="27">
        <v>7407240.7008775976</v>
      </c>
      <c r="P7854" s="27">
        <v>8458355.5374373645</v>
      </c>
      <c r="Q7854" s="27">
        <v>8263575.0436291322</v>
      </c>
      <c r="R7854" s="27">
        <v>7855065.4424506528</v>
      </c>
      <c r="S7854" s="27">
        <v>7680034.5423405347</v>
      </c>
      <c r="T7854" s="27">
        <v>7282166.877647833</v>
      </c>
      <c r="U7854" s="27">
        <v>6508310.1332515171</v>
      </c>
      <c r="V7854" s="27">
        <v>5208928.7288284088</v>
      </c>
      <c r="W7854" s="27">
        <v>6549899.8444641083</v>
      </c>
      <c r="X7854" s="27">
        <v>7090918.1296039345</v>
      </c>
      <c r="Y7854" s="27">
        <v>7035983.4442755543</v>
      </c>
      <c r="Z7854" s="27">
        <v>6959629.9287195578</v>
      </c>
      <c r="AA7854" s="27">
        <v>6742169.6837656945</v>
      </c>
      <c r="AB7854" s="27">
        <v>6306963.8232611036</v>
      </c>
    </row>
    <row r="7855" spans="1:28" outlineLevel="3" x14ac:dyDescent="0.25">
      <c r="A7855" s="25" t="s">
        <v>11054</v>
      </c>
      <c r="B7855" s="25" t="s">
        <v>1003</v>
      </c>
      <c r="C7855" s="26" t="s">
        <v>10941</v>
      </c>
      <c r="D7855" s="26" t="s">
        <v>1014</v>
      </c>
      <c r="E7855" s="27" t="s">
        <v>11208</v>
      </c>
      <c r="F7855" s="27" t="s">
        <v>11208</v>
      </c>
      <c r="G7855" s="27" t="s">
        <v>11208</v>
      </c>
      <c r="H7855" s="27" t="s">
        <v>11208</v>
      </c>
      <c r="I7855" s="27" t="s">
        <v>11217</v>
      </c>
      <c r="J7855" s="27" t="s">
        <v>11217</v>
      </c>
      <c r="K7855" s="27" t="s">
        <v>11218</v>
      </c>
      <c r="L7855" s="27" t="s">
        <v>11218</v>
      </c>
      <c r="M7855" s="27" t="s">
        <v>11218</v>
      </c>
      <c r="N7855" s="27" t="s">
        <v>11218</v>
      </c>
      <c r="O7855" s="27" t="s">
        <v>11218</v>
      </c>
      <c r="P7855" s="27" t="s">
        <v>11218</v>
      </c>
      <c r="Q7855" s="27" t="s">
        <v>11218</v>
      </c>
      <c r="R7855" s="27" t="s">
        <v>11218</v>
      </c>
      <c r="S7855" s="27" t="s">
        <v>11218</v>
      </c>
      <c r="T7855" s="27" t="s">
        <v>11218</v>
      </c>
      <c r="U7855" s="27" t="s">
        <v>11218</v>
      </c>
      <c r="V7855" s="27" t="s">
        <v>11218</v>
      </c>
      <c r="W7855" s="27" t="s">
        <v>11218</v>
      </c>
      <c r="X7855" s="27" t="s">
        <v>11218</v>
      </c>
      <c r="Y7855" s="27" t="s">
        <v>11218</v>
      </c>
      <c r="Z7855" s="27" t="s">
        <v>11218</v>
      </c>
      <c r="AA7855" s="27" t="s">
        <v>11218</v>
      </c>
      <c r="AB7855" s="27" t="s">
        <v>11218</v>
      </c>
    </row>
    <row r="7856" spans="1:28" outlineLevel="3" x14ac:dyDescent="0.25">
      <c r="A7856" s="25" t="s">
        <v>11054</v>
      </c>
      <c r="B7856" s="25" t="s">
        <v>1003</v>
      </c>
      <c r="C7856" s="26" t="s">
        <v>10941</v>
      </c>
      <c r="D7856" s="26" t="s">
        <v>1015</v>
      </c>
      <c r="E7856" s="27">
        <v>3171359.4185940055</v>
      </c>
      <c r="F7856" s="27">
        <v>4666732.5293710008</v>
      </c>
      <c r="G7856" s="27">
        <v>3436037.6524756737</v>
      </c>
      <c r="H7856" s="27">
        <v>3866903.8238552911</v>
      </c>
      <c r="I7856" s="27">
        <v>3914142.0970417918</v>
      </c>
      <c r="J7856" s="27">
        <v>3781894.0495718494</v>
      </c>
      <c r="K7856" s="27">
        <v>3597953.2594380155</v>
      </c>
      <c r="L7856" s="27">
        <v>3009728.4666511724</v>
      </c>
      <c r="M7856" s="27">
        <v>3322884.5242481683</v>
      </c>
      <c r="N7856" s="27">
        <v>3640069.5477106329</v>
      </c>
      <c r="O7856" s="27">
        <v>3735078.2873073369</v>
      </c>
      <c r="P7856" s="27">
        <v>3561479.0354629504</v>
      </c>
      <c r="Q7856" s="27">
        <v>3705455.2207796806</v>
      </c>
      <c r="R7856" s="27">
        <v>3632877.5437196093</v>
      </c>
      <c r="S7856" s="27">
        <v>3505116.4638387375</v>
      </c>
      <c r="T7856" s="27">
        <v>3434192.25525326</v>
      </c>
      <c r="U7856" s="27">
        <v>0</v>
      </c>
      <c r="V7856" s="27">
        <v>2987918.0055935383</v>
      </c>
      <c r="W7856" s="27">
        <v>2865565.1451897928</v>
      </c>
      <c r="X7856" s="27">
        <v>0</v>
      </c>
      <c r="Y7856" s="27">
        <v>0</v>
      </c>
      <c r="Z7856" s="27">
        <v>0</v>
      </c>
      <c r="AA7856" s="27">
        <v>0</v>
      </c>
      <c r="AB7856" s="27">
        <v>0</v>
      </c>
    </row>
    <row r="7857" spans="1:28" outlineLevel="3" x14ac:dyDescent="0.25">
      <c r="A7857" s="25" t="s">
        <v>11054</v>
      </c>
      <c r="B7857" s="25" t="s">
        <v>1003</v>
      </c>
      <c r="C7857" s="26" t="s">
        <v>10941</v>
      </c>
      <c r="D7857" s="26" t="s">
        <v>1016</v>
      </c>
      <c r="E7857" s="27">
        <v>16933829.131365158</v>
      </c>
      <c r="F7857" s="27">
        <v>16042406.635252206</v>
      </c>
      <c r="G7857" s="27">
        <v>14716597.172906201</v>
      </c>
      <c r="H7857" s="27">
        <v>14518267.854679599</v>
      </c>
      <c r="I7857" s="27">
        <v>12088127.008917807</v>
      </c>
      <c r="J7857" s="27">
        <v>13054799.51783381</v>
      </c>
      <c r="K7857" s="27">
        <v>12432498.132516462</v>
      </c>
      <c r="L7857" s="27">
        <v>17617373.128610339</v>
      </c>
      <c r="M7857" s="27">
        <v>21542123.60266526</v>
      </c>
      <c r="N7857" s="27">
        <v>20555028.990662791</v>
      </c>
      <c r="O7857" s="27">
        <v>20573249.753530283</v>
      </c>
      <c r="P7857" s="27">
        <v>19346690.912671372</v>
      </c>
      <c r="Q7857" s="27">
        <v>17493939.823876731</v>
      </c>
      <c r="R7857" s="27">
        <v>17156328.056455217</v>
      </c>
      <c r="S7857" s="27">
        <v>12423917.91342131</v>
      </c>
      <c r="T7857" s="27">
        <v>12661374.327692097</v>
      </c>
      <c r="U7857" s="27">
        <v>13223270.067149023</v>
      </c>
      <c r="V7857" s="27">
        <v>11103422.198137986</v>
      </c>
      <c r="W7857" s="27">
        <v>10776828.851493025</v>
      </c>
      <c r="X7857" s="27">
        <v>7677933.7167993365</v>
      </c>
      <c r="Y7857" s="27">
        <v>7989500.2746303435</v>
      </c>
      <c r="Z7857" s="27">
        <v>8153466.9486578144</v>
      </c>
      <c r="AA7857" s="27">
        <v>8296274.3123639217</v>
      </c>
      <c r="AB7857" s="27">
        <v>8332853.0250624837</v>
      </c>
    </row>
    <row r="7858" spans="1:28" outlineLevel="3" x14ac:dyDescent="0.25">
      <c r="A7858" s="25" t="s">
        <v>11054</v>
      </c>
      <c r="B7858" s="25" t="s">
        <v>1003</v>
      </c>
      <c r="C7858" s="26" t="s">
        <v>10941</v>
      </c>
      <c r="D7858" s="26" t="s">
        <v>1017</v>
      </c>
      <c r="E7858" s="27">
        <v>429738.93163024372</v>
      </c>
      <c r="F7858" s="27" t="s">
        <v>11208</v>
      </c>
      <c r="G7858" s="27" t="s">
        <v>11208</v>
      </c>
      <c r="H7858" s="27" t="s">
        <v>11208</v>
      </c>
      <c r="I7858" s="27">
        <v>379882.25920606672</v>
      </c>
      <c r="J7858" s="27">
        <v>365048.08374627447</v>
      </c>
      <c r="K7858" s="27">
        <v>354247.55880450737</v>
      </c>
      <c r="L7858" s="27">
        <v>364235.28936726076</v>
      </c>
      <c r="M7858" s="27">
        <v>346344.668221083</v>
      </c>
      <c r="N7858" s="27">
        <v>330898.25164419349</v>
      </c>
      <c r="O7858" s="27">
        <v>335126.65816988202</v>
      </c>
      <c r="P7858" s="27">
        <v>309518.04742893303</v>
      </c>
      <c r="Q7858" s="27">
        <v>0</v>
      </c>
      <c r="R7858" s="27">
        <v>0</v>
      </c>
      <c r="S7858" s="27">
        <v>0</v>
      </c>
      <c r="T7858" s="27">
        <v>0</v>
      </c>
      <c r="U7858" s="27">
        <v>0</v>
      </c>
      <c r="V7858" s="27">
        <v>0</v>
      </c>
      <c r="W7858" s="27">
        <v>0</v>
      </c>
      <c r="X7858" s="27">
        <v>0</v>
      </c>
      <c r="Y7858" s="27">
        <v>0</v>
      </c>
      <c r="Z7858" s="27">
        <v>0</v>
      </c>
      <c r="AA7858" s="27">
        <v>0</v>
      </c>
      <c r="AB7858" s="27">
        <v>0</v>
      </c>
    </row>
    <row r="7859" spans="1:28" outlineLevel="3" x14ac:dyDescent="0.25">
      <c r="A7859" s="25" t="s">
        <v>11054</v>
      </c>
      <c r="B7859" s="25" t="s">
        <v>1003</v>
      </c>
      <c r="C7859" s="26" t="s">
        <v>10941</v>
      </c>
      <c r="D7859" s="26" t="s">
        <v>1018</v>
      </c>
      <c r="E7859" s="27">
        <v>8828099.9385949522</v>
      </c>
      <c r="F7859" s="27">
        <v>8452333.647119157</v>
      </c>
      <c r="G7859" s="27">
        <v>8274679.2825227911</v>
      </c>
      <c r="H7859" s="27">
        <v>8044081.4258250641</v>
      </c>
      <c r="I7859" s="27">
        <v>7958355.6400251156</v>
      </c>
      <c r="J7859" s="27">
        <v>7772432.3323072577</v>
      </c>
      <c r="K7859" s="27">
        <v>7584739.7110163625</v>
      </c>
      <c r="L7859" s="27">
        <v>7333642.2329688333</v>
      </c>
      <c r="M7859" s="27">
        <v>7283010.3151651695</v>
      </c>
      <c r="N7859" s="27">
        <v>6937499.6921110936</v>
      </c>
      <c r="O7859" s="27">
        <v>6363516.9385528993</v>
      </c>
      <c r="P7859" s="27">
        <v>6592890.8204825222</v>
      </c>
      <c r="Q7859" s="27">
        <v>6653106.4793546293</v>
      </c>
      <c r="R7859" s="27">
        <v>6329867.3329998553</v>
      </c>
      <c r="S7859" s="27">
        <v>6199057.1191557674</v>
      </c>
      <c r="T7859" s="27">
        <v>6292694.7665323643</v>
      </c>
      <c r="U7859" s="27">
        <v>5049552.5792735629</v>
      </c>
      <c r="V7859" s="27">
        <v>5707115.927564593</v>
      </c>
      <c r="W7859" s="27">
        <v>5641641.9508032054</v>
      </c>
      <c r="X7859" s="27">
        <v>5847840.9397330349</v>
      </c>
      <c r="Y7859" s="27">
        <v>5701107.4655783167</v>
      </c>
      <c r="Z7859" s="27">
        <v>5541113.3434271738</v>
      </c>
      <c r="AA7859" s="27">
        <v>5329289.2618408119</v>
      </c>
      <c r="AB7859" s="27">
        <v>5137815.7126284344</v>
      </c>
    </row>
    <row r="7860" spans="1:28" outlineLevel="3" x14ac:dyDescent="0.25">
      <c r="A7860" s="25" t="s">
        <v>11054</v>
      </c>
      <c r="B7860" s="25" t="s">
        <v>1003</v>
      </c>
      <c r="C7860" s="26" t="s">
        <v>10941</v>
      </c>
      <c r="D7860" s="26" t="s">
        <v>1019</v>
      </c>
      <c r="E7860" s="27">
        <v>2089473.116663351</v>
      </c>
      <c r="F7860" s="27">
        <v>2032332.7046561851</v>
      </c>
      <c r="G7860" s="27">
        <v>1833368.446537032</v>
      </c>
      <c r="H7860" s="27">
        <v>1783862.6189150999</v>
      </c>
      <c r="I7860" s="27">
        <v>1735340.4515806986</v>
      </c>
      <c r="J7860" s="27">
        <v>1684016.2059738869</v>
      </c>
      <c r="K7860" s="27">
        <v>1761830.369996561</v>
      </c>
      <c r="L7860" s="27">
        <v>1624120.5279704225</v>
      </c>
      <c r="M7860" s="27">
        <v>1582441.2675024527</v>
      </c>
      <c r="N7860" s="27">
        <v>1588835.1912795443</v>
      </c>
      <c r="O7860" s="27">
        <v>1526783.024657845</v>
      </c>
      <c r="P7860" s="27">
        <v>1498202.1858941652</v>
      </c>
      <c r="Q7860" s="27">
        <v>1482487.367529724</v>
      </c>
      <c r="R7860" s="27">
        <v>1386721.289714057</v>
      </c>
      <c r="S7860" s="27">
        <v>1468012.3514277171</v>
      </c>
      <c r="T7860" s="27">
        <v>1404961.8262618759</v>
      </c>
      <c r="U7860" s="27">
        <v>1259683.6440488212</v>
      </c>
      <c r="V7860" s="27">
        <v>1632891.0326004424</v>
      </c>
      <c r="W7860" s="27">
        <v>1606256.1059617128</v>
      </c>
      <c r="X7860" s="27">
        <v>1576650.8877377352</v>
      </c>
      <c r="Y7860" s="27">
        <v>1427260.1863635997</v>
      </c>
      <c r="Z7860" s="27">
        <v>1390170.9781388768</v>
      </c>
      <c r="AA7860" s="27">
        <v>1363564.7211714629</v>
      </c>
      <c r="AB7860" s="27">
        <v>0</v>
      </c>
    </row>
    <row r="7861" spans="1:28" outlineLevel="3" x14ac:dyDescent="0.25">
      <c r="A7861" s="25" t="s">
        <v>11054</v>
      </c>
      <c r="B7861" s="25" t="s">
        <v>1003</v>
      </c>
      <c r="C7861" s="26" t="s">
        <v>10941</v>
      </c>
      <c r="D7861" s="26" t="s">
        <v>1020</v>
      </c>
      <c r="E7861" s="27" t="s">
        <v>11208</v>
      </c>
      <c r="F7861" s="27" t="s">
        <v>11208</v>
      </c>
      <c r="G7861" s="27" t="s">
        <v>11208</v>
      </c>
      <c r="H7861" s="27" t="s">
        <v>11208</v>
      </c>
      <c r="I7861" s="27" t="s">
        <v>11208</v>
      </c>
      <c r="J7861" s="27" t="s">
        <v>11208</v>
      </c>
      <c r="K7861" s="27">
        <v>0</v>
      </c>
      <c r="L7861" s="27">
        <v>0</v>
      </c>
      <c r="M7861" s="27">
        <v>0</v>
      </c>
      <c r="N7861" s="27">
        <v>0</v>
      </c>
      <c r="O7861" s="27">
        <v>0</v>
      </c>
      <c r="P7861" s="27">
        <v>0</v>
      </c>
      <c r="Q7861" s="27">
        <v>0</v>
      </c>
      <c r="R7861" s="27">
        <v>0</v>
      </c>
      <c r="S7861" s="27">
        <v>0</v>
      </c>
      <c r="T7861" s="27">
        <v>0</v>
      </c>
      <c r="U7861" s="27">
        <v>0</v>
      </c>
      <c r="V7861" s="27">
        <v>0</v>
      </c>
      <c r="W7861" s="27">
        <v>0</v>
      </c>
      <c r="X7861" s="27">
        <v>0</v>
      </c>
      <c r="Y7861" s="27">
        <v>179709.06681054641</v>
      </c>
      <c r="Z7861" s="27">
        <v>167667.63962314453</v>
      </c>
      <c r="AA7861" s="27">
        <v>163224.38063158534</v>
      </c>
      <c r="AB7861" s="27">
        <v>0</v>
      </c>
    </row>
    <row r="7862" spans="1:28" outlineLevel="3" x14ac:dyDescent="0.25">
      <c r="A7862" s="25" t="s">
        <v>11054</v>
      </c>
      <c r="B7862" s="25" t="s">
        <v>1003</v>
      </c>
      <c r="C7862" s="26" t="s">
        <v>10941</v>
      </c>
      <c r="D7862" s="26" t="s">
        <v>1021</v>
      </c>
      <c r="E7862" s="27">
        <v>21451587.715093568</v>
      </c>
      <c r="F7862" s="27">
        <v>20999988.022173285</v>
      </c>
      <c r="G7862" s="27">
        <v>25010126.820983984</v>
      </c>
      <c r="H7862" s="27">
        <v>24591367.091928959</v>
      </c>
      <c r="I7862" s="27">
        <v>24762901.746735964</v>
      </c>
      <c r="J7862" s="27">
        <v>23444996.406682573</v>
      </c>
      <c r="K7862" s="27">
        <v>22137846.989605699</v>
      </c>
      <c r="L7862" s="27">
        <v>21244140.269745447</v>
      </c>
      <c r="M7862" s="27">
        <v>14096324.95377698</v>
      </c>
      <c r="N7862" s="27">
        <v>13712150.388579119</v>
      </c>
      <c r="O7862" s="27">
        <v>13299718.833072321</v>
      </c>
      <c r="P7862" s="27">
        <v>12950187.363301542</v>
      </c>
      <c r="Q7862" s="27">
        <v>14279931.311486749</v>
      </c>
      <c r="R7862" s="27">
        <v>13891380.159939365</v>
      </c>
      <c r="S7862" s="27">
        <v>13685246.032496944</v>
      </c>
      <c r="T7862" s="27">
        <v>11327421.585139554</v>
      </c>
      <c r="U7862" s="27">
        <v>11610825.985423237</v>
      </c>
      <c r="V7862" s="27">
        <v>7690118.9375895578</v>
      </c>
      <c r="W7862" s="27">
        <v>7719909.4515490262</v>
      </c>
      <c r="X7862" s="27">
        <v>8302123.8654806139</v>
      </c>
      <c r="Y7862" s="27">
        <v>13285758.323472623</v>
      </c>
      <c r="Z7862" s="27">
        <v>12942203.800536104</v>
      </c>
      <c r="AA7862" s="27">
        <v>12479608.607232612</v>
      </c>
      <c r="AB7862" s="27">
        <v>11532103.782328611</v>
      </c>
    </row>
    <row r="7863" spans="1:28" outlineLevel="3" x14ac:dyDescent="0.25">
      <c r="A7863" s="25" t="s">
        <v>11054</v>
      </c>
      <c r="B7863" s="25" t="s">
        <v>1003</v>
      </c>
      <c r="C7863" s="26" t="s">
        <v>10941</v>
      </c>
      <c r="D7863" s="26" t="s">
        <v>1022</v>
      </c>
      <c r="E7863" s="27">
        <v>2520723.2654016982</v>
      </c>
      <c r="F7863" s="27">
        <v>2451275.3443615129</v>
      </c>
      <c r="G7863" s="27">
        <v>2301846.8292071503</v>
      </c>
      <c r="H7863" s="27">
        <v>2224018.2815892925</v>
      </c>
      <c r="I7863" s="27">
        <v>2156660.8371424871</v>
      </c>
      <c r="J7863" s="27">
        <v>238256.41</v>
      </c>
      <c r="K7863" s="27">
        <v>234553.53</v>
      </c>
      <c r="L7863" s="27">
        <v>0</v>
      </c>
      <c r="M7863" s="27">
        <v>0</v>
      </c>
      <c r="N7863" s="27">
        <v>0</v>
      </c>
      <c r="O7863" s="27">
        <v>0</v>
      </c>
      <c r="P7863" s="27">
        <v>0</v>
      </c>
      <c r="Q7863" s="27">
        <v>0</v>
      </c>
      <c r="R7863" s="27">
        <v>0</v>
      </c>
      <c r="S7863" s="27">
        <v>0</v>
      </c>
      <c r="T7863" s="27">
        <v>0</v>
      </c>
      <c r="U7863" s="27">
        <v>0</v>
      </c>
      <c r="V7863" s="27">
        <v>0</v>
      </c>
      <c r="W7863" s="27">
        <v>0</v>
      </c>
      <c r="X7863" s="27">
        <v>0</v>
      </c>
      <c r="Y7863" s="27">
        <v>0</v>
      </c>
      <c r="Z7863" s="27">
        <v>0</v>
      </c>
      <c r="AA7863" s="27">
        <v>0</v>
      </c>
      <c r="AB7863" s="27">
        <v>0</v>
      </c>
    </row>
    <row r="7864" spans="1:28" outlineLevel="3" x14ac:dyDescent="0.25">
      <c r="A7864" s="25" t="s">
        <v>11054</v>
      </c>
      <c r="B7864" s="25" t="s">
        <v>1003</v>
      </c>
      <c r="C7864" s="26" t="s">
        <v>10941</v>
      </c>
      <c r="D7864" s="26" t="s">
        <v>1023</v>
      </c>
      <c r="E7864" s="27">
        <v>7753475.2910391409</v>
      </c>
      <c r="F7864" s="27">
        <v>6956474.9070713203</v>
      </c>
      <c r="G7864" s="27">
        <v>6958380.7207362643</v>
      </c>
      <c r="H7864" s="27">
        <v>6298174.4187663095</v>
      </c>
      <c r="I7864" s="27">
        <v>6735502.0595061621</v>
      </c>
      <c r="J7864" s="27">
        <v>6576883.4630775228</v>
      </c>
      <c r="K7864" s="27">
        <v>7192298.7736748355</v>
      </c>
      <c r="L7864" s="27">
        <v>8316333.6806403734</v>
      </c>
      <c r="M7864" s="27">
        <v>7941548.8845484294</v>
      </c>
      <c r="N7864" s="27">
        <v>8186487.8438538732</v>
      </c>
      <c r="O7864" s="27">
        <v>3394884.7675869651</v>
      </c>
      <c r="P7864" s="27">
        <v>3523853.4310295274</v>
      </c>
      <c r="Q7864" s="27">
        <v>3392594.7512047188</v>
      </c>
      <c r="R7864" s="27">
        <v>3082478.2731645587</v>
      </c>
      <c r="S7864" s="27">
        <v>3339475.9328243081</v>
      </c>
      <c r="T7864" s="27">
        <v>3684011.8493532082</v>
      </c>
      <c r="U7864" s="27">
        <v>3509259.2441656236</v>
      </c>
      <c r="V7864" s="27">
        <v>3223894.2509449772</v>
      </c>
      <c r="W7864" s="27">
        <v>3395913.8154483186</v>
      </c>
      <c r="X7864" s="27">
        <v>3576962.8773937868</v>
      </c>
      <c r="Y7864" s="27">
        <v>3423915.1956084683</v>
      </c>
      <c r="Z7864" s="27">
        <v>4097000.2919245507</v>
      </c>
      <c r="AA7864" s="27">
        <v>4300914.5583020831</v>
      </c>
      <c r="AB7864" s="27">
        <v>4111828.0942453207</v>
      </c>
    </row>
    <row r="7865" spans="1:28" outlineLevel="3" x14ac:dyDescent="0.25">
      <c r="A7865" s="25" t="s">
        <v>11054</v>
      </c>
      <c r="B7865" s="25" t="s">
        <v>1003</v>
      </c>
      <c r="C7865" s="26" t="s">
        <v>10941</v>
      </c>
      <c r="D7865" s="26" t="s">
        <v>1024</v>
      </c>
      <c r="E7865" s="27" t="s">
        <v>11208</v>
      </c>
      <c r="F7865" s="27" t="s">
        <v>11208</v>
      </c>
      <c r="G7865" s="27" t="s">
        <v>11208</v>
      </c>
      <c r="H7865" s="27" t="s">
        <v>11208</v>
      </c>
      <c r="I7865" s="27" t="s">
        <v>11208</v>
      </c>
      <c r="J7865" s="27" t="s">
        <v>11208</v>
      </c>
      <c r="K7865" s="27">
        <v>0</v>
      </c>
      <c r="L7865" s="27">
        <v>0</v>
      </c>
      <c r="M7865" s="27">
        <v>0</v>
      </c>
      <c r="N7865" s="27">
        <v>0</v>
      </c>
      <c r="O7865" s="27">
        <v>0</v>
      </c>
      <c r="P7865" s="27">
        <v>0</v>
      </c>
      <c r="Q7865" s="27">
        <v>0</v>
      </c>
      <c r="R7865" s="27">
        <v>0</v>
      </c>
      <c r="S7865" s="27">
        <v>0</v>
      </c>
      <c r="T7865" s="27">
        <v>0</v>
      </c>
      <c r="U7865" s="27">
        <v>0</v>
      </c>
      <c r="V7865" s="27">
        <v>0</v>
      </c>
      <c r="W7865" s="27">
        <v>0</v>
      </c>
      <c r="X7865" s="27">
        <v>0</v>
      </c>
      <c r="Y7865" s="27">
        <v>0</v>
      </c>
      <c r="Z7865" s="27">
        <v>0</v>
      </c>
      <c r="AA7865" s="27">
        <v>0</v>
      </c>
      <c r="AB7865" s="27">
        <v>0</v>
      </c>
    </row>
    <row r="7866" spans="1:28" outlineLevel="3" x14ac:dyDescent="0.25">
      <c r="A7866" s="25" t="s">
        <v>11054</v>
      </c>
      <c r="B7866" s="25" t="s">
        <v>1003</v>
      </c>
      <c r="C7866" s="26" t="s">
        <v>10941</v>
      </c>
      <c r="D7866" s="26" t="s">
        <v>1025</v>
      </c>
      <c r="E7866" s="27">
        <v>15679003.288136732</v>
      </c>
      <c r="F7866" s="27">
        <v>10172789.938309453</v>
      </c>
      <c r="G7866" s="27">
        <v>9168946.4714549836</v>
      </c>
      <c r="H7866" s="27">
        <v>9013141.0433922764</v>
      </c>
      <c r="I7866" s="27">
        <v>10115636.359049167</v>
      </c>
      <c r="J7866" s="27">
        <v>9692649.6936999504</v>
      </c>
      <c r="K7866" s="27">
        <v>9400391.310641259</v>
      </c>
      <c r="L7866" s="27">
        <v>9022818.3596665505</v>
      </c>
      <c r="M7866" s="27">
        <v>8306906.3873249739</v>
      </c>
      <c r="N7866" s="27">
        <v>8068555.2601168333</v>
      </c>
      <c r="O7866" s="27">
        <v>7771535.6841238113</v>
      </c>
      <c r="P7866" s="27">
        <v>8704136.9792676121</v>
      </c>
      <c r="Q7866" s="27">
        <v>8276179.649097587</v>
      </c>
      <c r="R7866" s="27">
        <v>8530578.3509258442</v>
      </c>
      <c r="S7866" s="27">
        <v>7960256.780054857</v>
      </c>
      <c r="T7866" s="27">
        <v>8089887.0456419308</v>
      </c>
      <c r="U7866" s="27">
        <v>7974313.5062539279</v>
      </c>
      <c r="V7866" s="27">
        <v>8182856.7792571094</v>
      </c>
      <c r="W7866" s="27">
        <v>7927163.7175420905</v>
      </c>
      <c r="X7866" s="27">
        <v>7728518.3247672273</v>
      </c>
      <c r="Y7866" s="27">
        <v>7149464.382572826</v>
      </c>
      <c r="Z7866" s="27">
        <v>7295776.4566254923</v>
      </c>
      <c r="AA7866" s="27">
        <v>6921850.7718302859</v>
      </c>
      <c r="AB7866" s="27">
        <v>6870443.3712048084</v>
      </c>
    </row>
    <row r="7867" spans="1:28" outlineLevel="3" x14ac:dyDescent="0.25">
      <c r="A7867" s="25" t="s">
        <v>11054</v>
      </c>
      <c r="B7867" s="25" t="s">
        <v>1003</v>
      </c>
      <c r="C7867" s="26" t="s">
        <v>10941</v>
      </c>
      <c r="D7867" s="26" t="s">
        <v>1026</v>
      </c>
      <c r="E7867" s="27">
        <v>13327057.77119891</v>
      </c>
      <c r="F7867" s="27">
        <v>13333555.265822602</v>
      </c>
      <c r="G7867" s="27">
        <v>13019701.850541366</v>
      </c>
      <c r="H7867" s="27">
        <v>13109315.865676949</v>
      </c>
      <c r="I7867" s="27">
        <v>13218441.944412537</v>
      </c>
      <c r="J7867" s="27">
        <v>12806684.833783643</v>
      </c>
      <c r="K7867" s="27">
        <v>12525928.441414468</v>
      </c>
      <c r="L7867" s="27">
        <v>12454963.546831824</v>
      </c>
      <c r="M7867" s="27">
        <v>11575128.004870696</v>
      </c>
      <c r="N7867" s="27">
        <v>11631526.086733641</v>
      </c>
      <c r="O7867" s="27">
        <v>10915256.089181447</v>
      </c>
      <c r="P7867" s="27">
        <v>8500590.0651033949</v>
      </c>
      <c r="Q7867" s="27">
        <v>14127356.539442457</v>
      </c>
      <c r="R7867" s="27">
        <v>13142477.141778523</v>
      </c>
      <c r="S7867" s="27">
        <v>0</v>
      </c>
      <c r="T7867" s="27">
        <v>0</v>
      </c>
      <c r="U7867" s="27">
        <v>0</v>
      </c>
      <c r="V7867" s="27">
        <v>0</v>
      </c>
      <c r="W7867" s="27">
        <v>0</v>
      </c>
      <c r="X7867" s="27">
        <v>0</v>
      </c>
      <c r="Y7867" s="27">
        <v>0</v>
      </c>
      <c r="Z7867" s="27">
        <v>0</v>
      </c>
      <c r="AA7867" s="27">
        <v>12563809.97920057</v>
      </c>
      <c r="AB7867" s="27">
        <v>12525294.727186756</v>
      </c>
    </row>
    <row r="7868" spans="1:28" outlineLevel="3" x14ac:dyDescent="0.25">
      <c r="A7868" s="25" t="s">
        <v>11054</v>
      </c>
      <c r="B7868" s="25" t="s">
        <v>1003</v>
      </c>
      <c r="C7868" s="26" t="s">
        <v>10941</v>
      </c>
      <c r="D7868" s="26" t="s">
        <v>1027</v>
      </c>
      <c r="E7868" s="27">
        <v>9106336.584174674</v>
      </c>
      <c r="F7868" s="27">
        <v>9020954.5999022387</v>
      </c>
      <c r="G7868" s="27">
        <v>8717153.6049215458</v>
      </c>
      <c r="H7868" s="27">
        <v>8680192.0947245713</v>
      </c>
      <c r="I7868" s="27">
        <v>8750199.4540677816</v>
      </c>
      <c r="J7868" s="27">
        <v>8458922.3721795306</v>
      </c>
      <c r="K7868" s="27">
        <v>8093877.6353363413</v>
      </c>
      <c r="L7868" s="27">
        <v>8077871.7476179991</v>
      </c>
      <c r="M7868" s="27">
        <v>7936514.7432105113</v>
      </c>
      <c r="N7868" s="27">
        <v>7899474.273080986</v>
      </c>
      <c r="O7868" s="27">
        <v>7543285.2522399211</v>
      </c>
      <c r="P7868" s="27">
        <v>7309397.9066997943</v>
      </c>
      <c r="Q7868" s="27">
        <v>6413672.6786636068</v>
      </c>
      <c r="R7868" s="27">
        <v>6547792.1020300761</v>
      </c>
      <c r="S7868" s="27">
        <v>8411915.7267535422</v>
      </c>
      <c r="T7868" s="27">
        <v>8045647.5816663047</v>
      </c>
      <c r="U7868" s="27">
        <v>8439234.5736843981</v>
      </c>
      <c r="V7868" s="27">
        <v>8806099.8576503992</v>
      </c>
      <c r="W7868" s="27">
        <v>8519390.2486942746</v>
      </c>
      <c r="X7868" s="27">
        <v>6448504.5442472948</v>
      </c>
      <c r="Y7868" s="27">
        <v>6365082.071858258</v>
      </c>
      <c r="Z7868" s="27">
        <v>6196459.1314484756</v>
      </c>
      <c r="AA7868" s="27">
        <v>0</v>
      </c>
      <c r="AB7868" s="27">
        <v>0</v>
      </c>
    </row>
    <row r="7869" spans="1:28" outlineLevel="3" x14ac:dyDescent="0.25">
      <c r="A7869" s="25" t="s">
        <v>11054</v>
      </c>
      <c r="B7869" s="25" t="s">
        <v>1003</v>
      </c>
      <c r="C7869" s="26" t="s">
        <v>10941</v>
      </c>
      <c r="D7869" s="26" t="s">
        <v>1028</v>
      </c>
      <c r="E7869" s="27">
        <v>5700940.6348801125</v>
      </c>
      <c r="F7869" s="27">
        <v>5618652.2437751498</v>
      </c>
      <c r="G7869" s="27">
        <v>5782032.9415705409</v>
      </c>
      <c r="H7869" s="27">
        <v>5330006.7265197895</v>
      </c>
      <c r="I7869" s="27">
        <v>4540482.7242531162</v>
      </c>
      <c r="J7869" s="27">
        <v>4862841.544198703</v>
      </c>
      <c r="K7869" s="27">
        <v>4800179.2349035665</v>
      </c>
      <c r="L7869" s="27">
        <v>4547146.4004046516</v>
      </c>
      <c r="M7869" s="27">
        <v>4075124.934245768</v>
      </c>
      <c r="N7869" s="27">
        <v>4065061.640186891</v>
      </c>
      <c r="O7869" s="27">
        <v>3738263.9001708482</v>
      </c>
      <c r="P7869" s="27">
        <v>3552780.8695511175</v>
      </c>
      <c r="Q7869" s="27">
        <v>3561592.43575837</v>
      </c>
      <c r="R7869" s="27">
        <v>3485548.7886296222</v>
      </c>
      <c r="S7869" s="27">
        <v>3233310.3955072723</v>
      </c>
      <c r="T7869" s="27">
        <v>3618243.7325536767</v>
      </c>
      <c r="U7869" s="27">
        <v>3346519.58136144</v>
      </c>
      <c r="V7869" s="27">
        <v>3215951.3920169431</v>
      </c>
      <c r="W7869" s="27">
        <v>3008678.0167834675</v>
      </c>
      <c r="X7869" s="27">
        <v>3461645.7596027693</v>
      </c>
      <c r="Y7869" s="27">
        <v>3925731.2234811843</v>
      </c>
      <c r="Z7869" s="27">
        <v>3808466.8235143605</v>
      </c>
      <c r="AA7869" s="27">
        <v>3872118.3977677184</v>
      </c>
      <c r="AB7869" s="27">
        <v>3550611.1571419467</v>
      </c>
    </row>
    <row r="7870" spans="1:28" outlineLevel="3" x14ac:dyDescent="0.25">
      <c r="A7870" s="25" t="s">
        <v>11054</v>
      </c>
      <c r="B7870" s="25" t="s">
        <v>1003</v>
      </c>
      <c r="C7870" s="26" t="s">
        <v>10941</v>
      </c>
      <c r="D7870" s="26" t="s">
        <v>1029</v>
      </c>
      <c r="E7870" s="27">
        <v>41747</v>
      </c>
      <c r="F7870" s="27">
        <v>34727.14</v>
      </c>
      <c r="G7870" s="27">
        <v>31748.63</v>
      </c>
      <c r="H7870" s="27">
        <v>1529734.9672553202</v>
      </c>
      <c r="I7870" s="27">
        <v>25079.67</v>
      </c>
      <c r="J7870" s="27">
        <v>20062.009999999998</v>
      </c>
      <c r="K7870" s="27">
        <v>23440.44</v>
      </c>
      <c r="L7870" s="27">
        <v>0</v>
      </c>
      <c r="M7870" s="27">
        <v>0</v>
      </c>
      <c r="N7870" s="27">
        <v>0</v>
      </c>
      <c r="O7870" s="27">
        <v>0</v>
      </c>
      <c r="P7870" s="27">
        <v>0</v>
      </c>
      <c r="Q7870" s="27">
        <v>0</v>
      </c>
      <c r="R7870" s="27">
        <v>0</v>
      </c>
      <c r="S7870" s="27">
        <v>0</v>
      </c>
      <c r="T7870" s="27">
        <v>0</v>
      </c>
      <c r="U7870" s="27">
        <v>0</v>
      </c>
      <c r="V7870" s="27">
        <v>0</v>
      </c>
      <c r="W7870" s="27">
        <v>0</v>
      </c>
      <c r="X7870" s="27">
        <v>0</v>
      </c>
      <c r="Y7870" s="27">
        <v>0</v>
      </c>
      <c r="Z7870" s="27">
        <v>0</v>
      </c>
      <c r="AA7870" s="27">
        <v>0</v>
      </c>
      <c r="AB7870" s="27">
        <v>0</v>
      </c>
    </row>
    <row r="7871" spans="1:28" outlineLevel="3" x14ac:dyDescent="0.25">
      <c r="A7871" s="25" t="s">
        <v>11054</v>
      </c>
      <c r="B7871" s="25" t="s">
        <v>1003</v>
      </c>
      <c r="C7871" s="26" t="s">
        <v>10941</v>
      </c>
      <c r="D7871" s="26" t="s">
        <v>1030</v>
      </c>
      <c r="E7871" s="27" t="s">
        <v>11208</v>
      </c>
      <c r="F7871" s="27" t="s">
        <v>11208</v>
      </c>
      <c r="G7871" s="27" t="s">
        <v>11208</v>
      </c>
      <c r="H7871" s="27" t="s">
        <v>11208</v>
      </c>
      <c r="I7871" s="27" t="s">
        <v>11217</v>
      </c>
      <c r="J7871" s="27" t="s">
        <v>11217</v>
      </c>
      <c r="K7871" s="27" t="s">
        <v>11218</v>
      </c>
      <c r="L7871" s="27" t="s">
        <v>11218</v>
      </c>
      <c r="M7871" s="27" t="s">
        <v>11218</v>
      </c>
      <c r="N7871" s="27">
        <v>0</v>
      </c>
      <c r="O7871" s="27">
        <v>0</v>
      </c>
      <c r="P7871" s="27">
        <v>0</v>
      </c>
      <c r="Q7871" s="27">
        <v>0</v>
      </c>
      <c r="R7871" s="27">
        <v>0</v>
      </c>
      <c r="S7871" s="27" t="s">
        <v>11218</v>
      </c>
      <c r="T7871" s="27" t="s">
        <v>11218</v>
      </c>
      <c r="U7871" s="27" t="s">
        <v>11218</v>
      </c>
      <c r="V7871" s="27">
        <v>0</v>
      </c>
      <c r="W7871" s="27">
        <v>0</v>
      </c>
      <c r="X7871" s="27" t="s">
        <v>11218</v>
      </c>
      <c r="Y7871" s="27" t="s">
        <v>11218</v>
      </c>
      <c r="Z7871" s="27" t="s">
        <v>11218</v>
      </c>
      <c r="AA7871" s="27" t="s">
        <v>11218</v>
      </c>
      <c r="AB7871" s="27" t="s">
        <v>11218</v>
      </c>
    </row>
    <row r="7872" spans="1:28" outlineLevel="3" x14ac:dyDescent="0.25">
      <c r="A7872" s="25" t="s">
        <v>11054</v>
      </c>
      <c r="B7872" s="25" t="s">
        <v>1003</v>
      </c>
      <c r="C7872" s="26" t="s">
        <v>10941</v>
      </c>
      <c r="D7872" s="26" t="s">
        <v>1031</v>
      </c>
      <c r="E7872" s="27">
        <v>15641640.740189273</v>
      </c>
      <c r="F7872" s="27">
        <v>15509541.272066195</v>
      </c>
      <c r="G7872" s="27">
        <v>17732996.481618039</v>
      </c>
      <c r="H7872" s="27">
        <v>17556799.784772702</v>
      </c>
      <c r="I7872" s="27">
        <v>17198585.929813806</v>
      </c>
      <c r="J7872" s="27">
        <v>16632683.649474468</v>
      </c>
      <c r="K7872" s="27">
        <v>16218425.602577811</v>
      </c>
      <c r="L7872" s="27">
        <v>15084661.711581329</v>
      </c>
      <c r="M7872" s="27">
        <v>13686437.767578544</v>
      </c>
      <c r="N7872" s="27">
        <v>14292370.660726022</v>
      </c>
      <c r="O7872" s="27">
        <v>12554026.460553577</v>
      </c>
      <c r="P7872" s="27">
        <v>12048686.746883223</v>
      </c>
      <c r="Q7872" s="27">
        <v>11757929.411442365</v>
      </c>
      <c r="R7872" s="27">
        <v>11936925.255936265</v>
      </c>
      <c r="S7872" s="27">
        <v>11754588.654835358</v>
      </c>
      <c r="T7872" s="27">
        <v>11333557.884168241</v>
      </c>
      <c r="U7872" s="27">
        <v>9546692.090562351</v>
      </c>
      <c r="V7872" s="27">
        <v>9348632.3442793302</v>
      </c>
      <c r="W7872" s="27">
        <v>9413684.074398417</v>
      </c>
      <c r="X7872" s="27">
        <v>8528593.7429248355</v>
      </c>
      <c r="Y7872" s="27">
        <v>8310785.3941210685</v>
      </c>
      <c r="Z7872" s="27">
        <v>8357394.1568102567</v>
      </c>
      <c r="AA7872" s="27">
        <v>8324715.9625642039</v>
      </c>
      <c r="AB7872" s="27">
        <v>7850088.1903869435</v>
      </c>
    </row>
    <row r="7873" spans="1:28" outlineLevel="3" x14ac:dyDescent="0.25">
      <c r="A7873" s="25" t="s">
        <v>11054</v>
      </c>
      <c r="B7873" s="25" t="s">
        <v>1003</v>
      </c>
      <c r="C7873" s="26" t="s">
        <v>10941</v>
      </c>
      <c r="D7873" s="26" t="s">
        <v>1032</v>
      </c>
      <c r="E7873" s="27">
        <v>11172821.257368475</v>
      </c>
      <c r="F7873" s="27">
        <v>10961165.524666263</v>
      </c>
      <c r="G7873" s="27">
        <v>10649196.764369782</v>
      </c>
      <c r="H7873" s="27">
        <v>10496203.419352055</v>
      </c>
      <c r="I7873" s="27">
        <v>10168709.214484937</v>
      </c>
      <c r="J7873" s="27">
        <v>9380749.285850307</v>
      </c>
      <c r="K7873" s="27">
        <v>9233210.081434641</v>
      </c>
      <c r="L7873" s="27">
        <v>9440397.0036617313</v>
      </c>
      <c r="M7873" s="27">
        <v>9752233.6911229286</v>
      </c>
      <c r="N7873" s="27">
        <v>8908551.6255633552</v>
      </c>
      <c r="O7873" s="27">
        <v>7757443.8751631882</v>
      </c>
      <c r="P7873" s="27">
        <v>8208514.6871176427</v>
      </c>
      <c r="Q7873" s="27">
        <v>7660630.734155559</v>
      </c>
      <c r="R7873" s="27">
        <v>9962790.1196993329</v>
      </c>
      <c r="S7873" s="27">
        <v>9095203.1138022877</v>
      </c>
      <c r="T7873" s="27">
        <v>8956651.038974151</v>
      </c>
      <c r="U7873" s="27">
        <v>5951763.4675527578</v>
      </c>
      <c r="V7873" s="27">
        <v>9118236.2470404096</v>
      </c>
      <c r="W7873" s="27">
        <v>9318079.0841272082</v>
      </c>
      <c r="X7873" s="27">
        <v>6788015.6795274364</v>
      </c>
      <c r="Y7873" s="27">
        <v>6754191.5941118458</v>
      </c>
      <c r="Z7873" s="27">
        <v>6698877.6224461449</v>
      </c>
      <c r="AA7873" s="27">
        <v>7268526.6852016337</v>
      </c>
      <c r="AB7873" s="27">
        <v>7044171.1096069077</v>
      </c>
    </row>
    <row r="7874" spans="1:28" outlineLevel="3" x14ac:dyDescent="0.25">
      <c r="A7874" s="25" t="s">
        <v>11054</v>
      </c>
      <c r="B7874" s="25" t="s">
        <v>1003</v>
      </c>
      <c r="C7874" s="26" t="s">
        <v>10941</v>
      </c>
      <c r="D7874" s="26" t="s">
        <v>1033</v>
      </c>
      <c r="E7874" s="27">
        <v>11453420.357390635</v>
      </c>
      <c r="F7874" s="27">
        <v>11276988.538717555</v>
      </c>
      <c r="G7874" s="27">
        <v>10052430.97833016</v>
      </c>
      <c r="H7874" s="27">
        <v>9845177.8610102609</v>
      </c>
      <c r="I7874" s="27">
        <v>8268227.0744463056</v>
      </c>
      <c r="J7874" s="27">
        <v>6833372.7778537069</v>
      </c>
      <c r="K7874" s="27">
        <v>6998587.9928705962</v>
      </c>
      <c r="L7874" s="27">
        <v>7559888.6402384927</v>
      </c>
      <c r="M7874" s="27">
        <v>7320229.7478922624</v>
      </c>
      <c r="N7874" s="27">
        <v>6869794.9418527475</v>
      </c>
      <c r="O7874" s="27">
        <v>6554940.3444547318</v>
      </c>
      <c r="P7874" s="27">
        <v>6517534.0487326197</v>
      </c>
      <c r="Q7874" s="27">
        <v>6593979.7449143995</v>
      </c>
      <c r="R7874" s="27">
        <v>5647001.2066652458</v>
      </c>
      <c r="S7874" s="27">
        <v>5537125.8864231016</v>
      </c>
      <c r="T7874" s="27">
        <v>5273664.3963066489</v>
      </c>
      <c r="U7874" s="27">
        <v>5523093.2060028249</v>
      </c>
      <c r="V7874" s="27">
        <v>5142747.974762558</v>
      </c>
      <c r="W7874" s="27">
        <v>6401708.6365818456</v>
      </c>
      <c r="X7874" s="27">
        <v>5804216.3283459367</v>
      </c>
      <c r="Y7874" s="27">
        <v>5993419.5609713076</v>
      </c>
      <c r="Z7874" s="27">
        <v>6036721.7405756367</v>
      </c>
      <c r="AA7874" s="27">
        <v>9343085.7493017595</v>
      </c>
      <c r="AB7874" s="27">
        <v>8834116.0454764385</v>
      </c>
    </row>
    <row r="7875" spans="1:28" outlineLevel="3" x14ac:dyDescent="0.25">
      <c r="A7875" s="25" t="s">
        <v>11054</v>
      </c>
      <c r="B7875" s="25" t="s">
        <v>1003</v>
      </c>
      <c r="C7875" s="26" t="s">
        <v>10941</v>
      </c>
      <c r="D7875" s="26" t="s">
        <v>1034</v>
      </c>
      <c r="E7875" s="27">
        <v>3711106.7360823909</v>
      </c>
      <c r="F7875" s="27">
        <v>3669615.7173118121</v>
      </c>
      <c r="G7875" s="27">
        <v>3710227.1928319009</v>
      </c>
      <c r="H7875" s="27">
        <v>3552647.0481461617</v>
      </c>
      <c r="I7875" s="27">
        <v>4055983.3084223401</v>
      </c>
      <c r="J7875" s="27">
        <v>3954634.9836604553</v>
      </c>
      <c r="K7875" s="27">
        <v>4194163.3636407917</v>
      </c>
      <c r="L7875" s="27">
        <v>4069235.1088939328</v>
      </c>
      <c r="M7875" s="27">
        <v>4396538.6161224516</v>
      </c>
      <c r="N7875" s="27">
        <v>4214377.1575521193</v>
      </c>
      <c r="O7875" s="27">
        <v>4450695.2567875432</v>
      </c>
      <c r="P7875" s="27">
        <v>4360282.1400430761</v>
      </c>
      <c r="Q7875" s="27">
        <v>4492519.176987648</v>
      </c>
      <c r="R7875" s="27">
        <v>4462486.2979239337</v>
      </c>
      <c r="S7875" s="27">
        <v>4294749.4461863609</v>
      </c>
      <c r="T7875" s="27">
        <v>3148387.82897108</v>
      </c>
      <c r="U7875" s="27">
        <v>2767618.9833756355</v>
      </c>
      <c r="V7875" s="27">
        <v>3053047.8304029703</v>
      </c>
      <c r="W7875" s="27">
        <v>2649707.5277552921</v>
      </c>
      <c r="X7875" s="27">
        <v>2419829.0712901605</v>
      </c>
      <c r="Y7875" s="27">
        <v>2384617.3312181649</v>
      </c>
      <c r="Z7875" s="27">
        <v>2331900.5326704839</v>
      </c>
      <c r="AA7875" s="27">
        <v>2071447.7911705505</v>
      </c>
      <c r="AB7875" s="27">
        <v>1971877.6090643308</v>
      </c>
    </row>
    <row r="7876" spans="1:28" outlineLevel="3" x14ac:dyDescent="0.25">
      <c r="A7876" s="25" t="s">
        <v>11054</v>
      </c>
      <c r="B7876" s="25" t="s">
        <v>1003</v>
      </c>
      <c r="C7876" s="26" t="s">
        <v>10941</v>
      </c>
      <c r="D7876" s="26" t="s">
        <v>1035</v>
      </c>
      <c r="E7876" s="27">
        <v>17656659.099456191</v>
      </c>
      <c r="F7876" s="27">
        <v>16320129.046058685</v>
      </c>
      <c r="G7876" s="27">
        <v>17696681.684570096</v>
      </c>
      <c r="H7876" s="27">
        <v>16209572.551491328</v>
      </c>
      <c r="I7876" s="27">
        <v>15923937.10941964</v>
      </c>
      <c r="J7876" s="27">
        <v>15091289.093068553</v>
      </c>
      <c r="K7876" s="27">
        <v>14517970.230373593</v>
      </c>
      <c r="L7876" s="27">
        <v>14297861.518085642</v>
      </c>
      <c r="M7876" s="27">
        <v>13799516.661950633</v>
      </c>
      <c r="N7876" s="27">
        <v>13616755.827306455</v>
      </c>
      <c r="O7876" s="27">
        <v>13541837.257167256</v>
      </c>
      <c r="P7876" s="27">
        <v>13928386.673453532</v>
      </c>
      <c r="Q7876" s="27">
        <v>13596949.21053385</v>
      </c>
      <c r="R7876" s="27">
        <v>11041962.389781402</v>
      </c>
      <c r="S7876" s="27">
        <v>10312137.090120761</v>
      </c>
      <c r="T7876" s="27">
        <v>12470898.625864685</v>
      </c>
      <c r="U7876" s="27">
        <v>13329574.930500297</v>
      </c>
      <c r="V7876" s="27">
        <v>13012133.091058176</v>
      </c>
      <c r="W7876" s="27">
        <v>12596033.824677408</v>
      </c>
      <c r="X7876" s="27">
        <v>13358370.556894079</v>
      </c>
      <c r="Y7876" s="27">
        <v>13122619.066185463</v>
      </c>
      <c r="Z7876" s="27">
        <v>11642722.952222861</v>
      </c>
      <c r="AA7876" s="27">
        <v>11684957.726832841</v>
      </c>
      <c r="AB7876" s="27">
        <v>11321248.152214425</v>
      </c>
    </row>
    <row r="7877" spans="1:28" outlineLevel="3" x14ac:dyDescent="0.25">
      <c r="A7877" s="25" t="s">
        <v>11054</v>
      </c>
      <c r="B7877" s="25" t="s">
        <v>1003</v>
      </c>
      <c r="C7877" s="26" t="s">
        <v>10941</v>
      </c>
      <c r="D7877" s="26" t="s">
        <v>1036</v>
      </c>
      <c r="E7877" s="27">
        <v>10465602.826663923</v>
      </c>
      <c r="F7877" s="27">
        <v>9919111.7224851325</v>
      </c>
      <c r="G7877" s="27">
        <v>9429520.0312456526</v>
      </c>
      <c r="H7877" s="27">
        <v>8467808.5102431029</v>
      </c>
      <c r="I7877" s="27">
        <v>8405034.9051131215</v>
      </c>
      <c r="J7877" s="27">
        <v>8369756.283390983</v>
      </c>
      <c r="K7877" s="27">
        <v>6081007.6319025764</v>
      </c>
      <c r="L7877" s="27">
        <v>5856993.079818367</v>
      </c>
      <c r="M7877" s="27">
        <v>5978391.2922751438</v>
      </c>
      <c r="N7877" s="27">
        <v>5404715.4963269141</v>
      </c>
      <c r="O7877" s="27">
        <v>5284531.6130755115</v>
      </c>
      <c r="P7877" s="27">
        <v>5356332.9890438486</v>
      </c>
      <c r="Q7877" s="27">
        <v>4871700.2597846882</v>
      </c>
      <c r="R7877" s="27">
        <v>4668146.6822203696</v>
      </c>
      <c r="S7877" s="27">
        <v>4541474.9675391857</v>
      </c>
      <c r="T7877" s="27">
        <v>4523578.2013249118</v>
      </c>
      <c r="U7877" s="27">
        <v>4787527.1937438687</v>
      </c>
      <c r="V7877" s="27">
        <v>4615463.9255337995</v>
      </c>
      <c r="W7877" s="27">
        <v>4655739.3350368207</v>
      </c>
      <c r="X7877" s="27">
        <v>5063991.7576447837</v>
      </c>
      <c r="Y7877" s="27">
        <v>4389821.4748171289</v>
      </c>
      <c r="Z7877" s="27">
        <v>4269323.8936325349</v>
      </c>
      <c r="AA7877" s="27">
        <v>3985856.0278665563</v>
      </c>
      <c r="AB7877" s="27">
        <v>4787054.4060660163</v>
      </c>
    </row>
    <row r="7878" spans="1:28" outlineLevel="3" x14ac:dyDescent="0.25">
      <c r="A7878" s="25" t="s">
        <v>11054</v>
      </c>
      <c r="B7878" s="25" t="s">
        <v>1003</v>
      </c>
      <c r="C7878" s="26" t="s">
        <v>10941</v>
      </c>
      <c r="D7878" s="26" t="s">
        <v>1037</v>
      </c>
      <c r="E7878" s="27">
        <v>698969.77925267303</v>
      </c>
      <c r="F7878" s="27">
        <v>717679.17748960725</v>
      </c>
      <c r="G7878" s="27">
        <v>810090.550733304</v>
      </c>
      <c r="H7878" s="27">
        <v>1186881.6722545626</v>
      </c>
      <c r="I7878" s="27">
        <v>1189480.3088839867</v>
      </c>
      <c r="J7878" s="27">
        <v>5062962.6324638948</v>
      </c>
      <c r="K7878" s="27">
        <v>4377884.1250210293</v>
      </c>
      <c r="L7878" s="27">
        <v>4316199.1161977854</v>
      </c>
      <c r="M7878" s="27">
        <v>4435463.4016109109</v>
      </c>
      <c r="N7878" s="27">
        <v>4307941.3682160117</v>
      </c>
      <c r="O7878" s="27">
        <v>3681608.2302230475</v>
      </c>
      <c r="P7878" s="27">
        <v>3524080.2250402328</v>
      </c>
      <c r="Q7878" s="27">
        <v>3995052.9109796849</v>
      </c>
      <c r="R7878" s="27">
        <v>3542208.7911512023</v>
      </c>
      <c r="S7878" s="27">
        <v>3683929.5708388919</v>
      </c>
      <c r="T7878" s="27">
        <v>2552220.5100844954</v>
      </c>
      <c r="U7878" s="27">
        <v>2395780.9676764132</v>
      </c>
      <c r="V7878" s="27">
        <v>2570684.1933607082</v>
      </c>
      <c r="W7878" s="27">
        <v>2536454.9113258207</v>
      </c>
      <c r="X7878" s="27">
        <v>2337397.88416448</v>
      </c>
      <c r="Y7878" s="27">
        <v>2438959.1642986294</v>
      </c>
      <c r="Z7878" s="27">
        <v>2168923.2227227478</v>
      </c>
      <c r="AA7878" s="27">
        <v>2070318.493030106</v>
      </c>
      <c r="AB7878" s="27">
        <v>2346335.7672411213</v>
      </c>
    </row>
    <row r="7879" spans="1:28" outlineLevel="3" x14ac:dyDescent="0.25">
      <c r="A7879" s="25" t="s">
        <v>11054</v>
      </c>
      <c r="B7879" s="25" t="s">
        <v>1003</v>
      </c>
      <c r="C7879" s="26" t="s">
        <v>10941</v>
      </c>
      <c r="D7879" s="26" t="s">
        <v>1038</v>
      </c>
      <c r="E7879" s="27">
        <v>9296264.8578265719</v>
      </c>
      <c r="F7879" s="27">
        <v>9057578.0645940751</v>
      </c>
      <c r="G7879" s="27">
        <v>8927164.6977670398</v>
      </c>
      <c r="H7879" s="27">
        <v>8637026.3255397454</v>
      </c>
      <c r="I7879" s="27">
        <v>8770132.1258122548</v>
      </c>
      <c r="J7879" s="27">
        <v>8662077.6252252925</v>
      </c>
      <c r="K7879" s="27">
        <v>8166557.9720116183</v>
      </c>
      <c r="L7879" s="27">
        <v>7156856.7150167851</v>
      </c>
      <c r="M7879" s="27">
        <v>7082391.8479854949</v>
      </c>
      <c r="N7879" s="27">
        <v>6057647.4457417075</v>
      </c>
      <c r="O7879" s="27">
        <v>6679743.6409051651</v>
      </c>
      <c r="P7879" s="27">
        <v>6864320.5484364955</v>
      </c>
      <c r="Q7879" s="27">
        <v>7480568.8580008559</v>
      </c>
      <c r="R7879" s="27">
        <v>7703696.3717830162</v>
      </c>
      <c r="S7879" s="27">
        <v>7270039.2552748229</v>
      </c>
      <c r="T7879" s="27">
        <v>7977422.0034981016</v>
      </c>
      <c r="U7879" s="27">
        <v>6437923.7090470856</v>
      </c>
      <c r="V7879" s="27">
        <v>7279217.8068874255</v>
      </c>
      <c r="W7879" s="27">
        <v>7131783.9314664854</v>
      </c>
      <c r="X7879" s="27">
        <v>8382299.0462431721</v>
      </c>
      <c r="Y7879" s="27">
        <v>8170350.6436822973</v>
      </c>
      <c r="Z7879" s="27">
        <v>8585911.5920106936</v>
      </c>
      <c r="AA7879" s="27">
        <v>8191079.2636475563</v>
      </c>
      <c r="AB7879" s="27">
        <v>8272192.1449553091</v>
      </c>
    </row>
    <row r="7880" spans="1:28" outlineLevel="3" x14ac:dyDescent="0.25">
      <c r="A7880" s="25" t="s">
        <v>11054</v>
      </c>
      <c r="B7880" s="25" t="s">
        <v>1003</v>
      </c>
      <c r="C7880" s="26" t="s">
        <v>10941</v>
      </c>
      <c r="D7880" s="26" t="s">
        <v>1039</v>
      </c>
      <c r="E7880" s="27">
        <v>15470931.710405434</v>
      </c>
      <c r="F7880" s="27">
        <v>14003133.282075346</v>
      </c>
      <c r="G7880" s="27">
        <v>14034841.240106247</v>
      </c>
      <c r="H7880" s="27">
        <v>13300261.69116322</v>
      </c>
      <c r="I7880" s="27">
        <v>13858709.35081207</v>
      </c>
      <c r="J7880" s="27">
        <v>15221576.520152003</v>
      </c>
      <c r="K7880" s="27">
        <v>15992776.953420542</v>
      </c>
      <c r="L7880" s="27">
        <v>16361362.258810485</v>
      </c>
      <c r="M7880" s="27">
        <v>16358006.033580806</v>
      </c>
      <c r="N7880" s="27">
        <v>17029766.557740849</v>
      </c>
      <c r="O7880" s="27">
        <v>16724518.233924629</v>
      </c>
      <c r="P7880" s="27">
        <v>17147915.385040008</v>
      </c>
      <c r="Q7880" s="27">
        <v>17863520.808894671</v>
      </c>
      <c r="R7880" s="27">
        <v>17975884.845079761</v>
      </c>
      <c r="S7880" s="27">
        <v>16341251.914448148</v>
      </c>
      <c r="T7880" s="27">
        <v>17001482.593949277</v>
      </c>
      <c r="U7880" s="27">
        <v>16669803.428685583</v>
      </c>
      <c r="V7880" s="27">
        <v>16773533.113652864</v>
      </c>
      <c r="W7880" s="27">
        <v>15885966.828590279</v>
      </c>
      <c r="X7880" s="27">
        <v>13535819.922228083</v>
      </c>
      <c r="Y7880" s="27">
        <v>10615204.784720603</v>
      </c>
      <c r="Z7880" s="27">
        <v>10233386.750804324</v>
      </c>
      <c r="AA7880" s="27">
        <v>10011269.538057493</v>
      </c>
      <c r="AB7880" s="27">
        <v>9205395.6801037733</v>
      </c>
    </row>
    <row r="7881" spans="1:28" outlineLevel="3" x14ac:dyDescent="0.25">
      <c r="A7881" s="25" t="s">
        <v>11054</v>
      </c>
      <c r="B7881" s="25" t="s">
        <v>1003</v>
      </c>
      <c r="C7881" s="26" t="s">
        <v>10941</v>
      </c>
      <c r="D7881" s="26" t="s">
        <v>1040</v>
      </c>
      <c r="E7881" s="27" t="s">
        <v>11208</v>
      </c>
      <c r="F7881" s="27" t="s">
        <v>11208</v>
      </c>
      <c r="G7881" s="27" t="s">
        <v>11208</v>
      </c>
      <c r="H7881" s="27" t="s">
        <v>11208</v>
      </c>
      <c r="I7881" s="27" t="s">
        <v>11217</v>
      </c>
      <c r="J7881" s="27" t="s">
        <v>11208</v>
      </c>
      <c r="K7881" s="27" t="s">
        <v>11218</v>
      </c>
      <c r="L7881" s="27" t="s">
        <v>11218</v>
      </c>
      <c r="M7881" s="27" t="s">
        <v>11218</v>
      </c>
      <c r="N7881" s="27" t="s">
        <v>11218</v>
      </c>
      <c r="O7881" s="27" t="s">
        <v>11218</v>
      </c>
      <c r="P7881" s="27" t="s">
        <v>11218</v>
      </c>
      <c r="Q7881" s="27" t="s">
        <v>11218</v>
      </c>
      <c r="R7881" s="27" t="s">
        <v>11218</v>
      </c>
      <c r="S7881" s="27" t="s">
        <v>11218</v>
      </c>
      <c r="T7881" s="27" t="s">
        <v>11218</v>
      </c>
      <c r="U7881" s="27" t="s">
        <v>11218</v>
      </c>
      <c r="V7881" s="27" t="s">
        <v>11218</v>
      </c>
      <c r="W7881" s="27" t="s">
        <v>11218</v>
      </c>
      <c r="X7881" s="27" t="s">
        <v>11218</v>
      </c>
      <c r="Y7881" s="27" t="s">
        <v>11218</v>
      </c>
      <c r="Z7881" s="27" t="s">
        <v>11218</v>
      </c>
      <c r="AA7881" s="27" t="s">
        <v>11218</v>
      </c>
      <c r="AB7881" s="27" t="s">
        <v>11218</v>
      </c>
    </row>
    <row r="7882" spans="1:28" outlineLevel="3" x14ac:dyDescent="0.25">
      <c r="A7882" s="25" t="s">
        <v>11054</v>
      </c>
      <c r="B7882" s="25" t="s">
        <v>1003</v>
      </c>
      <c r="C7882" s="26" t="s">
        <v>10941</v>
      </c>
      <c r="D7882" s="26" t="s">
        <v>1041</v>
      </c>
      <c r="E7882" s="27">
        <v>10375157.892070055</v>
      </c>
      <c r="F7882" s="27">
        <v>11184703.119411945</v>
      </c>
      <c r="G7882" s="27">
        <v>11806553.382570554</v>
      </c>
      <c r="H7882" s="27">
        <v>12227574.479028691</v>
      </c>
      <c r="I7882" s="27">
        <v>11896002.210431851</v>
      </c>
      <c r="J7882" s="27">
        <v>11006924.721780311</v>
      </c>
      <c r="K7882" s="27">
        <v>11046253.088299651</v>
      </c>
      <c r="L7882" s="27">
        <v>10914629.363121606</v>
      </c>
      <c r="M7882" s="27">
        <v>10764906.73777182</v>
      </c>
      <c r="N7882" s="27">
        <v>10227377.692017516</v>
      </c>
      <c r="O7882" s="27">
        <v>10243256.120064424</v>
      </c>
      <c r="P7882" s="27">
        <v>8894814.0667754766</v>
      </c>
      <c r="Q7882" s="27">
        <v>12687763.519237529</v>
      </c>
      <c r="R7882" s="27">
        <v>12848612.157620903</v>
      </c>
      <c r="S7882" s="27">
        <v>12105654.470232064</v>
      </c>
      <c r="T7882" s="27">
        <v>10774055.659852689</v>
      </c>
      <c r="U7882" s="27">
        <v>9180511.2154841665</v>
      </c>
      <c r="V7882" s="27">
        <v>9034511.6548798047</v>
      </c>
      <c r="W7882" s="27">
        <v>9134517.4816044755</v>
      </c>
      <c r="X7882" s="27">
        <v>9829506.2712821458</v>
      </c>
      <c r="Y7882" s="27">
        <v>9081614.7734227907</v>
      </c>
      <c r="Z7882" s="27">
        <v>8808986.140107546</v>
      </c>
      <c r="AA7882" s="27">
        <v>13994040.507142304</v>
      </c>
      <c r="AB7882" s="27">
        <v>11742106.393267527</v>
      </c>
    </row>
    <row r="7883" spans="1:28" outlineLevel="3" x14ac:dyDescent="0.25">
      <c r="A7883" s="25" t="s">
        <v>11054</v>
      </c>
      <c r="B7883" s="25" t="s">
        <v>1003</v>
      </c>
      <c r="C7883" s="26" t="s">
        <v>10941</v>
      </c>
      <c r="D7883" s="26" t="s">
        <v>1042</v>
      </c>
      <c r="E7883" s="27">
        <v>4821613.0364776477</v>
      </c>
      <c r="F7883" s="27">
        <v>6482154.263527073</v>
      </c>
      <c r="G7883" s="27">
        <v>7384030.3451489145</v>
      </c>
      <c r="H7883" s="27">
        <v>7176034.7478857068</v>
      </c>
      <c r="I7883" s="27">
        <v>7263864.0089835497</v>
      </c>
      <c r="J7883" s="27">
        <v>6989225.7785772085</v>
      </c>
      <c r="K7883" s="27">
        <v>4711302.6762614818</v>
      </c>
      <c r="L7883" s="27">
        <v>4479435.5195059469</v>
      </c>
      <c r="M7883" s="27">
        <v>4013951.9045113712</v>
      </c>
      <c r="N7883" s="27">
        <v>3349079.7280262616</v>
      </c>
      <c r="O7883" s="27">
        <v>3632099.6979821697</v>
      </c>
      <c r="P7883" s="27">
        <v>6166581.6972223595</v>
      </c>
      <c r="Q7883" s="27">
        <v>6047470.1073036352</v>
      </c>
      <c r="R7883" s="27">
        <v>5794617.381039897</v>
      </c>
      <c r="S7883" s="27">
        <v>5662753.7839798443</v>
      </c>
      <c r="T7883" s="27">
        <v>9770505.9079993553</v>
      </c>
      <c r="U7883" s="27">
        <v>9505749.032505963</v>
      </c>
      <c r="V7883" s="27">
        <v>9989084.3933637738</v>
      </c>
      <c r="W7883" s="27">
        <v>11228738.462007189</v>
      </c>
      <c r="X7883" s="27">
        <v>10442119.674278069</v>
      </c>
      <c r="Y7883" s="27">
        <v>12292554.389484748</v>
      </c>
      <c r="Z7883" s="27">
        <v>12084011.114932805</v>
      </c>
      <c r="AA7883" s="27">
        <v>11982454.163367821</v>
      </c>
      <c r="AB7883" s="27">
        <v>9794631.3570712488</v>
      </c>
    </row>
    <row r="7884" spans="1:28" outlineLevel="3" x14ac:dyDescent="0.25">
      <c r="A7884" s="25" t="s">
        <v>11054</v>
      </c>
      <c r="B7884" s="25" t="s">
        <v>1003</v>
      </c>
      <c r="C7884" s="26" t="s">
        <v>10941</v>
      </c>
      <c r="D7884" s="26" t="s">
        <v>1043</v>
      </c>
      <c r="E7884" s="27">
        <v>4113438.3560219426</v>
      </c>
      <c r="F7884" s="27">
        <v>3836483.0048429184</v>
      </c>
      <c r="G7884" s="27">
        <v>4204448.9356929474</v>
      </c>
      <c r="H7884" s="27">
        <v>3861285.323145038</v>
      </c>
      <c r="I7884" s="27">
        <v>3466432.430349675</v>
      </c>
      <c r="J7884" s="27">
        <v>4027820.9165384551</v>
      </c>
      <c r="K7884" s="27">
        <v>4343019.2010280471</v>
      </c>
      <c r="L7884" s="27">
        <v>4493500.762266783</v>
      </c>
      <c r="M7884" s="27">
        <v>4020442.1274851491</v>
      </c>
      <c r="N7884" s="27">
        <v>4297038.2933460344</v>
      </c>
      <c r="O7884" s="27">
        <v>4995981.2391725238</v>
      </c>
      <c r="P7884" s="27">
        <v>4950149.2272767611</v>
      </c>
      <c r="Q7884" s="27">
        <v>4710590.8589146454</v>
      </c>
      <c r="R7884" s="27">
        <v>4154442.8386731236</v>
      </c>
      <c r="S7884" s="27">
        <v>3689610.3943339838</v>
      </c>
      <c r="T7884" s="27">
        <v>3554653.0879202415</v>
      </c>
      <c r="U7884" s="27">
        <v>3249910.9922486888</v>
      </c>
      <c r="V7884" s="27">
        <v>3436294.1168538751</v>
      </c>
      <c r="W7884" s="27">
        <v>3164651.5040419768</v>
      </c>
      <c r="X7884" s="27">
        <v>3124188.9185305904</v>
      </c>
      <c r="Y7884" s="27">
        <v>3182518.7658542837</v>
      </c>
      <c r="Z7884" s="27">
        <v>3975929.3765582801</v>
      </c>
      <c r="AA7884" s="27">
        <v>6524560.0703392914</v>
      </c>
      <c r="AB7884" s="27">
        <v>7195437.8075433196</v>
      </c>
    </row>
    <row r="7885" spans="1:28" outlineLevel="3" x14ac:dyDescent="0.25">
      <c r="A7885" s="25" t="s">
        <v>11054</v>
      </c>
      <c r="B7885" s="25" t="s">
        <v>1003</v>
      </c>
      <c r="C7885" s="26" t="s">
        <v>10941</v>
      </c>
      <c r="D7885" s="26" t="s">
        <v>1044</v>
      </c>
      <c r="E7885" s="27" t="s">
        <v>11208</v>
      </c>
      <c r="F7885" s="27" t="s">
        <v>11208</v>
      </c>
      <c r="G7885" s="27" t="s">
        <v>11208</v>
      </c>
      <c r="H7885" s="27" t="s">
        <v>11208</v>
      </c>
      <c r="I7885" s="27" t="s">
        <v>11217</v>
      </c>
      <c r="J7885" s="27" t="s">
        <v>11217</v>
      </c>
      <c r="K7885" s="27" t="s">
        <v>11218</v>
      </c>
      <c r="L7885" s="27" t="s">
        <v>11218</v>
      </c>
      <c r="M7885" s="27" t="s">
        <v>11218</v>
      </c>
      <c r="N7885" s="27" t="s">
        <v>11218</v>
      </c>
      <c r="O7885" s="27" t="s">
        <v>11218</v>
      </c>
      <c r="P7885" s="27" t="s">
        <v>11218</v>
      </c>
      <c r="Q7885" s="27" t="s">
        <v>11218</v>
      </c>
      <c r="R7885" s="27" t="s">
        <v>11218</v>
      </c>
      <c r="S7885" s="27" t="s">
        <v>11218</v>
      </c>
      <c r="T7885" s="27" t="s">
        <v>11218</v>
      </c>
      <c r="U7885" s="27" t="s">
        <v>11218</v>
      </c>
      <c r="V7885" s="27" t="s">
        <v>11218</v>
      </c>
      <c r="W7885" s="27" t="s">
        <v>11218</v>
      </c>
      <c r="X7885" s="27" t="s">
        <v>11218</v>
      </c>
      <c r="Y7885" s="27" t="s">
        <v>11218</v>
      </c>
      <c r="Z7885" s="27" t="s">
        <v>11218</v>
      </c>
      <c r="AA7885" s="27" t="s">
        <v>11218</v>
      </c>
      <c r="AB7885" s="27" t="s">
        <v>11218</v>
      </c>
    </row>
    <row r="7886" spans="1:28" outlineLevel="3" x14ac:dyDescent="0.25">
      <c r="A7886" s="25" t="s">
        <v>11054</v>
      </c>
      <c r="B7886" s="25" t="s">
        <v>1003</v>
      </c>
      <c r="C7886" s="26" t="s">
        <v>10941</v>
      </c>
      <c r="D7886" s="26" t="s">
        <v>1045</v>
      </c>
      <c r="E7886" s="27">
        <v>11076046.914837949</v>
      </c>
      <c r="F7886" s="27">
        <v>10702807.851636963</v>
      </c>
      <c r="G7886" s="27">
        <v>10061065.100458179</v>
      </c>
      <c r="H7886" s="27">
        <v>9760687.534970358</v>
      </c>
      <c r="I7886" s="27">
        <v>10203401.788720237</v>
      </c>
      <c r="J7886" s="27">
        <v>10052376.100436069</v>
      </c>
      <c r="K7886" s="27">
        <v>10249508.768339535</v>
      </c>
      <c r="L7886" s="27">
        <v>10219292.175439486</v>
      </c>
      <c r="M7886" s="27">
        <v>9801271.0561876278</v>
      </c>
      <c r="N7886" s="27">
        <v>9647972.6943984143</v>
      </c>
      <c r="O7886" s="27">
        <v>9680609.3491928764</v>
      </c>
      <c r="P7886" s="27">
        <v>9964443.1839780379</v>
      </c>
      <c r="Q7886" s="27">
        <v>9882091.7344472539</v>
      </c>
      <c r="R7886" s="27">
        <v>9792188.7271771431</v>
      </c>
      <c r="S7886" s="27">
        <v>9625382.9864983521</v>
      </c>
      <c r="T7886" s="27">
        <v>7375131.303052213</v>
      </c>
      <c r="U7886" s="27">
        <v>9326753.0952678639</v>
      </c>
      <c r="V7886" s="27">
        <v>9370224.4562844858</v>
      </c>
      <c r="W7886" s="27">
        <v>9820618.5521395542</v>
      </c>
      <c r="X7886" s="27">
        <v>11331947.631777912</v>
      </c>
      <c r="Y7886" s="27">
        <v>11399428.856694091</v>
      </c>
      <c r="Z7886" s="27">
        <v>11544800.892279256</v>
      </c>
      <c r="AA7886" s="27">
        <v>10948483.404618587</v>
      </c>
      <c r="AB7886" s="27">
        <v>10911401.498898666</v>
      </c>
    </row>
    <row r="7887" spans="1:28" outlineLevel="3" x14ac:dyDescent="0.25">
      <c r="A7887" s="25" t="s">
        <v>11054</v>
      </c>
      <c r="B7887" s="25" t="s">
        <v>1003</v>
      </c>
      <c r="C7887" s="26" t="s">
        <v>10941</v>
      </c>
      <c r="D7887" s="26" t="s">
        <v>1046</v>
      </c>
      <c r="E7887" s="27">
        <v>14176413.110785319</v>
      </c>
      <c r="F7887" s="27">
        <v>16077519.842394451</v>
      </c>
      <c r="G7887" s="27">
        <v>18113758.540056966</v>
      </c>
      <c r="H7887" s="27">
        <v>10362580.412897456</v>
      </c>
      <c r="I7887" s="27">
        <v>12947222.153149433</v>
      </c>
      <c r="J7887" s="27">
        <v>9234857.5272298548</v>
      </c>
      <c r="K7887" s="27">
        <v>10103476.216501996</v>
      </c>
      <c r="L7887" s="27">
        <v>12163333.966810144</v>
      </c>
      <c r="M7887" s="27">
        <v>15419606.45087981</v>
      </c>
      <c r="N7887" s="27">
        <v>14688676.577379299</v>
      </c>
      <c r="O7887" s="27">
        <v>12252063.802847963</v>
      </c>
      <c r="P7887" s="27">
        <v>12292136.20782209</v>
      </c>
      <c r="Q7887" s="27">
        <v>12095122.568848511</v>
      </c>
      <c r="R7887" s="27">
        <v>12216805.304137476</v>
      </c>
      <c r="S7887" s="27">
        <v>12703533.007858198</v>
      </c>
      <c r="T7887" s="27">
        <v>13901026.711468803</v>
      </c>
      <c r="U7887" s="27">
        <v>16990808.408948075</v>
      </c>
      <c r="V7887" s="27">
        <v>19407184.561192021</v>
      </c>
      <c r="W7887" s="27">
        <v>15509596.977885032</v>
      </c>
      <c r="X7887" s="27">
        <v>16153346.69045095</v>
      </c>
      <c r="Y7887" s="27">
        <v>14624813.591730895</v>
      </c>
      <c r="Z7887" s="27">
        <v>13670319.190685935</v>
      </c>
      <c r="AA7887" s="27">
        <v>14686978.685528724</v>
      </c>
      <c r="AB7887" s="27">
        <v>14007393.778333861</v>
      </c>
    </row>
    <row r="7888" spans="1:28" outlineLevel="3" x14ac:dyDescent="0.25">
      <c r="A7888" s="25" t="s">
        <v>11054</v>
      </c>
      <c r="B7888" s="25" t="s">
        <v>1003</v>
      </c>
      <c r="C7888" s="26" t="s">
        <v>10941</v>
      </c>
      <c r="D7888" s="26" t="s">
        <v>1047</v>
      </c>
      <c r="E7888" s="27">
        <v>3070000.3177628764</v>
      </c>
      <c r="F7888" s="27">
        <v>3221465.823955928</v>
      </c>
      <c r="G7888" s="27">
        <v>3084048.995606734</v>
      </c>
      <c r="H7888" s="27">
        <v>3014332.6613749666</v>
      </c>
      <c r="I7888" s="27">
        <v>2780107.5178900538</v>
      </c>
      <c r="J7888" s="27">
        <v>2502492.2443674519</v>
      </c>
      <c r="K7888" s="27">
        <v>2416242.268020547</v>
      </c>
      <c r="L7888" s="27">
        <v>2223901.3793839002</v>
      </c>
      <c r="M7888" s="27">
        <v>2836017.5969486022</v>
      </c>
      <c r="N7888" s="27">
        <v>2844431.4226778173</v>
      </c>
      <c r="O7888" s="27">
        <v>2859591.521731264</v>
      </c>
      <c r="P7888" s="27">
        <v>2848180.1221718569</v>
      </c>
      <c r="Q7888" s="27">
        <v>2955918.4861019477</v>
      </c>
      <c r="R7888" s="27">
        <v>3000040.0872560944</v>
      </c>
      <c r="S7888" s="27">
        <v>2990364.9074191716</v>
      </c>
      <c r="T7888" s="27">
        <v>2905125.0411693761</v>
      </c>
      <c r="U7888" s="27">
        <v>3195568.0466661034</v>
      </c>
      <c r="V7888" s="27">
        <v>3199200.0462619355</v>
      </c>
      <c r="W7888" s="27">
        <v>3255867.2752778674</v>
      </c>
      <c r="X7888" s="27">
        <v>3649991.8965068227</v>
      </c>
      <c r="Y7888" s="27">
        <v>3830712.9850849435</v>
      </c>
      <c r="Z7888" s="27">
        <v>3959673.0271152277</v>
      </c>
      <c r="AA7888" s="27">
        <v>3763814.2315310533</v>
      </c>
      <c r="AB7888" s="27">
        <v>2860618.0932875564</v>
      </c>
    </row>
    <row r="7889" spans="1:28" outlineLevel="3" x14ac:dyDescent="0.25">
      <c r="A7889" s="25" t="s">
        <v>11054</v>
      </c>
      <c r="B7889" s="25" t="s">
        <v>1003</v>
      </c>
      <c r="C7889" s="26" t="s">
        <v>10941</v>
      </c>
      <c r="D7889" s="26" t="s">
        <v>1048</v>
      </c>
      <c r="E7889" s="27">
        <v>207016.05</v>
      </c>
      <c r="F7889" s="27">
        <v>186025.87</v>
      </c>
      <c r="G7889" s="27">
        <v>98285.77</v>
      </c>
      <c r="H7889" s="27">
        <v>91117.32</v>
      </c>
      <c r="I7889" s="27">
        <v>125633.53</v>
      </c>
      <c r="J7889" s="27">
        <v>69034.289999999994</v>
      </c>
      <c r="K7889" s="27">
        <v>24351.87</v>
      </c>
      <c r="L7889" s="27">
        <v>0</v>
      </c>
      <c r="M7889" s="27">
        <v>0</v>
      </c>
      <c r="N7889" s="27">
        <v>0</v>
      </c>
      <c r="O7889" s="27">
        <v>0</v>
      </c>
      <c r="P7889" s="27">
        <v>145979.75352698026</v>
      </c>
      <c r="Q7889" s="27">
        <v>139785.38750221001</v>
      </c>
      <c r="R7889" s="27">
        <v>134206.43586655147</v>
      </c>
      <c r="S7889" s="27">
        <v>127992.22749222699</v>
      </c>
      <c r="T7889" s="27">
        <v>123458.54464612051</v>
      </c>
      <c r="U7889" s="27">
        <v>123733.53821904962</v>
      </c>
      <c r="V7889" s="27">
        <v>125965.16414654649</v>
      </c>
      <c r="W7889" s="27">
        <v>113808.63052453626</v>
      </c>
      <c r="X7889" s="27">
        <v>145155.10219409261</v>
      </c>
      <c r="Y7889" s="27">
        <v>0</v>
      </c>
      <c r="Z7889" s="27">
        <v>0</v>
      </c>
      <c r="AA7889" s="27">
        <v>0</v>
      </c>
      <c r="AB7889" s="27">
        <v>0</v>
      </c>
    </row>
    <row r="7890" spans="1:28" outlineLevel="3" x14ac:dyDescent="0.25">
      <c r="A7890" s="25" t="s">
        <v>11054</v>
      </c>
      <c r="B7890" s="25" t="s">
        <v>1003</v>
      </c>
      <c r="C7890" s="26" t="s">
        <v>10941</v>
      </c>
      <c r="D7890" s="26" t="s">
        <v>1049</v>
      </c>
      <c r="E7890" s="27">
        <v>24123257.408495944</v>
      </c>
      <c r="F7890" s="27">
        <v>23140264.351054255</v>
      </c>
      <c r="G7890" s="27">
        <v>23967729.614014935</v>
      </c>
      <c r="H7890" s="27">
        <v>23496124.626918461</v>
      </c>
      <c r="I7890" s="27">
        <v>23515136.739759356</v>
      </c>
      <c r="J7890" s="27">
        <v>22051270.372842733</v>
      </c>
      <c r="K7890" s="27">
        <v>22394001.926411245</v>
      </c>
      <c r="L7890" s="27">
        <v>22989022.114215944</v>
      </c>
      <c r="M7890" s="27">
        <v>22074525.158984058</v>
      </c>
      <c r="N7890" s="27">
        <v>21424494.475763179</v>
      </c>
      <c r="O7890" s="27">
        <v>22034631.250531599</v>
      </c>
      <c r="P7890" s="27">
        <v>21856549.164512526</v>
      </c>
      <c r="Q7890" s="27">
        <v>22121942.442793999</v>
      </c>
      <c r="R7890" s="27">
        <v>21407919.683152381</v>
      </c>
      <c r="S7890" s="27">
        <v>20972137.181594681</v>
      </c>
      <c r="T7890" s="27">
        <v>21223669.318601962</v>
      </c>
      <c r="U7890" s="27">
        <v>20808368.760833979</v>
      </c>
      <c r="V7890" s="27">
        <v>20934875.302038021</v>
      </c>
      <c r="W7890" s="27">
        <v>20567518.522709001</v>
      </c>
      <c r="X7890" s="27">
        <v>19732958.576761372</v>
      </c>
      <c r="Y7890" s="27">
        <v>19594605.96089178</v>
      </c>
      <c r="Z7890" s="27">
        <v>20827076.923217695</v>
      </c>
      <c r="AA7890" s="27">
        <v>20632998.91761094</v>
      </c>
      <c r="AB7890" s="27">
        <v>21443366.557222113</v>
      </c>
    </row>
    <row r="7891" spans="1:28" outlineLevel="3" x14ac:dyDescent="0.25">
      <c r="A7891" s="25" t="s">
        <v>11054</v>
      </c>
      <c r="B7891" s="25" t="s">
        <v>1003</v>
      </c>
      <c r="C7891" s="26" t="s">
        <v>10941</v>
      </c>
      <c r="D7891" s="26" t="s">
        <v>1050</v>
      </c>
      <c r="E7891" s="27">
        <v>14644082.882726287</v>
      </c>
      <c r="F7891" s="27">
        <v>14328091.769993503</v>
      </c>
      <c r="G7891" s="27">
        <v>13626831.901130605</v>
      </c>
      <c r="H7891" s="27">
        <v>12802698.20897869</v>
      </c>
      <c r="I7891" s="27">
        <v>12958136.642374963</v>
      </c>
      <c r="J7891" s="27">
        <v>12900687.207556143</v>
      </c>
      <c r="K7891" s="27">
        <v>12943847.008398924</v>
      </c>
      <c r="L7891" s="27">
        <v>13590311.77607578</v>
      </c>
      <c r="M7891" s="27">
        <v>12730673.628313534</v>
      </c>
      <c r="N7891" s="27">
        <v>17838011.58564033</v>
      </c>
      <c r="O7891" s="27">
        <v>17426135.15332932</v>
      </c>
      <c r="P7891" s="27">
        <v>17249879.724521294</v>
      </c>
      <c r="Q7891" s="27">
        <v>19192847.641183823</v>
      </c>
      <c r="R7891" s="27">
        <v>19120610.615407847</v>
      </c>
      <c r="S7891" s="27">
        <v>14098996.463111104</v>
      </c>
      <c r="T7891" s="27">
        <v>17197193.253433295</v>
      </c>
      <c r="U7891" s="27">
        <v>16800872.992058113</v>
      </c>
      <c r="V7891" s="27">
        <v>19723581.712479454</v>
      </c>
      <c r="W7891" s="27">
        <v>18883208.875992555</v>
      </c>
      <c r="X7891" s="27">
        <v>18479584.791278496</v>
      </c>
      <c r="Y7891" s="27">
        <v>18206406.588166442</v>
      </c>
      <c r="Z7891" s="27">
        <v>22922097.3730249</v>
      </c>
      <c r="AA7891" s="27">
        <v>21262220.976995107</v>
      </c>
      <c r="AB7891" s="27">
        <v>19247022.393864051</v>
      </c>
    </row>
    <row r="7892" spans="1:28" outlineLevel="3" x14ac:dyDescent="0.25">
      <c r="A7892" s="25" t="s">
        <v>11054</v>
      </c>
      <c r="B7892" s="25" t="s">
        <v>1003</v>
      </c>
      <c r="C7892" s="26" t="s">
        <v>10941</v>
      </c>
      <c r="D7892" s="26" t="s">
        <v>1051</v>
      </c>
      <c r="E7892" s="27" t="s">
        <v>11208</v>
      </c>
      <c r="F7892" s="27" t="s">
        <v>11208</v>
      </c>
      <c r="G7892" s="27" t="s">
        <v>11208</v>
      </c>
      <c r="H7892" s="27" t="s">
        <v>11208</v>
      </c>
      <c r="I7892" s="27" t="s">
        <v>11217</v>
      </c>
      <c r="J7892" s="27" t="s">
        <v>11217</v>
      </c>
      <c r="K7892" s="27">
        <v>0</v>
      </c>
      <c r="L7892" s="27">
        <v>0</v>
      </c>
      <c r="M7892" s="27">
        <v>0</v>
      </c>
      <c r="N7892" s="27" t="s">
        <v>11218</v>
      </c>
      <c r="O7892" s="27" t="s">
        <v>11218</v>
      </c>
      <c r="P7892" s="27" t="s">
        <v>11218</v>
      </c>
      <c r="Q7892" s="27" t="s">
        <v>11218</v>
      </c>
      <c r="R7892" s="27" t="s">
        <v>11218</v>
      </c>
      <c r="S7892" s="27" t="s">
        <v>11218</v>
      </c>
      <c r="T7892" s="27" t="s">
        <v>11218</v>
      </c>
      <c r="U7892" s="27" t="s">
        <v>11218</v>
      </c>
      <c r="V7892" s="27" t="s">
        <v>11218</v>
      </c>
      <c r="W7892" s="27" t="s">
        <v>11218</v>
      </c>
      <c r="X7892" s="27" t="s">
        <v>11218</v>
      </c>
      <c r="Y7892" s="27" t="s">
        <v>11218</v>
      </c>
      <c r="Z7892" s="27" t="s">
        <v>11218</v>
      </c>
      <c r="AA7892" s="27" t="s">
        <v>11218</v>
      </c>
      <c r="AB7892" s="27" t="s">
        <v>11218</v>
      </c>
    </row>
    <row r="7893" spans="1:28" outlineLevel="3" x14ac:dyDescent="0.25">
      <c r="A7893" s="25" t="s">
        <v>11054</v>
      </c>
      <c r="B7893" s="25" t="s">
        <v>1003</v>
      </c>
      <c r="C7893" s="26" t="s">
        <v>10941</v>
      </c>
      <c r="D7893" s="26" t="s">
        <v>1052</v>
      </c>
      <c r="E7893" s="27">
        <v>3659272.7004014114</v>
      </c>
      <c r="F7893" s="27">
        <v>2624155.1694356939</v>
      </c>
      <c r="G7893" s="27">
        <v>2703343.4646508843</v>
      </c>
      <c r="H7893" s="27">
        <v>2574232.0064874203</v>
      </c>
      <c r="I7893" s="27">
        <v>3287338.3895691247</v>
      </c>
      <c r="J7893" s="27">
        <v>3140594.7746843081</v>
      </c>
      <c r="K7893" s="27">
        <v>2996214.8182067527</v>
      </c>
      <c r="L7893" s="27">
        <v>2979243.8810833823</v>
      </c>
      <c r="M7893" s="27">
        <v>2802990.860151323</v>
      </c>
      <c r="N7893" s="27">
        <v>2500136.4586928249</v>
      </c>
      <c r="O7893" s="27">
        <v>2906523.3307885481</v>
      </c>
      <c r="P7893" s="27">
        <v>0</v>
      </c>
      <c r="Q7893" s="27">
        <v>0</v>
      </c>
      <c r="R7893" s="27">
        <v>0</v>
      </c>
      <c r="S7893" s="27">
        <v>0</v>
      </c>
      <c r="T7893" s="27">
        <v>0</v>
      </c>
      <c r="U7893" s="27">
        <v>0</v>
      </c>
      <c r="V7893" s="27">
        <v>0</v>
      </c>
      <c r="W7893" s="27">
        <v>0</v>
      </c>
      <c r="X7893" s="27">
        <v>0</v>
      </c>
      <c r="Y7893" s="27">
        <v>0</v>
      </c>
      <c r="Z7893" s="27">
        <v>0</v>
      </c>
      <c r="AA7893" s="27">
        <v>0</v>
      </c>
      <c r="AB7893" s="27">
        <v>0</v>
      </c>
    </row>
    <row r="7894" spans="1:28" outlineLevel="3" x14ac:dyDescent="0.25">
      <c r="A7894" s="25" t="s">
        <v>11054</v>
      </c>
      <c r="B7894" s="25" t="s">
        <v>1003</v>
      </c>
      <c r="C7894" s="26" t="s">
        <v>10941</v>
      </c>
      <c r="D7894" s="26" t="s">
        <v>1053</v>
      </c>
      <c r="E7894" s="27">
        <v>13438762.203410666</v>
      </c>
      <c r="F7894" s="27">
        <v>14316534.712308846</v>
      </c>
      <c r="G7894" s="27">
        <v>13643446.242595341</v>
      </c>
      <c r="H7894" s="27">
        <v>16520427.927870832</v>
      </c>
      <c r="I7894" s="27" t="s">
        <v>11208</v>
      </c>
      <c r="J7894" s="27" t="s">
        <v>11208</v>
      </c>
      <c r="K7894" s="27">
        <v>0</v>
      </c>
      <c r="L7894" s="27">
        <v>0</v>
      </c>
      <c r="M7894" s="27">
        <v>0</v>
      </c>
      <c r="N7894" s="27">
        <v>0</v>
      </c>
      <c r="O7894" s="27">
        <v>0</v>
      </c>
      <c r="P7894" s="27">
        <v>0</v>
      </c>
      <c r="Q7894" s="27">
        <v>0</v>
      </c>
      <c r="R7894" s="27">
        <v>0</v>
      </c>
      <c r="S7894" s="27">
        <v>0</v>
      </c>
      <c r="T7894" s="27">
        <v>0</v>
      </c>
      <c r="U7894" s="27">
        <v>6541684.0845022323</v>
      </c>
      <c r="V7894" s="27">
        <v>0</v>
      </c>
      <c r="W7894" s="27">
        <v>0</v>
      </c>
      <c r="X7894" s="27">
        <v>6593687.3616082044</v>
      </c>
      <c r="Y7894" s="27">
        <v>0</v>
      </c>
      <c r="Z7894" s="27">
        <v>2521144.1668127538</v>
      </c>
      <c r="AA7894" s="27">
        <v>2972548.0255799242</v>
      </c>
      <c r="AB7894" s="27">
        <v>2381341.1481122649</v>
      </c>
    </row>
    <row r="7895" spans="1:28" outlineLevel="3" x14ac:dyDescent="0.25">
      <c r="A7895" s="25" t="s">
        <v>11054</v>
      </c>
      <c r="B7895" s="25" t="s">
        <v>1003</v>
      </c>
      <c r="C7895" s="26" t="s">
        <v>10941</v>
      </c>
      <c r="D7895" s="26" t="s">
        <v>1054</v>
      </c>
      <c r="E7895" s="27">
        <v>5150430.1841699481</v>
      </c>
      <c r="F7895" s="27">
        <v>4886194.7743292889</v>
      </c>
      <c r="G7895" s="27">
        <v>5820899.0854049232</v>
      </c>
      <c r="H7895" s="27">
        <v>5657353.4134070491</v>
      </c>
      <c r="I7895" s="27">
        <v>5817929.8618103098</v>
      </c>
      <c r="J7895" s="27">
        <v>5567665.0780660715</v>
      </c>
      <c r="K7895" s="27">
        <v>5788452.3046911806</v>
      </c>
      <c r="L7895" s="27">
        <v>5981985.4300096901</v>
      </c>
      <c r="M7895" s="27">
        <v>6390637.8978892742</v>
      </c>
      <c r="N7895" s="27">
        <v>6483145.389536391</v>
      </c>
      <c r="O7895" s="27">
        <v>6255421.628730081</v>
      </c>
      <c r="P7895" s="27">
        <v>6399739.1566321673</v>
      </c>
      <c r="Q7895" s="27">
        <v>6540457.9426600412</v>
      </c>
      <c r="R7895" s="27">
        <v>6477740.5531004481</v>
      </c>
      <c r="S7895" s="27">
        <v>5999645.2558088368</v>
      </c>
      <c r="T7895" s="27">
        <v>5878052.3456935976</v>
      </c>
      <c r="U7895" s="27">
        <v>5885750.7152972221</v>
      </c>
      <c r="V7895" s="27">
        <v>5838885.8720607981</v>
      </c>
      <c r="W7895" s="27">
        <v>5754023.6968182717</v>
      </c>
      <c r="X7895" s="27">
        <v>6000828.6608571261</v>
      </c>
      <c r="Y7895" s="27">
        <v>6281090.4407430887</v>
      </c>
      <c r="Z7895" s="27">
        <v>6412201.4536624318</v>
      </c>
      <c r="AA7895" s="27">
        <v>6676406.8097611312</v>
      </c>
      <c r="AB7895" s="27">
        <v>6374308.7144777868</v>
      </c>
    </row>
    <row r="7896" spans="1:28" outlineLevel="3" x14ac:dyDescent="0.25">
      <c r="A7896" s="25" t="s">
        <v>11054</v>
      </c>
      <c r="B7896" s="25" t="s">
        <v>1003</v>
      </c>
      <c r="C7896" s="26" t="s">
        <v>10941</v>
      </c>
      <c r="D7896" s="26" t="s">
        <v>1055</v>
      </c>
      <c r="E7896" s="27">
        <v>19077225.639017306</v>
      </c>
      <c r="F7896" s="27">
        <v>18643900.967810795</v>
      </c>
      <c r="G7896" s="27">
        <v>15957637.177876879</v>
      </c>
      <c r="H7896" s="27">
        <v>11522269.288298301</v>
      </c>
      <c r="I7896" s="27">
        <v>11492369.82416727</v>
      </c>
      <c r="J7896" s="27">
        <v>10801017.340948915</v>
      </c>
      <c r="K7896" s="27">
        <v>9865426.6545453072</v>
      </c>
      <c r="L7896" s="27">
        <v>9234159.9592911303</v>
      </c>
      <c r="M7896" s="27">
        <v>9371173.2814831957</v>
      </c>
      <c r="N7896" s="27">
        <v>8405645.774783276</v>
      </c>
      <c r="O7896" s="27">
        <v>6659274.3301518224</v>
      </c>
      <c r="P7896" s="27">
        <v>6501503.3550211722</v>
      </c>
      <c r="Q7896" s="27">
        <v>6416348.2443559477</v>
      </c>
      <c r="R7896" s="27">
        <v>6310954.6214574566</v>
      </c>
      <c r="S7896" s="27">
        <v>6032720.6125288084</v>
      </c>
      <c r="T7896" s="27">
        <v>6007732.4413379235</v>
      </c>
      <c r="U7896" s="27">
        <v>5569715.7172251334</v>
      </c>
      <c r="V7896" s="27">
        <v>5508235.4484531106</v>
      </c>
      <c r="W7896" s="27">
        <v>5294976.9891366083</v>
      </c>
      <c r="X7896" s="27">
        <v>5420375.6368448511</v>
      </c>
      <c r="Y7896" s="27">
        <v>5554585.9283017498</v>
      </c>
      <c r="Z7896" s="27">
        <v>5362496.9972472349</v>
      </c>
      <c r="AA7896" s="27">
        <v>5350216.0136423316</v>
      </c>
      <c r="AB7896" s="27">
        <v>4906372.1300048092</v>
      </c>
    </row>
    <row r="7897" spans="1:28" outlineLevel="3" x14ac:dyDescent="0.25">
      <c r="A7897" s="25" t="s">
        <v>11054</v>
      </c>
      <c r="B7897" s="25" t="s">
        <v>1003</v>
      </c>
      <c r="C7897" s="26" t="s">
        <v>10941</v>
      </c>
      <c r="D7897" s="26" t="s">
        <v>1056</v>
      </c>
      <c r="E7897" s="27">
        <v>34837795.639093086</v>
      </c>
      <c r="F7897" s="27">
        <v>34753563.997298218</v>
      </c>
      <c r="G7897" s="27">
        <v>34320429.113034301</v>
      </c>
      <c r="H7897" s="27">
        <v>31230612.554354966</v>
      </c>
      <c r="I7897" s="27">
        <v>31515535.061963353</v>
      </c>
      <c r="J7897" s="27">
        <v>28235204.998505868</v>
      </c>
      <c r="K7897" s="27">
        <v>27862807.682530649</v>
      </c>
      <c r="L7897" s="27">
        <v>27537959.075021088</v>
      </c>
      <c r="M7897" s="27">
        <v>25770667.653274078</v>
      </c>
      <c r="N7897" s="27">
        <v>24167330.586353827</v>
      </c>
      <c r="O7897" s="27">
        <v>23099085.02627416</v>
      </c>
      <c r="P7897" s="27">
        <v>23152466.630310856</v>
      </c>
      <c r="Q7897" s="27">
        <v>22023711.952368062</v>
      </c>
      <c r="R7897" s="27">
        <v>22931437.583846867</v>
      </c>
      <c r="S7897" s="27">
        <v>24863128.320270196</v>
      </c>
      <c r="T7897" s="27">
        <v>23654671.314511884</v>
      </c>
      <c r="U7897" s="27">
        <v>23278692.847760402</v>
      </c>
      <c r="V7897" s="27">
        <v>22650685.840744562</v>
      </c>
      <c r="W7897" s="27">
        <v>22231701.716471009</v>
      </c>
      <c r="X7897" s="27">
        <v>20015048.77870426</v>
      </c>
      <c r="Y7897" s="27">
        <v>19949134.102765165</v>
      </c>
      <c r="Z7897" s="27">
        <v>19964140.353031799</v>
      </c>
      <c r="AA7897" s="27">
        <v>21273977.262275927</v>
      </c>
      <c r="AB7897" s="27">
        <v>19967643.736395761</v>
      </c>
    </row>
    <row r="7898" spans="1:28" outlineLevel="3" x14ac:dyDescent="0.25">
      <c r="A7898" s="25" t="s">
        <v>11054</v>
      </c>
      <c r="B7898" s="25" t="s">
        <v>1003</v>
      </c>
      <c r="C7898" s="26" t="s">
        <v>10941</v>
      </c>
      <c r="D7898" s="26" t="s">
        <v>1057</v>
      </c>
      <c r="E7898" s="27">
        <v>22987699.732788034</v>
      </c>
      <c r="F7898" s="27">
        <v>21435610.476240352</v>
      </c>
      <c r="G7898" s="27">
        <v>21300494.200024594</v>
      </c>
      <c r="H7898" s="27">
        <v>16891885.547564674</v>
      </c>
      <c r="I7898" s="27">
        <v>17329090.60874863</v>
      </c>
      <c r="J7898" s="27">
        <v>18714079.197003353</v>
      </c>
      <c r="K7898" s="27">
        <v>18025548.931602184</v>
      </c>
      <c r="L7898" s="27">
        <v>17792703.557566755</v>
      </c>
      <c r="M7898" s="27">
        <v>17662687.481056571</v>
      </c>
      <c r="N7898" s="27">
        <v>17416609.894139037</v>
      </c>
      <c r="O7898" s="27">
        <v>23550372.977171399</v>
      </c>
      <c r="P7898" s="27">
        <v>18700729.71636555</v>
      </c>
      <c r="Q7898" s="27">
        <v>19521904.112711366</v>
      </c>
      <c r="R7898" s="27">
        <v>20939404.876638137</v>
      </c>
      <c r="S7898" s="27">
        <v>21693962.993503749</v>
      </c>
      <c r="T7898" s="27">
        <v>21436830.344873503</v>
      </c>
      <c r="U7898" s="27">
        <v>21444337.389310956</v>
      </c>
      <c r="V7898" s="27">
        <v>19556598.809215751</v>
      </c>
      <c r="W7898" s="27">
        <v>19372730.933811508</v>
      </c>
      <c r="X7898" s="27">
        <v>13647594.36950561</v>
      </c>
      <c r="Y7898" s="27">
        <v>13950371.810631627</v>
      </c>
      <c r="Z7898" s="27">
        <v>13873792.875454482</v>
      </c>
      <c r="AA7898" s="27">
        <v>13487551.630767033</v>
      </c>
      <c r="AB7898" s="27">
        <v>14537571.747067543</v>
      </c>
    </row>
    <row r="7899" spans="1:28" outlineLevel="3" x14ac:dyDescent="0.25">
      <c r="A7899" s="25" t="s">
        <v>11054</v>
      </c>
      <c r="B7899" s="25" t="s">
        <v>1003</v>
      </c>
      <c r="C7899" s="26" t="s">
        <v>10941</v>
      </c>
      <c r="D7899" s="26" t="s">
        <v>1058</v>
      </c>
      <c r="E7899" s="27">
        <v>6574314.1644677175</v>
      </c>
      <c r="F7899" s="27">
        <v>7472193.1580997333</v>
      </c>
      <c r="G7899" s="27">
        <v>7626526.0616493421</v>
      </c>
      <c r="H7899" s="27">
        <v>8915651.6528589353</v>
      </c>
      <c r="I7899" s="27">
        <v>9058072.6993964873</v>
      </c>
      <c r="J7899" s="27">
        <v>10375132.642953292</v>
      </c>
      <c r="K7899" s="27">
        <v>9834495.9513235651</v>
      </c>
      <c r="L7899" s="27">
        <v>9132103.7940104846</v>
      </c>
      <c r="M7899" s="27">
        <v>10631697.013150569</v>
      </c>
      <c r="N7899" s="27">
        <v>8340287.1023860993</v>
      </c>
      <c r="O7899" s="27">
        <v>8449599.8926696721</v>
      </c>
      <c r="P7899" s="27">
        <v>8806828.6757263392</v>
      </c>
      <c r="Q7899" s="27">
        <v>9050553.7028242406</v>
      </c>
      <c r="R7899" s="27">
        <v>9476477.7161806058</v>
      </c>
      <c r="S7899" s="27">
        <v>10719896.799816418</v>
      </c>
      <c r="T7899" s="27">
        <v>8020975.3747676145</v>
      </c>
      <c r="U7899" s="27">
        <v>8141166.9501976231</v>
      </c>
      <c r="V7899" s="27">
        <v>8468940.4171186294</v>
      </c>
      <c r="W7899" s="27">
        <v>9751654.1652452238</v>
      </c>
      <c r="X7899" s="27">
        <v>9339658.3620623313</v>
      </c>
      <c r="Y7899" s="27">
        <v>10001576.503514362</v>
      </c>
      <c r="Z7899" s="27">
        <v>10051445.345204007</v>
      </c>
      <c r="AA7899" s="27">
        <v>9834274.3489338458</v>
      </c>
      <c r="AB7899" s="27">
        <v>9998520.1636907421</v>
      </c>
    </row>
    <row r="7900" spans="1:28" outlineLevel="3" x14ac:dyDescent="0.25">
      <c r="A7900" s="25" t="s">
        <v>11054</v>
      </c>
      <c r="B7900" s="25" t="s">
        <v>1003</v>
      </c>
      <c r="C7900" s="26" t="s">
        <v>10941</v>
      </c>
      <c r="D7900" s="26" t="s">
        <v>1059</v>
      </c>
      <c r="E7900" s="27">
        <v>11363552.979755873</v>
      </c>
      <c r="F7900" s="27">
        <v>11099277.747349543</v>
      </c>
      <c r="G7900" s="27">
        <v>11436467.263125099</v>
      </c>
      <c r="H7900" s="27">
        <v>12046666.643626599</v>
      </c>
      <c r="I7900" s="27">
        <v>12173431.662080592</v>
      </c>
      <c r="J7900" s="27">
        <v>11755793.85304088</v>
      </c>
      <c r="K7900" s="27">
        <v>10788449.801977823</v>
      </c>
      <c r="L7900" s="27">
        <v>11121196.413755266</v>
      </c>
      <c r="M7900" s="27">
        <v>10625585.852655061</v>
      </c>
      <c r="N7900" s="27">
        <v>10033751.025527451</v>
      </c>
      <c r="O7900" s="27">
        <v>10876625.335079515</v>
      </c>
      <c r="P7900" s="27">
        <v>11052900.965156976</v>
      </c>
      <c r="Q7900" s="27">
        <v>11000959.140602065</v>
      </c>
      <c r="R7900" s="27">
        <v>10886397.119166847</v>
      </c>
      <c r="S7900" s="27">
        <v>10764129.649687652</v>
      </c>
      <c r="T7900" s="27">
        <v>10820784.482201466</v>
      </c>
      <c r="U7900" s="27">
        <v>10699178.663385551</v>
      </c>
      <c r="V7900" s="27">
        <v>10324211.423548492</v>
      </c>
      <c r="W7900" s="27">
        <v>10465125.096471772</v>
      </c>
      <c r="X7900" s="27">
        <v>10069583.835638762</v>
      </c>
      <c r="Y7900" s="27">
        <v>9920661.8904483989</v>
      </c>
      <c r="Z7900" s="27">
        <v>9857746.0188968591</v>
      </c>
      <c r="AA7900" s="27">
        <v>9821815.2925624698</v>
      </c>
      <c r="AB7900" s="27">
        <v>9785889.778121138</v>
      </c>
    </row>
    <row r="7901" spans="1:28" outlineLevel="3" x14ac:dyDescent="0.25">
      <c r="A7901" s="25" t="s">
        <v>11054</v>
      </c>
      <c r="B7901" s="25" t="s">
        <v>1003</v>
      </c>
      <c r="C7901" s="26" t="s">
        <v>10941</v>
      </c>
      <c r="D7901" s="26" t="s">
        <v>1060</v>
      </c>
      <c r="E7901" s="27" t="s">
        <v>11208</v>
      </c>
      <c r="F7901" s="27" t="s">
        <v>11208</v>
      </c>
      <c r="G7901" s="27" t="s">
        <v>11208</v>
      </c>
      <c r="H7901" s="27" t="s">
        <v>11208</v>
      </c>
      <c r="I7901" s="27" t="s">
        <v>11208</v>
      </c>
      <c r="J7901" s="27" t="s">
        <v>11208</v>
      </c>
      <c r="K7901" s="27">
        <v>0</v>
      </c>
      <c r="L7901" s="27">
        <v>0</v>
      </c>
      <c r="M7901" s="27">
        <v>0</v>
      </c>
      <c r="N7901" s="27">
        <v>0</v>
      </c>
      <c r="O7901" s="27">
        <v>0</v>
      </c>
      <c r="P7901" s="27">
        <v>0</v>
      </c>
      <c r="Q7901" s="27">
        <v>0</v>
      </c>
      <c r="R7901" s="27">
        <v>0</v>
      </c>
      <c r="S7901" s="27">
        <v>0</v>
      </c>
      <c r="T7901" s="27">
        <v>0</v>
      </c>
      <c r="U7901" s="27">
        <v>0</v>
      </c>
      <c r="V7901" s="27">
        <v>0</v>
      </c>
      <c r="W7901" s="27">
        <v>0</v>
      </c>
      <c r="X7901" s="27">
        <v>0</v>
      </c>
      <c r="Y7901" s="27">
        <v>0</v>
      </c>
      <c r="Z7901" s="27">
        <v>0</v>
      </c>
      <c r="AA7901" s="27">
        <v>0</v>
      </c>
      <c r="AB7901" s="27">
        <v>0</v>
      </c>
    </row>
    <row r="7902" spans="1:28" outlineLevel="3" x14ac:dyDescent="0.25">
      <c r="A7902" s="25" t="s">
        <v>11054</v>
      </c>
      <c r="B7902" s="25" t="s">
        <v>1003</v>
      </c>
      <c r="C7902" s="26" t="s">
        <v>10941</v>
      </c>
      <c r="D7902" s="26" t="s">
        <v>1061</v>
      </c>
      <c r="E7902" s="27">
        <v>9311971.1622460857</v>
      </c>
      <c r="F7902" s="27">
        <v>10681427.911499441</v>
      </c>
      <c r="G7902" s="27">
        <v>10769346.022580015</v>
      </c>
      <c r="H7902" s="27">
        <v>10707972.901742304</v>
      </c>
      <c r="I7902" s="27">
        <v>11017827.290260103</v>
      </c>
      <c r="J7902" s="27">
        <v>10899013.680624219</v>
      </c>
      <c r="K7902" s="27">
        <v>10259817.081392638</v>
      </c>
      <c r="L7902" s="27">
        <v>10134128.689441953</v>
      </c>
      <c r="M7902" s="27">
        <v>9637763.5591619909</v>
      </c>
      <c r="N7902" s="27">
        <v>9791248.4690670464</v>
      </c>
      <c r="O7902" s="27">
        <v>9559613.732237624</v>
      </c>
      <c r="P7902" s="27">
        <v>9573695.3762677107</v>
      </c>
      <c r="Q7902" s="27">
        <v>9495391.5565524474</v>
      </c>
      <c r="R7902" s="27">
        <v>9553172.6523354035</v>
      </c>
      <c r="S7902" s="27">
        <v>9232522.319538895</v>
      </c>
      <c r="T7902" s="27">
        <v>9208413.7911546193</v>
      </c>
      <c r="U7902" s="27">
        <v>8845324.9653463047</v>
      </c>
      <c r="V7902" s="27">
        <v>9079287.1177401487</v>
      </c>
      <c r="W7902" s="27">
        <v>7450913.2316800393</v>
      </c>
      <c r="X7902" s="27">
        <v>8193884.9249346284</v>
      </c>
      <c r="Y7902" s="27">
        <v>8073323.611826201</v>
      </c>
      <c r="Z7902" s="27">
        <v>7483760.0165329855</v>
      </c>
      <c r="AA7902" s="27">
        <v>7382212.2682098588</v>
      </c>
      <c r="AB7902" s="27">
        <v>7434381.6332521755</v>
      </c>
    </row>
    <row r="7903" spans="1:28" outlineLevel="3" x14ac:dyDescent="0.25">
      <c r="A7903" s="25" t="s">
        <v>11054</v>
      </c>
      <c r="B7903" s="25" t="s">
        <v>1003</v>
      </c>
      <c r="C7903" s="26" t="s">
        <v>10941</v>
      </c>
      <c r="D7903" s="26" t="s">
        <v>1062</v>
      </c>
      <c r="E7903" s="27">
        <v>3310374.7339706421</v>
      </c>
      <c r="F7903" s="27">
        <v>3104081.8850977295</v>
      </c>
      <c r="G7903" s="27">
        <v>3011433.8457293361</v>
      </c>
      <c r="H7903" s="27">
        <v>2999748.3552390076</v>
      </c>
      <c r="I7903" s="27">
        <v>3502201.8636210519</v>
      </c>
      <c r="J7903" s="27">
        <v>4546164.0111261755</v>
      </c>
      <c r="K7903" s="27">
        <v>2921611.7096359278</v>
      </c>
      <c r="L7903" s="27">
        <v>0</v>
      </c>
      <c r="M7903" s="27">
        <v>20084273.568398479</v>
      </c>
      <c r="N7903" s="27">
        <v>20230925.765409511</v>
      </c>
      <c r="O7903" s="27">
        <v>20180159.957721353</v>
      </c>
      <c r="P7903" s="27">
        <v>20700320.968595363</v>
      </c>
      <c r="Q7903" s="27">
        <v>20672378.977525499</v>
      </c>
      <c r="R7903" s="27">
        <v>20638839.82368885</v>
      </c>
      <c r="S7903" s="27">
        <v>20121914.91530861</v>
      </c>
      <c r="T7903" s="27">
        <v>14403683.728498714</v>
      </c>
      <c r="U7903" s="27">
        <v>14506977.174934056</v>
      </c>
      <c r="V7903" s="27">
        <v>14462601.171759324</v>
      </c>
      <c r="W7903" s="27">
        <v>14303449.242106132</v>
      </c>
      <c r="X7903" s="27">
        <v>14095264.477735251</v>
      </c>
      <c r="Y7903" s="27">
        <v>14141411.411392504</v>
      </c>
      <c r="Z7903" s="27">
        <v>14223154.916276548</v>
      </c>
      <c r="AA7903" s="27">
        <v>13838009.87558626</v>
      </c>
      <c r="AB7903" s="27">
        <v>13902013.837459268</v>
      </c>
    </row>
    <row r="7904" spans="1:28" outlineLevel="3" x14ac:dyDescent="0.25">
      <c r="A7904" s="25" t="s">
        <v>11054</v>
      </c>
      <c r="B7904" s="25" t="s">
        <v>1003</v>
      </c>
      <c r="C7904" s="26" t="s">
        <v>10941</v>
      </c>
      <c r="D7904" s="26" t="s">
        <v>1063</v>
      </c>
      <c r="E7904" s="27">
        <v>1012079.89</v>
      </c>
      <c r="F7904" s="27">
        <v>963127.1399999999</v>
      </c>
      <c r="G7904" s="27">
        <v>918802.87</v>
      </c>
      <c r="H7904" s="27">
        <v>483218.57</v>
      </c>
      <c r="I7904" s="27">
        <v>783527.17999999993</v>
      </c>
      <c r="J7904" s="27">
        <v>954032.25</v>
      </c>
      <c r="K7904" s="27">
        <v>871096.02999999991</v>
      </c>
      <c r="L7904" s="27">
        <v>0</v>
      </c>
      <c r="M7904" s="27">
        <v>1270225.5516061641</v>
      </c>
      <c r="N7904" s="27">
        <v>1319960.6811637389</v>
      </c>
      <c r="O7904" s="27">
        <v>1241773.770484874</v>
      </c>
      <c r="P7904" s="27">
        <v>1260786.6846382783</v>
      </c>
      <c r="Q7904" s="27">
        <v>1306920.1988266862</v>
      </c>
      <c r="R7904" s="27">
        <v>855783.89308067691</v>
      </c>
      <c r="S7904" s="27">
        <v>794098.45530735527</v>
      </c>
      <c r="T7904" s="27">
        <v>798024.08004753012</v>
      </c>
      <c r="U7904" s="27">
        <v>839986.38750608941</v>
      </c>
      <c r="V7904" s="27">
        <v>827047.38744668069</v>
      </c>
      <c r="W7904" s="27">
        <v>786789.92549199949</v>
      </c>
      <c r="X7904" s="27">
        <v>781260.4083329218</v>
      </c>
      <c r="Y7904" s="27">
        <v>874265.14366821875</v>
      </c>
      <c r="Z7904" s="27">
        <v>858505.96942212083</v>
      </c>
      <c r="AA7904" s="27">
        <v>851758.05192154215</v>
      </c>
      <c r="AB7904" s="27">
        <v>834706.84978616075</v>
      </c>
    </row>
    <row r="7905" spans="1:28" outlineLevel="3" x14ac:dyDescent="0.25">
      <c r="A7905" s="25" t="s">
        <v>11054</v>
      </c>
      <c r="B7905" s="25" t="s">
        <v>1003</v>
      </c>
      <c r="C7905" s="26" t="s">
        <v>10941</v>
      </c>
      <c r="D7905" s="26" t="s">
        <v>1064</v>
      </c>
      <c r="E7905" s="27" t="s">
        <v>11208</v>
      </c>
      <c r="F7905" s="27" t="s">
        <v>11208</v>
      </c>
      <c r="G7905" s="27">
        <v>5625987.6787870303</v>
      </c>
      <c r="H7905" s="27">
        <v>5550059.5156959305</v>
      </c>
      <c r="I7905" s="27">
        <v>5547759.0219966006</v>
      </c>
      <c r="J7905" s="27" t="s">
        <v>11208</v>
      </c>
      <c r="K7905" s="27">
        <v>5502484.8518975358</v>
      </c>
      <c r="L7905" s="27">
        <v>5432304.1527745342</v>
      </c>
      <c r="M7905" s="27">
        <v>5386573.5378151992</v>
      </c>
      <c r="N7905" s="27">
        <v>6500695.0736323455</v>
      </c>
      <c r="O7905" s="27">
        <v>6277336.6676402893</v>
      </c>
      <c r="P7905" s="27">
        <v>6434356.1554539083</v>
      </c>
      <c r="Q7905" s="27">
        <v>6452126.2091579158</v>
      </c>
      <c r="R7905" s="27">
        <v>6350562.5972306728</v>
      </c>
      <c r="S7905" s="27">
        <v>6321140.2749922089</v>
      </c>
      <c r="T7905" s="27">
        <v>6402936.5125662303</v>
      </c>
      <c r="U7905" s="27">
        <v>6149372.2652583094</v>
      </c>
      <c r="V7905" s="27">
        <v>5889878.4637332382</v>
      </c>
      <c r="W7905" s="27">
        <v>5712446.8650346249</v>
      </c>
      <c r="X7905" s="27">
        <v>5507944.4578528069</v>
      </c>
      <c r="Y7905" s="27">
        <v>5457662.2683508508</v>
      </c>
      <c r="Z7905" s="27">
        <v>5499078.3724254593</v>
      </c>
      <c r="AA7905" s="27">
        <v>5326574.5511494232</v>
      </c>
      <c r="AB7905" s="27">
        <v>5204177.3024279699</v>
      </c>
    </row>
    <row r="7906" spans="1:28" outlineLevel="3" x14ac:dyDescent="0.25">
      <c r="A7906" s="25" t="s">
        <v>11054</v>
      </c>
      <c r="B7906" s="25" t="s">
        <v>1003</v>
      </c>
      <c r="C7906" s="26" t="s">
        <v>10941</v>
      </c>
      <c r="D7906" s="26" t="s">
        <v>1065</v>
      </c>
      <c r="E7906" s="27">
        <v>15664577.265610689</v>
      </c>
      <c r="F7906" s="27">
        <v>15051592.522278232</v>
      </c>
      <c r="G7906" s="27">
        <v>14879496.38109022</v>
      </c>
      <c r="H7906" s="27">
        <v>14615541.886645718</v>
      </c>
      <c r="I7906" s="27">
        <v>16682928.676656673</v>
      </c>
      <c r="J7906" s="27">
        <v>16719575.844154475</v>
      </c>
      <c r="K7906" s="27">
        <v>17108376.272210121</v>
      </c>
      <c r="L7906" s="27">
        <v>16966897.091530684</v>
      </c>
      <c r="M7906" s="27">
        <v>16990834.031603079</v>
      </c>
      <c r="N7906" s="27">
        <v>0</v>
      </c>
      <c r="O7906" s="27">
        <v>0</v>
      </c>
      <c r="P7906" s="27">
        <v>0</v>
      </c>
      <c r="Q7906" s="27">
        <v>0</v>
      </c>
      <c r="R7906" s="27">
        <v>14431924.252245991</v>
      </c>
      <c r="S7906" s="27">
        <v>14616709.351134086</v>
      </c>
      <c r="T7906" s="27">
        <v>14244878.373354191</v>
      </c>
      <c r="U7906" s="27">
        <v>0</v>
      </c>
      <c r="V7906" s="27">
        <v>0</v>
      </c>
      <c r="W7906" s="27">
        <v>0</v>
      </c>
      <c r="X7906" s="27">
        <v>0</v>
      </c>
      <c r="Y7906" s="27">
        <v>0</v>
      </c>
      <c r="Z7906" s="27">
        <v>0</v>
      </c>
      <c r="AA7906" s="27">
        <v>0</v>
      </c>
      <c r="AB7906" s="27">
        <v>3206353.8674014057</v>
      </c>
    </row>
    <row r="7907" spans="1:28" outlineLevel="3" x14ac:dyDescent="0.25">
      <c r="A7907" s="25" t="s">
        <v>11054</v>
      </c>
      <c r="B7907" s="25" t="s">
        <v>1003</v>
      </c>
      <c r="C7907" s="26" t="s">
        <v>10941</v>
      </c>
      <c r="D7907" s="26" t="s">
        <v>1066</v>
      </c>
      <c r="E7907" s="27">
        <v>2916839.11</v>
      </c>
      <c r="F7907" s="27">
        <v>2891042.75</v>
      </c>
      <c r="G7907" s="27">
        <v>2798590.52</v>
      </c>
      <c r="H7907" s="27">
        <v>2528149.5999999996</v>
      </c>
      <c r="I7907" s="27">
        <v>2616635.5499999998</v>
      </c>
      <c r="J7907" s="27">
        <v>2560511.2000000002</v>
      </c>
      <c r="K7907" s="27">
        <v>2829706.0199999996</v>
      </c>
      <c r="L7907" s="27">
        <v>0</v>
      </c>
      <c r="M7907" s="27">
        <v>5667781.7627689587</v>
      </c>
      <c r="N7907" s="27">
        <v>6554051.8516197866</v>
      </c>
      <c r="O7907" s="27">
        <v>6347985.1966622537</v>
      </c>
      <c r="P7907" s="27">
        <v>5924880.3286221791</v>
      </c>
      <c r="Q7907" s="27">
        <v>5925095.0176632078</v>
      </c>
      <c r="R7907" s="27">
        <v>6329326.687111509</v>
      </c>
      <c r="S7907" s="27">
        <v>6120922.1137011917</v>
      </c>
      <c r="T7907" s="27">
        <v>5848709.4930465734</v>
      </c>
      <c r="U7907" s="27">
        <v>5658265.2410189044</v>
      </c>
      <c r="V7907" s="27">
        <v>5982632.4347342057</v>
      </c>
      <c r="W7907" s="27">
        <v>6182248.6633408153</v>
      </c>
      <c r="X7907" s="27">
        <v>8115443.2093818206</v>
      </c>
      <c r="Y7907" s="27">
        <v>8159853.3462710194</v>
      </c>
      <c r="Z7907" s="27">
        <v>8820849.2054547183</v>
      </c>
      <c r="AA7907" s="27">
        <v>7926856.1947254008</v>
      </c>
      <c r="AB7907" s="27">
        <v>8322629.3718147688</v>
      </c>
    </row>
    <row r="7908" spans="1:28" outlineLevel="3" x14ac:dyDescent="0.25">
      <c r="A7908" s="25" t="s">
        <v>11054</v>
      </c>
      <c r="B7908" s="25" t="s">
        <v>1003</v>
      </c>
      <c r="C7908" s="26" t="s">
        <v>10941</v>
      </c>
      <c r="D7908" s="26" t="s">
        <v>1067</v>
      </c>
      <c r="E7908" s="27">
        <v>9188504.5498713218</v>
      </c>
      <c r="F7908" s="27">
        <v>6526086.6077407645</v>
      </c>
      <c r="G7908" s="27">
        <v>6050819.9632870415</v>
      </c>
      <c r="H7908" s="27">
        <v>5858786.5735937059</v>
      </c>
      <c r="I7908" s="27">
        <v>1390133.1843728682</v>
      </c>
      <c r="J7908" s="27">
        <v>9453585.2039749902</v>
      </c>
      <c r="K7908" s="27">
        <v>1270530.6096509239</v>
      </c>
      <c r="L7908" s="27">
        <v>6911083.4558040453</v>
      </c>
      <c r="M7908" s="27">
        <v>7383347.2998452019</v>
      </c>
      <c r="N7908" s="27">
        <v>7184021.057512708</v>
      </c>
      <c r="O7908" s="27">
        <v>6907128.5859074313</v>
      </c>
      <c r="P7908" s="27">
        <v>6613296.2150723338</v>
      </c>
      <c r="Q7908" s="27">
        <v>5763204.6947623249</v>
      </c>
      <c r="R7908" s="27">
        <v>5630804.7575386968</v>
      </c>
      <c r="S7908" s="27">
        <v>5219859.0872262735</v>
      </c>
      <c r="T7908" s="27">
        <v>5154089.7127599483</v>
      </c>
      <c r="U7908" s="27">
        <v>5113429.7231892599</v>
      </c>
      <c r="V7908" s="27">
        <v>4939753.9668198572</v>
      </c>
      <c r="W7908" s="27">
        <v>0</v>
      </c>
      <c r="X7908" s="27">
        <v>0</v>
      </c>
      <c r="Y7908" s="27">
        <v>0</v>
      </c>
      <c r="Z7908" s="27">
        <v>0</v>
      </c>
      <c r="AA7908" s="27">
        <v>0</v>
      </c>
      <c r="AB7908" s="27">
        <v>0</v>
      </c>
    </row>
    <row r="7909" spans="1:28" outlineLevel="3" x14ac:dyDescent="0.25">
      <c r="A7909" s="25" t="s">
        <v>11054</v>
      </c>
      <c r="B7909" s="25" t="s">
        <v>1003</v>
      </c>
      <c r="C7909" s="26" t="s">
        <v>10941</v>
      </c>
      <c r="D7909" s="26" t="s">
        <v>1068</v>
      </c>
      <c r="E7909" s="27" t="s">
        <v>11208</v>
      </c>
      <c r="F7909" s="27" t="s">
        <v>11208</v>
      </c>
      <c r="G7909" s="27" t="s">
        <v>11208</v>
      </c>
      <c r="H7909" s="27" t="s">
        <v>11208</v>
      </c>
      <c r="I7909" s="27" t="s">
        <v>11217</v>
      </c>
      <c r="J7909" s="27" t="s">
        <v>11217</v>
      </c>
      <c r="K7909" s="27" t="s">
        <v>11218</v>
      </c>
      <c r="L7909" s="27" t="s">
        <v>11218</v>
      </c>
      <c r="M7909" s="27" t="s">
        <v>11218</v>
      </c>
      <c r="N7909" s="27" t="s">
        <v>11218</v>
      </c>
      <c r="O7909" s="27" t="s">
        <v>11218</v>
      </c>
      <c r="P7909" s="27" t="s">
        <v>11218</v>
      </c>
      <c r="Q7909" s="27" t="s">
        <v>11218</v>
      </c>
      <c r="R7909" s="27" t="s">
        <v>11218</v>
      </c>
      <c r="S7909" s="27" t="s">
        <v>11218</v>
      </c>
      <c r="T7909" s="27" t="s">
        <v>11218</v>
      </c>
      <c r="U7909" s="27" t="s">
        <v>11218</v>
      </c>
      <c r="V7909" s="27" t="s">
        <v>11218</v>
      </c>
      <c r="W7909" s="27" t="s">
        <v>11218</v>
      </c>
      <c r="X7909" s="27" t="s">
        <v>11218</v>
      </c>
      <c r="Y7909" s="27" t="s">
        <v>11218</v>
      </c>
      <c r="Z7909" s="27" t="s">
        <v>11218</v>
      </c>
      <c r="AA7909" s="27" t="s">
        <v>11218</v>
      </c>
      <c r="AB7909" s="27" t="s">
        <v>11218</v>
      </c>
    </row>
    <row r="7910" spans="1:28" outlineLevel="3" x14ac:dyDescent="0.25">
      <c r="A7910" s="25" t="s">
        <v>11054</v>
      </c>
      <c r="B7910" s="25" t="s">
        <v>1003</v>
      </c>
      <c r="C7910" s="26" t="s">
        <v>10941</v>
      </c>
      <c r="D7910" s="26" t="s">
        <v>1069</v>
      </c>
      <c r="E7910" s="27">
        <v>21527197.480220869</v>
      </c>
      <c r="F7910" s="27">
        <v>21252640.769439247</v>
      </c>
      <c r="G7910" s="27">
        <v>19737918.955159701</v>
      </c>
      <c r="H7910" s="27">
        <v>19451310.404684409</v>
      </c>
      <c r="I7910" s="27">
        <v>19562168.822800111</v>
      </c>
      <c r="J7910" s="27">
        <v>15705205.283214355</v>
      </c>
      <c r="K7910" s="27">
        <v>15149160.23889306</v>
      </c>
      <c r="L7910" s="27">
        <v>14742615.209512459</v>
      </c>
      <c r="M7910" s="27">
        <v>14981946.108154548</v>
      </c>
      <c r="N7910" s="27">
        <v>12890576.647595761</v>
      </c>
      <c r="O7910" s="27">
        <v>12229753.251994163</v>
      </c>
      <c r="P7910" s="27">
        <v>13858255.528237958</v>
      </c>
      <c r="Q7910" s="27">
        <v>13881198.102797363</v>
      </c>
      <c r="R7910" s="27">
        <v>14153422.508561704</v>
      </c>
      <c r="S7910" s="27">
        <v>14106658.848039426</v>
      </c>
      <c r="T7910" s="27">
        <v>13879046.160852345</v>
      </c>
      <c r="U7910" s="27">
        <v>13529543.442439845</v>
      </c>
      <c r="V7910" s="27">
        <v>14785238.487203497</v>
      </c>
      <c r="W7910" s="27">
        <v>14156746.593845079</v>
      </c>
      <c r="X7910" s="27">
        <v>13651819.766845483</v>
      </c>
      <c r="Y7910" s="27">
        <v>13714362.967738805</v>
      </c>
      <c r="Z7910" s="27">
        <v>13525257.183472024</v>
      </c>
      <c r="AA7910" s="27">
        <v>13224604.590727329</v>
      </c>
      <c r="AB7910" s="27">
        <v>13690515.433099795</v>
      </c>
    </row>
    <row r="7911" spans="1:28" outlineLevel="3" x14ac:dyDescent="0.25">
      <c r="A7911" s="25" t="s">
        <v>11054</v>
      </c>
      <c r="B7911" s="25" t="s">
        <v>1003</v>
      </c>
      <c r="C7911" s="26" t="s">
        <v>10941</v>
      </c>
      <c r="D7911" s="26" t="s">
        <v>1070</v>
      </c>
      <c r="E7911" s="27">
        <v>16426458.233011153</v>
      </c>
      <c r="F7911" s="27">
        <v>15845836.578629447</v>
      </c>
      <c r="G7911" s="27">
        <v>15712032.399050137</v>
      </c>
      <c r="H7911" s="27">
        <v>15726478.54180726</v>
      </c>
      <c r="I7911" s="27">
        <v>15468062.067260457</v>
      </c>
      <c r="J7911" s="27">
        <v>14555741.51707264</v>
      </c>
      <c r="K7911" s="27">
        <v>14160877.450005472</v>
      </c>
      <c r="L7911" s="27">
        <v>14836064.93766024</v>
      </c>
      <c r="M7911" s="27">
        <v>14350951.447604328</v>
      </c>
      <c r="N7911" s="27">
        <v>13543087.866148438</v>
      </c>
      <c r="O7911" s="27">
        <v>14297520.980153983</v>
      </c>
      <c r="P7911" s="27">
        <v>14253117.103275008</v>
      </c>
      <c r="Q7911" s="27">
        <v>16363537.254154716</v>
      </c>
      <c r="R7911" s="27">
        <v>16580554.228784855</v>
      </c>
      <c r="S7911" s="27">
        <v>16441260.749699451</v>
      </c>
      <c r="T7911" s="27">
        <v>17495052.795194212</v>
      </c>
      <c r="U7911" s="27">
        <v>17514091.219675153</v>
      </c>
      <c r="V7911" s="27">
        <v>17482792.779284831</v>
      </c>
      <c r="W7911" s="27">
        <v>18618140.520755611</v>
      </c>
      <c r="X7911" s="27">
        <v>18573086.383958358</v>
      </c>
      <c r="Y7911" s="27">
        <v>17794420.93951587</v>
      </c>
      <c r="Z7911" s="27">
        <v>17512209.277670346</v>
      </c>
      <c r="AA7911" s="27">
        <v>16095808.574220371</v>
      </c>
      <c r="AB7911" s="27">
        <v>16269318.36648372</v>
      </c>
    </row>
    <row r="7912" spans="1:28" outlineLevel="3" x14ac:dyDescent="0.25">
      <c r="A7912" s="25" t="s">
        <v>11054</v>
      </c>
      <c r="B7912" s="25" t="s">
        <v>1003</v>
      </c>
      <c r="C7912" s="26" t="s">
        <v>10941</v>
      </c>
      <c r="D7912" s="26" t="s">
        <v>1071</v>
      </c>
      <c r="E7912" s="27" t="s">
        <v>11208</v>
      </c>
      <c r="F7912" s="27" t="s">
        <v>11208</v>
      </c>
      <c r="G7912" s="27" t="s">
        <v>11208</v>
      </c>
      <c r="H7912" s="27" t="s">
        <v>11208</v>
      </c>
      <c r="I7912" s="27" t="s">
        <v>11217</v>
      </c>
      <c r="J7912" s="27" t="s">
        <v>11217</v>
      </c>
      <c r="K7912" s="27" t="s">
        <v>11218</v>
      </c>
      <c r="L7912" s="27" t="s">
        <v>11218</v>
      </c>
      <c r="M7912" s="27" t="s">
        <v>11218</v>
      </c>
      <c r="N7912" s="27" t="s">
        <v>11218</v>
      </c>
      <c r="O7912" s="27" t="s">
        <v>11218</v>
      </c>
      <c r="P7912" s="27" t="s">
        <v>11218</v>
      </c>
      <c r="Q7912" s="27">
        <v>0</v>
      </c>
      <c r="R7912" s="27">
        <v>0</v>
      </c>
      <c r="S7912" s="27">
        <v>0</v>
      </c>
      <c r="T7912" s="27">
        <v>0</v>
      </c>
      <c r="U7912" s="27">
        <v>0</v>
      </c>
      <c r="V7912" s="27">
        <v>0</v>
      </c>
      <c r="W7912" s="27">
        <v>0</v>
      </c>
      <c r="X7912" s="27" t="s">
        <v>11218</v>
      </c>
      <c r="Y7912" s="27" t="s">
        <v>11218</v>
      </c>
      <c r="Z7912" s="27" t="s">
        <v>11218</v>
      </c>
      <c r="AA7912" s="27" t="s">
        <v>11218</v>
      </c>
      <c r="AB7912" s="27" t="s">
        <v>11218</v>
      </c>
    </row>
    <row r="7913" spans="1:28" outlineLevel="3" x14ac:dyDescent="0.25">
      <c r="A7913" s="25" t="s">
        <v>11054</v>
      </c>
      <c r="B7913" s="25" t="s">
        <v>1003</v>
      </c>
      <c r="C7913" s="26" t="s">
        <v>10941</v>
      </c>
      <c r="D7913" s="26" t="s">
        <v>1072</v>
      </c>
      <c r="E7913" s="27">
        <v>28128872.633886471</v>
      </c>
      <c r="F7913" s="27">
        <v>28574736.269774966</v>
      </c>
      <c r="G7913" s="27">
        <v>27776509.129632838</v>
      </c>
      <c r="H7913" s="27">
        <v>27793367.628828619</v>
      </c>
      <c r="I7913" s="27">
        <v>27066890.241531659</v>
      </c>
      <c r="J7913" s="27">
        <v>26621697.370722633</v>
      </c>
      <c r="K7913" s="27">
        <v>25979679.594844263</v>
      </c>
      <c r="L7913" s="27">
        <v>26092187.608701877</v>
      </c>
      <c r="M7913" s="27">
        <v>28545012.076393209</v>
      </c>
      <c r="N7913" s="27">
        <v>28748550.814176865</v>
      </c>
      <c r="O7913" s="27">
        <v>21360296.852903605</v>
      </c>
      <c r="P7913" s="27">
        <v>23983407.529792372</v>
      </c>
      <c r="Q7913" s="27">
        <v>25846320.12722623</v>
      </c>
      <c r="R7913" s="27">
        <v>24955465.855138425</v>
      </c>
      <c r="S7913" s="27">
        <v>24283162.032383155</v>
      </c>
      <c r="T7913" s="27">
        <v>25848948.098871734</v>
      </c>
      <c r="U7913" s="27">
        <v>21361350.315123092</v>
      </c>
      <c r="V7913" s="27">
        <v>20290057.634156719</v>
      </c>
      <c r="W7913" s="27">
        <v>20532418.911363609</v>
      </c>
      <c r="X7913" s="27">
        <v>14176581.393339705</v>
      </c>
      <c r="Y7913" s="27">
        <v>14218593.985054156</v>
      </c>
      <c r="Z7913" s="27">
        <v>14483834.461750928</v>
      </c>
      <c r="AA7913" s="27">
        <v>14542066.044655772</v>
      </c>
      <c r="AB7913" s="27">
        <v>11640917.328424942</v>
      </c>
    </row>
    <row r="7914" spans="1:28" outlineLevel="3" x14ac:dyDescent="0.25">
      <c r="A7914" s="25" t="s">
        <v>11054</v>
      </c>
      <c r="B7914" s="25" t="s">
        <v>1003</v>
      </c>
      <c r="C7914" s="26" t="s">
        <v>10941</v>
      </c>
      <c r="D7914" s="26" t="s">
        <v>1073</v>
      </c>
      <c r="E7914" s="27">
        <v>4309817.196687418</v>
      </c>
      <c r="F7914" s="27">
        <v>3752643.2912432775</v>
      </c>
      <c r="G7914" s="27">
        <v>3776734.2815554095</v>
      </c>
      <c r="H7914" s="27">
        <v>3545899.1802764186</v>
      </c>
      <c r="I7914" s="27">
        <v>3654034.2360906219</v>
      </c>
      <c r="J7914" s="27">
        <v>3498785.7434068159</v>
      </c>
      <c r="K7914" s="27">
        <v>3390014.7190365139</v>
      </c>
      <c r="L7914" s="27">
        <v>3451863.0332258693</v>
      </c>
      <c r="M7914" s="27">
        <v>2852439.8560076407</v>
      </c>
      <c r="N7914" s="27">
        <v>2683804.5657527652</v>
      </c>
      <c r="O7914" s="27">
        <v>2805982.4098210824</v>
      </c>
      <c r="P7914" s="27">
        <v>2991345.8104841863</v>
      </c>
      <c r="Q7914" s="27">
        <v>2889866.1406497341</v>
      </c>
      <c r="R7914" s="27">
        <v>2634489.6536172298</v>
      </c>
      <c r="S7914" s="27">
        <v>2479579.9309919826</v>
      </c>
      <c r="T7914" s="27">
        <v>2475914.3800117364</v>
      </c>
      <c r="U7914" s="27">
        <v>2175926.9963135482</v>
      </c>
      <c r="V7914" s="27">
        <v>2272114.767298142</v>
      </c>
      <c r="W7914" s="27">
        <v>2097471.645021141</v>
      </c>
      <c r="X7914" s="27">
        <v>2085591.0684864842</v>
      </c>
      <c r="Y7914" s="27">
        <v>2015085.4579691787</v>
      </c>
      <c r="Z7914" s="27">
        <v>1985184.2153837131</v>
      </c>
      <c r="AA7914" s="27">
        <v>2003234.5914072304</v>
      </c>
      <c r="AB7914" s="27">
        <v>1937946.1362702907</v>
      </c>
    </row>
    <row r="7915" spans="1:28" outlineLevel="3" x14ac:dyDescent="0.25">
      <c r="A7915" s="25" t="s">
        <v>11054</v>
      </c>
      <c r="B7915" s="25" t="s">
        <v>1003</v>
      </c>
      <c r="C7915" s="26" t="s">
        <v>10941</v>
      </c>
      <c r="D7915" s="26" t="s">
        <v>1074</v>
      </c>
      <c r="E7915" s="27">
        <v>8003118.1120945076</v>
      </c>
      <c r="F7915" s="27">
        <v>6655362.1422792822</v>
      </c>
      <c r="G7915" s="27">
        <v>6657350.9610628188</v>
      </c>
      <c r="H7915" s="27">
        <v>6583304.3162853383</v>
      </c>
      <c r="I7915" s="27">
        <v>6315027.2135217357</v>
      </c>
      <c r="J7915" s="27">
        <v>5378663.7161807334</v>
      </c>
      <c r="K7915" s="27">
        <v>6092912.7420901265</v>
      </c>
      <c r="L7915" s="27">
        <v>5118373.9590771627</v>
      </c>
      <c r="M7915" s="27">
        <v>5575495.9503019201</v>
      </c>
      <c r="N7915" s="27">
        <v>5059153.6611254662</v>
      </c>
      <c r="O7915" s="27">
        <v>4987472.5170515608</v>
      </c>
      <c r="P7915" s="27">
        <v>6620652.8796280315</v>
      </c>
      <c r="Q7915" s="27">
        <v>6435446.133071308</v>
      </c>
      <c r="R7915" s="27">
        <v>6919431.8541431557</v>
      </c>
      <c r="S7915" s="27">
        <v>7657881.5696612708</v>
      </c>
      <c r="T7915" s="27">
        <v>6809693.5417669537</v>
      </c>
      <c r="U7915" s="27">
        <v>7109986.7319078045</v>
      </c>
      <c r="V7915" s="27">
        <v>6432643.9327043705</v>
      </c>
      <c r="W7915" s="27">
        <v>6021285.3660865221</v>
      </c>
      <c r="X7915" s="27">
        <v>5941813.8933096742</v>
      </c>
      <c r="Y7915" s="27">
        <v>6090231.2500761263</v>
      </c>
      <c r="Z7915" s="27">
        <v>5920713.3539809482</v>
      </c>
      <c r="AA7915" s="27">
        <v>6909261.1534746066</v>
      </c>
      <c r="AB7915" s="27">
        <v>8114583.2623269055</v>
      </c>
    </row>
    <row r="7916" spans="1:28" outlineLevel="3" x14ac:dyDescent="0.25">
      <c r="A7916" s="25" t="s">
        <v>11054</v>
      </c>
      <c r="B7916" s="25" t="s">
        <v>1003</v>
      </c>
      <c r="C7916" s="26" t="s">
        <v>10941</v>
      </c>
      <c r="D7916" s="26" t="s">
        <v>1075</v>
      </c>
      <c r="E7916" s="27">
        <v>13835659.176545788</v>
      </c>
      <c r="F7916" s="27">
        <v>13585860.80181922</v>
      </c>
      <c r="G7916" s="27">
        <v>13779073.686376285</v>
      </c>
      <c r="H7916" s="27">
        <v>12967472.691518534</v>
      </c>
      <c r="I7916" s="27">
        <v>13725714.328122811</v>
      </c>
      <c r="J7916" s="27">
        <v>11323123.23277677</v>
      </c>
      <c r="K7916" s="27">
        <v>11486736.525235867</v>
      </c>
      <c r="L7916" s="27">
        <v>10807510.124507548</v>
      </c>
      <c r="M7916" s="27">
        <v>11581850.152092304</v>
      </c>
      <c r="N7916" s="27">
        <v>11049928.30342624</v>
      </c>
      <c r="O7916" s="27">
        <v>10996724.950570114</v>
      </c>
      <c r="P7916" s="27">
        <v>12349407.680569991</v>
      </c>
      <c r="Q7916" s="27">
        <v>11061758.119438989</v>
      </c>
      <c r="R7916" s="27">
        <v>9148680.5582727585</v>
      </c>
      <c r="S7916" s="27">
        <v>12379306.257694308</v>
      </c>
      <c r="T7916" s="27">
        <v>12588849.356538527</v>
      </c>
      <c r="U7916" s="27">
        <v>10238920.361734992</v>
      </c>
      <c r="V7916" s="27">
        <v>10843707.50670762</v>
      </c>
      <c r="W7916" s="27">
        <v>11005278.336718701</v>
      </c>
      <c r="X7916" s="27">
        <v>11581992.446131337</v>
      </c>
      <c r="Y7916" s="27">
        <v>12868372.623127274</v>
      </c>
      <c r="Z7916" s="27">
        <v>15258028.608720191</v>
      </c>
      <c r="AA7916" s="27">
        <v>12816438.970267685</v>
      </c>
      <c r="AB7916" s="27">
        <v>10722461.322624827</v>
      </c>
    </row>
    <row r="7917" spans="1:28" outlineLevel="3" x14ac:dyDescent="0.25">
      <c r="A7917" s="25" t="s">
        <v>11054</v>
      </c>
      <c r="B7917" s="25" t="s">
        <v>1003</v>
      </c>
      <c r="C7917" s="26" t="s">
        <v>10941</v>
      </c>
      <c r="D7917" s="26" t="s">
        <v>1076</v>
      </c>
      <c r="E7917" s="27">
        <v>3210029.7352945576</v>
      </c>
      <c r="F7917" s="27">
        <v>3839180.1710973457</v>
      </c>
      <c r="G7917" s="27">
        <v>3259650.242010776</v>
      </c>
      <c r="H7917" s="27">
        <v>2925154.833573244</v>
      </c>
      <c r="I7917" s="27">
        <v>2826198.1166090365</v>
      </c>
      <c r="J7917" s="27">
        <v>3178268.1665415121</v>
      </c>
      <c r="K7917" s="27">
        <v>2267392.5201346297</v>
      </c>
      <c r="L7917" s="27">
        <v>2101294.79574952</v>
      </c>
      <c r="M7917" s="27">
        <v>1767931.3612567103</v>
      </c>
      <c r="N7917" s="27">
        <v>2071907.5723923752</v>
      </c>
      <c r="O7917" s="27">
        <v>1404119.9891207891</v>
      </c>
      <c r="P7917" s="27">
        <v>1573207.1299903672</v>
      </c>
      <c r="Q7917" s="27">
        <v>1671308.5752266869</v>
      </c>
      <c r="R7917" s="27">
        <v>2026790.1132864452</v>
      </c>
      <c r="S7917" s="27">
        <v>1450206.1376035959</v>
      </c>
      <c r="T7917" s="27">
        <v>1259701.8742279347</v>
      </c>
      <c r="U7917" s="27">
        <v>952316.39094856591</v>
      </c>
      <c r="V7917" s="27">
        <v>994559.9449239152</v>
      </c>
      <c r="W7917" s="27">
        <v>967177.03994510917</v>
      </c>
      <c r="X7917" s="27">
        <v>1086329.3182415618</v>
      </c>
      <c r="Y7917" s="27">
        <v>1343862.1676308466</v>
      </c>
      <c r="Z7917" s="27">
        <v>1361154.2430794842</v>
      </c>
      <c r="AA7917" s="27">
        <v>1347771.1427005241</v>
      </c>
      <c r="AB7917" s="27">
        <v>1309575.6163118498</v>
      </c>
    </row>
    <row r="7918" spans="1:28" outlineLevel="3" x14ac:dyDescent="0.25">
      <c r="A7918" s="25" t="s">
        <v>11054</v>
      </c>
      <c r="B7918" s="25" t="s">
        <v>1003</v>
      </c>
      <c r="C7918" s="26" t="s">
        <v>10941</v>
      </c>
      <c r="D7918" s="26" t="s">
        <v>1077</v>
      </c>
      <c r="E7918" s="27">
        <v>19162313.181818947</v>
      </c>
      <c r="F7918" s="27">
        <v>17750729.270334806</v>
      </c>
      <c r="G7918" s="27">
        <v>13404597.31149515</v>
      </c>
      <c r="H7918" s="27">
        <v>12489877.490946634</v>
      </c>
      <c r="I7918" s="27">
        <v>11790229.652349766</v>
      </c>
      <c r="J7918" s="27">
        <v>11008497.916950405</v>
      </c>
      <c r="K7918" s="27">
        <v>10545928.646345817</v>
      </c>
      <c r="L7918" s="27">
        <v>10692720.768252848</v>
      </c>
      <c r="M7918" s="27">
        <v>10307355.343271717</v>
      </c>
      <c r="N7918" s="27">
        <v>10681419.425471876</v>
      </c>
      <c r="O7918" s="27">
        <v>10672329.633335967</v>
      </c>
      <c r="P7918" s="27">
        <v>11459125.585823901</v>
      </c>
      <c r="Q7918" s="27">
        <v>12059356.914307531</v>
      </c>
      <c r="R7918" s="27">
        <v>11323693.835821429</v>
      </c>
      <c r="S7918" s="27">
        <v>11063177.861802278</v>
      </c>
      <c r="T7918" s="27">
        <v>11118579.231227957</v>
      </c>
      <c r="U7918" s="27">
        <v>10255204.878951076</v>
      </c>
      <c r="V7918" s="27">
        <v>11587361.109073436</v>
      </c>
      <c r="W7918" s="27">
        <v>11502694.419629406</v>
      </c>
      <c r="X7918" s="27">
        <v>8917988.2331966814</v>
      </c>
      <c r="Y7918" s="27">
        <v>8465327.7520471364</v>
      </c>
      <c r="Z7918" s="27">
        <v>8367892.4647292551</v>
      </c>
      <c r="AA7918" s="27">
        <v>8939550.3272848073</v>
      </c>
      <c r="AB7918" s="27">
        <v>9093858.9467874747</v>
      </c>
    </row>
    <row r="7919" spans="1:28" outlineLevel="3" x14ac:dyDescent="0.25">
      <c r="A7919" s="25" t="s">
        <v>11054</v>
      </c>
      <c r="B7919" s="25" t="s">
        <v>1003</v>
      </c>
      <c r="C7919" s="26" t="s">
        <v>10941</v>
      </c>
      <c r="D7919" s="26" t="s">
        <v>1078</v>
      </c>
      <c r="E7919" s="27">
        <v>5279038.9068679549</v>
      </c>
      <c r="F7919" s="27">
        <v>5135993.2250215765</v>
      </c>
      <c r="G7919" s="27">
        <v>4670838.347847336</v>
      </c>
      <c r="H7919" s="27">
        <v>5011718.2881029733</v>
      </c>
      <c r="I7919" s="27">
        <v>8273468.011810408</v>
      </c>
      <c r="J7919" s="27">
        <v>8231131.5607257327</v>
      </c>
      <c r="K7919" s="27">
        <v>8734738.0028551705</v>
      </c>
      <c r="L7919" s="27">
        <v>9624550.3520558905</v>
      </c>
      <c r="M7919" s="27">
        <v>5501915.9896673085</v>
      </c>
      <c r="N7919" s="27">
        <v>5362408.4801919758</v>
      </c>
      <c r="O7919" s="27">
        <v>4486440.0314823575</v>
      </c>
      <c r="P7919" s="27">
        <v>4971358.3001602488</v>
      </c>
      <c r="Q7919" s="27">
        <v>4863891.2842411557</v>
      </c>
      <c r="R7919" s="27">
        <v>5064840.2645769622</v>
      </c>
      <c r="S7919" s="27">
        <v>5570542.9200420836</v>
      </c>
      <c r="T7919" s="27">
        <v>6809018.2353262436</v>
      </c>
      <c r="U7919" s="27">
        <v>6530698.6343310932</v>
      </c>
      <c r="V7919" s="27">
        <v>7543072.1592764724</v>
      </c>
      <c r="W7919" s="27">
        <v>8716274.0205640458</v>
      </c>
      <c r="X7919" s="27">
        <v>9292517.7855147421</v>
      </c>
      <c r="Y7919" s="27">
        <v>9251455.7270147447</v>
      </c>
      <c r="Z7919" s="27">
        <v>9459249.8530566134</v>
      </c>
      <c r="AA7919" s="27">
        <v>11054494.415916588</v>
      </c>
      <c r="AB7919" s="27">
        <v>12843878.368124159</v>
      </c>
    </row>
    <row r="7920" spans="1:28" outlineLevel="3" x14ac:dyDescent="0.25">
      <c r="A7920" s="25" t="s">
        <v>11054</v>
      </c>
      <c r="B7920" s="25" t="s">
        <v>1003</v>
      </c>
      <c r="C7920" s="26" t="s">
        <v>10941</v>
      </c>
      <c r="D7920" s="26" t="s">
        <v>1079</v>
      </c>
      <c r="E7920" s="27" t="s">
        <v>11208</v>
      </c>
      <c r="F7920" s="27" t="s">
        <v>11208</v>
      </c>
      <c r="G7920" s="27" t="s">
        <v>11208</v>
      </c>
      <c r="H7920" s="27" t="s">
        <v>11208</v>
      </c>
      <c r="I7920" s="27" t="s">
        <v>11208</v>
      </c>
      <c r="J7920" s="27" t="s">
        <v>11208</v>
      </c>
      <c r="K7920" s="27">
        <v>0</v>
      </c>
      <c r="L7920" s="27">
        <v>0</v>
      </c>
      <c r="M7920" s="27">
        <v>0</v>
      </c>
      <c r="N7920" s="27">
        <v>0</v>
      </c>
      <c r="O7920" s="27">
        <v>0</v>
      </c>
      <c r="P7920" s="27">
        <v>0</v>
      </c>
      <c r="Q7920" s="27">
        <v>0</v>
      </c>
      <c r="R7920" s="27">
        <v>0</v>
      </c>
      <c r="S7920" s="27">
        <v>0</v>
      </c>
      <c r="T7920" s="27">
        <v>0</v>
      </c>
      <c r="U7920" s="27" t="s">
        <v>11218</v>
      </c>
      <c r="V7920" s="27" t="s">
        <v>11218</v>
      </c>
      <c r="W7920" s="27" t="s">
        <v>11218</v>
      </c>
      <c r="X7920" s="27" t="s">
        <v>11218</v>
      </c>
      <c r="Y7920" s="27" t="s">
        <v>11218</v>
      </c>
      <c r="Z7920" s="27" t="s">
        <v>11218</v>
      </c>
      <c r="AA7920" s="27" t="s">
        <v>11218</v>
      </c>
      <c r="AB7920" s="27" t="s">
        <v>11218</v>
      </c>
    </row>
    <row r="7921" spans="1:28" outlineLevel="3" x14ac:dyDescent="0.25">
      <c r="A7921" s="25" t="s">
        <v>11054</v>
      </c>
      <c r="B7921" s="25" t="s">
        <v>1003</v>
      </c>
      <c r="C7921" s="26" t="s">
        <v>10941</v>
      </c>
      <c r="D7921" s="26" t="s">
        <v>1080</v>
      </c>
      <c r="E7921" s="27">
        <v>23923463.904492203</v>
      </c>
      <c r="F7921" s="27">
        <v>23681584.616074257</v>
      </c>
      <c r="G7921" s="27">
        <v>21710397.527617656</v>
      </c>
      <c r="H7921" s="27">
        <v>21469869.56541435</v>
      </c>
      <c r="I7921" s="27">
        <v>21267292.236995719</v>
      </c>
      <c r="J7921" s="27">
        <v>21217451.064867169</v>
      </c>
      <c r="K7921" s="27">
        <v>25270316.464710142</v>
      </c>
      <c r="L7921" s="27">
        <v>25316242.937139355</v>
      </c>
      <c r="M7921" s="27">
        <v>24648839.876602866</v>
      </c>
      <c r="N7921" s="27">
        <v>24304494.001501389</v>
      </c>
      <c r="O7921" s="27">
        <v>23220321.073687274</v>
      </c>
      <c r="P7921" s="27">
        <v>22278059.396678347</v>
      </c>
      <c r="Q7921" s="27">
        <v>21907727.474168099</v>
      </c>
      <c r="R7921" s="27">
        <v>22119369.945953172</v>
      </c>
      <c r="S7921" s="27">
        <v>22791885.670637812</v>
      </c>
      <c r="T7921" s="27">
        <v>22133842.21051392</v>
      </c>
      <c r="U7921" s="27">
        <v>21646401.089493345</v>
      </c>
      <c r="V7921" s="27">
        <v>19581223.239074204</v>
      </c>
      <c r="W7921" s="27">
        <v>19863348.853828628</v>
      </c>
      <c r="X7921" s="27">
        <v>20866251.613044914</v>
      </c>
      <c r="Y7921" s="27">
        <v>20925728.747319732</v>
      </c>
      <c r="Z7921" s="27">
        <v>20563639.86961868</v>
      </c>
      <c r="AA7921" s="27">
        <v>21799913.627636425</v>
      </c>
      <c r="AB7921" s="27">
        <v>16099378.313636236</v>
      </c>
    </row>
    <row r="7922" spans="1:28" outlineLevel="3" x14ac:dyDescent="0.25">
      <c r="A7922" s="25" t="s">
        <v>11054</v>
      </c>
      <c r="B7922" s="25" t="s">
        <v>1003</v>
      </c>
      <c r="C7922" s="26" t="s">
        <v>10941</v>
      </c>
      <c r="D7922" s="26" t="s">
        <v>1081</v>
      </c>
      <c r="E7922" s="27">
        <v>5345137.6614317</v>
      </c>
      <c r="F7922" s="27">
        <v>5466944.1716742963</v>
      </c>
      <c r="G7922" s="27">
        <v>5868444.1291491771</v>
      </c>
      <c r="H7922" s="27">
        <v>6143943.5021434389</v>
      </c>
      <c r="I7922" s="27">
        <v>5835472.2889228109</v>
      </c>
      <c r="J7922" s="27">
        <v>5766924.6134880399</v>
      </c>
      <c r="K7922" s="27">
        <v>5591892.500391027</v>
      </c>
      <c r="L7922" s="27">
        <v>5322531.1088868165</v>
      </c>
      <c r="M7922" s="27">
        <v>4863254.5614452017</v>
      </c>
      <c r="N7922" s="27">
        <v>4539201.42226482</v>
      </c>
      <c r="O7922" s="27">
        <v>4104987.3364803474</v>
      </c>
      <c r="P7922" s="27">
        <v>4024784.973222306</v>
      </c>
      <c r="Q7922" s="27">
        <v>4746551.5513628535</v>
      </c>
      <c r="R7922" s="27">
        <v>5291889.4451659163</v>
      </c>
      <c r="S7922" s="27">
        <v>5360237.2228601892</v>
      </c>
      <c r="T7922" s="27">
        <v>5044384.7831042781</v>
      </c>
      <c r="U7922" s="27">
        <v>4866492.1996287694</v>
      </c>
      <c r="V7922" s="27">
        <v>5081586.0619588057</v>
      </c>
      <c r="W7922" s="27">
        <v>5394958.5367670069</v>
      </c>
      <c r="X7922" s="27">
        <v>5118885.5885723485</v>
      </c>
      <c r="Y7922" s="27">
        <v>4573041.2669094084</v>
      </c>
      <c r="Z7922" s="27">
        <v>4065360.2672592602</v>
      </c>
      <c r="AA7922" s="27">
        <v>3548757.8578866078</v>
      </c>
      <c r="AB7922" s="27">
        <v>3891872.2632205961</v>
      </c>
    </row>
    <row r="7923" spans="1:28" outlineLevel="3" x14ac:dyDescent="0.25">
      <c r="A7923" s="25" t="s">
        <v>11054</v>
      </c>
      <c r="B7923" s="25" t="s">
        <v>1003</v>
      </c>
      <c r="C7923" s="26" t="s">
        <v>10941</v>
      </c>
      <c r="D7923" s="26" t="s">
        <v>1082</v>
      </c>
      <c r="E7923" s="27">
        <v>76108.63</v>
      </c>
      <c r="F7923" s="27">
        <v>55611.13</v>
      </c>
      <c r="G7923" s="27" t="s">
        <v>11208</v>
      </c>
      <c r="H7923" s="27" t="s">
        <v>11208</v>
      </c>
      <c r="I7923" s="27" t="s">
        <v>11208</v>
      </c>
      <c r="J7923" s="27" t="s">
        <v>11208</v>
      </c>
      <c r="K7923" s="27">
        <v>0</v>
      </c>
      <c r="L7923" s="27">
        <v>0</v>
      </c>
      <c r="M7923" s="27">
        <v>0</v>
      </c>
      <c r="N7923" s="27">
        <v>0</v>
      </c>
      <c r="O7923" s="27">
        <v>0</v>
      </c>
      <c r="P7923" s="27">
        <v>0</v>
      </c>
      <c r="Q7923" s="27">
        <v>0</v>
      </c>
      <c r="R7923" s="27">
        <v>0</v>
      </c>
      <c r="S7923" s="27">
        <v>0</v>
      </c>
      <c r="T7923" s="27">
        <v>417749.3550189216</v>
      </c>
      <c r="U7923" s="27">
        <v>0</v>
      </c>
      <c r="V7923" s="27">
        <v>0</v>
      </c>
      <c r="W7923" s="27">
        <v>0</v>
      </c>
      <c r="X7923" s="27">
        <v>0</v>
      </c>
      <c r="Y7923" s="27">
        <v>328294.27054659359</v>
      </c>
      <c r="Z7923" s="27">
        <v>223620.47573521655</v>
      </c>
      <c r="AA7923" s="27">
        <v>256036.14705254449</v>
      </c>
      <c r="AB7923" s="27">
        <v>169014.86184311425</v>
      </c>
    </row>
    <row r="7924" spans="1:28" outlineLevel="3" x14ac:dyDescent="0.25">
      <c r="A7924" s="25" t="s">
        <v>11054</v>
      </c>
      <c r="B7924" s="25" t="s">
        <v>1003</v>
      </c>
      <c r="C7924" s="26" t="s">
        <v>10941</v>
      </c>
      <c r="D7924" s="26" t="s">
        <v>1083</v>
      </c>
      <c r="E7924" s="27">
        <v>12749628.144381866</v>
      </c>
      <c r="F7924" s="27">
        <v>11683984.534483861</v>
      </c>
      <c r="G7924" s="27">
        <v>10414478.250818444</v>
      </c>
      <c r="H7924" s="27">
        <v>10873083.70664179</v>
      </c>
      <c r="I7924" s="27">
        <v>9679435.5842997376</v>
      </c>
      <c r="J7924" s="27">
        <v>9372804.9621617682</v>
      </c>
      <c r="K7924" s="27">
        <v>8501094.6851499714</v>
      </c>
      <c r="L7924" s="27">
        <v>8584003.229253931</v>
      </c>
      <c r="M7924" s="27">
        <v>8357417.9150278587</v>
      </c>
      <c r="N7924" s="27">
        <v>8154348.830215523</v>
      </c>
      <c r="O7924" s="27">
        <v>6118394.5246325694</v>
      </c>
      <c r="P7924" s="27">
        <v>6260365.8347841213</v>
      </c>
      <c r="Q7924" s="27">
        <v>6481133.3855735175</v>
      </c>
      <c r="R7924" s="27">
        <v>5671130.8508111779</v>
      </c>
      <c r="S7924" s="27">
        <v>5906533.9764846358</v>
      </c>
      <c r="T7924" s="27">
        <v>6690254.0158843994</v>
      </c>
      <c r="U7924" s="27">
        <v>5817933.4887242699</v>
      </c>
      <c r="V7924" s="27">
        <v>6502790.2029531943</v>
      </c>
      <c r="W7924" s="27">
        <v>5413367.0358245028</v>
      </c>
      <c r="X7924" s="27">
        <v>4713082.6282000523</v>
      </c>
      <c r="Y7924" s="27">
        <v>4868875.7341906056</v>
      </c>
      <c r="Z7924" s="27">
        <v>5011850.3735017376</v>
      </c>
      <c r="AA7924" s="27">
        <v>0</v>
      </c>
      <c r="AB7924" s="27">
        <v>4727424.6015777346</v>
      </c>
    </row>
    <row r="7925" spans="1:28" outlineLevel="3" x14ac:dyDescent="0.25">
      <c r="A7925" s="25" t="s">
        <v>11054</v>
      </c>
      <c r="B7925" s="25" t="s">
        <v>1003</v>
      </c>
      <c r="C7925" s="26" t="s">
        <v>10941</v>
      </c>
      <c r="D7925" s="26" t="s">
        <v>1084</v>
      </c>
      <c r="E7925" s="27">
        <v>3860952.8782936241</v>
      </c>
      <c r="F7925" s="27">
        <v>3734890.8051699316</v>
      </c>
      <c r="G7925" s="27">
        <v>3541250.7522534914</v>
      </c>
      <c r="H7925" s="27">
        <v>3550560.8203923302</v>
      </c>
      <c r="I7925" s="27">
        <v>3666591.0817582877</v>
      </c>
      <c r="J7925" s="27">
        <v>3769641.9899798231</v>
      </c>
      <c r="K7925" s="27">
        <v>4612609.0573312268</v>
      </c>
      <c r="L7925" s="27">
        <v>2966450.8719688118</v>
      </c>
      <c r="M7925" s="27">
        <v>2975204.3746396331</v>
      </c>
      <c r="N7925" s="27">
        <v>3116254.2001074054</v>
      </c>
      <c r="O7925" s="27">
        <v>3076690.3745848374</v>
      </c>
      <c r="P7925" s="27">
        <v>2265550.7704526344</v>
      </c>
      <c r="Q7925" s="27">
        <v>2101414.6680415994</v>
      </c>
      <c r="R7925" s="27">
        <v>2113616.7319613369</v>
      </c>
      <c r="S7925" s="27">
        <v>2003650.3355721706</v>
      </c>
      <c r="T7925" s="27">
        <v>2010411.2975278075</v>
      </c>
      <c r="U7925" s="27">
        <v>1355524.5353540583</v>
      </c>
      <c r="V7925" s="27">
        <v>1954275.8504447392</v>
      </c>
      <c r="W7925" s="27">
        <v>2574613.7857072097</v>
      </c>
      <c r="X7925" s="27">
        <v>3011275.68644665</v>
      </c>
      <c r="Y7925" s="27">
        <v>2993747.5321883243</v>
      </c>
      <c r="Z7925" s="27">
        <v>2964817.6592988619</v>
      </c>
      <c r="AA7925" s="27">
        <v>2495092.2111293855</v>
      </c>
      <c r="AB7925" s="27">
        <v>2415629.9929882511</v>
      </c>
    </row>
    <row r="7926" spans="1:28" outlineLevel="3" x14ac:dyDescent="0.25">
      <c r="A7926" s="25" t="s">
        <v>11054</v>
      </c>
      <c r="B7926" s="25" t="s">
        <v>1003</v>
      </c>
      <c r="C7926" s="26" t="s">
        <v>10941</v>
      </c>
      <c r="D7926" s="26" t="s">
        <v>1085</v>
      </c>
      <c r="E7926" s="27">
        <v>14825865.707623156</v>
      </c>
      <c r="F7926" s="27">
        <v>14301818.812114768</v>
      </c>
      <c r="G7926" s="27">
        <v>13763093.258756544</v>
      </c>
      <c r="H7926" s="27">
        <v>13068701.281113168</v>
      </c>
      <c r="I7926" s="27">
        <v>12421712.707706442</v>
      </c>
      <c r="J7926" s="27">
        <v>9230519.9175828584</v>
      </c>
      <c r="K7926" s="27">
        <v>7988789.2818176914</v>
      </c>
      <c r="L7926" s="27">
        <v>9660557.1267812811</v>
      </c>
      <c r="M7926" s="27">
        <v>9867851.6241340134</v>
      </c>
      <c r="N7926" s="27">
        <v>10073958.472750602</v>
      </c>
      <c r="O7926" s="27">
        <v>10781546.215751411</v>
      </c>
      <c r="P7926" s="27">
        <v>5150438.1898162765</v>
      </c>
      <c r="Q7926" s="27">
        <v>5367323.3188980473</v>
      </c>
      <c r="R7926" s="27">
        <v>5039917.9208801305</v>
      </c>
      <c r="S7926" s="27">
        <v>4649176.2877016896</v>
      </c>
      <c r="T7926" s="27">
        <v>4921727.2673549475</v>
      </c>
      <c r="U7926" s="27">
        <v>0</v>
      </c>
      <c r="V7926" s="27">
        <v>0</v>
      </c>
      <c r="W7926" s="27">
        <v>0</v>
      </c>
      <c r="X7926" s="27">
        <v>0</v>
      </c>
      <c r="Y7926" s="27">
        <v>14262083.734824553</v>
      </c>
      <c r="Z7926" s="27">
        <v>0</v>
      </c>
      <c r="AA7926" s="27">
        <v>0</v>
      </c>
      <c r="AB7926" s="27">
        <v>13914323.434716307</v>
      </c>
    </row>
    <row r="7927" spans="1:28" outlineLevel="3" x14ac:dyDescent="0.25">
      <c r="A7927" s="25" t="s">
        <v>11054</v>
      </c>
      <c r="B7927" s="25" t="s">
        <v>1003</v>
      </c>
      <c r="C7927" s="26" t="s">
        <v>10941</v>
      </c>
      <c r="D7927" s="26" t="s">
        <v>1086</v>
      </c>
      <c r="E7927" s="27">
        <v>16083248.533884468</v>
      </c>
      <c r="F7927" s="27">
        <v>15949188.832885526</v>
      </c>
      <c r="G7927" s="27">
        <v>15927878.673282914</v>
      </c>
      <c r="H7927" s="27">
        <v>16061499.713081578</v>
      </c>
      <c r="I7927" s="27">
        <v>15457282.249291241</v>
      </c>
      <c r="J7927" s="27">
        <v>15105609.785701793</v>
      </c>
      <c r="K7927" s="27">
        <v>14216719.037133779</v>
      </c>
      <c r="L7927" s="27">
        <v>13600301.687733691</v>
      </c>
      <c r="M7927" s="27">
        <v>13451250.300217353</v>
      </c>
      <c r="N7927" s="27">
        <v>13622472.811997119</v>
      </c>
      <c r="O7927" s="27">
        <v>12317411.561599171</v>
      </c>
      <c r="P7927" s="27">
        <v>12233542.605786188</v>
      </c>
      <c r="Q7927" s="27">
        <v>11780573.495415326</v>
      </c>
      <c r="R7927" s="27">
        <v>11775897.693325337</v>
      </c>
      <c r="S7927" s="27">
        <v>10989450.148932589</v>
      </c>
      <c r="T7927" s="27">
        <v>11381824.73736242</v>
      </c>
      <c r="U7927" s="27">
        <v>10199727.510449182</v>
      </c>
      <c r="V7927" s="27">
        <v>9669137.7489011362</v>
      </c>
      <c r="W7927" s="27">
        <v>9037984.8361444511</v>
      </c>
      <c r="X7927" s="27">
        <v>7836967.3967387844</v>
      </c>
      <c r="Y7927" s="27">
        <v>7401920.4014718495</v>
      </c>
      <c r="Z7927" s="27">
        <v>6890181.0211568046</v>
      </c>
      <c r="AA7927" s="27">
        <v>6413519.0720706629</v>
      </c>
      <c r="AB7927" s="27">
        <v>6614946.6949784243</v>
      </c>
    </row>
    <row r="7928" spans="1:28" outlineLevel="3" x14ac:dyDescent="0.25">
      <c r="A7928" s="25" t="s">
        <v>11054</v>
      </c>
      <c r="B7928" s="25" t="s">
        <v>1003</v>
      </c>
      <c r="C7928" s="26" t="s">
        <v>10941</v>
      </c>
      <c r="D7928" s="26" t="s">
        <v>1087</v>
      </c>
      <c r="E7928" s="27">
        <v>8115598.1174640907</v>
      </c>
      <c r="F7928" s="27">
        <v>7927589.7800836619</v>
      </c>
      <c r="G7928" s="27">
        <v>7886123.1073104814</v>
      </c>
      <c r="H7928" s="27">
        <v>7505473.8186843945</v>
      </c>
      <c r="I7928" s="27">
        <v>7044661.826525365</v>
      </c>
      <c r="J7928" s="27">
        <v>7038104.8667858467</v>
      </c>
      <c r="K7928" s="27">
        <v>11582026.419219268</v>
      </c>
      <c r="L7928" s="27">
        <v>11489637.157123841</v>
      </c>
      <c r="M7928" s="27">
        <v>10943397.181420024</v>
      </c>
      <c r="N7928" s="27">
        <v>9897653.1694629658</v>
      </c>
      <c r="O7928" s="27">
        <v>9897891.1897382475</v>
      </c>
      <c r="P7928" s="27">
        <v>8984929.7987517025</v>
      </c>
      <c r="Q7928" s="27">
        <v>9514142.2439458184</v>
      </c>
      <c r="R7928" s="27">
        <v>8761334.6724525224</v>
      </c>
      <c r="S7928" s="27">
        <v>8523768.4720149934</v>
      </c>
      <c r="T7928" s="27">
        <v>8685729.69960979</v>
      </c>
      <c r="U7928" s="27">
        <v>7839005.986523075</v>
      </c>
      <c r="V7928" s="27">
        <v>4458388.5760001224</v>
      </c>
      <c r="W7928" s="27">
        <v>4104640.8242152282</v>
      </c>
      <c r="X7928" s="27">
        <v>3764522.7167305611</v>
      </c>
      <c r="Y7928" s="27">
        <v>4008388.1539993859</v>
      </c>
      <c r="Z7928" s="27">
        <v>3973592.0350052286</v>
      </c>
      <c r="AA7928" s="27">
        <v>3909106.3560422994</v>
      </c>
      <c r="AB7928" s="27">
        <v>3985156.3563733543</v>
      </c>
    </row>
    <row r="7929" spans="1:28" outlineLevel="3" x14ac:dyDescent="0.25">
      <c r="A7929" s="25" t="s">
        <v>11054</v>
      </c>
      <c r="B7929" s="25" t="s">
        <v>1003</v>
      </c>
      <c r="C7929" s="26" t="s">
        <v>10941</v>
      </c>
      <c r="D7929" s="26" t="s">
        <v>1088</v>
      </c>
      <c r="E7929" s="27" t="s">
        <v>11208</v>
      </c>
      <c r="F7929" s="27" t="s">
        <v>11208</v>
      </c>
      <c r="G7929" s="27" t="s">
        <v>11208</v>
      </c>
      <c r="H7929" s="27" t="s">
        <v>11208</v>
      </c>
      <c r="I7929" s="27" t="s">
        <v>11217</v>
      </c>
      <c r="J7929" s="27" t="s">
        <v>11217</v>
      </c>
      <c r="K7929" s="27" t="s">
        <v>11218</v>
      </c>
      <c r="L7929" s="27" t="s">
        <v>11218</v>
      </c>
      <c r="M7929" s="27" t="s">
        <v>11218</v>
      </c>
      <c r="N7929" s="27" t="s">
        <v>11218</v>
      </c>
      <c r="O7929" s="27" t="s">
        <v>11218</v>
      </c>
      <c r="P7929" s="27" t="s">
        <v>11218</v>
      </c>
      <c r="Q7929" s="27" t="s">
        <v>11218</v>
      </c>
      <c r="R7929" s="27" t="s">
        <v>11218</v>
      </c>
      <c r="S7929" s="27" t="s">
        <v>11218</v>
      </c>
      <c r="T7929" s="27" t="s">
        <v>11218</v>
      </c>
      <c r="U7929" s="27" t="s">
        <v>11218</v>
      </c>
      <c r="V7929" s="27" t="s">
        <v>11218</v>
      </c>
      <c r="W7929" s="27" t="s">
        <v>11218</v>
      </c>
      <c r="X7929" s="27" t="s">
        <v>11218</v>
      </c>
      <c r="Y7929" s="27" t="s">
        <v>11218</v>
      </c>
      <c r="Z7929" s="27" t="s">
        <v>11218</v>
      </c>
      <c r="AA7929" s="27" t="s">
        <v>11218</v>
      </c>
      <c r="AB7929" s="27" t="s">
        <v>11218</v>
      </c>
    </row>
    <row r="7930" spans="1:28" outlineLevel="3" x14ac:dyDescent="0.25">
      <c r="A7930" s="25" t="s">
        <v>11054</v>
      </c>
      <c r="B7930" s="25" t="s">
        <v>1003</v>
      </c>
      <c r="C7930" s="26" t="s">
        <v>10941</v>
      </c>
      <c r="D7930" s="26" t="s">
        <v>1089</v>
      </c>
      <c r="E7930" s="27">
        <v>314796.25</v>
      </c>
      <c r="F7930" s="27">
        <v>358364.63</v>
      </c>
      <c r="G7930" s="27">
        <v>346517.22</v>
      </c>
      <c r="H7930" s="27">
        <v>340952.26</v>
      </c>
      <c r="I7930" s="27">
        <v>324697.53000000003</v>
      </c>
      <c r="J7930" s="27">
        <v>315323.92</v>
      </c>
      <c r="K7930" s="27">
        <v>286840.77999999997</v>
      </c>
      <c r="L7930" s="27">
        <v>0</v>
      </c>
      <c r="M7930" s="27">
        <v>0</v>
      </c>
      <c r="N7930" s="27">
        <v>0</v>
      </c>
      <c r="O7930" s="27">
        <v>0</v>
      </c>
      <c r="P7930" s="27">
        <v>0</v>
      </c>
      <c r="Q7930" s="27">
        <v>0</v>
      </c>
      <c r="R7930" s="27">
        <v>0</v>
      </c>
      <c r="S7930" s="27">
        <v>0</v>
      </c>
      <c r="T7930" s="27">
        <v>0</v>
      </c>
      <c r="U7930" s="27">
        <v>0</v>
      </c>
      <c r="V7930" s="27">
        <v>0</v>
      </c>
      <c r="W7930" s="27">
        <v>0</v>
      </c>
      <c r="X7930" s="27">
        <v>0</v>
      </c>
      <c r="Y7930" s="27">
        <v>0</v>
      </c>
      <c r="Z7930" s="27">
        <v>0</v>
      </c>
      <c r="AA7930" s="27">
        <v>0</v>
      </c>
      <c r="AB7930" s="27">
        <v>0</v>
      </c>
    </row>
    <row r="7931" spans="1:28" outlineLevel="3" x14ac:dyDescent="0.25">
      <c r="A7931" s="25" t="s">
        <v>11054</v>
      </c>
      <c r="B7931" s="25" t="s">
        <v>1003</v>
      </c>
      <c r="C7931" s="26" t="s">
        <v>10941</v>
      </c>
      <c r="D7931" s="26" t="s">
        <v>1090</v>
      </c>
      <c r="E7931" s="27">
        <v>25035282.801003575</v>
      </c>
      <c r="F7931" s="27">
        <v>21384609.810084891</v>
      </c>
      <c r="G7931" s="27">
        <v>22053239.405895207</v>
      </c>
      <c r="H7931" s="27">
        <v>18027787.077033885</v>
      </c>
      <c r="I7931" s="27">
        <v>18021024.689951953</v>
      </c>
      <c r="J7931" s="27">
        <v>18759384.766688637</v>
      </c>
      <c r="K7931" s="27">
        <v>19559886.852514878</v>
      </c>
      <c r="L7931" s="27">
        <v>18203876.852052409</v>
      </c>
      <c r="M7931" s="27">
        <v>16981215.666398149</v>
      </c>
      <c r="N7931" s="27">
        <v>17961257.423493244</v>
      </c>
      <c r="O7931" s="27">
        <v>17205584.488126904</v>
      </c>
      <c r="P7931" s="27">
        <v>16493180.734418087</v>
      </c>
      <c r="Q7931" s="27">
        <v>13302397.071581883</v>
      </c>
      <c r="R7931" s="27">
        <v>11676522.643659044</v>
      </c>
      <c r="S7931" s="27">
        <v>11916998.804788638</v>
      </c>
      <c r="T7931" s="27">
        <v>14595170.987036217</v>
      </c>
      <c r="U7931" s="27">
        <v>15198828.331143918</v>
      </c>
      <c r="V7931" s="27">
        <v>16880951.21297691</v>
      </c>
      <c r="W7931" s="27">
        <v>16879575.877181679</v>
      </c>
      <c r="X7931" s="27">
        <v>15572903.333783558</v>
      </c>
      <c r="Y7931" s="27">
        <v>16350625.853332989</v>
      </c>
      <c r="Z7931" s="27">
        <v>15223035.214112082</v>
      </c>
      <c r="AA7931" s="27">
        <v>16425846.501897607</v>
      </c>
      <c r="AB7931" s="27">
        <v>16719162.188647669</v>
      </c>
    </row>
    <row r="7932" spans="1:28" outlineLevel="3" x14ac:dyDescent="0.25">
      <c r="A7932" s="25" t="s">
        <v>11054</v>
      </c>
      <c r="B7932" s="25" t="s">
        <v>1003</v>
      </c>
      <c r="C7932" s="26" t="s">
        <v>10941</v>
      </c>
      <c r="D7932" s="26" t="s">
        <v>1091</v>
      </c>
      <c r="E7932" s="27">
        <v>167992.45</v>
      </c>
      <c r="F7932" s="27" t="s">
        <v>11208</v>
      </c>
      <c r="G7932" s="27" t="s">
        <v>11208</v>
      </c>
      <c r="H7932" s="27" t="s">
        <v>11208</v>
      </c>
      <c r="I7932" s="27" t="s">
        <v>11208</v>
      </c>
      <c r="J7932" s="27">
        <v>366683.60457592062</v>
      </c>
      <c r="K7932" s="27">
        <v>239552.600353905</v>
      </c>
      <c r="L7932" s="27">
        <v>238560.07411991362</v>
      </c>
      <c r="M7932" s="27">
        <v>263711.45467296382</v>
      </c>
      <c r="N7932" s="27">
        <v>288345.78009414009</v>
      </c>
      <c r="O7932" s="27">
        <v>275184.21562612866</v>
      </c>
      <c r="P7932" s="27">
        <v>241869.67297816279</v>
      </c>
      <c r="Q7932" s="27">
        <v>218883.09834068947</v>
      </c>
      <c r="R7932" s="27">
        <v>188445.85372433596</v>
      </c>
      <c r="S7932" s="27">
        <v>182969.32244679803</v>
      </c>
      <c r="T7932" s="27">
        <v>181361.76541654582</v>
      </c>
      <c r="U7932" s="27">
        <v>169135.89846772637</v>
      </c>
      <c r="V7932" s="27">
        <v>171002.36001153212</v>
      </c>
      <c r="W7932" s="27">
        <v>154668.44433888004</v>
      </c>
      <c r="X7932" s="27">
        <v>293944.73958817567</v>
      </c>
      <c r="Y7932" s="27">
        <v>279294.76314018306</v>
      </c>
      <c r="Z7932" s="27">
        <v>207434.3111182632</v>
      </c>
      <c r="AA7932" s="27">
        <v>181940.8419600981</v>
      </c>
      <c r="AB7932" s="27">
        <v>179552.17260523399</v>
      </c>
    </row>
    <row r="7933" spans="1:28" outlineLevel="3" x14ac:dyDescent="0.25">
      <c r="A7933" s="25" t="s">
        <v>11054</v>
      </c>
      <c r="B7933" s="25" t="s">
        <v>1003</v>
      </c>
      <c r="C7933" s="26" t="s">
        <v>10941</v>
      </c>
      <c r="D7933" s="26" t="s">
        <v>1092</v>
      </c>
      <c r="E7933" s="27" t="s">
        <v>11208</v>
      </c>
      <c r="F7933" s="27" t="s">
        <v>11208</v>
      </c>
      <c r="G7933" s="27" t="s">
        <v>11208</v>
      </c>
      <c r="H7933" s="27" t="s">
        <v>11208</v>
      </c>
      <c r="I7933" s="27" t="s">
        <v>11208</v>
      </c>
      <c r="J7933" s="27" t="s">
        <v>11208</v>
      </c>
      <c r="K7933" s="27">
        <v>0</v>
      </c>
      <c r="L7933" s="27">
        <v>0</v>
      </c>
      <c r="M7933" s="27">
        <v>0</v>
      </c>
      <c r="N7933" s="27">
        <v>0</v>
      </c>
      <c r="O7933" s="27">
        <v>0</v>
      </c>
      <c r="P7933" s="27">
        <v>0</v>
      </c>
      <c r="Q7933" s="27">
        <v>0</v>
      </c>
      <c r="R7933" s="27">
        <v>0</v>
      </c>
      <c r="S7933" s="27">
        <v>0</v>
      </c>
      <c r="T7933" s="27">
        <v>0</v>
      </c>
      <c r="U7933" s="27">
        <v>0</v>
      </c>
      <c r="V7933" s="27">
        <v>0</v>
      </c>
      <c r="W7933" s="27">
        <v>0</v>
      </c>
      <c r="X7933" s="27">
        <v>0</v>
      </c>
      <c r="Y7933" s="27">
        <v>0</v>
      </c>
      <c r="Z7933" s="27">
        <v>0</v>
      </c>
      <c r="AA7933" s="27">
        <v>0</v>
      </c>
      <c r="AB7933" s="27">
        <v>0</v>
      </c>
    </row>
    <row r="7934" spans="1:28" outlineLevel="3" x14ac:dyDescent="0.25">
      <c r="A7934" s="25" t="s">
        <v>11054</v>
      </c>
      <c r="B7934" s="25" t="s">
        <v>1003</v>
      </c>
      <c r="C7934" s="26" t="s">
        <v>10941</v>
      </c>
      <c r="D7934" s="26" t="s">
        <v>1093</v>
      </c>
      <c r="E7934" s="27" t="s">
        <v>11208</v>
      </c>
      <c r="F7934" s="27">
        <v>416618.19422111503</v>
      </c>
      <c r="G7934" s="27" t="s">
        <v>11208</v>
      </c>
      <c r="H7934" s="27" t="s">
        <v>11208</v>
      </c>
      <c r="I7934" s="27" t="s">
        <v>11208</v>
      </c>
      <c r="J7934" s="27" t="s">
        <v>11208</v>
      </c>
      <c r="K7934" s="27">
        <v>0</v>
      </c>
      <c r="L7934" s="27">
        <v>0</v>
      </c>
      <c r="M7934" s="27">
        <v>0</v>
      </c>
      <c r="N7934" s="27">
        <v>0</v>
      </c>
      <c r="O7934" s="27">
        <v>0</v>
      </c>
      <c r="P7934" s="27">
        <v>0</v>
      </c>
      <c r="Q7934" s="27">
        <v>0</v>
      </c>
      <c r="R7934" s="27">
        <v>0</v>
      </c>
      <c r="S7934" s="27">
        <v>0</v>
      </c>
      <c r="T7934" s="27">
        <v>0</v>
      </c>
      <c r="U7934" s="27">
        <v>0</v>
      </c>
      <c r="V7934" s="27">
        <v>0</v>
      </c>
      <c r="W7934" s="27">
        <v>0</v>
      </c>
      <c r="X7934" s="27">
        <v>5099543.9729212141</v>
      </c>
      <c r="Y7934" s="27">
        <v>0</v>
      </c>
      <c r="Z7934" s="27">
        <v>5154312.0144295366</v>
      </c>
      <c r="AA7934" s="27">
        <v>4787226.9288913598</v>
      </c>
      <c r="AB7934" s="27">
        <v>5112010.8478354216</v>
      </c>
    </row>
    <row r="7935" spans="1:28" outlineLevel="3" x14ac:dyDescent="0.25">
      <c r="A7935" s="25" t="s">
        <v>11054</v>
      </c>
      <c r="B7935" s="25" t="s">
        <v>1003</v>
      </c>
      <c r="C7935" s="26" t="s">
        <v>10941</v>
      </c>
      <c r="D7935" s="26" t="s">
        <v>1094</v>
      </c>
      <c r="E7935" s="27">
        <v>5878708.4786610287</v>
      </c>
      <c r="F7935" s="27">
        <v>5401809.4041463351</v>
      </c>
      <c r="G7935" s="27">
        <v>5508566.5685525686</v>
      </c>
      <c r="H7935" s="27">
        <v>5802606.9347274927</v>
      </c>
      <c r="I7935" s="27">
        <v>5671961.544564046</v>
      </c>
      <c r="J7935" s="27">
        <v>5574104.2924484964</v>
      </c>
      <c r="K7935" s="27">
        <v>5476814.7373910882</v>
      </c>
      <c r="L7935" s="27">
        <v>5259641.0815359559</v>
      </c>
      <c r="M7935" s="27">
        <v>5166946.2146446165</v>
      </c>
      <c r="N7935" s="27">
        <v>5286728.1487698518</v>
      </c>
      <c r="O7935" s="27">
        <v>6074096.7878740206</v>
      </c>
      <c r="P7935" s="27">
        <v>6060118.2607543748</v>
      </c>
      <c r="Q7935" s="27">
        <v>5939337.941936655</v>
      </c>
      <c r="R7935" s="27">
        <v>7800843.349924447</v>
      </c>
      <c r="S7935" s="27">
        <v>7895930.6449739076</v>
      </c>
      <c r="T7935" s="27">
        <v>7307602.2091919333</v>
      </c>
      <c r="U7935" s="27">
        <v>7065275.5218934296</v>
      </c>
      <c r="V7935" s="27">
        <v>0</v>
      </c>
      <c r="W7935" s="27">
        <v>0</v>
      </c>
      <c r="X7935" s="27">
        <v>0</v>
      </c>
      <c r="Y7935" s="27">
        <v>0</v>
      </c>
      <c r="Z7935" s="27">
        <v>0</v>
      </c>
      <c r="AA7935" s="27">
        <v>0</v>
      </c>
      <c r="AB7935" s="27">
        <v>0</v>
      </c>
    </row>
    <row r="7936" spans="1:28" outlineLevel="3" x14ac:dyDescent="0.25">
      <c r="A7936" s="25" t="s">
        <v>11054</v>
      </c>
      <c r="B7936" s="25" t="s">
        <v>1003</v>
      </c>
      <c r="C7936" s="26" t="s">
        <v>10941</v>
      </c>
      <c r="D7936" s="26" t="s">
        <v>1095</v>
      </c>
      <c r="E7936" s="27">
        <v>2797703.9699802725</v>
      </c>
      <c r="F7936" s="27">
        <v>2596303.7448054366</v>
      </c>
      <c r="G7936" s="27">
        <v>2643174.2748878435</v>
      </c>
      <c r="H7936" s="27">
        <v>2602135.6172421058</v>
      </c>
      <c r="I7936" s="27">
        <v>1848100.8406877751</v>
      </c>
      <c r="J7936" s="27">
        <v>1942462.9077996535</v>
      </c>
      <c r="K7936" s="27">
        <v>1672769.5281353435</v>
      </c>
      <c r="L7936" s="27">
        <v>1904062.6916611844</v>
      </c>
      <c r="M7936" s="27">
        <v>1881856.5096997879</v>
      </c>
      <c r="N7936" s="27">
        <v>2082802.0680044061</v>
      </c>
      <c r="O7936" s="27">
        <v>2075916.1478499714</v>
      </c>
      <c r="P7936" s="27">
        <v>2692061.971068691</v>
      </c>
      <c r="Q7936" s="27">
        <v>2681077.4664605227</v>
      </c>
      <c r="R7936" s="27">
        <v>2625396.0407087305</v>
      </c>
      <c r="S7936" s="27">
        <v>2992180.3561652154</v>
      </c>
      <c r="T7936" s="27">
        <v>2776833.163129726</v>
      </c>
      <c r="U7936" s="27">
        <v>2582350.1881409418</v>
      </c>
      <c r="V7936" s="27">
        <v>3723672.443115666</v>
      </c>
      <c r="W7936" s="27">
        <v>3902325.7661386058</v>
      </c>
      <c r="X7936" s="27">
        <v>2111404.8184472551</v>
      </c>
      <c r="Y7936" s="27">
        <v>1601212.6117777359</v>
      </c>
      <c r="Z7936" s="27">
        <v>1629538.0622857548</v>
      </c>
      <c r="AA7936" s="27">
        <v>2037418.9189118012</v>
      </c>
      <c r="AB7936" s="27">
        <v>1787762.8339718662</v>
      </c>
    </row>
    <row r="7937" spans="1:28" outlineLevel="3" x14ac:dyDescent="0.25">
      <c r="A7937" s="25" t="s">
        <v>11054</v>
      </c>
      <c r="B7937" s="25" t="s">
        <v>1003</v>
      </c>
      <c r="C7937" s="26" t="s">
        <v>10941</v>
      </c>
      <c r="D7937" s="26" t="s">
        <v>1096</v>
      </c>
      <c r="E7937" s="27" t="s">
        <v>11208</v>
      </c>
      <c r="F7937" s="27" t="s">
        <v>11208</v>
      </c>
      <c r="G7937" s="27">
        <v>1255996.74</v>
      </c>
      <c r="H7937" s="27">
        <v>1199733.1100000001</v>
      </c>
      <c r="I7937" s="27">
        <v>1159221.1200000001</v>
      </c>
      <c r="J7937" s="27">
        <v>1067550.1000000001</v>
      </c>
      <c r="K7937" s="27">
        <v>956510.07000000018</v>
      </c>
      <c r="L7937" s="27">
        <v>0</v>
      </c>
      <c r="M7937" s="27">
        <v>0</v>
      </c>
      <c r="N7937" s="27">
        <v>0</v>
      </c>
      <c r="O7937" s="27">
        <v>0</v>
      </c>
      <c r="P7937" s="27">
        <v>0</v>
      </c>
      <c r="Q7937" s="27">
        <v>0</v>
      </c>
      <c r="R7937" s="27">
        <v>0</v>
      </c>
      <c r="S7937" s="27">
        <v>0</v>
      </c>
      <c r="T7937" s="27">
        <v>0</v>
      </c>
      <c r="U7937" s="27">
        <v>0</v>
      </c>
      <c r="V7937" s="27">
        <v>0</v>
      </c>
      <c r="W7937" s="27">
        <v>0</v>
      </c>
      <c r="X7937" s="27">
        <v>0</v>
      </c>
      <c r="Y7937" s="27">
        <v>0</v>
      </c>
      <c r="Z7937" s="27">
        <v>0</v>
      </c>
      <c r="AA7937" s="27">
        <v>8644823.2163797747</v>
      </c>
      <c r="AB7937" s="27">
        <v>7679182.0189580275</v>
      </c>
    </row>
    <row r="7938" spans="1:28" outlineLevel="3" x14ac:dyDescent="0.25">
      <c r="A7938" s="25" t="s">
        <v>11054</v>
      </c>
      <c r="B7938" s="25" t="s">
        <v>1003</v>
      </c>
      <c r="C7938" s="26" t="s">
        <v>10941</v>
      </c>
      <c r="D7938" s="26" t="s">
        <v>1097</v>
      </c>
      <c r="E7938" s="27" t="s">
        <v>11208</v>
      </c>
      <c r="F7938" s="27" t="s">
        <v>11208</v>
      </c>
      <c r="G7938" s="27" t="s">
        <v>11208</v>
      </c>
      <c r="H7938" s="27" t="s">
        <v>11208</v>
      </c>
      <c r="I7938" s="27" t="s">
        <v>11217</v>
      </c>
      <c r="J7938" s="27" t="s">
        <v>11217</v>
      </c>
      <c r="K7938" s="27" t="s">
        <v>11218</v>
      </c>
      <c r="L7938" s="27" t="s">
        <v>11218</v>
      </c>
      <c r="M7938" s="27" t="s">
        <v>11218</v>
      </c>
      <c r="N7938" s="27" t="s">
        <v>11218</v>
      </c>
      <c r="O7938" s="27" t="s">
        <v>11218</v>
      </c>
      <c r="P7938" s="27" t="s">
        <v>11218</v>
      </c>
      <c r="Q7938" s="27" t="s">
        <v>11218</v>
      </c>
      <c r="R7938" s="27" t="s">
        <v>11218</v>
      </c>
      <c r="S7938" s="27" t="s">
        <v>11218</v>
      </c>
      <c r="T7938" s="27" t="s">
        <v>11218</v>
      </c>
      <c r="U7938" s="27" t="s">
        <v>11218</v>
      </c>
      <c r="V7938" s="27" t="s">
        <v>11218</v>
      </c>
      <c r="W7938" s="27" t="s">
        <v>11218</v>
      </c>
      <c r="X7938" s="27" t="s">
        <v>11218</v>
      </c>
      <c r="Y7938" s="27" t="s">
        <v>11218</v>
      </c>
      <c r="Z7938" s="27" t="s">
        <v>11218</v>
      </c>
      <c r="AA7938" s="27" t="s">
        <v>11218</v>
      </c>
      <c r="AB7938" s="27" t="s">
        <v>11218</v>
      </c>
    </row>
    <row r="7939" spans="1:28" outlineLevel="3" x14ac:dyDescent="0.25">
      <c r="A7939" s="25" t="s">
        <v>11054</v>
      </c>
      <c r="B7939" s="25" t="s">
        <v>1003</v>
      </c>
      <c r="C7939" s="26" t="s">
        <v>10941</v>
      </c>
      <c r="D7939" s="26" t="s">
        <v>1098</v>
      </c>
      <c r="E7939" s="27">
        <v>6863023.0459584808</v>
      </c>
      <c r="F7939" s="27">
        <v>6923372.7081274278</v>
      </c>
      <c r="G7939" s="27">
        <v>7732947.3208327703</v>
      </c>
      <c r="H7939" s="27">
        <v>6831137.0542518198</v>
      </c>
      <c r="I7939" s="27">
        <v>7002954.789214965</v>
      </c>
      <c r="J7939" s="27">
        <v>6847895.5922163334</v>
      </c>
      <c r="K7939" s="27">
        <v>6615018.2084416021</v>
      </c>
      <c r="L7939" s="27">
        <v>7361277.008595895</v>
      </c>
      <c r="M7939" s="27">
        <v>6878194.7786600944</v>
      </c>
      <c r="N7939" s="27">
        <v>6975401.4244658556</v>
      </c>
      <c r="O7939" s="27">
        <v>6557547.9556407239</v>
      </c>
      <c r="P7939" s="27">
        <v>6671266.1891546464</v>
      </c>
      <c r="Q7939" s="27">
        <v>6707048.9649255266</v>
      </c>
      <c r="R7939" s="27">
        <v>6543659.7808290143</v>
      </c>
      <c r="S7939" s="27">
        <v>5919911.0933921505</v>
      </c>
      <c r="T7939" s="27">
        <v>4605969.0847710054</v>
      </c>
      <c r="U7939" s="27">
        <v>4547347.8791102348</v>
      </c>
      <c r="V7939" s="27">
        <v>4538365.5685082776</v>
      </c>
      <c r="W7939" s="27">
        <v>4242404.9722797899</v>
      </c>
      <c r="X7939" s="27">
        <v>4266320.875663952</v>
      </c>
      <c r="Y7939" s="27">
        <v>4383470.5658567231</v>
      </c>
      <c r="Z7939" s="27">
        <v>4455595.3386128172</v>
      </c>
      <c r="AA7939" s="27">
        <v>4376047.281742095</v>
      </c>
      <c r="AB7939" s="27">
        <v>4688569.1084061228</v>
      </c>
    </row>
    <row r="7940" spans="1:28" outlineLevel="3" x14ac:dyDescent="0.25">
      <c r="A7940" s="25" t="s">
        <v>11054</v>
      </c>
      <c r="B7940" s="25" t="s">
        <v>1003</v>
      </c>
      <c r="C7940" s="26" t="s">
        <v>10941</v>
      </c>
      <c r="D7940" s="26" t="s">
        <v>1099</v>
      </c>
      <c r="E7940" s="27">
        <v>2034303.37</v>
      </c>
      <c r="F7940" s="27">
        <v>1757347.81</v>
      </c>
      <c r="G7940" s="27">
        <v>1753536.33</v>
      </c>
      <c r="H7940" s="27">
        <v>1651563.22</v>
      </c>
      <c r="I7940" s="27">
        <v>1578254.79</v>
      </c>
      <c r="J7940" s="27">
        <v>1679253.46</v>
      </c>
      <c r="K7940" s="27">
        <v>5475183.991778519</v>
      </c>
      <c r="L7940" s="27">
        <v>5337667.374253138</v>
      </c>
      <c r="M7940" s="27">
        <v>5402060.5426970236</v>
      </c>
      <c r="N7940" s="27">
        <v>4771496.6400329005</v>
      </c>
      <c r="O7940" s="27">
        <v>4854775.0362739787</v>
      </c>
      <c r="P7940" s="27">
        <v>4590875.8733502505</v>
      </c>
      <c r="Q7940" s="27">
        <v>4480680.8083680021</v>
      </c>
      <c r="R7940" s="27">
        <v>4502311.5160255805</v>
      </c>
      <c r="S7940" s="27">
        <v>4516667.6887333859</v>
      </c>
      <c r="T7940" s="27">
        <v>4517450.7672536373</v>
      </c>
      <c r="U7940" s="27">
        <v>5505716.7976597557</v>
      </c>
      <c r="V7940" s="27">
        <v>5650834.0726521332</v>
      </c>
      <c r="W7940" s="27">
        <v>5412491.7264297847</v>
      </c>
      <c r="X7940" s="27">
        <v>5074852.1029737247</v>
      </c>
      <c r="Y7940" s="27">
        <v>5310175.248570201</v>
      </c>
      <c r="Z7940" s="27">
        <v>5273908.8345815791</v>
      </c>
      <c r="AA7940" s="27">
        <v>4725207.1578768827</v>
      </c>
      <c r="AB7940" s="27">
        <v>4543356.6395155452</v>
      </c>
    </row>
    <row r="7941" spans="1:28" outlineLevel="3" x14ac:dyDescent="0.25">
      <c r="A7941" s="25" t="s">
        <v>11054</v>
      </c>
      <c r="B7941" s="25" t="s">
        <v>1003</v>
      </c>
      <c r="C7941" s="26" t="s">
        <v>10941</v>
      </c>
      <c r="D7941" s="26" t="s">
        <v>1100</v>
      </c>
      <c r="E7941" s="27">
        <v>7766653.0159899453</v>
      </c>
      <c r="F7941" s="27">
        <v>10080058.855618138</v>
      </c>
      <c r="G7941" s="27">
        <v>9783219.0554675255</v>
      </c>
      <c r="H7941" s="27">
        <v>9792250.1263688169</v>
      </c>
      <c r="I7941" s="27">
        <v>10436780.632026037</v>
      </c>
      <c r="J7941" s="27">
        <v>9819180.3626888227</v>
      </c>
      <c r="K7941" s="27">
        <v>10041786.748406315</v>
      </c>
      <c r="L7941" s="27">
        <v>10233471.459117705</v>
      </c>
      <c r="M7941" s="27">
        <v>10832301.543578167</v>
      </c>
      <c r="N7941" s="27">
        <v>11105285.268736493</v>
      </c>
      <c r="O7941" s="27">
        <v>11611743.725926332</v>
      </c>
      <c r="P7941" s="27">
        <v>11649324.299600756</v>
      </c>
      <c r="Q7941" s="27">
        <v>11688124.082665393</v>
      </c>
      <c r="R7941" s="27">
        <v>11710587.913286299</v>
      </c>
      <c r="S7941" s="27">
        <v>11233184.010117456</v>
      </c>
      <c r="T7941" s="27">
        <v>11380562.320828676</v>
      </c>
      <c r="U7941" s="27">
        <v>11152597.652114443</v>
      </c>
      <c r="V7941" s="27">
        <v>12268308.824872533</v>
      </c>
      <c r="W7941" s="27">
        <v>11823623.57586891</v>
      </c>
      <c r="X7941" s="27">
        <v>11789036.113764783</v>
      </c>
      <c r="Y7941" s="27">
        <v>10734358.998583486</v>
      </c>
      <c r="Z7941" s="27">
        <v>10763846.710497828</v>
      </c>
      <c r="AA7941" s="27">
        <v>10489369.871678203</v>
      </c>
      <c r="AB7941" s="27">
        <v>10400502.514185572</v>
      </c>
    </row>
    <row r="7942" spans="1:28" outlineLevel="3" x14ac:dyDescent="0.25">
      <c r="A7942" s="25" t="s">
        <v>11054</v>
      </c>
      <c r="B7942" s="25" t="s">
        <v>1003</v>
      </c>
      <c r="C7942" s="26" t="s">
        <v>10941</v>
      </c>
      <c r="D7942" s="26" t="s">
        <v>1101</v>
      </c>
      <c r="E7942" s="27">
        <v>10085282.193906251</v>
      </c>
      <c r="F7942" s="27">
        <v>9786664.5839993954</v>
      </c>
      <c r="G7942" s="27">
        <v>8481150.4403122459</v>
      </c>
      <c r="H7942" s="27">
        <v>8256017.647958084</v>
      </c>
      <c r="I7942" s="27">
        <v>7930953.0017840536</v>
      </c>
      <c r="J7942" s="27">
        <v>7916384.6411481304</v>
      </c>
      <c r="K7942" s="27">
        <v>7255913.8887509648</v>
      </c>
      <c r="L7942" s="27">
        <v>7135383.1413547164</v>
      </c>
      <c r="M7942" s="27">
        <v>7432338.2050593477</v>
      </c>
      <c r="N7942" s="27">
        <v>7128716.8266924545</v>
      </c>
      <c r="O7942" s="27">
        <v>8003882.0929752439</v>
      </c>
      <c r="P7942" s="27">
        <v>8229506.2309256243</v>
      </c>
      <c r="Q7942" s="27">
        <v>8565927.5696223322</v>
      </c>
      <c r="R7942" s="27">
        <v>8068821.5569339963</v>
      </c>
      <c r="S7942" s="27">
        <v>8500425.7378767915</v>
      </c>
      <c r="T7942" s="27">
        <v>10031106.949205577</v>
      </c>
      <c r="U7942" s="27">
        <v>10143866.717090284</v>
      </c>
      <c r="V7942" s="27">
        <v>9779016.8104006909</v>
      </c>
      <c r="W7942" s="27">
        <v>9305268.2554415539</v>
      </c>
      <c r="X7942" s="27">
        <v>18346000.96494725</v>
      </c>
      <c r="Y7942" s="27">
        <v>18384267.378298789</v>
      </c>
      <c r="Z7942" s="27">
        <v>18657635.973408561</v>
      </c>
      <c r="AA7942" s="27">
        <v>17852995.211123038</v>
      </c>
      <c r="AB7942" s="27">
        <v>18552461.270330545</v>
      </c>
    </row>
    <row r="7943" spans="1:28" outlineLevel="3" x14ac:dyDescent="0.25">
      <c r="A7943" s="25" t="s">
        <v>11054</v>
      </c>
      <c r="B7943" s="25" t="s">
        <v>1003</v>
      </c>
      <c r="C7943" s="26" t="s">
        <v>10941</v>
      </c>
      <c r="D7943" s="26" t="s">
        <v>1102</v>
      </c>
      <c r="E7943" s="27" t="s">
        <v>11208</v>
      </c>
      <c r="F7943" s="27" t="s">
        <v>11208</v>
      </c>
      <c r="G7943" s="27" t="s">
        <v>11208</v>
      </c>
      <c r="H7943" s="27" t="s">
        <v>11208</v>
      </c>
      <c r="I7943" s="27" t="s">
        <v>11208</v>
      </c>
      <c r="J7943" s="27" t="s">
        <v>11208</v>
      </c>
      <c r="K7943" s="27">
        <v>1088983.9432671843</v>
      </c>
      <c r="L7943" s="27">
        <v>898454.37013771932</v>
      </c>
      <c r="M7943" s="27">
        <v>682360.95316840906</v>
      </c>
      <c r="N7943" s="27">
        <v>656546.40143011895</v>
      </c>
      <c r="O7943" s="27">
        <v>624718.57978107175</v>
      </c>
      <c r="P7943" s="27">
        <v>753760.36828216957</v>
      </c>
      <c r="Q7943" s="27">
        <v>0</v>
      </c>
      <c r="R7943" s="27">
        <v>0</v>
      </c>
      <c r="S7943" s="27">
        <v>0</v>
      </c>
      <c r="T7943" s="27">
        <v>0</v>
      </c>
      <c r="U7943" s="27">
        <v>0</v>
      </c>
      <c r="V7943" s="27">
        <v>0</v>
      </c>
      <c r="W7943" s="27">
        <v>0</v>
      </c>
      <c r="X7943" s="27">
        <v>0</v>
      </c>
      <c r="Y7943" s="27">
        <v>0</v>
      </c>
      <c r="Z7943" s="27">
        <v>0</v>
      </c>
      <c r="AA7943" s="27">
        <v>0</v>
      </c>
      <c r="AB7943" s="27">
        <v>0</v>
      </c>
    </row>
    <row r="7944" spans="1:28" outlineLevel="3" x14ac:dyDescent="0.25">
      <c r="A7944" s="25" t="s">
        <v>11054</v>
      </c>
      <c r="B7944" s="25" t="s">
        <v>1003</v>
      </c>
      <c r="C7944" s="26" t="s">
        <v>10941</v>
      </c>
      <c r="D7944" s="26" t="s">
        <v>1103</v>
      </c>
      <c r="E7944" s="27" t="s">
        <v>11208</v>
      </c>
      <c r="F7944" s="27" t="s">
        <v>11208</v>
      </c>
      <c r="G7944" s="27" t="s">
        <v>11208</v>
      </c>
      <c r="H7944" s="27" t="s">
        <v>11208</v>
      </c>
      <c r="I7944" s="27" t="s">
        <v>11217</v>
      </c>
      <c r="J7944" s="27" t="s">
        <v>11217</v>
      </c>
      <c r="K7944" s="27" t="s">
        <v>11218</v>
      </c>
      <c r="L7944" s="27" t="s">
        <v>11218</v>
      </c>
      <c r="M7944" s="27" t="s">
        <v>11218</v>
      </c>
      <c r="N7944" s="27" t="s">
        <v>11218</v>
      </c>
      <c r="O7944" s="27" t="s">
        <v>11218</v>
      </c>
      <c r="P7944" s="27" t="s">
        <v>11218</v>
      </c>
      <c r="Q7944" s="27" t="s">
        <v>11218</v>
      </c>
      <c r="R7944" s="27" t="s">
        <v>11218</v>
      </c>
      <c r="S7944" s="27" t="s">
        <v>11218</v>
      </c>
      <c r="T7944" s="27" t="s">
        <v>11218</v>
      </c>
      <c r="U7944" s="27" t="s">
        <v>11218</v>
      </c>
      <c r="V7944" s="27" t="s">
        <v>11218</v>
      </c>
      <c r="W7944" s="27" t="s">
        <v>11218</v>
      </c>
      <c r="X7944" s="27" t="s">
        <v>11218</v>
      </c>
      <c r="Y7944" s="27" t="s">
        <v>11218</v>
      </c>
      <c r="Z7944" s="27" t="s">
        <v>11218</v>
      </c>
      <c r="AA7944" s="27" t="s">
        <v>11218</v>
      </c>
      <c r="AB7944" s="27" t="s">
        <v>11218</v>
      </c>
    </row>
    <row r="7945" spans="1:28" outlineLevel="3" x14ac:dyDescent="0.25">
      <c r="A7945" s="25" t="s">
        <v>11054</v>
      </c>
      <c r="B7945" s="25" t="s">
        <v>1003</v>
      </c>
      <c r="C7945" s="26" t="s">
        <v>10941</v>
      </c>
      <c r="D7945" s="26" t="s">
        <v>1104</v>
      </c>
      <c r="E7945" s="27">
        <v>12724569.740552085</v>
      </c>
      <c r="F7945" s="27">
        <v>12261464.287933953</v>
      </c>
      <c r="G7945" s="27">
        <v>12129574.994016636</v>
      </c>
      <c r="H7945" s="27">
        <v>12634809.378615538</v>
      </c>
      <c r="I7945" s="27">
        <v>11718391.61075329</v>
      </c>
      <c r="J7945" s="27">
        <v>10029278.520126464</v>
      </c>
      <c r="K7945" s="27">
        <v>9882107.7734975908</v>
      </c>
      <c r="L7945" s="27">
        <v>10245682.287951358</v>
      </c>
      <c r="M7945" s="27">
        <v>11157947.322595198</v>
      </c>
      <c r="N7945" s="27">
        <v>11827754.893167099</v>
      </c>
      <c r="O7945" s="27">
        <v>13108043.253680488</v>
      </c>
      <c r="P7945" s="27">
        <v>14082368.40581442</v>
      </c>
      <c r="Q7945" s="27">
        <v>0</v>
      </c>
      <c r="R7945" s="27">
        <v>0</v>
      </c>
      <c r="S7945" s="27">
        <v>0</v>
      </c>
      <c r="T7945" s="27">
        <v>0</v>
      </c>
      <c r="U7945" s="27">
        <v>0</v>
      </c>
      <c r="V7945" s="27">
        <v>0</v>
      </c>
      <c r="W7945" s="27">
        <v>0</v>
      </c>
      <c r="X7945" s="27">
        <v>0</v>
      </c>
      <c r="Y7945" s="27">
        <v>0</v>
      </c>
      <c r="Z7945" s="27">
        <v>0</v>
      </c>
      <c r="AA7945" s="27">
        <v>0</v>
      </c>
      <c r="AB7945" s="27">
        <v>0</v>
      </c>
    </row>
    <row r="7946" spans="1:28" outlineLevel="3" x14ac:dyDescent="0.25">
      <c r="A7946" s="25" t="s">
        <v>11054</v>
      </c>
      <c r="B7946" s="25" t="s">
        <v>1003</v>
      </c>
      <c r="C7946" s="26" t="s">
        <v>10941</v>
      </c>
      <c r="D7946" s="26" t="s">
        <v>1105</v>
      </c>
      <c r="E7946" s="27">
        <v>13025608.089147093</v>
      </c>
      <c r="F7946" s="27">
        <v>13230562.238385892</v>
      </c>
      <c r="G7946" s="27">
        <v>13657907.439366784</v>
      </c>
      <c r="H7946" s="27">
        <v>13093416.714828482</v>
      </c>
      <c r="I7946" s="27">
        <v>12459458.50729385</v>
      </c>
      <c r="J7946" s="27">
        <v>13437534.647390654</v>
      </c>
      <c r="K7946" s="27">
        <v>11854716.326444631</v>
      </c>
      <c r="L7946" s="27">
        <v>12084280.098948631</v>
      </c>
      <c r="M7946" s="27">
        <v>12121587.385653835</v>
      </c>
      <c r="N7946" s="27">
        <v>13507386.47696669</v>
      </c>
      <c r="O7946" s="27">
        <v>14126832.931913137</v>
      </c>
      <c r="P7946" s="27">
        <v>14349405.249078518</v>
      </c>
      <c r="Q7946" s="27">
        <v>13507815.118093045</v>
      </c>
      <c r="R7946" s="27">
        <v>13022651.761484915</v>
      </c>
      <c r="S7946" s="27">
        <v>12249742.636923714</v>
      </c>
      <c r="T7946" s="27">
        <v>11992539.149324169</v>
      </c>
      <c r="U7946" s="27">
        <v>12494776.552511161</v>
      </c>
      <c r="V7946" s="27">
        <v>13540926.600164257</v>
      </c>
      <c r="W7946" s="27">
        <v>15271333.025280198</v>
      </c>
      <c r="X7946" s="27">
        <v>13330370.560994793</v>
      </c>
      <c r="Y7946" s="27">
        <v>12489951.003970195</v>
      </c>
      <c r="Z7946" s="27">
        <v>12747196.969050396</v>
      </c>
      <c r="AA7946" s="27">
        <v>15617446.008750865</v>
      </c>
      <c r="AB7946" s="27">
        <v>16660666.153319413</v>
      </c>
    </row>
    <row r="7947" spans="1:28" outlineLevel="3" x14ac:dyDescent="0.25">
      <c r="A7947" s="25" t="s">
        <v>11054</v>
      </c>
      <c r="B7947" s="25" t="s">
        <v>1003</v>
      </c>
      <c r="C7947" s="26" t="s">
        <v>10941</v>
      </c>
      <c r="D7947" s="26" t="s">
        <v>1106</v>
      </c>
      <c r="E7947" s="27" t="s">
        <v>11208</v>
      </c>
      <c r="F7947" s="27" t="s">
        <v>11208</v>
      </c>
      <c r="G7947" s="27" t="s">
        <v>11208</v>
      </c>
      <c r="H7947" s="27" t="s">
        <v>11208</v>
      </c>
      <c r="I7947" s="27" t="s">
        <v>11208</v>
      </c>
      <c r="J7947" s="27" t="s">
        <v>11208</v>
      </c>
      <c r="K7947" s="27">
        <v>0</v>
      </c>
      <c r="L7947" s="27">
        <v>0</v>
      </c>
      <c r="M7947" s="27">
        <v>0</v>
      </c>
      <c r="N7947" s="27">
        <v>0</v>
      </c>
      <c r="O7947" s="27">
        <v>0</v>
      </c>
      <c r="P7947" s="27">
        <v>0</v>
      </c>
      <c r="Q7947" s="27">
        <v>0</v>
      </c>
      <c r="R7947" s="27">
        <v>0</v>
      </c>
      <c r="S7947" s="27">
        <v>0</v>
      </c>
      <c r="T7947" s="27">
        <v>0</v>
      </c>
      <c r="U7947" s="27">
        <v>0</v>
      </c>
      <c r="V7947" s="27" t="s">
        <v>11218</v>
      </c>
      <c r="W7947" s="27" t="s">
        <v>11218</v>
      </c>
      <c r="X7947" s="27" t="s">
        <v>11218</v>
      </c>
      <c r="Y7947" s="27" t="s">
        <v>11218</v>
      </c>
      <c r="Z7947" s="27" t="s">
        <v>11218</v>
      </c>
      <c r="AA7947" s="27" t="s">
        <v>11218</v>
      </c>
      <c r="AB7947" s="27" t="s">
        <v>11218</v>
      </c>
    </row>
    <row r="7948" spans="1:28" outlineLevel="3" x14ac:dyDescent="0.25">
      <c r="A7948" s="25" t="s">
        <v>11054</v>
      </c>
      <c r="B7948" s="25" t="s">
        <v>1003</v>
      </c>
      <c r="C7948" s="26" t="s">
        <v>10941</v>
      </c>
      <c r="D7948" s="26" t="s">
        <v>1107</v>
      </c>
      <c r="E7948" s="27" t="s">
        <v>11208</v>
      </c>
      <c r="F7948" s="27" t="s">
        <v>11208</v>
      </c>
      <c r="G7948" s="27" t="s">
        <v>11208</v>
      </c>
      <c r="H7948" s="27" t="s">
        <v>11208</v>
      </c>
      <c r="I7948" s="27" t="s">
        <v>11208</v>
      </c>
      <c r="J7948" s="27" t="s">
        <v>11208</v>
      </c>
      <c r="K7948" s="27" t="s">
        <v>11218</v>
      </c>
      <c r="L7948" s="27">
        <v>0</v>
      </c>
      <c r="M7948" s="27">
        <v>0</v>
      </c>
      <c r="N7948" s="27">
        <v>0</v>
      </c>
      <c r="O7948" s="27">
        <v>0</v>
      </c>
      <c r="P7948" s="27">
        <v>0</v>
      </c>
      <c r="Q7948" s="27">
        <v>0</v>
      </c>
      <c r="R7948" s="27">
        <v>0</v>
      </c>
      <c r="S7948" s="27" t="s">
        <v>11218</v>
      </c>
      <c r="T7948" s="27" t="s">
        <v>11218</v>
      </c>
      <c r="U7948" s="27" t="s">
        <v>11218</v>
      </c>
      <c r="V7948" s="27" t="s">
        <v>11218</v>
      </c>
      <c r="W7948" s="27" t="s">
        <v>11218</v>
      </c>
      <c r="X7948" s="27" t="s">
        <v>11218</v>
      </c>
      <c r="Y7948" s="27" t="s">
        <v>11218</v>
      </c>
      <c r="Z7948" s="27" t="s">
        <v>11218</v>
      </c>
      <c r="AA7948" s="27">
        <v>0</v>
      </c>
      <c r="AB7948" s="27">
        <v>0</v>
      </c>
    </row>
    <row r="7949" spans="1:28" outlineLevel="3" x14ac:dyDescent="0.25">
      <c r="A7949" s="25" t="s">
        <v>11054</v>
      </c>
      <c r="B7949" s="25" t="s">
        <v>1003</v>
      </c>
      <c r="C7949" s="26" t="s">
        <v>10941</v>
      </c>
      <c r="D7949" s="26" t="s">
        <v>1108</v>
      </c>
      <c r="E7949" s="27">
        <v>1666460.4668651554</v>
      </c>
      <c r="F7949" s="27">
        <v>1589447.3220387427</v>
      </c>
      <c r="G7949" s="27">
        <v>1833772.8425817676</v>
      </c>
      <c r="H7949" s="27">
        <v>1830675.1096510869</v>
      </c>
      <c r="I7949" s="27">
        <v>1760226.2105664513</v>
      </c>
      <c r="J7949" s="27">
        <v>1646016.9864631509</v>
      </c>
      <c r="K7949" s="27">
        <v>1580870.1761135238</v>
      </c>
      <c r="L7949" s="27">
        <v>1600802.7610504478</v>
      </c>
      <c r="M7949" s="27">
        <v>1537202.3510629558</v>
      </c>
      <c r="N7949" s="27">
        <v>2039495.0155099505</v>
      </c>
      <c r="O7949" s="27">
        <v>1908366.3968201429</v>
      </c>
      <c r="P7949" s="27">
        <v>2350288.0054841</v>
      </c>
      <c r="Q7949" s="27">
        <v>2444336.6471706172</v>
      </c>
      <c r="R7949" s="27">
        <v>1610142.7400000005</v>
      </c>
      <c r="S7949" s="27">
        <v>1183104.6599999997</v>
      </c>
      <c r="T7949" s="27">
        <v>1705772.2746269084</v>
      </c>
      <c r="U7949" s="27">
        <v>1680954.7802315683</v>
      </c>
      <c r="V7949" s="27">
        <v>1797364.5875113707</v>
      </c>
      <c r="W7949" s="27">
        <v>2292760.5127110681</v>
      </c>
      <c r="X7949" s="27">
        <v>2158032.3544620974</v>
      </c>
      <c r="Y7949" s="27">
        <v>2088773.5903243094</v>
      </c>
      <c r="Z7949" s="27">
        <v>2529569.1229940378</v>
      </c>
      <c r="AA7949" s="27">
        <v>2497553.143474516</v>
      </c>
      <c r="AB7949" s="27">
        <v>2634194.5418936894</v>
      </c>
    </row>
    <row r="7950" spans="1:28" outlineLevel="3" x14ac:dyDescent="0.25">
      <c r="A7950" s="25" t="s">
        <v>11054</v>
      </c>
      <c r="B7950" s="25" t="s">
        <v>1003</v>
      </c>
      <c r="C7950" s="26" t="s">
        <v>10941</v>
      </c>
      <c r="D7950" s="26" t="s">
        <v>1109</v>
      </c>
      <c r="E7950" s="27">
        <v>10591083.928829372</v>
      </c>
      <c r="F7950" s="27">
        <v>10501151.621651396</v>
      </c>
      <c r="G7950" s="27">
        <v>13462114.014416832</v>
      </c>
      <c r="H7950" s="27">
        <v>14267808.804950753</v>
      </c>
      <c r="I7950" s="27">
        <v>13126694.281184264</v>
      </c>
      <c r="J7950" s="27">
        <v>12614687.941305403</v>
      </c>
      <c r="K7950" s="27">
        <v>9056715.9590589609</v>
      </c>
      <c r="L7950" s="27">
        <v>11391299.619711973</v>
      </c>
      <c r="M7950" s="27">
        <v>11527847.337723741</v>
      </c>
      <c r="N7950" s="27">
        <v>11536919.026053904</v>
      </c>
      <c r="O7950" s="27">
        <v>11641414.68220707</v>
      </c>
      <c r="P7950" s="27">
        <v>9870995.2725029811</v>
      </c>
      <c r="Q7950" s="27">
        <v>12759415.982292583</v>
      </c>
      <c r="R7950" s="27">
        <v>11613511.078381913</v>
      </c>
      <c r="S7950" s="27">
        <v>12250790.787565688</v>
      </c>
      <c r="T7950" s="27">
        <v>13438033.062779367</v>
      </c>
      <c r="U7950" s="27">
        <v>12624737.279872134</v>
      </c>
      <c r="V7950" s="27">
        <v>12745248.730793344</v>
      </c>
      <c r="W7950" s="27">
        <v>13553668.017041737</v>
      </c>
      <c r="X7950" s="27">
        <v>12157306.529993098</v>
      </c>
      <c r="Y7950" s="27">
        <v>11245912.334706549</v>
      </c>
      <c r="Z7950" s="27">
        <v>11406121.67857141</v>
      </c>
      <c r="AA7950" s="27">
        <v>11771850.222559851</v>
      </c>
      <c r="AB7950" s="27">
        <v>10560590.31014538</v>
      </c>
    </row>
    <row r="7951" spans="1:28" outlineLevel="3" x14ac:dyDescent="0.25">
      <c r="A7951" s="25" t="s">
        <v>11054</v>
      </c>
      <c r="B7951" s="25" t="s">
        <v>1003</v>
      </c>
      <c r="C7951" s="26" t="s">
        <v>10941</v>
      </c>
      <c r="D7951" s="26" t="s">
        <v>1110</v>
      </c>
      <c r="E7951" s="27">
        <v>17982107.706462361</v>
      </c>
      <c r="F7951" s="27">
        <v>17942589.928273119</v>
      </c>
      <c r="G7951" s="27">
        <v>17034969.605854992</v>
      </c>
      <c r="H7951" s="27">
        <v>17645702.584029391</v>
      </c>
      <c r="I7951" s="27">
        <v>22609528.75780277</v>
      </c>
      <c r="J7951" s="27">
        <v>25108828.091121756</v>
      </c>
      <c r="K7951" s="27">
        <v>26314739.300470773</v>
      </c>
      <c r="L7951" s="27">
        <v>26526640.840825565</v>
      </c>
      <c r="M7951" s="27">
        <v>22081628.734079357</v>
      </c>
      <c r="N7951" s="27">
        <v>21146189.277118288</v>
      </c>
      <c r="O7951" s="27">
        <v>20786329.567605261</v>
      </c>
      <c r="P7951" s="27">
        <v>18447516.460683722</v>
      </c>
      <c r="Q7951" s="27">
        <v>19557257.766799979</v>
      </c>
      <c r="R7951" s="27">
        <v>20026665.41304855</v>
      </c>
      <c r="S7951" s="27">
        <v>18014641.813041877</v>
      </c>
      <c r="T7951" s="27">
        <v>18994778.133392837</v>
      </c>
      <c r="U7951" s="27">
        <v>20407739.170237277</v>
      </c>
      <c r="V7951" s="27">
        <v>23093597.202284556</v>
      </c>
      <c r="W7951" s="27">
        <v>22028484.580079511</v>
      </c>
      <c r="X7951" s="27">
        <v>20788209.319315564</v>
      </c>
      <c r="Y7951" s="27">
        <v>20575363.934617002</v>
      </c>
      <c r="Z7951" s="27">
        <v>20628327.338405099</v>
      </c>
      <c r="AA7951" s="27">
        <v>20990627.666723728</v>
      </c>
      <c r="AB7951" s="27">
        <v>24148710.095110454</v>
      </c>
    </row>
    <row r="7952" spans="1:28" outlineLevel="3" x14ac:dyDescent="0.25">
      <c r="A7952" s="25" t="s">
        <v>11054</v>
      </c>
      <c r="B7952" s="25" t="s">
        <v>1003</v>
      </c>
      <c r="C7952" s="26" t="s">
        <v>10941</v>
      </c>
      <c r="D7952" s="26" t="s">
        <v>1111</v>
      </c>
      <c r="E7952" s="27">
        <v>8175598.9789611194</v>
      </c>
      <c r="F7952" s="27">
        <v>7985860.3960103691</v>
      </c>
      <c r="G7952" s="27">
        <v>7948354.3370754868</v>
      </c>
      <c r="H7952" s="27">
        <v>7017122.4988860004</v>
      </c>
      <c r="I7952" s="27">
        <v>6891011.067270495</v>
      </c>
      <c r="J7952" s="27">
        <v>6311634.2532098806</v>
      </c>
      <c r="K7952" s="27">
        <v>5766884.651333943</v>
      </c>
      <c r="L7952" s="27">
        <v>5911001.9072771855</v>
      </c>
      <c r="M7952" s="27">
        <v>8631174.8655842915</v>
      </c>
      <c r="N7952" s="27">
        <v>7960540.9782004729</v>
      </c>
      <c r="O7952" s="27">
        <v>7869719.6201110166</v>
      </c>
      <c r="P7952" s="27">
        <v>7761481.1741755279</v>
      </c>
      <c r="Q7952" s="27">
        <v>7799500.9124204107</v>
      </c>
      <c r="R7952" s="27">
        <v>7781344.0471089222</v>
      </c>
      <c r="S7952" s="27">
        <v>7828715.314922059</v>
      </c>
      <c r="T7952" s="27">
        <v>7332224.8325353069</v>
      </c>
      <c r="U7952" s="27">
        <v>7626936.2402716577</v>
      </c>
      <c r="V7952" s="27">
        <v>7108228.7026759004</v>
      </c>
      <c r="W7952" s="27">
        <v>6801894.1503778892</v>
      </c>
      <c r="X7952" s="27">
        <v>6747760.3103194637</v>
      </c>
      <c r="Y7952" s="27">
        <v>7173531.5645076483</v>
      </c>
      <c r="Z7952" s="27">
        <v>6864931.4341523526</v>
      </c>
      <c r="AA7952" s="27">
        <v>6817789.024518352</v>
      </c>
      <c r="AB7952" s="27">
        <v>7063124.2116920473</v>
      </c>
    </row>
    <row r="7953" spans="1:28" outlineLevel="3" x14ac:dyDescent="0.25">
      <c r="A7953" s="25" t="s">
        <v>11054</v>
      </c>
      <c r="B7953" s="25" t="s">
        <v>1003</v>
      </c>
      <c r="C7953" s="26" t="s">
        <v>10941</v>
      </c>
      <c r="D7953" s="26" t="s">
        <v>1112</v>
      </c>
      <c r="E7953" s="27">
        <v>1844735.4171055458</v>
      </c>
      <c r="F7953" s="27">
        <v>1371516.0848649743</v>
      </c>
      <c r="G7953" s="27">
        <v>1197029.8950006126</v>
      </c>
      <c r="H7953" s="27">
        <v>1248432.2318194732</v>
      </c>
      <c r="I7953" s="27">
        <v>1649413.6269950978</v>
      </c>
      <c r="J7953" s="27">
        <v>1507627.6874232048</v>
      </c>
      <c r="K7953" s="27">
        <v>1441023.2397685661</v>
      </c>
      <c r="L7953" s="27">
        <v>1434994.446335349</v>
      </c>
      <c r="M7953" s="27">
        <v>1484493.1657535024</v>
      </c>
      <c r="N7953" s="27">
        <v>1425024.3498046063</v>
      </c>
      <c r="O7953" s="27">
        <v>1505541.2696311604</v>
      </c>
      <c r="P7953" s="27">
        <v>1497215.6781541049</v>
      </c>
      <c r="Q7953" s="27">
        <v>1560125.6961217062</v>
      </c>
      <c r="R7953" s="27">
        <v>1461710.6510282257</v>
      </c>
      <c r="S7953" s="27">
        <v>1346828.9803462904</v>
      </c>
      <c r="T7953" s="27">
        <v>1551072.5387762245</v>
      </c>
      <c r="U7953" s="27">
        <v>1741473.7018286639</v>
      </c>
      <c r="V7953" s="27">
        <v>1533170.6562113494</v>
      </c>
      <c r="W7953" s="27">
        <v>1922045.3517663707</v>
      </c>
      <c r="X7953" s="27">
        <v>1801889.5897622202</v>
      </c>
      <c r="Y7953" s="27">
        <v>1753539.4216788758</v>
      </c>
      <c r="Z7953" s="27">
        <v>2682171.0281053619</v>
      </c>
      <c r="AA7953" s="27">
        <v>2528380.8391741714</v>
      </c>
      <c r="AB7953" s="27">
        <v>2573568.856583992</v>
      </c>
    </row>
    <row r="7954" spans="1:28" outlineLevel="3" x14ac:dyDescent="0.25">
      <c r="A7954" s="25" t="s">
        <v>11054</v>
      </c>
      <c r="B7954" s="25" t="s">
        <v>1003</v>
      </c>
      <c r="C7954" s="26" t="s">
        <v>10941</v>
      </c>
      <c r="D7954" s="26" t="s">
        <v>1113</v>
      </c>
      <c r="E7954" s="27">
        <v>2537520.5194080244</v>
      </c>
      <c r="F7954" s="27" t="s">
        <v>11208</v>
      </c>
      <c r="G7954" s="27">
        <v>5540796.3233417794</v>
      </c>
      <c r="H7954" s="27">
        <v>2831841.01</v>
      </c>
      <c r="I7954" s="27" t="s">
        <v>11208</v>
      </c>
      <c r="J7954" s="27" t="s">
        <v>11208</v>
      </c>
      <c r="K7954" s="27">
        <v>0</v>
      </c>
      <c r="L7954" s="27">
        <v>5852790.1822994826</v>
      </c>
      <c r="M7954" s="27">
        <v>5844616.9302664846</v>
      </c>
      <c r="N7954" s="27">
        <v>0</v>
      </c>
      <c r="O7954" s="27">
        <v>0</v>
      </c>
      <c r="P7954" s="27">
        <v>0</v>
      </c>
      <c r="Q7954" s="27">
        <v>0</v>
      </c>
      <c r="R7954" s="27">
        <v>0</v>
      </c>
      <c r="S7954" s="27">
        <v>0</v>
      </c>
      <c r="T7954" s="27">
        <v>0</v>
      </c>
      <c r="U7954" s="27">
        <v>0</v>
      </c>
      <c r="V7954" s="27">
        <v>0</v>
      </c>
      <c r="W7954" s="27">
        <v>0</v>
      </c>
      <c r="X7954" s="27">
        <v>5841463.5252105501</v>
      </c>
      <c r="Y7954" s="27">
        <v>6025357.7574425898</v>
      </c>
      <c r="Z7954" s="27">
        <v>6339405.7236781279</v>
      </c>
      <c r="AA7954" s="27">
        <v>6047072.4224146828</v>
      </c>
      <c r="AB7954" s="27">
        <v>6464379.3142020581</v>
      </c>
    </row>
    <row r="7955" spans="1:28" outlineLevel="3" x14ac:dyDescent="0.25">
      <c r="A7955" s="25" t="s">
        <v>11054</v>
      </c>
      <c r="B7955" s="25" t="s">
        <v>1003</v>
      </c>
      <c r="C7955" s="26" t="s">
        <v>10941</v>
      </c>
      <c r="D7955" s="26" t="s">
        <v>1114</v>
      </c>
      <c r="E7955" s="27">
        <v>12259735.809902269</v>
      </c>
      <c r="F7955" s="27">
        <v>12052642.389412526</v>
      </c>
      <c r="G7955" s="27">
        <v>11620488.580909587</v>
      </c>
      <c r="H7955" s="27">
        <v>11952961.221249998</v>
      </c>
      <c r="I7955" s="27">
        <v>13191005.780798249</v>
      </c>
      <c r="J7955" s="27">
        <v>12952650.729129748</v>
      </c>
      <c r="K7955" s="27">
        <v>12995582.929833811</v>
      </c>
      <c r="L7955" s="27">
        <v>13540033.503350491</v>
      </c>
      <c r="M7955" s="27">
        <v>21057154.006790511</v>
      </c>
      <c r="N7955" s="27">
        <v>21042645.898250353</v>
      </c>
      <c r="O7955" s="27">
        <v>21706357.498882189</v>
      </c>
      <c r="P7955" s="27">
        <v>20959343.232527927</v>
      </c>
      <c r="Q7955" s="27">
        <v>20745741.573960632</v>
      </c>
      <c r="R7955" s="27">
        <v>20836707.964207757</v>
      </c>
      <c r="S7955" s="27">
        <v>13439890.99872721</v>
      </c>
      <c r="T7955" s="27">
        <v>12099055.943778932</v>
      </c>
      <c r="U7955" s="27">
        <v>12373046.809936272</v>
      </c>
      <c r="V7955" s="27">
        <v>12623208.42117741</v>
      </c>
      <c r="W7955" s="27">
        <v>12213027.369414745</v>
      </c>
      <c r="X7955" s="27">
        <v>12733073.482229929</v>
      </c>
      <c r="Y7955" s="27">
        <v>13346178.0027263</v>
      </c>
      <c r="Z7955" s="27">
        <v>13581748.369496617</v>
      </c>
      <c r="AA7955" s="27">
        <v>15023899.541536126</v>
      </c>
      <c r="AB7955" s="27">
        <v>13803520.85289645</v>
      </c>
    </row>
    <row r="7956" spans="1:28" outlineLevel="3" x14ac:dyDescent="0.25">
      <c r="A7956" s="25" t="s">
        <v>11054</v>
      </c>
      <c r="B7956" s="25" t="s">
        <v>1003</v>
      </c>
      <c r="C7956" s="26" t="s">
        <v>10941</v>
      </c>
      <c r="D7956" s="26" t="s">
        <v>1115</v>
      </c>
      <c r="E7956" s="27">
        <v>8488527.3217743076</v>
      </c>
      <c r="F7956" s="27">
        <v>8825126.341933718</v>
      </c>
      <c r="G7956" s="27">
        <v>8519549.3336907141</v>
      </c>
      <c r="H7956" s="27">
        <v>8942358.2994251475</v>
      </c>
      <c r="I7956" s="27">
        <v>8328353.836264031</v>
      </c>
      <c r="J7956" s="27">
        <v>7973902.7665196229</v>
      </c>
      <c r="K7956" s="27">
        <v>7444692.5152044697</v>
      </c>
      <c r="L7956" s="27">
        <v>9316844.0142115559</v>
      </c>
      <c r="M7956" s="27">
        <v>9754125.9761221409</v>
      </c>
      <c r="N7956" s="27">
        <v>9164796.9539424703</v>
      </c>
      <c r="O7956" s="27">
        <v>8519256.7825352773</v>
      </c>
      <c r="P7956" s="27">
        <v>8511166.7997726649</v>
      </c>
      <c r="Q7956" s="27">
        <v>7548080.4072910985</v>
      </c>
      <c r="R7956" s="27">
        <v>7664910.18335097</v>
      </c>
      <c r="S7956" s="27">
        <v>7381684.597793757</v>
      </c>
      <c r="T7956" s="27">
        <v>8144123.0002741069</v>
      </c>
      <c r="U7956" s="27">
        <v>7927553.8570215814</v>
      </c>
      <c r="V7956" s="27">
        <v>8322534.1836526534</v>
      </c>
      <c r="W7956" s="27">
        <v>8245240.7544923276</v>
      </c>
      <c r="X7956" s="27">
        <v>8110789.293868266</v>
      </c>
      <c r="Y7956" s="27">
        <v>8067840.8523437716</v>
      </c>
      <c r="Z7956" s="27">
        <v>7980104.8827790609</v>
      </c>
      <c r="AA7956" s="27">
        <v>7697400.3392381696</v>
      </c>
      <c r="AB7956" s="27">
        <v>7809527.1487457203</v>
      </c>
    </row>
    <row r="7957" spans="1:28" outlineLevel="3" x14ac:dyDescent="0.25">
      <c r="A7957" s="25" t="s">
        <v>11054</v>
      </c>
      <c r="B7957" s="25" t="s">
        <v>1003</v>
      </c>
      <c r="C7957" s="26" t="s">
        <v>10941</v>
      </c>
      <c r="D7957" s="26" t="s">
        <v>1116</v>
      </c>
      <c r="E7957" s="27">
        <v>4456193.7758594202</v>
      </c>
      <c r="F7957" s="27">
        <v>4441727.8967917068</v>
      </c>
      <c r="G7957" s="27">
        <v>4497643.044198215</v>
      </c>
      <c r="H7957" s="27">
        <v>4509294.2271579523</v>
      </c>
      <c r="I7957" s="27">
        <v>4334822.765491819</v>
      </c>
      <c r="J7957" s="27">
        <v>4065646.0549113397</v>
      </c>
      <c r="K7957" s="27">
        <v>3569031.5908835707</v>
      </c>
      <c r="L7957" s="27">
        <v>3368455.8536405331</v>
      </c>
      <c r="M7957" s="27">
        <v>2881353.1248399871</v>
      </c>
      <c r="N7957" s="27">
        <v>2626852.6295541604</v>
      </c>
      <c r="O7957" s="27">
        <v>2473675.1122731874</v>
      </c>
      <c r="P7957" s="27">
        <v>2713054.3646344412</v>
      </c>
      <c r="Q7957" s="27">
        <v>3275223.5981898615</v>
      </c>
      <c r="R7957" s="27">
        <v>4804072.1171751972</v>
      </c>
      <c r="S7957" s="27">
        <v>5234228.4439484598</v>
      </c>
      <c r="T7957" s="27">
        <v>6435062.9060168359</v>
      </c>
      <c r="U7957" s="27">
        <v>6048331.9689907143</v>
      </c>
      <c r="V7957" s="27">
        <v>5493083.2367458073</v>
      </c>
      <c r="W7957" s="27">
        <v>5582971.6433941573</v>
      </c>
      <c r="X7957" s="27">
        <v>5391804.394871885</v>
      </c>
      <c r="Y7957" s="27">
        <v>6001056.3529837858</v>
      </c>
      <c r="Z7957" s="27">
        <v>6298752.621634745</v>
      </c>
      <c r="AA7957" s="27">
        <v>6303411.4536661739</v>
      </c>
      <c r="AB7957" s="27">
        <v>4340018.8131743623</v>
      </c>
    </row>
    <row r="7958" spans="1:28" outlineLevel="3" x14ac:dyDescent="0.25">
      <c r="A7958" s="25" t="s">
        <v>11054</v>
      </c>
      <c r="B7958" s="25" t="s">
        <v>1003</v>
      </c>
      <c r="C7958" s="26" t="s">
        <v>10941</v>
      </c>
      <c r="D7958" s="26" t="s">
        <v>1117</v>
      </c>
      <c r="E7958" s="27">
        <v>946412.13</v>
      </c>
      <c r="F7958" s="27">
        <v>812666.94000000006</v>
      </c>
      <c r="G7958" s="27" t="s">
        <v>11208</v>
      </c>
      <c r="H7958" s="27">
        <v>106802.47</v>
      </c>
      <c r="I7958" s="27" t="s">
        <v>11208</v>
      </c>
      <c r="J7958" s="27">
        <v>83674.14</v>
      </c>
      <c r="K7958" s="27">
        <v>0</v>
      </c>
      <c r="L7958" s="27">
        <v>0</v>
      </c>
      <c r="M7958" s="27">
        <v>6127267.9727180554</v>
      </c>
      <c r="N7958" s="27">
        <v>0</v>
      </c>
      <c r="O7958" s="27">
        <v>0</v>
      </c>
      <c r="P7958" s="27">
        <v>0</v>
      </c>
      <c r="Q7958" s="27">
        <v>0</v>
      </c>
      <c r="R7958" s="27">
        <v>0</v>
      </c>
      <c r="S7958" s="27">
        <v>0</v>
      </c>
      <c r="T7958" s="27">
        <v>0</v>
      </c>
      <c r="U7958" s="27">
        <v>0</v>
      </c>
      <c r="V7958" s="27">
        <v>0</v>
      </c>
      <c r="W7958" s="27">
        <v>0</v>
      </c>
      <c r="X7958" s="27">
        <v>0</v>
      </c>
      <c r="Y7958" s="27">
        <v>0</v>
      </c>
      <c r="Z7958" s="27">
        <v>0</v>
      </c>
      <c r="AA7958" s="27">
        <v>0</v>
      </c>
      <c r="AB7958" s="27">
        <v>0</v>
      </c>
    </row>
    <row r="7959" spans="1:28" outlineLevel="3" x14ac:dyDescent="0.25">
      <c r="A7959" s="25" t="s">
        <v>11054</v>
      </c>
      <c r="B7959" s="25" t="s">
        <v>1003</v>
      </c>
      <c r="C7959" s="26" t="s">
        <v>10941</v>
      </c>
      <c r="D7959" s="26" t="s">
        <v>1118</v>
      </c>
      <c r="E7959" s="27">
        <v>1310713.4145356312</v>
      </c>
      <c r="F7959" s="27">
        <v>1232302.8310835648</v>
      </c>
      <c r="G7959" s="27">
        <v>1324906.1762367629</v>
      </c>
      <c r="H7959" s="27">
        <v>1333414.5743640214</v>
      </c>
      <c r="I7959" s="27">
        <v>1242149.6749634382</v>
      </c>
      <c r="J7959" s="27">
        <v>1215808.4927133727</v>
      </c>
      <c r="K7959" s="27">
        <v>1234849.3878340183</v>
      </c>
      <c r="L7959" s="27">
        <v>1128360.0443952619</v>
      </c>
      <c r="M7959" s="27">
        <v>1066140.6517825208</v>
      </c>
      <c r="N7959" s="27">
        <v>984420.09326432168</v>
      </c>
      <c r="O7959" s="27">
        <v>1000229.0482286536</v>
      </c>
      <c r="P7959" s="27">
        <v>926111.51898206724</v>
      </c>
      <c r="Q7959" s="27">
        <v>880474.86219981674</v>
      </c>
      <c r="R7959" s="27">
        <v>901156.67296599864</v>
      </c>
      <c r="S7959" s="27">
        <v>869493.42854144343</v>
      </c>
      <c r="T7959" s="27">
        <v>886482.06958444708</v>
      </c>
      <c r="U7959" s="27">
        <v>912504.18306720408</v>
      </c>
      <c r="V7959" s="27">
        <v>1010964.0974569276</v>
      </c>
      <c r="W7959" s="27">
        <v>958402.69725844415</v>
      </c>
      <c r="X7959" s="27">
        <v>810530.14478669781</v>
      </c>
      <c r="Y7959" s="27">
        <v>890043.40848773229</v>
      </c>
      <c r="Z7959" s="27">
        <v>821957.37139801134</v>
      </c>
      <c r="AA7959" s="27">
        <v>817155.79375409777</v>
      </c>
      <c r="AB7959" s="27">
        <v>773603.8145582932</v>
      </c>
    </row>
    <row r="7960" spans="1:28" outlineLevel="3" x14ac:dyDescent="0.25">
      <c r="A7960" s="25" t="s">
        <v>11054</v>
      </c>
      <c r="B7960" s="25" t="s">
        <v>1003</v>
      </c>
      <c r="C7960" s="26" t="s">
        <v>10941</v>
      </c>
      <c r="D7960" s="26" t="s">
        <v>1119</v>
      </c>
      <c r="E7960" s="27">
        <v>6038173.9013753766</v>
      </c>
      <c r="F7960" s="27">
        <v>5833666.2081636935</v>
      </c>
      <c r="G7960" s="27">
        <v>5757238.2728397986</v>
      </c>
      <c r="H7960" s="27">
        <v>5584552.211043451</v>
      </c>
      <c r="I7960" s="27">
        <v>5590254.7735886546</v>
      </c>
      <c r="J7960" s="27">
        <v>4991273.9671254251</v>
      </c>
      <c r="K7960" s="27">
        <v>5032720.623386451</v>
      </c>
      <c r="L7960" s="27">
        <v>5080937.7228681426</v>
      </c>
      <c r="M7960" s="27">
        <v>4820811.4663089681</v>
      </c>
      <c r="N7960" s="27">
        <v>4680273.8399513578</v>
      </c>
      <c r="O7960" s="27">
        <v>5129762.1055271961</v>
      </c>
      <c r="P7960" s="27">
        <v>5614190.2286654683</v>
      </c>
      <c r="Q7960" s="27">
        <v>5296135.1193270851</v>
      </c>
      <c r="R7960" s="27">
        <v>5429640.44605528</v>
      </c>
      <c r="S7960" s="27">
        <v>5264544.6557528535</v>
      </c>
      <c r="T7960" s="27">
        <v>5546736.560950093</v>
      </c>
      <c r="U7960" s="27">
        <v>5741281.3591354415</v>
      </c>
      <c r="V7960" s="27">
        <v>5610857.4377233917</v>
      </c>
      <c r="W7960" s="27">
        <v>5553300.1264755819</v>
      </c>
      <c r="X7960" s="27">
        <v>5615569.5119995251</v>
      </c>
      <c r="Y7960" s="27">
        <v>6054533.66006843</v>
      </c>
      <c r="Z7960" s="27">
        <v>6042534.9977595229</v>
      </c>
      <c r="AA7960" s="27">
        <v>5697452.7124871612</v>
      </c>
      <c r="AB7960" s="27">
        <v>5214534.8019070746</v>
      </c>
    </row>
    <row r="7961" spans="1:28" outlineLevel="3" x14ac:dyDescent="0.25">
      <c r="A7961" s="25" t="s">
        <v>11054</v>
      </c>
      <c r="B7961" s="25" t="s">
        <v>1003</v>
      </c>
      <c r="C7961" s="26" t="s">
        <v>10941</v>
      </c>
      <c r="D7961" s="26" t="s">
        <v>1120</v>
      </c>
      <c r="E7961" s="27">
        <v>8773563.9442770854</v>
      </c>
      <c r="F7961" s="27">
        <v>7700786.1642373195</v>
      </c>
      <c r="G7961" s="27">
        <v>7615069.4593584416</v>
      </c>
      <c r="H7961" s="27">
        <v>7565087.1206483915</v>
      </c>
      <c r="I7961" s="27">
        <v>7811860.5989737734</v>
      </c>
      <c r="J7961" s="27">
        <v>7626060.2178201955</v>
      </c>
      <c r="K7961" s="27">
        <v>7712216.98137003</v>
      </c>
      <c r="L7961" s="27">
        <v>7863365.9233602714</v>
      </c>
      <c r="M7961" s="27">
        <v>8787762.8495615385</v>
      </c>
      <c r="N7961" s="27">
        <v>8635551.4179263338</v>
      </c>
      <c r="O7961" s="27">
        <v>8434806.2317250539</v>
      </c>
      <c r="P7961" s="27">
        <v>7767492.9637552388</v>
      </c>
      <c r="Q7961" s="27">
        <v>7651355.8916647322</v>
      </c>
      <c r="R7961" s="27">
        <v>7841402.8395948075</v>
      </c>
      <c r="S7961" s="27">
        <v>7993886.9166258201</v>
      </c>
      <c r="T7961" s="27">
        <v>7043560.3270263001</v>
      </c>
      <c r="U7961" s="27">
        <v>5846591.1390766297</v>
      </c>
      <c r="V7961" s="27">
        <v>6831532.3756156908</v>
      </c>
      <c r="W7961" s="27">
        <v>6930812.4238435915</v>
      </c>
      <c r="X7961" s="27">
        <v>6991864.032516798</v>
      </c>
      <c r="Y7961" s="27">
        <v>7030100.8756636037</v>
      </c>
      <c r="Z7961" s="27">
        <v>6459745.9461155217</v>
      </c>
      <c r="AA7961" s="27">
        <v>10764748.43355698</v>
      </c>
      <c r="AB7961" s="27">
        <v>9741401.8954606745</v>
      </c>
    </row>
    <row r="7962" spans="1:28" outlineLevel="3" x14ac:dyDescent="0.25">
      <c r="A7962" s="25" t="s">
        <v>11054</v>
      </c>
      <c r="B7962" s="25" t="s">
        <v>1003</v>
      </c>
      <c r="C7962" s="26" t="s">
        <v>10941</v>
      </c>
      <c r="D7962" s="26" t="s">
        <v>1121</v>
      </c>
      <c r="E7962" s="27">
        <v>5021803.9527580561</v>
      </c>
      <c r="F7962" s="27">
        <v>5475718.4318117434</v>
      </c>
      <c r="G7962" s="27">
        <v>4609229.4839749653</v>
      </c>
      <c r="H7962" s="27">
        <v>4834058.4845805019</v>
      </c>
      <c r="I7962" s="27">
        <v>5617873.018507435</v>
      </c>
      <c r="J7962" s="27">
        <v>4898454.707274559</v>
      </c>
      <c r="K7962" s="27">
        <v>4478641.4474968035</v>
      </c>
      <c r="L7962" s="27">
        <v>4354585.4277376281</v>
      </c>
      <c r="M7962" s="27">
        <v>4062617.5822372492</v>
      </c>
      <c r="N7962" s="27">
        <v>3859801.9370783577</v>
      </c>
      <c r="O7962" s="27">
        <v>4013501.7906969208</v>
      </c>
      <c r="P7962" s="27">
        <v>6915935.2554129045</v>
      </c>
      <c r="Q7962" s="27">
        <v>6518704.5225123931</v>
      </c>
      <c r="R7962" s="27">
        <v>6156808.7900553523</v>
      </c>
      <c r="S7962" s="27">
        <v>3502653.4139012154</v>
      </c>
      <c r="T7962" s="27">
        <v>3891073.5324768485</v>
      </c>
      <c r="U7962" s="27">
        <v>3329955.2004427016</v>
      </c>
      <c r="V7962" s="27">
        <v>3423751.3466072977</v>
      </c>
      <c r="W7962" s="27">
        <v>3575560.3769718804</v>
      </c>
      <c r="X7962" s="27">
        <v>3418320.1592557193</v>
      </c>
      <c r="Y7962" s="27">
        <v>3170301.4932411429</v>
      </c>
      <c r="Z7962" s="27">
        <v>3192618.82542662</v>
      </c>
      <c r="AA7962" s="27">
        <v>2933997.6477681748</v>
      </c>
      <c r="AB7962" s="27">
        <v>2905466.9236191995</v>
      </c>
    </row>
    <row r="7963" spans="1:28" outlineLevel="3" x14ac:dyDescent="0.25">
      <c r="A7963" s="25" t="s">
        <v>11054</v>
      </c>
      <c r="B7963" s="25" t="s">
        <v>1003</v>
      </c>
      <c r="C7963" s="26" t="s">
        <v>10941</v>
      </c>
      <c r="D7963" s="26" t="s">
        <v>1122</v>
      </c>
      <c r="E7963" s="27">
        <v>11759160.426392796</v>
      </c>
      <c r="F7963" s="27">
        <v>11369471.534330416</v>
      </c>
      <c r="G7963" s="27">
        <v>10835779.58695866</v>
      </c>
      <c r="H7963" s="27">
        <v>10804279.236348972</v>
      </c>
      <c r="I7963" s="27">
        <v>11301456.519896608</v>
      </c>
      <c r="J7963" s="27">
        <v>11849372.29604264</v>
      </c>
      <c r="K7963" s="27">
        <v>11355314.460482834</v>
      </c>
      <c r="L7963" s="27">
        <v>11632283.333185861</v>
      </c>
      <c r="M7963" s="27">
        <v>12136166.855495058</v>
      </c>
      <c r="N7963" s="27">
        <v>11930804.569231136</v>
      </c>
      <c r="O7963" s="27">
        <v>11553979.151597852</v>
      </c>
      <c r="P7963" s="27">
        <v>12444402.409858875</v>
      </c>
      <c r="Q7963" s="27">
        <v>11666182.778302195</v>
      </c>
      <c r="R7963" s="27">
        <v>11213644.128597269</v>
      </c>
      <c r="S7963" s="27">
        <v>11719005.045219617</v>
      </c>
      <c r="T7963" s="27">
        <v>12386174.40413299</v>
      </c>
      <c r="U7963" s="27">
        <v>12127696.902266081</v>
      </c>
      <c r="V7963" s="27">
        <v>11651312.534221401</v>
      </c>
      <c r="W7963" s="27">
        <v>11226629.821391128</v>
      </c>
      <c r="X7963" s="27">
        <v>11949587.8196781</v>
      </c>
      <c r="Y7963" s="27">
        <v>11394017.144026365</v>
      </c>
      <c r="Z7963" s="27">
        <v>13981571.034038585</v>
      </c>
      <c r="AA7963" s="27">
        <v>14541692.262971714</v>
      </c>
      <c r="AB7963" s="27">
        <v>15305925.935994586</v>
      </c>
    </row>
    <row r="7964" spans="1:28" outlineLevel="3" x14ac:dyDescent="0.25">
      <c r="A7964" s="25" t="s">
        <v>11054</v>
      </c>
      <c r="B7964" s="25" t="s">
        <v>1003</v>
      </c>
      <c r="C7964" s="26" t="s">
        <v>10941</v>
      </c>
      <c r="D7964" s="26" t="s">
        <v>1123</v>
      </c>
      <c r="E7964" s="27" t="s">
        <v>11208</v>
      </c>
      <c r="F7964" s="27" t="s">
        <v>11208</v>
      </c>
      <c r="G7964" s="27" t="s">
        <v>11208</v>
      </c>
      <c r="H7964" s="27" t="s">
        <v>11208</v>
      </c>
      <c r="I7964" s="27" t="s">
        <v>11217</v>
      </c>
      <c r="J7964" s="27" t="s">
        <v>11217</v>
      </c>
      <c r="K7964" s="27" t="s">
        <v>11218</v>
      </c>
      <c r="L7964" s="27" t="s">
        <v>11218</v>
      </c>
      <c r="M7964" s="27" t="s">
        <v>11218</v>
      </c>
      <c r="N7964" s="27" t="s">
        <v>11218</v>
      </c>
      <c r="O7964" s="27" t="s">
        <v>11218</v>
      </c>
      <c r="P7964" s="27" t="s">
        <v>11218</v>
      </c>
      <c r="Q7964" s="27" t="s">
        <v>11218</v>
      </c>
      <c r="R7964" s="27" t="s">
        <v>11218</v>
      </c>
      <c r="S7964" s="27" t="s">
        <v>11218</v>
      </c>
      <c r="T7964" s="27" t="s">
        <v>11218</v>
      </c>
      <c r="U7964" s="27" t="s">
        <v>11218</v>
      </c>
      <c r="V7964" s="27" t="s">
        <v>11218</v>
      </c>
      <c r="W7964" s="27" t="s">
        <v>11218</v>
      </c>
      <c r="X7964" s="27" t="s">
        <v>11218</v>
      </c>
      <c r="Y7964" s="27" t="s">
        <v>11218</v>
      </c>
      <c r="Z7964" s="27" t="s">
        <v>11218</v>
      </c>
      <c r="AA7964" s="27" t="s">
        <v>11218</v>
      </c>
      <c r="AB7964" s="27" t="s">
        <v>11218</v>
      </c>
    </row>
    <row r="7965" spans="1:28" outlineLevel="3" x14ac:dyDescent="0.25">
      <c r="A7965" s="25" t="s">
        <v>11054</v>
      </c>
      <c r="B7965" s="25" t="s">
        <v>1003</v>
      </c>
      <c r="C7965" s="26" t="s">
        <v>10941</v>
      </c>
      <c r="D7965" s="26" t="s">
        <v>1124</v>
      </c>
      <c r="E7965" s="27">
        <v>28471724.729955107</v>
      </c>
      <c r="F7965" s="27">
        <v>28546385.877679426</v>
      </c>
      <c r="G7965" s="27">
        <v>30109840.163675074</v>
      </c>
      <c r="H7965" s="27">
        <v>32715230.554843836</v>
      </c>
      <c r="I7965" s="27">
        <v>32466559.957976256</v>
      </c>
      <c r="J7965" s="27">
        <v>32546845.269472055</v>
      </c>
      <c r="K7965" s="27">
        <v>32223782.266737692</v>
      </c>
      <c r="L7965" s="27">
        <v>32709116.429999247</v>
      </c>
      <c r="M7965" s="27">
        <v>27223154.642472237</v>
      </c>
      <c r="N7965" s="27">
        <v>31493397.196355961</v>
      </c>
      <c r="O7965" s="27">
        <v>22839318.719326988</v>
      </c>
      <c r="P7965" s="27">
        <v>22260540.660473071</v>
      </c>
      <c r="Q7965" s="27">
        <v>19704482.15798977</v>
      </c>
      <c r="R7965" s="27">
        <v>29177411.596631207</v>
      </c>
      <c r="S7965" s="27">
        <v>28545591.244927868</v>
      </c>
      <c r="T7965" s="27">
        <v>20113371.098964445</v>
      </c>
      <c r="U7965" s="27">
        <v>19972511.317767434</v>
      </c>
      <c r="V7965" s="27">
        <v>29261720.742433887</v>
      </c>
      <c r="W7965" s="27">
        <v>29180522.775701381</v>
      </c>
      <c r="X7965" s="27">
        <v>34555217.78442046</v>
      </c>
      <c r="Y7965" s="27">
        <v>31152578.666568421</v>
      </c>
      <c r="Z7965" s="27">
        <v>32023260.113154978</v>
      </c>
      <c r="AA7965" s="27">
        <v>34344018.839042239</v>
      </c>
      <c r="AB7965" s="27">
        <v>26197374.966437124</v>
      </c>
    </row>
    <row r="7966" spans="1:28" outlineLevel="3" x14ac:dyDescent="0.25">
      <c r="A7966" s="25" t="s">
        <v>11054</v>
      </c>
      <c r="B7966" s="25" t="s">
        <v>1003</v>
      </c>
      <c r="C7966" s="26" t="s">
        <v>10941</v>
      </c>
      <c r="D7966" s="26" t="s">
        <v>1125</v>
      </c>
      <c r="E7966" s="27">
        <v>12700042.118980652</v>
      </c>
      <c r="F7966" s="27">
        <v>13753569.826884523</v>
      </c>
      <c r="G7966" s="27">
        <v>12918031.883774422</v>
      </c>
      <c r="H7966" s="27">
        <v>12836724.7532949</v>
      </c>
      <c r="I7966" s="27">
        <v>11857249.078274587</v>
      </c>
      <c r="J7966" s="27">
        <v>11821856.971662059</v>
      </c>
      <c r="K7966" s="27">
        <v>11546960.057139387</v>
      </c>
      <c r="L7966" s="27">
        <v>11662122.792466976</v>
      </c>
      <c r="M7966" s="27">
        <v>10892056.140373029</v>
      </c>
      <c r="N7966" s="27">
        <v>11390673.828845609</v>
      </c>
      <c r="O7966" s="27">
        <v>10777018.462202072</v>
      </c>
      <c r="P7966" s="27">
        <v>9903903.5657548234</v>
      </c>
      <c r="Q7966" s="27">
        <v>10331274.761202982</v>
      </c>
      <c r="R7966" s="27">
        <v>10554402.232906153</v>
      </c>
      <c r="S7966" s="27">
        <v>10337339.101875095</v>
      </c>
      <c r="T7966" s="27">
        <v>9355682.4028368108</v>
      </c>
      <c r="U7966" s="27">
        <v>9471745.4367164504</v>
      </c>
      <c r="V7966" s="27">
        <v>9773467.1385674495</v>
      </c>
      <c r="W7966" s="27">
        <v>9711613.7574744858</v>
      </c>
      <c r="X7966" s="27">
        <v>9557455.4282818921</v>
      </c>
      <c r="Y7966" s="27">
        <v>9871431.3331686091</v>
      </c>
      <c r="Z7966" s="27">
        <v>10081914.74514848</v>
      </c>
      <c r="AA7966" s="27">
        <v>9590760.2057390567</v>
      </c>
      <c r="AB7966" s="27">
        <v>9176022.7787481751</v>
      </c>
    </row>
    <row r="7967" spans="1:28" outlineLevel="3" x14ac:dyDescent="0.25">
      <c r="A7967" s="25" t="s">
        <v>11054</v>
      </c>
      <c r="B7967" s="25" t="s">
        <v>1003</v>
      </c>
      <c r="C7967" s="26" t="s">
        <v>10941</v>
      </c>
      <c r="D7967" s="26" t="s">
        <v>1126</v>
      </c>
      <c r="E7967" s="27">
        <v>3364211.570862622</v>
      </c>
      <c r="F7967" s="27">
        <v>3401974.8960259417</v>
      </c>
      <c r="G7967" s="27">
        <v>3336247.1698408714</v>
      </c>
      <c r="H7967" s="27">
        <v>3135901.0896604517</v>
      </c>
      <c r="I7967" s="27">
        <v>3348218.7610438974</v>
      </c>
      <c r="J7967" s="27">
        <v>4075419.3182500037</v>
      </c>
      <c r="K7967" s="27">
        <v>3998111.5766593418</v>
      </c>
      <c r="L7967" s="27">
        <v>3843172.6120797205</v>
      </c>
      <c r="M7967" s="27">
        <v>3912924.9561855686</v>
      </c>
      <c r="N7967" s="27">
        <v>3969755.6791206226</v>
      </c>
      <c r="O7967" s="27">
        <v>3945699.4234064701</v>
      </c>
      <c r="P7967" s="27">
        <v>3953403.5217522462</v>
      </c>
      <c r="Q7967" s="27">
        <v>4259726.4352262914</v>
      </c>
      <c r="R7967" s="27">
        <v>4491512.6924909931</v>
      </c>
      <c r="S7967" s="27">
        <v>4612743.1463592341</v>
      </c>
      <c r="T7967" s="27">
        <v>4262073.1342379069</v>
      </c>
      <c r="U7967" s="27">
        <v>4195327.5030726101</v>
      </c>
      <c r="V7967" s="27">
        <v>3895343.6217410839</v>
      </c>
      <c r="W7967" s="27">
        <v>3948783.4597525913</v>
      </c>
      <c r="X7967" s="27">
        <v>3917021.0118166362</v>
      </c>
      <c r="Y7967" s="27">
        <v>3852610.4201878808</v>
      </c>
      <c r="Z7967" s="27">
        <v>3839878.6322194305</v>
      </c>
      <c r="AA7967" s="27">
        <v>4113812.1956456793</v>
      </c>
      <c r="AB7967" s="27">
        <v>0</v>
      </c>
    </row>
    <row r="7968" spans="1:28" outlineLevel="3" x14ac:dyDescent="0.25">
      <c r="A7968" s="25" t="s">
        <v>11054</v>
      </c>
      <c r="B7968" s="25" t="s">
        <v>1003</v>
      </c>
      <c r="C7968" s="26" t="s">
        <v>10941</v>
      </c>
      <c r="D7968" s="26" t="s">
        <v>1127</v>
      </c>
      <c r="E7968" s="27">
        <v>9623333.0214120932</v>
      </c>
      <c r="F7968" s="27">
        <v>9753918.8540714961</v>
      </c>
      <c r="G7968" s="27">
        <v>10369952.721631359</v>
      </c>
      <c r="H7968" s="27">
        <v>9908762.3424447812</v>
      </c>
      <c r="I7968" s="27">
        <v>18813242.118806899</v>
      </c>
      <c r="J7968" s="27">
        <v>18268123.338089187</v>
      </c>
      <c r="K7968" s="27">
        <v>19132392.138914526</v>
      </c>
      <c r="L7968" s="27">
        <v>18745731.552261267</v>
      </c>
      <c r="M7968" s="27">
        <v>11618063.348117657</v>
      </c>
      <c r="N7968" s="27">
        <v>11958732.785299977</v>
      </c>
      <c r="O7968" s="27">
        <v>11023504.445889778</v>
      </c>
      <c r="P7968" s="27">
        <v>11536061.792651007</v>
      </c>
      <c r="Q7968" s="27">
        <v>12389136.79793464</v>
      </c>
      <c r="R7968" s="27">
        <v>12620746.453360014</v>
      </c>
      <c r="S7968" s="27">
        <v>10780895.794778276</v>
      </c>
      <c r="T7968" s="27">
        <v>12563058.179295918</v>
      </c>
      <c r="U7968" s="27">
        <v>12174309.323767941</v>
      </c>
      <c r="V7968" s="27">
        <v>12493502.250764381</v>
      </c>
      <c r="W7968" s="27">
        <v>9748463.7454227898</v>
      </c>
      <c r="X7968" s="27">
        <v>9760030.3268740941</v>
      </c>
      <c r="Y7968" s="27">
        <v>9650285.1243312825</v>
      </c>
      <c r="Z7968" s="27">
        <v>9335869.9680861719</v>
      </c>
      <c r="AA7968" s="27">
        <v>13719485.185036918</v>
      </c>
      <c r="AB7968" s="27">
        <v>14113734.188566204</v>
      </c>
    </row>
    <row r="7969" spans="1:28" outlineLevel="3" x14ac:dyDescent="0.25">
      <c r="A7969" s="25" t="s">
        <v>11054</v>
      </c>
      <c r="B7969" s="25" t="s">
        <v>1003</v>
      </c>
      <c r="C7969" s="26" t="s">
        <v>10941</v>
      </c>
      <c r="D7969" s="26" t="s">
        <v>1128</v>
      </c>
      <c r="E7969" s="27">
        <v>1143312.6822924328</v>
      </c>
      <c r="F7969" s="27">
        <v>1109990.9836924551</v>
      </c>
      <c r="G7969" s="27">
        <v>1300522.1535782146</v>
      </c>
      <c r="H7969" s="27">
        <v>1292173.1825144701</v>
      </c>
      <c r="I7969" s="27">
        <v>1166843.435519299</v>
      </c>
      <c r="J7969" s="27">
        <v>1351999.1380604205</v>
      </c>
      <c r="K7969" s="27">
        <v>1459856.4908463818</v>
      </c>
      <c r="L7969" s="27">
        <v>1443813.1719872714</v>
      </c>
      <c r="M7969" s="27">
        <v>1444390.4048210713</v>
      </c>
      <c r="N7969" s="27">
        <v>1389992.6568154234</v>
      </c>
      <c r="O7969" s="27">
        <v>1375108.8981757197</v>
      </c>
      <c r="P7969" s="27">
        <v>1407822.384483706</v>
      </c>
      <c r="Q7969" s="27">
        <v>1563030.3322087289</v>
      </c>
      <c r="R7969" s="27">
        <v>1511223.8320648992</v>
      </c>
      <c r="S7969" s="27">
        <v>1324665.9579509734</v>
      </c>
      <c r="T7969" s="27">
        <v>1473402.1938847722</v>
      </c>
      <c r="U7969" s="27">
        <v>1463780.2019495342</v>
      </c>
      <c r="V7969" s="27">
        <v>1776612.8116708184</v>
      </c>
      <c r="W7969" s="27">
        <v>1760666.3123151299</v>
      </c>
      <c r="X7969" s="27">
        <v>1687879.9572894748</v>
      </c>
      <c r="Y7969" s="27">
        <v>1639026.8233148733</v>
      </c>
      <c r="Z7969" s="27">
        <v>1646080.0449866536</v>
      </c>
      <c r="AA7969" s="27">
        <v>1699531.7834074032</v>
      </c>
      <c r="AB7969" s="27">
        <v>1712296.2622178418</v>
      </c>
    </row>
    <row r="7970" spans="1:28" outlineLevel="3" x14ac:dyDescent="0.25">
      <c r="A7970" s="25" t="s">
        <v>11054</v>
      </c>
      <c r="B7970" s="25" t="s">
        <v>1003</v>
      </c>
      <c r="C7970" s="26" t="s">
        <v>10941</v>
      </c>
      <c r="D7970" s="26" t="s">
        <v>1129</v>
      </c>
      <c r="E7970" s="27">
        <v>4412200.9121468719</v>
      </c>
      <c r="F7970" s="27">
        <v>4256264.7791741313</v>
      </c>
      <c r="G7970" s="27">
        <v>3771575.0838399827</v>
      </c>
      <c r="H7970" s="27">
        <v>3808393.1592586078</v>
      </c>
      <c r="I7970" s="27">
        <v>3992807.9413449001</v>
      </c>
      <c r="J7970" s="27">
        <v>4007606.2881717007</v>
      </c>
      <c r="K7970" s="27">
        <v>4331815.2657259479</v>
      </c>
      <c r="L7970" s="27">
        <v>4391219.3975299681</v>
      </c>
      <c r="M7970" s="27">
        <v>3261750.1494276654</v>
      </c>
      <c r="N7970" s="27">
        <v>3429462.5958602335</v>
      </c>
      <c r="O7970" s="27">
        <v>3133222.6609985931</v>
      </c>
      <c r="P7970" s="27">
        <v>2384635.8924019486</v>
      </c>
      <c r="Q7970" s="27">
        <v>2792104.4393474716</v>
      </c>
      <c r="R7970" s="27">
        <v>3244983.3585799378</v>
      </c>
      <c r="S7970" s="27">
        <v>3122652.7276954986</v>
      </c>
      <c r="T7970" s="27">
        <v>3281284.5982749998</v>
      </c>
      <c r="U7970" s="27">
        <v>3396793.7820017207</v>
      </c>
      <c r="V7970" s="27">
        <v>3668926.7035654616</v>
      </c>
      <c r="W7970" s="27">
        <v>3197726.241124229</v>
      </c>
      <c r="X7970" s="27">
        <v>3446917.4177596606</v>
      </c>
      <c r="Y7970" s="27">
        <v>3283882.8155141175</v>
      </c>
      <c r="Z7970" s="27">
        <v>3092666.0530138626</v>
      </c>
      <c r="AA7970" s="27">
        <v>3146266.9273272613</v>
      </c>
      <c r="AB7970" s="27">
        <v>3091161.0178338215</v>
      </c>
    </row>
    <row r="7971" spans="1:28" outlineLevel="3" x14ac:dyDescent="0.25">
      <c r="A7971" s="25" t="s">
        <v>11054</v>
      </c>
      <c r="B7971" s="25" t="s">
        <v>1003</v>
      </c>
      <c r="C7971" s="26" t="s">
        <v>10941</v>
      </c>
      <c r="D7971" s="26" t="s">
        <v>1130</v>
      </c>
      <c r="E7971" s="27">
        <v>5837914.2876611035</v>
      </c>
      <c r="F7971" s="27">
        <v>6138096.2957364786</v>
      </c>
      <c r="G7971" s="27">
        <v>4495902.120618538</v>
      </c>
      <c r="H7971" s="27">
        <v>4503125.3871155679</v>
      </c>
      <c r="I7971" s="27">
        <v>4447067.551953068</v>
      </c>
      <c r="J7971" s="27">
        <v>4431418.4664862286</v>
      </c>
      <c r="K7971" s="27">
        <v>3963111.8909880384</v>
      </c>
      <c r="L7971" s="27">
        <v>3939386.7327621016</v>
      </c>
      <c r="M7971" s="27">
        <v>5152373.2711818246</v>
      </c>
      <c r="N7971" s="27">
        <v>5128934.9958134051</v>
      </c>
      <c r="O7971" s="27">
        <v>4875731.8209126256</v>
      </c>
      <c r="P7971" s="27">
        <v>3879107.745553941</v>
      </c>
      <c r="Q7971" s="27">
        <v>3916277.0671603195</v>
      </c>
      <c r="R7971" s="27">
        <v>4136546.4307662789</v>
      </c>
      <c r="S7971" s="27">
        <v>3799373.2791394484</v>
      </c>
      <c r="T7971" s="27">
        <v>3829958.9129130915</v>
      </c>
      <c r="U7971" s="27">
        <v>2675674.0632161079</v>
      </c>
      <c r="V7971" s="27">
        <v>2660047.5488574649</v>
      </c>
      <c r="W7971" s="27">
        <v>3552111.8405303359</v>
      </c>
      <c r="X7971" s="27">
        <v>3477943.8889800222</v>
      </c>
      <c r="Y7971" s="27">
        <v>3112302.9949706872</v>
      </c>
      <c r="Z7971" s="27">
        <v>3030180.0255212663</v>
      </c>
      <c r="AA7971" s="27">
        <v>2903660.4263206297</v>
      </c>
      <c r="AB7971" s="27">
        <v>2455315.3296988718</v>
      </c>
    </row>
    <row r="7972" spans="1:28" outlineLevel="3" x14ac:dyDescent="0.25">
      <c r="A7972" s="25" t="s">
        <v>11054</v>
      </c>
      <c r="B7972" s="25" t="s">
        <v>1003</v>
      </c>
      <c r="C7972" s="26" t="s">
        <v>10941</v>
      </c>
      <c r="D7972" s="26" t="s">
        <v>1131</v>
      </c>
      <c r="E7972" s="27">
        <v>17295949.983775165</v>
      </c>
      <c r="F7972" s="27">
        <v>16366709.83278152</v>
      </c>
      <c r="G7972" s="27">
        <v>15909640.510933854</v>
      </c>
      <c r="H7972" s="27">
        <v>15337640.333715919</v>
      </c>
      <c r="I7972" s="27">
        <v>17006060.921600379</v>
      </c>
      <c r="J7972" s="27">
        <v>13038222.078878317</v>
      </c>
      <c r="K7972" s="27">
        <v>15651113.952894226</v>
      </c>
      <c r="L7972" s="27">
        <v>15727610.375445008</v>
      </c>
      <c r="M7972" s="27">
        <v>14399865.487446586</v>
      </c>
      <c r="N7972" s="27">
        <v>13795689.44763034</v>
      </c>
      <c r="O7972" s="27">
        <v>13375720.949215956</v>
      </c>
      <c r="P7972" s="27">
        <v>12621189.820617573</v>
      </c>
      <c r="Q7972" s="27">
        <v>12157489.362810042</v>
      </c>
      <c r="R7972" s="27">
        <v>12002046.908237904</v>
      </c>
      <c r="S7972" s="27">
        <v>10406567.863484422</v>
      </c>
      <c r="T7972" s="27">
        <v>10515437.921416763</v>
      </c>
      <c r="U7972" s="27">
        <v>9922158.822999971</v>
      </c>
      <c r="V7972" s="27">
        <v>9324169.3208314739</v>
      </c>
      <c r="W7972" s="27">
        <v>10070461.9540362</v>
      </c>
      <c r="X7972" s="27">
        <v>8996434.5086394344</v>
      </c>
      <c r="Y7972" s="27">
        <v>8127994.8741925824</v>
      </c>
      <c r="Z7972" s="27">
        <v>7920502.335634945</v>
      </c>
      <c r="AA7972" s="27">
        <v>5022827.2687270399</v>
      </c>
      <c r="AB7972" s="27">
        <v>5030927.5855969824</v>
      </c>
    </row>
    <row r="7973" spans="1:28" outlineLevel="3" x14ac:dyDescent="0.25">
      <c r="A7973" s="25" t="s">
        <v>11054</v>
      </c>
      <c r="B7973" s="25" t="s">
        <v>1003</v>
      </c>
      <c r="C7973" s="26" t="s">
        <v>10941</v>
      </c>
      <c r="D7973" s="26" t="s">
        <v>1132</v>
      </c>
      <c r="E7973" s="27">
        <v>3245877.5530660022</v>
      </c>
      <c r="F7973" s="27">
        <v>3222970.016187096</v>
      </c>
      <c r="G7973" s="27">
        <v>2941019.0661763255</v>
      </c>
      <c r="H7973" s="27">
        <v>3340313.9053717777</v>
      </c>
      <c r="I7973" s="27">
        <v>3033944.1226076493</v>
      </c>
      <c r="J7973" s="27">
        <v>3023719.1613025307</v>
      </c>
      <c r="K7973" s="27">
        <v>2746247.9459393523</v>
      </c>
      <c r="L7973" s="27">
        <v>5884201.0667689545</v>
      </c>
      <c r="M7973" s="27">
        <v>5794014.3872265331</v>
      </c>
      <c r="N7973" s="27">
        <v>0</v>
      </c>
      <c r="O7973" s="27">
        <v>0</v>
      </c>
      <c r="P7973" s="27">
        <v>0</v>
      </c>
      <c r="Q7973" s="27">
        <v>0</v>
      </c>
      <c r="R7973" s="27">
        <v>0</v>
      </c>
      <c r="S7973" s="27">
        <v>0</v>
      </c>
      <c r="T7973" s="27">
        <v>0</v>
      </c>
      <c r="U7973" s="27">
        <v>0</v>
      </c>
      <c r="V7973" s="27">
        <v>0</v>
      </c>
      <c r="W7973" s="27">
        <v>0</v>
      </c>
      <c r="X7973" s="27">
        <v>0</v>
      </c>
      <c r="Y7973" s="27">
        <v>0</v>
      </c>
      <c r="Z7973" s="27">
        <v>0</v>
      </c>
      <c r="AA7973" s="27">
        <v>0</v>
      </c>
      <c r="AB7973" s="27">
        <v>0</v>
      </c>
    </row>
    <row r="7974" spans="1:28" outlineLevel="3" x14ac:dyDescent="0.25">
      <c r="A7974" s="25" t="s">
        <v>11054</v>
      </c>
      <c r="B7974" s="25" t="s">
        <v>1003</v>
      </c>
      <c r="C7974" s="26" t="s">
        <v>10941</v>
      </c>
      <c r="D7974" s="26" t="s">
        <v>1133</v>
      </c>
      <c r="E7974" s="27">
        <v>15499907.999195319</v>
      </c>
      <c r="F7974" s="27">
        <v>15715246.864049252</v>
      </c>
      <c r="G7974" s="27">
        <v>15950711.212159127</v>
      </c>
      <c r="H7974" s="27">
        <v>16691971.056246243</v>
      </c>
      <c r="I7974" s="27">
        <v>14950062.32176674</v>
      </c>
      <c r="J7974" s="27">
        <v>14562368.147635149</v>
      </c>
      <c r="K7974" s="27">
        <v>14163354.791555615</v>
      </c>
      <c r="L7974" s="27">
        <v>14334727.959806476</v>
      </c>
      <c r="M7974" s="27">
        <v>13940116.594419442</v>
      </c>
      <c r="N7974" s="27">
        <v>13828164.247368841</v>
      </c>
      <c r="O7974" s="27">
        <v>9350613.199300712</v>
      </c>
      <c r="P7974" s="27">
        <v>9585565.9962432999</v>
      </c>
      <c r="Q7974" s="27">
        <v>9589009.751662828</v>
      </c>
      <c r="R7974" s="27">
        <v>8900115.2908653952</v>
      </c>
      <c r="S7974" s="27">
        <v>8702126.3445532806</v>
      </c>
      <c r="T7974" s="27">
        <v>9158175.4660934377</v>
      </c>
      <c r="U7974" s="27">
        <v>8604147.363497261</v>
      </c>
      <c r="V7974" s="27">
        <v>11099308.615042482</v>
      </c>
      <c r="W7974" s="27">
        <v>9335870.4040185604</v>
      </c>
      <c r="X7974" s="27">
        <v>8100413.9950396745</v>
      </c>
      <c r="Y7974" s="27">
        <v>7941790.0472168475</v>
      </c>
      <c r="Z7974" s="27">
        <v>7216153.0231573265</v>
      </c>
      <c r="AA7974" s="27">
        <v>8023654.5626554312</v>
      </c>
      <c r="AB7974" s="27">
        <v>7619854.6428419091</v>
      </c>
    </row>
    <row r="7975" spans="1:28" outlineLevel="3" x14ac:dyDescent="0.25">
      <c r="A7975" s="25" t="s">
        <v>11054</v>
      </c>
      <c r="B7975" s="25" t="s">
        <v>1003</v>
      </c>
      <c r="C7975" s="26" t="s">
        <v>10941</v>
      </c>
      <c r="D7975" s="26" t="s">
        <v>1134</v>
      </c>
      <c r="E7975" s="27">
        <v>5416729.5475169923</v>
      </c>
      <c r="F7975" s="27">
        <v>4441770.6414779667</v>
      </c>
      <c r="G7975" s="27">
        <v>3941868.67705095</v>
      </c>
      <c r="H7975" s="27">
        <v>4619233.0599647025</v>
      </c>
      <c r="I7975" s="27">
        <v>4575335.5068921782</v>
      </c>
      <c r="J7975" s="27">
        <v>4357399.2981357202</v>
      </c>
      <c r="K7975" s="27">
        <v>4085597.1241754843</v>
      </c>
      <c r="L7975" s="27">
        <v>4226963.176539449</v>
      </c>
      <c r="M7975" s="27">
        <v>4113386.2432837416</v>
      </c>
      <c r="N7975" s="27">
        <v>6808886.6046977406</v>
      </c>
      <c r="O7975" s="27">
        <v>6744561.3662303705</v>
      </c>
      <c r="P7975" s="27">
        <v>6875637.5780562423</v>
      </c>
      <c r="Q7975" s="27">
        <v>6661084.825862647</v>
      </c>
      <c r="R7975" s="27">
        <v>6499494.5746104904</v>
      </c>
      <c r="S7975" s="27">
        <v>6243411.3595675481</v>
      </c>
      <c r="T7975" s="27">
        <v>6319300.0422441438</v>
      </c>
      <c r="U7975" s="27">
        <v>6317973.2517897263</v>
      </c>
      <c r="V7975" s="27">
        <v>6387395.781535889</v>
      </c>
      <c r="W7975" s="27">
        <v>8256233.2136318767</v>
      </c>
      <c r="X7975" s="27">
        <v>9027367.596732486</v>
      </c>
      <c r="Y7975" s="27">
        <v>8855821.276430985</v>
      </c>
      <c r="Z7975" s="27">
        <v>9289213.8172532842</v>
      </c>
      <c r="AA7975" s="27">
        <v>8953785.0251364838</v>
      </c>
      <c r="AB7975" s="27">
        <v>8945589.7782289498</v>
      </c>
    </row>
    <row r="7976" spans="1:28" outlineLevel="3" x14ac:dyDescent="0.25">
      <c r="A7976" s="25" t="s">
        <v>11054</v>
      </c>
      <c r="B7976" s="25" t="s">
        <v>1003</v>
      </c>
      <c r="C7976" s="26" t="s">
        <v>10941</v>
      </c>
      <c r="D7976" s="26" t="s">
        <v>1135</v>
      </c>
      <c r="E7976" s="27" t="s">
        <v>11208</v>
      </c>
      <c r="F7976" s="27" t="s">
        <v>11208</v>
      </c>
      <c r="G7976" s="27" t="s">
        <v>11208</v>
      </c>
      <c r="H7976" s="27" t="s">
        <v>11208</v>
      </c>
      <c r="I7976" s="27" t="s">
        <v>11217</v>
      </c>
      <c r="J7976" s="27" t="s">
        <v>11217</v>
      </c>
      <c r="K7976" s="27" t="s">
        <v>11218</v>
      </c>
      <c r="L7976" s="27" t="s">
        <v>11218</v>
      </c>
      <c r="M7976" s="27" t="s">
        <v>11218</v>
      </c>
      <c r="N7976" s="27" t="s">
        <v>11218</v>
      </c>
      <c r="O7976" s="27" t="s">
        <v>11218</v>
      </c>
      <c r="P7976" s="27" t="s">
        <v>11218</v>
      </c>
      <c r="Q7976" s="27" t="s">
        <v>11218</v>
      </c>
      <c r="R7976" s="27" t="s">
        <v>11218</v>
      </c>
      <c r="S7976" s="27" t="s">
        <v>11218</v>
      </c>
      <c r="T7976" s="27" t="s">
        <v>11218</v>
      </c>
      <c r="U7976" s="27" t="s">
        <v>11218</v>
      </c>
      <c r="V7976" s="27" t="s">
        <v>11218</v>
      </c>
      <c r="W7976" s="27" t="s">
        <v>11218</v>
      </c>
      <c r="X7976" s="27" t="s">
        <v>11218</v>
      </c>
      <c r="Y7976" s="27" t="s">
        <v>11218</v>
      </c>
      <c r="Z7976" s="27" t="s">
        <v>11218</v>
      </c>
      <c r="AA7976" s="27" t="s">
        <v>11218</v>
      </c>
      <c r="AB7976" s="27" t="s">
        <v>11218</v>
      </c>
    </row>
    <row r="7977" spans="1:28" outlineLevel="3" x14ac:dyDescent="0.25">
      <c r="A7977" s="25" t="s">
        <v>11054</v>
      </c>
      <c r="B7977" s="25" t="s">
        <v>1003</v>
      </c>
      <c r="C7977" s="26" t="s">
        <v>10941</v>
      </c>
      <c r="D7977" s="26" t="s">
        <v>1136</v>
      </c>
      <c r="E7977" s="27">
        <v>11246116.16993922</v>
      </c>
      <c r="F7977" s="27">
        <v>10680021.868151199</v>
      </c>
      <c r="G7977" s="27">
        <v>11959011.727342309</v>
      </c>
      <c r="H7977" s="27">
        <v>11255390.290000509</v>
      </c>
      <c r="I7977" s="27">
        <v>6110652.5347456355</v>
      </c>
      <c r="J7977" s="27">
        <v>7305303.4704234498</v>
      </c>
      <c r="K7977" s="27">
        <v>6140822.1730414908</v>
      </c>
      <c r="L7977" s="27">
        <v>8568834.6643417589</v>
      </c>
      <c r="M7977" s="27">
        <v>8409513.7979247216</v>
      </c>
      <c r="N7977" s="27">
        <v>7831619.3968342813</v>
      </c>
      <c r="O7977" s="27">
        <v>8319464.6961860117</v>
      </c>
      <c r="P7977" s="27">
        <v>8578633.2956539486</v>
      </c>
      <c r="Q7977" s="27">
        <v>8260384.819207523</v>
      </c>
      <c r="R7977" s="27">
        <v>8541541.9641621914</v>
      </c>
      <c r="S7977" s="27">
        <v>8502442.1012170855</v>
      </c>
      <c r="T7977" s="27">
        <v>8400497.6753714681</v>
      </c>
      <c r="U7977" s="27">
        <v>8031325.1299833301</v>
      </c>
      <c r="V7977" s="27">
        <v>7817329.2681321595</v>
      </c>
      <c r="W7977" s="27">
        <v>7632268.2391922995</v>
      </c>
      <c r="X7977" s="27">
        <v>6853583.3953386769</v>
      </c>
      <c r="Y7977" s="27">
        <v>6825283.4783130577</v>
      </c>
      <c r="Z7977" s="27">
        <v>6686371.9264037237</v>
      </c>
      <c r="AA7977" s="27">
        <v>5859595.7456599912</v>
      </c>
      <c r="AB7977" s="27">
        <v>6490768.4258456985</v>
      </c>
    </row>
    <row r="7978" spans="1:28" outlineLevel="3" x14ac:dyDescent="0.25">
      <c r="A7978" s="25" t="s">
        <v>11054</v>
      </c>
      <c r="B7978" s="25" t="s">
        <v>1003</v>
      </c>
      <c r="C7978" s="26" t="s">
        <v>10941</v>
      </c>
      <c r="D7978" s="26" t="s">
        <v>1137</v>
      </c>
      <c r="E7978" s="27">
        <v>6404777.2353335433</v>
      </c>
      <c r="F7978" s="27">
        <v>6380430.2111961963</v>
      </c>
      <c r="G7978" s="27">
        <v>6384074.1965320529</v>
      </c>
      <c r="H7978" s="27">
        <v>6404294.5171751147</v>
      </c>
      <c r="I7978" s="27">
        <v>8204931.8773205141</v>
      </c>
      <c r="J7978" s="27">
        <v>6904705.6709349696</v>
      </c>
      <c r="K7978" s="27">
        <v>5427181.4425269365</v>
      </c>
      <c r="L7978" s="27">
        <v>6197453.1789701032</v>
      </c>
      <c r="M7978" s="27">
        <v>6041928.7456915127</v>
      </c>
      <c r="N7978" s="27">
        <v>6194356.7313874718</v>
      </c>
      <c r="O7978" s="27">
        <v>6311561.1861414313</v>
      </c>
      <c r="P7978" s="27">
        <v>7024676.3391087418</v>
      </c>
      <c r="Q7978" s="27">
        <v>7107013.8948359946</v>
      </c>
      <c r="R7978" s="27">
        <v>7164033.2365196422</v>
      </c>
      <c r="S7978" s="27">
        <v>7239479.7782354113</v>
      </c>
      <c r="T7978" s="27">
        <v>6735651.2714165933</v>
      </c>
      <c r="U7978" s="27">
        <v>6520534.7612599833</v>
      </c>
      <c r="V7978" s="27">
        <v>6196040.6355374372</v>
      </c>
      <c r="W7978" s="27">
        <v>6019060.1847708225</v>
      </c>
      <c r="X7978" s="27">
        <v>5915514.7315637451</v>
      </c>
      <c r="Y7978" s="27">
        <v>5871076.2223957079</v>
      </c>
      <c r="Z7978" s="27">
        <v>5867145.9339692676</v>
      </c>
      <c r="AA7978" s="27">
        <v>5819845.1491418583</v>
      </c>
      <c r="AB7978" s="27">
        <v>5498547.3416117122</v>
      </c>
    </row>
    <row r="7979" spans="1:28" outlineLevel="3" x14ac:dyDescent="0.25">
      <c r="A7979" s="25" t="s">
        <v>11054</v>
      </c>
      <c r="B7979" s="25" t="s">
        <v>1003</v>
      </c>
      <c r="C7979" s="26" t="s">
        <v>10941</v>
      </c>
      <c r="D7979" s="26" t="s">
        <v>1138</v>
      </c>
      <c r="E7979" s="27">
        <v>10062475.721772961</v>
      </c>
      <c r="F7979" s="27">
        <v>10664049.464978345</v>
      </c>
      <c r="G7979" s="27">
        <v>10787730.066689525</v>
      </c>
      <c r="H7979" s="27">
        <v>10710721.115472993</v>
      </c>
      <c r="I7979" s="27">
        <v>10697417.659503326</v>
      </c>
      <c r="J7979" s="27">
        <v>11663265.814533286</v>
      </c>
      <c r="K7979" s="27">
        <v>10772404.407862391</v>
      </c>
      <c r="L7979" s="27">
        <v>10461284.498551773</v>
      </c>
      <c r="M7979" s="27">
        <v>11298711.284602007</v>
      </c>
      <c r="N7979" s="27">
        <v>11017732.064613264</v>
      </c>
      <c r="O7979" s="27">
        <v>11750570.249189848</v>
      </c>
      <c r="P7979" s="27">
        <v>12440254.295479812</v>
      </c>
      <c r="Q7979" s="27">
        <v>13506880.493531751</v>
      </c>
      <c r="R7979" s="27">
        <v>11346661.201081386</v>
      </c>
      <c r="S7979" s="27">
        <v>11757385.766189881</v>
      </c>
      <c r="T7979" s="27">
        <v>0</v>
      </c>
      <c r="U7979" s="27">
        <v>0</v>
      </c>
      <c r="V7979" s="27">
        <v>10386248.026287397</v>
      </c>
      <c r="W7979" s="27">
        <v>10587665.454823414</v>
      </c>
      <c r="X7979" s="27">
        <v>5327426.8531122245</v>
      </c>
      <c r="Y7979" s="27">
        <v>10790792.194558376</v>
      </c>
      <c r="Z7979" s="27">
        <v>10236334.006575899</v>
      </c>
      <c r="AA7979" s="27">
        <v>10561863.04571398</v>
      </c>
      <c r="AB7979" s="27">
        <v>5538982.4468460362</v>
      </c>
    </row>
    <row r="7980" spans="1:28" outlineLevel="3" x14ac:dyDescent="0.25">
      <c r="A7980" s="25" t="s">
        <v>11054</v>
      </c>
      <c r="B7980" s="25" t="s">
        <v>1003</v>
      </c>
      <c r="C7980" s="26" t="s">
        <v>10941</v>
      </c>
      <c r="D7980" s="26" t="s">
        <v>1139</v>
      </c>
      <c r="E7980" s="27" t="s">
        <v>11208</v>
      </c>
      <c r="F7980" s="27" t="s">
        <v>11208</v>
      </c>
      <c r="G7980" s="27" t="s">
        <v>11208</v>
      </c>
      <c r="H7980" s="27" t="s">
        <v>11208</v>
      </c>
      <c r="I7980" s="27" t="s">
        <v>11208</v>
      </c>
      <c r="J7980" s="27" t="s">
        <v>11208</v>
      </c>
      <c r="K7980" s="27">
        <v>0</v>
      </c>
      <c r="L7980" s="27">
        <v>0</v>
      </c>
      <c r="M7980" s="27">
        <v>0</v>
      </c>
      <c r="N7980" s="27" t="s">
        <v>11218</v>
      </c>
      <c r="O7980" s="27" t="s">
        <v>11218</v>
      </c>
      <c r="P7980" s="27" t="s">
        <v>11218</v>
      </c>
      <c r="Q7980" s="27" t="s">
        <v>11218</v>
      </c>
      <c r="R7980" s="27" t="s">
        <v>11218</v>
      </c>
      <c r="S7980" s="27" t="s">
        <v>11218</v>
      </c>
      <c r="T7980" s="27" t="s">
        <v>11218</v>
      </c>
      <c r="U7980" s="27" t="s">
        <v>11218</v>
      </c>
      <c r="V7980" s="27" t="s">
        <v>11218</v>
      </c>
      <c r="W7980" s="27" t="s">
        <v>11218</v>
      </c>
      <c r="X7980" s="27" t="s">
        <v>11218</v>
      </c>
      <c r="Y7980" s="27" t="s">
        <v>11218</v>
      </c>
      <c r="Z7980" s="27" t="s">
        <v>11218</v>
      </c>
      <c r="AA7980" s="27" t="s">
        <v>11218</v>
      </c>
      <c r="AB7980" s="27" t="s">
        <v>11218</v>
      </c>
    </row>
    <row r="7981" spans="1:28" outlineLevel="3" x14ac:dyDescent="0.25">
      <c r="A7981" s="25" t="s">
        <v>11054</v>
      </c>
      <c r="B7981" s="25" t="s">
        <v>1003</v>
      </c>
      <c r="C7981" s="26" t="s">
        <v>10941</v>
      </c>
      <c r="D7981" s="26" t="s">
        <v>1140</v>
      </c>
      <c r="E7981" s="27">
        <v>16865695.240736417</v>
      </c>
      <c r="F7981" s="27">
        <v>15960574.043351233</v>
      </c>
      <c r="G7981" s="27">
        <v>15500307.440701548</v>
      </c>
      <c r="H7981" s="27">
        <v>14979326.732116353</v>
      </c>
      <c r="I7981" s="27">
        <v>14289444.184624193</v>
      </c>
      <c r="J7981" s="27">
        <v>13934956.660364695</v>
      </c>
      <c r="K7981" s="27">
        <v>15092101.876621386</v>
      </c>
      <c r="L7981" s="27">
        <v>15260404.417317482</v>
      </c>
      <c r="M7981" s="27">
        <v>16757541.086968739</v>
      </c>
      <c r="N7981" s="27">
        <v>17811922.90719321</v>
      </c>
      <c r="O7981" s="27">
        <v>17574242.259098586</v>
      </c>
      <c r="P7981" s="27">
        <v>18141041.727181572</v>
      </c>
      <c r="Q7981" s="27">
        <v>18074401.741062455</v>
      </c>
      <c r="R7981" s="27">
        <v>18405077.05718758</v>
      </c>
      <c r="S7981" s="27">
        <v>16766300.630753081</v>
      </c>
      <c r="T7981" s="27">
        <v>16325074.787009027</v>
      </c>
      <c r="U7981" s="27">
        <v>16286563.736812813</v>
      </c>
      <c r="V7981" s="27">
        <v>13930292.415619818</v>
      </c>
      <c r="W7981" s="27">
        <v>14422524.22050719</v>
      </c>
      <c r="X7981" s="27">
        <v>13931708.704489985</v>
      </c>
      <c r="Y7981" s="27">
        <v>13933028.503163761</v>
      </c>
      <c r="Z7981" s="27">
        <v>13735577.968050584</v>
      </c>
      <c r="AA7981" s="27">
        <v>13725331.583310742</v>
      </c>
      <c r="AB7981" s="27">
        <v>13626619.613906624</v>
      </c>
    </row>
    <row r="7982" spans="1:28" outlineLevel="3" x14ac:dyDescent="0.25">
      <c r="A7982" s="25" t="s">
        <v>11054</v>
      </c>
      <c r="B7982" s="25" t="s">
        <v>1003</v>
      </c>
      <c r="C7982" s="26" t="s">
        <v>10941</v>
      </c>
      <c r="D7982" s="26" t="s">
        <v>1141</v>
      </c>
      <c r="E7982" s="27">
        <v>17819256.46623785</v>
      </c>
      <c r="F7982" s="27">
        <v>16881176.239723608</v>
      </c>
      <c r="G7982" s="27">
        <v>16577017.242096111</v>
      </c>
      <c r="H7982" s="27">
        <v>16798155.744547434</v>
      </c>
      <c r="I7982" s="27">
        <v>17524846.754977666</v>
      </c>
      <c r="J7982" s="27">
        <v>17058323.263093971</v>
      </c>
      <c r="K7982" s="27">
        <v>15863387.644332914</v>
      </c>
      <c r="L7982" s="27">
        <v>15321726.884468447</v>
      </c>
      <c r="M7982" s="27">
        <v>14556248.318982674</v>
      </c>
      <c r="N7982" s="27">
        <v>15867302.397922527</v>
      </c>
      <c r="O7982" s="27">
        <v>15298505.497736212</v>
      </c>
      <c r="P7982" s="27">
        <v>14436034.163426574</v>
      </c>
      <c r="Q7982" s="27">
        <v>14844412.537950598</v>
      </c>
      <c r="R7982" s="27">
        <v>14675090.442131108</v>
      </c>
      <c r="S7982" s="27">
        <v>14527109.33064804</v>
      </c>
      <c r="T7982" s="27">
        <v>15022142.4534164</v>
      </c>
      <c r="U7982" s="27">
        <v>14123052.408899616</v>
      </c>
      <c r="V7982" s="27">
        <v>11890506.897435103</v>
      </c>
      <c r="W7982" s="27">
        <v>12815024.880249867</v>
      </c>
      <c r="X7982" s="27">
        <v>11781447.272658437</v>
      </c>
      <c r="Y7982" s="27">
        <v>11595781.530499963</v>
      </c>
      <c r="Z7982" s="27">
        <v>12727675.885483837</v>
      </c>
      <c r="AA7982" s="27">
        <v>12122803.623912033</v>
      </c>
      <c r="AB7982" s="27">
        <v>11169121.99724089</v>
      </c>
    </row>
    <row r="7983" spans="1:28" outlineLevel="3" x14ac:dyDescent="0.25">
      <c r="A7983" s="25" t="s">
        <v>11054</v>
      </c>
      <c r="B7983" s="25" t="s">
        <v>1003</v>
      </c>
      <c r="C7983" s="26" t="s">
        <v>10941</v>
      </c>
      <c r="D7983" s="26" t="s">
        <v>1142</v>
      </c>
      <c r="E7983" s="27">
        <v>8285046.7918348135</v>
      </c>
      <c r="F7983" s="27">
        <v>8005826.2785677798</v>
      </c>
      <c r="G7983" s="27">
        <v>7729627.1176625062</v>
      </c>
      <c r="H7983" s="27">
        <v>7339498.7968183141</v>
      </c>
      <c r="I7983" s="27">
        <v>7707354.9135421701</v>
      </c>
      <c r="J7983" s="27">
        <v>7486442.0630880762</v>
      </c>
      <c r="K7983" s="27">
        <v>7269617.1792348344</v>
      </c>
      <c r="L7983" s="27">
        <v>5369075.7710311301</v>
      </c>
      <c r="M7983" s="27">
        <v>4091153.5348735601</v>
      </c>
      <c r="N7983" s="27">
        <v>4080527.8520119153</v>
      </c>
      <c r="O7983" s="27">
        <v>3741995.9449916007</v>
      </c>
      <c r="P7983" s="27">
        <v>3623188.9229655452</v>
      </c>
      <c r="Q7983" s="27">
        <v>3564311.6962248771</v>
      </c>
      <c r="R7983" s="27">
        <v>2987332.6132890014</v>
      </c>
      <c r="S7983" s="27">
        <v>2795510.5177398673</v>
      </c>
      <c r="T7983" s="27">
        <v>2736396.5379010839</v>
      </c>
      <c r="U7983" s="27">
        <v>2266934.7910935953</v>
      </c>
      <c r="V7983" s="27">
        <v>1997945.813239953</v>
      </c>
      <c r="W7983" s="27">
        <v>1962334.9337288199</v>
      </c>
      <c r="X7983" s="27">
        <v>2091816.029104823</v>
      </c>
      <c r="Y7983" s="27">
        <v>2504026.5181841026</v>
      </c>
      <c r="Z7983" s="27">
        <v>2397087.8486626837</v>
      </c>
      <c r="AA7983" s="27">
        <v>2512119.8592933719</v>
      </c>
      <c r="AB7983" s="27">
        <v>2625465.1798724052</v>
      </c>
    </row>
    <row r="7984" spans="1:28" outlineLevel="3" x14ac:dyDescent="0.25">
      <c r="A7984" s="25" t="s">
        <v>11054</v>
      </c>
      <c r="B7984" s="25" t="s">
        <v>1003</v>
      </c>
      <c r="C7984" s="26" t="s">
        <v>10941</v>
      </c>
      <c r="D7984" s="26" t="s">
        <v>1143</v>
      </c>
      <c r="E7984" s="27">
        <v>12145950.571227426</v>
      </c>
      <c r="F7984" s="27">
        <v>11667477.340676188</v>
      </c>
      <c r="G7984" s="27">
        <v>11233219.032573476</v>
      </c>
      <c r="H7984" s="27">
        <v>11799856.778950382</v>
      </c>
      <c r="I7984" s="27">
        <v>11439467.758489162</v>
      </c>
      <c r="J7984" s="27">
        <v>6630279.2222128911</v>
      </c>
      <c r="K7984" s="27">
        <v>6415599.8520714762</v>
      </c>
      <c r="L7984" s="27">
        <v>6679260.1837857859</v>
      </c>
      <c r="M7984" s="27">
        <v>6768709.1248480016</v>
      </c>
      <c r="N7984" s="27">
        <v>8490931.8242332637</v>
      </c>
      <c r="O7984" s="27">
        <v>7042167.6605052613</v>
      </c>
      <c r="P7984" s="27">
        <v>8821623.3890417442</v>
      </c>
      <c r="Q7984" s="27">
        <v>8920433.0208142456</v>
      </c>
      <c r="R7984" s="27">
        <v>11894159.304461371</v>
      </c>
      <c r="S7984" s="27">
        <v>0</v>
      </c>
      <c r="T7984" s="27">
        <v>0</v>
      </c>
      <c r="U7984" s="27">
        <v>0</v>
      </c>
      <c r="V7984" s="27">
        <v>0</v>
      </c>
      <c r="W7984" s="27">
        <v>5622474.9828142626</v>
      </c>
      <c r="X7984" s="27">
        <v>5399779.3260787185</v>
      </c>
      <c r="Y7984" s="27">
        <v>5428477.1048078118</v>
      </c>
      <c r="Z7984" s="27">
        <v>4731780.4940011976</v>
      </c>
      <c r="AA7984" s="27">
        <v>2573651.1256913459</v>
      </c>
      <c r="AB7984" s="27">
        <v>0</v>
      </c>
    </row>
    <row r="7985" spans="1:28" outlineLevel="3" x14ac:dyDescent="0.25">
      <c r="A7985" s="25" t="s">
        <v>11054</v>
      </c>
      <c r="B7985" s="25" t="s">
        <v>1003</v>
      </c>
      <c r="C7985" s="26" t="s">
        <v>10941</v>
      </c>
      <c r="D7985" s="26" t="s">
        <v>1144</v>
      </c>
      <c r="E7985" s="27">
        <v>13649809.580385789</v>
      </c>
      <c r="F7985" s="27">
        <v>14098440.881620653</v>
      </c>
      <c r="G7985" s="27">
        <v>13086716.676287966</v>
      </c>
      <c r="H7985" s="27">
        <v>12784521.44872131</v>
      </c>
      <c r="I7985" s="27">
        <v>12395655.667336918</v>
      </c>
      <c r="J7985" s="27">
        <v>13630448.410827082</v>
      </c>
      <c r="K7985" s="27">
        <v>13501525.658054098</v>
      </c>
      <c r="L7985" s="27">
        <v>13739451.26201698</v>
      </c>
      <c r="M7985" s="27">
        <v>13308917.012928484</v>
      </c>
      <c r="N7985" s="27">
        <v>12908047.448172875</v>
      </c>
      <c r="O7985" s="27">
        <v>11642257.77111255</v>
      </c>
      <c r="P7985" s="27">
        <v>12418705.388488326</v>
      </c>
      <c r="Q7985" s="27">
        <v>12883929.351539116</v>
      </c>
      <c r="R7985" s="27">
        <v>11281633.188325701</v>
      </c>
      <c r="S7985" s="27">
        <v>10996245.826352838</v>
      </c>
      <c r="T7985" s="27">
        <v>9187426.1815692522</v>
      </c>
      <c r="U7985" s="27">
        <v>9711878.452648716</v>
      </c>
      <c r="V7985" s="27">
        <v>10133164.354522599</v>
      </c>
      <c r="W7985" s="27">
        <v>10658296.273087543</v>
      </c>
      <c r="X7985" s="27">
        <v>8295131.6152983187</v>
      </c>
      <c r="Y7985" s="27">
        <v>10593413.266641282</v>
      </c>
      <c r="Z7985" s="27">
        <v>11833097.573683115</v>
      </c>
      <c r="AA7985" s="27">
        <v>12086119.945094528</v>
      </c>
      <c r="AB7985" s="27">
        <v>12125097.345014529</v>
      </c>
    </row>
    <row r="7986" spans="1:28" outlineLevel="3" x14ac:dyDescent="0.25">
      <c r="A7986" s="25" t="s">
        <v>11054</v>
      </c>
      <c r="B7986" s="25" t="s">
        <v>1003</v>
      </c>
      <c r="C7986" s="26" t="s">
        <v>10941</v>
      </c>
      <c r="D7986" s="26" t="s">
        <v>1145</v>
      </c>
      <c r="E7986" s="27">
        <v>18728156.45452933</v>
      </c>
      <c r="F7986" s="27">
        <v>19374876.78878266</v>
      </c>
      <c r="G7986" s="27">
        <v>19874459.864752386</v>
      </c>
      <c r="H7986" s="27">
        <v>20386945.008358166</v>
      </c>
      <c r="I7986" s="27">
        <v>20891876.805671804</v>
      </c>
      <c r="J7986" s="27">
        <v>23039512.321384646</v>
      </c>
      <c r="K7986" s="27">
        <v>23228791.148502104</v>
      </c>
      <c r="L7986" s="27">
        <v>24112129.585320517</v>
      </c>
      <c r="M7986" s="27">
        <v>23246918.23061233</v>
      </c>
      <c r="N7986" s="27">
        <v>23840152.008241523</v>
      </c>
      <c r="O7986" s="27">
        <v>24825763.630620688</v>
      </c>
      <c r="P7986" s="27">
        <v>25890668.65784128</v>
      </c>
      <c r="Q7986" s="27">
        <v>27072373.173415877</v>
      </c>
      <c r="R7986" s="27">
        <v>20662542.091011502</v>
      </c>
      <c r="S7986" s="27">
        <v>20382470.878522154</v>
      </c>
      <c r="T7986" s="27">
        <v>21742911.955227476</v>
      </c>
      <c r="U7986" s="27">
        <v>20136741.470909756</v>
      </c>
      <c r="V7986" s="27">
        <v>18929981.513588235</v>
      </c>
      <c r="W7986" s="27">
        <v>18415880.271533657</v>
      </c>
      <c r="X7986" s="27">
        <v>19035056.772926535</v>
      </c>
      <c r="Y7986" s="27">
        <v>18863540.631642848</v>
      </c>
      <c r="Z7986" s="27">
        <v>18848078.090162806</v>
      </c>
      <c r="AA7986" s="27">
        <v>21528410.097522479</v>
      </c>
      <c r="AB7986" s="27">
        <v>20279835.802722406</v>
      </c>
    </row>
    <row r="7987" spans="1:28" outlineLevel="3" x14ac:dyDescent="0.25">
      <c r="A7987" s="25" t="s">
        <v>11054</v>
      </c>
      <c r="B7987" s="25" t="s">
        <v>1003</v>
      </c>
      <c r="C7987" s="26" t="s">
        <v>10941</v>
      </c>
      <c r="D7987" s="26" t="s">
        <v>1146</v>
      </c>
      <c r="E7987" s="27">
        <v>12050667.859819561</v>
      </c>
      <c r="F7987" s="27">
        <v>11275807.801320625</v>
      </c>
      <c r="G7987" s="27">
        <v>11624858.141912339</v>
      </c>
      <c r="H7987" s="27">
        <v>12382723.277137423</v>
      </c>
      <c r="I7987" s="27">
        <v>12492670.435998168</v>
      </c>
      <c r="J7987" s="27">
        <v>11651923.135205418</v>
      </c>
      <c r="K7987" s="27">
        <v>11498695.155270619</v>
      </c>
      <c r="L7987" s="27">
        <v>10688792.221882585</v>
      </c>
      <c r="M7987" s="27">
        <v>9320803.6890471503</v>
      </c>
      <c r="N7987" s="27">
        <v>10213877.125068394</v>
      </c>
      <c r="O7987" s="27">
        <v>13458998.59207559</v>
      </c>
      <c r="P7987" s="27">
        <v>13090316.415420555</v>
      </c>
      <c r="Q7987" s="27">
        <v>13028446.802566914</v>
      </c>
      <c r="R7987" s="27">
        <v>13536052.806786979</v>
      </c>
      <c r="S7987" s="27">
        <v>13346630.073645944</v>
      </c>
      <c r="T7987" s="27">
        <v>13168361.36648068</v>
      </c>
      <c r="U7987" s="27">
        <v>13278113.610659592</v>
      </c>
      <c r="V7987" s="27">
        <v>12206856.76628451</v>
      </c>
      <c r="W7987" s="27">
        <v>12260085.988619342</v>
      </c>
      <c r="X7987" s="27">
        <v>12425436.02400081</v>
      </c>
      <c r="Y7987" s="27">
        <v>13578280.85916196</v>
      </c>
      <c r="Z7987" s="27">
        <v>12676409.363817051</v>
      </c>
      <c r="AA7987" s="27">
        <v>12394331.812802691</v>
      </c>
      <c r="AB7987" s="27">
        <v>12314567.85800836</v>
      </c>
    </row>
    <row r="7988" spans="1:28" outlineLevel="3" x14ac:dyDescent="0.25">
      <c r="A7988" s="25" t="s">
        <v>11054</v>
      </c>
      <c r="B7988" s="25" t="s">
        <v>1003</v>
      </c>
      <c r="C7988" s="26" t="s">
        <v>10941</v>
      </c>
      <c r="D7988" s="26" t="s">
        <v>1147</v>
      </c>
      <c r="E7988" s="27" t="s">
        <v>11208</v>
      </c>
      <c r="F7988" s="27" t="s">
        <v>11208</v>
      </c>
      <c r="G7988" s="27" t="s">
        <v>11208</v>
      </c>
      <c r="H7988" s="27" t="s">
        <v>11208</v>
      </c>
      <c r="I7988" s="27" t="s">
        <v>11208</v>
      </c>
      <c r="J7988" s="27" t="s">
        <v>11208</v>
      </c>
      <c r="K7988" s="27">
        <v>0</v>
      </c>
      <c r="L7988" s="27">
        <v>0</v>
      </c>
      <c r="M7988" s="27">
        <v>0</v>
      </c>
      <c r="N7988" s="27">
        <v>0</v>
      </c>
      <c r="O7988" s="27">
        <v>0</v>
      </c>
      <c r="P7988" s="27">
        <v>0</v>
      </c>
      <c r="Q7988" s="27">
        <v>0</v>
      </c>
      <c r="R7988" s="27">
        <v>0</v>
      </c>
      <c r="S7988" s="27">
        <v>0</v>
      </c>
      <c r="T7988" s="27">
        <v>0</v>
      </c>
      <c r="U7988" s="27" t="s">
        <v>11218</v>
      </c>
      <c r="V7988" s="27" t="s">
        <v>11218</v>
      </c>
      <c r="W7988" s="27" t="s">
        <v>11218</v>
      </c>
      <c r="X7988" s="27" t="s">
        <v>11218</v>
      </c>
      <c r="Y7988" s="27" t="s">
        <v>11218</v>
      </c>
      <c r="Z7988" s="27" t="s">
        <v>11218</v>
      </c>
      <c r="AA7988" s="27" t="s">
        <v>11218</v>
      </c>
      <c r="AB7988" s="27" t="s">
        <v>11218</v>
      </c>
    </row>
    <row r="7989" spans="1:28" outlineLevel="3" x14ac:dyDescent="0.25">
      <c r="A7989" s="25" t="s">
        <v>11054</v>
      </c>
      <c r="B7989" s="25" t="s">
        <v>1003</v>
      </c>
      <c r="C7989" s="26" t="s">
        <v>10941</v>
      </c>
      <c r="D7989" s="26" t="s">
        <v>1148</v>
      </c>
      <c r="E7989" s="27">
        <v>4362005.9814330572</v>
      </c>
      <c r="F7989" s="27">
        <v>4309235.0182671594</v>
      </c>
      <c r="G7989" s="27">
        <v>4002342.9619915001</v>
      </c>
      <c r="H7989" s="27">
        <v>3889552.3062221142</v>
      </c>
      <c r="I7989" s="27">
        <v>3892208.5167725366</v>
      </c>
      <c r="J7989" s="27">
        <v>3708602.5567825143</v>
      </c>
      <c r="K7989" s="27">
        <v>2775039.7877253271</v>
      </c>
      <c r="L7989" s="27">
        <v>2771968.7981768372</v>
      </c>
      <c r="M7989" s="27">
        <v>2829469.8224966195</v>
      </c>
      <c r="N7989" s="27">
        <v>3538669.5507209296</v>
      </c>
      <c r="O7989" s="27">
        <v>3558308.4949911814</v>
      </c>
      <c r="P7989" s="27">
        <v>3495148.7905618134</v>
      </c>
      <c r="Q7989" s="27">
        <v>3528183.9802588415</v>
      </c>
      <c r="R7989" s="27">
        <v>3487262.3359623621</v>
      </c>
      <c r="S7989" s="27">
        <v>3384164.7502326323</v>
      </c>
      <c r="T7989" s="27">
        <v>3357595.8879689123</v>
      </c>
      <c r="U7989" s="27">
        <v>2169836.0115424092</v>
      </c>
      <c r="V7989" s="27">
        <v>3716492.276225734</v>
      </c>
      <c r="W7989" s="27">
        <v>3586504.3338345275</v>
      </c>
      <c r="X7989" s="27">
        <v>3695396.5605019252</v>
      </c>
      <c r="Y7989" s="27">
        <v>3550842.3471231451</v>
      </c>
      <c r="Z7989" s="27">
        <v>3564073.9814021923</v>
      </c>
      <c r="AA7989" s="27">
        <v>4032340.0623658383</v>
      </c>
      <c r="AB7989" s="27">
        <v>3982173.3769436125</v>
      </c>
    </row>
    <row r="7990" spans="1:28" outlineLevel="3" x14ac:dyDescent="0.25">
      <c r="A7990" s="25" t="s">
        <v>11054</v>
      </c>
      <c r="B7990" s="25" t="s">
        <v>1003</v>
      </c>
      <c r="C7990" s="26" t="s">
        <v>10941</v>
      </c>
      <c r="D7990" s="26" t="s">
        <v>1149</v>
      </c>
      <c r="E7990" s="27">
        <v>11608243.429415833</v>
      </c>
      <c r="F7990" s="27">
        <v>11337241.225974513</v>
      </c>
      <c r="G7990" s="27">
        <v>11561176.365579627</v>
      </c>
      <c r="H7990" s="27">
        <v>11385302.787261695</v>
      </c>
      <c r="I7990" s="27">
        <v>11922936.858287979</v>
      </c>
      <c r="J7990" s="27">
        <v>11340581.10145751</v>
      </c>
      <c r="K7990" s="27">
        <v>11887795.413003346</v>
      </c>
      <c r="L7990" s="27">
        <v>11341103.174273401</v>
      </c>
      <c r="M7990" s="27">
        <v>11470894.382747151</v>
      </c>
      <c r="N7990" s="27">
        <v>10314336.391740156</v>
      </c>
      <c r="O7990" s="27">
        <v>10556055.12236087</v>
      </c>
      <c r="P7990" s="27">
        <v>11058885.619395772</v>
      </c>
      <c r="Q7990" s="27">
        <v>10426357.596948735</v>
      </c>
      <c r="R7990" s="27">
        <v>9717267.7778363246</v>
      </c>
      <c r="S7990" s="27">
        <v>9361419.5750419684</v>
      </c>
      <c r="T7990" s="27">
        <v>9444093.811393816</v>
      </c>
      <c r="U7990" s="27">
        <v>9640593.0418715458</v>
      </c>
      <c r="V7990" s="27">
        <v>9774106.3702996746</v>
      </c>
      <c r="W7990" s="27">
        <v>9400468.3821677696</v>
      </c>
      <c r="X7990" s="27">
        <v>9178026.2931635063</v>
      </c>
      <c r="Y7990" s="27">
        <v>10053331.201239623</v>
      </c>
      <c r="Z7990" s="27">
        <v>11361691.739418216</v>
      </c>
      <c r="AA7990" s="27">
        <v>10837434.381228914</v>
      </c>
      <c r="AB7990" s="27">
        <v>10811211.407041999</v>
      </c>
    </row>
    <row r="7991" spans="1:28" outlineLevel="3" x14ac:dyDescent="0.25">
      <c r="A7991" s="25" t="s">
        <v>11054</v>
      </c>
      <c r="B7991" s="25" t="s">
        <v>1003</v>
      </c>
      <c r="C7991" s="26" t="s">
        <v>10941</v>
      </c>
      <c r="D7991" s="26" t="s">
        <v>1150</v>
      </c>
      <c r="E7991" s="27">
        <v>5027359.3936780477</v>
      </c>
      <c r="F7991" s="27">
        <v>4874199.5539226262</v>
      </c>
      <c r="G7991" s="27">
        <v>4647065.5678081354</v>
      </c>
      <c r="H7991" s="27">
        <v>4467493.8785796333</v>
      </c>
      <c r="I7991" s="27">
        <v>4588804.3672630582</v>
      </c>
      <c r="J7991" s="27">
        <v>4577588.4637951879</v>
      </c>
      <c r="K7991" s="27">
        <v>4641135.0882265242</v>
      </c>
      <c r="L7991" s="27">
        <v>4842028.5681556864</v>
      </c>
      <c r="M7991" s="27">
        <v>4755829.3202681094</v>
      </c>
      <c r="N7991" s="27">
        <v>4772291.9394438798</v>
      </c>
      <c r="O7991" s="27">
        <v>4097983.9621507702</v>
      </c>
      <c r="P7991" s="27">
        <v>4141162.5442407047</v>
      </c>
      <c r="Q7991" s="27">
        <v>4966231.1018160935</v>
      </c>
      <c r="R7991" s="27">
        <v>5010311.100334526</v>
      </c>
      <c r="S7991" s="27">
        <v>4889331.3846978219</v>
      </c>
      <c r="T7991" s="27">
        <v>0</v>
      </c>
      <c r="U7991" s="27">
        <v>0</v>
      </c>
      <c r="V7991" s="27">
        <v>0</v>
      </c>
      <c r="W7991" s="27">
        <v>0</v>
      </c>
      <c r="X7991" s="27">
        <v>0</v>
      </c>
      <c r="Y7991" s="27">
        <v>0</v>
      </c>
      <c r="Z7991" s="27">
        <v>0</v>
      </c>
      <c r="AA7991" s="27">
        <v>0</v>
      </c>
      <c r="AB7991" s="27">
        <v>0</v>
      </c>
    </row>
    <row r="7992" spans="1:28" outlineLevel="3" x14ac:dyDescent="0.25">
      <c r="A7992" s="25" t="s">
        <v>11054</v>
      </c>
      <c r="B7992" s="25" t="s">
        <v>1003</v>
      </c>
      <c r="C7992" s="26" t="s">
        <v>10941</v>
      </c>
      <c r="D7992" s="26" t="s">
        <v>1151</v>
      </c>
      <c r="E7992" s="27">
        <v>40690247.540390797</v>
      </c>
      <c r="F7992" s="27">
        <v>40261604.309032694</v>
      </c>
      <c r="G7992" s="27">
        <v>40480797.420719326</v>
      </c>
      <c r="H7992" s="27">
        <v>38158209.245317325</v>
      </c>
      <c r="I7992" s="27">
        <v>29768888.763400771</v>
      </c>
      <c r="J7992" s="27">
        <v>29062764.793581806</v>
      </c>
      <c r="K7992" s="27">
        <v>27240514.911734972</v>
      </c>
      <c r="L7992" s="27">
        <v>27064789.199952375</v>
      </c>
      <c r="M7992" s="27">
        <v>26422554.529982813</v>
      </c>
      <c r="N7992" s="27">
        <v>0</v>
      </c>
      <c r="O7992" s="27">
        <v>23098938.508245334</v>
      </c>
      <c r="P7992" s="27">
        <v>25609546.64913917</v>
      </c>
      <c r="Q7992" s="27">
        <v>25009046.500049517</v>
      </c>
      <c r="R7992" s="27">
        <v>24458390.999733996</v>
      </c>
      <c r="S7992" s="27">
        <v>27769637.52594031</v>
      </c>
      <c r="T7992" s="27">
        <v>27812285.353365798</v>
      </c>
      <c r="U7992" s="27">
        <v>20676033.083198112</v>
      </c>
      <c r="V7992" s="27">
        <v>21793586.221043319</v>
      </c>
      <c r="W7992" s="27">
        <v>25219260.273275811</v>
      </c>
      <c r="X7992" s="27">
        <v>29893038.892607536</v>
      </c>
      <c r="Y7992" s="27">
        <v>32233824.021463379</v>
      </c>
      <c r="Z7992" s="27">
        <v>0</v>
      </c>
      <c r="AA7992" s="27">
        <v>0</v>
      </c>
      <c r="AB7992" s="27">
        <v>0</v>
      </c>
    </row>
    <row r="7993" spans="1:28" outlineLevel="3" x14ac:dyDescent="0.25">
      <c r="A7993" s="25" t="s">
        <v>11054</v>
      </c>
      <c r="B7993" s="25" t="s">
        <v>1003</v>
      </c>
      <c r="C7993" s="26" t="s">
        <v>10941</v>
      </c>
      <c r="D7993" s="26" t="s">
        <v>1152</v>
      </c>
      <c r="E7993" s="27">
        <v>53358908.27122017</v>
      </c>
      <c r="F7993" s="27">
        <v>55171460.633867085</v>
      </c>
      <c r="G7993" s="27">
        <v>56320128.685633928</v>
      </c>
      <c r="H7993" s="27">
        <v>57489518.123997271</v>
      </c>
      <c r="I7993" s="27">
        <v>58660015.806641057</v>
      </c>
      <c r="J7993" s="27">
        <v>55540993.991591662</v>
      </c>
      <c r="K7993" s="27">
        <v>56491710.183446161</v>
      </c>
      <c r="L7993" s="27">
        <v>56516643.36520151</v>
      </c>
      <c r="M7993" s="27">
        <v>61979656.731282242</v>
      </c>
      <c r="N7993" s="27">
        <v>61691537.6234698</v>
      </c>
      <c r="O7993" s="27">
        <v>71811984.004020989</v>
      </c>
      <c r="P7993" s="27">
        <v>70821429.110184804</v>
      </c>
      <c r="Q7993" s="27">
        <v>69872134.648475856</v>
      </c>
      <c r="R7993" s="27">
        <v>63618199.7808626</v>
      </c>
      <c r="S7993" s="27">
        <v>64193993.580670789</v>
      </c>
      <c r="T7993" s="27">
        <v>62332829.240365982</v>
      </c>
      <c r="U7993" s="27">
        <v>65630649.20660466</v>
      </c>
      <c r="V7993" s="27">
        <v>59336394.362701453</v>
      </c>
      <c r="W7993" s="27">
        <v>59226729.891195804</v>
      </c>
      <c r="X7993" s="27">
        <v>51503691.941674754</v>
      </c>
      <c r="Y7993" s="27">
        <v>47496395.595046565</v>
      </c>
      <c r="Z7993" s="27">
        <v>47604931.578993</v>
      </c>
      <c r="AA7993" s="27">
        <v>41676430.717471391</v>
      </c>
      <c r="AB7993" s="27">
        <v>39410967.481758684</v>
      </c>
    </row>
    <row r="7994" spans="1:28" outlineLevel="3" x14ac:dyDescent="0.25">
      <c r="A7994" s="25" t="s">
        <v>11054</v>
      </c>
      <c r="B7994" s="25" t="s">
        <v>1003</v>
      </c>
      <c r="C7994" s="26" t="s">
        <v>10941</v>
      </c>
      <c r="D7994" s="26" t="s">
        <v>1153</v>
      </c>
      <c r="E7994" s="27">
        <v>38179287.13995479</v>
      </c>
      <c r="F7994" s="27">
        <v>40157507.301945381</v>
      </c>
      <c r="G7994" s="27">
        <v>43709166.874182701</v>
      </c>
      <c r="H7994" s="27">
        <v>42869640.647879295</v>
      </c>
      <c r="I7994" s="27">
        <v>41741407.49122408</v>
      </c>
      <c r="J7994" s="27">
        <v>52503038.843254216</v>
      </c>
      <c r="K7994" s="27">
        <v>36266671.387255773</v>
      </c>
      <c r="L7994" s="27">
        <v>37884769.783477649</v>
      </c>
      <c r="M7994" s="27">
        <v>39773424.99550496</v>
      </c>
      <c r="N7994" s="27">
        <v>36692852.397860184</v>
      </c>
      <c r="O7994" s="27">
        <v>38229711.209729366</v>
      </c>
      <c r="P7994" s="27">
        <v>43470106.443032332</v>
      </c>
      <c r="Q7994" s="27">
        <v>42958565.23052375</v>
      </c>
      <c r="R7994" s="27">
        <v>44333632.170272544</v>
      </c>
      <c r="S7994" s="27">
        <v>40048595.610381193</v>
      </c>
      <c r="T7994" s="27">
        <v>49916744.280940689</v>
      </c>
      <c r="U7994" s="27">
        <v>39818817.542564802</v>
      </c>
      <c r="V7994" s="27">
        <v>37549731.102554858</v>
      </c>
      <c r="W7994" s="27">
        <v>40176451.77027455</v>
      </c>
      <c r="X7994" s="27">
        <v>34941648.940779015</v>
      </c>
      <c r="Y7994" s="27">
        <v>37126897.645015448</v>
      </c>
      <c r="Z7994" s="27">
        <v>41759575.997104138</v>
      </c>
      <c r="AA7994" s="27">
        <v>31626732.389234122</v>
      </c>
      <c r="AB7994" s="27">
        <v>32920988.832690451</v>
      </c>
    </row>
    <row r="7995" spans="1:28" outlineLevel="3" x14ac:dyDescent="0.25">
      <c r="A7995" s="25" t="s">
        <v>11054</v>
      </c>
      <c r="B7995" s="25" t="s">
        <v>1003</v>
      </c>
      <c r="C7995" s="26" t="s">
        <v>10941</v>
      </c>
      <c r="D7995" s="26" t="s">
        <v>1154</v>
      </c>
      <c r="E7995" s="27">
        <v>23274388.113343913</v>
      </c>
      <c r="F7995" s="27">
        <v>23525035.365698598</v>
      </c>
      <c r="G7995" s="27">
        <v>22913155.557204187</v>
      </c>
      <c r="H7995" s="27">
        <v>21059953.202292737</v>
      </c>
      <c r="I7995" s="27">
        <v>21903090.728594873</v>
      </c>
      <c r="J7995" s="27">
        <v>22486917.858428884</v>
      </c>
      <c r="K7995" s="27">
        <v>23248969.59711016</v>
      </c>
      <c r="L7995" s="27">
        <v>24936879.70760012</v>
      </c>
      <c r="M7995" s="27">
        <v>26138358.773789786</v>
      </c>
      <c r="N7995" s="27">
        <v>26995895.57625008</v>
      </c>
      <c r="O7995" s="27">
        <v>17524372.872329529</v>
      </c>
      <c r="P7995" s="27">
        <v>18874690.814927436</v>
      </c>
      <c r="Q7995" s="27">
        <v>17406473.303058252</v>
      </c>
      <c r="R7995" s="27">
        <v>16236768.836908525</v>
      </c>
      <c r="S7995" s="27">
        <v>15790955.176394163</v>
      </c>
      <c r="T7995" s="27">
        <v>20935580.124528185</v>
      </c>
      <c r="U7995" s="27">
        <v>19056194.093429402</v>
      </c>
      <c r="V7995" s="27">
        <v>17936232.041510768</v>
      </c>
      <c r="W7995" s="27">
        <v>20041411.51340805</v>
      </c>
      <c r="X7995" s="27">
        <v>18677125.114342116</v>
      </c>
      <c r="Y7995" s="27">
        <v>16704219.497235475</v>
      </c>
      <c r="Z7995" s="27">
        <v>16307385.567871725</v>
      </c>
      <c r="AA7995" s="27">
        <v>16966008.065537259</v>
      </c>
      <c r="AB7995" s="27">
        <v>18715934.488511015</v>
      </c>
    </row>
    <row r="7996" spans="1:28" outlineLevel="3" x14ac:dyDescent="0.25">
      <c r="A7996" s="25" t="s">
        <v>11054</v>
      </c>
      <c r="B7996" s="25" t="s">
        <v>1003</v>
      </c>
      <c r="C7996" s="26" t="s">
        <v>10941</v>
      </c>
      <c r="D7996" s="26" t="s">
        <v>1155</v>
      </c>
      <c r="E7996" s="27" t="s">
        <v>11208</v>
      </c>
      <c r="F7996" s="27" t="s">
        <v>11208</v>
      </c>
      <c r="G7996" s="27" t="s">
        <v>11208</v>
      </c>
      <c r="H7996" s="27" t="s">
        <v>11208</v>
      </c>
      <c r="I7996" s="27" t="s">
        <v>11217</v>
      </c>
      <c r="J7996" s="27" t="s">
        <v>11217</v>
      </c>
      <c r="K7996" s="27" t="s">
        <v>11218</v>
      </c>
      <c r="L7996" s="27" t="s">
        <v>11218</v>
      </c>
      <c r="M7996" s="27" t="s">
        <v>11218</v>
      </c>
      <c r="N7996" s="27" t="s">
        <v>11218</v>
      </c>
      <c r="O7996" s="27" t="s">
        <v>11218</v>
      </c>
      <c r="P7996" s="27" t="s">
        <v>11218</v>
      </c>
      <c r="Q7996" s="27" t="s">
        <v>11218</v>
      </c>
      <c r="R7996" s="27" t="s">
        <v>11218</v>
      </c>
      <c r="S7996" s="27" t="s">
        <v>11218</v>
      </c>
      <c r="T7996" s="27" t="s">
        <v>11218</v>
      </c>
      <c r="U7996" s="27" t="s">
        <v>11218</v>
      </c>
      <c r="V7996" s="27" t="s">
        <v>11218</v>
      </c>
      <c r="W7996" s="27" t="s">
        <v>11218</v>
      </c>
      <c r="X7996" s="27" t="s">
        <v>11218</v>
      </c>
      <c r="Y7996" s="27" t="s">
        <v>11218</v>
      </c>
      <c r="Z7996" s="27" t="s">
        <v>11218</v>
      </c>
      <c r="AA7996" s="27" t="s">
        <v>11218</v>
      </c>
      <c r="AB7996" s="27" t="s">
        <v>11218</v>
      </c>
    </row>
    <row r="7997" spans="1:28" outlineLevel="3" x14ac:dyDescent="0.25">
      <c r="A7997" s="25" t="s">
        <v>11054</v>
      </c>
      <c r="B7997" s="25" t="s">
        <v>1003</v>
      </c>
      <c r="C7997" s="26" t="s">
        <v>10941</v>
      </c>
      <c r="D7997" s="26" t="s">
        <v>1156</v>
      </c>
      <c r="E7997" s="27" t="s">
        <v>11208</v>
      </c>
      <c r="F7997" s="27" t="s">
        <v>11208</v>
      </c>
      <c r="G7997" s="27" t="s">
        <v>11208</v>
      </c>
      <c r="H7997" s="27" t="s">
        <v>11208</v>
      </c>
      <c r="I7997" s="27" t="s">
        <v>11217</v>
      </c>
      <c r="J7997" s="27" t="s">
        <v>11217</v>
      </c>
      <c r="K7997" s="27" t="s">
        <v>11218</v>
      </c>
      <c r="L7997" s="27">
        <v>0</v>
      </c>
      <c r="M7997" s="27">
        <v>0</v>
      </c>
      <c r="N7997" s="27">
        <v>0</v>
      </c>
      <c r="O7997" s="27">
        <v>0</v>
      </c>
      <c r="P7997" s="27">
        <v>0</v>
      </c>
      <c r="Q7997" s="27">
        <v>0</v>
      </c>
      <c r="R7997" s="27">
        <v>0</v>
      </c>
      <c r="S7997" s="27">
        <v>0</v>
      </c>
      <c r="T7997" s="27" t="s">
        <v>11218</v>
      </c>
      <c r="U7997" s="27" t="s">
        <v>11218</v>
      </c>
      <c r="V7997" s="27">
        <v>0</v>
      </c>
      <c r="W7997" s="27">
        <v>0</v>
      </c>
      <c r="X7997" s="27">
        <v>0</v>
      </c>
      <c r="Y7997" s="27">
        <v>0</v>
      </c>
      <c r="Z7997" s="27">
        <v>0</v>
      </c>
      <c r="AA7997" s="27">
        <v>0</v>
      </c>
      <c r="AB7997" s="27">
        <v>0</v>
      </c>
    </row>
    <row r="7998" spans="1:28" outlineLevel="3" x14ac:dyDescent="0.25">
      <c r="A7998" s="25" t="s">
        <v>11054</v>
      </c>
      <c r="B7998" s="25" t="s">
        <v>1003</v>
      </c>
      <c r="C7998" s="26" t="s">
        <v>10941</v>
      </c>
      <c r="D7998" s="26" t="s">
        <v>1157</v>
      </c>
      <c r="E7998" s="27">
        <v>45950867.581410818</v>
      </c>
      <c r="F7998" s="27">
        <v>43736190.678785324</v>
      </c>
      <c r="G7998" s="27">
        <v>43611498.15790467</v>
      </c>
      <c r="H7998" s="27">
        <v>42254167.657152534</v>
      </c>
      <c r="I7998" s="27">
        <v>41835753.243245691</v>
      </c>
      <c r="J7998" s="27">
        <v>41430624.601731181</v>
      </c>
      <c r="K7998" s="27">
        <v>51772071.30614233</v>
      </c>
      <c r="L7998" s="27">
        <v>50775873.581022069</v>
      </c>
      <c r="M7998" s="27">
        <v>51405117.16940856</v>
      </c>
      <c r="N7998" s="27">
        <v>52042535.255998202</v>
      </c>
      <c r="O7998" s="27">
        <v>52923234.909237936</v>
      </c>
      <c r="P7998" s="27">
        <v>53280771.686067015</v>
      </c>
      <c r="Q7998" s="27">
        <v>51721341.567309871</v>
      </c>
      <c r="R7998" s="27">
        <v>50987431.724295847</v>
      </c>
      <c r="S7998" s="27">
        <v>52036173.874764025</v>
      </c>
      <c r="T7998" s="27">
        <v>50537743.710061707</v>
      </c>
      <c r="U7998" s="27">
        <v>47213206.968165599</v>
      </c>
      <c r="V7998" s="27">
        <v>46825055.918462247</v>
      </c>
      <c r="W7998" s="27">
        <v>51349974.454335116</v>
      </c>
      <c r="X7998" s="27">
        <v>52711742.343072206</v>
      </c>
      <c r="Y7998" s="27">
        <v>57156580.481578588</v>
      </c>
      <c r="Z7998" s="27">
        <v>58160238.714078568</v>
      </c>
      <c r="AA7998" s="27">
        <v>60951938.838363484</v>
      </c>
      <c r="AB7998" s="27">
        <v>60254395.121896215</v>
      </c>
    </row>
    <row r="7999" spans="1:28" outlineLevel="3" x14ac:dyDescent="0.25">
      <c r="A7999" s="25" t="s">
        <v>11054</v>
      </c>
      <c r="B7999" s="25" t="s">
        <v>1003</v>
      </c>
      <c r="C7999" s="26" t="s">
        <v>10941</v>
      </c>
      <c r="D7999" s="26" t="s">
        <v>1158</v>
      </c>
      <c r="E7999" s="27">
        <v>6347237.4456754783</v>
      </c>
      <c r="F7999" s="27">
        <v>6285233.2934309924</v>
      </c>
      <c r="G7999" s="27">
        <v>6580967.1707565282</v>
      </c>
      <c r="H7999" s="27">
        <v>7931656.3938540593</v>
      </c>
      <c r="I7999" s="27">
        <v>7463661.1245012563</v>
      </c>
      <c r="J7999" s="27">
        <v>7476750.1714193691</v>
      </c>
      <c r="K7999" s="27">
        <v>8623174.1538739</v>
      </c>
      <c r="L7999" s="27">
        <v>8789233.8588825874</v>
      </c>
      <c r="M7999" s="27">
        <v>7870932.7470971644</v>
      </c>
      <c r="N7999" s="27">
        <v>7048427.4298053021</v>
      </c>
      <c r="O7999" s="27">
        <v>7104909.0044007339</v>
      </c>
      <c r="P7999" s="27">
        <v>6018911.5417841962</v>
      </c>
      <c r="Q7999" s="27">
        <v>5865109.3777060192</v>
      </c>
      <c r="R7999" s="27">
        <v>6682688.1365853632</v>
      </c>
      <c r="S7999" s="27">
        <v>6727433.0812480617</v>
      </c>
      <c r="T7999" s="27">
        <v>7660074.1915769139</v>
      </c>
      <c r="U7999" s="27">
        <v>7077915.896575043</v>
      </c>
      <c r="V7999" s="27">
        <v>6189558.0050518746</v>
      </c>
      <c r="W7999" s="27">
        <v>5548628.9315210478</v>
      </c>
      <c r="X7999" s="27">
        <v>6354316.4955527959</v>
      </c>
      <c r="Y7999" s="27">
        <v>8900610.1985192411</v>
      </c>
      <c r="Z7999" s="27">
        <v>8922419.9250513557</v>
      </c>
      <c r="AA7999" s="27">
        <v>8458334.4732818622</v>
      </c>
      <c r="AB7999" s="27">
        <v>8548376.4717429709</v>
      </c>
    </row>
    <row r="8000" spans="1:28" outlineLevel="3" x14ac:dyDescent="0.25">
      <c r="A8000" s="25" t="s">
        <v>11054</v>
      </c>
      <c r="B8000" s="25" t="s">
        <v>1003</v>
      </c>
      <c r="C8000" s="26" t="s">
        <v>10941</v>
      </c>
      <c r="D8000" s="26" t="s">
        <v>1159</v>
      </c>
      <c r="E8000" s="27">
        <v>22048440.885088965</v>
      </c>
      <c r="F8000" s="27">
        <v>22206365.882846624</v>
      </c>
      <c r="G8000" s="27">
        <v>22518870.865678728</v>
      </c>
      <c r="H8000" s="27">
        <v>22462665.611899447</v>
      </c>
      <c r="I8000" s="27">
        <v>22558665.598068893</v>
      </c>
      <c r="J8000" s="27">
        <v>22981050.023877647</v>
      </c>
      <c r="K8000" s="27">
        <v>24844240.49550005</v>
      </c>
      <c r="L8000" s="27">
        <v>25862907.900646318</v>
      </c>
      <c r="M8000" s="27">
        <v>24275913.370995641</v>
      </c>
      <c r="N8000" s="27">
        <v>29685219.828351736</v>
      </c>
      <c r="O8000" s="27">
        <v>26839767.575141821</v>
      </c>
      <c r="P8000" s="27">
        <v>26642659.106977407</v>
      </c>
      <c r="Q8000" s="27">
        <v>21906188.646713655</v>
      </c>
      <c r="R8000" s="27">
        <v>21757940.144296829</v>
      </c>
      <c r="S8000" s="27">
        <v>20557445.255543835</v>
      </c>
      <c r="T8000" s="27">
        <v>21237154.563793808</v>
      </c>
      <c r="U8000" s="27">
        <v>24145757.339307442</v>
      </c>
      <c r="V8000" s="27">
        <v>27168022.833419684</v>
      </c>
      <c r="W8000" s="27">
        <v>22608564.400560986</v>
      </c>
      <c r="X8000" s="27">
        <v>22938463.75466736</v>
      </c>
      <c r="Y8000" s="27">
        <v>21023511.149442963</v>
      </c>
      <c r="Z8000" s="27">
        <v>16203174.209210096</v>
      </c>
      <c r="AA8000" s="27">
        <v>15745555.250811165</v>
      </c>
      <c r="AB8000" s="27">
        <v>15138405.59241714</v>
      </c>
    </row>
    <row r="8001" spans="1:28" outlineLevel="3" x14ac:dyDescent="0.25">
      <c r="A8001" s="25" t="s">
        <v>11054</v>
      </c>
      <c r="B8001" s="25" t="s">
        <v>1003</v>
      </c>
      <c r="C8001" s="26" t="s">
        <v>10941</v>
      </c>
      <c r="D8001" s="26" t="s">
        <v>1160</v>
      </c>
      <c r="E8001" s="27">
        <v>18585405.224185765</v>
      </c>
      <c r="F8001" s="27">
        <v>18456765.840695299</v>
      </c>
      <c r="G8001" s="27">
        <v>18101633.890036628</v>
      </c>
      <c r="H8001" s="27">
        <v>17268346.673692066</v>
      </c>
      <c r="I8001" s="27">
        <v>17267323.242862903</v>
      </c>
      <c r="J8001" s="27">
        <v>18320227.578800537</v>
      </c>
      <c r="K8001" s="27">
        <v>18183620.207427654</v>
      </c>
      <c r="L8001" s="27">
        <v>18408080.051549807</v>
      </c>
      <c r="M8001" s="27">
        <v>15896499.564203292</v>
      </c>
      <c r="N8001" s="27">
        <v>15226420.985475279</v>
      </c>
      <c r="O8001" s="27">
        <v>13968672.691846654</v>
      </c>
      <c r="P8001" s="27">
        <v>14308943.154190876</v>
      </c>
      <c r="Q8001" s="27">
        <v>14594714.109637374</v>
      </c>
      <c r="R8001" s="27">
        <v>14479725.553976566</v>
      </c>
      <c r="S8001" s="27">
        <v>13746285.276272597</v>
      </c>
      <c r="T8001" s="27">
        <v>13416865.877744151</v>
      </c>
      <c r="U8001" s="27">
        <v>13930668.768001165</v>
      </c>
      <c r="V8001" s="27">
        <v>13556663.431135109</v>
      </c>
      <c r="W8001" s="27">
        <v>15503820.586429311</v>
      </c>
      <c r="X8001" s="27">
        <v>15361945.851070117</v>
      </c>
      <c r="Y8001" s="27">
        <v>15089764.449208219</v>
      </c>
      <c r="Z8001" s="27">
        <v>14283921.411368363</v>
      </c>
      <c r="AA8001" s="27">
        <v>17814690.522417486</v>
      </c>
      <c r="AB8001" s="27">
        <v>15665278.674460122</v>
      </c>
    </row>
    <row r="8002" spans="1:28" outlineLevel="3" x14ac:dyDescent="0.25">
      <c r="A8002" s="25" t="s">
        <v>11054</v>
      </c>
      <c r="B8002" s="25" t="s">
        <v>1003</v>
      </c>
      <c r="C8002" s="26" t="s">
        <v>10941</v>
      </c>
      <c r="D8002" s="26" t="s">
        <v>1161</v>
      </c>
      <c r="E8002" s="27" t="s">
        <v>11208</v>
      </c>
      <c r="F8002" s="27" t="s">
        <v>11208</v>
      </c>
      <c r="G8002" s="27" t="s">
        <v>11208</v>
      </c>
      <c r="H8002" s="27" t="s">
        <v>11208</v>
      </c>
      <c r="I8002" s="27" t="s">
        <v>11217</v>
      </c>
      <c r="J8002" s="27" t="s">
        <v>11217</v>
      </c>
      <c r="K8002" s="27" t="s">
        <v>11218</v>
      </c>
      <c r="L8002" s="27" t="s">
        <v>11218</v>
      </c>
      <c r="M8002" s="27" t="s">
        <v>11218</v>
      </c>
      <c r="N8002" s="27" t="s">
        <v>11218</v>
      </c>
      <c r="O8002" s="27" t="s">
        <v>11218</v>
      </c>
      <c r="P8002" s="27" t="s">
        <v>11218</v>
      </c>
      <c r="Q8002" s="27" t="s">
        <v>11218</v>
      </c>
      <c r="R8002" s="27" t="s">
        <v>11218</v>
      </c>
      <c r="S8002" s="27" t="s">
        <v>11218</v>
      </c>
      <c r="T8002" s="27" t="s">
        <v>11218</v>
      </c>
      <c r="U8002" s="27" t="s">
        <v>11218</v>
      </c>
      <c r="V8002" s="27" t="s">
        <v>11218</v>
      </c>
      <c r="W8002" s="27" t="s">
        <v>11218</v>
      </c>
      <c r="X8002" s="27" t="s">
        <v>11218</v>
      </c>
      <c r="Y8002" s="27" t="s">
        <v>11218</v>
      </c>
      <c r="Z8002" s="27" t="s">
        <v>11218</v>
      </c>
      <c r="AA8002" s="27" t="s">
        <v>11218</v>
      </c>
      <c r="AB8002" s="27" t="s">
        <v>11218</v>
      </c>
    </row>
    <row r="8003" spans="1:28" outlineLevel="3" x14ac:dyDescent="0.25">
      <c r="A8003" s="25" t="s">
        <v>11054</v>
      </c>
      <c r="B8003" s="25" t="s">
        <v>1003</v>
      </c>
      <c r="C8003" s="26" t="s">
        <v>10941</v>
      </c>
      <c r="D8003" s="26" t="s">
        <v>1162</v>
      </c>
      <c r="E8003" s="27" t="s">
        <v>11208</v>
      </c>
      <c r="F8003" s="27" t="s">
        <v>11208</v>
      </c>
      <c r="G8003" s="27" t="s">
        <v>11208</v>
      </c>
      <c r="H8003" s="27" t="s">
        <v>11208</v>
      </c>
      <c r="I8003" s="27" t="s">
        <v>11217</v>
      </c>
      <c r="J8003" s="27" t="s">
        <v>11217</v>
      </c>
      <c r="K8003" s="27" t="s">
        <v>11218</v>
      </c>
      <c r="L8003" s="27" t="s">
        <v>11218</v>
      </c>
      <c r="M8003" s="27" t="s">
        <v>11218</v>
      </c>
      <c r="N8003" s="27" t="s">
        <v>11218</v>
      </c>
      <c r="O8003" s="27" t="s">
        <v>11218</v>
      </c>
      <c r="P8003" s="27" t="s">
        <v>11218</v>
      </c>
      <c r="Q8003" s="27" t="s">
        <v>11218</v>
      </c>
      <c r="R8003" s="27" t="s">
        <v>11218</v>
      </c>
      <c r="S8003" s="27" t="s">
        <v>11218</v>
      </c>
      <c r="T8003" s="27" t="s">
        <v>11218</v>
      </c>
      <c r="U8003" s="27" t="s">
        <v>11218</v>
      </c>
      <c r="V8003" s="27" t="s">
        <v>11218</v>
      </c>
      <c r="W8003" s="27" t="s">
        <v>11218</v>
      </c>
      <c r="X8003" s="27" t="s">
        <v>11218</v>
      </c>
      <c r="Y8003" s="27" t="s">
        <v>11218</v>
      </c>
      <c r="Z8003" s="27" t="s">
        <v>11218</v>
      </c>
      <c r="AA8003" s="27" t="s">
        <v>11218</v>
      </c>
      <c r="AB8003" s="27" t="s">
        <v>11218</v>
      </c>
    </row>
    <row r="8004" spans="1:28" outlineLevel="3" x14ac:dyDescent="0.25">
      <c r="A8004" s="25" t="s">
        <v>11054</v>
      </c>
      <c r="B8004" s="25" t="s">
        <v>1003</v>
      </c>
      <c r="C8004" s="26" t="s">
        <v>10941</v>
      </c>
      <c r="D8004" s="26" t="s">
        <v>1163</v>
      </c>
      <c r="E8004" s="27" t="s">
        <v>11208</v>
      </c>
      <c r="F8004" s="27" t="s">
        <v>11208</v>
      </c>
      <c r="G8004" s="27" t="s">
        <v>11208</v>
      </c>
      <c r="H8004" s="27" t="s">
        <v>11208</v>
      </c>
      <c r="I8004" s="27" t="s">
        <v>11217</v>
      </c>
      <c r="J8004" s="27" t="s">
        <v>11217</v>
      </c>
      <c r="K8004" s="27" t="s">
        <v>11218</v>
      </c>
      <c r="L8004" s="27" t="s">
        <v>11218</v>
      </c>
      <c r="M8004" s="27" t="s">
        <v>11218</v>
      </c>
      <c r="N8004" s="27" t="s">
        <v>11218</v>
      </c>
      <c r="O8004" s="27" t="s">
        <v>11218</v>
      </c>
      <c r="P8004" s="27" t="s">
        <v>11218</v>
      </c>
      <c r="Q8004" s="27" t="s">
        <v>11218</v>
      </c>
      <c r="R8004" s="27" t="s">
        <v>11218</v>
      </c>
      <c r="S8004" s="27" t="s">
        <v>11218</v>
      </c>
      <c r="T8004" s="27" t="s">
        <v>11218</v>
      </c>
      <c r="U8004" s="27" t="s">
        <v>11218</v>
      </c>
      <c r="V8004" s="27" t="s">
        <v>11218</v>
      </c>
      <c r="W8004" s="27" t="s">
        <v>11218</v>
      </c>
      <c r="X8004" s="27" t="s">
        <v>11218</v>
      </c>
      <c r="Y8004" s="27" t="s">
        <v>11218</v>
      </c>
      <c r="Z8004" s="27" t="s">
        <v>11218</v>
      </c>
      <c r="AA8004" s="27" t="s">
        <v>11218</v>
      </c>
      <c r="AB8004" s="27" t="s">
        <v>11218</v>
      </c>
    </row>
    <row r="8005" spans="1:28" outlineLevel="3" x14ac:dyDescent="0.25">
      <c r="A8005" s="25" t="s">
        <v>11054</v>
      </c>
      <c r="B8005" s="25" t="s">
        <v>1003</v>
      </c>
      <c r="C8005" s="26" t="s">
        <v>10941</v>
      </c>
      <c r="D8005" s="26" t="s">
        <v>1164</v>
      </c>
      <c r="E8005" s="27" t="s">
        <v>11208</v>
      </c>
      <c r="F8005" s="27" t="s">
        <v>11208</v>
      </c>
      <c r="G8005" s="27" t="s">
        <v>11208</v>
      </c>
      <c r="H8005" s="27" t="s">
        <v>11208</v>
      </c>
      <c r="I8005" s="27" t="s">
        <v>11208</v>
      </c>
      <c r="J8005" s="27" t="s">
        <v>11208</v>
      </c>
      <c r="K8005" s="27">
        <v>0</v>
      </c>
      <c r="L8005" s="27">
        <v>0</v>
      </c>
      <c r="M8005" s="27">
        <v>0</v>
      </c>
      <c r="N8005" s="27">
        <v>0</v>
      </c>
      <c r="O8005" s="27">
        <v>0</v>
      </c>
      <c r="P8005" s="27">
        <v>0</v>
      </c>
      <c r="Q8005" s="27">
        <v>0</v>
      </c>
      <c r="R8005" s="27">
        <v>0</v>
      </c>
      <c r="S8005" s="27">
        <v>0</v>
      </c>
      <c r="T8005" s="27">
        <v>0</v>
      </c>
      <c r="U8005" s="27" t="s">
        <v>11218</v>
      </c>
      <c r="V8005" s="27" t="s">
        <v>11218</v>
      </c>
      <c r="W8005" s="27" t="s">
        <v>11218</v>
      </c>
      <c r="X8005" s="27" t="s">
        <v>11218</v>
      </c>
      <c r="Y8005" s="27" t="s">
        <v>11218</v>
      </c>
      <c r="Z8005" s="27" t="s">
        <v>11218</v>
      </c>
      <c r="AA8005" s="27" t="s">
        <v>11218</v>
      </c>
      <c r="AB8005" s="27" t="s">
        <v>11218</v>
      </c>
    </row>
    <row r="8006" spans="1:28" outlineLevel="3" x14ac:dyDescent="0.25">
      <c r="A8006" s="25" t="s">
        <v>11054</v>
      </c>
      <c r="B8006" s="25" t="s">
        <v>1003</v>
      </c>
      <c r="C8006" s="26" t="s">
        <v>10941</v>
      </c>
      <c r="D8006" s="26" t="s">
        <v>1165</v>
      </c>
      <c r="E8006" s="27" t="s">
        <v>11208</v>
      </c>
      <c r="F8006" s="27" t="s">
        <v>11208</v>
      </c>
      <c r="G8006" s="27" t="s">
        <v>11208</v>
      </c>
      <c r="H8006" s="27" t="s">
        <v>11208</v>
      </c>
      <c r="I8006" s="27" t="s">
        <v>11217</v>
      </c>
      <c r="J8006" s="27" t="s">
        <v>11217</v>
      </c>
      <c r="K8006" s="27" t="s">
        <v>11218</v>
      </c>
      <c r="L8006" s="27" t="s">
        <v>11218</v>
      </c>
      <c r="M8006" s="27" t="s">
        <v>11218</v>
      </c>
      <c r="N8006" s="27" t="s">
        <v>11218</v>
      </c>
      <c r="O8006" s="27" t="s">
        <v>11218</v>
      </c>
      <c r="P8006" s="27" t="s">
        <v>11218</v>
      </c>
      <c r="Q8006" s="27" t="s">
        <v>11218</v>
      </c>
      <c r="R8006" s="27" t="s">
        <v>11218</v>
      </c>
      <c r="S8006" s="27" t="s">
        <v>11218</v>
      </c>
      <c r="T8006" s="27" t="s">
        <v>11218</v>
      </c>
      <c r="U8006" s="27" t="s">
        <v>11218</v>
      </c>
      <c r="V8006" s="27" t="s">
        <v>11218</v>
      </c>
      <c r="W8006" s="27" t="s">
        <v>11218</v>
      </c>
      <c r="X8006" s="27" t="s">
        <v>11218</v>
      </c>
      <c r="Y8006" s="27" t="s">
        <v>11218</v>
      </c>
      <c r="Z8006" s="27" t="s">
        <v>11218</v>
      </c>
      <c r="AA8006" s="27" t="s">
        <v>11218</v>
      </c>
      <c r="AB8006" s="27" t="s">
        <v>11218</v>
      </c>
    </row>
    <row r="8007" spans="1:28" outlineLevel="3" x14ac:dyDescent="0.25">
      <c r="A8007" s="25" t="s">
        <v>11054</v>
      </c>
      <c r="B8007" s="25" t="s">
        <v>1003</v>
      </c>
      <c r="C8007" s="26" t="s">
        <v>10941</v>
      </c>
      <c r="D8007" s="26" t="s">
        <v>1166</v>
      </c>
      <c r="E8007" s="27" t="s">
        <v>11208</v>
      </c>
      <c r="F8007" s="27" t="s">
        <v>11208</v>
      </c>
      <c r="G8007" s="27" t="s">
        <v>11208</v>
      </c>
      <c r="H8007" s="27" t="s">
        <v>11208</v>
      </c>
      <c r="I8007" s="27" t="s">
        <v>11217</v>
      </c>
      <c r="J8007" s="27" t="s">
        <v>11217</v>
      </c>
      <c r="K8007" s="27" t="s">
        <v>11218</v>
      </c>
      <c r="L8007" s="27" t="s">
        <v>11218</v>
      </c>
      <c r="M8007" s="27" t="s">
        <v>11218</v>
      </c>
      <c r="N8007" s="27" t="s">
        <v>11218</v>
      </c>
      <c r="O8007" s="27" t="s">
        <v>11218</v>
      </c>
      <c r="P8007" s="27" t="s">
        <v>11218</v>
      </c>
      <c r="Q8007" s="27" t="s">
        <v>11218</v>
      </c>
      <c r="R8007" s="27" t="s">
        <v>11218</v>
      </c>
      <c r="S8007" s="27" t="s">
        <v>11218</v>
      </c>
      <c r="T8007" s="27" t="s">
        <v>11218</v>
      </c>
      <c r="U8007" s="27" t="s">
        <v>11218</v>
      </c>
      <c r="V8007" s="27" t="s">
        <v>11218</v>
      </c>
      <c r="W8007" s="27" t="s">
        <v>11218</v>
      </c>
      <c r="X8007" s="27" t="s">
        <v>11218</v>
      </c>
      <c r="Y8007" s="27" t="s">
        <v>11218</v>
      </c>
      <c r="Z8007" s="27" t="s">
        <v>11218</v>
      </c>
      <c r="AA8007" s="27" t="s">
        <v>11218</v>
      </c>
      <c r="AB8007" s="27" t="s">
        <v>11218</v>
      </c>
    </row>
    <row r="8008" spans="1:28" outlineLevel="3" x14ac:dyDescent="0.25">
      <c r="A8008" s="25" t="s">
        <v>11054</v>
      </c>
      <c r="B8008" s="25" t="s">
        <v>1003</v>
      </c>
      <c r="C8008" s="26" t="s">
        <v>10941</v>
      </c>
      <c r="D8008" s="26" t="s">
        <v>1167</v>
      </c>
      <c r="E8008" s="27" t="s">
        <v>11208</v>
      </c>
      <c r="F8008" s="27" t="s">
        <v>11208</v>
      </c>
      <c r="G8008" s="27" t="s">
        <v>11208</v>
      </c>
      <c r="H8008" s="27" t="s">
        <v>11208</v>
      </c>
      <c r="I8008" s="27" t="s">
        <v>11208</v>
      </c>
      <c r="J8008" s="27" t="s">
        <v>11208</v>
      </c>
      <c r="K8008" s="27">
        <v>0</v>
      </c>
      <c r="L8008" s="27">
        <v>0</v>
      </c>
      <c r="M8008" s="27">
        <v>0</v>
      </c>
      <c r="N8008" s="27">
        <v>0</v>
      </c>
      <c r="O8008" s="27">
        <v>0</v>
      </c>
      <c r="P8008" s="27">
        <v>0</v>
      </c>
      <c r="Q8008" s="27">
        <v>0</v>
      </c>
      <c r="R8008" s="27">
        <v>0</v>
      </c>
      <c r="S8008" s="27">
        <v>0</v>
      </c>
      <c r="T8008" s="27">
        <v>0</v>
      </c>
      <c r="U8008" s="27">
        <v>0</v>
      </c>
      <c r="V8008" s="27">
        <v>0</v>
      </c>
      <c r="W8008" s="27">
        <v>0</v>
      </c>
      <c r="X8008" s="27">
        <v>0</v>
      </c>
      <c r="Y8008" s="27">
        <v>0</v>
      </c>
      <c r="Z8008" s="27">
        <v>0</v>
      </c>
      <c r="AA8008" s="27">
        <v>0</v>
      </c>
      <c r="AB8008" s="27">
        <v>0</v>
      </c>
    </row>
    <row r="8009" spans="1:28" outlineLevel="3" x14ac:dyDescent="0.25">
      <c r="A8009" s="25" t="s">
        <v>11054</v>
      </c>
      <c r="B8009" s="25" t="s">
        <v>1003</v>
      </c>
      <c r="C8009" s="26" t="s">
        <v>10941</v>
      </c>
      <c r="D8009" s="26" t="s">
        <v>11074</v>
      </c>
      <c r="E8009" s="27">
        <v>152806839.50196636</v>
      </c>
      <c r="F8009" s="27">
        <v>132260619.90559003</v>
      </c>
      <c r="G8009" s="27">
        <v>124712456.54493284</v>
      </c>
      <c r="H8009" s="27">
        <v>109489228.38832472</v>
      </c>
      <c r="I8009" s="27">
        <v>146825758.35424384</v>
      </c>
      <c r="J8009" s="27">
        <v>129935383.29760598</v>
      </c>
      <c r="K8009" s="27">
        <v>134096338.10331541</v>
      </c>
      <c r="L8009" s="27">
        <v>106708327.32888164</v>
      </c>
      <c r="M8009" s="27">
        <v>43435696.115582004</v>
      </c>
      <c r="N8009" s="27">
        <v>124963019.99323571</v>
      </c>
      <c r="O8009" s="27">
        <v>73168363.961428046</v>
      </c>
      <c r="P8009" s="27">
        <v>141163703.624834</v>
      </c>
      <c r="Q8009" s="27">
        <v>148564694.19095096</v>
      </c>
      <c r="R8009" s="27">
        <v>130533721.83423163</v>
      </c>
      <c r="S8009" s="27">
        <v>165479565.93307418</v>
      </c>
      <c r="T8009" s="27">
        <v>179206372.86216208</v>
      </c>
      <c r="U8009" s="27">
        <v>165473078.91586268</v>
      </c>
      <c r="V8009" s="27">
        <v>167330602.39007065</v>
      </c>
      <c r="W8009" s="27">
        <v>139456867.79576641</v>
      </c>
      <c r="X8009" s="27">
        <v>160254898.07928631</v>
      </c>
      <c r="Y8009" s="27">
        <v>153143289.15231735</v>
      </c>
      <c r="Z8009" s="27">
        <v>208530481.65922412</v>
      </c>
      <c r="AA8009" s="27">
        <v>143633330.25835958</v>
      </c>
      <c r="AB8009" s="27">
        <v>147283061.10935241</v>
      </c>
    </row>
    <row r="8010" spans="1:28" outlineLevel="2" x14ac:dyDescent="0.25">
      <c r="A8010" s="25"/>
      <c r="B8010" s="25" t="s">
        <v>1003</v>
      </c>
      <c r="C8010" s="26" t="s">
        <v>10941</v>
      </c>
      <c r="D8010" s="26" t="s">
        <v>11318</v>
      </c>
      <c r="E8010" s="27">
        <v>1593988744.8266983</v>
      </c>
      <c r="F8010" s="27">
        <v>1548538803.1814096</v>
      </c>
      <c r="G8010" s="27">
        <v>1550058728.7751904</v>
      </c>
      <c r="H8010" s="27">
        <v>1505505178.286422</v>
      </c>
      <c r="I8010" s="27">
        <v>1529040074.9923134</v>
      </c>
      <c r="J8010" s="27">
        <v>1489762801.5084791</v>
      </c>
      <c r="K8010" s="27">
        <v>1461958104.1667051</v>
      </c>
      <c r="L8010" s="27">
        <v>1445874938.0137756</v>
      </c>
      <c r="M8010" s="27">
        <v>1405504571.0304594</v>
      </c>
      <c r="N8010" s="27">
        <v>1423519385.5397978</v>
      </c>
      <c r="O8010" s="27">
        <v>1355842342.2864237</v>
      </c>
      <c r="P8010" s="27">
        <v>1385985352.6482923</v>
      </c>
      <c r="Q8010" s="27">
        <v>1382210404.5653763</v>
      </c>
      <c r="R8010" s="27">
        <v>1358287945.2837718</v>
      </c>
      <c r="S8010" s="27">
        <v>1337325470.4483259</v>
      </c>
      <c r="T8010" s="27">
        <v>1338316578.7773635</v>
      </c>
      <c r="U8010" s="27">
        <v>1288481665.5990477</v>
      </c>
      <c r="V8010" s="27">
        <v>1296065631.8722336</v>
      </c>
      <c r="W8010" s="27">
        <v>1288689702.3685775</v>
      </c>
      <c r="X8010" s="27">
        <v>1374413578.453619</v>
      </c>
      <c r="Y8010" s="27">
        <v>1395737349.8157289</v>
      </c>
      <c r="Z8010" s="27">
        <v>1396111568.1464303</v>
      </c>
      <c r="AA8010" s="27">
        <v>1406197418.5301356</v>
      </c>
      <c r="AB8010" s="27">
        <v>1398400419.3830056</v>
      </c>
    </row>
    <row r="8011" spans="1:28" outlineLevel="3" x14ac:dyDescent="0.25">
      <c r="A8011" s="25" t="s">
        <v>11054</v>
      </c>
      <c r="B8011" s="25" t="s">
        <v>2615</v>
      </c>
      <c r="C8011" s="26" t="s">
        <v>10958</v>
      </c>
      <c r="D8011" s="26" t="s">
        <v>2614</v>
      </c>
      <c r="E8011" s="27">
        <v>15844638.365641342</v>
      </c>
      <c r="F8011" s="27">
        <v>15235618.012351776</v>
      </c>
      <c r="G8011" s="27">
        <v>14937195.382830741</v>
      </c>
      <c r="H8011" s="27">
        <v>15654068.405821498</v>
      </c>
      <c r="I8011" s="27">
        <v>14896647.912946561</v>
      </c>
      <c r="J8011" s="27">
        <v>14386169.744696144</v>
      </c>
      <c r="K8011" s="27">
        <v>14265422.398015199</v>
      </c>
      <c r="L8011" s="27">
        <v>15465050.165524721</v>
      </c>
      <c r="M8011" s="27">
        <v>15452085.138213478</v>
      </c>
      <c r="N8011" s="27">
        <v>15399978.286813399</v>
      </c>
      <c r="O8011" s="27">
        <v>16459121.903560298</v>
      </c>
      <c r="P8011" s="27">
        <v>16961041.82592826</v>
      </c>
      <c r="Q8011" s="27">
        <v>17082315.235082097</v>
      </c>
      <c r="R8011" s="27">
        <v>16195296.325533871</v>
      </c>
      <c r="S8011" s="27">
        <v>15726097.325902989</v>
      </c>
      <c r="T8011" s="27">
        <v>16147138.640657671</v>
      </c>
      <c r="U8011" s="27">
        <v>14058088.424379254</v>
      </c>
      <c r="V8011" s="27">
        <v>15406395.604011821</v>
      </c>
      <c r="W8011" s="27">
        <v>15388668.443293607</v>
      </c>
      <c r="X8011" s="27">
        <v>16751691.298692387</v>
      </c>
      <c r="Y8011" s="27">
        <v>16635152.622945061</v>
      </c>
      <c r="Z8011" s="27">
        <v>15507776.60087567</v>
      </c>
      <c r="AA8011" s="27">
        <v>17393835.671528272</v>
      </c>
      <c r="AB8011" s="27">
        <v>17937971.832484685</v>
      </c>
    </row>
    <row r="8012" spans="1:28" outlineLevel="3" x14ac:dyDescent="0.25">
      <c r="A8012" s="25" t="s">
        <v>11054</v>
      </c>
      <c r="B8012" s="25" t="s">
        <v>2615</v>
      </c>
      <c r="C8012" s="26" t="s">
        <v>10958</v>
      </c>
      <c r="D8012" s="26" t="s">
        <v>2616</v>
      </c>
      <c r="E8012" s="27">
        <v>4339141.4298812822</v>
      </c>
      <c r="F8012" s="27">
        <v>4598474.3200287791</v>
      </c>
      <c r="G8012" s="27">
        <v>4517491.8896218156</v>
      </c>
      <c r="H8012" s="27">
        <v>4465843.1881989948</v>
      </c>
      <c r="I8012" s="27">
        <v>4435766.5209193882</v>
      </c>
      <c r="J8012" s="27">
        <v>4128634.5797584322</v>
      </c>
      <c r="K8012" s="27">
        <v>4002547.2416820675</v>
      </c>
      <c r="L8012" s="27">
        <v>4012968.3649917473</v>
      </c>
      <c r="M8012" s="27">
        <v>4656014.7339454629</v>
      </c>
      <c r="N8012" s="27">
        <v>4493356.1848412547</v>
      </c>
      <c r="O8012" s="27">
        <v>4357348.1321034525</v>
      </c>
      <c r="P8012" s="27">
        <v>4856013.6199014857</v>
      </c>
      <c r="Q8012" s="27">
        <v>5150499.5451987199</v>
      </c>
      <c r="R8012" s="27">
        <v>5061144.4526717504</v>
      </c>
      <c r="S8012" s="27">
        <v>4965693.8008012995</v>
      </c>
      <c r="T8012" s="27">
        <v>4883107.303713508</v>
      </c>
      <c r="U8012" s="27">
        <v>5002984.061922254</v>
      </c>
      <c r="V8012" s="27">
        <v>4494395.8445666377</v>
      </c>
      <c r="W8012" s="27">
        <v>4619197.6697423505</v>
      </c>
      <c r="X8012" s="27">
        <v>4314165.766911611</v>
      </c>
      <c r="Y8012" s="27">
        <v>4434054.5897940816</v>
      </c>
      <c r="Z8012" s="27">
        <v>4278904.9530383237</v>
      </c>
      <c r="AA8012" s="27">
        <v>4347936.5676673595</v>
      </c>
      <c r="AB8012" s="27">
        <v>4434213.1238899892</v>
      </c>
    </row>
    <row r="8013" spans="1:28" outlineLevel="3" x14ac:dyDescent="0.25">
      <c r="A8013" s="25" t="s">
        <v>11054</v>
      </c>
      <c r="B8013" s="25" t="s">
        <v>2615</v>
      </c>
      <c r="C8013" s="26" t="s">
        <v>10958</v>
      </c>
      <c r="D8013" s="26" t="s">
        <v>2617</v>
      </c>
      <c r="E8013" s="27">
        <v>764892.2933147141</v>
      </c>
      <c r="F8013" s="27">
        <v>6326919.8243050762</v>
      </c>
      <c r="G8013" s="27">
        <v>11002291.414269585</v>
      </c>
      <c r="H8013" s="27">
        <v>9417718.8110585846</v>
      </c>
      <c r="I8013" s="27">
        <v>13188008.771467499</v>
      </c>
      <c r="J8013" s="27">
        <v>7837298.526108264</v>
      </c>
      <c r="K8013" s="27">
        <v>6007347.4690958736</v>
      </c>
      <c r="L8013" s="27">
        <v>6002923.4102484491</v>
      </c>
      <c r="M8013" s="27">
        <v>5695414.2349730534</v>
      </c>
      <c r="N8013" s="27">
        <v>5852958.2844908498</v>
      </c>
      <c r="O8013" s="27">
        <v>0</v>
      </c>
      <c r="P8013" s="27">
        <v>4985830.6536154253</v>
      </c>
      <c r="Q8013" s="27">
        <v>4719248.4100563824</v>
      </c>
      <c r="R8013" s="27">
        <v>6712394.9137844564</v>
      </c>
      <c r="S8013" s="27">
        <v>6134176.8012725282</v>
      </c>
      <c r="T8013" s="27">
        <v>5726875.6321906717</v>
      </c>
      <c r="U8013" s="27">
        <v>5655018.7739971075</v>
      </c>
      <c r="V8013" s="27">
        <v>4127222.2089662412</v>
      </c>
      <c r="W8013" s="27">
        <v>4434006.2404507631</v>
      </c>
      <c r="X8013" s="27">
        <v>4260792.567450976</v>
      </c>
      <c r="Y8013" s="27">
        <v>4297119.8678199565</v>
      </c>
      <c r="Z8013" s="27">
        <v>4569196.6465577893</v>
      </c>
      <c r="AA8013" s="27">
        <v>4351566.1360862777</v>
      </c>
      <c r="AB8013" s="27">
        <v>4322745.9567925148</v>
      </c>
    </row>
    <row r="8014" spans="1:28" outlineLevel="3" x14ac:dyDescent="0.25">
      <c r="A8014" s="25" t="s">
        <v>11054</v>
      </c>
      <c r="B8014" s="25" t="s">
        <v>2615</v>
      </c>
      <c r="C8014" s="26" t="s">
        <v>10958</v>
      </c>
      <c r="D8014" s="26" t="s">
        <v>2618</v>
      </c>
      <c r="E8014" s="27" t="s">
        <v>11208</v>
      </c>
      <c r="F8014" s="27" t="s">
        <v>11208</v>
      </c>
      <c r="G8014" s="27" t="s">
        <v>11208</v>
      </c>
      <c r="H8014" s="27" t="s">
        <v>11208</v>
      </c>
      <c r="I8014" s="27" t="s">
        <v>11208</v>
      </c>
      <c r="J8014" s="27" t="s">
        <v>11208</v>
      </c>
      <c r="K8014" s="27">
        <v>0</v>
      </c>
      <c r="L8014" s="27">
        <v>0</v>
      </c>
      <c r="M8014" s="27" t="s">
        <v>11218</v>
      </c>
      <c r="N8014" s="27" t="s">
        <v>11218</v>
      </c>
      <c r="O8014" s="27" t="s">
        <v>11218</v>
      </c>
      <c r="P8014" s="27" t="s">
        <v>11218</v>
      </c>
      <c r="Q8014" s="27" t="s">
        <v>11218</v>
      </c>
      <c r="R8014" s="27" t="s">
        <v>11218</v>
      </c>
      <c r="S8014" s="27" t="s">
        <v>11218</v>
      </c>
      <c r="T8014" s="27" t="s">
        <v>11218</v>
      </c>
      <c r="U8014" s="27" t="s">
        <v>11218</v>
      </c>
      <c r="V8014" s="27" t="s">
        <v>11218</v>
      </c>
      <c r="W8014" s="27" t="s">
        <v>11218</v>
      </c>
      <c r="X8014" s="27" t="s">
        <v>11218</v>
      </c>
      <c r="Y8014" s="27" t="s">
        <v>11218</v>
      </c>
      <c r="Z8014" s="27" t="s">
        <v>11218</v>
      </c>
      <c r="AA8014" s="27" t="s">
        <v>11218</v>
      </c>
      <c r="AB8014" s="27" t="s">
        <v>11218</v>
      </c>
    </row>
    <row r="8015" spans="1:28" outlineLevel="3" x14ac:dyDescent="0.25">
      <c r="A8015" s="25" t="s">
        <v>11054</v>
      </c>
      <c r="B8015" s="25" t="s">
        <v>2615</v>
      </c>
      <c r="C8015" s="26" t="s">
        <v>10958</v>
      </c>
      <c r="D8015" s="26" t="s">
        <v>2619</v>
      </c>
      <c r="E8015" s="27">
        <v>11749539.071215119</v>
      </c>
      <c r="F8015" s="27">
        <v>13609870.673336083</v>
      </c>
      <c r="G8015" s="27">
        <v>16608165.475508619</v>
      </c>
      <c r="H8015" s="27">
        <v>16179013.87931153</v>
      </c>
      <c r="I8015" s="27">
        <v>17546866.613574423</v>
      </c>
      <c r="J8015" s="27">
        <v>16620539.134846643</v>
      </c>
      <c r="K8015" s="27">
        <v>16510921.021869054</v>
      </c>
      <c r="L8015" s="27">
        <v>16637625.352290358</v>
      </c>
      <c r="M8015" s="27">
        <v>16411237.922722157</v>
      </c>
      <c r="N8015" s="27">
        <v>17236413.237734202</v>
      </c>
      <c r="O8015" s="27">
        <v>16425831.595662322</v>
      </c>
      <c r="P8015" s="27">
        <v>0</v>
      </c>
      <c r="Q8015" s="27">
        <v>0</v>
      </c>
      <c r="R8015" s="27">
        <v>0</v>
      </c>
      <c r="S8015" s="27">
        <v>0</v>
      </c>
      <c r="T8015" s="27">
        <v>0</v>
      </c>
      <c r="U8015" s="27">
        <v>0</v>
      </c>
      <c r="V8015" s="27">
        <v>0</v>
      </c>
      <c r="W8015" s="27">
        <v>0</v>
      </c>
      <c r="X8015" s="27">
        <v>0</v>
      </c>
      <c r="Y8015" s="27">
        <v>0</v>
      </c>
      <c r="Z8015" s="27">
        <v>0</v>
      </c>
      <c r="AA8015" s="27">
        <v>0</v>
      </c>
      <c r="AB8015" s="27">
        <v>0</v>
      </c>
    </row>
    <row r="8016" spans="1:28" outlineLevel="3" x14ac:dyDescent="0.25">
      <c r="A8016" s="25" t="s">
        <v>11054</v>
      </c>
      <c r="B8016" s="25" t="s">
        <v>2615</v>
      </c>
      <c r="C8016" s="26" t="s">
        <v>10958</v>
      </c>
      <c r="D8016" s="26" t="s">
        <v>2620</v>
      </c>
      <c r="E8016" s="27">
        <v>24244881.326518286</v>
      </c>
      <c r="F8016" s="27">
        <v>24561592.906083763</v>
      </c>
      <c r="G8016" s="27">
        <v>24902449.622298539</v>
      </c>
      <c r="H8016" s="27">
        <v>26382113.322742499</v>
      </c>
      <c r="I8016" s="27">
        <v>26907420.452558074</v>
      </c>
      <c r="J8016" s="27">
        <v>28594964.925990693</v>
      </c>
      <c r="K8016" s="27">
        <v>30689834.682485979</v>
      </c>
      <c r="L8016" s="27">
        <v>32606162.73799336</v>
      </c>
      <c r="M8016" s="27">
        <v>32833486.015666548</v>
      </c>
      <c r="N8016" s="27">
        <v>32813669.272927821</v>
      </c>
      <c r="O8016" s="27">
        <v>31887924.935848214</v>
      </c>
      <c r="P8016" s="27">
        <v>31503386.205472462</v>
      </c>
      <c r="Q8016" s="27">
        <v>31603291.326995473</v>
      </c>
      <c r="R8016" s="27">
        <v>31988823.047592826</v>
      </c>
      <c r="S8016" s="27">
        <v>28938400.621217586</v>
      </c>
      <c r="T8016" s="27">
        <v>27846689.22546456</v>
      </c>
      <c r="U8016" s="27">
        <v>29513000.137356907</v>
      </c>
      <c r="V8016" s="27">
        <v>28322212.164088771</v>
      </c>
      <c r="W8016" s="27">
        <v>25589182.938283514</v>
      </c>
      <c r="X8016" s="27">
        <v>27090535.698732298</v>
      </c>
      <c r="Y8016" s="27">
        <v>24106778.679134693</v>
      </c>
      <c r="Z8016" s="27">
        <v>23189107.982966505</v>
      </c>
      <c r="AA8016" s="27">
        <v>21977933.872848954</v>
      </c>
      <c r="AB8016" s="27">
        <v>21672860.802408915</v>
      </c>
    </row>
    <row r="8017" spans="1:28" outlineLevel="3" x14ac:dyDescent="0.25">
      <c r="A8017" s="25" t="s">
        <v>11054</v>
      </c>
      <c r="B8017" s="25" t="s">
        <v>2615</v>
      </c>
      <c r="C8017" s="26" t="s">
        <v>10958</v>
      </c>
      <c r="D8017" s="26" t="s">
        <v>2621</v>
      </c>
      <c r="E8017" s="27" t="s">
        <v>11208</v>
      </c>
      <c r="F8017" s="27" t="s">
        <v>11208</v>
      </c>
      <c r="G8017" s="27" t="s">
        <v>11208</v>
      </c>
      <c r="H8017" s="27" t="s">
        <v>11208</v>
      </c>
      <c r="I8017" s="27" t="s">
        <v>11217</v>
      </c>
      <c r="J8017" s="27" t="s">
        <v>11217</v>
      </c>
      <c r="K8017" s="27" t="s">
        <v>11218</v>
      </c>
      <c r="L8017" s="27" t="s">
        <v>11218</v>
      </c>
      <c r="M8017" s="27" t="s">
        <v>11218</v>
      </c>
      <c r="N8017" s="27" t="s">
        <v>11218</v>
      </c>
      <c r="O8017" s="27" t="s">
        <v>11218</v>
      </c>
      <c r="P8017" s="27" t="s">
        <v>11218</v>
      </c>
      <c r="Q8017" s="27" t="s">
        <v>11218</v>
      </c>
      <c r="R8017" s="27" t="s">
        <v>11218</v>
      </c>
      <c r="S8017" s="27" t="s">
        <v>11218</v>
      </c>
      <c r="T8017" s="27" t="s">
        <v>11218</v>
      </c>
      <c r="U8017" s="27" t="s">
        <v>11218</v>
      </c>
      <c r="V8017" s="27" t="s">
        <v>11218</v>
      </c>
      <c r="W8017" s="27" t="s">
        <v>11218</v>
      </c>
      <c r="X8017" s="27" t="s">
        <v>11218</v>
      </c>
      <c r="Y8017" s="27" t="s">
        <v>11218</v>
      </c>
      <c r="Z8017" s="27" t="s">
        <v>11218</v>
      </c>
      <c r="AA8017" s="27" t="s">
        <v>11218</v>
      </c>
      <c r="AB8017" s="27" t="s">
        <v>11218</v>
      </c>
    </row>
    <row r="8018" spans="1:28" outlineLevel="3" x14ac:dyDescent="0.25">
      <c r="A8018" s="25" t="s">
        <v>11054</v>
      </c>
      <c r="B8018" s="25" t="s">
        <v>2615</v>
      </c>
      <c r="C8018" s="26" t="s">
        <v>10958</v>
      </c>
      <c r="D8018" s="26" t="s">
        <v>2622</v>
      </c>
      <c r="E8018" s="27">
        <v>11360847.280841013</v>
      </c>
      <c r="F8018" s="27">
        <v>11406441.995624287</v>
      </c>
      <c r="G8018" s="27">
        <v>11874538.351395654</v>
      </c>
      <c r="H8018" s="27">
        <v>12219870.95157728</v>
      </c>
      <c r="I8018" s="27">
        <v>13130747.49344857</v>
      </c>
      <c r="J8018" s="27">
        <v>12778118.816139713</v>
      </c>
      <c r="K8018" s="27">
        <v>12113842.046810739</v>
      </c>
      <c r="L8018" s="27">
        <v>16949666.170814555</v>
      </c>
      <c r="M8018" s="27">
        <v>17371230.513056334</v>
      </c>
      <c r="N8018" s="27">
        <v>18427266.678952686</v>
      </c>
      <c r="O8018" s="27">
        <v>18294427.635726452</v>
      </c>
      <c r="P8018" s="27">
        <v>18144786.193675891</v>
      </c>
      <c r="Q8018" s="27">
        <v>19510434.433514956</v>
      </c>
      <c r="R8018" s="27">
        <v>19811074.627392612</v>
      </c>
      <c r="S8018" s="27">
        <v>20267700.388302952</v>
      </c>
      <c r="T8018" s="27">
        <v>20807886.243601084</v>
      </c>
      <c r="U8018" s="27">
        <v>20865542.494964782</v>
      </c>
      <c r="V8018" s="27">
        <v>19585372.769418094</v>
      </c>
      <c r="W8018" s="27">
        <v>20597764.863267552</v>
      </c>
      <c r="X8018" s="27">
        <v>19696973.817844454</v>
      </c>
      <c r="Y8018" s="27">
        <v>20418301.27852042</v>
      </c>
      <c r="Z8018" s="27">
        <v>20698119.484983664</v>
      </c>
      <c r="AA8018" s="27">
        <v>21580538.176832486</v>
      </c>
      <c r="AB8018" s="27">
        <v>21646528.521187324</v>
      </c>
    </row>
    <row r="8019" spans="1:28" outlineLevel="3" x14ac:dyDescent="0.25">
      <c r="A8019" s="25" t="s">
        <v>11054</v>
      </c>
      <c r="B8019" s="25" t="s">
        <v>2615</v>
      </c>
      <c r="C8019" s="26" t="s">
        <v>10958</v>
      </c>
      <c r="D8019" s="26" t="s">
        <v>2623</v>
      </c>
      <c r="E8019" s="27" t="s">
        <v>11208</v>
      </c>
      <c r="F8019" s="27" t="s">
        <v>11208</v>
      </c>
      <c r="G8019" s="27" t="s">
        <v>11208</v>
      </c>
      <c r="H8019" s="27" t="s">
        <v>11208</v>
      </c>
      <c r="I8019" s="27" t="s">
        <v>11208</v>
      </c>
      <c r="J8019" s="27" t="s">
        <v>11208</v>
      </c>
      <c r="K8019" s="27">
        <v>0</v>
      </c>
      <c r="L8019" s="27">
        <v>0</v>
      </c>
      <c r="M8019" s="27">
        <v>0</v>
      </c>
      <c r="N8019" s="27">
        <v>0</v>
      </c>
      <c r="O8019" s="27">
        <v>0</v>
      </c>
      <c r="P8019" s="27">
        <v>0</v>
      </c>
      <c r="Q8019" s="27">
        <v>0</v>
      </c>
      <c r="R8019" s="27">
        <v>0</v>
      </c>
      <c r="S8019" s="27">
        <v>0</v>
      </c>
      <c r="T8019" s="27">
        <v>0</v>
      </c>
      <c r="U8019" s="27">
        <v>0</v>
      </c>
      <c r="V8019" s="27">
        <v>0</v>
      </c>
      <c r="W8019" s="27">
        <v>0</v>
      </c>
      <c r="X8019" s="27">
        <v>0</v>
      </c>
      <c r="Y8019" s="27">
        <v>0</v>
      </c>
      <c r="Z8019" s="27">
        <v>0</v>
      </c>
      <c r="AA8019" s="27" t="s">
        <v>11218</v>
      </c>
      <c r="AB8019" s="27" t="s">
        <v>11218</v>
      </c>
    </row>
    <row r="8020" spans="1:28" outlineLevel="3" x14ac:dyDescent="0.25">
      <c r="A8020" s="25" t="s">
        <v>11054</v>
      </c>
      <c r="B8020" s="25" t="s">
        <v>2615</v>
      </c>
      <c r="C8020" s="26" t="s">
        <v>10958</v>
      </c>
      <c r="D8020" s="26" t="s">
        <v>2624</v>
      </c>
      <c r="E8020" s="27">
        <v>8453741.6026163697</v>
      </c>
      <c r="F8020" s="27">
        <v>8723371.3112363555</v>
      </c>
      <c r="G8020" s="27">
        <v>8777187.981705308</v>
      </c>
      <c r="H8020" s="27">
        <v>8064411.4467472853</v>
      </c>
      <c r="I8020" s="27">
        <v>9314347.2264930829</v>
      </c>
      <c r="J8020" s="27">
        <v>10273601.624824543</v>
      </c>
      <c r="K8020" s="27">
        <v>7431756.84412794</v>
      </c>
      <c r="L8020" s="27">
        <v>7702773.7439870443</v>
      </c>
      <c r="M8020" s="27">
        <v>7425434.8769452386</v>
      </c>
      <c r="N8020" s="27">
        <v>7137502.7966656256</v>
      </c>
      <c r="O8020" s="27">
        <v>8224778.3340737987</v>
      </c>
      <c r="P8020" s="27">
        <v>8795045.3791764751</v>
      </c>
      <c r="Q8020" s="27">
        <v>8141816.628588709</v>
      </c>
      <c r="R8020" s="27">
        <v>7396607.7350000478</v>
      </c>
      <c r="S8020" s="27">
        <v>7213807.2795696901</v>
      </c>
      <c r="T8020" s="27">
        <v>6779097.1952595543</v>
      </c>
      <c r="U8020" s="27">
        <v>6431311.2902894663</v>
      </c>
      <c r="V8020" s="27">
        <v>8939418.120495379</v>
      </c>
      <c r="W8020" s="27">
        <v>7868267.6531056901</v>
      </c>
      <c r="X8020" s="27">
        <v>8299877.1220407495</v>
      </c>
      <c r="Y8020" s="27">
        <v>8064923.7575018788</v>
      </c>
      <c r="Z8020" s="27">
        <v>6813074.3704375504</v>
      </c>
      <c r="AA8020" s="27">
        <v>8204393.8721121345</v>
      </c>
      <c r="AB8020" s="27">
        <v>8184854.9837635672</v>
      </c>
    </row>
    <row r="8021" spans="1:28" outlineLevel="3" x14ac:dyDescent="0.25">
      <c r="A8021" s="25" t="s">
        <v>11054</v>
      </c>
      <c r="B8021" s="25" t="s">
        <v>2615</v>
      </c>
      <c r="C8021" s="26" t="s">
        <v>10958</v>
      </c>
      <c r="D8021" s="26" t="s">
        <v>2625</v>
      </c>
      <c r="E8021" s="27">
        <v>22493451.537212957</v>
      </c>
      <c r="F8021" s="27">
        <v>24121770.866986692</v>
      </c>
      <c r="G8021" s="27">
        <v>25050822.383018851</v>
      </c>
      <c r="H8021" s="27">
        <v>26133964.772231981</v>
      </c>
      <c r="I8021" s="27">
        <v>26786793.864149638</v>
      </c>
      <c r="J8021" s="27">
        <v>26028061.728210434</v>
      </c>
      <c r="K8021" s="27">
        <v>22604452.560873516</v>
      </c>
      <c r="L8021" s="27">
        <v>22399561.980459899</v>
      </c>
      <c r="M8021" s="27">
        <v>23037536.238908924</v>
      </c>
      <c r="N8021" s="27">
        <v>25839399.064527061</v>
      </c>
      <c r="O8021" s="27">
        <v>25514936.186989427</v>
      </c>
      <c r="P8021" s="27">
        <v>27100634.955492128</v>
      </c>
      <c r="Q8021" s="27">
        <v>27879311.710463706</v>
      </c>
      <c r="R8021" s="27">
        <v>28491165.957875356</v>
      </c>
      <c r="S8021" s="27">
        <v>27935662.350493204</v>
      </c>
      <c r="T8021" s="27">
        <v>29529151.625982687</v>
      </c>
      <c r="U8021" s="27">
        <v>29094022.61583703</v>
      </c>
      <c r="V8021" s="27">
        <v>30931816.980389733</v>
      </c>
      <c r="W8021" s="27">
        <v>31102971.040142611</v>
      </c>
      <c r="X8021" s="27">
        <v>28980791.103619132</v>
      </c>
      <c r="Y8021" s="27">
        <v>28286062.566422295</v>
      </c>
      <c r="Z8021" s="27">
        <v>28246587.142706402</v>
      </c>
      <c r="AA8021" s="27">
        <v>28381853.950166535</v>
      </c>
      <c r="AB8021" s="27">
        <v>28279868.030153584</v>
      </c>
    </row>
    <row r="8022" spans="1:28" outlineLevel="3" x14ac:dyDescent="0.25">
      <c r="A8022" s="25" t="s">
        <v>11054</v>
      </c>
      <c r="B8022" s="25" t="s">
        <v>2615</v>
      </c>
      <c r="C8022" s="26" t="s">
        <v>10958</v>
      </c>
      <c r="D8022" s="26" t="s">
        <v>2626</v>
      </c>
      <c r="E8022" s="27">
        <v>9772142.3256476019</v>
      </c>
      <c r="F8022" s="27">
        <v>8999713.2475883961</v>
      </c>
      <c r="G8022" s="27">
        <v>7508286.7082772963</v>
      </c>
      <c r="H8022" s="27">
        <v>7845425.8776224386</v>
      </c>
      <c r="I8022" s="27">
        <v>8884508.7876453102</v>
      </c>
      <c r="J8022" s="27">
        <v>8915135.8660226781</v>
      </c>
      <c r="K8022" s="27">
        <v>8762525.9734709933</v>
      </c>
      <c r="L8022" s="27">
        <v>8605729.4342494868</v>
      </c>
      <c r="M8022" s="27">
        <v>7435383.1877048248</v>
      </c>
      <c r="N8022" s="27">
        <v>7488327.9930783566</v>
      </c>
      <c r="O8022" s="27">
        <v>8089426.7783826338</v>
      </c>
      <c r="P8022" s="27">
        <v>8769406.4069328792</v>
      </c>
      <c r="Q8022" s="27">
        <v>9789910.5600726195</v>
      </c>
      <c r="R8022" s="27">
        <v>9533974.9761863891</v>
      </c>
      <c r="S8022" s="27">
        <v>7973351.694780861</v>
      </c>
      <c r="T8022" s="27">
        <v>8433204.3789540641</v>
      </c>
      <c r="U8022" s="27">
        <v>8537977.8172754869</v>
      </c>
      <c r="V8022" s="27">
        <v>8017309.5192731442</v>
      </c>
      <c r="W8022" s="27">
        <v>7790811.4504065672</v>
      </c>
      <c r="X8022" s="27">
        <v>7979899.212565437</v>
      </c>
      <c r="Y8022" s="27">
        <v>8241487.9978836495</v>
      </c>
      <c r="Z8022" s="27">
        <v>7607189.7123004943</v>
      </c>
      <c r="AA8022" s="27">
        <v>5653002.2548539145</v>
      </c>
      <c r="AB8022" s="27">
        <v>5669694.3438542318</v>
      </c>
    </row>
    <row r="8023" spans="1:28" outlineLevel="3" x14ac:dyDescent="0.25">
      <c r="A8023" s="25" t="s">
        <v>11054</v>
      </c>
      <c r="B8023" s="25" t="s">
        <v>2615</v>
      </c>
      <c r="C8023" s="26" t="s">
        <v>10958</v>
      </c>
      <c r="D8023" s="26" t="s">
        <v>2627</v>
      </c>
      <c r="E8023" s="27">
        <v>14415770.945983149</v>
      </c>
      <c r="F8023" s="27">
        <v>15127287.668418767</v>
      </c>
      <c r="G8023" s="27">
        <v>14291205.575839942</v>
      </c>
      <c r="H8023" s="27">
        <v>14975822.525716808</v>
      </c>
      <c r="I8023" s="27">
        <v>15502806.80374912</v>
      </c>
      <c r="J8023" s="27">
        <v>20516063.63490022</v>
      </c>
      <c r="K8023" s="27">
        <v>19609273.955149475</v>
      </c>
      <c r="L8023" s="27">
        <v>14850696.618605644</v>
      </c>
      <c r="M8023" s="27">
        <v>15492993.192485653</v>
      </c>
      <c r="N8023" s="27">
        <v>14894099.471402088</v>
      </c>
      <c r="O8023" s="27">
        <v>16883030.564009313</v>
      </c>
      <c r="P8023" s="27">
        <v>20045443.02283809</v>
      </c>
      <c r="Q8023" s="27">
        <v>20113161.645861346</v>
      </c>
      <c r="R8023" s="27">
        <v>20194000.637660984</v>
      </c>
      <c r="S8023" s="27">
        <v>21815319.808258787</v>
      </c>
      <c r="T8023" s="27">
        <v>20767576.734179229</v>
      </c>
      <c r="U8023" s="27">
        <v>17008051.837438259</v>
      </c>
      <c r="V8023" s="27">
        <v>18689712.155309476</v>
      </c>
      <c r="W8023" s="27">
        <v>18196460.631886631</v>
      </c>
      <c r="X8023" s="27">
        <v>18789672.025595922</v>
      </c>
      <c r="Y8023" s="27">
        <v>19350195.845460493</v>
      </c>
      <c r="Z8023" s="27">
        <v>20465513.779602423</v>
      </c>
      <c r="AA8023" s="27">
        <v>23923104.488837283</v>
      </c>
      <c r="AB8023" s="27">
        <v>20297617.925867569</v>
      </c>
    </row>
    <row r="8024" spans="1:28" outlineLevel="3" x14ac:dyDescent="0.25">
      <c r="A8024" s="25" t="s">
        <v>11054</v>
      </c>
      <c r="B8024" s="25" t="s">
        <v>2615</v>
      </c>
      <c r="C8024" s="26" t="s">
        <v>10958</v>
      </c>
      <c r="D8024" s="26" t="s">
        <v>2628</v>
      </c>
      <c r="E8024" s="27">
        <v>27563974.092054419</v>
      </c>
      <c r="F8024" s="27">
        <v>28227514.039672852</v>
      </c>
      <c r="G8024" s="27">
        <v>29375022.128478777</v>
      </c>
      <c r="H8024" s="27">
        <v>31150363.905724574</v>
      </c>
      <c r="I8024" s="27">
        <v>32146639.882494047</v>
      </c>
      <c r="J8024" s="27">
        <v>33075663.800596334</v>
      </c>
      <c r="K8024" s="27">
        <v>33561880.289707579</v>
      </c>
      <c r="L8024" s="27">
        <v>30826420.126302823</v>
      </c>
      <c r="M8024" s="27">
        <v>34729247.682825625</v>
      </c>
      <c r="N8024" s="27">
        <v>35132723.74862209</v>
      </c>
      <c r="O8024" s="27">
        <v>34021402.068214953</v>
      </c>
      <c r="P8024" s="27">
        <v>38332409.558232263</v>
      </c>
      <c r="Q8024" s="27">
        <v>38513934.960085601</v>
      </c>
      <c r="R8024" s="27">
        <v>40849096.278760456</v>
      </c>
      <c r="S8024" s="27">
        <v>41166806.184034593</v>
      </c>
      <c r="T8024" s="27">
        <v>38218193.426982641</v>
      </c>
      <c r="U8024" s="27">
        <v>42844989.010011643</v>
      </c>
      <c r="V8024" s="27">
        <v>42004344.346488178</v>
      </c>
      <c r="W8024" s="27">
        <v>52201862.69576595</v>
      </c>
      <c r="X8024" s="27">
        <v>52954755.92871394</v>
      </c>
      <c r="Y8024" s="27">
        <v>53414291.611342259</v>
      </c>
      <c r="Z8024" s="27">
        <v>55165113.625839926</v>
      </c>
      <c r="AA8024" s="27">
        <v>54331818.457827225</v>
      </c>
      <c r="AB8024" s="27">
        <v>55055959.579158641</v>
      </c>
    </row>
    <row r="8025" spans="1:28" outlineLevel="3" x14ac:dyDescent="0.25">
      <c r="A8025" s="25" t="s">
        <v>11054</v>
      </c>
      <c r="B8025" s="25" t="s">
        <v>2615</v>
      </c>
      <c r="C8025" s="26" t="s">
        <v>10958</v>
      </c>
      <c r="D8025" s="26" t="s">
        <v>2629</v>
      </c>
      <c r="E8025" s="27">
        <v>26903531.927852027</v>
      </c>
      <c r="F8025" s="27">
        <v>29455311.359444082</v>
      </c>
      <c r="G8025" s="27">
        <v>29179031.819804415</v>
      </c>
      <c r="H8025" s="27">
        <v>30650244.954520561</v>
      </c>
      <c r="I8025" s="27">
        <v>31877878.195238583</v>
      </c>
      <c r="J8025" s="27">
        <v>32187370.60068813</v>
      </c>
      <c r="K8025" s="27">
        <v>33295221.519429233</v>
      </c>
      <c r="L8025" s="27">
        <v>33622594.004402801</v>
      </c>
      <c r="M8025" s="27">
        <v>34437744.626746282</v>
      </c>
      <c r="N8025" s="27">
        <v>35402708.464835808</v>
      </c>
      <c r="O8025" s="27">
        <v>35966968.319193251</v>
      </c>
      <c r="P8025" s="27">
        <v>35797859.656608455</v>
      </c>
      <c r="Q8025" s="27">
        <v>35854331.356574304</v>
      </c>
      <c r="R8025" s="27">
        <v>36203758.918529563</v>
      </c>
      <c r="S8025" s="27">
        <v>36432809.248588182</v>
      </c>
      <c r="T8025" s="27">
        <v>36119766.992514074</v>
      </c>
      <c r="U8025" s="27">
        <v>27134851.877739687</v>
      </c>
      <c r="V8025" s="27">
        <v>27146600.489516038</v>
      </c>
      <c r="W8025" s="27">
        <v>22264753.922996938</v>
      </c>
      <c r="X8025" s="27">
        <v>28604266.66103569</v>
      </c>
      <c r="Y8025" s="27">
        <v>27794365.645891342</v>
      </c>
      <c r="Z8025" s="27">
        <v>27376999.988145895</v>
      </c>
      <c r="AA8025" s="27">
        <v>28766142.189149056</v>
      </c>
      <c r="AB8025" s="27">
        <v>28282318.23852912</v>
      </c>
    </row>
    <row r="8026" spans="1:28" outlineLevel="3" x14ac:dyDescent="0.25">
      <c r="A8026" s="25" t="s">
        <v>11054</v>
      </c>
      <c r="B8026" s="25" t="s">
        <v>2615</v>
      </c>
      <c r="C8026" s="26" t="s">
        <v>10958</v>
      </c>
      <c r="D8026" s="26" t="s">
        <v>2630</v>
      </c>
      <c r="E8026" s="27">
        <v>24796657.953417603</v>
      </c>
      <c r="F8026" s="27">
        <v>28481016.551447172</v>
      </c>
      <c r="G8026" s="27">
        <v>25218685.359634414</v>
      </c>
      <c r="H8026" s="27">
        <v>25676367.477556698</v>
      </c>
      <c r="I8026" s="27">
        <v>28103686.451550655</v>
      </c>
      <c r="J8026" s="27">
        <v>27240829.423705548</v>
      </c>
      <c r="K8026" s="27">
        <v>25292344.981343679</v>
      </c>
      <c r="L8026" s="27">
        <v>26985023.004713006</v>
      </c>
      <c r="M8026" s="27">
        <v>26609665.757576156</v>
      </c>
      <c r="N8026" s="27">
        <v>27628085.624965996</v>
      </c>
      <c r="O8026" s="27">
        <v>25261896.667274717</v>
      </c>
      <c r="P8026" s="27">
        <v>20377504.455208279</v>
      </c>
      <c r="Q8026" s="27">
        <v>21439531.894051723</v>
      </c>
      <c r="R8026" s="27">
        <v>20780679.229686279</v>
      </c>
      <c r="S8026" s="27">
        <v>19062974.571704306</v>
      </c>
      <c r="T8026" s="27">
        <v>18803565.209371682</v>
      </c>
      <c r="U8026" s="27">
        <v>21474162.134003174</v>
      </c>
      <c r="V8026" s="27">
        <v>21801806.292378176</v>
      </c>
      <c r="W8026" s="27">
        <v>20549964.461420823</v>
      </c>
      <c r="X8026" s="27">
        <v>20341171.006055485</v>
      </c>
      <c r="Y8026" s="27">
        <v>20749789.279079352</v>
      </c>
      <c r="Z8026" s="27">
        <v>20501048.232580319</v>
      </c>
      <c r="AA8026" s="27">
        <v>19975613.429780103</v>
      </c>
      <c r="AB8026" s="27">
        <v>21210932.655080691</v>
      </c>
    </row>
    <row r="8027" spans="1:28" outlineLevel="3" x14ac:dyDescent="0.25">
      <c r="A8027" s="25" t="s">
        <v>11054</v>
      </c>
      <c r="B8027" s="25" t="s">
        <v>2615</v>
      </c>
      <c r="C8027" s="26" t="s">
        <v>10958</v>
      </c>
      <c r="D8027" s="26" t="s">
        <v>2631</v>
      </c>
      <c r="E8027" s="27">
        <v>11431697.562550619</v>
      </c>
      <c r="F8027" s="27">
        <v>10677161.412063234</v>
      </c>
      <c r="G8027" s="27">
        <v>10939304.571093306</v>
      </c>
      <c r="H8027" s="27">
        <v>10588392.389333047</v>
      </c>
      <c r="I8027" s="27">
        <v>10528803.774638591</v>
      </c>
      <c r="J8027" s="27">
        <v>10403694.496825032</v>
      </c>
      <c r="K8027" s="27">
        <v>10108882.749771323</v>
      </c>
      <c r="L8027" s="27">
        <v>10674150.571083808</v>
      </c>
      <c r="M8027" s="27">
        <v>10454374.839653321</v>
      </c>
      <c r="N8027" s="27">
        <v>10646882.821662473</v>
      </c>
      <c r="O8027" s="27">
        <v>11861544.51661277</v>
      </c>
      <c r="P8027" s="27">
        <v>16759798.795926806</v>
      </c>
      <c r="Q8027" s="27">
        <v>17065711.861615214</v>
      </c>
      <c r="R8027" s="27">
        <v>16866864.037645675</v>
      </c>
      <c r="S8027" s="27">
        <v>16550778.684556982</v>
      </c>
      <c r="T8027" s="27">
        <v>18408884.087775655</v>
      </c>
      <c r="U8027" s="27">
        <v>18138215.434068426</v>
      </c>
      <c r="V8027" s="27">
        <v>19212013.690697476</v>
      </c>
      <c r="W8027" s="27">
        <v>17323954.199618086</v>
      </c>
      <c r="X8027" s="27">
        <v>16772414.075248983</v>
      </c>
      <c r="Y8027" s="27">
        <v>15638360.987651391</v>
      </c>
      <c r="Z8027" s="27">
        <v>15959356.349557061</v>
      </c>
      <c r="AA8027" s="27">
        <v>15296637.233265173</v>
      </c>
      <c r="AB8027" s="27">
        <v>14410000.941280056</v>
      </c>
    </row>
    <row r="8028" spans="1:28" outlineLevel="3" x14ac:dyDescent="0.25">
      <c r="A8028" s="25" t="s">
        <v>11054</v>
      </c>
      <c r="B8028" s="25" t="s">
        <v>2615</v>
      </c>
      <c r="C8028" s="26" t="s">
        <v>10958</v>
      </c>
      <c r="D8028" s="26" t="s">
        <v>2632</v>
      </c>
      <c r="E8028" s="27">
        <v>9496099.2331912443</v>
      </c>
      <c r="F8028" s="27">
        <v>9225758.2757062316</v>
      </c>
      <c r="G8028" s="27">
        <v>9327493.0438509416</v>
      </c>
      <c r="H8028" s="27">
        <v>7935576.2572447946</v>
      </c>
      <c r="I8028" s="27">
        <v>7683077.2528696097</v>
      </c>
      <c r="J8028" s="27">
        <v>7577937.6518959422</v>
      </c>
      <c r="K8028" s="27">
        <v>8014504.0276017459</v>
      </c>
      <c r="L8028" s="27">
        <v>8795542.0981383063</v>
      </c>
      <c r="M8028" s="27">
        <v>8716278.3857673481</v>
      </c>
      <c r="N8028" s="27">
        <v>8597648.4344863836</v>
      </c>
      <c r="O8028" s="27">
        <v>5917420.3130130889</v>
      </c>
      <c r="P8028" s="27">
        <v>5820514.8071194608</v>
      </c>
      <c r="Q8028" s="27">
        <v>6024420.2001839522</v>
      </c>
      <c r="R8028" s="27">
        <v>6194526.5787008796</v>
      </c>
      <c r="S8028" s="27">
        <v>6024107.9326580456</v>
      </c>
      <c r="T8028" s="27">
        <v>6046285.0149094649</v>
      </c>
      <c r="U8028" s="27">
        <v>5952801.7398114167</v>
      </c>
      <c r="V8028" s="27">
        <v>5840319.4869718393</v>
      </c>
      <c r="W8028" s="27">
        <v>6031373.7529681781</v>
      </c>
      <c r="X8028" s="27">
        <v>5687034.0913403416</v>
      </c>
      <c r="Y8028" s="27">
        <v>5698870.9563662419</v>
      </c>
      <c r="Z8028" s="27">
        <v>5416648.2555571133</v>
      </c>
      <c r="AA8028" s="27">
        <v>5302562.1049298765</v>
      </c>
      <c r="AB8028" s="27">
        <v>6029292.7160861203</v>
      </c>
    </row>
    <row r="8029" spans="1:28" outlineLevel="3" x14ac:dyDescent="0.25">
      <c r="A8029" s="25" t="s">
        <v>11054</v>
      </c>
      <c r="B8029" s="25" t="s">
        <v>2615</v>
      </c>
      <c r="C8029" s="26" t="s">
        <v>10958</v>
      </c>
      <c r="D8029" s="26" t="s">
        <v>2633</v>
      </c>
      <c r="E8029" s="27">
        <v>10182954.242358342</v>
      </c>
      <c r="F8029" s="27">
        <v>9291769.1718086377</v>
      </c>
      <c r="G8029" s="27">
        <v>9241461.7600388732</v>
      </c>
      <c r="H8029" s="27">
        <v>8639628.7988305297</v>
      </c>
      <c r="I8029" s="27">
        <v>9118148.8931917734</v>
      </c>
      <c r="J8029" s="27">
        <v>8062842.4686935935</v>
      </c>
      <c r="K8029" s="27">
        <v>7688027.7804631144</v>
      </c>
      <c r="L8029" s="27">
        <v>10215699.800490685</v>
      </c>
      <c r="M8029" s="27">
        <v>9870807.3767730314</v>
      </c>
      <c r="N8029" s="27">
        <v>9126685.1137976404</v>
      </c>
      <c r="O8029" s="27">
        <v>8813725.658869572</v>
      </c>
      <c r="P8029" s="27">
        <v>9035145.5773477573</v>
      </c>
      <c r="Q8029" s="27">
        <v>9843552.4064588621</v>
      </c>
      <c r="R8029" s="27">
        <v>8347247.9178949157</v>
      </c>
      <c r="S8029" s="27">
        <v>6486246.9249476483</v>
      </c>
      <c r="T8029" s="27">
        <v>6855522.9144026423</v>
      </c>
      <c r="U8029" s="27">
        <v>6633406.0968346559</v>
      </c>
      <c r="V8029" s="27">
        <v>5771730.1965680141</v>
      </c>
      <c r="W8029" s="27">
        <v>4511676.5542942714</v>
      </c>
      <c r="X8029" s="27">
        <v>4397594.1323227622</v>
      </c>
      <c r="Y8029" s="27">
        <v>4312983.3078906043</v>
      </c>
      <c r="Z8029" s="27">
        <v>4171651.7818207918</v>
      </c>
      <c r="AA8029" s="27">
        <v>4191940.0973114595</v>
      </c>
      <c r="AB8029" s="27">
        <v>4071544.253088017</v>
      </c>
    </row>
    <row r="8030" spans="1:28" outlineLevel="3" x14ac:dyDescent="0.25">
      <c r="A8030" s="25" t="s">
        <v>11054</v>
      </c>
      <c r="B8030" s="25" t="s">
        <v>2615</v>
      </c>
      <c r="C8030" s="26" t="s">
        <v>10958</v>
      </c>
      <c r="D8030" s="26" t="s">
        <v>2634</v>
      </c>
      <c r="E8030" s="27">
        <v>4853151.2909870967</v>
      </c>
      <c r="F8030" s="27">
        <v>4548167.0410817191</v>
      </c>
      <c r="G8030" s="27">
        <v>4581328.1294336505</v>
      </c>
      <c r="H8030" s="27">
        <v>4479688.5522694383</v>
      </c>
      <c r="I8030" s="27">
        <v>4194099.8514482337</v>
      </c>
      <c r="J8030" s="27">
        <v>4080941.8519260534</v>
      </c>
      <c r="K8030" s="27">
        <v>3965661.5080470331</v>
      </c>
      <c r="L8030" s="27">
        <v>3413649.3681077631</v>
      </c>
      <c r="M8030" s="27">
        <v>3303588.4482822171</v>
      </c>
      <c r="N8030" s="27">
        <v>3327598.4479425489</v>
      </c>
      <c r="O8030" s="27">
        <v>3254605.8357632402</v>
      </c>
      <c r="P8030" s="27">
        <v>3234506.6006498644</v>
      </c>
      <c r="Q8030" s="27">
        <v>3074895.4582769256</v>
      </c>
      <c r="R8030" s="27">
        <v>4003459.3402304025</v>
      </c>
      <c r="S8030" s="27">
        <v>4081206.6961382846</v>
      </c>
      <c r="T8030" s="27">
        <v>3190964.6303047109</v>
      </c>
      <c r="U8030" s="27">
        <v>2983683.4898854927</v>
      </c>
      <c r="V8030" s="27">
        <v>3026830.3147439519</v>
      </c>
      <c r="W8030" s="27">
        <v>3036402.5120767285</v>
      </c>
      <c r="X8030" s="27">
        <v>2937553.0803410877</v>
      </c>
      <c r="Y8030" s="27">
        <v>3091775.7555018952</v>
      </c>
      <c r="Z8030" s="27">
        <v>3313970.2749745734</v>
      </c>
      <c r="AA8030" s="27">
        <v>3259403.7146956744</v>
      </c>
      <c r="AB8030" s="27">
        <v>3251441.6129229986</v>
      </c>
    </row>
    <row r="8031" spans="1:28" outlineLevel="3" x14ac:dyDescent="0.25">
      <c r="A8031" s="25" t="s">
        <v>11054</v>
      </c>
      <c r="B8031" s="25" t="s">
        <v>2615</v>
      </c>
      <c r="C8031" s="26" t="s">
        <v>10958</v>
      </c>
      <c r="D8031" s="26" t="s">
        <v>2635</v>
      </c>
      <c r="E8031" s="27" t="s">
        <v>11208</v>
      </c>
      <c r="F8031" s="27" t="s">
        <v>11208</v>
      </c>
      <c r="G8031" s="27" t="s">
        <v>11208</v>
      </c>
      <c r="H8031" s="27" t="s">
        <v>11208</v>
      </c>
      <c r="I8031" s="27" t="s">
        <v>11208</v>
      </c>
      <c r="J8031" s="27" t="s">
        <v>11208</v>
      </c>
      <c r="K8031" s="27">
        <v>0</v>
      </c>
      <c r="L8031" s="27">
        <v>0</v>
      </c>
      <c r="M8031" s="27">
        <v>0</v>
      </c>
      <c r="N8031" s="27">
        <v>0</v>
      </c>
      <c r="O8031" s="27">
        <v>0</v>
      </c>
      <c r="P8031" s="27">
        <v>0</v>
      </c>
      <c r="Q8031" s="27">
        <v>0</v>
      </c>
      <c r="R8031" s="27">
        <v>0</v>
      </c>
      <c r="S8031" s="27">
        <v>0</v>
      </c>
      <c r="T8031" s="27">
        <v>0</v>
      </c>
      <c r="U8031" s="27">
        <v>0</v>
      </c>
      <c r="V8031" s="27">
        <v>0</v>
      </c>
      <c r="W8031" s="27">
        <v>0</v>
      </c>
      <c r="X8031" s="27" t="s">
        <v>11218</v>
      </c>
      <c r="Y8031" s="27" t="s">
        <v>11218</v>
      </c>
      <c r="Z8031" s="27" t="s">
        <v>11218</v>
      </c>
      <c r="AA8031" s="27" t="s">
        <v>11218</v>
      </c>
      <c r="AB8031" s="27" t="s">
        <v>11218</v>
      </c>
    </row>
    <row r="8032" spans="1:28" outlineLevel="3" x14ac:dyDescent="0.25">
      <c r="A8032" s="25" t="s">
        <v>11054</v>
      </c>
      <c r="B8032" s="25" t="s">
        <v>2615</v>
      </c>
      <c r="C8032" s="26" t="s">
        <v>10958</v>
      </c>
      <c r="D8032" s="26" t="s">
        <v>2636</v>
      </c>
      <c r="E8032" s="27">
        <v>21400294.824134797</v>
      </c>
      <c r="F8032" s="27">
        <v>20726936.055801824</v>
      </c>
      <c r="G8032" s="27">
        <v>20675421.069826104</v>
      </c>
      <c r="H8032" s="27">
        <v>19653798.093590088</v>
      </c>
      <c r="I8032" s="27">
        <v>19345288.569215856</v>
      </c>
      <c r="J8032" s="27">
        <v>18253659.974224411</v>
      </c>
      <c r="K8032" s="27">
        <v>18026559.236000057</v>
      </c>
      <c r="L8032" s="27">
        <v>17901710.511701904</v>
      </c>
      <c r="M8032" s="27">
        <v>17777473.758810129</v>
      </c>
      <c r="N8032" s="27">
        <v>17823515.235874042</v>
      </c>
      <c r="O8032" s="27">
        <v>17304449.126690108</v>
      </c>
      <c r="P8032" s="27">
        <v>17397033.670411628</v>
      </c>
      <c r="Q8032" s="27">
        <v>16982777.619513258</v>
      </c>
      <c r="R8032" s="27">
        <v>16799279.295616936</v>
      </c>
      <c r="S8032" s="27">
        <v>16816336.31007779</v>
      </c>
      <c r="T8032" s="27">
        <v>16668374.779025549</v>
      </c>
      <c r="U8032" s="27">
        <v>16392483.351022873</v>
      </c>
      <c r="V8032" s="27">
        <v>19815307.730353206</v>
      </c>
      <c r="W8032" s="27">
        <v>14073018.141167335</v>
      </c>
      <c r="X8032" s="27">
        <v>13563158.700207222</v>
      </c>
      <c r="Y8032" s="27">
        <v>14162933.808891166</v>
      </c>
      <c r="Z8032" s="27">
        <v>15257582.222262388</v>
      </c>
      <c r="AA8032" s="27">
        <v>17685450.447545286</v>
      </c>
      <c r="AB8032" s="27">
        <v>16651113.29400555</v>
      </c>
    </row>
    <row r="8033" spans="1:28" outlineLevel="3" x14ac:dyDescent="0.25">
      <c r="A8033" s="25" t="s">
        <v>11054</v>
      </c>
      <c r="B8033" s="25" t="s">
        <v>2615</v>
      </c>
      <c r="C8033" s="26" t="s">
        <v>10958</v>
      </c>
      <c r="D8033" s="26" t="s">
        <v>2637</v>
      </c>
      <c r="E8033" s="27">
        <v>20937259.178497486</v>
      </c>
      <c r="F8033" s="27">
        <v>20199770.200646251</v>
      </c>
      <c r="G8033" s="27">
        <v>20280247.751584411</v>
      </c>
      <c r="H8033" s="27">
        <v>15605130.063386375</v>
      </c>
      <c r="I8033" s="27">
        <v>15015963.366904946</v>
      </c>
      <c r="J8033" s="27">
        <v>13996413.110912656</v>
      </c>
      <c r="K8033" s="27">
        <v>14232398.547360331</v>
      </c>
      <c r="L8033" s="27">
        <v>14180459.012363978</v>
      </c>
      <c r="M8033" s="27">
        <v>13140240.596298153</v>
      </c>
      <c r="N8033" s="27">
        <v>12564164.722159766</v>
      </c>
      <c r="O8033" s="27">
        <v>13039619.95815883</v>
      </c>
      <c r="P8033" s="27">
        <v>12914579.481353192</v>
      </c>
      <c r="Q8033" s="27">
        <v>11495986.571859367</v>
      </c>
      <c r="R8033" s="27">
        <v>10956967.094042609</v>
      </c>
      <c r="S8033" s="27">
        <v>10654682.747665871</v>
      </c>
      <c r="T8033" s="27">
        <v>10509250.015103014</v>
      </c>
      <c r="U8033" s="27">
        <v>10007019.713969611</v>
      </c>
      <c r="V8033" s="27">
        <v>10151167.174990201</v>
      </c>
      <c r="W8033" s="27">
        <v>9859760.3245784082</v>
      </c>
      <c r="X8033" s="27">
        <v>10011848.623803178</v>
      </c>
      <c r="Y8033" s="27">
        <v>9006850.0610034131</v>
      </c>
      <c r="Z8033" s="27">
        <v>7772067.918014463</v>
      </c>
      <c r="AA8033" s="27">
        <v>7625032.5691630188</v>
      </c>
      <c r="AB8033" s="27">
        <v>11659657.461464722</v>
      </c>
    </row>
    <row r="8034" spans="1:28" outlineLevel="3" x14ac:dyDescent="0.25">
      <c r="A8034" s="25" t="s">
        <v>11054</v>
      </c>
      <c r="B8034" s="25" t="s">
        <v>2615</v>
      </c>
      <c r="C8034" s="26" t="s">
        <v>10958</v>
      </c>
      <c r="D8034" s="26" t="s">
        <v>2638</v>
      </c>
      <c r="E8034" s="27">
        <v>10871050.313382372</v>
      </c>
      <c r="F8034" s="27">
        <v>11696951.999604318</v>
      </c>
      <c r="G8034" s="27">
        <v>11003996.97258899</v>
      </c>
      <c r="H8034" s="27">
        <v>17266649.639496595</v>
      </c>
      <c r="I8034" s="27">
        <v>17605906.346676245</v>
      </c>
      <c r="J8034" s="27">
        <v>17775536.950967953</v>
      </c>
      <c r="K8034" s="27">
        <v>17535814.591111459</v>
      </c>
      <c r="L8034" s="27">
        <v>15604965.35580672</v>
      </c>
      <c r="M8034" s="27">
        <v>15669584.80589897</v>
      </c>
      <c r="N8034" s="27">
        <v>15833084.482555171</v>
      </c>
      <c r="O8034" s="27">
        <v>15129132.301451664</v>
      </c>
      <c r="P8034" s="27">
        <v>14777705.83547255</v>
      </c>
      <c r="Q8034" s="27">
        <v>14804151.236635134</v>
      </c>
      <c r="R8034" s="27">
        <v>14183095.439482605</v>
      </c>
      <c r="S8034" s="27">
        <v>14450189.650741892</v>
      </c>
      <c r="T8034" s="27">
        <v>14908315.570730761</v>
      </c>
      <c r="U8034" s="27">
        <v>14133009.688768927</v>
      </c>
      <c r="V8034" s="27">
        <v>14130613.31584738</v>
      </c>
      <c r="W8034" s="27">
        <v>13308487.765029203</v>
      </c>
      <c r="X8034" s="27">
        <v>14040508.506233994</v>
      </c>
      <c r="Y8034" s="27">
        <v>14197695.136087783</v>
      </c>
      <c r="Z8034" s="27">
        <v>14047543.417417845</v>
      </c>
      <c r="AA8034" s="27">
        <v>16365933.499949053</v>
      </c>
      <c r="AB8034" s="27">
        <v>13184250.308503149</v>
      </c>
    </row>
    <row r="8035" spans="1:28" outlineLevel="3" x14ac:dyDescent="0.25">
      <c r="A8035" s="25" t="s">
        <v>11054</v>
      </c>
      <c r="B8035" s="25" t="s">
        <v>2615</v>
      </c>
      <c r="C8035" s="26" t="s">
        <v>10958</v>
      </c>
      <c r="D8035" s="26" t="s">
        <v>2639</v>
      </c>
      <c r="E8035" s="27">
        <v>837319.72732913226</v>
      </c>
      <c r="F8035" s="27">
        <v>725686.09725285822</v>
      </c>
      <c r="G8035" s="27">
        <v>709573.8617541109</v>
      </c>
      <c r="H8035" s="27">
        <v>828104.68820945092</v>
      </c>
      <c r="I8035" s="27">
        <v>738220.51563880243</v>
      </c>
      <c r="J8035" s="27">
        <v>607904.10199721274</v>
      </c>
      <c r="K8035" s="27">
        <v>923093.56638467917</v>
      </c>
      <c r="L8035" s="27">
        <v>0</v>
      </c>
      <c r="M8035" s="27">
        <v>0</v>
      </c>
      <c r="N8035" s="27">
        <v>0</v>
      </c>
      <c r="O8035" s="27">
        <v>0</v>
      </c>
      <c r="P8035" s="27">
        <v>9382157.7271481752</v>
      </c>
      <c r="Q8035" s="27">
        <v>9244696.2772751488</v>
      </c>
      <c r="R8035" s="27">
        <v>9199553.6475483291</v>
      </c>
      <c r="S8035" s="27">
        <v>0</v>
      </c>
      <c r="T8035" s="27">
        <v>0</v>
      </c>
      <c r="U8035" s="27">
        <v>8538749.3063920997</v>
      </c>
      <c r="V8035" s="27">
        <v>0</v>
      </c>
      <c r="W8035" s="27">
        <v>5053585.7853243444</v>
      </c>
      <c r="X8035" s="27">
        <v>3801484.9115496259</v>
      </c>
      <c r="Y8035" s="27">
        <v>3856952.6851229919</v>
      </c>
      <c r="Z8035" s="27">
        <v>3926537.4357466209</v>
      </c>
      <c r="AA8035" s="27">
        <v>4155877.0349777201</v>
      </c>
      <c r="AB8035" s="27">
        <v>4553397.414920127</v>
      </c>
    </row>
    <row r="8036" spans="1:28" outlineLevel="3" x14ac:dyDescent="0.25">
      <c r="A8036" s="25" t="s">
        <v>11054</v>
      </c>
      <c r="B8036" s="25" t="s">
        <v>2615</v>
      </c>
      <c r="C8036" s="26" t="s">
        <v>10958</v>
      </c>
      <c r="D8036" s="26" t="s">
        <v>2640</v>
      </c>
      <c r="E8036" s="27" t="s">
        <v>11208</v>
      </c>
      <c r="F8036" s="27" t="s">
        <v>11208</v>
      </c>
      <c r="G8036" s="27">
        <v>8347537.1115963459</v>
      </c>
      <c r="H8036" s="27">
        <v>8488660.7589082941</v>
      </c>
      <c r="I8036" s="27">
        <v>7028301.0711950045</v>
      </c>
      <c r="J8036" s="27">
        <v>6928486.6062103473</v>
      </c>
      <c r="K8036" s="27">
        <v>6709725.6013840474</v>
      </c>
      <c r="L8036" s="27">
        <v>6564774.0976896975</v>
      </c>
      <c r="M8036" s="27">
        <v>5742368.1578189312</v>
      </c>
      <c r="N8036" s="27">
        <v>5523483.2546302648</v>
      </c>
      <c r="O8036" s="27">
        <v>0</v>
      </c>
      <c r="P8036" s="27">
        <v>0</v>
      </c>
      <c r="Q8036" s="27">
        <v>5319281.9313129531</v>
      </c>
      <c r="R8036" s="27">
        <v>5380074.8105031513</v>
      </c>
      <c r="S8036" s="27">
        <v>0</v>
      </c>
      <c r="T8036" s="27">
        <v>0</v>
      </c>
      <c r="U8036" s="27">
        <v>0</v>
      </c>
      <c r="V8036" s="27">
        <v>0</v>
      </c>
      <c r="W8036" s="27">
        <v>0</v>
      </c>
      <c r="X8036" s="27">
        <v>0</v>
      </c>
      <c r="Y8036" s="27">
        <v>2865913.2258333866</v>
      </c>
      <c r="Z8036" s="27">
        <v>2898961.5609893813</v>
      </c>
      <c r="AA8036" s="27">
        <v>3243487.3724664664</v>
      </c>
      <c r="AB8036" s="27">
        <v>2718967.0489582825</v>
      </c>
    </row>
    <row r="8037" spans="1:28" outlineLevel="3" x14ac:dyDescent="0.25">
      <c r="A8037" s="25" t="s">
        <v>11054</v>
      </c>
      <c r="B8037" s="25" t="s">
        <v>2615</v>
      </c>
      <c r="C8037" s="26" t="s">
        <v>10958</v>
      </c>
      <c r="D8037" s="26" t="s">
        <v>2641</v>
      </c>
      <c r="E8037" s="27" t="s">
        <v>11208</v>
      </c>
      <c r="F8037" s="27" t="s">
        <v>11208</v>
      </c>
      <c r="G8037" s="27" t="s">
        <v>11208</v>
      </c>
      <c r="H8037" s="27" t="s">
        <v>11208</v>
      </c>
      <c r="I8037" s="27" t="s">
        <v>11217</v>
      </c>
      <c r="J8037" s="27" t="s">
        <v>11217</v>
      </c>
      <c r="K8037" s="27" t="s">
        <v>11218</v>
      </c>
      <c r="L8037" s="27" t="s">
        <v>11218</v>
      </c>
      <c r="M8037" s="27" t="s">
        <v>11218</v>
      </c>
      <c r="N8037" s="27" t="s">
        <v>11218</v>
      </c>
      <c r="O8037" s="27" t="s">
        <v>11218</v>
      </c>
      <c r="P8037" s="27" t="s">
        <v>11218</v>
      </c>
      <c r="Q8037" s="27" t="s">
        <v>11218</v>
      </c>
      <c r="R8037" s="27" t="s">
        <v>11218</v>
      </c>
      <c r="S8037" s="27" t="s">
        <v>11218</v>
      </c>
      <c r="T8037" s="27" t="s">
        <v>11218</v>
      </c>
      <c r="U8037" s="27" t="s">
        <v>11218</v>
      </c>
      <c r="V8037" s="27" t="s">
        <v>11218</v>
      </c>
      <c r="W8037" s="27" t="s">
        <v>11218</v>
      </c>
      <c r="X8037" s="27" t="s">
        <v>11218</v>
      </c>
      <c r="Y8037" s="27" t="s">
        <v>11218</v>
      </c>
      <c r="Z8037" s="27" t="s">
        <v>11218</v>
      </c>
      <c r="AA8037" s="27" t="s">
        <v>11218</v>
      </c>
      <c r="AB8037" s="27" t="s">
        <v>11218</v>
      </c>
    </row>
    <row r="8038" spans="1:28" outlineLevel="3" x14ac:dyDescent="0.25">
      <c r="A8038" s="25" t="s">
        <v>11054</v>
      </c>
      <c r="B8038" s="25" t="s">
        <v>2615</v>
      </c>
      <c r="C8038" s="26" t="s">
        <v>10958</v>
      </c>
      <c r="D8038" s="26" t="s">
        <v>2642</v>
      </c>
      <c r="E8038" s="27">
        <v>12444378.740221521</v>
      </c>
      <c r="F8038" s="27">
        <v>11945794.960387805</v>
      </c>
      <c r="G8038" s="27">
        <v>11713692.158035986</v>
      </c>
      <c r="H8038" s="27">
        <v>10709811.043585446</v>
      </c>
      <c r="I8038" s="27">
        <v>10760453.087776501</v>
      </c>
      <c r="J8038" s="27">
        <v>10708852.151753914</v>
      </c>
      <c r="K8038" s="27">
        <v>10481515.765504366</v>
      </c>
      <c r="L8038" s="27">
        <v>10684238.272715479</v>
      </c>
      <c r="M8038" s="27">
        <v>13522102.361308889</v>
      </c>
      <c r="N8038" s="27">
        <v>13134937.473226057</v>
      </c>
      <c r="O8038" s="27">
        <v>10674221.227558268</v>
      </c>
      <c r="P8038" s="27">
        <v>9446007.4962313734</v>
      </c>
      <c r="Q8038" s="27">
        <v>8685287.56446377</v>
      </c>
      <c r="R8038" s="27">
        <v>8942734.2528837621</v>
      </c>
      <c r="S8038" s="27">
        <v>8972518.0488363691</v>
      </c>
      <c r="T8038" s="27">
        <v>8433889.422403086</v>
      </c>
      <c r="U8038" s="27">
        <v>7550024.9019392841</v>
      </c>
      <c r="V8038" s="27">
        <v>7467512.6472948864</v>
      </c>
      <c r="W8038" s="27">
        <v>7030475.7583878879</v>
      </c>
      <c r="X8038" s="27">
        <v>6583666.8277347423</v>
      </c>
      <c r="Y8038" s="27">
        <v>6244198.5423102081</v>
      </c>
      <c r="Z8038" s="27">
        <v>5995328.1971712038</v>
      </c>
      <c r="AA8038" s="27">
        <v>6130457.9910689984</v>
      </c>
      <c r="AB8038" s="27">
        <v>5737716.8913946226</v>
      </c>
    </row>
    <row r="8039" spans="1:28" outlineLevel="3" x14ac:dyDescent="0.25">
      <c r="A8039" s="25" t="s">
        <v>11054</v>
      </c>
      <c r="B8039" s="25" t="s">
        <v>2615</v>
      </c>
      <c r="C8039" s="26" t="s">
        <v>10958</v>
      </c>
      <c r="D8039" s="26" t="s">
        <v>2643</v>
      </c>
      <c r="E8039" s="27">
        <v>10604767.032009207</v>
      </c>
      <c r="F8039" s="27">
        <v>10632047.360586774</v>
      </c>
      <c r="G8039" s="27">
        <v>11075405.459235961</v>
      </c>
      <c r="H8039" s="27">
        <v>11364114.373526132</v>
      </c>
      <c r="I8039" s="27">
        <v>9624936.2657744344</v>
      </c>
      <c r="J8039" s="27">
        <v>9395460.2017540876</v>
      </c>
      <c r="K8039" s="27">
        <v>10136700.992929434</v>
      </c>
      <c r="L8039" s="27">
        <v>10106699.50660577</v>
      </c>
      <c r="M8039" s="27">
        <v>6674397.619133628</v>
      </c>
      <c r="N8039" s="27">
        <v>6640208.0715859551</v>
      </c>
      <c r="O8039" s="27">
        <v>6797240.0931829326</v>
      </c>
      <c r="P8039" s="27">
        <v>7452287.664060032</v>
      </c>
      <c r="Q8039" s="27">
        <v>7044781.6780372607</v>
      </c>
      <c r="R8039" s="27">
        <v>6590718.6545474213</v>
      </c>
      <c r="S8039" s="27">
        <v>6569377.026490354</v>
      </c>
      <c r="T8039" s="27">
        <v>7024009.0486698588</v>
      </c>
      <c r="U8039" s="27">
        <v>6862868.8262170255</v>
      </c>
      <c r="V8039" s="27">
        <v>6976184.7920302367</v>
      </c>
      <c r="W8039" s="27">
        <v>6930408.9539132249</v>
      </c>
      <c r="X8039" s="27">
        <v>5778247.0998302782</v>
      </c>
      <c r="Y8039" s="27">
        <v>6042116.7560773632</v>
      </c>
      <c r="Z8039" s="27">
        <v>6438767.6314750612</v>
      </c>
      <c r="AA8039" s="27">
        <v>6280276.5040321592</v>
      </c>
      <c r="AB8039" s="27">
        <v>6231560.6656736769</v>
      </c>
    </row>
    <row r="8040" spans="1:28" outlineLevel="3" x14ac:dyDescent="0.25">
      <c r="A8040" s="25" t="s">
        <v>11054</v>
      </c>
      <c r="B8040" s="25" t="s">
        <v>2615</v>
      </c>
      <c r="C8040" s="26" t="s">
        <v>10958</v>
      </c>
      <c r="D8040" s="26" t="s">
        <v>2644</v>
      </c>
      <c r="E8040" s="27">
        <v>12741674.195324635</v>
      </c>
      <c r="F8040" s="27">
        <v>13974667.884554336</v>
      </c>
      <c r="G8040" s="27">
        <v>12693388.137723748</v>
      </c>
      <c r="H8040" s="27">
        <v>11141503.973478112</v>
      </c>
      <c r="I8040" s="27">
        <v>11607701.592204772</v>
      </c>
      <c r="J8040" s="27">
        <v>11293281.728013687</v>
      </c>
      <c r="K8040" s="27">
        <v>11231581.446263241</v>
      </c>
      <c r="L8040" s="27">
        <v>11266660.019748963</v>
      </c>
      <c r="M8040" s="27">
        <v>11894302.009211237</v>
      </c>
      <c r="N8040" s="27">
        <v>12316713.585367054</v>
      </c>
      <c r="O8040" s="27">
        <v>13298439.075826164</v>
      </c>
      <c r="P8040" s="27">
        <v>12547160.72119927</v>
      </c>
      <c r="Q8040" s="27">
        <v>13471265.864712834</v>
      </c>
      <c r="R8040" s="27">
        <v>13678593.778746406</v>
      </c>
      <c r="S8040" s="27">
        <v>13610667.590852382</v>
      </c>
      <c r="T8040" s="27">
        <v>12596379.379257396</v>
      </c>
      <c r="U8040" s="27">
        <v>12162969.378996849</v>
      </c>
      <c r="V8040" s="27">
        <v>12159042.227968602</v>
      </c>
      <c r="W8040" s="27">
        <v>12911920.640268911</v>
      </c>
      <c r="X8040" s="27">
        <v>11850218.991152572</v>
      </c>
      <c r="Y8040" s="27">
        <v>11926503.29347555</v>
      </c>
      <c r="Z8040" s="27">
        <v>12357973.551566575</v>
      </c>
      <c r="AA8040" s="27">
        <v>12420757.467439612</v>
      </c>
      <c r="AB8040" s="27">
        <v>12532045.602801958</v>
      </c>
    </row>
    <row r="8041" spans="1:28" outlineLevel="3" x14ac:dyDescent="0.25">
      <c r="A8041" s="25" t="s">
        <v>11054</v>
      </c>
      <c r="B8041" s="25" t="s">
        <v>2615</v>
      </c>
      <c r="C8041" s="26" t="s">
        <v>10958</v>
      </c>
      <c r="D8041" s="26" t="s">
        <v>2645</v>
      </c>
      <c r="E8041" s="27">
        <v>11441303.511744225</v>
      </c>
      <c r="F8041" s="27">
        <v>12479818.831796505</v>
      </c>
      <c r="G8041" s="27">
        <v>12593010.990402823</v>
      </c>
      <c r="H8041" s="27">
        <v>12224616.749760784</v>
      </c>
      <c r="I8041" s="27">
        <v>11823943.408411236</v>
      </c>
      <c r="J8041" s="27">
        <v>11192989.559751811</v>
      </c>
      <c r="K8041" s="27">
        <v>11267783.85827945</v>
      </c>
      <c r="L8041" s="27">
        <v>10892964.612656195</v>
      </c>
      <c r="M8041" s="27">
        <v>10400972.871211318</v>
      </c>
      <c r="N8041" s="27">
        <v>10239041.169351405</v>
      </c>
      <c r="O8041" s="27">
        <v>11538589.737547668</v>
      </c>
      <c r="P8041" s="27">
        <v>11811204.248706108</v>
      </c>
      <c r="Q8041" s="27">
        <v>12234141.128550716</v>
      </c>
      <c r="R8041" s="27">
        <v>11789199.146172481</v>
      </c>
      <c r="S8041" s="27">
        <v>12217239.106629835</v>
      </c>
      <c r="T8041" s="27">
        <v>11754059.713449953</v>
      </c>
      <c r="U8041" s="27">
        <v>11214733.843872923</v>
      </c>
      <c r="V8041" s="27">
        <v>12303707.457785727</v>
      </c>
      <c r="W8041" s="27">
        <v>12293216.10958501</v>
      </c>
      <c r="X8041" s="27">
        <v>12627864.853434283</v>
      </c>
      <c r="Y8041" s="27">
        <v>12344589.316233261</v>
      </c>
      <c r="Z8041" s="27">
        <v>12716825.58617826</v>
      </c>
      <c r="AA8041" s="27">
        <v>12775298.651730111</v>
      </c>
      <c r="AB8041" s="27">
        <v>13113482.489779523</v>
      </c>
    </row>
    <row r="8042" spans="1:28" outlineLevel="3" x14ac:dyDescent="0.25">
      <c r="A8042" s="25" t="s">
        <v>11054</v>
      </c>
      <c r="B8042" s="25" t="s">
        <v>2615</v>
      </c>
      <c r="C8042" s="26" t="s">
        <v>10958</v>
      </c>
      <c r="D8042" s="26" t="s">
        <v>2646</v>
      </c>
      <c r="E8042" s="27" t="s">
        <v>11208</v>
      </c>
      <c r="F8042" s="27" t="s">
        <v>11208</v>
      </c>
      <c r="G8042" s="27" t="s">
        <v>11208</v>
      </c>
      <c r="H8042" s="27" t="s">
        <v>11208</v>
      </c>
      <c r="I8042" s="27" t="s">
        <v>11217</v>
      </c>
      <c r="J8042" s="27" t="s">
        <v>11217</v>
      </c>
      <c r="K8042" s="27" t="s">
        <v>11218</v>
      </c>
      <c r="L8042" s="27" t="s">
        <v>11218</v>
      </c>
      <c r="M8042" s="27" t="s">
        <v>11218</v>
      </c>
      <c r="N8042" s="27" t="s">
        <v>11218</v>
      </c>
      <c r="O8042" s="27" t="s">
        <v>11218</v>
      </c>
      <c r="P8042" s="27" t="s">
        <v>11218</v>
      </c>
      <c r="Q8042" s="27" t="s">
        <v>11218</v>
      </c>
      <c r="R8042" s="27" t="s">
        <v>11218</v>
      </c>
      <c r="S8042" s="27" t="s">
        <v>11218</v>
      </c>
      <c r="T8042" s="27" t="s">
        <v>11218</v>
      </c>
      <c r="U8042" s="27" t="s">
        <v>11218</v>
      </c>
      <c r="V8042" s="27" t="s">
        <v>11218</v>
      </c>
      <c r="W8042" s="27" t="s">
        <v>11218</v>
      </c>
      <c r="X8042" s="27" t="s">
        <v>11218</v>
      </c>
      <c r="Y8042" s="27" t="s">
        <v>11218</v>
      </c>
      <c r="Z8042" s="27" t="s">
        <v>11218</v>
      </c>
      <c r="AA8042" s="27">
        <v>0</v>
      </c>
      <c r="AB8042" s="27" t="s">
        <v>11218</v>
      </c>
    </row>
    <row r="8043" spans="1:28" outlineLevel="3" x14ac:dyDescent="0.25">
      <c r="A8043" s="25" t="s">
        <v>11054</v>
      </c>
      <c r="B8043" s="25" t="s">
        <v>2615</v>
      </c>
      <c r="C8043" s="26" t="s">
        <v>10958</v>
      </c>
      <c r="D8043" s="26" t="s">
        <v>2647</v>
      </c>
      <c r="E8043" s="27">
        <v>14922852.80182456</v>
      </c>
      <c r="F8043" s="27">
        <v>15024984.622810272</v>
      </c>
      <c r="G8043" s="27">
        <v>14764546.102739984</v>
      </c>
      <c r="H8043" s="27">
        <v>14621804.647599868</v>
      </c>
      <c r="I8043" s="27">
        <v>13319030.252107037</v>
      </c>
      <c r="J8043" s="27">
        <v>13275105.889782725</v>
      </c>
      <c r="K8043" s="27">
        <v>12306144.599377204</v>
      </c>
      <c r="L8043" s="27">
        <v>14027684.004884005</v>
      </c>
      <c r="M8043" s="27">
        <v>13788454.26728002</v>
      </c>
      <c r="N8043" s="27">
        <v>11839961.197076628</v>
      </c>
      <c r="O8043" s="27">
        <v>11550738.977037953</v>
      </c>
      <c r="P8043" s="27">
        <v>11924300.067294179</v>
      </c>
      <c r="Q8043" s="27">
        <v>10856346.56196451</v>
      </c>
      <c r="R8043" s="27">
        <v>10517306.181750987</v>
      </c>
      <c r="S8043" s="27">
        <v>9408928.4438968338</v>
      </c>
      <c r="T8043" s="27">
        <v>9243371.7982293107</v>
      </c>
      <c r="U8043" s="27">
        <v>9350033.3980731685</v>
      </c>
      <c r="V8043" s="27">
        <v>9390439.2520072628</v>
      </c>
      <c r="W8043" s="27">
        <v>10283678.77739922</v>
      </c>
      <c r="X8043" s="27">
        <v>10340997.845371732</v>
      </c>
      <c r="Y8043" s="27">
        <v>10217646.064932993</v>
      </c>
      <c r="Z8043" s="27">
        <v>10499234.645591987</v>
      </c>
      <c r="AA8043" s="27">
        <v>9946589.9632005915</v>
      </c>
      <c r="AB8043" s="27">
        <v>10255834.036853816</v>
      </c>
    </row>
    <row r="8044" spans="1:28" outlineLevel="3" x14ac:dyDescent="0.25">
      <c r="A8044" s="25" t="s">
        <v>11054</v>
      </c>
      <c r="B8044" s="25" t="s">
        <v>2615</v>
      </c>
      <c r="C8044" s="26" t="s">
        <v>10958</v>
      </c>
      <c r="D8044" s="26" t="s">
        <v>2648</v>
      </c>
      <c r="E8044" s="27">
        <v>17192490.477605574</v>
      </c>
      <c r="F8044" s="27">
        <v>18968142.088826884</v>
      </c>
      <c r="G8044" s="27">
        <v>16250712.797842178</v>
      </c>
      <c r="H8044" s="27">
        <v>18888993.664299961</v>
      </c>
      <c r="I8044" s="27">
        <v>18025207.767721221</v>
      </c>
      <c r="J8044" s="27">
        <v>18414624.452116698</v>
      </c>
      <c r="K8044" s="27">
        <v>19377333.80147725</v>
      </c>
      <c r="L8044" s="27">
        <v>19094503.76043338</v>
      </c>
      <c r="M8044" s="27">
        <v>22144604.691541269</v>
      </c>
      <c r="N8044" s="27">
        <v>21939771.776234124</v>
      </c>
      <c r="O8044" s="27">
        <v>19627143.638176639</v>
      </c>
      <c r="P8044" s="27">
        <v>15642128.361398455</v>
      </c>
      <c r="Q8044" s="27">
        <v>15844101.479686398</v>
      </c>
      <c r="R8044" s="27">
        <v>16139448.869821154</v>
      </c>
      <c r="S8044" s="27">
        <v>16007929.515641449</v>
      </c>
      <c r="T8044" s="27">
        <v>16339674.351121753</v>
      </c>
      <c r="U8044" s="27">
        <v>16407583.402591443</v>
      </c>
      <c r="V8044" s="27">
        <v>16440311.814503707</v>
      </c>
      <c r="W8044" s="27">
        <v>16159369.927314976</v>
      </c>
      <c r="X8044" s="27">
        <v>16473662.151714219</v>
      </c>
      <c r="Y8044" s="27">
        <v>16403672.756199447</v>
      </c>
      <c r="Z8044" s="27">
        <v>18537108.074545175</v>
      </c>
      <c r="AA8044" s="27">
        <v>19776053.149280645</v>
      </c>
      <c r="AB8044" s="27">
        <v>19513334.696733557</v>
      </c>
    </row>
    <row r="8045" spans="1:28" outlineLevel="3" x14ac:dyDescent="0.25">
      <c r="A8045" s="25" t="s">
        <v>11054</v>
      </c>
      <c r="B8045" s="25" t="s">
        <v>2615</v>
      </c>
      <c r="C8045" s="26" t="s">
        <v>10958</v>
      </c>
      <c r="D8045" s="26" t="s">
        <v>2649</v>
      </c>
      <c r="E8045" s="27">
        <v>9764435.5399123915</v>
      </c>
      <c r="F8045" s="27">
        <v>10210768.533132024</v>
      </c>
      <c r="G8045" s="27">
        <v>11103525.895374622</v>
      </c>
      <c r="H8045" s="27">
        <v>11359706.368196387</v>
      </c>
      <c r="I8045" s="27">
        <v>10260355.777874161</v>
      </c>
      <c r="J8045" s="27">
        <v>11332406.885842804</v>
      </c>
      <c r="K8045" s="27">
        <v>12596587.005298907</v>
      </c>
      <c r="L8045" s="27">
        <v>12129064.995120203</v>
      </c>
      <c r="M8045" s="27">
        <v>11567940.895948827</v>
      </c>
      <c r="N8045" s="27">
        <v>12877008.506296171</v>
      </c>
      <c r="O8045" s="27">
        <v>12098711.641887449</v>
      </c>
      <c r="P8045" s="27">
        <v>10835455.534632845</v>
      </c>
      <c r="Q8045" s="27">
        <v>11027345.6122956</v>
      </c>
      <c r="R8045" s="27">
        <v>11269247.546224907</v>
      </c>
      <c r="S8045" s="27">
        <v>10481054.836723706</v>
      </c>
      <c r="T8045" s="27">
        <v>11919066.326740282</v>
      </c>
      <c r="U8045" s="27">
        <v>11381303.620453732</v>
      </c>
      <c r="V8045" s="27">
        <v>0</v>
      </c>
      <c r="W8045" s="27">
        <v>0</v>
      </c>
      <c r="X8045" s="27">
        <v>0</v>
      </c>
      <c r="Y8045" s="27">
        <v>0</v>
      </c>
      <c r="Z8045" s="27">
        <v>0</v>
      </c>
      <c r="AA8045" s="27">
        <v>0</v>
      </c>
      <c r="AB8045" s="27">
        <v>0</v>
      </c>
    </row>
    <row r="8046" spans="1:28" outlineLevel="3" x14ac:dyDescent="0.25">
      <c r="A8046" s="25" t="s">
        <v>11054</v>
      </c>
      <c r="B8046" s="25" t="s">
        <v>2615</v>
      </c>
      <c r="C8046" s="26" t="s">
        <v>10958</v>
      </c>
      <c r="D8046" s="26" t="s">
        <v>2650</v>
      </c>
      <c r="E8046" s="27">
        <v>16202943.841993617</v>
      </c>
      <c r="F8046" s="27">
        <v>18032314.705369402</v>
      </c>
      <c r="G8046" s="27">
        <v>16452603.412558096</v>
      </c>
      <c r="H8046" s="27">
        <v>16587566.594115496</v>
      </c>
      <c r="I8046" s="27">
        <v>17729861.191212703</v>
      </c>
      <c r="J8046" s="27">
        <v>16419620.380700327</v>
      </c>
      <c r="K8046" s="27">
        <v>15728308.453454597</v>
      </c>
      <c r="L8046" s="27">
        <v>16016629.400304189</v>
      </c>
      <c r="M8046" s="27">
        <v>17007485.079507325</v>
      </c>
      <c r="N8046" s="27">
        <v>16765057.419761211</v>
      </c>
      <c r="O8046" s="27">
        <v>17658000.819743779</v>
      </c>
      <c r="P8046" s="27">
        <v>21831607.782954786</v>
      </c>
      <c r="Q8046" s="27">
        <v>23008099.659407552</v>
      </c>
      <c r="R8046" s="27">
        <v>24376326.046462074</v>
      </c>
      <c r="S8046" s="27">
        <v>23313969.971560836</v>
      </c>
      <c r="T8046" s="27">
        <v>22869837.40736429</v>
      </c>
      <c r="U8046" s="27">
        <v>19228333.599452313</v>
      </c>
      <c r="V8046" s="27">
        <v>18240450.022920821</v>
      </c>
      <c r="W8046" s="27">
        <v>18534256.160791293</v>
      </c>
      <c r="X8046" s="27">
        <v>18689168.516020436</v>
      </c>
      <c r="Y8046" s="27">
        <v>22098402.258803613</v>
      </c>
      <c r="Z8046" s="27">
        <v>21685765.365063507</v>
      </c>
      <c r="AA8046" s="27">
        <v>22697870.107494675</v>
      </c>
      <c r="AB8046" s="27">
        <v>21957491.408898912</v>
      </c>
    </row>
    <row r="8047" spans="1:28" outlineLevel="3" x14ac:dyDescent="0.25">
      <c r="A8047" s="25" t="s">
        <v>11054</v>
      </c>
      <c r="B8047" s="25" t="s">
        <v>2615</v>
      </c>
      <c r="C8047" s="26" t="s">
        <v>10958</v>
      </c>
      <c r="D8047" s="26" t="s">
        <v>2651</v>
      </c>
      <c r="E8047" s="27">
        <v>17381876.749083422</v>
      </c>
      <c r="F8047" s="27">
        <v>17053883.855982892</v>
      </c>
      <c r="G8047" s="27">
        <v>17636752.524826661</v>
      </c>
      <c r="H8047" s="27">
        <v>17018311.391198166</v>
      </c>
      <c r="I8047" s="27">
        <v>17211597.168718249</v>
      </c>
      <c r="J8047" s="27">
        <v>17445914.339073353</v>
      </c>
      <c r="K8047" s="27">
        <v>16346677.086648472</v>
      </c>
      <c r="L8047" s="27">
        <v>13981532.91057192</v>
      </c>
      <c r="M8047" s="27">
        <v>13019023.785388459</v>
      </c>
      <c r="N8047" s="27">
        <v>13587168.460422304</v>
      </c>
      <c r="O8047" s="27">
        <v>13198435.816540545</v>
      </c>
      <c r="P8047" s="27">
        <v>14149217.342230607</v>
      </c>
      <c r="Q8047" s="27">
        <v>16009307.129973518</v>
      </c>
      <c r="R8047" s="27">
        <v>15761909.149432031</v>
      </c>
      <c r="S8047" s="27">
        <v>18175686.68278065</v>
      </c>
      <c r="T8047" s="27">
        <v>18107018.815047145</v>
      </c>
      <c r="U8047" s="27">
        <v>18044274.140215442</v>
      </c>
      <c r="V8047" s="27">
        <v>25257179.922437549</v>
      </c>
      <c r="W8047" s="27">
        <v>24664899.538272019</v>
      </c>
      <c r="X8047" s="27">
        <v>24068591.570181757</v>
      </c>
      <c r="Y8047" s="27">
        <v>24735889.26781819</v>
      </c>
      <c r="Z8047" s="27">
        <v>24723677.778135289</v>
      </c>
      <c r="AA8047" s="27">
        <v>24496873.707832009</v>
      </c>
      <c r="AB8047" s="27">
        <v>24295748.125619169</v>
      </c>
    </row>
    <row r="8048" spans="1:28" outlineLevel="3" x14ac:dyDescent="0.25">
      <c r="A8048" s="25" t="s">
        <v>11054</v>
      </c>
      <c r="B8048" s="25" t="s">
        <v>2615</v>
      </c>
      <c r="C8048" s="26" t="s">
        <v>10958</v>
      </c>
      <c r="D8048" s="26" t="s">
        <v>2652</v>
      </c>
      <c r="E8048" s="27">
        <v>17553443.50036443</v>
      </c>
      <c r="F8048" s="27">
        <v>17115352.016024515</v>
      </c>
      <c r="G8048" s="27">
        <v>17642783.780864954</v>
      </c>
      <c r="H8048" s="27">
        <v>17962292.783002853</v>
      </c>
      <c r="I8048" s="27">
        <v>17709290.318182476</v>
      </c>
      <c r="J8048" s="27">
        <v>15899858.040256718</v>
      </c>
      <c r="K8048" s="27">
        <v>16356701.987700008</v>
      </c>
      <c r="L8048" s="27">
        <v>17898376.594237804</v>
      </c>
      <c r="M8048" s="27">
        <v>18073537.721597556</v>
      </c>
      <c r="N8048" s="27">
        <v>17702865.734371893</v>
      </c>
      <c r="O8048" s="27">
        <v>17014764.499953762</v>
      </c>
      <c r="P8048" s="27">
        <v>15559730.395982236</v>
      </c>
      <c r="Q8048" s="27">
        <v>15052069.273855317</v>
      </c>
      <c r="R8048" s="27">
        <v>14423710.875659393</v>
      </c>
      <c r="S8048" s="27">
        <v>17571916.890076086</v>
      </c>
      <c r="T8048" s="27">
        <v>15614883.951807315</v>
      </c>
      <c r="U8048" s="27">
        <v>14920511.49812207</v>
      </c>
      <c r="V8048" s="27">
        <v>15957279.001808703</v>
      </c>
      <c r="W8048" s="27">
        <v>16373727.666541461</v>
      </c>
      <c r="X8048" s="27">
        <v>15270033.934867706</v>
      </c>
      <c r="Y8048" s="27">
        <v>15276039.831204446</v>
      </c>
      <c r="Z8048" s="27">
        <v>15796864.562429428</v>
      </c>
      <c r="AA8048" s="27">
        <v>16269690.205241445</v>
      </c>
      <c r="AB8048" s="27">
        <v>16519454.647246065</v>
      </c>
    </row>
    <row r="8049" spans="1:28" outlineLevel="3" x14ac:dyDescent="0.25">
      <c r="A8049" s="25" t="s">
        <v>11054</v>
      </c>
      <c r="B8049" s="25" t="s">
        <v>2615</v>
      </c>
      <c r="C8049" s="26" t="s">
        <v>10958</v>
      </c>
      <c r="D8049" s="26" t="s">
        <v>2653</v>
      </c>
      <c r="E8049" s="27" t="s">
        <v>11208</v>
      </c>
      <c r="F8049" s="27" t="s">
        <v>11208</v>
      </c>
      <c r="G8049" s="27" t="s">
        <v>11208</v>
      </c>
      <c r="H8049" s="27" t="s">
        <v>11208</v>
      </c>
      <c r="I8049" s="27" t="s">
        <v>11217</v>
      </c>
      <c r="J8049" s="27" t="s">
        <v>11217</v>
      </c>
      <c r="K8049" s="27" t="s">
        <v>11218</v>
      </c>
      <c r="L8049" s="27" t="s">
        <v>11218</v>
      </c>
      <c r="M8049" s="27" t="s">
        <v>11218</v>
      </c>
      <c r="N8049" s="27" t="s">
        <v>11218</v>
      </c>
      <c r="O8049" s="27" t="s">
        <v>11218</v>
      </c>
      <c r="P8049" s="27" t="s">
        <v>11218</v>
      </c>
      <c r="Q8049" s="27" t="s">
        <v>11218</v>
      </c>
      <c r="R8049" s="27" t="s">
        <v>11218</v>
      </c>
      <c r="S8049" s="27" t="s">
        <v>11218</v>
      </c>
      <c r="T8049" s="27" t="s">
        <v>11218</v>
      </c>
      <c r="U8049" s="27" t="s">
        <v>11218</v>
      </c>
      <c r="V8049" s="27" t="s">
        <v>11218</v>
      </c>
      <c r="W8049" s="27" t="s">
        <v>11218</v>
      </c>
      <c r="X8049" s="27" t="s">
        <v>11218</v>
      </c>
      <c r="Y8049" s="27" t="s">
        <v>11218</v>
      </c>
      <c r="Z8049" s="27" t="s">
        <v>11218</v>
      </c>
      <c r="AA8049" s="27" t="s">
        <v>11218</v>
      </c>
      <c r="AB8049" s="27" t="s">
        <v>11218</v>
      </c>
    </row>
    <row r="8050" spans="1:28" outlineLevel="3" x14ac:dyDescent="0.25">
      <c r="A8050" s="25" t="s">
        <v>11054</v>
      </c>
      <c r="B8050" s="25" t="s">
        <v>2615</v>
      </c>
      <c r="C8050" s="26" t="s">
        <v>10958</v>
      </c>
      <c r="D8050" s="26" t="s">
        <v>11092</v>
      </c>
      <c r="E8050" s="27">
        <v>89025081.609419912</v>
      </c>
      <c r="F8050" s="27">
        <v>62195507.034581445</v>
      </c>
      <c r="G8050" s="27">
        <v>55664086.675497867</v>
      </c>
      <c r="H8050" s="27">
        <v>53340584.584781289</v>
      </c>
      <c r="I8050" s="27">
        <v>49145538.382857949</v>
      </c>
      <c r="J8050" s="27">
        <v>48349631.474100649</v>
      </c>
      <c r="K8050" s="27">
        <v>53054750.694490775</v>
      </c>
      <c r="L8050" s="27">
        <v>43827373.672070786</v>
      </c>
      <c r="M8050" s="27">
        <v>17385479.941206299</v>
      </c>
      <c r="N8050" s="27">
        <v>13500857.891439203</v>
      </c>
      <c r="O8050" s="27">
        <v>23008505.79396164</v>
      </c>
      <c r="P8050" s="27">
        <v>38862730.421894863</v>
      </c>
      <c r="Q8050" s="27">
        <v>30463834.162619941</v>
      </c>
      <c r="R8050" s="27">
        <v>30332119.984546997</v>
      </c>
      <c r="S8050" s="27">
        <v>50511955.265732177</v>
      </c>
      <c r="T8050" s="27">
        <v>52111798.026561208</v>
      </c>
      <c r="U8050" s="27">
        <v>34979975.426076598</v>
      </c>
      <c r="V8050" s="27">
        <v>67474906.272409484</v>
      </c>
      <c r="W8050" s="27">
        <v>50911733.506332949</v>
      </c>
      <c r="X8050" s="27">
        <v>70101394.658793539</v>
      </c>
      <c r="Y8050" s="27">
        <v>67141084.484917015</v>
      </c>
      <c r="Z8050" s="27">
        <v>58196587.373490915</v>
      </c>
      <c r="AA8050" s="27">
        <v>46239987.063660018</v>
      </c>
      <c r="AB8050" s="27">
        <v>46493826.928374395</v>
      </c>
    </row>
    <row r="8051" spans="1:28" outlineLevel="2" x14ac:dyDescent="0.25">
      <c r="A8051" s="25"/>
      <c r="B8051" s="25" t="s">
        <v>2615</v>
      </c>
      <c r="C8051" s="26" t="s">
        <v>10958</v>
      </c>
      <c r="D8051" s="26" t="s">
        <v>11319</v>
      </c>
      <c r="E8051" s="27">
        <v>521988284.52413046</v>
      </c>
      <c r="F8051" s="27">
        <v>513600384.92454207</v>
      </c>
      <c r="G8051" s="27">
        <v>515939246.29955357</v>
      </c>
      <c r="H8051" s="27">
        <v>517520164.93364388</v>
      </c>
      <c r="I8051" s="27">
        <v>521197843.83085477</v>
      </c>
      <c r="J8051" s="27">
        <v>513997614.72328782</v>
      </c>
      <c r="K8051" s="27">
        <v>510236124.28360897</v>
      </c>
      <c r="L8051" s="27">
        <v>503943873.67931539</v>
      </c>
      <c r="M8051" s="27">
        <v>481740491.73440671</v>
      </c>
      <c r="N8051" s="27">
        <v>481733142.90809751</v>
      </c>
      <c r="O8051" s="27">
        <v>473172382.15301484</v>
      </c>
      <c r="P8051" s="27">
        <v>495052634.46509629</v>
      </c>
      <c r="Q8051" s="27">
        <v>497349841.38524401</v>
      </c>
      <c r="R8051" s="27">
        <v>498970399.74858767</v>
      </c>
      <c r="S8051" s="27">
        <v>499537592.40093404</v>
      </c>
      <c r="T8051" s="27">
        <v>496663837.86177486</v>
      </c>
      <c r="U8051" s="27">
        <v>472501981.33197933</v>
      </c>
      <c r="V8051" s="27">
        <v>499081601.81624073</v>
      </c>
      <c r="W8051" s="27">
        <v>479895858.08462644</v>
      </c>
      <c r="X8051" s="27">
        <v>501060034.77940643</v>
      </c>
      <c r="Y8051" s="27">
        <v>501055002.23811638</v>
      </c>
      <c r="Z8051" s="27">
        <v>494131084.50202268</v>
      </c>
      <c r="AA8051" s="27">
        <v>493047917.95297348</v>
      </c>
      <c r="AB8051" s="27">
        <v>490175726.53777558</v>
      </c>
    </row>
    <row r="8052" spans="1:28" outlineLevel="3" x14ac:dyDescent="0.25">
      <c r="A8052" s="25" t="s">
        <v>11054</v>
      </c>
      <c r="B8052" s="25" t="s">
        <v>3154</v>
      </c>
      <c r="C8052" s="26" t="s">
        <v>10964</v>
      </c>
      <c r="D8052" s="26" t="s">
        <v>3153</v>
      </c>
      <c r="E8052" s="27">
        <v>19281464.527800113</v>
      </c>
      <c r="F8052" s="27">
        <v>20697441.008963376</v>
      </c>
      <c r="G8052" s="27">
        <v>27747032.667396266</v>
      </c>
      <c r="H8052" s="27">
        <v>28173140.063714247</v>
      </c>
      <c r="I8052" s="27">
        <v>27630249.714192007</v>
      </c>
      <c r="J8052" s="27">
        <v>27121720.111314744</v>
      </c>
      <c r="K8052" s="27">
        <v>25088620.630597722</v>
      </c>
      <c r="L8052" s="27">
        <v>26181844.305204947</v>
      </c>
      <c r="M8052" s="27">
        <v>26525676.040299598</v>
      </c>
      <c r="N8052" s="27">
        <v>25407376.948128477</v>
      </c>
      <c r="O8052" s="27">
        <v>24277405.356281113</v>
      </c>
      <c r="P8052" s="27">
        <v>24321136.203486133</v>
      </c>
      <c r="Q8052" s="27">
        <v>23705927.926334012</v>
      </c>
      <c r="R8052" s="27">
        <v>24352879.120301321</v>
      </c>
      <c r="S8052" s="27">
        <v>22527480.655447766</v>
      </c>
      <c r="T8052" s="27">
        <v>22456252.283686493</v>
      </c>
      <c r="U8052" s="27">
        <v>21705764.602815639</v>
      </c>
      <c r="V8052" s="27">
        <v>19925761.860455845</v>
      </c>
      <c r="W8052" s="27">
        <v>19926656.547816962</v>
      </c>
      <c r="X8052" s="27">
        <v>17128814.257490776</v>
      </c>
      <c r="Y8052" s="27">
        <v>17098747.767177146</v>
      </c>
      <c r="Z8052" s="27">
        <v>17738160.284960628</v>
      </c>
      <c r="AA8052" s="27">
        <v>20913957.517568704</v>
      </c>
      <c r="AB8052" s="27">
        <v>22341886.312449362</v>
      </c>
    </row>
    <row r="8053" spans="1:28" outlineLevel="3" x14ac:dyDescent="0.25">
      <c r="A8053" s="25" t="s">
        <v>11054</v>
      </c>
      <c r="B8053" s="25" t="s">
        <v>3154</v>
      </c>
      <c r="C8053" s="26" t="s">
        <v>10964</v>
      </c>
      <c r="D8053" s="26" t="s">
        <v>3155</v>
      </c>
      <c r="E8053" s="27">
        <v>5716626.8829146894</v>
      </c>
      <c r="F8053" s="27">
        <v>5573545.8703998681</v>
      </c>
      <c r="G8053" s="27">
        <v>5849038.8948279293</v>
      </c>
      <c r="H8053" s="27">
        <v>5630902.1136795245</v>
      </c>
      <c r="I8053" s="27">
        <v>5652471.7374829967</v>
      </c>
      <c r="J8053" s="27">
        <v>5555942.3955768058</v>
      </c>
      <c r="K8053" s="27">
        <v>5625427.6585630234</v>
      </c>
      <c r="L8053" s="27">
        <v>5979238.6570888553</v>
      </c>
      <c r="M8053" s="27">
        <v>7110718.9233109802</v>
      </c>
      <c r="N8053" s="27">
        <v>7081534.3138079746</v>
      </c>
      <c r="O8053" s="27">
        <v>6872248.8335548332</v>
      </c>
      <c r="P8053" s="27">
        <v>6990331.8913154127</v>
      </c>
      <c r="Q8053" s="27">
        <v>7082683.6087094638</v>
      </c>
      <c r="R8053" s="27">
        <v>6944370.9714915631</v>
      </c>
      <c r="S8053" s="27">
        <v>6945054.992307242</v>
      </c>
      <c r="T8053" s="27">
        <v>7042471.0851065023</v>
      </c>
      <c r="U8053" s="27">
        <v>7170170.838916095</v>
      </c>
      <c r="V8053" s="27">
        <v>7145207.738014631</v>
      </c>
      <c r="W8053" s="27">
        <v>6243940.6466140272</v>
      </c>
      <c r="X8053" s="27">
        <v>5283024.6946948534</v>
      </c>
      <c r="Y8053" s="27">
        <v>5615692.8273470206</v>
      </c>
      <c r="Z8053" s="27">
        <v>5506666.0933952266</v>
      </c>
      <c r="AA8053" s="27">
        <v>5536388.5931697218</v>
      </c>
      <c r="AB8053" s="27">
        <v>5021294.3446226139</v>
      </c>
    </row>
    <row r="8054" spans="1:28" outlineLevel="3" x14ac:dyDescent="0.25">
      <c r="A8054" s="25" t="s">
        <v>11054</v>
      </c>
      <c r="B8054" s="25" t="s">
        <v>3154</v>
      </c>
      <c r="C8054" s="26" t="s">
        <v>10964</v>
      </c>
      <c r="D8054" s="26" t="s">
        <v>3156</v>
      </c>
      <c r="E8054" s="27">
        <v>10833075.045711003</v>
      </c>
      <c r="F8054" s="27">
        <v>13226594.621764774</v>
      </c>
      <c r="G8054" s="27">
        <v>13621192.761945274</v>
      </c>
      <c r="H8054" s="27">
        <v>14119631.032587249</v>
      </c>
      <c r="I8054" s="27">
        <v>13956537.484784679</v>
      </c>
      <c r="J8054" s="27">
        <v>14162411.442886565</v>
      </c>
      <c r="K8054" s="27">
        <v>15988182.326612452</v>
      </c>
      <c r="L8054" s="27">
        <v>0</v>
      </c>
      <c r="M8054" s="27">
        <v>0</v>
      </c>
      <c r="N8054" s="27">
        <v>14411927.271450205</v>
      </c>
      <c r="O8054" s="27">
        <v>18228199.155761268</v>
      </c>
      <c r="P8054" s="27">
        <v>19861249.918295238</v>
      </c>
      <c r="Q8054" s="27">
        <v>19430625.099596936</v>
      </c>
      <c r="R8054" s="27">
        <v>19712655.705132023</v>
      </c>
      <c r="S8054" s="27">
        <v>19749862.270545162</v>
      </c>
      <c r="T8054" s="27">
        <v>18779384.217553791</v>
      </c>
      <c r="U8054" s="27">
        <v>21351646.355220269</v>
      </c>
      <c r="V8054" s="27">
        <v>20019275.559761446</v>
      </c>
      <c r="W8054" s="27">
        <v>19983491.189733591</v>
      </c>
      <c r="X8054" s="27">
        <v>26261911.587865625</v>
      </c>
      <c r="Y8054" s="27">
        <v>30852505.25223143</v>
      </c>
      <c r="Z8054" s="27">
        <v>31531390.040867183</v>
      </c>
      <c r="AA8054" s="27">
        <v>32603654.575944461</v>
      </c>
      <c r="AB8054" s="27">
        <v>20249737.250340879</v>
      </c>
    </row>
    <row r="8055" spans="1:28" outlineLevel="3" x14ac:dyDescent="0.25">
      <c r="A8055" s="25" t="s">
        <v>11054</v>
      </c>
      <c r="B8055" s="25" t="s">
        <v>3154</v>
      </c>
      <c r="C8055" s="26" t="s">
        <v>10964</v>
      </c>
      <c r="D8055" s="26" t="s">
        <v>3157</v>
      </c>
      <c r="E8055" s="27" t="s">
        <v>11208</v>
      </c>
      <c r="F8055" s="27" t="s">
        <v>11208</v>
      </c>
      <c r="G8055" s="27" t="s">
        <v>11208</v>
      </c>
      <c r="H8055" s="27" t="s">
        <v>11208</v>
      </c>
      <c r="I8055" s="27" t="s">
        <v>11208</v>
      </c>
      <c r="J8055" s="27" t="s">
        <v>11208</v>
      </c>
      <c r="K8055" s="27">
        <v>0</v>
      </c>
      <c r="L8055" s="27">
        <v>0</v>
      </c>
      <c r="M8055" s="27">
        <v>0</v>
      </c>
      <c r="N8055" s="27">
        <v>0</v>
      </c>
      <c r="O8055" s="27" t="s">
        <v>11218</v>
      </c>
      <c r="P8055" s="27" t="s">
        <v>11218</v>
      </c>
      <c r="Q8055" s="27">
        <v>0</v>
      </c>
      <c r="R8055" s="27">
        <v>0</v>
      </c>
      <c r="S8055" s="27">
        <v>0</v>
      </c>
      <c r="T8055" s="27">
        <v>0</v>
      </c>
      <c r="U8055" s="27" t="s">
        <v>11218</v>
      </c>
      <c r="V8055" s="27">
        <v>0</v>
      </c>
      <c r="W8055" s="27" t="s">
        <v>11218</v>
      </c>
      <c r="X8055" s="27">
        <v>0</v>
      </c>
      <c r="Y8055" s="27">
        <v>0</v>
      </c>
      <c r="Z8055" s="27" t="s">
        <v>11218</v>
      </c>
      <c r="AA8055" s="27" t="s">
        <v>11218</v>
      </c>
      <c r="AB8055" s="27">
        <v>0</v>
      </c>
    </row>
    <row r="8056" spans="1:28" outlineLevel="3" x14ac:dyDescent="0.25">
      <c r="A8056" s="25" t="s">
        <v>11054</v>
      </c>
      <c r="B8056" s="25" t="s">
        <v>3154</v>
      </c>
      <c r="C8056" s="26" t="s">
        <v>10964</v>
      </c>
      <c r="D8056" s="26" t="s">
        <v>3158</v>
      </c>
      <c r="E8056" s="27">
        <v>10176555.301682703</v>
      </c>
      <c r="F8056" s="27">
        <v>11141360.342072243</v>
      </c>
      <c r="G8056" s="27">
        <v>10763961.863767402</v>
      </c>
      <c r="H8056" s="27">
        <v>9934192.7644172385</v>
      </c>
      <c r="I8056" s="27">
        <v>10455622.248050079</v>
      </c>
      <c r="J8056" s="27">
        <v>10297295.844296504</v>
      </c>
      <c r="K8056" s="27">
        <v>10205345.549521554</v>
      </c>
      <c r="L8056" s="27">
        <v>9712900.3388685286</v>
      </c>
      <c r="M8056" s="27">
        <v>9953931.134766398</v>
      </c>
      <c r="N8056" s="27">
        <v>10105313.121747736</v>
      </c>
      <c r="O8056" s="27">
        <v>9138475.9081540499</v>
      </c>
      <c r="P8056" s="27">
        <v>9452576.1470338814</v>
      </c>
      <c r="Q8056" s="27">
        <v>9393183.5161983706</v>
      </c>
      <c r="R8056" s="27">
        <v>9452580.0863473378</v>
      </c>
      <c r="S8056" s="27">
        <v>8671252.3044955004</v>
      </c>
      <c r="T8056" s="27">
        <v>9468028.0734280162</v>
      </c>
      <c r="U8056" s="27">
        <v>9971509.513299318</v>
      </c>
      <c r="V8056" s="27">
        <v>9963410.7424143944</v>
      </c>
      <c r="W8056" s="27">
        <v>9837871.4841360152</v>
      </c>
      <c r="X8056" s="27">
        <v>9056792.6965183727</v>
      </c>
      <c r="Y8056" s="27">
        <v>8800288.1826682352</v>
      </c>
      <c r="Z8056" s="27">
        <v>8657508.0687846839</v>
      </c>
      <c r="AA8056" s="27">
        <v>8271727.4313224284</v>
      </c>
      <c r="AB8056" s="27">
        <v>8589560.7224344648</v>
      </c>
    </row>
    <row r="8057" spans="1:28" outlineLevel="3" x14ac:dyDescent="0.25">
      <c r="A8057" s="25" t="s">
        <v>11054</v>
      </c>
      <c r="B8057" s="25" t="s">
        <v>3154</v>
      </c>
      <c r="C8057" s="26" t="s">
        <v>10964</v>
      </c>
      <c r="D8057" s="26" t="s">
        <v>3159</v>
      </c>
      <c r="E8057" s="27" t="s">
        <v>11208</v>
      </c>
      <c r="F8057" s="27" t="s">
        <v>11208</v>
      </c>
      <c r="G8057" s="27" t="s">
        <v>11208</v>
      </c>
      <c r="H8057" s="27" t="s">
        <v>11208</v>
      </c>
      <c r="I8057" s="27" t="s">
        <v>11217</v>
      </c>
      <c r="J8057" s="27" t="s">
        <v>11217</v>
      </c>
      <c r="K8057" s="27" t="s">
        <v>11218</v>
      </c>
      <c r="L8057" s="27" t="s">
        <v>11218</v>
      </c>
      <c r="M8057" s="27">
        <v>0</v>
      </c>
      <c r="N8057" s="27">
        <v>0</v>
      </c>
      <c r="O8057" s="27">
        <v>0</v>
      </c>
      <c r="P8057" s="27">
        <v>0</v>
      </c>
      <c r="Q8057" s="27">
        <v>0</v>
      </c>
      <c r="R8057" s="27">
        <v>0</v>
      </c>
      <c r="S8057" s="27">
        <v>0</v>
      </c>
      <c r="T8057" s="27">
        <v>0</v>
      </c>
      <c r="U8057" s="27">
        <v>0</v>
      </c>
      <c r="V8057" s="27">
        <v>0</v>
      </c>
      <c r="W8057" s="27" t="s">
        <v>11218</v>
      </c>
      <c r="X8057" s="27" t="s">
        <v>11218</v>
      </c>
      <c r="Y8057" s="27" t="s">
        <v>11218</v>
      </c>
      <c r="Z8057" s="27" t="s">
        <v>11218</v>
      </c>
      <c r="AA8057" s="27" t="s">
        <v>11218</v>
      </c>
      <c r="AB8057" s="27" t="s">
        <v>11218</v>
      </c>
    </row>
    <row r="8058" spans="1:28" outlineLevel="3" x14ac:dyDescent="0.25">
      <c r="A8058" s="25" t="s">
        <v>11054</v>
      </c>
      <c r="B8058" s="25" t="s">
        <v>3154</v>
      </c>
      <c r="C8058" s="26" t="s">
        <v>10964</v>
      </c>
      <c r="D8058" s="26" t="s">
        <v>3160</v>
      </c>
      <c r="E8058" s="27">
        <v>12698953.035868963</v>
      </c>
      <c r="F8058" s="27">
        <v>13482970.584320894</v>
      </c>
      <c r="G8058" s="27">
        <v>13698799.79761464</v>
      </c>
      <c r="H8058" s="27">
        <v>13919349.635570858</v>
      </c>
      <c r="I8058" s="27">
        <v>12213153.003162891</v>
      </c>
      <c r="J8058" s="27">
        <v>11750693.020149658</v>
      </c>
      <c r="K8058" s="27">
        <v>12490204.429386962</v>
      </c>
      <c r="L8058" s="27">
        <v>13483605.858509356</v>
      </c>
      <c r="M8058" s="27">
        <v>14200287.974009089</v>
      </c>
      <c r="N8058" s="27">
        <v>10310131.296060905</v>
      </c>
      <c r="O8058" s="27">
        <v>9839532.8263911884</v>
      </c>
      <c r="P8058" s="27">
        <v>9793192.5178386122</v>
      </c>
      <c r="Q8058" s="27">
        <v>9004035.8557280432</v>
      </c>
      <c r="R8058" s="27">
        <v>9698001.9039810225</v>
      </c>
      <c r="S8058" s="27">
        <v>9619958.2236250993</v>
      </c>
      <c r="T8058" s="27">
        <v>9769131.4333398864</v>
      </c>
      <c r="U8058" s="27">
        <v>8959348.1565403827</v>
      </c>
      <c r="V8058" s="27">
        <v>11012382.736593841</v>
      </c>
      <c r="W8058" s="27">
        <v>11327587.714462547</v>
      </c>
      <c r="X8058" s="27">
        <v>12061512.466155771</v>
      </c>
      <c r="Y8058" s="27">
        <v>10901066.832830153</v>
      </c>
      <c r="Z8058" s="27">
        <v>11181127.014142461</v>
      </c>
      <c r="AA8058" s="27">
        <v>11267140.418791652</v>
      </c>
      <c r="AB8058" s="27">
        <v>12097018.762476584</v>
      </c>
    </row>
    <row r="8059" spans="1:28" outlineLevel="3" x14ac:dyDescent="0.25">
      <c r="A8059" s="25" t="s">
        <v>11054</v>
      </c>
      <c r="B8059" s="25" t="s">
        <v>3154</v>
      </c>
      <c r="C8059" s="26" t="s">
        <v>10964</v>
      </c>
      <c r="D8059" s="26" t="s">
        <v>3161</v>
      </c>
      <c r="E8059" s="27">
        <v>16346862.625084378</v>
      </c>
      <c r="F8059" s="27" t="s">
        <v>11208</v>
      </c>
      <c r="G8059" s="27">
        <v>13996212.038451185</v>
      </c>
      <c r="H8059" s="27">
        <v>13762219.954378221</v>
      </c>
      <c r="I8059" s="27">
        <v>15350161.276911017</v>
      </c>
      <c r="J8059" s="27">
        <v>14773710.10436945</v>
      </c>
      <c r="K8059" s="27">
        <v>15158229.95369179</v>
      </c>
      <c r="L8059" s="27">
        <v>14815462.516634623</v>
      </c>
      <c r="M8059" s="27">
        <v>14900636.628208116</v>
      </c>
      <c r="N8059" s="27">
        <v>14242760.374862423</v>
      </c>
      <c r="O8059" s="27">
        <v>13822271.374980539</v>
      </c>
      <c r="P8059" s="27">
        <v>13142072.638299143</v>
      </c>
      <c r="Q8059" s="27">
        <v>12836502.578722851</v>
      </c>
      <c r="R8059" s="27">
        <v>12857589.296484252</v>
      </c>
      <c r="S8059" s="27">
        <v>12728728.906490374</v>
      </c>
      <c r="T8059" s="27">
        <v>11314543.617827971</v>
      </c>
      <c r="U8059" s="27">
        <v>11203973.992114767</v>
      </c>
      <c r="V8059" s="27">
        <v>10905742.244077373</v>
      </c>
      <c r="W8059" s="27">
        <v>10550267.90510034</v>
      </c>
      <c r="X8059" s="27">
        <v>10289352.682715984</v>
      </c>
      <c r="Y8059" s="27">
        <v>10159867.201487916</v>
      </c>
      <c r="Z8059" s="27">
        <v>10471460.162204238</v>
      </c>
      <c r="AA8059" s="27">
        <v>9943431.3447568323</v>
      </c>
      <c r="AB8059" s="27">
        <v>9488309.1868257429</v>
      </c>
    </row>
    <row r="8060" spans="1:28" outlineLevel="3" x14ac:dyDescent="0.25">
      <c r="A8060" s="25" t="s">
        <v>11054</v>
      </c>
      <c r="B8060" s="25" t="s">
        <v>3154</v>
      </c>
      <c r="C8060" s="26" t="s">
        <v>10964</v>
      </c>
      <c r="D8060" s="26" t="s">
        <v>3162</v>
      </c>
      <c r="E8060" s="27">
        <v>14423649.072455561</v>
      </c>
      <c r="F8060" s="27">
        <v>13945416.721262382</v>
      </c>
      <c r="G8060" s="27">
        <v>13586103.835058421</v>
      </c>
      <c r="H8060" s="27">
        <v>15944727.536525855</v>
      </c>
      <c r="I8060" s="27">
        <v>16054497.843490951</v>
      </c>
      <c r="J8060" s="27">
        <v>15215251.848061489</v>
      </c>
      <c r="K8060" s="27">
        <v>14541124.068016073</v>
      </c>
      <c r="L8060" s="27">
        <v>13626277.918675475</v>
      </c>
      <c r="M8060" s="27">
        <v>14019677.322053431</v>
      </c>
      <c r="N8060" s="27">
        <v>13304179.827312764</v>
      </c>
      <c r="O8060" s="27">
        <v>14020499.990723874</v>
      </c>
      <c r="P8060" s="27">
        <v>17915266.283721335</v>
      </c>
      <c r="Q8060" s="27">
        <v>17378008.864170536</v>
      </c>
      <c r="R8060" s="27">
        <v>16516077.071498755</v>
      </c>
      <c r="S8060" s="27">
        <v>15646026.64739115</v>
      </c>
      <c r="T8060" s="27">
        <v>18874823.868696023</v>
      </c>
      <c r="U8060" s="27">
        <v>18310209.395105056</v>
      </c>
      <c r="V8060" s="27">
        <v>14794290.168627253</v>
      </c>
      <c r="W8060" s="27">
        <v>15270848.016776269</v>
      </c>
      <c r="X8060" s="27">
        <v>14581019.500900136</v>
      </c>
      <c r="Y8060" s="27">
        <v>15366271.002018226</v>
      </c>
      <c r="Z8060" s="27">
        <v>15124678.987458253</v>
      </c>
      <c r="AA8060" s="27">
        <v>15601465.3068128</v>
      </c>
      <c r="AB8060" s="27">
        <v>15575082.926366191</v>
      </c>
    </row>
    <row r="8061" spans="1:28" outlineLevel="3" x14ac:dyDescent="0.25">
      <c r="A8061" s="25" t="s">
        <v>11054</v>
      </c>
      <c r="B8061" s="25" t="s">
        <v>3154</v>
      </c>
      <c r="C8061" s="26" t="s">
        <v>10964</v>
      </c>
      <c r="D8061" s="26" t="s">
        <v>3163</v>
      </c>
      <c r="E8061" s="27">
        <v>7663818.8701577242</v>
      </c>
      <c r="F8061" s="27">
        <v>7591617.4825702617</v>
      </c>
      <c r="G8061" s="27">
        <v>7681266.0840543406</v>
      </c>
      <c r="H8061" s="27">
        <v>7407311.0422179969</v>
      </c>
      <c r="I8061" s="27">
        <v>7320281.2592145326</v>
      </c>
      <c r="J8061" s="27">
        <v>8489153.900277134</v>
      </c>
      <c r="K8061" s="27">
        <v>8897276.3362768739</v>
      </c>
      <c r="L8061" s="27">
        <v>9034827.5536984392</v>
      </c>
      <c r="M8061" s="27">
        <v>8795124.5991855189</v>
      </c>
      <c r="N8061" s="27">
        <v>8887409.6841459572</v>
      </c>
      <c r="O8061" s="27">
        <v>8629866.2645695675</v>
      </c>
      <c r="P8061" s="27">
        <v>8570068.3528618366</v>
      </c>
      <c r="Q8061" s="27">
        <v>7659366.6991432542</v>
      </c>
      <c r="R8061" s="27">
        <v>7299587.9144320153</v>
      </c>
      <c r="S8061" s="27">
        <v>7142374.6075007124</v>
      </c>
      <c r="T8061" s="27">
        <v>7318001.6944445428</v>
      </c>
      <c r="U8061" s="27">
        <v>7051004.1770601887</v>
      </c>
      <c r="V8061" s="27">
        <v>6773776.8791322345</v>
      </c>
      <c r="W8061" s="27">
        <v>6690094.8255625423</v>
      </c>
      <c r="X8061" s="27">
        <v>6655707.2431607014</v>
      </c>
      <c r="Y8061" s="27">
        <v>6382606.7141126804</v>
      </c>
      <c r="Z8061" s="27">
        <v>6805075.6722554117</v>
      </c>
      <c r="AA8061" s="27">
        <v>6894123.8725294461</v>
      </c>
      <c r="AB8061" s="27">
        <v>8173185.8418741021</v>
      </c>
    </row>
    <row r="8062" spans="1:28" outlineLevel="3" x14ac:dyDescent="0.25">
      <c r="A8062" s="25" t="s">
        <v>11054</v>
      </c>
      <c r="B8062" s="25" t="s">
        <v>3154</v>
      </c>
      <c r="C8062" s="26" t="s">
        <v>10964</v>
      </c>
      <c r="D8062" s="26" t="s">
        <v>3164</v>
      </c>
      <c r="E8062" s="27">
        <v>3509207.0703870803</v>
      </c>
      <c r="F8062" s="27">
        <v>4346185.5424595792</v>
      </c>
      <c r="G8062" s="27">
        <v>4293575.0972697157</v>
      </c>
      <c r="H8062" s="27">
        <v>4781541.6492460966</v>
      </c>
      <c r="I8062" s="27">
        <v>4669358.4089114042</v>
      </c>
      <c r="J8062" s="27">
        <v>286323.83</v>
      </c>
      <c r="K8062" s="27">
        <v>281917.15999999997</v>
      </c>
      <c r="L8062" s="27">
        <v>0</v>
      </c>
      <c r="M8062" s="27">
        <v>0</v>
      </c>
      <c r="N8062" s="27">
        <v>0</v>
      </c>
      <c r="O8062" s="27">
        <v>0</v>
      </c>
      <c r="P8062" s="27">
        <v>0</v>
      </c>
      <c r="Q8062" s="27">
        <v>0</v>
      </c>
      <c r="R8062" s="27">
        <v>0</v>
      </c>
      <c r="S8062" s="27">
        <v>0</v>
      </c>
      <c r="T8062" s="27">
        <v>0</v>
      </c>
      <c r="U8062" s="27">
        <v>0</v>
      </c>
      <c r="V8062" s="27">
        <v>9475972.0888164919</v>
      </c>
      <c r="W8062" s="27">
        <v>0</v>
      </c>
      <c r="X8062" s="27">
        <v>0</v>
      </c>
      <c r="Y8062" s="27">
        <v>0</v>
      </c>
      <c r="Z8062" s="27">
        <v>8698738.6188045349</v>
      </c>
      <c r="AA8062" s="27">
        <v>0</v>
      </c>
      <c r="AB8062" s="27">
        <v>0</v>
      </c>
    </row>
    <row r="8063" spans="1:28" outlineLevel="3" x14ac:dyDescent="0.25">
      <c r="A8063" s="25" t="s">
        <v>11054</v>
      </c>
      <c r="B8063" s="25" t="s">
        <v>3154</v>
      </c>
      <c r="C8063" s="26" t="s">
        <v>10964</v>
      </c>
      <c r="D8063" s="26" t="s">
        <v>3165</v>
      </c>
      <c r="E8063" s="27" t="s">
        <v>11208</v>
      </c>
      <c r="F8063" s="27" t="s">
        <v>11208</v>
      </c>
      <c r="G8063" s="27" t="s">
        <v>11208</v>
      </c>
      <c r="H8063" s="27" t="s">
        <v>11208</v>
      </c>
      <c r="I8063" s="27" t="s">
        <v>11208</v>
      </c>
      <c r="J8063" s="27" t="s">
        <v>11208</v>
      </c>
      <c r="K8063" s="27">
        <v>0</v>
      </c>
      <c r="L8063" s="27">
        <v>0</v>
      </c>
      <c r="M8063" s="27">
        <v>0</v>
      </c>
      <c r="N8063" s="27">
        <v>0</v>
      </c>
      <c r="O8063" s="27">
        <v>0</v>
      </c>
      <c r="P8063" s="27">
        <v>0</v>
      </c>
      <c r="Q8063" s="27">
        <v>0</v>
      </c>
      <c r="R8063" s="27">
        <v>0</v>
      </c>
      <c r="S8063" s="27">
        <v>0</v>
      </c>
      <c r="T8063" s="27">
        <v>948218.8701448841</v>
      </c>
      <c r="U8063" s="27">
        <v>0</v>
      </c>
      <c r="V8063" s="27">
        <v>0</v>
      </c>
      <c r="W8063" s="27">
        <v>0</v>
      </c>
      <c r="X8063" s="27">
        <v>0</v>
      </c>
      <c r="Y8063" s="27">
        <v>0</v>
      </c>
      <c r="Z8063" s="27">
        <v>0</v>
      </c>
      <c r="AA8063" s="27">
        <v>0</v>
      </c>
      <c r="AB8063" s="27">
        <v>0</v>
      </c>
    </row>
    <row r="8064" spans="1:28" outlineLevel="3" x14ac:dyDescent="0.25">
      <c r="A8064" s="25" t="s">
        <v>11054</v>
      </c>
      <c r="B8064" s="25" t="s">
        <v>3154</v>
      </c>
      <c r="C8064" s="26" t="s">
        <v>10964</v>
      </c>
      <c r="D8064" s="26" t="s">
        <v>3166</v>
      </c>
      <c r="E8064" s="27" t="s">
        <v>11208</v>
      </c>
      <c r="F8064" s="27" t="s">
        <v>11208</v>
      </c>
      <c r="G8064" s="27" t="s">
        <v>11208</v>
      </c>
      <c r="H8064" s="27" t="s">
        <v>11208</v>
      </c>
      <c r="I8064" s="27" t="s">
        <v>11217</v>
      </c>
      <c r="J8064" s="27" t="s">
        <v>11217</v>
      </c>
      <c r="K8064" s="27" t="s">
        <v>11218</v>
      </c>
      <c r="L8064" s="27" t="s">
        <v>11218</v>
      </c>
      <c r="M8064" s="27" t="s">
        <v>11218</v>
      </c>
      <c r="N8064" s="27" t="s">
        <v>11218</v>
      </c>
      <c r="O8064" s="27" t="s">
        <v>11218</v>
      </c>
      <c r="P8064" s="27" t="s">
        <v>11218</v>
      </c>
      <c r="Q8064" s="27" t="s">
        <v>11218</v>
      </c>
      <c r="R8064" s="27" t="s">
        <v>11218</v>
      </c>
      <c r="S8064" s="27" t="s">
        <v>11218</v>
      </c>
      <c r="T8064" s="27" t="s">
        <v>11218</v>
      </c>
      <c r="U8064" s="27" t="s">
        <v>11218</v>
      </c>
      <c r="V8064" s="27" t="s">
        <v>11218</v>
      </c>
      <c r="W8064" s="27" t="s">
        <v>11218</v>
      </c>
      <c r="X8064" s="27" t="s">
        <v>11218</v>
      </c>
      <c r="Y8064" s="27" t="s">
        <v>11218</v>
      </c>
      <c r="Z8064" s="27" t="s">
        <v>11218</v>
      </c>
      <c r="AA8064" s="27" t="s">
        <v>11218</v>
      </c>
      <c r="AB8064" s="27" t="s">
        <v>11218</v>
      </c>
    </row>
    <row r="8065" spans="1:28" outlineLevel="3" x14ac:dyDescent="0.25">
      <c r="A8065" s="25" t="s">
        <v>11054</v>
      </c>
      <c r="B8065" s="25" t="s">
        <v>3154</v>
      </c>
      <c r="C8065" s="26" t="s">
        <v>10964</v>
      </c>
      <c r="D8065" s="26" t="s">
        <v>3167</v>
      </c>
      <c r="E8065" s="27">
        <v>15073749.529464312</v>
      </c>
      <c r="F8065" s="27">
        <v>14920513.933700761</v>
      </c>
      <c r="G8065" s="27">
        <v>14502685.628519449</v>
      </c>
      <c r="H8065" s="27">
        <v>14002117.162078634</v>
      </c>
      <c r="I8065" s="27">
        <v>13935347.697970241</v>
      </c>
      <c r="J8065" s="27">
        <v>15295166.361681757</v>
      </c>
      <c r="K8065" s="27">
        <v>14242091.034654541</v>
      </c>
      <c r="L8065" s="27">
        <v>14162558.409737617</v>
      </c>
      <c r="M8065" s="27">
        <v>25458499.696812235</v>
      </c>
      <c r="N8065" s="27">
        <v>26389695.451844003</v>
      </c>
      <c r="O8065" s="27">
        <v>14725734.502522292</v>
      </c>
      <c r="P8065" s="27">
        <v>14555928.47164071</v>
      </c>
      <c r="Q8065" s="27">
        <v>14498070.648665119</v>
      </c>
      <c r="R8065" s="27">
        <v>14775334.94201847</v>
      </c>
      <c r="S8065" s="27">
        <v>14531332.763696637</v>
      </c>
      <c r="T8065" s="27">
        <v>14315119.577822037</v>
      </c>
      <c r="U8065" s="27">
        <v>14404386.450695476</v>
      </c>
      <c r="V8065" s="27">
        <v>14177454.020207997</v>
      </c>
      <c r="W8065" s="27">
        <v>13752300.856506225</v>
      </c>
      <c r="X8065" s="27">
        <v>14297007.795910902</v>
      </c>
      <c r="Y8065" s="27">
        <v>15388297.421241557</v>
      </c>
      <c r="Z8065" s="27">
        <v>15653131.777422778</v>
      </c>
      <c r="AA8065" s="27">
        <v>15435879.426066678</v>
      </c>
      <c r="AB8065" s="27">
        <v>14639074.277526079</v>
      </c>
    </row>
    <row r="8066" spans="1:28" outlineLevel="3" x14ac:dyDescent="0.25">
      <c r="A8066" s="25" t="s">
        <v>11054</v>
      </c>
      <c r="B8066" s="25" t="s">
        <v>3154</v>
      </c>
      <c r="C8066" s="26" t="s">
        <v>10964</v>
      </c>
      <c r="D8066" s="26" t="s">
        <v>3168</v>
      </c>
      <c r="E8066" s="27">
        <v>16964743.115148902</v>
      </c>
      <c r="F8066" s="27">
        <v>16249558.510427609</v>
      </c>
      <c r="G8066" s="27">
        <v>16873540.991757482</v>
      </c>
      <c r="H8066" s="27">
        <v>16191306.854431938</v>
      </c>
      <c r="I8066" s="27">
        <v>15993762.566640202</v>
      </c>
      <c r="J8066" s="27">
        <v>16102599.513211843</v>
      </c>
      <c r="K8066" s="27">
        <v>17427429.166559786</v>
      </c>
      <c r="L8066" s="27">
        <v>17146502.867926583</v>
      </c>
      <c r="M8066" s="27">
        <v>17096895.491606776</v>
      </c>
      <c r="N8066" s="27">
        <v>17324606.406890318</v>
      </c>
      <c r="O8066" s="27">
        <v>17386522.16333561</v>
      </c>
      <c r="P8066" s="27">
        <v>17622533.622851659</v>
      </c>
      <c r="Q8066" s="27">
        <v>17794127.660427574</v>
      </c>
      <c r="R8066" s="27">
        <v>18319300.412116166</v>
      </c>
      <c r="S8066" s="27">
        <v>18964387.637709126</v>
      </c>
      <c r="T8066" s="27">
        <v>18655921.953947265</v>
      </c>
      <c r="U8066" s="27">
        <v>18653469.960512854</v>
      </c>
      <c r="V8066" s="27">
        <v>18872363.97882019</v>
      </c>
      <c r="W8066" s="27">
        <v>19456314.895343069</v>
      </c>
      <c r="X8066" s="27">
        <v>19042336.100313328</v>
      </c>
      <c r="Y8066" s="27">
        <v>19285416.904688649</v>
      </c>
      <c r="Z8066" s="27">
        <v>19827658.043314405</v>
      </c>
      <c r="AA8066" s="27">
        <v>20860894.999868046</v>
      </c>
      <c r="AB8066" s="27">
        <v>20479657.287768621</v>
      </c>
    </row>
    <row r="8067" spans="1:28" outlineLevel="3" x14ac:dyDescent="0.25">
      <c r="A8067" s="25" t="s">
        <v>11054</v>
      </c>
      <c r="B8067" s="25" t="s">
        <v>3154</v>
      </c>
      <c r="C8067" s="26" t="s">
        <v>10964</v>
      </c>
      <c r="D8067" s="26" t="s">
        <v>3169</v>
      </c>
      <c r="E8067" s="27">
        <v>1848002.8900412235</v>
      </c>
      <c r="F8067" s="27">
        <v>1744434.8341084477</v>
      </c>
      <c r="G8067" s="27">
        <v>1797762.0574176663</v>
      </c>
      <c r="H8067" s="27">
        <v>1800203.6921505278</v>
      </c>
      <c r="I8067" s="27">
        <v>1735239.6156146678</v>
      </c>
      <c r="J8067" s="27">
        <v>1699259.8023787132</v>
      </c>
      <c r="K8067" s="27">
        <v>1656128.8856750489</v>
      </c>
      <c r="L8067" s="27">
        <v>1722068.9806957245</v>
      </c>
      <c r="M8067" s="27">
        <v>1745682.3290576134</v>
      </c>
      <c r="N8067" s="27">
        <v>1717195.0434433271</v>
      </c>
      <c r="O8067" s="27">
        <v>1569906.3798034354</v>
      </c>
      <c r="P8067" s="27">
        <v>1630561.0402874404</v>
      </c>
      <c r="Q8067" s="27">
        <v>1619559.2573207044</v>
      </c>
      <c r="R8067" s="27">
        <v>1595874.7208029905</v>
      </c>
      <c r="S8067" s="27">
        <v>1455985.2860912764</v>
      </c>
      <c r="T8067" s="27">
        <v>1537734.0608231814</v>
      </c>
      <c r="U8067" s="27">
        <v>1483275.0885599982</v>
      </c>
      <c r="V8067" s="27">
        <v>1505627.4882746628</v>
      </c>
      <c r="W8067" s="27">
        <v>1490497.6773977713</v>
      </c>
      <c r="X8067" s="27">
        <v>1406683.508367283</v>
      </c>
      <c r="Y8067" s="27">
        <v>1395582.3952827768</v>
      </c>
      <c r="Z8067" s="27">
        <v>1564274.7892419449</v>
      </c>
      <c r="AA8067" s="27">
        <v>1900485.2311462958</v>
      </c>
      <c r="AB8067" s="27">
        <v>1979491.0217420473</v>
      </c>
    </row>
    <row r="8068" spans="1:28" outlineLevel="3" x14ac:dyDescent="0.25">
      <c r="A8068" s="25" t="s">
        <v>11054</v>
      </c>
      <c r="B8068" s="25" t="s">
        <v>3154</v>
      </c>
      <c r="C8068" s="26" t="s">
        <v>10964</v>
      </c>
      <c r="D8068" s="26" t="s">
        <v>11366</v>
      </c>
      <c r="E8068" s="27"/>
      <c r="F8068" s="27"/>
      <c r="G8068" s="27"/>
      <c r="H8068" s="27"/>
      <c r="I8068" s="27"/>
      <c r="J8068" s="27"/>
      <c r="K8068" s="27"/>
      <c r="L8068" s="27"/>
      <c r="M8068" s="27"/>
      <c r="N8068" s="27" t="s">
        <v>11218</v>
      </c>
      <c r="O8068" s="27" t="s">
        <v>11218</v>
      </c>
      <c r="P8068" s="27" t="s">
        <v>11218</v>
      </c>
      <c r="Q8068" s="27" t="s">
        <v>11218</v>
      </c>
      <c r="R8068" s="27" t="s">
        <v>11218</v>
      </c>
      <c r="S8068" s="27" t="s">
        <v>11218</v>
      </c>
      <c r="T8068" s="27" t="s">
        <v>11218</v>
      </c>
      <c r="U8068" s="27" t="s">
        <v>11218</v>
      </c>
      <c r="V8068" s="27" t="s">
        <v>11218</v>
      </c>
      <c r="W8068" s="27" t="s">
        <v>11218</v>
      </c>
      <c r="X8068" s="27" t="s">
        <v>11218</v>
      </c>
      <c r="Y8068" s="27" t="s">
        <v>11218</v>
      </c>
      <c r="Z8068" s="27" t="s">
        <v>11218</v>
      </c>
      <c r="AA8068" s="27" t="s">
        <v>11218</v>
      </c>
      <c r="AB8068" s="27" t="s">
        <v>11218</v>
      </c>
    </row>
    <row r="8069" spans="1:28" outlineLevel="3" x14ac:dyDescent="0.25">
      <c r="A8069" s="25" t="s">
        <v>11054</v>
      </c>
      <c r="B8069" s="25" t="s">
        <v>3154</v>
      </c>
      <c r="C8069" s="26" t="s">
        <v>10964</v>
      </c>
      <c r="D8069" s="26" t="s">
        <v>3170</v>
      </c>
      <c r="E8069" s="27">
        <v>2274650.9911634796</v>
      </c>
      <c r="F8069" s="27">
        <v>2154385.2202535919</v>
      </c>
      <c r="G8069" s="27">
        <v>2033539.0166279906</v>
      </c>
      <c r="H8069" s="27">
        <v>2031342.4628997683</v>
      </c>
      <c r="I8069" s="27" t="s">
        <v>11208</v>
      </c>
      <c r="J8069" s="27" t="s">
        <v>11208</v>
      </c>
      <c r="K8069" s="27">
        <v>0</v>
      </c>
      <c r="L8069" s="27">
        <v>0</v>
      </c>
      <c r="M8069" s="27">
        <v>0</v>
      </c>
      <c r="N8069" s="27">
        <v>1984143.8534044544</v>
      </c>
      <c r="O8069" s="27">
        <v>1098711.0947154204</v>
      </c>
      <c r="P8069" s="27">
        <v>1106410.1348169129</v>
      </c>
      <c r="Q8069" s="27">
        <v>1130670.6622622274</v>
      </c>
      <c r="R8069" s="27">
        <v>1141363.3093177271</v>
      </c>
      <c r="S8069" s="27">
        <v>0</v>
      </c>
      <c r="T8069" s="27">
        <v>0</v>
      </c>
      <c r="U8069" s="27">
        <v>0</v>
      </c>
      <c r="V8069" s="27">
        <v>0</v>
      </c>
      <c r="W8069" s="27">
        <v>0</v>
      </c>
      <c r="X8069" s="27">
        <v>0</v>
      </c>
      <c r="Y8069" s="27">
        <v>0</v>
      </c>
      <c r="Z8069" s="27">
        <v>0</v>
      </c>
      <c r="AA8069" s="27">
        <v>0</v>
      </c>
      <c r="AB8069" s="27">
        <v>0</v>
      </c>
    </row>
    <row r="8070" spans="1:28" outlineLevel="3" x14ac:dyDescent="0.25">
      <c r="A8070" s="25" t="s">
        <v>11054</v>
      </c>
      <c r="B8070" s="25" t="s">
        <v>3154</v>
      </c>
      <c r="C8070" s="26" t="s">
        <v>10964</v>
      </c>
      <c r="D8070" s="26" t="s">
        <v>3171</v>
      </c>
      <c r="E8070" s="27">
        <v>14765155.58066437</v>
      </c>
      <c r="F8070" s="27">
        <v>13029151.356495423</v>
      </c>
      <c r="G8070" s="27">
        <v>11597765.498628331</v>
      </c>
      <c r="H8070" s="27">
        <v>12135153.787415534</v>
      </c>
      <c r="I8070" s="27">
        <v>11923163.690492209</v>
      </c>
      <c r="J8070" s="27">
        <v>11256627.99015763</v>
      </c>
      <c r="K8070" s="27">
        <v>11534740.755930748</v>
      </c>
      <c r="L8070" s="27">
        <v>11307680.300524194</v>
      </c>
      <c r="M8070" s="27">
        <v>11618835.203363631</v>
      </c>
      <c r="N8070" s="27">
        <v>11906420.592435531</v>
      </c>
      <c r="O8070" s="27">
        <v>11989522.654420191</v>
      </c>
      <c r="P8070" s="27">
        <v>10987001.674279777</v>
      </c>
      <c r="Q8070" s="27">
        <v>12214037.625783138</v>
      </c>
      <c r="R8070" s="27">
        <v>11593223.882734464</v>
      </c>
      <c r="S8070" s="27">
        <v>12809143.289059931</v>
      </c>
      <c r="T8070" s="27">
        <v>9462283.7524387557</v>
      </c>
      <c r="U8070" s="27">
        <v>9069765.6541871279</v>
      </c>
      <c r="V8070" s="27">
        <v>6636033.3490325408</v>
      </c>
      <c r="W8070" s="27">
        <v>6312971.3807394337</v>
      </c>
      <c r="X8070" s="27">
        <v>6650514.2080233712</v>
      </c>
      <c r="Y8070" s="27">
        <v>6161167.604666248</v>
      </c>
      <c r="Z8070" s="27">
        <v>6106433.9393671798</v>
      </c>
      <c r="AA8070" s="27">
        <v>6891131.3999209832</v>
      </c>
      <c r="AB8070" s="27">
        <v>6538562.3911101185</v>
      </c>
    </row>
    <row r="8071" spans="1:28" outlineLevel="3" x14ac:dyDescent="0.25">
      <c r="A8071" s="25" t="s">
        <v>11054</v>
      </c>
      <c r="B8071" s="25" t="s">
        <v>3154</v>
      </c>
      <c r="C8071" s="26" t="s">
        <v>10964</v>
      </c>
      <c r="D8071" s="26" t="s">
        <v>3172</v>
      </c>
      <c r="E8071" s="27">
        <v>1192948.2957911484</v>
      </c>
      <c r="F8071" s="27">
        <v>730922.06054086983</v>
      </c>
      <c r="G8071" s="27">
        <v>926659.78286333755</v>
      </c>
      <c r="H8071" s="27">
        <v>372903.0709142444</v>
      </c>
      <c r="I8071" s="27">
        <v>640961.8674044935</v>
      </c>
      <c r="J8071" s="27">
        <v>511486.87517634156</v>
      </c>
      <c r="K8071" s="27">
        <v>459238.06282829668</v>
      </c>
      <c r="L8071" s="27">
        <v>439343.7217791283</v>
      </c>
      <c r="M8071" s="27">
        <v>421717.1539736691</v>
      </c>
      <c r="N8071" s="27">
        <v>496345.32685287739</v>
      </c>
      <c r="O8071" s="27">
        <v>578572.72926306934</v>
      </c>
      <c r="P8071" s="27">
        <v>0</v>
      </c>
      <c r="Q8071" s="27">
        <v>0</v>
      </c>
      <c r="R8071" s="27">
        <v>0</v>
      </c>
      <c r="S8071" s="27">
        <v>0</v>
      </c>
      <c r="T8071" s="27">
        <v>0</v>
      </c>
      <c r="U8071" s="27">
        <v>0</v>
      </c>
      <c r="V8071" s="27">
        <v>0</v>
      </c>
      <c r="W8071" s="27">
        <v>0</v>
      </c>
      <c r="X8071" s="27">
        <v>0</v>
      </c>
      <c r="Y8071" s="27">
        <v>0</v>
      </c>
      <c r="Z8071" s="27">
        <v>0</v>
      </c>
      <c r="AA8071" s="27">
        <v>0</v>
      </c>
      <c r="AB8071" s="27">
        <v>0</v>
      </c>
    </row>
    <row r="8072" spans="1:28" outlineLevel="3" x14ac:dyDescent="0.25">
      <c r="A8072" s="25" t="s">
        <v>11054</v>
      </c>
      <c r="B8072" s="25" t="s">
        <v>3154</v>
      </c>
      <c r="C8072" s="26" t="s">
        <v>10964</v>
      </c>
      <c r="D8072" s="26" t="s">
        <v>3173</v>
      </c>
      <c r="E8072" s="27">
        <v>12655535.811095171</v>
      </c>
      <c r="F8072" s="27">
        <v>14795124.100541841</v>
      </c>
      <c r="G8072" s="27">
        <v>14609258.484092349</v>
      </c>
      <c r="H8072" s="27">
        <v>14791737.109294884</v>
      </c>
      <c r="I8072" s="27">
        <v>15281752.922753125</v>
      </c>
      <c r="J8072" s="27">
        <v>15166160.670489009</v>
      </c>
      <c r="K8072" s="27">
        <v>15362244.627531786</v>
      </c>
      <c r="L8072" s="27">
        <v>15694184.580835661</v>
      </c>
      <c r="M8072" s="27">
        <v>16926968.357339241</v>
      </c>
      <c r="N8072" s="27">
        <v>17099751.049946751</v>
      </c>
      <c r="O8072" s="27">
        <v>17845526.001002796</v>
      </c>
      <c r="P8072" s="27">
        <v>18816733.463813342</v>
      </c>
      <c r="Q8072" s="27">
        <v>19958815.65388507</v>
      </c>
      <c r="R8072" s="27">
        <v>20236822.18017932</v>
      </c>
      <c r="S8072" s="27">
        <v>20316088.120054238</v>
      </c>
      <c r="T8072" s="27">
        <v>20699677.060135141</v>
      </c>
      <c r="U8072" s="27">
        <v>20575636.460106835</v>
      </c>
      <c r="V8072" s="27">
        <v>21128159.087777607</v>
      </c>
      <c r="W8072" s="27">
        <v>20796427.64130624</v>
      </c>
      <c r="X8072" s="27">
        <v>21226927.175638258</v>
      </c>
      <c r="Y8072" s="27">
        <v>20773322.545841128</v>
      </c>
      <c r="Z8072" s="27">
        <v>21506984.976541154</v>
      </c>
      <c r="AA8072" s="27">
        <v>21930827.773147799</v>
      </c>
      <c r="AB8072" s="27">
        <v>22087503.293576241</v>
      </c>
    </row>
    <row r="8073" spans="1:28" outlineLevel="3" x14ac:dyDescent="0.25">
      <c r="A8073" s="25" t="s">
        <v>11054</v>
      </c>
      <c r="B8073" s="25" t="s">
        <v>3154</v>
      </c>
      <c r="C8073" s="26" t="s">
        <v>10964</v>
      </c>
      <c r="D8073" s="26" t="s">
        <v>3174</v>
      </c>
      <c r="E8073" s="27">
        <v>13752663.657550344</v>
      </c>
      <c r="F8073" s="27">
        <v>14392851.694296863</v>
      </c>
      <c r="G8073" s="27">
        <v>14069204.376573011</v>
      </c>
      <c r="H8073" s="27">
        <v>14179218.010983884</v>
      </c>
      <c r="I8073" s="27">
        <v>14611993.305240791</v>
      </c>
      <c r="J8073" s="27">
        <v>14410895.035211323</v>
      </c>
      <c r="K8073" s="27">
        <v>14181385.670079391</v>
      </c>
      <c r="L8073" s="27">
        <v>13923882.781288585</v>
      </c>
      <c r="M8073" s="27">
        <v>14279568.362794619</v>
      </c>
      <c r="N8073" s="27">
        <v>11565552.783837788</v>
      </c>
      <c r="O8073" s="27">
        <v>11278626.301392725</v>
      </c>
      <c r="P8073" s="27">
        <v>10735759.301202923</v>
      </c>
      <c r="Q8073" s="27">
        <v>11430671.250980796</v>
      </c>
      <c r="R8073" s="27">
        <v>11388845.145089913</v>
      </c>
      <c r="S8073" s="27">
        <v>11388227.594860809</v>
      </c>
      <c r="T8073" s="27">
        <v>11831248.762779113</v>
      </c>
      <c r="U8073" s="27">
        <v>11412629.433793889</v>
      </c>
      <c r="V8073" s="27">
        <v>11817637.52392978</v>
      </c>
      <c r="W8073" s="27">
        <v>11101819.287447497</v>
      </c>
      <c r="X8073" s="27">
        <v>17669636.861248396</v>
      </c>
      <c r="Y8073" s="27">
        <v>18834891.752300732</v>
      </c>
      <c r="Z8073" s="27">
        <v>18792131.610812239</v>
      </c>
      <c r="AA8073" s="27">
        <v>18257180.639581256</v>
      </c>
      <c r="AB8073" s="27">
        <v>16856455.167910457</v>
      </c>
    </row>
    <row r="8074" spans="1:28" outlineLevel="3" x14ac:dyDescent="0.25">
      <c r="A8074" s="25" t="s">
        <v>11054</v>
      </c>
      <c r="B8074" s="25" t="s">
        <v>3154</v>
      </c>
      <c r="C8074" s="26" t="s">
        <v>10964</v>
      </c>
      <c r="D8074" s="26" t="s">
        <v>3175</v>
      </c>
      <c r="E8074" s="27">
        <v>20753550.246568359</v>
      </c>
      <c r="F8074" s="27">
        <v>20852072.12633102</v>
      </c>
      <c r="G8074" s="27">
        <v>20512192.024428688</v>
      </c>
      <c r="H8074" s="27">
        <v>20004326.361630995</v>
      </c>
      <c r="I8074" s="27">
        <v>20620344.2042716</v>
      </c>
      <c r="J8074" s="27">
        <v>21053428.458619907</v>
      </c>
      <c r="K8074" s="27">
        <v>21429773.203159571</v>
      </c>
      <c r="L8074" s="27">
        <v>20841524.945332833</v>
      </c>
      <c r="M8074" s="27">
        <v>21277007.649290532</v>
      </c>
      <c r="N8074" s="27">
        <v>21768731.600857601</v>
      </c>
      <c r="O8074" s="27">
        <v>21396131.464061677</v>
      </c>
      <c r="P8074" s="27">
        <v>21510010.219760586</v>
      </c>
      <c r="Q8074" s="27">
        <v>21288679.066105895</v>
      </c>
      <c r="R8074" s="27">
        <v>21717515.108780693</v>
      </c>
      <c r="S8074" s="27">
        <v>20971992.519039534</v>
      </c>
      <c r="T8074" s="27">
        <v>20487771.385940161</v>
      </c>
      <c r="U8074" s="27">
        <v>20165859.840169884</v>
      </c>
      <c r="V8074" s="27">
        <v>20596502.038646463</v>
      </c>
      <c r="W8074" s="27">
        <v>21180653.809115242</v>
      </c>
      <c r="X8074" s="27">
        <v>21992977.794163954</v>
      </c>
      <c r="Y8074" s="27">
        <v>21780000.029242609</v>
      </c>
      <c r="Z8074" s="27">
        <v>22452397.269597072</v>
      </c>
      <c r="AA8074" s="27">
        <v>23429708.860018395</v>
      </c>
      <c r="AB8074" s="27">
        <v>23405136.000115033</v>
      </c>
    </row>
    <row r="8075" spans="1:28" outlineLevel="3" x14ac:dyDescent="0.25">
      <c r="A8075" s="25" t="s">
        <v>11054</v>
      </c>
      <c r="B8075" s="25" t="s">
        <v>3154</v>
      </c>
      <c r="C8075" s="26" t="s">
        <v>10964</v>
      </c>
      <c r="D8075" s="26" t="s">
        <v>3176</v>
      </c>
      <c r="E8075" s="27">
        <v>14209154.041459382</v>
      </c>
      <c r="F8075" s="27">
        <v>18621020.564783204</v>
      </c>
      <c r="G8075" s="27">
        <v>18695575.275556244</v>
      </c>
      <c r="H8075" s="27">
        <v>19554345.688367181</v>
      </c>
      <c r="I8075" s="27">
        <v>19735636.100037452</v>
      </c>
      <c r="J8075" s="27">
        <v>20278289.63004601</v>
      </c>
      <c r="K8075" s="27">
        <v>18656877.571024574</v>
      </c>
      <c r="L8075" s="27">
        <v>19408727.925548475</v>
      </c>
      <c r="M8075" s="27">
        <v>19564925.032047685</v>
      </c>
      <c r="N8075" s="27">
        <v>19751667.589143932</v>
      </c>
      <c r="O8075" s="27">
        <v>20125252.134659834</v>
      </c>
      <c r="P8075" s="27">
        <v>21211055.035817817</v>
      </c>
      <c r="Q8075" s="27">
        <v>21659532.950656433</v>
      </c>
      <c r="R8075" s="27">
        <v>17788956.741014808</v>
      </c>
      <c r="S8075" s="27">
        <v>18160772.837270811</v>
      </c>
      <c r="T8075" s="27">
        <v>17672806.804000977</v>
      </c>
      <c r="U8075" s="27">
        <v>17864939.636112485</v>
      </c>
      <c r="V8075" s="27">
        <v>17693224.093503505</v>
      </c>
      <c r="W8075" s="27">
        <v>17735866.053923052</v>
      </c>
      <c r="X8075" s="27">
        <v>17894089.16877611</v>
      </c>
      <c r="Y8075" s="27">
        <v>17551786.185743645</v>
      </c>
      <c r="Z8075" s="27">
        <v>18530201.334007069</v>
      </c>
      <c r="AA8075" s="27">
        <v>18979714.122057021</v>
      </c>
      <c r="AB8075" s="27">
        <v>19116166.526123989</v>
      </c>
    </row>
    <row r="8076" spans="1:28" outlineLevel="3" x14ac:dyDescent="0.25">
      <c r="A8076" s="25" t="s">
        <v>11054</v>
      </c>
      <c r="B8076" s="25" t="s">
        <v>3154</v>
      </c>
      <c r="C8076" s="26" t="s">
        <v>10964</v>
      </c>
      <c r="D8076" s="26" t="s">
        <v>3177</v>
      </c>
      <c r="E8076" s="27">
        <v>16339827.268301958</v>
      </c>
      <c r="F8076" s="27">
        <v>18941209.395364512</v>
      </c>
      <c r="G8076" s="27">
        <v>18825013.030696157</v>
      </c>
      <c r="H8076" s="27">
        <v>19206744.908162031</v>
      </c>
      <c r="I8076" s="27">
        <v>19687456.549454432</v>
      </c>
      <c r="J8076" s="27">
        <v>20515852.432935566</v>
      </c>
      <c r="K8076" s="27">
        <v>20095575.313444592</v>
      </c>
      <c r="L8076" s="27">
        <v>20163069.631950852</v>
      </c>
      <c r="M8076" s="27">
        <v>19979718.566951025</v>
      </c>
      <c r="N8076" s="27">
        <v>21040348.800009418</v>
      </c>
      <c r="O8076" s="27">
        <v>20962680.12194363</v>
      </c>
      <c r="P8076" s="27">
        <v>20140451.471711647</v>
      </c>
      <c r="Q8076" s="27">
        <v>22798314.43302634</v>
      </c>
      <c r="R8076" s="27">
        <v>23485688.68456072</v>
      </c>
      <c r="S8076" s="27">
        <v>22169215.382464875</v>
      </c>
      <c r="T8076" s="27">
        <v>22499829.996867478</v>
      </c>
      <c r="U8076" s="27">
        <v>22606110.480187897</v>
      </c>
      <c r="V8076" s="27">
        <v>22568528.643115975</v>
      </c>
      <c r="W8076" s="27">
        <v>22517937.100100465</v>
      </c>
      <c r="X8076" s="27">
        <v>22548277.638221852</v>
      </c>
      <c r="Y8076" s="27">
        <v>22860353.33868365</v>
      </c>
      <c r="Z8076" s="27">
        <v>22967222.264758751</v>
      </c>
      <c r="AA8076" s="27">
        <v>22060474.632566236</v>
      </c>
      <c r="AB8076" s="27">
        <v>22391797.177895062</v>
      </c>
    </row>
    <row r="8077" spans="1:28" outlineLevel="3" x14ac:dyDescent="0.25">
      <c r="A8077" s="25" t="s">
        <v>11054</v>
      </c>
      <c r="B8077" s="25" t="s">
        <v>3154</v>
      </c>
      <c r="C8077" s="26" t="s">
        <v>10964</v>
      </c>
      <c r="D8077" s="26" t="s">
        <v>3178</v>
      </c>
      <c r="E8077" s="27">
        <v>16947223.566623431</v>
      </c>
      <c r="F8077" s="27">
        <v>15886656.290232416</v>
      </c>
      <c r="G8077" s="27">
        <v>15035069.559960376</v>
      </c>
      <c r="H8077" s="27">
        <v>15126922.382941939</v>
      </c>
      <c r="I8077" s="27">
        <v>15353178.965143774</v>
      </c>
      <c r="J8077" s="27">
        <v>15488199.670294523</v>
      </c>
      <c r="K8077" s="27">
        <v>15888020.673016112</v>
      </c>
      <c r="L8077" s="27">
        <v>16057876.376314824</v>
      </c>
      <c r="M8077" s="27">
        <v>17663550.65756594</v>
      </c>
      <c r="N8077" s="27">
        <v>17942555.944274344</v>
      </c>
      <c r="O8077" s="27">
        <v>17632865.993698336</v>
      </c>
      <c r="P8077" s="27">
        <v>18245982.81155495</v>
      </c>
      <c r="Q8077" s="27">
        <v>18401887.969513621</v>
      </c>
      <c r="R8077" s="27">
        <v>18367229.806745429</v>
      </c>
      <c r="S8077" s="27">
        <v>18983872.983394343</v>
      </c>
      <c r="T8077" s="27">
        <v>18308676.790230133</v>
      </c>
      <c r="U8077" s="27">
        <v>18801304.674654122</v>
      </c>
      <c r="V8077" s="27">
        <v>19353174.825836606</v>
      </c>
      <c r="W8077" s="27">
        <v>19071320.081417963</v>
      </c>
      <c r="X8077" s="27">
        <v>19940601.170263149</v>
      </c>
      <c r="Y8077" s="27">
        <v>20113097.253053624</v>
      </c>
      <c r="Z8077" s="27">
        <v>20079534.870731164</v>
      </c>
      <c r="AA8077" s="27">
        <v>21194390.560859699</v>
      </c>
      <c r="AB8077" s="27">
        <v>22186046.208816279</v>
      </c>
    </row>
    <row r="8078" spans="1:28" outlineLevel="3" x14ac:dyDescent="0.25">
      <c r="A8078" s="25" t="s">
        <v>11054</v>
      </c>
      <c r="B8078" s="25" t="s">
        <v>3154</v>
      </c>
      <c r="C8078" s="26" t="s">
        <v>10964</v>
      </c>
      <c r="D8078" s="26" t="s">
        <v>3179</v>
      </c>
      <c r="E8078" s="27" t="s">
        <v>11208</v>
      </c>
      <c r="F8078" s="27" t="s">
        <v>11208</v>
      </c>
      <c r="G8078" s="27" t="s">
        <v>11208</v>
      </c>
      <c r="H8078" s="27" t="s">
        <v>11208</v>
      </c>
      <c r="I8078" s="27" t="s">
        <v>11217</v>
      </c>
      <c r="J8078" s="27" t="s">
        <v>11217</v>
      </c>
      <c r="K8078" s="27" t="s">
        <v>11218</v>
      </c>
      <c r="L8078" s="27" t="s">
        <v>11218</v>
      </c>
      <c r="M8078" s="27" t="s">
        <v>11218</v>
      </c>
      <c r="N8078" s="27" t="s">
        <v>11218</v>
      </c>
      <c r="O8078" s="27" t="s">
        <v>11218</v>
      </c>
      <c r="P8078" s="27" t="s">
        <v>11218</v>
      </c>
      <c r="Q8078" s="27" t="s">
        <v>11218</v>
      </c>
      <c r="R8078" s="27" t="s">
        <v>11218</v>
      </c>
      <c r="S8078" s="27" t="s">
        <v>11218</v>
      </c>
      <c r="T8078" s="27" t="s">
        <v>11218</v>
      </c>
      <c r="U8078" s="27" t="s">
        <v>11218</v>
      </c>
      <c r="V8078" s="27" t="s">
        <v>11218</v>
      </c>
      <c r="W8078" s="27" t="s">
        <v>11218</v>
      </c>
      <c r="X8078" s="27" t="s">
        <v>11218</v>
      </c>
      <c r="Y8078" s="27" t="s">
        <v>11218</v>
      </c>
      <c r="Z8078" s="27" t="s">
        <v>11218</v>
      </c>
      <c r="AA8078" s="27" t="s">
        <v>11218</v>
      </c>
      <c r="AB8078" s="27" t="s">
        <v>11218</v>
      </c>
    </row>
    <row r="8079" spans="1:28" outlineLevel="3" x14ac:dyDescent="0.25">
      <c r="A8079" s="25" t="s">
        <v>11054</v>
      </c>
      <c r="B8079" s="25" t="s">
        <v>3154</v>
      </c>
      <c r="C8079" s="26" t="s">
        <v>10964</v>
      </c>
      <c r="D8079" s="26" t="s">
        <v>3180</v>
      </c>
      <c r="E8079" s="27" t="s">
        <v>11208</v>
      </c>
      <c r="F8079" s="27" t="s">
        <v>11208</v>
      </c>
      <c r="G8079" s="27" t="s">
        <v>11208</v>
      </c>
      <c r="H8079" s="27" t="s">
        <v>11208</v>
      </c>
      <c r="I8079" s="27" t="s">
        <v>11208</v>
      </c>
      <c r="J8079" s="27" t="s">
        <v>11208</v>
      </c>
      <c r="K8079" s="27">
        <v>0</v>
      </c>
      <c r="L8079" s="27">
        <v>0</v>
      </c>
      <c r="M8079" s="27">
        <v>0</v>
      </c>
      <c r="N8079" s="27">
        <v>0</v>
      </c>
      <c r="O8079" s="27">
        <v>0</v>
      </c>
      <c r="P8079" s="27">
        <v>0</v>
      </c>
      <c r="Q8079" s="27">
        <v>0</v>
      </c>
      <c r="R8079" s="27">
        <v>0</v>
      </c>
      <c r="S8079" s="27" t="s">
        <v>11218</v>
      </c>
      <c r="T8079" s="27" t="s">
        <v>11218</v>
      </c>
      <c r="U8079" s="27" t="s">
        <v>11218</v>
      </c>
      <c r="V8079" s="27">
        <v>0</v>
      </c>
      <c r="W8079" s="27">
        <v>0</v>
      </c>
      <c r="X8079" s="27" t="s">
        <v>11218</v>
      </c>
      <c r="Y8079" s="27" t="s">
        <v>11218</v>
      </c>
      <c r="Z8079" s="27" t="s">
        <v>11218</v>
      </c>
      <c r="AA8079" s="27" t="s">
        <v>11218</v>
      </c>
      <c r="AB8079" s="27" t="s">
        <v>11218</v>
      </c>
    </row>
    <row r="8080" spans="1:28" outlineLevel="3" x14ac:dyDescent="0.25">
      <c r="A8080" s="25" t="s">
        <v>11054</v>
      </c>
      <c r="B8080" s="25" t="s">
        <v>3154</v>
      </c>
      <c r="C8080" s="26" t="s">
        <v>10964</v>
      </c>
      <c r="D8080" s="26" t="s">
        <v>3181</v>
      </c>
      <c r="E8080" s="27">
        <v>6992021.1954263328</v>
      </c>
      <c r="F8080" s="27">
        <v>8017703.1132614687</v>
      </c>
      <c r="G8080" s="27">
        <v>7801939.6070619477</v>
      </c>
      <c r="H8080" s="27">
        <v>6420291.3422599817</v>
      </c>
      <c r="I8080" s="27">
        <v>7634458.9495765632</v>
      </c>
      <c r="J8080" s="27">
        <v>7756708.4987997469</v>
      </c>
      <c r="K8080" s="27">
        <v>7350595.874712429</v>
      </c>
      <c r="L8080" s="27">
        <v>7409097.8504747143</v>
      </c>
      <c r="M8080" s="27">
        <v>6933606.3011508565</v>
      </c>
      <c r="N8080" s="27">
        <v>6545481.5877282787</v>
      </c>
      <c r="O8080" s="27">
        <v>6106271.7925618235</v>
      </c>
      <c r="P8080" s="27">
        <v>6190921.9465230657</v>
      </c>
      <c r="Q8080" s="27">
        <v>6281987.215463277</v>
      </c>
      <c r="R8080" s="27">
        <v>6171836.772119184</v>
      </c>
      <c r="S8080" s="27">
        <v>5987721.4311655937</v>
      </c>
      <c r="T8080" s="27">
        <v>7249789.311591533</v>
      </c>
      <c r="U8080" s="27">
        <v>6968109.3585511008</v>
      </c>
      <c r="V8080" s="27">
        <v>6901350.4106180482</v>
      </c>
      <c r="W8080" s="27">
        <v>7082813.9507593457</v>
      </c>
      <c r="X8080" s="27">
        <v>7742745.4013173208</v>
      </c>
      <c r="Y8080" s="27">
        <v>7537170.0206437036</v>
      </c>
      <c r="Z8080" s="27">
        <v>7413317.7640409786</v>
      </c>
      <c r="AA8080" s="27">
        <v>7577391.0724201221</v>
      </c>
      <c r="AB8080" s="27">
        <v>7809251.144478661</v>
      </c>
    </row>
    <row r="8081" spans="1:28" outlineLevel="3" x14ac:dyDescent="0.25">
      <c r="A8081" s="25" t="s">
        <v>11054</v>
      </c>
      <c r="B8081" s="25" t="s">
        <v>3154</v>
      </c>
      <c r="C8081" s="26" t="s">
        <v>10964</v>
      </c>
      <c r="D8081" s="26" t="s">
        <v>3182</v>
      </c>
      <c r="E8081" s="27">
        <v>2869497.2529736506</v>
      </c>
      <c r="F8081" s="27">
        <v>3795773.9949881234</v>
      </c>
      <c r="G8081" s="27">
        <v>3474303.1514018383</v>
      </c>
      <c r="H8081" s="27">
        <v>3706550.0712788003</v>
      </c>
      <c r="I8081" s="27">
        <v>3714178.1064037569</v>
      </c>
      <c r="J8081" s="27">
        <v>3780894.1378665641</v>
      </c>
      <c r="K8081" s="27">
        <v>3854106.2212001728</v>
      </c>
      <c r="L8081" s="27">
        <v>3737553.2330115875</v>
      </c>
      <c r="M8081" s="27">
        <v>3749252.1559633161</v>
      </c>
      <c r="N8081" s="27">
        <v>4015927.625418283</v>
      </c>
      <c r="O8081" s="27">
        <v>3894088.3532194952</v>
      </c>
      <c r="P8081" s="27">
        <v>3839227.8751618816</v>
      </c>
      <c r="Q8081" s="27">
        <v>3883998.3434256599</v>
      </c>
      <c r="R8081" s="27">
        <v>3730266.2548696371</v>
      </c>
      <c r="S8081" s="27">
        <v>3879366.2491852837</v>
      </c>
      <c r="T8081" s="27">
        <v>3855750.0618198174</v>
      </c>
      <c r="U8081" s="27">
        <v>3978697.2918610456</v>
      </c>
      <c r="V8081" s="27">
        <v>3925743.9434972419</v>
      </c>
      <c r="W8081" s="27">
        <v>4070942.8148870505</v>
      </c>
      <c r="X8081" s="27">
        <v>4163574.1315907855</v>
      </c>
      <c r="Y8081" s="27">
        <v>4101585.8593245302</v>
      </c>
      <c r="Z8081" s="27">
        <v>4000453.1199903423</v>
      </c>
      <c r="AA8081" s="27">
        <v>4144317.535619102</v>
      </c>
      <c r="AB8081" s="27">
        <v>4018420.0229924927</v>
      </c>
    </row>
    <row r="8082" spans="1:28" outlineLevel="3" x14ac:dyDescent="0.25">
      <c r="A8082" s="25" t="s">
        <v>11054</v>
      </c>
      <c r="B8082" s="25" t="s">
        <v>3154</v>
      </c>
      <c r="C8082" s="26" t="s">
        <v>10964</v>
      </c>
      <c r="D8082" s="26" t="s">
        <v>3183</v>
      </c>
      <c r="E8082" s="27">
        <v>19055097.727369014</v>
      </c>
      <c r="F8082" s="27">
        <v>19638354.178847298</v>
      </c>
      <c r="G8082" s="27">
        <v>19614280.013918601</v>
      </c>
      <c r="H8082" s="27">
        <v>22829997.495192695</v>
      </c>
      <c r="I8082" s="27">
        <v>20496354.077386964</v>
      </c>
      <c r="J8082" s="27">
        <v>21354768.635380019</v>
      </c>
      <c r="K8082" s="27">
        <v>21731822.010782197</v>
      </c>
      <c r="L8082" s="27">
        <v>14023639.141693506</v>
      </c>
      <c r="M8082" s="27">
        <v>16638319.419789918</v>
      </c>
      <c r="N8082" s="27">
        <v>14974281.012349691</v>
      </c>
      <c r="O8082" s="27">
        <v>4338852.452224466</v>
      </c>
      <c r="P8082" s="27">
        <v>11457940.768000696</v>
      </c>
      <c r="Q8082" s="27">
        <v>11221651.590316629</v>
      </c>
      <c r="R8082" s="27">
        <v>10680674.412315393</v>
      </c>
      <c r="S8082" s="27">
        <v>10464533.190244671</v>
      </c>
      <c r="T8082" s="27">
        <v>7507343.1104393257</v>
      </c>
      <c r="U8082" s="27">
        <v>7179653.2584191971</v>
      </c>
      <c r="V8082" s="27">
        <v>7060921.2622996792</v>
      </c>
      <c r="W8082" s="27">
        <v>7076498.1282532588</v>
      </c>
      <c r="X8082" s="27">
        <v>8050450.5820201701</v>
      </c>
      <c r="Y8082" s="27">
        <v>7002580.738232038</v>
      </c>
      <c r="Z8082" s="27">
        <v>7456206.5426645288</v>
      </c>
      <c r="AA8082" s="27">
        <v>7314409.1208229549</v>
      </c>
      <c r="AB8082" s="27">
        <v>7067165.6201684782</v>
      </c>
    </row>
    <row r="8083" spans="1:28" outlineLevel="3" x14ac:dyDescent="0.25">
      <c r="A8083" s="25" t="s">
        <v>11054</v>
      </c>
      <c r="B8083" s="25" t="s">
        <v>3154</v>
      </c>
      <c r="C8083" s="26" t="s">
        <v>10964</v>
      </c>
      <c r="D8083" s="26" t="s">
        <v>3184</v>
      </c>
      <c r="E8083" s="27">
        <v>17127802.54054632</v>
      </c>
      <c r="F8083" s="27">
        <v>18608034.412165374</v>
      </c>
      <c r="G8083" s="27">
        <v>18546878.923397161</v>
      </c>
      <c r="H8083" s="27">
        <v>18515229.457886752</v>
      </c>
      <c r="I8083" s="27">
        <v>18772141.507621154</v>
      </c>
      <c r="J8083" s="27">
        <v>19359091.45847594</v>
      </c>
      <c r="K8083" s="27">
        <v>19922919.062012784</v>
      </c>
      <c r="L8083" s="27">
        <v>20040816.538857955</v>
      </c>
      <c r="M8083" s="27">
        <v>20879576.995216496</v>
      </c>
      <c r="N8083" s="27">
        <v>19452816.105764929</v>
      </c>
      <c r="O8083" s="27">
        <v>18733866.270570185</v>
      </c>
      <c r="P8083" s="27">
        <v>18032716.232536826</v>
      </c>
      <c r="Q8083" s="27">
        <v>18510141.36818774</v>
      </c>
      <c r="R8083" s="27">
        <v>18711100.118612334</v>
      </c>
      <c r="S8083" s="27">
        <v>18215937.997139987</v>
      </c>
      <c r="T8083" s="27">
        <v>19759235.361476783</v>
      </c>
      <c r="U8083" s="27">
        <v>19560814.863629557</v>
      </c>
      <c r="V8083" s="27">
        <v>19750227.122615147</v>
      </c>
      <c r="W8083" s="27">
        <v>19776519.823089559</v>
      </c>
      <c r="X8083" s="27">
        <v>20911808.26204583</v>
      </c>
      <c r="Y8083" s="27">
        <v>21590275.955001045</v>
      </c>
      <c r="Z8083" s="27">
        <v>22397273.979910668</v>
      </c>
      <c r="AA8083" s="27">
        <v>24482984.781892177</v>
      </c>
      <c r="AB8083" s="27">
        <v>25752689.712690707</v>
      </c>
    </row>
    <row r="8084" spans="1:28" outlineLevel="3" x14ac:dyDescent="0.25">
      <c r="A8084" s="25" t="s">
        <v>11054</v>
      </c>
      <c r="B8084" s="25" t="s">
        <v>3154</v>
      </c>
      <c r="C8084" s="26" t="s">
        <v>10964</v>
      </c>
      <c r="D8084" s="26" t="s">
        <v>3185</v>
      </c>
      <c r="E8084" s="27">
        <v>21723797.77164983</v>
      </c>
      <c r="F8084" s="27">
        <v>29741240.16107453</v>
      </c>
      <c r="G8084" s="27">
        <v>29968778.776301783</v>
      </c>
      <c r="H8084" s="27">
        <v>29481634.241458312</v>
      </c>
      <c r="I8084" s="27">
        <v>29300758.547677569</v>
      </c>
      <c r="J8084" s="27">
        <v>27551104.147377219</v>
      </c>
      <c r="K8084" s="27">
        <v>26678194.412649971</v>
      </c>
      <c r="L8084" s="27">
        <v>24880739.215803143</v>
      </c>
      <c r="M8084" s="27">
        <v>25761223.087156154</v>
      </c>
      <c r="N8084" s="27">
        <v>23992057.420638409</v>
      </c>
      <c r="O8084" s="27">
        <v>23816940.915371675</v>
      </c>
      <c r="P8084" s="27">
        <v>27611300.856245413</v>
      </c>
      <c r="Q8084" s="27">
        <v>30322751.968120441</v>
      </c>
      <c r="R8084" s="27">
        <v>30959343.864208058</v>
      </c>
      <c r="S8084" s="27">
        <v>31230043.418201193</v>
      </c>
      <c r="T8084" s="27">
        <v>32455870.781421673</v>
      </c>
      <c r="U8084" s="27">
        <v>32837640.083968177</v>
      </c>
      <c r="V8084" s="27">
        <v>34481968.4720608</v>
      </c>
      <c r="W8084" s="27">
        <v>33916145.286614597</v>
      </c>
      <c r="X8084" s="27">
        <v>29603313.63389191</v>
      </c>
      <c r="Y8084" s="27">
        <v>29988252.394023921</v>
      </c>
      <c r="Z8084" s="27">
        <v>27426149.488773592</v>
      </c>
      <c r="AA8084" s="27">
        <v>27661531.468499739</v>
      </c>
      <c r="AB8084" s="27">
        <v>28892483.049740765</v>
      </c>
    </row>
    <row r="8085" spans="1:28" outlineLevel="3" x14ac:dyDescent="0.25">
      <c r="A8085" s="25" t="s">
        <v>11054</v>
      </c>
      <c r="B8085" s="25" t="s">
        <v>3154</v>
      </c>
      <c r="C8085" s="26" t="s">
        <v>10964</v>
      </c>
      <c r="D8085" s="26" t="s">
        <v>3186</v>
      </c>
      <c r="E8085" s="27">
        <v>19804108.330981061</v>
      </c>
      <c r="F8085" s="27">
        <v>20868696.32326344</v>
      </c>
      <c r="G8085" s="27">
        <v>21563264.357648063</v>
      </c>
      <c r="H8085" s="27">
        <v>21128892.264288861</v>
      </c>
      <c r="I8085" s="27">
        <v>22098458.668077614</v>
      </c>
      <c r="J8085" s="27">
        <v>23629650.211284529</v>
      </c>
      <c r="K8085" s="27">
        <v>28450842.396019243</v>
      </c>
      <c r="L8085" s="27">
        <v>27717314.046633329</v>
      </c>
      <c r="M8085" s="27">
        <v>17781764.224433467</v>
      </c>
      <c r="N8085" s="27">
        <v>17980245.633483954</v>
      </c>
      <c r="O8085" s="27">
        <v>18325893.197810568</v>
      </c>
      <c r="P8085" s="27">
        <v>18583620.102308623</v>
      </c>
      <c r="Q8085" s="27">
        <v>21940184.57856483</v>
      </c>
      <c r="R8085" s="27">
        <v>22559732.522273459</v>
      </c>
      <c r="S8085" s="27">
        <v>21840456.64865889</v>
      </c>
      <c r="T8085" s="27">
        <v>20873779.562547568</v>
      </c>
      <c r="U8085" s="27">
        <v>20916704.386158656</v>
      </c>
      <c r="V8085" s="27">
        <v>18589301.048045456</v>
      </c>
      <c r="W8085" s="27">
        <v>19987768.002777394</v>
      </c>
      <c r="X8085" s="27">
        <v>18907982.310312573</v>
      </c>
      <c r="Y8085" s="27">
        <v>15824074.883715505</v>
      </c>
      <c r="Z8085" s="27">
        <v>15888361.79423897</v>
      </c>
      <c r="AA8085" s="27">
        <v>15480294.756558366</v>
      </c>
      <c r="AB8085" s="27">
        <v>17239753.333041929</v>
      </c>
    </row>
    <row r="8086" spans="1:28" outlineLevel="3" x14ac:dyDescent="0.25">
      <c r="A8086" s="25" t="s">
        <v>11054</v>
      </c>
      <c r="B8086" s="25" t="s">
        <v>3154</v>
      </c>
      <c r="C8086" s="26" t="s">
        <v>10964</v>
      </c>
      <c r="D8086" s="26" t="s">
        <v>3187</v>
      </c>
      <c r="E8086" s="27">
        <v>4306541.7857794864</v>
      </c>
      <c r="F8086" s="27">
        <v>5760484.6957805315</v>
      </c>
      <c r="G8086" s="27">
        <v>5934105.6166910436</v>
      </c>
      <c r="H8086" s="27">
        <v>5554237.5899917763</v>
      </c>
      <c r="I8086" s="27">
        <v>5444566.2351160357</v>
      </c>
      <c r="J8086" s="27">
        <v>5226736.6180780027</v>
      </c>
      <c r="K8086" s="27">
        <v>5123592.3278426668</v>
      </c>
      <c r="L8086" s="27">
        <v>6752326.6156550674</v>
      </c>
      <c r="M8086" s="27">
        <v>6291350.4349222677</v>
      </c>
      <c r="N8086" s="27">
        <v>5880746.803808663</v>
      </c>
      <c r="O8086" s="27">
        <v>3981177.606711084</v>
      </c>
      <c r="P8086" s="27">
        <v>4085939.057616035</v>
      </c>
      <c r="Q8086" s="27">
        <v>3771124.533578909</v>
      </c>
      <c r="R8086" s="27">
        <v>3602998.7972182613</v>
      </c>
      <c r="S8086" s="27">
        <v>3975817.150858412</v>
      </c>
      <c r="T8086" s="27">
        <v>3919447.0564115681</v>
      </c>
      <c r="U8086" s="27">
        <v>3760342.7847763309</v>
      </c>
      <c r="V8086" s="27">
        <v>3761141.2531064437</v>
      </c>
      <c r="W8086" s="27">
        <v>3767660.3061050684</v>
      </c>
      <c r="X8086" s="27">
        <v>5043831.2412001584</v>
      </c>
      <c r="Y8086" s="27">
        <v>5164435.0247790385</v>
      </c>
      <c r="Z8086" s="27">
        <v>5209590.225810268</v>
      </c>
      <c r="AA8086" s="27">
        <v>3926179.9218727741</v>
      </c>
      <c r="AB8086" s="27">
        <v>4074066.7211129526</v>
      </c>
    </row>
    <row r="8087" spans="1:28" outlineLevel="3" x14ac:dyDescent="0.25">
      <c r="A8087" s="25" t="s">
        <v>11054</v>
      </c>
      <c r="B8087" s="25" t="s">
        <v>3154</v>
      </c>
      <c r="C8087" s="26" t="s">
        <v>10964</v>
      </c>
      <c r="D8087" s="26" t="s">
        <v>3188</v>
      </c>
      <c r="E8087" s="27">
        <v>4365813.9100588383</v>
      </c>
      <c r="F8087" s="27">
        <v>4239540.9958716817</v>
      </c>
      <c r="G8087" s="27">
        <v>4279565.529318288</v>
      </c>
      <c r="H8087" s="27">
        <v>4198325.9060365483</v>
      </c>
      <c r="I8087" s="27">
        <v>4182097.4268791028</v>
      </c>
      <c r="J8087" s="27">
        <v>4002997.4948032424</v>
      </c>
      <c r="K8087" s="27">
        <v>3611864.3302691928</v>
      </c>
      <c r="L8087" s="27">
        <v>3593436.1775686773</v>
      </c>
      <c r="M8087" s="27">
        <v>3687253.9119984275</v>
      </c>
      <c r="N8087" s="27">
        <v>3630067.4976101452</v>
      </c>
      <c r="O8087" s="27">
        <v>2298865.7264940757</v>
      </c>
      <c r="P8087" s="27">
        <v>2670820.9394595395</v>
      </c>
      <c r="Q8087" s="27">
        <v>2725906.9697477869</v>
      </c>
      <c r="R8087" s="27">
        <v>2583523.1578958556</v>
      </c>
      <c r="S8087" s="27">
        <v>2668703.3065570225</v>
      </c>
      <c r="T8087" s="27">
        <v>2565554.402909603</v>
      </c>
      <c r="U8087" s="27">
        <v>2373574.4420844275</v>
      </c>
      <c r="V8087" s="27">
        <v>2366778.6259505516</v>
      </c>
      <c r="W8087" s="27">
        <v>2269482.857172322</v>
      </c>
      <c r="X8087" s="27">
        <v>2402404.6475655409</v>
      </c>
      <c r="Y8087" s="27">
        <v>2391776.4012063523</v>
      </c>
      <c r="Z8087" s="27">
        <v>2373851.9364742814</v>
      </c>
      <c r="AA8087" s="27">
        <v>2522861.8147489144</v>
      </c>
      <c r="AB8087" s="27">
        <v>2700775.9152429602</v>
      </c>
    </row>
    <row r="8088" spans="1:28" outlineLevel="3" x14ac:dyDescent="0.25">
      <c r="A8088" s="25" t="s">
        <v>11054</v>
      </c>
      <c r="B8088" s="25" t="s">
        <v>3154</v>
      </c>
      <c r="C8088" s="26" t="s">
        <v>10964</v>
      </c>
      <c r="D8088" s="26" t="s">
        <v>3189</v>
      </c>
      <c r="E8088" s="27">
        <v>8366270.6835421473</v>
      </c>
      <c r="F8088" s="27">
        <v>8359991.7306252439</v>
      </c>
      <c r="G8088" s="27">
        <v>8156653.8129357416</v>
      </c>
      <c r="H8088" s="27">
        <v>7783638.4797965148</v>
      </c>
      <c r="I8088" s="27">
        <v>8118696.6552706277</v>
      </c>
      <c r="J8088" s="27">
        <v>4806251.2802352495</v>
      </c>
      <c r="K8088" s="27">
        <v>8225304.6036565686</v>
      </c>
      <c r="L8088" s="27">
        <v>8577145.524093451</v>
      </c>
      <c r="M8088" s="27">
        <v>8553324.7532702871</v>
      </c>
      <c r="N8088" s="27">
        <v>12772947.365939688</v>
      </c>
      <c r="O8088" s="27">
        <v>13778657.563960101</v>
      </c>
      <c r="P8088" s="27">
        <v>13787711.881728638</v>
      </c>
      <c r="Q8088" s="27">
        <v>14258930.626777882</v>
      </c>
      <c r="R8088" s="27">
        <v>14507651.175851814</v>
      </c>
      <c r="S8088" s="27">
        <v>14251581.632026073</v>
      </c>
      <c r="T8088" s="27">
        <v>14187009.546098866</v>
      </c>
      <c r="U8088" s="27">
        <v>14075687.446012618</v>
      </c>
      <c r="V8088" s="27">
        <v>14151802.306927323</v>
      </c>
      <c r="W8088" s="27">
        <v>13462930.585738191</v>
      </c>
      <c r="X8088" s="27">
        <v>14345793.548559221</v>
      </c>
      <c r="Y8088" s="27">
        <v>14077944.117562857</v>
      </c>
      <c r="Z8088" s="27">
        <v>13422256.449390315</v>
      </c>
      <c r="AA8088" s="27">
        <v>15717791.958911421</v>
      </c>
      <c r="AB8088" s="27">
        <v>15638131.241220344</v>
      </c>
    </row>
    <row r="8089" spans="1:28" outlineLevel="3" x14ac:dyDescent="0.25">
      <c r="A8089" s="25" t="s">
        <v>11054</v>
      </c>
      <c r="B8089" s="25" t="s">
        <v>3154</v>
      </c>
      <c r="C8089" s="26" t="s">
        <v>10964</v>
      </c>
      <c r="D8089" s="26" t="s">
        <v>3190</v>
      </c>
      <c r="E8089" s="27">
        <v>22002431.012582023</v>
      </c>
      <c r="F8089" s="27">
        <v>23162626.099747326</v>
      </c>
      <c r="G8089" s="27">
        <v>26491467.054141507</v>
      </c>
      <c r="H8089" s="27">
        <v>26514564.306129314</v>
      </c>
      <c r="I8089" s="27">
        <v>32257369.077879529</v>
      </c>
      <c r="J8089" s="27">
        <v>31882338.371575348</v>
      </c>
      <c r="K8089" s="27">
        <v>31883319.371326584</v>
      </c>
      <c r="L8089" s="27">
        <v>31910076.156949226</v>
      </c>
      <c r="M8089" s="27">
        <v>34892547.192957163</v>
      </c>
      <c r="N8089" s="27">
        <v>32900534.295592993</v>
      </c>
      <c r="O8089" s="27">
        <v>32463397.327310029</v>
      </c>
      <c r="P8089" s="27">
        <v>32187881.526663061</v>
      </c>
      <c r="Q8089" s="27">
        <v>32629345.435937285</v>
      </c>
      <c r="R8089" s="27">
        <v>24783445.071860995</v>
      </c>
      <c r="S8089" s="27">
        <v>24497458.591484372</v>
      </c>
      <c r="T8089" s="27">
        <v>24623708.739986736</v>
      </c>
      <c r="U8089" s="27">
        <v>24313194.091491882</v>
      </c>
      <c r="V8089" s="27">
        <v>32139096.630504243</v>
      </c>
      <c r="W8089" s="27">
        <v>31705651.27113612</v>
      </c>
      <c r="X8089" s="27">
        <v>23051477.180537805</v>
      </c>
      <c r="Y8089" s="27">
        <v>31546420.069409829</v>
      </c>
      <c r="Z8089" s="27">
        <v>31825771.285450593</v>
      </c>
      <c r="AA8089" s="27">
        <v>31496442.433140848</v>
      </c>
      <c r="AB8089" s="27">
        <v>31371133.65219501</v>
      </c>
    </row>
    <row r="8090" spans="1:28" outlineLevel="3" x14ac:dyDescent="0.25">
      <c r="A8090" s="25" t="s">
        <v>11054</v>
      </c>
      <c r="B8090" s="25" t="s">
        <v>3154</v>
      </c>
      <c r="C8090" s="26" t="s">
        <v>10964</v>
      </c>
      <c r="D8090" s="26" t="s">
        <v>3191</v>
      </c>
      <c r="E8090" s="27">
        <v>9782135.4382737651</v>
      </c>
      <c r="F8090" s="27">
        <v>10987536.783908824</v>
      </c>
      <c r="G8090" s="27">
        <v>13135517.181452429</v>
      </c>
      <c r="H8090" s="27">
        <v>13210540.224639339</v>
      </c>
      <c r="I8090" s="27">
        <v>12964932.818988785</v>
      </c>
      <c r="J8090" s="27">
        <v>13120338.729700806</v>
      </c>
      <c r="K8090" s="27">
        <v>17477341.254559916</v>
      </c>
      <c r="L8090" s="27">
        <v>17816859.038220722</v>
      </c>
      <c r="M8090" s="27">
        <v>18096088.739431325</v>
      </c>
      <c r="N8090" s="27">
        <v>18904536.135387082</v>
      </c>
      <c r="O8090" s="27">
        <v>19013624.048638996</v>
      </c>
      <c r="P8090" s="27">
        <v>19577783.275502518</v>
      </c>
      <c r="Q8090" s="27">
        <v>19423554.496796079</v>
      </c>
      <c r="R8090" s="27">
        <v>20061848.046039749</v>
      </c>
      <c r="S8090" s="27">
        <v>20282652.524859484</v>
      </c>
      <c r="T8090" s="27">
        <v>19813187.954822384</v>
      </c>
      <c r="U8090" s="27">
        <v>19696845.918108676</v>
      </c>
      <c r="V8090" s="27">
        <v>19298953.13038373</v>
      </c>
      <c r="W8090" s="27">
        <v>17574635.138165943</v>
      </c>
      <c r="X8090" s="27">
        <v>13372248.283660298</v>
      </c>
      <c r="Y8090" s="27">
        <v>13502441.897305408</v>
      </c>
      <c r="Z8090" s="27">
        <v>13152480.997438578</v>
      </c>
      <c r="AA8090" s="27">
        <v>17044082.928042147</v>
      </c>
      <c r="AB8090" s="27">
        <v>17364978.10251984</v>
      </c>
    </row>
    <row r="8091" spans="1:28" outlineLevel="3" x14ac:dyDescent="0.25">
      <c r="A8091" s="25" t="s">
        <v>11054</v>
      </c>
      <c r="B8091" s="25" t="s">
        <v>3154</v>
      </c>
      <c r="C8091" s="26" t="s">
        <v>10964</v>
      </c>
      <c r="D8091" s="26" t="s">
        <v>3192</v>
      </c>
      <c r="E8091" s="27">
        <v>14489633.862956846</v>
      </c>
      <c r="F8091" s="27">
        <v>14258662.79471916</v>
      </c>
      <c r="G8091" s="27">
        <v>15018019.396244314</v>
      </c>
      <c r="H8091" s="27">
        <v>14968126.240448831</v>
      </c>
      <c r="I8091" s="27">
        <v>14861752.858634273</v>
      </c>
      <c r="J8091" s="27">
        <v>15466116.791269289</v>
      </c>
      <c r="K8091" s="27">
        <v>15631302.498007132</v>
      </c>
      <c r="L8091" s="27">
        <v>15830927.875718173</v>
      </c>
      <c r="M8091" s="27">
        <v>16179052.534900367</v>
      </c>
      <c r="N8091" s="27">
        <v>16272823.071013533</v>
      </c>
      <c r="O8091" s="27">
        <v>16362802.842612717</v>
      </c>
      <c r="P8091" s="27">
        <v>16517176.537259545</v>
      </c>
      <c r="Q8091" s="27">
        <v>16635979.260619422</v>
      </c>
      <c r="R8091" s="27">
        <v>17369751.423129983</v>
      </c>
      <c r="S8091" s="27">
        <v>18091278.714912865</v>
      </c>
      <c r="T8091" s="27">
        <v>17755038.03834166</v>
      </c>
      <c r="U8091" s="27">
        <v>17757353.425184373</v>
      </c>
      <c r="V8091" s="27">
        <v>17282719.718977917</v>
      </c>
      <c r="W8091" s="27">
        <v>16581373.39375945</v>
      </c>
      <c r="X8091" s="27">
        <v>17367063.362836026</v>
      </c>
      <c r="Y8091" s="27">
        <v>17273945.058055531</v>
      </c>
      <c r="Z8091" s="27">
        <v>17763884.667333361</v>
      </c>
      <c r="AA8091" s="27">
        <v>17913342.636318404</v>
      </c>
      <c r="AB8091" s="27">
        <v>18265419.707407326</v>
      </c>
    </row>
    <row r="8092" spans="1:28" outlineLevel="3" x14ac:dyDescent="0.25">
      <c r="A8092" s="25" t="s">
        <v>11054</v>
      </c>
      <c r="B8092" s="25" t="s">
        <v>3154</v>
      </c>
      <c r="C8092" s="26" t="s">
        <v>10964</v>
      </c>
      <c r="D8092" s="26" t="s">
        <v>3193</v>
      </c>
      <c r="E8092" s="27" t="s">
        <v>11208</v>
      </c>
      <c r="F8092" s="27" t="s">
        <v>11208</v>
      </c>
      <c r="G8092" s="27" t="s">
        <v>11208</v>
      </c>
      <c r="H8092" s="27" t="s">
        <v>11208</v>
      </c>
      <c r="I8092" s="27" t="s">
        <v>11217</v>
      </c>
      <c r="J8092" s="27" t="s">
        <v>11217</v>
      </c>
      <c r="K8092" s="27" t="s">
        <v>11218</v>
      </c>
      <c r="L8092" s="27" t="s">
        <v>11218</v>
      </c>
      <c r="M8092" s="27" t="s">
        <v>11218</v>
      </c>
      <c r="N8092" s="27" t="s">
        <v>11218</v>
      </c>
      <c r="O8092" s="27" t="s">
        <v>11218</v>
      </c>
      <c r="P8092" s="27" t="s">
        <v>11218</v>
      </c>
      <c r="Q8092" s="27" t="s">
        <v>11218</v>
      </c>
      <c r="R8092" s="27" t="s">
        <v>11218</v>
      </c>
      <c r="S8092" s="27" t="s">
        <v>11218</v>
      </c>
      <c r="T8092" s="27" t="s">
        <v>11218</v>
      </c>
      <c r="U8092" s="27" t="s">
        <v>11218</v>
      </c>
      <c r="V8092" s="27" t="s">
        <v>11218</v>
      </c>
      <c r="W8092" s="27" t="s">
        <v>11218</v>
      </c>
      <c r="X8092" s="27" t="s">
        <v>11218</v>
      </c>
      <c r="Y8092" s="27" t="s">
        <v>11218</v>
      </c>
      <c r="Z8092" s="27" t="s">
        <v>11218</v>
      </c>
      <c r="AA8092" s="27" t="s">
        <v>11218</v>
      </c>
      <c r="AB8092" s="27" t="s">
        <v>11218</v>
      </c>
    </row>
    <row r="8093" spans="1:28" outlineLevel="3" x14ac:dyDescent="0.25">
      <c r="A8093" s="25" t="s">
        <v>11054</v>
      </c>
      <c r="B8093" s="25" t="s">
        <v>3154</v>
      </c>
      <c r="C8093" s="26" t="s">
        <v>10964</v>
      </c>
      <c r="D8093" s="26" t="s">
        <v>3194</v>
      </c>
      <c r="E8093" s="27">
        <v>17755081.493694365</v>
      </c>
      <c r="F8093" s="27">
        <v>19803161.00528612</v>
      </c>
      <c r="G8093" s="27">
        <v>20035764.871244527</v>
      </c>
      <c r="H8093" s="27">
        <v>17337752.651402991</v>
      </c>
      <c r="I8093" s="27">
        <v>17333982.696523737</v>
      </c>
      <c r="J8093" s="27">
        <v>18830146.372792881</v>
      </c>
      <c r="K8093" s="27">
        <v>21969679.037541922</v>
      </c>
      <c r="L8093" s="27">
        <v>21030636.153755464</v>
      </c>
      <c r="M8093" s="27">
        <v>25344996.55888037</v>
      </c>
      <c r="N8093" s="27">
        <v>25670604.389588136</v>
      </c>
      <c r="O8093" s="27">
        <v>25768838.709219705</v>
      </c>
      <c r="P8093" s="27">
        <v>25906485.887723394</v>
      </c>
      <c r="Q8093" s="27">
        <v>25733482.713360392</v>
      </c>
      <c r="R8093" s="27">
        <v>25830203.388601299</v>
      </c>
      <c r="S8093" s="27">
        <v>24830939.63862402</v>
      </c>
      <c r="T8093" s="27">
        <v>22756040.710390609</v>
      </c>
      <c r="U8093" s="27">
        <v>22411720.696484402</v>
      </c>
      <c r="V8093" s="27">
        <v>23063251.264345102</v>
      </c>
      <c r="W8093" s="27">
        <v>22297262.382199235</v>
      </c>
      <c r="X8093" s="27">
        <v>22151109.932654943</v>
      </c>
      <c r="Y8093" s="27">
        <v>22082923.974846918</v>
      </c>
      <c r="Z8093" s="27">
        <v>21690119.907669436</v>
      </c>
      <c r="AA8093" s="27">
        <v>20783054.374295548</v>
      </c>
      <c r="AB8093" s="27">
        <v>20713189.281270362</v>
      </c>
    </row>
    <row r="8094" spans="1:28" outlineLevel="3" x14ac:dyDescent="0.25">
      <c r="A8094" s="25" t="s">
        <v>11054</v>
      </c>
      <c r="B8094" s="25" t="s">
        <v>3154</v>
      </c>
      <c r="C8094" s="26" t="s">
        <v>10964</v>
      </c>
      <c r="D8094" s="26" t="s">
        <v>3195</v>
      </c>
      <c r="E8094" s="27">
        <v>17674590.299860079</v>
      </c>
      <c r="F8094" s="27">
        <v>17263949.366943207</v>
      </c>
      <c r="G8094" s="27">
        <v>17255837.82427527</v>
      </c>
      <c r="H8094" s="27">
        <v>16610665.629355596</v>
      </c>
      <c r="I8094" s="27">
        <v>17206378.769148123</v>
      </c>
      <c r="J8094" s="27">
        <v>17846555.09136571</v>
      </c>
      <c r="K8094" s="27">
        <v>18351219.33186084</v>
      </c>
      <c r="L8094" s="27">
        <v>18801410.651740886</v>
      </c>
      <c r="M8094" s="27">
        <v>20187269.362679165</v>
      </c>
      <c r="N8094" s="27">
        <v>22665516.310217969</v>
      </c>
      <c r="O8094" s="27">
        <v>22381845.935877338</v>
      </c>
      <c r="P8094" s="27">
        <v>23382958.701746985</v>
      </c>
      <c r="Q8094" s="27">
        <v>23430489.002247244</v>
      </c>
      <c r="R8094" s="27">
        <v>25254959.977282211</v>
      </c>
      <c r="S8094" s="27">
        <v>24118185.311365124</v>
      </c>
      <c r="T8094" s="27">
        <v>22120410.560354553</v>
      </c>
      <c r="U8094" s="27">
        <v>22389601.348775581</v>
      </c>
      <c r="V8094" s="27">
        <v>25054575.413896095</v>
      </c>
      <c r="W8094" s="27">
        <v>25999675.518886894</v>
      </c>
      <c r="X8094" s="27">
        <v>27912314.527328227</v>
      </c>
      <c r="Y8094" s="27">
        <v>26189659.762517594</v>
      </c>
      <c r="Z8094" s="27">
        <v>27774184.352149326</v>
      </c>
      <c r="AA8094" s="27">
        <v>27052144.242903329</v>
      </c>
      <c r="AB8094" s="27">
        <v>25584739.000415392</v>
      </c>
    </row>
    <row r="8095" spans="1:28" outlineLevel="3" x14ac:dyDescent="0.25">
      <c r="A8095" s="25" t="s">
        <v>11054</v>
      </c>
      <c r="B8095" s="25" t="s">
        <v>3154</v>
      </c>
      <c r="C8095" s="26" t="s">
        <v>10964</v>
      </c>
      <c r="D8095" s="26" t="s">
        <v>3196</v>
      </c>
      <c r="E8095" s="27">
        <v>8459266.2984196302</v>
      </c>
      <c r="F8095" s="27">
        <v>9125213.4103975575</v>
      </c>
      <c r="G8095" s="27">
        <v>8931601.8687399812</v>
      </c>
      <c r="H8095" s="27">
        <v>10072482.806278784</v>
      </c>
      <c r="I8095" s="27">
        <v>9288842.2611633986</v>
      </c>
      <c r="J8095" s="27">
        <v>8939166.827979777</v>
      </c>
      <c r="K8095" s="27">
        <v>8886758.8915283531</v>
      </c>
      <c r="L8095" s="27">
        <v>9218313.2296151724</v>
      </c>
      <c r="M8095" s="27">
        <v>9372504.3881730605</v>
      </c>
      <c r="N8095" s="27">
        <v>9701307.1248334702</v>
      </c>
      <c r="O8095" s="27">
        <v>9372678.4899645168</v>
      </c>
      <c r="P8095" s="27">
        <v>9287592.8509783167</v>
      </c>
      <c r="Q8095" s="27">
        <v>9404586.9080466107</v>
      </c>
      <c r="R8095" s="27">
        <v>9663776.9163179807</v>
      </c>
      <c r="S8095" s="27">
        <v>8209360.0025146296</v>
      </c>
      <c r="T8095" s="27">
        <v>8450560.133527929</v>
      </c>
      <c r="U8095" s="27">
        <v>14969943.966040799</v>
      </c>
      <c r="V8095" s="27">
        <v>17470170.538838793</v>
      </c>
      <c r="W8095" s="27">
        <v>19315193.622442055</v>
      </c>
      <c r="X8095" s="27">
        <v>18423706.888535779</v>
      </c>
      <c r="Y8095" s="27">
        <v>16601894.343141252</v>
      </c>
      <c r="Z8095" s="27">
        <v>16959214.632179253</v>
      </c>
      <c r="AA8095" s="27">
        <v>17544717.470482003</v>
      </c>
      <c r="AB8095" s="27">
        <v>17538281.636150163</v>
      </c>
    </row>
    <row r="8096" spans="1:28" outlineLevel="3" x14ac:dyDescent="0.25">
      <c r="A8096" s="25" t="s">
        <v>11054</v>
      </c>
      <c r="B8096" s="25" t="s">
        <v>3154</v>
      </c>
      <c r="C8096" s="26" t="s">
        <v>10964</v>
      </c>
      <c r="D8096" s="26" t="s">
        <v>3197</v>
      </c>
      <c r="E8096" s="27">
        <v>6068353.0305818636</v>
      </c>
      <c r="F8096" s="27">
        <v>7276866.2268363209</v>
      </c>
      <c r="G8096" s="27">
        <v>7799152.1310519986</v>
      </c>
      <c r="H8096" s="27">
        <v>8661502.9418404251</v>
      </c>
      <c r="I8096" s="27">
        <v>9694188.9091664664</v>
      </c>
      <c r="J8096" s="27">
        <v>8452990.738678189</v>
      </c>
      <c r="K8096" s="27">
        <v>8372442.981498762</v>
      </c>
      <c r="L8096" s="27">
        <v>5834867.3369477512</v>
      </c>
      <c r="M8096" s="27">
        <v>5782582.156950783</v>
      </c>
      <c r="N8096" s="27">
        <v>6271175.9930462483</v>
      </c>
      <c r="O8096" s="27">
        <v>5931737.3092707507</v>
      </c>
      <c r="P8096" s="27">
        <v>5516017.7204603888</v>
      </c>
      <c r="Q8096" s="27">
        <v>5549299.2509602476</v>
      </c>
      <c r="R8096" s="27">
        <v>4850703.9083752576</v>
      </c>
      <c r="S8096" s="27">
        <v>5001615.2464641575</v>
      </c>
      <c r="T8096" s="27">
        <v>5022508.2131106555</v>
      </c>
      <c r="U8096" s="27">
        <v>5149395.9009967884</v>
      </c>
      <c r="V8096" s="27">
        <v>5291481.7505317247</v>
      </c>
      <c r="W8096" s="27">
        <v>5368849.7422149321</v>
      </c>
      <c r="X8096" s="27">
        <v>4988499.7376225246</v>
      </c>
      <c r="Y8096" s="27">
        <v>6704290.7837246358</v>
      </c>
      <c r="Z8096" s="27">
        <v>6985169.066405613</v>
      </c>
      <c r="AA8096" s="27">
        <v>7100314.0887520611</v>
      </c>
      <c r="AB8096" s="27">
        <v>6603609.5333742741</v>
      </c>
    </row>
    <row r="8097" spans="1:28" outlineLevel="3" x14ac:dyDescent="0.25">
      <c r="A8097" s="25" t="s">
        <v>11054</v>
      </c>
      <c r="B8097" s="25" t="s">
        <v>3154</v>
      </c>
      <c r="C8097" s="26" t="s">
        <v>10964</v>
      </c>
      <c r="D8097" s="26" t="s">
        <v>3198</v>
      </c>
      <c r="E8097" s="27">
        <v>3212292.9990076576</v>
      </c>
      <c r="F8097" s="27">
        <v>3461226.0238052523</v>
      </c>
      <c r="G8097" s="27">
        <v>2963497.2383752125</v>
      </c>
      <c r="H8097" s="27">
        <v>3041148.8939211345</v>
      </c>
      <c r="I8097" s="27">
        <v>3044964.2225179127</v>
      </c>
      <c r="J8097" s="27">
        <v>2951142.0108996239</v>
      </c>
      <c r="K8097" s="27">
        <v>2894979.8242568159</v>
      </c>
      <c r="L8097" s="27">
        <v>2836921.8313931422</v>
      </c>
      <c r="M8097" s="27">
        <v>2537730.0743552139</v>
      </c>
      <c r="N8097" s="27">
        <v>3098585.2639250634</v>
      </c>
      <c r="O8097" s="27">
        <v>3030610.9967805725</v>
      </c>
      <c r="P8097" s="27">
        <v>3040642.9485289245</v>
      </c>
      <c r="Q8097" s="27">
        <v>3225235.749359332</v>
      </c>
      <c r="R8097" s="27">
        <v>3168975.553666356</v>
      </c>
      <c r="S8097" s="27">
        <v>3047417.4288738258</v>
      </c>
      <c r="T8097" s="27">
        <v>3307111.1830102801</v>
      </c>
      <c r="U8097" s="27">
        <v>3569478.7113884771</v>
      </c>
      <c r="V8097" s="27">
        <v>2207104.3623549221</v>
      </c>
      <c r="W8097" s="27">
        <v>3051634.7962491121</v>
      </c>
      <c r="X8097" s="27">
        <v>2164184.3263598834</v>
      </c>
      <c r="Y8097" s="27">
        <v>1949230.7084626027</v>
      </c>
      <c r="Z8097" s="27">
        <v>1960452.8070186046</v>
      </c>
      <c r="AA8097" s="27">
        <v>1909604.9453942229</v>
      </c>
      <c r="AB8097" s="27">
        <v>1941842.6459138847</v>
      </c>
    </row>
    <row r="8098" spans="1:28" outlineLevel="3" x14ac:dyDescent="0.25">
      <c r="A8098" s="25" t="s">
        <v>11054</v>
      </c>
      <c r="B8098" s="25" t="s">
        <v>3154</v>
      </c>
      <c r="C8098" s="26" t="s">
        <v>10964</v>
      </c>
      <c r="D8098" s="26" t="s">
        <v>3199</v>
      </c>
      <c r="E8098" s="27">
        <v>23558002.405704942</v>
      </c>
      <c r="F8098" s="27">
        <v>29708768.776653931</v>
      </c>
      <c r="G8098" s="27">
        <v>29330217.300260931</v>
      </c>
      <c r="H8098" s="27">
        <v>28813181.843978904</v>
      </c>
      <c r="I8098" s="27">
        <v>27935892.834305208</v>
      </c>
      <c r="J8098" s="27">
        <v>29831241.541716468</v>
      </c>
      <c r="K8098" s="27">
        <v>32245915.414420985</v>
      </c>
      <c r="L8098" s="27">
        <v>30804748.927090481</v>
      </c>
      <c r="M8098" s="27">
        <v>30463380.912588075</v>
      </c>
      <c r="N8098" s="27">
        <v>31374945.190185636</v>
      </c>
      <c r="O8098" s="27">
        <v>31115232.820954032</v>
      </c>
      <c r="P8098" s="27">
        <v>31603458.936780963</v>
      </c>
      <c r="Q8098" s="27">
        <v>31419908.182871312</v>
      </c>
      <c r="R8098" s="27">
        <v>30565914.583506294</v>
      </c>
      <c r="S8098" s="27">
        <v>30305326.21862391</v>
      </c>
      <c r="T8098" s="27">
        <v>29364340.948460132</v>
      </c>
      <c r="U8098" s="27">
        <v>30209625.275827404</v>
      </c>
      <c r="V8098" s="27">
        <v>22308655.265206829</v>
      </c>
      <c r="W8098" s="27">
        <v>22803533.494416829</v>
      </c>
      <c r="X8098" s="27">
        <v>23245198.544493705</v>
      </c>
      <c r="Y8098" s="27">
        <v>22839359.577006508</v>
      </c>
      <c r="Z8098" s="27">
        <v>25510198.085491925</v>
      </c>
      <c r="AA8098" s="27">
        <v>19435378.843508203</v>
      </c>
      <c r="AB8098" s="27">
        <v>18634980.270192225</v>
      </c>
    </row>
    <row r="8099" spans="1:28" outlineLevel="3" x14ac:dyDescent="0.25">
      <c r="A8099" s="25" t="s">
        <v>11054</v>
      </c>
      <c r="B8099" s="25" t="s">
        <v>3154</v>
      </c>
      <c r="C8099" s="26" t="s">
        <v>10964</v>
      </c>
      <c r="D8099" s="26" t="s">
        <v>3200</v>
      </c>
      <c r="E8099" s="27">
        <v>45896887.83878614</v>
      </c>
      <c r="F8099" s="27">
        <v>47011301.921986148</v>
      </c>
      <c r="G8099" s="27">
        <v>43728477.716448903</v>
      </c>
      <c r="H8099" s="27">
        <v>42624247.350559205</v>
      </c>
      <c r="I8099" s="27">
        <v>42643097.003911816</v>
      </c>
      <c r="J8099" s="27">
        <v>44921751.298753448</v>
      </c>
      <c r="K8099" s="27">
        <v>64110108.35920877</v>
      </c>
      <c r="L8099" s="27">
        <v>64618287.617358543</v>
      </c>
      <c r="M8099" s="27">
        <v>61697509.225665316</v>
      </c>
      <c r="N8099" s="27">
        <v>41802020.133559242</v>
      </c>
      <c r="O8099" s="27">
        <v>44152082.235845804</v>
      </c>
      <c r="P8099" s="27">
        <v>42174766.201552227</v>
      </c>
      <c r="Q8099" s="27">
        <v>32604380.533947293</v>
      </c>
      <c r="R8099" s="27">
        <v>32466198.778198555</v>
      </c>
      <c r="S8099" s="27">
        <v>33683064.398243614</v>
      </c>
      <c r="T8099" s="27">
        <v>32028982.805039287</v>
      </c>
      <c r="U8099" s="27">
        <v>36485697.236885339</v>
      </c>
      <c r="V8099" s="27">
        <v>37679967.983614914</v>
      </c>
      <c r="W8099" s="27">
        <v>32275075.741094086</v>
      </c>
      <c r="X8099" s="27">
        <v>32652946.974973924</v>
      </c>
      <c r="Y8099" s="27">
        <v>34504954.29750061</v>
      </c>
      <c r="Z8099" s="27">
        <v>35732955.279022999</v>
      </c>
      <c r="AA8099" s="27">
        <v>34948427.42907317</v>
      </c>
      <c r="AB8099" s="27">
        <v>35574507.154616907</v>
      </c>
    </row>
    <row r="8100" spans="1:28" outlineLevel="3" x14ac:dyDescent="0.25">
      <c r="A8100" s="25" t="s">
        <v>11054</v>
      </c>
      <c r="B8100" s="25" t="s">
        <v>3154</v>
      </c>
      <c r="C8100" s="26" t="s">
        <v>10964</v>
      </c>
      <c r="D8100" s="26" t="s">
        <v>3201</v>
      </c>
      <c r="E8100" s="27">
        <v>2134139.867103307</v>
      </c>
      <c r="F8100" s="27">
        <v>2118159.4146798803</v>
      </c>
      <c r="G8100" s="27">
        <v>1880873.0085445396</v>
      </c>
      <c r="H8100" s="27">
        <v>2262880.8800765732</v>
      </c>
      <c r="I8100" s="27">
        <v>2585738.1250379751</v>
      </c>
      <c r="J8100" s="27">
        <v>2471769.9193235422</v>
      </c>
      <c r="K8100" s="27">
        <v>2506372.4825905235</v>
      </c>
      <c r="L8100" s="27">
        <v>4722406.2154339049</v>
      </c>
      <c r="M8100" s="27">
        <v>4830129.2498053452</v>
      </c>
      <c r="N8100" s="27">
        <v>5450941.3697217982</v>
      </c>
      <c r="O8100" s="27">
        <v>5358435.8855924718</v>
      </c>
      <c r="P8100" s="27">
        <v>5367287.5699544605</v>
      </c>
      <c r="Q8100" s="27">
        <v>5482203.8360531665</v>
      </c>
      <c r="R8100" s="27">
        <v>6130345.1389099434</v>
      </c>
      <c r="S8100" s="27">
        <v>6289286.0088413954</v>
      </c>
      <c r="T8100" s="27">
        <v>6614756.1263218755</v>
      </c>
      <c r="U8100" s="27">
        <v>6776459.7027430972</v>
      </c>
      <c r="V8100" s="27">
        <v>7095566.4010602245</v>
      </c>
      <c r="W8100" s="27">
        <v>7278567.9845245285</v>
      </c>
      <c r="X8100" s="27">
        <v>6755518.2783290548</v>
      </c>
      <c r="Y8100" s="27">
        <v>6010141.2960596234</v>
      </c>
      <c r="Z8100" s="27">
        <v>5454936.4074985851</v>
      </c>
      <c r="AA8100" s="27">
        <v>5591169.9578283653</v>
      </c>
      <c r="AB8100" s="27">
        <v>5328527.0979298484</v>
      </c>
    </row>
    <row r="8101" spans="1:28" outlineLevel="3" x14ac:dyDescent="0.25">
      <c r="A8101" s="25" t="s">
        <v>11054</v>
      </c>
      <c r="B8101" s="25" t="s">
        <v>3154</v>
      </c>
      <c r="C8101" s="26" t="s">
        <v>10964</v>
      </c>
      <c r="D8101" s="26" t="s">
        <v>3202</v>
      </c>
      <c r="E8101" s="27">
        <v>23657404.365925387</v>
      </c>
      <c r="F8101" s="27">
        <v>23960588.938595027</v>
      </c>
      <c r="G8101" s="27">
        <v>23383129.868309792</v>
      </c>
      <c r="H8101" s="27">
        <v>22886038.258676048</v>
      </c>
      <c r="I8101" s="27">
        <v>21464175.115344763</v>
      </c>
      <c r="J8101" s="27">
        <v>20553251.936934724</v>
      </c>
      <c r="K8101" s="27">
        <v>15278496.793605736</v>
      </c>
      <c r="L8101" s="27">
        <v>15732170.76745899</v>
      </c>
      <c r="M8101" s="27">
        <v>15461703.245563243</v>
      </c>
      <c r="N8101" s="27">
        <v>16635188.193152433</v>
      </c>
      <c r="O8101" s="27">
        <v>16328053.012063829</v>
      </c>
      <c r="P8101" s="27">
        <v>16795543.399824847</v>
      </c>
      <c r="Q8101" s="27">
        <v>15985320.852258708</v>
      </c>
      <c r="R8101" s="27">
        <v>16618228.505538579</v>
      </c>
      <c r="S8101" s="27">
        <v>15894076.763892844</v>
      </c>
      <c r="T8101" s="27">
        <v>16297908.25691426</v>
      </c>
      <c r="U8101" s="27">
        <v>14935789.133619534</v>
      </c>
      <c r="V8101" s="27">
        <v>14839993.911464494</v>
      </c>
      <c r="W8101" s="27">
        <v>15220530.285771981</v>
      </c>
      <c r="X8101" s="27">
        <v>13502081.672571</v>
      </c>
      <c r="Y8101" s="27">
        <v>12710306.443393005</v>
      </c>
      <c r="Z8101" s="27">
        <v>13229366.729333716</v>
      </c>
      <c r="AA8101" s="27">
        <v>12936794.240172423</v>
      </c>
      <c r="AB8101" s="27">
        <v>12740199.813807782</v>
      </c>
    </row>
    <row r="8102" spans="1:28" outlineLevel="3" x14ac:dyDescent="0.25">
      <c r="A8102" s="25" t="s">
        <v>11054</v>
      </c>
      <c r="B8102" s="25" t="s">
        <v>3154</v>
      </c>
      <c r="C8102" s="26" t="s">
        <v>10964</v>
      </c>
      <c r="D8102" s="26" t="s">
        <v>3203</v>
      </c>
      <c r="E8102" s="27">
        <v>18875547.655526258</v>
      </c>
      <c r="F8102" s="27">
        <v>19845171.567742441</v>
      </c>
      <c r="G8102" s="27">
        <v>19301359.207641143</v>
      </c>
      <c r="H8102" s="27">
        <v>19618297.465493176</v>
      </c>
      <c r="I8102" s="27">
        <v>18673744.281424485</v>
      </c>
      <c r="J8102" s="27">
        <v>17798491.633273099</v>
      </c>
      <c r="K8102" s="27">
        <v>17376141.957383256</v>
      </c>
      <c r="L8102" s="27">
        <v>17049224.427878313</v>
      </c>
      <c r="M8102" s="27">
        <v>17667679.25061819</v>
      </c>
      <c r="N8102" s="27">
        <v>17161154.754770882</v>
      </c>
      <c r="O8102" s="27">
        <v>16912554.887350328</v>
      </c>
      <c r="P8102" s="27">
        <v>17398430.257456757</v>
      </c>
      <c r="Q8102" s="27">
        <v>17318180.778758112</v>
      </c>
      <c r="R8102" s="27">
        <v>17506226.57819505</v>
      </c>
      <c r="S8102" s="27">
        <v>17359095.572620593</v>
      </c>
      <c r="T8102" s="27">
        <v>17768613.175178219</v>
      </c>
      <c r="U8102" s="27">
        <v>17627134.077963777</v>
      </c>
      <c r="V8102" s="27">
        <v>17610221.641068704</v>
      </c>
      <c r="W8102" s="27">
        <v>17557994.94853963</v>
      </c>
      <c r="X8102" s="27">
        <v>17349005.274087697</v>
      </c>
      <c r="Y8102" s="27">
        <v>17637102.326790925</v>
      </c>
      <c r="Z8102" s="27">
        <v>18036896.561794106</v>
      </c>
      <c r="AA8102" s="27">
        <v>18120868.295400877</v>
      </c>
      <c r="AB8102" s="27">
        <v>18298237.600816179</v>
      </c>
    </row>
    <row r="8103" spans="1:28" outlineLevel="3" x14ac:dyDescent="0.25">
      <c r="A8103" s="25" t="s">
        <v>11054</v>
      </c>
      <c r="B8103" s="25" t="s">
        <v>3154</v>
      </c>
      <c r="C8103" s="26" t="s">
        <v>10964</v>
      </c>
      <c r="D8103" s="26" t="s">
        <v>3204</v>
      </c>
      <c r="E8103" s="27">
        <v>17684448.944856577</v>
      </c>
      <c r="F8103" s="27">
        <v>17480879.169554435</v>
      </c>
      <c r="G8103" s="27">
        <v>17356697.259029504</v>
      </c>
      <c r="H8103" s="27">
        <v>17869688.575890288</v>
      </c>
      <c r="I8103" s="27">
        <v>19562953.593533821</v>
      </c>
      <c r="J8103" s="27">
        <v>18903331.210773595</v>
      </c>
      <c r="K8103" s="27">
        <v>19084110.417500705</v>
      </c>
      <c r="L8103" s="27">
        <v>19000524.852738053</v>
      </c>
      <c r="M8103" s="27">
        <v>18936079.451731645</v>
      </c>
      <c r="N8103" s="27">
        <v>19735508.712288219</v>
      </c>
      <c r="O8103" s="27">
        <v>21283234.847952593</v>
      </c>
      <c r="P8103" s="27">
        <v>21002170.938097287</v>
      </c>
      <c r="Q8103" s="27">
        <v>21666037.409439936</v>
      </c>
      <c r="R8103" s="27">
        <v>22150386.703562777</v>
      </c>
      <c r="S8103" s="27">
        <v>22683436.843159318</v>
      </c>
      <c r="T8103" s="27">
        <v>23511651.803601135</v>
      </c>
      <c r="U8103" s="27">
        <v>23500820.915644739</v>
      </c>
      <c r="V8103" s="27">
        <v>22674932.191469051</v>
      </c>
      <c r="W8103" s="27">
        <v>21554749.80046254</v>
      </c>
      <c r="X8103" s="27">
        <v>20502194.313628003</v>
      </c>
      <c r="Y8103" s="27">
        <v>20413384.427139714</v>
      </c>
      <c r="Z8103" s="27">
        <v>20538095.543935549</v>
      </c>
      <c r="AA8103" s="27">
        <v>21302851.476798423</v>
      </c>
      <c r="AB8103" s="27">
        <v>21113586.517982535</v>
      </c>
    </row>
    <row r="8104" spans="1:28" outlineLevel="3" x14ac:dyDescent="0.25">
      <c r="A8104" s="25" t="s">
        <v>11054</v>
      </c>
      <c r="B8104" s="25" t="s">
        <v>3154</v>
      </c>
      <c r="C8104" s="26" t="s">
        <v>10964</v>
      </c>
      <c r="D8104" s="26" t="s">
        <v>3205</v>
      </c>
      <c r="E8104" s="27">
        <v>23550133.871609204</v>
      </c>
      <c r="F8104" s="27">
        <v>22985266.109588813</v>
      </c>
      <c r="G8104" s="27">
        <v>22074216.376774292</v>
      </c>
      <c r="H8104" s="27">
        <v>21925192.21049716</v>
      </c>
      <c r="I8104" s="27">
        <v>22228370.804440271</v>
      </c>
      <c r="J8104" s="27">
        <v>21428017.000940565</v>
      </c>
      <c r="K8104" s="27">
        <v>21201301.216428902</v>
      </c>
      <c r="L8104" s="27">
        <v>21090763.414934907</v>
      </c>
      <c r="M8104" s="27">
        <v>22791305.167151321</v>
      </c>
      <c r="N8104" s="27">
        <v>22640467.784356061</v>
      </c>
      <c r="O8104" s="27">
        <v>22758188.01266833</v>
      </c>
      <c r="P8104" s="27">
        <v>22489967.873657513</v>
      </c>
      <c r="Q8104" s="27">
        <v>21919028.992201161</v>
      </c>
      <c r="R8104" s="27">
        <v>22804098.484966606</v>
      </c>
      <c r="S8104" s="27">
        <v>22377380.9451048</v>
      </c>
      <c r="T8104" s="27">
        <v>21851275.660028405</v>
      </c>
      <c r="U8104" s="27">
        <v>21168763.955876764</v>
      </c>
      <c r="V8104" s="27">
        <v>20887548.81095257</v>
      </c>
      <c r="W8104" s="27">
        <v>20388018.031544041</v>
      </c>
      <c r="X8104" s="27">
        <v>19711080.771966692</v>
      </c>
      <c r="Y8104" s="27">
        <v>19332859.448094618</v>
      </c>
      <c r="Z8104" s="27">
        <v>17474191.104651421</v>
      </c>
      <c r="AA8104" s="27">
        <v>18094460.545730978</v>
      </c>
      <c r="AB8104" s="27">
        <v>18567070.553260345</v>
      </c>
    </row>
    <row r="8105" spans="1:28" outlineLevel="3" x14ac:dyDescent="0.25">
      <c r="A8105" s="25" t="s">
        <v>11054</v>
      </c>
      <c r="B8105" s="25" t="s">
        <v>3154</v>
      </c>
      <c r="C8105" s="26" t="s">
        <v>10964</v>
      </c>
      <c r="D8105" s="26" t="s">
        <v>3206</v>
      </c>
      <c r="E8105" s="27" t="s">
        <v>11208</v>
      </c>
      <c r="F8105" s="27" t="s">
        <v>11208</v>
      </c>
      <c r="G8105" s="27" t="s">
        <v>11208</v>
      </c>
      <c r="H8105" s="27" t="s">
        <v>11208</v>
      </c>
      <c r="I8105" s="27" t="s">
        <v>11217</v>
      </c>
      <c r="J8105" s="27" t="s">
        <v>11217</v>
      </c>
      <c r="K8105" s="27" t="s">
        <v>11218</v>
      </c>
      <c r="L8105" s="27" t="s">
        <v>11218</v>
      </c>
      <c r="M8105" s="27" t="s">
        <v>11218</v>
      </c>
      <c r="N8105" s="27" t="s">
        <v>11218</v>
      </c>
      <c r="O8105" s="27" t="s">
        <v>11218</v>
      </c>
      <c r="P8105" s="27" t="s">
        <v>11218</v>
      </c>
      <c r="Q8105" s="27" t="s">
        <v>11218</v>
      </c>
      <c r="R8105" s="27" t="s">
        <v>11218</v>
      </c>
      <c r="S8105" s="27" t="s">
        <v>11218</v>
      </c>
      <c r="T8105" s="27" t="s">
        <v>11218</v>
      </c>
      <c r="U8105" s="27" t="s">
        <v>11218</v>
      </c>
      <c r="V8105" s="27" t="s">
        <v>11218</v>
      </c>
      <c r="W8105" s="27" t="s">
        <v>11218</v>
      </c>
      <c r="X8105" s="27" t="s">
        <v>11218</v>
      </c>
      <c r="Y8105" s="27" t="s">
        <v>11218</v>
      </c>
      <c r="Z8105" s="27" t="s">
        <v>11218</v>
      </c>
      <c r="AA8105" s="27" t="s">
        <v>11218</v>
      </c>
      <c r="AB8105" s="27" t="s">
        <v>11218</v>
      </c>
    </row>
    <row r="8106" spans="1:28" outlineLevel="3" x14ac:dyDescent="0.25">
      <c r="A8106" s="25" t="s">
        <v>11054</v>
      </c>
      <c r="B8106" s="25" t="s">
        <v>3154</v>
      </c>
      <c r="C8106" s="26" t="s">
        <v>10964</v>
      </c>
      <c r="D8106" s="26" t="s">
        <v>3207</v>
      </c>
      <c r="E8106" s="27">
        <v>21065524.633564934</v>
      </c>
      <c r="F8106" s="27">
        <v>21870633.454827957</v>
      </c>
      <c r="G8106" s="27">
        <v>24709958.949255224</v>
      </c>
      <c r="H8106" s="27">
        <v>23525760.427618925</v>
      </c>
      <c r="I8106" s="27">
        <v>23666620.221213169</v>
      </c>
      <c r="J8106" s="27">
        <v>23857591.004369937</v>
      </c>
      <c r="K8106" s="27">
        <v>23754587.831711631</v>
      </c>
      <c r="L8106" s="27">
        <v>24509543.87881374</v>
      </c>
      <c r="M8106" s="27">
        <v>21256482.185292389</v>
      </c>
      <c r="N8106" s="27">
        <v>21258478.17102436</v>
      </c>
      <c r="O8106" s="27">
        <v>23520356.81329605</v>
      </c>
      <c r="P8106" s="27">
        <v>22689531.358482938</v>
      </c>
      <c r="Q8106" s="27">
        <v>23586272.335255031</v>
      </c>
      <c r="R8106" s="27">
        <v>24348746.702650733</v>
      </c>
      <c r="S8106" s="27">
        <v>24440377.696144246</v>
      </c>
      <c r="T8106" s="27">
        <v>24479232.738014277</v>
      </c>
      <c r="U8106" s="27">
        <v>24411024.045455988</v>
      </c>
      <c r="V8106" s="27">
        <v>25906352.455573309</v>
      </c>
      <c r="W8106" s="27">
        <v>25419721.0370639</v>
      </c>
      <c r="X8106" s="27">
        <v>25859665.97801283</v>
      </c>
      <c r="Y8106" s="27">
        <v>27316080.87401842</v>
      </c>
      <c r="Z8106" s="27">
        <v>26897603.070412591</v>
      </c>
      <c r="AA8106" s="27">
        <v>26476208.233193439</v>
      </c>
      <c r="AB8106" s="27">
        <v>26075951.035528746</v>
      </c>
    </row>
    <row r="8107" spans="1:28" outlineLevel="3" x14ac:dyDescent="0.25">
      <c r="A8107" s="25" t="s">
        <v>11054</v>
      </c>
      <c r="B8107" s="25" t="s">
        <v>3154</v>
      </c>
      <c r="C8107" s="26" t="s">
        <v>10964</v>
      </c>
      <c r="D8107" s="26" t="s">
        <v>3208</v>
      </c>
      <c r="E8107" s="27">
        <v>28891560.779551703</v>
      </c>
      <c r="F8107" s="27">
        <v>28742683.8911146</v>
      </c>
      <c r="G8107" s="27">
        <v>28055834.760722484</v>
      </c>
      <c r="H8107" s="27">
        <v>26578046.201193362</v>
      </c>
      <c r="I8107" s="27">
        <v>27747962.760151405</v>
      </c>
      <c r="J8107" s="27">
        <v>29531446.71979681</v>
      </c>
      <c r="K8107" s="27">
        <v>29271651.805079356</v>
      </c>
      <c r="L8107" s="27">
        <v>31114495.344487719</v>
      </c>
      <c r="M8107" s="27">
        <v>32659318.427294716</v>
      </c>
      <c r="N8107" s="27">
        <v>33757114.90133737</v>
      </c>
      <c r="O8107" s="27">
        <v>34507800.969038293</v>
      </c>
      <c r="P8107" s="27">
        <v>35348111.033545613</v>
      </c>
      <c r="Q8107" s="27">
        <v>36953095.177056678</v>
      </c>
      <c r="R8107" s="27">
        <v>38198920.83828222</v>
      </c>
      <c r="S8107" s="27">
        <v>30625336.292545393</v>
      </c>
      <c r="T8107" s="27">
        <v>30903253.80151289</v>
      </c>
      <c r="U8107" s="27">
        <v>31682500.681324203</v>
      </c>
      <c r="V8107" s="27">
        <v>36535331.799343206</v>
      </c>
      <c r="W8107" s="27">
        <v>35944750.825423591</v>
      </c>
      <c r="X8107" s="27">
        <v>35906549.954387188</v>
      </c>
      <c r="Y8107" s="27">
        <v>35611594.232456408</v>
      </c>
      <c r="Z8107" s="27">
        <v>35618861.220997632</v>
      </c>
      <c r="AA8107" s="27">
        <v>32301166.103867762</v>
      </c>
      <c r="AB8107" s="27">
        <v>31716232.148601487</v>
      </c>
    </row>
    <row r="8108" spans="1:28" outlineLevel="3" x14ac:dyDescent="0.25">
      <c r="A8108" s="25" t="s">
        <v>11054</v>
      </c>
      <c r="B8108" s="25" t="s">
        <v>3154</v>
      </c>
      <c r="C8108" s="26" t="s">
        <v>10964</v>
      </c>
      <c r="D8108" s="26" t="s">
        <v>3209</v>
      </c>
      <c r="E8108" s="27">
        <v>42835725.011376068</v>
      </c>
      <c r="F8108" s="27">
        <v>44628885.481832653</v>
      </c>
      <c r="G8108" s="27">
        <v>44172742.632542849</v>
      </c>
      <c r="H8108" s="27">
        <v>44496953.207845911</v>
      </c>
      <c r="I8108" s="27">
        <v>45580223.625027455</v>
      </c>
      <c r="J8108" s="27">
        <v>46304204.577488601</v>
      </c>
      <c r="K8108" s="27">
        <v>42706414.375164002</v>
      </c>
      <c r="L8108" s="27">
        <v>44578098.999342568</v>
      </c>
      <c r="M8108" s="27">
        <v>44655021.671513185</v>
      </c>
      <c r="N8108" s="27">
        <v>44597409.539038092</v>
      </c>
      <c r="O8108" s="27">
        <v>43158268.906510077</v>
      </c>
      <c r="P8108" s="27">
        <v>45861043.007704094</v>
      </c>
      <c r="Q8108" s="27">
        <v>43390722.276935801</v>
      </c>
      <c r="R8108" s="27">
        <v>44050167.07498385</v>
      </c>
      <c r="S8108" s="27">
        <v>45524017.582240641</v>
      </c>
      <c r="T8108" s="27">
        <v>42575981.090853542</v>
      </c>
      <c r="U8108" s="27">
        <v>43126843.415799685</v>
      </c>
      <c r="V8108" s="27">
        <v>43672891.109881952</v>
      </c>
      <c r="W8108" s="27">
        <v>42785315.572807409</v>
      </c>
      <c r="X8108" s="27">
        <v>41977268.680497505</v>
      </c>
      <c r="Y8108" s="27">
        <v>42230462.889656991</v>
      </c>
      <c r="Z8108" s="27">
        <v>41782155.03246513</v>
      </c>
      <c r="AA8108" s="27">
        <v>43021969.125085615</v>
      </c>
      <c r="AB8108" s="27">
        <v>43635483.49112767</v>
      </c>
    </row>
    <row r="8109" spans="1:28" outlineLevel="3" x14ac:dyDescent="0.25">
      <c r="A8109" s="25" t="s">
        <v>11054</v>
      </c>
      <c r="B8109" s="25" t="s">
        <v>3154</v>
      </c>
      <c r="C8109" s="26" t="s">
        <v>10964</v>
      </c>
      <c r="D8109" s="26" t="s">
        <v>3210</v>
      </c>
      <c r="E8109" s="27" t="s">
        <v>11208</v>
      </c>
      <c r="F8109" s="27" t="s">
        <v>11208</v>
      </c>
      <c r="G8109" s="27" t="s">
        <v>11208</v>
      </c>
      <c r="H8109" s="27" t="s">
        <v>11208</v>
      </c>
      <c r="I8109" s="27" t="s">
        <v>11217</v>
      </c>
      <c r="J8109" s="27" t="s">
        <v>11217</v>
      </c>
      <c r="K8109" s="27" t="s">
        <v>11218</v>
      </c>
      <c r="L8109" s="27" t="s">
        <v>11218</v>
      </c>
      <c r="M8109" s="27" t="s">
        <v>11218</v>
      </c>
      <c r="N8109" s="27" t="s">
        <v>11218</v>
      </c>
      <c r="O8109" s="27" t="s">
        <v>11218</v>
      </c>
      <c r="P8109" s="27" t="s">
        <v>11218</v>
      </c>
      <c r="Q8109" s="27" t="s">
        <v>11218</v>
      </c>
      <c r="R8109" s="27" t="s">
        <v>11218</v>
      </c>
      <c r="S8109" s="27" t="s">
        <v>11218</v>
      </c>
      <c r="T8109" s="27" t="s">
        <v>11218</v>
      </c>
      <c r="U8109" s="27">
        <v>0</v>
      </c>
      <c r="V8109" s="27" t="s">
        <v>11218</v>
      </c>
      <c r="W8109" s="27" t="s">
        <v>11218</v>
      </c>
      <c r="X8109" s="27" t="s">
        <v>11218</v>
      </c>
      <c r="Y8109" s="27">
        <v>0</v>
      </c>
      <c r="Z8109" s="27">
        <v>0</v>
      </c>
      <c r="AA8109" s="27" t="s">
        <v>11218</v>
      </c>
      <c r="AB8109" s="27" t="s">
        <v>11218</v>
      </c>
    </row>
    <row r="8110" spans="1:28" outlineLevel="3" x14ac:dyDescent="0.25">
      <c r="A8110" s="25" t="s">
        <v>11054</v>
      </c>
      <c r="B8110" s="25" t="s">
        <v>3154</v>
      </c>
      <c r="C8110" s="26" t="s">
        <v>10964</v>
      </c>
      <c r="D8110" s="26" t="s">
        <v>3211</v>
      </c>
      <c r="E8110" s="27">
        <v>18753384.949708097</v>
      </c>
      <c r="F8110" s="27">
        <v>23150003.633536793</v>
      </c>
      <c r="G8110" s="27">
        <v>22675071.702503722</v>
      </c>
      <c r="H8110" s="27">
        <v>22681516.858011872</v>
      </c>
      <c r="I8110" s="27">
        <v>23255252.382232115</v>
      </c>
      <c r="J8110" s="27">
        <v>23236472.707960036</v>
      </c>
      <c r="K8110" s="27">
        <v>22345355.048611403</v>
      </c>
      <c r="L8110" s="27">
        <v>22677478.771821674</v>
      </c>
      <c r="M8110" s="27">
        <v>21671214.65109995</v>
      </c>
      <c r="N8110" s="27">
        <v>21313676.319310561</v>
      </c>
      <c r="O8110" s="27">
        <v>23399093.312952392</v>
      </c>
      <c r="P8110" s="27">
        <v>19603758.86323734</v>
      </c>
      <c r="Q8110" s="27">
        <v>21019917.642342679</v>
      </c>
      <c r="R8110" s="27">
        <v>21612099.809831452</v>
      </c>
      <c r="S8110" s="27">
        <v>21290138.52225481</v>
      </c>
      <c r="T8110" s="27">
        <v>20543229.085305344</v>
      </c>
      <c r="U8110" s="27">
        <v>20707780.758785527</v>
      </c>
      <c r="V8110" s="27">
        <v>21636416.262414575</v>
      </c>
      <c r="W8110" s="27">
        <v>21386105.370014071</v>
      </c>
      <c r="X8110" s="27">
        <v>20170783.730296724</v>
      </c>
      <c r="Y8110" s="27">
        <v>20948333.333170827</v>
      </c>
      <c r="Z8110" s="27">
        <v>19479192.267941002</v>
      </c>
      <c r="AA8110" s="27">
        <v>19254171.832166057</v>
      </c>
      <c r="AB8110" s="27">
        <v>19105411.357646555</v>
      </c>
    </row>
    <row r="8111" spans="1:28" outlineLevel="3" x14ac:dyDescent="0.25">
      <c r="A8111" s="25" t="s">
        <v>11054</v>
      </c>
      <c r="B8111" s="25" t="s">
        <v>3154</v>
      </c>
      <c r="C8111" s="26" t="s">
        <v>10964</v>
      </c>
      <c r="D8111" s="26" t="s">
        <v>3212</v>
      </c>
      <c r="E8111" s="27" t="s">
        <v>11208</v>
      </c>
      <c r="F8111" s="27" t="s">
        <v>11208</v>
      </c>
      <c r="G8111" s="27" t="s">
        <v>11208</v>
      </c>
      <c r="H8111" s="27" t="s">
        <v>11208</v>
      </c>
      <c r="I8111" s="27" t="s">
        <v>11208</v>
      </c>
      <c r="J8111" s="27" t="s">
        <v>11208</v>
      </c>
      <c r="K8111" s="27">
        <v>0</v>
      </c>
      <c r="L8111" s="27">
        <v>0</v>
      </c>
      <c r="M8111" s="27">
        <v>0</v>
      </c>
      <c r="N8111" s="27">
        <v>0</v>
      </c>
      <c r="O8111" s="27">
        <v>0</v>
      </c>
      <c r="P8111" s="27">
        <v>0</v>
      </c>
      <c r="Q8111" s="27">
        <v>0</v>
      </c>
      <c r="R8111" s="27">
        <v>0</v>
      </c>
      <c r="S8111" s="27">
        <v>0</v>
      </c>
      <c r="T8111" s="27">
        <v>0</v>
      </c>
      <c r="U8111" s="27">
        <v>0</v>
      </c>
      <c r="V8111" s="27">
        <v>0</v>
      </c>
      <c r="W8111" s="27">
        <v>0</v>
      </c>
      <c r="X8111" s="27">
        <v>0</v>
      </c>
      <c r="Y8111" s="27">
        <v>0</v>
      </c>
      <c r="Z8111" s="27">
        <v>0</v>
      </c>
      <c r="AA8111" s="27">
        <v>0</v>
      </c>
      <c r="AB8111" s="27">
        <v>0</v>
      </c>
    </row>
    <row r="8112" spans="1:28" outlineLevel="3" x14ac:dyDescent="0.25">
      <c r="A8112" s="25" t="s">
        <v>11054</v>
      </c>
      <c r="B8112" s="25" t="s">
        <v>3154</v>
      </c>
      <c r="C8112" s="26" t="s">
        <v>10964</v>
      </c>
      <c r="D8112" s="26" t="s">
        <v>3213</v>
      </c>
      <c r="E8112" s="27">
        <v>11316843.259569911</v>
      </c>
      <c r="F8112" s="27">
        <v>10441029.562965307</v>
      </c>
      <c r="G8112" s="27">
        <v>10558158.505636431</v>
      </c>
      <c r="H8112" s="27">
        <v>9983438.31057298</v>
      </c>
      <c r="I8112" s="27">
        <v>9491190.9063366875</v>
      </c>
      <c r="J8112" s="27">
        <v>8923565.326751316</v>
      </c>
      <c r="K8112" s="27">
        <v>9404859.1694344524</v>
      </c>
      <c r="L8112" s="27">
        <v>9489360.39520582</v>
      </c>
      <c r="M8112" s="27">
        <v>8093488.5016689524</v>
      </c>
      <c r="N8112" s="27">
        <v>7608520.4027348422</v>
      </c>
      <c r="O8112" s="27">
        <v>7860317.5703221262</v>
      </c>
      <c r="P8112" s="27">
        <v>8099711.7510290667</v>
      </c>
      <c r="Q8112" s="27">
        <v>13686943.05518108</v>
      </c>
      <c r="R8112" s="27">
        <v>13799369.564283034</v>
      </c>
      <c r="S8112" s="27">
        <v>14129968.056858322</v>
      </c>
      <c r="T8112" s="27">
        <v>14027704.746354043</v>
      </c>
      <c r="U8112" s="27">
        <v>12234447.077671349</v>
      </c>
      <c r="V8112" s="27">
        <v>11313016.664370514</v>
      </c>
      <c r="W8112" s="27">
        <v>7587861.0003448576</v>
      </c>
      <c r="X8112" s="27">
        <v>8337829.7855846239</v>
      </c>
      <c r="Y8112" s="27">
        <v>8069557.6524603749</v>
      </c>
      <c r="Z8112" s="27">
        <v>7516262.9077259451</v>
      </c>
      <c r="AA8112" s="27">
        <v>7410851.6097029746</v>
      </c>
      <c r="AB8112" s="27">
        <v>7769914.1802069666</v>
      </c>
    </row>
    <row r="8113" spans="1:28" outlineLevel="3" x14ac:dyDescent="0.25">
      <c r="A8113" s="25" t="s">
        <v>11054</v>
      </c>
      <c r="B8113" s="25" t="s">
        <v>3154</v>
      </c>
      <c r="C8113" s="26" t="s">
        <v>10964</v>
      </c>
      <c r="D8113" s="26" t="s">
        <v>3214</v>
      </c>
      <c r="E8113" s="27">
        <v>32084798.426487934</v>
      </c>
      <c r="F8113" s="27">
        <v>30923422.606976844</v>
      </c>
      <c r="G8113" s="27">
        <v>29170484.18418755</v>
      </c>
      <c r="H8113" s="27">
        <v>27410278.054126251</v>
      </c>
      <c r="I8113" s="27">
        <v>26761792.592478015</v>
      </c>
      <c r="J8113" s="27">
        <v>27114453.396710515</v>
      </c>
      <c r="K8113" s="27">
        <v>27216449.535454676</v>
      </c>
      <c r="L8113" s="27">
        <v>27554046.529809739</v>
      </c>
      <c r="M8113" s="27">
        <v>27581824.154862709</v>
      </c>
      <c r="N8113" s="27">
        <v>28597486.860626593</v>
      </c>
      <c r="O8113" s="27">
        <v>29335885.439985428</v>
      </c>
      <c r="P8113" s="27">
        <v>31249035.046507768</v>
      </c>
      <c r="Q8113" s="27">
        <v>31799153.345335599</v>
      </c>
      <c r="R8113" s="27">
        <v>34015757.983298235</v>
      </c>
      <c r="S8113" s="27">
        <v>32837129.646715086</v>
      </c>
      <c r="T8113" s="27">
        <v>32897648.362479828</v>
      </c>
      <c r="U8113" s="27">
        <v>34475975.457974106</v>
      </c>
      <c r="V8113" s="27">
        <v>33255486.651388485</v>
      </c>
      <c r="W8113" s="27">
        <v>34947527.879569955</v>
      </c>
      <c r="X8113" s="27">
        <v>29879900.377520557</v>
      </c>
      <c r="Y8113" s="27">
        <v>29867261.136313442</v>
      </c>
      <c r="Z8113" s="27">
        <v>29673495.768323451</v>
      </c>
      <c r="AA8113" s="27">
        <v>32583538.979339425</v>
      </c>
      <c r="AB8113" s="27">
        <v>31643751.055613726</v>
      </c>
    </row>
    <row r="8114" spans="1:28" outlineLevel="3" x14ac:dyDescent="0.25">
      <c r="A8114" s="25" t="s">
        <v>11054</v>
      </c>
      <c r="B8114" s="25" t="s">
        <v>3154</v>
      </c>
      <c r="C8114" s="26" t="s">
        <v>10964</v>
      </c>
      <c r="D8114" s="26" t="s">
        <v>3215</v>
      </c>
      <c r="E8114" s="27">
        <v>15258553.910963949</v>
      </c>
      <c r="F8114" s="27">
        <v>15934621.587683186</v>
      </c>
      <c r="G8114" s="27">
        <v>16836002.787397139</v>
      </c>
      <c r="H8114" s="27">
        <v>16722010.253913553</v>
      </c>
      <c r="I8114" s="27">
        <v>17499655.02786918</v>
      </c>
      <c r="J8114" s="27">
        <v>17814438.504372649</v>
      </c>
      <c r="K8114" s="27">
        <v>17645731.465083048</v>
      </c>
      <c r="L8114" s="27">
        <v>18371229.638616249</v>
      </c>
      <c r="M8114" s="27">
        <v>19575328.288547926</v>
      </c>
      <c r="N8114" s="27">
        <v>19509355.348976932</v>
      </c>
      <c r="O8114" s="27">
        <v>19290852.275834598</v>
      </c>
      <c r="P8114" s="27">
        <v>18230335.496445317</v>
      </c>
      <c r="Q8114" s="27">
        <v>18026896.160966329</v>
      </c>
      <c r="R8114" s="27">
        <v>18267347.740903586</v>
      </c>
      <c r="S8114" s="27">
        <v>17956164.786884796</v>
      </c>
      <c r="T8114" s="27">
        <v>17747970.856879465</v>
      </c>
      <c r="U8114" s="27">
        <v>17184742.192164563</v>
      </c>
      <c r="V8114" s="27">
        <v>16409048.290783187</v>
      </c>
      <c r="W8114" s="27">
        <v>18652436.197572283</v>
      </c>
      <c r="X8114" s="27">
        <v>18911384.330938868</v>
      </c>
      <c r="Y8114" s="27">
        <v>18691715.377003763</v>
      </c>
      <c r="Z8114" s="27">
        <v>18690472.71609493</v>
      </c>
      <c r="AA8114" s="27">
        <v>18764373.161467291</v>
      </c>
      <c r="AB8114" s="27">
        <v>19006977.433173489</v>
      </c>
    </row>
    <row r="8115" spans="1:28" outlineLevel="3" x14ac:dyDescent="0.25">
      <c r="A8115" s="25" t="s">
        <v>11054</v>
      </c>
      <c r="B8115" s="25" t="s">
        <v>3154</v>
      </c>
      <c r="C8115" s="26" t="s">
        <v>10964</v>
      </c>
      <c r="D8115" s="26" t="s">
        <v>3216</v>
      </c>
      <c r="E8115" s="27">
        <v>16171132.623634752</v>
      </c>
      <c r="F8115" s="27">
        <v>15437621.430264831</v>
      </c>
      <c r="G8115" s="27">
        <v>14691367.988765199</v>
      </c>
      <c r="H8115" s="27">
        <v>14755150.595489642</v>
      </c>
      <c r="I8115" s="27">
        <v>15302110.043116879</v>
      </c>
      <c r="J8115" s="27">
        <v>15831605.356721133</v>
      </c>
      <c r="K8115" s="27">
        <v>15245164.49173717</v>
      </c>
      <c r="L8115" s="27">
        <v>14021338.607635522</v>
      </c>
      <c r="M8115" s="27">
        <v>14249579.869743988</v>
      </c>
      <c r="N8115" s="27">
        <v>14373613.784699751</v>
      </c>
      <c r="O8115" s="27">
        <v>13950965.537639862</v>
      </c>
      <c r="P8115" s="27">
        <v>14129090.074177841</v>
      </c>
      <c r="Q8115" s="27">
        <v>13229698.303906087</v>
      </c>
      <c r="R8115" s="27">
        <v>13438908.765815869</v>
      </c>
      <c r="S8115" s="27">
        <v>12971469.223334573</v>
      </c>
      <c r="T8115" s="27">
        <v>13258314.85284316</v>
      </c>
      <c r="U8115" s="27">
        <v>13119522.22624273</v>
      </c>
      <c r="V8115" s="27">
        <v>12704922.368255429</v>
      </c>
      <c r="W8115" s="27">
        <v>12929765.428453412</v>
      </c>
      <c r="X8115" s="27">
        <v>12944771.799012093</v>
      </c>
      <c r="Y8115" s="27">
        <v>12598042.196404107</v>
      </c>
      <c r="Z8115" s="27">
        <v>12536829.279431334</v>
      </c>
      <c r="AA8115" s="27">
        <v>11913372.787785614</v>
      </c>
      <c r="AB8115" s="27">
        <v>11344880.851220824</v>
      </c>
    </row>
    <row r="8116" spans="1:28" outlineLevel="3" x14ac:dyDescent="0.25">
      <c r="A8116" s="25" t="s">
        <v>11054</v>
      </c>
      <c r="B8116" s="25" t="s">
        <v>3154</v>
      </c>
      <c r="C8116" s="26" t="s">
        <v>10964</v>
      </c>
      <c r="D8116" s="26" t="s">
        <v>3217</v>
      </c>
      <c r="E8116" s="27" t="s">
        <v>11208</v>
      </c>
      <c r="F8116" s="27" t="s">
        <v>11208</v>
      </c>
      <c r="G8116" s="27" t="s">
        <v>11208</v>
      </c>
      <c r="H8116" s="27" t="s">
        <v>11208</v>
      </c>
      <c r="I8116" s="27" t="s">
        <v>11217</v>
      </c>
      <c r="J8116" s="27" t="s">
        <v>11217</v>
      </c>
      <c r="K8116" s="27" t="s">
        <v>11218</v>
      </c>
      <c r="L8116" s="27" t="s">
        <v>11218</v>
      </c>
      <c r="M8116" s="27" t="s">
        <v>11218</v>
      </c>
      <c r="N8116" s="27" t="s">
        <v>11218</v>
      </c>
      <c r="O8116" s="27" t="s">
        <v>11218</v>
      </c>
      <c r="P8116" s="27" t="s">
        <v>11218</v>
      </c>
      <c r="Q8116" s="27" t="s">
        <v>11218</v>
      </c>
      <c r="R8116" s="27" t="s">
        <v>11218</v>
      </c>
      <c r="S8116" s="27" t="s">
        <v>11218</v>
      </c>
      <c r="T8116" s="27" t="s">
        <v>11218</v>
      </c>
      <c r="U8116" s="27" t="s">
        <v>11218</v>
      </c>
      <c r="V8116" s="27" t="s">
        <v>11218</v>
      </c>
      <c r="W8116" s="27" t="s">
        <v>11218</v>
      </c>
      <c r="X8116" s="27" t="s">
        <v>11218</v>
      </c>
      <c r="Y8116" s="27" t="s">
        <v>11218</v>
      </c>
      <c r="Z8116" s="27" t="s">
        <v>11218</v>
      </c>
      <c r="AA8116" s="27" t="s">
        <v>11218</v>
      </c>
      <c r="AB8116" s="27" t="s">
        <v>11218</v>
      </c>
    </row>
    <row r="8117" spans="1:28" outlineLevel="3" x14ac:dyDescent="0.25">
      <c r="A8117" s="25" t="s">
        <v>11054</v>
      </c>
      <c r="B8117" s="25" t="s">
        <v>3154</v>
      </c>
      <c r="C8117" s="26" t="s">
        <v>10964</v>
      </c>
      <c r="D8117" s="26" t="s">
        <v>3218</v>
      </c>
      <c r="E8117" s="27">
        <v>15903200.211526198</v>
      </c>
      <c r="F8117" s="27">
        <v>14919971.971549777</v>
      </c>
      <c r="G8117" s="27">
        <v>15064467.305763258</v>
      </c>
      <c r="H8117" s="27">
        <v>14619036.277524315</v>
      </c>
      <c r="I8117" s="27">
        <v>13921122.06035612</v>
      </c>
      <c r="J8117" s="27">
        <v>14910922.210395653</v>
      </c>
      <c r="K8117" s="27">
        <v>14733779.491302747</v>
      </c>
      <c r="L8117" s="27">
        <v>12904271.552831814</v>
      </c>
      <c r="M8117" s="27">
        <v>12275635.942148548</v>
      </c>
      <c r="N8117" s="27">
        <v>12035777.957638765</v>
      </c>
      <c r="O8117" s="27">
        <v>10960312.309953991</v>
      </c>
      <c r="P8117" s="27">
        <v>11757455.228157159</v>
      </c>
      <c r="Q8117" s="27">
        <v>12802925.469322208</v>
      </c>
      <c r="R8117" s="27">
        <v>12216685.472336665</v>
      </c>
      <c r="S8117" s="27">
        <v>11684485.663476663</v>
      </c>
      <c r="T8117" s="27">
        <v>12847276.745907333</v>
      </c>
      <c r="U8117" s="27">
        <v>17368809.575483918</v>
      </c>
      <c r="V8117" s="27">
        <v>18260720.27619648</v>
      </c>
      <c r="W8117" s="27">
        <v>14879760.449450001</v>
      </c>
      <c r="X8117" s="27">
        <v>17297553.423958898</v>
      </c>
      <c r="Y8117" s="27">
        <v>16530169.851651954</v>
      </c>
      <c r="Z8117" s="27">
        <v>17753342.286479753</v>
      </c>
      <c r="AA8117" s="27">
        <v>20650364.180952132</v>
      </c>
      <c r="AB8117" s="27">
        <v>22285195.849465024</v>
      </c>
    </row>
    <row r="8118" spans="1:28" outlineLevel="3" x14ac:dyDescent="0.25">
      <c r="A8118" s="25" t="s">
        <v>11054</v>
      </c>
      <c r="B8118" s="25" t="s">
        <v>3154</v>
      </c>
      <c r="C8118" s="26" t="s">
        <v>10964</v>
      </c>
      <c r="D8118" s="26" t="s">
        <v>3219</v>
      </c>
      <c r="E8118" s="27">
        <v>6253804.1430911794</v>
      </c>
      <c r="F8118" s="27">
        <v>5925155.9325902564</v>
      </c>
      <c r="G8118" s="27">
        <v>5977290.1692961771</v>
      </c>
      <c r="H8118" s="27">
        <v>5751222.8115265043</v>
      </c>
      <c r="I8118" s="27">
        <v>3923723.2085292037</v>
      </c>
      <c r="J8118" s="27">
        <v>4676730.5902881548</v>
      </c>
      <c r="K8118" s="27">
        <v>4490637.2615562985</v>
      </c>
      <c r="L8118" s="27">
        <v>4546736.1358313607</v>
      </c>
      <c r="M8118" s="27">
        <v>5305849.2908994984</v>
      </c>
      <c r="N8118" s="27">
        <v>5196937.1614378821</v>
      </c>
      <c r="O8118" s="27">
        <v>4925662.0478714844</v>
      </c>
      <c r="P8118" s="27">
        <v>4724368.09903681</v>
      </c>
      <c r="Q8118" s="27">
        <v>4211643.3560098819</v>
      </c>
      <c r="R8118" s="27">
        <v>3986664.5623607584</v>
      </c>
      <c r="S8118" s="27">
        <v>4954972.6759273224</v>
      </c>
      <c r="T8118" s="27">
        <v>5015993.2598370928</v>
      </c>
      <c r="U8118" s="27">
        <v>5090369.6765229087</v>
      </c>
      <c r="V8118" s="27">
        <v>5597694.394280253</v>
      </c>
      <c r="W8118" s="27">
        <v>5345043.2772614388</v>
      </c>
      <c r="X8118" s="27">
        <v>5559127.5066933874</v>
      </c>
      <c r="Y8118" s="27">
        <v>4952656.3239289783</v>
      </c>
      <c r="Z8118" s="27">
        <v>4583893.312220037</v>
      </c>
      <c r="AA8118" s="27">
        <v>4694953.351587927</v>
      </c>
      <c r="AB8118" s="27">
        <v>4396113.6295919167</v>
      </c>
    </row>
    <row r="8119" spans="1:28" outlineLevel="3" x14ac:dyDescent="0.25">
      <c r="A8119" s="25" t="s">
        <v>11054</v>
      </c>
      <c r="B8119" s="25" t="s">
        <v>3154</v>
      </c>
      <c r="C8119" s="26" t="s">
        <v>10964</v>
      </c>
      <c r="D8119" s="26" t="s">
        <v>3220</v>
      </c>
      <c r="E8119" s="27">
        <v>28019691.300653547</v>
      </c>
      <c r="F8119" s="27">
        <v>27224200.639839265</v>
      </c>
      <c r="G8119" s="27">
        <v>27264758.460366834</v>
      </c>
      <c r="H8119" s="27">
        <v>27737757.412413701</v>
      </c>
      <c r="I8119" s="27">
        <v>26463850.362759445</v>
      </c>
      <c r="J8119" s="27">
        <v>26293528.88134867</v>
      </c>
      <c r="K8119" s="27">
        <v>25251822.626213182</v>
      </c>
      <c r="L8119" s="27">
        <v>23910108.266065214</v>
      </c>
      <c r="M8119" s="27">
        <v>28442663.783949755</v>
      </c>
      <c r="N8119" s="27">
        <v>29376649.306734081</v>
      </c>
      <c r="O8119" s="27">
        <v>26453762.633648645</v>
      </c>
      <c r="P8119" s="27">
        <v>25482585.402849291</v>
      </c>
      <c r="Q8119" s="27">
        <v>25153894.05836118</v>
      </c>
      <c r="R8119" s="27">
        <v>25644953.07809956</v>
      </c>
      <c r="S8119" s="27">
        <v>24443025.567122746</v>
      </c>
      <c r="T8119" s="27">
        <v>24742894.220632192</v>
      </c>
      <c r="U8119" s="27">
        <v>24566961.585458692</v>
      </c>
      <c r="V8119" s="27">
        <v>25491735.888110485</v>
      </c>
      <c r="W8119" s="27">
        <v>25533517.40001899</v>
      </c>
      <c r="X8119" s="27">
        <v>22223089.716586225</v>
      </c>
      <c r="Y8119" s="27">
        <v>22790639.058711179</v>
      </c>
      <c r="Z8119" s="27">
        <v>21372079.714141123</v>
      </c>
      <c r="AA8119" s="27">
        <v>20532914.13917014</v>
      </c>
      <c r="AB8119" s="27">
        <v>17637312.996433746</v>
      </c>
    </row>
    <row r="8120" spans="1:28" outlineLevel="3" x14ac:dyDescent="0.25">
      <c r="A8120" s="25" t="s">
        <v>11054</v>
      </c>
      <c r="B8120" s="25" t="s">
        <v>3154</v>
      </c>
      <c r="C8120" s="26" t="s">
        <v>10964</v>
      </c>
      <c r="D8120" s="26" t="s">
        <v>3221</v>
      </c>
      <c r="E8120" s="27">
        <v>35041405.811521322</v>
      </c>
      <c r="F8120" s="27">
        <v>34372281.721233323</v>
      </c>
      <c r="G8120" s="27">
        <v>34213675.105943933</v>
      </c>
      <c r="H8120" s="27">
        <v>34984152.461621307</v>
      </c>
      <c r="I8120" s="27">
        <v>34575313.091047309</v>
      </c>
      <c r="J8120" s="27">
        <v>33749274.73362188</v>
      </c>
      <c r="K8120" s="27">
        <v>32189493.72618442</v>
      </c>
      <c r="L8120" s="27">
        <v>33196308.011790931</v>
      </c>
      <c r="M8120" s="27">
        <v>32572813.610257927</v>
      </c>
      <c r="N8120" s="27">
        <v>40132424.0406795</v>
      </c>
      <c r="O8120" s="27">
        <v>40355884.587132707</v>
      </c>
      <c r="P8120" s="27">
        <v>40666909.588263921</v>
      </c>
      <c r="Q8120" s="27">
        <v>40450789.778816819</v>
      </c>
      <c r="R8120" s="27">
        <v>41449334.527380794</v>
      </c>
      <c r="S8120" s="27">
        <v>40614210.57946451</v>
      </c>
      <c r="T8120" s="27">
        <v>41165255.252188116</v>
      </c>
      <c r="U8120" s="27">
        <v>40834811.836459242</v>
      </c>
      <c r="V8120" s="27">
        <v>42032804.756888926</v>
      </c>
      <c r="W8120" s="27">
        <v>40472648.542392559</v>
      </c>
      <c r="X8120" s="27">
        <v>44777371.212601855</v>
      </c>
      <c r="Y8120" s="27">
        <v>45346568.164948635</v>
      </c>
      <c r="Z8120" s="27">
        <v>45552990.353118092</v>
      </c>
      <c r="AA8120" s="27">
        <v>45060057.881434157</v>
      </c>
      <c r="AB8120" s="27">
        <v>45059632.777823515</v>
      </c>
    </row>
    <row r="8121" spans="1:28" outlineLevel="3" x14ac:dyDescent="0.25">
      <c r="A8121" s="25" t="s">
        <v>11054</v>
      </c>
      <c r="B8121" s="25" t="s">
        <v>3154</v>
      </c>
      <c r="C8121" s="26" t="s">
        <v>10964</v>
      </c>
      <c r="D8121" s="26" t="s">
        <v>3222</v>
      </c>
      <c r="E8121" s="27">
        <v>14539221.166282611</v>
      </c>
      <c r="F8121" s="27">
        <v>14133524.882405411</v>
      </c>
      <c r="G8121" s="27">
        <v>14781432.491250709</v>
      </c>
      <c r="H8121" s="27">
        <v>14958923.121957628</v>
      </c>
      <c r="I8121" s="27">
        <v>15537403.415010517</v>
      </c>
      <c r="J8121" s="27">
        <v>15731343.988571603</v>
      </c>
      <c r="K8121" s="27">
        <v>14186664.357741937</v>
      </c>
      <c r="L8121" s="27">
        <v>14121958.717177436</v>
      </c>
      <c r="M8121" s="27">
        <v>14326181.259171745</v>
      </c>
      <c r="N8121" s="27">
        <v>14327553.849035729</v>
      </c>
      <c r="O8121" s="27">
        <v>14803933.780752387</v>
      </c>
      <c r="P8121" s="27">
        <v>14952108.216751136</v>
      </c>
      <c r="Q8121" s="27">
        <v>15502672.527464746</v>
      </c>
      <c r="R8121" s="27">
        <v>15903133.141006297</v>
      </c>
      <c r="S8121" s="27">
        <v>15702936.838394279</v>
      </c>
      <c r="T8121" s="27">
        <v>15387551.610963941</v>
      </c>
      <c r="U8121" s="27">
        <v>14959354.541653289</v>
      </c>
      <c r="V8121" s="27">
        <v>14655582.915544771</v>
      </c>
      <c r="W8121" s="27">
        <v>14495844.354963798</v>
      </c>
      <c r="X8121" s="27">
        <v>14323080.541558878</v>
      </c>
      <c r="Y8121" s="27">
        <v>14272500.906659434</v>
      </c>
      <c r="Z8121" s="27">
        <v>14639247.557213498</v>
      </c>
      <c r="AA8121" s="27">
        <v>14255417.76032963</v>
      </c>
      <c r="AB8121" s="27">
        <v>13882507.82255068</v>
      </c>
    </row>
    <row r="8122" spans="1:28" outlineLevel="3" x14ac:dyDescent="0.25">
      <c r="A8122" s="25" t="s">
        <v>11054</v>
      </c>
      <c r="B8122" s="25" t="s">
        <v>3154</v>
      </c>
      <c r="C8122" s="26" t="s">
        <v>10964</v>
      </c>
      <c r="D8122" s="26" t="s">
        <v>3223</v>
      </c>
      <c r="E8122" s="27" t="s">
        <v>11208</v>
      </c>
      <c r="F8122" s="27" t="s">
        <v>11208</v>
      </c>
      <c r="G8122" s="27" t="s">
        <v>11208</v>
      </c>
      <c r="H8122" s="27" t="s">
        <v>11208</v>
      </c>
      <c r="I8122" s="27" t="s">
        <v>11208</v>
      </c>
      <c r="J8122" s="27" t="s">
        <v>11208</v>
      </c>
      <c r="K8122" s="27">
        <v>0</v>
      </c>
      <c r="L8122" s="27">
        <v>0</v>
      </c>
      <c r="M8122" s="27">
        <v>0</v>
      </c>
      <c r="N8122" s="27">
        <v>0</v>
      </c>
      <c r="O8122" s="27">
        <v>0</v>
      </c>
      <c r="P8122" s="27">
        <v>0</v>
      </c>
      <c r="Q8122" s="27">
        <v>0</v>
      </c>
      <c r="R8122" s="27">
        <v>0</v>
      </c>
      <c r="S8122" s="27">
        <v>0</v>
      </c>
      <c r="T8122" s="27">
        <v>0</v>
      </c>
      <c r="U8122" s="27">
        <v>0</v>
      </c>
      <c r="V8122" s="27">
        <v>0</v>
      </c>
      <c r="W8122" s="27">
        <v>0</v>
      </c>
      <c r="X8122" s="27" t="s">
        <v>11218</v>
      </c>
      <c r="Y8122" s="27" t="s">
        <v>11218</v>
      </c>
      <c r="Z8122" s="27" t="s">
        <v>11218</v>
      </c>
      <c r="AA8122" s="27" t="s">
        <v>11218</v>
      </c>
      <c r="AB8122" s="27" t="s">
        <v>11218</v>
      </c>
    </row>
    <row r="8123" spans="1:28" outlineLevel="3" x14ac:dyDescent="0.25">
      <c r="A8123" s="25" t="s">
        <v>11054</v>
      </c>
      <c r="B8123" s="25" t="s">
        <v>3154</v>
      </c>
      <c r="C8123" s="26" t="s">
        <v>10964</v>
      </c>
      <c r="D8123" s="26" t="s">
        <v>3224</v>
      </c>
      <c r="E8123" s="27">
        <v>16660716.346345259</v>
      </c>
      <c r="F8123" s="27">
        <v>17522446.522176884</v>
      </c>
      <c r="G8123" s="27">
        <v>17160738.237290218</v>
      </c>
      <c r="H8123" s="27">
        <v>15598997.02530643</v>
      </c>
      <c r="I8123" s="27">
        <v>17054641.045993824</v>
      </c>
      <c r="J8123" s="27">
        <v>16838291.812516671</v>
      </c>
      <c r="K8123" s="27">
        <v>16607751.973234721</v>
      </c>
      <c r="L8123" s="27">
        <v>17245079.172446493</v>
      </c>
      <c r="M8123" s="27">
        <v>18226488.118269686</v>
      </c>
      <c r="N8123" s="27">
        <v>17908546.037401497</v>
      </c>
      <c r="O8123" s="27">
        <v>16164138.594027547</v>
      </c>
      <c r="P8123" s="27">
        <v>16450811.615008652</v>
      </c>
      <c r="Q8123" s="27">
        <v>16914275.934761338</v>
      </c>
      <c r="R8123" s="27">
        <v>17328868.964615926</v>
      </c>
      <c r="S8123" s="27">
        <v>16028211.683425944</v>
      </c>
      <c r="T8123" s="27">
        <v>15114084.145899845</v>
      </c>
      <c r="U8123" s="27">
        <v>15289073.093267541</v>
      </c>
      <c r="V8123" s="27">
        <v>16196825.619561484</v>
      </c>
      <c r="W8123" s="27">
        <v>15917934.976026546</v>
      </c>
      <c r="X8123" s="27">
        <v>15275719.075410288</v>
      </c>
      <c r="Y8123" s="27">
        <v>15841488.801668642</v>
      </c>
      <c r="Z8123" s="27">
        <v>16627410.108507587</v>
      </c>
      <c r="AA8123" s="27">
        <v>16249316.366226885</v>
      </c>
      <c r="AB8123" s="27">
        <v>16730427.846868467</v>
      </c>
    </row>
    <row r="8124" spans="1:28" outlineLevel="3" x14ac:dyDescent="0.25">
      <c r="A8124" s="25" t="s">
        <v>11054</v>
      </c>
      <c r="B8124" s="25" t="s">
        <v>3154</v>
      </c>
      <c r="C8124" s="26" t="s">
        <v>10964</v>
      </c>
      <c r="D8124" s="26" t="s">
        <v>3225</v>
      </c>
      <c r="E8124" s="27">
        <v>9095726.5128409714</v>
      </c>
      <c r="F8124" s="27">
        <v>9362992.9527118672</v>
      </c>
      <c r="G8124" s="27">
        <v>8734108.4054019116</v>
      </c>
      <c r="H8124" s="27">
        <v>7414026.8081297651</v>
      </c>
      <c r="I8124" s="27">
        <v>6999042.0892712027</v>
      </c>
      <c r="J8124" s="27">
        <v>7582121.3253331948</v>
      </c>
      <c r="K8124" s="27">
        <v>8465275.5839566234</v>
      </c>
      <c r="L8124" s="27">
        <v>8258676.8076623091</v>
      </c>
      <c r="M8124" s="27">
        <v>7708585.1301447367</v>
      </c>
      <c r="N8124" s="27">
        <v>7584702.4510646891</v>
      </c>
      <c r="O8124" s="27">
        <v>6856754.287360752</v>
      </c>
      <c r="P8124" s="27">
        <v>6043818.4101930028</v>
      </c>
      <c r="Q8124" s="27">
        <v>5981246.7462382084</v>
      </c>
      <c r="R8124" s="27">
        <v>5580268.7320646737</v>
      </c>
      <c r="S8124" s="27">
        <v>5544316.7691989411</v>
      </c>
      <c r="T8124" s="27">
        <v>5597196.5822686106</v>
      </c>
      <c r="U8124" s="27">
        <v>6149228.8449386945</v>
      </c>
      <c r="V8124" s="27">
        <v>6614587.1043155733</v>
      </c>
      <c r="W8124" s="27">
        <v>5855385.4544884339</v>
      </c>
      <c r="X8124" s="27">
        <v>3205119.7619832195</v>
      </c>
      <c r="Y8124" s="27">
        <v>3204704.2094068746</v>
      </c>
      <c r="Z8124" s="27">
        <v>3221037.0590516361</v>
      </c>
      <c r="AA8124" s="27">
        <v>6690912.800242424</v>
      </c>
      <c r="AB8124" s="27">
        <v>8089286.1857083207</v>
      </c>
    </row>
    <row r="8125" spans="1:28" outlineLevel="3" x14ac:dyDescent="0.25">
      <c r="A8125" s="25" t="s">
        <v>11054</v>
      </c>
      <c r="B8125" s="25" t="s">
        <v>3154</v>
      </c>
      <c r="C8125" s="26" t="s">
        <v>10964</v>
      </c>
      <c r="D8125" s="26" t="s">
        <v>3226</v>
      </c>
      <c r="E8125" s="27">
        <v>6398696.2981729824</v>
      </c>
      <c r="F8125" s="27">
        <v>6308988.7573927706</v>
      </c>
      <c r="G8125" s="27">
        <v>6335386.5872290749</v>
      </c>
      <c r="H8125" s="27">
        <v>6983208.9219129682</v>
      </c>
      <c r="I8125" s="27">
        <v>6929038.6316368086</v>
      </c>
      <c r="J8125" s="27">
        <v>7018170.2125320174</v>
      </c>
      <c r="K8125" s="27">
        <v>6851979.2930516591</v>
      </c>
      <c r="L8125" s="27">
        <v>6416776.8227784643</v>
      </c>
      <c r="M8125" s="27">
        <v>6589323.7883672547</v>
      </c>
      <c r="N8125" s="27">
        <v>6851705.1680938285</v>
      </c>
      <c r="O8125" s="27">
        <v>5997468.4656617586</v>
      </c>
      <c r="P8125" s="27">
        <v>5656623.9564528381</v>
      </c>
      <c r="Q8125" s="27">
        <v>6070636.7644030042</v>
      </c>
      <c r="R8125" s="27">
        <v>6162779.6915016416</v>
      </c>
      <c r="S8125" s="27">
        <v>5902117.5751067363</v>
      </c>
      <c r="T8125" s="27">
        <v>5795462.6730211871</v>
      </c>
      <c r="U8125" s="27">
        <v>5557680.4248213405</v>
      </c>
      <c r="V8125" s="27">
        <v>6130343.2522241306</v>
      </c>
      <c r="W8125" s="27">
        <v>5618057.5362077374</v>
      </c>
      <c r="X8125" s="27">
        <v>5135899.7594951503</v>
      </c>
      <c r="Y8125" s="27">
        <v>4814354.1184506975</v>
      </c>
      <c r="Z8125" s="27">
        <v>6413330.0724864714</v>
      </c>
      <c r="AA8125" s="27">
        <v>6608717.6876274301</v>
      </c>
      <c r="AB8125" s="27">
        <v>6856961.8267729757</v>
      </c>
    </row>
    <row r="8126" spans="1:28" outlineLevel="3" x14ac:dyDescent="0.25">
      <c r="A8126" s="25" t="s">
        <v>11054</v>
      </c>
      <c r="B8126" s="25" t="s">
        <v>3154</v>
      </c>
      <c r="C8126" s="26" t="s">
        <v>10964</v>
      </c>
      <c r="D8126" s="26" t="s">
        <v>3227</v>
      </c>
      <c r="E8126" s="27">
        <v>15350699.365587197</v>
      </c>
      <c r="F8126" s="27">
        <v>14961817.592768805</v>
      </c>
      <c r="G8126" s="27">
        <v>14841069.363277609</v>
      </c>
      <c r="H8126" s="27">
        <v>14759270.665190149</v>
      </c>
      <c r="I8126" s="27">
        <v>14811184.659987859</v>
      </c>
      <c r="J8126" s="27">
        <v>13465138.739934411</v>
      </c>
      <c r="K8126" s="27">
        <v>13322156.647202091</v>
      </c>
      <c r="L8126" s="27">
        <v>13411923.403199764</v>
      </c>
      <c r="M8126" s="27">
        <v>13930878.666550331</v>
      </c>
      <c r="N8126" s="27">
        <v>13766227.239449786</v>
      </c>
      <c r="O8126" s="27">
        <v>12258312.088086486</v>
      </c>
      <c r="P8126" s="27">
        <v>13581451.525307646</v>
      </c>
      <c r="Q8126" s="27">
        <v>13945347.53695214</v>
      </c>
      <c r="R8126" s="27">
        <v>13320315.39027036</v>
      </c>
      <c r="S8126" s="27">
        <v>13579885.600202376</v>
      </c>
      <c r="T8126" s="27">
        <v>13931927.902157869</v>
      </c>
      <c r="U8126" s="27">
        <v>13226177.279782873</v>
      </c>
      <c r="V8126" s="27">
        <v>13028252.541416744</v>
      </c>
      <c r="W8126" s="27">
        <v>12971122.983302344</v>
      </c>
      <c r="X8126" s="27">
        <v>13136786.963954387</v>
      </c>
      <c r="Y8126" s="27">
        <v>14316957.342288595</v>
      </c>
      <c r="Z8126" s="27">
        <v>13499196.085420204</v>
      </c>
      <c r="AA8126" s="27">
        <v>13136050.006698361</v>
      </c>
      <c r="AB8126" s="27">
        <v>13125248.831037879</v>
      </c>
    </row>
    <row r="8127" spans="1:28" outlineLevel="3" x14ac:dyDescent="0.25">
      <c r="A8127" s="25" t="s">
        <v>11054</v>
      </c>
      <c r="B8127" s="25" t="s">
        <v>3154</v>
      </c>
      <c r="C8127" s="26" t="s">
        <v>10964</v>
      </c>
      <c r="D8127" s="26" t="s">
        <v>3228</v>
      </c>
      <c r="E8127" s="27">
        <v>7133308.8968370678</v>
      </c>
      <c r="F8127" s="27">
        <v>6796475.1975765014</v>
      </c>
      <c r="G8127" s="27">
        <v>6669710.0439748652</v>
      </c>
      <c r="H8127" s="27">
        <v>6600078.4563703723</v>
      </c>
      <c r="I8127" s="27">
        <v>6071574.2048943397</v>
      </c>
      <c r="J8127" s="27">
        <v>5886347.1965903509</v>
      </c>
      <c r="K8127" s="27">
        <v>5827712.0225344487</v>
      </c>
      <c r="L8127" s="27">
        <v>5784654.7985576782</v>
      </c>
      <c r="M8127" s="27">
        <v>6181147.7476481441</v>
      </c>
      <c r="N8127" s="27">
        <v>5876777.5134038227</v>
      </c>
      <c r="O8127" s="27">
        <v>5624738.4645593688</v>
      </c>
      <c r="P8127" s="27">
        <v>5774247.7421312872</v>
      </c>
      <c r="Q8127" s="27">
        <v>5836889.7431077817</v>
      </c>
      <c r="R8127" s="27">
        <v>5682788.2142932992</v>
      </c>
      <c r="S8127" s="27">
        <v>5419331.8093620418</v>
      </c>
      <c r="T8127" s="27">
        <v>6020887.2453658506</v>
      </c>
      <c r="U8127" s="27">
        <v>6067240.9570631022</v>
      </c>
      <c r="V8127" s="27">
        <v>5715870.6741016805</v>
      </c>
      <c r="W8127" s="27">
        <v>5633784.5319284843</v>
      </c>
      <c r="X8127" s="27">
        <v>5542271.7093621278</v>
      </c>
      <c r="Y8127" s="27">
        <v>5424854.7195563447</v>
      </c>
      <c r="Z8127" s="27">
        <v>5958937.243036448</v>
      </c>
      <c r="AA8127" s="27">
        <v>5877410.2519952049</v>
      </c>
      <c r="AB8127" s="27">
        <v>5874403.7032046979</v>
      </c>
    </row>
    <row r="8128" spans="1:28" outlineLevel="3" x14ac:dyDescent="0.25">
      <c r="A8128" s="25" t="s">
        <v>11054</v>
      </c>
      <c r="B8128" s="25" t="s">
        <v>3154</v>
      </c>
      <c r="C8128" s="26" t="s">
        <v>10964</v>
      </c>
      <c r="D8128" s="26" t="s">
        <v>3229</v>
      </c>
      <c r="E8128" s="27">
        <v>8317353.4912104178</v>
      </c>
      <c r="F8128" s="27">
        <v>8292918.0840020403</v>
      </c>
      <c r="G8128" s="27">
        <v>8041705.3467638241</v>
      </c>
      <c r="H8128" s="27">
        <v>7967489.2308206428</v>
      </c>
      <c r="I8128" s="27">
        <v>8418023.6384354793</v>
      </c>
      <c r="J8128" s="27">
        <v>8105901.7029238185</v>
      </c>
      <c r="K8128" s="27">
        <v>8162947.8400218543</v>
      </c>
      <c r="L8128" s="27">
        <v>8386517.244811831</v>
      </c>
      <c r="M8128" s="27">
        <v>8554751.7572891898</v>
      </c>
      <c r="N8128" s="27">
        <v>8393130.3954029009</v>
      </c>
      <c r="O8128" s="27">
        <v>7638304.0106524937</v>
      </c>
      <c r="P8128" s="27">
        <v>8113559.1119668633</v>
      </c>
      <c r="Q8128" s="27">
        <v>9566696.2821534928</v>
      </c>
      <c r="R8128" s="27">
        <v>9303373.7498163991</v>
      </c>
      <c r="S8128" s="27">
        <v>9565056.1526282728</v>
      </c>
      <c r="T8128" s="27">
        <v>9873981.908063205</v>
      </c>
      <c r="U8128" s="27">
        <v>9726029.1788394284</v>
      </c>
      <c r="V8128" s="27">
        <v>9829108.5959525276</v>
      </c>
      <c r="W8128" s="27">
        <v>10026208.585060867</v>
      </c>
      <c r="X8128" s="27">
        <v>8975246.3535200506</v>
      </c>
      <c r="Y8128" s="27">
        <v>8819688.1471420676</v>
      </c>
      <c r="Z8128" s="27">
        <v>8750739.7119105924</v>
      </c>
      <c r="AA8128" s="27">
        <v>7963157.5257383846</v>
      </c>
      <c r="AB8128" s="27">
        <v>7911126.8540862044</v>
      </c>
    </row>
    <row r="8129" spans="1:28" outlineLevel="3" x14ac:dyDescent="0.25">
      <c r="A8129" s="25" t="s">
        <v>11054</v>
      </c>
      <c r="B8129" s="25" t="s">
        <v>3154</v>
      </c>
      <c r="C8129" s="26" t="s">
        <v>10964</v>
      </c>
      <c r="D8129" s="26" t="s">
        <v>3230</v>
      </c>
      <c r="E8129" s="27" t="s">
        <v>11208</v>
      </c>
      <c r="F8129" s="27" t="s">
        <v>11208</v>
      </c>
      <c r="G8129" s="27" t="s">
        <v>11208</v>
      </c>
      <c r="H8129" s="27" t="s">
        <v>11208</v>
      </c>
      <c r="I8129" s="27" t="s">
        <v>11217</v>
      </c>
      <c r="J8129" s="27" t="s">
        <v>11217</v>
      </c>
      <c r="K8129" s="27" t="s">
        <v>11218</v>
      </c>
      <c r="L8129" s="27" t="s">
        <v>11393</v>
      </c>
      <c r="M8129" s="27" t="s">
        <v>11393</v>
      </c>
      <c r="N8129" s="27" t="s">
        <v>11393</v>
      </c>
      <c r="O8129" s="27" t="s">
        <v>11393</v>
      </c>
      <c r="P8129" s="27" t="s">
        <v>11393</v>
      </c>
      <c r="Q8129" s="27" t="s">
        <v>11393</v>
      </c>
      <c r="R8129" s="27" t="s">
        <v>11393</v>
      </c>
      <c r="S8129" s="27" t="s">
        <v>11393</v>
      </c>
      <c r="T8129" s="27" t="s">
        <v>11393</v>
      </c>
      <c r="U8129" s="27" t="s">
        <v>11393</v>
      </c>
      <c r="V8129" s="27" t="s">
        <v>11393</v>
      </c>
      <c r="W8129" s="27" t="s">
        <v>11393</v>
      </c>
      <c r="X8129" s="27" t="s">
        <v>11393</v>
      </c>
      <c r="Y8129" s="27" t="s">
        <v>11393</v>
      </c>
      <c r="Z8129" s="27" t="s">
        <v>11393</v>
      </c>
      <c r="AA8129" s="27" t="s">
        <v>11393</v>
      </c>
      <c r="AB8129" s="27" t="s">
        <v>11393</v>
      </c>
    </row>
    <row r="8130" spans="1:28" outlineLevel="3" x14ac:dyDescent="0.25">
      <c r="A8130" s="25" t="s">
        <v>11054</v>
      </c>
      <c r="B8130" s="25" t="s">
        <v>3154</v>
      </c>
      <c r="C8130" s="26" t="s">
        <v>10964</v>
      </c>
      <c r="D8130" s="26" t="s">
        <v>3231</v>
      </c>
      <c r="E8130" s="27">
        <v>13391596.580172587</v>
      </c>
      <c r="F8130" s="27">
        <v>12742393.497811504</v>
      </c>
      <c r="G8130" s="27">
        <v>12906795.916613914</v>
      </c>
      <c r="H8130" s="27">
        <v>13202540.89018804</v>
      </c>
      <c r="I8130" s="27">
        <v>11646525.037782762</v>
      </c>
      <c r="J8130" s="27">
        <v>11062936.411859456</v>
      </c>
      <c r="K8130" s="27">
        <v>9737781.0308063943</v>
      </c>
      <c r="L8130" s="27">
        <v>10019507.692412782</v>
      </c>
      <c r="M8130" s="27">
        <v>9383501.2413662449</v>
      </c>
      <c r="N8130" s="27">
        <v>8974688.4707022682</v>
      </c>
      <c r="O8130" s="27">
        <v>8758339.9426737819</v>
      </c>
      <c r="P8130" s="27">
        <v>9878547.3851318471</v>
      </c>
      <c r="Q8130" s="27">
        <v>9482997.0559985731</v>
      </c>
      <c r="R8130" s="27">
        <v>9030636.2771765087</v>
      </c>
      <c r="S8130" s="27">
        <v>8767307.5453263372</v>
      </c>
      <c r="T8130" s="27">
        <v>9411723.65142381</v>
      </c>
      <c r="U8130" s="27">
        <v>9059896.2268335037</v>
      </c>
      <c r="V8130" s="27">
        <v>8833295.8206264563</v>
      </c>
      <c r="W8130" s="27">
        <v>9026445.6153643765</v>
      </c>
      <c r="X8130" s="27">
        <v>9221241.1131862439</v>
      </c>
      <c r="Y8130" s="27">
        <v>7852631.2457257397</v>
      </c>
      <c r="Z8130" s="27">
        <v>6886179.9844658691</v>
      </c>
      <c r="AA8130" s="27">
        <v>7097026.4041892765</v>
      </c>
      <c r="AB8130" s="27">
        <v>7242738.2992512286</v>
      </c>
    </row>
    <row r="8131" spans="1:28" outlineLevel="3" x14ac:dyDescent="0.25">
      <c r="A8131" s="25" t="s">
        <v>11054</v>
      </c>
      <c r="B8131" s="25" t="s">
        <v>3154</v>
      </c>
      <c r="C8131" s="26" t="s">
        <v>10964</v>
      </c>
      <c r="D8131" s="26" t="s">
        <v>3232</v>
      </c>
      <c r="E8131" s="27">
        <v>40379535.144990027</v>
      </c>
      <c r="F8131" s="27">
        <v>42702300.969529495</v>
      </c>
      <c r="G8131" s="27">
        <v>42838941.829106085</v>
      </c>
      <c r="H8131" s="27">
        <v>42285131.027897529</v>
      </c>
      <c r="I8131" s="27">
        <v>41889826.325769357</v>
      </c>
      <c r="J8131" s="27">
        <v>41513098.99760069</v>
      </c>
      <c r="K8131" s="27">
        <v>42315161.366189122</v>
      </c>
      <c r="L8131" s="27">
        <v>41774863.66812446</v>
      </c>
      <c r="M8131" s="27">
        <v>41129692.641662866</v>
      </c>
      <c r="N8131" s="27">
        <v>40710414.128476009</v>
      </c>
      <c r="O8131" s="27">
        <v>41327433.523261145</v>
      </c>
      <c r="P8131" s="27">
        <v>40721824.53039661</v>
      </c>
      <c r="Q8131" s="27">
        <v>40061250.497620307</v>
      </c>
      <c r="R8131" s="27">
        <v>33446914.329998389</v>
      </c>
      <c r="S8131" s="27">
        <v>33356169.082524803</v>
      </c>
      <c r="T8131" s="27">
        <v>33016341.948254809</v>
      </c>
      <c r="U8131" s="27">
        <v>25462974.681480419</v>
      </c>
      <c r="V8131" s="27">
        <v>25442109.695263036</v>
      </c>
      <c r="W8131" s="27">
        <v>31986464.415011454</v>
      </c>
      <c r="X8131" s="27">
        <v>31708252.111207698</v>
      </c>
      <c r="Y8131" s="27">
        <v>31111814.550657559</v>
      </c>
      <c r="Z8131" s="27">
        <v>30575847.687267307</v>
      </c>
      <c r="AA8131" s="27">
        <v>30012348.093109794</v>
      </c>
      <c r="AB8131" s="27">
        <v>29710651.767173424</v>
      </c>
    </row>
    <row r="8132" spans="1:28" outlineLevel="3" x14ac:dyDescent="0.25">
      <c r="A8132" s="25" t="s">
        <v>11054</v>
      </c>
      <c r="B8132" s="25" t="s">
        <v>3154</v>
      </c>
      <c r="C8132" s="26" t="s">
        <v>10964</v>
      </c>
      <c r="D8132" s="26" t="s">
        <v>3233</v>
      </c>
      <c r="E8132" s="27">
        <v>13106146.979023255</v>
      </c>
      <c r="F8132" s="27">
        <v>12489578.895142298</v>
      </c>
      <c r="G8132" s="27">
        <v>12843306.093674831</v>
      </c>
      <c r="H8132" s="27">
        <v>12256948.813863875</v>
      </c>
      <c r="I8132" s="27">
        <v>12214548.107148577</v>
      </c>
      <c r="J8132" s="27">
        <v>12014869.411971334</v>
      </c>
      <c r="K8132" s="27">
        <v>12060298.792047333</v>
      </c>
      <c r="L8132" s="27">
        <v>12545967.283999017</v>
      </c>
      <c r="M8132" s="27">
        <v>12772741.04076549</v>
      </c>
      <c r="N8132" s="27">
        <v>12712411.154438637</v>
      </c>
      <c r="O8132" s="27">
        <v>13440033.333692808</v>
      </c>
      <c r="P8132" s="27">
        <v>13179508.128831269</v>
      </c>
      <c r="Q8132" s="27">
        <v>13725193.222311137</v>
      </c>
      <c r="R8132" s="27">
        <v>13191545.935143432</v>
      </c>
      <c r="S8132" s="27">
        <v>12817750.246024868</v>
      </c>
      <c r="T8132" s="27">
        <v>12935486.414943218</v>
      </c>
      <c r="U8132" s="27">
        <v>12521724.283421367</v>
      </c>
      <c r="V8132" s="27">
        <v>11236640.596734652</v>
      </c>
      <c r="W8132" s="27">
        <v>10047430.55597705</v>
      </c>
      <c r="X8132" s="27">
        <v>10562980.883353319</v>
      </c>
      <c r="Y8132" s="27">
        <v>11069291.530985082</v>
      </c>
      <c r="Z8132" s="27">
        <v>10601014.889562428</v>
      </c>
      <c r="AA8132" s="27">
        <v>9815683.4338563923</v>
      </c>
      <c r="AB8132" s="27">
        <v>9457165.7205320653</v>
      </c>
    </row>
    <row r="8133" spans="1:28" outlineLevel="3" x14ac:dyDescent="0.25">
      <c r="A8133" s="25" t="s">
        <v>11054</v>
      </c>
      <c r="B8133" s="25" t="s">
        <v>3154</v>
      </c>
      <c r="C8133" s="26" t="s">
        <v>10964</v>
      </c>
      <c r="D8133" s="26" t="s">
        <v>3234</v>
      </c>
      <c r="E8133" s="27">
        <v>15275729.598263517</v>
      </c>
      <c r="F8133" s="27">
        <v>14421852.99285098</v>
      </c>
      <c r="G8133" s="27">
        <v>14311967.516265178</v>
      </c>
      <c r="H8133" s="27">
        <v>14845369.183268728</v>
      </c>
      <c r="I8133" s="27">
        <v>14993203.662783101</v>
      </c>
      <c r="J8133" s="27">
        <v>15164806.171111815</v>
      </c>
      <c r="K8133" s="27">
        <v>14999235.079041041</v>
      </c>
      <c r="L8133" s="27">
        <v>14781666.92467571</v>
      </c>
      <c r="M8133" s="27">
        <v>15338371.076986646</v>
      </c>
      <c r="N8133" s="27">
        <v>15200773.937092796</v>
      </c>
      <c r="O8133" s="27">
        <v>15133725.348159375</v>
      </c>
      <c r="P8133" s="27">
        <v>15339489.45540441</v>
      </c>
      <c r="Q8133" s="27">
        <v>15691688.467851514</v>
      </c>
      <c r="R8133" s="27">
        <v>15868699.314710908</v>
      </c>
      <c r="S8133" s="27">
        <v>16529043.268886846</v>
      </c>
      <c r="T8133" s="27">
        <v>16308565.903243229</v>
      </c>
      <c r="U8133" s="27">
        <v>16565959.825023441</v>
      </c>
      <c r="V8133" s="27">
        <v>16341205.147671711</v>
      </c>
      <c r="W8133" s="27">
        <v>15514513.195264172</v>
      </c>
      <c r="X8133" s="27">
        <v>14532310.720937978</v>
      </c>
      <c r="Y8133" s="27">
        <v>14117329.226516604</v>
      </c>
      <c r="Z8133" s="27">
        <v>14455533.999189138</v>
      </c>
      <c r="AA8133" s="27">
        <v>14653179.478915278</v>
      </c>
      <c r="AB8133" s="27">
        <v>15050404.378432572</v>
      </c>
    </row>
    <row r="8134" spans="1:28" outlineLevel="3" x14ac:dyDescent="0.25">
      <c r="A8134" s="25" t="s">
        <v>11054</v>
      </c>
      <c r="B8134" s="25" t="s">
        <v>3154</v>
      </c>
      <c r="C8134" s="26" t="s">
        <v>10964</v>
      </c>
      <c r="D8134" s="26" t="s">
        <v>3235</v>
      </c>
      <c r="E8134" s="27">
        <v>39520113.117109425</v>
      </c>
      <c r="F8134" s="27">
        <v>44656150.468613282</v>
      </c>
      <c r="G8134" s="27">
        <v>46311836.92341283</v>
      </c>
      <c r="H8134" s="27">
        <v>45282455.974634722</v>
      </c>
      <c r="I8134" s="27">
        <v>46332087.300094992</v>
      </c>
      <c r="J8134" s="27">
        <v>47122922.483807281</v>
      </c>
      <c r="K8134" s="27">
        <v>45992632.014553659</v>
      </c>
      <c r="L8134" s="27">
        <v>46759543.154433787</v>
      </c>
      <c r="M8134" s="27">
        <v>50244713.47564058</v>
      </c>
      <c r="N8134" s="27">
        <v>49407211.229213655</v>
      </c>
      <c r="O8134" s="27">
        <v>48550723.065290712</v>
      </c>
      <c r="P8134" s="27">
        <v>48567174.323057294</v>
      </c>
      <c r="Q8134" s="27">
        <v>48528502.10990449</v>
      </c>
      <c r="R8134" s="27">
        <v>48559034.179923728</v>
      </c>
      <c r="S8134" s="27">
        <v>48292512.10411264</v>
      </c>
      <c r="T8134" s="27">
        <v>36354823.183787808</v>
      </c>
      <c r="U8134" s="27">
        <v>48367038.411631301</v>
      </c>
      <c r="V8134" s="27">
        <v>37155532.743183807</v>
      </c>
      <c r="W8134" s="27">
        <v>47726078.244775474</v>
      </c>
      <c r="X8134" s="27">
        <v>47375649.771899745</v>
      </c>
      <c r="Y8134" s="27">
        <v>47367142.704526596</v>
      </c>
      <c r="Z8134" s="27">
        <v>48467133.663477115</v>
      </c>
      <c r="AA8134" s="27">
        <v>49449893.119092211</v>
      </c>
      <c r="AB8134" s="27">
        <v>49680862.290463239</v>
      </c>
    </row>
    <row r="8135" spans="1:28" outlineLevel="3" x14ac:dyDescent="0.25">
      <c r="A8135" s="25" t="s">
        <v>11054</v>
      </c>
      <c r="B8135" s="25" t="s">
        <v>3154</v>
      </c>
      <c r="C8135" s="26" t="s">
        <v>10964</v>
      </c>
      <c r="D8135" s="26" t="s">
        <v>3236</v>
      </c>
      <c r="E8135" s="27">
        <v>17720063.324288297</v>
      </c>
      <c r="F8135" s="27">
        <v>18911990.258880891</v>
      </c>
      <c r="G8135" s="27">
        <v>17604444.929269116</v>
      </c>
      <c r="H8135" s="27">
        <v>19005228.680586215</v>
      </c>
      <c r="I8135" s="27">
        <v>18770007.669346437</v>
      </c>
      <c r="J8135" s="27">
        <v>18120498.217735678</v>
      </c>
      <c r="K8135" s="27">
        <v>15981606.434647743</v>
      </c>
      <c r="L8135" s="27">
        <v>15223638.373891905</v>
      </c>
      <c r="M8135" s="27">
        <v>14882799.879145451</v>
      </c>
      <c r="N8135" s="27">
        <v>17071518.094516441</v>
      </c>
      <c r="O8135" s="27">
        <v>16765822.411132663</v>
      </c>
      <c r="P8135" s="27">
        <v>20850344.058387082</v>
      </c>
      <c r="Q8135" s="27">
        <v>21564485.266358886</v>
      </c>
      <c r="R8135" s="27">
        <v>22834427.960904457</v>
      </c>
      <c r="S8135" s="27">
        <v>23260474.42505084</v>
      </c>
      <c r="T8135" s="27">
        <v>23087593.012492675</v>
      </c>
      <c r="U8135" s="27">
        <v>23846936.117350034</v>
      </c>
      <c r="V8135" s="27">
        <v>24301936.568051945</v>
      </c>
      <c r="W8135" s="27">
        <v>23673263.896224227</v>
      </c>
      <c r="X8135" s="27">
        <v>23378238.26210149</v>
      </c>
      <c r="Y8135" s="27">
        <v>23346904.68787422</v>
      </c>
      <c r="Z8135" s="27">
        <v>23457873.334605336</v>
      </c>
      <c r="AA8135" s="27">
        <v>23304658.455137312</v>
      </c>
      <c r="AB8135" s="27">
        <v>23777672.194624968</v>
      </c>
    </row>
    <row r="8136" spans="1:28" outlineLevel="3" x14ac:dyDescent="0.25">
      <c r="A8136" s="25" t="s">
        <v>11054</v>
      </c>
      <c r="B8136" s="25" t="s">
        <v>3154</v>
      </c>
      <c r="C8136" s="26" t="s">
        <v>10964</v>
      </c>
      <c r="D8136" s="26" t="s">
        <v>11190</v>
      </c>
      <c r="E8136" s="27" t="s">
        <v>11208</v>
      </c>
      <c r="F8136" s="27" t="s">
        <v>11208</v>
      </c>
      <c r="G8136" s="27" t="s">
        <v>11208</v>
      </c>
      <c r="H8136" s="27" t="s">
        <v>11208</v>
      </c>
      <c r="I8136" s="27" t="s">
        <v>11217</v>
      </c>
      <c r="J8136" s="27" t="s">
        <v>11217</v>
      </c>
      <c r="K8136" s="27" t="s">
        <v>11218</v>
      </c>
      <c r="L8136" s="27" t="s">
        <v>11218</v>
      </c>
      <c r="M8136" s="27" t="s">
        <v>11218</v>
      </c>
      <c r="N8136" s="27" t="s">
        <v>11218</v>
      </c>
      <c r="O8136" s="27" t="s">
        <v>11218</v>
      </c>
      <c r="P8136" s="27" t="s">
        <v>11218</v>
      </c>
      <c r="Q8136" s="27" t="s">
        <v>11218</v>
      </c>
      <c r="R8136" s="27" t="s">
        <v>11218</v>
      </c>
      <c r="S8136" s="27" t="s">
        <v>11218</v>
      </c>
      <c r="T8136" s="27" t="s">
        <v>11218</v>
      </c>
      <c r="U8136" s="27" t="s">
        <v>11218</v>
      </c>
      <c r="V8136" s="27" t="s">
        <v>11218</v>
      </c>
      <c r="W8136" s="27" t="s">
        <v>11218</v>
      </c>
      <c r="X8136" s="27" t="s">
        <v>11218</v>
      </c>
      <c r="Y8136" s="27" t="s">
        <v>11218</v>
      </c>
      <c r="Z8136" s="27" t="s">
        <v>11218</v>
      </c>
      <c r="AA8136" s="27" t="s">
        <v>11218</v>
      </c>
      <c r="AB8136" s="27" t="s">
        <v>11218</v>
      </c>
    </row>
    <row r="8137" spans="1:28" outlineLevel="3" x14ac:dyDescent="0.25">
      <c r="A8137" s="25" t="s">
        <v>11054</v>
      </c>
      <c r="B8137" s="25" t="s">
        <v>3154</v>
      </c>
      <c r="C8137" s="26" t="s">
        <v>10964</v>
      </c>
      <c r="D8137" s="26" t="s">
        <v>3237</v>
      </c>
      <c r="E8137" s="27">
        <v>19710970.926435702</v>
      </c>
      <c r="F8137" s="27">
        <v>20478251.127354689</v>
      </c>
      <c r="G8137" s="27">
        <v>18967139.97867737</v>
      </c>
      <c r="H8137" s="27">
        <v>19147982.939734764</v>
      </c>
      <c r="I8137" s="27">
        <v>19261134.201550018</v>
      </c>
      <c r="J8137" s="27">
        <v>19529793.550912585</v>
      </c>
      <c r="K8137" s="27">
        <v>19291655.353122778</v>
      </c>
      <c r="L8137" s="27">
        <v>18975456.489520974</v>
      </c>
      <c r="M8137" s="27">
        <v>19056919.274580624</v>
      </c>
      <c r="N8137" s="27">
        <v>19195514.418476507</v>
      </c>
      <c r="O8137" s="27">
        <v>19454907.022686988</v>
      </c>
      <c r="P8137" s="27">
        <v>19465101.686078072</v>
      </c>
      <c r="Q8137" s="27">
        <v>19752826.305749573</v>
      </c>
      <c r="R8137" s="27">
        <v>21137814.920119908</v>
      </c>
      <c r="S8137" s="27">
        <v>20783362.469520357</v>
      </c>
      <c r="T8137" s="27">
        <v>20500355.966443587</v>
      </c>
      <c r="U8137" s="27">
        <v>20297601.260643084</v>
      </c>
      <c r="V8137" s="27">
        <v>20973975.67314849</v>
      </c>
      <c r="W8137" s="27">
        <v>19856507.384327117</v>
      </c>
      <c r="X8137" s="27">
        <v>19388503.647023</v>
      </c>
      <c r="Y8137" s="27">
        <v>19166068.378178403</v>
      </c>
      <c r="Z8137" s="27">
        <v>19776224.024028227</v>
      </c>
      <c r="AA8137" s="27">
        <v>19670528.303414326</v>
      </c>
      <c r="AB8137" s="27">
        <v>21570091.958005521</v>
      </c>
    </row>
    <row r="8138" spans="1:28" outlineLevel="3" x14ac:dyDescent="0.25">
      <c r="A8138" s="25" t="s">
        <v>11054</v>
      </c>
      <c r="B8138" s="25" t="s">
        <v>3154</v>
      </c>
      <c r="C8138" s="26" t="s">
        <v>10964</v>
      </c>
      <c r="D8138" s="26" t="s">
        <v>3238</v>
      </c>
      <c r="E8138" s="27">
        <v>10363987.596434141</v>
      </c>
      <c r="F8138" s="27">
        <v>3408871.1395180151</v>
      </c>
      <c r="G8138" s="27">
        <v>9623368.047046354</v>
      </c>
      <c r="H8138" s="27">
        <v>9802847.2912731897</v>
      </c>
      <c r="I8138" s="27">
        <v>9729972.2113318332</v>
      </c>
      <c r="J8138" s="27">
        <v>10117346.125937456</v>
      </c>
      <c r="K8138" s="27">
        <v>9617195.0542999841</v>
      </c>
      <c r="L8138" s="27">
        <v>9600396.4792935755</v>
      </c>
      <c r="M8138" s="27">
        <v>10090797.031925078</v>
      </c>
      <c r="N8138" s="27">
        <v>10087946.743198998</v>
      </c>
      <c r="O8138" s="27">
        <v>9581897.9557798468</v>
      </c>
      <c r="P8138" s="27">
        <v>10250337.6983977</v>
      </c>
      <c r="Q8138" s="27">
        <v>10792910.080973975</v>
      </c>
      <c r="R8138" s="27">
        <v>10742721.127047593</v>
      </c>
      <c r="S8138" s="27">
        <v>10336024.504643664</v>
      </c>
      <c r="T8138" s="27">
        <v>10302636.715819843</v>
      </c>
      <c r="U8138" s="27">
        <v>10943626.443889139</v>
      </c>
      <c r="V8138" s="27">
        <v>11020445.539634071</v>
      </c>
      <c r="W8138" s="27">
        <v>11009082.532068271</v>
      </c>
      <c r="X8138" s="27">
        <v>10021220.01483123</v>
      </c>
      <c r="Y8138" s="27">
        <v>10810033.267692713</v>
      </c>
      <c r="Z8138" s="27">
        <v>10217274.706095595</v>
      </c>
      <c r="AA8138" s="27">
        <v>10761980.871988237</v>
      </c>
      <c r="AB8138" s="27">
        <v>10607067.877254106</v>
      </c>
    </row>
    <row r="8139" spans="1:28" outlineLevel="3" x14ac:dyDescent="0.25">
      <c r="A8139" s="25" t="s">
        <v>11054</v>
      </c>
      <c r="B8139" s="25" t="s">
        <v>3154</v>
      </c>
      <c r="C8139" s="26" t="s">
        <v>10964</v>
      </c>
      <c r="D8139" s="26" t="s">
        <v>3239</v>
      </c>
      <c r="E8139" s="27">
        <v>15248985.506092397</v>
      </c>
      <c r="F8139" s="27">
        <v>15334995.185309295</v>
      </c>
      <c r="G8139" s="27">
        <v>14641242.315186895</v>
      </c>
      <c r="H8139" s="27">
        <v>15219871.8754867</v>
      </c>
      <c r="I8139" s="27">
        <v>15396446.964655837</v>
      </c>
      <c r="J8139" s="27">
        <v>15359256.907398423</v>
      </c>
      <c r="K8139" s="27">
        <v>15141274.602585444</v>
      </c>
      <c r="L8139" s="27">
        <v>15882086.936380804</v>
      </c>
      <c r="M8139" s="27">
        <v>16087161.900738543</v>
      </c>
      <c r="N8139" s="27">
        <v>17287964.797084</v>
      </c>
      <c r="O8139" s="27">
        <v>17339590.501876786</v>
      </c>
      <c r="P8139" s="27">
        <v>17858885.518559791</v>
      </c>
      <c r="Q8139" s="27">
        <v>18720396.05893001</v>
      </c>
      <c r="R8139" s="27">
        <v>19047451.696206961</v>
      </c>
      <c r="S8139" s="27">
        <v>18216049.845628049</v>
      </c>
      <c r="T8139" s="27">
        <v>18749502.846311599</v>
      </c>
      <c r="U8139" s="27">
        <v>18921575.934899975</v>
      </c>
      <c r="V8139" s="27">
        <v>18744903.21611904</v>
      </c>
      <c r="W8139" s="27">
        <v>18687736.306138169</v>
      </c>
      <c r="X8139" s="27">
        <v>18423356.568260785</v>
      </c>
      <c r="Y8139" s="27">
        <v>18653949.814575344</v>
      </c>
      <c r="Z8139" s="27">
        <v>19341362.463437337</v>
      </c>
      <c r="AA8139" s="27">
        <v>18242190.22291353</v>
      </c>
      <c r="AB8139" s="27">
        <v>18853620.658566523</v>
      </c>
    </row>
    <row r="8140" spans="1:28" outlineLevel="3" x14ac:dyDescent="0.25">
      <c r="A8140" s="25" t="s">
        <v>11054</v>
      </c>
      <c r="B8140" s="25" t="s">
        <v>3154</v>
      </c>
      <c r="C8140" s="26" t="s">
        <v>10964</v>
      </c>
      <c r="D8140" s="26" t="s">
        <v>3240</v>
      </c>
      <c r="E8140" s="27" t="s">
        <v>11208</v>
      </c>
      <c r="F8140" s="27" t="s">
        <v>11208</v>
      </c>
      <c r="G8140" s="27" t="s">
        <v>11208</v>
      </c>
      <c r="H8140" s="27" t="s">
        <v>11208</v>
      </c>
      <c r="I8140" s="27" t="s">
        <v>11208</v>
      </c>
      <c r="J8140" s="27" t="s">
        <v>11208</v>
      </c>
      <c r="K8140" s="27">
        <v>0</v>
      </c>
      <c r="L8140" s="27">
        <v>0</v>
      </c>
      <c r="M8140" s="27">
        <v>0</v>
      </c>
      <c r="N8140" s="27">
        <v>0</v>
      </c>
      <c r="O8140" s="27">
        <v>0</v>
      </c>
      <c r="P8140" s="27">
        <v>0</v>
      </c>
      <c r="Q8140" s="27">
        <v>0</v>
      </c>
      <c r="R8140" s="27">
        <v>0</v>
      </c>
      <c r="S8140" s="27">
        <v>0</v>
      </c>
      <c r="T8140" s="27">
        <v>0</v>
      </c>
      <c r="U8140" s="27">
        <v>0</v>
      </c>
      <c r="V8140" s="27">
        <v>0</v>
      </c>
      <c r="W8140" s="27">
        <v>0</v>
      </c>
      <c r="X8140" s="27">
        <v>0</v>
      </c>
      <c r="Y8140" s="27">
        <v>0</v>
      </c>
      <c r="Z8140" s="27">
        <v>0</v>
      </c>
      <c r="AA8140" s="27">
        <v>0</v>
      </c>
      <c r="AB8140" s="27">
        <v>0</v>
      </c>
    </row>
    <row r="8141" spans="1:28" outlineLevel="3" x14ac:dyDescent="0.25">
      <c r="A8141" s="25" t="s">
        <v>11054</v>
      </c>
      <c r="B8141" s="25" t="s">
        <v>3154</v>
      </c>
      <c r="C8141" s="26" t="s">
        <v>10964</v>
      </c>
      <c r="D8141" s="26" t="s">
        <v>3241</v>
      </c>
      <c r="E8141" s="27">
        <v>12223300.742247576</v>
      </c>
      <c r="F8141" s="27">
        <v>12230578.986451518</v>
      </c>
      <c r="G8141" s="27">
        <v>11845768.680814737</v>
      </c>
      <c r="H8141" s="27">
        <v>11685051.078054963</v>
      </c>
      <c r="I8141" s="27">
        <v>11100815.222730236</v>
      </c>
      <c r="J8141" s="27">
        <v>10851387.074239166</v>
      </c>
      <c r="K8141" s="27">
        <v>11036873.381572785</v>
      </c>
      <c r="L8141" s="27">
        <v>11250683.965464765</v>
      </c>
      <c r="M8141" s="27">
        <v>12191475.726483671</v>
      </c>
      <c r="N8141" s="27">
        <v>11092143.452834442</v>
      </c>
      <c r="O8141" s="27">
        <v>11831648.300542634</v>
      </c>
      <c r="P8141" s="27">
        <v>12343796.615160054</v>
      </c>
      <c r="Q8141" s="27">
        <v>11442282.258043569</v>
      </c>
      <c r="R8141" s="27">
        <v>11354515.90997399</v>
      </c>
      <c r="S8141" s="27">
        <v>10082489.287269086</v>
      </c>
      <c r="T8141" s="27">
        <v>9137427.0720915627</v>
      </c>
      <c r="U8141" s="27">
        <v>9046039.5346853435</v>
      </c>
      <c r="V8141" s="27">
        <v>8451741.3162145242</v>
      </c>
      <c r="W8141" s="27">
        <v>7723334.3677429883</v>
      </c>
      <c r="X8141" s="27">
        <v>7475723.141618005</v>
      </c>
      <c r="Y8141" s="27">
        <v>7514873.0769470297</v>
      </c>
      <c r="Z8141" s="27">
        <v>7727296.3859655643</v>
      </c>
      <c r="AA8141" s="27">
        <v>7567210.1228932496</v>
      </c>
      <c r="AB8141" s="27">
        <v>7671387.2223816272</v>
      </c>
    </row>
    <row r="8142" spans="1:28" outlineLevel="3" x14ac:dyDescent="0.25">
      <c r="A8142" s="25" t="s">
        <v>11054</v>
      </c>
      <c r="B8142" s="25" t="s">
        <v>3154</v>
      </c>
      <c r="C8142" s="26" t="s">
        <v>10964</v>
      </c>
      <c r="D8142" s="26" t="s">
        <v>3242</v>
      </c>
      <c r="E8142" s="27">
        <v>17799479.894661862</v>
      </c>
      <c r="F8142" s="27">
        <v>17624929.634442713</v>
      </c>
      <c r="G8142" s="27">
        <v>17754253.011072122</v>
      </c>
      <c r="H8142" s="27">
        <v>18133640.621376958</v>
      </c>
      <c r="I8142" s="27">
        <v>17761550.76879381</v>
      </c>
      <c r="J8142" s="27">
        <v>17720273.765530586</v>
      </c>
      <c r="K8142" s="27">
        <v>18088157.629295465</v>
      </c>
      <c r="L8142" s="27">
        <v>15506985.243743084</v>
      </c>
      <c r="M8142" s="27">
        <v>15462462.451604407</v>
      </c>
      <c r="N8142" s="27">
        <v>11313506.944841577</v>
      </c>
      <c r="O8142" s="27">
        <v>11317498.934355317</v>
      </c>
      <c r="P8142" s="27">
        <v>12430647.49151797</v>
      </c>
      <c r="Q8142" s="27">
        <v>12710412.328600846</v>
      </c>
      <c r="R8142" s="27">
        <v>12368924.533175798</v>
      </c>
      <c r="S8142" s="27">
        <v>10830895.525064636</v>
      </c>
      <c r="T8142" s="27">
        <v>10389400.208460756</v>
      </c>
      <c r="U8142" s="27">
        <v>10181111.710142558</v>
      </c>
      <c r="V8142" s="27">
        <v>9425694.8559760079</v>
      </c>
      <c r="W8142" s="27">
        <v>9315993.2292547878</v>
      </c>
      <c r="X8142" s="27">
        <v>9663694.8209052123</v>
      </c>
      <c r="Y8142" s="27">
        <v>9799664.5107335094</v>
      </c>
      <c r="Z8142" s="27">
        <v>10148251.092533343</v>
      </c>
      <c r="AA8142" s="27">
        <v>9335929.5856596585</v>
      </c>
      <c r="AB8142" s="27">
        <v>7510326.7174394326</v>
      </c>
    </row>
    <row r="8143" spans="1:28" outlineLevel="3" x14ac:dyDescent="0.25">
      <c r="A8143" s="25" t="s">
        <v>11054</v>
      </c>
      <c r="B8143" s="25" t="s">
        <v>3154</v>
      </c>
      <c r="C8143" s="26" t="s">
        <v>10964</v>
      </c>
      <c r="D8143" s="26" t="s">
        <v>3243</v>
      </c>
      <c r="E8143" s="27">
        <v>9356150.1688961517</v>
      </c>
      <c r="F8143" s="27">
        <v>9393485.0768063776</v>
      </c>
      <c r="G8143" s="27">
        <v>9171739.1139145438</v>
      </c>
      <c r="H8143" s="27">
        <v>9176266.4194057807</v>
      </c>
      <c r="I8143" s="27">
        <v>9966626.0345647987</v>
      </c>
      <c r="J8143" s="27">
        <v>9543478.7940379903</v>
      </c>
      <c r="K8143" s="27">
        <v>9806085.7418612894</v>
      </c>
      <c r="L8143" s="27">
        <v>10315674.535016101</v>
      </c>
      <c r="M8143" s="27">
        <v>10454547.076874003</v>
      </c>
      <c r="N8143" s="27">
        <v>10456488.435885843</v>
      </c>
      <c r="O8143" s="27">
        <v>8700132.7424643803</v>
      </c>
      <c r="P8143" s="27">
        <v>8585156.3104142062</v>
      </c>
      <c r="Q8143" s="27">
        <v>8596841.2004504222</v>
      </c>
      <c r="R8143" s="27">
        <v>8222681.3702345435</v>
      </c>
      <c r="S8143" s="27">
        <v>8150178.0485027824</v>
      </c>
      <c r="T8143" s="27">
        <v>8251663.8411292993</v>
      </c>
      <c r="U8143" s="27">
        <v>8495455.6646138467</v>
      </c>
      <c r="V8143" s="27">
        <v>8627548.4227344207</v>
      </c>
      <c r="W8143" s="27">
        <v>8648506.7943860181</v>
      </c>
      <c r="X8143" s="27">
        <v>8319943.0937938662</v>
      </c>
      <c r="Y8143" s="27">
        <v>8037291.0543298898</v>
      </c>
      <c r="Z8143" s="27">
        <v>7983476.1613275642</v>
      </c>
      <c r="AA8143" s="27">
        <v>8654303.7376012746</v>
      </c>
      <c r="AB8143" s="27">
        <v>7816892.8705272954</v>
      </c>
    </row>
    <row r="8144" spans="1:28" outlineLevel="3" x14ac:dyDescent="0.25">
      <c r="A8144" s="25" t="s">
        <v>11054</v>
      </c>
      <c r="B8144" s="25" t="s">
        <v>3154</v>
      </c>
      <c r="C8144" s="26" t="s">
        <v>10964</v>
      </c>
      <c r="D8144" s="26" t="s">
        <v>3244</v>
      </c>
      <c r="E8144" s="27">
        <v>21959235.367809258</v>
      </c>
      <c r="F8144" s="27">
        <v>25168843.701240785</v>
      </c>
      <c r="G8144" s="27">
        <v>24838200.789145507</v>
      </c>
      <c r="H8144" s="27">
        <v>26231712.70434463</v>
      </c>
      <c r="I8144" s="27">
        <v>24739084.593941007</v>
      </c>
      <c r="J8144" s="27">
        <v>24694091.801851898</v>
      </c>
      <c r="K8144" s="27">
        <v>21407693.42877112</v>
      </c>
      <c r="L8144" s="27">
        <v>20356527.996152002</v>
      </c>
      <c r="M8144" s="27">
        <v>20497284.315951604</v>
      </c>
      <c r="N8144" s="27">
        <v>20018599.275855713</v>
      </c>
      <c r="O8144" s="27">
        <v>19691907.405520651</v>
      </c>
      <c r="P8144" s="27">
        <v>19572071.38009702</v>
      </c>
      <c r="Q8144" s="27">
        <v>19378045.436156958</v>
      </c>
      <c r="R8144" s="27">
        <v>19059748.123105295</v>
      </c>
      <c r="S8144" s="27">
        <v>17781453.041524112</v>
      </c>
      <c r="T8144" s="27">
        <v>17980297.127324965</v>
      </c>
      <c r="U8144" s="27">
        <v>18026361.928112958</v>
      </c>
      <c r="V8144" s="27">
        <v>19118216.498227492</v>
      </c>
      <c r="W8144" s="27">
        <v>18248026.784538571</v>
      </c>
      <c r="X8144" s="27">
        <v>15949411.219241248</v>
      </c>
      <c r="Y8144" s="27">
        <v>16222219.618680144</v>
      </c>
      <c r="Z8144" s="27">
        <v>15386607.477706734</v>
      </c>
      <c r="AA8144" s="27">
        <v>15360970.862393936</v>
      </c>
      <c r="AB8144" s="27">
        <v>15124630.363524476</v>
      </c>
    </row>
    <row r="8145" spans="1:28" outlineLevel="3" x14ac:dyDescent="0.25">
      <c r="A8145" s="25" t="s">
        <v>11054</v>
      </c>
      <c r="B8145" s="25" t="s">
        <v>3154</v>
      </c>
      <c r="C8145" s="26" t="s">
        <v>10964</v>
      </c>
      <c r="D8145" s="26" t="s">
        <v>3245</v>
      </c>
      <c r="E8145" s="27">
        <v>34731292.253535397</v>
      </c>
      <c r="F8145" s="27">
        <v>34222894.622447744</v>
      </c>
      <c r="G8145" s="27">
        <v>33721165.695171759</v>
      </c>
      <c r="H8145" s="27">
        <v>33712742.064091459</v>
      </c>
      <c r="I8145" s="27">
        <v>37812732.298573986</v>
      </c>
      <c r="J8145" s="27">
        <v>38365442.991852835</v>
      </c>
      <c r="K8145" s="27">
        <v>42276360.575305477</v>
      </c>
      <c r="L8145" s="27">
        <v>42983572.232013367</v>
      </c>
      <c r="M8145" s="27">
        <v>43603000.256550588</v>
      </c>
      <c r="N8145" s="27">
        <v>42902165.492973857</v>
      </c>
      <c r="O8145" s="27">
        <v>42330608.256892309</v>
      </c>
      <c r="P8145" s="27">
        <v>41097614.369934127</v>
      </c>
      <c r="Q8145" s="27">
        <v>41928318.834876657</v>
      </c>
      <c r="R8145" s="27">
        <v>42956857.782844163</v>
      </c>
      <c r="S8145" s="27">
        <v>42338347.48789759</v>
      </c>
      <c r="T8145" s="27">
        <v>40009875.531193875</v>
      </c>
      <c r="U8145" s="27">
        <v>41017632.14605616</v>
      </c>
      <c r="V8145" s="27">
        <v>39882829.20035097</v>
      </c>
      <c r="W8145" s="27">
        <v>38687172.903333224</v>
      </c>
      <c r="X8145" s="27">
        <v>37529119.999829322</v>
      </c>
      <c r="Y8145" s="27">
        <v>37644171.183285818</v>
      </c>
      <c r="Z8145" s="27">
        <v>37608471.232328176</v>
      </c>
      <c r="AA8145" s="27">
        <v>38309390.735693999</v>
      </c>
      <c r="AB8145" s="27">
        <v>39531418.99985037</v>
      </c>
    </row>
    <row r="8146" spans="1:28" outlineLevel="3" x14ac:dyDescent="0.25">
      <c r="A8146" s="25" t="s">
        <v>11054</v>
      </c>
      <c r="B8146" s="25" t="s">
        <v>3154</v>
      </c>
      <c r="C8146" s="26" t="s">
        <v>10964</v>
      </c>
      <c r="D8146" s="26" t="s">
        <v>3246</v>
      </c>
      <c r="E8146" s="27">
        <v>20883259.930508949</v>
      </c>
      <c r="F8146" s="27">
        <v>21175791.772853695</v>
      </c>
      <c r="G8146" s="27">
        <v>21205346.866724644</v>
      </c>
      <c r="H8146" s="27">
        <v>23133581.7281764</v>
      </c>
      <c r="I8146" s="27">
        <v>23999254.900495067</v>
      </c>
      <c r="J8146" s="27">
        <v>24043836.087590378</v>
      </c>
      <c r="K8146" s="27">
        <v>23978098.796970338</v>
      </c>
      <c r="L8146" s="27">
        <v>24809023.015790749</v>
      </c>
      <c r="M8146" s="27">
        <v>25836626.637174767</v>
      </c>
      <c r="N8146" s="27">
        <v>26041303.862969927</v>
      </c>
      <c r="O8146" s="27">
        <v>28283356.040684819</v>
      </c>
      <c r="P8146" s="27">
        <v>28202720.318358522</v>
      </c>
      <c r="Q8146" s="27">
        <v>28850152.892293863</v>
      </c>
      <c r="R8146" s="27">
        <v>29096066.269270793</v>
      </c>
      <c r="S8146" s="27">
        <v>31673957.938578319</v>
      </c>
      <c r="T8146" s="27">
        <v>30961020.074412245</v>
      </c>
      <c r="U8146" s="27">
        <v>30838461.856356882</v>
      </c>
      <c r="V8146" s="27">
        <v>27414951.283665095</v>
      </c>
      <c r="W8146" s="27">
        <v>27077974.085845944</v>
      </c>
      <c r="X8146" s="27">
        <v>26967997.935363714</v>
      </c>
      <c r="Y8146" s="27">
        <v>26912006.048777837</v>
      </c>
      <c r="Z8146" s="27">
        <v>26599045.185755134</v>
      </c>
      <c r="AA8146" s="27">
        <v>26017597.037726209</v>
      </c>
      <c r="AB8146" s="27">
        <v>25832963.246965259</v>
      </c>
    </row>
    <row r="8147" spans="1:28" outlineLevel="3" x14ac:dyDescent="0.25">
      <c r="A8147" s="25" t="s">
        <v>11054</v>
      </c>
      <c r="B8147" s="25" t="s">
        <v>3154</v>
      </c>
      <c r="C8147" s="26" t="s">
        <v>10964</v>
      </c>
      <c r="D8147" s="26" t="s">
        <v>3247</v>
      </c>
      <c r="E8147" s="27" t="s">
        <v>11208</v>
      </c>
      <c r="F8147" s="27" t="s">
        <v>11208</v>
      </c>
      <c r="G8147" s="27" t="s">
        <v>11208</v>
      </c>
      <c r="H8147" s="27" t="s">
        <v>11208</v>
      </c>
      <c r="I8147" s="27" t="s">
        <v>11208</v>
      </c>
      <c r="J8147" s="27" t="s">
        <v>11217</v>
      </c>
      <c r="K8147" s="27" t="s">
        <v>11218</v>
      </c>
      <c r="L8147" s="27" t="s">
        <v>11218</v>
      </c>
      <c r="M8147" s="27" t="s">
        <v>11218</v>
      </c>
      <c r="N8147" s="27" t="s">
        <v>11218</v>
      </c>
      <c r="O8147" s="27" t="s">
        <v>11218</v>
      </c>
      <c r="P8147" s="27" t="s">
        <v>11218</v>
      </c>
      <c r="Q8147" s="27" t="s">
        <v>11218</v>
      </c>
      <c r="R8147" s="27" t="s">
        <v>11218</v>
      </c>
      <c r="S8147" s="27" t="s">
        <v>11218</v>
      </c>
      <c r="T8147" s="27" t="s">
        <v>11218</v>
      </c>
      <c r="U8147" s="27" t="s">
        <v>11218</v>
      </c>
      <c r="V8147" s="27" t="s">
        <v>11218</v>
      </c>
      <c r="W8147" s="27" t="s">
        <v>11218</v>
      </c>
      <c r="X8147" s="27">
        <v>0</v>
      </c>
      <c r="Y8147" s="27">
        <v>0</v>
      </c>
      <c r="Z8147" s="27">
        <v>0</v>
      </c>
      <c r="AA8147" s="27">
        <v>0</v>
      </c>
      <c r="AB8147" s="27">
        <v>0</v>
      </c>
    </row>
    <row r="8148" spans="1:28" outlineLevel="3" x14ac:dyDescent="0.25">
      <c r="A8148" s="25" t="s">
        <v>11054</v>
      </c>
      <c r="B8148" s="25" t="s">
        <v>3154</v>
      </c>
      <c r="C8148" s="26" t="s">
        <v>10964</v>
      </c>
      <c r="D8148" s="26" t="s">
        <v>3248</v>
      </c>
      <c r="E8148" s="27">
        <v>2845983.8091799784</v>
      </c>
      <c r="F8148" s="27">
        <v>2902601.0478695701</v>
      </c>
      <c r="G8148" s="27">
        <v>2803684.7156777293</v>
      </c>
      <c r="H8148" s="27">
        <v>2859019.8551353444</v>
      </c>
      <c r="I8148" s="27">
        <v>2836064.6314626494</v>
      </c>
      <c r="J8148" s="27">
        <v>2772409.7026304062</v>
      </c>
      <c r="K8148" s="27">
        <v>2775034.8178978451</v>
      </c>
      <c r="L8148" s="27">
        <v>2773081.3875853028</v>
      </c>
      <c r="M8148" s="27">
        <v>2695463.6606812249</v>
      </c>
      <c r="N8148" s="27">
        <v>2468980.7703681756</v>
      </c>
      <c r="O8148" s="27">
        <v>2792663.3367411196</v>
      </c>
      <c r="P8148" s="27">
        <v>2904753.8793372922</v>
      </c>
      <c r="Q8148" s="27">
        <v>2892015.3182428754</v>
      </c>
      <c r="R8148" s="27">
        <v>2937794.4298845651</v>
      </c>
      <c r="S8148" s="27">
        <v>2562501.5333454674</v>
      </c>
      <c r="T8148" s="27">
        <v>2330418.0253331661</v>
      </c>
      <c r="U8148" s="27">
        <v>2243086.2078787209</v>
      </c>
      <c r="V8148" s="27">
        <v>2446146.4495215793</v>
      </c>
      <c r="W8148" s="27">
        <v>2606544.7552159587</v>
      </c>
      <c r="X8148" s="27">
        <v>2592139.8621988697</v>
      </c>
      <c r="Y8148" s="27">
        <v>2597367.6968583832</v>
      </c>
      <c r="Z8148" s="27">
        <v>2621984.0987938978</v>
      </c>
      <c r="AA8148" s="27">
        <v>2555653.845839011</v>
      </c>
      <c r="AB8148" s="27">
        <v>2623191.8233564314</v>
      </c>
    </row>
    <row r="8149" spans="1:28" outlineLevel="3" x14ac:dyDescent="0.25">
      <c r="A8149" s="25" t="s">
        <v>11054</v>
      </c>
      <c r="B8149" s="25" t="s">
        <v>3154</v>
      </c>
      <c r="C8149" s="26" t="s">
        <v>10964</v>
      </c>
      <c r="D8149" s="26" t="s">
        <v>3249</v>
      </c>
      <c r="E8149" s="27">
        <v>5029367.0890806755</v>
      </c>
      <c r="F8149" s="27">
        <v>4965887.7378930617</v>
      </c>
      <c r="G8149" s="27">
        <v>4922233.1047902508</v>
      </c>
      <c r="H8149" s="27">
        <v>5272583.8524278905</v>
      </c>
      <c r="I8149" s="27">
        <v>5554978.199254931</v>
      </c>
      <c r="J8149" s="27">
        <v>5190453.6634379616</v>
      </c>
      <c r="K8149" s="27">
        <v>5031277.9510714384</v>
      </c>
      <c r="L8149" s="27">
        <v>5441088.1187077463</v>
      </c>
      <c r="M8149" s="27">
        <v>5365727.0503048394</v>
      </c>
      <c r="N8149" s="27">
        <v>5096884.3722348334</v>
      </c>
      <c r="O8149" s="27">
        <v>4978886.1704196129</v>
      </c>
      <c r="P8149" s="27">
        <v>4641033.3070669062</v>
      </c>
      <c r="Q8149" s="27">
        <v>4163543.3121173009</v>
      </c>
      <c r="R8149" s="27">
        <v>3903539.752003781</v>
      </c>
      <c r="S8149" s="27">
        <v>4504128.735434155</v>
      </c>
      <c r="T8149" s="27">
        <v>4454680.166708082</v>
      </c>
      <c r="U8149" s="27">
        <v>4505054.3771824418</v>
      </c>
      <c r="V8149" s="27">
        <v>12149005.307262558</v>
      </c>
      <c r="W8149" s="27">
        <v>11737635.806085195</v>
      </c>
      <c r="X8149" s="27">
        <v>0</v>
      </c>
      <c r="Y8149" s="27">
        <v>0</v>
      </c>
      <c r="Z8149" s="27">
        <v>0</v>
      </c>
      <c r="AA8149" s="27">
        <v>0</v>
      </c>
      <c r="AB8149" s="27">
        <v>0</v>
      </c>
    </row>
    <row r="8150" spans="1:28" outlineLevel="3" x14ac:dyDescent="0.25">
      <c r="A8150" s="25" t="s">
        <v>11054</v>
      </c>
      <c r="B8150" s="25" t="s">
        <v>3154</v>
      </c>
      <c r="C8150" s="26" t="s">
        <v>10964</v>
      </c>
      <c r="D8150" s="26" t="s">
        <v>3250</v>
      </c>
      <c r="E8150" s="27">
        <v>4598098.2995876279</v>
      </c>
      <c r="F8150" s="27">
        <v>4169409.9693436325</v>
      </c>
      <c r="G8150" s="27">
        <v>4352786.4991701404</v>
      </c>
      <c r="H8150" s="27">
        <v>4242796.2957468182</v>
      </c>
      <c r="I8150" s="27">
        <v>3445280.0497598378</v>
      </c>
      <c r="J8150" s="27">
        <v>3180375.9096376933</v>
      </c>
      <c r="K8150" s="27">
        <v>2774167.8302180148</v>
      </c>
      <c r="L8150" s="27">
        <v>2523141.7415112569</v>
      </c>
      <c r="M8150" s="27">
        <v>2506576.6472217795</v>
      </c>
      <c r="N8150" s="27">
        <v>3536300.7339735725</v>
      </c>
      <c r="O8150" s="27">
        <v>3425110.0407463354</v>
      </c>
      <c r="P8150" s="27">
        <v>3535027.5848848615</v>
      </c>
      <c r="Q8150" s="27">
        <v>3502581.5444025928</v>
      </c>
      <c r="R8150" s="27">
        <v>2389298.4749535578</v>
      </c>
      <c r="S8150" s="27">
        <v>2335989.8048906955</v>
      </c>
      <c r="T8150" s="27">
        <v>2386816.2792148399</v>
      </c>
      <c r="U8150" s="27">
        <v>2384085.6413269839</v>
      </c>
      <c r="V8150" s="27">
        <v>2416920.4197566058</v>
      </c>
      <c r="W8150" s="27">
        <v>2271317.9120678245</v>
      </c>
      <c r="X8150" s="27">
        <v>3009442.0394172883</v>
      </c>
      <c r="Y8150" s="27">
        <v>2939945.5726505388</v>
      </c>
      <c r="Z8150" s="27">
        <v>2897205.5366374417</v>
      </c>
      <c r="AA8150" s="27">
        <v>2790193.9806170966</v>
      </c>
      <c r="AB8150" s="27">
        <v>2866267.615449389</v>
      </c>
    </row>
    <row r="8151" spans="1:28" outlineLevel="3" x14ac:dyDescent="0.25">
      <c r="A8151" s="25" t="s">
        <v>11054</v>
      </c>
      <c r="B8151" s="25" t="s">
        <v>3154</v>
      </c>
      <c r="C8151" s="26" t="s">
        <v>10964</v>
      </c>
      <c r="D8151" s="26" t="s">
        <v>3251</v>
      </c>
      <c r="E8151" s="27">
        <v>10648206.19380586</v>
      </c>
      <c r="F8151" s="27">
        <v>11348226.663865611</v>
      </c>
      <c r="G8151" s="27">
        <v>10443972.70221159</v>
      </c>
      <c r="H8151" s="27">
        <v>7963196.2702245843</v>
      </c>
      <c r="I8151" s="27">
        <v>7888355.13958365</v>
      </c>
      <c r="J8151" s="27">
        <v>8176419.7184785837</v>
      </c>
      <c r="K8151" s="27">
        <v>6531415.9597811196</v>
      </c>
      <c r="L8151" s="27">
        <v>9377508.1131360997</v>
      </c>
      <c r="M8151" s="27">
        <v>9566201.7213933095</v>
      </c>
      <c r="N8151" s="27">
        <v>9853789.0693415478</v>
      </c>
      <c r="O8151" s="27">
        <v>9467518.8249247819</v>
      </c>
      <c r="P8151" s="27">
        <v>9515681.8837296274</v>
      </c>
      <c r="Q8151" s="27">
        <v>9639576.5064536426</v>
      </c>
      <c r="R8151" s="27">
        <v>9783057.7008053195</v>
      </c>
      <c r="S8151" s="27">
        <v>10154096.189537207</v>
      </c>
      <c r="T8151" s="27">
        <v>9868758.162392959</v>
      </c>
      <c r="U8151" s="27">
        <v>8692883.8176053502</v>
      </c>
      <c r="V8151" s="27">
        <v>8033616.9534841143</v>
      </c>
      <c r="W8151" s="27">
        <v>7759750.6108640786</v>
      </c>
      <c r="X8151" s="27">
        <v>8172577.5856809383</v>
      </c>
      <c r="Y8151" s="27">
        <v>8771369.1544587202</v>
      </c>
      <c r="Z8151" s="27">
        <v>9300971.5868308675</v>
      </c>
      <c r="AA8151" s="27">
        <v>9381142.7881317157</v>
      </c>
      <c r="AB8151" s="27">
        <v>9699039.1458438057</v>
      </c>
    </row>
    <row r="8152" spans="1:28" outlineLevel="3" x14ac:dyDescent="0.25">
      <c r="A8152" s="25" t="s">
        <v>11054</v>
      </c>
      <c r="B8152" s="25" t="s">
        <v>3154</v>
      </c>
      <c r="C8152" s="26" t="s">
        <v>10964</v>
      </c>
      <c r="D8152" s="26" t="s">
        <v>3252</v>
      </c>
      <c r="E8152" s="27">
        <v>8606208.8439337108</v>
      </c>
      <c r="F8152" s="27">
        <v>8005918.7820031438</v>
      </c>
      <c r="G8152" s="27">
        <v>8080552.8738650046</v>
      </c>
      <c r="H8152" s="27">
        <v>8057738.8822876029</v>
      </c>
      <c r="I8152" s="27">
        <v>8674374.3279736862</v>
      </c>
      <c r="J8152" s="27">
        <v>7761242.0629766509</v>
      </c>
      <c r="K8152" s="27">
        <v>8119093.2764116256</v>
      </c>
      <c r="L8152" s="27">
        <v>8243803.5689264359</v>
      </c>
      <c r="M8152" s="27">
        <v>8812869.4790165424</v>
      </c>
      <c r="N8152" s="27">
        <v>8458660.8954964355</v>
      </c>
      <c r="O8152" s="27">
        <v>7104989.8223704258</v>
      </c>
      <c r="P8152" s="27">
        <v>8326662.9864639863</v>
      </c>
      <c r="Q8152" s="27">
        <v>8310429.1515660975</v>
      </c>
      <c r="R8152" s="27">
        <v>8985459.0059475265</v>
      </c>
      <c r="S8152" s="27">
        <v>8209683.2295224313</v>
      </c>
      <c r="T8152" s="27">
        <v>8021361.2038010163</v>
      </c>
      <c r="U8152" s="27">
        <v>8077463.5912556341</v>
      </c>
      <c r="V8152" s="27">
        <v>7494475.8523300383</v>
      </c>
      <c r="W8152" s="27">
        <v>7252724.7557137599</v>
      </c>
      <c r="X8152" s="27">
        <v>6749566.9292521225</v>
      </c>
      <c r="Y8152" s="27">
        <v>6648376.6679269914</v>
      </c>
      <c r="Z8152" s="27">
        <v>6935020.9734674506</v>
      </c>
      <c r="AA8152" s="27">
        <v>6877493.7457204992</v>
      </c>
      <c r="AB8152" s="27">
        <v>6688175.5914106742</v>
      </c>
    </row>
    <row r="8153" spans="1:28" outlineLevel="3" x14ac:dyDescent="0.25">
      <c r="A8153" s="25" t="s">
        <v>11054</v>
      </c>
      <c r="B8153" s="25" t="s">
        <v>3154</v>
      </c>
      <c r="C8153" s="26" t="s">
        <v>10964</v>
      </c>
      <c r="D8153" s="26" t="s">
        <v>3253</v>
      </c>
      <c r="E8153" s="27">
        <v>2148435.1667686184</v>
      </c>
      <c r="F8153" s="27">
        <v>4177710.6679354166</v>
      </c>
      <c r="G8153" s="27">
        <v>3993207.612160204</v>
      </c>
      <c r="H8153" s="27" t="s">
        <v>11208</v>
      </c>
      <c r="I8153" s="27" t="s">
        <v>11208</v>
      </c>
      <c r="J8153" s="27">
        <v>3230743.3426885027</v>
      </c>
      <c r="K8153" s="27">
        <v>3265190.0774846845</v>
      </c>
      <c r="L8153" s="27">
        <v>3216965.4151723711</v>
      </c>
      <c r="M8153" s="27">
        <v>3449401.6848365571</v>
      </c>
      <c r="N8153" s="27">
        <v>3342329.6571550299</v>
      </c>
      <c r="O8153" s="27">
        <v>3256953.6747474885</v>
      </c>
      <c r="P8153" s="27">
        <v>2849691.0476411218</v>
      </c>
      <c r="Q8153" s="27">
        <v>2786172.0974523425</v>
      </c>
      <c r="R8153" s="27">
        <v>2681694.1853638915</v>
      </c>
      <c r="S8153" s="27">
        <v>2634669.3631810816</v>
      </c>
      <c r="T8153" s="27">
        <v>2524414.1582162217</v>
      </c>
      <c r="U8153" s="27">
        <v>2442760.7310343031</v>
      </c>
      <c r="V8153" s="27">
        <v>2395588.3703261139</v>
      </c>
      <c r="W8153" s="27">
        <v>2288600.0931996224</v>
      </c>
      <c r="X8153" s="27">
        <v>2194089.3000431145</v>
      </c>
      <c r="Y8153" s="27">
        <v>2076869.6016385276</v>
      </c>
      <c r="Z8153" s="27">
        <v>2088274.729175264</v>
      </c>
      <c r="AA8153" s="27">
        <v>1228658.1007736975</v>
      </c>
      <c r="AB8153" s="27">
        <v>1250365.6316732003</v>
      </c>
    </row>
    <row r="8154" spans="1:28" outlineLevel="3" x14ac:dyDescent="0.25">
      <c r="A8154" s="25" t="s">
        <v>11054</v>
      </c>
      <c r="B8154" s="25" t="s">
        <v>3154</v>
      </c>
      <c r="C8154" s="26" t="s">
        <v>10964</v>
      </c>
      <c r="D8154" s="26" t="s">
        <v>3254</v>
      </c>
      <c r="E8154" s="27">
        <v>9710490.5808633491</v>
      </c>
      <c r="F8154" s="27">
        <v>9271047.8745228183</v>
      </c>
      <c r="G8154" s="27">
        <v>9689893.883234432</v>
      </c>
      <c r="H8154" s="27">
        <v>9781562.5325463396</v>
      </c>
      <c r="I8154" s="27">
        <v>9986060.674029747</v>
      </c>
      <c r="J8154" s="27">
        <v>8258841.277425833</v>
      </c>
      <c r="K8154" s="27">
        <v>8092936.8284525201</v>
      </c>
      <c r="L8154" s="27">
        <v>8339024.9959475547</v>
      </c>
      <c r="M8154" s="27">
        <v>8392371.7080406882</v>
      </c>
      <c r="N8154" s="27">
        <v>8136297.3224944305</v>
      </c>
      <c r="O8154" s="27">
        <v>7340130.9997010212</v>
      </c>
      <c r="P8154" s="27">
        <v>7439324.8690457866</v>
      </c>
      <c r="Q8154" s="27">
        <v>7616969.0499063665</v>
      </c>
      <c r="R8154" s="27">
        <v>4810530.2277819458</v>
      </c>
      <c r="S8154" s="27">
        <v>4628360.6497232895</v>
      </c>
      <c r="T8154" s="27">
        <v>3426330.3385259234</v>
      </c>
      <c r="U8154" s="27">
        <v>3365018.8555686302</v>
      </c>
      <c r="V8154" s="27">
        <v>3231206.6484500458</v>
      </c>
      <c r="W8154" s="27">
        <v>3105818.1246646433</v>
      </c>
      <c r="X8154" s="27">
        <v>4808373.1023074184</v>
      </c>
      <c r="Y8154" s="27">
        <v>4395756.2707850169</v>
      </c>
      <c r="Z8154" s="27">
        <v>4479747.4605377577</v>
      </c>
      <c r="AA8154" s="27">
        <v>3970492.8931275359</v>
      </c>
      <c r="AB8154" s="27">
        <v>4327228.1110582296</v>
      </c>
    </row>
    <row r="8155" spans="1:28" outlineLevel="3" x14ac:dyDescent="0.25">
      <c r="A8155" s="25" t="s">
        <v>11054</v>
      </c>
      <c r="B8155" s="25" t="s">
        <v>3154</v>
      </c>
      <c r="C8155" s="26" t="s">
        <v>10964</v>
      </c>
      <c r="D8155" s="26" t="s">
        <v>3255</v>
      </c>
      <c r="E8155" s="27">
        <v>827452.65071261395</v>
      </c>
      <c r="F8155" s="27">
        <v>956715.12631364982</v>
      </c>
      <c r="G8155" s="27">
        <v>856571.20224305347</v>
      </c>
      <c r="H8155" s="27">
        <v>807255.85170943977</v>
      </c>
      <c r="I8155" s="27">
        <v>793103.46889186406</v>
      </c>
      <c r="J8155" s="27">
        <v>772425.68384351698</v>
      </c>
      <c r="K8155" s="27">
        <v>721078.74386425561</v>
      </c>
      <c r="L8155" s="27">
        <v>708728.35209898755</v>
      </c>
      <c r="M8155" s="27">
        <v>1001743.617882986</v>
      </c>
      <c r="N8155" s="27">
        <v>1632192.8247019758</v>
      </c>
      <c r="O8155" s="27">
        <v>1461709.189838378</v>
      </c>
      <c r="P8155" s="27">
        <v>1638276.9251478752</v>
      </c>
      <c r="Q8155" s="27">
        <v>1825592.8455025177</v>
      </c>
      <c r="R8155" s="27">
        <v>1509361.5805350847</v>
      </c>
      <c r="S8155" s="27">
        <v>1386893.1321471315</v>
      </c>
      <c r="T8155" s="27">
        <v>1364469.5656483721</v>
      </c>
      <c r="U8155" s="27">
        <v>1318494.0693399748</v>
      </c>
      <c r="V8155" s="27">
        <v>1317866.0330705256</v>
      </c>
      <c r="W8155" s="27">
        <v>1278114.0258891655</v>
      </c>
      <c r="X8155" s="27">
        <v>1265324.2281837503</v>
      </c>
      <c r="Y8155" s="27">
        <v>1271291.9653209001</v>
      </c>
      <c r="Z8155" s="27">
        <v>1638444.7745004124</v>
      </c>
      <c r="AA8155" s="27">
        <v>1591664.2541366096</v>
      </c>
      <c r="AB8155" s="27">
        <v>1673787.7561531521</v>
      </c>
    </row>
    <row r="8156" spans="1:28" outlineLevel="3" x14ac:dyDescent="0.25">
      <c r="A8156" s="25" t="s">
        <v>11054</v>
      </c>
      <c r="B8156" s="25" t="s">
        <v>3154</v>
      </c>
      <c r="C8156" s="26" t="s">
        <v>10964</v>
      </c>
      <c r="D8156" s="26" t="s">
        <v>3256</v>
      </c>
      <c r="E8156" s="27">
        <v>6273846.5377459135</v>
      </c>
      <c r="F8156" s="27">
        <v>5617348.4198590424</v>
      </c>
      <c r="G8156" s="27">
        <v>4868379.4285893319</v>
      </c>
      <c r="H8156" s="27">
        <v>4580328.2542575635</v>
      </c>
      <c r="I8156" s="27">
        <v>4592563.7087551178</v>
      </c>
      <c r="J8156" s="27">
        <v>4557997.2735807318</v>
      </c>
      <c r="K8156" s="27">
        <v>4530223.1878250819</v>
      </c>
      <c r="L8156" s="27">
        <v>4236613.9240887202</v>
      </c>
      <c r="M8156" s="27">
        <v>3946349.9994779537</v>
      </c>
      <c r="N8156" s="27">
        <v>3844329.3837325834</v>
      </c>
      <c r="O8156" s="27">
        <v>3844818.2179111638</v>
      </c>
      <c r="P8156" s="27">
        <v>3771019.4631133792</v>
      </c>
      <c r="Q8156" s="27">
        <v>3626452.4207830429</v>
      </c>
      <c r="R8156" s="27">
        <v>3727300.4114593407</v>
      </c>
      <c r="S8156" s="27">
        <v>3645770.1671325983</v>
      </c>
      <c r="T8156" s="27">
        <v>4029142.9103319505</v>
      </c>
      <c r="U8156" s="27">
        <v>4070446.4513657996</v>
      </c>
      <c r="V8156" s="27">
        <v>3946577.3634703634</v>
      </c>
      <c r="W8156" s="27">
        <v>3268339.1009200728</v>
      </c>
      <c r="X8156" s="27">
        <v>3193965.2206355692</v>
      </c>
      <c r="Y8156" s="27">
        <v>3077807.1910146899</v>
      </c>
      <c r="Z8156" s="27">
        <v>3139334.8830684582</v>
      </c>
      <c r="AA8156" s="27">
        <v>2600487.5521912891</v>
      </c>
      <c r="AB8156" s="27">
        <v>2467522.8556182054</v>
      </c>
    </row>
    <row r="8157" spans="1:28" outlineLevel="3" x14ac:dyDescent="0.25">
      <c r="A8157" s="25" t="s">
        <v>11054</v>
      </c>
      <c r="B8157" s="25" t="s">
        <v>3154</v>
      </c>
      <c r="C8157" s="26" t="s">
        <v>10964</v>
      </c>
      <c r="D8157" s="26" t="s">
        <v>3257</v>
      </c>
      <c r="E8157" s="27">
        <v>1057749.0541264149</v>
      </c>
      <c r="F8157" s="27">
        <v>1046171.8504928101</v>
      </c>
      <c r="G8157" s="27">
        <v>972896.91393847938</v>
      </c>
      <c r="H8157" s="27">
        <v>847827.29689350026</v>
      </c>
      <c r="I8157" s="27">
        <v>542893.43412946211</v>
      </c>
      <c r="J8157" s="27">
        <v>524755.19427329767</v>
      </c>
      <c r="K8157" s="27">
        <v>513706.31379579689</v>
      </c>
      <c r="L8157" s="27">
        <v>542830.25787710247</v>
      </c>
      <c r="M8157" s="27">
        <v>589601.33634153137</v>
      </c>
      <c r="N8157" s="27">
        <v>416776.64203719224</v>
      </c>
      <c r="O8157" s="27">
        <v>412462.45572477928</v>
      </c>
      <c r="P8157" s="27">
        <v>433980.733053011</v>
      </c>
      <c r="Q8157" s="27">
        <v>395393.99347931542</v>
      </c>
      <c r="R8157" s="27">
        <v>380478.40780220716</v>
      </c>
      <c r="S8157" s="27">
        <v>395270.11975212477</v>
      </c>
      <c r="T8157" s="27">
        <v>405061.76697551069</v>
      </c>
      <c r="U8157" s="27">
        <v>0</v>
      </c>
      <c r="V8157" s="27">
        <v>0</v>
      </c>
      <c r="W8157" s="27">
        <v>898107.60359268158</v>
      </c>
      <c r="X8157" s="27">
        <v>1013360.4072169446</v>
      </c>
      <c r="Y8157" s="27">
        <v>973221.18320931972</v>
      </c>
      <c r="Z8157" s="27">
        <v>857297.99234765524</v>
      </c>
      <c r="AA8157" s="27">
        <v>862145.94504505745</v>
      </c>
      <c r="AB8157" s="27">
        <v>849234.73257693567</v>
      </c>
    </row>
    <row r="8158" spans="1:28" outlineLevel="3" x14ac:dyDescent="0.25">
      <c r="A8158" s="25" t="s">
        <v>11054</v>
      </c>
      <c r="B8158" s="25" t="s">
        <v>3154</v>
      </c>
      <c r="C8158" s="26" t="s">
        <v>10964</v>
      </c>
      <c r="D8158" s="26" t="s">
        <v>3258</v>
      </c>
      <c r="E8158" s="27">
        <v>54712726.506619632</v>
      </c>
      <c r="F8158" s="27">
        <v>58171716.530635506</v>
      </c>
      <c r="G8158" s="27">
        <v>63520238.197129831</v>
      </c>
      <c r="H8158" s="27">
        <v>62528615.111473434</v>
      </c>
      <c r="I8158" s="27">
        <v>56906536.942971781</v>
      </c>
      <c r="J8158" s="27">
        <v>55057269.370976023</v>
      </c>
      <c r="K8158" s="27">
        <v>61977160.803468347</v>
      </c>
      <c r="L8158" s="27">
        <v>65675513.095409095</v>
      </c>
      <c r="M8158" s="27">
        <v>65976286.510729916</v>
      </c>
      <c r="N8158" s="27">
        <v>55018598.803927943</v>
      </c>
      <c r="O8158" s="27">
        <v>53767889.461916924</v>
      </c>
      <c r="P8158" s="27">
        <v>56899812.991182841</v>
      </c>
      <c r="Q8158" s="27">
        <v>55607481.711180218</v>
      </c>
      <c r="R8158" s="27">
        <v>56898066.935492769</v>
      </c>
      <c r="S8158" s="27">
        <v>72545446.709456146</v>
      </c>
      <c r="T8158" s="27">
        <v>76783344.221799344</v>
      </c>
      <c r="U8158" s="27">
        <v>70427946.011395156</v>
      </c>
      <c r="V8158" s="27">
        <v>67405569.067383841</v>
      </c>
      <c r="W8158" s="27">
        <v>66348395.477478303</v>
      </c>
      <c r="X8158" s="27">
        <v>67906764.529870018</v>
      </c>
      <c r="Y8158" s="27">
        <v>68580472.52318643</v>
      </c>
      <c r="Z8158" s="27">
        <v>75243607.984465182</v>
      </c>
      <c r="AA8158" s="27">
        <v>75860030.466438144</v>
      </c>
      <c r="AB8158" s="27">
        <v>64060625.936428383</v>
      </c>
    </row>
    <row r="8159" spans="1:28" outlineLevel="3" x14ac:dyDescent="0.25">
      <c r="A8159" s="25" t="s">
        <v>11054</v>
      </c>
      <c r="B8159" s="25" t="s">
        <v>3154</v>
      </c>
      <c r="C8159" s="26" t="s">
        <v>10964</v>
      </c>
      <c r="D8159" s="26" t="s">
        <v>3259</v>
      </c>
      <c r="E8159" s="27">
        <v>19556474.155099399</v>
      </c>
      <c r="F8159" s="27">
        <v>21511089.906582277</v>
      </c>
      <c r="G8159" s="27">
        <v>20822257.710315637</v>
      </c>
      <c r="H8159" s="27">
        <v>23798365.40856389</v>
      </c>
      <c r="I8159" s="27">
        <v>20993757.206872769</v>
      </c>
      <c r="J8159" s="27">
        <v>19558993.252155252</v>
      </c>
      <c r="K8159" s="27">
        <v>21298194.93038569</v>
      </c>
      <c r="L8159" s="27">
        <v>21197285.426320184</v>
      </c>
      <c r="M8159" s="27">
        <v>20617495.681985218</v>
      </c>
      <c r="N8159" s="27">
        <v>19391072.884247255</v>
      </c>
      <c r="O8159" s="27">
        <v>27996129.188856963</v>
      </c>
      <c r="P8159" s="27">
        <v>26275542.687790096</v>
      </c>
      <c r="Q8159" s="27">
        <v>27128411.722983956</v>
      </c>
      <c r="R8159" s="27">
        <v>29638973.186260283</v>
      </c>
      <c r="S8159" s="27">
        <v>31451269.469590485</v>
      </c>
      <c r="T8159" s="27">
        <v>33442343.793046057</v>
      </c>
      <c r="U8159" s="27">
        <v>28512954.62295397</v>
      </c>
      <c r="V8159" s="27">
        <v>24317435.802349962</v>
      </c>
      <c r="W8159" s="27">
        <v>27661411.003046151</v>
      </c>
      <c r="X8159" s="27">
        <v>28661647.634156175</v>
      </c>
      <c r="Y8159" s="27">
        <v>29083025.26668451</v>
      </c>
      <c r="Z8159" s="27">
        <v>29810155.354159199</v>
      </c>
      <c r="AA8159" s="27">
        <v>30569059.623160224</v>
      </c>
      <c r="AB8159" s="27">
        <v>33453355.48337641</v>
      </c>
    </row>
    <row r="8160" spans="1:28" outlineLevel="3" x14ac:dyDescent="0.25">
      <c r="A8160" s="25" t="s">
        <v>11054</v>
      </c>
      <c r="B8160" s="25" t="s">
        <v>3154</v>
      </c>
      <c r="C8160" s="26" t="s">
        <v>10964</v>
      </c>
      <c r="D8160" s="26" t="s">
        <v>3260</v>
      </c>
      <c r="E8160" s="27">
        <v>6933676.5279022865</v>
      </c>
      <c r="F8160" s="27">
        <v>6977813.9765676018</v>
      </c>
      <c r="G8160" s="27">
        <v>6884948.6434541261</v>
      </c>
      <c r="H8160" s="27">
        <v>6648001.5382980583</v>
      </c>
      <c r="I8160" s="27">
        <v>6654757.048588993</v>
      </c>
      <c r="J8160" s="27">
        <v>6187524.7134996485</v>
      </c>
      <c r="K8160" s="27">
        <v>6498874.8920995118</v>
      </c>
      <c r="L8160" s="27">
        <v>6766782.916662802</v>
      </c>
      <c r="M8160" s="27">
        <v>6654520.6884014122</v>
      </c>
      <c r="N8160" s="27">
        <v>7448790.6348092798</v>
      </c>
      <c r="O8160" s="27">
        <v>6772009.7114336602</v>
      </c>
      <c r="P8160" s="27">
        <v>6694063.2105997829</v>
      </c>
      <c r="Q8160" s="27">
        <v>6108512.3244163804</v>
      </c>
      <c r="R8160" s="27">
        <v>6194841.9372680625</v>
      </c>
      <c r="S8160" s="27">
        <v>5671191.604432147</v>
      </c>
      <c r="T8160" s="27">
        <v>5814144.9927564831</v>
      </c>
      <c r="U8160" s="27">
        <v>5733196.9282558421</v>
      </c>
      <c r="V8160" s="27">
        <v>5338434.3151256144</v>
      </c>
      <c r="W8160" s="27">
        <v>5262857.5718600415</v>
      </c>
      <c r="X8160" s="27">
        <v>4907516.3578096395</v>
      </c>
      <c r="Y8160" s="27">
        <v>4897510.115167479</v>
      </c>
      <c r="Z8160" s="27">
        <v>4821890.9243915062</v>
      </c>
      <c r="AA8160" s="27">
        <v>4704825.3978633443</v>
      </c>
      <c r="AB8160" s="27">
        <v>5769245.6212370517</v>
      </c>
    </row>
    <row r="8161" spans="1:28" outlineLevel="3" x14ac:dyDescent="0.25">
      <c r="A8161" s="25" t="s">
        <v>11054</v>
      </c>
      <c r="B8161" s="25" t="s">
        <v>3154</v>
      </c>
      <c r="C8161" s="26" t="s">
        <v>10964</v>
      </c>
      <c r="D8161" s="26" t="s">
        <v>3261</v>
      </c>
      <c r="E8161" s="27">
        <v>14073527.514521018</v>
      </c>
      <c r="F8161" s="27">
        <v>14450975.629957577</v>
      </c>
      <c r="G8161" s="27">
        <v>14439943.020620055</v>
      </c>
      <c r="H8161" s="27">
        <v>14087759.489172108</v>
      </c>
      <c r="I8161" s="27">
        <v>13972360.163557848</v>
      </c>
      <c r="J8161" s="27">
        <v>13794397.851869855</v>
      </c>
      <c r="K8161" s="27">
        <v>13308330.542475488</v>
      </c>
      <c r="L8161" s="27">
        <v>12980585.246983804</v>
      </c>
      <c r="M8161" s="27">
        <v>13279472.938316394</v>
      </c>
      <c r="N8161" s="27">
        <v>12959729.661223449</v>
      </c>
      <c r="O8161" s="27">
        <v>11895157.245600374</v>
      </c>
      <c r="P8161" s="27">
        <v>11974827.650516411</v>
      </c>
      <c r="Q8161" s="27">
        <v>11801665.203828735</v>
      </c>
      <c r="R8161" s="27">
        <v>11944644.05936032</v>
      </c>
      <c r="S8161" s="27">
        <v>12373628.713367911</v>
      </c>
      <c r="T8161" s="27">
        <v>12028619.980548419</v>
      </c>
      <c r="U8161" s="27">
        <v>11450801.805246497</v>
      </c>
      <c r="V8161" s="27">
        <v>11150894.808111694</v>
      </c>
      <c r="W8161" s="27">
        <v>10215389.467293346</v>
      </c>
      <c r="X8161" s="27">
        <v>11073009.333452959</v>
      </c>
      <c r="Y8161" s="27">
        <v>11020478.293137735</v>
      </c>
      <c r="Z8161" s="27">
        <v>10750565.97612028</v>
      </c>
      <c r="AA8161" s="27">
        <v>10637755.336540461</v>
      </c>
      <c r="AB8161" s="27">
        <v>11044223.65177826</v>
      </c>
    </row>
    <row r="8162" spans="1:28" outlineLevel="3" x14ac:dyDescent="0.25">
      <c r="A8162" s="25" t="s">
        <v>11054</v>
      </c>
      <c r="B8162" s="25" t="s">
        <v>3154</v>
      </c>
      <c r="C8162" s="26" t="s">
        <v>10964</v>
      </c>
      <c r="D8162" s="26" t="s">
        <v>3262</v>
      </c>
      <c r="E8162" s="27">
        <v>12623963.424634587</v>
      </c>
      <c r="F8162" s="27">
        <v>13653026.286615362</v>
      </c>
      <c r="G8162" s="27">
        <v>13414031.794217566</v>
      </c>
      <c r="H8162" s="27">
        <v>13469152.441154312</v>
      </c>
      <c r="I8162" s="27">
        <v>13771202.017116794</v>
      </c>
      <c r="J8162" s="27">
        <v>13661516.748682581</v>
      </c>
      <c r="K8162" s="27">
        <v>15010642.406316271</v>
      </c>
      <c r="L8162" s="27">
        <v>15095988.111532696</v>
      </c>
      <c r="M8162" s="27">
        <v>15961310.226908667</v>
      </c>
      <c r="N8162" s="27">
        <v>16673136.092095774</v>
      </c>
      <c r="O8162" s="27">
        <v>15598501.645664774</v>
      </c>
      <c r="P8162" s="27">
        <v>15526410.59055509</v>
      </c>
      <c r="Q8162" s="27">
        <v>15869178.488534855</v>
      </c>
      <c r="R8162" s="27">
        <v>16126042.138845088</v>
      </c>
      <c r="S8162" s="27">
        <v>16024546.329697747</v>
      </c>
      <c r="T8162" s="27">
        <v>15515165.495250307</v>
      </c>
      <c r="U8162" s="27">
        <v>14995996.481864104</v>
      </c>
      <c r="V8162" s="27">
        <v>14139916.339597058</v>
      </c>
      <c r="W8162" s="27">
        <v>15397357.399599645</v>
      </c>
      <c r="X8162" s="27">
        <v>15767692.516561974</v>
      </c>
      <c r="Y8162" s="27">
        <v>15230005.852905523</v>
      </c>
      <c r="Z8162" s="27">
        <v>15975261.887127975</v>
      </c>
      <c r="AA8162" s="27">
        <v>15266499.199811453</v>
      </c>
      <c r="AB8162" s="27">
        <v>15163403.427194338</v>
      </c>
    </row>
    <row r="8163" spans="1:28" outlineLevel="3" x14ac:dyDescent="0.25">
      <c r="A8163" s="25" t="s">
        <v>11054</v>
      </c>
      <c r="B8163" s="25" t="s">
        <v>3154</v>
      </c>
      <c r="C8163" s="26" t="s">
        <v>10964</v>
      </c>
      <c r="D8163" s="26" t="s">
        <v>3263</v>
      </c>
      <c r="E8163" s="27" t="s">
        <v>11208</v>
      </c>
      <c r="F8163" s="27" t="s">
        <v>11208</v>
      </c>
      <c r="G8163" s="27" t="s">
        <v>11208</v>
      </c>
      <c r="H8163" s="27">
        <v>62634.790382859726</v>
      </c>
      <c r="I8163" s="27" t="s">
        <v>11208</v>
      </c>
      <c r="J8163" s="27">
        <v>54410.022565286505</v>
      </c>
      <c r="K8163" s="27">
        <v>52404.34257489608</v>
      </c>
      <c r="L8163" s="27">
        <v>114476.93473692413</v>
      </c>
      <c r="M8163" s="27">
        <v>113751.88052951773</v>
      </c>
      <c r="N8163" s="27">
        <v>91558.211866020996</v>
      </c>
      <c r="O8163" s="27">
        <v>90074.691803886875</v>
      </c>
      <c r="P8163" s="27">
        <v>101515.47668054087</v>
      </c>
      <c r="Q8163" s="27">
        <v>132746.04934024316</v>
      </c>
      <c r="R8163" s="27">
        <v>147736.28459609638</v>
      </c>
      <c r="S8163" s="27">
        <v>148016.69109534682</v>
      </c>
      <c r="T8163" s="27">
        <v>136962.24498055546</v>
      </c>
      <c r="U8163" s="27">
        <v>143870.87549195564</v>
      </c>
      <c r="V8163" s="27">
        <v>150676.22232389363</v>
      </c>
      <c r="W8163" s="27">
        <v>140394.63154524445</v>
      </c>
      <c r="X8163" s="27">
        <v>112610.83557393852</v>
      </c>
      <c r="Y8163" s="27">
        <v>112718.21824199251</v>
      </c>
      <c r="Z8163" s="27">
        <v>0</v>
      </c>
      <c r="AA8163" s="27">
        <v>232797.19092315261</v>
      </c>
      <c r="AB8163" s="27">
        <v>0</v>
      </c>
    </row>
    <row r="8164" spans="1:28" outlineLevel="3" x14ac:dyDescent="0.25">
      <c r="A8164" s="25" t="s">
        <v>11054</v>
      </c>
      <c r="B8164" s="25" t="s">
        <v>3154</v>
      </c>
      <c r="C8164" s="26" t="s">
        <v>10964</v>
      </c>
      <c r="D8164" s="26" t="s">
        <v>3264</v>
      </c>
      <c r="E8164" s="27">
        <v>18828961.305241507</v>
      </c>
      <c r="F8164" s="27">
        <v>19997290.170553081</v>
      </c>
      <c r="G8164" s="27">
        <v>18643588.109880406</v>
      </c>
      <c r="H8164" s="27">
        <v>18409726.789442189</v>
      </c>
      <c r="I8164" s="27">
        <v>18732670.630894862</v>
      </c>
      <c r="J8164" s="27">
        <v>18246373.568419181</v>
      </c>
      <c r="K8164" s="27">
        <v>18332217.121974356</v>
      </c>
      <c r="L8164" s="27">
        <v>17777725.228754777</v>
      </c>
      <c r="M8164" s="27">
        <v>17157355.612900831</v>
      </c>
      <c r="N8164" s="27">
        <v>16182433.662105272</v>
      </c>
      <c r="O8164" s="27">
        <v>15332171.83097354</v>
      </c>
      <c r="P8164" s="27">
        <v>15368242.481190287</v>
      </c>
      <c r="Q8164" s="27">
        <v>15218271.591771318</v>
      </c>
      <c r="R8164" s="27">
        <v>14964262.394620838</v>
      </c>
      <c r="S8164" s="27">
        <v>16102009.803995002</v>
      </c>
      <c r="T8164" s="27">
        <v>14297045.369867602</v>
      </c>
      <c r="U8164" s="27">
        <v>15024673.527590634</v>
      </c>
      <c r="V8164" s="27">
        <v>15312406.711374944</v>
      </c>
      <c r="W8164" s="27">
        <v>14868489.486139156</v>
      </c>
      <c r="X8164" s="27">
        <v>13458878.717610747</v>
      </c>
      <c r="Y8164" s="27">
        <v>12795815.977725821</v>
      </c>
      <c r="Z8164" s="27">
        <v>13315839.614320531</v>
      </c>
      <c r="AA8164" s="27">
        <v>12457274.386044508</v>
      </c>
      <c r="AB8164" s="27">
        <v>12692516.788195275</v>
      </c>
    </row>
    <row r="8165" spans="1:28" outlineLevel="3" x14ac:dyDescent="0.25">
      <c r="A8165" s="25" t="s">
        <v>11054</v>
      </c>
      <c r="B8165" s="25" t="s">
        <v>3154</v>
      </c>
      <c r="C8165" s="26" t="s">
        <v>10964</v>
      </c>
      <c r="D8165" s="26" t="s">
        <v>3265</v>
      </c>
      <c r="E8165" s="27">
        <v>12855229.213916928</v>
      </c>
      <c r="F8165" s="27">
        <v>12384439.547652187</v>
      </c>
      <c r="G8165" s="27">
        <v>11597729.54282045</v>
      </c>
      <c r="H8165" s="27">
        <v>11262184.887070362</v>
      </c>
      <c r="I8165" s="27">
        <v>11441364.084283162</v>
      </c>
      <c r="J8165" s="27">
        <v>11906470.222592127</v>
      </c>
      <c r="K8165" s="27">
        <v>11451208.562803283</v>
      </c>
      <c r="L8165" s="27">
        <v>11544177.788570227</v>
      </c>
      <c r="M8165" s="27">
        <v>11864223.39383875</v>
      </c>
      <c r="N8165" s="27">
        <v>11546686.014248816</v>
      </c>
      <c r="O8165" s="27">
        <v>11616212.636608159</v>
      </c>
      <c r="P8165" s="27">
        <v>12774151.271431886</v>
      </c>
      <c r="Q8165" s="27">
        <v>15032620.617734246</v>
      </c>
      <c r="R8165" s="27">
        <v>14684139.356350353</v>
      </c>
      <c r="S8165" s="27">
        <v>14111793.064904582</v>
      </c>
      <c r="T8165" s="27">
        <v>13508834.250197139</v>
      </c>
      <c r="U8165" s="27">
        <v>13478003.420787383</v>
      </c>
      <c r="V8165" s="27">
        <v>14231580.78125079</v>
      </c>
      <c r="W8165" s="27">
        <v>12486515.09310014</v>
      </c>
      <c r="X8165" s="27">
        <v>11838344.917845041</v>
      </c>
      <c r="Y8165" s="27">
        <v>11550729.776974158</v>
      </c>
      <c r="Z8165" s="27">
        <v>11097298.036797145</v>
      </c>
      <c r="AA8165" s="27">
        <v>11907002.871568047</v>
      </c>
      <c r="AB8165" s="27">
        <v>12192074.502450669</v>
      </c>
    </row>
    <row r="8166" spans="1:28" outlineLevel="3" x14ac:dyDescent="0.25">
      <c r="A8166" s="25" t="s">
        <v>11054</v>
      </c>
      <c r="B8166" s="25" t="s">
        <v>3154</v>
      </c>
      <c r="C8166" s="26" t="s">
        <v>10964</v>
      </c>
      <c r="D8166" s="26" t="s">
        <v>3266</v>
      </c>
      <c r="E8166" s="27">
        <v>12253693.474053629</v>
      </c>
      <c r="F8166" s="27">
        <v>11964315.283901323</v>
      </c>
      <c r="G8166" s="27">
        <v>13654752.480635896</v>
      </c>
      <c r="H8166" s="27">
        <v>12754540.450259952</v>
      </c>
      <c r="I8166" s="27">
        <v>12537731.203651708</v>
      </c>
      <c r="J8166" s="27">
        <v>12180779.630892601</v>
      </c>
      <c r="K8166" s="27">
        <v>12649449.522119962</v>
      </c>
      <c r="L8166" s="27">
        <v>12791822.625836127</v>
      </c>
      <c r="M8166" s="27">
        <v>13101982.310707971</v>
      </c>
      <c r="N8166" s="27">
        <v>12834746.560595669</v>
      </c>
      <c r="O8166" s="27">
        <v>13239392.731123017</v>
      </c>
      <c r="P8166" s="27">
        <v>13619002.079973884</v>
      </c>
      <c r="Q8166" s="27">
        <v>13354969.137448808</v>
      </c>
      <c r="R8166" s="27">
        <v>13145984.437475322</v>
      </c>
      <c r="S8166" s="27">
        <v>14297177.410544414</v>
      </c>
      <c r="T8166" s="27">
        <v>14613244.189255023</v>
      </c>
      <c r="U8166" s="27">
        <v>14399611.611899637</v>
      </c>
      <c r="V8166" s="27">
        <v>13870514.912992124</v>
      </c>
      <c r="W8166" s="27">
        <v>14091936.462627659</v>
      </c>
      <c r="X8166" s="27">
        <v>14900438.710179921</v>
      </c>
      <c r="Y8166" s="27">
        <v>15478433.866520813</v>
      </c>
      <c r="Z8166" s="27">
        <v>15387050.577707103</v>
      </c>
      <c r="AA8166" s="27">
        <v>15515694.455328757</v>
      </c>
      <c r="AB8166" s="27">
        <v>15629036.787133344</v>
      </c>
    </row>
    <row r="8167" spans="1:28" outlineLevel="3" x14ac:dyDescent="0.25">
      <c r="A8167" s="25" t="s">
        <v>11054</v>
      </c>
      <c r="B8167" s="25" t="s">
        <v>3154</v>
      </c>
      <c r="C8167" s="26" t="s">
        <v>10964</v>
      </c>
      <c r="D8167" s="26" t="s">
        <v>11373</v>
      </c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7" t="s">
        <v>11218</v>
      </c>
      <c r="Q8167" s="27" t="s">
        <v>11218</v>
      </c>
      <c r="R8167" s="27" t="s">
        <v>11393</v>
      </c>
      <c r="S8167" s="27" t="s">
        <v>11218</v>
      </c>
      <c r="T8167" s="27" t="s">
        <v>11218</v>
      </c>
      <c r="U8167" s="27" t="s">
        <v>11393</v>
      </c>
      <c r="V8167" s="27" t="s">
        <v>11393</v>
      </c>
      <c r="W8167" s="27" t="s">
        <v>11393</v>
      </c>
      <c r="X8167" s="27" t="s">
        <v>11393</v>
      </c>
      <c r="Y8167" s="27" t="s">
        <v>11393</v>
      </c>
      <c r="Z8167" s="27" t="s">
        <v>11393</v>
      </c>
      <c r="AA8167" s="27" t="s">
        <v>11393</v>
      </c>
      <c r="AB8167" s="27" t="s">
        <v>11393</v>
      </c>
    </row>
    <row r="8168" spans="1:28" outlineLevel="3" x14ac:dyDescent="0.25">
      <c r="A8168" s="25" t="s">
        <v>11054</v>
      </c>
      <c r="B8168" s="25" t="s">
        <v>3154</v>
      </c>
      <c r="C8168" s="26" t="s">
        <v>10964</v>
      </c>
      <c r="D8168" s="26" t="s">
        <v>3267</v>
      </c>
      <c r="E8168" s="27">
        <v>13987307.701676656</v>
      </c>
      <c r="F8168" s="27">
        <v>12845284.584488656</v>
      </c>
      <c r="G8168" s="27">
        <v>12574769.16191509</v>
      </c>
      <c r="H8168" s="27">
        <v>12966740.981681058</v>
      </c>
      <c r="I8168" s="27">
        <v>9565887.4560744502</v>
      </c>
      <c r="J8168" s="27">
        <v>9150604.464644013</v>
      </c>
      <c r="K8168" s="27">
        <v>10018910.567773279</v>
      </c>
      <c r="L8168" s="27">
        <v>10372009.220573632</v>
      </c>
      <c r="M8168" s="27">
        <v>12452612.58802025</v>
      </c>
      <c r="N8168" s="27">
        <v>11495308.074396703</v>
      </c>
      <c r="O8168" s="27">
        <v>11250747.784772485</v>
      </c>
      <c r="P8168" s="27">
        <v>11663316.052027585</v>
      </c>
      <c r="Q8168" s="27">
        <v>13427695.892560665</v>
      </c>
      <c r="R8168" s="27">
        <v>14608042.400513295</v>
      </c>
      <c r="S8168" s="27">
        <v>15013719.118359743</v>
      </c>
      <c r="T8168" s="27">
        <v>16496093.271430396</v>
      </c>
      <c r="U8168" s="27">
        <v>16633049.604558351</v>
      </c>
      <c r="V8168" s="27">
        <v>14425546.741115807</v>
      </c>
      <c r="W8168" s="27">
        <v>14766975.799925841</v>
      </c>
      <c r="X8168" s="27">
        <v>14385743.6706548</v>
      </c>
      <c r="Y8168" s="27">
        <v>11272635.57941876</v>
      </c>
      <c r="Z8168" s="27">
        <v>11934831.972319044</v>
      </c>
      <c r="AA8168" s="27">
        <v>11848829.629284862</v>
      </c>
      <c r="AB8168" s="27">
        <v>12712916.551428854</v>
      </c>
    </row>
    <row r="8169" spans="1:28" outlineLevel="3" x14ac:dyDescent="0.25">
      <c r="A8169" s="25" t="s">
        <v>11054</v>
      </c>
      <c r="B8169" s="25" t="s">
        <v>3154</v>
      </c>
      <c r="C8169" s="26" t="s">
        <v>10964</v>
      </c>
      <c r="D8169" s="26" t="s">
        <v>3268</v>
      </c>
      <c r="E8169" s="27" t="s">
        <v>11208</v>
      </c>
      <c r="F8169" s="27" t="s">
        <v>11208</v>
      </c>
      <c r="G8169" s="27" t="s">
        <v>11208</v>
      </c>
      <c r="H8169" s="27" t="s">
        <v>11208</v>
      </c>
      <c r="I8169" s="27" t="s">
        <v>11217</v>
      </c>
      <c r="J8169" s="27" t="s">
        <v>11217</v>
      </c>
      <c r="K8169" s="27" t="s">
        <v>11218</v>
      </c>
      <c r="L8169" s="27" t="s">
        <v>11218</v>
      </c>
      <c r="M8169" s="27" t="s">
        <v>11218</v>
      </c>
      <c r="N8169" s="27" t="s">
        <v>11218</v>
      </c>
      <c r="O8169" s="27" t="s">
        <v>11218</v>
      </c>
      <c r="P8169" s="27" t="s">
        <v>11218</v>
      </c>
      <c r="Q8169" s="27" t="s">
        <v>11218</v>
      </c>
      <c r="R8169" s="27" t="s">
        <v>11218</v>
      </c>
      <c r="S8169" s="27" t="s">
        <v>11218</v>
      </c>
      <c r="T8169" s="27" t="s">
        <v>11218</v>
      </c>
      <c r="U8169" s="27" t="s">
        <v>11218</v>
      </c>
      <c r="V8169" s="27" t="s">
        <v>11218</v>
      </c>
      <c r="W8169" s="27" t="s">
        <v>11218</v>
      </c>
      <c r="X8169" s="27" t="s">
        <v>11218</v>
      </c>
      <c r="Y8169" s="27" t="s">
        <v>11218</v>
      </c>
      <c r="Z8169" s="27" t="s">
        <v>11218</v>
      </c>
      <c r="AA8169" s="27" t="s">
        <v>11218</v>
      </c>
      <c r="AB8169" s="27" t="s">
        <v>11218</v>
      </c>
    </row>
    <row r="8170" spans="1:28" outlineLevel="3" x14ac:dyDescent="0.25">
      <c r="A8170" s="25" t="s">
        <v>11054</v>
      </c>
      <c r="B8170" s="25" t="s">
        <v>3154</v>
      </c>
      <c r="C8170" s="26" t="s">
        <v>10964</v>
      </c>
      <c r="D8170" s="26" t="s">
        <v>3269</v>
      </c>
      <c r="E8170" s="27">
        <v>13733357.044575974</v>
      </c>
      <c r="F8170" s="27">
        <v>13485735.645263799</v>
      </c>
      <c r="G8170" s="27">
        <v>13625675.698855443</v>
      </c>
      <c r="H8170" s="27">
        <v>13350317.785510272</v>
      </c>
      <c r="I8170" s="27">
        <v>13684129.03546717</v>
      </c>
      <c r="J8170" s="27">
        <v>13422577.347449355</v>
      </c>
      <c r="K8170" s="27">
        <v>13380947.56576116</v>
      </c>
      <c r="L8170" s="27">
        <v>14178734.269764092</v>
      </c>
      <c r="M8170" s="27">
        <v>14040475.590334762</v>
      </c>
      <c r="N8170" s="27">
        <v>14096580.477075396</v>
      </c>
      <c r="O8170" s="27">
        <v>13792245.963200092</v>
      </c>
      <c r="P8170" s="27">
        <v>13718088.855623983</v>
      </c>
      <c r="Q8170" s="27">
        <v>13563398.104300329</v>
      </c>
      <c r="R8170" s="27">
        <v>13170719.207707817</v>
      </c>
      <c r="S8170" s="27">
        <v>12184698.715940934</v>
      </c>
      <c r="T8170" s="27">
        <v>12108144.157748412</v>
      </c>
      <c r="U8170" s="27">
        <v>11756533.60088145</v>
      </c>
      <c r="V8170" s="27">
        <v>11459677.83669984</v>
      </c>
      <c r="W8170" s="27">
        <v>0</v>
      </c>
      <c r="X8170" s="27">
        <v>0</v>
      </c>
      <c r="Y8170" s="27">
        <v>0</v>
      </c>
      <c r="Z8170" s="27">
        <v>10989892.853081908</v>
      </c>
      <c r="AA8170" s="27">
        <v>10865242.916288711</v>
      </c>
      <c r="AB8170" s="27">
        <v>10853432.982083064</v>
      </c>
    </row>
    <row r="8171" spans="1:28" outlineLevel="3" x14ac:dyDescent="0.25">
      <c r="A8171" s="25" t="s">
        <v>11054</v>
      </c>
      <c r="B8171" s="25" t="s">
        <v>3154</v>
      </c>
      <c r="C8171" s="26" t="s">
        <v>10964</v>
      </c>
      <c r="D8171" s="26" t="s">
        <v>3270</v>
      </c>
      <c r="E8171" s="27">
        <v>15539718.821680032</v>
      </c>
      <c r="F8171" s="27">
        <v>15158788.494586464</v>
      </c>
      <c r="G8171" s="27">
        <v>15702664.903962361</v>
      </c>
      <c r="H8171" s="27">
        <v>15497723.166154711</v>
      </c>
      <c r="I8171" s="27">
        <v>14828777.666778661</v>
      </c>
      <c r="J8171" s="27">
        <v>14895400.14907041</v>
      </c>
      <c r="K8171" s="27">
        <v>14614964.236896519</v>
      </c>
      <c r="L8171" s="27">
        <v>14701893.325340278</v>
      </c>
      <c r="M8171" s="27">
        <v>14307174.355959177</v>
      </c>
      <c r="N8171" s="27">
        <v>14364685.160771228</v>
      </c>
      <c r="O8171" s="27">
        <v>7157873.7178752944</v>
      </c>
      <c r="P8171" s="27">
        <v>7368106.0817573415</v>
      </c>
      <c r="Q8171" s="27">
        <v>7903219.6962807598</v>
      </c>
      <c r="R8171" s="27">
        <v>7791326.3396092886</v>
      </c>
      <c r="S8171" s="27">
        <v>7520744.2193530314</v>
      </c>
      <c r="T8171" s="27">
        <v>7444226.038548572</v>
      </c>
      <c r="U8171" s="27">
        <v>7708409.3074715286</v>
      </c>
      <c r="V8171" s="27">
        <v>7868445.1588915195</v>
      </c>
      <c r="W8171" s="27">
        <v>7562770.4191014087</v>
      </c>
      <c r="X8171" s="27">
        <v>7901123.8110496718</v>
      </c>
      <c r="Y8171" s="27">
        <v>7912246.1704800501</v>
      </c>
      <c r="Z8171" s="27">
        <v>7757525.0304348031</v>
      </c>
      <c r="AA8171" s="27">
        <v>7300679.718830633</v>
      </c>
      <c r="AB8171" s="27">
        <v>9013952.0168029256</v>
      </c>
    </row>
    <row r="8172" spans="1:28" outlineLevel="3" x14ac:dyDescent="0.25">
      <c r="A8172" s="25" t="s">
        <v>11054</v>
      </c>
      <c r="B8172" s="25" t="s">
        <v>3154</v>
      </c>
      <c r="C8172" s="26" t="s">
        <v>10964</v>
      </c>
      <c r="D8172" s="26" t="s">
        <v>3271</v>
      </c>
      <c r="E8172" s="27">
        <v>17562702.412268057</v>
      </c>
      <c r="F8172" s="27">
        <v>17465419.505891148</v>
      </c>
      <c r="G8172" s="27">
        <v>16706897.174615229</v>
      </c>
      <c r="H8172" s="27">
        <v>16456514.240464989</v>
      </c>
      <c r="I8172" s="27">
        <v>15889835.686141763</v>
      </c>
      <c r="J8172" s="27">
        <v>16307076.975852197</v>
      </c>
      <c r="K8172" s="27">
        <v>16467654.722812386</v>
      </c>
      <c r="L8172" s="27">
        <v>17141148.971866421</v>
      </c>
      <c r="M8172" s="27">
        <v>17194438.794688944</v>
      </c>
      <c r="N8172" s="27">
        <v>17832810.457987886</v>
      </c>
      <c r="O8172" s="27">
        <v>17969549.883907918</v>
      </c>
      <c r="P8172" s="27">
        <v>18457794.189349215</v>
      </c>
      <c r="Q8172" s="27">
        <v>18643024.105801798</v>
      </c>
      <c r="R8172" s="27">
        <v>18485893.733112048</v>
      </c>
      <c r="S8172" s="27">
        <v>18013025.633569021</v>
      </c>
      <c r="T8172" s="27">
        <v>18851578.004447855</v>
      </c>
      <c r="U8172" s="27">
        <v>18840668.648714077</v>
      </c>
      <c r="V8172" s="27">
        <v>18585960.585481327</v>
      </c>
      <c r="W8172" s="27">
        <v>18344047.325147111</v>
      </c>
      <c r="X8172" s="27">
        <v>19121222.678130142</v>
      </c>
      <c r="Y8172" s="27">
        <v>18729196.683188431</v>
      </c>
      <c r="Z8172" s="27">
        <v>18774513.111569639</v>
      </c>
      <c r="AA8172" s="27">
        <v>18900245.30514694</v>
      </c>
      <c r="AB8172" s="27">
        <v>18768503.816131942</v>
      </c>
    </row>
    <row r="8173" spans="1:28" outlineLevel="3" x14ac:dyDescent="0.25">
      <c r="A8173" s="25" t="s">
        <v>11054</v>
      </c>
      <c r="B8173" s="25" t="s">
        <v>3154</v>
      </c>
      <c r="C8173" s="26" t="s">
        <v>10964</v>
      </c>
      <c r="D8173" s="26" t="s">
        <v>3272</v>
      </c>
      <c r="E8173" s="27">
        <v>6413076.9755879855</v>
      </c>
      <c r="F8173" s="27">
        <v>6187305.9447501581</v>
      </c>
      <c r="G8173" s="27">
        <v>5709087.6194665758</v>
      </c>
      <c r="H8173" s="27">
        <v>5309473.876715282</v>
      </c>
      <c r="I8173" s="27">
        <v>5363656.912984916</v>
      </c>
      <c r="J8173" s="27">
        <v>5733529.6714812899</v>
      </c>
      <c r="K8173" s="27">
        <v>4530881.3810483096</v>
      </c>
      <c r="L8173" s="27">
        <v>4450171.5655051209</v>
      </c>
      <c r="M8173" s="27">
        <v>4568342.696017025</v>
      </c>
      <c r="N8173" s="27">
        <v>4243023.1399307363</v>
      </c>
      <c r="O8173" s="27">
        <v>3798272.6981733511</v>
      </c>
      <c r="P8173" s="27">
        <v>3521554.1637056749</v>
      </c>
      <c r="Q8173" s="27">
        <v>3613241.452107165</v>
      </c>
      <c r="R8173" s="27">
        <v>2762109.7602646318</v>
      </c>
      <c r="S8173" s="27">
        <v>0</v>
      </c>
      <c r="T8173" s="27">
        <v>0</v>
      </c>
      <c r="U8173" s="27">
        <v>0</v>
      </c>
      <c r="V8173" s="27">
        <v>0</v>
      </c>
      <c r="W8173" s="27">
        <v>0</v>
      </c>
      <c r="X8173" s="27">
        <v>0</v>
      </c>
      <c r="Y8173" s="27">
        <v>0</v>
      </c>
      <c r="Z8173" s="27">
        <v>0</v>
      </c>
      <c r="AA8173" s="27">
        <v>0</v>
      </c>
      <c r="AB8173" s="27">
        <v>0</v>
      </c>
    </row>
    <row r="8174" spans="1:28" outlineLevel="3" x14ac:dyDescent="0.25">
      <c r="A8174" s="25" t="s">
        <v>11054</v>
      </c>
      <c r="B8174" s="25" t="s">
        <v>3154</v>
      </c>
      <c r="C8174" s="26" t="s">
        <v>10964</v>
      </c>
      <c r="D8174" s="26" t="s">
        <v>3273</v>
      </c>
      <c r="E8174" s="27">
        <v>4101289.7376272399</v>
      </c>
      <c r="F8174" s="27">
        <v>4168537.764027738</v>
      </c>
      <c r="G8174" s="27">
        <v>3200218.8707791124</v>
      </c>
      <c r="H8174" s="27">
        <v>2431164.2528247638</v>
      </c>
      <c r="I8174" s="27">
        <v>2429217.3890785621</v>
      </c>
      <c r="J8174" s="27">
        <v>2391342.86227699</v>
      </c>
      <c r="K8174" s="27">
        <v>2139710.4661676981</v>
      </c>
      <c r="L8174" s="27">
        <v>2103172.8994696857</v>
      </c>
      <c r="M8174" s="27">
        <v>2100361.5410304703</v>
      </c>
      <c r="N8174" s="27">
        <v>1934058.9095379026</v>
      </c>
      <c r="O8174" s="27">
        <v>1498059.803604302</v>
      </c>
      <c r="P8174" s="27">
        <v>2308253.7438628143</v>
      </c>
      <c r="Q8174" s="27">
        <v>2120912.3503532074</v>
      </c>
      <c r="R8174" s="27">
        <v>2021779.3214709961</v>
      </c>
      <c r="S8174" s="27">
        <v>2075716.2770160541</v>
      </c>
      <c r="T8174" s="27">
        <v>2199565.9111389588</v>
      </c>
      <c r="U8174" s="27">
        <v>2056506.0168363953</v>
      </c>
      <c r="V8174" s="27">
        <v>2972123.8062460665</v>
      </c>
      <c r="W8174" s="27">
        <v>3190577.1591658015</v>
      </c>
      <c r="X8174" s="27">
        <v>2603365.1284698965</v>
      </c>
      <c r="Y8174" s="27">
        <v>2649859.851243434</v>
      </c>
      <c r="Z8174" s="27">
        <v>1757836.7070089758</v>
      </c>
      <c r="AA8174" s="27">
        <v>1723552.8804234164</v>
      </c>
      <c r="AB8174" s="27">
        <v>1502401.7813284083</v>
      </c>
    </row>
    <row r="8175" spans="1:28" outlineLevel="3" x14ac:dyDescent="0.25">
      <c r="A8175" s="25" t="s">
        <v>11054</v>
      </c>
      <c r="B8175" s="25" t="s">
        <v>3154</v>
      </c>
      <c r="C8175" s="26" t="s">
        <v>10964</v>
      </c>
      <c r="D8175" s="26" t="s">
        <v>3274</v>
      </c>
      <c r="E8175" s="27">
        <v>2628380.2104205322</v>
      </c>
      <c r="F8175" s="27">
        <v>2338281.9706439106</v>
      </c>
      <c r="G8175" s="27">
        <v>2543857.4270401858</v>
      </c>
      <c r="H8175" s="27">
        <v>1915860.3268841708</v>
      </c>
      <c r="I8175" s="27">
        <v>2476994.1252714535</v>
      </c>
      <c r="J8175" s="27">
        <v>2076600.5162886521</v>
      </c>
      <c r="K8175" s="27">
        <v>1979000.0708017552</v>
      </c>
      <c r="L8175" s="27">
        <v>1679782.4556977148</v>
      </c>
      <c r="M8175" s="27">
        <v>1990753.4286147295</v>
      </c>
      <c r="N8175" s="27">
        <v>1848446.1043007949</v>
      </c>
      <c r="O8175" s="27">
        <v>2134785.3948995676</v>
      </c>
      <c r="P8175" s="27">
        <v>2202126.9932775404</v>
      </c>
      <c r="Q8175" s="27">
        <v>2143091.6879478227</v>
      </c>
      <c r="R8175" s="27">
        <v>2494225.329213935</v>
      </c>
      <c r="S8175" s="27">
        <v>3370001.1349839587</v>
      </c>
      <c r="T8175" s="27">
        <v>3858632.3408127893</v>
      </c>
      <c r="U8175" s="27">
        <v>4242315.7771829953</v>
      </c>
      <c r="V8175" s="27">
        <v>4179767.3992771073</v>
      </c>
      <c r="W8175" s="27">
        <v>4161698.3161625359</v>
      </c>
      <c r="X8175" s="27">
        <v>1876877.4500402554</v>
      </c>
      <c r="Y8175" s="27">
        <v>1882111.3791123752</v>
      </c>
      <c r="Z8175" s="27">
        <v>3067388.0189244235</v>
      </c>
      <c r="AA8175" s="27">
        <v>3394752.6309408941</v>
      </c>
      <c r="AB8175" s="27">
        <v>3370331.470348103</v>
      </c>
    </row>
    <row r="8176" spans="1:28" outlineLevel="3" x14ac:dyDescent="0.25">
      <c r="A8176" s="25" t="s">
        <v>11054</v>
      </c>
      <c r="B8176" s="25" t="s">
        <v>3154</v>
      </c>
      <c r="C8176" s="26" t="s">
        <v>10964</v>
      </c>
      <c r="D8176" s="26" t="s">
        <v>3275</v>
      </c>
      <c r="E8176" s="27" t="s">
        <v>11208</v>
      </c>
      <c r="F8176" s="27" t="s">
        <v>11208</v>
      </c>
      <c r="G8176" s="27" t="s">
        <v>11208</v>
      </c>
      <c r="H8176" s="27" t="s">
        <v>11208</v>
      </c>
      <c r="I8176" s="27" t="s">
        <v>11217</v>
      </c>
      <c r="J8176" s="27" t="s">
        <v>11217</v>
      </c>
      <c r="K8176" s="27" t="s">
        <v>11218</v>
      </c>
      <c r="L8176" s="27" t="s">
        <v>11218</v>
      </c>
      <c r="M8176" s="27" t="s">
        <v>11218</v>
      </c>
      <c r="N8176" s="27" t="s">
        <v>11218</v>
      </c>
      <c r="O8176" s="27" t="s">
        <v>11218</v>
      </c>
      <c r="P8176" s="27" t="s">
        <v>11218</v>
      </c>
      <c r="Q8176" s="27" t="s">
        <v>11218</v>
      </c>
      <c r="R8176" s="27" t="s">
        <v>11218</v>
      </c>
      <c r="S8176" s="27" t="s">
        <v>11218</v>
      </c>
      <c r="T8176" s="27" t="s">
        <v>11218</v>
      </c>
      <c r="U8176" s="27" t="s">
        <v>11218</v>
      </c>
      <c r="V8176" s="27" t="s">
        <v>11218</v>
      </c>
      <c r="W8176" s="27" t="s">
        <v>11218</v>
      </c>
      <c r="X8176" s="27" t="s">
        <v>11218</v>
      </c>
      <c r="Y8176" s="27" t="s">
        <v>11218</v>
      </c>
      <c r="Z8176" s="27" t="s">
        <v>11218</v>
      </c>
      <c r="AA8176" s="27" t="s">
        <v>11218</v>
      </c>
      <c r="AB8176" s="27" t="s">
        <v>11218</v>
      </c>
    </row>
    <row r="8177" spans="1:28" outlineLevel="3" x14ac:dyDescent="0.25">
      <c r="A8177" s="25" t="s">
        <v>11054</v>
      </c>
      <c r="B8177" s="25" t="s">
        <v>3154</v>
      </c>
      <c r="C8177" s="26" t="s">
        <v>10964</v>
      </c>
      <c r="D8177" s="26" t="s">
        <v>3276</v>
      </c>
      <c r="E8177" s="27">
        <v>5225285.4047154635</v>
      </c>
      <c r="F8177" s="27">
        <v>5184106.2225024691</v>
      </c>
      <c r="G8177" s="27">
        <v>5053954.9737929627</v>
      </c>
      <c r="H8177" s="27">
        <v>4588289.9022634672</v>
      </c>
      <c r="I8177" s="27">
        <v>4791968.4361384334</v>
      </c>
      <c r="J8177" s="27">
        <v>4772908.8004527325</v>
      </c>
      <c r="K8177" s="27">
        <v>4740968.9068801552</v>
      </c>
      <c r="L8177" s="27">
        <v>4493440.2043391112</v>
      </c>
      <c r="M8177" s="27">
        <v>4499468.1504213074</v>
      </c>
      <c r="N8177" s="27">
        <v>4090176.7801168812</v>
      </c>
      <c r="O8177" s="27">
        <v>4018974.2317869281</v>
      </c>
      <c r="P8177" s="27">
        <v>3709351.8850240605</v>
      </c>
      <c r="Q8177" s="27">
        <v>3537123.5270583052</v>
      </c>
      <c r="R8177" s="27">
        <v>3188095.4754333273</v>
      </c>
      <c r="S8177" s="27">
        <v>3522460.0394242876</v>
      </c>
      <c r="T8177" s="27">
        <v>3783065.2852877467</v>
      </c>
      <c r="U8177" s="27">
        <v>3715589.5297377445</v>
      </c>
      <c r="V8177" s="27">
        <v>3961614.2853437918</v>
      </c>
      <c r="W8177" s="27">
        <v>3890145.3905925383</v>
      </c>
      <c r="X8177" s="27">
        <v>3356716.2628950211</v>
      </c>
      <c r="Y8177" s="27">
        <v>3409001.9617533009</v>
      </c>
      <c r="Z8177" s="27">
        <v>2989690.5718790554</v>
      </c>
      <c r="AA8177" s="27">
        <v>3090042.4073846522</v>
      </c>
      <c r="AB8177" s="27">
        <v>3030425.9667832917</v>
      </c>
    </row>
    <row r="8178" spans="1:28" outlineLevel="3" x14ac:dyDescent="0.25">
      <c r="A8178" s="25" t="s">
        <v>11054</v>
      </c>
      <c r="B8178" s="25" t="s">
        <v>3154</v>
      </c>
      <c r="C8178" s="26" t="s">
        <v>10964</v>
      </c>
      <c r="D8178" s="26" t="s">
        <v>3277</v>
      </c>
      <c r="E8178" s="27">
        <v>18770925.192731835</v>
      </c>
      <c r="F8178" s="27">
        <v>20281606.393838268</v>
      </c>
      <c r="G8178" s="27">
        <v>19460481.52101494</v>
      </c>
      <c r="H8178" s="27">
        <v>20278219.030270547</v>
      </c>
      <c r="I8178" s="27">
        <v>22337574.711271331</v>
      </c>
      <c r="J8178" s="27">
        <v>19831993.02821194</v>
      </c>
      <c r="K8178" s="27">
        <v>23749681.606458675</v>
      </c>
      <c r="L8178" s="27">
        <v>28571275.722709913</v>
      </c>
      <c r="M8178" s="27">
        <v>23821933.336789239</v>
      </c>
      <c r="N8178" s="27">
        <v>24424455.047224954</v>
      </c>
      <c r="O8178" s="27">
        <v>22962510.184950225</v>
      </c>
      <c r="P8178" s="27">
        <v>24442051.842718113</v>
      </c>
      <c r="Q8178" s="27">
        <v>22870410.344881315</v>
      </c>
      <c r="R8178" s="27">
        <v>21364457.933311824</v>
      </c>
      <c r="S8178" s="27">
        <v>21845386.724155061</v>
      </c>
      <c r="T8178" s="27">
        <v>22137640.311206207</v>
      </c>
      <c r="U8178" s="27">
        <v>21672230.278102472</v>
      </c>
      <c r="V8178" s="27">
        <v>22217765.913206071</v>
      </c>
      <c r="W8178" s="27">
        <v>22816311.659506246</v>
      </c>
      <c r="X8178" s="27">
        <v>22223542.19112416</v>
      </c>
      <c r="Y8178" s="27">
        <v>21347071.366050847</v>
      </c>
      <c r="Z8178" s="27">
        <v>20009970.366734598</v>
      </c>
      <c r="AA8178" s="27">
        <v>23804776.412558369</v>
      </c>
      <c r="AB8178" s="27">
        <v>24159556.726527993</v>
      </c>
    </row>
    <row r="8179" spans="1:28" outlineLevel="3" x14ac:dyDescent="0.25">
      <c r="A8179" s="25" t="s">
        <v>11054</v>
      </c>
      <c r="B8179" s="25" t="s">
        <v>3154</v>
      </c>
      <c r="C8179" s="26" t="s">
        <v>10964</v>
      </c>
      <c r="D8179" s="26" t="s">
        <v>3278</v>
      </c>
      <c r="E8179" s="27" t="s">
        <v>11208</v>
      </c>
      <c r="F8179" s="27" t="s">
        <v>11208</v>
      </c>
      <c r="G8179" s="27" t="s">
        <v>11208</v>
      </c>
      <c r="H8179" s="27" t="s">
        <v>11208</v>
      </c>
      <c r="I8179" s="27" t="s">
        <v>11217</v>
      </c>
      <c r="J8179" s="27" t="s">
        <v>11217</v>
      </c>
      <c r="K8179" s="27" t="s">
        <v>11218</v>
      </c>
      <c r="L8179" s="27" t="s">
        <v>11218</v>
      </c>
      <c r="M8179" s="27" t="s">
        <v>11218</v>
      </c>
      <c r="N8179" s="27" t="s">
        <v>11218</v>
      </c>
      <c r="O8179" s="27" t="s">
        <v>11218</v>
      </c>
      <c r="P8179" s="27" t="s">
        <v>11218</v>
      </c>
      <c r="Q8179" s="27" t="s">
        <v>11218</v>
      </c>
      <c r="R8179" s="27" t="s">
        <v>11218</v>
      </c>
      <c r="S8179" s="27" t="s">
        <v>11218</v>
      </c>
      <c r="T8179" s="27" t="s">
        <v>11218</v>
      </c>
      <c r="U8179" s="27" t="s">
        <v>11218</v>
      </c>
      <c r="V8179" s="27" t="s">
        <v>11218</v>
      </c>
      <c r="W8179" s="27" t="s">
        <v>11218</v>
      </c>
      <c r="X8179" s="27" t="s">
        <v>11218</v>
      </c>
      <c r="Y8179" s="27" t="s">
        <v>11218</v>
      </c>
      <c r="Z8179" s="27" t="s">
        <v>11218</v>
      </c>
      <c r="AA8179" s="27" t="s">
        <v>11218</v>
      </c>
      <c r="AB8179" s="27" t="s">
        <v>11218</v>
      </c>
    </row>
    <row r="8180" spans="1:28" outlineLevel="3" x14ac:dyDescent="0.25">
      <c r="A8180" s="25" t="s">
        <v>11054</v>
      </c>
      <c r="B8180" s="25" t="s">
        <v>3154</v>
      </c>
      <c r="C8180" s="26" t="s">
        <v>10964</v>
      </c>
      <c r="D8180" s="26" t="s">
        <v>11098</v>
      </c>
      <c r="E8180" s="27">
        <v>59662315.187241718</v>
      </c>
      <c r="F8180" s="27">
        <v>84202694.473825499</v>
      </c>
      <c r="G8180" s="27">
        <v>48509223.586419895</v>
      </c>
      <c r="H8180" s="27">
        <v>53392808.296438299</v>
      </c>
      <c r="I8180" s="27">
        <v>55312714.152237542</v>
      </c>
      <c r="J8180" s="27">
        <v>58326050.518141836</v>
      </c>
      <c r="K8180" s="27">
        <v>54793713.799179524</v>
      </c>
      <c r="L8180" s="27">
        <v>62259927.239724934</v>
      </c>
      <c r="M8180" s="27">
        <v>79533789.161149532</v>
      </c>
      <c r="N8180" s="27">
        <v>53870290.682210103</v>
      </c>
      <c r="O8180" s="27">
        <v>40784666.174769506</v>
      </c>
      <c r="P8180" s="27">
        <v>32346960.000665631</v>
      </c>
      <c r="Q8180" s="27">
        <v>31531908.213368885</v>
      </c>
      <c r="R8180" s="27">
        <v>32284563.784392472</v>
      </c>
      <c r="S8180" s="27">
        <v>34334712.522128105</v>
      </c>
      <c r="T8180" s="27">
        <v>49789369.607805014</v>
      </c>
      <c r="U8180" s="27">
        <v>38681431.389502585</v>
      </c>
      <c r="V8180" s="27">
        <v>33990379.269684419</v>
      </c>
      <c r="W8180" s="27">
        <v>38491733.858484343</v>
      </c>
      <c r="X8180" s="27">
        <v>98898957.843257785</v>
      </c>
      <c r="Y8180" s="27">
        <v>104415197.62100974</v>
      </c>
      <c r="Z8180" s="27">
        <v>73260628.713470429</v>
      </c>
      <c r="AA8180" s="27">
        <v>48601567.604400709</v>
      </c>
      <c r="AB8180" s="27">
        <v>45460194.829482749</v>
      </c>
    </row>
    <row r="8181" spans="1:28" outlineLevel="2" x14ac:dyDescent="0.25">
      <c r="A8181" s="25"/>
      <c r="B8181" s="25" t="s">
        <v>3154</v>
      </c>
      <c r="C8181" s="26" t="s">
        <v>10964</v>
      </c>
      <c r="D8181" s="26" t="s">
        <v>11320</v>
      </c>
      <c r="E8181" s="27">
        <v>1618808361.3148642</v>
      </c>
      <c r="F8181" s="27">
        <v>1678604280.1822963</v>
      </c>
      <c r="G8181" s="27">
        <v>1664329026.9651959</v>
      </c>
      <c r="H8181" s="27">
        <v>1659373534.6611707</v>
      </c>
      <c r="I8181" s="27">
        <v>1659957611.7763851</v>
      </c>
      <c r="J8181" s="27">
        <v>1654372392.2215731</v>
      </c>
      <c r="K8181" s="27">
        <v>1680188149.4085803</v>
      </c>
      <c r="L8181" s="27">
        <v>1677314680.7262874</v>
      </c>
      <c r="M8181" s="27">
        <v>1722506376.5826998</v>
      </c>
      <c r="N8181" s="27">
        <v>1684339392.9716969</v>
      </c>
      <c r="O8181" s="27">
        <v>1634257387.0876079</v>
      </c>
      <c r="P8181" s="27">
        <v>1655901085.2107482</v>
      </c>
      <c r="Q8181" s="27">
        <v>1668351038.8967657</v>
      </c>
      <c r="R8181" s="27">
        <v>1664229029.0620136</v>
      </c>
      <c r="S8181" s="27">
        <v>1659458566.9035895</v>
      </c>
      <c r="T8181" s="27">
        <v>1656043831.4141726</v>
      </c>
      <c r="U8181" s="27">
        <v>1649318105.0384247</v>
      </c>
      <c r="V8181" s="27">
        <v>1641226130.0791626</v>
      </c>
      <c r="W8181" s="27">
        <v>1619425656.0418942</v>
      </c>
      <c r="X8181" s="27">
        <v>1650258075.6070633</v>
      </c>
      <c r="Y8181" s="27">
        <v>1660689507.0606043</v>
      </c>
      <c r="Z8181" s="27">
        <v>1663571052.3379271</v>
      </c>
      <c r="AA8181" s="27">
        <v>1642310368.8330295</v>
      </c>
      <c r="AB8181" s="27">
        <v>1626954730.0720208</v>
      </c>
    </row>
    <row r="8182" spans="1:28" outlineLevel="3" x14ac:dyDescent="0.25">
      <c r="A8182" s="25" t="s">
        <v>11054</v>
      </c>
      <c r="B8182" s="25" t="s">
        <v>3601</v>
      </c>
      <c r="C8182" s="26" t="s">
        <v>10967</v>
      </c>
      <c r="D8182" s="26" t="s">
        <v>3600</v>
      </c>
      <c r="E8182" s="27">
        <v>11792570.505678844</v>
      </c>
      <c r="F8182" s="27">
        <v>11234861.354114305</v>
      </c>
      <c r="G8182" s="27">
        <v>11031744.977757696</v>
      </c>
      <c r="H8182" s="27">
        <v>10181445.697288414</v>
      </c>
      <c r="I8182" s="27">
        <v>11169433.474535264</v>
      </c>
      <c r="J8182" s="27">
        <v>10827145.921233762</v>
      </c>
      <c r="K8182" s="27">
        <v>10677525.153278541</v>
      </c>
      <c r="L8182" s="27">
        <v>10400666.744191717</v>
      </c>
      <c r="M8182" s="27">
        <v>8703996.0805459507</v>
      </c>
      <c r="N8182" s="27">
        <v>9292010.0284086987</v>
      </c>
      <c r="O8182" s="27">
        <v>11859845.020006038</v>
      </c>
      <c r="P8182" s="27">
        <v>11797522.066621985</v>
      </c>
      <c r="Q8182" s="27">
        <v>11903413.172404116</v>
      </c>
      <c r="R8182" s="27">
        <v>12391501.674469208</v>
      </c>
      <c r="S8182" s="27">
        <v>11830324.152532564</v>
      </c>
      <c r="T8182" s="27">
        <v>11842578.137212582</v>
      </c>
      <c r="U8182" s="27">
        <v>11590965.681645425</v>
      </c>
      <c r="V8182" s="27">
        <v>12365614.994004317</v>
      </c>
      <c r="W8182" s="27">
        <v>11526932.139194878</v>
      </c>
      <c r="X8182" s="27">
        <v>12897765.006766517</v>
      </c>
      <c r="Y8182" s="27">
        <v>12344588.874711372</v>
      </c>
      <c r="Z8182" s="27">
        <v>10023207.317262173</v>
      </c>
      <c r="AA8182" s="27">
        <v>9895086.5992629845</v>
      </c>
      <c r="AB8182" s="27">
        <v>10218228.513044521</v>
      </c>
    </row>
    <row r="8183" spans="1:28" outlineLevel="3" x14ac:dyDescent="0.25">
      <c r="A8183" s="25" t="s">
        <v>11054</v>
      </c>
      <c r="B8183" s="25" t="s">
        <v>3601</v>
      </c>
      <c r="C8183" s="26" t="s">
        <v>10967</v>
      </c>
      <c r="D8183" s="26" t="s">
        <v>3602</v>
      </c>
      <c r="E8183" s="27">
        <v>4627201.3970981725</v>
      </c>
      <c r="F8183" s="27">
        <v>4922408.8473167829</v>
      </c>
      <c r="G8183" s="27">
        <v>5526977.2754730703</v>
      </c>
      <c r="H8183" s="27">
        <v>4264037.7803007271</v>
      </c>
      <c r="I8183" s="27">
        <v>4048685.0974010611</v>
      </c>
      <c r="J8183" s="27">
        <v>4434355.2505375315</v>
      </c>
      <c r="K8183" s="27">
        <v>3859035.9568330748</v>
      </c>
      <c r="L8183" s="27">
        <v>3840478.3258986874</v>
      </c>
      <c r="M8183" s="27">
        <v>3867015.7993116044</v>
      </c>
      <c r="N8183" s="27">
        <v>3570352.3620343148</v>
      </c>
      <c r="O8183" s="27">
        <v>3938240.2749640052</v>
      </c>
      <c r="P8183" s="27">
        <v>4362489.3330015987</v>
      </c>
      <c r="Q8183" s="27">
        <v>4314556.5302590113</v>
      </c>
      <c r="R8183" s="27">
        <v>4165588.2597073861</v>
      </c>
      <c r="S8183" s="27">
        <v>4513931.1290008398</v>
      </c>
      <c r="T8183" s="27">
        <v>4550364.3757169843</v>
      </c>
      <c r="U8183" s="27">
        <v>4933663.2434035856</v>
      </c>
      <c r="V8183" s="27">
        <v>4904371.893666666</v>
      </c>
      <c r="W8183" s="27">
        <v>4653506.3455586052</v>
      </c>
      <c r="X8183" s="27">
        <v>5373561.3257124489</v>
      </c>
      <c r="Y8183" s="27">
        <v>4417880.1975410869</v>
      </c>
      <c r="Z8183" s="27">
        <v>4209410.709047813</v>
      </c>
      <c r="AA8183" s="27">
        <v>6549789.4076657174</v>
      </c>
      <c r="AB8183" s="27">
        <v>7516937.5725388797</v>
      </c>
    </row>
    <row r="8184" spans="1:28" outlineLevel="3" x14ac:dyDescent="0.25">
      <c r="A8184" s="25" t="s">
        <v>11054</v>
      </c>
      <c r="B8184" s="25" t="s">
        <v>3601</v>
      </c>
      <c r="C8184" s="26" t="s">
        <v>10967</v>
      </c>
      <c r="D8184" s="26" t="s">
        <v>3603</v>
      </c>
      <c r="E8184" s="27">
        <v>12628267.141837396</v>
      </c>
      <c r="F8184" s="27">
        <v>11956047.287902702</v>
      </c>
      <c r="G8184" s="27">
        <v>11368789.261184983</v>
      </c>
      <c r="H8184" s="27">
        <v>10752123.140839815</v>
      </c>
      <c r="I8184" s="27">
        <v>10615037.391072813</v>
      </c>
      <c r="J8184" s="27">
        <v>9902339.1734832283</v>
      </c>
      <c r="K8184" s="27">
        <v>10197223.149540501</v>
      </c>
      <c r="L8184" s="27">
        <v>6632598.2005637493</v>
      </c>
      <c r="M8184" s="27">
        <v>6382144.9563345471</v>
      </c>
      <c r="N8184" s="27">
        <v>6631761.765520012</v>
      </c>
      <c r="O8184" s="27">
        <v>6013831.4906131104</v>
      </c>
      <c r="P8184" s="27">
        <v>5702103.691059039</v>
      </c>
      <c r="Q8184" s="27">
        <v>5655357.5015574293</v>
      </c>
      <c r="R8184" s="27">
        <v>0</v>
      </c>
      <c r="S8184" s="27">
        <v>0</v>
      </c>
      <c r="T8184" s="27">
        <v>0</v>
      </c>
      <c r="U8184" s="27">
        <v>8913943.4472433086</v>
      </c>
      <c r="V8184" s="27">
        <v>9071606.4863924757</v>
      </c>
      <c r="W8184" s="27">
        <v>9623202.5713754594</v>
      </c>
      <c r="X8184" s="27">
        <v>10027777.558146589</v>
      </c>
      <c r="Y8184" s="27">
        <v>11551333.002608264</v>
      </c>
      <c r="Z8184" s="27">
        <v>11992357.752071047</v>
      </c>
      <c r="AA8184" s="27">
        <v>12280990.238541652</v>
      </c>
      <c r="AB8184" s="27">
        <v>11594039.649216862</v>
      </c>
    </row>
    <row r="8185" spans="1:28" outlineLevel="3" x14ac:dyDescent="0.25">
      <c r="A8185" s="25" t="s">
        <v>11054</v>
      </c>
      <c r="B8185" s="25" t="s">
        <v>3601</v>
      </c>
      <c r="C8185" s="26" t="s">
        <v>10967</v>
      </c>
      <c r="D8185" s="26" t="s">
        <v>3604</v>
      </c>
      <c r="E8185" s="27">
        <v>2427917.5586229721</v>
      </c>
      <c r="F8185" s="27">
        <v>2348694.8160750745</v>
      </c>
      <c r="G8185" s="27">
        <v>889049</v>
      </c>
      <c r="H8185" s="27">
        <v>1830656.2151244346</v>
      </c>
      <c r="I8185" s="27">
        <v>1910769.9922265636</v>
      </c>
      <c r="J8185" s="27">
        <v>1905543.7535078081</v>
      </c>
      <c r="K8185" s="27">
        <v>1929941.6516495801</v>
      </c>
      <c r="L8185" s="27">
        <v>0</v>
      </c>
      <c r="M8185" s="27">
        <v>0</v>
      </c>
      <c r="N8185" s="27">
        <v>0</v>
      </c>
      <c r="O8185" s="27">
        <v>0</v>
      </c>
      <c r="P8185" s="27">
        <v>0</v>
      </c>
      <c r="Q8185" s="27">
        <v>0</v>
      </c>
      <c r="R8185" s="27">
        <v>0</v>
      </c>
      <c r="S8185" s="27">
        <v>0</v>
      </c>
      <c r="T8185" s="27">
        <v>0</v>
      </c>
      <c r="U8185" s="27">
        <v>0</v>
      </c>
      <c r="V8185" s="27">
        <v>0</v>
      </c>
      <c r="W8185" s="27">
        <v>0</v>
      </c>
      <c r="X8185" s="27">
        <v>0</v>
      </c>
      <c r="Y8185" s="27">
        <v>0</v>
      </c>
      <c r="Z8185" s="27">
        <v>0</v>
      </c>
      <c r="AA8185" s="27">
        <v>0</v>
      </c>
      <c r="AB8185" s="27">
        <v>0</v>
      </c>
    </row>
    <row r="8186" spans="1:28" outlineLevel="3" x14ac:dyDescent="0.25">
      <c r="A8186" s="25" t="s">
        <v>11054</v>
      </c>
      <c r="B8186" s="25" t="s">
        <v>3601</v>
      </c>
      <c r="C8186" s="26" t="s">
        <v>10967</v>
      </c>
      <c r="D8186" s="26" t="s">
        <v>3605</v>
      </c>
      <c r="E8186" s="27">
        <v>13527407.44199359</v>
      </c>
      <c r="F8186" s="27">
        <v>13268403.630190153</v>
      </c>
      <c r="G8186" s="27">
        <v>12731682.342175387</v>
      </c>
      <c r="H8186" s="27">
        <v>12500257.022678576</v>
      </c>
      <c r="I8186" s="27">
        <v>12136892.549482431</v>
      </c>
      <c r="J8186" s="27">
        <v>11842823.986185804</v>
      </c>
      <c r="K8186" s="27">
        <v>13601202.336669154</v>
      </c>
      <c r="L8186" s="27">
        <v>14066171.706564028</v>
      </c>
      <c r="M8186" s="27">
        <v>14757190.816112153</v>
      </c>
      <c r="N8186" s="27">
        <v>15313343.069740092</v>
      </c>
      <c r="O8186" s="27">
        <v>15709257.68461225</v>
      </c>
      <c r="P8186" s="27">
        <v>16065083.578530876</v>
      </c>
      <c r="Q8186" s="27">
        <v>17039322.922225654</v>
      </c>
      <c r="R8186" s="27">
        <v>16893812.958805747</v>
      </c>
      <c r="S8186" s="27">
        <v>17306615.809906069</v>
      </c>
      <c r="T8186" s="27">
        <v>17428739.88073783</v>
      </c>
      <c r="U8186" s="27">
        <v>16376505.772811271</v>
      </c>
      <c r="V8186" s="27">
        <v>16826197.778494392</v>
      </c>
      <c r="W8186" s="27">
        <v>16850526.88556258</v>
      </c>
      <c r="X8186" s="27">
        <v>18146011.910918862</v>
      </c>
      <c r="Y8186" s="27">
        <v>18686665.46330009</v>
      </c>
      <c r="Z8186" s="27">
        <v>0</v>
      </c>
      <c r="AA8186" s="27">
        <v>14112388.573581619</v>
      </c>
      <c r="AB8186" s="27">
        <v>14034038.882281877</v>
      </c>
    </row>
    <row r="8187" spans="1:28" outlineLevel="3" x14ac:dyDescent="0.25">
      <c r="A8187" s="25" t="s">
        <v>11054</v>
      </c>
      <c r="B8187" s="25" t="s">
        <v>3601</v>
      </c>
      <c r="C8187" s="26" t="s">
        <v>10967</v>
      </c>
      <c r="D8187" s="26" t="s">
        <v>3606</v>
      </c>
      <c r="E8187" s="27" t="s">
        <v>11208</v>
      </c>
      <c r="F8187" s="27" t="s">
        <v>11208</v>
      </c>
      <c r="G8187" s="27" t="s">
        <v>11208</v>
      </c>
      <c r="H8187" s="27" t="s">
        <v>11208</v>
      </c>
      <c r="I8187" s="27" t="s">
        <v>11217</v>
      </c>
      <c r="J8187" s="27" t="s">
        <v>11217</v>
      </c>
      <c r="K8187" s="27" t="s">
        <v>11218</v>
      </c>
      <c r="L8187" s="27" t="s">
        <v>11218</v>
      </c>
      <c r="M8187" s="27" t="s">
        <v>11218</v>
      </c>
      <c r="N8187" s="27" t="s">
        <v>11218</v>
      </c>
      <c r="O8187" s="27" t="s">
        <v>11218</v>
      </c>
      <c r="P8187" s="27" t="s">
        <v>11218</v>
      </c>
      <c r="Q8187" s="27" t="s">
        <v>11218</v>
      </c>
      <c r="R8187" s="27" t="s">
        <v>11218</v>
      </c>
      <c r="S8187" s="27" t="s">
        <v>11218</v>
      </c>
      <c r="T8187" s="27" t="s">
        <v>11218</v>
      </c>
      <c r="U8187" s="27" t="s">
        <v>11218</v>
      </c>
      <c r="V8187" s="27" t="s">
        <v>11218</v>
      </c>
      <c r="W8187" s="27" t="s">
        <v>11218</v>
      </c>
      <c r="X8187" s="27" t="s">
        <v>11218</v>
      </c>
      <c r="Y8187" s="27" t="s">
        <v>11218</v>
      </c>
      <c r="Z8187" s="27" t="s">
        <v>11218</v>
      </c>
      <c r="AA8187" s="27" t="s">
        <v>11218</v>
      </c>
      <c r="AB8187" s="27" t="s">
        <v>11218</v>
      </c>
    </row>
    <row r="8188" spans="1:28" outlineLevel="3" x14ac:dyDescent="0.25">
      <c r="A8188" s="25" t="s">
        <v>11054</v>
      </c>
      <c r="B8188" s="25" t="s">
        <v>3601</v>
      </c>
      <c r="C8188" s="26" t="s">
        <v>10967</v>
      </c>
      <c r="D8188" s="26" t="s">
        <v>3607</v>
      </c>
      <c r="E8188" s="27">
        <v>7585036.4505787399</v>
      </c>
      <c r="F8188" s="27">
        <v>7407555.9609285584</v>
      </c>
      <c r="G8188" s="27">
        <v>7358172.0374586508</v>
      </c>
      <c r="H8188" s="27">
        <v>7241190.27126553</v>
      </c>
      <c r="I8188" s="27">
        <v>6997833.1387479007</v>
      </c>
      <c r="J8188" s="27">
        <v>7387121.9870285485</v>
      </c>
      <c r="K8188" s="27">
        <v>7225681.6419480368</v>
      </c>
      <c r="L8188" s="27">
        <v>6925794.1268098149</v>
      </c>
      <c r="M8188" s="27">
        <v>9983145.5127154477</v>
      </c>
      <c r="N8188" s="27">
        <v>9942141.5942287557</v>
      </c>
      <c r="O8188" s="27">
        <v>9759909.0200903192</v>
      </c>
      <c r="P8188" s="27">
        <v>9989157.0066816546</v>
      </c>
      <c r="Q8188" s="27">
        <v>9619013.5251499694</v>
      </c>
      <c r="R8188" s="27">
        <v>10112435.076239359</v>
      </c>
      <c r="S8188" s="27">
        <v>10574827.200810045</v>
      </c>
      <c r="T8188" s="27">
        <v>10549907.563335136</v>
      </c>
      <c r="U8188" s="27">
        <v>9517680.852050446</v>
      </c>
      <c r="V8188" s="27">
        <v>11580813.231338982</v>
      </c>
      <c r="W8188" s="27">
        <v>12828683.11279249</v>
      </c>
      <c r="X8188" s="27">
        <v>10773730.449100131</v>
      </c>
      <c r="Y8188" s="27">
        <v>8788634.1207843293</v>
      </c>
      <c r="Z8188" s="27">
        <v>8242715.1702940157</v>
      </c>
      <c r="AA8188" s="27">
        <v>15874057.205113461</v>
      </c>
      <c r="AB8188" s="27">
        <v>15021698.752555711</v>
      </c>
    </row>
    <row r="8189" spans="1:28" outlineLevel="3" x14ac:dyDescent="0.25">
      <c r="A8189" s="25" t="s">
        <v>11054</v>
      </c>
      <c r="B8189" s="25" t="s">
        <v>3601</v>
      </c>
      <c r="C8189" s="26" t="s">
        <v>10967</v>
      </c>
      <c r="D8189" s="26" t="s">
        <v>3608</v>
      </c>
      <c r="E8189" s="27">
        <v>23930902.757873658</v>
      </c>
      <c r="F8189" s="27">
        <v>24478388.196051501</v>
      </c>
      <c r="G8189" s="27">
        <v>23671883.848919705</v>
      </c>
      <c r="H8189" s="27">
        <v>19629914.706990033</v>
      </c>
      <c r="I8189" s="27">
        <v>22719897.334720951</v>
      </c>
      <c r="J8189" s="27">
        <v>21696457.347266112</v>
      </c>
      <c r="K8189" s="27">
        <v>26599512.30838548</v>
      </c>
      <c r="L8189" s="27">
        <v>27579537.095773119</v>
      </c>
      <c r="M8189" s="27">
        <v>27001269.782820877</v>
      </c>
      <c r="N8189" s="27">
        <v>28713400.360507522</v>
      </c>
      <c r="O8189" s="27">
        <v>25930384.114428744</v>
      </c>
      <c r="P8189" s="27">
        <v>26548430.050355222</v>
      </c>
      <c r="Q8189" s="27">
        <v>26043845.41091603</v>
      </c>
      <c r="R8189" s="27">
        <v>26675458.320490323</v>
      </c>
      <c r="S8189" s="27">
        <v>25061303.272458743</v>
      </c>
      <c r="T8189" s="27">
        <v>18742152.795290686</v>
      </c>
      <c r="U8189" s="27">
        <v>28361733.749053065</v>
      </c>
      <c r="V8189" s="27">
        <v>29234799.17847006</v>
      </c>
      <c r="W8189" s="27">
        <v>26631906.571667008</v>
      </c>
      <c r="X8189" s="27">
        <v>25481366.922144987</v>
      </c>
      <c r="Y8189" s="27">
        <v>16180596.091389678</v>
      </c>
      <c r="Z8189" s="27">
        <v>17593623.957831945</v>
      </c>
      <c r="AA8189" s="27">
        <v>19851903.294712942</v>
      </c>
      <c r="AB8189" s="27">
        <v>20177427.89305643</v>
      </c>
    </row>
    <row r="8190" spans="1:28" outlineLevel="3" x14ac:dyDescent="0.25">
      <c r="A8190" s="25" t="s">
        <v>11054</v>
      </c>
      <c r="B8190" s="25" t="s">
        <v>3601</v>
      </c>
      <c r="C8190" s="26" t="s">
        <v>10967</v>
      </c>
      <c r="D8190" s="26" t="s">
        <v>3609</v>
      </c>
      <c r="E8190" s="27">
        <v>4045644.7168609332</v>
      </c>
      <c r="F8190" s="27">
        <v>1262334.8763651527</v>
      </c>
      <c r="G8190" s="27">
        <v>2706314.2962284801</v>
      </c>
      <c r="H8190" s="27">
        <v>2605155.7303807316</v>
      </c>
      <c r="I8190" s="27">
        <v>2885657.9172885548</v>
      </c>
      <c r="J8190" s="27">
        <v>2806757.2546391343</v>
      </c>
      <c r="K8190" s="27">
        <v>2768981.1630755928</v>
      </c>
      <c r="L8190" s="27">
        <v>2366974.5153776291</v>
      </c>
      <c r="M8190" s="27">
        <v>2982075.8111448614</v>
      </c>
      <c r="N8190" s="27">
        <v>2907784.1117695654</v>
      </c>
      <c r="O8190" s="27">
        <v>2830221.4305962222</v>
      </c>
      <c r="P8190" s="27">
        <v>3038259.8901407644</v>
      </c>
      <c r="Q8190" s="27">
        <v>2782699.9534798791</v>
      </c>
      <c r="R8190" s="27">
        <v>2716786.4213467627</v>
      </c>
      <c r="S8190" s="27">
        <v>2622439.2072277949</v>
      </c>
      <c r="T8190" s="27">
        <v>2564519.0916793835</v>
      </c>
      <c r="U8190" s="27">
        <v>2517105.7034011362</v>
      </c>
      <c r="V8190" s="27">
        <v>2478291.6330049764</v>
      </c>
      <c r="W8190" s="27">
        <v>2623986.057451196</v>
      </c>
      <c r="X8190" s="27">
        <v>2768212.961705083</v>
      </c>
      <c r="Y8190" s="27">
        <v>3085697.2940990613</v>
      </c>
      <c r="Z8190" s="27">
        <v>2841986.7717696531</v>
      </c>
      <c r="AA8190" s="27">
        <v>5853690.1236780314</v>
      </c>
      <c r="AB8190" s="27">
        <v>5196806.0778756291</v>
      </c>
    </row>
    <row r="8191" spans="1:28" outlineLevel="3" x14ac:dyDescent="0.25">
      <c r="A8191" s="25" t="s">
        <v>11054</v>
      </c>
      <c r="B8191" s="25" t="s">
        <v>3601</v>
      </c>
      <c r="C8191" s="26" t="s">
        <v>10967</v>
      </c>
      <c r="D8191" s="26" t="s">
        <v>3610</v>
      </c>
      <c r="E8191" s="27">
        <v>8560027.685661817</v>
      </c>
      <c r="F8191" s="27">
        <v>9295227.2726054322</v>
      </c>
      <c r="G8191" s="27">
        <v>9315577.0159142688</v>
      </c>
      <c r="H8191" s="27">
        <v>9857363.0647266395</v>
      </c>
      <c r="I8191" s="27">
        <v>9597647.5679757241</v>
      </c>
      <c r="J8191" s="27">
        <v>9549469.5352666881</v>
      </c>
      <c r="K8191" s="27">
        <v>9220387.8341883421</v>
      </c>
      <c r="L8191" s="27">
        <v>9029341.2266597375</v>
      </c>
      <c r="M8191" s="27">
        <v>10077025.004974939</v>
      </c>
      <c r="N8191" s="27">
        <v>10718424.657335166</v>
      </c>
      <c r="O8191" s="27">
        <v>10381383.115765516</v>
      </c>
      <c r="P8191" s="27">
        <v>10924533.22307113</v>
      </c>
      <c r="Q8191" s="27">
        <v>10046716.803411826</v>
      </c>
      <c r="R8191" s="27">
        <v>9936533.4545491878</v>
      </c>
      <c r="S8191" s="27">
        <v>9778041.2977468725</v>
      </c>
      <c r="T8191" s="27">
        <v>8675328.9109355938</v>
      </c>
      <c r="U8191" s="27">
        <v>7421217.7432281943</v>
      </c>
      <c r="V8191" s="27">
        <v>8084754.9865100738</v>
      </c>
      <c r="W8191" s="27">
        <v>8027383.8204613132</v>
      </c>
      <c r="X8191" s="27">
        <v>7769964.188528467</v>
      </c>
      <c r="Y8191" s="27">
        <v>8177696.0136409709</v>
      </c>
      <c r="Z8191" s="27">
        <v>8273319.830702804</v>
      </c>
      <c r="AA8191" s="27">
        <v>8398643.0575551186</v>
      </c>
      <c r="AB8191" s="27">
        <v>9248841.0429422837</v>
      </c>
    </row>
    <row r="8192" spans="1:28" outlineLevel="3" x14ac:dyDescent="0.25">
      <c r="A8192" s="25" t="s">
        <v>11054</v>
      </c>
      <c r="B8192" s="25" t="s">
        <v>3601</v>
      </c>
      <c r="C8192" s="26" t="s">
        <v>10967</v>
      </c>
      <c r="D8192" s="26" t="s">
        <v>3611</v>
      </c>
      <c r="E8192" s="27">
        <v>5194359.892714113</v>
      </c>
      <c r="F8192" s="27">
        <v>4686285.3459543064</v>
      </c>
      <c r="G8192" s="27">
        <v>4550227.3913933942</v>
      </c>
      <c r="H8192" s="27">
        <v>4514281.3775356412</v>
      </c>
      <c r="I8192" s="27">
        <v>4649444.7728748946</v>
      </c>
      <c r="J8192" s="27">
        <v>6053980.9557933798</v>
      </c>
      <c r="K8192" s="27">
        <v>5800219.6386700794</v>
      </c>
      <c r="L8192" s="27">
        <v>7002022.9255184662</v>
      </c>
      <c r="M8192" s="27">
        <v>6627791.0364667913</v>
      </c>
      <c r="N8192" s="27">
        <v>7502159.8136136355</v>
      </c>
      <c r="O8192" s="27">
        <v>5284520.6094855275</v>
      </c>
      <c r="P8192" s="27">
        <v>5139159.5407314301</v>
      </c>
      <c r="Q8192" s="27">
        <v>5311077.4976614714</v>
      </c>
      <c r="R8192" s="27">
        <v>5229989.6311685331</v>
      </c>
      <c r="S8192" s="27">
        <v>4100468.5935082836</v>
      </c>
      <c r="T8192" s="27">
        <v>4616768.7672690693</v>
      </c>
      <c r="U8192" s="27">
        <v>4520227.2865207708</v>
      </c>
      <c r="V8192" s="27">
        <v>4686084.4882191597</v>
      </c>
      <c r="W8192" s="27">
        <v>5406431.7718725409</v>
      </c>
      <c r="X8192" s="27">
        <v>5478713.2862070492</v>
      </c>
      <c r="Y8192" s="27">
        <v>5581061.860890449</v>
      </c>
      <c r="Z8192" s="27">
        <v>5913676.4451314462</v>
      </c>
      <c r="AA8192" s="27">
        <v>5423795.7447974626</v>
      </c>
      <c r="AB8192" s="27">
        <v>6123142.0695783766</v>
      </c>
    </row>
    <row r="8193" spans="1:28" outlineLevel="3" x14ac:dyDescent="0.25">
      <c r="A8193" s="25" t="s">
        <v>11054</v>
      </c>
      <c r="B8193" s="25" t="s">
        <v>3601</v>
      </c>
      <c r="C8193" s="26" t="s">
        <v>10967</v>
      </c>
      <c r="D8193" s="26" t="s">
        <v>3612</v>
      </c>
      <c r="E8193" s="27" t="s">
        <v>11208</v>
      </c>
      <c r="F8193" s="27" t="s">
        <v>11208</v>
      </c>
      <c r="G8193" s="27" t="s">
        <v>11208</v>
      </c>
      <c r="H8193" s="27" t="s">
        <v>11208</v>
      </c>
      <c r="I8193" s="27" t="s">
        <v>11217</v>
      </c>
      <c r="J8193" s="27" t="s">
        <v>11217</v>
      </c>
      <c r="K8193" s="27" t="s">
        <v>11218</v>
      </c>
      <c r="L8193" s="27" t="s">
        <v>11218</v>
      </c>
      <c r="M8193" s="27" t="s">
        <v>11218</v>
      </c>
      <c r="N8193" s="27" t="s">
        <v>11218</v>
      </c>
      <c r="O8193" s="27" t="s">
        <v>11218</v>
      </c>
      <c r="P8193" s="27">
        <v>0</v>
      </c>
      <c r="Q8193" s="27">
        <v>0</v>
      </c>
      <c r="R8193" s="27" t="s">
        <v>11218</v>
      </c>
      <c r="S8193" s="27" t="s">
        <v>11218</v>
      </c>
      <c r="T8193" s="27" t="s">
        <v>11218</v>
      </c>
      <c r="U8193" s="27" t="s">
        <v>11218</v>
      </c>
      <c r="V8193" s="27" t="s">
        <v>11218</v>
      </c>
      <c r="W8193" s="27" t="s">
        <v>11218</v>
      </c>
      <c r="X8193" s="27" t="s">
        <v>11218</v>
      </c>
      <c r="Y8193" s="27" t="s">
        <v>11218</v>
      </c>
      <c r="Z8193" s="27" t="s">
        <v>11218</v>
      </c>
      <c r="AA8193" s="27" t="s">
        <v>11218</v>
      </c>
      <c r="AB8193" s="27" t="s">
        <v>11218</v>
      </c>
    </row>
    <row r="8194" spans="1:28" outlineLevel="3" x14ac:dyDescent="0.25">
      <c r="A8194" s="25" t="s">
        <v>11054</v>
      </c>
      <c r="B8194" s="25" t="s">
        <v>3601</v>
      </c>
      <c r="C8194" s="26" t="s">
        <v>10967</v>
      </c>
      <c r="D8194" s="26" t="s">
        <v>3613</v>
      </c>
      <c r="E8194" s="27">
        <v>11805328.876876242</v>
      </c>
      <c r="F8194" s="27">
        <v>11985092.337556873</v>
      </c>
      <c r="G8194" s="27">
        <v>11771013.050271507</v>
      </c>
      <c r="H8194" s="27">
        <v>11136633.517819414</v>
      </c>
      <c r="I8194" s="27">
        <v>11127204.34231808</v>
      </c>
      <c r="J8194" s="27">
        <v>11125689.335095046</v>
      </c>
      <c r="K8194" s="27">
        <v>10241399.361821605</v>
      </c>
      <c r="L8194" s="27">
        <v>10650728.305871515</v>
      </c>
      <c r="M8194" s="27">
        <v>10918752.27521674</v>
      </c>
      <c r="N8194" s="27">
        <v>10677022.160402618</v>
      </c>
      <c r="O8194" s="27">
        <v>11213136.527388647</v>
      </c>
      <c r="P8194" s="27">
        <v>11236542.966938403</v>
      </c>
      <c r="Q8194" s="27">
        <v>10874925.331194695</v>
      </c>
      <c r="R8194" s="27">
        <v>10973843.399146713</v>
      </c>
      <c r="S8194" s="27">
        <v>9417911.0832324512</v>
      </c>
      <c r="T8194" s="27">
        <v>9388110.5476241969</v>
      </c>
      <c r="U8194" s="27">
        <v>9537469.6009125877</v>
      </c>
      <c r="V8194" s="27">
        <v>10054233.484922998</v>
      </c>
      <c r="W8194" s="27">
        <v>10385107.704011392</v>
      </c>
      <c r="X8194" s="27">
        <v>11025890.031651773</v>
      </c>
      <c r="Y8194" s="27">
        <v>11115107.419392996</v>
      </c>
      <c r="Z8194" s="27">
        <v>11122578.093953362</v>
      </c>
      <c r="AA8194" s="27">
        <v>11117068.168035168</v>
      </c>
      <c r="AB8194" s="27">
        <v>11001685.892212385</v>
      </c>
    </row>
    <row r="8195" spans="1:28" outlineLevel="3" x14ac:dyDescent="0.25">
      <c r="A8195" s="25" t="s">
        <v>11054</v>
      </c>
      <c r="B8195" s="25" t="s">
        <v>3601</v>
      </c>
      <c r="C8195" s="26" t="s">
        <v>10967</v>
      </c>
      <c r="D8195" s="26" t="s">
        <v>3614</v>
      </c>
      <c r="E8195" s="27">
        <v>19745298.543703552</v>
      </c>
      <c r="F8195" s="27">
        <v>18958652.362762071</v>
      </c>
      <c r="G8195" s="27">
        <v>18382219.915531963</v>
      </c>
      <c r="H8195" s="27">
        <v>24008203.181417823</v>
      </c>
      <c r="I8195" s="27">
        <v>22137701.292534161</v>
      </c>
      <c r="J8195" s="27">
        <v>21966546.744288042</v>
      </c>
      <c r="K8195" s="27">
        <v>27065830.3736775</v>
      </c>
      <c r="L8195" s="27">
        <v>26231056.409602173</v>
      </c>
      <c r="M8195" s="27">
        <v>27220326.619203065</v>
      </c>
      <c r="N8195" s="27">
        <v>26503900.584463712</v>
      </c>
      <c r="O8195" s="27">
        <v>25103615.890534878</v>
      </c>
      <c r="P8195" s="27">
        <v>25529052.27912575</v>
      </c>
      <c r="Q8195" s="27">
        <v>25628506.131351747</v>
      </c>
      <c r="R8195" s="27">
        <v>26035435.260555279</v>
      </c>
      <c r="S8195" s="27">
        <v>25621952.682398766</v>
      </c>
      <c r="T8195" s="27">
        <v>25479215.989487629</v>
      </c>
      <c r="U8195" s="27">
        <v>25644287.076236144</v>
      </c>
      <c r="V8195" s="27">
        <v>26112032.776855789</v>
      </c>
      <c r="W8195" s="27">
        <v>25172237.900302138</v>
      </c>
      <c r="X8195" s="27">
        <v>23782304.339211535</v>
      </c>
      <c r="Y8195" s="27">
        <v>24005654.458542187</v>
      </c>
      <c r="Z8195" s="27">
        <v>26003640.677768674</v>
      </c>
      <c r="AA8195" s="27">
        <v>27033679.882900883</v>
      </c>
      <c r="AB8195" s="27">
        <v>25602032.754314303</v>
      </c>
    </row>
    <row r="8196" spans="1:28" outlineLevel="3" x14ac:dyDescent="0.25">
      <c r="A8196" s="25" t="s">
        <v>11054</v>
      </c>
      <c r="B8196" s="25" t="s">
        <v>3601</v>
      </c>
      <c r="C8196" s="26" t="s">
        <v>10967</v>
      </c>
      <c r="D8196" s="26" t="s">
        <v>3615</v>
      </c>
      <c r="E8196" s="27" t="s">
        <v>11208</v>
      </c>
      <c r="F8196" s="27" t="s">
        <v>11208</v>
      </c>
      <c r="G8196" s="27" t="s">
        <v>11208</v>
      </c>
      <c r="H8196" s="27" t="s">
        <v>11208</v>
      </c>
      <c r="I8196" s="27" t="s">
        <v>11217</v>
      </c>
      <c r="J8196" s="27" t="s">
        <v>11217</v>
      </c>
      <c r="K8196" s="27" t="s">
        <v>11218</v>
      </c>
      <c r="L8196" s="27" t="s">
        <v>11218</v>
      </c>
      <c r="M8196" s="27" t="s">
        <v>11218</v>
      </c>
      <c r="N8196" s="27" t="s">
        <v>11218</v>
      </c>
      <c r="O8196" s="27" t="s">
        <v>11393</v>
      </c>
      <c r="P8196" s="27" t="s">
        <v>11393</v>
      </c>
      <c r="Q8196" s="27" t="s">
        <v>11393</v>
      </c>
      <c r="R8196" s="27" t="s">
        <v>11393</v>
      </c>
      <c r="S8196" s="27" t="s">
        <v>11393</v>
      </c>
      <c r="T8196" s="27" t="s">
        <v>11393</v>
      </c>
      <c r="U8196" s="27" t="s">
        <v>11393</v>
      </c>
      <c r="V8196" s="27" t="s">
        <v>11393</v>
      </c>
      <c r="W8196" s="27" t="s">
        <v>11393</v>
      </c>
      <c r="X8196" s="27" t="s">
        <v>11393</v>
      </c>
      <c r="Y8196" s="27" t="s">
        <v>11393</v>
      </c>
      <c r="Z8196" s="27" t="s">
        <v>11393</v>
      </c>
      <c r="AA8196" s="27" t="s">
        <v>11393</v>
      </c>
      <c r="AB8196" s="27" t="s">
        <v>11393</v>
      </c>
    </row>
    <row r="8197" spans="1:28" outlineLevel="3" x14ac:dyDescent="0.25">
      <c r="A8197" s="25" t="s">
        <v>11054</v>
      </c>
      <c r="B8197" s="25" t="s">
        <v>3601</v>
      </c>
      <c r="C8197" s="26" t="s">
        <v>10967</v>
      </c>
      <c r="D8197" s="26" t="s">
        <v>3616</v>
      </c>
      <c r="E8197" s="27">
        <v>16941782.448463872</v>
      </c>
      <c r="F8197" s="27">
        <v>16642784.972305933</v>
      </c>
      <c r="G8197" s="27">
        <v>16273576.267170848</v>
      </c>
      <c r="H8197" s="27">
        <v>15799658.66939145</v>
      </c>
      <c r="I8197" s="27">
        <v>14741865.082954107</v>
      </c>
      <c r="J8197" s="27">
        <v>14105063.712686656</v>
      </c>
      <c r="K8197" s="27">
        <v>13678060.891936261</v>
      </c>
      <c r="L8197" s="27">
        <v>12576080.111308206</v>
      </c>
      <c r="M8197" s="27">
        <v>13429744.097206425</v>
      </c>
      <c r="N8197" s="27">
        <v>12643911.814726315</v>
      </c>
      <c r="O8197" s="27">
        <v>12622625.598725883</v>
      </c>
      <c r="P8197" s="27">
        <v>12821347.648094526</v>
      </c>
      <c r="Q8197" s="27">
        <v>13711763.660246536</v>
      </c>
      <c r="R8197" s="27">
        <v>13807224.630465236</v>
      </c>
      <c r="S8197" s="27">
        <v>13990593.113527935</v>
      </c>
      <c r="T8197" s="27">
        <v>13787611.964837274</v>
      </c>
      <c r="U8197" s="27">
        <v>14521317.903690603</v>
      </c>
      <c r="V8197" s="27">
        <v>13116144.47150478</v>
      </c>
      <c r="W8197" s="27">
        <v>12929700.245239289</v>
      </c>
      <c r="X8197" s="27">
        <v>12640691.710112089</v>
      </c>
      <c r="Y8197" s="27">
        <v>12687212.024774408</v>
      </c>
      <c r="Z8197" s="27">
        <v>12470417.470959265</v>
      </c>
      <c r="AA8197" s="27">
        <v>11959161.485495308</v>
      </c>
      <c r="AB8197" s="27">
        <v>11813174.132636696</v>
      </c>
    </row>
    <row r="8198" spans="1:28" outlineLevel="3" x14ac:dyDescent="0.25">
      <c r="A8198" s="25" t="s">
        <v>11054</v>
      </c>
      <c r="B8198" s="25" t="s">
        <v>3601</v>
      </c>
      <c r="C8198" s="26" t="s">
        <v>10967</v>
      </c>
      <c r="D8198" s="26" t="s">
        <v>3617</v>
      </c>
      <c r="E8198" s="27">
        <v>24794816.664463572</v>
      </c>
      <c r="F8198" s="27">
        <v>25108847.177580498</v>
      </c>
      <c r="G8198" s="27">
        <v>24717059.396697208</v>
      </c>
      <c r="H8198" s="27">
        <v>24498809.705952175</v>
      </c>
      <c r="I8198" s="27">
        <v>24445973.195991129</v>
      </c>
      <c r="J8198" s="27">
        <v>23275852.101348847</v>
      </c>
      <c r="K8198" s="27">
        <v>22730711.715782888</v>
      </c>
      <c r="L8198" s="27">
        <v>22673340.511403505</v>
      </c>
      <c r="M8198" s="27">
        <v>22755066.647260249</v>
      </c>
      <c r="N8198" s="27">
        <v>22347779.224812582</v>
      </c>
      <c r="O8198" s="27">
        <v>22906689.416106548</v>
      </c>
      <c r="P8198" s="27">
        <v>23048240.581669115</v>
      </c>
      <c r="Q8198" s="27">
        <v>23505106.064900577</v>
      </c>
      <c r="R8198" s="27">
        <v>23018598.236471977</v>
      </c>
      <c r="S8198" s="27">
        <v>23116813.982881248</v>
      </c>
      <c r="T8198" s="27">
        <v>23176609.346407626</v>
      </c>
      <c r="U8198" s="27">
        <v>23800625.258945357</v>
      </c>
      <c r="V8198" s="27">
        <v>23889859.944509987</v>
      </c>
      <c r="W8198" s="27">
        <v>22828115.657695707</v>
      </c>
      <c r="X8198" s="27">
        <v>22820559.490566928</v>
      </c>
      <c r="Y8198" s="27">
        <v>24796248.830820326</v>
      </c>
      <c r="Z8198" s="27">
        <v>17559492.926587738</v>
      </c>
      <c r="AA8198" s="27">
        <v>19455887.324206486</v>
      </c>
      <c r="AB8198" s="27">
        <v>25340734.844223637</v>
      </c>
    </row>
    <row r="8199" spans="1:28" outlineLevel="3" x14ac:dyDescent="0.25">
      <c r="A8199" s="25" t="s">
        <v>11054</v>
      </c>
      <c r="B8199" s="25" t="s">
        <v>3601</v>
      </c>
      <c r="C8199" s="26" t="s">
        <v>10967</v>
      </c>
      <c r="D8199" s="26" t="s">
        <v>3618</v>
      </c>
      <c r="E8199" s="27">
        <v>10689068.38336253</v>
      </c>
      <c r="F8199" s="27">
        <v>7399238.8412565738</v>
      </c>
      <c r="G8199" s="27">
        <v>7155526.1131633772</v>
      </c>
      <c r="H8199" s="27">
        <v>7109916.3753926931</v>
      </c>
      <c r="I8199" s="27">
        <v>7061962.2197788367</v>
      </c>
      <c r="J8199" s="27">
        <v>6775983.0404899716</v>
      </c>
      <c r="K8199" s="27">
        <v>5891482.5418922612</v>
      </c>
      <c r="L8199" s="27">
        <v>5814533.1808924498</v>
      </c>
      <c r="M8199" s="27">
        <v>5663826.0878738472</v>
      </c>
      <c r="N8199" s="27">
        <v>4357798.7824635766</v>
      </c>
      <c r="O8199" s="27">
        <v>4029965.7594950614</v>
      </c>
      <c r="P8199" s="27">
        <v>4007913.4614726319</v>
      </c>
      <c r="Q8199" s="27">
        <v>3989145.1337099737</v>
      </c>
      <c r="R8199" s="27">
        <v>4645648.0345618771</v>
      </c>
      <c r="S8199" s="27">
        <v>4103225.6601900933</v>
      </c>
      <c r="T8199" s="27">
        <v>3976735.0791046321</v>
      </c>
      <c r="U8199" s="27">
        <v>3767479.8225359265</v>
      </c>
      <c r="V8199" s="27">
        <v>3484789.2664294238</v>
      </c>
      <c r="W8199" s="27">
        <v>4886631.0692906287</v>
      </c>
      <c r="X8199" s="27">
        <v>4348955.4425819665</v>
      </c>
      <c r="Y8199" s="27">
        <v>4706618.9824802792</v>
      </c>
      <c r="Z8199" s="27">
        <v>4571334.1329600159</v>
      </c>
      <c r="AA8199" s="27">
        <v>4894638.0924213212</v>
      </c>
      <c r="AB8199" s="27">
        <v>5003801.0586536136</v>
      </c>
    </row>
    <row r="8200" spans="1:28" outlineLevel="3" x14ac:dyDescent="0.25">
      <c r="A8200" s="25" t="s">
        <v>11054</v>
      </c>
      <c r="B8200" s="25" t="s">
        <v>3601</v>
      </c>
      <c r="C8200" s="26" t="s">
        <v>10967</v>
      </c>
      <c r="D8200" s="26" t="s">
        <v>3619</v>
      </c>
      <c r="E8200" s="27">
        <v>2663221.0199022233</v>
      </c>
      <c r="F8200" s="27">
        <v>2583381.9489136729</v>
      </c>
      <c r="G8200" s="27">
        <v>2512564.820097643</v>
      </c>
      <c r="H8200" s="27">
        <v>2273615.4998905612</v>
      </c>
      <c r="I8200" s="27">
        <v>2470737.5915435711</v>
      </c>
      <c r="J8200" s="27">
        <v>2392058.2135248976</v>
      </c>
      <c r="K8200" s="27">
        <v>3350525.3847896289</v>
      </c>
      <c r="L8200" s="27">
        <v>3135306.5610131235</v>
      </c>
      <c r="M8200" s="27">
        <v>3875022.0321038468</v>
      </c>
      <c r="N8200" s="27">
        <v>3532775.7717422424</v>
      </c>
      <c r="O8200" s="27">
        <v>3006812.5035738419</v>
      </c>
      <c r="P8200" s="27">
        <v>3275314.5455228114</v>
      </c>
      <c r="Q8200" s="27">
        <v>2040303.4822231962</v>
      </c>
      <c r="R8200" s="27">
        <v>3118195.8853047369</v>
      </c>
      <c r="S8200" s="27">
        <v>2046716.5437216763</v>
      </c>
      <c r="T8200" s="27">
        <v>3196771.3363502906</v>
      </c>
      <c r="U8200" s="27">
        <v>2650080.5926943235</v>
      </c>
      <c r="V8200" s="27">
        <v>3109136.3001539493</v>
      </c>
      <c r="W8200" s="27">
        <v>3135065.1087724874</v>
      </c>
      <c r="X8200" s="27">
        <v>2659892.5539494543</v>
      </c>
      <c r="Y8200" s="27">
        <v>2631854.887404527</v>
      </c>
      <c r="Z8200" s="27">
        <v>2609909.1672154474</v>
      </c>
      <c r="AA8200" s="27">
        <v>2463469.3069068543</v>
      </c>
      <c r="AB8200" s="27">
        <v>2385715.2530908724</v>
      </c>
    </row>
    <row r="8201" spans="1:28" outlineLevel="3" x14ac:dyDescent="0.25">
      <c r="A8201" s="25" t="s">
        <v>11054</v>
      </c>
      <c r="B8201" s="25" t="s">
        <v>3601</v>
      </c>
      <c r="C8201" s="26" t="s">
        <v>10967</v>
      </c>
      <c r="D8201" s="26" t="s">
        <v>3620</v>
      </c>
      <c r="E8201" s="27" t="s">
        <v>11208</v>
      </c>
      <c r="F8201" s="27" t="s">
        <v>11208</v>
      </c>
      <c r="G8201" s="27" t="s">
        <v>11208</v>
      </c>
      <c r="H8201" s="27" t="s">
        <v>11208</v>
      </c>
      <c r="I8201" s="27" t="s">
        <v>11217</v>
      </c>
      <c r="J8201" s="27" t="s">
        <v>11217</v>
      </c>
      <c r="K8201" s="27" t="s">
        <v>11218</v>
      </c>
      <c r="L8201" s="27" t="s">
        <v>11218</v>
      </c>
      <c r="M8201" s="27" t="s">
        <v>11218</v>
      </c>
      <c r="N8201" s="27" t="s">
        <v>11218</v>
      </c>
      <c r="O8201" s="27" t="s">
        <v>11218</v>
      </c>
      <c r="P8201" s="27" t="s">
        <v>11218</v>
      </c>
      <c r="Q8201" s="27" t="s">
        <v>11218</v>
      </c>
      <c r="R8201" s="27" t="s">
        <v>11218</v>
      </c>
      <c r="S8201" s="27" t="s">
        <v>11218</v>
      </c>
      <c r="T8201" s="27" t="s">
        <v>11218</v>
      </c>
      <c r="U8201" s="27" t="s">
        <v>11218</v>
      </c>
      <c r="V8201" s="27" t="s">
        <v>11218</v>
      </c>
      <c r="W8201" s="27" t="s">
        <v>11218</v>
      </c>
      <c r="X8201" s="27" t="s">
        <v>11218</v>
      </c>
      <c r="Y8201" s="27" t="s">
        <v>11218</v>
      </c>
      <c r="Z8201" s="27" t="s">
        <v>11218</v>
      </c>
      <c r="AA8201" s="27" t="s">
        <v>11218</v>
      </c>
      <c r="AB8201" s="27" t="s">
        <v>11218</v>
      </c>
    </row>
    <row r="8202" spans="1:28" outlineLevel="3" x14ac:dyDescent="0.25">
      <c r="A8202" s="25" t="s">
        <v>11054</v>
      </c>
      <c r="B8202" s="25" t="s">
        <v>3601</v>
      </c>
      <c r="C8202" s="26" t="s">
        <v>10967</v>
      </c>
      <c r="D8202" s="26" t="s">
        <v>3621</v>
      </c>
      <c r="E8202" s="27">
        <v>10815640.874961389</v>
      </c>
      <c r="F8202" s="27">
        <v>10300211.060626999</v>
      </c>
      <c r="G8202" s="27">
        <v>10138851.288832327</v>
      </c>
      <c r="H8202" s="27">
        <v>10848160.359217729</v>
      </c>
      <c r="I8202" s="27">
        <v>10413011.449575435</v>
      </c>
      <c r="J8202" s="27">
        <v>10594357.046900392</v>
      </c>
      <c r="K8202" s="27">
        <v>10288612.662625289</v>
      </c>
      <c r="L8202" s="27">
        <v>10194000.640602536</v>
      </c>
      <c r="M8202" s="27">
        <v>10091628.549932223</v>
      </c>
      <c r="N8202" s="27">
        <v>9843499.2742294185</v>
      </c>
      <c r="O8202" s="27">
        <v>9762675.8794657066</v>
      </c>
      <c r="P8202" s="27">
        <v>10066741.35397942</v>
      </c>
      <c r="Q8202" s="27">
        <v>10881670.031973802</v>
      </c>
      <c r="R8202" s="27">
        <v>10492649.010304449</v>
      </c>
      <c r="S8202" s="27">
        <v>10826860.953772243</v>
      </c>
      <c r="T8202" s="27">
        <v>10702485.810108628</v>
      </c>
      <c r="U8202" s="27">
        <v>11074265.149807323</v>
      </c>
      <c r="V8202" s="27">
        <v>9712134.4916146509</v>
      </c>
      <c r="W8202" s="27">
        <v>9563132.0766916201</v>
      </c>
      <c r="X8202" s="27">
        <v>10027778.950880686</v>
      </c>
      <c r="Y8202" s="27">
        <v>9776907.220048476</v>
      </c>
      <c r="Z8202" s="27">
        <v>9473050.1939236913</v>
      </c>
      <c r="AA8202" s="27">
        <v>8595074.1661333721</v>
      </c>
      <c r="AB8202" s="27">
        <v>8553155.9528918844</v>
      </c>
    </row>
    <row r="8203" spans="1:28" outlineLevel="3" x14ac:dyDescent="0.25">
      <c r="A8203" s="25" t="s">
        <v>11054</v>
      </c>
      <c r="B8203" s="25" t="s">
        <v>3601</v>
      </c>
      <c r="C8203" s="26" t="s">
        <v>10967</v>
      </c>
      <c r="D8203" s="26" t="s">
        <v>3622</v>
      </c>
      <c r="E8203" s="27">
        <v>9908881.5617355071</v>
      </c>
      <c r="F8203" s="27">
        <v>7177754.2998731704</v>
      </c>
      <c r="G8203" s="27">
        <v>7376402.7348788083</v>
      </c>
      <c r="H8203" s="27">
        <v>7653112.0921934713</v>
      </c>
      <c r="I8203" s="27">
        <v>7534737.7421772368</v>
      </c>
      <c r="J8203" s="27">
        <v>7556753.7858878952</v>
      </c>
      <c r="K8203" s="27">
        <v>8086244.4619953483</v>
      </c>
      <c r="L8203" s="27">
        <v>7681088.6980626788</v>
      </c>
      <c r="M8203" s="27">
        <v>7543534.2161040418</v>
      </c>
      <c r="N8203" s="27">
        <v>7608404.3434749674</v>
      </c>
      <c r="O8203" s="27">
        <v>7227032.1831020424</v>
      </c>
      <c r="P8203" s="27">
        <v>7294307.224785394</v>
      </c>
      <c r="Q8203" s="27">
        <v>7117208.2136303084</v>
      </c>
      <c r="R8203" s="27">
        <v>7716533.2531221742</v>
      </c>
      <c r="S8203" s="27">
        <v>7741053.0331248082</v>
      </c>
      <c r="T8203" s="27">
        <v>5260360.251327577</v>
      </c>
      <c r="U8203" s="27">
        <v>5279159.0094605321</v>
      </c>
      <c r="V8203" s="27">
        <v>5159666.4514677459</v>
      </c>
      <c r="W8203" s="27">
        <v>4865222.4161549686</v>
      </c>
      <c r="X8203" s="27">
        <v>5026962.6272049472</v>
      </c>
      <c r="Y8203" s="27">
        <v>4826169.0398545759</v>
      </c>
      <c r="Z8203" s="27">
        <v>4863701.4985377919</v>
      </c>
      <c r="AA8203" s="27">
        <v>4662067.6228501843</v>
      </c>
      <c r="AB8203" s="27">
        <v>5124720.8725560168</v>
      </c>
    </row>
    <row r="8204" spans="1:28" outlineLevel="3" x14ac:dyDescent="0.25">
      <c r="A8204" s="25" t="s">
        <v>11054</v>
      </c>
      <c r="B8204" s="25" t="s">
        <v>3601</v>
      </c>
      <c r="C8204" s="26" t="s">
        <v>10967</v>
      </c>
      <c r="D8204" s="26" t="s">
        <v>3623</v>
      </c>
      <c r="E8204" s="27">
        <v>18934983.559236761</v>
      </c>
      <c r="F8204" s="27">
        <v>18927591.050492961</v>
      </c>
      <c r="G8204" s="27">
        <v>19783976.657802954</v>
      </c>
      <c r="H8204" s="27">
        <v>19326091.701749936</v>
      </c>
      <c r="I8204" s="27">
        <v>19398781.561294187</v>
      </c>
      <c r="J8204" s="27">
        <v>19557777.759378437</v>
      </c>
      <c r="K8204" s="27">
        <v>19191401.456552327</v>
      </c>
      <c r="L8204" s="27">
        <v>18229465.497912679</v>
      </c>
      <c r="M8204" s="27">
        <v>18723961.303938594</v>
      </c>
      <c r="N8204" s="27">
        <v>18602516.460211229</v>
      </c>
      <c r="O8204" s="27">
        <v>17867275.906831428</v>
      </c>
      <c r="P8204" s="27">
        <v>19168104.526504233</v>
      </c>
      <c r="Q8204" s="27">
        <v>20337378.204213653</v>
      </c>
      <c r="R8204" s="27">
        <v>20509355.126825847</v>
      </c>
      <c r="S8204" s="27">
        <v>20587810.496438671</v>
      </c>
      <c r="T8204" s="27">
        <v>20801487.606447171</v>
      </c>
      <c r="U8204" s="27">
        <v>20753242.468436498</v>
      </c>
      <c r="V8204" s="27">
        <v>20116225.565361395</v>
      </c>
      <c r="W8204" s="27">
        <v>19479977.175717745</v>
      </c>
      <c r="X8204" s="27">
        <v>19372994.742400337</v>
      </c>
      <c r="Y8204" s="27">
        <v>20067635.647296015</v>
      </c>
      <c r="Z8204" s="27">
        <v>20062197.244489644</v>
      </c>
      <c r="AA8204" s="27">
        <v>20010148.893500216</v>
      </c>
      <c r="AB8204" s="27">
        <v>21040638.072074428</v>
      </c>
    </row>
    <row r="8205" spans="1:28" outlineLevel="3" x14ac:dyDescent="0.25">
      <c r="A8205" s="25" t="s">
        <v>11054</v>
      </c>
      <c r="B8205" s="25" t="s">
        <v>3601</v>
      </c>
      <c r="C8205" s="26" t="s">
        <v>10967</v>
      </c>
      <c r="D8205" s="26" t="s">
        <v>3624</v>
      </c>
      <c r="E8205" s="27" t="s">
        <v>11208</v>
      </c>
      <c r="F8205" s="27" t="s">
        <v>11208</v>
      </c>
      <c r="G8205" s="27" t="s">
        <v>11208</v>
      </c>
      <c r="H8205" s="27" t="s">
        <v>11208</v>
      </c>
      <c r="I8205" s="27" t="s">
        <v>11208</v>
      </c>
      <c r="J8205" s="27" t="s">
        <v>11208</v>
      </c>
      <c r="K8205" s="27">
        <v>0</v>
      </c>
      <c r="L8205" s="27">
        <v>0</v>
      </c>
      <c r="M8205" s="27">
        <v>0</v>
      </c>
      <c r="N8205" s="27">
        <v>0</v>
      </c>
      <c r="O8205" s="27">
        <v>0</v>
      </c>
      <c r="P8205" s="27">
        <v>0</v>
      </c>
      <c r="Q8205" s="27">
        <v>0</v>
      </c>
      <c r="R8205" s="27">
        <v>0</v>
      </c>
      <c r="S8205" s="27">
        <v>0</v>
      </c>
      <c r="T8205" s="27">
        <v>0</v>
      </c>
      <c r="U8205" s="27">
        <v>0</v>
      </c>
      <c r="V8205" s="27">
        <v>0</v>
      </c>
      <c r="W8205" s="27">
        <v>0</v>
      </c>
      <c r="X8205" s="27">
        <v>0</v>
      </c>
      <c r="Y8205" s="27">
        <v>0</v>
      </c>
      <c r="Z8205" s="27">
        <v>0</v>
      </c>
      <c r="AA8205" s="27">
        <v>0</v>
      </c>
      <c r="AB8205" s="27">
        <v>0</v>
      </c>
    </row>
    <row r="8206" spans="1:28" outlineLevel="3" x14ac:dyDescent="0.25">
      <c r="A8206" s="25" t="s">
        <v>11054</v>
      </c>
      <c r="B8206" s="25" t="s">
        <v>3601</v>
      </c>
      <c r="C8206" s="26" t="s">
        <v>10967</v>
      </c>
      <c r="D8206" s="26" t="s">
        <v>3625</v>
      </c>
      <c r="E8206" s="27">
        <v>6189015.0794485174</v>
      </c>
      <c r="F8206" s="27">
        <v>6098079.3620207403</v>
      </c>
      <c r="G8206" s="27">
        <v>5909288.6051591383</v>
      </c>
      <c r="H8206" s="27">
        <v>5944490.1204599105</v>
      </c>
      <c r="I8206" s="27">
        <v>5812582.8551462926</v>
      </c>
      <c r="J8206" s="27">
        <v>5809348.2719333991</v>
      </c>
      <c r="K8206" s="27">
        <v>5349000.5803781645</v>
      </c>
      <c r="L8206" s="27">
        <v>5456631.6515564583</v>
      </c>
      <c r="M8206" s="27">
        <v>5762632.7588840853</v>
      </c>
      <c r="N8206" s="27">
        <v>5595226.0502835233</v>
      </c>
      <c r="O8206" s="27">
        <v>5173281.9768306259</v>
      </c>
      <c r="P8206" s="27">
        <v>5330386.8146739174</v>
      </c>
      <c r="Q8206" s="27">
        <v>5488927.3151581883</v>
      </c>
      <c r="R8206" s="27">
        <v>5533943.7077449057</v>
      </c>
      <c r="S8206" s="27">
        <v>5231294.7467398597</v>
      </c>
      <c r="T8206" s="27">
        <v>4858457.0039908364</v>
      </c>
      <c r="U8206" s="27">
        <v>5050605.5146993566</v>
      </c>
      <c r="V8206" s="27">
        <v>5262906.8976807194</v>
      </c>
      <c r="W8206" s="27">
        <v>5269349.0563027672</v>
      </c>
      <c r="X8206" s="27">
        <v>5170476.9970851373</v>
      </c>
      <c r="Y8206" s="27">
        <v>4920502.0523520634</v>
      </c>
      <c r="Z8206" s="27">
        <v>4714823.9514556695</v>
      </c>
      <c r="AA8206" s="27">
        <v>4637159.9134113537</v>
      </c>
      <c r="AB8206" s="27">
        <v>4552293.6965730861</v>
      </c>
    </row>
    <row r="8207" spans="1:28" outlineLevel="3" x14ac:dyDescent="0.25">
      <c r="A8207" s="25" t="s">
        <v>11054</v>
      </c>
      <c r="B8207" s="25" t="s">
        <v>3601</v>
      </c>
      <c r="C8207" s="26" t="s">
        <v>10967</v>
      </c>
      <c r="D8207" s="26" t="s">
        <v>3626</v>
      </c>
      <c r="E8207" s="27">
        <v>7543650.9838800803</v>
      </c>
      <c r="F8207" s="27">
        <v>7213961.9827431105</v>
      </c>
      <c r="G8207" s="27">
        <v>7820992.8601485165</v>
      </c>
      <c r="H8207" s="27">
        <v>8013686.8204842079</v>
      </c>
      <c r="I8207" s="27">
        <v>7618860.8604821702</v>
      </c>
      <c r="J8207" s="27">
        <v>7517451.2859044503</v>
      </c>
      <c r="K8207" s="27">
        <v>7533037.3076815745</v>
      </c>
      <c r="L8207" s="27">
        <v>8496355.8886252623</v>
      </c>
      <c r="M8207" s="27">
        <v>8327549.3021534849</v>
      </c>
      <c r="N8207" s="27">
        <v>7359930.9118347298</v>
      </c>
      <c r="O8207" s="27">
        <v>7233547.2946956968</v>
      </c>
      <c r="P8207" s="27">
        <v>6566486.9497597981</v>
      </c>
      <c r="Q8207" s="27">
        <v>8763705.6983147878</v>
      </c>
      <c r="R8207" s="27">
        <v>8800783.9978098497</v>
      </c>
      <c r="S8207" s="27">
        <v>8086022.4446180388</v>
      </c>
      <c r="T8207" s="27">
        <v>9304397.4607952163</v>
      </c>
      <c r="U8207" s="27">
        <v>9263773.714237988</v>
      </c>
      <c r="V8207" s="27">
        <v>9123193.8707576096</v>
      </c>
      <c r="W8207" s="27">
        <v>8751967.6603485905</v>
      </c>
      <c r="X8207" s="27">
        <v>7932193.6813810673</v>
      </c>
      <c r="Y8207" s="27">
        <v>7891116.7475046366</v>
      </c>
      <c r="Z8207" s="27">
        <v>7895476.1299270689</v>
      </c>
      <c r="AA8207" s="27">
        <v>9110310.1620600671</v>
      </c>
      <c r="AB8207" s="27">
        <v>9164975.4134977367</v>
      </c>
    </row>
    <row r="8208" spans="1:28" outlineLevel="3" x14ac:dyDescent="0.25">
      <c r="A8208" s="25" t="s">
        <v>11054</v>
      </c>
      <c r="B8208" s="25" t="s">
        <v>3601</v>
      </c>
      <c r="C8208" s="26" t="s">
        <v>10967</v>
      </c>
      <c r="D8208" s="26" t="s">
        <v>3627</v>
      </c>
      <c r="E8208" s="27" t="s">
        <v>11208</v>
      </c>
      <c r="F8208" s="27" t="s">
        <v>11208</v>
      </c>
      <c r="G8208" s="27" t="s">
        <v>11208</v>
      </c>
      <c r="H8208" s="27" t="s">
        <v>11208</v>
      </c>
      <c r="I8208" s="27" t="s">
        <v>11217</v>
      </c>
      <c r="J8208" s="27" t="s">
        <v>11217</v>
      </c>
      <c r="K8208" s="27" t="s">
        <v>11218</v>
      </c>
      <c r="L8208" s="27" t="s">
        <v>11218</v>
      </c>
      <c r="M8208" s="27" t="s">
        <v>11218</v>
      </c>
      <c r="N8208" s="27" t="s">
        <v>11218</v>
      </c>
      <c r="O8208" s="27" t="s">
        <v>11218</v>
      </c>
      <c r="P8208" s="27" t="s">
        <v>11218</v>
      </c>
      <c r="Q8208" s="27" t="s">
        <v>11218</v>
      </c>
      <c r="R8208" s="27" t="s">
        <v>11218</v>
      </c>
      <c r="S8208" s="27" t="s">
        <v>11218</v>
      </c>
      <c r="T8208" s="27" t="s">
        <v>11218</v>
      </c>
      <c r="U8208" s="27" t="s">
        <v>11218</v>
      </c>
      <c r="V8208" s="27" t="s">
        <v>11218</v>
      </c>
      <c r="W8208" s="27" t="s">
        <v>11218</v>
      </c>
      <c r="X8208" s="27" t="s">
        <v>11218</v>
      </c>
      <c r="Y8208" s="27" t="s">
        <v>11218</v>
      </c>
      <c r="Z8208" s="27" t="s">
        <v>11218</v>
      </c>
      <c r="AA8208" s="27" t="s">
        <v>11218</v>
      </c>
      <c r="AB8208" s="27" t="s">
        <v>11218</v>
      </c>
    </row>
    <row r="8209" spans="1:28" outlineLevel="3" x14ac:dyDescent="0.25">
      <c r="A8209" s="25" t="s">
        <v>11054</v>
      </c>
      <c r="B8209" s="25" t="s">
        <v>3601</v>
      </c>
      <c r="C8209" s="26" t="s">
        <v>10967</v>
      </c>
      <c r="D8209" s="26" t="s">
        <v>3628</v>
      </c>
      <c r="E8209" s="27">
        <v>11116122.101896141</v>
      </c>
      <c r="F8209" s="27">
        <v>13185218.236498093</v>
      </c>
      <c r="G8209" s="27">
        <v>12445525.210115999</v>
      </c>
      <c r="H8209" s="27">
        <v>12630490.612334209</v>
      </c>
      <c r="I8209" s="27">
        <v>12979387.822975792</v>
      </c>
      <c r="J8209" s="27">
        <v>13428442.125026166</v>
      </c>
      <c r="K8209" s="27">
        <v>13160937.182562925</v>
      </c>
      <c r="L8209" s="27">
        <v>13178023.933039473</v>
      </c>
      <c r="M8209" s="27">
        <v>14664539.60237813</v>
      </c>
      <c r="N8209" s="27">
        <v>14853253.021079944</v>
      </c>
      <c r="O8209" s="27">
        <v>14501439.586877378</v>
      </c>
      <c r="P8209" s="27">
        <v>16042942.936883541</v>
      </c>
      <c r="Q8209" s="27">
        <v>16702356.305922918</v>
      </c>
      <c r="R8209" s="27">
        <v>16060580.837020148</v>
      </c>
      <c r="S8209" s="27">
        <v>15625780.917839959</v>
      </c>
      <c r="T8209" s="27">
        <v>15853561.045843188</v>
      </c>
      <c r="U8209" s="27">
        <v>16135255.073364198</v>
      </c>
      <c r="V8209" s="27">
        <v>15868894.464993319</v>
      </c>
      <c r="W8209" s="27">
        <v>13117665.338043638</v>
      </c>
      <c r="X8209" s="27">
        <v>12703212.387827387</v>
      </c>
      <c r="Y8209" s="27">
        <v>11908787.299112732</v>
      </c>
      <c r="Z8209" s="27">
        <v>12939448.791871537</v>
      </c>
      <c r="AA8209" s="27">
        <v>13470070.044735389</v>
      </c>
      <c r="AB8209" s="27">
        <v>13644608.682854623</v>
      </c>
    </row>
    <row r="8210" spans="1:28" outlineLevel="3" x14ac:dyDescent="0.25">
      <c r="A8210" s="25" t="s">
        <v>11054</v>
      </c>
      <c r="B8210" s="25" t="s">
        <v>3601</v>
      </c>
      <c r="C8210" s="26" t="s">
        <v>10967</v>
      </c>
      <c r="D8210" s="26" t="s">
        <v>3629</v>
      </c>
      <c r="E8210" s="27" t="s">
        <v>11208</v>
      </c>
      <c r="F8210" s="27" t="s">
        <v>11208</v>
      </c>
      <c r="G8210" s="27" t="s">
        <v>11208</v>
      </c>
      <c r="H8210" s="27" t="s">
        <v>11208</v>
      </c>
      <c r="I8210" s="27" t="s">
        <v>11217</v>
      </c>
      <c r="J8210" s="27" t="s">
        <v>11217</v>
      </c>
      <c r="K8210" s="27" t="s">
        <v>11218</v>
      </c>
      <c r="L8210" s="27" t="s">
        <v>11218</v>
      </c>
      <c r="M8210" s="27" t="s">
        <v>11218</v>
      </c>
      <c r="N8210" s="27" t="s">
        <v>11218</v>
      </c>
      <c r="O8210" s="27" t="s">
        <v>11218</v>
      </c>
      <c r="P8210" s="27" t="s">
        <v>11218</v>
      </c>
      <c r="Q8210" s="27" t="s">
        <v>11218</v>
      </c>
      <c r="R8210" s="27" t="s">
        <v>11218</v>
      </c>
      <c r="S8210" s="27" t="s">
        <v>11218</v>
      </c>
      <c r="T8210" s="27" t="s">
        <v>11218</v>
      </c>
      <c r="U8210" s="27" t="s">
        <v>11218</v>
      </c>
      <c r="V8210" s="27" t="s">
        <v>11218</v>
      </c>
      <c r="W8210" s="27" t="s">
        <v>11218</v>
      </c>
      <c r="X8210" s="27" t="s">
        <v>11218</v>
      </c>
      <c r="Y8210" s="27" t="s">
        <v>11218</v>
      </c>
      <c r="Z8210" s="27" t="s">
        <v>11218</v>
      </c>
      <c r="AA8210" s="27" t="s">
        <v>11218</v>
      </c>
      <c r="AB8210" s="27" t="s">
        <v>11218</v>
      </c>
    </row>
    <row r="8211" spans="1:28" outlineLevel="3" x14ac:dyDescent="0.25">
      <c r="A8211" s="25" t="s">
        <v>11054</v>
      </c>
      <c r="B8211" s="25" t="s">
        <v>3601</v>
      </c>
      <c r="C8211" s="26" t="s">
        <v>10967</v>
      </c>
      <c r="D8211" s="26" t="s">
        <v>3630</v>
      </c>
      <c r="E8211" s="27">
        <v>5571555.6789079672</v>
      </c>
      <c r="F8211" s="27">
        <v>5112993.7447711444</v>
      </c>
      <c r="G8211" s="27">
        <v>4976720.3491412709</v>
      </c>
      <c r="H8211" s="27">
        <v>4787170.1460241489</v>
      </c>
      <c r="I8211" s="27">
        <v>4737619.4459287589</v>
      </c>
      <c r="J8211" s="27">
        <v>4635767.0113890152</v>
      </c>
      <c r="K8211" s="27">
        <v>4684905.2299774485</v>
      </c>
      <c r="L8211" s="27">
        <v>4602789.7467673449</v>
      </c>
      <c r="M8211" s="27">
        <v>4759624.9162186589</v>
      </c>
      <c r="N8211" s="27">
        <v>5542709.7105395915</v>
      </c>
      <c r="O8211" s="27">
        <v>5553514.7650505407</v>
      </c>
      <c r="P8211" s="27">
        <v>5608769.8980901837</v>
      </c>
      <c r="Q8211" s="27">
        <v>5747171.4582883781</v>
      </c>
      <c r="R8211" s="27">
        <v>5581352.9982351791</v>
      </c>
      <c r="S8211" s="27">
        <v>5611778.2445769273</v>
      </c>
      <c r="T8211" s="27">
        <v>6472071.8748406498</v>
      </c>
      <c r="U8211" s="27">
        <v>6497088.8358102934</v>
      </c>
      <c r="V8211" s="27">
        <v>5478668.3802808691</v>
      </c>
      <c r="W8211" s="27">
        <v>4754505.1236094171</v>
      </c>
      <c r="X8211" s="27">
        <v>4511728.1971808905</v>
      </c>
      <c r="Y8211" s="27">
        <v>4420497.6028921651</v>
      </c>
      <c r="Z8211" s="27">
        <v>4439341.5346335843</v>
      </c>
      <c r="AA8211" s="27">
        <v>4308256.7545428937</v>
      </c>
      <c r="AB8211" s="27">
        <v>4203942.6739394199</v>
      </c>
    </row>
    <row r="8212" spans="1:28" outlineLevel="3" x14ac:dyDescent="0.25">
      <c r="A8212" s="25" t="s">
        <v>11054</v>
      </c>
      <c r="B8212" s="25" t="s">
        <v>3601</v>
      </c>
      <c r="C8212" s="26" t="s">
        <v>10967</v>
      </c>
      <c r="D8212" s="26" t="s">
        <v>3631</v>
      </c>
      <c r="E8212" s="27">
        <v>14535375.213092523</v>
      </c>
      <c r="F8212" s="27">
        <v>14047098.961040474</v>
      </c>
      <c r="G8212" s="27">
        <v>15010222.767229384</v>
      </c>
      <c r="H8212" s="27">
        <v>14577817.460284902</v>
      </c>
      <c r="I8212" s="27">
        <v>15339227.528430648</v>
      </c>
      <c r="J8212" s="27">
        <v>15675200.858213615</v>
      </c>
      <c r="K8212" s="27">
        <v>15184849.709720887</v>
      </c>
      <c r="L8212" s="27">
        <v>15415670.486033909</v>
      </c>
      <c r="M8212" s="27">
        <v>15118113.548803005</v>
      </c>
      <c r="N8212" s="27">
        <v>13961990.605321392</v>
      </c>
      <c r="O8212" s="27">
        <v>15151262.502787232</v>
      </c>
      <c r="P8212" s="27">
        <v>16032574.244347382</v>
      </c>
      <c r="Q8212" s="27">
        <v>15538406.161665929</v>
      </c>
      <c r="R8212" s="27">
        <v>15620598.272720711</v>
      </c>
      <c r="S8212" s="27">
        <v>14484082.094000187</v>
      </c>
      <c r="T8212" s="27">
        <v>14473285.656064082</v>
      </c>
      <c r="U8212" s="27">
        <v>14613372.346905585</v>
      </c>
      <c r="V8212" s="27">
        <v>13986830.460289113</v>
      </c>
      <c r="W8212" s="27">
        <v>13914316.857419305</v>
      </c>
      <c r="X8212" s="27">
        <v>13333604.2191453</v>
      </c>
      <c r="Y8212" s="27">
        <v>12948682.779312089</v>
      </c>
      <c r="Z8212" s="27">
        <v>13537750.091688756</v>
      </c>
      <c r="AA8212" s="27">
        <v>13002230.320071656</v>
      </c>
      <c r="AB8212" s="27">
        <v>12629196.199589115</v>
      </c>
    </row>
    <row r="8213" spans="1:28" outlineLevel="3" x14ac:dyDescent="0.25">
      <c r="A8213" s="25" t="s">
        <v>11054</v>
      </c>
      <c r="B8213" s="25" t="s">
        <v>3601</v>
      </c>
      <c r="C8213" s="26" t="s">
        <v>10967</v>
      </c>
      <c r="D8213" s="26" t="s">
        <v>3632</v>
      </c>
      <c r="E8213" s="27">
        <v>5651377.7054789132</v>
      </c>
      <c r="F8213" s="27">
        <v>5421429.2040507831</v>
      </c>
      <c r="G8213" s="27">
        <v>5278276.2946155518</v>
      </c>
      <c r="H8213" s="27">
        <v>6335024.9295246582</v>
      </c>
      <c r="I8213" s="27">
        <v>6016023.8932921095</v>
      </c>
      <c r="J8213" s="27">
        <v>5653366.4807840874</v>
      </c>
      <c r="K8213" s="27">
        <v>5764492.6689141579</v>
      </c>
      <c r="L8213" s="27">
        <v>5926600.7704583071</v>
      </c>
      <c r="M8213" s="27">
        <v>6480541.0219511744</v>
      </c>
      <c r="N8213" s="27">
        <v>6473905.393059778</v>
      </c>
      <c r="O8213" s="27">
        <v>6338629.3778729923</v>
      </c>
      <c r="P8213" s="27">
        <v>6574628.0737907318</v>
      </c>
      <c r="Q8213" s="27">
        <v>6867216.1915571755</v>
      </c>
      <c r="R8213" s="27">
        <v>6747596.2429260928</v>
      </c>
      <c r="S8213" s="27">
        <v>6329486.3057350116</v>
      </c>
      <c r="T8213" s="27">
        <v>6338019.6894496027</v>
      </c>
      <c r="U8213" s="27">
        <v>6789303.2909722561</v>
      </c>
      <c r="V8213" s="27">
        <v>6814912.9365346031</v>
      </c>
      <c r="W8213" s="27">
        <v>8202325.800776883</v>
      </c>
      <c r="X8213" s="27">
        <v>7800850.3146487279</v>
      </c>
      <c r="Y8213" s="27">
        <v>7144079.0987319266</v>
      </c>
      <c r="Z8213" s="27">
        <v>6450220.4422821626</v>
      </c>
      <c r="AA8213" s="27">
        <v>6465778.1386941103</v>
      </c>
      <c r="AB8213" s="27">
        <v>6822654.6377267614</v>
      </c>
    </row>
    <row r="8214" spans="1:28" outlineLevel="3" x14ac:dyDescent="0.25">
      <c r="A8214" s="25" t="s">
        <v>11054</v>
      </c>
      <c r="B8214" s="25" t="s">
        <v>3601</v>
      </c>
      <c r="C8214" s="26" t="s">
        <v>10967</v>
      </c>
      <c r="D8214" s="26" t="s">
        <v>3633</v>
      </c>
      <c r="E8214" s="27">
        <v>20549920.865768775</v>
      </c>
      <c r="F8214" s="27">
        <v>21728125.803740531</v>
      </c>
      <c r="G8214" s="27">
        <v>20581443.060663581</v>
      </c>
      <c r="H8214" s="27">
        <v>21632977.373238362</v>
      </c>
      <c r="I8214" s="27">
        <v>21691130.466951039</v>
      </c>
      <c r="J8214" s="27">
        <v>22429912.977144949</v>
      </c>
      <c r="K8214" s="27">
        <v>22785031.776461743</v>
      </c>
      <c r="L8214" s="27">
        <v>23716143.841637645</v>
      </c>
      <c r="M8214" s="27">
        <v>25040488.132944442</v>
      </c>
      <c r="N8214" s="27">
        <v>25674075.455647741</v>
      </c>
      <c r="O8214" s="27">
        <v>25899959.143834304</v>
      </c>
      <c r="P8214" s="27">
        <v>26615596.775566231</v>
      </c>
      <c r="Q8214" s="27">
        <v>27300041.672733583</v>
      </c>
      <c r="R8214" s="27">
        <v>28132678.393097218</v>
      </c>
      <c r="S8214" s="27">
        <v>27620039.462540038</v>
      </c>
      <c r="T8214" s="27">
        <v>28232592.612094216</v>
      </c>
      <c r="U8214" s="27">
        <v>29867211.896875568</v>
      </c>
      <c r="V8214" s="27">
        <v>28319408.409366008</v>
      </c>
      <c r="W8214" s="27">
        <v>26911984.835985258</v>
      </c>
      <c r="X8214" s="27">
        <v>26187140.675167002</v>
      </c>
      <c r="Y8214" s="27">
        <v>25857649.820425991</v>
      </c>
      <c r="Z8214" s="27">
        <v>25536510.152609736</v>
      </c>
      <c r="AA8214" s="27">
        <v>27216534.474272653</v>
      </c>
      <c r="AB8214" s="27">
        <v>27544544.848752763</v>
      </c>
    </row>
    <row r="8215" spans="1:28" outlineLevel="3" x14ac:dyDescent="0.25">
      <c r="A8215" s="25" t="s">
        <v>11054</v>
      </c>
      <c r="B8215" s="25" t="s">
        <v>3601</v>
      </c>
      <c r="C8215" s="26" t="s">
        <v>10967</v>
      </c>
      <c r="D8215" s="26" t="s">
        <v>3634</v>
      </c>
      <c r="E8215" s="27">
        <v>13950508.552319095</v>
      </c>
      <c r="F8215" s="27">
        <v>13530036.430900717</v>
      </c>
      <c r="G8215" s="27">
        <v>13145086.445184376</v>
      </c>
      <c r="H8215" s="27">
        <v>14518411.820816558</v>
      </c>
      <c r="I8215" s="27">
        <v>14679366.261253765</v>
      </c>
      <c r="J8215" s="27">
        <v>14648478.006180188</v>
      </c>
      <c r="K8215" s="27">
        <v>14733800.886573864</v>
      </c>
      <c r="L8215" s="27">
        <v>17830251.873599332</v>
      </c>
      <c r="M8215" s="27">
        <v>19432924.720500585</v>
      </c>
      <c r="N8215" s="27">
        <v>19292404.893861849</v>
      </c>
      <c r="O8215" s="27">
        <v>18611211.148458373</v>
      </c>
      <c r="P8215" s="27">
        <v>18948659.492945705</v>
      </c>
      <c r="Q8215" s="27">
        <v>18806201.90679986</v>
      </c>
      <c r="R8215" s="27">
        <v>19107901.766549069</v>
      </c>
      <c r="S8215" s="27">
        <v>18801867.868551072</v>
      </c>
      <c r="T8215" s="27">
        <v>17122914.372002833</v>
      </c>
      <c r="U8215" s="27">
        <v>17511541.742596973</v>
      </c>
      <c r="V8215" s="27">
        <v>17411328.097088668</v>
      </c>
      <c r="W8215" s="27">
        <v>16675629.490116408</v>
      </c>
      <c r="X8215" s="27">
        <v>16952210.259605426</v>
      </c>
      <c r="Y8215" s="27">
        <v>18301717.818002626</v>
      </c>
      <c r="Z8215" s="27">
        <v>18379111.957409106</v>
      </c>
      <c r="AA8215" s="27">
        <v>17700359.20024262</v>
      </c>
      <c r="AB8215" s="27">
        <v>20693132.156774383</v>
      </c>
    </row>
    <row r="8216" spans="1:28" outlineLevel="3" x14ac:dyDescent="0.25">
      <c r="A8216" s="25" t="s">
        <v>11054</v>
      </c>
      <c r="B8216" s="25" t="s">
        <v>3601</v>
      </c>
      <c r="C8216" s="26" t="s">
        <v>10967</v>
      </c>
      <c r="D8216" s="26" t="s">
        <v>3635</v>
      </c>
      <c r="E8216" s="27">
        <v>4496168.2321754638</v>
      </c>
      <c r="F8216" s="27">
        <v>4394993.601498073</v>
      </c>
      <c r="G8216" s="27">
        <v>4172620.2905940544</v>
      </c>
      <c r="H8216" s="27">
        <v>4092073.2514019897</v>
      </c>
      <c r="I8216" s="27">
        <v>4144293.2624442661</v>
      </c>
      <c r="J8216" s="27">
        <v>4035707.246275228</v>
      </c>
      <c r="K8216" s="27">
        <v>3992443.9078042149</v>
      </c>
      <c r="L8216" s="27">
        <v>3790758.7944626571</v>
      </c>
      <c r="M8216" s="27">
        <v>3746253.2431194657</v>
      </c>
      <c r="N8216" s="27">
        <v>4702533.3760423623</v>
      </c>
      <c r="O8216" s="27">
        <v>4812439.1014821492</v>
      </c>
      <c r="P8216" s="27">
        <v>4543124.1130490266</v>
      </c>
      <c r="Q8216" s="27">
        <v>4746312.3434791146</v>
      </c>
      <c r="R8216" s="27">
        <v>5174385.1682009241</v>
      </c>
      <c r="S8216" s="27">
        <v>5170097.3703344334</v>
      </c>
      <c r="T8216" s="27">
        <v>4798764.1129525676</v>
      </c>
      <c r="U8216" s="27">
        <v>4632324.2362596523</v>
      </c>
      <c r="V8216" s="27">
        <v>4645862.0774452593</v>
      </c>
      <c r="W8216" s="27">
        <v>4660867.0540765133</v>
      </c>
      <c r="X8216" s="27">
        <v>5142742.1532179685</v>
      </c>
      <c r="Y8216" s="27">
        <v>4941797.3308594041</v>
      </c>
      <c r="Z8216" s="27">
        <v>4848276.2627675598</v>
      </c>
      <c r="AA8216" s="27">
        <v>4807159.8090415085</v>
      </c>
      <c r="AB8216" s="27">
        <v>4636218.652950773</v>
      </c>
    </row>
    <row r="8217" spans="1:28" outlineLevel="3" x14ac:dyDescent="0.25">
      <c r="A8217" s="25" t="s">
        <v>11054</v>
      </c>
      <c r="B8217" s="25" t="s">
        <v>3601</v>
      </c>
      <c r="C8217" s="26" t="s">
        <v>10967</v>
      </c>
      <c r="D8217" s="26" t="s">
        <v>3636</v>
      </c>
      <c r="E8217" s="27">
        <v>13274500.963528229</v>
      </c>
      <c r="F8217" s="27">
        <v>12362447.938127581</v>
      </c>
      <c r="G8217" s="27">
        <v>12403717.386221118</v>
      </c>
      <c r="H8217" s="27">
        <v>9881613.9841163568</v>
      </c>
      <c r="I8217" s="27">
        <v>10221649.720771791</v>
      </c>
      <c r="J8217" s="27">
        <v>11134723.531268746</v>
      </c>
      <c r="K8217" s="27">
        <v>11223940.526636744</v>
      </c>
      <c r="L8217" s="27">
        <v>13248563.543953819</v>
      </c>
      <c r="M8217" s="27">
        <v>12208645.322137404</v>
      </c>
      <c r="N8217" s="27">
        <v>12921564.204783097</v>
      </c>
      <c r="O8217" s="27">
        <v>14157538.428970093</v>
      </c>
      <c r="P8217" s="27">
        <v>15984904.26824302</v>
      </c>
      <c r="Q8217" s="27">
        <v>22030137.884886164</v>
      </c>
      <c r="R8217" s="27">
        <v>23389596.591114286</v>
      </c>
      <c r="S8217" s="27">
        <v>22932829.722538665</v>
      </c>
      <c r="T8217" s="27">
        <v>22526014.741685718</v>
      </c>
      <c r="U8217" s="27">
        <v>23545134.448609419</v>
      </c>
      <c r="V8217" s="27">
        <v>23559773.706045743</v>
      </c>
      <c r="W8217" s="27">
        <v>20278106.554624006</v>
      </c>
      <c r="X8217" s="27">
        <v>17204313.149331797</v>
      </c>
      <c r="Y8217" s="27">
        <v>16012970.496181795</v>
      </c>
      <c r="Z8217" s="27">
        <v>15562948.656450249</v>
      </c>
      <c r="AA8217" s="27">
        <v>17921641.19041656</v>
      </c>
      <c r="AB8217" s="27">
        <v>19059153.301122803</v>
      </c>
    </row>
    <row r="8218" spans="1:28" outlineLevel="3" x14ac:dyDescent="0.25">
      <c r="A8218" s="25" t="s">
        <v>11054</v>
      </c>
      <c r="B8218" s="25" t="s">
        <v>3601</v>
      </c>
      <c r="C8218" s="26" t="s">
        <v>10967</v>
      </c>
      <c r="D8218" s="26" t="s">
        <v>3637</v>
      </c>
      <c r="E8218" s="27">
        <v>4940903.9069589954</v>
      </c>
      <c r="F8218" s="27">
        <v>4891716.7873425307</v>
      </c>
      <c r="G8218" s="27">
        <v>4798087.4371577324</v>
      </c>
      <c r="H8218" s="27">
        <v>4349354.6874335175</v>
      </c>
      <c r="I8218" s="27">
        <v>4423020.8045288716</v>
      </c>
      <c r="J8218" s="27">
        <v>4315428.9079883667</v>
      </c>
      <c r="K8218" s="27">
        <v>4207749.8526418908</v>
      </c>
      <c r="L8218" s="27">
        <v>4186591.4801550084</v>
      </c>
      <c r="M8218" s="27">
        <v>4110252.3374788878</v>
      </c>
      <c r="N8218" s="27">
        <v>3971549.863589847</v>
      </c>
      <c r="O8218" s="27">
        <v>3768756.3303514775</v>
      </c>
      <c r="P8218" s="27">
        <v>3726954.9773066686</v>
      </c>
      <c r="Q8218" s="27">
        <v>3742047.8384578479</v>
      </c>
      <c r="R8218" s="27">
        <v>3843294.4929445707</v>
      </c>
      <c r="S8218" s="27">
        <v>3848032.1917729666</v>
      </c>
      <c r="T8218" s="27">
        <v>3635299.9964207113</v>
      </c>
      <c r="U8218" s="27">
        <v>3676960.9483932364</v>
      </c>
      <c r="V8218" s="27">
        <v>3781720.2478711903</v>
      </c>
      <c r="W8218" s="27">
        <v>3590638.8115812903</v>
      </c>
      <c r="X8218" s="27">
        <v>3813728.1583639854</v>
      </c>
      <c r="Y8218" s="27">
        <v>3872530.757603473</v>
      </c>
      <c r="Z8218" s="27">
        <v>3940029.864630464</v>
      </c>
      <c r="AA8218" s="27">
        <v>4003014.7058100416</v>
      </c>
      <c r="AB8218" s="27">
        <v>4197527.7743575843</v>
      </c>
    </row>
    <row r="8219" spans="1:28" outlineLevel="3" x14ac:dyDescent="0.25">
      <c r="A8219" s="25" t="s">
        <v>11054</v>
      </c>
      <c r="B8219" s="25" t="s">
        <v>3601</v>
      </c>
      <c r="C8219" s="26" t="s">
        <v>10967</v>
      </c>
      <c r="D8219" s="26" t="s">
        <v>3638</v>
      </c>
      <c r="E8219" s="27">
        <v>15568131.06970166</v>
      </c>
      <c r="F8219" s="27">
        <v>13411381.018681278</v>
      </c>
      <c r="G8219" s="27">
        <v>13548004.087163078</v>
      </c>
      <c r="H8219" s="27">
        <v>12737424.277724633</v>
      </c>
      <c r="I8219" s="27">
        <v>15130068.199668495</v>
      </c>
      <c r="J8219" s="27">
        <v>14336354.811307756</v>
      </c>
      <c r="K8219" s="27">
        <v>14010994.411067469</v>
      </c>
      <c r="L8219" s="27">
        <v>12490937.855978256</v>
      </c>
      <c r="M8219" s="27">
        <v>12508308.475719295</v>
      </c>
      <c r="N8219" s="27">
        <v>12156946.875833185</v>
      </c>
      <c r="O8219" s="27">
        <v>12063636.857715551</v>
      </c>
      <c r="P8219" s="27">
        <v>12558966.150881972</v>
      </c>
      <c r="Q8219" s="27">
        <v>11802186.362971542</v>
      </c>
      <c r="R8219" s="27">
        <v>12036592.212336242</v>
      </c>
      <c r="S8219" s="27">
        <v>11597096.390491223</v>
      </c>
      <c r="T8219" s="27">
        <v>9878638.6722689774</v>
      </c>
      <c r="U8219" s="27">
        <v>10318356.679059202</v>
      </c>
      <c r="V8219" s="27">
        <v>11699825.09062814</v>
      </c>
      <c r="W8219" s="27">
        <v>9107908.4321380462</v>
      </c>
      <c r="X8219" s="27">
        <v>9004718.303040728</v>
      </c>
      <c r="Y8219" s="27">
        <v>7294978.5778877418</v>
      </c>
      <c r="Z8219" s="27">
        <v>7308011.9778136481</v>
      </c>
      <c r="AA8219" s="27">
        <v>6476455.4846228352</v>
      </c>
      <c r="AB8219" s="27">
        <v>6210823.4917915501</v>
      </c>
    </row>
    <row r="8220" spans="1:28" outlineLevel="3" x14ac:dyDescent="0.25">
      <c r="A8220" s="25" t="s">
        <v>11054</v>
      </c>
      <c r="B8220" s="25" t="s">
        <v>3601</v>
      </c>
      <c r="C8220" s="26" t="s">
        <v>10967</v>
      </c>
      <c r="D8220" s="26" t="s">
        <v>3639</v>
      </c>
      <c r="E8220" s="27">
        <v>13424012.902631268</v>
      </c>
      <c r="F8220" s="27">
        <v>13662008.186388876</v>
      </c>
      <c r="G8220" s="27">
        <v>13824133.733351689</v>
      </c>
      <c r="H8220" s="27">
        <v>14336266.203918489</v>
      </c>
      <c r="I8220" s="27">
        <v>16844466.119627248</v>
      </c>
      <c r="J8220" s="27">
        <v>17674145.649756122</v>
      </c>
      <c r="K8220" s="27">
        <v>17761037.173830457</v>
      </c>
      <c r="L8220" s="27">
        <v>18917894.780037671</v>
      </c>
      <c r="M8220" s="27">
        <v>15336980.467884185</v>
      </c>
      <c r="N8220" s="27">
        <v>15250816.564826161</v>
      </c>
      <c r="O8220" s="27">
        <v>14551820.028258832</v>
      </c>
      <c r="P8220" s="27">
        <v>12734440.960555222</v>
      </c>
      <c r="Q8220" s="27">
        <v>11714639.085020699</v>
      </c>
      <c r="R8220" s="27">
        <v>11818366.172192302</v>
      </c>
      <c r="S8220" s="27">
        <v>13325220.709576491</v>
      </c>
      <c r="T8220" s="27">
        <v>12464914.62772244</v>
      </c>
      <c r="U8220" s="27">
        <v>12917540.114852915</v>
      </c>
      <c r="V8220" s="27">
        <v>8735934.8763471413</v>
      </c>
      <c r="W8220" s="27">
        <v>8782567.9034249373</v>
      </c>
      <c r="X8220" s="27">
        <v>9241685.1559032202</v>
      </c>
      <c r="Y8220" s="27">
        <v>8854128.0029874239</v>
      </c>
      <c r="Z8220" s="27">
        <v>8905654.0628371555</v>
      </c>
      <c r="AA8220" s="27">
        <v>8812526.9957658555</v>
      </c>
      <c r="AB8220" s="27">
        <v>7947379.9716226021</v>
      </c>
    </row>
    <row r="8221" spans="1:28" outlineLevel="3" x14ac:dyDescent="0.25">
      <c r="A8221" s="25" t="s">
        <v>11054</v>
      </c>
      <c r="B8221" s="25" t="s">
        <v>3601</v>
      </c>
      <c r="C8221" s="26" t="s">
        <v>10967</v>
      </c>
      <c r="D8221" s="26" t="s">
        <v>3640</v>
      </c>
      <c r="E8221" s="27">
        <v>17314211.013058621</v>
      </c>
      <c r="F8221" s="27">
        <v>20035527.86425567</v>
      </c>
      <c r="G8221" s="27">
        <v>19281432.099392984</v>
      </c>
      <c r="H8221" s="27">
        <v>20461269.715276718</v>
      </c>
      <c r="I8221" s="27">
        <v>19639737.230007399</v>
      </c>
      <c r="J8221" s="27">
        <v>20653896.672254615</v>
      </c>
      <c r="K8221" s="27">
        <v>20954496.782652155</v>
      </c>
      <c r="L8221" s="27">
        <v>20509304.888711002</v>
      </c>
      <c r="M8221" s="27">
        <v>21276602.448495805</v>
      </c>
      <c r="N8221" s="27">
        <v>19633143.750716645</v>
      </c>
      <c r="O8221" s="27">
        <v>20131782.817289632</v>
      </c>
      <c r="P8221" s="27">
        <v>19601272.719957195</v>
      </c>
      <c r="Q8221" s="27">
        <v>19184624.596632551</v>
      </c>
      <c r="R8221" s="27">
        <v>19017313.260930534</v>
      </c>
      <c r="S8221" s="27">
        <v>18255930.05921457</v>
      </c>
      <c r="T8221" s="27">
        <v>18653168.996523649</v>
      </c>
      <c r="U8221" s="27">
        <v>18399390.591194667</v>
      </c>
      <c r="V8221" s="27">
        <v>17863127.95812824</v>
      </c>
      <c r="W8221" s="27">
        <v>16895330.390403196</v>
      </c>
      <c r="X8221" s="27">
        <v>16678559.707599094</v>
      </c>
      <c r="Y8221" s="27">
        <v>19910312.251101408</v>
      </c>
      <c r="Z8221" s="27">
        <v>17798256.416037932</v>
      </c>
      <c r="AA8221" s="27">
        <v>14130471.468723081</v>
      </c>
      <c r="AB8221" s="27">
        <v>15211827.036505891</v>
      </c>
    </row>
    <row r="8222" spans="1:28" outlineLevel="3" x14ac:dyDescent="0.25">
      <c r="A8222" s="25" t="s">
        <v>11054</v>
      </c>
      <c r="B8222" s="25" t="s">
        <v>3601</v>
      </c>
      <c r="C8222" s="26" t="s">
        <v>10967</v>
      </c>
      <c r="D8222" s="26" t="s">
        <v>3641</v>
      </c>
      <c r="E8222" s="27">
        <v>11191965.725395871</v>
      </c>
      <c r="F8222" s="27">
        <v>13167925.142930996</v>
      </c>
      <c r="G8222" s="27">
        <v>14352818.193043657</v>
      </c>
      <c r="H8222" s="27">
        <v>14410453.185276981</v>
      </c>
      <c r="I8222" s="27">
        <v>16744179.092242517</v>
      </c>
      <c r="J8222" s="27">
        <v>16658955.539182782</v>
      </c>
      <c r="K8222" s="27">
        <v>16402339.151284436</v>
      </c>
      <c r="L8222" s="27">
        <v>14351034.600610586</v>
      </c>
      <c r="M8222" s="27">
        <v>14405552.231882583</v>
      </c>
      <c r="N8222" s="27">
        <v>16153091.334932618</v>
      </c>
      <c r="O8222" s="27">
        <v>16378840.059972472</v>
      </c>
      <c r="P8222" s="27">
        <v>15732457.568395572</v>
      </c>
      <c r="Q8222" s="27">
        <v>15783399.840884358</v>
      </c>
      <c r="R8222" s="27">
        <v>15765199.481129436</v>
      </c>
      <c r="S8222" s="27">
        <v>19024568.262009099</v>
      </c>
      <c r="T8222" s="27">
        <v>19306651.768494818</v>
      </c>
      <c r="U8222" s="27">
        <v>18572499.339355566</v>
      </c>
      <c r="V8222" s="27">
        <v>21427446.26304375</v>
      </c>
      <c r="W8222" s="27">
        <v>21215404.361313447</v>
      </c>
      <c r="X8222" s="27">
        <v>19496290.131428629</v>
      </c>
      <c r="Y8222" s="27">
        <v>20460618.898239948</v>
      </c>
      <c r="Z8222" s="27">
        <v>20069780.816980015</v>
      </c>
      <c r="AA8222" s="27">
        <v>19270945.291640513</v>
      </c>
      <c r="AB8222" s="27">
        <v>20184818.80936848</v>
      </c>
    </row>
    <row r="8223" spans="1:28" outlineLevel="3" x14ac:dyDescent="0.25">
      <c r="A8223" s="25" t="s">
        <v>11054</v>
      </c>
      <c r="B8223" s="25" t="s">
        <v>3601</v>
      </c>
      <c r="C8223" s="26" t="s">
        <v>10967</v>
      </c>
      <c r="D8223" s="26" t="s">
        <v>3642</v>
      </c>
      <c r="E8223" s="27">
        <v>3275766.6292048316</v>
      </c>
      <c r="F8223" s="27">
        <v>3787112.4356918754</v>
      </c>
      <c r="G8223" s="27">
        <v>3692331.0004352164</v>
      </c>
      <c r="H8223" s="27">
        <v>18145879.651787024</v>
      </c>
      <c r="I8223" s="27">
        <v>2188442.9383542775</v>
      </c>
      <c r="J8223" s="27">
        <v>2444092.3781365855</v>
      </c>
      <c r="K8223" s="27">
        <v>1940983.9260862644</v>
      </c>
      <c r="L8223" s="27">
        <v>19990636.808657151</v>
      </c>
      <c r="M8223" s="27">
        <v>21039854.388631523</v>
      </c>
      <c r="N8223" s="27">
        <v>20697020.881302677</v>
      </c>
      <c r="O8223" s="27">
        <v>21977723.130793508</v>
      </c>
      <c r="P8223" s="27">
        <v>21960216.563488942</v>
      </c>
      <c r="Q8223" s="27">
        <v>13565603.397656782</v>
      </c>
      <c r="R8223" s="27">
        <v>22250561.086592339</v>
      </c>
      <c r="S8223" s="27">
        <v>22471705.884337094</v>
      </c>
      <c r="T8223" s="27">
        <v>22152037.506080028</v>
      </c>
      <c r="U8223" s="27">
        <v>0</v>
      </c>
      <c r="V8223" s="27">
        <v>12024351.69654751</v>
      </c>
      <c r="W8223" s="27">
        <v>11261109.387517994</v>
      </c>
      <c r="X8223" s="27">
        <v>11053303.47954675</v>
      </c>
      <c r="Y8223" s="27">
        <v>12653805.621726701</v>
      </c>
      <c r="Z8223" s="27">
        <v>12959711.650731597</v>
      </c>
      <c r="AA8223" s="27">
        <v>11995182.141570373</v>
      </c>
      <c r="AB8223" s="27">
        <v>0</v>
      </c>
    </row>
    <row r="8224" spans="1:28" outlineLevel="3" x14ac:dyDescent="0.25">
      <c r="A8224" s="25" t="s">
        <v>11054</v>
      </c>
      <c r="B8224" s="25" t="s">
        <v>3601</v>
      </c>
      <c r="C8224" s="26" t="s">
        <v>10967</v>
      </c>
      <c r="D8224" s="26" t="s">
        <v>3643</v>
      </c>
      <c r="E8224" s="27">
        <v>4129258.7421918018</v>
      </c>
      <c r="F8224" s="27">
        <v>4702509.187397074</v>
      </c>
      <c r="G8224" s="27">
        <v>4366425.8946281113</v>
      </c>
      <c r="H8224" s="27">
        <v>4605129.726617014</v>
      </c>
      <c r="I8224" s="27">
        <v>4480029.9895272152</v>
      </c>
      <c r="J8224" s="27">
        <v>4560949.7012673737</v>
      </c>
      <c r="K8224" s="27">
        <v>4227384.7336150128</v>
      </c>
      <c r="L8224" s="27">
        <v>4089200.963739227</v>
      </c>
      <c r="M8224" s="27">
        <v>3955865.4162679212</v>
      </c>
      <c r="N8224" s="27">
        <v>4661166.0792260664</v>
      </c>
      <c r="O8224" s="27">
        <v>5987118.0976683907</v>
      </c>
      <c r="P8224" s="27">
        <v>7435461.0016921535</v>
      </c>
      <c r="Q8224" s="27">
        <v>0</v>
      </c>
      <c r="R8224" s="27">
        <v>0</v>
      </c>
      <c r="S8224" s="27">
        <v>0</v>
      </c>
      <c r="T8224" s="27">
        <v>4216675.1174610974</v>
      </c>
      <c r="U8224" s="27">
        <v>4992351.9663546551</v>
      </c>
      <c r="V8224" s="27">
        <v>5123276.674522764</v>
      </c>
      <c r="W8224" s="27">
        <v>5024147.7855931176</v>
      </c>
      <c r="X8224" s="27">
        <v>4933760.2435682947</v>
      </c>
      <c r="Y8224" s="27">
        <v>5469688.0060247062</v>
      </c>
      <c r="Z8224" s="27">
        <v>6015934.1768508507</v>
      </c>
      <c r="AA8224" s="27">
        <v>5082072.5305032767</v>
      </c>
      <c r="AB8224" s="27">
        <v>5281341.7417169446</v>
      </c>
    </row>
    <row r="8225" spans="1:28" outlineLevel="3" x14ac:dyDescent="0.25">
      <c r="A8225" s="25" t="s">
        <v>11054</v>
      </c>
      <c r="B8225" s="25" t="s">
        <v>3601</v>
      </c>
      <c r="C8225" s="26" t="s">
        <v>10967</v>
      </c>
      <c r="D8225" s="26" t="s">
        <v>3644</v>
      </c>
      <c r="E8225" s="27">
        <v>9389956.7066917829</v>
      </c>
      <c r="F8225" s="27">
        <v>9704640.3615554236</v>
      </c>
      <c r="G8225" s="27">
        <v>8259391.7766683996</v>
      </c>
      <c r="H8225" s="27">
        <v>6136459.9647878231</v>
      </c>
      <c r="I8225" s="27">
        <v>6117483.9292627173</v>
      </c>
      <c r="J8225" s="27">
        <v>6815489.6552676903</v>
      </c>
      <c r="K8225" s="27">
        <v>6728244.5286813732</v>
      </c>
      <c r="L8225" s="27">
        <v>7043945.6166587817</v>
      </c>
      <c r="M8225" s="27">
        <v>6837783.8645447046</v>
      </c>
      <c r="N8225" s="27">
        <v>6797445.168095639</v>
      </c>
      <c r="O8225" s="27">
        <v>6079396.0568249617</v>
      </c>
      <c r="P8225" s="27">
        <v>5548393.8611483118</v>
      </c>
      <c r="Q8225" s="27">
        <v>5588234.5817486132</v>
      </c>
      <c r="R8225" s="27">
        <v>5401070.76381223</v>
      </c>
      <c r="S8225" s="27">
        <v>5254402.1204772182</v>
      </c>
      <c r="T8225" s="27">
        <v>5337828.634454621</v>
      </c>
      <c r="U8225" s="27">
        <v>5165146.1347026266</v>
      </c>
      <c r="V8225" s="27">
        <v>4865385.4157309225</v>
      </c>
      <c r="W8225" s="27">
        <v>4906772.304361498</v>
      </c>
      <c r="X8225" s="27">
        <v>4879142.6732203634</v>
      </c>
      <c r="Y8225" s="27">
        <v>4676528.8776254589</v>
      </c>
      <c r="Z8225" s="27">
        <v>4539162.196566374</v>
      </c>
      <c r="AA8225" s="27">
        <v>5077127.8965490656</v>
      </c>
      <c r="AB8225" s="27">
        <v>4836436.1549021518</v>
      </c>
    </row>
    <row r="8226" spans="1:28" outlineLevel="3" x14ac:dyDescent="0.25">
      <c r="A8226" s="25" t="s">
        <v>11054</v>
      </c>
      <c r="B8226" s="25" t="s">
        <v>3601</v>
      </c>
      <c r="C8226" s="26" t="s">
        <v>10967</v>
      </c>
      <c r="D8226" s="26" t="s">
        <v>3645</v>
      </c>
      <c r="E8226" s="27">
        <v>16444195.859620063</v>
      </c>
      <c r="F8226" s="27">
        <v>16472572.693467185</v>
      </c>
      <c r="G8226" s="27">
        <v>16183850.668547366</v>
      </c>
      <c r="H8226" s="27">
        <v>15701035.257686151</v>
      </c>
      <c r="I8226" s="27">
        <v>15990396.88316147</v>
      </c>
      <c r="J8226" s="27">
        <v>16424181.117429841</v>
      </c>
      <c r="K8226" s="27">
        <v>16269882.130100297</v>
      </c>
      <c r="L8226" s="27">
        <v>14857136.574290564</v>
      </c>
      <c r="M8226" s="27">
        <v>15029918.576699475</v>
      </c>
      <c r="N8226" s="27">
        <v>15185854.780133802</v>
      </c>
      <c r="O8226" s="27">
        <v>17881635.204341166</v>
      </c>
      <c r="P8226" s="27">
        <v>19223751.491717622</v>
      </c>
      <c r="Q8226" s="27">
        <v>19549819.545623899</v>
      </c>
      <c r="R8226" s="27">
        <v>19834903.188509673</v>
      </c>
      <c r="S8226" s="27">
        <v>19690698.834044654</v>
      </c>
      <c r="T8226" s="27">
        <v>20322081.899981737</v>
      </c>
      <c r="U8226" s="27">
        <v>20035649.96029938</v>
      </c>
      <c r="V8226" s="27">
        <v>21364955.189350888</v>
      </c>
      <c r="W8226" s="27">
        <v>21266884.192348912</v>
      </c>
      <c r="X8226" s="27">
        <v>22000188.91696107</v>
      </c>
      <c r="Y8226" s="27">
        <v>21665462.126936451</v>
      </c>
      <c r="Z8226" s="27">
        <v>21688093.019448828</v>
      </c>
      <c r="AA8226" s="27">
        <v>21277048.628985971</v>
      </c>
      <c r="AB8226" s="27">
        <v>21203751.490446672</v>
      </c>
    </row>
    <row r="8227" spans="1:28" outlineLevel="3" x14ac:dyDescent="0.25">
      <c r="A8227" s="25" t="s">
        <v>11054</v>
      </c>
      <c r="B8227" s="25" t="s">
        <v>3601</v>
      </c>
      <c r="C8227" s="26" t="s">
        <v>10967</v>
      </c>
      <c r="D8227" s="26" t="s">
        <v>3646</v>
      </c>
      <c r="E8227" s="27">
        <v>21249108.407072183</v>
      </c>
      <c r="F8227" s="27">
        <v>22749062.405783512</v>
      </c>
      <c r="G8227" s="27">
        <v>21771023.528118208</v>
      </c>
      <c r="H8227" s="27">
        <v>22333283.200748757</v>
      </c>
      <c r="I8227" s="27">
        <v>23261438.115782153</v>
      </c>
      <c r="J8227" s="27">
        <v>23081523.868698888</v>
      </c>
      <c r="K8227" s="27">
        <v>22837163.225900568</v>
      </c>
      <c r="L8227" s="27">
        <v>22193327.364799753</v>
      </c>
      <c r="M8227" s="27">
        <v>22007807.154433221</v>
      </c>
      <c r="N8227" s="27">
        <v>21810035.329427235</v>
      </c>
      <c r="O8227" s="27">
        <v>25252183.385449078</v>
      </c>
      <c r="P8227" s="27">
        <v>26190513.199552286</v>
      </c>
      <c r="Q8227" s="27">
        <v>25113164.629983224</v>
      </c>
      <c r="R8227" s="27">
        <v>24001247.105368808</v>
      </c>
      <c r="S8227" s="27">
        <v>22570259.413327202</v>
      </c>
      <c r="T8227" s="27">
        <v>26287035.132402271</v>
      </c>
      <c r="U8227" s="27">
        <v>24813870.438666061</v>
      </c>
      <c r="V8227" s="27">
        <v>24053615.16137331</v>
      </c>
      <c r="W8227" s="27">
        <v>22275177.986948982</v>
      </c>
      <c r="X8227" s="27">
        <v>19162617.089654222</v>
      </c>
      <c r="Y8227" s="27">
        <v>18214949.760940626</v>
      </c>
      <c r="Z8227" s="27">
        <v>18282816.580154095</v>
      </c>
      <c r="AA8227" s="27">
        <v>22294213.536528219</v>
      </c>
      <c r="AB8227" s="27">
        <v>20951635.724754732</v>
      </c>
    </row>
    <row r="8228" spans="1:28" outlineLevel="3" x14ac:dyDescent="0.25">
      <c r="A8228" s="25" t="s">
        <v>11054</v>
      </c>
      <c r="B8228" s="25" t="s">
        <v>3601</v>
      </c>
      <c r="C8228" s="26" t="s">
        <v>10967</v>
      </c>
      <c r="D8228" s="26" t="s">
        <v>3647</v>
      </c>
      <c r="E8228" s="27" t="s">
        <v>11208</v>
      </c>
      <c r="F8228" s="27" t="s">
        <v>11208</v>
      </c>
      <c r="G8228" s="27" t="s">
        <v>11208</v>
      </c>
      <c r="H8228" s="27" t="s">
        <v>11208</v>
      </c>
      <c r="I8228" s="27" t="s">
        <v>11217</v>
      </c>
      <c r="J8228" s="27" t="s">
        <v>11217</v>
      </c>
      <c r="K8228" s="27" t="s">
        <v>11218</v>
      </c>
      <c r="L8228" s="27" t="s">
        <v>11218</v>
      </c>
      <c r="M8228" s="27" t="s">
        <v>11218</v>
      </c>
      <c r="N8228" s="27" t="s">
        <v>11218</v>
      </c>
      <c r="O8228" s="27" t="s">
        <v>11218</v>
      </c>
      <c r="P8228" s="27" t="s">
        <v>11218</v>
      </c>
      <c r="Q8228" s="27" t="s">
        <v>11218</v>
      </c>
      <c r="R8228" s="27" t="s">
        <v>11218</v>
      </c>
      <c r="S8228" s="27" t="s">
        <v>11218</v>
      </c>
      <c r="T8228" s="27" t="s">
        <v>11218</v>
      </c>
      <c r="U8228" s="27" t="s">
        <v>11218</v>
      </c>
      <c r="V8228" s="27" t="s">
        <v>11218</v>
      </c>
      <c r="W8228" s="27" t="s">
        <v>11218</v>
      </c>
      <c r="X8228" s="27" t="s">
        <v>11218</v>
      </c>
      <c r="Y8228" s="27" t="s">
        <v>11218</v>
      </c>
      <c r="Z8228" s="27" t="s">
        <v>11218</v>
      </c>
      <c r="AA8228" s="27" t="s">
        <v>11218</v>
      </c>
      <c r="AB8228" s="27" t="s">
        <v>11218</v>
      </c>
    </row>
    <row r="8229" spans="1:28" outlineLevel="3" x14ac:dyDescent="0.25">
      <c r="A8229" s="25" t="s">
        <v>11054</v>
      </c>
      <c r="B8229" s="25" t="s">
        <v>3601</v>
      </c>
      <c r="C8229" s="26" t="s">
        <v>10967</v>
      </c>
      <c r="D8229" s="26" t="s">
        <v>3648</v>
      </c>
      <c r="E8229" s="27">
        <v>2754954.0352379517</v>
      </c>
      <c r="F8229" s="27">
        <v>2860208.6157649783</v>
      </c>
      <c r="G8229" s="27">
        <v>2872878.9921916639</v>
      </c>
      <c r="H8229" s="27">
        <v>2622301.0802669097</v>
      </c>
      <c r="I8229" s="27">
        <v>2490683.2365910825</v>
      </c>
      <c r="J8229" s="27">
        <v>2331183.882570385</v>
      </c>
      <c r="K8229" s="27">
        <v>2359278.5744528836</v>
      </c>
      <c r="L8229" s="27">
        <v>2347125.9166558785</v>
      </c>
      <c r="M8229" s="27">
        <v>2326305.5777846775</v>
      </c>
      <c r="N8229" s="27">
        <v>2505736.2602252299</v>
      </c>
      <c r="O8229" s="27">
        <v>2423797.5485574086</v>
      </c>
      <c r="P8229" s="27">
        <v>2212417.8473573127</v>
      </c>
      <c r="Q8229" s="27">
        <v>1993788.8268372586</v>
      </c>
      <c r="R8229" s="27">
        <v>1947296.6712834844</v>
      </c>
      <c r="S8229" s="27">
        <v>1878867.6917838349</v>
      </c>
      <c r="T8229" s="27">
        <v>1784416.9426227461</v>
      </c>
      <c r="U8229" s="27">
        <v>1924320.6412991437</v>
      </c>
      <c r="V8229" s="27">
        <v>1792557.2129732182</v>
      </c>
      <c r="W8229" s="27">
        <v>1604515.0162250744</v>
      </c>
      <c r="X8229" s="27">
        <v>1188737.7412128688</v>
      </c>
      <c r="Y8229" s="27">
        <v>1185420.3248826717</v>
      </c>
      <c r="Z8229" s="27">
        <v>1066681.637806657</v>
      </c>
      <c r="AA8229" s="27">
        <v>911079.39451628365</v>
      </c>
      <c r="AB8229" s="27">
        <v>840268.42794700724</v>
      </c>
    </row>
    <row r="8230" spans="1:28" outlineLevel="3" x14ac:dyDescent="0.25">
      <c r="A8230" s="25" t="s">
        <v>11054</v>
      </c>
      <c r="B8230" s="25" t="s">
        <v>3601</v>
      </c>
      <c r="C8230" s="26" t="s">
        <v>10967</v>
      </c>
      <c r="D8230" s="26" t="s">
        <v>3649</v>
      </c>
      <c r="E8230" s="27">
        <v>5078063.127913422</v>
      </c>
      <c r="F8230" s="27">
        <v>4501096.5079451632</v>
      </c>
      <c r="G8230" s="27">
        <v>4131041.6528401105</v>
      </c>
      <c r="H8230" s="27">
        <v>4506807.0987919075</v>
      </c>
      <c r="I8230" s="27">
        <v>4789065.6278182482</v>
      </c>
      <c r="J8230" s="27">
        <v>4938642.5706163952</v>
      </c>
      <c r="K8230" s="27">
        <v>5198338.6626662184</v>
      </c>
      <c r="L8230" s="27">
        <v>5177227.5912736524</v>
      </c>
      <c r="M8230" s="27">
        <v>5446905.679743791</v>
      </c>
      <c r="N8230" s="27">
        <v>5942760.0730530666</v>
      </c>
      <c r="O8230" s="27">
        <v>5882611.5534064071</v>
      </c>
      <c r="P8230" s="27">
        <v>5605358.4825196918</v>
      </c>
      <c r="Q8230" s="27">
        <v>5291514.1604929706</v>
      </c>
      <c r="R8230" s="27">
        <v>4768559.1947858091</v>
      </c>
      <c r="S8230" s="27">
        <v>5024341.6488383738</v>
      </c>
      <c r="T8230" s="27">
        <v>4925982.3370086374</v>
      </c>
      <c r="U8230" s="27">
        <v>5661183.7690482233</v>
      </c>
      <c r="V8230" s="27">
        <v>4953134.7522646496</v>
      </c>
      <c r="W8230" s="27">
        <v>4880660.3628274966</v>
      </c>
      <c r="X8230" s="27">
        <v>4353717.122779116</v>
      </c>
      <c r="Y8230" s="27">
        <v>4038594.8019755012</v>
      </c>
      <c r="Z8230" s="27">
        <v>4146215.3216242907</v>
      </c>
      <c r="AA8230" s="27">
        <v>4062453.1571182222</v>
      </c>
      <c r="AB8230" s="27">
        <v>4038524.8322205977</v>
      </c>
    </row>
    <row r="8231" spans="1:28" outlineLevel="3" x14ac:dyDescent="0.25">
      <c r="A8231" s="25" t="s">
        <v>11054</v>
      </c>
      <c r="B8231" s="25" t="s">
        <v>3601</v>
      </c>
      <c r="C8231" s="26" t="s">
        <v>10967</v>
      </c>
      <c r="D8231" s="26" t="s">
        <v>3650</v>
      </c>
      <c r="E8231" s="27">
        <v>3056838.6880089846</v>
      </c>
      <c r="F8231" s="27">
        <v>2882799.1155542051</v>
      </c>
      <c r="G8231" s="27">
        <v>2810418.7577977851</v>
      </c>
      <c r="H8231" s="27">
        <v>2935049.615379665</v>
      </c>
      <c r="I8231" s="27">
        <v>2727277.2943580998</v>
      </c>
      <c r="J8231" s="27">
        <v>2700018.8544921423</v>
      </c>
      <c r="K8231" s="27">
        <v>2632067.9899317501</v>
      </c>
      <c r="L8231" s="27">
        <v>2530745.1764327502</v>
      </c>
      <c r="M8231" s="27">
        <v>2313987.5056113089</v>
      </c>
      <c r="N8231" s="27">
        <v>2260601.1060533384</v>
      </c>
      <c r="O8231" s="27">
        <v>2831758.8682112726</v>
      </c>
      <c r="P8231" s="27">
        <v>2661285.4294970785</v>
      </c>
      <c r="Q8231" s="27">
        <v>2791520.5809926684</v>
      </c>
      <c r="R8231" s="27">
        <v>2711692.0835300703</v>
      </c>
      <c r="S8231" s="27">
        <v>2581981.1081328476</v>
      </c>
      <c r="T8231" s="27">
        <v>2510942.5252947141</v>
      </c>
      <c r="U8231" s="27">
        <v>2092428.2553806149</v>
      </c>
      <c r="V8231" s="27">
        <v>2043558.1939159201</v>
      </c>
      <c r="W8231" s="27">
        <v>1995444.5190129825</v>
      </c>
      <c r="X8231" s="27">
        <v>2067950.3127617843</v>
      </c>
      <c r="Y8231" s="27">
        <v>1621391.371260504</v>
      </c>
      <c r="Z8231" s="27">
        <v>1626547.5867016644</v>
      </c>
      <c r="AA8231" s="27">
        <v>1390920.8609897618</v>
      </c>
      <c r="AB8231" s="27">
        <v>1344186.6530845002</v>
      </c>
    </row>
    <row r="8232" spans="1:28" outlineLevel="3" x14ac:dyDescent="0.25">
      <c r="A8232" s="25" t="s">
        <v>11054</v>
      </c>
      <c r="B8232" s="25" t="s">
        <v>3601</v>
      </c>
      <c r="C8232" s="26" t="s">
        <v>10967</v>
      </c>
      <c r="D8232" s="26" t="s">
        <v>3651</v>
      </c>
      <c r="E8232" s="27">
        <v>8155959.4829291385</v>
      </c>
      <c r="F8232" s="27">
        <v>8492025.8685035855</v>
      </c>
      <c r="G8232" s="27">
        <v>8576999.5080163218</v>
      </c>
      <c r="H8232" s="27">
        <v>9586318.8058125284</v>
      </c>
      <c r="I8232" s="27">
        <v>9510024.533505667</v>
      </c>
      <c r="J8232" s="27">
        <v>9513711.5979162045</v>
      </c>
      <c r="K8232" s="27">
        <v>8885941.1269499026</v>
      </c>
      <c r="L8232" s="27">
        <v>9141377.6746260859</v>
      </c>
      <c r="M8232" s="27">
        <v>8976308.1339844204</v>
      </c>
      <c r="N8232" s="27">
        <v>8238073.9073739657</v>
      </c>
      <c r="O8232" s="27">
        <v>9517535.5193608832</v>
      </c>
      <c r="P8232" s="27">
        <v>10362042.340099918</v>
      </c>
      <c r="Q8232" s="27">
        <v>7440637.1115537398</v>
      </c>
      <c r="R8232" s="27">
        <v>7961054.2245627837</v>
      </c>
      <c r="S8232" s="27">
        <v>7658444.8373320233</v>
      </c>
      <c r="T8232" s="27">
        <v>7774567.7423764458</v>
      </c>
      <c r="U8232" s="27">
        <v>8161262.7588410834</v>
      </c>
      <c r="V8232" s="27">
        <v>8195540.5156747196</v>
      </c>
      <c r="W8232" s="27">
        <v>7972455.6517653763</v>
      </c>
      <c r="X8232" s="27">
        <v>11896260.595554853</v>
      </c>
      <c r="Y8232" s="27">
        <v>11777363.896671409</v>
      </c>
      <c r="Z8232" s="27">
        <v>15451919.875482891</v>
      </c>
      <c r="AA8232" s="27">
        <v>22356382.393395748</v>
      </c>
      <c r="AB8232" s="27">
        <v>22599427.511561621</v>
      </c>
    </row>
    <row r="8233" spans="1:28" outlineLevel="3" x14ac:dyDescent="0.25">
      <c r="A8233" s="25" t="s">
        <v>11054</v>
      </c>
      <c r="B8233" s="25" t="s">
        <v>3601</v>
      </c>
      <c r="C8233" s="26" t="s">
        <v>10967</v>
      </c>
      <c r="D8233" s="26" t="s">
        <v>3652</v>
      </c>
      <c r="E8233" s="27" t="s">
        <v>11208</v>
      </c>
      <c r="F8233" s="27" t="s">
        <v>11208</v>
      </c>
      <c r="G8233" s="27" t="s">
        <v>11208</v>
      </c>
      <c r="H8233" s="27" t="s">
        <v>11208</v>
      </c>
      <c r="I8233" s="27" t="s">
        <v>11217</v>
      </c>
      <c r="J8233" s="27" t="s">
        <v>11217</v>
      </c>
      <c r="K8233" s="27" t="s">
        <v>11218</v>
      </c>
      <c r="L8233" s="27" t="s">
        <v>11218</v>
      </c>
      <c r="M8233" s="27" t="s">
        <v>11218</v>
      </c>
      <c r="N8233" s="27" t="s">
        <v>11218</v>
      </c>
      <c r="O8233" s="27" t="s">
        <v>11218</v>
      </c>
      <c r="P8233" s="27" t="s">
        <v>11218</v>
      </c>
      <c r="Q8233" s="27" t="s">
        <v>11218</v>
      </c>
      <c r="R8233" s="27" t="s">
        <v>11218</v>
      </c>
      <c r="S8233" s="27" t="s">
        <v>11218</v>
      </c>
      <c r="T8233" s="27" t="s">
        <v>11218</v>
      </c>
      <c r="U8233" s="27" t="s">
        <v>11218</v>
      </c>
      <c r="V8233" s="27" t="s">
        <v>11218</v>
      </c>
      <c r="W8233" s="27" t="s">
        <v>11218</v>
      </c>
      <c r="X8233" s="27" t="s">
        <v>11218</v>
      </c>
      <c r="Y8233" s="27" t="s">
        <v>11218</v>
      </c>
      <c r="Z8233" s="27" t="s">
        <v>11218</v>
      </c>
      <c r="AA8233" s="27" t="s">
        <v>11218</v>
      </c>
      <c r="AB8233" s="27" t="s">
        <v>11218</v>
      </c>
    </row>
    <row r="8234" spans="1:28" outlineLevel="3" x14ac:dyDescent="0.25">
      <c r="A8234" s="25" t="s">
        <v>11054</v>
      </c>
      <c r="B8234" s="25" t="s">
        <v>3601</v>
      </c>
      <c r="C8234" s="26" t="s">
        <v>10967</v>
      </c>
      <c r="D8234" s="26" t="s">
        <v>3653</v>
      </c>
      <c r="E8234" s="27">
        <v>14050831.612649608</v>
      </c>
      <c r="F8234" s="27">
        <v>13854673.528256617</v>
      </c>
      <c r="G8234" s="27">
        <v>14822529.416252961</v>
      </c>
      <c r="H8234" s="27">
        <v>3394370.3466272517</v>
      </c>
      <c r="I8234" s="27">
        <v>3220918.5237547224</v>
      </c>
      <c r="J8234" s="27">
        <v>3129686.4826900065</v>
      </c>
      <c r="K8234" s="27">
        <v>2122791.5695635607</v>
      </c>
      <c r="L8234" s="27">
        <v>0</v>
      </c>
      <c r="M8234" s="27">
        <v>0</v>
      </c>
      <c r="N8234" s="27">
        <v>0</v>
      </c>
      <c r="O8234" s="27">
        <v>0</v>
      </c>
      <c r="P8234" s="27">
        <v>0</v>
      </c>
      <c r="Q8234" s="27">
        <v>0</v>
      </c>
      <c r="R8234" s="27">
        <v>0</v>
      </c>
      <c r="S8234" s="27">
        <v>0</v>
      </c>
      <c r="T8234" s="27">
        <v>0</v>
      </c>
      <c r="U8234" s="27">
        <v>0</v>
      </c>
      <c r="V8234" s="27">
        <v>0</v>
      </c>
      <c r="W8234" s="27">
        <v>4699026.3291291753</v>
      </c>
      <c r="X8234" s="27">
        <v>0</v>
      </c>
      <c r="Y8234" s="27">
        <v>0</v>
      </c>
      <c r="Z8234" s="27">
        <v>0</v>
      </c>
      <c r="AA8234" s="27">
        <v>0</v>
      </c>
      <c r="AB8234" s="27">
        <v>0</v>
      </c>
    </row>
    <row r="8235" spans="1:28" outlineLevel="3" x14ac:dyDescent="0.25">
      <c r="A8235" s="25" t="s">
        <v>11054</v>
      </c>
      <c r="B8235" s="25" t="s">
        <v>3601</v>
      </c>
      <c r="C8235" s="26" t="s">
        <v>10967</v>
      </c>
      <c r="D8235" s="26" t="s">
        <v>3654</v>
      </c>
      <c r="E8235" s="27">
        <v>1972267.5541331284</v>
      </c>
      <c r="F8235" s="27">
        <v>1826743.5066618123</v>
      </c>
      <c r="G8235" s="27">
        <v>1750701.1168357744</v>
      </c>
      <c r="H8235" s="27">
        <v>1723908.3217745945</v>
      </c>
      <c r="I8235" s="27">
        <v>1744895.2814111242</v>
      </c>
      <c r="J8235" s="27">
        <v>1677823.7507590209</v>
      </c>
      <c r="K8235" s="27">
        <v>1705690.6440862522</v>
      </c>
      <c r="L8235" s="27">
        <v>2667000.7334351018</v>
      </c>
      <c r="M8235" s="27">
        <v>3543607.3431540532</v>
      </c>
      <c r="N8235" s="27">
        <v>3488123.5100618675</v>
      </c>
      <c r="O8235" s="27">
        <v>3622783.893503536</v>
      </c>
      <c r="P8235" s="27">
        <v>4183918.6845227741</v>
      </c>
      <c r="Q8235" s="27">
        <v>3893369.4510506615</v>
      </c>
      <c r="R8235" s="27">
        <v>5060706.9550710935</v>
      </c>
      <c r="S8235" s="27">
        <v>4752356.8038661024</v>
      </c>
      <c r="T8235" s="27">
        <v>4150190.3659155318</v>
      </c>
      <c r="U8235" s="27">
        <v>3504972.3714524768</v>
      </c>
      <c r="V8235" s="27">
        <v>3688405.5613377662</v>
      </c>
      <c r="W8235" s="27">
        <v>3463814.832284491</v>
      </c>
      <c r="X8235" s="27">
        <v>3223086.5178127768</v>
      </c>
      <c r="Y8235" s="27">
        <v>0</v>
      </c>
      <c r="Z8235" s="27">
        <v>0</v>
      </c>
      <c r="AA8235" s="27">
        <v>0</v>
      </c>
      <c r="AB8235" s="27">
        <v>0</v>
      </c>
    </row>
    <row r="8236" spans="1:28" outlineLevel="3" x14ac:dyDescent="0.25">
      <c r="A8236" s="25" t="s">
        <v>11054</v>
      </c>
      <c r="B8236" s="25" t="s">
        <v>3601</v>
      </c>
      <c r="C8236" s="26" t="s">
        <v>10967</v>
      </c>
      <c r="D8236" s="26" t="s">
        <v>3655</v>
      </c>
      <c r="E8236" s="27">
        <v>2445527.1152375052</v>
      </c>
      <c r="F8236" s="27">
        <v>2285489.5673019225</v>
      </c>
      <c r="G8236" s="27">
        <v>2327571.3396576098</v>
      </c>
      <c r="H8236" s="27">
        <v>2719855.7869217126</v>
      </c>
      <c r="I8236" s="27">
        <v>2591406.8792566257</v>
      </c>
      <c r="J8236" s="27">
        <v>2645143.6046497412</v>
      </c>
      <c r="K8236" s="27">
        <v>2596482.7051402954</v>
      </c>
      <c r="L8236" s="27">
        <v>2596692.9734666259</v>
      </c>
      <c r="M8236" s="27">
        <v>2631466.1321207834</v>
      </c>
      <c r="N8236" s="27">
        <v>2661517.2270956342</v>
      </c>
      <c r="O8236" s="27">
        <v>2388602.6495896522</v>
      </c>
      <c r="P8236" s="27">
        <v>2413330.6394866481</v>
      </c>
      <c r="Q8236" s="27">
        <v>2336841.4167421306</v>
      </c>
      <c r="R8236" s="27">
        <v>2307677.0200242875</v>
      </c>
      <c r="S8236" s="27">
        <v>3166063.6014395617</v>
      </c>
      <c r="T8236" s="27">
        <v>3228869.3696066076</v>
      </c>
      <c r="U8236" s="27">
        <v>4138013.6074376628</v>
      </c>
      <c r="V8236" s="27">
        <v>0</v>
      </c>
      <c r="W8236" s="27">
        <v>0</v>
      </c>
      <c r="X8236" s="27">
        <v>0</v>
      </c>
      <c r="Y8236" s="27">
        <v>0</v>
      </c>
      <c r="Z8236" s="27">
        <v>0</v>
      </c>
      <c r="AA8236" s="27">
        <v>0</v>
      </c>
      <c r="AB8236" s="27">
        <v>0</v>
      </c>
    </row>
    <row r="8237" spans="1:28" outlineLevel="3" x14ac:dyDescent="0.25">
      <c r="A8237" s="25" t="s">
        <v>11054</v>
      </c>
      <c r="B8237" s="25" t="s">
        <v>3601</v>
      </c>
      <c r="C8237" s="26" t="s">
        <v>10967</v>
      </c>
      <c r="D8237" s="26" t="s">
        <v>3656</v>
      </c>
      <c r="E8237" s="27">
        <v>4002012.6644355529</v>
      </c>
      <c r="F8237" s="27">
        <v>3041277.7675758759</v>
      </c>
      <c r="G8237" s="27">
        <v>2802688.4402497383</v>
      </c>
      <c r="H8237" s="27">
        <v>2919729.1759619988</v>
      </c>
      <c r="I8237" s="27">
        <v>1999983.2350770431</v>
      </c>
      <c r="J8237" s="27">
        <v>1382884.9448217654</v>
      </c>
      <c r="K8237" s="27">
        <v>1374781.8362579555</v>
      </c>
      <c r="L8237" s="27">
        <v>1355770.1838686082</v>
      </c>
      <c r="M8237" s="27">
        <v>1328513.6208815894</v>
      </c>
      <c r="N8237" s="27">
        <v>1374944.738803298</v>
      </c>
      <c r="O8237" s="27">
        <v>1489999.4165475017</v>
      </c>
      <c r="P8237" s="27">
        <v>1447936.94554538</v>
      </c>
      <c r="Q8237" s="27">
        <v>1451824.606136305</v>
      </c>
      <c r="R8237" s="27">
        <v>1200204.8876525774</v>
      </c>
      <c r="S8237" s="27">
        <v>1158944.2783998288</v>
      </c>
      <c r="T8237" s="27">
        <v>1162758.7427455946</v>
      </c>
      <c r="U8237" s="27">
        <v>1112100.2263772571</v>
      </c>
      <c r="V8237" s="27">
        <v>1117748.6504135153</v>
      </c>
      <c r="W8237" s="27">
        <v>1139722.2319770425</v>
      </c>
      <c r="X8237" s="27">
        <v>1077824.5813689276</v>
      </c>
      <c r="Y8237" s="27">
        <v>1076466.610196624</v>
      </c>
      <c r="Z8237" s="27">
        <v>475098.8899999999</v>
      </c>
      <c r="AA8237" s="27">
        <v>1062421.4572723424</v>
      </c>
      <c r="AB8237" s="27">
        <v>994297.23759986903</v>
      </c>
    </row>
    <row r="8238" spans="1:28" outlineLevel="3" x14ac:dyDescent="0.25">
      <c r="A8238" s="25" t="s">
        <v>11054</v>
      </c>
      <c r="B8238" s="25" t="s">
        <v>3601</v>
      </c>
      <c r="C8238" s="26" t="s">
        <v>10967</v>
      </c>
      <c r="D8238" s="26" t="s">
        <v>3657</v>
      </c>
      <c r="E8238" s="27">
        <v>1567877.8123385035</v>
      </c>
      <c r="F8238" s="27">
        <v>1649011.7299851286</v>
      </c>
      <c r="G8238" s="27">
        <v>1323714.1282181903</v>
      </c>
      <c r="H8238" s="27">
        <v>1287588.5805393318</v>
      </c>
      <c r="I8238" s="27">
        <v>1280398.9382721479</v>
      </c>
      <c r="J8238" s="27">
        <v>1224427.4654459404</v>
      </c>
      <c r="K8238" s="27">
        <v>1242806.0257756249</v>
      </c>
      <c r="L8238" s="27">
        <v>1645965.4849547062</v>
      </c>
      <c r="M8238" s="27">
        <v>1805122.3557029571</v>
      </c>
      <c r="N8238" s="27">
        <v>1746337.667014732</v>
      </c>
      <c r="O8238" s="27">
        <v>1709190.9708739102</v>
      </c>
      <c r="P8238" s="27">
        <v>1728974.8111463643</v>
      </c>
      <c r="Q8238" s="27">
        <v>1710212.9523245951</v>
      </c>
      <c r="R8238" s="27">
        <v>1653911.4752947001</v>
      </c>
      <c r="S8238" s="27">
        <v>1345306.0273042466</v>
      </c>
      <c r="T8238" s="27">
        <v>1373824.891218049</v>
      </c>
      <c r="U8238" s="27">
        <v>1537991.2290058327</v>
      </c>
      <c r="V8238" s="27">
        <v>1386351.6226108617</v>
      </c>
      <c r="W8238" s="27">
        <v>1361556.0595600312</v>
      </c>
      <c r="X8238" s="27">
        <v>1204141.0915096716</v>
      </c>
      <c r="Y8238" s="27">
        <v>1199678.7417000046</v>
      </c>
      <c r="Z8238" s="27">
        <v>1181475.039454245</v>
      </c>
      <c r="AA8238" s="27">
        <v>1181246.9652448357</v>
      </c>
      <c r="AB8238" s="27">
        <v>1132514.0264322031</v>
      </c>
    </row>
    <row r="8239" spans="1:28" outlineLevel="3" x14ac:dyDescent="0.25">
      <c r="A8239" s="25" t="s">
        <v>11054</v>
      </c>
      <c r="B8239" s="25" t="s">
        <v>3601</v>
      </c>
      <c r="C8239" s="26" t="s">
        <v>10967</v>
      </c>
      <c r="D8239" s="26" t="s">
        <v>3658</v>
      </c>
      <c r="E8239" s="27">
        <v>10156714.370804165</v>
      </c>
      <c r="F8239" s="27">
        <v>11908371.392423924</v>
      </c>
      <c r="G8239" s="27">
        <v>9673482.7545383014</v>
      </c>
      <c r="H8239" s="27">
        <v>9860370.9287503455</v>
      </c>
      <c r="I8239" s="27">
        <v>11062066.610807611</v>
      </c>
      <c r="J8239" s="27">
        <v>10953115.421841007</v>
      </c>
      <c r="K8239" s="27">
        <v>10023391.83863071</v>
      </c>
      <c r="L8239" s="27">
        <v>10150571.830302589</v>
      </c>
      <c r="M8239" s="27">
        <v>5818873.3958830424</v>
      </c>
      <c r="N8239" s="27">
        <v>10226440.458440304</v>
      </c>
      <c r="O8239" s="27">
        <v>9616746.1790274419</v>
      </c>
      <c r="P8239" s="27">
        <v>9651055.3296484109</v>
      </c>
      <c r="Q8239" s="27">
        <v>9841271.7201234847</v>
      </c>
      <c r="R8239" s="27">
        <v>9905203.3932974171</v>
      </c>
      <c r="S8239" s="27">
        <v>8855423.0252142493</v>
      </c>
      <c r="T8239" s="27">
        <v>8490862.0418815445</v>
      </c>
      <c r="U8239" s="27">
        <v>7834084.1178345894</v>
      </c>
      <c r="V8239" s="27">
        <v>7854778.1731006736</v>
      </c>
      <c r="W8239" s="27">
        <v>6513991.3006993327</v>
      </c>
      <c r="X8239" s="27">
        <v>6762396.8611620804</v>
      </c>
      <c r="Y8239" s="27">
        <v>6765094.5417161109</v>
      </c>
      <c r="Z8239" s="27">
        <v>6877156.1887358809</v>
      </c>
      <c r="AA8239" s="27">
        <v>7585171.7445012936</v>
      </c>
      <c r="AB8239" s="27">
        <v>7490964.1809864426</v>
      </c>
    </row>
    <row r="8240" spans="1:28" outlineLevel="3" x14ac:dyDescent="0.25">
      <c r="A8240" s="25" t="s">
        <v>11054</v>
      </c>
      <c r="B8240" s="25" t="s">
        <v>3601</v>
      </c>
      <c r="C8240" s="26" t="s">
        <v>10967</v>
      </c>
      <c r="D8240" s="26" t="s">
        <v>3659</v>
      </c>
      <c r="E8240" s="27">
        <v>3980889.4328668499</v>
      </c>
      <c r="F8240" s="27">
        <v>4094086.8558778823</v>
      </c>
      <c r="G8240" s="27">
        <v>3957337.6985841505</v>
      </c>
      <c r="H8240" s="27">
        <v>3915297.2183004147</v>
      </c>
      <c r="I8240" s="27">
        <v>3959196.9971326664</v>
      </c>
      <c r="J8240" s="27">
        <v>3879725.1071010157</v>
      </c>
      <c r="K8240" s="27">
        <v>4142913.8727895077</v>
      </c>
      <c r="L8240" s="27">
        <v>3902750.6515615419</v>
      </c>
      <c r="M8240" s="27">
        <v>3937244.2163562165</v>
      </c>
      <c r="N8240" s="27">
        <v>3856816.2455859664</v>
      </c>
      <c r="O8240" s="27">
        <v>3984572.9126253175</v>
      </c>
      <c r="P8240" s="27">
        <v>4187026.3663343797</v>
      </c>
      <c r="Q8240" s="27">
        <v>4303945.6449400857</v>
      </c>
      <c r="R8240" s="27">
        <v>4190082.6288133864</v>
      </c>
      <c r="S8240" s="27">
        <v>4012755.2009453699</v>
      </c>
      <c r="T8240" s="27">
        <v>3970007.7183478014</v>
      </c>
      <c r="U8240" s="27">
        <v>3801992.6935384427</v>
      </c>
      <c r="V8240" s="27">
        <v>3847555.0271780887</v>
      </c>
      <c r="W8240" s="27">
        <v>4011292.417083716</v>
      </c>
      <c r="X8240" s="27">
        <v>4814791.9070555391</v>
      </c>
      <c r="Y8240" s="27">
        <v>4434829.3545006244</v>
      </c>
      <c r="Z8240" s="27">
        <v>4368406.4582325406</v>
      </c>
      <c r="AA8240" s="27">
        <v>4171379.7190085351</v>
      </c>
      <c r="AB8240" s="27">
        <v>3828371.0812535998</v>
      </c>
    </row>
    <row r="8241" spans="1:28" outlineLevel="3" x14ac:dyDescent="0.25">
      <c r="A8241" s="25" t="s">
        <v>11054</v>
      </c>
      <c r="B8241" s="25" t="s">
        <v>3601</v>
      </c>
      <c r="C8241" s="26" t="s">
        <v>10967</v>
      </c>
      <c r="D8241" s="26" t="s">
        <v>3660</v>
      </c>
      <c r="E8241" s="27">
        <v>16770599.128028965</v>
      </c>
      <c r="F8241" s="27">
        <v>16588559.767346803</v>
      </c>
      <c r="G8241" s="27">
        <v>16527813.470648231</v>
      </c>
      <c r="H8241" s="27">
        <v>15567030.729556572</v>
      </c>
      <c r="I8241" s="27">
        <v>14869571.248730645</v>
      </c>
      <c r="J8241" s="27">
        <v>14893432.480537223</v>
      </c>
      <c r="K8241" s="27">
        <v>14804644.421418289</v>
      </c>
      <c r="L8241" s="27">
        <v>15206268.800823076</v>
      </c>
      <c r="M8241" s="27">
        <v>16646927.869425241</v>
      </c>
      <c r="N8241" s="27">
        <v>15549714.189373396</v>
      </c>
      <c r="O8241" s="27">
        <v>14902168.956632635</v>
      </c>
      <c r="P8241" s="27">
        <v>15336062.614746954</v>
      </c>
      <c r="Q8241" s="27">
        <v>15525302.376547949</v>
      </c>
      <c r="R8241" s="27">
        <v>14478212.967386913</v>
      </c>
      <c r="S8241" s="27">
        <v>14322677.979120163</v>
      </c>
      <c r="T8241" s="27">
        <v>13662418.203181278</v>
      </c>
      <c r="U8241" s="27">
        <v>14338226.426121347</v>
      </c>
      <c r="V8241" s="27">
        <v>13630100.056963058</v>
      </c>
      <c r="W8241" s="27">
        <v>13501114.245001037</v>
      </c>
      <c r="X8241" s="27">
        <v>16767198.662742969</v>
      </c>
      <c r="Y8241" s="27">
        <v>15022539.565037755</v>
      </c>
      <c r="Z8241" s="27">
        <v>12169924.228025736</v>
      </c>
      <c r="AA8241" s="27">
        <v>10974930.997819578</v>
      </c>
      <c r="AB8241" s="27">
        <v>11417103.658128249</v>
      </c>
    </row>
    <row r="8242" spans="1:28" outlineLevel="3" x14ac:dyDescent="0.25">
      <c r="A8242" s="25" t="s">
        <v>11054</v>
      </c>
      <c r="B8242" s="25" t="s">
        <v>3601</v>
      </c>
      <c r="C8242" s="26" t="s">
        <v>10967</v>
      </c>
      <c r="D8242" s="26" t="s">
        <v>3661</v>
      </c>
      <c r="E8242" s="27">
        <v>5059049.6247686082</v>
      </c>
      <c r="F8242" s="27">
        <v>4881331.6801745575</v>
      </c>
      <c r="G8242" s="27">
        <v>4680679.8493951913</v>
      </c>
      <c r="H8242" s="27">
        <v>4029128.4289140608</v>
      </c>
      <c r="I8242" s="27">
        <v>5072192.7234318648</v>
      </c>
      <c r="J8242" s="27">
        <v>4858956.8853873806</v>
      </c>
      <c r="K8242" s="27">
        <v>4274213.9307223987</v>
      </c>
      <c r="L8242" s="27">
        <v>4266702.1853440618</v>
      </c>
      <c r="M8242" s="27">
        <v>4025937.1304303515</v>
      </c>
      <c r="N8242" s="27">
        <v>3582682.5733787203</v>
      </c>
      <c r="O8242" s="27">
        <v>4566004.2365944572</v>
      </c>
      <c r="P8242" s="27">
        <v>5672488.6602704097</v>
      </c>
      <c r="Q8242" s="27">
        <v>6178838.4745440641</v>
      </c>
      <c r="R8242" s="27">
        <v>5941180.5477607092</v>
      </c>
      <c r="S8242" s="27">
        <v>6099258.0873620575</v>
      </c>
      <c r="T8242" s="27">
        <v>5929977.1718123751</v>
      </c>
      <c r="U8242" s="27">
        <v>5818819.007893119</v>
      </c>
      <c r="V8242" s="27">
        <v>6343980.5881515015</v>
      </c>
      <c r="W8242" s="27">
        <v>6493215.6801264985</v>
      </c>
      <c r="X8242" s="27">
        <v>6443825.2035772139</v>
      </c>
      <c r="Y8242" s="27">
        <v>6327124.7690118365</v>
      </c>
      <c r="Z8242" s="27">
        <v>5817110.4490483217</v>
      </c>
      <c r="AA8242" s="27">
        <v>5772428.0186834317</v>
      </c>
      <c r="AB8242" s="27">
        <v>5236917.8696037391</v>
      </c>
    </row>
    <row r="8243" spans="1:28" outlineLevel="3" x14ac:dyDescent="0.25">
      <c r="A8243" s="25" t="s">
        <v>11054</v>
      </c>
      <c r="B8243" s="25" t="s">
        <v>3601</v>
      </c>
      <c r="C8243" s="26" t="s">
        <v>10967</v>
      </c>
      <c r="D8243" s="26" t="s">
        <v>3662</v>
      </c>
      <c r="E8243" s="27">
        <v>3909287.2851619581</v>
      </c>
      <c r="F8243" s="27">
        <v>3473383.0054277047</v>
      </c>
      <c r="G8243" s="27">
        <v>3461222.9395480864</v>
      </c>
      <c r="H8243" s="27">
        <v>3372300.9217365114</v>
      </c>
      <c r="I8243" s="27">
        <v>3213200.8520006626</v>
      </c>
      <c r="J8243" s="27">
        <v>3111171.2558593936</v>
      </c>
      <c r="K8243" s="27">
        <v>2925324.779184836</v>
      </c>
      <c r="L8243" s="27">
        <v>2959319.3380449042</v>
      </c>
      <c r="M8243" s="27">
        <v>2625057.1419774601</v>
      </c>
      <c r="N8243" s="27">
        <v>4584051.7056435477</v>
      </c>
      <c r="O8243" s="27">
        <v>4322042.2124615889</v>
      </c>
      <c r="P8243" s="27">
        <v>4318050.4815548863</v>
      </c>
      <c r="Q8243" s="27">
        <v>4286089.5646749847</v>
      </c>
      <c r="R8243" s="27">
        <v>4330551.0411500717</v>
      </c>
      <c r="S8243" s="27">
        <v>4255721.161057543</v>
      </c>
      <c r="T8243" s="27">
        <v>5775690.8805993218</v>
      </c>
      <c r="U8243" s="27">
        <v>5472175.8272462497</v>
      </c>
      <c r="V8243" s="27">
        <v>5137300.1752099441</v>
      </c>
      <c r="W8243" s="27">
        <v>5084729.2991165519</v>
      </c>
      <c r="X8243" s="27">
        <v>4858775.6310721971</v>
      </c>
      <c r="Y8243" s="27">
        <v>4871662.3033721037</v>
      </c>
      <c r="Z8243" s="27">
        <v>5198991.6116014998</v>
      </c>
      <c r="AA8243" s="27">
        <v>5387250.5417349478</v>
      </c>
      <c r="AB8243" s="27">
        <v>5518823.5270178709</v>
      </c>
    </row>
    <row r="8244" spans="1:28" outlineLevel="3" x14ac:dyDescent="0.25">
      <c r="A8244" s="25" t="s">
        <v>11054</v>
      </c>
      <c r="B8244" s="25" t="s">
        <v>3601</v>
      </c>
      <c r="C8244" s="26" t="s">
        <v>10967</v>
      </c>
      <c r="D8244" s="26" t="s">
        <v>3663</v>
      </c>
      <c r="E8244" s="27">
        <v>13559436.6003369</v>
      </c>
      <c r="F8244" s="27">
        <v>11905373.60501289</v>
      </c>
      <c r="G8244" s="27">
        <v>11976230.953896808</v>
      </c>
      <c r="H8244" s="27">
        <v>5703629.1941401064</v>
      </c>
      <c r="I8244" s="27">
        <v>6318618.8308868883</v>
      </c>
      <c r="J8244" s="27">
        <v>5962360.2833610345</v>
      </c>
      <c r="K8244" s="27">
        <v>8588143.8033633512</v>
      </c>
      <c r="L8244" s="27">
        <v>8248786.4477946907</v>
      </c>
      <c r="M8244" s="27">
        <v>8836825.7731641587</v>
      </c>
      <c r="N8244" s="27">
        <v>6162669.6086923741</v>
      </c>
      <c r="O8244" s="27">
        <v>5309109.9580710661</v>
      </c>
      <c r="P8244" s="27">
        <v>5042047.897477054</v>
      </c>
      <c r="Q8244" s="27">
        <v>6129769.6792905843</v>
      </c>
      <c r="R8244" s="27">
        <v>5531480.4242732218</v>
      </c>
      <c r="S8244" s="27">
        <v>5664596.6407692898</v>
      </c>
      <c r="T8244" s="27">
        <v>5543566.9008789854</v>
      </c>
      <c r="U8244" s="27">
        <v>5597641.679617214</v>
      </c>
      <c r="V8244" s="27">
        <v>4634794.9427345861</v>
      </c>
      <c r="W8244" s="27">
        <v>9130467.2365399245</v>
      </c>
      <c r="X8244" s="27">
        <v>9673754.150189193</v>
      </c>
      <c r="Y8244" s="27">
        <v>9478655.1158467196</v>
      </c>
      <c r="Z8244" s="27">
        <v>9249314.6150406487</v>
      </c>
      <c r="AA8244" s="27">
        <v>9809059.9151202962</v>
      </c>
      <c r="AB8244" s="27">
        <v>12052759.629339602</v>
      </c>
    </row>
    <row r="8245" spans="1:28" outlineLevel="3" x14ac:dyDescent="0.25">
      <c r="A8245" s="25" t="s">
        <v>11054</v>
      </c>
      <c r="B8245" s="25" t="s">
        <v>3601</v>
      </c>
      <c r="C8245" s="26" t="s">
        <v>10967</v>
      </c>
      <c r="D8245" s="26" t="s">
        <v>3664</v>
      </c>
      <c r="E8245" s="27">
        <v>42527017.240241088</v>
      </c>
      <c r="F8245" s="27">
        <v>31432554.537091434</v>
      </c>
      <c r="G8245" s="27">
        <v>46672651.049732156</v>
      </c>
      <c r="H8245" s="27">
        <v>46345200.152779341</v>
      </c>
      <c r="I8245" s="27">
        <v>45177294.647973046</v>
      </c>
      <c r="J8245" s="27">
        <v>44960688.655027732</v>
      </c>
      <c r="K8245" s="27">
        <v>43594600.195517555</v>
      </c>
      <c r="L8245" s="27">
        <v>42414422.546519339</v>
      </c>
      <c r="M8245" s="27">
        <v>43830838.221925914</v>
      </c>
      <c r="N8245" s="27">
        <v>46944820.415671021</v>
      </c>
      <c r="O8245" s="27">
        <v>43588392.219510213</v>
      </c>
      <c r="P8245" s="27">
        <v>45281134.80244159</v>
      </c>
      <c r="Q8245" s="27">
        <v>43337159.903539807</v>
      </c>
      <c r="R8245" s="27">
        <v>39144487.05465249</v>
      </c>
      <c r="S8245" s="27">
        <v>35777314.937350847</v>
      </c>
      <c r="T8245" s="27">
        <v>36005838.535351858</v>
      </c>
      <c r="U8245" s="27">
        <v>35365707.654728949</v>
      </c>
      <c r="V8245" s="27">
        <v>34248567.334835052</v>
      </c>
      <c r="W8245" s="27">
        <v>32076310.28813456</v>
      </c>
      <c r="X8245" s="27">
        <v>32198004.420335803</v>
      </c>
      <c r="Y8245" s="27">
        <v>23420723.694733109</v>
      </c>
      <c r="Z8245" s="27">
        <v>22700058.232203119</v>
      </c>
      <c r="AA8245" s="27">
        <v>21690909.031985551</v>
      </c>
      <c r="AB8245" s="27">
        <v>21362411.965390116</v>
      </c>
    </row>
    <row r="8246" spans="1:28" outlineLevel="3" x14ac:dyDescent="0.25">
      <c r="A8246" s="25" t="s">
        <v>11054</v>
      </c>
      <c r="B8246" s="25" t="s">
        <v>3601</v>
      </c>
      <c r="C8246" s="26" t="s">
        <v>10967</v>
      </c>
      <c r="D8246" s="26" t="s">
        <v>3665</v>
      </c>
      <c r="E8246" s="27">
        <v>21463749.362507135</v>
      </c>
      <c r="F8246" s="27">
        <v>22957549.082481239</v>
      </c>
      <c r="G8246" s="27">
        <v>26375666.462332632</v>
      </c>
      <c r="H8246" s="27">
        <v>16248852.307499645</v>
      </c>
      <c r="I8246" s="27">
        <v>17445783.027084999</v>
      </c>
      <c r="J8246" s="27">
        <v>16565548.756464215</v>
      </c>
      <c r="K8246" s="27">
        <v>17840373.797575623</v>
      </c>
      <c r="L8246" s="27">
        <v>18955986.778481428</v>
      </c>
      <c r="M8246" s="27">
        <v>19373787.641490117</v>
      </c>
      <c r="N8246" s="27">
        <v>19635657.942520954</v>
      </c>
      <c r="O8246" s="27">
        <v>22302866.726952806</v>
      </c>
      <c r="P8246" s="27">
        <v>19087439.680900045</v>
      </c>
      <c r="Q8246" s="27">
        <v>17959258.98092204</v>
      </c>
      <c r="R8246" s="27">
        <v>15646456.699999845</v>
      </c>
      <c r="S8246" s="27">
        <v>13960181.994598243</v>
      </c>
      <c r="T8246" s="27">
        <v>15740445.84260571</v>
      </c>
      <c r="U8246" s="27">
        <v>19550501.022654861</v>
      </c>
      <c r="V8246" s="27">
        <v>18355967.20000824</v>
      </c>
      <c r="W8246" s="27">
        <v>11454079.018240388</v>
      </c>
      <c r="X8246" s="27">
        <v>10992245.604205228</v>
      </c>
      <c r="Y8246" s="27">
        <v>11329274.982698105</v>
      </c>
      <c r="Z8246" s="27">
        <v>16540212.946125394</v>
      </c>
      <c r="AA8246" s="27">
        <v>24180004.046566434</v>
      </c>
      <c r="AB8246" s="27">
        <v>24469697.425485693</v>
      </c>
    </row>
    <row r="8247" spans="1:28" outlineLevel="3" x14ac:dyDescent="0.25">
      <c r="A8247" s="25" t="s">
        <v>11054</v>
      </c>
      <c r="B8247" s="25" t="s">
        <v>3601</v>
      </c>
      <c r="C8247" s="26" t="s">
        <v>10967</v>
      </c>
      <c r="D8247" s="26" t="s">
        <v>3666</v>
      </c>
      <c r="E8247" s="27">
        <v>17575022.496580675</v>
      </c>
      <c r="F8247" s="27">
        <v>18047817.584733371</v>
      </c>
      <c r="G8247" s="27">
        <v>17389810.333490968</v>
      </c>
      <c r="H8247" s="27">
        <v>10965848.693460537</v>
      </c>
      <c r="I8247" s="27">
        <v>10095400.564507544</v>
      </c>
      <c r="J8247" s="27">
        <v>10244544.951509992</v>
      </c>
      <c r="K8247" s="27">
        <v>10227680.730370289</v>
      </c>
      <c r="L8247" s="27">
        <v>17229111.962576009</v>
      </c>
      <c r="M8247" s="27">
        <v>14854946.420731585</v>
      </c>
      <c r="N8247" s="27">
        <v>15159891.39275609</v>
      </c>
      <c r="O8247" s="27">
        <v>12057985.503745548</v>
      </c>
      <c r="P8247" s="27">
        <v>10653829.358464032</v>
      </c>
      <c r="Q8247" s="27">
        <v>13122409.948145598</v>
      </c>
      <c r="R8247" s="27">
        <v>17984567.824206531</v>
      </c>
      <c r="S8247" s="27">
        <v>17468811.858057491</v>
      </c>
      <c r="T8247" s="27">
        <v>17928863.874461994</v>
      </c>
      <c r="U8247" s="27">
        <v>18891856.200935811</v>
      </c>
      <c r="V8247" s="27">
        <v>20269438.812043052</v>
      </c>
      <c r="W8247" s="27">
        <v>21482193.408828776</v>
      </c>
      <c r="X8247" s="27">
        <v>19610001.463744722</v>
      </c>
      <c r="Y8247" s="27">
        <v>19389533.215116329</v>
      </c>
      <c r="Z8247" s="27">
        <v>21433641.478991106</v>
      </c>
      <c r="AA8247" s="27">
        <v>25217170.651586663</v>
      </c>
      <c r="AB8247" s="27">
        <v>30660196.009567257</v>
      </c>
    </row>
    <row r="8248" spans="1:28" outlineLevel="3" x14ac:dyDescent="0.25">
      <c r="A8248" s="25" t="s">
        <v>11054</v>
      </c>
      <c r="B8248" s="25" t="s">
        <v>3601</v>
      </c>
      <c r="C8248" s="26" t="s">
        <v>10967</v>
      </c>
      <c r="D8248" s="26" t="s">
        <v>3667</v>
      </c>
      <c r="E8248" s="27">
        <v>2932991.379825505</v>
      </c>
      <c r="F8248" s="27">
        <v>2876473.945205031</v>
      </c>
      <c r="G8248" s="27">
        <v>3062286.1391603267</v>
      </c>
      <c r="H8248" s="27">
        <v>3102081.9047932113</v>
      </c>
      <c r="I8248" s="27">
        <v>3094838.1512514893</v>
      </c>
      <c r="J8248" s="27">
        <v>2723356.6860320847</v>
      </c>
      <c r="K8248" s="27">
        <v>2632545.8527690615</v>
      </c>
      <c r="L8248" s="27">
        <v>2574486.6667270334</v>
      </c>
      <c r="M8248" s="27">
        <v>2773743.7501637898</v>
      </c>
      <c r="N8248" s="27">
        <v>4319007.1586109418</v>
      </c>
      <c r="O8248" s="27">
        <v>4474809.614096635</v>
      </c>
      <c r="P8248" s="27">
        <v>4851672.0952726863</v>
      </c>
      <c r="Q8248" s="27">
        <v>6532866.0220817616</v>
      </c>
      <c r="R8248" s="27">
        <v>6768303.5580973579</v>
      </c>
      <c r="S8248" s="27">
        <v>6669927.8651812635</v>
      </c>
      <c r="T8248" s="27">
        <v>7657351.7670939537</v>
      </c>
      <c r="U8248" s="27">
        <v>7298243.7696185205</v>
      </c>
      <c r="V8248" s="27">
        <v>7443486.7626399649</v>
      </c>
      <c r="W8248" s="27">
        <v>7216385.6246275669</v>
      </c>
      <c r="X8248" s="27">
        <v>7246830.1668419763</v>
      </c>
      <c r="Y8248" s="27">
        <v>7059262.2701434754</v>
      </c>
      <c r="Z8248" s="27">
        <v>0</v>
      </c>
      <c r="AA8248" s="27">
        <v>0</v>
      </c>
      <c r="AB8248" s="27">
        <v>0</v>
      </c>
    </row>
    <row r="8249" spans="1:28" outlineLevel="3" x14ac:dyDescent="0.25">
      <c r="A8249" s="25" t="s">
        <v>11054</v>
      </c>
      <c r="B8249" s="25" t="s">
        <v>3601</v>
      </c>
      <c r="C8249" s="26" t="s">
        <v>10967</v>
      </c>
      <c r="D8249" s="26" t="s">
        <v>3668</v>
      </c>
      <c r="E8249" s="27" t="s">
        <v>11208</v>
      </c>
      <c r="F8249" s="27" t="s">
        <v>11208</v>
      </c>
      <c r="G8249" s="27" t="s">
        <v>11208</v>
      </c>
      <c r="H8249" s="27" t="s">
        <v>11208</v>
      </c>
      <c r="I8249" s="27" t="s">
        <v>11208</v>
      </c>
      <c r="J8249" s="27" t="s">
        <v>11208</v>
      </c>
      <c r="K8249" s="27">
        <v>0</v>
      </c>
      <c r="L8249" s="27">
        <v>0</v>
      </c>
      <c r="M8249" s="27">
        <v>0</v>
      </c>
      <c r="N8249" s="27">
        <v>0</v>
      </c>
      <c r="O8249" s="27">
        <v>0</v>
      </c>
      <c r="P8249" s="27">
        <v>0</v>
      </c>
      <c r="Q8249" s="27">
        <v>0</v>
      </c>
      <c r="R8249" s="27">
        <v>0</v>
      </c>
      <c r="S8249" s="27">
        <v>0</v>
      </c>
      <c r="T8249" s="27">
        <v>0</v>
      </c>
      <c r="U8249" s="27">
        <v>0</v>
      </c>
      <c r="V8249" s="27">
        <v>0</v>
      </c>
      <c r="W8249" s="27">
        <v>0</v>
      </c>
      <c r="X8249" s="27">
        <v>0</v>
      </c>
      <c r="Y8249" s="27">
        <v>0</v>
      </c>
      <c r="Z8249" s="27">
        <v>0</v>
      </c>
      <c r="AA8249" s="27">
        <v>0</v>
      </c>
      <c r="AB8249" s="27">
        <v>0</v>
      </c>
    </row>
    <row r="8250" spans="1:28" outlineLevel="3" x14ac:dyDescent="0.25">
      <c r="A8250" s="25" t="s">
        <v>11054</v>
      </c>
      <c r="B8250" s="25" t="s">
        <v>3601</v>
      </c>
      <c r="C8250" s="26" t="s">
        <v>10967</v>
      </c>
      <c r="D8250" s="26" t="s">
        <v>3669</v>
      </c>
      <c r="E8250" s="27">
        <v>11719732.742870191</v>
      </c>
      <c r="F8250" s="27">
        <v>11591305.695393281</v>
      </c>
      <c r="G8250" s="27">
        <v>11465452.598906426</v>
      </c>
      <c r="H8250" s="27">
        <v>12075304.158666486</v>
      </c>
      <c r="I8250" s="27">
        <v>12436599.301527902</v>
      </c>
      <c r="J8250" s="27">
        <v>13097860.155043313</v>
      </c>
      <c r="K8250" s="27">
        <v>7175099.9578978736</v>
      </c>
      <c r="L8250" s="27">
        <v>0</v>
      </c>
      <c r="M8250" s="27">
        <v>0</v>
      </c>
      <c r="N8250" s="27">
        <v>0</v>
      </c>
      <c r="O8250" s="27">
        <v>0</v>
      </c>
      <c r="P8250" s="27">
        <v>26403862.478822879</v>
      </c>
      <c r="Q8250" s="27">
        <v>0</v>
      </c>
      <c r="R8250" s="27">
        <v>0</v>
      </c>
      <c r="S8250" s="27">
        <v>0</v>
      </c>
      <c r="T8250" s="27">
        <v>24554677.052994236</v>
      </c>
      <c r="U8250" s="27">
        <v>24710680.988901231</v>
      </c>
      <c r="V8250" s="27">
        <v>0</v>
      </c>
      <c r="W8250" s="27">
        <v>0</v>
      </c>
      <c r="X8250" s="27">
        <v>0</v>
      </c>
      <c r="Y8250" s="27">
        <v>27474904.402880438</v>
      </c>
      <c r="Z8250" s="27">
        <v>26848480.604127154</v>
      </c>
      <c r="AA8250" s="27">
        <v>25182185.319417</v>
      </c>
      <c r="AB8250" s="27">
        <v>25547566.318058021</v>
      </c>
    </row>
    <row r="8251" spans="1:28" outlineLevel="3" x14ac:dyDescent="0.25">
      <c r="A8251" s="25" t="s">
        <v>11054</v>
      </c>
      <c r="B8251" s="25" t="s">
        <v>3601</v>
      </c>
      <c r="C8251" s="26" t="s">
        <v>10967</v>
      </c>
      <c r="D8251" s="26" t="s">
        <v>3670</v>
      </c>
      <c r="E8251" s="27">
        <v>3167119.0758606754</v>
      </c>
      <c r="F8251" s="27">
        <v>3086657.6240816335</v>
      </c>
      <c r="G8251" s="27">
        <v>3024822.4598344485</v>
      </c>
      <c r="H8251" s="27">
        <v>2573884.5786731429</v>
      </c>
      <c r="I8251" s="27">
        <v>2587675.301963842</v>
      </c>
      <c r="J8251" s="27">
        <v>2534651.1538274987</v>
      </c>
      <c r="K8251" s="27">
        <v>2679709.4763848037</v>
      </c>
      <c r="L8251" s="27">
        <v>2666293.402826543</v>
      </c>
      <c r="M8251" s="27">
        <v>2730290.9561108733</v>
      </c>
      <c r="N8251" s="27">
        <v>3662144.9098280016</v>
      </c>
      <c r="O8251" s="27">
        <v>3809901.873201102</v>
      </c>
      <c r="P8251" s="27">
        <v>3112900.4632148538</v>
      </c>
      <c r="Q8251" s="27">
        <v>3078517.2642634199</v>
      </c>
      <c r="R8251" s="27">
        <v>2838665.1014513676</v>
      </c>
      <c r="S8251" s="27">
        <v>2693213.5397410346</v>
      </c>
      <c r="T8251" s="27">
        <v>2599464.1501452122</v>
      </c>
      <c r="U8251" s="27">
        <v>2559341.0231455402</v>
      </c>
      <c r="V8251" s="27">
        <v>2120622.1618823488</v>
      </c>
      <c r="W8251" s="27">
        <v>2120076.8437013729</v>
      </c>
      <c r="X8251" s="27">
        <v>2347973.3938706252</v>
      </c>
      <c r="Y8251" s="27">
        <v>2480838.6406509709</v>
      </c>
      <c r="Z8251" s="27">
        <v>3051218.5299689639</v>
      </c>
      <c r="AA8251" s="27">
        <v>3047031.4125584122</v>
      </c>
      <c r="AB8251" s="27">
        <v>3034824.9574673926</v>
      </c>
    </row>
    <row r="8252" spans="1:28" outlineLevel="3" x14ac:dyDescent="0.25">
      <c r="A8252" s="25" t="s">
        <v>11054</v>
      </c>
      <c r="B8252" s="25" t="s">
        <v>3601</v>
      </c>
      <c r="C8252" s="26" t="s">
        <v>10967</v>
      </c>
      <c r="D8252" s="26" t="s">
        <v>3671</v>
      </c>
      <c r="E8252" s="27">
        <v>2927322.3796129413</v>
      </c>
      <c r="F8252" s="27">
        <v>2894653.8291105824</v>
      </c>
      <c r="G8252" s="27">
        <v>2889546.5596807795</v>
      </c>
      <c r="H8252" s="27">
        <v>2791932.0016483157</v>
      </c>
      <c r="I8252" s="27">
        <v>2779745.6944771321</v>
      </c>
      <c r="J8252" s="27">
        <v>2736114.8300820915</v>
      </c>
      <c r="K8252" s="27">
        <v>2854814.5286558215</v>
      </c>
      <c r="L8252" s="27">
        <v>2950483.6471298183</v>
      </c>
      <c r="M8252" s="27">
        <v>2974608.2870270922</v>
      </c>
      <c r="N8252" s="27">
        <v>3183218.1375236744</v>
      </c>
      <c r="O8252" s="27">
        <v>3051784.1799833262</v>
      </c>
      <c r="P8252" s="27">
        <v>2880450.167587969</v>
      </c>
      <c r="Q8252" s="27">
        <v>2774959.6308532362</v>
      </c>
      <c r="R8252" s="27">
        <v>3329187.5723872371</v>
      </c>
      <c r="S8252" s="27">
        <v>3256694.1849850854</v>
      </c>
      <c r="T8252" s="27">
        <v>3119194.2963043605</v>
      </c>
      <c r="U8252" s="27">
        <v>3034296.1706631528</v>
      </c>
      <c r="V8252" s="27">
        <v>3118812.9044609889</v>
      </c>
      <c r="W8252" s="27">
        <v>2798419.0044588232</v>
      </c>
      <c r="X8252" s="27">
        <v>3053659.6208083257</v>
      </c>
      <c r="Y8252" s="27">
        <v>2645190.791714706</v>
      </c>
      <c r="Z8252" s="27">
        <v>2616626.7671768707</v>
      </c>
      <c r="AA8252" s="27">
        <v>2693625.0192216854</v>
      </c>
      <c r="AB8252" s="27">
        <v>2785260.981104075</v>
      </c>
    </row>
    <row r="8253" spans="1:28" outlineLevel="3" x14ac:dyDescent="0.25">
      <c r="A8253" s="25" t="s">
        <v>11054</v>
      </c>
      <c r="B8253" s="25" t="s">
        <v>3601</v>
      </c>
      <c r="C8253" s="26" t="s">
        <v>10967</v>
      </c>
      <c r="D8253" s="26" t="s">
        <v>3672</v>
      </c>
      <c r="E8253" s="27">
        <v>7497464.4336930616</v>
      </c>
      <c r="F8253" s="27">
        <v>8986214.2232706919</v>
      </c>
      <c r="G8253" s="27">
        <v>8735670.6972422898</v>
      </c>
      <c r="H8253" s="27">
        <v>15136376.290369075</v>
      </c>
      <c r="I8253" s="27">
        <v>13685185.570319766</v>
      </c>
      <c r="J8253" s="27">
        <v>13563225.540818194</v>
      </c>
      <c r="K8253" s="27">
        <v>14117145.151477788</v>
      </c>
      <c r="L8253" s="27">
        <v>14617733.440859737</v>
      </c>
      <c r="M8253" s="27">
        <v>11068825.200565718</v>
      </c>
      <c r="N8253" s="27">
        <v>11391234.386113506</v>
      </c>
      <c r="O8253" s="27">
        <v>9769861.3259355687</v>
      </c>
      <c r="P8253" s="27">
        <v>9689682.9040418789</v>
      </c>
      <c r="Q8253" s="27">
        <v>9853970.7747200932</v>
      </c>
      <c r="R8253" s="27">
        <v>10084748.821156764</v>
      </c>
      <c r="S8253" s="27">
        <v>9534845.5810287576</v>
      </c>
      <c r="T8253" s="27">
        <v>9376939.7035882007</v>
      </c>
      <c r="U8253" s="27">
        <v>9503646.9118683618</v>
      </c>
      <c r="V8253" s="27">
        <v>8757213.85671697</v>
      </c>
      <c r="W8253" s="27">
        <v>9225719.5218492579</v>
      </c>
      <c r="X8253" s="27">
        <v>8139450.696628971</v>
      </c>
      <c r="Y8253" s="27">
        <v>7778916.1636287561</v>
      </c>
      <c r="Z8253" s="27">
        <v>8123501.4251357047</v>
      </c>
      <c r="AA8253" s="27">
        <v>6982779.4448033562</v>
      </c>
      <c r="AB8253" s="27">
        <v>8108034.4897809178</v>
      </c>
    </row>
    <row r="8254" spans="1:28" outlineLevel="3" x14ac:dyDescent="0.25">
      <c r="A8254" s="25" t="s">
        <v>11054</v>
      </c>
      <c r="B8254" s="25" t="s">
        <v>3601</v>
      </c>
      <c r="C8254" s="26" t="s">
        <v>10967</v>
      </c>
      <c r="D8254" s="26" t="s">
        <v>3673</v>
      </c>
      <c r="E8254" s="27">
        <v>2328954.6354519674</v>
      </c>
      <c r="F8254" s="27">
        <v>2242822.3554176879</v>
      </c>
      <c r="G8254" s="27">
        <v>2108125.5772580625</v>
      </c>
      <c r="H8254" s="27">
        <v>2147184.7494086479</v>
      </c>
      <c r="I8254" s="27">
        <v>2220522.1463062069</v>
      </c>
      <c r="J8254" s="27">
        <v>2157815.8670663428</v>
      </c>
      <c r="K8254" s="27">
        <v>2112349.6787739326</v>
      </c>
      <c r="L8254" s="27">
        <v>2067204.1729892867</v>
      </c>
      <c r="M8254" s="27">
        <v>2068982.1602691773</v>
      </c>
      <c r="N8254" s="27">
        <v>2577316.6809280203</v>
      </c>
      <c r="O8254" s="27">
        <v>2493898.24147435</v>
      </c>
      <c r="P8254" s="27">
        <v>2306733.6434402992</v>
      </c>
      <c r="Q8254" s="27">
        <v>2512517.944377692</v>
      </c>
      <c r="R8254" s="27">
        <v>2506800.0412137639</v>
      </c>
      <c r="S8254" s="27">
        <v>3012477.6733196331</v>
      </c>
      <c r="T8254" s="27">
        <v>3090710.5929406844</v>
      </c>
      <c r="U8254" s="27">
        <v>3030620.6652885214</v>
      </c>
      <c r="V8254" s="27">
        <v>3878703.2666958631</v>
      </c>
      <c r="W8254" s="27">
        <v>3841570.0821430772</v>
      </c>
      <c r="X8254" s="27">
        <v>3813292.1344247786</v>
      </c>
      <c r="Y8254" s="27">
        <v>3844131.188122083</v>
      </c>
      <c r="Z8254" s="27">
        <v>3825259.3853942412</v>
      </c>
      <c r="AA8254" s="27">
        <v>3899553.9353296212</v>
      </c>
      <c r="AB8254" s="27">
        <v>3828954.9010264534</v>
      </c>
    </row>
    <row r="8255" spans="1:28" outlineLevel="3" x14ac:dyDescent="0.25">
      <c r="A8255" s="25" t="s">
        <v>11054</v>
      </c>
      <c r="B8255" s="25" t="s">
        <v>3601</v>
      </c>
      <c r="C8255" s="26" t="s">
        <v>10967</v>
      </c>
      <c r="D8255" s="26" t="s">
        <v>3674</v>
      </c>
      <c r="E8255" s="27">
        <v>3793442.3295598174</v>
      </c>
      <c r="F8255" s="27">
        <v>3699338.9048934942</v>
      </c>
      <c r="G8255" s="27">
        <v>3561635.3082756763</v>
      </c>
      <c r="H8255" s="27">
        <v>3366823.8741810201</v>
      </c>
      <c r="I8255" s="27">
        <v>3814544.3571369015</v>
      </c>
      <c r="J8255" s="27">
        <v>3352894.5944252778</v>
      </c>
      <c r="K8255" s="27">
        <v>3572652.3200813509</v>
      </c>
      <c r="L8255" s="27">
        <v>3256332.3746965174</v>
      </c>
      <c r="M8255" s="27">
        <v>3304701.9741278552</v>
      </c>
      <c r="N8255" s="27">
        <v>3174962.3431500732</v>
      </c>
      <c r="O8255" s="27">
        <v>2866085.5966763333</v>
      </c>
      <c r="P8255" s="27">
        <v>3364613.8737404905</v>
      </c>
      <c r="Q8255" s="27">
        <v>4446535.3208003789</v>
      </c>
      <c r="R8255" s="27">
        <v>4330269.758551091</v>
      </c>
      <c r="S8255" s="27">
        <v>4036716.9139547404</v>
      </c>
      <c r="T8255" s="27">
        <v>4007065.8649272574</v>
      </c>
      <c r="U8255" s="27">
        <v>3405636.9348855098</v>
      </c>
      <c r="V8255" s="27">
        <v>3389882.5536285378</v>
      </c>
      <c r="W8255" s="27">
        <v>3188167.5054676495</v>
      </c>
      <c r="X8255" s="27">
        <v>2442271.1311657429</v>
      </c>
      <c r="Y8255" s="27">
        <v>2455710.7179014827</v>
      </c>
      <c r="Z8255" s="27">
        <v>2418200.9162506303</v>
      </c>
      <c r="AA8255" s="27">
        <v>3616808.7972989199</v>
      </c>
      <c r="AB8255" s="27">
        <v>3635057.9764206326</v>
      </c>
    </row>
    <row r="8256" spans="1:28" outlineLevel="3" x14ac:dyDescent="0.25">
      <c r="A8256" s="25" t="s">
        <v>11054</v>
      </c>
      <c r="B8256" s="25" t="s">
        <v>3601</v>
      </c>
      <c r="C8256" s="26" t="s">
        <v>10967</v>
      </c>
      <c r="D8256" s="26" t="s">
        <v>3675</v>
      </c>
      <c r="E8256" s="27">
        <v>8808891.9272777364</v>
      </c>
      <c r="F8256" s="27">
        <v>8425124.8553691916</v>
      </c>
      <c r="G8256" s="27">
        <v>7584733.100186822</v>
      </c>
      <c r="H8256" s="27">
        <v>7335767.3461065535</v>
      </c>
      <c r="I8256" s="27">
        <v>7069536.4276176319</v>
      </c>
      <c r="J8256" s="27">
        <v>8098116.4712144537</v>
      </c>
      <c r="K8256" s="27">
        <v>7388410.6187635483</v>
      </c>
      <c r="L8256" s="27">
        <v>7349467.3233023789</v>
      </c>
      <c r="M8256" s="27">
        <v>7091988.201823893</v>
      </c>
      <c r="N8256" s="27">
        <v>6665809.7939647157</v>
      </c>
      <c r="O8256" s="27">
        <v>6446944.429601321</v>
      </c>
      <c r="P8256" s="27">
        <v>6614853.7348711817</v>
      </c>
      <c r="Q8256" s="27">
        <v>7009587.0813823314</v>
      </c>
      <c r="R8256" s="27">
        <v>7650627.5620921887</v>
      </c>
      <c r="S8256" s="27">
        <v>6671638.8824989498</v>
      </c>
      <c r="T8256" s="27">
        <v>6722344.444296482</v>
      </c>
      <c r="U8256" s="27">
        <v>6369530.7279267246</v>
      </c>
      <c r="V8256" s="27">
        <v>5413969.2964492999</v>
      </c>
      <c r="W8256" s="27">
        <v>4955220.3226460544</v>
      </c>
      <c r="X8256" s="27">
        <v>5439997.1637480212</v>
      </c>
      <c r="Y8256" s="27">
        <v>5201563.080323332</v>
      </c>
      <c r="Z8256" s="27">
        <v>4958320.3990036035</v>
      </c>
      <c r="AA8256" s="27">
        <v>5491696.6289328141</v>
      </c>
      <c r="AB8256" s="27">
        <v>5700804.0136775905</v>
      </c>
    </row>
    <row r="8257" spans="1:28" outlineLevel="3" x14ac:dyDescent="0.25">
      <c r="A8257" s="25" t="s">
        <v>11054</v>
      </c>
      <c r="B8257" s="25" t="s">
        <v>3601</v>
      </c>
      <c r="C8257" s="26" t="s">
        <v>10967</v>
      </c>
      <c r="D8257" s="26" t="s">
        <v>3676</v>
      </c>
      <c r="E8257" s="27">
        <v>9861714.3900423627</v>
      </c>
      <c r="F8257" s="27">
        <v>9621336.4158801176</v>
      </c>
      <c r="G8257" s="27">
        <v>9972294.7629287317</v>
      </c>
      <c r="H8257" s="27">
        <v>9800345.1870596334</v>
      </c>
      <c r="I8257" s="27">
        <v>10225735.749574021</v>
      </c>
      <c r="J8257" s="27">
        <v>10071302.935555492</v>
      </c>
      <c r="K8257" s="27">
        <v>10012201.398028174</v>
      </c>
      <c r="L8257" s="27">
        <v>9587407.9429021925</v>
      </c>
      <c r="M8257" s="27">
        <v>9028117.4273382686</v>
      </c>
      <c r="N8257" s="27">
        <v>8812976.4276851676</v>
      </c>
      <c r="O8257" s="27">
        <v>8311411.1725826384</v>
      </c>
      <c r="P8257" s="27">
        <v>8559753.1001943778</v>
      </c>
      <c r="Q8257" s="27">
        <v>9438047.5003883075</v>
      </c>
      <c r="R8257" s="27">
        <v>9107219.8467473611</v>
      </c>
      <c r="S8257" s="27">
        <v>9254367.0139179491</v>
      </c>
      <c r="T8257" s="27">
        <v>9315444.6355005857</v>
      </c>
      <c r="U8257" s="27">
        <v>9462533.622003017</v>
      </c>
      <c r="V8257" s="27">
        <v>7583110.8040098809</v>
      </c>
      <c r="W8257" s="27">
        <v>0</v>
      </c>
      <c r="X8257" s="27">
        <v>18597294.569367394</v>
      </c>
      <c r="Y8257" s="27">
        <v>0</v>
      </c>
      <c r="Z8257" s="27">
        <v>10073277.917718723</v>
      </c>
      <c r="AA8257" s="27">
        <v>10165995.039522978</v>
      </c>
      <c r="AB8257" s="27">
        <v>10112741.851918016</v>
      </c>
    </row>
    <row r="8258" spans="1:28" outlineLevel="3" x14ac:dyDescent="0.25">
      <c r="A8258" s="25" t="s">
        <v>11054</v>
      </c>
      <c r="B8258" s="25" t="s">
        <v>3601</v>
      </c>
      <c r="C8258" s="26" t="s">
        <v>10967</v>
      </c>
      <c r="D8258" s="26" t="s">
        <v>3677</v>
      </c>
      <c r="E8258" s="27">
        <v>19939317.696366753</v>
      </c>
      <c r="F8258" s="27">
        <v>19536136.675410569</v>
      </c>
      <c r="G8258" s="27">
        <v>13577462.434972242</v>
      </c>
      <c r="H8258" s="27">
        <v>14332525.071420526</v>
      </c>
      <c r="I8258" s="27">
        <v>14677801.543945344</v>
      </c>
      <c r="J8258" s="27">
        <v>14256758.270963937</v>
      </c>
      <c r="K8258" s="27">
        <v>13095298.901206117</v>
      </c>
      <c r="L8258" s="27">
        <v>10739453.114088967</v>
      </c>
      <c r="M8258" s="27">
        <v>11100613.173739139</v>
      </c>
      <c r="N8258" s="27">
        <v>7346928.7067421665</v>
      </c>
      <c r="O8258" s="27">
        <v>7165671.4919387046</v>
      </c>
      <c r="P8258" s="27">
        <v>8082449.2895169463</v>
      </c>
      <c r="Q8258" s="27">
        <v>6669573.8778237142</v>
      </c>
      <c r="R8258" s="27">
        <v>5878048.4828330437</v>
      </c>
      <c r="S8258" s="27">
        <v>5498321.6629894199</v>
      </c>
      <c r="T8258" s="27">
        <v>5832329.8408052959</v>
      </c>
      <c r="U8258" s="27">
        <v>6131871.0434263041</v>
      </c>
      <c r="V8258" s="27">
        <v>5238091.3535214886</v>
      </c>
      <c r="W8258" s="27">
        <v>5559994.1048022602</v>
      </c>
      <c r="X8258" s="27">
        <v>7103626.2824817933</v>
      </c>
      <c r="Y8258" s="27">
        <v>7185586.7088890979</v>
      </c>
      <c r="Z8258" s="27">
        <v>7548438.8637777325</v>
      </c>
      <c r="AA8258" s="27">
        <v>8326307.4359592758</v>
      </c>
      <c r="AB8258" s="27">
        <v>7967455.6455094023</v>
      </c>
    </row>
    <row r="8259" spans="1:28" outlineLevel="3" x14ac:dyDescent="0.25">
      <c r="A8259" s="25" t="s">
        <v>11054</v>
      </c>
      <c r="B8259" s="25" t="s">
        <v>3601</v>
      </c>
      <c r="C8259" s="26" t="s">
        <v>10967</v>
      </c>
      <c r="D8259" s="26" t="s">
        <v>3678</v>
      </c>
      <c r="E8259" s="27">
        <v>2793417.6547891134</v>
      </c>
      <c r="F8259" s="27">
        <v>2875607.4625830408</v>
      </c>
      <c r="G8259" s="27">
        <v>343099.49</v>
      </c>
      <c r="H8259" s="27">
        <v>319339.78999999998</v>
      </c>
      <c r="I8259" s="27">
        <v>320501.28999999998</v>
      </c>
      <c r="J8259" s="27">
        <v>319867.71999999997</v>
      </c>
      <c r="K8259" s="27">
        <v>316884.55</v>
      </c>
      <c r="L8259" s="27">
        <v>0</v>
      </c>
      <c r="M8259" s="27">
        <v>0</v>
      </c>
      <c r="N8259" s="27">
        <v>0</v>
      </c>
      <c r="O8259" s="27">
        <v>0</v>
      </c>
      <c r="P8259" s="27">
        <v>2354941.8260896434</v>
      </c>
      <c r="Q8259" s="27">
        <v>992408.78655906254</v>
      </c>
      <c r="R8259" s="27">
        <v>529220.86991403997</v>
      </c>
      <c r="S8259" s="27">
        <v>503731.78030247864</v>
      </c>
      <c r="T8259" s="27">
        <v>541436.14818731917</v>
      </c>
      <c r="U8259" s="27">
        <v>536041.90373846306</v>
      </c>
      <c r="V8259" s="27">
        <v>598609.29098688788</v>
      </c>
      <c r="W8259" s="27">
        <v>672878.35432000237</v>
      </c>
      <c r="X8259" s="27">
        <v>701360.78686131071</v>
      </c>
      <c r="Y8259" s="27">
        <v>686980.36031471274</v>
      </c>
      <c r="Z8259" s="27">
        <v>695148.6822629699</v>
      </c>
      <c r="AA8259" s="27">
        <v>0</v>
      </c>
      <c r="AB8259" s="27">
        <v>0</v>
      </c>
    </row>
    <row r="8260" spans="1:28" outlineLevel="3" x14ac:dyDescent="0.25">
      <c r="A8260" s="25" t="s">
        <v>11054</v>
      </c>
      <c r="B8260" s="25" t="s">
        <v>3601</v>
      </c>
      <c r="C8260" s="26" t="s">
        <v>10967</v>
      </c>
      <c r="D8260" s="26" t="s">
        <v>3679</v>
      </c>
      <c r="E8260" s="27">
        <v>15101634.613089446</v>
      </c>
      <c r="F8260" s="27">
        <v>15837088.240471024</v>
      </c>
      <c r="G8260" s="27">
        <v>14176464.622459732</v>
      </c>
      <c r="H8260" s="27">
        <v>12801010.871664789</v>
      </c>
      <c r="I8260" s="27">
        <v>12556255.020557696</v>
      </c>
      <c r="J8260" s="27">
        <v>14384552.401136907</v>
      </c>
      <c r="K8260" s="27">
        <v>12759232.968733005</v>
      </c>
      <c r="L8260" s="27">
        <v>12271300.194582878</v>
      </c>
      <c r="M8260" s="27">
        <v>12397600.529893855</v>
      </c>
      <c r="N8260" s="27">
        <v>12131688.163701052</v>
      </c>
      <c r="O8260" s="27">
        <v>11005539.789720455</v>
      </c>
      <c r="P8260" s="27">
        <v>11126053.904350674</v>
      </c>
      <c r="Q8260" s="27">
        <v>10553832.771714415</v>
      </c>
      <c r="R8260" s="27">
        <v>10605145.922739757</v>
      </c>
      <c r="S8260" s="27">
        <v>12694903.903356545</v>
      </c>
      <c r="T8260" s="27">
        <v>13728163.204683261</v>
      </c>
      <c r="U8260" s="27">
        <v>12840606.009492334</v>
      </c>
      <c r="V8260" s="27">
        <v>12570622.270441374</v>
      </c>
      <c r="W8260" s="27">
        <v>12751124.347401386</v>
      </c>
      <c r="X8260" s="27">
        <v>12984126.173024066</v>
      </c>
      <c r="Y8260" s="27">
        <v>12714719.134352567</v>
      </c>
      <c r="Z8260" s="27">
        <v>12418314.271351229</v>
      </c>
      <c r="AA8260" s="27">
        <v>10867670.007569054</v>
      </c>
      <c r="AB8260" s="27">
        <v>10465538.386522798</v>
      </c>
    </row>
    <row r="8261" spans="1:28" outlineLevel="3" x14ac:dyDescent="0.25">
      <c r="A8261" s="25" t="s">
        <v>11054</v>
      </c>
      <c r="B8261" s="25" t="s">
        <v>3601</v>
      </c>
      <c r="C8261" s="26" t="s">
        <v>10967</v>
      </c>
      <c r="D8261" s="26" t="s">
        <v>3680</v>
      </c>
      <c r="E8261" s="27">
        <v>1305558.7055547875</v>
      </c>
      <c r="F8261" s="27">
        <v>1138315.9549003402</v>
      </c>
      <c r="G8261" s="27">
        <v>1269943.7511306729</v>
      </c>
      <c r="H8261" s="27">
        <v>1135618.30577596</v>
      </c>
      <c r="I8261" s="27">
        <v>1061152.2659425212</v>
      </c>
      <c r="J8261" s="27">
        <v>837498.72126183158</v>
      </c>
      <c r="K8261" s="27">
        <v>667548.24160641292</v>
      </c>
      <c r="L8261" s="27">
        <v>1004147.4923602339</v>
      </c>
      <c r="M8261" s="27">
        <v>1441202.3104403729</v>
      </c>
      <c r="N8261" s="27">
        <v>993150.21442021162</v>
      </c>
      <c r="O8261" s="27">
        <v>584202.00063911104</v>
      </c>
      <c r="P8261" s="27">
        <v>1772185.2694067191</v>
      </c>
      <c r="Q8261" s="27">
        <v>0</v>
      </c>
      <c r="R8261" s="27">
        <v>0</v>
      </c>
      <c r="S8261" s="27">
        <v>0</v>
      </c>
      <c r="T8261" s="27">
        <v>0</v>
      </c>
      <c r="U8261" s="27">
        <v>0</v>
      </c>
      <c r="V8261" s="27">
        <v>0</v>
      </c>
      <c r="W8261" s="27">
        <v>0</v>
      </c>
      <c r="X8261" s="27">
        <v>0</v>
      </c>
      <c r="Y8261" s="27">
        <v>0</v>
      </c>
      <c r="Z8261" s="27">
        <v>0</v>
      </c>
      <c r="AA8261" s="27">
        <v>0</v>
      </c>
      <c r="AB8261" s="27">
        <v>0</v>
      </c>
    </row>
    <row r="8262" spans="1:28" outlineLevel="3" x14ac:dyDescent="0.25">
      <c r="A8262" s="25" t="s">
        <v>11054</v>
      </c>
      <c r="B8262" s="25" t="s">
        <v>3601</v>
      </c>
      <c r="C8262" s="26" t="s">
        <v>10967</v>
      </c>
      <c r="D8262" s="26" t="s">
        <v>3681</v>
      </c>
      <c r="E8262" s="27">
        <v>5649837.3991287453</v>
      </c>
      <c r="F8262" s="27">
        <v>5728363.3371750899</v>
      </c>
      <c r="G8262" s="27">
        <v>5295880.5001444779</v>
      </c>
      <c r="H8262" s="27">
        <v>5083656.0807097834</v>
      </c>
      <c r="I8262" s="27">
        <v>4979446.4108267333</v>
      </c>
      <c r="J8262" s="27">
        <v>4602595.1402083216</v>
      </c>
      <c r="K8262" s="27">
        <v>5067114.7691783374</v>
      </c>
      <c r="L8262" s="27">
        <v>5162166.5000847885</v>
      </c>
      <c r="M8262" s="27">
        <v>5269890.2328304462</v>
      </c>
      <c r="N8262" s="27">
        <v>6916271.4952685125</v>
      </c>
      <c r="O8262" s="27">
        <v>8196277.923357008</v>
      </c>
      <c r="P8262" s="27">
        <v>6363710.5396059081</v>
      </c>
      <c r="Q8262" s="27">
        <v>0</v>
      </c>
      <c r="R8262" s="27">
        <v>0</v>
      </c>
      <c r="S8262" s="27">
        <v>0</v>
      </c>
      <c r="T8262" s="27">
        <v>0</v>
      </c>
      <c r="U8262" s="27">
        <v>0</v>
      </c>
      <c r="V8262" s="27">
        <v>0</v>
      </c>
      <c r="W8262" s="27">
        <v>0</v>
      </c>
      <c r="X8262" s="27">
        <v>0</v>
      </c>
      <c r="Y8262" s="27">
        <v>0</v>
      </c>
      <c r="Z8262" s="27">
        <v>0</v>
      </c>
      <c r="AA8262" s="27">
        <v>0</v>
      </c>
      <c r="AB8262" s="27">
        <v>0</v>
      </c>
    </row>
    <row r="8263" spans="1:28" outlineLevel="3" x14ac:dyDescent="0.25">
      <c r="A8263" s="25" t="s">
        <v>11054</v>
      </c>
      <c r="B8263" s="25" t="s">
        <v>3601</v>
      </c>
      <c r="C8263" s="26" t="s">
        <v>10967</v>
      </c>
      <c r="D8263" s="26" t="s">
        <v>3682</v>
      </c>
      <c r="E8263" s="27">
        <v>3589542.712614839</v>
      </c>
      <c r="F8263" s="27">
        <v>3471247.8720111568</v>
      </c>
      <c r="G8263" s="27">
        <v>3264822.6197277452</v>
      </c>
      <c r="H8263" s="27">
        <v>3258848.9301625118</v>
      </c>
      <c r="I8263" s="27">
        <v>3540850.140522778</v>
      </c>
      <c r="J8263" s="27">
        <v>3961646.4201309057</v>
      </c>
      <c r="K8263" s="27">
        <v>3993886.3802601816</v>
      </c>
      <c r="L8263" s="27">
        <v>4532585.5622670781</v>
      </c>
      <c r="M8263" s="27">
        <v>4252124.9411123479</v>
      </c>
      <c r="N8263" s="27">
        <v>4545357.9434461147</v>
      </c>
      <c r="O8263" s="27">
        <v>4812414.6716520237</v>
      </c>
      <c r="P8263" s="27">
        <v>4597698.5064970851</v>
      </c>
      <c r="Q8263" s="27">
        <v>4332019.2531545162</v>
      </c>
      <c r="R8263" s="27">
        <v>4374460.1556516681</v>
      </c>
      <c r="S8263" s="27">
        <v>4476383.5317334356</v>
      </c>
      <c r="T8263" s="27">
        <v>4599949.7493743049</v>
      </c>
      <c r="U8263" s="27">
        <v>3846627.3240902331</v>
      </c>
      <c r="V8263" s="27">
        <v>3974878.9399163099</v>
      </c>
      <c r="W8263" s="27">
        <v>3823184.7690755543</v>
      </c>
      <c r="X8263" s="27">
        <v>4076902.9926858186</v>
      </c>
      <c r="Y8263" s="27">
        <v>3813651.2453601728</v>
      </c>
      <c r="Z8263" s="27">
        <v>3766268.0220178855</v>
      </c>
      <c r="AA8263" s="27">
        <v>3735802.8535289778</v>
      </c>
      <c r="AB8263" s="27">
        <v>4110424.8755671815</v>
      </c>
    </row>
    <row r="8264" spans="1:28" outlineLevel="3" x14ac:dyDescent="0.25">
      <c r="A8264" s="25" t="s">
        <v>11054</v>
      </c>
      <c r="B8264" s="25" t="s">
        <v>3601</v>
      </c>
      <c r="C8264" s="26" t="s">
        <v>10967</v>
      </c>
      <c r="D8264" s="26" t="s">
        <v>3683</v>
      </c>
      <c r="E8264" s="27">
        <v>4365122.8778705951</v>
      </c>
      <c r="F8264" s="27">
        <v>3965521.8173540896</v>
      </c>
      <c r="G8264" s="27">
        <v>3762756.737590238</v>
      </c>
      <c r="H8264" s="27">
        <v>3242320.6645058733</v>
      </c>
      <c r="I8264" s="27">
        <v>3488508.9856731473</v>
      </c>
      <c r="J8264" s="27">
        <v>3097954.0993173998</v>
      </c>
      <c r="K8264" s="27">
        <v>3311268.7621256532</v>
      </c>
      <c r="L8264" s="27">
        <v>4886718.6125186579</v>
      </c>
      <c r="M8264" s="27">
        <v>5269432.3131249128</v>
      </c>
      <c r="N8264" s="27">
        <v>4565658.7601472717</v>
      </c>
      <c r="O8264" s="27">
        <v>3443883.443582891</v>
      </c>
      <c r="P8264" s="27">
        <v>3965143.443357802</v>
      </c>
      <c r="Q8264" s="27">
        <v>3906981.4427646617</v>
      </c>
      <c r="R8264" s="27">
        <v>3739308.4609608739</v>
      </c>
      <c r="S8264" s="27">
        <v>4068060.0999568487</v>
      </c>
      <c r="T8264" s="27">
        <v>4159744.7516510142</v>
      </c>
      <c r="U8264" s="27">
        <v>3873256.1869023335</v>
      </c>
      <c r="V8264" s="27">
        <v>4463978.0280243205</v>
      </c>
      <c r="W8264" s="27">
        <v>4912981.1925693806</v>
      </c>
      <c r="X8264" s="27">
        <v>4780276.4611686226</v>
      </c>
      <c r="Y8264" s="27">
        <v>4277027.1871444182</v>
      </c>
      <c r="Z8264" s="27">
        <v>4665196.6661238959</v>
      </c>
      <c r="AA8264" s="27">
        <v>3727144.5567857483</v>
      </c>
      <c r="AB8264" s="27">
        <v>3845063.9722917131</v>
      </c>
    </row>
    <row r="8265" spans="1:28" outlineLevel="3" x14ac:dyDescent="0.25">
      <c r="A8265" s="25" t="s">
        <v>11054</v>
      </c>
      <c r="B8265" s="25" t="s">
        <v>3601</v>
      </c>
      <c r="C8265" s="26" t="s">
        <v>10967</v>
      </c>
      <c r="D8265" s="26" t="s">
        <v>3684</v>
      </c>
      <c r="E8265" s="27">
        <v>5636291.3204169059</v>
      </c>
      <c r="F8265" s="27">
        <v>12089141.914433312</v>
      </c>
      <c r="G8265" s="27">
        <v>12988920.198575826</v>
      </c>
      <c r="H8265" s="27">
        <v>13760398.26424087</v>
      </c>
      <c r="I8265" s="27">
        <v>14526080.063765416</v>
      </c>
      <c r="J8265" s="27">
        <v>14624992.682362638</v>
      </c>
      <c r="K8265" s="27">
        <v>13808485.75379503</v>
      </c>
      <c r="L8265" s="27">
        <v>13580760.35547594</v>
      </c>
      <c r="M8265" s="27">
        <v>14584094.119514244</v>
      </c>
      <c r="N8265" s="27">
        <v>13632944.807896268</v>
      </c>
      <c r="O8265" s="27">
        <v>19743185.854354747</v>
      </c>
      <c r="P8265" s="27">
        <v>19143737.012580916</v>
      </c>
      <c r="Q8265" s="27">
        <v>19069428.04720562</v>
      </c>
      <c r="R8265" s="27">
        <v>18642710.180770509</v>
      </c>
      <c r="S8265" s="27">
        <v>17823127.138202801</v>
      </c>
      <c r="T8265" s="27">
        <v>17339955.547796898</v>
      </c>
      <c r="U8265" s="27">
        <v>17168705.847332004</v>
      </c>
      <c r="V8265" s="27">
        <v>16307818.610223638</v>
      </c>
      <c r="W8265" s="27">
        <v>0</v>
      </c>
      <c r="X8265" s="27">
        <v>15857943.364755176</v>
      </c>
      <c r="Y8265" s="27">
        <v>0</v>
      </c>
      <c r="Z8265" s="27">
        <v>8855272.2097728755</v>
      </c>
      <c r="AA8265" s="27">
        <v>8549546.4892337918</v>
      </c>
      <c r="AB8265" s="27">
        <v>8141374.5461795013</v>
      </c>
    </row>
    <row r="8266" spans="1:28" outlineLevel="3" x14ac:dyDescent="0.25">
      <c r="A8266" s="25" t="s">
        <v>11054</v>
      </c>
      <c r="B8266" s="25" t="s">
        <v>3601</v>
      </c>
      <c r="C8266" s="26" t="s">
        <v>10967</v>
      </c>
      <c r="D8266" s="26" t="s">
        <v>3685</v>
      </c>
      <c r="E8266" s="27">
        <v>4666742.7613877533</v>
      </c>
      <c r="F8266" s="27">
        <v>1458904.42</v>
      </c>
      <c r="G8266" s="27">
        <v>1281356.1000000001</v>
      </c>
      <c r="H8266" s="27">
        <v>1260124.96</v>
      </c>
      <c r="I8266" s="27">
        <v>1292983.52</v>
      </c>
      <c r="J8266" s="27">
        <v>1359055.5508245323</v>
      </c>
      <c r="K8266" s="27">
        <v>1338011.3087609052</v>
      </c>
      <c r="L8266" s="27">
        <v>0</v>
      </c>
      <c r="M8266" s="27">
        <v>0</v>
      </c>
      <c r="N8266" s="27">
        <v>0</v>
      </c>
      <c r="O8266" s="27">
        <v>1303888.9318488096</v>
      </c>
      <c r="P8266" s="27">
        <v>977212.84762110864</v>
      </c>
      <c r="Q8266" s="27">
        <v>940562.8974559987</v>
      </c>
      <c r="R8266" s="27">
        <v>769395.97459592717</v>
      </c>
      <c r="S8266" s="27">
        <v>697091.37357703212</v>
      </c>
      <c r="T8266" s="27">
        <v>691649.3543030913</v>
      </c>
      <c r="U8266" s="27">
        <v>526584.74508329167</v>
      </c>
      <c r="V8266" s="27">
        <v>1068281.6002414429</v>
      </c>
      <c r="W8266" s="27">
        <v>994029.5217633053</v>
      </c>
      <c r="X8266" s="27">
        <v>943094.55948374374</v>
      </c>
      <c r="Y8266" s="27">
        <v>999631.91631149559</v>
      </c>
      <c r="Z8266" s="27">
        <v>935074.02429483773</v>
      </c>
      <c r="AA8266" s="27">
        <v>1057926.4835814137</v>
      </c>
      <c r="AB8266" s="27">
        <v>625057.42900969635</v>
      </c>
    </row>
    <row r="8267" spans="1:28" outlineLevel="3" x14ac:dyDescent="0.25">
      <c r="A8267" s="25" t="s">
        <v>11054</v>
      </c>
      <c r="B8267" s="25" t="s">
        <v>3601</v>
      </c>
      <c r="C8267" s="26" t="s">
        <v>10967</v>
      </c>
      <c r="D8267" s="26" t="s">
        <v>3686</v>
      </c>
      <c r="E8267" s="27">
        <v>17517686.566331603</v>
      </c>
      <c r="F8267" s="27">
        <v>18124442.619340494</v>
      </c>
      <c r="G8267" s="27">
        <v>17232572.052905932</v>
      </c>
      <c r="H8267" s="27">
        <v>17150276.950268496</v>
      </c>
      <c r="I8267" s="27">
        <v>17429394.286468737</v>
      </c>
      <c r="J8267" s="27">
        <v>17161984.914713208</v>
      </c>
      <c r="K8267" s="27">
        <v>17441221.907502849</v>
      </c>
      <c r="L8267" s="27">
        <v>17572650.512007639</v>
      </c>
      <c r="M8267" s="27">
        <v>16509290.334350308</v>
      </c>
      <c r="N8267" s="27">
        <v>16321672.437200852</v>
      </c>
      <c r="O8267" s="27">
        <v>15476524.405046005</v>
      </c>
      <c r="P8267" s="27">
        <v>15968089.957505252</v>
      </c>
      <c r="Q8267" s="27">
        <v>17015802.215576194</v>
      </c>
      <c r="R8267" s="27">
        <v>16377394.153243039</v>
      </c>
      <c r="S8267" s="27">
        <v>16893905.381607115</v>
      </c>
      <c r="T8267" s="27">
        <v>16568259.880958606</v>
      </c>
      <c r="U8267" s="27">
        <v>15930491.891323032</v>
      </c>
      <c r="V8267" s="27">
        <v>16905094.584301867</v>
      </c>
      <c r="W8267" s="27">
        <v>16159148.787652271</v>
      </c>
      <c r="X8267" s="27">
        <v>15637665.716012485</v>
      </c>
      <c r="Y8267" s="27">
        <v>15380397.1552894</v>
      </c>
      <c r="Z8267" s="27">
        <v>14976919.373882268</v>
      </c>
      <c r="AA8267" s="27">
        <v>16134642.755161209</v>
      </c>
      <c r="AB8267" s="27">
        <v>16795180.413750496</v>
      </c>
    </row>
    <row r="8268" spans="1:28" outlineLevel="3" x14ac:dyDescent="0.25">
      <c r="A8268" s="25" t="s">
        <v>11054</v>
      </c>
      <c r="B8268" s="25" t="s">
        <v>3601</v>
      </c>
      <c r="C8268" s="26" t="s">
        <v>10967</v>
      </c>
      <c r="D8268" s="26" t="s">
        <v>3687</v>
      </c>
      <c r="E8268" s="27">
        <v>11254590.236802332</v>
      </c>
      <c r="F8268" s="27">
        <v>11431780.21827811</v>
      </c>
      <c r="G8268" s="27">
        <v>10828188.875760013</v>
      </c>
      <c r="H8268" s="27">
        <v>9611360.3910758812</v>
      </c>
      <c r="I8268" s="27">
        <v>9643049.0580966435</v>
      </c>
      <c r="J8268" s="27">
        <v>9226721.1065184847</v>
      </c>
      <c r="K8268" s="27">
        <v>8635226.9822253771</v>
      </c>
      <c r="L8268" s="27">
        <v>9363851.0277662855</v>
      </c>
      <c r="M8268" s="27">
        <v>9103239.9237260446</v>
      </c>
      <c r="N8268" s="27">
        <v>9036773.19107108</v>
      </c>
      <c r="O8268" s="27">
        <v>7968077.0767210433</v>
      </c>
      <c r="P8268" s="27">
        <v>8313692.886938314</v>
      </c>
      <c r="Q8268" s="27">
        <v>8211821.7337314244</v>
      </c>
      <c r="R8268" s="27">
        <v>8971905.031304175</v>
      </c>
      <c r="S8268" s="27">
        <v>8984369.9243438467</v>
      </c>
      <c r="T8268" s="27">
        <v>9002338.7668134924</v>
      </c>
      <c r="U8268" s="27">
        <v>9074406.1540265102</v>
      </c>
      <c r="V8268" s="27">
        <v>10236319.36698786</v>
      </c>
      <c r="W8268" s="27">
        <v>8609169.2317669988</v>
      </c>
      <c r="X8268" s="27">
        <v>9039433.3773263767</v>
      </c>
      <c r="Y8268" s="27">
        <v>9698778.7348513473</v>
      </c>
      <c r="Z8268" s="27">
        <v>9732112.0008884631</v>
      </c>
      <c r="AA8268" s="27">
        <v>9512109.743723575</v>
      </c>
      <c r="AB8268" s="27">
        <v>9638452.7277972158</v>
      </c>
    </row>
    <row r="8269" spans="1:28" outlineLevel="3" x14ac:dyDescent="0.25">
      <c r="A8269" s="25" t="s">
        <v>11054</v>
      </c>
      <c r="B8269" s="25" t="s">
        <v>3601</v>
      </c>
      <c r="C8269" s="26" t="s">
        <v>10967</v>
      </c>
      <c r="D8269" s="26" t="s">
        <v>3688</v>
      </c>
      <c r="E8269" s="27">
        <v>17573843.443206757</v>
      </c>
      <c r="F8269" s="27">
        <v>16174848.565629959</v>
      </c>
      <c r="G8269" s="27">
        <v>16461001.793271534</v>
      </c>
      <c r="H8269" s="27">
        <v>16857060.125637401</v>
      </c>
      <c r="I8269" s="27">
        <v>17439792.547653049</v>
      </c>
      <c r="J8269" s="27">
        <v>16384949.099161681</v>
      </c>
      <c r="K8269" s="27">
        <v>15775063.594274897</v>
      </c>
      <c r="L8269" s="27">
        <v>17601798.806592777</v>
      </c>
      <c r="M8269" s="27">
        <v>16453546.065545037</v>
      </c>
      <c r="N8269" s="27">
        <v>17318273.859839953</v>
      </c>
      <c r="O8269" s="27">
        <v>17552008.356249046</v>
      </c>
      <c r="P8269" s="27">
        <v>16042871.827691397</v>
      </c>
      <c r="Q8269" s="27">
        <v>16686132.37947318</v>
      </c>
      <c r="R8269" s="27">
        <v>15157897.05951779</v>
      </c>
      <c r="S8269" s="27">
        <v>14450932.565531727</v>
      </c>
      <c r="T8269" s="27">
        <v>15546392.37402733</v>
      </c>
      <c r="U8269" s="27">
        <v>15539350.111082776</v>
      </c>
      <c r="V8269" s="27">
        <v>15583001.801719798</v>
      </c>
      <c r="W8269" s="27">
        <v>14611153.299646711</v>
      </c>
      <c r="X8269" s="27">
        <v>12446954.401232811</v>
      </c>
      <c r="Y8269" s="27">
        <v>12404331.387328612</v>
      </c>
      <c r="Z8269" s="27">
        <v>12409308.705668667</v>
      </c>
      <c r="AA8269" s="27">
        <v>13774713.712839887</v>
      </c>
      <c r="AB8269" s="27">
        <v>15147398.408403512</v>
      </c>
    </row>
    <row r="8270" spans="1:28" outlineLevel="3" x14ac:dyDescent="0.25">
      <c r="A8270" s="25" t="s">
        <v>11054</v>
      </c>
      <c r="B8270" s="25" t="s">
        <v>3601</v>
      </c>
      <c r="C8270" s="26" t="s">
        <v>10967</v>
      </c>
      <c r="D8270" s="26" t="s">
        <v>3689</v>
      </c>
      <c r="E8270" s="27">
        <v>28625387.857129488</v>
      </c>
      <c r="F8270" s="27">
        <v>28527262.590773638</v>
      </c>
      <c r="G8270" s="27">
        <v>28694129.654670004</v>
      </c>
      <c r="H8270" s="27">
        <v>28170163.765951112</v>
      </c>
      <c r="I8270" s="27">
        <v>27624188.362191424</v>
      </c>
      <c r="J8270" s="27">
        <v>27422945.152540658</v>
      </c>
      <c r="K8270" s="27">
        <v>26417249.0566497</v>
      </c>
      <c r="L8270" s="27">
        <v>26101605.694866739</v>
      </c>
      <c r="M8270" s="27">
        <v>27093962.61821973</v>
      </c>
      <c r="N8270" s="27">
        <v>26632852.257330697</v>
      </c>
      <c r="O8270" s="27">
        <v>26279482.312879238</v>
      </c>
      <c r="P8270" s="27">
        <v>26646295.500926729</v>
      </c>
      <c r="Q8270" s="27">
        <v>29165379.774037544</v>
      </c>
      <c r="R8270" s="27">
        <v>29768081.437523734</v>
      </c>
      <c r="S8270" s="27">
        <v>25428390.324434403</v>
      </c>
      <c r="T8270" s="27">
        <v>28391019.662620109</v>
      </c>
      <c r="U8270" s="27">
        <v>30489742.759669539</v>
      </c>
      <c r="V8270" s="27">
        <v>30362051.284137625</v>
      </c>
      <c r="W8270" s="27">
        <v>32887566.732727837</v>
      </c>
      <c r="X8270" s="27">
        <v>32260694.591484785</v>
      </c>
      <c r="Y8270" s="27">
        <v>31274423.318017874</v>
      </c>
      <c r="Z8270" s="27">
        <v>24805743.938779645</v>
      </c>
      <c r="AA8270" s="27">
        <v>24376498.529687233</v>
      </c>
      <c r="AB8270" s="27">
        <v>24345678.780981716</v>
      </c>
    </row>
    <row r="8271" spans="1:28" outlineLevel="3" x14ac:dyDescent="0.25">
      <c r="A8271" s="25" t="s">
        <v>11054</v>
      </c>
      <c r="B8271" s="25" t="s">
        <v>3601</v>
      </c>
      <c r="C8271" s="26" t="s">
        <v>10967</v>
      </c>
      <c r="D8271" s="26" t="s">
        <v>3690</v>
      </c>
      <c r="E8271" s="27">
        <v>10132400.053715881</v>
      </c>
      <c r="F8271" s="27">
        <v>10222160.573031265</v>
      </c>
      <c r="G8271" s="27">
        <v>9786510.2299657296</v>
      </c>
      <c r="H8271" s="27">
        <v>9861899.3653614167</v>
      </c>
      <c r="I8271" s="27">
        <v>9615617.0236422736</v>
      </c>
      <c r="J8271" s="27">
        <v>9552112.428254921</v>
      </c>
      <c r="K8271" s="27">
        <v>8619231.533228511</v>
      </c>
      <c r="L8271" s="27">
        <v>8650420.7528842259</v>
      </c>
      <c r="M8271" s="27">
        <v>9280002.3326329123</v>
      </c>
      <c r="N8271" s="27">
        <v>9223268.1006174628</v>
      </c>
      <c r="O8271" s="27">
        <v>9119241.8536154442</v>
      </c>
      <c r="P8271" s="27">
        <v>9624216.9595260993</v>
      </c>
      <c r="Q8271" s="27">
        <v>9729437.8313365635</v>
      </c>
      <c r="R8271" s="27">
        <v>10635316.319516459</v>
      </c>
      <c r="S8271" s="27">
        <v>10504563.981559275</v>
      </c>
      <c r="T8271" s="27">
        <v>11688110.319033839</v>
      </c>
      <c r="U8271" s="27">
        <v>11990279.151434412</v>
      </c>
      <c r="V8271" s="27">
        <v>11407492.397117263</v>
      </c>
      <c r="W8271" s="27">
        <v>11616031.162634075</v>
      </c>
      <c r="X8271" s="27">
        <v>12122012.676694736</v>
      </c>
      <c r="Y8271" s="27">
        <v>12071919.952683207</v>
      </c>
      <c r="Z8271" s="27">
        <v>12518520.375006508</v>
      </c>
      <c r="AA8271" s="27">
        <v>11875521.059386136</v>
      </c>
      <c r="AB8271" s="27">
        <v>15222112.229576888</v>
      </c>
    </row>
    <row r="8272" spans="1:28" outlineLevel="3" x14ac:dyDescent="0.25">
      <c r="A8272" s="25" t="s">
        <v>11054</v>
      </c>
      <c r="B8272" s="25" t="s">
        <v>3601</v>
      </c>
      <c r="C8272" s="26" t="s">
        <v>10967</v>
      </c>
      <c r="D8272" s="26" t="s">
        <v>3691</v>
      </c>
      <c r="E8272" s="27">
        <v>28311228.105881631</v>
      </c>
      <c r="F8272" s="27">
        <v>35032044.640364572</v>
      </c>
      <c r="G8272" s="27">
        <v>39104551.915152855</v>
      </c>
      <c r="H8272" s="27">
        <v>36947973.10896191</v>
      </c>
      <c r="I8272" s="27">
        <v>37107610.581020877</v>
      </c>
      <c r="J8272" s="27">
        <v>37972813.069424897</v>
      </c>
      <c r="K8272" s="27">
        <v>38489164.969714113</v>
      </c>
      <c r="L8272" s="27">
        <v>37676540.316685371</v>
      </c>
      <c r="M8272" s="27">
        <v>35612383.726154879</v>
      </c>
      <c r="N8272" s="27">
        <v>35885111.686305709</v>
      </c>
      <c r="O8272" s="27">
        <v>36645538.670971036</v>
      </c>
      <c r="P8272" s="27">
        <v>35849951.196222216</v>
      </c>
      <c r="Q8272" s="27">
        <v>37195032.390502393</v>
      </c>
      <c r="R8272" s="27">
        <v>39681120.390410699</v>
      </c>
      <c r="S8272" s="27">
        <v>38096135.605964407</v>
      </c>
      <c r="T8272" s="27">
        <v>31945231.01446699</v>
      </c>
      <c r="U8272" s="27">
        <v>32259487.371544693</v>
      </c>
      <c r="V8272" s="27">
        <v>36640755.522527821</v>
      </c>
      <c r="W8272" s="27">
        <v>36185175.546419926</v>
      </c>
      <c r="X8272" s="27">
        <v>31537642.848616723</v>
      </c>
      <c r="Y8272" s="27">
        <v>36436800.437647179</v>
      </c>
      <c r="Z8272" s="27">
        <v>36877634.142055348</v>
      </c>
      <c r="AA8272" s="27">
        <v>34346574.166675024</v>
      </c>
      <c r="AB8272" s="27">
        <v>34770094.644934557</v>
      </c>
    </row>
    <row r="8273" spans="1:28" outlineLevel="3" x14ac:dyDescent="0.25">
      <c r="A8273" s="25" t="s">
        <v>11054</v>
      </c>
      <c r="B8273" s="25" t="s">
        <v>3601</v>
      </c>
      <c r="C8273" s="26" t="s">
        <v>10967</v>
      </c>
      <c r="D8273" s="26" t="s">
        <v>3692</v>
      </c>
      <c r="E8273" s="27">
        <v>15892260.27552586</v>
      </c>
      <c r="F8273" s="27">
        <v>13958450.935623745</v>
      </c>
      <c r="G8273" s="27">
        <v>14318590.699630044</v>
      </c>
      <c r="H8273" s="27">
        <v>13587734.072354477</v>
      </c>
      <c r="I8273" s="27">
        <v>14844036.121175732</v>
      </c>
      <c r="J8273" s="27">
        <v>17920435.337605558</v>
      </c>
      <c r="K8273" s="27">
        <v>23490137.324130367</v>
      </c>
      <c r="L8273" s="27">
        <v>23624142.608514689</v>
      </c>
      <c r="M8273" s="27">
        <v>23551160.92998353</v>
      </c>
      <c r="N8273" s="27">
        <v>23548771.692589462</v>
      </c>
      <c r="O8273" s="27">
        <v>25198235.704031549</v>
      </c>
      <c r="P8273" s="27">
        <v>20939456.704121266</v>
      </c>
      <c r="Q8273" s="27">
        <v>20940604.767739579</v>
      </c>
      <c r="R8273" s="27">
        <v>21089683.912890509</v>
      </c>
      <c r="S8273" s="27">
        <v>21111789.167841181</v>
      </c>
      <c r="T8273" s="27">
        <v>21553326.671200003</v>
      </c>
      <c r="U8273" s="27">
        <v>18834108.014293283</v>
      </c>
      <c r="V8273" s="27">
        <v>20834292.606698465</v>
      </c>
      <c r="W8273" s="27">
        <v>18361286.712391391</v>
      </c>
      <c r="X8273" s="27">
        <v>17475404.185422156</v>
      </c>
      <c r="Y8273" s="27">
        <v>18935495.308740236</v>
      </c>
      <c r="Z8273" s="27">
        <v>18609212.669942062</v>
      </c>
      <c r="AA8273" s="27">
        <v>19230427.230729613</v>
      </c>
      <c r="AB8273" s="27">
        <v>18780749.533819631</v>
      </c>
    </row>
    <row r="8274" spans="1:28" outlineLevel="3" x14ac:dyDescent="0.25">
      <c r="A8274" s="25" t="s">
        <v>11054</v>
      </c>
      <c r="B8274" s="25" t="s">
        <v>3601</v>
      </c>
      <c r="C8274" s="26" t="s">
        <v>10967</v>
      </c>
      <c r="D8274" s="26" t="s">
        <v>3693</v>
      </c>
      <c r="E8274" s="27" t="s">
        <v>11208</v>
      </c>
      <c r="F8274" s="27" t="s">
        <v>11208</v>
      </c>
      <c r="G8274" s="27" t="s">
        <v>11208</v>
      </c>
      <c r="H8274" s="27" t="s">
        <v>11208</v>
      </c>
      <c r="I8274" s="27" t="s">
        <v>11217</v>
      </c>
      <c r="J8274" s="27" t="s">
        <v>11217</v>
      </c>
      <c r="K8274" s="27" t="s">
        <v>11218</v>
      </c>
      <c r="L8274" s="27" t="s">
        <v>11218</v>
      </c>
      <c r="M8274" s="27" t="s">
        <v>11218</v>
      </c>
      <c r="N8274" s="27" t="s">
        <v>11218</v>
      </c>
      <c r="O8274" s="27" t="s">
        <v>11218</v>
      </c>
      <c r="P8274" s="27" t="s">
        <v>11218</v>
      </c>
      <c r="Q8274" s="27" t="s">
        <v>11218</v>
      </c>
      <c r="R8274" s="27" t="s">
        <v>11218</v>
      </c>
      <c r="S8274" s="27" t="s">
        <v>11218</v>
      </c>
      <c r="T8274" s="27" t="s">
        <v>11218</v>
      </c>
      <c r="U8274" s="27" t="s">
        <v>11218</v>
      </c>
      <c r="V8274" s="27" t="s">
        <v>11218</v>
      </c>
      <c r="W8274" s="27" t="s">
        <v>11218</v>
      </c>
      <c r="X8274" s="27" t="s">
        <v>11218</v>
      </c>
      <c r="Y8274" s="27" t="s">
        <v>11218</v>
      </c>
      <c r="Z8274" s="27" t="s">
        <v>11218</v>
      </c>
      <c r="AA8274" s="27" t="s">
        <v>11218</v>
      </c>
      <c r="AB8274" s="27" t="s">
        <v>11218</v>
      </c>
    </row>
    <row r="8275" spans="1:28" outlineLevel="3" x14ac:dyDescent="0.25">
      <c r="A8275" s="25" t="s">
        <v>11054</v>
      </c>
      <c r="B8275" s="25" t="s">
        <v>3601</v>
      </c>
      <c r="C8275" s="26" t="s">
        <v>10967</v>
      </c>
      <c r="D8275" s="26" t="s">
        <v>3694</v>
      </c>
      <c r="E8275" s="27">
        <v>32297475.700942446</v>
      </c>
      <c r="F8275" s="27">
        <v>34153593.133225895</v>
      </c>
      <c r="G8275" s="27">
        <v>32939830.006277405</v>
      </c>
      <c r="H8275" s="27">
        <v>35452125.019177593</v>
      </c>
      <c r="I8275" s="27">
        <v>32271571.902461443</v>
      </c>
      <c r="J8275" s="27">
        <v>34548957.010779276</v>
      </c>
      <c r="K8275" s="27">
        <v>33310888.609227829</v>
      </c>
      <c r="L8275" s="27">
        <v>33134064.596140653</v>
      </c>
      <c r="M8275" s="27">
        <v>34699841.569414005</v>
      </c>
      <c r="N8275" s="27">
        <v>34948624.624775983</v>
      </c>
      <c r="O8275" s="27">
        <v>34653701.688883528</v>
      </c>
      <c r="P8275" s="27">
        <v>31637889.887139205</v>
      </c>
      <c r="Q8275" s="27">
        <v>31313508.358480204</v>
      </c>
      <c r="R8275" s="27">
        <v>30987644.949578255</v>
      </c>
      <c r="S8275" s="27">
        <v>30327935.291608192</v>
      </c>
      <c r="T8275" s="27">
        <v>28583559.276840031</v>
      </c>
      <c r="U8275" s="27">
        <v>28379395.377475686</v>
      </c>
      <c r="V8275" s="27">
        <v>28040977.914417721</v>
      </c>
      <c r="W8275" s="27">
        <v>25647098.587800216</v>
      </c>
      <c r="X8275" s="27">
        <v>22931431.956400093</v>
      </c>
      <c r="Y8275" s="27">
        <v>21828252.277497426</v>
      </c>
      <c r="Z8275" s="27">
        <v>19724867.578809533</v>
      </c>
      <c r="AA8275" s="27">
        <v>20039489.183363792</v>
      </c>
      <c r="AB8275" s="27">
        <v>21106569.246812001</v>
      </c>
    </row>
    <row r="8276" spans="1:28" outlineLevel="3" x14ac:dyDescent="0.25">
      <c r="A8276" s="25" t="s">
        <v>11054</v>
      </c>
      <c r="B8276" s="25" t="s">
        <v>3601</v>
      </c>
      <c r="C8276" s="26" t="s">
        <v>10967</v>
      </c>
      <c r="D8276" s="26" t="s">
        <v>3695</v>
      </c>
      <c r="E8276" s="27">
        <v>16525232.60922287</v>
      </c>
      <c r="F8276" s="27">
        <v>17503151.094893776</v>
      </c>
      <c r="G8276" s="27">
        <v>17626408.101322263</v>
      </c>
      <c r="H8276" s="27">
        <v>17317280.285428762</v>
      </c>
      <c r="I8276" s="27">
        <v>19733407.31386406</v>
      </c>
      <c r="J8276" s="27">
        <v>15456490.77082918</v>
      </c>
      <c r="K8276" s="27">
        <v>15930125.116317458</v>
      </c>
      <c r="L8276" s="27">
        <v>17129574.742320597</v>
      </c>
      <c r="M8276" s="27">
        <v>17411742.663231429</v>
      </c>
      <c r="N8276" s="27">
        <v>18689014.420490108</v>
      </c>
      <c r="O8276" s="27">
        <v>18697671.431421932</v>
      </c>
      <c r="P8276" s="27">
        <v>18765563.414344281</v>
      </c>
      <c r="Q8276" s="27">
        <v>11883017.991998352</v>
      </c>
      <c r="R8276" s="27">
        <v>9943634.001037132</v>
      </c>
      <c r="S8276" s="27">
        <v>10373221.7352373</v>
      </c>
      <c r="T8276" s="27">
        <v>10262256.088699166</v>
      </c>
      <c r="U8276" s="27">
        <v>10366892.171861067</v>
      </c>
      <c r="V8276" s="27">
        <v>10490823.312603986</v>
      </c>
      <c r="W8276" s="27">
        <v>11638431.371041065</v>
      </c>
      <c r="X8276" s="27">
        <v>12117851.033186812</v>
      </c>
      <c r="Y8276" s="27">
        <v>14963858.019443724</v>
      </c>
      <c r="Z8276" s="27">
        <v>20971823.814458761</v>
      </c>
      <c r="AA8276" s="27">
        <v>20630048.035084095</v>
      </c>
      <c r="AB8276" s="27">
        <v>19845990.567220133</v>
      </c>
    </row>
    <row r="8277" spans="1:28" outlineLevel="3" x14ac:dyDescent="0.25">
      <c r="A8277" s="25" t="s">
        <v>11054</v>
      </c>
      <c r="B8277" s="25" t="s">
        <v>3601</v>
      </c>
      <c r="C8277" s="26" t="s">
        <v>10967</v>
      </c>
      <c r="D8277" s="26" t="s">
        <v>3696</v>
      </c>
      <c r="E8277" s="27">
        <v>8185456.03192377</v>
      </c>
      <c r="F8277" s="27">
        <v>8143676.4573467132</v>
      </c>
      <c r="G8277" s="27">
        <v>6760224.9555395534</v>
      </c>
      <c r="H8277" s="27">
        <v>8049817.1126355138</v>
      </c>
      <c r="I8277" s="27">
        <v>7966354.9406250641</v>
      </c>
      <c r="J8277" s="27">
        <v>8306150.3756269291</v>
      </c>
      <c r="K8277" s="27">
        <v>8739166.1154785752</v>
      </c>
      <c r="L8277" s="27">
        <v>8337155.3635296971</v>
      </c>
      <c r="M8277" s="27">
        <v>7991622.1163078919</v>
      </c>
      <c r="N8277" s="27">
        <v>7933259.0671030283</v>
      </c>
      <c r="O8277" s="27">
        <v>7503865.1206145585</v>
      </c>
      <c r="P8277" s="27">
        <v>7958023.0532086845</v>
      </c>
      <c r="Q8277" s="27">
        <v>6729836.3153120438</v>
      </c>
      <c r="R8277" s="27">
        <v>6902136.1124061029</v>
      </c>
      <c r="S8277" s="27">
        <v>6574669.5455917343</v>
      </c>
      <c r="T8277" s="27">
        <v>7047833.0687615667</v>
      </c>
      <c r="U8277" s="27">
        <v>6016757.410262852</v>
      </c>
      <c r="V8277" s="27">
        <v>5526440.4687454998</v>
      </c>
      <c r="W8277" s="27">
        <v>5672958.6054392019</v>
      </c>
      <c r="X8277" s="27">
        <v>5644483.1779349055</v>
      </c>
      <c r="Y8277" s="27">
        <v>5793953.5831232341</v>
      </c>
      <c r="Z8277" s="27">
        <v>5734151.156060826</v>
      </c>
      <c r="AA8277" s="27">
        <v>5310020.540930571</v>
      </c>
      <c r="AB8277" s="27">
        <v>5506348.7552810935</v>
      </c>
    </row>
    <row r="8278" spans="1:28" outlineLevel="3" x14ac:dyDescent="0.25">
      <c r="A8278" s="25" t="s">
        <v>11054</v>
      </c>
      <c r="B8278" s="25" t="s">
        <v>3601</v>
      </c>
      <c r="C8278" s="26" t="s">
        <v>10967</v>
      </c>
      <c r="D8278" s="26" t="s">
        <v>3697</v>
      </c>
      <c r="E8278" s="27" t="s">
        <v>11208</v>
      </c>
      <c r="F8278" s="27" t="s">
        <v>11208</v>
      </c>
      <c r="G8278" s="27" t="s">
        <v>11208</v>
      </c>
      <c r="H8278" s="27" t="s">
        <v>11208</v>
      </c>
      <c r="I8278" s="27" t="s">
        <v>11217</v>
      </c>
      <c r="J8278" s="27" t="s">
        <v>11208</v>
      </c>
      <c r="K8278" s="27">
        <v>0</v>
      </c>
      <c r="L8278" s="27">
        <v>0</v>
      </c>
      <c r="M8278" s="27">
        <v>0</v>
      </c>
      <c r="N8278" s="27">
        <v>0</v>
      </c>
      <c r="O8278" s="27">
        <v>0</v>
      </c>
      <c r="P8278" s="27">
        <v>0</v>
      </c>
      <c r="Q8278" s="27">
        <v>0</v>
      </c>
      <c r="R8278" s="27">
        <v>0</v>
      </c>
      <c r="S8278" s="27">
        <v>0</v>
      </c>
      <c r="T8278" s="27">
        <v>0</v>
      </c>
      <c r="U8278" s="27">
        <v>0</v>
      </c>
      <c r="V8278" s="27">
        <v>0</v>
      </c>
      <c r="W8278" s="27">
        <v>0</v>
      </c>
      <c r="X8278" s="27">
        <v>0</v>
      </c>
      <c r="Y8278" s="27">
        <v>0</v>
      </c>
      <c r="Z8278" s="27">
        <v>0</v>
      </c>
      <c r="AA8278" s="27">
        <v>0</v>
      </c>
      <c r="AB8278" s="27">
        <v>0</v>
      </c>
    </row>
    <row r="8279" spans="1:28" outlineLevel="3" x14ac:dyDescent="0.25">
      <c r="A8279" s="25" t="s">
        <v>11054</v>
      </c>
      <c r="B8279" s="25" t="s">
        <v>3601</v>
      </c>
      <c r="C8279" s="26" t="s">
        <v>10967</v>
      </c>
      <c r="D8279" s="26" t="s">
        <v>3698</v>
      </c>
      <c r="E8279" s="27">
        <v>8935988.180238992</v>
      </c>
      <c r="F8279" s="27">
        <v>8565905.8240125515</v>
      </c>
      <c r="G8279" s="27">
        <v>8250132.0065576127</v>
      </c>
      <c r="H8279" s="27">
        <v>8047237.7035417622</v>
      </c>
      <c r="I8279" s="27">
        <v>8000977.1127626812</v>
      </c>
      <c r="J8279" s="27">
        <v>8280987.4159744568</v>
      </c>
      <c r="K8279" s="27">
        <v>7993838.8959028404</v>
      </c>
      <c r="L8279" s="27">
        <v>9473609.4582821969</v>
      </c>
      <c r="M8279" s="27">
        <v>7960240.4721265752</v>
      </c>
      <c r="N8279" s="27">
        <v>10789305.282118028</v>
      </c>
      <c r="O8279" s="27">
        <v>11093680.367195014</v>
      </c>
      <c r="P8279" s="27">
        <v>11971196.554729143</v>
      </c>
      <c r="Q8279" s="27">
        <v>12042272.503630305</v>
      </c>
      <c r="R8279" s="27">
        <v>11987288.800774079</v>
      </c>
      <c r="S8279" s="27">
        <v>11563578.500181748</v>
      </c>
      <c r="T8279" s="27">
        <v>12240735.446663123</v>
      </c>
      <c r="U8279" s="27">
        <v>0</v>
      </c>
      <c r="V8279" s="27">
        <v>0</v>
      </c>
      <c r="W8279" s="27">
        <v>0</v>
      </c>
      <c r="X8279" s="27">
        <v>0</v>
      </c>
      <c r="Y8279" s="27">
        <v>0</v>
      </c>
      <c r="Z8279" s="27">
        <v>11116078.996161198</v>
      </c>
      <c r="AA8279" s="27">
        <v>7131278.6721607745</v>
      </c>
      <c r="AB8279" s="27">
        <v>7262740.2329040123</v>
      </c>
    </row>
    <row r="8280" spans="1:28" outlineLevel="3" x14ac:dyDescent="0.25">
      <c r="A8280" s="25" t="s">
        <v>11054</v>
      </c>
      <c r="B8280" s="25" t="s">
        <v>3601</v>
      </c>
      <c r="C8280" s="26" t="s">
        <v>10967</v>
      </c>
      <c r="D8280" s="26" t="s">
        <v>3699</v>
      </c>
      <c r="E8280" s="27">
        <v>6983290.1428392082</v>
      </c>
      <c r="F8280" s="27">
        <v>6944575.8751988588</v>
      </c>
      <c r="G8280" s="27">
        <v>6702024.0695271846</v>
      </c>
      <c r="H8280" s="27">
        <v>7396067.3179588318</v>
      </c>
      <c r="I8280" s="27">
        <v>7649468.2774515273</v>
      </c>
      <c r="J8280" s="27">
        <v>8125127.1150853876</v>
      </c>
      <c r="K8280" s="27">
        <v>8289074.2451596567</v>
      </c>
      <c r="L8280" s="27">
        <v>8236008.4194523245</v>
      </c>
      <c r="M8280" s="27">
        <v>7857229.8681767453</v>
      </c>
      <c r="N8280" s="27">
        <v>7586365.4994417774</v>
      </c>
      <c r="O8280" s="27">
        <v>7697370.5045547429</v>
      </c>
      <c r="P8280" s="27">
        <v>7530963.3153407937</v>
      </c>
      <c r="Q8280" s="27">
        <v>8395750.0585243292</v>
      </c>
      <c r="R8280" s="27">
        <v>9117462.8717489317</v>
      </c>
      <c r="S8280" s="27">
        <v>7269829.0774356956</v>
      </c>
      <c r="T8280" s="27">
        <v>8217017.3064243253</v>
      </c>
      <c r="U8280" s="27">
        <v>8050222.6463037385</v>
      </c>
      <c r="V8280" s="27">
        <v>8142478.7409556434</v>
      </c>
      <c r="W8280" s="27">
        <v>7644503.3550287494</v>
      </c>
      <c r="X8280" s="27">
        <v>7515363.3995883912</v>
      </c>
      <c r="Y8280" s="27">
        <v>7490007.9766628304</v>
      </c>
      <c r="Z8280" s="27">
        <v>8422555.4470752385</v>
      </c>
      <c r="AA8280" s="27">
        <v>10074754.491221242</v>
      </c>
      <c r="AB8280" s="27">
        <v>11219466.58381604</v>
      </c>
    </row>
    <row r="8281" spans="1:28" outlineLevel="3" x14ac:dyDescent="0.25">
      <c r="A8281" s="25" t="s">
        <v>11054</v>
      </c>
      <c r="B8281" s="25" t="s">
        <v>3601</v>
      </c>
      <c r="C8281" s="26" t="s">
        <v>10967</v>
      </c>
      <c r="D8281" s="26" t="s">
        <v>3700</v>
      </c>
      <c r="E8281" s="27">
        <v>8671054.2997680847</v>
      </c>
      <c r="F8281" s="27">
        <v>6785127.1802380243</v>
      </c>
      <c r="G8281" s="27">
        <v>8313742.4254579572</v>
      </c>
      <c r="H8281" s="27">
        <v>9690158.2798087727</v>
      </c>
      <c r="I8281" s="27">
        <v>4991543.6195322396</v>
      </c>
      <c r="J8281" s="27">
        <v>9377288.3545889873</v>
      </c>
      <c r="K8281" s="27">
        <v>9552869.8808844108</v>
      </c>
      <c r="L8281" s="27">
        <v>10839787.637031861</v>
      </c>
      <c r="M8281" s="27">
        <v>9907767.2555605192</v>
      </c>
      <c r="N8281" s="27">
        <v>9997952.6022002902</v>
      </c>
      <c r="O8281" s="27">
        <v>9686171.4162832573</v>
      </c>
      <c r="P8281" s="27">
        <v>10133633.842273707</v>
      </c>
      <c r="Q8281" s="27">
        <v>10151905.23940021</v>
      </c>
      <c r="R8281" s="27">
        <v>11077838.072412953</v>
      </c>
      <c r="S8281" s="27">
        <v>10201612.963231245</v>
      </c>
      <c r="T8281" s="27">
        <v>10077043.225813918</v>
      </c>
      <c r="U8281" s="27">
        <v>11782619.181709656</v>
      </c>
      <c r="V8281" s="27">
        <v>12065285.432752438</v>
      </c>
      <c r="W8281" s="27">
        <v>11867634.339546992</v>
      </c>
      <c r="X8281" s="27">
        <v>9870752.3459899481</v>
      </c>
      <c r="Y8281" s="27">
        <v>11564934.407551244</v>
      </c>
      <c r="Z8281" s="27">
        <v>11446530.318856891</v>
      </c>
      <c r="AA8281" s="27">
        <v>6905242.3809767654</v>
      </c>
      <c r="AB8281" s="27">
        <v>4746179.1875948608</v>
      </c>
    </row>
    <row r="8282" spans="1:28" outlineLevel="3" x14ac:dyDescent="0.25">
      <c r="A8282" s="25" t="s">
        <v>11054</v>
      </c>
      <c r="B8282" s="25" t="s">
        <v>3601</v>
      </c>
      <c r="C8282" s="26" t="s">
        <v>10967</v>
      </c>
      <c r="D8282" s="26" t="s">
        <v>3701</v>
      </c>
      <c r="E8282" s="27">
        <v>2254181.140728632</v>
      </c>
      <c r="F8282" s="27">
        <v>2092317.226807354</v>
      </c>
      <c r="G8282" s="27">
        <v>2433456.013481529</v>
      </c>
      <c r="H8282" s="27">
        <v>2204388.090099439</v>
      </c>
      <c r="I8282" s="27">
        <v>2252812.2036877056</v>
      </c>
      <c r="J8282" s="27">
        <v>1824840.359828731</v>
      </c>
      <c r="K8282" s="27">
        <v>1906725.6249265396</v>
      </c>
      <c r="L8282" s="27">
        <v>1760671.2968337785</v>
      </c>
      <c r="M8282" s="27">
        <v>1686997.4036438924</v>
      </c>
      <c r="N8282" s="27">
        <v>1579099.116050269</v>
      </c>
      <c r="O8282" s="27">
        <v>2336160.7359241704</v>
      </c>
      <c r="P8282" s="27">
        <v>1673148.3975411642</v>
      </c>
      <c r="Q8282" s="27">
        <v>1341320.0607142344</v>
      </c>
      <c r="R8282" s="27">
        <v>1388566.372862401</v>
      </c>
      <c r="S8282" s="27">
        <v>2075742.1008288532</v>
      </c>
      <c r="T8282" s="27">
        <v>1800666.6811725532</v>
      </c>
      <c r="U8282" s="27">
        <v>1909431.9645390837</v>
      </c>
      <c r="V8282" s="27">
        <v>1474205.06329059</v>
      </c>
      <c r="W8282" s="27">
        <v>2232418.2189776623</v>
      </c>
      <c r="X8282" s="27">
        <v>2133125.9433721774</v>
      </c>
      <c r="Y8282" s="27">
        <v>1538175.7278173515</v>
      </c>
      <c r="Z8282" s="27">
        <v>1551359.9218718412</v>
      </c>
      <c r="AA8282" s="27">
        <v>1766996.0701080752</v>
      </c>
      <c r="AB8282" s="27">
        <v>1454502.9201471666</v>
      </c>
    </row>
    <row r="8283" spans="1:28" outlineLevel="3" x14ac:dyDescent="0.25">
      <c r="A8283" s="25" t="s">
        <v>11054</v>
      </c>
      <c r="B8283" s="25" t="s">
        <v>3601</v>
      </c>
      <c r="C8283" s="26" t="s">
        <v>10967</v>
      </c>
      <c r="D8283" s="26" t="s">
        <v>3702</v>
      </c>
      <c r="E8283" s="27">
        <v>32697367.86876338</v>
      </c>
      <c r="F8283" s="27">
        <v>29056600.760744922</v>
      </c>
      <c r="G8283" s="27">
        <v>29155044.140412662</v>
      </c>
      <c r="H8283" s="27">
        <v>29589361.745293755</v>
      </c>
      <c r="I8283" s="27">
        <v>29769980.912538592</v>
      </c>
      <c r="J8283" s="27">
        <v>29455378.674209855</v>
      </c>
      <c r="K8283" s="27">
        <v>31551857.077377316</v>
      </c>
      <c r="L8283" s="27">
        <v>31822878.798786987</v>
      </c>
      <c r="M8283" s="27">
        <v>31655224.876006857</v>
      </c>
      <c r="N8283" s="27">
        <v>28972421.82101503</v>
      </c>
      <c r="O8283" s="27">
        <v>28559109.420985427</v>
      </c>
      <c r="P8283" s="27">
        <v>28494845.658299726</v>
      </c>
      <c r="Q8283" s="27">
        <v>14587765.936286794</v>
      </c>
      <c r="R8283" s="27">
        <v>12416928.370255211</v>
      </c>
      <c r="S8283" s="27">
        <v>19288314.257362731</v>
      </c>
      <c r="T8283" s="27">
        <v>19482725.982955597</v>
      </c>
      <c r="U8283" s="27">
        <v>20010206.27474558</v>
      </c>
      <c r="V8283" s="27">
        <v>16238229.737479124</v>
      </c>
      <c r="W8283" s="27">
        <v>15828898.18466145</v>
      </c>
      <c r="X8283" s="27">
        <v>10169638.16889921</v>
      </c>
      <c r="Y8283" s="27">
        <v>10936413.158462821</v>
      </c>
      <c r="Z8283" s="27">
        <v>10942039.375044994</v>
      </c>
      <c r="AA8283" s="27">
        <v>12481163.592038335</v>
      </c>
      <c r="AB8283" s="27">
        <v>11843688.260660712</v>
      </c>
    </row>
    <row r="8284" spans="1:28" outlineLevel="3" x14ac:dyDescent="0.25">
      <c r="A8284" s="25" t="s">
        <v>11054</v>
      </c>
      <c r="B8284" s="25" t="s">
        <v>3601</v>
      </c>
      <c r="C8284" s="26" t="s">
        <v>10967</v>
      </c>
      <c r="D8284" s="26" t="s">
        <v>3703</v>
      </c>
      <c r="E8284" s="27">
        <v>13409209.400557883</v>
      </c>
      <c r="F8284" s="27">
        <v>13872537.413151119</v>
      </c>
      <c r="G8284" s="27">
        <v>13333883.828150397</v>
      </c>
      <c r="H8284" s="27">
        <v>13316833.415013907</v>
      </c>
      <c r="I8284" s="27">
        <v>12877231.653339736</v>
      </c>
      <c r="J8284" s="27">
        <v>14882242.061282231</v>
      </c>
      <c r="K8284" s="27">
        <v>14466602.968692986</v>
      </c>
      <c r="L8284" s="27">
        <v>14545508.354992971</v>
      </c>
      <c r="M8284" s="27">
        <v>14803952.767333485</v>
      </c>
      <c r="N8284" s="27">
        <v>14337278.09262057</v>
      </c>
      <c r="O8284" s="27">
        <v>12391686.900698278</v>
      </c>
      <c r="P8284" s="27">
        <v>13630464.32020002</v>
      </c>
      <c r="Q8284" s="27">
        <v>14148721.623369148</v>
      </c>
      <c r="R8284" s="27">
        <v>14171246.434158979</v>
      </c>
      <c r="S8284" s="27">
        <v>13624093.06048578</v>
      </c>
      <c r="T8284" s="27">
        <v>14200692.297329178</v>
      </c>
      <c r="U8284" s="27">
        <v>14477294.311596118</v>
      </c>
      <c r="V8284" s="27">
        <v>13056313.61886069</v>
      </c>
      <c r="W8284" s="27">
        <v>13065949.259272946</v>
      </c>
      <c r="X8284" s="27">
        <v>15275730.24299261</v>
      </c>
      <c r="Y8284" s="27">
        <v>13566741.65726137</v>
      </c>
      <c r="Z8284" s="27">
        <v>14038236.968565399</v>
      </c>
      <c r="AA8284" s="27">
        <v>15327033.967900783</v>
      </c>
      <c r="AB8284" s="27">
        <v>15719760.851878067</v>
      </c>
    </row>
    <row r="8285" spans="1:28" outlineLevel="3" x14ac:dyDescent="0.25">
      <c r="A8285" s="25" t="s">
        <v>11054</v>
      </c>
      <c r="B8285" s="25" t="s">
        <v>3601</v>
      </c>
      <c r="C8285" s="26" t="s">
        <v>10967</v>
      </c>
      <c r="D8285" s="26" t="s">
        <v>3704</v>
      </c>
      <c r="E8285" s="27">
        <v>22049869.666751333</v>
      </c>
      <c r="F8285" s="27">
        <v>21342109.255533617</v>
      </c>
      <c r="G8285" s="27">
        <v>20373355.831851117</v>
      </c>
      <c r="H8285" s="27">
        <v>17670482.068169236</v>
      </c>
      <c r="I8285" s="27">
        <v>17833469.162079357</v>
      </c>
      <c r="J8285" s="27">
        <v>17617117.461233132</v>
      </c>
      <c r="K8285" s="27">
        <v>16796047.386976678</v>
      </c>
      <c r="L8285" s="27">
        <v>16951915.164531861</v>
      </c>
      <c r="M8285" s="27">
        <v>16597085.289780017</v>
      </c>
      <c r="N8285" s="27">
        <v>15339922.168494951</v>
      </c>
      <c r="O8285" s="27">
        <v>16030952.163324624</v>
      </c>
      <c r="P8285" s="27">
        <v>16067291.809068302</v>
      </c>
      <c r="Q8285" s="27">
        <v>16568907.805361111</v>
      </c>
      <c r="R8285" s="27">
        <v>16546091.635613902</v>
      </c>
      <c r="S8285" s="27">
        <v>16446433.417671045</v>
      </c>
      <c r="T8285" s="27">
        <v>16737521.533178471</v>
      </c>
      <c r="U8285" s="27">
        <v>17383142.027744003</v>
      </c>
      <c r="V8285" s="27">
        <v>17475337.25494853</v>
      </c>
      <c r="W8285" s="27">
        <v>17151907.161707453</v>
      </c>
      <c r="X8285" s="27">
        <v>15918123.600819085</v>
      </c>
      <c r="Y8285" s="27">
        <v>14955129.99729142</v>
      </c>
      <c r="Z8285" s="27">
        <v>14884429.19889668</v>
      </c>
      <c r="AA8285" s="27">
        <v>14374530.394832529</v>
      </c>
      <c r="AB8285" s="27">
        <v>14652927.983266704</v>
      </c>
    </row>
    <row r="8286" spans="1:28" outlineLevel="3" x14ac:dyDescent="0.25">
      <c r="A8286" s="25" t="s">
        <v>11054</v>
      </c>
      <c r="B8286" s="25" t="s">
        <v>3601</v>
      </c>
      <c r="C8286" s="26" t="s">
        <v>10967</v>
      </c>
      <c r="D8286" s="26" t="s">
        <v>3705</v>
      </c>
      <c r="E8286" s="27">
        <v>6790780.9502066709</v>
      </c>
      <c r="F8286" s="27">
        <v>6954522.6635282151</v>
      </c>
      <c r="G8286" s="27">
        <v>6087082.9387691114</v>
      </c>
      <c r="H8286" s="27">
        <v>6085309.8958908729</v>
      </c>
      <c r="I8286" s="27">
        <v>6375432.5084213996</v>
      </c>
      <c r="J8286" s="27">
        <v>6508122.2039870257</v>
      </c>
      <c r="K8286" s="27">
        <v>5847857.8151690569</v>
      </c>
      <c r="L8286" s="27">
        <v>6078358.8510270184</v>
      </c>
      <c r="M8286" s="27">
        <v>6286294.0314988699</v>
      </c>
      <c r="N8286" s="27">
        <v>6224336.7565218788</v>
      </c>
      <c r="O8286" s="27">
        <v>5764911.1533951033</v>
      </c>
      <c r="P8286" s="27">
        <v>5951446.0938453935</v>
      </c>
      <c r="Q8286" s="27">
        <v>0</v>
      </c>
      <c r="R8286" s="27">
        <v>0</v>
      </c>
      <c r="S8286" s="27">
        <v>5833036.4881426431</v>
      </c>
      <c r="T8286" s="27">
        <v>0</v>
      </c>
      <c r="U8286" s="27">
        <v>0</v>
      </c>
      <c r="V8286" s="27">
        <v>0</v>
      </c>
      <c r="W8286" s="27">
        <v>0</v>
      </c>
      <c r="X8286" s="27">
        <v>0</v>
      </c>
      <c r="Y8286" s="27">
        <v>0</v>
      </c>
      <c r="Z8286" s="27">
        <v>0</v>
      </c>
      <c r="AA8286" s="27">
        <v>0</v>
      </c>
      <c r="AB8286" s="27">
        <v>0</v>
      </c>
    </row>
    <row r="8287" spans="1:28" outlineLevel="3" x14ac:dyDescent="0.25">
      <c r="A8287" s="25" t="s">
        <v>11054</v>
      </c>
      <c r="B8287" s="25" t="s">
        <v>3601</v>
      </c>
      <c r="C8287" s="26" t="s">
        <v>10967</v>
      </c>
      <c r="D8287" s="26" t="s">
        <v>3706</v>
      </c>
      <c r="E8287" s="27">
        <v>19929179.899877463</v>
      </c>
      <c r="F8287" s="27">
        <v>20060459.006764717</v>
      </c>
      <c r="G8287" s="27">
        <v>18960012.194525383</v>
      </c>
      <c r="H8287" s="27">
        <v>19047733.227595363</v>
      </c>
      <c r="I8287" s="27">
        <v>21567531.655326791</v>
      </c>
      <c r="J8287" s="27">
        <v>22077960.627723891</v>
      </c>
      <c r="K8287" s="27">
        <v>28026984.564978421</v>
      </c>
      <c r="L8287" s="27">
        <v>26954430.871736806</v>
      </c>
      <c r="M8287" s="27">
        <v>25008632.705888961</v>
      </c>
      <c r="N8287" s="27">
        <v>24689002.199959051</v>
      </c>
      <c r="O8287" s="27">
        <v>21697858.826536093</v>
      </c>
      <c r="P8287" s="27">
        <v>18872721.765790377</v>
      </c>
      <c r="Q8287" s="27">
        <v>18349536.140098345</v>
      </c>
      <c r="R8287" s="27">
        <v>15335564.197201665</v>
      </c>
      <c r="S8287" s="27">
        <v>19557450.334573783</v>
      </c>
      <c r="T8287" s="27">
        <v>18691539.60197863</v>
      </c>
      <c r="U8287" s="27">
        <v>19484160.928008698</v>
      </c>
      <c r="V8287" s="27">
        <v>19218396.325786076</v>
      </c>
      <c r="W8287" s="27">
        <v>22578184.070637353</v>
      </c>
      <c r="X8287" s="27">
        <v>22884767.50418058</v>
      </c>
      <c r="Y8287" s="27">
        <v>23169395.894458748</v>
      </c>
      <c r="Z8287" s="27">
        <v>22363023.337113798</v>
      </c>
      <c r="AA8287" s="27">
        <v>22943675.976068847</v>
      </c>
      <c r="AB8287" s="27">
        <v>23865939.973752402</v>
      </c>
    </row>
    <row r="8288" spans="1:28" outlineLevel="3" x14ac:dyDescent="0.25">
      <c r="A8288" s="25" t="s">
        <v>11054</v>
      </c>
      <c r="B8288" s="25" t="s">
        <v>3601</v>
      </c>
      <c r="C8288" s="26" t="s">
        <v>10967</v>
      </c>
      <c r="D8288" s="26" t="s">
        <v>3707</v>
      </c>
      <c r="E8288" s="27">
        <v>24271615.639463864</v>
      </c>
      <c r="F8288" s="27">
        <v>25112017.995148819</v>
      </c>
      <c r="G8288" s="27">
        <v>24338963.508030578</v>
      </c>
      <c r="H8288" s="27">
        <v>23502986.576105639</v>
      </c>
      <c r="I8288" s="27">
        <v>24381829.560916435</v>
      </c>
      <c r="J8288" s="27">
        <v>23491510.310807526</v>
      </c>
      <c r="K8288" s="27">
        <v>23911613.190726593</v>
      </c>
      <c r="L8288" s="27">
        <v>22680096.102525033</v>
      </c>
      <c r="M8288" s="27">
        <v>23625011.19908585</v>
      </c>
      <c r="N8288" s="27">
        <v>23736450.226295199</v>
      </c>
      <c r="O8288" s="27">
        <v>22343154.426687684</v>
      </c>
      <c r="P8288" s="27">
        <v>22808223.754456274</v>
      </c>
      <c r="Q8288" s="27">
        <v>24329843.696097113</v>
      </c>
      <c r="R8288" s="27">
        <v>24200425.678235725</v>
      </c>
      <c r="S8288" s="27">
        <v>22504726.023623563</v>
      </c>
      <c r="T8288" s="27">
        <v>22606466.756921813</v>
      </c>
      <c r="U8288" s="27">
        <v>22807258.134245947</v>
      </c>
      <c r="V8288" s="27">
        <v>23580457.164693639</v>
      </c>
      <c r="W8288" s="27">
        <v>22665545.053666804</v>
      </c>
      <c r="X8288" s="27">
        <v>22601211.07843351</v>
      </c>
      <c r="Y8288" s="27">
        <v>20133617.972324897</v>
      </c>
      <c r="Z8288" s="27">
        <v>21370172.931598946</v>
      </c>
      <c r="AA8288" s="27">
        <v>22529416.889519904</v>
      </c>
      <c r="AB8288" s="27">
        <v>22572512.615918472</v>
      </c>
    </row>
    <row r="8289" spans="1:28" outlineLevel="3" x14ac:dyDescent="0.25">
      <c r="A8289" s="25" t="s">
        <v>11054</v>
      </c>
      <c r="B8289" s="25" t="s">
        <v>3601</v>
      </c>
      <c r="C8289" s="26" t="s">
        <v>10967</v>
      </c>
      <c r="D8289" s="26" t="s">
        <v>3708</v>
      </c>
      <c r="E8289" s="27">
        <v>8799197.7764063571</v>
      </c>
      <c r="F8289" s="27">
        <v>9840871.575567808</v>
      </c>
      <c r="G8289" s="27">
        <v>9617431.1178979613</v>
      </c>
      <c r="H8289" s="27">
        <v>10040868.177724542</v>
      </c>
      <c r="I8289" s="27">
        <v>8876676.8826851584</v>
      </c>
      <c r="J8289" s="27">
        <v>9175677.2145241648</v>
      </c>
      <c r="K8289" s="27">
        <v>10055753.734591231</v>
      </c>
      <c r="L8289" s="27">
        <v>9013244.9987997413</v>
      </c>
      <c r="M8289" s="27">
        <v>10044189.743101284</v>
      </c>
      <c r="N8289" s="27">
        <v>10092019.696440008</v>
      </c>
      <c r="O8289" s="27">
        <v>10539195.373731602</v>
      </c>
      <c r="P8289" s="27">
        <v>10315055.662044726</v>
      </c>
      <c r="Q8289" s="27">
        <v>10436224.614051405</v>
      </c>
      <c r="R8289" s="27">
        <v>10403817.996489845</v>
      </c>
      <c r="S8289" s="27">
        <v>10026309.082859235</v>
      </c>
      <c r="T8289" s="27">
        <v>9139083.501375569</v>
      </c>
      <c r="U8289" s="27">
        <v>10261182.292336948</v>
      </c>
      <c r="V8289" s="27">
        <v>10381919.34484276</v>
      </c>
      <c r="W8289" s="27">
        <v>9767275.5143652</v>
      </c>
      <c r="X8289" s="27">
        <v>11832104.243888598</v>
      </c>
      <c r="Y8289" s="27">
        <v>11949748.813202355</v>
      </c>
      <c r="Z8289" s="27">
        <v>11859517.483344654</v>
      </c>
      <c r="AA8289" s="27">
        <v>10796898.109521655</v>
      </c>
      <c r="AB8289" s="27">
        <v>10945490.847499896</v>
      </c>
    </row>
    <row r="8290" spans="1:28" outlineLevel="3" x14ac:dyDescent="0.25">
      <c r="A8290" s="25" t="s">
        <v>11054</v>
      </c>
      <c r="B8290" s="25" t="s">
        <v>3601</v>
      </c>
      <c r="C8290" s="26" t="s">
        <v>10967</v>
      </c>
      <c r="D8290" s="26" t="s">
        <v>3709</v>
      </c>
      <c r="E8290" s="27" t="s">
        <v>11208</v>
      </c>
      <c r="F8290" s="27" t="s">
        <v>11208</v>
      </c>
      <c r="G8290" s="27" t="s">
        <v>11208</v>
      </c>
      <c r="H8290" s="27" t="s">
        <v>11208</v>
      </c>
      <c r="I8290" s="27" t="s">
        <v>11217</v>
      </c>
      <c r="J8290" s="27" t="s">
        <v>11217</v>
      </c>
      <c r="K8290" s="27" t="s">
        <v>11218</v>
      </c>
      <c r="L8290" s="27" t="s">
        <v>11218</v>
      </c>
      <c r="M8290" s="27" t="s">
        <v>11218</v>
      </c>
      <c r="N8290" s="27" t="s">
        <v>11218</v>
      </c>
      <c r="O8290" s="27" t="s">
        <v>11218</v>
      </c>
      <c r="P8290" s="27" t="s">
        <v>11218</v>
      </c>
      <c r="Q8290" s="27" t="s">
        <v>11218</v>
      </c>
      <c r="R8290" s="27" t="s">
        <v>11218</v>
      </c>
      <c r="S8290" s="27" t="s">
        <v>11218</v>
      </c>
      <c r="T8290" s="27" t="s">
        <v>11218</v>
      </c>
      <c r="U8290" s="27" t="s">
        <v>11218</v>
      </c>
      <c r="V8290" s="27" t="s">
        <v>11218</v>
      </c>
      <c r="W8290" s="27" t="s">
        <v>11218</v>
      </c>
      <c r="X8290" s="27" t="s">
        <v>11218</v>
      </c>
      <c r="Y8290" s="27" t="s">
        <v>11218</v>
      </c>
      <c r="Z8290" s="27" t="s">
        <v>11218</v>
      </c>
      <c r="AA8290" s="27" t="s">
        <v>11218</v>
      </c>
      <c r="AB8290" s="27" t="s">
        <v>11218</v>
      </c>
    </row>
    <row r="8291" spans="1:28" outlineLevel="3" x14ac:dyDescent="0.25">
      <c r="A8291" s="25" t="s">
        <v>11054</v>
      </c>
      <c r="B8291" s="25" t="s">
        <v>3601</v>
      </c>
      <c r="C8291" s="26" t="s">
        <v>10967</v>
      </c>
      <c r="D8291" s="26" t="s">
        <v>3710</v>
      </c>
      <c r="E8291" s="27" t="s">
        <v>11208</v>
      </c>
      <c r="F8291" s="27" t="s">
        <v>11208</v>
      </c>
      <c r="G8291" s="27" t="s">
        <v>11208</v>
      </c>
      <c r="H8291" s="27" t="s">
        <v>11208</v>
      </c>
      <c r="I8291" s="27" t="s">
        <v>11208</v>
      </c>
      <c r="J8291" s="27" t="s">
        <v>11208</v>
      </c>
      <c r="K8291" s="27">
        <v>0</v>
      </c>
      <c r="L8291" s="27">
        <v>0</v>
      </c>
      <c r="M8291" s="27">
        <v>0</v>
      </c>
      <c r="N8291" s="27">
        <v>0</v>
      </c>
      <c r="O8291" s="27">
        <v>0</v>
      </c>
      <c r="P8291" s="27">
        <v>0</v>
      </c>
      <c r="Q8291" s="27">
        <v>0</v>
      </c>
      <c r="R8291" s="27">
        <v>0</v>
      </c>
      <c r="S8291" s="27">
        <v>0</v>
      </c>
      <c r="T8291" s="27">
        <v>0</v>
      </c>
      <c r="U8291" s="27">
        <v>0</v>
      </c>
      <c r="V8291" s="27">
        <v>0</v>
      </c>
      <c r="W8291" s="27">
        <v>0</v>
      </c>
      <c r="X8291" s="27">
        <v>0</v>
      </c>
      <c r="Y8291" s="27">
        <v>0</v>
      </c>
      <c r="Z8291" s="27">
        <v>0</v>
      </c>
      <c r="AA8291" s="27">
        <v>0</v>
      </c>
      <c r="AB8291" s="27">
        <v>0</v>
      </c>
    </row>
    <row r="8292" spans="1:28" outlineLevel="3" x14ac:dyDescent="0.25">
      <c r="A8292" s="25" t="s">
        <v>11054</v>
      </c>
      <c r="B8292" s="25" t="s">
        <v>3601</v>
      </c>
      <c r="C8292" s="26" t="s">
        <v>10967</v>
      </c>
      <c r="D8292" s="26" t="s">
        <v>3711</v>
      </c>
      <c r="E8292" s="27">
        <v>25069874.28342082</v>
      </c>
      <c r="F8292" s="27">
        <v>25797113.528765328</v>
      </c>
      <c r="G8292" s="27">
        <v>36230243.857486181</v>
      </c>
      <c r="H8292" s="27">
        <v>36552115.573792294</v>
      </c>
      <c r="I8292" s="27">
        <v>37326426.088391095</v>
      </c>
      <c r="J8292" s="27">
        <v>36790214.734582596</v>
      </c>
      <c r="K8292" s="27">
        <v>37876146.115332179</v>
      </c>
      <c r="L8292" s="27">
        <v>37769101.835430443</v>
      </c>
      <c r="M8292" s="27">
        <v>36252434.042065866</v>
      </c>
      <c r="N8292" s="27">
        <v>33810217.998355143</v>
      </c>
      <c r="O8292" s="27">
        <v>42989152.986471258</v>
      </c>
      <c r="P8292" s="27">
        <v>44962181.923523925</v>
      </c>
      <c r="Q8292" s="27">
        <v>44542854.691597879</v>
      </c>
      <c r="R8292" s="27">
        <v>43151609.519473664</v>
      </c>
      <c r="S8292" s="27">
        <v>41327251.031334303</v>
      </c>
      <c r="T8292" s="27">
        <v>49537492.026105016</v>
      </c>
      <c r="U8292" s="27">
        <v>49845390.870849609</v>
      </c>
      <c r="V8292" s="27">
        <v>49435392.212193534</v>
      </c>
      <c r="W8292" s="27">
        <v>47831352.778541014</v>
      </c>
      <c r="X8292" s="27">
        <v>48324433.718360692</v>
      </c>
      <c r="Y8292" s="27">
        <v>47081730.330514431</v>
      </c>
      <c r="Z8292" s="27">
        <v>46388031.472558036</v>
      </c>
      <c r="AA8292" s="27">
        <v>45769448.062848046</v>
      </c>
      <c r="AB8292" s="27">
        <v>47299469.132775977</v>
      </c>
    </row>
    <row r="8293" spans="1:28" outlineLevel="3" x14ac:dyDescent="0.25">
      <c r="A8293" s="25" t="s">
        <v>11054</v>
      </c>
      <c r="B8293" s="25" t="s">
        <v>3601</v>
      </c>
      <c r="C8293" s="26" t="s">
        <v>10967</v>
      </c>
      <c r="D8293" s="26" t="s">
        <v>3712</v>
      </c>
      <c r="E8293" s="27">
        <v>20513450.48126585</v>
      </c>
      <c r="F8293" s="27">
        <v>21160227.162915569</v>
      </c>
      <c r="G8293" s="27">
        <v>101209.82</v>
      </c>
      <c r="H8293" s="27" t="s">
        <v>11208</v>
      </c>
      <c r="I8293" s="27">
        <v>22744370.864523072</v>
      </c>
      <c r="J8293" s="27">
        <v>23335981.451203715</v>
      </c>
      <c r="K8293" s="27">
        <v>22248924.922748998</v>
      </c>
      <c r="L8293" s="27">
        <v>24054993.561332177</v>
      </c>
      <c r="M8293" s="27">
        <v>23710049.382461168</v>
      </c>
      <c r="N8293" s="27">
        <v>26579396.110977769</v>
      </c>
      <c r="O8293" s="27">
        <v>26391197.115988992</v>
      </c>
      <c r="P8293" s="27">
        <v>27289004.086657628</v>
      </c>
      <c r="Q8293" s="27">
        <v>27443591.203221384</v>
      </c>
      <c r="R8293" s="27">
        <v>27423015.765540995</v>
      </c>
      <c r="S8293" s="27">
        <v>26976647.991706967</v>
      </c>
      <c r="T8293" s="27">
        <v>0</v>
      </c>
      <c r="U8293" s="27">
        <v>0</v>
      </c>
      <c r="V8293" s="27">
        <v>0</v>
      </c>
      <c r="W8293" s="27">
        <v>0</v>
      </c>
      <c r="X8293" s="27">
        <v>0</v>
      </c>
      <c r="Y8293" s="27">
        <v>0</v>
      </c>
      <c r="Z8293" s="27">
        <v>0</v>
      </c>
      <c r="AA8293" s="27">
        <v>0</v>
      </c>
      <c r="AB8293" s="27">
        <v>0</v>
      </c>
    </row>
    <row r="8294" spans="1:28" outlineLevel="3" x14ac:dyDescent="0.25">
      <c r="A8294" s="25" t="s">
        <v>11054</v>
      </c>
      <c r="B8294" s="25" t="s">
        <v>3601</v>
      </c>
      <c r="C8294" s="26" t="s">
        <v>10967</v>
      </c>
      <c r="D8294" s="26" t="s">
        <v>11102</v>
      </c>
      <c r="E8294" s="27">
        <v>78160734.690941989</v>
      </c>
      <c r="F8294" s="27">
        <v>81299097.193346173</v>
      </c>
      <c r="G8294" s="27">
        <v>82624623.508799791</v>
      </c>
      <c r="H8294" s="27">
        <v>86177798.742872134</v>
      </c>
      <c r="I8294" s="27">
        <v>81679118.297721297</v>
      </c>
      <c r="J8294" s="27">
        <v>69209882.335328624</v>
      </c>
      <c r="K8294" s="27">
        <v>96689721.372598678</v>
      </c>
      <c r="L8294" s="27">
        <v>73104106.222848639</v>
      </c>
      <c r="M8294" s="27">
        <v>69859916.750921875</v>
      </c>
      <c r="N8294" s="27">
        <v>68177317.411693349</v>
      </c>
      <c r="O8294" s="27">
        <v>66329140.572350435</v>
      </c>
      <c r="P8294" s="27">
        <v>44017100.990559153</v>
      </c>
      <c r="Q8294" s="27">
        <v>108621138.79856911</v>
      </c>
      <c r="R8294" s="27">
        <v>107429156.62561965</v>
      </c>
      <c r="S8294" s="27">
        <v>91511141.036781222</v>
      </c>
      <c r="T8294" s="27">
        <v>103742733.2097802</v>
      </c>
      <c r="U8294" s="27">
        <v>124234622.59909061</v>
      </c>
      <c r="V8294" s="27">
        <v>126308874.05418777</v>
      </c>
      <c r="W8294" s="27">
        <v>164188353.06280604</v>
      </c>
      <c r="X8294" s="27">
        <v>179805609.88816401</v>
      </c>
      <c r="Y8294" s="27">
        <v>219834163.52691627</v>
      </c>
      <c r="Z8294" s="27">
        <v>185774963.61676705</v>
      </c>
      <c r="AA8294" s="27">
        <v>133628641.93029085</v>
      </c>
      <c r="AB8294" s="27">
        <v>153320868.79011849</v>
      </c>
    </row>
    <row r="8295" spans="1:28" outlineLevel="2" x14ac:dyDescent="0.25">
      <c r="A8295" s="25"/>
      <c r="B8295" s="25" t="s">
        <v>3601</v>
      </c>
      <c r="C8295" s="26" t="s">
        <v>10967</v>
      </c>
      <c r="D8295" s="26" t="s">
        <v>11321</v>
      </c>
      <c r="E8295" s="27">
        <v>1199446615.7921548</v>
      </c>
      <c r="F8295" s="27">
        <v>1193984105.7390692</v>
      </c>
      <c r="G8295" s="27">
        <v>1179854925.4462757</v>
      </c>
      <c r="H8295" s="27">
        <v>1165215099.9274173</v>
      </c>
      <c r="I8295" s="27">
        <v>1176050511.0649173</v>
      </c>
      <c r="J8295" s="27">
        <v>1170548708.7770891</v>
      </c>
      <c r="K8295" s="27">
        <v>1205660315.5055935</v>
      </c>
      <c r="L8295" s="27">
        <v>1195839869.3216915</v>
      </c>
      <c r="M8295" s="27">
        <v>1189294442.3660617</v>
      </c>
      <c r="N8295" s="27">
        <v>1192691865.7008989</v>
      </c>
      <c r="O8295" s="27">
        <v>1197893156.1721869</v>
      </c>
      <c r="P8295" s="27">
        <v>1208450190.0645108</v>
      </c>
      <c r="Q8295" s="27">
        <v>1208372176.5318084</v>
      </c>
      <c r="R8295" s="27">
        <v>1206638817.4834936</v>
      </c>
      <c r="S8295" s="27">
        <v>1178998708.1714597</v>
      </c>
      <c r="T8295" s="27">
        <v>1191331848.2590227</v>
      </c>
      <c r="U8295" s="27">
        <v>1202206290.6432085</v>
      </c>
      <c r="V8295" s="27">
        <v>1182230174.0254507</v>
      </c>
      <c r="W8295" s="27">
        <v>1173414788.0848558</v>
      </c>
      <c r="X8295" s="27">
        <v>1199830844.8550689</v>
      </c>
      <c r="Y8295" s="27">
        <v>1212413102.0895715</v>
      </c>
      <c r="Z8295" s="27">
        <v>1179256564.160511</v>
      </c>
      <c r="AA8295" s="27">
        <v>1167546105.6899028</v>
      </c>
      <c r="AB8295" s="27">
        <v>1200929828.8140545</v>
      </c>
    </row>
    <row r="8296" spans="1:28" outlineLevel="3" x14ac:dyDescent="0.25">
      <c r="A8296" s="25" t="s">
        <v>11054</v>
      </c>
      <c r="B8296" s="25" t="s">
        <v>7518</v>
      </c>
      <c r="C8296" s="26" t="s">
        <v>11004</v>
      </c>
      <c r="D8296" s="26" t="s">
        <v>7517</v>
      </c>
      <c r="E8296" s="27">
        <v>2683109.6558285719</v>
      </c>
      <c r="F8296" s="27">
        <v>2630355.319385685</v>
      </c>
      <c r="G8296" s="27">
        <v>2642928.1587026427</v>
      </c>
      <c r="H8296" s="27">
        <v>2863658.1194772357</v>
      </c>
      <c r="I8296" s="27">
        <v>2815060.2351826555</v>
      </c>
      <c r="J8296" s="27">
        <v>4369375.6234059157</v>
      </c>
      <c r="K8296" s="27">
        <v>3467373.5183135858</v>
      </c>
      <c r="L8296" s="27">
        <v>4421542.3396307975</v>
      </c>
      <c r="M8296" s="27">
        <v>4346679.4219032582</v>
      </c>
      <c r="N8296" s="27">
        <v>4241421.8193054665</v>
      </c>
      <c r="O8296" s="27">
        <v>3338175.2302560448</v>
      </c>
      <c r="P8296" s="27">
        <v>7280000.3091024142</v>
      </c>
      <c r="Q8296" s="27">
        <v>6923420.1880127033</v>
      </c>
      <c r="R8296" s="27">
        <v>3704655.3230330069</v>
      </c>
      <c r="S8296" s="27">
        <v>3036151.7257510256</v>
      </c>
      <c r="T8296" s="27">
        <v>3327119.8677980569</v>
      </c>
      <c r="U8296" s="27">
        <v>3415892.4199941084</v>
      </c>
      <c r="V8296" s="27">
        <v>3264266.7712175306</v>
      </c>
      <c r="W8296" s="27">
        <v>2463749.0596226398</v>
      </c>
      <c r="X8296" s="27">
        <v>1934191.9817328972</v>
      </c>
      <c r="Y8296" s="27">
        <v>3007928.8872463927</v>
      </c>
      <c r="Z8296" s="27">
        <v>2547389.2962677879</v>
      </c>
      <c r="AA8296" s="27">
        <v>2221634.0877556279</v>
      </c>
      <c r="AB8296" s="27">
        <v>0</v>
      </c>
    </row>
    <row r="8297" spans="1:28" outlineLevel="3" x14ac:dyDescent="0.25">
      <c r="A8297" s="25" t="s">
        <v>11054</v>
      </c>
      <c r="B8297" s="25" t="s">
        <v>7518</v>
      </c>
      <c r="C8297" s="26" t="s">
        <v>11004</v>
      </c>
      <c r="D8297" s="26" t="s">
        <v>7519</v>
      </c>
      <c r="E8297" s="27">
        <v>15561067.898860002</v>
      </c>
      <c r="F8297" s="27">
        <v>14498522.511952721</v>
      </c>
      <c r="G8297" s="27">
        <v>14410559.269835163</v>
      </c>
      <c r="H8297" s="27">
        <v>16305485.409153605</v>
      </c>
      <c r="I8297" s="27">
        <v>15339238.353491813</v>
      </c>
      <c r="J8297" s="27">
        <v>16534823.409770299</v>
      </c>
      <c r="K8297" s="27">
        <v>16911996.551428095</v>
      </c>
      <c r="L8297" s="27">
        <v>16488955.523994757</v>
      </c>
      <c r="M8297" s="27">
        <v>16351102.475650147</v>
      </c>
      <c r="N8297" s="27">
        <v>14841971.105295265</v>
      </c>
      <c r="O8297" s="27">
        <v>14740174.627739107</v>
      </c>
      <c r="P8297" s="27">
        <v>13477712.823197421</v>
      </c>
      <c r="Q8297" s="27">
        <v>13688805.031747323</v>
      </c>
      <c r="R8297" s="27">
        <v>14904250.509984937</v>
      </c>
      <c r="S8297" s="27">
        <v>14434154.271759236</v>
      </c>
      <c r="T8297" s="27">
        <v>12452686.361818805</v>
      </c>
      <c r="U8297" s="27">
        <v>12562053.599644678</v>
      </c>
      <c r="V8297" s="27">
        <v>12654303.784231048</v>
      </c>
      <c r="W8297" s="27">
        <v>11500199.613074534</v>
      </c>
      <c r="X8297" s="27">
        <v>13396887.425376475</v>
      </c>
      <c r="Y8297" s="27">
        <v>12664035.697424529</v>
      </c>
      <c r="Z8297" s="27">
        <v>11576987.135775648</v>
      </c>
      <c r="AA8297" s="27">
        <v>12323388.412729399</v>
      </c>
      <c r="AB8297" s="27">
        <v>10957143.793203261</v>
      </c>
    </row>
    <row r="8298" spans="1:28" outlineLevel="3" x14ac:dyDescent="0.25">
      <c r="A8298" s="25" t="s">
        <v>11054</v>
      </c>
      <c r="B8298" s="25" t="s">
        <v>7518</v>
      </c>
      <c r="C8298" s="26" t="s">
        <v>11004</v>
      </c>
      <c r="D8298" s="26" t="s">
        <v>7520</v>
      </c>
      <c r="E8298" s="27">
        <v>27049680.057471484</v>
      </c>
      <c r="F8298" s="27">
        <v>27749141.746597312</v>
      </c>
      <c r="G8298" s="27">
        <v>26002096.177624054</v>
      </c>
      <c r="H8298" s="27">
        <v>22664642.398026071</v>
      </c>
      <c r="I8298" s="27">
        <v>22109314.217735641</v>
      </c>
      <c r="J8298" s="27">
        <v>19867389.416116551</v>
      </c>
      <c r="K8298" s="27">
        <v>21423084.192605749</v>
      </c>
      <c r="L8298" s="27">
        <v>19800852.077199522</v>
      </c>
      <c r="M8298" s="27">
        <v>17275810.025584646</v>
      </c>
      <c r="N8298" s="27">
        <v>16474511.972931638</v>
      </c>
      <c r="O8298" s="27">
        <v>15694257.572582932</v>
      </c>
      <c r="P8298" s="27">
        <v>18186834.435220595</v>
      </c>
      <c r="Q8298" s="27">
        <v>17075741.246750496</v>
      </c>
      <c r="R8298" s="27">
        <v>19603034.703603733</v>
      </c>
      <c r="S8298" s="27">
        <v>20220363.645301949</v>
      </c>
      <c r="T8298" s="27">
        <v>20733293.659984969</v>
      </c>
      <c r="U8298" s="27">
        <v>20499652.783183806</v>
      </c>
      <c r="V8298" s="27">
        <v>23566896.670256782</v>
      </c>
      <c r="W8298" s="27">
        <v>24647256.983513087</v>
      </c>
      <c r="X8298" s="27">
        <v>25148463.902711082</v>
      </c>
      <c r="Y8298" s="27">
        <v>25239855.471744366</v>
      </c>
      <c r="Z8298" s="27">
        <v>26236835.336895239</v>
      </c>
      <c r="AA8298" s="27">
        <v>18959385.58867798</v>
      </c>
      <c r="AB8298" s="27">
        <v>17526288.789655525</v>
      </c>
    </row>
    <row r="8299" spans="1:28" outlineLevel="3" x14ac:dyDescent="0.25">
      <c r="A8299" s="25" t="s">
        <v>11054</v>
      </c>
      <c r="B8299" s="25" t="s">
        <v>7518</v>
      </c>
      <c r="C8299" s="26" t="s">
        <v>11004</v>
      </c>
      <c r="D8299" s="26" t="s">
        <v>7521</v>
      </c>
      <c r="E8299" s="27">
        <v>4406859.5032796022</v>
      </c>
      <c r="F8299" s="27" t="s">
        <v>11208</v>
      </c>
      <c r="G8299" s="27" t="s">
        <v>11208</v>
      </c>
      <c r="H8299" s="27" t="s">
        <v>11208</v>
      </c>
      <c r="I8299" s="27">
        <v>4142409.7310704174</v>
      </c>
      <c r="J8299" s="27">
        <v>4366904.076774925</v>
      </c>
      <c r="K8299" s="27">
        <v>0</v>
      </c>
      <c r="L8299" s="27">
        <v>0</v>
      </c>
      <c r="M8299" s="27">
        <v>0</v>
      </c>
      <c r="N8299" s="27">
        <v>0</v>
      </c>
      <c r="O8299" s="27">
        <v>0</v>
      </c>
      <c r="P8299" s="27">
        <v>0</v>
      </c>
      <c r="Q8299" s="27">
        <v>0</v>
      </c>
      <c r="R8299" s="27">
        <v>0</v>
      </c>
      <c r="S8299" s="27">
        <v>0</v>
      </c>
      <c r="T8299" s="27">
        <v>0</v>
      </c>
      <c r="U8299" s="27">
        <v>0</v>
      </c>
      <c r="V8299" s="27">
        <v>0</v>
      </c>
      <c r="W8299" s="27">
        <v>0</v>
      </c>
      <c r="X8299" s="27">
        <v>0</v>
      </c>
      <c r="Y8299" s="27">
        <v>0</v>
      </c>
      <c r="Z8299" s="27">
        <v>0</v>
      </c>
      <c r="AA8299" s="27">
        <v>0</v>
      </c>
      <c r="AB8299" s="27">
        <v>5767286.5179030728</v>
      </c>
    </row>
    <row r="8300" spans="1:28" outlineLevel="3" x14ac:dyDescent="0.25">
      <c r="A8300" s="25" t="s">
        <v>11054</v>
      </c>
      <c r="B8300" s="25" t="s">
        <v>7518</v>
      </c>
      <c r="C8300" s="26" t="s">
        <v>11004</v>
      </c>
      <c r="D8300" s="26" t="s">
        <v>7522</v>
      </c>
      <c r="E8300" s="27">
        <v>5138185.5057433648</v>
      </c>
      <c r="F8300" s="27">
        <v>4515796.5727934754</v>
      </c>
      <c r="G8300" s="27">
        <v>4757428.4959812853</v>
      </c>
      <c r="H8300" s="27">
        <v>4736708.3608387243</v>
      </c>
      <c r="I8300" s="27">
        <v>4825642.2094375435</v>
      </c>
      <c r="J8300" s="27">
        <v>7173938.4783604825</v>
      </c>
      <c r="K8300" s="27">
        <v>7153031.295271311</v>
      </c>
      <c r="L8300" s="27">
        <v>6999276.7414940652</v>
      </c>
      <c r="M8300" s="27">
        <v>7683655.4962716782</v>
      </c>
      <c r="N8300" s="27">
        <v>7781895.3924696185</v>
      </c>
      <c r="O8300" s="27">
        <v>7519373.7527560182</v>
      </c>
      <c r="P8300" s="27">
        <v>7708877.8764730683</v>
      </c>
      <c r="Q8300" s="27">
        <v>7219104.7985501606</v>
      </c>
      <c r="R8300" s="27">
        <v>7175544.9717055373</v>
      </c>
      <c r="S8300" s="27">
        <v>7090909.4466150226</v>
      </c>
      <c r="T8300" s="27">
        <v>7399699.6639017919</v>
      </c>
      <c r="U8300" s="27">
        <v>7196370.2661687508</v>
      </c>
      <c r="V8300" s="27">
        <v>7329597.9607805945</v>
      </c>
      <c r="W8300" s="27">
        <v>7155096.7085593548</v>
      </c>
      <c r="X8300" s="27">
        <v>6885246.8253985029</v>
      </c>
      <c r="Y8300" s="27">
        <v>6654127.8574839355</v>
      </c>
      <c r="Z8300" s="27">
        <v>6654393.3375087939</v>
      </c>
      <c r="AA8300" s="27">
        <v>6149487.9964972707</v>
      </c>
      <c r="AB8300" s="27">
        <v>6132162.5921185333</v>
      </c>
    </row>
    <row r="8301" spans="1:28" outlineLevel="3" x14ac:dyDescent="0.25">
      <c r="A8301" s="25" t="s">
        <v>11054</v>
      </c>
      <c r="B8301" s="25" t="s">
        <v>7518</v>
      </c>
      <c r="C8301" s="26" t="s">
        <v>11004</v>
      </c>
      <c r="D8301" s="26" t="s">
        <v>7523</v>
      </c>
      <c r="E8301" s="27" t="s">
        <v>11208</v>
      </c>
      <c r="F8301" s="27" t="s">
        <v>11208</v>
      </c>
      <c r="G8301" s="27" t="s">
        <v>11208</v>
      </c>
      <c r="H8301" s="27" t="s">
        <v>11208</v>
      </c>
      <c r="I8301" s="27" t="s">
        <v>11217</v>
      </c>
      <c r="J8301" s="27" t="s">
        <v>11217</v>
      </c>
      <c r="K8301" s="27" t="s">
        <v>11218</v>
      </c>
      <c r="L8301" s="27" t="s">
        <v>11218</v>
      </c>
      <c r="M8301" s="27" t="s">
        <v>11218</v>
      </c>
      <c r="N8301" s="27" t="s">
        <v>11218</v>
      </c>
      <c r="O8301" s="27">
        <v>0</v>
      </c>
      <c r="P8301" s="27">
        <v>0</v>
      </c>
      <c r="Q8301" s="27">
        <v>0</v>
      </c>
      <c r="R8301" s="27">
        <v>0</v>
      </c>
      <c r="S8301" s="27">
        <v>0</v>
      </c>
      <c r="T8301" s="27">
        <v>0</v>
      </c>
      <c r="U8301" s="27">
        <v>0</v>
      </c>
      <c r="V8301" s="27">
        <v>0</v>
      </c>
      <c r="W8301" s="27">
        <v>0</v>
      </c>
      <c r="X8301" s="27">
        <v>0</v>
      </c>
      <c r="Y8301" s="27">
        <v>0</v>
      </c>
      <c r="Z8301" s="27">
        <v>0</v>
      </c>
      <c r="AA8301" s="27">
        <v>0</v>
      </c>
      <c r="AB8301" s="27">
        <v>0</v>
      </c>
    </row>
    <row r="8302" spans="1:28" outlineLevel="3" x14ac:dyDescent="0.25">
      <c r="A8302" s="25" t="s">
        <v>11054</v>
      </c>
      <c r="B8302" s="25" t="s">
        <v>7518</v>
      </c>
      <c r="C8302" s="26" t="s">
        <v>11004</v>
      </c>
      <c r="D8302" s="26" t="s">
        <v>7524</v>
      </c>
      <c r="E8302" s="27">
        <v>6083634.8945453083</v>
      </c>
      <c r="F8302" s="27">
        <v>5717105.6192392856</v>
      </c>
      <c r="G8302" s="27">
        <v>5266295.8533678912</v>
      </c>
      <c r="H8302" s="27">
        <v>5754243.0800778028</v>
      </c>
      <c r="I8302" s="27">
        <v>6494672.1107772617</v>
      </c>
      <c r="J8302" s="27">
        <v>6368859.2469373159</v>
      </c>
      <c r="K8302" s="27">
        <v>6515061.8101445967</v>
      </c>
      <c r="L8302" s="27">
        <v>6459833.6955217952</v>
      </c>
      <c r="M8302" s="27">
        <v>6459052.1235901993</v>
      </c>
      <c r="N8302" s="27">
        <v>6313600.7318069767</v>
      </c>
      <c r="O8302" s="27">
        <v>5747064.0539143169</v>
      </c>
      <c r="P8302" s="27">
        <v>5069150.8953308342</v>
      </c>
      <c r="Q8302" s="27">
        <v>4997842.5803359943</v>
      </c>
      <c r="R8302" s="27">
        <v>4815224.3731107032</v>
      </c>
      <c r="S8302" s="27">
        <v>4776698.9019469302</v>
      </c>
      <c r="T8302" s="27">
        <v>4620793.3773653097</v>
      </c>
      <c r="U8302" s="27">
        <v>4219007.9838988567</v>
      </c>
      <c r="V8302" s="27">
        <v>3979313.7194108707</v>
      </c>
      <c r="W8302" s="27">
        <v>3339856.1716913031</v>
      </c>
      <c r="X8302" s="27">
        <v>2180935.0151294079</v>
      </c>
      <c r="Y8302" s="27">
        <v>2270353.1637029303</v>
      </c>
      <c r="Z8302" s="27">
        <v>1946455.4061209038</v>
      </c>
      <c r="AA8302" s="27">
        <v>1854971.0633219455</v>
      </c>
      <c r="AB8302" s="27">
        <v>2238955.9431284517</v>
      </c>
    </row>
    <row r="8303" spans="1:28" outlineLevel="3" x14ac:dyDescent="0.25">
      <c r="A8303" s="25" t="s">
        <v>11054</v>
      </c>
      <c r="B8303" s="25" t="s">
        <v>7518</v>
      </c>
      <c r="C8303" s="26" t="s">
        <v>11004</v>
      </c>
      <c r="D8303" s="26" t="s">
        <v>7525</v>
      </c>
      <c r="E8303" s="27">
        <v>9512134.7209584154</v>
      </c>
      <c r="F8303" s="27">
        <v>9179399.8451423105</v>
      </c>
      <c r="G8303" s="27">
        <v>9005638.143173648</v>
      </c>
      <c r="H8303" s="27">
        <v>8980441.0905435011</v>
      </c>
      <c r="I8303" s="27">
        <v>8894165.7058694754</v>
      </c>
      <c r="J8303" s="27">
        <v>8813586.2936479524</v>
      </c>
      <c r="K8303" s="27">
        <v>8366790.7323591905</v>
      </c>
      <c r="L8303" s="27">
        <v>7749506.9994635861</v>
      </c>
      <c r="M8303" s="27">
        <v>7927974.2330860551</v>
      </c>
      <c r="N8303" s="27">
        <v>8379249.8333489913</v>
      </c>
      <c r="O8303" s="27">
        <v>7854008.0244319644</v>
      </c>
      <c r="P8303" s="27">
        <v>8414410.6895017903</v>
      </c>
      <c r="Q8303" s="27">
        <v>8383867.1474282332</v>
      </c>
      <c r="R8303" s="27">
        <v>8446289.1302410662</v>
      </c>
      <c r="S8303" s="27">
        <v>8272837.256076009</v>
      </c>
      <c r="T8303" s="27">
        <v>8378053.0592645742</v>
      </c>
      <c r="U8303" s="27">
        <v>7970237.0231734207</v>
      </c>
      <c r="V8303" s="27">
        <v>8097916.1126652937</v>
      </c>
      <c r="W8303" s="27">
        <v>8034337.2266657446</v>
      </c>
      <c r="X8303" s="27">
        <v>8231728.747128265</v>
      </c>
      <c r="Y8303" s="27">
        <v>8247260.9675204838</v>
      </c>
      <c r="Z8303" s="27">
        <v>8275489.9966684645</v>
      </c>
      <c r="AA8303" s="27">
        <v>7704848.6948742233</v>
      </c>
      <c r="AB8303" s="27">
        <v>7720134.0157535831</v>
      </c>
    </row>
    <row r="8304" spans="1:28" outlineLevel="3" x14ac:dyDescent="0.25">
      <c r="A8304" s="25" t="s">
        <v>11054</v>
      </c>
      <c r="B8304" s="25" t="s">
        <v>7518</v>
      </c>
      <c r="C8304" s="26" t="s">
        <v>11004</v>
      </c>
      <c r="D8304" s="26" t="s">
        <v>7526</v>
      </c>
      <c r="E8304" s="27">
        <v>7295778.1032649856</v>
      </c>
      <c r="F8304" s="27">
        <v>7653082.2105753226</v>
      </c>
      <c r="G8304" s="27">
        <v>7450215.4920197427</v>
      </c>
      <c r="H8304" s="27">
        <v>7426333.3265508264</v>
      </c>
      <c r="I8304" s="27">
        <v>7833242.0095824329</v>
      </c>
      <c r="J8304" s="27">
        <v>7798976.7126328908</v>
      </c>
      <c r="K8304" s="27">
        <v>7627790.1437994791</v>
      </c>
      <c r="L8304" s="27">
        <v>7688432.0315371836</v>
      </c>
      <c r="M8304" s="27">
        <v>7778725.1801242605</v>
      </c>
      <c r="N8304" s="27">
        <v>7905195.9731286187</v>
      </c>
      <c r="O8304" s="27">
        <v>7857756.8352983762</v>
      </c>
      <c r="P8304" s="27">
        <v>8258417.4097463898</v>
      </c>
      <c r="Q8304" s="27">
        <v>8328653.2845915323</v>
      </c>
      <c r="R8304" s="27">
        <v>8469948.2436052412</v>
      </c>
      <c r="S8304" s="27">
        <v>8585375.0779687501</v>
      </c>
      <c r="T8304" s="27">
        <v>8762577.0053834245</v>
      </c>
      <c r="U8304" s="27">
        <v>8921862.3470198922</v>
      </c>
      <c r="V8304" s="27">
        <v>8632221.4343715012</v>
      </c>
      <c r="W8304" s="27">
        <v>8171345.4908143934</v>
      </c>
      <c r="X8304" s="27">
        <v>8006838.2610644838</v>
      </c>
      <c r="Y8304" s="27">
        <v>9089184.0250439011</v>
      </c>
      <c r="Z8304" s="27">
        <v>8547685.6786604598</v>
      </c>
      <c r="AA8304" s="27">
        <v>8420051.7117965687</v>
      </c>
      <c r="AB8304" s="27">
        <v>8694151.8158350773</v>
      </c>
    </row>
    <row r="8305" spans="1:28" outlineLevel="3" x14ac:dyDescent="0.25">
      <c r="A8305" s="25" t="s">
        <v>11054</v>
      </c>
      <c r="B8305" s="25" t="s">
        <v>7518</v>
      </c>
      <c r="C8305" s="26" t="s">
        <v>11004</v>
      </c>
      <c r="D8305" s="26" t="s">
        <v>7527</v>
      </c>
      <c r="E8305" s="27">
        <v>8048248.2344328053</v>
      </c>
      <c r="F8305" s="27">
        <v>8690015.571196856</v>
      </c>
      <c r="G8305" s="27">
        <v>11874300.714623127</v>
      </c>
      <c r="H8305" s="27">
        <v>13850053.276524093</v>
      </c>
      <c r="I8305" s="27">
        <v>14340946.360584199</v>
      </c>
      <c r="J8305" s="27">
        <v>13919636.696851799</v>
      </c>
      <c r="K8305" s="27">
        <v>13603991.590014834</v>
      </c>
      <c r="L8305" s="27">
        <v>13979232.06316621</v>
      </c>
      <c r="M8305" s="27">
        <v>13254654.614323247</v>
      </c>
      <c r="N8305" s="27">
        <v>12965226.899244584</v>
      </c>
      <c r="O8305" s="27">
        <v>12503303.349364124</v>
      </c>
      <c r="P8305" s="27">
        <v>12890101.255112277</v>
      </c>
      <c r="Q8305" s="27">
        <v>12966878.173490245</v>
      </c>
      <c r="R8305" s="27">
        <v>12601482.271467367</v>
      </c>
      <c r="S8305" s="27">
        <v>12611204.644375078</v>
      </c>
      <c r="T8305" s="27">
        <v>13097978.77180518</v>
      </c>
      <c r="U8305" s="27">
        <v>13490819.349283135</v>
      </c>
      <c r="V8305" s="27">
        <v>15406977.732868377</v>
      </c>
      <c r="W8305" s="27">
        <v>15354401.782781668</v>
      </c>
      <c r="X8305" s="27">
        <v>15109921.691802001</v>
      </c>
      <c r="Y8305" s="27">
        <v>14869878.833373176</v>
      </c>
      <c r="Z8305" s="27">
        <v>14869034.484197887</v>
      </c>
      <c r="AA8305" s="27">
        <v>14722529.347458404</v>
      </c>
      <c r="AB8305" s="27">
        <v>15553949.417355508</v>
      </c>
    </row>
    <row r="8306" spans="1:28" outlineLevel="3" x14ac:dyDescent="0.25">
      <c r="A8306" s="25" t="s">
        <v>11054</v>
      </c>
      <c r="B8306" s="25" t="s">
        <v>7518</v>
      </c>
      <c r="C8306" s="26" t="s">
        <v>11004</v>
      </c>
      <c r="D8306" s="26" t="s">
        <v>7528</v>
      </c>
      <c r="E8306" s="27">
        <v>12246827.94724388</v>
      </c>
      <c r="F8306" s="27">
        <v>12096793.988533348</v>
      </c>
      <c r="G8306" s="27">
        <v>10953182.360799775</v>
      </c>
      <c r="H8306" s="27">
        <v>11565908.361800829</v>
      </c>
      <c r="I8306" s="27">
        <v>10066721.656921167</v>
      </c>
      <c r="J8306" s="27">
        <v>11229319.370302128</v>
      </c>
      <c r="K8306" s="27">
        <v>10643346.331981706</v>
      </c>
      <c r="L8306" s="27">
        <v>11403652.90456395</v>
      </c>
      <c r="M8306" s="27">
        <v>11244458.139146181</v>
      </c>
      <c r="N8306" s="27">
        <v>10703419.817221571</v>
      </c>
      <c r="O8306" s="27">
        <v>10152423.354872219</v>
      </c>
      <c r="P8306" s="27">
        <v>10707414.514159109</v>
      </c>
      <c r="Q8306" s="27">
        <v>10702350.831161054</v>
      </c>
      <c r="R8306" s="27">
        <v>10395600.265802704</v>
      </c>
      <c r="S8306" s="27">
        <v>10210834.725305144</v>
      </c>
      <c r="T8306" s="27">
        <v>10592340.963520529</v>
      </c>
      <c r="U8306" s="27">
        <v>10314360.784219671</v>
      </c>
      <c r="V8306" s="27">
        <v>10056694.292628966</v>
      </c>
      <c r="W8306" s="27">
        <v>9614102.7467607018</v>
      </c>
      <c r="X8306" s="27">
        <v>12050452.958608696</v>
      </c>
      <c r="Y8306" s="27">
        <v>12953618.807550009</v>
      </c>
      <c r="Z8306" s="27">
        <v>11953051.066913024</v>
      </c>
      <c r="AA8306" s="27">
        <v>12233274.303634513</v>
      </c>
      <c r="AB8306" s="27">
        <v>10713638.281388728</v>
      </c>
    </row>
    <row r="8307" spans="1:28" outlineLevel="3" x14ac:dyDescent="0.25">
      <c r="A8307" s="25" t="s">
        <v>11054</v>
      </c>
      <c r="B8307" s="25" t="s">
        <v>7518</v>
      </c>
      <c r="C8307" s="26" t="s">
        <v>11004</v>
      </c>
      <c r="D8307" s="26" t="s">
        <v>7529</v>
      </c>
      <c r="E8307" s="27">
        <v>23176179.727555446</v>
      </c>
      <c r="F8307" s="27">
        <v>22430623.433451645</v>
      </c>
      <c r="G8307" s="27">
        <v>23695837.798896957</v>
      </c>
      <c r="H8307" s="27">
        <v>24028391.555985019</v>
      </c>
      <c r="I8307" s="27">
        <v>14972600.652054906</v>
      </c>
      <c r="J8307" s="27">
        <v>21019118.266110178</v>
      </c>
      <c r="K8307" s="27">
        <v>22287208.672173146</v>
      </c>
      <c r="L8307" s="27">
        <v>22475407.693990447</v>
      </c>
      <c r="M8307" s="27">
        <v>24026114.693555869</v>
      </c>
      <c r="N8307" s="27">
        <v>23120006.671256892</v>
      </c>
      <c r="O8307" s="27">
        <v>22828827.439081751</v>
      </c>
      <c r="P8307" s="27">
        <v>23302450.548037965</v>
      </c>
      <c r="Q8307" s="27">
        <v>23449188.767289422</v>
      </c>
      <c r="R8307" s="27">
        <v>24065697.824690688</v>
      </c>
      <c r="S8307" s="27">
        <v>23550126.136420328</v>
      </c>
      <c r="T8307" s="27">
        <v>24745190.692670673</v>
      </c>
      <c r="U8307" s="27">
        <v>24067846.662974205</v>
      </c>
      <c r="V8307" s="27">
        <v>24470210.441114899</v>
      </c>
      <c r="W8307" s="27">
        <v>24218653.071080457</v>
      </c>
      <c r="X8307" s="27">
        <v>21501325.870050896</v>
      </c>
      <c r="Y8307" s="27">
        <v>21007237.247725457</v>
      </c>
      <c r="Z8307" s="27">
        <v>20944659.895103712</v>
      </c>
      <c r="AA8307" s="27">
        <v>30274510.741785116</v>
      </c>
      <c r="AB8307" s="27">
        <v>29024728.739884496</v>
      </c>
    </row>
    <row r="8308" spans="1:28" outlineLevel="3" x14ac:dyDescent="0.25">
      <c r="A8308" s="25" t="s">
        <v>11054</v>
      </c>
      <c r="B8308" s="25" t="s">
        <v>7518</v>
      </c>
      <c r="C8308" s="26" t="s">
        <v>11004</v>
      </c>
      <c r="D8308" s="26" t="s">
        <v>7530</v>
      </c>
      <c r="E8308" s="27" t="s">
        <v>11208</v>
      </c>
      <c r="F8308" s="27" t="s">
        <v>11208</v>
      </c>
      <c r="G8308" s="27" t="s">
        <v>11208</v>
      </c>
      <c r="H8308" s="27" t="s">
        <v>11208</v>
      </c>
      <c r="I8308" s="27" t="s">
        <v>11208</v>
      </c>
      <c r="J8308" s="27" t="s">
        <v>11208</v>
      </c>
      <c r="K8308" s="27">
        <v>0</v>
      </c>
      <c r="L8308" s="27">
        <v>0</v>
      </c>
      <c r="M8308" s="27">
        <v>0</v>
      </c>
      <c r="N8308" s="27">
        <v>0</v>
      </c>
      <c r="O8308" s="27">
        <v>0</v>
      </c>
      <c r="P8308" s="27">
        <v>0</v>
      </c>
      <c r="Q8308" s="27">
        <v>0</v>
      </c>
      <c r="R8308" s="27">
        <v>0</v>
      </c>
      <c r="S8308" s="27">
        <v>0</v>
      </c>
      <c r="T8308" s="27">
        <v>0</v>
      </c>
      <c r="U8308" s="27">
        <v>0</v>
      </c>
      <c r="V8308" s="27">
        <v>0</v>
      </c>
      <c r="W8308" s="27" t="s">
        <v>11218</v>
      </c>
      <c r="X8308" s="27" t="s">
        <v>11218</v>
      </c>
      <c r="Y8308" s="27" t="s">
        <v>11218</v>
      </c>
      <c r="Z8308" s="27" t="s">
        <v>11218</v>
      </c>
      <c r="AA8308" s="27" t="s">
        <v>11218</v>
      </c>
      <c r="AB8308" s="27" t="s">
        <v>11218</v>
      </c>
    </row>
    <row r="8309" spans="1:28" outlineLevel="3" x14ac:dyDescent="0.25">
      <c r="A8309" s="25" t="s">
        <v>11054</v>
      </c>
      <c r="B8309" s="25" t="s">
        <v>7518</v>
      </c>
      <c r="C8309" s="26" t="s">
        <v>11004</v>
      </c>
      <c r="D8309" s="26" t="s">
        <v>7531</v>
      </c>
      <c r="E8309" s="27">
        <v>7580264.7418910731</v>
      </c>
      <c r="F8309" s="27">
        <v>7224612.102803465</v>
      </c>
      <c r="G8309" s="27">
        <v>7489853.2803683858</v>
      </c>
      <c r="H8309" s="27">
        <v>8139258.247135127</v>
      </c>
      <c r="I8309" s="27">
        <v>7875381.4505881201</v>
      </c>
      <c r="J8309" s="27">
        <v>7263600.275522084</v>
      </c>
      <c r="K8309" s="27">
        <v>7167549.1237404523</v>
      </c>
      <c r="L8309" s="27">
        <v>12025829.079554345</v>
      </c>
      <c r="M8309" s="27">
        <v>12143498.225885075</v>
      </c>
      <c r="N8309" s="27">
        <v>11202057.625872036</v>
      </c>
      <c r="O8309" s="27">
        <v>11230227.202322479</v>
      </c>
      <c r="P8309" s="27">
        <v>12043127.662888438</v>
      </c>
      <c r="Q8309" s="27">
        <v>11502512.677828273</v>
      </c>
      <c r="R8309" s="27">
        <v>11042948.010134203</v>
      </c>
      <c r="S8309" s="27">
        <v>11054500.440190066</v>
      </c>
      <c r="T8309" s="27">
        <v>11093142.549332201</v>
      </c>
      <c r="U8309" s="27">
        <v>10772783.212403242</v>
      </c>
      <c r="V8309" s="27">
        <v>10356350.378723482</v>
      </c>
      <c r="W8309" s="27">
        <v>7949804.7877715714</v>
      </c>
      <c r="X8309" s="27">
        <v>8558841.651827123</v>
      </c>
      <c r="Y8309" s="27">
        <v>8064566.0894357366</v>
      </c>
      <c r="Z8309" s="27">
        <v>7963700.8725770013</v>
      </c>
      <c r="AA8309" s="27">
        <v>8570652.2494851332</v>
      </c>
      <c r="AB8309" s="27">
        <v>8654644.5153013822</v>
      </c>
    </row>
    <row r="8310" spans="1:28" outlineLevel="3" x14ac:dyDescent="0.25">
      <c r="A8310" s="25" t="s">
        <v>11054</v>
      </c>
      <c r="B8310" s="25" t="s">
        <v>7518</v>
      </c>
      <c r="C8310" s="26" t="s">
        <v>11004</v>
      </c>
      <c r="D8310" s="26" t="s">
        <v>7532</v>
      </c>
      <c r="E8310" s="27">
        <v>14634093.758641623</v>
      </c>
      <c r="F8310" s="27">
        <v>14278520.303135574</v>
      </c>
      <c r="G8310" s="27">
        <v>13596531.961010952</v>
      </c>
      <c r="H8310" s="27">
        <v>13655878.171138914</v>
      </c>
      <c r="I8310" s="27">
        <v>13679426.123977866</v>
      </c>
      <c r="J8310" s="27">
        <v>14067419.729898561</v>
      </c>
      <c r="K8310" s="27">
        <v>13554528.870398548</v>
      </c>
      <c r="L8310" s="27">
        <v>13569508.241046529</v>
      </c>
      <c r="M8310" s="27">
        <v>13600728.976745149</v>
      </c>
      <c r="N8310" s="27">
        <v>11087329.912558611</v>
      </c>
      <c r="O8310" s="27">
        <v>12825814.739794645</v>
      </c>
      <c r="P8310" s="27">
        <v>12715456.374234252</v>
      </c>
      <c r="Q8310" s="27">
        <v>12543866.56033075</v>
      </c>
      <c r="R8310" s="27">
        <v>12846997.590746555</v>
      </c>
      <c r="S8310" s="27">
        <v>12951156.386871431</v>
      </c>
      <c r="T8310" s="27">
        <v>12720708.036701994</v>
      </c>
      <c r="U8310" s="27">
        <v>10756323.308722669</v>
      </c>
      <c r="V8310" s="27">
        <v>12361328.064465094</v>
      </c>
      <c r="W8310" s="27">
        <v>11882212.537238305</v>
      </c>
      <c r="X8310" s="27">
        <v>13417473.625388931</v>
      </c>
      <c r="Y8310" s="27">
        <v>11729874.192670077</v>
      </c>
      <c r="Z8310" s="27">
        <v>13065121.171973882</v>
      </c>
      <c r="AA8310" s="27">
        <v>13114522.56307641</v>
      </c>
      <c r="AB8310" s="27">
        <v>13031524.683719791</v>
      </c>
    </row>
    <row r="8311" spans="1:28" outlineLevel="3" x14ac:dyDescent="0.25">
      <c r="A8311" s="25" t="s">
        <v>11054</v>
      </c>
      <c r="B8311" s="25" t="s">
        <v>7518</v>
      </c>
      <c r="C8311" s="26" t="s">
        <v>11004</v>
      </c>
      <c r="D8311" s="26" t="s">
        <v>7533</v>
      </c>
      <c r="E8311" s="27" t="s">
        <v>11208</v>
      </c>
      <c r="F8311" s="27" t="s">
        <v>11208</v>
      </c>
      <c r="G8311" s="27" t="s">
        <v>11208</v>
      </c>
      <c r="H8311" s="27" t="s">
        <v>11208</v>
      </c>
      <c r="I8311" s="27" t="s">
        <v>11217</v>
      </c>
      <c r="J8311" s="27" t="s">
        <v>11217</v>
      </c>
      <c r="K8311" s="27" t="s">
        <v>11218</v>
      </c>
      <c r="L8311" s="27" t="s">
        <v>11218</v>
      </c>
      <c r="M8311" s="27" t="s">
        <v>11393</v>
      </c>
      <c r="N8311" s="27" t="s">
        <v>11393</v>
      </c>
      <c r="O8311" s="27" t="s">
        <v>11393</v>
      </c>
      <c r="P8311" s="27" t="s">
        <v>11393</v>
      </c>
      <c r="Q8311" s="27" t="s">
        <v>11393</v>
      </c>
      <c r="R8311" s="27" t="s">
        <v>11393</v>
      </c>
      <c r="S8311" s="27" t="s">
        <v>11393</v>
      </c>
      <c r="T8311" s="27" t="s">
        <v>11393</v>
      </c>
      <c r="U8311" s="27">
        <v>0</v>
      </c>
      <c r="V8311" s="27">
        <v>0</v>
      </c>
      <c r="W8311" s="27" t="s">
        <v>11218</v>
      </c>
      <c r="X8311" s="27" t="s">
        <v>11218</v>
      </c>
      <c r="Y8311" s="27" t="s">
        <v>11218</v>
      </c>
      <c r="Z8311" s="27" t="s">
        <v>11218</v>
      </c>
      <c r="AA8311" s="27" t="s">
        <v>11218</v>
      </c>
      <c r="AB8311" s="27" t="s">
        <v>11218</v>
      </c>
    </row>
    <row r="8312" spans="1:28" outlineLevel="3" x14ac:dyDescent="0.25">
      <c r="A8312" s="25" t="s">
        <v>11054</v>
      </c>
      <c r="B8312" s="25" t="s">
        <v>7518</v>
      </c>
      <c r="C8312" s="26" t="s">
        <v>11004</v>
      </c>
      <c r="D8312" s="26" t="s">
        <v>7534</v>
      </c>
      <c r="E8312" s="27">
        <v>15121957.784224149</v>
      </c>
      <c r="F8312" s="27">
        <v>15700053.149047216</v>
      </c>
      <c r="G8312" s="27">
        <v>14836335.34915999</v>
      </c>
      <c r="H8312" s="27">
        <v>15165006.137059266</v>
      </c>
      <c r="I8312" s="27">
        <v>15432390.776119923</v>
      </c>
      <c r="J8312" s="27">
        <v>14849634.964817422</v>
      </c>
      <c r="K8312" s="27">
        <v>15989031.14001265</v>
      </c>
      <c r="L8312" s="27">
        <v>15044003.000604495</v>
      </c>
      <c r="M8312" s="27">
        <v>16170144.004199713</v>
      </c>
      <c r="N8312" s="27">
        <v>15686386.81554063</v>
      </c>
      <c r="O8312" s="27">
        <v>15837733.546651822</v>
      </c>
      <c r="P8312" s="27">
        <v>14826622.61265075</v>
      </c>
      <c r="Q8312" s="27">
        <v>14560310.304652909</v>
      </c>
      <c r="R8312" s="27">
        <v>14870752.737248251</v>
      </c>
      <c r="S8312" s="27">
        <v>15239810.262359792</v>
      </c>
      <c r="T8312" s="27">
        <v>15804623.871645929</v>
      </c>
      <c r="U8312" s="27">
        <v>16956976.096171681</v>
      </c>
      <c r="V8312" s="27">
        <v>17319085.803114079</v>
      </c>
      <c r="W8312" s="27">
        <v>16872267.525527313</v>
      </c>
      <c r="X8312" s="27">
        <v>17004934.671964508</v>
      </c>
      <c r="Y8312" s="27">
        <v>16469904.867562506</v>
      </c>
      <c r="Z8312" s="27">
        <v>16764480.43410527</v>
      </c>
      <c r="AA8312" s="27">
        <v>16842420.8879086</v>
      </c>
      <c r="AB8312" s="27">
        <v>16613684.033928931</v>
      </c>
    </row>
    <row r="8313" spans="1:28" outlineLevel="3" x14ac:dyDescent="0.25">
      <c r="A8313" s="25" t="s">
        <v>11054</v>
      </c>
      <c r="B8313" s="25" t="s">
        <v>7518</v>
      </c>
      <c r="C8313" s="26" t="s">
        <v>11004</v>
      </c>
      <c r="D8313" s="26" t="s">
        <v>7535</v>
      </c>
      <c r="E8313" s="27">
        <v>13461651.146802766</v>
      </c>
      <c r="F8313" s="27">
        <v>14407424.783464329</v>
      </c>
      <c r="G8313" s="27">
        <v>13226608.700800266</v>
      </c>
      <c r="H8313" s="27">
        <v>12830670.44843898</v>
      </c>
      <c r="I8313" s="27">
        <v>12954283.354106002</v>
      </c>
      <c r="J8313" s="27">
        <v>12209511.426643772</v>
      </c>
      <c r="K8313" s="27">
        <v>11155686.151426606</v>
      </c>
      <c r="L8313" s="27">
        <v>11330344.587513674</v>
      </c>
      <c r="M8313" s="27">
        <v>11005159.808230422</v>
      </c>
      <c r="N8313" s="27">
        <v>10305469.862060189</v>
      </c>
      <c r="O8313" s="27">
        <v>9122972.8190047517</v>
      </c>
      <c r="P8313" s="27">
        <v>8937053.0238063689</v>
      </c>
      <c r="Q8313" s="27">
        <v>8753872.4064806774</v>
      </c>
      <c r="R8313" s="27">
        <v>8759459.8866630923</v>
      </c>
      <c r="S8313" s="27">
        <v>8545958.3693499062</v>
      </c>
      <c r="T8313" s="27">
        <v>8660914.6275297496</v>
      </c>
      <c r="U8313" s="27">
        <v>8638527.2556838393</v>
      </c>
      <c r="V8313" s="27">
        <v>8965025.7773118522</v>
      </c>
      <c r="W8313" s="27">
        <v>8708098.4958936535</v>
      </c>
      <c r="X8313" s="27">
        <v>8981397.4863589574</v>
      </c>
      <c r="Y8313" s="27">
        <v>8840829.3535212874</v>
      </c>
      <c r="Z8313" s="27">
        <v>8134929.8845447646</v>
      </c>
      <c r="AA8313" s="27">
        <v>7094597.7400174309</v>
      </c>
      <c r="AB8313" s="27">
        <v>8286107.3274135133</v>
      </c>
    </row>
    <row r="8314" spans="1:28" outlineLevel="3" x14ac:dyDescent="0.25">
      <c r="A8314" s="25" t="s">
        <v>11054</v>
      </c>
      <c r="B8314" s="25" t="s">
        <v>7518</v>
      </c>
      <c r="C8314" s="26" t="s">
        <v>11004</v>
      </c>
      <c r="D8314" s="26" t="s">
        <v>7536</v>
      </c>
      <c r="E8314" s="27">
        <v>6729837.8128713816</v>
      </c>
      <c r="F8314" s="27">
        <v>6331398.1601049416</v>
      </c>
      <c r="G8314" s="27">
        <v>6212107.1211933782</v>
      </c>
      <c r="H8314" s="27">
        <v>5519609.4620271502</v>
      </c>
      <c r="I8314" s="27">
        <v>5917418.4051689366</v>
      </c>
      <c r="J8314" s="27">
        <v>6174925.9160403414</v>
      </c>
      <c r="K8314" s="27">
        <v>5818418.0786900977</v>
      </c>
      <c r="L8314" s="27">
        <v>6019560.7408916522</v>
      </c>
      <c r="M8314" s="27">
        <v>6312495.0218844339</v>
      </c>
      <c r="N8314" s="27">
        <v>5736232.3633487262</v>
      </c>
      <c r="O8314" s="27">
        <v>5648278.6625215039</v>
      </c>
      <c r="P8314" s="27">
        <v>5998786.6884447886</v>
      </c>
      <c r="Q8314" s="27">
        <v>6613601.6737666344</v>
      </c>
      <c r="R8314" s="27">
        <v>6880870.7196971346</v>
      </c>
      <c r="S8314" s="27">
        <v>6728536.8651350345</v>
      </c>
      <c r="T8314" s="27">
        <v>6833813.971029399</v>
      </c>
      <c r="U8314" s="27">
        <v>6046512.9222054575</v>
      </c>
      <c r="V8314" s="27">
        <v>5920619.5081115114</v>
      </c>
      <c r="W8314" s="27">
        <v>5769414.7331835404</v>
      </c>
      <c r="X8314" s="27">
        <v>5791051.5527311452</v>
      </c>
      <c r="Y8314" s="27">
        <v>6016122.4397331644</v>
      </c>
      <c r="Z8314" s="27">
        <v>6221632.0721181026</v>
      </c>
      <c r="AA8314" s="27">
        <v>5776478.4469928276</v>
      </c>
      <c r="AB8314" s="27">
        <v>5709075.1750321649</v>
      </c>
    </row>
    <row r="8315" spans="1:28" outlineLevel="3" x14ac:dyDescent="0.25">
      <c r="A8315" s="25" t="s">
        <v>11054</v>
      </c>
      <c r="B8315" s="25" t="s">
        <v>7518</v>
      </c>
      <c r="C8315" s="26" t="s">
        <v>11004</v>
      </c>
      <c r="D8315" s="26" t="s">
        <v>7537</v>
      </c>
      <c r="E8315" s="27">
        <v>14913044.354814425</v>
      </c>
      <c r="F8315" s="27">
        <v>15492355.735501673</v>
      </c>
      <c r="G8315" s="27">
        <v>14807418.882493231</v>
      </c>
      <c r="H8315" s="27">
        <v>15662990.980958248</v>
      </c>
      <c r="I8315" s="27">
        <v>15944031.83981592</v>
      </c>
      <c r="J8315" s="27">
        <v>16017981.073437715</v>
      </c>
      <c r="K8315" s="27">
        <v>17367564.687863983</v>
      </c>
      <c r="L8315" s="27">
        <v>17477660.397650015</v>
      </c>
      <c r="M8315" s="27">
        <v>18243189.968655448</v>
      </c>
      <c r="N8315" s="27">
        <v>18174299.753825903</v>
      </c>
      <c r="O8315" s="27">
        <v>16827390.629729539</v>
      </c>
      <c r="P8315" s="27">
        <v>17011596.334037382</v>
      </c>
      <c r="Q8315" s="27">
        <v>16496024.737659536</v>
      </c>
      <c r="R8315" s="27">
        <v>16581916.332197996</v>
      </c>
      <c r="S8315" s="27">
        <v>16314960.950129382</v>
      </c>
      <c r="T8315" s="27">
        <v>16435707.391782854</v>
      </c>
      <c r="U8315" s="27">
        <v>16263096.918894133</v>
      </c>
      <c r="V8315" s="27">
        <v>16278442.224590754</v>
      </c>
      <c r="W8315" s="27">
        <v>14186788.90327796</v>
      </c>
      <c r="X8315" s="27">
        <v>13238175.412782416</v>
      </c>
      <c r="Y8315" s="27">
        <v>13618636.154289359</v>
      </c>
      <c r="Z8315" s="27">
        <v>13703934.358358514</v>
      </c>
      <c r="AA8315" s="27">
        <v>13584494.934925601</v>
      </c>
      <c r="AB8315" s="27">
        <v>13273732.911261242</v>
      </c>
    </row>
    <row r="8316" spans="1:28" outlineLevel="3" x14ac:dyDescent="0.25">
      <c r="A8316" s="25" t="s">
        <v>11054</v>
      </c>
      <c r="B8316" s="25" t="s">
        <v>7518</v>
      </c>
      <c r="C8316" s="26" t="s">
        <v>11004</v>
      </c>
      <c r="D8316" s="26" t="s">
        <v>7538</v>
      </c>
      <c r="E8316" s="27" t="s">
        <v>11208</v>
      </c>
      <c r="F8316" s="27" t="s">
        <v>11208</v>
      </c>
      <c r="G8316" s="27" t="s">
        <v>11208</v>
      </c>
      <c r="H8316" s="27" t="s">
        <v>11208</v>
      </c>
      <c r="I8316" s="27" t="s">
        <v>11217</v>
      </c>
      <c r="J8316" s="27" t="s">
        <v>11217</v>
      </c>
      <c r="K8316" s="27" t="s">
        <v>11218</v>
      </c>
      <c r="L8316" s="27" t="s">
        <v>11218</v>
      </c>
      <c r="M8316" s="27" t="s">
        <v>11218</v>
      </c>
      <c r="N8316" s="27" t="s">
        <v>11218</v>
      </c>
      <c r="O8316" s="27" t="s">
        <v>11218</v>
      </c>
      <c r="P8316" s="27" t="s">
        <v>11218</v>
      </c>
      <c r="Q8316" s="27" t="s">
        <v>11218</v>
      </c>
      <c r="R8316" s="27" t="s">
        <v>11218</v>
      </c>
      <c r="S8316" s="27" t="s">
        <v>11218</v>
      </c>
      <c r="T8316" s="27" t="s">
        <v>11218</v>
      </c>
      <c r="U8316" s="27" t="s">
        <v>11218</v>
      </c>
      <c r="V8316" s="27" t="s">
        <v>11218</v>
      </c>
      <c r="W8316" s="27" t="s">
        <v>11218</v>
      </c>
      <c r="X8316" s="27" t="s">
        <v>11218</v>
      </c>
      <c r="Y8316" s="27" t="s">
        <v>11218</v>
      </c>
      <c r="Z8316" s="27" t="s">
        <v>11218</v>
      </c>
      <c r="AA8316" s="27" t="s">
        <v>11218</v>
      </c>
      <c r="AB8316" s="27" t="s">
        <v>11218</v>
      </c>
    </row>
    <row r="8317" spans="1:28" outlineLevel="3" x14ac:dyDescent="0.25">
      <c r="A8317" s="25" t="s">
        <v>11054</v>
      </c>
      <c r="B8317" s="25" t="s">
        <v>7518</v>
      </c>
      <c r="C8317" s="26" t="s">
        <v>11004</v>
      </c>
      <c r="D8317" s="26" t="s">
        <v>7539</v>
      </c>
      <c r="E8317" s="27" t="s">
        <v>11208</v>
      </c>
      <c r="F8317" s="27" t="s">
        <v>11208</v>
      </c>
      <c r="G8317" s="27" t="s">
        <v>11208</v>
      </c>
      <c r="H8317" s="27" t="s">
        <v>11208</v>
      </c>
      <c r="I8317" s="27" t="s">
        <v>11208</v>
      </c>
      <c r="J8317" s="27" t="s">
        <v>11208</v>
      </c>
      <c r="K8317" s="27">
        <v>0</v>
      </c>
      <c r="L8317" s="27">
        <v>0</v>
      </c>
      <c r="M8317" s="27">
        <v>0</v>
      </c>
      <c r="N8317" s="27">
        <v>0</v>
      </c>
      <c r="O8317" s="27">
        <v>0</v>
      </c>
      <c r="P8317" s="27">
        <v>0</v>
      </c>
      <c r="Q8317" s="27">
        <v>0</v>
      </c>
      <c r="R8317" s="27">
        <v>0</v>
      </c>
      <c r="S8317" s="27" t="s">
        <v>11218</v>
      </c>
      <c r="T8317" s="27" t="s">
        <v>11218</v>
      </c>
      <c r="U8317" s="27" t="s">
        <v>11218</v>
      </c>
      <c r="V8317" s="27">
        <v>0</v>
      </c>
      <c r="W8317" s="27">
        <v>0</v>
      </c>
      <c r="X8317" s="27" t="s">
        <v>11218</v>
      </c>
      <c r="Y8317" s="27" t="s">
        <v>11218</v>
      </c>
      <c r="Z8317" s="27" t="s">
        <v>11218</v>
      </c>
      <c r="AA8317" s="27" t="s">
        <v>11218</v>
      </c>
      <c r="AB8317" s="27" t="s">
        <v>11218</v>
      </c>
    </row>
    <row r="8318" spans="1:28" outlineLevel="3" x14ac:dyDescent="0.25">
      <c r="A8318" s="25" t="s">
        <v>11054</v>
      </c>
      <c r="B8318" s="25" t="s">
        <v>7518</v>
      </c>
      <c r="C8318" s="26" t="s">
        <v>11004</v>
      </c>
      <c r="D8318" s="26" t="s">
        <v>7540</v>
      </c>
      <c r="E8318" s="27">
        <v>33005975.067894228</v>
      </c>
      <c r="F8318" s="27">
        <v>32136196.710067391</v>
      </c>
      <c r="G8318" s="27">
        <v>31518122.883033391</v>
      </c>
      <c r="H8318" s="27">
        <v>31200497.217279512</v>
      </c>
      <c r="I8318" s="27">
        <v>31694851.073269382</v>
      </c>
      <c r="J8318" s="27">
        <v>31813775.143614586</v>
      </c>
      <c r="K8318" s="27">
        <v>32803650.222705044</v>
      </c>
      <c r="L8318" s="27">
        <v>32131938.441176634</v>
      </c>
      <c r="M8318" s="27">
        <v>31346412.744765267</v>
      </c>
      <c r="N8318" s="27">
        <v>31066100.786785565</v>
      </c>
      <c r="O8318" s="27">
        <v>30667069.807077184</v>
      </c>
      <c r="P8318" s="27">
        <v>31406515.350386404</v>
      </c>
      <c r="Q8318" s="27">
        <v>31939227.918327823</v>
      </c>
      <c r="R8318" s="27">
        <v>31981706.770414971</v>
      </c>
      <c r="S8318" s="27">
        <v>30606255.357603602</v>
      </c>
      <c r="T8318" s="27">
        <v>33370713.149771668</v>
      </c>
      <c r="U8318" s="27">
        <v>33331893.824045233</v>
      </c>
      <c r="V8318" s="27">
        <v>33216756.538788639</v>
      </c>
      <c r="W8318" s="27">
        <v>33041006.083721869</v>
      </c>
      <c r="X8318" s="27">
        <v>33073730.879447795</v>
      </c>
      <c r="Y8318" s="27">
        <v>32123560.020906694</v>
      </c>
      <c r="Z8318" s="27">
        <v>32675910.127561405</v>
      </c>
      <c r="AA8318" s="27">
        <v>40793643.338971525</v>
      </c>
      <c r="AB8318" s="27">
        <v>40195012.544023991</v>
      </c>
    </row>
    <row r="8319" spans="1:28" outlineLevel="3" x14ac:dyDescent="0.25">
      <c r="A8319" s="25" t="s">
        <v>11054</v>
      </c>
      <c r="B8319" s="25" t="s">
        <v>7518</v>
      </c>
      <c r="C8319" s="26" t="s">
        <v>11004</v>
      </c>
      <c r="D8319" s="26" t="s">
        <v>7541</v>
      </c>
      <c r="E8319" s="27">
        <v>37782446.14859055</v>
      </c>
      <c r="F8319" s="27">
        <v>43386914.461579993</v>
      </c>
      <c r="G8319" s="27">
        <v>43185733.452737309</v>
      </c>
      <c r="H8319" s="27">
        <v>44312071.676373191</v>
      </c>
      <c r="I8319" s="27">
        <v>45453460.31538517</v>
      </c>
      <c r="J8319" s="27">
        <v>45463885.379008695</v>
      </c>
      <c r="K8319" s="27">
        <v>45631176.560477987</v>
      </c>
      <c r="L8319" s="27">
        <v>50757719.700752057</v>
      </c>
      <c r="M8319" s="27">
        <v>48178496.2986845</v>
      </c>
      <c r="N8319" s="27">
        <v>47641621.376874343</v>
      </c>
      <c r="O8319" s="27">
        <v>46726464.419164114</v>
      </c>
      <c r="P8319" s="27">
        <v>47200646.242482133</v>
      </c>
      <c r="Q8319" s="27">
        <v>48689807.476346634</v>
      </c>
      <c r="R8319" s="27">
        <v>48792952.10163641</v>
      </c>
      <c r="S8319" s="27">
        <v>39944248.696727075</v>
      </c>
      <c r="T8319" s="27">
        <v>41879135.330056913</v>
      </c>
      <c r="U8319" s="27">
        <v>40813924.679528773</v>
      </c>
      <c r="V8319" s="27">
        <v>40610283.907604352</v>
      </c>
      <c r="W8319" s="27">
        <v>39801012.909121707</v>
      </c>
      <c r="X8319" s="27">
        <v>39860380.773872606</v>
      </c>
      <c r="Y8319" s="27">
        <v>40121341.097733311</v>
      </c>
      <c r="Z8319" s="27">
        <v>40952996.140318356</v>
      </c>
      <c r="AA8319" s="27">
        <v>40507454.531238452</v>
      </c>
      <c r="AB8319" s="27">
        <v>40075156.349778466</v>
      </c>
    </row>
    <row r="8320" spans="1:28" outlineLevel="3" x14ac:dyDescent="0.25">
      <c r="A8320" s="25" t="s">
        <v>11054</v>
      </c>
      <c r="B8320" s="25" t="s">
        <v>7518</v>
      </c>
      <c r="C8320" s="26" t="s">
        <v>11004</v>
      </c>
      <c r="D8320" s="26" t="s">
        <v>7542</v>
      </c>
      <c r="E8320" s="27">
        <v>21324627.368865483</v>
      </c>
      <c r="F8320" s="27">
        <v>25139372.846904714</v>
      </c>
      <c r="G8320" s="27">
        <v>19984219.467769135</v>
      </c>
      <c r="H8320" s="27">
        <v>20483439.484131016</v>
      </c>
      <c r="I8320" s="27">
        <v>20633982.056440756</v>
      </c>
      <c r="J8320" s="27">
        <v>21411450.939155318</v>
      </c>
      <c r="K8320" s="27">
        <v>21540456.431442194</v>
      </c>
      <c r="L8320" s="27">
        <v>26781118.455065746</v>
      </c>
      <c r="M8320" s="27">
        <v>28698882.382186346</v>
      </c>
      <c r="N8320" s="27">
        <v>27752998.218053624</v>
      </c>
      <c r="O8320" s="27">
        <v>27731079.873337373</v>
      </c>
      <c r="P8320" s="27">
        <v>28609316.816555157</v>
      </c>
      <c r="Q8320" s="27">
        <v>28310449.771088496</v>
      </c>
      <c r="R8320" s="27">
        <v>28108050.549318165</v>
      </c>
      <c r="S8320" s="27">
        <v>28574447.810746428</v>
      </c>
      <c r="T8320" s="27">
        <v>28314689.330292057</v>
      </c>
      <c r="U8320" s="27">
        <v>29491078.863820441</v>
      </c>
      <c r="V8320" s="27">
        <v>29107301.747824416</v>
      </c>
      <c r="W8320" s="27">
        <v>28413759.405994859</v>
      </c>
      <c r="X8320" s="27">
        <v>30589016.348598037</v>
      </c>
      <c r="Y8320" s="27">
        <v>30046336.185088161</v>
      </c>
      <c r="Z8320" s="27">
        <v>31299467.592539947</v>
      </c>
      <c r="AA8320" s="27">
        <v>33842163.975384973</v>
      </c>
      <c r="AB8320" s="27">
        <v>33580056.609029524</v>
      </c>
    </row>
    <row r="8321" spans="1:28" outlineLevel="3" x14ac:dyDescent="0.25">
      <c r="A8321" s="25" t="s">
        <v>11054</v>
      </c>
      <c r="B8321" s="25" t="s">
        <v>7518</v>
      </c>
      <c r="C8321" s="26" t="s">
        <v>11004</v>
      </c>
      <c r="D8321" s="26" t="s">
        <v>7543</v>
      </c>
      <c r="E8321" s="27">
        <v>12590834.343195491</v>
      </c>
      <c r="F8321" s="27">
        <v>12684902.664948091</v>
      </c>
      <c r="G8321" s="27">
        <v>12196896.345395472</v>
      </c>
      <c r="H8321" s="27">
        <v>13177991.318811625</v>
      </c>
      <c r="I8321" s="27">
        <v>13091583.710748227</v>
      </c>
      <c r="J8321" s="27">
        <v>13569589.89894921</v>
      </c>
      <c r="K8321" s="27">
        <v>13485244.932949714</v>
      </c>
      <c r="L8321" s="27">
        <v>14929054.358792163</v>
      </c>
      <c r="M8321" s="27">
        <v>13780805.912056724</v>
      </c>
      <c r="N8321" s="27">
        <v>14017887.288286444</v>
      </c>
      <c r="O8321" s="27">
        <v>14728782.414387943</v>
      </c>
      <c r="P8321" s="27">
        <v>14892398.70566096</v>
      </c>
      <c r="Q8321" s="27">
        <v>14733965.903044403</v>
      </c>
      <c r="R8321" s="27">
        <v>14581896.033634905</v>
      </c>
      <c r="S8321" s="27">
        <v>14235020.183226651</v>
      </c>
      <c r="T8321" s="27">
        <v>19317332.700115975</v>
      </c>
      <c r="U8321" s="27">
        <v>19249798.239316732</v>
      </c>
      <c r="V8321" s="27">
        <v>18832214.227882054</v>
      </c>
      <c r="W8321" s="27">
        <v>18256330.637580529</v>
      </c>
      <c r="X8321" s="27">
        <v>18065422.638402935</v>
      </c>
      <c r="Y8321" s="27">
        <v>18111498.261202194</v>
      </c>
      <c r="Z8321" s="27">
        <v>18111596.540709171</v>
      </c>
      <c r="AA8321" s="27">
        <v>18002499.057051972</v>
      </c>
      <c r="AB8321" s="27">
        <v>18358460.454490148</v>
      </c>
    </row>
    <row r="8322" spans="1:28" outlineLevel="3" x14ac:dyDescent="0.25">
      <c r="A8322" s="25" t="s">
        <v>11054</v>
      </c>
      <c r="B8322" s="25" t="s">
        <v>7518</v>
      </c>
      <c r="C8322" s="26" t="s">
        <v>11004</v>
      </c>
      <c r="D8322" s="26" t="s">
        <v>7544</v>
      </c>
      <c r="E8322" s="27" t="s">
        <v>11208</v>
      </c>
      <c r="F8322" s="27" t="s">
        <v>11208</v>
      </c>
      <c r="G8322" s="27" t="s">
        <v>11208</v>
      </c>
      <c r="H8322" s="27" t="s">
        <v>11208</v>
      </c>
      <c r="I8322" s="27" t="s">
        <v>11217</v>
      </c>
      <c r="J8322" s="27" t="s">
        <v>11217</v>
      </c>
      <c r="K8322" s="27" t="s">
        <v>11218</v>
      </c>
      <c r="L8322" s="27" t="s">
        <v>11218</v>
      </c>
      <c r="M8322" s="27">
        <v>0</v>
      </c>
      <c r="N8322" s="27">
        <v>0</v>
      </c>
      <c r="O8322" s="27">
        <v>0</v>
      </c>
      <c r="P8322" s="27">
        <v>0</v>
      </c>
      <c r="Q8322" s="27">
        <v>0</v>
      </c>
      <c r="R8322" s="27">
        <v>0</v>
      </c>
      <c r="S8322" s="27" t="s">
        <v>11218</v>
      </c>
      <c r="T8322" s="27" t="s">
        <v>11218</v>
      </c>
      <c r="U8322" s="27" t="s">
        <v>11218</v>
      </c>
      <c r="V8322" s="27" t="s">
        <v>11218</v>
      </c>
      <c r="W8322" s="27" t="s">
        <v>11218</v>
      </c>
      <c r="X8322" s="27" t="s">
        <v>11218</v>
      </c>
      <c r="Y8322" s="27" t="s">
        <v>11218</v>
      </c>
      <c r="Z8322" s="27" t="s">
        <v>11218</v>
      </c>
      <c r="AA8322" s="27" t="s">
        <v>11218</v>
      </c>
      <c r="AB8322" s="27" t="s">
        <v>11218</v>
      </c>
    </row>
    <row r="8323" spans="1:28" outlineLevel="3" x14ac:dyDescent="0.25">
      <c r="A8323" s="25" t="s">
        <v>11054</v>
      </c>
      <c r="B8323" s="25" t="s">
        <v>7518</v>
      </c>
      <c r="C8323" s="26" t="s">
        <v>11004</v>
      </c>
      <c r="D8323" s="26" t="s">
        <v>7545</v>
      </c>
      <c r="E8323" s="27">
        <v>10884319.79650758</v>
      </c>
      <c r="F8323" s="27">
        <v>9702794.6784982644</v>
      </c>
      <c r="G8323" s="27">
        <v>9522123.4117420483</v>
      </c>
      <c r="H8323" s="27">
        <v>9252210.6597193163</v>
      </c>
      <c r="I8323" s="27">
        <v>8033525.6731190132</v>
      </c>
      <c r="J8323" s="27">
        <v>7909008.6970117847</v>
      </c>
      <c r="K8323" s="27">
        <v>7648050.3702850295</v>
      </c>
      <c r="L8323" s="27">
        <v>7876879.4249499273</v>
      </c>
      <c r="M8323" s="27">
        <v>7844543.027021084</v>
      </c>
      <c r="N8323" s="27">
        <v>8006021.5436633872</v>
      </c>
      <c r="O8323" s="27">
        <v>7857901.6775331553</v>
      </c>
      <c r="P8323" s="27">
        <v>8151016.7648368133</v>
      </c>
      <c r="Q8323" s="27">
        <v>8628251.8873862009</v>
      </c>
      <c r="R8323" s="27">
        <v>8486988.7367233709</v>
      </c>
      <c r="S8323" s="27">
        <v>8299410.2582042664</v>
      </c>
      <c r="T8323" s="27">
        <v>8431894.1565714106</v>
      </c>
      <c r="U8323" s="27">
        <v>8287159.6409266656</v>
      </c>
      <c r="V8323" s="27">
        <v>8225279.5257262643</v>
      </c>
      <c r="W8323" s="27">
        <v>8557137.0627015363</v>
      </c>
      <c r="X8323" s="27">
        <v>8519938.370245941</v>
      </c>
      <c r="Y8323" s="27">
        <v>8009189.0925464062</v>
      </c>
      <c r="Z8323" s="27">
        <v>8174891.6348888185</v>
      </c>
      <c r="AA8323" s="27">
        <v>7852731.7144821491</v>
      </c>
      <c r="AB8323" s="27">
        <v>7949886.9587776437</v>
      </c>
    </row>
    <row r="8324" spans="1:28" outlineLevel="3" x14ac:dyDescent="0.25">
      <c r="A8324" s="25" t="s">
        <v>11054</v>
      </c>
      <c r="B8324" s="25" t="s">
        <v>7518</v>
      </c>
      <c r="C8324" s="26" t="s">
        <v>11004</v>
      </c>
      <c r="D8324" s="26" t="s">
        <v>7546</v>
      </c>
      <c r="E8324" s="27">
        <v>11989539.969022214</v>
      </c>
      <c r="F8324" s="27">
        <v>12118395.046842631</v>
      </c>
      <c r="G8324" s="27">
        <v>12424832.891366381</v>
      </c>
      <c r="H8324" s="27">
        <v>12759268.533856411</v>
      </c>
      <c r="I8324" s="27">
        <v>12990112.24848111</v>
      </c>
      <c r="J8324" s="27">
        <v>12971591.048516458</v>
      </c>
      <c r="K8324" s="27">
        <v>12320242.232654538</v>
      </c>
      <c r="L8324" s="27">
        <v>12950780.204210516</v>
      </c>
      <c r="M8324" s="27">
        <v>12897298.240479916</v>
      </c>
      <c r="N8324" s="27">
        <v>12986693.988951538</v>
      </c>
      <c r="O8324" s="27">
        <v>12694182.590775544</v>
      </c>
      <c r="P8324" s="27">
        <v>12748713.073195899</v>
      </c>
      <c r="Q8324" s="27">
        <v>14533906.115357019</v>
      </c>
      <c r="R8324" s="27">
        <v>13314671.994876701</v>
      </c>
      <c r="S8324" s="27">
        <v>12052476.382016351</v>
      </c>
      <c r="T8324" s="27">
        <v>12774959.436459409</v>
      </c>
      <c r="U8324" s="27">
        <v>13079461.842491949</v>
      </c>
      <c r="V8324" s="27">
        <v>11801357.066422369</v>
      </c>
      <c r="W8324" s="27">
        <v>11715517.959314078</v>
      </c>
      <c r="X8324" s="27">
        <v>11750685.326976506</v>
      </c>
      <c r="Y8324" s="27">
        <v>11554716.746658478</v>
      </c>
      <c r="Z8324" s="27">
        <v>11500815.852654796</v>
      </c>
      <c r="AA8324" s="27">
        <v>11397972.040132375</v>
      </c>
      <c r="AB8324" s="27">
        <v>11178627.446871854</v>
      </c>
    </row>
    <row r="8325" spans="1:28" outlineLevel="3" x14ac:dyDescent="0.25">
      <c r="A8325" s="25" t="s">
        <v>11054</v>
      </c>
      <c r="B8325" s="25" t="s">
        <v>7518</v>
      </c>
      <c r="C8325" s="26" t="s">
        <v>11004</v>
      </c>
      <c r="D8325" s="26" t="s">
        <v>7547</v>
      </c>
      <c r="E8325" s="27">
        <v>4725353.4472967256</v>
      </c>
      <c r="F8325" s="27">
        <v>7633366.97402969</v>
      </c>
      <c r="G8325" s="27">
        <v>7187384.7067952016</v>
      </c>
      <c r="H8325" s="27">
        <v>3782276.5764484187</v>
      </c>
      <c r="I8325" s="27">
        <v>4092061.8618850312</v>
      </c>
      <c r="J8325" s="27">
        <v>4036925.9845091631</v>
      </c>
      <c r="K8325" s="27">
        <v>3777607.3947162018</v>
      </c>
      <c r="L8325" s="27">
        <v>3133948.1089560497</v>
      </c>
      <c r="M8325" s="27">
        <v>3135158.0633161007</v>
      </c>
      <c r="N8325" s="27">
        <v>2715580.98268067</v>
      </c>
      <c r="O8325" s="27">
        <v>3361399.9635443916</v>
      </c>
      <c r="P8325" s="27">
        <v>3373775.6879401128</v>
      </c>
      <c r="Q8325" s="27">
        <v>3220148.2648772523</v>
      </c>
      <c r="R8325" s="27">
        <v>3273960.9555729181</v>
      </c>
      <c r="S8325" s="27">
        <v>3290214.0946549452</v>
      </c>
      <c r="T8325" s="27">
        <v>3401251.0124271782</v>
      </c>
      <c r="U8325" s="27">
        <v>3343120.9548344486</v>
      </c>
      <c r="V8325" s="27">
        <v>2915439.3674609005</v>
      </c>
      <c r="W8325" s="27">
        <v>3051827.7513243454</v>
      </c>
      <c r="X8325" s="27">
        <v>3076303.033851353</v>
      </c>
      <c r="Y8325" s="27">
        <v>2962786.4798570462</v>
      </c>
      <c r="Z8325" s="27">
        <v>2740805.5238382691</v>
      </c>
      <c r="AA8325" s="27">
        <v>2848348.8738270649</v>
      </c>
      <c r="AB8325" s="27">
        <v>2674611.4028150584</v>
      </c>
    </row>
    <row r="8326" spans="1:28" outlineLevel="3" x14ac:dyDescent="0.25">
      <c r="A8326" s="25" t="s">
        <v>11054</v>
      </c>
      <c r="B8326" s="25" t="s">
        <v>7518</v>
      </c>
      <c r="C8326" s="26" t="s">
        <v>11004</v>
      </c>
      <c r="D8326" s="26" t="s">
        <v>7548</v>
      </c>
      <c r="E8326" s="27">
        <v>13749280.192011237</v>
      </c>
      <c r="F8326" s="27">
        <v>13999279.143144075</v>
      </c>
      <c r="G8326" s="27">
        <v>13855489.391638447</v>
      </c>
      <c r="H8326" s="27">
        <v>12698724.117259942</v>
      </c>
      <c r="I8326" s="27">
        <v>13046619.947242258</v>
      </c>
      <c r="J8326" s="27">
        <v>12580798.350513671</v>
      </c>
      <c r="K8326" s="27">
        <v>12786043.834541867</v>
      </c>
      <c r="L8326" s="27">
        <v>12230384.341450425</v>
      </c>
      <c r="M8326" s="27">
        <v>11872145.938361987</v>
      </c>
      <c r="N8326" s="27">
        <v>12184045.375154069</v>
      </c>
      <c r="O8326" s="27">
        <v>13399085.978325071</v>
      </c>
      <c r="P8326" s="27">
        <v>13655756.101736858</v>
      </c>
      <c r="Q8326" s="27">
        <v>14772516.116532268</v>
      </c>
      <c r="R8326" s="27">
        <v>15613315.186777834</v>
      </c>
      <c r="S8326" s="27">
        <v>16361282.510685969</v>
      </c>
      <c r="T8326" s="27">
        <v>16710799.42858908</v>
      </c>
      <c r="U8326" s="27">
        <v>16610765.436141156</v>
      </c>
      <c r="V8326" s="27">
        <v>16603075.305946626</v>
      </c>
      <c r="W8326" s="27">
        <v>15642768.205654249</v>
      </c>
      <c r="X8326" s="27">
        <v>15279535.427040143</v>
      </c>
      <c r="Y8326" s="27">
        <v>15389359.77500019</v>
      </c>
      <c r="Z8326" s="27">
        <v>15097360.936127611</v>
      </c>
      <c r="AA8326" s="27">
        <v>14306208.078316258</v>
      </c>
      <c r="AB8326" s="27">
        <v>15091733.287838906</v>
      </c>
    </row>
    <row r="8327" spans="1:28" outlineLevel="3" x14ac:dyDescent="0.25">
      <c r="A8327" s="25" t="s">
        <v>11054</v>
      </c>
      <c r="B8327" s="25" t="s">
        <v>7518</v>
      </c>
      <c r="C8327" s="26" t="s">
        <v>11004</v>
      </c>
      <c r="D8327" s="26" t="s">
        <v>7549</v>
      </c>
      <c r="E8327" s="27" t="s">
        <v>11208</v>
      </c>
      <c r="F8327" s="27" t="s">
        <v>11208</v>
      </c>
      <c r="G8327" s="27" t="s">
        <v>11208</v>
      </c>
      <c r="H8327" s="27" t="s">
        <v>11208</v>
      </c>
      <c r="I8327" s="27" t="s">
        <v>11217</v>
      </c>
      <c r="J8327" s="27" t="s">
        <v>11217</v>
      </c>
      <c r="K8327" s="27" t="s">
        <v>11218</v>
      </c>
      <c r="L8327" s="27" t="s">
        <v>11218</v>
      </c>
      <c r="M8327" s="27" t="s">
        <v>11218</v>
      </c>
      <c r="N8327" s="27" t="s">
        <v>11218</v>
      </c>
      <c r="O8327" s="27" t="s">
        <v>11218</v>
      </c>
      <c r="P8327" s="27" t="s">
        <v>11218</v>
      </c>
      <c r="Q8327" s="27" t="s">
        <v>11218</v>
      </c>
      <c r="R8327" s="27" t="s">
        <v>11218</v>
      </c>
      <c r="S8327" s="27" t="s">
        <v>11218</v>
      </c>
      <c r="T8327" s="27" t="s">
        <v>11218</v>
      </c>
      <c r="U8327" s="27" t="s">
        <v>11218</v>
      </c>
      <c r="V8327" s="27" t="s">
        <v>11218</v>
      </c>
      <c r="W8327" s="27" t="s">
        <v>11218</v>
      </c>
      <c r="X8327" s="27" t="s">
        <v>11218</v>
      </c>
      <c r="Y8327" s="27" t="s">
        <v>11218</v>
      </c>
      <c r="Z8327" s="27" t="s">
        <v>11218</v>
      </c>
      <c r="AA8327" s="27" t="s">
        <v>11218</v>
      </c>
      <c r="AB8327" s="27" t="s">
        <v>11218</v>
      </c>
    </row>
    <row r="8328" spans="1:28" outlineLevel="3" x14ac:dyDescent="0.25">
      <c r="A8328" s="25" t="s">
        <v>11054</v>
      </c>
      <c r="B8328" s="25" t="s">
        <v>7518</v>
      </c>
      <c r="C8328" s="26" t="s">
        <v>11004</v>
      </c>
      <c r="D8328" s="26" t="s">
        <v>7550</v>
      </c>
      <c r="E8328" s="27">
        <v>18506130.613443557</v>
      </c>
      <c r="F8328" s="27">
        <v>18792751.675101552</v>
      </c>
      <c r="G8328" s="27">
        <v>18307654.481867723</v>
      </c>
      <c r="H8328" s="27">
        <v>16998824.015611254</v>
      </c>
      <c r="I8328" s="27">
        <v>17676789.856747545</v>
      </c>
      <c r="J8328" s="27">
        <v>16068035.479883242</v>
      </c>
      <c r="K8328" s="27">
        <v>15229551.2290881</v>
      </c>
      <c r="L8328" s="27">
        <v>14658578.839527588</v>
      </c>
      <c r="M8328" s="27">
        <v>15073506.238579793</v>
      </c>
      <c r="N8328" s="27">
        <v>16048795.77508596</v>
      </c>
      <c r="O8328" s="27">
        <v>15017526.643697636</v>
      </c>
      <c r="P8328" s="27">
        <v>14808717.139756184</v>
      </c>
      <c r="Q8328" s="27">
        <v>14629755.384523572</v>
      </c>
      <c r="R8328" s="27">
        <v>13608708.301558103</v>
      </c>
      <c r="S8328" s="27">
        <v>13041559.288877297</v>
      </c>
      <c r="T8328" s="27">
        <v>14676250.220975362</v>
      </c>
      <c r="U8328" s="27">
        <v>14050467.066390049</v>
      </c>
      <c r="V8328" s="27">
        <v>15244312.359775357</v>
      </c>
      <c r="W8328" s="27">
        <v>15309392.652275898</v>
      </c>
      <c r="X8328" s="27">
        <v>15627267.731033292</v>
      </c>
      <c r="Y8328" s="27">
        <v>15598554.156188188</v>
      </c>
      <c r="Z8328" s="27">
        <v>16316118.708893487</v>
      </c>
      <c r="AA8328" s="27">
        <v>16991520.525665756</v>
      </c>
      <c r="AB8328" s="27">
        <v>16839403.652999401</v>
      </c>
    </row>
    <row r="8329" spans="1:28" outlineLevel="3" x14ac:dyDescent="0.25">
      <c r="A8329" s="25" t="s">
        <v>11054</v>
      </c>
      <c r="B8329" s="25" t="s">
        <v>7518</v>
      </c>
      <c r="C8329" s="26" t="s">
        <v>11004</v>
      </c>
      <c r="D8329" s="26" t="s">
        <v>7551</v>
      </c>
      <c r="E8329" s="27">
        <v>13822527.012444658</v>
      </c>
      <c r="F8329" s="27">
        <v>14038872.39648756</v>
      </c>
      <c r="G8329" s="27">
        <v>15012445.437527196</v>
      </c>
      <c r="H8329" s="27">
        <v>12929012.969701748</v>
      </c>
      <c r="I8329" s="27">
        <v>13300652.211558023</v>
      </c>
      <c r="J8329" s="27">
        <v>13295303.973651655</v>
      </c>
      <c r="K8329" s="27">
        <v>13395442.79327428</v>
      </c>
      <c r="L8329" s="27">
        <v>13737140.426025666</v>
      </c>
      <c r="M8329" s="27">
        <v>12685442.549773719</v>
      </c>
      <c r="N8329" s="27">
        <v>12858849.007868405</v>
      </c>
      <c r="O8329" s="27">
        <v>12242316.04758252</v>
      </c>
      <c r="P8329" s="27">
        <v>12240641.1030195</v>
      </c>
      <c r="Q8329" s="27">
        <v>12025975.591699187</v>
      </c>
      <c r="R8329" s="27">
        <v>11626145.70873473</v>
      </c>
      <c r="S8329" s="27">
        <v>11698513.790360926</v>
      </c>
      <c r="T8329" s="27">
        <v>10368346.944203541</v>
      </c>
      <c r="U8329" s="27">
        <v>11593624.744917678</v>
      </c>
      <c r="V8329" s="27">
        <v>11227072.728923772</v>
      </c>
      <c r="W8329" s="27">
        <v>9899707.5148476791</v>
      </c>
      <c r="X8329" s="27">
        <v>10653812.890058791</v>
      </c>
      <c r="Y8329" s="27">
        <v>10731178.892956879</v>
      </c>
      <c r="Z8329" s="27">
        <v>10584364.391707528</v>
      </c>
      <c r="AA8329" s="27">
        <v>10564721.940999459</v>
      </c>
      <c r="AB8329" s="27">
        <v>11777460.675632548</v>
      </c>
    </row>
    <row r="8330" spans="1:28" outlineLevel="3" x14ac:dyDescent="0.25">
      <c r="A8330" s="25" t="s">
        <v>11054</v>
      </c>
      <c r="B8330" s="25" t="s">
        <v>7518</v>
      </c>
      <c r="C8330" s="26" t="s">
        <v>11004</v>
      </c>
      <c r="D8330" s="26" t="s">
        <v>7552</v>
      </c>
      <c r="E8330" s="27">
        <v>3210077.0196459698</v>
      </c>
      <c r="F8330" s="27">
        <v>3354420.6919856151</v>
      </c>
      <c r="G8330" s="27">
        <v>3203431.3241943363</v>
      </c>
      <c r="H8330" s="27">
        <v>3040076.0280181384</v>
      </c>
      <c r="I8330" s="27">
        <v>2973005.9310452039</v>
      </c>
      <c r="J8330" s="27">
        <v>2965204.4035338317</v>
      </c>
      <c r="K8330" s="27">
        <v>2919837.3319169781</v>
      </c>
      <c r="L8330" s="27">
        <v>2925647.8332146332</v>
      </c>
      <c r="M8330" s="27">
        <v>2902324.5174896987</v>
      </c>
      <c r="N8330" s="27">
        <v>2850840.7738416088</v>
      </c>
      <c r="O8330" s="27">
        <v>2781327.7156117042</v>
      </c>
      <c r="P8330" s="27">
        <v>2826907.9399851426</v>
      </c>
      <c r="Q8330" s="27">
        <v>2924608.1807526043</v>
      </c>
      <c r="R8330" s="27">
        <v>2897824.27390147</v>
      </c>
      <c r="S8330" s="27">
        <v>2767442.2236996857</v>
      </c>
      <c r="T8330" s="27">
        <v>2646321.9807512532</v>
      </c>
      <c r="U8330" s="27">
        <v>2565434.7013870571</v>
      </c>
      <c r="V8330" s="27">
        <v>2551787.9792739879</v>
      </c>
      <c r="W8330" s="27">
        <v>2473158.1113005625</v>
      </c>
      <c r="X8330" s="27">
        <v>2353393.4149213103</v>
      </c>
      <c r="Y8330" s="27">
        <v>1833116.8240704203</v>
      </c>
      <c r="Z8330" s="27">
        <v>1805953.5106668274</v>
      </c>
      <c r="AA8330" s="27">
        <v>1818936.1525211316</v>
      </c>
      <c r="AB8330" s="27">
        <v>1782125.2054677079</v>
      </c>
    </row>
    <row r="8331" spans="1:28" outlineLevel="3" x14ac:dyDescent="0.25">
      <c r="A8331" s="25" t="s">
        <v>11054</v>
      </c>
      <c r="B8331" s="25" t="s">
        <v>7518</v>
      </c>
      <c r="C8331" s="26" t="s">
        <v>11004</v>
      </c>
      <c r="D8331" s="26" t="s">
        <v>7553</v>
      </c>
      <c r="E8331" s="27">
        <v>1102233.9955779915</v>
      </c>
      <c r="F8331" s="27">
        <v>1044815.9489087897</v>
      </c>
      <c r="G8331" s="27">
        <v>1050848.5876562365</v>
      </c>
      <c r="H8331" s="27">
        <v>1231042.7187045033</v>
      </c>
      <c r="I8331" s="27">
        <v>1130567.0192619679</v>
      </c>
      <c r="J8331" s="27">
        <v>626077.36618971638</v>
      </c>
      <c r="K8331" s="27">
        <v>594503.85658158467</v>
      </c>
      <c r="L8331" s="27">
        <v>525849.92611711705</v>
      </c>
      <c r="M8331" s="27">
        <v>627077.89755875082</v>
      </c>
      <c r="N8331" s="27">
        <v>615333.05810614722</v>
      </c>
      <c r="O8331" s="27">
        <v>569784.53171495697</v>
      </c>
      <c r="P8331" s="27">
        <v>578323.74808451615</v>
      </c>
      <c r="Q8331" s="27">
        <v>549699.75334596413</v>
      </c>
      <c r="R8331" s="27">
        <v>558787.24383032985</v>
      </c>
      <c r="S8331" s="27">
        <v>619014.66483124509</v>
      </c>
      <c r="T8331" s="27">
        <v>493882.31667396927</v>
      </c>
      <c r="U8331" s="27">
        <v>453388.27152918145</v>
      </c>
      <c r="V8331" s="27">
        <v>512456.03497362253</v>
      </c>
      <c r="W8331" s="27">
        <v>425202.24358070322</v>
      </c>
      <c r="X8331" s="27">
        <v>691047.25103206933</v>
      </c>
      <c r="Y8331" s="27">
        <v>691544.87025304593</v>
      </c>
      <c r="Z8331" s="27">
        <v>872392.90743143926</v>
      </c>
      <c r="AA8331" s="27">
        <v>893143.4516910268</v>
      </c>
      <c r="AB8331" s="27">
        <v>839585.88684613432</v>
      </c>
    </row>
    <row r="8332" spans="1:28" outlineLevel="3" x14ac:dyDescent="0.25">
      <c r="A8332" s="25" t="s">
        <v>11054</v>
      </c>
      <c r="B8332" s="25" t="s">
        <v>7518</v>
      </c>
      <c r="C8332" s="26" t="s">
        <v>11004</v>
      </c>
      <c r="D8332" s="26" t="s">
        <v>7554</v>
      </c>
      <c r="E8332" s="27">
        <v>3460512.5014051469</v>
      </c>
      <c r="F8332" s="27">
        <v>3532453.882907202</v>
      </c>
      <c r="G8332" s="27">
        <v>3485881.8038126645</v>
      </c>
      <c r="H8332" s="27">
        <v>3560497.3340268671</v>
      </c>
      <c r="I8332" s="27">
        <v>3358926.0124522648</v>
      </c>
      <c r="J8332" s="27">
        <v>2287217.4617463234</v>
      </c>
      <c r="K8332" s="27">
        <v>3265110.5208117263</v>
      </c>
      <c r="L8332" s="27">
        <v>2874014.7116265572</v>
      </c>
      <c r="M8332" s="27">
        <v>2491535.3934924407</v>
      </c>
      <c r="N8332" s="27">
        <v>2417487.4606966767</v>
      </c>
      <c r="O8332" s="27">
        <v>2344744.9098771876</v>
      </c>
      <c r="P8332" s="27">
        <v>2357989.2943707267</v>
      </c>
      <c r="Q8332" s="27">
        <v>2566439.6843000557</v>
      </c>
      <c r="R8332" s="27">
        <v>2526206.9622762543</v>
      </c>
      <c r="S8332" s="27">
        <v>2657285.5749123571</v>
      </c>
      <c r="T8332" s="27">
        <v>2669916.2759676659</v>
      </c>
      <c r="U8332" s="27">
        <v>2587202.3842720515</v>
      </c>
      <c r="V8332" s="27">
        <v>2513037.9949514344</v>
      </c>
      <c r="W8332" s="27">
        <v>2182568.7473580162</v>
      </c>
      <c r="X8332" s="27">
        <v>1973067.5850395325</v>
      </c>
      <c r="Y8332" s="27">
        <v>1972696.2228424947</v>
      </c>
      <c r="Z8332" s="27">
        <v>1886536.38089303</v>
      </c>
      <c r="AA8332" s="27">
        <v>1815323.6172788921</v>
      </c>
      <c r="AB8332" s="27">
        <v>1885651.597554377</v>
      </c>
    </row>
    <row r="8333" spans="1:28" outlineLevel="3" x14ac:dyDescent="0.25">
      <c r="A8333" s="25" t="s">
        <v>11054</v>
      </c>
      <c r="B8333" s="25" t="s">
        <v>7518</v>
      </c>
      <c r="C8333" s="26" t="s">
        <v>11004</v>
      </c>
      <c r="D8333" s="26" t="s">
        <v>7555</v>
      </c>
      <c r="E8333" s="27" t="s">
        <v>11208</v>
      </c>
      <c r="F8333" s="27" t="s">
        <v>11208</v>
      </c>
      <c r="G8333" s="27" t="s">
        <v>11208</v>
      </c>
      <c r="H8333" s="27" t="s">
        <v>11208</v>
      </c>
      <c r="I8333" s="27" t="s">
        <v>11217</v>
      </c>
      <c r="J8333" s="27" t="s">
        <v>11217</v>
      </c>
      <c r="K8333" s="27" t="s">
        <v>11218</v>
      </c>
      <c r="L8333" s="27" t="s">
        <v>11218</v>
      </c>
      <c r="M8333" s="27" t="s">
        <v>11218</v>
      </c>
      <c r="N8333" s="27" t="s">
        <v>11218</v>
      </c>
      <c r="O8333" s="27" t="s">
        <v>11218</v>
      </c>
      <c r="P8333" s="27" t="s">
        <v>11218</v>
      </c>
      <c r="Q8333" s="27" t="s">
        <v>11218</v>
      </c>
      <c r="R8333" s="27" t="s">
        <v>11218</v>
      </c>
      <c r="S8333" s="27" t="s">
        <v>11218</v>
      </c>
      <c r="T8333" s="27" t="s">
        <v>11218</v>
      </c>
      <c r="U8333" s="27" t="s">
        <v>11218</v>
      </c>
      <c r="V8333" s="27" t="s">
        <v>11218</v>
      </c>
      <c r="W8333" s="27" t="s">
        <v>11218</v>
      </c>
      <c r="X8333" s="27" t="s">
        <v>11218</v>
      </c>
      <c r="Y8333" s="27" t="s">
        <v>11218</v>
      </c>
      <c r="Z8333" s="27" t="s">
        <v>11218</v>
      </c>
      <c r="AA8333" s="27" t="s">
        <v>11218</v>
      </c>
      <c r="AB8333" s="27" t="s">
        <v>11218</v>
      </c>
    </row>
    <row r="8334" spans="1:28" outlineLevel="3" x14ac:dyDescent="0.25">
      <c r="A8334" s="25" t="s">
        <v>11054</v>
      </c>
      <c r="B8334" s="25" t="s">
        <v>7518</v>
      </c>
      <c r="C8334" s="26" t="s">
        <v>11004</v>
      </c>
      <c r="D8334" s="26" t="s">
        <v>7556</v>
      </c>
      <c r="E8334" s="27">
        <v>12576340.180047255</v>
      </c>
      <c r="F8334" s="27">
        <v>11792862.36178723</v>
      </c>
      <c r="G8334" s="27">
        <v>12617412.453386627</v>
      </c>
      <c r="H8334" s="27">
        <v>12554541.384665597</v>
      </c>
      <c r="I8334" s="27">
        <v>12723645.390664043</v>
      </c>
      <c r="J8334" s="27">
        <v>12542472.893125454</v>
      </c>
      <c r="K8334" s="27">
        <v>11925373.948359622</v>
      </c>
      <c r="L8334" s="27">
        <v>12062813.289927766</v>
      </c>
      <c r="M8334" s="27">
        <v>12621178.951895367</v>
      </c>
      <c r="N8334" s="27">
        <v>12841049.564221408</v>
      </c>
      <c r="O8334" s="27">
        <v>12466778.618884463</v>
      </c>
      <c r="P8334" s="27">
        <v>12867963.420961229</v>
      </c>
      <c r="Q8334" s="27">
        <v>12075320.117280783</v>
      </c>
      <c r="R8334" s="27">
        <v>11941974.737125339</v>
      </c>
      <c r="S8334" s="27">
        <v>11572796.089321747</v>
      </c>
      <c r="T8334" s="27">
        <v>12063823.62312597</v>
      </c>
      <c r="U8334" s="27">
        <v>12068458.983777652</v>
      </c>
      <c r="V8334" s="27">
        <v>12463988.381385025</v>
      </c>
      <c r="W8334" s="27">
        <v>13260502.051405683</v>
      </c>
      <c r="X8334" s="27">
        <v>12857624.703956679</v>
      </c>
      <c r="Y8334" s="27">
        <v>12675024.068125743</v>
      </c>
      <c r="Z8334" s="27">
        <v>12739857.524195572</v>
      </c>
      <c r="AA8334" s="27">
        <v>12319531.384923497</v>
      </c>
      <c r="AB8334" s="27">
        <v>12996600.937120575</v>
      </c>
    </row>
    <row r="8335" spans="1:28" outlineLevel="3" x14ac:dyDescent="0.25">
      <c r="A8335" s="25" t="s">
        <v>11054</v>
      </c>
      <c r="B8335" s="25" t="s">
        <v>7518</v>
      </c>
      <c r="C8335" s="26" t="s">
        <v>11004</v>
      </c>
      <c r="D8335" s="26" t="s">
        <v>7557</v>
      </c>
      <c r="E8335" s="27">
        <v>8156477.7153385235</v>
      </c>
      <c r="F8335" s="27">
        <v>7661892.4438744653</v>
      </c>
      <c r="G8335" s="27">
        <v>6373713.0975850029</v>
      </c>
      <c r="H8335" s="27">
        <v>5946945.8305672267</v>
      </c>
      <c r="I8335" s="27">
        <v>5765599.9068151237</v>
      </c>
      <c r="J8335" s="27">
        <v>5612089.2680973709</v>
      </c>
      <c r="K8335" s="27">
        <v>5445878.9361782968</v>
      </c>
      <c r="L8335" s="27">
        <v>5548481.9740426391</v>
      </c>
      <c r="M8335" s="27">
        <v>6808640.7694015121</v>
      </c>
      <c r="N8335" s="27">
        <v>7190957.7553080767</v>
      </c>
      <c r="O8335" s="27">
        <v>7313034.3019328713</v>
      </c>
      <c r="P8335" s="27">
        <v>7430852.4855643436</v>
      </c>
      <c r="Q8335" s="27">
        <v>7340590.6181132607</v>
      </c>
      <c r="R8335" s="27">
        <v>7290239.4766271366</v>
      </c>
      <c r="S8335" s="27">
        <v>8601619.8678148035</v>
      </c>
      <c r="T8335" s="27">
        <v>8533188.419064356</v>
      </c>
      <c r="U8335" s="27">
        <v>8699759.6611285526</v>
      </c>
      <c r="V8335" s="27">
        <v>8403790.0991848707</v>
      </c>
      <c r="W8335" s="27">
        <v>8439722.4572729245</v>
      </c>
      <c r="X8335" s="27">
        <v>7922706.6921331827</v>
      </c>
      <c r="Y8335" s="27">
        <v>7889185.7055696435</v>
      </c>
      <c r="Z8335" s="27">
        <v>8220077.7685714662</v>
      </c>
      <c r="AA8335" s="27">
        <v>11179049.463186333</v>
      </c>
      <c r="AB8335" s="27">
        <v>10712655.851020833</v>
      </c>
    </row>
    <row r="8336" spans="1:28" outlineLevel="3" x14ac:dyDescent="0.25">
      <c r="A8336" s="25" t="s">
        <v>11054</v>
      </c>
      <c r="B8336" s="25" t="s">
        <v>7518</v>
      </c>
      <c r="C8336" s="26" t="s">
        <v>11004</v>
      </c>
      <c r="D8336" s="26" t="s">
        <v>7558</v>
      </c>
      <c r="E8336" s="27">
        <v>18399592.971040756</v>
      </c>
      <c r="F8336" s="27">
        <v>20900769.048962954</v>
      </c>
      <c r="G8336" s="27">
        <v>20519642.40320668</v>
      </c>
      <c r="H8336" s="27">
        <v>19714221.038630653</v>
      </c>
      <c r="I8336" s="27">
        <v>20274200.1981152</v>
      </c>
      <c r="J8336" s="27">
        <v>20362394.181278855</v>
      </c>
      <c r="K8336" s="27">
        <v>20101876.618210763</v>
      </c>
      <c r="L8336" s="27">
        <v>19023280.925099749</v>
      </c>
      <c r="M8336" s="27">
        <v>19009822.40641677</v>
      </c>
      <c r="N8336" s="27">
        <v>19866943.911697838</v>
      </c>
      <c r="O8336" s="27">
        <v>19532325.134928811</v>
      </c>
      <c r="P8336" s="27">
        <v>21045602.446052864</v>
      </c>
      <c r="Q8336" s="27">
        <v>20653740.229476631</v>
      </c>
      <c r="R8336" s="27">
        <v>20654700.930475488</v>
      </c>
      <c r="S8336" s="27">
        <v>21977563.686927959</v>
      </c>
      <c r="T8336" s="27">
        <v>21422618.105732169</v>
      </c>
      <c r="U8336" s="27">
        <v>21638542.314213719</v>
      </c>
      <c r="V8336" s="27">
        <v>23460643.91026729</v>
      </c>
      <c r="W8336" s="27">
        <v>23868332.15043921</v>
      </c>
      <c r="X8336" s="27">
        <v>24902241.215599254</v>
      </c>
      <c r="Y8336" s="27">
        <v>23806430.96619093</v>
      </c>
      <c r="Z8336" s="27">
        <v>24490203.843577277</v>
      </c>
      <c r="AA8336" s="27">
        <v>25871580.989198115</v>
      </c>
      <c r="AB8336" s="27">
        <v>24714460.374308631</v>
      </c>
    </row>
    <row r="8337" spans="1:28" outlineLevel="3" x14ac:dyDescent="0.25">
      <c r="A8337" s="25" t="s">
        <v>11054</v>
      </c>
      <c r="B8337" s="25" t="s">
        <v>7518</v>
      </c>
      <c r="C8337" s="26" t="s">
        <v>11004</v>
      </c>
      <c r="D8337" s="26" t="s">
        <v>7559</v>
      </c>
      <c r="E8337" s="27" t="s">
        <v>11208</v>
      </c>
      <c r="F8337" s="27" t="s">
        <v>11208</v>
      </c>
      <c r="G8337" s="27" t="s">
        <v>11208</v>
      </c>
      <c r="H8337" s="27" t="s">
        <v>11208</v>
      </c>
      <c r="I8337" s="27" t="s">
        <v>11208</v>
      </c>
      <c r="J8337" s="27" t="s">
        <v>11217</v>
      </c>
      <c r="K8337" s="27" t="s">
        <v>11218</v>
      </c>
      <c r="L8337" s="27">
        <v>0</v>
      </c>
      <c r="M8337" s="27" t="s">
        <v>11218</v>
      </c>
      <c r="N8337" s="27">
        <v>0</v>
      </c>
      <c r="O8337" s="27" t="s">
        <v>11218</v>
      </c>
      <c r="P8337" s="27" t="s">
        <v>11218</v>
      </c>
      <c r="Q8337" s="27" t="s">
        <v>11218</v>
      </c>
      <c r="R8337" s="27" t="s">
        <v>11218</v>
      </c>
      <c r="S8337" s="27">
        <v>0</v>
      </c>
      <c r="T8337" s="27">
        <v>0</v>
      </c>
      <c r="U8337" s="27">
        <v>0</v>
      </c>
      <c r="V8337" s="27" t="s">
        <v>11218</v>
      </c>
      <c r="W8337" s="27" t="s">
        <v>11218</v>
      </c>
      <c r="X8337" s="27">
        <v>0</v>
      </c>
      <c r="Y8337" s="27">
        <v>0</v>
      </c>
      <c r="Z8337" s="27" t="s">
        <v>11218</v>
      </c>
      <c r="AA8337" s="27" t="s">
        <v>11218</v>
      </c>
      <c r="AB8337" s="27">
        <v>0</v>
      </c>
    </row>
    <row r="8338" spans="1:28" outlineLevel="3" x14ac:dyDescent="0.25">
      <c r="A8338" s="25" t="s">
        <v>11054</v>
      </c>
      <c r="B8338" s="25" t="s">
        <v>7518</v>
      </c>
      <c r="C8338" s="26" t="s">
        <v>11004</v>
      </c>
      <c r="D8338" s="26" t="s">
        <v>7560</v>
      </c>
      <c r="E8338" s="27">
        <v>20250178.666692115</v>
      </c>
      <c r="F8338" s="27">
        <v>20000067.285960674</v>
      </c>
      <c r="G8338" s="27">
        <v>21227171.53731095</v>
      </c>
      <c r="H8338" s="27">
        <v>19301132.908798657</v>
      </c>
      <c r="I8338" s="27">
        <v>16953746.175165936</v>
      </c>
      <c r="J8338" s="27">
        <v>16863680.081979647</v>
      </c>
      <c r="K8338" s="27">
        <v>16450698.04138869</v>
      </c>
      <c r="L8338" s="27">
        <v>16360299.041770484</v>
      </c>
      <c r="M8338" s="27">
        <v>16341363.367716096</v>
      </c>
      <c r="N8338" s="27">
        <v>15874131.919161513</v>
      </c>
      <c r="O8338" s="27">
        <v>15443098.919786481</v>
      </c>
      <c r="P8338" s="27">
        <v>15314966.953894626</v>
      </c>
      <c r="Q8338" s="27">
        <v>15076836.812311605</v>
      </c>
      <c r="R8338" s="27">
        <v>15356123.008136695</v>
      </c>
      <c r="S8338" s="27">
        <v>13688852.405563418</v>
      </c>
      <c r="T8338" s="27">
        <v>14068968.768092878</v>
      </c>
      <c r="U8338" s="27">
        <v>14632793.664567027</v>
      </c>
      <c r="V8338" s="27">
        <v>14617773.771839786</v>
      </c>
      <c r="W8338" s="27">
        <v>14606070.126089538</v>
      </c>
      <c r="X8338" s="27">
        <v>14067856.627377979</v>
      </c>
      <c r="Y8338" s="27">
        <v>13935417.875998026</v>
      </c>
      <c r="Z8338" s="27">
        <v>14026818.394958323</v>
      </c>
      <c r="AA8338" s="27">
        <v>14216583.347433228</v>
      </c>
      <c r="AB8338" s="27">
        <v>13954174.550419381</v>
      </c>
    </row>
    <row r="8339" spans="1:28" outlineLevel="3" x14ac:dyDescent="0.25">
      <c r="A8339" s="25" t="s">
        <v>11054</v>
      </c>
      <c r="B8339" s="25" t="s">
        <v>7518</v>
      </c>
      <c r="C8339" s="26" t="s">
        <v>11004</v>
      </c>
      <c r="D8339" s="26" t="s">
        <v>7561</v>
      </c>
      <c r="E8339" s="27">
        <v>13287124.412334666</v>
      </c>
      <c r="F8339" s="27">
        <v>12707845.682202062</v>
      </c>
      <c r="G8339" s="27">
        <v>13078894.952023081</v>
      </c>
      <c r="H8339" s="27">
        <v>13432410.633382533</v>
      </c>
      <c r="I8339" s="27">
        <v>14089701.119460726</v>
      </c>
      <c r="J8339" s="27">
        <v>13571712.350918882</v>
      </c>
      <c r="K8339" s="27">
        <v>13335635.603537086</v>
      </c>
      <c r="L8339" s="27">
        <v>13179311.739460269</v>
      </c>
      <c r="M8339" s="27">
        <v>13367567.338402823</v>
      </c>
      <c r="N8339" s="27">
        <v>12978652.065231457</v>
      </c>
      <c r="O8339" s="27">
        <v>12439377.517346941</v>
      </c>
      <c r="P8339" s="27">
        <v>12398272.032855835</v>
      </c>
      <c r="Q8339" s="27">
        <v>9392391.6421877742</v>
      </c>
      <c r="R8339" s="27">
        <v>10167154.23898178</v>
      </c>
      <c r="S8339" s="27">
        <v>10245016.258864146</v>
      </c>
      <c r="T8339" s="27">
        <v>10587594.697919197</v>
      </c>
      <c r="U8339" s="27">
        <v>10738535.520196661</v>
      </c>
      <c r="V8339" s="27">
        <v>10762132.643150935</v>
      </c>
      <c r="W8339" s="27">
        <v>10380661.035021802</v>
      </c>
      <c r="X8339" s="27">
        <v>10252328.32786743</v>
      </c>
      <c r="Y8339" s="27">
        <v>11086067.51736303</v>
      </c>
      <c r="Z8339" s="27">
        <v>10865294.05248701</v>
      </c>
      <c r="AA8339" s="27">
        <v>10677996.836693432</v>
      </c>
      <c r="AB8339" s="27">
        <v>8951924.1364955269</v>
      </c>
    </row>
    <row r="8340" spans="1:28" outlineLevel="3" x14ac:dyDescent="0.25">
      <c r="A8340" s="25" t="s">
        <v>11054</v>
      </c>
      <c r="B8340" s="25" t="s">
        <v>7518</v>
      </c>
      <c r="C8340" s="26" t="s">
        <v>11004</v>
      </c>
      <c r="D8340" s="26" t="s">
        <v>7562</v>
      </c>
      <c r="E8340" s="27">
        <v>6538615.5666261651</v>
      </c>
      <c r="F8340" s="27">
        <v>10513776.566702232</v>
      </c>
      <c r="G8340" s="27">
        <v>7074639.4379268782</v>
      </c>
      <c r="H8340" s="27">
        <v>6912684.7758227037</v>
      </c>
      <c r="I8340" s="27">
        <v>7580363.531293015</v>
      </c>
      <c r="J8340" s="27">
        <v>6879312.247009106</v>
      </c>
      <c r="K8340" s="27">
        <v>7126321.8477761159</v>
      </c>
      <c r="L8340" s="27">
        <v>7722430.5044029877</v>
      </c>
      <c r="M8340" s="27">
        <v>7914638.9024332697</v>
      </c>
      <c r="N8340" s="27">
        <v>7991928.4315575883</v>
      </c>
      <c r="O8340" s="27">
        <v>7923020.8362092944</v>
      </c>
      <c r="P8340" s="27">
        <v>7446822.9524217797</v>
      </c>
      <c r="Q8340" s="27">
        <v>9733033.4907732531</v>
      </c>
      <c r="R8340" s="27">
        <v>10256986.995022776</v>
      </c>
      <c r="S8340" s="27">
        <v>10287000.289062859</v>
      </c>
      <c r="T8340" s="27">
        <v>19628217.142537646</v>
      </c>
      <c r="U8340" s="27">
        <v>19889584.49480122</v>
      </c>
      <c r="V8340" s="27">
        <v>17002687.908877395</v>
      </c>
      <c r="W8340" s="27">
        <v>20476140.658862617</v>
      </c>
      <c r="X8340" s="27">
        <v>19903019.489415221</v>
      </c>
      <c r="Y8340" s="27">
        <v>19841418.224191103</v>
      </c>
      <c r="Z8340" s="27">
        <v>20374735.087219458</v>
      </c>
      <c r="AA8340" s="27">
        <v>20337033.309371691</v>
      </c>
      <c r="AB8340" s="27">
        <v>19968715.155087046</v>
      </c>
    </row>
    <row r="8341" spans="1:28" outlineLevel="3" x14ac:dyDescent="0.25">
      <c r="A8341" s="25" t="s">
        <v>11054</v>
      </c>
      <c r="B8341" s="25" t="s">
        <v>7518</v>
      </c>
      <c r="C8341" s="26" t="s">
        <v>11004</v>
      </c>
      <c r="D8341" s="26" t="s">
        <v>7563</v>
      </c>
      <c r="E8341" s="27">
        <v>18210897.927833788</v>
      </c>
      <c r="F8341" s="27">
        <v>18560624.915011186</v>
      </c>
      <c r="G8341" s="27">
        <v>19077565.572578117</v>
      </c>
      <c r="H8341" s="27">
        <v>18786003.688055821</v>
      </c>
      <c r="I8341" s="27">
        <v>18662936.967164837</v>
      </c>
      <c r="J8341" s="27">
        <v>18397604.03767854</v>
      </c>
      <c r="K8341" s="27">
        <v>18204699.427079804</v>
      </c>
      <c r="L8341" s="27">
        <v>18308886.693894211</v>
      </c>
      <c r="M8341" s="27">
        <v>18640120.798515312</v>
      </c>
      <c r="N8341" s="27">
        <v>17450699.850874148</v>
      </c>
      <c r="O8341" s="27">
        <v>8956977.3777377121</v>
      </c>
      <c r="P8341" s="27">
        <v>8995901.5480654314</v>
      </c>
      <c r="Q8341" s="27">
        <v>9221298.3383331466</v>
      </c>
      <c r="R8341" s="27">
        <v>8976395.0733603518</v>
      </c>
      <c r="S8341" s="27">
        <v>8195571.4722020412</v>
      </c>
      <c r="T8341" s="27">
        <v>8270372.2394042825</v>
      </c>
      <c r="U8341" s="27">
        <v>8409523.434951948</v>
      </c>
      <c r="V8341" s="27">
        <v>9410150.6577749532</v>
      </c>
      <c r="W8341" s="27">
        <v>11414011.68187475</v>
      </c>
      <c r="X8341" s="27">
        <v>11188146.344467223</v>
      </c>
      <c r="Y8341" s="27">
        <v>10864449.948969238</v>
      </c>
      <c r="Z8341" s="27">
        <v>10700278.153206211</v>
      </c>
      <c r="AA8341" s="27">
        <v>9676976.6563893799</v>
      </c>
      <c r="AB8341" s="27">
        <v>9674333.5508980155</v>
      </c>
    </row>
    <row r="8342" spans="1:28" outlineLevel="3" x14ac:dyDescent="0.25">
      <c r="A8342" s="25" t="s">
        <v>11054</v>
      </c>
      <c r="B8342" s="25" t="s">
        <v>7518</v>
      </c>
      <c r="C8342" s="26" t="s">
        <v>11004</v>
      </c>
      <c r="D8342" s="26" t="s">
        <v>7564</v>
      </c>
      <c r="E8342" s="27">
        <v>10824012.273095133</v>
      </c>
      <c r="F8342" s="27">
        <v>11053800.563822292</v>
      </c>
      <c r="G8342" s="27">
        <v>11009016.895586107</v>
      </c>
      <c r="H8342" s="27">
        <v>10646306.681207296</v>
      </c>
      <c r="I8342" s="27">
        <v>13712707.087063337</v>
      </c>
      <c r="J8342" s="27">
        <v>12683370.096396593</v>
      </c>
      <c r="K8342" s="27">
        <v>12113358.230979754</v>
      </c>
      <c r="L8342" s="27">
        <v>11518736.532830261</v>
      </c>
      <c r="M8342" s="27">
        <v>11300752.061943233</v>
      </c>
      <c r="N8342" s="27">
        <v>11076971.774740109</v>
      </c>
      <c r="O8342" s="27">
        <v>11418370.203135286</v>
      </c>
      <c r="P8342" s="27">
        <v>12195151.936393254</v>
      </c>
      <c r="Q8342" s="27">
        <v>11372249.045511765</v>
      </c>
      <c r="R8342" s="27">
        <v>12006437.164864652</v>
      </c>
      <c r="S8342" s="27">
        <v>11018888.232747406</v>
      </c>
      <c r="T8342" s="27">
        <v>9817658.1943101827</v>
      </c>
      <c r="U8342" s="27">
        <v>9306551.4607372824</v>
      </c>
      <c r="V8342" s="27">
        <v>9882735.2305237371</v>
      </c>
      <c r="W8342" s="27">
        <v>9652288.8695360981</v>
      </c>
      <c r="X8342" s="27">
        <v>9796116.4891651887</v>
      </c>
      <c r="Y8342" s="27">
        <v>9182774.9771561697</v>
      </c>
      <c r="Z8342" s="27">
        <v>8356850.4197963346</v>
      </c>
      <c r="AA8342" s="27">
        <v>8106714.567797685</v>
      </c>
      <c r="AB8342" s="27">
        <v>8025352.6949383086</v>
      </c>
    </row>
    <row r="8343" spans="1:28" outlineLevel="3" x14ac:dyDescent="0.25">
      <c r="A8343" s="25" t="s">
        <v>11054</v>
      </c>
      <c r="B8343" s="25" t="s">
        <v>7518</v>
      </c>
      <c r="C8343" s="26" t="s">
        <v>11004</v>
      </c>
      <c r="D8343" s="26" t="s">
        <v>7565</v>
      </c>
      <c r="E8343" s="27">
        <v>10736181.159400251</v>
      </c>
      <c r="F8343" s="27">
        <v>10717213.089215256</v>
      </c>
      <c r="G8343" s="27">
        <v>10901517.667113135</v>
      </c>
      <c r="H8343" s="27">
        <v>11401339.940378949</v>
      </c>
      <c r="I8343" s="27">
        <v>11026081.780967508</v>
      </c>
      <c r="J8343" s="27">
        <v>11371516.140870759</v>
      </c>
      <c r="K8343" s="27">
        <v>8089695.8376040561</v>
      </c>
      <c r="L8343" s="27">
        <v>8647440.7892707083</v>
      </c>
      <c r="M8343" s="27">
        <v>9074286.2759024538</v>
      </c>
      <c r="N8343" s="27">
        <v>9503711.3956059404</v>
      </c>
      <c r="O8343" s="27">
        <v>8920644.3249045312</v>
      </c>
      <c r="P8343" s="27">
        <v>8756890.4856882785</v>
      </c>
      <c r="Q8343" s="27">
        <v>8728538.8737262636</v>
      </c>
      <c r="R8343" s="27">
        <v>8484137.1607087106</v>
      </c>
      <c r="S8343" s="27">
        <v>8334676.9278300265</v>
      </c>
      <c r="T8343" s="27">
        <v>7923832.3407950727</v>
      </c>
      <c r="U8343" s="27">
        <v>7664420.3384585297</v>
      </c>
      <c r="V8343" s="27">
        <v>7332366.2857351229</v>
      </c>
      <c r="W8343" s="27">
        <v>6552944.0312072532</v>
      </c>
      <c r="X8343" s="27">
        <v>6530963.0249046134</v>
      </c>
      <c r="Y8343" s="27">
        <v>6513204.9061985323</v>
      </c>
      <c r="Z8343" s="27">
        <v>6413659.2127062585</v>
      </c>
      <c r="AA8343" s="27">
        <v>6495421.8071725452</v>
      </c>
      <c r="AB8343" s="27">
        <v>6898901.5485759079</v>
      </c>
    </row>
    <row r="8344" spans="1:28" outlineLevel="3" x14ac:dyDescent="0.25">
      <c r="A8344" s="25" t="s">
        <v>11054</v>
      </c>
      <c r="B8344" s="25" t="s">
        <v>7518</v>
      </c>
      <c r="C8344" s="26" t="s">
        <v>11004</v>
      </c>
      <c r="D8344" s="26" t="s">
        <v>7566</v>
      </c>
      <c r="E8344" s="27">
        <v>10015279.145986563</v>
      </c>
      <c r="F8344" s="27">
        <v>10049887.895864055</v>
      </c>
      <c r="G8344" s="27">
        <v>9630728.5677908845</v>
      </c>
      <c r="H8344" s="27">
        <v>9427669.8367964886</v>
      </c>
      <c r="I8344" s="27">
        <v>7456598.4648920028</v>
      </c>
      <c r="J8344" s="27">
        <v>6871313.9647190124</v>
      </c>
      <c r="K8344" s="27">
        <v>5557673.8575180164</v>
      </c>
      <c r="L8344" s="27">
        <v>5644313.0494278343</v>
      </c>
      <c r="M8344" s="27">
        <v>8548408.9737200961</v>
      </c>
      <c r="N8344" s="27">
        <v>8582878.9997063223</v>
      </c>
      <c r="O8344" s="27">
        <v>8358086.4472765429</v>
      </c>
      <c r="P8344" s="27">
        <v>6969857.2491133939</v>
      </c>
      <c r="Q8344" s="27">
        <v>6795777.5408906434</v>
      </c>
      <c r="R8344" s="27">
        <v>6912008.4238871457</v>
      </c>
      <c r="S8344" s="27">
        <v>7094673.951204529</v>
      </c>
      <c r="T8344" s="27">
        <v>7046227.1081519648</v>
      </c>
      <c r="U8344" s="27">
        <v>7128051.7097341269</v>
      </c>
      <c r="V8344" s="27">
        <v>7206082.6583037032</v>
      </c>
      <c r="W8344" s="27">
        <v>7041902.0873961505</v>
      </c>
      <c r="X8344" s="27">
        <v>4847267.8271517856</v>
      </c>
      <c r="Y8344" s="27">
        <v>4760015.7617328232</v>
      </c>
      <c r="Z8344" s="27">
        <v>4871635.4814756792</v>
      </c>
      <c r="AA8344" s="27">
        <v>5185951.2370562125</v>
      </c>
      <c r="AB8344" s="27">
        <v>4946105.8553874828</v>
      </c>
    </row>
    <row r="8345" spans="1:28" outlineLevel="3" x14ac:dyDescent="0.25">
      <c r="A8345" s="25" t="s">
        <v>11054</v>
      </c>
      <c r="B8345" s="25" t="s">
        <v>7518</v>
      </c>
      <c r="C8345" s="26" t="s">
        <v>11004</v>
      </c>
      <c r="D8345" s="26" t="s">
        <v>7567</v>
      </c>
      <c r="E8345" s="27" t="s">
        <v>11208</v>
      </c>
      <c r="F8345" s="27" t="s">
        <v>11208</v>
      </c>
      <c r="G8345" s="27" t="s">
        <v>11208</v>
      </c>
      <c r="H8345" s="27" t="s">
        <v>11208</v>
      </c>
      <c r="I8345" s="27" t="s">
        <v>11208</v>
      </c>
      <c r="J8345" s="27" t="s">
        <v>11208</v>
      </c>
      <c r="K8345" s="27">
        <v>0</v>
      </c>
      <c r="L8345" s="27">
        <v>0</v>
      </c>
      <c r="M8345" s="27">
        <v>0</v>
      </c>
      <c r="N8345" s="27" t="s">
        <v>11218</v>
      </c>
      <c r="O8345" s="27" t="s">
        <v>11218</v>
      </c>
      <c r="P8345" s="27" t="s">
        <v>11218</v>
      </c>
      <c r="Q8345" s="27" t="s">
        <v>11218</v>
      </c>
      <c r="R8345" s="27" t="s">
        <v>11218</v>
      </c>
      <c r="S8345" s="27" t="s">
        <v>11218</v>
      </c>
      <c r="T8345" s="27" t="s">
        <v>11218</v>
      </c>
      <c r="U8345" s="27" t="s">
        <v>11218</v>
      </c>
      <c r="V8345" s="27" t="s">
        <v>11218</v>
      </c>
      <c r="W8345" s="27" t="s">
        <v>11218</v>
      </c>
      <c r="X8345" s="27" t="s">
        <v>11218</v>
      </c>
      <c r="Y8345" s="27" t="s">
        <v>11218</v>
      </c>
      <c r="Z8345" s="27" t="s">
        <v>11218</v>
      </c>
      <c r="AA8345" s="27" t="s">
        <v>11218</v>
      </c>
      <c r="AB8345" s="27">
        <v>0</v>
      </c>
    </row>
    <row r="8346" spans="1:28" outlineLevel="3" x14ac:dyDescent="0.25">
      <c r="A8346" s="25" t="s">
        <v>11054</v>
      </c>
      <c r="B8346" s="25" t="s">
        <v>7518</v>
      </c>
      <c r="C8346" s="26" t="s">
        <v>11004</v>
      </c>
      <c r="D8346" s="26" t="s">
        <v>7568</v>
      </c>
      <c r="E8346" s="27">
        <v>14035244.010473344</v>
      </c>
      <c r="F8346" s="27">
        <v>13444987.645922393</v>
      </c>
      <c r="G8346" s="27">
        <v>12039350.175885104</v>
      </c>
      <c r="H8346" s="27">
        <v>11924162.46031794</v>
      </c>
      <c r="I8346" s="27">
        <v>14558168.401140288</v>
      </c>
      <c r="J8346" s="27">
        <v>14320059.31360825</v>
      </c>
      <c r="K8346" s="27">
        <v>14480610.726570422</v>
      </c>
      <c r="L8346" s="27">
        <v>15625495.815921491</v>
      </c>
      <c r="M8346" s="27">
        <v>14683287.246194247</v>
      </c>
      <c r="N8346" s="27">
        <v>14459659.755253229</v>
      </c>
      <c r="O8346" s="27">
        <v>14897741.428381516</v>
      </c>
      <c r="P8346" s="27">
        <v>15337385.791109629</v>
      </c>
      <c r="Q8346" s="27">
        <v>12439659.253013806</v>
      </c>
      <c r="R8346" s="27">
        <v>12870072.682247546</v>
      </c>
      <c r="S8346" s="27">
        <v>11732024.121733436</v>
      </c>
      <c r="T8346" s="27">
        <v>13442951.879754575</v>
      </c>
      <c r="U8346" s="27">
        <v>14216771.190822428</v>
      </c>
      <c r="V8346" s="27">
        <v>14305059.789918702</v>
      </c>
      <c r="W8346" s="27">
        <v>12377056.665826002</v>
      </c>
      <c r="X8346" s="27">
        <v>13579896.00916836</v>
      </c>
      <c r="Y8346" s="27">
        <v>13269931.01463297</v>
      </c>
      <c r="Z8346" s="27">
        <v>13955315.752730383</v>
      </c>
      <c r="AA8346" s="27">
        <v>15308508.265167715</v>
      </c>
      <c r="AB8346" s="27">
        <v>20657993.577709958</v>
      </c>
    </row>
    <row r="8347" spans="1:28" outlineLevel="3" x14ac:dyDescent="0.25">
      <c r="A8347" s="25" t="s">
        <v>11054</v>
      </c>
      <c r="B8347" s="25" t="s">
        <v>7518</v>
      </c>
      <c r="C8347" s="26" t="s">
        <v>11004</v>
      </c>
      <c r="D8347" s="26" t="s">
        <v>7569</v>
      </c>
      <c r="E8347" s="27">
        <v>10165296.107230118</v>
      </c>
      <c r="F8347" s="27">
        <v>12038796.13680643</v>
      </c>
      <c r="G8347" s="27">
        <v>12068823.033267125</v>
      </c>
      <c r="H8347" s="27">
        <v>12085944.961048814</v>
      </c>
      <c r="I8347" s="27">
        <v>12655995.048529169</v>
      </c>
      <c r="J8347" s="27">
        <v>12313463.721177068</v>
      </c>
      <c r="K8347" s="27">
        <v>12480259.939435834</v>
      </c>
      <c r="L8347" s="27">
        <v>13271411.404778732</v>
      </c>
      <c r="M8347" s="27">
        <v>14321422.34447041</v>
      </c>
      <c r="N8347" s="27">
        <v>14080357.561195211</v>
      </c>
      <c r="O8347" s="27">
        <v>12308419.962288989</v>
      </c>
      <c r="P8347" s="27">
        <v>13012601.967413897</v>
      </c>
      <c r="Q8347" s="27">
        <v>13127237.272036318</v>
      </c>
      <c r="R8347" s="27">
        <v>12764192.138255786</v>
      </c>
      <c r="S8347" s="27">
        <v>12395459.087767649</v>
      </c>
      <c r="T8347" s="27">
        <v>12380273.742585564</v>
      </c>
      <c r="U8347" s="27">
        <v>12133401.972722594</v>
      </c>
      <c r="V8347" s="27">
        <v>12166033.790161181</v>
      </c>
      <c r="W8347" s="27">
        <v>11371397.694898332</v>
      </c>
      <c r="X8347" s="27">
        <v>11241803.096502587</v>
      </c>
      <c r="Y8347" s="27">
        <v>11096857.291088048</v>
      </c>
      <c r="Z8347" s="27">
        <v>11079193.86995801</v>
      </c>
      <c r="AA8347" s="27">
        <v>10606501.538732085</v>
      </c>
      <c r="AB8347" s="27">
        <v>10707629.62285047</v>
      </c>
    </row>
    <row r="8348" spans="1:28" outlineLevel="3" x14ac:dyDescent="0.25">
      <c r="A8348" s="25" t="s">
        <v>11054</v>
      </c>
      <c r="B8348" s="25" t="s">
        <v>7518</v>
      </c>
      <c r="C8348" s="26" t="s">
        <v>11004</v>
      </c>
      <c r="D8348" s="26" t="s">
        <v>7570</v>
      </c>
      <c r="E8348" s="27">
        <v>10545800.965720877</v>
      </c>
      <c r="F8348" s="27">
        <v>10686228.170665102</v>
      </c>
      <c r="G8348" s="27">
        <v>10876131.902623579</v>
      </c>
      <c r="H8348" s="27">
        <v>10526073.803052571</v>
      </c>
      <c r="I8348" s="27">
        <v>10142453.219646737</v>
      </c>
      <c r="J8348" s="27">
        <v>11314422.883853517</v>
      </c>
      <c r="K8348" s="27">
        <v>10022456.252087237</v>
      </c>
      <c r="L8348" s="27">
        <v>11041669.168949477</v>
      </c>
      <c r="M8348" s="27">
        <v>11085408.900819412</v>
      </c>
      <c r="N8348" s="27">
        <v>11053452.645883983</v>
      </c>
      <c r="O8348" s="27">
        <v>10534407.7892019</v>
      </c>
      <c r="P8348" s="27">
        <v>11431149.971731901</v>
      </c>
      <c r="Q8348" s="27">
        <v>11917491.029694192</v>
      </c>
      <c r="R8348" s="27">
        <v>10547888.349845398</v>
      </c>
      <c r="S8348" s="27">
        <v>11544249.774761854</v>
      </c>
      <c r="T8348" s="27">
        <v>11361718.730291139</v>
      </c>
      <c r="U8348" s="27">
        <v>11146699.118709182</v>
      </c>
      <c r="V8348" s="27">
        <v>10186347.260976942</v>
      </c>
      <c r="W8348" s="27">
        <v>8864894.1435059812</v>
      </c>
      <c r="X8348" s="27">
        <v>8433942.6899943352</v>
      </c>
      <c r="Y8348" s="27">
        <v>8402398.5074670967</v>
      </c>
      <c r="Z8348" s="27">
        <v>8256873.977396179</v>
      </c>
      <c r="AA8348" s="27">
        <v>8381868.2291243896</v>
      </c>
      <c r="AB8348" s="27">
        <v>7522486.388363787</v>
      </c>
    </row>
    <row r="8349" spans="1:28" outlineLevel="3" x14ac:dyDescent="0.25">
      <c r="A8349" s="25" t="s">
        <v>11054</v>
      </c>
      <c r="B8349" s="25" t="s">
        <v>7518</v>
      </c>
      <c r="C8349" s="26" t="s">
        <v>11004</v>
      </c>
      <c r="D8349" s="26" t="s">
        <v>7571</v>
      </c>
      <c r="E8349" s="27">
        <v>28152682.359956</v>
      </c>
      <c r="F8349" s="27">
        <v>28012423.006067224</v>
      </c>
      <c r="G8349" s="27">
        <v>23092873.147819251</v>
      </c>
      <c r="H8349" s="27">
        <v>24021688.072978012</v>
      </c>
      <c r="I8349" s="27">
        <v>23292678.829945028</v>
      </c>
      <c r="J8349" s="27">
        <v>22610105.350178178</v>
      </c>
      <c r="K8349" s="27">
        <v>23061065.468578011</v>
      </c>
      <c r="L8349" s="27">
        <v>33885597.360674225</v>
      </c>
      <c r="M8349" s="27">
        <v>34013705.999624461</v>
      </c>
      <c r="N8349" s="27">
        <v>34827561.694984473</v>
      </c>
      <c r="O8349" s="27">
        <v>33219291.98923865</v>
      </c>
      <c r="P8349" s="27">
        <v>34405968.345406853</v>
      </c>
      <c r="Q8349" s="27">
        <v>33322478.854433239</v>
      </c>
      <c r="R8349" s="27">
        <v>32091989.318283539</v>
      </c>
      <c r="S8349" s="27">
        <v>23193761.278584529</v>
      </c>
      <c r="T8349" s="27">
        <v>23386570.518024288</v>
      </c>
      <c r="U8349" s="27">
        <v>22973319.670609742</v>
      </c>
      <c r="V8349" s="27">
        <v>22632024.438951712</v>
      </c>
      <c r="W8349" s="27">
        <v>23994073.316107329</v>
      </c>
      <c r="X8349" s="27">
        <v>23528318.979248922</v>
      </c>
      <c r="Y8349" s="27">
        <v>23491206.619728237</v>
      </c>
      <c r="Z8349" s="27">
        <v>17649053.615571521</v>
      </c>
      <c r="AA8349" s="27">
        <v>34888130.581982665</v>
      </c>
      <c r="AB8349" s="27">
        <v>35500534.331634253</v>
      </c>
    </row>
    <row r="8350" spans="1:28" outlineLevel="3" x14ac:dyDescent="0.25">
      <c r="A8350" s="25" t="s">
        <v>11054</v>
      </c>
      <c r="B8350" s="25" t="s">
        <v>7518</v>
      </c>
      <c r="C8350" s="26" t="s">
        <v>11004</v>
      </c>
      <c r="D8350" s="26" t="s">
        <v>7572</v>
      </c>
      <c r="E8350" s="27">
        <v>19399040.743127067</v>
      </c>
      <c r="F8350" s="27">
        <v>18578323.145240553</v>
      </c>
      <c r="G8350" s="27">
        <v>19554464.373588078</v>
      </c>
      <c r="H8350" s="27">
        <v>20519433.906212613</v>
      </c>
      <c r="I8350" s="27">
        <v>20413839.770908292</v>
      </c>
      <c r="J8350" s="27">
        <v>20844642.732062805</v>
      </c>
      <c r="K8350" s="27">
        <v>30776219.172252964</v>
      </c>
      <c r="L8350" s="27">
        <v>21527215.264303692</v>
      </c>
      <c r="M8350" s="27">
        <v>21987288.791323978</v>
      </c>
      <c r="N8350" s="27">
        <v>19703124.904721536</v>
      </c>
      <c r="O8350" s="27">
        <v>19781866.668712061</v>
      </c>
      <c r="P8350" s="27">
        <v>20822389.367441665</v>
      </c>
      <c r="Q8350" s="27">
        <v>20625798.468511056</v>
      </c>
      <c r="R8350" s="27">
        <v>22069945.825530201</v>
      </c>
      <c r="S8350" s="27">
        <v>30935968.151701931</v>
      </c>
      <c r="T8350" s="27">
        <v>31670788.359149531</v>
      </c>
      <c r="U8350" s="27">
        <v>32468617.047737312</v>
      </c>
      <c r="V8350" s="27">
        <v>32234708.086269815</v>
      </c>
      <c r="W8350" s="27">
        <v>31214118.607262429</v>
      </c>
      <c r="X8350" s="27">
        <v>21824924.432103734</v>
      </c>
      <c r="Y8350" s="27">
        <v>21483583.037619129</v>
      </c>
      <c r="Z8350" s="27">
        <v>21336823.307672702</v>
      </c>
      <c r="AA8350" s="27">
        <v>20680453.886301499</v>
      </c>
      <c r="AB8350" s="27">
        <v>21501511.915480509</v>
      </c>
    </row>
    <row r="8351" spans="1:28" outlineLevel="3" x14ac:dyDescent="0.25">
      <c r="A8351" s="25" t="s">
        <v>11054</v>
      </c>
      <c r="B8351" s="25" t="s">
        <v>7518</v>
      </c>
      <c r="C8351" s="26" t="s">
        <v>11004</v>
      </c>
      <c r="D8351" s="26" t="s">
        <v>7573</v>
      </c>
      <c r="E8351" s="27" t="s">
        <v>11208</v>
      </c>
      <c r="F8351" s="27" t="s">
        <v>11208</v>
      </c>
      <c r="G8351" s="27" t="s">
        <v>11208</v>
      </c>
      <c r="H8351" s="27" t="s">
        <v>11208</v>
      </c>
      <c r="I8351" s="27" t="s">
        <v>11217</v>
      </c>
      <c r="J8351" s="27" t="s">
        <v>11217</v>
      </c>
      <c r="K8351" s="27" t="s">
        <v>11218</v>
      </c>
      <c r="L8351" s="27" t="s">
        <v>11218</v>
      </c>
      <c r="M8351" s="27" t="s">
        <v>11218</v>
      </c>
      <c r="N8351" s="27">
        <v>0</v>
      </c>
      <c r="O8351" s="27">
        <v>0</v>
      </c>
      <c r="P8351" s="27" t="s">
        <v>11218</v>
      </c>
      <c r="Q8351" s="27" t="s">
        <v>11218</v>
      </c>
      <c r="R8351" s="27">
        <v>0</v>
      </c>
      <c r="S8351" s="27" t="s">
        <v>11218</v>
      </c>
      <c r="T8351" s="27" t="s">
        <v>11218</v>
      </c>
      <c r="U8351" s="27" t="s">
        <v>11218</v>
      </c>
      <c r="V8351" s="27" t="s">
        <v>11218</v>
      </c>
      <c r="W8351" s="27" t="s">
        <v>11218</v>
      </c>
      <c r="X8351" s="27" t="s">
        <v>11218</v>
      </c>
      <c r="Y8351" s="27" t="s">
        <v>11218</v>
      </c>
      <c r="Z8351" s="27" t="s">
        <v>11218</v>
      </c>
      <c r="AA8351" s="27" t="s">
        <v>11218</v>
      </c>
      <c r="AB8351" s="27" t="s">
        <v>11218</v>
      </c>
    </row>
    <row r="8352" spans="1:28" outlineLevel="3" x14ac:dyDescent="0.25">
      <c r="A8352" s="25" t="s">
        <v>11054</v>
      </c>
      <c r="B8352" s="25" t="s">
        <v>7518</v>
      </c>
      <c r="C8352" s="26" t="s">
        <v>11004</v>
      </c>
      <c r="D8352" s="26" t="s">
        <v>7574</v>
      </c>
      <c r="E8352" s="27">
        <v>19614959.941311054</v>
      </c>
      <c r="F8352" s="27">
        <v>17581089.78400813</v>
      </c>
      <c r="G8352" s="27">
        <v>19843001.066577487</v>
      </c>
      <c r="H8352" s="27">
        <v>20449520.462239146</v>
      </c>
      <c r="I8352" s="27">
        <v>19557277.860817634</v>
      </c>
      <c r="J8352" s="27">
        <v>18471037.854387142</v>
      </c>
      <c r="K8352" s="27">
        <v>19151614.00384149</v>
      </c>
      <c r="L8352" s="27">
        <v>21508701.139912568</v>
      </c>
      <c r="M8352" s="27">
        <v>20845973.075418487</v>
      </c>
      <c r="N8352" s="27">
        <v>18794443.164646875</v>
      </c>
      <c r="O8352" s="27">
        <v>16788924.224876326</v>
      </c>
      <c r="P8352" s="27">
        <v>18608658.407882649</v>
      </c>
      <c r="Q8352" s="27">
        <v>18438238.689834852</v>
      </c>
      <c r="R8352" s="27">
        <v>17849744.026980881</v>
      </c>
      <c r="S8352" s="27">
        <v>19596433.085645702</v>
      </c>
      <c r="T8352" s="27">
        <v>19969249.960733503</v>
      </c>
      <c r="U8352" s="27">
        <v>18625793.511596467</v>
      </c>
      <c r="V8352" s="27">
        <v>17771931.149816658</v>
      </c>
      <c r="W8352" s="27">
        <v>19643570.921558548</v>
      </c>
      <c r="X8352" s="27">
        <v>11756163.984722761</v>
      </c>
      <c r="Y8352" s="27">
        <v>10938164.285748119</v>
      </c>
      <c r="Z8352" s="27">
        <v>10590317.0333804</v>
      </c>
      <c r="AA8352" s="27">
        <v>18400976.045309797</v>
      </c>
      <c r="AB8352" s="27">
        <v>19137486.66107836</v>
      </c>
    </row>
    <row r="8353" spans="1:28" outlineLevel="3" x14ac:dyDescent="0.25">
      <c r="A8353" s="25" t="s">
        <v>11054</v>
      </c>
      <c r="B8353" s="25" t="s">
        <v>7518</v>
      </c>
      <c r="C8353" s="26" t="s">
        <v>11004</v>
      </c>
      <c r="D8353" s="26" t="s">
        <v>7575</v>
      </c>
      <c r="E8353" s="27">
        <v>7151351.4853264233</v>
      </c>
      <c r="F8353" s="27">
        <v>6909224.3585664695</v>
      </c>
      <c r="G8353" s="27">
        <v>4726555.6830541501</v>
      </c>
      <c r="H8353" s="27">
        <v>5074818.8951060576</v>
      </c>
      <c r="I8353" s="27">
        <v>5678203.700253821</v>
      </c>
      <c r="J8353" s="27">
        <v>5851660.5725631444</v>
      </c>
      <c r="K8353" s="27">
        <v>5701831.9743569018</v>
      </c>
      <c r="L8353" s="27">
        <v>6527566.8463965459</v>
      </c>
      <c r="M8353" s="27">
        <v>6473227.9879904995</v>
      </c>
      <c r="N8353" s="27">
        <v>7197260.928111732</v>
      </c>
      <c r="O8353" s="27">
        <v>7000107.157425683</v>
      </c>
      <c r="P8353" s="27">
        <v>7216621.6232385226</v>
      </c>
      <c r="Q8353" s="27">
        <v>7320354.2323997654</v>
      </c>
      <c r="R8353" s="27">
        <v>7293622.8261924367</v>
      </c>
      <c r="S8353" s="27">
        <v>7149649.398253479</v>
      </c>
      <c r="T8353" s="27">
        <v>7529857.3684733212</v>
      </c>
      <c r="U8353" s="27">
        <v>7410948.9519002661</v>
      </c>
      <c r="V8353" s="27">
        <v>7187768.3881193446</v>
      </c>
      <c r="W8353" s="27">
        <v>6942490.208978937</v>
      </c>
      <c r="X8353" s="27">
        <v>6724278.0140054757</v>
      </c>
      <c r="Y8353" s="27">
        <v>6478288.3188598743</v>
      </c>
      <c r="Z8353" s="27">
        <v>6714316.1497798059</v>
      </c>
      <c r="AA8353" s="27">
        <v>6491847.6700271852</v>
      </c>
      <c r="AB8353" s="27">
        <v>6488149.2895542253</v>
      </c>
    </row>
    <row r="8354" spans="1:28" outlineLevel="3" x14ac:dyDescent="0.25">
      <c r="A8354" s="25" t="s">
        <v>11054</v>
      </c>
      <c r="B8354" s="25" t="s">
        <v>7518</v>
      </c>
      <c r="C8354" s="26" t="s">
        <v>11004</v>
      </c>
      <c r="D8354" s="26" t="s">
        <v>7576</v>
      </c>
      <c r="E8354" s="27">
        <v>18870850.302348256</v>
      </c>
      <c r="F8354" s="27">
        <v>17342015.132580467</v>
      </c>
      <c r="G8354" s="27">
        <v>16694226.165722666</v>
      </c>
      <c r="H8354" s="27">
        <v>17149742.300524261</v>
      </c>
      <c r="I8354" s="27">
        <v>16436650.757516185</v>
      </c>
      <c r="J8354" s="27">
        <v>15998250.990381654</v>
      </c>
      <c r="K8354" s="27">
        <v>13618089.218316121</v>
      </c>
      <c r="L8354" s="27">
        <v>15041623.66698299</v>
      </c>
      <c r="M8354" s="27">
        <v>15076901.846429149</v>
      </c>
      <c r="N8354" s="27">
        <v>15296854.547147589</v>
      </c>
      <c r="O8354" s="27">
        <v>14997030.608480822</v>
      </c>
      <c r="P8354" s="27">
        <v>13757992.703549497</v>
      </c>
      <c r="Q8354" s="27">
        <v>12934181.060843837</v>
      </c>
      <c r="R8354" s="27">
        <v>12631501.523441218</v>
      </c>
      <c r="S8354" s="27">
        <v>11716586.670687966</v>
      </c>
      <c r="T8354" s="27">
        <v>11811998.931719329</v>
      </c>
      <c r="U8354" s="27">
        <v>11858055.102159165</v>
      </c>
      <c r="V8354" s="27">
        <v>11548525.02151526</v>
      </c>
      <c r="W8354" s="27">
        <v>11125684.2597422</v>
      </c>
      <c r="X8354" s="27">
        <v>10375816.78537767</v>
      </c>
      <c r="Y8354" s="27">
        <v>11051836.081963819</v>
      </c>
      <c r="Z8354" s="27">
        <v>11678624.29828948</v>
      </c>
      <c r="AA8354" s="27">
        <v>11146419.731966279</v>
      </c>
      <c r="AB8354" s="27">
        <v>12614138.842688303</v>
      </c>
    </row>
    <row r="8355" spans="1:28" outlineLevel="3" x14ac:dyDescent="0.25">
      <c r="A8355" s="25" t="s">
        <v>11054</v>
      </c>
      <c r="B8355" s="25" t="s">
        <v>7518</v>
      </c>
      <c r="C8355" s="26" t="s">
        <v>11004</v>
      </c>
      <c r="D8355" s="26" t="s">
        <v>7577</v>
      </c>
      <c r="E8355" s="27">
        <v>28043715.956979461</v>
      </c>
      <c r="F8355" s="27">
        <v>28898814.624665145</v>
      </c>
      <c r="G8355" s="27">
        <v>28675648.971248884</v>
      </c>
      <c r="H8355" s="27">
        <v>29518502.631526396</v>
      </c>
      <c r="I8355" s="27">
        <v>30012688.956347201</v>
      </c>
      <c r="J8355" s="27">
        <v>27850353.855150323</v>
      </c>
      <c r="K8355" s="27">
        <v>26259994.318540491</v>
      </c>
      <c r="L8355" s="27">
        <v>24666857.980559446</v>
      </c>
      <c r="M8355" s="27">
        <v>24008088.503245667</v>
      </c>
      <c r="N8355" s="27">
        <v>23558335.080976427</v>
      </c>
      <c r="O8355" s="27">
        <v>22394201.021217391</v>
      </c>
      <c r="P8355" s="27">
        <v>22546276.162709206</v>
      </c>
      <c r="Q8355" s="27">
        <v>22184092.403216079</v>
      </c>
      <c r="R8355" s="27">
        <v>21625068.956098143</v>
      </c>
      <c r="S8355" s="27">
        <v>20600018.962348871</v>
      </c>
      <c r="T8355" s="27">
        <v>20230711.11938161</v>
      </c>
      <c r="U8355" s="27">
        <v>24095741.755708616</v>
      </c>
      <c r="V8355" s="27">
        <v>19317929.679915305</v>
      </c>
      <c r="W8355" s="27">
        <v>19710990.021919634</v>
      </c>
      <c r="X8355" s="27">
        <v>19646910.468256067</v>
      </c>
      <c r="Y8355" s="27">
        <v>20392971.648796346</v>
      </c>
      <c r="Z8355" s="27">
        <v>20143590.492101904</v>
      </c>
      <c r="AA8355" s="27">
        <v>19453595.555798884</v>
      </c>
      <c r="AB8355" s="27">
        <v>17209950.976282064</v>
      </c>
    </row>
    <row r="8356" spans="1:28" outlineLevel="3" x14ac:dyDescent="0.25">
      <c r="A8356" s="25" t="s">
        <v>11054</v>
      </c>
      <c r="B8356" s="25" t="s">
        <v>7518</v>
      </c>
      <c r="C8356" s="26" t="s">
        <v>11004</v>
      </c>
      <c r="D8356" s="26" t="s">
        <v>7578</v>
      </c>
      <c r="E8356" s="27">
        <v>2335247.7616582005</v>
      </c>
      <c r="F8356" s="27">
        <v>2242837.5711287409</v>
      </c>
      <c r="G8356" s="27">
        <v>2371661.6140289395</v>
      </c>
      <c r="H8356" s="27">
        <v>2124067.5885260105</v>
      </c>
      <c r="I8356" s="27">
        <v>1999087.800400333</v>
      </c>
      <c r="J8356" s="27">
        <v>1670390.0398937538</v>
      </c>
      <c r="K8356" s="27">
        <v>1863940.0446398375</v>
      </c>
      <c r="L8356" s="27">
        <v>1661178.4207913589</v>
      </c>
      <c r="M8356" s="27">
        <v>1470088.3745761218</v>
      </c>
      <c r="N8356" s="27">
        <v>1711628.6312190206</v>
      </c>
      <c r="O8356" s="27">
        <v>1759525.2722727156</v>
      </c>
      <c r="P8356" s="27">
        <v>1737775.7512673207</v>
      </c>
      <c r="Q8356" s="27">
        <v>1739389.3986686869</v>
      </c>
      <c r="R8356" s="27">
        <v>1717896.6972282196</v>
      </c>
      <c r="S8356" s="27">
        <v>1675045.5384751456</v>
      </c>
      <c r="T8356" s="27">
        <v>2225462.3960563629</v>
      </c>
      <c r="U8356" s="27">
        <v>2132804.9780982388</v>
      </c>
      <c r="V8356" s="27">
        <v>2158656.7277406012</v>
      </c>
      <c r="W8356" s="27">
        <v>2217408.4292724207</v>
      </c>
      <c r="X8356" s="27">
        <v>2422941.7263453025</v>
      </c>
      <c r="Y8356" s="27">
        <v>2504196.6123089204</v>
      </c>
      <c r="Z8356" s="27">
        <v>2347280.9991245563</v>
      </c>
      <c r="AA8356" s="27">
        <v>2588534.6687431214</v>
      </c>
      <c r="AB8356" s="27">
        <v>2566812.2093729558</v>
      </c>
    </row>
    <row r="8357" spans="1:28" outlineLevel="3" x14ac:dyDescent="0.25">
      <c r="A8357" s="25" t="s">
        <v>11054</v>
      </c>
      <c r="B8357" s="25" t="s">
        <v>7518</v>
      </c>
      <c r="C8357" s="26" t="s">
        <v>11004</v>
      </c>
      <c r="D8357" s="26" t="s">
        <v>7579</v>
      </c>
      <c r="E8357" s="27">
        <v>20874298.648940325</v>
      </c>
      <c r="F8357" s="27">
        <v>24663470.110890672</v>
      </c>
      <c r="G8357" s="27">
        <v>24199006.508626338</v>
      </c>
      <c r="H8357" s="27">
        <v>23758154.821955025</v>
      </c>
      <c r="I8357" s="27">
        <v>24332741.266333472</v>
      </c>
      <c r="J8357" s="27">
        <v>23729547.647022802</v>
      </c>
      <c r="K8357" s="27">
        <v>23269455.145993412</v>
      </c>
      <c r="L8357" s="27">
        <v>23613144.119058009</v>
      </c>
      <c r="M8357" s="27">
        <v>24731011.067914486</v>
      </c>
      <c r="N8357" s="27">
        <v>26314418.466679133</v>
      </c>
      <c r="O8357" s="27">
        <v>25497146.52784618</v>
      </c>
      <c r="P8357" s="27">
        <v>26153788.985091072</v>
      </c>
      <c r="Q8357" s="27">
        <v>26805727.579390608</v>
      </c>
      <c r="R8357" s="27">
        <v>27218119.568055797</v>
      </c>
      <c r="S8357" s="27">
        <v>26677781.133350275</v>
      </c>
      <c r="T8357" s="27">
        <v>23522290.924812097</v>
      </c>
      <c r="U8357" s="27">
        <v>24787315.131126713</v>
      </c>
      <c r="V8357" s="27">
        <v>24316922.944015387</v>
      </c>
      <c r="W8357" s="27">
        <v>23611487.475853052</v>
      </c>
      <c r="X8357" s="27">
        <v>20815732.099584173</v>
      </c>
      <c r="Y8357" s="27">
        <v>20960296.248611379</v>
      </c>
      <c r="Z8357" s="27">
        <v>21996417.620657265</v>
      </c>
      <c r="AA8357" s="27">
        <v>21627446.722732812</v>
      </c>
      <c r="AB8357" s="27">
        <v>21034985.135117494</v>
      </c>
    </row>
    <row r="8358" spans="1:28" outlineLevel="3" x14ac:dyDescent="0.25">
      <c r="A8358" s="25" t="s">
        <v>11054</v>
      </c>
      <c r="B8358" s="25" t="s">
        <v>7518</v>
      </c>
      <c r="C8358" s="26" t="s">
        <v>11004</v>
      </c>
      <c r="D8358" s="26" t="s">
        <v>7580</v>
      </c>
      <c r="E8358" s="27">
        <v>11498022.636613581</v>
      </c>
      <c r="F8358" s="27">
        <v>11583498.906688433</v>
      </c>
      <c r="G8358" s="27">
        <v>10543354.593303248</v>
      </c>
      <c r="H8358" s="27">
        <v>10719556.886440558</v>
      </c>
      <c r="I8358" s="27">
        <v>10769495.054968763</v>
      </c>
      <c r="J8358" s="27">
        <v>14744277.017586997</v>
      </c>
      <c r="K8358" s="27">
        <v>14353207.949870374</v>
      </c>
      <c r="L8358" s="27">
        <v>14597685.979403442</v>
      </c>
      <c r="M8358" s="27">
        <v>15682013.073093401</v>
      </c>
      <c r="N8358" s="27">
        <v>17732148.295581795</v>
      </c>
      <c r="O8358" s="27">
        <v>17115275.312950313</v>
      </c>
      <c r="P8358" s="27">
        <v>17019789.393596083</v>
      </c>
      <c r="Q8358" s="27">
        <v>16589134.267450333</v>
      </c>
      <c r="R8358" s="27">
        <v>16435467.694217939</v>
      </c>
      <c r="S8358" s="27">
        <v>17281814.586427238</v>
      </c>
      <c r="T8358" s="27">
        <v>17206246.418256711</v>
      </c>
      <c r="U8358" s="27">
        <v>17334249.597570412</v>
      </c>
      <c r="V8358" s="27">
        <v>17258905.875497237</v>
      </c>
      <c r="W8358" s="27">
        <v>17480445.629180793</v>
      </c>
      <c r="X8358" s="27">
        <v>15785098.321133828</v>
      </c>
      <c r="Y8358" s="27">
        <v>16462203.816621084</v>
      </c>
      <c r="Z8358" s="27">
        <v>15220824.316326879</v>
      </c>
      <c r="AA8358" s="27">
        <v>16394895.840736259</v>
      </c>
      <c r="AB8358" s="27">
        <v>16022315.855906829</v>
      </c>
    </row>
    <row r="8359" spans="1:28" outlineLevel="3" x14ac:dyDescent="0.25">
      <c r="A8359" s="25" t="s">
        <v>11054</v>
      </c>
      <c r="B8359" s="25" t="s">
        <v>7518</v>
      </c>
      <c r="C8359" s="26" t="s">
        <v>11004</v>
      </c>
      <c r="D8359" s="26" t="s">
        <v>7581</v>
      </c>
      <c r="E8359" s="27">
        <v>22057807.013655107</v>
      </c>
      <c r="F8359" s="27">
        <v>22646149.396381732</v>
      </c>
      <c r="G8359" s="27">
        <v>29503471.521271586</v>
      </c>
      <c r="H8359" s="27">
        <v>25890491.694564074</v>
      </c>
      <c r="I8359" s="27">
        <v>29704088.903511863</v>
      </c>
      <c r="J8359" s="27">
        <v>29469429.744644187</v>
      </c>
      <c r="K8359" s="27">
        <v>29470718.842086948</v>
      </c>
      <c r="L8359" s="27">
        <v>29325741.989102945</v>
      </c>
      <c r="M8359" s="27">
        <v>28978195.492465835</v>
      </c>
      <c r="N8359" s="27">
        <v>28584848.240257163</v>
      </c>
      <c r="O8359" s="27">
        <v>28057574.761682242</v>
      </c>
      <c r="P8359" s="27">
        <v>28079087.682386916</v>
      </c>
      <c r="Q8359" s="27">
        <v>28087104.386936631</v>
      </c>
      <c r="R8359" s="27">
        <v>28227797.53695818</v>
      </c>
      <c r="S8359" s="27">
        <v>28329204.112494364</v>
      </c>
      <c r="T8359" s="27">
        <v>28991275.800030798</v>
      </c>
      <c r="U8359" s="27">
        <v>24004342.360241607</v>
      </c>
      <c r="V8359" s="27">
        <v>34520295.220680036</v>
      </c>
      <c r="W8359" s="27">
        <v>34087260.284734212</v>
      </c>
      <c r="X8359" s="27">
        <v>27326062.999696307</v>
      </c>
      <c r="Y8359" s="27">
        <v>26866059.602848254</v>
      </c>
      <c r="Z8359" s="27">
        <v>27586446.078685135</v>
      </c>
      <c r="AA8359" s="27">
        <v>32289480.772334997</v>
      </c>
      <c r="AB8359" s="27">
        <v>34432262.440974168</v>
      </c>
    </row>
    <row r="8360" spans="1:28" outlineLevel="3" x14ac:dyDescent="0.25">
      <c r="A8360" s="25" t="s">
        <v>11054</v>
      </c>
      <c r="B8360" s="25" t="s">
        <v>7518</v>
      </c>
      <c r="C8360" s="26" t="s">
        <v>11004</v>
      </c>
      <c r="D8360" s="26" t="s">
        <v>7582</v>
      </c>
      <c r="E8360" s="27">
        <v>3708731.6677737106</v>
      </c>
      <c r="F8360" s="27">
        <v>1650606.4202282508</v>
      </c>
      <c r="G8360" s="27">
        <v>996793.13036683667</v>
      </c>
      <c r="H8360" s="27">
        <v>1930691.6441611806</v>
      </c>
      <c r="I8360" s="27">
        <v>922253.84</v>
      </c>
      <c r="J8360" s="27">
        <v>1018808.46</v>
      </c>
      <c r="K8360" s="27">
        <v>829259.47</v>
      </c>
      <c r="L8360" s="27">
        <v>0</v>
      </c>
      <c r="M8360" s="27">
        <v>2692589.7454590453</v>
      </c>
      <c r="N8360" s="27">
        <v>2285947.4702430526</v>
      </c>
      <c r="O8360" s="27">
        <v>2415848.387748742</v>
      </c>
      <c r="P8360" s="27">
        <v>2706021.7073847344</v>
      </c>
      <c r="Q8360" s="27">
        <v>2779944.8950989312</v>
      </c>
      <c r="R8360" s="27">
        <v>2593138.0061475984</v>
      </c>
      <c r="S8360" s="27">
        <v>2642224.3499292918</v>
      </c>
      <c r="T8360" s="27">
        <v>2703323.8978750845</v>
      </c>
      <c r="U8360" s="27">
        <v>2897990.5577072199</v>
      </c>
      <c r="V8360" s="27">
        <v>2695574.5208588694</v>
      </c>
      <c r="W8360" s="27">
        <v>2853662.561664029</v>
      </c>
      <c r="X8360" s="27">
        <v>2539403.8520322419</v>
      </c>
      <c r="Y8360" s="27">
        <v>3398654.5777280428</v>
      </c>
      <c r="Z8360" s="27">
        <v>3202639.0376350023</v>
      </c>
      <c r="AA8360" s="27">
        <v>2392867.6239593159</v>
      </c>
      <c r="AB8360" s="27">
        <v>1863064.6604438878</v>
      </c>
    </row>
    <row r="8361" spans="1:28" outlineLevel="3" x14ac:dyDescent="0.25">
      <c r="A8361" s="25" t="s">
        <v>11054</v>
      </c>
      <c r="B8361" s="25" t="s">
        <v>7518</v>
      </c>
      <c r="C8361" s="26" t="s">
        <v>11004</v>
      </c>
      <c r="D8361" s="26" t="s">
        <v>7583</v>
      </c>
      <c r="E8361" s="27">
        <v>13094187.536719194</v>
      </c>
      <c r="F8361" s="27">
        <v>14260667.300852532</v>
      </c>
      <c r="G8361" s="27">
        <v>14080943.173851686</v>
      </c>
      <c r="H8361" s="27">
        <v>13774527.508162033</v>
      </c>
      <c r="I8361" s="27">
        <v>13281705.555351231</v>
      </c>
      <c r="J8361" s="27">
        <v>13536465.207768224</v>
      </c>
      <c r="K8361" s="27">
        <v>12890503.340501638</v>
      </c>
      <c r="L8361" s="27">
        <v>13138743.512566691</v>
      </c>
      <c r="M8361" s="27">
        <v>12497221.27194982</v>
      </c>
      <c r="N8361" s="27">
        <v>13130666.432434995</v>
      </c>
      <c r="O8361" s="27">
        <v>10258375.525429361</v>
      </c>
      <c r="P8361" s="27">
        <v>11080174.825906307</v>
      </c>
      <c r="Q8361" s="27">
        <v>11310950.053509859</v>
      </c>
      <c r="R8361" s="27">
        <v>11028967.880451962</v>
      </c>
      <c r="S8361" s="27">
        <v>7947023.3718035016</v>
      </c>
      <c r="T8361" s="27">
        <v>7585387.0917148152</v>
      </c>
      <c r="U8361" s="27">
        <v>6247782.6478213593</v>
      </c>
      <c r="V8361" s="27">
        <v>5984651.6543363538</v>
      </c>
      <c r="W8361" s="27">
        <v>6231855.1190705728</v>
      </c>
      <c r="X8361" s="27">
        <v>8211040.1757075619</v>
      </c>
      <c r="Y8361" s="27">
        <v>7690678.5094677666</v>
      </c>
      <c r="Z8361" s="27">
        <v>7596289.0234658364</v>
      </c>
      <c r="AA8361" s="27">
        <v>7862245.0550001552</v>
      </c>
      <c r="AB8361" s="27">
        <v>7290705.2820534762</v>
      </c>
    </row>
    <row r="8362" spans="1:28" outlineLevel="3" x14ac:dyDescent="0.25">
      <c r="A8362" s="25" t="s">
        <v>11054</v>
      </c>
      <c r="B8362" s="25" t="s">
        <v>7518</v>
      </c>
      <c r="C8362" s="26" t="s">
        <v>11004</v>
      </c>
      <c r="D8362" s="26" t="s">
        <v>7584</v>
      </c>
      <c r="E8362" s="27" t="s">
        <v>11208</v>
      </c>
      <c r="F8362" s="27" t="s">
        <v>11208</v>
      </c>
      <c r="G8362" s="27" t="s">
        <v>11208</v>
      </c>
      <c r="H8362" s="27" t="s">
        <v>11208</v>
      </c>
      <c r="I8362" s="27" t="s">
        <v>11217</v>
      </c>
      <c r="J8362" s="27" t="s">
        <v>11217</v>
      </c>
      <c r="K8362" s="27" t="s">
        <v>11218</v>
      </c>
      <c r="L8362" s="27" t="s">
        <v>11218</v>
      </c>
      <c r="M8362" s="27" t="s">
        <v>11218</v>
      </c>
      <c r="N8362" s="27" t="s">
        <v>11218</v>
      </c>
      <c r="O8362" s="27" t="s">
        <v>11218</v>
      </c>
      <c r="P8362" s="27" t="s">
        <v>11218</v>
      </c>
      <c r="Q8362" s="27" t="s">
        <v>11218</v>
      </c>
      <c r="R8362" s="27" t="s">
        <v>11218</v>
      </c>
      <c r="S8362" s="27" t="s">
        <v>11218</v>
      </c>
      <c r="T8362" s="27" t="s">
        <v>11218</v>
      </c>
      <c r="U8362" s="27" t="s">
        <v>11218</v>
      </c>
      <c r="V8362" s="27" t="s">
        <v>11218</v>
      </c>
      <c r="W8362" s="27" t="s">
        <v>11218</v>
      </c>
      <c r="X8362" s="27" t="s">
        <v>11218</v>
      </c>
      <c r="Y8362" s="27" t="s">
        <v>11218</v>
      </c>
      <c r="Z8362" s="27" t="s">
        <v>11218</v>
      </c>
      <c r="AA8362" s="27" t="s">
        <v>11218</v>
      </c>
      <c r="AB8362" s="27" t="s">
        <v>11218</v>
      </c>
    </row>
    <row r="8363" spans="1:28" outlineLevel="3" x14ac:dyDescent="0.25">
      <c r="A8363" s="25" t="s">
        <v>11054</v>
      </c>
      <c r="B8363" s="25" t="s">
        <v>7518</v>
      </c>
      <c r="C8363" s="26" t="s">
        <v>11004</v>
      </c>
      <c r="D8363" s="26" t="s">
        <v>7585</v>
      </c>
      <c r="E8363" s="27">
        <v>17037879.781590294</v>
      </c>
      <c r="F8363" s="27">
        <v>20706361.400530759</v>
      </c>
      <c r="G8363" s="27">
        <v>20559605.130866192</v>
      </c>
      <c r="H8363" s="27">
        <v>24971485.768921271</v>
      </c>
      <c r="I8363" s="27">
        <v>25018638.061437614</v>
      </c>
      <c r="J8363" s="27">
        <v>27376515.66845163</v>
      </c>
      <c r="K8363" s="27">
        <v>28888739.554115504</v>
      </c>
      <c r="L8363" s="27">
        <v>29442766.020364806</v>
      </c>
      <c r="M8363" s="27">
        <v>29936638.513202958</v>
      </c>
      <c r="N8363" s="27">
        <v>29457099.887710512</v>
      </c>
      <c r="O8363" s="27">
        <v>29178323.989244781</v>
      </c>
      <c r="P8363" s="27">
        <v>27878358.975259952</v>
      </c>
      <c r="Q8363" s="27">
        <v>27522090.611000333</v>
      </c>
      <c r="R8363" s="27">
        <v>27461050.844236732</v>
      </c>
      <c r="S8363" s="27">
        <v>28885566.433320235</v>
      </c>
      <c r="T8363" s="27">
        <v>30974762.708260138</v>
      </c>
      <c r="U8363" s="27">
        <v>32267223.629781544</v>
      </c>
      <c r="V8363" s="27">
        <v>33923094.99175261</v>
      </c>
      <c r="W8363" s="27">
        <v>33074228.609355938</v>
      </c>
      <c r="X8363" s="27">
        <v>27933976.786594711</v>
      </c>
      <c r="Y8363" s="27">
        <v>27490377.075777866</v>
      </c>
      <c r="Z8363" s="27">
        <v>32076585.762697414</v>
      </c>
      <c r="AA8363" s="27">
        <v>32483133.095950846</v>
      </c>
      <c r="AB8363" s="27">
        <v>31418649.079075333</v>
      </c>
    </row>
    <row r="8364" spans="1:28" outlineLevel="3" x14ac:dyDescent="0.25">
      <c r="A8364" s="25" t="s">
        <v>11054</v>
      </c>
      <c r="B8364" s="25" t="s">
        <v>7518</v>
      </c>
      <c r="C8364" s="26" t="s">
        <v>11004</v>
      </c>
      <c r="D8364" s="26" t="s">
        <v>7586</v>
      </c>
      <c r="E8364" s="27">
        <v>4443340.619427938</v>
      </c>
      <c r="F8364" s="27">
        <v>6707621.6410908904</v>
      </c>
      <c r="G8364" s="27">
        <v>6714182.4593550153</v>
      </c>
      <c r="H8364" s="27">
        <v>6050790.6917768214</v>
      </c>
      <c r="I8364" s="27">
        <v>5882205.2090572957</v>
      </c>
      <c r="J8364" s="27">
        <v>5724676.303484383</v>
      </c>
      <c r="K8364" s="27">
        <v>5672308.8332741484</v>
      </c>
      <c r="L8364" s="27">
        <v>6010740.7476566257</v>
      </c>
      <c r="M8364" s="27">
        <v>5961319.0871598162</v>
      </c>
      <c r="N8364" s="27">
        <v>6778066.6610606071</v>
      </c>
      <c r="O8364" s="27">
        <v>6786917.9192049708</v>
      </c>
      <c r="P8364" s="27">
        <v>6686660.2157564284</v>
      </c>
      <c r="Q8364" s="27">
        <v>7272887.8089864058</v>
      </c>
      <c r="R8364" s="27">
        <v>7435619.7791319555</v>
      </c>
      <c r="S8364" s="27">
        <v>5829583.901186293</v>
      </c>
      <c r="T8364" s="27">
        <v>7092986.1195218218</v>
      </c>
      <c r="U8364" s="27">
        <v>7170252.0212394437</v>
      </c>
      <c r="V8364" s="27">
        <v>6400352.6640231106</v>
      </c>
      <c r="W8364" s="27">
        <v>6127839.3418715429</v>
      </c>
      <c r="X8364" s="27">
        <v>5575072.440428541</v>
      </c>
      <c r="Y8364" s="27">
        <v>6336807.9147209171</v>
      </c>
      <c r="Z8364" s="27">
        <v>6330613.6418363191</v>
      </c>
      <c r="AA8364" s="27">
        <v>6285943.1125549637</v>
      </c>
      <c r="AB8364" s="27">
        <v>6343054.1202408541</v>
      </c>
    </row>
    <row r="8365" spans="1:28" outlineLevel="3" x14ac:dyDescent="0.25">
      <c r="A8365" s="25" t="s">
        <v>11054</v>
      </c>
      <c r="B8365" s="25" t="s">
        <v>7518</v>
      </c>
      <c r="C8365" s="26" t="s">
        <v>11004</v>
      </c>
      <c r="D8365" s="26" t="s">
        <v>7587</v>
      </c>
      <c r="E8365" s="27">
        <v>7193770.395838636</v>
      </c>
      <c r="F8365" s="27">
        <v>6742444.7031117892</v>
      </c>
      <c r="G8365" s="27">
        <v>6513889.8587655397</v>
      </c>
      <c r="H8365" s="27">
        <v>6260770.452385827</v>
      </c>
      <c r="I8365" s="27">
        <v>5763851.365559794</v>
      </c>
      <c r="J8365" s="27">
        <v>5425887.7381984973</v>
      </c>
      <c r="K8365" s="27">
        <v>5348649.1252558427</v>
      </c>
      <c r="L8365" s="27">
        <v>4206441.5087090889</v>
      </c>
      <c r="M8365" s="27">
        <v>4276647.2663137596</v>
      </c>
      <c r="N8365" s="27">
        <v>4079067.9840371897</v>
      </c>
      <c r="O8365" s="27">
        <v>3736171.7552744872</v>
      </c>
      <c r="P8365" s="27">
        <v>2989785.2568488419</v>
      </c>
      <c r="Q8365" s="27">
        <v>4204333.3550605979</v>
      </c>
      <c r="R8365" s="27">
        <v>3421917.8284608293</v>
      </c>
      <c r="S8365" s="27">
        <v>3471714.5414105495</v>
      </c>
      <c r="T8365" s="27">
        <v>3585971.1670533647</v>
      </c>
      <c r="U8365" s="27">
        <v>3461992.1598689202</v>
      </c>
      <c r="V8365" s="27">
        <v>3412840.6117531098</v>
      </c>
      <c r="W8365" s="27">
        <v>3942884.7735645981</v>
      </c>
      <c r="X8365" s="27">
        <v>4026753.2566999225</v>
      </c>
      <c r="Y8365" s="27">
        <v>3753623.4281615517</v>
      </c>
      <c r="Z8365" s="27">
        <v>3751276.1577894548</v>
      </c>
      <c r="AA8365" s="27">
        <v>3713994.1399825383</v>
      </c>
      <c r="AB8365" s="27">
        <v>3808508.2246704688</v>
      </c>
    </row>
    <row r="8366" spans="1:28" outlineLevel="3" x14ac:dyDescent="0.25">
      <c r="A8366" s="25" t="s">
        <v>11054</v>
      </c>
      <c r="B8366" s="25" t="s">
        <v>7518</v>
      </c>
      <c r="C8366" s="26" t="s">
        <v>11004</v>
      </c>
      <c r="D8366" s="26" t="s">
        <v>7588</v>
      </c>
      <c r="E8366" s="27">
        <v>4736269.4936376819</v>
      </c>
      <c r="F8366" s="27">
        <v>4846071.9539424013</v>
      </c>
      <c r="G8366" s="27">
        <v>4758209.8508589286</v>
      </c>
      <c r="H8366" s="27">
        <v>4531255.4604019606</v>
      </c>
      <c r="I8366" s="27">
        <v>4327943.1187187787</v>
      </c>
      <c r="J8366" s="27">
        <v>4250004.7976240376</v>
      </c>
      <c r="K8366" s="27">
        <v>4613281.1351784561</v>
      </c>
      <c r="L8366" s="27">
        <v>4724667.8399175461</v>
      </c>
      <c r="M8366" s="27">
        <v>4666880.4996507028</v>
      </c>
      <c r="N8366" s="27">
        <v>4454753.7577445256</v>
      </c>
      <c r="O8366" s="27">
        <v>4662675.6946542421</v>
      </c>
      <c r="P8366" s="27">
        <v>4769055.2922357405</v>
      </c>
      <c r="Q8366" s="27">
        <v>4918376.2721214807</v>
      </c>
      <c r="R8366" s="27">
        <v>4682492.5867113573</v>
      </c>
      <c r="S8366" s="27">
        <v>4783039.7724739155</v>
      </c>
      <c r="T8366" s="27">
        <v>4735486.5634918483</v>
      </c>
      <c r="U8366" s="27">
        <v>4697402.3956566555</v>
      </c>
      <c r="V8366" s="27">
        <v>4599775.5571874846</v>
      </c>
      <c r="W8366" s="27">
        <v>4458542.6235090019</v>
      </c>
      <c r="X8366" s="27">
        <v>3773946.4912119056</v>
      </c>
      <c r="Y8366" s="27">
        <v>3821507.3693718612</v>
      </c>
      <c r="Z8366" s="27">
        <v>3381582.1739228042</v>
      </c>
      <c r="AA8366" s="27">
        <v>2981168.9372973326</v>
      </c>
      <c r="AB8366" s="27">
        <v>3330641.9045928377</v>
      </c>
    </row>
    <row r="8367" spans="1:28" outlineLevel="3" x14ac:dyDescent="0.25">
      <c r="A8367" s="25" t="s">
        <v>11054</v>
      </c>
      <c r="B8367" s="25" t="s">
        <v>7518</v>
      </c>
      <c r="C8367" s="26" t="s">
        <v>11004</v>
      </c>
      <c r="D8367" s="26" t="s">
        <v>7589</v>
      </c>
      <c r="E8367" s="27">
        <v>35273187.735437088</v>
      </c>
      <c r="F8367" s="27">
        <v>34697374.803114697</v>
      </c>
      <c r="G8367" s="27">
        <v>35143011.853528708</v>
      </c>
      <c r="H8367" s="27">
        <v>35586715.91064737</v>
      </c>
      <c r="I8367" s="27">
        <v>37382134.45168817</v>
      </c>
      <c r="J8367" s="27">
        <v>35169608.679124855</v>
      </c>
      <c r="K8367" s="27">
        <v>33694470.857490204</v>
      </c>
      <c r="L8367" s="27">
        <v>33051819.654898651</v>
      </c>
      <c r="M8367" s="27">
        <v>26974828.265886448</v>
      </c>
      <c r="N8367" s="27">
        <v>26415198.924481228</v>
      </c>
      <c r="O8367" s="27">
        <v>22991041.148702744</v>
      </c>
      <c r="P8367" s="27">
        <v>23307917.0952815</v>
      </c>
      <c r="Q8367" s="27">
        <v>23202999.862363551</v>
      </c>
      <c r="R8367" s="27">
        <v>22662861.315040313</v>
      </c>
      <c r="S8367" s="27">
        <v>22558880.838368103</v>
      </c>
      <c r="T8367" s="27">
        <v>22186722.587588824</v>
      </c>
      <c r="U8367" s="27">
        <v>22370335.595763285</v>
      </c>
      <c r="V8367" s="27">
        <v>27521826.547636416</v>
      </c>
      <c r="W8367" s="27">
        <v>27556145.479909077</v>
      </c>
      <c r="X8367" s="27">
        <v>28830848.743124802</v>
      </c>
      <c r="Y8367" s="27">
        <v>29361159.794389933</v>
      </c>
      <c r="Z8367" s="27">
        <v>29383691.779006653</v>
      </c>
      <c r="AA8367" s="27">
        <v>31182592.052341122</v>
      </c>
      <c r="AB8367" s="27">
        <v>33782451.227318674</v>
      </c>
    </row>
    <row r="8368" spans="1:28" outlineLevel="3" x14ac:dyDescent="0.25">
      <c r="A8368" s="25" t="s">
        <v>11054</v>
      </c>
      <c r="B8368" s="25" t="s">
        <v>7518</v>
      </c>
      <c r="C8368" s="26" t="s">
        <v>11004</v>
      </c>
      <c r="D8368" s="26" t="s">
        <v>7590</v>
      </c>
      <c r="E8368" s="27">
        <v>9446300.1424466036</v>
      </c>
      <c r="F8368" s="27">
        <v>8664553.5109014995</v>
      </c>
      <c r="G8368" s="27">
        <v>10722139.687836589</v>
      </c>
      <c r="H8368" s="27">
        <v>10113595.492642395</v>
      </c>
      <c r="I8368" s="27">
        <v>9453720.6401754413</v>
      </c>
      <c r="J8368" s="27">
        <v>9931495.0095140971</v>
      </c>
      <c r="K8368" s="27">
        <v>9739312.9006872047</v>
      </c>
      <c r="L8368" s="27">
        <v>9506162.0023403168</v>
      </c>
      <c r="M8368" s="27">
        <v>8936132.7638034094</v>
      </c>
      <c r="N8368" s="27">
        <v>9059036.367441386</v>
      </c>
      <c r="O8368" s="27">
        <v>9602366.2015542798</v>
      </c>
      <c r="P8368" s="27">
        <v>9566474.6618749127</v>
      </c>
      <c r="Q8368" s="27">
        <v>9170581.337319212</v>
      </c>
      <c r="R8368" s="27">
        <v>9539513.9081850033</v>
      </c>
      <c r="S8368" s="27">
        <v>10624073.66564437</v>
      </c>
      <c r="T8368" s="27">
        <v>10248294.569731437</v>
      </c>
      <c r="U8368" s="27">
        <v>9789887.6743780281</v>
      </c>
      <c r="V8368" s="27">
        <v>9300085.6103855465</v>
      </c>
      <c r="W8368" s="27">
        <v>10020110.494610835</v>
      </c>
      <c r="X8368" s="27">
        <v>9839807.9722097665</v>
      </c>
      <c r="Y8368" s="27">
        <v>7454097.0267514456</v>
      </c>
      <c r="Z8368" s="27">
        <v>7075247.4810678167</v>
      </c>
      <c r="AA8368" s="27">
        <v>7940074.583875142</v>
      </c>
      <c r="AB8368" s="27">
        <v>7919673.2247126941</v>
      </c>
    </row>
    <row r="8369" spans="1:28" outlineLevel="3" x14ac:dyDescent="0.25">
      <c r="A8369" s="25" t="s">
        <v>11054</v>
      </c>
      <c r="B8369" s="25" t="s">
        <v>7518</v>
      </c>
      <c r="C8369" s="26" t="s">
        <v>11004</v>
      </c>
      <c r="D8369" s="26" t="s">
        <v>7591</v>
      </c>
      <c r="E8369" s="27">
        <v>4851703.2232048772</v>
      </c>
      <c r="F8369" s="27">
        <v>4494886.5710528735</v>
      </c>
      <c r="G8369" s="27">
        <v>4554240.3693921454</v>
      </c>
      <c r="H8369" s="27">
        <v>4933408.9087025616</v>
      </c>
      <c r="I8369" s="27">
        <v>5024340.3016315624</v>
      </c>
      <c r="J8369" s="27">
        <v>4742997.0660242168</v>
      </c>
      <c r="K8369" s="27">
        <v>4825247.0886586038</v>
      </c>
      <c r="L8369" s="27">
        <v>4913762.3629471529</v>
      </c>
      <c r="M8369" s="27">
        <v>5119364.0153506566</v>
      </c>
      <c r="N8369" s="27">
        <v>5330792.9512694031</v>
      </c>
      <c r="O8369" s="27">
        <v>5183336.8517084466</v>
      </c>
      <c r="P8369" s="27">
        <v>6007641.3351302044</v>
      </c>
      <c r="Q8369" s="27">
        <v>5962481.4425872471</v>
      </c>
      <c r="R8369" s="27">
        <v>5818052.0227927845</v>
      </c>
      <c r="S8369" s="27">
        <v>5926090.931147242</v>
      </c>
      <c r="T8369" s="27">
        <v>5758047.595933741</v>
      </c>
      <c r="U8369" s="27">
        <v>5592956.4132021349</v>
      </c>
      <c r="V8369" s="27">
        <v>5337699.5383575689</v>
      </c>
      <c r="W8369" s="27">
        <v>5304731.0352385994</v>
      </c>
      <c r="X8369" s="27">
        <v>5221629.2601897968</v>
      </c>
      <c r="Y8369" s="27">
        <v>4959128.0578013184</v>
      </c>
      <c r="Z8369" s="27">
        <v>4990747.9021637235</v>
      </c>
      <c r="AA8369" s="27">
        <v>4954939.250370523</v>
      </c>
      <c r="AB8369" s="27">
        <v>4854145.4122419152</v>
      </c>
    </row>
    <row r="8370" spans="1:28" outlineLevel="3" x14ac:dyDescent="0.25">
      <c r="A8370" s="25" t="s">
        <v>11054</v>
      </c>
      <c r="B8370" s="25" t="s">
        <v>7518</v>
      </c>
      <c r="C8370" s="26" t="s">
        <v>11004</v>
      </c>
      <c r="D8370" s="26" t="s">
        <v>7592</v>
      </c>
      <c r="E8370" s="27">
        <v>9537368.1122939382</v>
      </c>
      <c r="F8370" s="27">
        <v>9941342.4833867922</v>
      </c>
      <c r="G8370" s="27">
        <v>9361748.7924798857</v>
      </c>
      <c r="H8370" s="27">
        <v>7510455.1268407907</v>
      </c>
      <c r="I8370" s="27">
        <v>7593873.1966893487</v>
      </c>
      <c r="J8370" s="27">
        <v>7875610.4827531939</v>
      </c>
      <c r="K8370" s="27">
        <v>6960516.4139527315</v>
      </c>
      <c r="L8370" s="27">
        <v>6783816.6520773172</v>
      </c>
      <c r="M8370" s="27">
        <v>7237842.3306010952</v>
      </c>
      <c r="N8370" s="27">
        <v>7144328.8058856418</v>
      </c>
      <c r="O8370" s="27">
        <v>7066901.2540838709</v>
      </c>
      <c r="P8370" s="27">
        <v>7105682.0885083666</v>
      </c>
      <c r="Q8370" s="27">
        <v>7382246.2286742479</v>
      </c>
      <c r="R8370" s="27">
        <v>8107141.7766298158</v>
      </c>
      <c r="S8370" s="27">
        <v>7146895.9058421152</v>
      </c>
      <c r="T8370" s="27">
        <v>7520483.1576487441</v>
      </c>
      <c r="U8370" s="27">
        <v>9046956.8009641841</v>
      </c>
      <c r="V8370" s="27">
        <v>8841997.6065559592</v>
      </c>
      <c r="W8370" s="27">
        <v>8753283.0587310959</v>
      </c>
      <c r="X8370" s="27">
        <v>10865039.388473796</v>
      </c>
      <c r="Y8370" s="27">
        <v>10459630.440851118</v>
      </c>
      <c r="Z8370" s="27">
        <v>10379167.432523428</v>
      </c>
      <c r="AA8370" s="27">
        <v>10963713.474756852</v>
      </c>
      <c r="AB8370" s="27">
        <v>10830133.198367756</v>
      </c>
    </row>
    <row r="8371" spans="1:28" outlineLevel="3" x14ac:dyDescent="0.25">
      <c r="A8371" s="25" t="s">
        <v>11054</v>
      </c>
      <c r="B8371" s="25" t="s">
        <v>7518</v>
      </c>
      <c r="C8371" s="26" t="s">
        <v>11004</v>
      </c>
      <c r="D8371" s="26" t="s">
        <v>7593</v>
      </c>
      <c r="E8371" s="27">
        <v>4361866.157205957</v>
      </c>
      <c r="F8371" s="27">
        <v>4485593.7347944081</v>
      </c>
      <c r="G8371" s="27">
        <v>4064104.1232415009</v>
      </c>
      <c r="H8371" s="27">
        <v>3949374.2525453847</v>
      </c>
      <c r="I8371" s="27">
        <v>4014410.4303802284</v>
      </c>
      <c r="J8371" s="27">
        <v>3902378.2732743742</v>
      </c>
      <c r="K8371" s="27">
        <v>4192139.9227116602</v>
      </c>
      <c r="L8371" s="27">
        <v>4109175.9658686053</v>
      </c>
      <c r="M8371" s="27">
        <v>3836897.0140147461</v>
      </c>
      <c r="N8371" s="27">
        <v>3741639.8727823775</v>
      </c>
      <c r="O8371" s="27">
        <v>3431685.7656804873</v>
      </c>
      <c r="P8371" s="27">
        <v>3417121.73769128</v>
      </c>
      <c r="Q8371" s="27">
        <v>4052256.6301908563</v>
      </c>
      <c r="R8371" s="27">
        <v>3881808.0739332861</v>
      </c>
      <c r="S8371" s="27">
        <v>3909765.832299571</v>
      </c>
      <c r="T8371" s="27">
        <v>3992484.9453211762</v>
      </c>
      <c r="U8371" s="27">
        <v>3891551.5060025752</v>
      </c>
      <c r="V8371" s="27">
        <v>3822466.5821515899</v>
      </c>
      <c r="W8371" s="27">
        <v>4076621.9363765409</v>
      </c>
      <c r="X8371" s="27">
        <v>4402094.6754056225</v>
      </c>
      <c r="Y8371" s="27">
        <v>4044551.6225981736</v>
      </c>
      <c r="Z8371" s="27">
        <v>4633152.7348240567</v>
      </c>
      <c r="AA8371" s="27">
        <v>4719438.9015540751</v>
      </c>
      <c r="AB8371" s="27">
        <v>4758352.670503946</v>
      </c>
    </row>
    <row r="8372" spans="1:28" outlineLevel="3" x14ac:dyDescent="0.25">
      <c r="A8372" s="25" t="s">
        <v>11054</v>
      </c>
      <c r="B8372" s="25" t="s">
        <v>7518</v>
      </c>
      <c r="C8372" s="26" t="s">
        <v>11004</v>
      </c>
      <c r="D8372" s="26" t="s">
        <v>7594</v>
      </c>
      <c r="E8372" s="27">
        <v>1255180.972113376</v>
      </c>
      <c r="F8372" s="27">
        <v>1279514.120612025</v>
      </c>
      <c r="G8372" s="27">
        <v>1301953.9123436457</v>
      </c>
      <c r="H8372" s="27">
        <v>1446493.2910829803</v>
      </c>
      <c r="I8372" s="27">
        <v>1901359.9657943444</v>
      </c>
      <c r="J8372" s="27">
        <v>1901577.4163767369</v>
      </c>
      <c r="K8372" s="27">
        <v>1804118.5706614873</v>
      </c>
      <c r="L8372" s="27">
        <v>1764139.742706531</v>
      </c>
      <c r="M8372" s="27">
        <v>1805584.8022096995</v>
      </c>
      <c r="N8372" s="27">
        <v>1775359.3581686644</v>
      </c>
      <c r="O8372" s="27">
        <v>1685412.2039748263</v>
      </c>
      <c r="P8372" s="27">
        <v>1672926.9725806213</v>
      </c>
      <c r="Q8372" s="27">
        <v>1816570.4771938054</v>
      </c>
      <c r="R8372" s="27">
        <v>1848266.0654558174</v>
      </c>
      <c r="S8372" s="27">
        <v>1743446.178688593</v>
      </c>
      <c r="T8372" s="27">
        <v>1924480.7672736258</v>
      </c>
      <c r="U8372" s="27">
        <v>1559346.8382446642</v>
      </c>
      <c r="V8372" s="27">
        <v>1485262.116881148</v>
      </c>
      <c r="W8372" s="27">
        <v>1416216.8954349519</v>
      </c>
      <c r="X8372" s="27">
        <v>1346978.9846352108</v>
      </c>
      <c r="Y8372" s="27">
        <v>1312340.5939326002</v>
      </c>
      <c r="Z8372" s="27">
        <v>1358833.1365478197</v>
      </c>
      <c r="AA8372" s="27">
        <v>1541644.3754090194</v>
      </c>
      <c r="AB8372" s="27">
        <v>1509189.2762585632</v>
      </c>
    </row>
    <row r="8373" spans="1:28" outlineLevel="3" x14ac:dyDescent="0.25">
      <c r="A8373" s="25" t="s">
        <v>11054</v>
      </c>
      <c r="B8373" s="25" t="s">
        <v>7518</v>
      </c>
      <c r="C8373" s="26" t="s">
        <v>11004</v>
      </c>
      <c r="D8373" s="26" t="s">
        <v>7595</v>
      </c>
      <c r="E8373" s="27">
        <v>1192100.5094318485</v>
      </c>
      <c r="F8373" s="27">
        <v>1299165.5854351055</v>
      </c>
      <c r="G8373" s="27">
        <v>1008115.4667020838</v>
      </c>
      <c r="H8373" s="27">
        <v>1056247.1669023787</v>
      </c>
      <c r="I8373" s="27">
        <v>929117.48030662967</v>
      </c>
      <c r="J8373" s="27">
        <v>841742.2653309569</v>
      </c>
      <c r="K8373" s="27">
        <v>865280.58440087526</v>
      </c>
      <c r="L8373" s="27">
        <v>829889.97098219045</v>
      </c>
      <c r="M8373" s="27">
        <v>741558.00749842066</v>
      </c>
      <c r="N8373" s="27">
        <v>788815.9149785589</v>
      </c>
      <c r="O8373" s="27">
        <v>795023.36509501131</v>
      </c>
      <c r="P8373" s="27">
        <v>901773.57343263912</v>
      </c>
      <c r="Q8373" s="27">
        <v>1008856.2364645803</v>
      </c>
      <c r="R8373" s="27">
        <v>1129661.357578252</v>
      </c>
      <c r="S8373" s="27">
        <v>1253955.6449470604</v>
      </c>
      <c r="T8373" s="27">
        <v>1023944.6649917744</v>
      </c>
      <c r="U8373" s="27">
        <v>987722.68355154758</v>
      </c>
      <c r="V8373" s="27">
        <v>993305.4529041897</v>
      </c>
      <c r="W8373" s="27">
        <v>823113.99359778652</v>
      </c>
      <c r="X8373" s="27">
        <v>590862.65063966438</v>
      </c>
      <c r="Y8373" s="27">
        <v>898918.35194840608</v>
      </c>
      <c r="Z8373" s="27">
        <v>913074.18202677241</v>
      </c>
      <c r="AA8373" s="27">
        <v>921684.04826160986</v>
      </c>
      <c r="AB8373" s="27">
        <v>597244.47607871937</v>
      </c>
    </row>
    <row r="8374" spans="1:28" outlineLevel="3" x14ac:dyDescent="0.25">
      <c r="A8374" s="25" t="s">
        <v>11054</v>
      </c>
      <c r="B8374" s="25" t="s">
        <v>7518</v>
      </c>
      <c r="C8374" s="26" t="s">
        <v>11004</v>
      </c>
      <c r="D8374" s="26" t="s">
        <v>7596</v>
      </c>
      <c r="E8374" s="27">
        <v>5532315.2619987018</v>
      </c>
      <c r="F8374" s="27">
        <v>3831569.9628440682</v>
      </c>
      <c r="G8374" s="27">
        <v>3312526.8076792401</v>
      </c>
      <c r="H8374" s="27">
        <v>3275920.9549383563</v>
      </c>
      <c r="I8374" s="27">
        <v>3438595.981774589</v>
      </c>
      <c r="J8374" s="27">
        <v>3579412.2768848152</v>
      </c>
      <c r="K8374" s="27">
        <v>3342359.0722008627</v>
      </c>
      <c r="L8374" s="27">
        <v>3352119.8561204779</v>
      </c>
      <c r="M8374" s="27">
        <v>3259769.2807070045</v>
      </c>
      <c r="N8374" s="27">
        <v>3099316.9579192731</v>
      </c>
      <c r="O8374" s="27">
        <v>3285916.9201359036</v>
      </c>
      <c r="P8374" s="27">
        <v>2410076.742992131</v>
      </c>
      <c r="Q8374" s="27">
        <v>2566983.5789159229</v>
      </c>
      <c r="R8374" s="27">
        <v>2830586.0913045383</v>
      </c>
      <c r="S8374" s="27">
        <v>2646359.9257685845</v>
      </c>
      <c r="T8374" s="27">
        <v>2738695.380186162</v>
      </c>
      <c r="U8374" s="27">
        <v>2745553.2827392905</v>
      </c>
      <c r="V8374" s="27">
        <v>2743377.7601704402</v>
      </c>
      <c r="W8374" s="27">
        <v>3971780.3875926686</v>
      </c>
      <c r="X8374" s="27">
        <v>2568968.4215086754</v>
      </c>
      <c r="Y8374" s="27">
        <v>0</v>
      </c>
      <c r="Z8374" s="27">
        <v>0</v>
      </c>
      <c r="AA8374" s="27">
        <v>0</v>
      </c>
      <c r="AB8374" s="27">
        <v>0</v>
      </c>
    </row>
    <row r="8375" spans="1:28" outlineLevel="3" x14ac:dyDescent="0.25">
      <c r="A8375" s="25" t="s">
        <v>11054</v>
      </c>
      <c r="B8375" s="25" t="s">
        <v>7518</v>
      </c>
      <c r="C8375" s="26" t="s">
        <v>11004</v>
      </c>
      <c r="D8375" s="26" t="s">
        <v>7597</v>
      </c>
      <c r="E8375" s="27">
        <v>5354812.7522657001</v>
      </c>
      <c r="F8375" s="27">
        <v>5182303.921180008</v>
      </c>
      <c r="G8375" s="27">
        <v>4948174.9093158925</v>
      </c>
      <c r="H8375" s="27">
        <v>4660372.4787192242</v>
      </c>
      <c r="I8375" s="27">
        <v>5072952.6331951339</v>
      </c>
      <c r="J8375" s="27">
        <v>5058472.2473598318</v>
      </c>
      <c r="K8375" s="27">
        <v>5037966.156499926</v>
      </c>
      <c r="L8375" s="27">
        <v>4905599.6801134767</v>
      </c>
      <c r="M8375" s="27">
        <v>5601532.3653589915</v>
      </c>
      <c r="N8375" s="27">
        <v>5724259.8758174358</v>
      </c>
      <c r="O8375" s="27">
        <v>5437103.7759493086</v>
      </c>
      <c r="P8375" s="27">
        <v>5439864.3204340301</v>
      </c>
      <c r="Q8375" s="27">
        <v>5332406.695082563</v>
      </c>
      <c r="R8375" s="27">
        <v>5356300.9381981352</v>
      </c>
      <c r="S8375" s="27">
        <v>5179143.1148999296</v>
      </c>
      <c r="T8375" s="27">
        <v>4722472.5859911712</v>
      </c>
      <c r="U8375" s="27">
        <v>4650881.2077057483</v>
      </c>
      <c r="V8375" s="27">
        <v>4414813.7923698034</v>
      </c>
      <c r="W8375" s="27">
        <v>4187225.5204723002</v>
      </c>
      <c r="X8375" s="27">
        <v>4038848.3406301974</v>
      </c>
      <c r="Y8375" s="27">
        <v>4191516.6758041074</v>
      </c>
      <c r="Z8375" s="27">
        <v>4252651.8121891571</v>
      </c>
      <c r="AA8375" s="27">
        <v>4669457.8827246241</v>
      </c>
      <c r="AB8375" s="27">
        <v>7003111.3099003332</v>
      </c>
    </row>
    <row r="8376" spans="1:28" outlineLevel="3" x14ac:dyDescent="0.25">
      <c r="A8376" s="25" t="s">
        <v>11054</v>
      </c>
      <c r="B8376" s="25" t="s">
        <v>7518</v>
      </c>
      <c r="C8376" s="26" t="s">
        <v>11004</v>
      </c>
      <c r="D8376" s="26" t="s">
        <v>7598</v>
      </c>
      <c r="E8376" s="27" t="s">
        <v>11208</v>
      </c>
      <c r="F8376" s="27" t="s">
        <v>11208</v>
      </c>
      <c r="G8376" s="27" t="s">
        <v>11208</v>
      </c>
      <c r="H8376" s="27" t="s">
        <v>11208</v>
      </c>
      <c r="I8376" s="27" t="s">
        <v>11217</v>
      </c>
      <c r="J8376" s="27" t="s">
        <v>11217</v>
      </c>
      <c r="K8376" s="27" t="s">
        <v>11218</v>
      </c>
      <c r="L8376" s="27" t="s">
        <v>11218</v>
      </c>
      <c r="M8376" s="27" t="s">
        <v>11218</v>
      </c>
      <c r="N8376" s="27" t="s">
        <v>11218</v>
      </c>
      <c r="O8376" s="27" t="s">
        <v>11218</v>
      </c>
      <c r="P8376" s="27" t="s">
        <v>11218</v>
      </c>
      <c r="Q8376" s="27" t="s">
        <v>11218</v>
      </c>
      <c r="R8376" s="27" t="s">
        <v>11218</v>
      </c>
      <c r="S8376" s="27" t="s">
        <v>11218</v>
      </c>
      <c r="T8376" s="27" t="s">
        <v>11218</v>
      </c>
      <c r="U8376" s="27" t="s">
        <v>11218</v>
      </c>
      <c r="V8376" s="27" t="s">
        <v>11218</v>
      </c>
      <c r="W8376" s="27" t="s">
        <v>11218</v>
      </c>
      <c r="X8376" s="27" t="s">
        <v>11218</v>
      </c>
      <c r="Y8376" s="27" t="s">
        <v>11218</v>
      </c>
      <c r="Z8376" s="27" t="s">
        <v>11218</v>
      </c>
      <c r="AA8376" s="27" t="s">
        <v>11218</v>
      </c>
      <c r="AB8376" s="27" t="s">
        <v>11218</v>
      </c>
    </row>
    <row r="8377" spans="1:28" outlineLevel="3" x14ac:dyDescent="0.25">
      <c r="A8377" s="25" t="s">
        <v>11054</v>
      </c>
      <c r="B8377" s="25" t="s">
        <v>7518</v>
      </c>
      <c r="C8377" s="26" t="s">
        <v>11004</v>
      </c>
      <c r="D8377" s="26" t="s">
        <v>7599</v>
      </c>
      <c r="E8377" s="27">
        <v>7658122.6514305603</v>
      </c>
      <c r="F8377" s="27">
        <v>7153597.6596887931</v>
      </c>
      <c r="G8377" s="27">
        <v>8298309.1122029778</v>
      </c>
      <c r="H8377" s="27">
        <v>8478671.3154817764</v>
      </c>
      <c r="I8377" s="27">
        <v>7776410.9747193484</v>
      </c>
      <c r="J8377" s="27">
        <v>7752044.8912489861</v>
      </c>
      <c r="K8377" s="27">
        <v>7688469.6719492525</v>
      </c>
      <c r="L8377" s="27">
        <v>8782317.1182164047</v>
      </c>
      <c r="M8377" s="27">
        <v>7184064.8967381418</v>
      </c>
      <c r="N8377" s="27">
        <v>8588348.6513860393</v>
      </c>
      <c r="O8377" s="27">
        <v>9278660.3986974806</v>
      </c>
      <c r="P8377" s="27">
        <v>10112250.026248191</v>
      </c>
      <c r="Q8377" s="27">
        <v>9839210.6664603446</v>
      </c>
      <c r="R8377" s="27">
        <v>9677114.2975475509</v>
      </c>
      <c r="S8377" s="27">
        <v>9255574.3602203522</v>
      </c>
      <c r="T8377" s="27">
        <v>8992411.3848144077</v>
      </c>
      <c r="U8377" s="27">
        <v>9130551.7767379507</v>
      </c>
      <c r="V8377" s="27">
        <v>9136009.8131257631</v>
      </c>
      <c r="W8377" s="27">
        <v>9414419.8491799198</v>
      </c>
      <c r="X8377" s="27">
        <v>8878129.5590901896</v>
      </c>
      <c r="Y8377" s="27">
        <v>8874354.2190018594</v>
      </c>
      <c r="Z8377" s="27">
        <v>9198454.3706241194</v>
      </c>
      <c r="AA8377" s="27">
        <v>9323545.64608909</v>
      </c>
      <c r="AB8377" s="27">
        <v>8761172.4894597642</v>
      </c>
    </row>
    <row r="8378" spans="1:28" outlineLevel="3" x14ac:dyDescent="0.25">
      <c r="A8378" s="25" t="s">
        <v>11054</v>
      </c>
      <c r="B8378" s="25" t="s">
        <v>7518</v>
      </c>
      <c r="C8378" s="26" t="s">
        <v>11004</v>
      </c>
      <c r="D8378" s="26" t="s">
        <v>7600</v>
      </c>
      <c r="E8378" s="27" t="s">
        <v>11208</v>
      </c>
      <c r="F8378" s="27" t="s">
        <v>11208</v>
      </c>
      <c r="G8378" s="27" t="s">
        <v>11208</v>
      </c>
      <c r="H8378" s="27" t="s">
        <v>11208</v>
      </c>
      <c r="I8378" s="27" t="s">
        <v>11208</v>
      </c>
      <c r="J8378" s="27" t="s">
        <v>11208</v>
      </c>
      <c r="K8378" s="27">
        <v>1625530.4202202877</v>
      </c>
      <c r="L8378" s="27">
        <v>1870358.6769746505</v>
      </c>
      <c r="M8378" s="27">
        <v>1891331.2235669952</v>
      </c>
      <c r="N8378" s="27">
        <v>1757134.1306511764</v>
      </c>
      <c r="O8378" s="27">
        <v>1662647.0553853977</v>
      </c>
      <c r="P8378" s="27">
        <v>1694209.8974864103</v>
      </c>
      <c r="Q8378" s="27">
        <v>0</v>
      </c>
      <c r="R8378" s="27">
        <v>1820069.8493464261</v>
      </c>
      <c r="S8378" s="27">
        <v>0</v>
      </c>
      <c r="T8378" s="27">
        <v>0</v>
      </c>
      <c r="U8378" s="27">
        <v>0</v>
      </c>
      <c r="V8378" s="27">
        <v>0</v>
      </c>
      <c r="W8378" s="27">
        <v>0</v>
      </c>
      <c r="X8378" s="27">
        <v>0</v>
      </c>
      <c r="Y8378" s="27">
        <v>0</v>
      </c>
      <c r="Z8378" s="27">
        <v>0</v>
      </c>
      <c r="AA8378" s="27">
        <v>0</v>
      </c>
      <c r="AB8378" s="27">
        <v>0</v>
      </c>
    </row>
    <row r="8379" spans="1:28" outlineLevel="3" x14ac:dyDescent="0.25">
      <c r="A8379" s="25" t="s">
        <v>11054</v>
      </c>
      <c r="B8379" s="25" t="s">
        <v>7518</v>
      </c>
      <c r="C8379" s="26" t="s">
        <v>11004</v>
      </c>
      <c r="D8379" s="26" t="s">
        <v>7601</v>
      </c>
      <c r="E8379" s="27">
        <v>37220502.409580775</v>
      </c>
      <c r="F8379" s="27">
        <v>33731464.760027826</v>
      </c>
      <c r="G8379" s="27">
        <v>33145406.002473529</v>
      </c>
      <c r="H8379" s="27">
        <v>33041257.985210773</v>
      </c>
      <c r="I8379" s="27">
        <v>33445452.111372624</v>
      </c>
      <c r="J8379" s="27">
        <v>31808875.198820986</v>
      </c>
      <c r="K8379" s="27">
        <v>31682172.695403047</v>
      </c>
      <c r="L8379" s="27">
        <v>31284402.004097268</v>
      </c>
      <c r="M8379" s="27">
        <v>29824555.961227264</v>
      </c>
      <c r="N8379" s="27">
        <v>29651922.01479429</v>
      </c>
      <c r="O8379" s="27">
        <v>18932223.904519316</v>
      </c>
      <c r="P8379" s="27">
        <v>19479397.768081009</v>
      </c>
      <c r="Q8379" s="27">
        <v>22135226.213702373</v>
      </c>
      <c r="R8379" s="27">
        <v>20210934.433725931</v>
      </c>
      <c r="S8379" s="27">
        <v>19275890.026665274</v>
      </c>
      <c r="T8379" s="27">
        <v>22465624.633851189</v>
      </c>
      <c r="U8379" s="27">
        <v>22864418.445222907</v>
      </c>
      <c r="V8379" s="27">
        <v>25507628.809962351</v>
      </c>
      <c r="W8379" s="27">
        <v>23521113.135734282</v>
      </c>
      <c r="X8379" s="27">
        <v>24153176.992112432</v>
      </c>
      <c r="Y8379" s="27">
        <v>19283099.86472448</v>
      </c>
      <c r="Z8379" s="27">
        <v>18106169.159431171</v>
      </c>
      <c r="AA8379" s="27">
        <v>18209832.042662259</v>
      </c>
      <c r="AB8379" s="27">
        <v>19089927.751264554</v>
      </c>
    </row>
    <row r="8380" spans="1:28" outlineLevel="3" x14ac:dyDescent="0.25">
      <c r="A8380" s="25" t="s">
        <v>11054</v>
      </c>
      <c r="B8380" s="25" t="s">
        <v>7518</v>
      </c>
      <c r="C8380" s="26" t="s">
        <v>11004</v>
      </c>
      <c r="D8380" s="26" t="s">
        <v>7602</v>
      </c>
      <c r="E8380" s="27">
        <v>9575968.7879849114</v>
      </c>
      <c r="F8380" s="27">
        <v>10134788.774188351</v>
      </c>
      <c r="G8380" s="27">
        <v>12347506.454900032</v>
      </c>
      <c r="H8380" s="27">
        <v>11843703.878580736</v>
      </c>
      <c r="I8380" s="27">
        <v>11652522.817547541</v>
      </c>
      <c r="J8380" s="27">
        <v>11323062.609857563</v>
      </c>
      <c r="K8380" s="27">
        <v>10993172.7746948</v>
      </c>
      <c r="L8380" s="27">
        <v>9928969.8241467178</v>
      </c>
      <c r="M8380" s="27">
        <v>10338892.705561908</v>
      </c>
      <c r="N8380" s="27">
        <v>10251851.774634773</v>
      </c>
      <c r="O8380" s="27">
        <v>7331444.072707274</v>
      </c>
      <c r="P8380" s="27">
        <v>5768465.088348628</v>
      </c>
      <c r="Q8380" s="27">
        <v>5637851.1543641165</v>
      </c>
      <c r="R8380" s="27">
        <v>5646841.6568631288</v>
      </c>
      <c r="S8380" s="27">
        <v>5644094.2466426501</v>
      </c>
      <c r="T8380" s="27">
        <v>5132286.5661552139</v>
      </c>
      <c r="U8380" s="27">
        <v>5172296.9260099372</v>
      </c>
      <c r="V8380" s="27">
        <v>5288700.5757130897</v>
      </c>
      <c r="W8380" s="27">
        <v>5458835.6057285164</v>
      </c>
      <c r="X8380" s="27">
        <v>5440160.4747517016</v>
      </c>
      <c r="Y8380" s="27">
        <v>5271284.1450943174</v>
      </c>
      <c r="Z8380" s="27">
        <v>5183552.6947633736</v>
      </c>
      <c r="AA8380" s="27">
        <v>4744961.7068897607</v>
      </c>
      <c r="AB8380" s="27">
        <v>3910750.4823925789</v>
      </c>
    </row>
    <row r="8381" spans="1:28" outlineLevel="3" x14ac:dyDescent="0.25">
      <c r="A8381" s="25" t="s">
        <v>11054</v>
      </c>
      <c r="B8381" s="25" t="s">
        <v>7518</v>
      </c>
      <c r="C8381" s="26" t="s">
        <v>11004</v>
      </c>
      <c r="D8381" s="26" t="s">
        <v>7603</v>
      </c>
      <c r="E8381" s="27">
        <v>5212728.51890638</v>
      </c>
      <c r="F8381" s="27">
        <v>6044189.7455886807</v>
      </c>
      <c r="G8381" s="27">
        <v>5845781.8685753606</v>
      </c>
      <c r="H8381" s="27">
        <v>6205786.2827372029</v>
      </c>
      <c r="I8381" s="27">
        <v>6243444.2489104662</v>
      </c>
      <c r="J8381" s="27">
        <v>5776725.3906515483</v>
      </c>
      <c r="K8381" s="27">
        <v>5761018.345451124</v>
      </c>
      <c r="L8381" s="27">
        <v>6048082.2211988112</v>
      </c>
      <c r="M8381" s="27">
        <v>6174040.349139723</v>
      </c>
      <c r="N8381" s="27">
        <v>6107835.3479864197</v>
      </c>
      <c r="O8381" s="27">
        <v>6067998.746664905</v>
      </c>
      <c r="P8381" s="27">
        <v>6083227.7185198897</v>
      </c>
      <c r="Q8381" s="27">
        <v>5705153.6860479452</v>
      </c>
      <c r="R8381" s="27">
        <v>5779120.6490428355</v>
      </c>
      <c r="S8381" s="27">
        <v>5189790.469105985</v>
      </c>
      <c r="T8381" s="27">
        <v>5082230.2264027996</v>
      </c>
      <c r="U8381" s="27">
        <v>4874659.4018731359</v>
      </c>
      <c r="V8381" s="27">
        <v>4803398.6732646106</v>
      </c>
      <c r="W8381" s="27">
        <v>4251745.9957330422</v>
      </c>
      <c r="X8381" s="27">
        <v>4490846.4728483716</v>
      </c>
      <c r="Y8381" s="27">
        <v>3790801.1847875738</v>
      </c>
      <c r="Z8381" s="27">
        <v>3865651.159896486</v>
      </c>
      <c r="AA8381" s="27">
        <v>4010576.1526537482</v>
      </c>
      <c r="AB8381" s="27">
        <v>3968463.972519923</v>
      </c>
    </row>
    <row r="8382" spans="1:28" outlineLevel="3" x14ac:dyDescent="0.25">
      <c r="A8382" s="25" t="s">
        <v>11054</v>
      </c>
      <c r="B8382" s="25" t="s">
        <v>7518</v>
      </c>
      <c r="C8382" s="26" t="s">
        <v>11004</v>
      </c>
      <c r="D8382" s="26" t="s">
        <v>7604</v>
      </c>
      <c r="E8382" s="27">
        <v>7456237.7108173314</v>
      </c>
      <c r="F8382" s="27">
        <v>7355342.1963234823</v>
      </c>
      <c r="G8382" s="27">
        <v>7324958.0842757653</v>
      </c>
      <c r="H8382" s="27">
        <v>7284205.706266107</v>
      </c>
      <c r="I8382" s="27">
        <v>7243653.0562768318</v>
      </c>
      <c r="J8382" s="27">
        <v>7164447.3507251209</v>
      </c>
      <c r="K8382" s="27">
        <v>7419406.8958345111</v>
      </c>
      <c r="L8382" s="27">
        <v>7345258.4815468816</v>
      </c>
      <c r="M8382" s="27">
        <v>7050064.4829972694</v>
      </c>
      <c r="N8382" s="27">
        <v>0</v>
      </c>
      <c r="O8382" s="27">
        <v>6601786.6949251387</v>
      </c>
      <c r="P8382" s="27">
        <v>6633852.4341827203</v>
      </c>
      <c r="Q8382" s="27">
        <v>6354471.3926466955</v>
      </c>
      <c r="R8382" s="27">
        <v>6244755.727239293</v>
      </c>
      <c r="S8382" s="27">
        <v>0</v>
      </c>
      <c r="T8382" s="27">
        <v>0</v>
      </c>
      <c r="U8382" s="27">
        <v>0</v>
      </c>
      <c r="V8382" s="27">
        <v>0</v>
      </c>
      <c r="W8382" s="27">
        <v>0</v>
      </c>
      <c r="X8382" s="27">
        <v>0</v>
      </c>
      <c r="Y8382" s="27">
        <v>0</v>
      </c>
      <c r="Z8382" s="27">
        <v>0</v>
      </c>
      <c r="AA8382" s="27">
        <v>0</v>
      </c>
      <c r="AB8382" s="27">
        <v>0</v>
      </c>
    </row>
    <row r="8383" spans="1:28" outlineLevel="3" x14ac:dyDescent="0.25">
      <c r="A8383" s="25" t="s">
        <v>11054</v>
      </c>
      <c r="B8383" s="25" t="s">
        <v>7518</v>
      </c>
      <c r="C8383" s="26" t="s">
        <v>11004</v>
      </c>
      <c r="D8383" s="26" t="s">
        <v>7605</v>
      </c>
      <c r="E8383" s="27">
        <v>12103585.77001776</v>
      </c>
      <c r="F8383" s="27">
        <v>15745335.970246606</v>
      </c>
      <c r="G8383" s="27">
        <v>15210227.255663317</v>
      </c>
      <c r="H8383" s="27">
        <v>14803450.077596949</v>
      </c>
      <c r="I8383" s="27">
        <v>15317253.266509604</v>
      </c>
      <c r="J8383" s="27">
        <v>14045656.411924837</v>
      </c>
      <c r="K8383" s="27">
        <v>13438442.087138062</v>
      </c>
      <c r="L8383" s="27">
        <v>16157780.084121345</v>
      </c>
      <c r="M8383" s="27">
        <v>17395313.736136518</v>
      </c>
      <c r="N8383" s="27">
        <v>18287769.413375981</v>
      </c>
      <c r="O8383" s="27">
        <v>20139249.231958803</v>
      </c>
      <c r="P8383" s="27">
        <v>20889815.35121065</v>
      </c>
      <c r="Q8383" s="27">
        <v>22283913.300685015</v>
      </c>
      <c r="R8383" s="27">
        <v>21050148.085845742</v>
      </c>
      <c r="S8383" s="27">
        <v>20381570.80637747</v>
      </c>
      <c r="T8383" s="27">
        <v>19874879.093489021</v>
      </c>
      <c r="U8383" s="27">
        <v>19146998.964021053</v>
      </c>
      <c r="V8383" s="27">
        <v>19969632.244533479</v>
      </c>
      <c r="W8383" s="27">
        <v>18808475.407861318</v>
      </c>
      <c r="X8383" s="27">
        <v>12468684.134804258</v>
      </c>
      <c r="Y8383" s="27">
        <v>12373110.90320467</v>
      </c>
      <c r="Z8383" s="27">
        <v>13015488.611292334</v>
      </c>
      <c r="AA8383" s="27">
        <v>14087973.250705199</v>
      </c>
      <c r="AB8383" s="27">
        <v>15288935.893769508</v>
      </c>
    </row>
    <row r="8384" spans="1:28" outlineLevel="3" x14ac:dyDescent="0.25">
      <c r="A8384" s="25" t="s">
        <v>11054</v>
      </c>
      <c r="B8384" s="25" t="s">
        <v>7518</v>
      </c>
      <c r="C8384" s="26" t="s">
        <v>11004</v>
      </c>
      <c r="D8384" s="26" t="s">
        <v>7606</v>
      </c>
      <c r="E8384" s="27">
        <v>16867566.435285829</v>
      </c>
      <c r="F8384" s="27">
        <v>15402401.446871072</v>
      </c>
      <c r="G8384" s="27">
        <v>15040573.01393122</v>
      </c>
      <c r="H8384" s="27">
        <v>12880965.666085364</v>
      </c>
      <c r="I8384" s="27">
        <v>12823848.747283289</v>
      </c>
      <c r="J8384" s="27">
        <v>11393824.253107596</v>
      </c>
      <c r="K8384" s="27">
        <v>13941143.571880583</v>
      </c>
      <c r="L8384" s="27">
        <v>13411394.345762163</v>
      </c>
      <c r="M8384" s="27">
        <v>12188321.316194564</v>
      </c>
      <c r="N8384" s="27">
        <v>12112605.81140092</v>
      </c>
      <c r="O8384" s="27">
        <v>12108559.584717395</v>
      </c>
      <c r="P8384" s="27">
        <v>11926383.37413891</v>
      </c>
      <c r="Q8384" s="27">
        <v>13089607.963276135</v>
      </c>
      <c r="R8384" s="27">
        <v>13653490.201210843</v>
      </c>
      <c r="S8384" s="27">
        <v>12418302.025319919</v>
      </c>
      <c r="T8384" s="27">
        <v>11563886.347458571</v>
      </c>
      <c r="U8384" s="27">
        <v>11939910.843717087</v>
      </c>
      <c r="V8384" s="27">
        <v>11488406.549075719</v>
      </c>
      <c r="W8384" s="27">
        <v>9701251.8250805084</v>
      </c>
      <c r="X8384" s="27">
        <v>9780509.3076115772</v>
      </c>
      <c r="Y8384" s="27">
        <v>10169492.134527165</v>
      </c>
      <c r="Z8384" s="27">
        <v>10788424.55098239</v>
      </c>
      <c r="AA8384" s="27">
        <v>13796749.477574002</v>
      </c>
      <c r="AB8384" s="27">
        <v>13683008.09475095</v>
      </c>
    </row>
    <row r="8385" spans="1:28" outlineLevel="3" x14ac:dyDescent="0.25">
      <c r="A8385" s="25" t="s">
        <v>11054</v>
      </c>
      <c r="B8385" s="25" t="s">
        <v>7518</v>
      </c>
      <c r="C8385" s="26" t="s">
        <v>11004</v>
      </c>
      <c r="D8385" s="26" t="s">
        <v>7607</v>
      </c>
      <c r="E8385" s="27" t="s">
        <v>11208</v>
      </c>
      <c r="F8385" s="27" t="s">
        <v>11208</v>
      </c>
      <c r="G8385" s="27" t="s">
        <v>11208</v>
      </c>
      <c r="H8385" s="27" t="s">
        <v>11208</v>
      </c>
      <c r="I8385" s="27" t="s">
        <v>11208</v>
      </c>
      <c r="J8385" s="27" t="s">
        <v>11217</v>
      </c>
      <c r="K8385" s="27" t="s">
        <v>11218</v>
      </c>
      <c r="L8385" s="27" t="s">
        <v>11218</v>
      </c>
      <c r="M8385" s="27" t="s">
        <v>11218</v>
      </c>
      <c r="N8385" s="27" t="s">
        <v>11218</v>
      </c>
      <c r="O8385" s="27" t="s">
        <v>11218</v>
      </c>
      <c r="P8385" s="27" t="s">
        <v>11218</v>
      </c>
      <c r="Q8385" s="27" t="s">
        <v>11218</v>
      </c>
      <c r="R8385" s="27" t="s">
        <v>11218</v>
      </c>
      <c r="S8385" s="27" t="s">
        <v>11218</v>
      </c>
      <c r="T8385" s="27" t="s">
        <v>11218</v>
      </c>
      <c r="U8385" s="27" t="s">
        <v>11218</v>
      </c>
      <c r="V8385" s="27" t="s">
        <v>11218</v>
      </c>
      <c r="W8385" s="27" t="s">
        <v>11218</v>
      </c>
      <c r="X8385" s="27" t="s">
        <v>11218</v>
      </c>
      <c r="Y8385" s="27" t="s">
        <v>11218</v>
      </c>
      <c r="Z8385" s="27" t="s">
        <v>11218</v>
      </c>
      <c r="AA8385" s="27" t="s">
        <v>11218</v>
      </c>
      <c r="AB8385" s="27" t="s">
        <v>11218</v>
      </c>
    </row>
    <row r="8386" spans="1:28" outlineLevel="3" x14ac:dyDescent="0.25">
      <c r="A8386" s="25" t="s">
        <v>11054</v>
      </c>
      <c r="B8386" s="25" t="s">
        <v>7518</v>
      </c>
      <c r="C8386" s="26" t="s">
        <v>11004</v>
      </c>
      <c r="D8386" s="26" t="s">
        <v>7608</v>
      </c>
      <c r="E8386" s="27">
        <v>12190685.810895886</v>
      </c>
      <c r="F8386" s="27">
        <v>12657933.603750411</v>
      </c>
      <c r="G8386" s="27">
        <v>13960113.360021941</v>
      </c>
      <c r="H8386" s="27">
        <v>14233201.927016422</v>
      </c>
      <c r="I8386" s="27">
        <v>13934146.748670414</v>
      </c>
      <c r="J8386" s="27">
        <v>13282445.70485843</v>
      </c>
      <c r="K8386" s="27">
        <v>13389818.605349373</v>
      </c>
      <c r="L8386" s="27">
        <v>13669161.784253197</v>
      </c>
      <c r="M8386" s="27">
        <v>13795909.405387467</v>
      </c>
      <c r="N8386" s="27">
        <v>13792725.814232472</v>
      </c>
      <c r="O8386" s="27">
        <v>13140455.873015957</v>
      </c>
      <c r="P8386" s="27">
        <v>12239666.983342431</v>
      </c>
      <c r="Q8386" s="27">
        <v>13885545.047742154</v>
      </c>
      <c r="R8386" s="27">
        <v>13981902.969936445</v>
      </c>
      <c r="S8386" s="27">
        <v>13749465.372779425</v>
      </c>
      <c r="T8386" s="27">
        <v>13935522.951318599</v>
      </c>
      <c r="U8386" s="27">
        <v>14321205.009168159</v>
      </c>
      <c r="V8386" s="27">
        <v>14788517.652563563</v>
      </c>
      <c r="W8386" s="27">
        <v>14291405.457309321</v>
      </c>
      <c r="X8386" s="27">
        <v>13504641.494837586</v>
      </c>
      <c r="Y8386" s="27">
        <v>12989900.083720392</v>
      </c>
      <c r="Z8386" s="27">
        <v>11887653.337118376</v>
      </c>
      <c r="AA8386" s="27">
        <v>12841640.396980077</v>
      </c>
      <c r="AB8386" s="27">
        <v>13107510.865655838</v>
      </c>
    </row>
    <row r="8387" spans="1:28" outlineLevel="3" x14ac:dyDescent="0.25">
      <c r="A8387" s="25" t="s">
        <v>11054</v>
      </c>
      <c r="B8387" s="25" t="s">
        <v>7518</v>
      </c>
      <c r="C8387" s="26" t="s">
        <v>11004</v>
      </c>
      <c r="D8387" s="26" t="s">
        <v>7609</v>
      </c>
      <c r="E8387" s="27">
        <v>11158787.566409055</v>
      </c>
      <c r="F8387" s="27">
        <v>11081729.699409943</v>
      </c>
      <c r="G8387" s="27">
        <v>9804885.3118170127</v>
      </c>
      <c r="H8387" s="27">
        <v>3202861.6773414048</v>
      </c>
      <c r="I8387" s="27">
        <v>8898767.7855152022</v>
      </c>
      <c r="J8387" s="27">
        <v>3586009.1121795322</v>
      </c>
      <c r="K8387" s="27">
        <v>13332951.743167602</v>
      </c>
      <c r="L8387" s="27">
        <v>9383201.1009758674</v>
      </c>
      <c r="M8387" s="27">
        <v>8899544.0439598802</v>
      </c>
      <c r="N8387" s="27">
        <v>6711105.2721870989</v>
      </c>
      <c r="O8387" s="27">
        <v>7065339.9238432059</v>
      </c>
      <c r="P8387" s="27">
        <v>7003664.2635810683</v>
      </c>
      <c r="Q8387" s="27">
        <v>5960047.3723922279</v>
      </c>
      <c r="R8387" s="27">
        <v>5276832.7772782464</v>
      </c>
      <c r="S8387" s="27">
        <v>5621244.4807432182</v>
      </c>
      <c r="T8387" s="27">
        <v>5417604.9725719448</v>
      </c>
      <c r="U8387" s="27">
        <v>5369752.6873927461</v>
      </c>
      <c r="V8387" s="27">
        <v>5654648.1478497423</v>
      </c>
      <c r="W8387" s="27">
        <v>5697404.8658208512</v>
      </c>
      <c r="X8387" s="27">
        <v>5641584.4537796574</v>
      </c>
      <c r="Y8387" s="27">
        <v>4938685.2680346984</v>
      </c>
      <c r="Z8387" s="27">
        <v>5608812.101932846</v>
      </c>
      <c r="AA8387" s="27">
        <v>5324861.6140604988</v>
      </c>
      <c r="AB8387" s="27">
        <v>5141672.2702444233</v>
      </c>
    </row>
    <row r="8388" spans="1:28" outlineLevel="3" x14ac:dyDescent="0.25">
      <c r="A8388" s="25" t="s">
        <v>11054</v>
      </c>
      <c r="B8388" s="25" t="s">
        <v>7518</v>
      </c>
      <c r="C8388" s="26" t="s">
        <v>11004</v>
      </c>
      <c r="D8388" s="26" t="s">
        <v>7610</v>
      </c>
      <c r="E8388" s="27">
        <v>4852846.1377609931</v>
      </c>
      <c r="F8388" s="27">
        <v>4987764.7542113662</v>
      </c>
      <c r="G8388" s="27">
        <v>4640151.2652265187</v>
      </c>
      <c r="H8388" s="27">
        <v>4839314.7048277874</v>
      </c>
      <c r="I8388" s="27">
        <v>4772359.5720143225</v>
      </c>
      <c r="J8388" s="27">
        <v>4986362.5655715056</v>
      </c>
      <c r="K8388" s="27">
        <v>4781936.5318128616</v>
      </c>
      <c r="L8388" s="27">
        <v>4640565.7266618647</v>
      </c>
      <c r="M8388" s="27">
        <v>4825062.604797855</v>
      </c>
      <c r="N8388" s="27">
        <v>4807815.3693940528</v>
      </c>
      <c r="O8388" s="27">
        <v>4499891.7946055131</v>
      </c>
      <c r="P8388" s="27">
        <v>5422052.4769053552</v>
      </c>
      <c r="Q8388" s="27">
        <v>5382358.3439860139</v>
      </c>
      <c r="R8388" s="27">
        <v>5414647.9195186831</v>
      </c>
      <c r="S8388" s="27">
        <v>5738337.8079105988</v>
      </c>
      <c r="T8388" s="27">
        <v>6147686.3688467778</v>
      </c>
      <c r="U8388" s="27">
        <v>5858583.1816892521</v>
      </c>
      <c r="V8388" s="27">
        <v>5946869.9138948331</v>
      </c>
      <c r="W8388" s="27">
        <v>6549811.1353556076</v>
      </c>
      <c r="X8388" s="27">
        <v>6607558.3808409236</v>
      </c>
      <c r="Y8388" s="27">
        <v>7153462.1236544997</v>
      </c>
      <c r="Z8388" s="27">
        <v>6818233.0414056648</v>
      </c>
      <c r="AA8388" s="27">
        <v>5578224.3643023307</v>
      </c>
      <c r="AB8388" s="27">
        <v>5599786.3255532989</v>
      </c>
    </row>
    <row r="8389" spans="1:28" outlineLevel="3" x14ac:dyDescent="0.25">
      <c r="A8389" s="25" t="s">
        <v>11054</v>
      </c>
      <c r="B8389" s="25" t="s">
        <v>7518</v>
      </c>
      <c r="C8389" s="26" t="s">
        <v>11004</v>
      </c>
      <c r="D8389" s="26" t="s">
        <v>7611</v>
      </c>
      <c r="E8389" s="27">
        <v>4727443.533876867</v>
      </c>
      <c r="F8389" s="27">
        <v>4651897.3421193324</v>
      </c>
      <c r="G8389" s="27">
        <v>4222664.9866641182</v>
      </c>
      <c r="H8389" s="27">
        <v>4342749.5397084346</v>
      </c>
      <c r="I8389" s="27">
        <v>4257244.3560531009</v>
      </c>
      <c r="J8389" s="27">
        <v>4073311.5866570738</v>
      </c>
      <c r="K8389" s="27">
        <v>4153819.9022141341</v>
      </c>
      <c r="L8389" s="27">
        <v>4006177.356911161</v>
      </c>
      <c r="M8389" s="27">
        <v>4032000.4365702611</v>
      </c>
      <c r="N8389" s="27">
        <v>3907544.0629916512</v>
      </c>
      <c r="O8389" s="27">
        <v>3823111.8739197874</v>
      </c>
      <c r="P8389" s="27">
        <v>4691582.2107405383</v>
      </c>
      <c r="Q8389" s="27">
        <v>4596688.9575731242</v>
      </c>
      <c r="R8389" s="27">
        <v>4612170.39703744</v>
      </c>
      <c r="S8389" s="27">
        <v>4423306.7369586527</v>
      </c>
      <c r="T8389" s="27">
        <v>4486267.4682820775</v>
      </c>
      <c r="U8389" s="27">
        <v>4427190.5682527199</v>
      </c>
      <c r="V8389" s="27">
        <v>4253568.3423183514</v>
      </c>
      <c r="W8389" s="27">
        <v>4440210.0514077302</v>
      </c>
      <c r="X8389" s="27">
        <v>4708142.9536118861</v>
      </c>
      <c r="Y8389" s="27">
        <v>4997674.4742712006</v>
      </c>
      <c r="Z8389" s="27">
        <v>4860167.0397360157</v>
      </c>
      <c r="AA8389" s="27">
        <v>4813124.49724421</v>
      </c>
      <c r="AB8389" s="27">
        <v>4408771.5660110032</v>
      </c>
    </row>
    <row r="8390" spans="1:28" outlineLevel="3" x14ac:dyDescent="0.25">
      <c r="A8390" s="25" t="s">
        <v>11054</v>
      </c>
      <c r="B8390" s="25" t="s">
        <v>7518</v>
      </c>
      <c r="C8390" s="26" t="s">
        <v>11004</v>
      </c>
      <c r="D8390" s="26" t="s">
        <v>7612</v>
      </c>
      <c r="E8390" s="27">
        <v>7561863.7979764557</v>
      </c>
      <c r="F8390" s="27">
        <v>6323736.4344128808</v>
      </c>
      <c r="G8390" s="27">
        <v>6104985.2812843546</v>
      </c>
      <c r="H8390" s="27">
        <v>6351349.9045311427</v>
      </c>
      <c r="I8390" s="27">
        <v>6120915.2091386123</v>
      </c>
      <c r="J8390" s="27">
        <v>6564469.02130026</v>
      </c>
      <c r="K8390" s="27">
        <v>6778967.859586224</v>
      </c>
      <c r="L8390" s="27">
        <v>7193203.0177492127</v>
      </c>
      <c r="M8390" s="27">
        <v>7379696.5013783686</v>
      </c>
      <c r="N8390" s="27">
        <v>7962201.4432593808</v>
      </c>
      <c r="O8390" s="27">
        <v>8259385.9513129126</v>
      </c>
      <c r="P8390" s="27">
        <v>7234244.1113362545</v>
      </c>
      <c r="Q8390" s="27">
        <v>7562719.3919090256</v>
      </c>
      <c r="R8390" s="27">
        <v>7124989.407232292</v>
      </c>
      <c r="S8390" s="27">
        <v>6335977.5965579636</v>
      </c>
      <c r="T8390" s="27">
        <v>6756091.9901871709</v>
      </c>
      <c r="U8390" s="27">
        <v>5335278.4741307655</v>
      </c>
      <c r="V8390" s="27">
        <v>5997577.3367841709</v>
      </c>
      <c r="W8390" s="27">
        <v>6425194.7484798096</v>
      </c>
      <c r="X8390" s="27">
        <v>5766386.7933280729</v>
      </c>
      <c r="Y8390" s="27">
        <v>5279470.1385019692</v>
      </c>
      <c r="Z8390" s="27">
        <v>4462359.9013790647</v>
      </c>
      <c r="AA8390" s="27">
        <v>4826344.2926916173</v>
      </c>
      <c r="AB8390" s="27">
        <v>4805275.120111309</v>
      </c>
    </row>
    <row r="8391" spans="1:28" outlineLevel="3" x14ac:dyDescent="0.25">
      <c r="A8391" s="25" t="s">
        <v>11054</v>
      </c>
      <c r="B8391" s="25" t="s">
        <v>7518</v>
      </c>
      <c r="C8391" s="26" t="s">
        <v>11004</v>
      </c>
      <c r="D8391" s="26" t="s">
        <v>7613</v>
      </c>
      <c r="E8391" s="27">
        <v>11913299.187891558</v>
      </c>
      <c r="F8391" s="27">
        <v>11308728.326162055</v>
      </c>
      <c r="G8391" s="27">
        <v>11329989.519840561</v>
      </c>
      <c r="H8391" s="27">
        <v>10039013.822049791</v>
      </c>
      <c r="I8391" s="27">
        <v>8606366.6315079201</v>
      </c>
      <c r="J8391" s="27">
        <v>7967747.3869667007</v>
      </c>
      <c r="K8391" s="27">
        <v>7986390.2326296959</v>
      </c>
      <c r="L8391" s="27">
        <v>7967442.7230650568</v>
      </c>
      <c r="M8391" s="27">
        <v>7888721.5956396256</v>
      </c>
      <c r="N8391" s="27">
        <v>7768417.8751930753</v>
      </c>
      <c r="O8391" s="27">
        <v>7385625.7124371128</v>
      </c>
      <c r="P8391" s="27">
        <v>7942452.9601582084</v>
      </c>
      <c r="Q8391" s="27">
        <v>7617257.2526942212</v>
      </c>
      <c r="R8391" s="27">
        <v>7080148.7113221027</v>
      </c>
      <c r="S8391" s="27">
        <v>7075670.6423357455</v>
      </c>
      <c r="T8391" s="27">
        <v>7185116.726893683</v>
      </c>
      <c r="U8391" s="27">
        <v>7049742.3018100914</v>
      </c>
      <c r="V8391" s="27">
        <v>8726072.1834299508</v>
      </c>
      <c r="W8391" s="27">
        <v>8602841.0395453852</v>
      </c>
      <c r="X8391" s="27">
        <v>8340872.4572404083</v>
      </c>
      <c r="Y8391" s="27">
        <v>8733854.398353694</v>
      </c>
      <c r="Z8391" s="27">
        <v>9036772.6062101666</v>
      </c>
      <c r="AA8391" s="27">
        <v>9252261.779146092</v>
      </c>
      <c r="AB8391" s="27">
        <v>9198632.5683723558</v>
      </c>
    </row>
    <row r="8392" spans="1:28" outlineLevel="3" x14ac:dyDescent="0.25">
      <c r="A8392" s="25" t="s">
        <v>11054</v>
      </c>
      <c r="B8392" s="25" t="s">
        <v>7518</v>
      </c>
      <c r="C8392" s="26" t="s">
        <v>11004</v>
      </c>
      <c r="D8392" s="26" t="s">
        <v>7614</v>
      </c>
      <c r="E8392" s="27" t="s">
        <v>11208</v>
      </c>
      <c r="F8392" s="27" t="s">
        <v>11208</v>
      </c>
      <c r="G8392" s="27" t="s">
        <v>11208</v>
      </c>
      <c r="H8392" s="27" t="s">
        <v>11208</v>
      </c>
      <c r="I8392" s="27" t="s">
        <v>11217</v>
      </c>
      <c r="J8392" s="27" t="s">
        <v>11217</v>
      </c>
      <c r="K8392" s="27" t="s">
        <v>11218</v>
      </c>
      <c r="L8392" s="27" t="s">
        <v>11218</v>
      </c>
      <c r="M8392" s="27" t="s">
        <v>11218</v>
      </c>
      <c r="N8392" s="27" t="s">
        <v>11218</v>
      </c>
      <c r="O8392" s="27" t="s">
        <v>11218</v>
      </c>
      <c r="P8392" s="27" t="s">
        <v>11218</v>
      </c>
      <c r="Q8392" s="27" t="s">
        <v>11218</v>
      </c>
      <c r="R8392" s="27" t="s">
        <v>11218</v>
      </c>
      <c r="S8392" s="27" t="s">
        <v>11218</v>
      </c>
      <c r="T8392" s="27" t="s">
        <v>11218</v>
      </c>
      <c r="U8392" s="27" t="s">
        <v>11218</v>
      </c>
      <c r="V8392" s="27" t="s">
        <v>11218</v>
      </c>
      <c r="W8392" s="27" t="s">
        <v>11218</v>
      </c>
      <c r="X8392" s="27" t="s">
        <v>11218</v>
      </c>
      <c r="Y8392" s="27" t="s">
        <v>11218</v>
      </c>
      <c r="Z8392" s="27" t="s">
        <v>11218</v>
      </c>
      <c r="AA8392" s="27" t="s">
        <v>11218</v>
      </c>
      <c r="AB8392" s="27" t="s">
        <v>11218</v>
      </c>
    </row>
    <row r="8393" spans="1:28" outlineLevel="3" x14ac:dyDescent="0.25">
      <c r="A8393" s="25" t="s">
        <v>11054</v>
      </c>
      <c r="B8393" s="25" t="s">
        <v>7518</v>
      </c>
      <c r="C8393" s="26" t="s">
        <v>11004</v>
      </c>
      <c r="D8393" s="26" t="s">
        <v>11143</v>
      </c>
      <c r="E8393" s="27">
        <v>38352307.819970481</v>
      </c>
      <c r="F8393" s="27">
        <v>57786540.432265341</v>
      </c>
      <c r="G8393" s="27">
        <v>54228694.124804452</v>
      </c>
      <c r="H8393" s="27">
        <v>78753642.822110355</v>
      </c>
      <c r="I8393" s="27">
        <v>57526694.785023756</v>
      </c>
      <c r="J8393" s="27">
        <v>63462064.45595859</v>
      </c>
      <c r="K8393" s="27">
        <v>35886346.000282168</v>
      </c>
      <c r="L8393" s="27">
        <v>20243862.940502927</v>
      </c>
      <c r="M8393" s="27">
        <v>18895291.164186563</v>
      </c>
      <c r="N8393" s="27">
        <v>28940798.500873338</v>
      </c>
      <c r="O8393" s="27">
        <v>18486004.269802075</v>
      </c>
      <c r="P8393" s="27">
        <v>17614004.74774003</v>
      </c>
      <c r="Q8393" s="27">
        <v>16745632.057793884</v>
      </c>
      <c r="R8393" s="27">
        <v>15991105.384266179</v>
      </c>
      <c r="S8393" s="27">
        <v>22697154.770523749</v>
      </c>
      <c r="T8393" s="27">
        <v>22384813.667581137</v>
      </c>
      <c r="U8393" s="27">
        <v>26080473.834792007</v>
      </c>
      <c r="V8393" s="27">
        <v>18221475.408100914</v>
      </c>
      <c r="W8393" s="27">
        <v>20750519.129337948</v>
      </c>
      <c r="X8393" s="27">
        <v>69543871.826333523</v>
      </c>
      <c r="Y8393" s="27">
        <v>89672146.39892906</v>
      </c>
      <c r="Z8393" s="27">
        <v>87453468.677695572</v>
      </c>
      <c r="AA8393" s="27">
        <v>29990338.416629966</v>
      </c>
      <c r="AB8393" s="27">
        <v>28300799.557298142</v>
      </c>
    </row>
    <row r="8394" spans="1:28" outlineLevel="2" x14ac:dyDescent="0.25">
      <c r="A8394" s="25"/>
      <c r="B8394" s="25" t="s">
        <v>7518</v>
      </c>
      <c r="C8394" s="26" t="s">
        <v>11004</v>
      </c>
      <c r="D8394" s="26" t="s">
        <v>11322</v>
      </c>
      <c r="E8394" s="27">
        <v>1035406391.7762558</v>
      </c>
      <c r="F8394" s="27">
        <v>1067901865.2756889</v>
      </c>
      <c r="G8394" s="27">
        <v>1052405158.4553751</v>
      </c>
      <c r="H8394" s="27">
        <v>1062812906.6968496</v>
      </c>
      <c r="I8394" s="27">
        <v>1047538215.8443441</v>
      </c>
      <c r="J8394" s="27">
        <v>1044909669.9201365</v>
      </c>
      <c r="K8394" s="27">
        <v>1024873786.3700747</v>
      </c>
      <c r="L8394" s="27">
        <v>1027428559.5101029</v>
      </c>
      <c r="M8394" s="27">
        <v>1023648079.8151642</v>
      </c>
      <c r="N8394" s="27">
        <v>1016664978.4743623</v>
      </c>
      <c r="O8394" s="27">
        <v>968272160.66662169</v>
      </c>
      <c r="P8394" s="27">
        <v>983905303.29712832</v>
      </c>
      <c r="Q8394" s="27">
        <v>982951104.34853506</v>
      </c>
      <c r="R8394" s="27">
        <v>977287003.00738502</v>
      </c>
      <c r="S8394" s="27">
        <v>953969548.7757436</v>
      </c>
      <c r="T8394" s="27">
        <v>980023999.1432302</v>
      </c>
      <c r="U8394" s="27">
        <v>979862823.38425696</v>
      </c>
      <c r="V8394" s="27">
        <v>989426716.03997827</v>
      </c>
      <c r="W8394" s="27">
        <v>977681898.0077517</v>
      </c>
      <c r="X8394" s="27">
        <v>987771465.83943713</v>
      </c>
      <c r="Y8394" s="27">
        <v>992541602.49522996</v>
      </c>
      <c r="Z8394" s="27">
        <v>990650237.63605165</v>
      </c>
      <c r="AA8394" s="27">
        <v>983220745.34834456</v>
      </c>
      <c r="AB8394" s="27">
        <v>988938093.55013728</v>
      </c>
    </row>
    <row r="8395" spans="1:28" outlineLevel="3" x14ac:dyDescent="0.25">
      <c r="A8395" s="25" t="s">
        <v>11054</v>
      </c>
      <c r="B8395" s="25" t="s">
        <v>8887</v>
      </c>
      <c r="C8395" s="26" t="s">
        <v>11016</v>
      </c>
      <c r="D8395" s="26" t="s">
        <v>8886</v>
      </c>
      <c r="E8395" s="27">
        <v>1940632.4692186264</v>
      </c>
      <c r="F8395" s="27">
        <v>1734323.0352314068</v>
      </c>
      <c r="G8395" s="27">
        <v>1593984.0232397746</v>
      </c>
      <c r="H8395" s="27">
        <v>1661943.6318791113</v>
      </c>
      <c r="I8395" s="27">
        <v>1756424.3591935781</v>
      </c>
      <c r="J8395" s="27">
        <v>1444354.2558047504</v>
      </c>
      <c r="K8395" s="27">
        <v>1578764.6807749758</v>
      </c>
      <c r="L8395" s="27">
        <v>2053367.272636961</v>
      </c>
      <c r="M8395" s="27">
        <v>2139420.8246976547</v>
      </c>
      <c r="N8395" s="27">
        <v>2079064.093033768</v>
      </c>
      <c r="O8395" s="27">
        <v>2028575.489447888</v>
      </c>
      <c r="P8395" s="27">
        <v>2059729.0104628736</v>
      </c>
      <c r="Q8395" s="27">
        <v>1878139.2914857182</v>
      </c>
      <c r="R8395" s="27">
        <v>1842337.9750994451</v>
      </c>
      <c r="S8395" s="27">
        <v>1638888.9557525145</v>
      </c>
      <c r="T8395" s="27">
        <v>1495628.883699036</v>
      </c>
      <c r="U8395" s="27">
        <v>1574492.0642807891</v>
      </c>
      <c r="V8395" s="27">
        <v>1565157.6338640025</v>
      </c>
      <c r="W8395" s="27">
        <v>1517626.3508515214</v>
      </c>
      <c r="X8395" s="27">
        <v>1325879.3996892734</v>
      </c>
      <c r="Y8395" s="27">
        <v>1254256.0319332408</v>
      </c>
      <c r="Z8395" s="27">
        <v>1257341.0130747762</v>
      </c>
      <c r="AA8395" s="27">
        <v>1201121.9231292158</v>
      </c>
      <c r="AB8395" s="27">
        <v>1066319.6751212482</v>
      </c>
    </row>
    <row r="8396" spans="1:28" outlineLevel="3" x14ac:dyDescent="0.25">
      <c r="A8396" s="25" t="s">
        <v>11054</v>
      </c>
      <c r="B8396" s="25" t="s">
        <v>8887</v>
      </c>
      <c r="C8396" s="26" t="s">
        <v>11016</v>
      </c>
      <c r="D8396" s="26" t="s">
        <v>8888</v>
      </c>
      <c r="E8396" s="27">
        <v>3611648.0674290806</v>
      </c>
      <c r="F8396" s="27">
        <v>2992139.759250537</v>
      </c>
      <c r="G8396" s="27">
        <v>3229277.0851322799</v>
      </c>
      <c r="H8396" s="27">
        <v>3490693.1602784451</v>
      </c>
      <c r="I8396" s="27">
        <v>3300328.0751946718</v>
      </c>
      <c r="J8396" s="27">
        <v>3184067.468035168</v>
      </c>
      <c r="K8396" s="27">
        <v>3069050.9003780689</v>
      </c>
      <c r="L8396" s="27">
        <v>3448611.3753417633</v>
      </c>
      <c r="M8396" s="27">
        <v>3315747.3827476948</v>
      </c>
      <c r="N8396" s="27">
        <v>3089951.7638149178</v>
      </c>
      <c r="O8396" s="27">
        <v>2944601.1554110586</v>
      </c>
      <c r="P8396" s="27">
        <v>2842258.4675808777</v>
      </c>
      <c r="Q8396" s="27">
        <v>2845579.7874930338</v>
      </c>
      <c r="R8396" s="27">
        <v>2765620.2377819563</v>
      </c>
      <c r="S8396" s="27">
        <v>2679607.9702383708</v>
      </c>
      <c r="T8396" s="27">
        <v>2635580.1565164938</v>
      </c>
      <c r="U8396" s="27">
        <v>2918952.7716036988</v>
      </c>
      <c r="V8396" s="27">
        <v>2880620.4219372929</v>
      </c>
      <c r="W8396" s="27">
        <v>2723258.6469163918</v>
      </c>
      <c r="X8396" s="27">
        <v>1905623.8513551862</v>
      </c>
      <c r="Y8396" s="27">
        <v>1960036.8630823444</v>
      </c>
      <c r="Z8396" s="27">
        <v>1751937.6870421381</v>
      </c>
      <c r="AA8396" s="27">
        <v>1653109.3711958034</v>
      </c>
      <c r="AB8396" s="27">
        <v>2055193.701948632</v>
      </c>
    </row>
    <row r="8397" spans="1:28" outlineLevel="3" x14ac:dyDescent="0.25">
      <c r="A8397" s="25" t="s">
        <v>11054</v>
      </c>
      <c r="B8397" s="25" t="s">
        <v>8887</v>
      </c>
      <c r="C8397" s="26" t="s">
        <v>11016</v>
      </c>
      <c r="D8397" s="26" t="s">
        <v>8889</v>
      </c>
      <c r="E8397" s="27">
        <v>6489876.8715505227</v>
      </c>
      <c r="F8397" s="27">
        <v>6334494.9483928131</v>
      </c>
      <c r="G8397" s="27">
        <v>5755982.4571867287</v>
      </c>
      <c r="H8397" s="27">
        <v>5687627.7881904421</v>
      </c>
      <c r="I8397" s="27">
        <v>5867808.4052593941</v>
      </c>
      <c r="J8397" s="27">
        <v>4942026.3845695332</v>
      </c>
      <c r="K8397" s="27">
        <v>3734359.5708843628</v>
      </c>
      <c r="L8397" s="27">
        <v>3836834.015295676</v>
      </c>
      <c r="M8397" s="27">
        <v>4460027.7620322611</v>
      </c>
      <c r="N8397" s="27">
        <v>4535053.9099182189</v>
      </c>
      <c r="O8397" s="27">
        <v>4402338.022671083</v>
      </c>
      <c r="P8397" s="27">
        <v>4859251.147056899</v>
      </c>
      <c r="Q8397" s="27">
        <v>4709737.6130992742</v>
      </c>
      <c r="R8397" s="27">
        <v>4694642.1837260425</v>
      </c>
      <c r="S8397" s="27">
        <v>4594956.8593020178</v>
      </c>
      <c r="T8397" s="27">
        <v>6717159.0675411653</v>
      </c>
      <c r="U8397" s="27">
        <v>6439728.556972024</v>
      </c>
      <c r="V8397" s="27">
        <v>6217563.92351346</v>
      </c>
      <c r="W8397" s="27">
        <v>5350182.5572266057</v>
      </c>
      <c r="X8397" s="27">
        <v>6904194.6204402614</v>
      </c>
      <c r="Y8397" s="27">
        <v>8134730.4598393552</v>
      </c>
      <c r="Z8397" s="27">
        <v>7846484.359925109</v>
      </c>
      <c r="AA8397" s="27">
        <v>7301261.8934011348</v>
      </c>
      <c r="AB8397" s="27">
        <v>7326717.5217781877</v>
      </c>
    </row>
    <row r="8398" spans="1:28" outlineLevel="3" x14ac:dyDescent="0.25">
      <c r="A8398" s="25" t="s">
        <v>11054</v>
      </c>
      <c r="B8398" s="25" t="s">
        <v>8887</v>
      </c>
      <c r="C8398" s="26" t="s">
        <v>11016</v>
      </c>
      <c r="D8398" s="26" t="s">
        <v>8890</v>
      </c>
      <c r="E8398" s="27">
        <v>13619335.966569703</v>
      </c>
      <c r="F8398" s="27">
        <v>14756238.496950934</v>
      </c>
      <c r="G8398" s="27">
        <v>14733145.954950767</v>
      </c>
      <c r="H8398" s="27">
        <v>15708223.772364531</v>
      </c>
      <c r="I8398" s="27">
        <v>14816124.629876617</v>
      </c>
      <c r="J8398" s="27">
        <v>14331205.939200992</v>
      </c>
      <c r="K8398" s="27">
        <v>13669358.60662071</v>
      </c>
      <c r="L8398" s="27">
        <v>16273920.662772855</v>
      </c>
      <c r="M8398" s="27">
        <v>18131567.632678643</v>
      </c>
      <c r="N8398" s="27">
        <v>16634251.120723002</v>
      </c>
      <c r="O8398" s="27">
        <v>16348741.996798113</v>
      </c>
      <c r="P8398" s="27">
        <v>16619427.721111957</v>
      </c>
      <c r="Q8398" s="27">
        <v>15731408.850872044</v>
      </c>
      <c r="R8398" s="27">
        <v>16380837.381864732</v>
      </c>
      <c r="S8398" s="27">
        <v>17357059.388047341</v>
      </c>
      <c r="T8398" s="27">
        <v>15699992.940091964</v>
      </c>
      <c r="U8398" s="27">
        <v>15454750.022427415</v>
      </c>
      <c r="V8398" s="27">
        <v>13803806.523839695</v>
      </c>
      <c r="W8398" s="27">
        <v>15081737.20411415</v>
      </c>
      <c r="X8398" s="27">
        <v>15877275.148034567</v>
      </c>
      <c r="Y8398" s="27">
        <v>16235553.250317484</v>
      </c>
      <c r="Z8398" s="27">
        <v>16883134.583215471</v>
      </c>
      <c r="AA8398" s="27">
        <v>17876732.151576668</v>
      </c>
      <c r="AB8398" s="27">
        <v>12860831.890404552</v>
      </c>
    </row>
    <row r="8399" spans="1:28" outlineLevel="3" x14ac:dyDescent="0.25">
      <c r="A8399" s="25" t="s">
        <v>11054</v>
      </c>
      <c r="B8399" s="25" t="s">
        <v>8887</v>
      </c>
      <c r="C8399" s="26" t="s">
        <v>11016</v>
      </c>
      <c r="D8399" s="26" t="s">
        <v>8891</v>
      </c>
      <c r="E8399" s="27">
        <v>3152227.3836679976</v>
      </c>
      <c r="F8399" s="27">
        <v>3095716.2232313966</v>
      </c>
      <c r="G8399" s="27">
        <v>3696988.4007688621</v>
      </c>
      <c r="H8399" s="27">
        <v>3639689.1829924826</v>
      </c>
      <c r="I8399" s="27">
        <v>3620990.7836454352</v>
      </c>
      <c r="J8399" s="27">
        <v>3690402.0340007213</v>
      </c>
      <c r="K8399" s="27">
        <v>3516256.9419843033</v>
      </c>
      <c r="L8399" s="27">
        <v>3597270.412359071</v>
      </c>
      <c r="M8399" s="27">
        <v>3521454.5786618255</v>
      </c>
      <c r="N8399" s="27">
        <v>3487860.7440456534</v>
      </c>
      <c r="O8399" s="27">
        <v>3341286.8772881939</v>
      </c>
      <c r="P8399" s="27">
        <v>3212297.8533849935</v>
      </c>
      <c r="Q8399" s="27">
        <v>3239399.17500854</v>
      </c>
      <c r="R8399" s="27">
        <v>3074958.0921544759</v>
      </c>
      <c r="S8399" s="27">
        <v>2991372.402977746</v>
      </c>
      <c r="T8399" s="27">
        <v>2931733.0381415631</v>
      </c>
      <c r="U8399" s="27">
        <v>2838111.6069190674</v>
      </c>
      <c r="V8399" s="27">
        <v>2681370.9456738653</v>
      </c>
      <c r="W8399" s="27">
        <v>2657258.2763550435</v>
      </c>
      <c r="X8399" s="27">
        <v>2819973.8214827045</v>
      </c>
      <c r="Y8399" s="27">
        <v>2903824.5375664989</v>
      </c>
      <c r="Z8399" s="27">
        <v>2830952.7157083033</v>
      </c>
      <c r="AA8399" s="27">
        <v>2649721.7299676668</v>
      </c>
      <c r="AB8399" s="27">
        <v>2883132.2309676409</v>
      </c>
    </row>
    <row r="8400" spans="1:28" outlineLevel="3" x14ac:dyDescent="0.25">
      <c r="A8400" s="25" t="s">
        <v>11054</v>
      </c>
      <c r="B8400" s="25" t="s">
        <v>8887</v>
      </c>
      <c r="C8400" s="26" t="s">
        <v>11016</v>
      </c>
      <c r="D8400" s="26" t="s">
        <v>8892</v>
      </c>
      <c r="E8400" s="27" t="s">
        <v>11208</v>
      </c>
      <c r="F8400" s="27" t="s">
        <v>11208</v>
      </c>
      <c r="G8400" s="27" t="s">
        <v>11208</v>
      </c>
      <c r="H8400" s="27" t="s">
        <v>11208</v>
      </c>
      <c r="I8400" s="27" t="s">
        <v>11208</v>
      </c>
      <c r="J8400" s="27" t="s">
        <v>11208</v>
      </c>
      <c r="K8400" s="27">
        <v>0</v>
      </c>
      <c r="L8400" s="27">
        <v>0</v>
      </c>
      <c r="M8400" s="27">
        <v>0</v>
      </c>
      <c r="N8400" s="27">
        <v>0</v>
      </c>
      <c r="O8400" s="27">
        <v>0</v>
      </c>
      <c r="P8400" s="27">
        <v>0</v>
      </c>
      <c r="Q8400" s="27">
        <v>0</v>
      </c>
      <c r="R8400" s="27">
        <v>0</v>
      </c>
      <c r="S8400" s="27">
        <v>0</v>
      </c>
      <c r="T8400" s="27">
        <v>0</v>
      </c>
      <c r="U8400" s="27">
        <v>0</v>
      </c>
      <c r="V8400" s="27">
        <v>0</v>
      </c>
      <c r="W8400" s="27">
        <v>0</v>
      </c>
      <c r="X8400" s="27">
        <v>0</v>
      </c>
      <c r="Y8400" s="27">
        <v>0</v>
      </c>
      <c r="Z8400" s="27">
        <v>0</v>
      </c>
      <c r="AA8400" s="27">
        <v>0</v>
      </c>
      <c r="AB8400" s="27">
        <v>0</v>
      </c>
    </row>
    <row r="8401" spans="1:28" outlineLevel="3" x14ac:dyDescent="0.25">
      <c r="A8401" s="25" t="s">
        <v>11054</v>
      </c>
      <c r="B8401" s="25" t="s">
        <v>8887</v>
      </c>
      <c r="C8401" s="26" t="s">
        <v>11016</v>
      </c>
      <c r="D8401" s="26" t="s">
        <v>8893</v>
      </c>
      <c r="E8401" s="27">
        <v>14974660.040025275</v>
      </c>
      <c r="F8401" s="27">
        <v>14788015.408838579</v>
      </c>
      <c r="G8401" s="27">
        <v>14280730.021086473</v>
      </c>
      <c r="H8401" s="27">
        <v>14399587.4046779</v>
      </c>
      <c r="I8401" s="27">
        <v>14168726.817822987</v>
      </c>
      <c r="J8401" s="27">
        <v>13717203.427792521</v>
      </c>
      <c r="K8401" s="27">
        <v>20801641.472180687</v>
      </c>
      <c r="L8401" s="27">
        <v>20679081.905384857</v>
      </c>
      <c r="M8401" s="27">
        <v>21555735.890796278</v>
      </c>
      <c r="N8401" s="27">
        <v>16781917.904263217</v>
      </c>
      <c r="O8401" s="27">
        <v>16258099.043189701</v>
      </c>
      <c r="P8401" s="27">
        <v>17062174.500854127</v>
      </c>
      <c r="Q8401" s="27">
        <v>17603482.50567871</v>
      </c>
      <c r="R8401" s="27">
        <v>16903992.974086612</v>
      </c>
      <c r="S8401" s="27">
        <v>18380259.775740832</v>
      </c>
      <c r="T8401" s="27">
        <v>17867695.479884613</v>
      </c>
      <c r="U8401" s="27">
        <v>14360201.703900011</v>
      </c>
      <c r="V8401" s="27">
        <v>14151952.96708156</v>
      </c>
      <c r="W8401" s="27">
        <v>14544605.517747061</v>
      </c>
      <c r="X8401" s="27">
        <v>15489605.32435126</v>
      </c>
      <c r="Y8401" s="27">
        <v>16848167.034931015</v>
      </c>
      <c r="Z8401" s="27">
        <v>17978457.145048566</v>
      </c>
      <c r="AA8401" s="27">
        <v>18382191.363372736</v>
      </c>
      <c r="AB8401" s="27">
        <v>17365301.28902467</v>
      </c>
    </row>
    <row r="8402" spans="1:28" outlineLevel="3" x14ac:dyDescent="0.25">
      <c r="A8402" s="25" t="s">
        <v>11054</v>
      </c>
      <c r="B8402" s="25" t="s">
        <v>8887</v>
      </c>
      <c r="C8402" s="26" t="s">
        <v>11016</v>
      </c>
      <c r="D8402" s="26" t="s">
        <v>8894</v>
      </c>
      <c r="E8402" s="27">
        <v>4313009.6529943384</v>
      </c>
      <c r="F8402" s="27">
        <v>4626545.0150818173</v>
      </c>
      <c r="G8402" s="27">
        <v>4337805.9611770976</v>
      </c>
      <c r="H8402" s="27">
        <v>4848480.9598908592</v>
      </c>
      <c r="I8402" s="27">
        <v>4816299.7317752838</v>
      </c>
      <c r="J8402" s="27">
        <v>4828263.6007797718</v>
      </c>
      <c r="K8402" s="27">
        <v>4634620.3802251294</v>
      </c>
      <c r="L8402" s="27">
        <v>4589522.3093716428</v>
      </c>
      <c r="M8402" s="27">
        <v>4686428.2901841337</v>
      </c>
      <c r="N8402" s="27">
        <v>4879977.6844275706</v>
      </c>
      <c r="O8402" s="27">
        <v>4882695.9230447952</v>
      </c>
      <c r="P8402" s="27">
        <v>4397471.0302801142</v>
      </c>
      <c r="Q8402" s="27">
        <v>4910726.8138038144</v>
      </c>
      <c r="R8402" s="27">
        <v>5050661.8895002874</v>
      </c>
      <c r="S8402" s="27">
        <v>4901398.1962660886</v>
      </c>
      <c r="T8402" s="27">
        <v>4921937.1942385752</v>
      </c>
      <c r="U8402" s="27">
        <v>4938910.9297574656</v>
      </c>
      <c r="V8402" s="27">
        <v>4708916.1284076329</v>
      </c>
      <c r="W8402" s="27">
        <v>4282731.8184339851</v>
      </c>
      <c r="X8402" s="27">
        <v>4424112.877988698</v>
      </c>
      <c r="Y8402" s="27">
        <v>4333337.7378460541</v>
      </c>
      <c r="Z8402" s="27">
        <v>4834497.3457047679</v>
      </c>
      <c r="AA8402" s="27">
        <v>4250009.9415366994</v>
      </c>
      <c r="AB8402" s="27">
        <v>4362928.2949394314</v>
      </c>
    </row>
    <row r="8403" spans="1:28" outlineLevel="3" x14ac:dyDescent="0.25">
      <c r="A8403" s="25" t="s">
        <v>11054</v>
      </c>
      <c r="B8403" s="25" t="s">
        <v>8887</v>
      </c>
      <c r="C8403" s="26" t="s">
        <v>11016</v>
      </c>
      <c r="D8403" s="26" t="s">
        <v>8895</v>
      </c>
      <c r="E8403" s="27">
        <v>7700052.4280459248</v>
      </c>
      <c r="F8403" s="27">
        <v>7875374.0018581366</v>
      </c>
      <c r="G8403" s="27">
        <v>7813013.7963163983</v>
      </c>
      <c r="H8403" s="27">
        <v>11051083.942840012</v>
      </c>
      <c r="I8403" s="27">
        <v>11181124.890276792</v>
      </c>
      <c r="J8403" s="27">
        <v>12016404.627359867</v>
      </c>
      <c r="K8403" s="27">
        <v>12135627.826290118</v>
      </c>
      <c r="L8403" s="27">
        <v>11868944.799011344</v>
      </c>
      <c r="M8403" s="27">
        <v>12593712.444887819</v>
      </c>
      <c r="N8403" s="27">
        <v>11810049.598307475</v>
      </c>
      <c r="O8403" s="27">
        <v>11906820.227660507</v>
      </c>
      <c r="P8403" s="27">
        <v>11808709.376406955</v>
      </c>
      <c r="Q8403" s="27">
        <v>12232464.432000222</v>
      </c>
      <c r="R8403" s="27">
        <v>12841286.388413776</v>
      </c>
      <c r="S8403" s="27">
        <v>12014223.338928455</v>
      </c>
      <c r="T8403" s="27">
        <v>12368241.355598612</v>
      </c>
      <c r="U8403" s="27">
        <v>11640397.842817863</v>
      </c>
      <c r="V8403" s="27">
        <v>11705863.444113683</v>
      </c>
      <c r="W8403" s="27">
        <v>11095964.666319439</v>
      </c>
      <c r="X8403" s="27">
        <v>11854620.787147967</v>
      </c>
      <c r="Y8403" s="27">
        <v>11369389.368218817</v>
      </c>
      <c r="Z8403" s="27">
        <v>11099975.809187168</v>
      </c>
      <c r="AA8403" s="27">
        <v>10825988.754245134</v>
      </c>
      <c r="AB8403" s="27">
        <v>11099747.485893318</v>
      </c>
    </row>
    <row r="8404" spans="1:28" outlineLevel="3" x14ac:dyDescent="0.25">
      <c r="A8404" s="25" t="s">
        <v>11054</v>
      </c>
      <c r="B8404" s="25" t="s">
        <v>8887</v>
      </c>
      <c r="C8404" s="26" t="s">
        <v>11016</v>
      </c>
      <c r="D8404" s="26" t="s">
        <v>8896</v>
      </c>
      <c r="E8404" s="27">
        <v>7502174.232114885</v>
      </c>
      <c r="F8404" s="27">
        <v>7774946.1347179608</v>
      </c>
      <c r="G8404" s="27">
        <v>7241300.185390478</v>
      </c>
      <c r="H8404" s="27">
        <v>4425572.0210181791</v>
      </c>
      <c r="I8404" s="27">
        <v>5477644.0922751967</v>
      </c>
      <c r="J8404" s="27">
        <v>5053681.69579437</v>
      </c>
      <c r="K8404" s="27">
        <v>5612137.3457784075</v>
      </c>
      <c r="L8404" s="27">
        <v>5965596.974790548</v>
      </c>
      <c r="M8404" s="27">
        <v>6426916.0113337841</v>
      </c>
      <c r="N8404" s="27">
        <v>6610403.4409710523</v>
      </c>
      <c r="O8404" s="27">
        <v>8295943.0546638193</v>
      </c>
      <c r="P8404" s="27">
        <v>7467716.36458058</v>
      </c>
      <c r="Q8404" s="27">
        <v>8119106.6662602015</v>
      </c>
      <c r="R8404" s="27">
        <v>9177396.6158393212</v>
      </c>
      <c r="S8404" s="27">
        <v>10219181.94884225</v>
      </c>
      <c r="T8404" s="27">
        <v>8846098.0077386741</v>
      </c>
      <c r="U8404" s="27">
        <v>8624844.8532584496</v>
      </c>
      <c r="V8404" s="27">
        <v>8506326.485289637</v>
      </c>
      <c r="W8404" s="27">
        <v>10261058.925883045</v>
      </c>
      <c r="X8404" s="27">
        <v>9794467.6725711673</v>
      </c>
      <c r="Y8404" s="27">
        <v>9669489.8863885347</v>
      </c>
      <c r="Z8404" s="27">
        <v>9535173.6588403825</v>
      </c>
      <c r="AA8404" s="27">
        <v>9265451.8680537809</v>
      </c>
      <c r="AB8404" s="27">
        <v>8625489.7599759307</v>
      </c>
    </row>
    <row r="8405" spans="1:28" outlineLevel="3" x14ac:dyDescent="0.25">
      <c r="A8405" s="25" t="s">
        <v>11054</v>
      </c>
      <c r="B8405" s="25" t="s">
        <v>8887</v>
      </c>
      <c r="C8405" s="26" t="s">
        <v>11016</v>
      </c>
      <c r="D8405" s="26" t="s">
        <v>8897</v>
      </c>
      <c r="E8405" s="27">
        <v>8993304.9223662913</v>
      </c>
      <c r="F8405" s="27">
        <v>9099819.8472650591</v>
      </c>
      <c r="G8405" s="27">
        <v>8418391.1348814014</v>
      </c>
      <c r="H8405" s="27">
        <v>8405687.8147788774</v>
      </c>
      <c r="I8405" s="27">
        <v>8170759.2954152459</v>
      </c>
      <c r="J8405" s="27">
        <v>8505152.4724678006</v>
      </c>
      <c r="K8405" s="27">
        <v>8009309.7497578338</v>
      </c>
      <c r="L8405" s="27">
        <v>8216788.2258972367</v>
      </c>
      <c r="M8405" s="27">
        <v>8270182.6293883324</v>
      </c>
      <c r="N8405" s="27">
        <v>8725431.6261086892</v>
      </c>
      <c r="O8405" s="27">
        <v>8684260.0694700405</v>
      </c>
      <c r="P8405" s="27">
        <v>8282525.1502788886</v>
      </c>
      <c r="Q8405" s="27">
        <v>8422752.688241614</v>
      </c>
      <c r="R8405" s="27">
        <v>8296363.8337245034</v>
      </c>
      <c r="S8405" s="27">
        <v>7739055.9871799722</v>
      </c>
      <c r="T8405" s="27">
        <v>7741639.9376000278</v>
      </c>
      <c r="U8405" s="27">
        <v>8045742.0485521313</v>
      </c>
      <c r="V8405" s="27">
        <v>8121196.8666278962</v>
      </c>
      <c r="W8405" s="27">
        <v>7956626.3341940446</v>
      </c>
      <c r="X8405" s="27">
        <v>5138411.9524419867</v>
      </c>
      <c r="Y8405" s="27">
        <v>5028945.1475027967</v>
      </c>
      <c r="Z8405" s="27">
        <v>4566094.0698310006</v>
      </c>
      <c r="AA8405" s="27">
        <v>4641777.5195135409</v>
      </c>
      <c r="AB8405" s="27">
        <v>4502135.2785703</v>
      </c>
    </row>
    <row r="8406" spans="1:28" outlineLevel="3" x14ac:dyDescent="0.25">
      <c r="A8406" s="25" t="s">
        <v>11054</v>
      </c>
      <c r="B8406" s="25" t="s">
        <v>8887</v>
      </c>
      <c r="C8406" s="26" t="s">
        <v>11016</v>
      </c>
      <c r="D8406" s="26" t="s">
        <v>8898</v>
      </c>
      <c r="E8406" s="27" t="s">
        <v>11208</v>
      </c>
      <c r="F8406" s="27" t="s">
        <v>11208</v>
      </c>
      <c r="G8406" s="27" t="s">
        <v>11208</v>
      </c>
      <c r="H8406" s="27" t="s">
        <v>11208</v>
      </c>
      <c r="I8406" s="27" t="s">
        <v>11217</v>
      </c>
      <c r="J8406" s="27" t="s">
        <v>11217</v>
      </c>
      <c r="K8406" s="27" t="s">
        <v>11218</v>
      </c>
      <c r="L8406" s="27" t="s">
        <v>11218</v>
      </c>
      <c r="M8406" s="27" t="s">
        <v>11218</v>
      </c>
      <c r="N8406" s="27" t="s">
        <v>11218</v>
      </c>
      <c r="O8406" s="27" t="s">
        <v>11218</v>
      </c>
      <c r="P8406" s="27" t="s">
        <v>11218</v>
      </c>
      <c r="Q8406" s="27" t="s">
        <v>11218</v>
      </c>
      <c r="R8406" s="27" t="s">
        <v>11218</v>
      </c>
      <c r="S8406" s="27" t="s">
        <v>11218</v>
      </c>
      <c r="T8406" s="27" t="s">
        <v>11218</v>
      </c>
      <c r="U8406" s="27" t="s">
        <v>11218</v>
      </c>
      <c r="V8406" s="27" t="s">
        <v>11218</v>
      </c>
      <c r="W8406" s="27" t="s">
        <v>11218</v>
      </c>
      <c r="X8406" s="27" t="s">
        <v>11218</v>
      </c>
      <c r="Y8406" s="27" t="s">
        <v>11218</v>
      </c>
      <c r="Z8406" s="27" t="s">
        <v>11218</v>
      </c>
      <c r="AA8406" s="27" t="s">
        <v>11218</v>
      </c>
      <c r="AB8406" s="27" t="s">
        <v>11218</v>
      </c>
    </row>
    <row r="8407" spans="1:28" outlineLevel="3" x14ac:dyDescent="0.25">
      <c r="A8407" s="25" t="s">
        <v>11054</v>
      </c>
      <c r="B8407" s="25" t="s">
        <v>8887</v>
      </c>
      <c r="C8407" s="26" t="s">
        <v>11016</v>
      </c>
      <c r="D8407" s="26" t="s">
        <v>8899</v>
      </c>
      <c r="E8407" s="27">
        <v>9628949.6613487191</v>
      </c>
      <c r="F8407" s="27">
        <v>9609847.2396074831</v>
      </c>
      <c r="G8407" s="27">
        <v>4160729.1356545347</v>
      </c>
      <c r="H8407" s="27">
        <v>4032400.2661449704</v>
      </c>
      <c r="I8407" s="27">
        <v>4299105.9669045135</v>
      </c>
      <c r="J8407" s="27">
        <v>4058493.8648945885</v>
      </c>
      <c r="K8407" s="27">
        <v>4443627.7769074412</v>
      </c>
      <c r="L8407" s="27">
        <v>4828914.8682128312</v>
      </c>
      <c r="M8407" s="27">
        <v>5063282.9986979179</v>
      </c>
      <c r="N8407" s="27">
        <v>5134929.975016295</v>
      </c>
      <c r="O8407" s="27">
        <v>5038106.0904943226</v>
      </c>
      <c r="P8407" s="27">
        <v>0</v>
      </c>
      <c r="Q8407" s="27">
        <v>13124544.103102133</v>
      </c>
      <c r="R8407" s="27">
        <v>13642654.438033585</v>
      </c>
      <c r="S8407" s="27">
        <v>0</v>
      </c>
      <c r="T8407" s="27">
        <v>13395697.595326122</v>
      </c>
      <c r="U8407" s="27">
        <v>13481743.411447775</v>
      </c>
      <c r="V8407" s="27">
        <v>13289060.86240577</v>
      </c>
      <c r="W8407" s="27">
        <v>12519304.873418601</v>
      </c>
      <c r="X8407" s="27">
        <v>12453434.160551623</v>
      </c>
      <c r="Y8407" s="27">
        <v>6902149.8513897471</v>
      </c>
      <c r="Z8407" s="27">
        <v>7139929.1138179414</v>
      </c>
      <c r="AA8407" s="27">
        <v>7041564.4951093057</v>
      </c>
      <c r="AB8407" s="27">
        <v>10690301.737031514</v>
      </c>
    </row>
    <row r="8408" spans="1:28" outlineLevel="3" x14ac:dyDescent="0.25">
      <c r="A8408" s="25" t="s">
        <v>11054</v>
      </c>
      <c r="B8408" s="25" t="s">
        <v>8887</v>
      </c>
      <c r="C8408" s="26" t="s">
        <v>11016</v>
      </c>
      <c r="D8408" s="26" t="s">
        <v>8900</v>
      </c>
      <c r="E8408" s="27" t="s">
        <v>11208</v>
      </c>
      <c r="F8408" s="27" t="s">
        <v>11208</v>
      </c>
      <c r="G8408" s="27" t="s">
        <v>11208</v>
      </c>
      <c r="H8408" s="27" t="s">
        <v>11208</v>
      </c>
      <c r="I8408" s="27" t="s">
        <v>11217</v>
      </c>
      <c r="J8408" s="27" t="s">
        <v>11217</v>
      </c>
      <c r="K8408" s="27" t="s">
        <v>11218</v>
      </c>
      <c r="L8408" s="27" t="s">
        <v>11218</v>
      </c>
      <c r="M8408" s="27" t="s">
        <v>11218</v>
      </c>
      <c r="N8408" s="27" t="s">
        <v>11218</v>
      </c>
      <c r="O8408" s="27" t="s">
        <v>11218</v>
      </c>
      <c r="P8408" s="27" t="s">
        <v>11218</v>
      </c>
      <c r="Q8408" s="27" t="s">
        <v>11218</v>
      </c>
      <c r="R8408" s="27" t="s">
        <v>11218</v>
      </c>
      <c r="S8408" s="27" t="s">
        <v>11218</v>
      </c>
      <c r="T8408" s="27" t="s">
        <v>11218</v>
      </c>
      <c r="U8408" s="27" t="s">
        <v>11218</v>
      </c>
      <c r="V8408" s="27" t="s">
        <v>11218</v>
      </c>
      <c r="W8408" s="27" t="s">
        <v>11218</v>
      </c>
      <c r="X8408" s="27" t="s">
        <v>11218</v>
      </c>
      <c r="Y8408" s="27" t="s">
        <v>11218</v>
      </c>
      <c r="Z8408" s="27" t="s">
        <v>11218</v>
      </c>
      <c r="AA8408" s="27" t="s">
        <v>11218</v>
      </c>
      <c r="AB8408" s="27" t="s">
        <v>11218</v>
      </c>
    </row>
    <row r="8409" spans="1:28" outlineLevel="3" x14ac:dyDescent="0.25">
      <c r="A8409" s="25" t="s">
        <v>11054</v>
      </c>
      <c r="B8409" s="25" t="s">
        <v>8887</v>
      </c>
      <c r="C8409" s="26" t="s">
        <v>11016</v>
      </c>
      <c r="D8409" s="26" t="s">
        <v>8901</v>
      </c>
      <c r="E8409" s="27">
        <v>10789305.357241046</v>
      </c>
      <c r="F8409" s="27">
        <v>11896813.915169451</v>
      </c>
      <c r="G8409" s="27">
        <v>10789101.291564818</v>
      </c>
      <c r="H8409" s="27">
        <v>11122384.154999593</v>
      </c>
      <c r="I8409" s="27">
        <v>11005939.692647953</v>
      </c>
      <c r="J8409" s="27">
        <v>8692613.5611909516</v>
      </c>
      <c r="K8409" s="27">
        <v>10451013.786904531</v>
      </c>
      <c r="L8409" s="27">
        <v>10409018.865544677</v>
      </c>
      <c r="M8409" s="27">
        <v>10930122.782806288</v>
      </c>
      <c r="N8409" s="27">
        <v>11010266.280588798</v>
      </c>
      <c r="O8409" s="27">
        <v>10010079.587766256</v>
      </c>
      <c r="P8409" s="27">
        <v>9659643.1859656181</v>
      </c>
      <c r="Q8409" s="27">
        <v>9028335.330948459</v>
      </c>
      <c r="R8409" s="27">
        <v>9175189.0982076637</v>
      </c>
      <c r="S8409" s="27">
        <v>9099643.3928109854</v>
      </c>
      <c r="T8409" s="27">
        <v>9210609.4643849768</v>
      </c>
      <c r="U8409" s="27">
        <v>9708450.309856331</v>
      </c>
      <c r="V8409" s="27">
        <v>9199477.2734694146</v>
      </c>
      <c r="W8409" s="27">
        <v>7988000.1115084002</v>
      </c>
      <c r="X8409" s="27">
        <v>7024504.3328920854</v>
      </c>
      <c r="Y8409" s="27">
        <v>7745839.8677896168</v>
      </c>
      <c r="Z8409" s="27">
        <v>7766008.7829304254</v>
      </c>
      <c r="AA8409" s="27">
        <v>9391329.97265351</v>
      </c>
      <c r="AB8409" s="27">
        <v>9133351.5098954439</v>
      </c>
    </row>
    <row r="8410" spans="1:28" outlineLevel="3" x14ac:dyDescent="0.25">
      <c r="A8410" s="25" t="s">
        <v>11054</v>
      </c>
      <c r="B8410" s="25" t="s">
        <v>8887</v>
      </c>
      <c r="C8410" s="26" t="s">
        <v>11016</v>
      </c>
      <c r="D8410" s="26" t="s">
        <v>8902</v>
      </c>
      <c r="E8410" s="27">
        <v>10118406.2466182</v>
      </c>
      <c r="F8410" s="27">
        <v>11595912.947719917</v>
      </c>
      <c r="G8410" s="27">
        <v>11062817.074599633</v>
      </c>
      <c r="H8410" s="27">
        <v>11409727.27342649</v>
      </c>
      <c r="I8410" s="27">
        <v>11028284.321486086</v>
      </c>
      <c r="J8410" s="27">
        <v>10610580.065907575</v>
      </c>
      <c r="K8410" s="27">
        <v>11872540.207562078</v>
      </c>
      <c r="L8410" s="27">
        <v>11078342.74563173</v>
      </c>
      <c r="M8410" s="27">
        <v>11387052.988500737</v>
      </c>
      <c r="N8410" s="27">
        <v>10862838.045242863</v>
      </c>
      <c r="O8410" s="27">
        <v>9938572.0766493976</v>
      </c>
      <c r="P8410" s="27">
        <v>10458951.114538431</v>
      </c>
      <c r="Q8410" s="27">
        <v>10012659.922846548</v>
      </c>
      <c r="R8410" s="27">
        <v>9497517.666066613</v>
      </c>
      <c r="S8410" s="27">
        <v>9329479.5852515846</v>
      </c>
      <c r="T8410" s="27">
        <v>9271038.7851276007</v>
      </c>
      <c r="U8410" s="27">
        <v>10478984.067917122</v>
      </c>
      <c r="V8410" s="27">
        <v>8545060.0424550809</v>
      </c>
      <c r="W8410" s="27">
        <v>8111678.128146111</v>
      </c>
      <c r="X8410" s="27">
        <v>7620057.7171517629</v>
      </c>
      <c r="Y8410" s="27">
        <v>8094193.6575849755</v>
      </c>
      <c r="Z8410" s="27">
        <v>7622345.9663934615</v>
      </c>
      <c r="AA8410" s="27">
        <v>7210872.7655956419</v>
      </c>
      <c r="AB8410" s="27">
        <v>7550346.4460796388</v>
      </c>
    </row>
    <row r="8411" spans="1:28" outlineLevel="3" x14ac:dyDescent="0.25">
      <c r="A8411" s="25" t="s">
        <v>11054</v>
      </c>
      <c r="B8411" s="25" t="s">
        <v>8887</v>
      </c>
      <c r="C8411" s="26" t="s">
        <v>11016</v>
      </c>
      <c r="D8411" s="26" t="s">
        <v>8903</v>
      </c>
      <c r="E8411" s="27">
        <v>11805080.513131937</v>
      </c>
      <c r="F8411" s="27">
        <v>10962338.894665886</v>
      </c>
      <c r="G8411" s="27">
        <v>10482928.704150718</v>
      </c>
      <c r="H8411" s="27">
        <v>10297306.302683968</v>
      </c>
      <c r="I8411" s="27">
        <v>10718801.968967551</v>
      </c>
      <c r="J8411" s="27">
        <v>10767603.004795026</v>
      </c>
      <c r="K8411" s="27">
        <v>10281419.188723944</v>
      </c>
      <c r="L8411" s="27">
        <v>10130586.304187603</v>
      </c>
      <c r="M8411" s="27">
        <v>10592256.175677115</v>
      </c>
      <c r="N8411" s="27">
        <v>10809368.755853448</v>
      </c>
      <c r="O8411" s="27">
        <v>10458433.999768624</v>
      </c>
      <c r="P8411" s="27">
        <v>13895077.516706182</v>
      </c>
      <c r="Q8411" s="27">
        <v>12854907.528017689</v>
      </c>
      <c r="R8411" s="27">
        <v>9784709.4720984083</v>
      </c>
      <c r="S8411" s="27">
        <v>9440680.3883803971</v>
      </c>
      <c r="T8411" s="27">
        <v>9538866.3860814925</v>
      </c>
      <c r="U8411" s="27">
        <v>9408645.6055188682</v>
      </c>
      <c r="V8411" s="27">
        <v>8579120.8683517762</v>
      </c>
      <c r="W8411" s="27">
        <v>6557257.5368375834</v>
      </c>
      <c r="X8411" s="27">
        <v>6450502.6018085228</v>
      </c>
      <c r="Y8411" s="27">
        <v>7016866.3333949773</v>
      </c>
      <c r="Z8411" s="27">
        <v>7181265.3519916637</v>
      </c>
      <c r="AA8411" s="27">
        <v>7054289.1624017488</v>
      </c>
      <c r="AB8411" s="27">
        <v>6848824.7570412811</v>
      </c>
    </row>
    <row r="8412" spans="1:28" outlineLevel="3" x14ac:dyDescent="0.25">
      <c r="A8412" s="25" t="s">
        <v>11054</v>
      </c>
      <c r="B8412" s="25" t="s">
        <v>8887</v>
      </c>
      <c r="C8412" s="26" t="s">
        <v>11016</v>
      </c>
      <c r="D8412" s="26" t="s">
        <v>8904</v>
      </c>
      <c r="E8412" s="27">
        <v>3892807.8591162367</v>
      </c>
      <c r="F8412" s="27">
        <v>3800918.5530124796</v>
      </c>
      <c r="G8412" s="27">
        <v>3583731.9072217699</v>
      </c>
      <c r="H8412" s="27">
        <v>3598270.5862149214</v>
      </c>
      <c r="I8412" s="27">
        <v>3777858.2915285937</v>
      </c>
      <c r="J8412" s="27">
        <v>3405491.4599184599</v>
      </c>
      <c r="K8412" s="27">
        <v>4541518.3414272154</v>
      </c>
      <c r="L8412" s="27">
        <v>4676488.1529158549</v>
      </c>
      <c r="M8412" s="27">
        <v>4445820.6029097531</v>
      </c>
      <c r="N8412" s="27">
        <v>4340546.5883658286</v>
      </c>
      <c r="O8412" s="27">
        <v>4324673.2520426102</v>
      </c>
      <c r="P8412" s="27">
        <v>4655533.3201704836</v>
      </c>
      <c r="Q8412" s="27">
        <v>4474910.8765059682</v>
      </c>
      <c r="R8412" s="27">
        <v>4263649.5776414657</v>
      </c>
      <c r="S8412" s="27">
        <v>0</v>
      </c>
      <c r="T8412" s="27">
        <v>4359611.0392647265</v>
      </c>
      <c r="U8412" s="27">
        <v>0</v>
      </c>
      <c r="V8412" s="27">
        <v>4468337.4562675403</v>
      </c>
      <c r="W8412" s="27">
        <v>4470925.9606422475</v>
      </c>
      <c r="X8412" s="27">
        <v>4437102.0811498398</v>
      </c>
      <c r="Y8412" s="27">
        <v>4331448.3433445394</v>
      </c>
      <c r="Z8412" s="27">
        <v>4247358.3814385422</v>
      </c>
      <c r="AA8412" s="27">
        <v>0</v>
      </c>
      <c r="AB8412" s="27">
        <v>0</v>
      </c>
    </row>
    <row r="8413" spans="1:28" outlineLevel="3" x14ac:dyDescent="0.25">
      <c r="A8413" s="25" t="s">
        <v>11054</v>
      </c>
      <c r="B8413" s="25" t="s">
        <v>8887</v>
      </c>
      <c r="C8413" s="26" t="s">
        <v>11016</v>
      </c>
      <c r="D8413" s="26" t="s">
        <v>8905</v>
      </c>
      <c r="E8413" s="27">
        <v>13595999.165165372</v>
      </c>
      <c r="F8413" s="27">
        <v>14014081.013627792</v>
      </c>
      <c r="G8413" s="27">
        <v>14453836.413781203</v>
      </c>
      <c r="H8413" s="27">
        <v>14108044.194317896</v>
      </c>
      <c r="I8413" s="27">
        <v>14699809.677350398</v>
      </c>
      <c r="J8413" s="27">
        <v>14059710.461668024</v>
      </c>
      <c r="K8413" s="27">
        <v>12775758.712328475</v>
      </c>
      <c r="L8413" s="27">
        <v>12439927.547252487</v>
      </c>
      <c r="M8413" s="27">
        <v>12412081.420469379</v>
      </c>
      <c r="N8413" s="27">
        <v>12842142.269812848</v>
      </c>
      <c r="O8413" s="27">
        <v>13099688.179255221</v>
      </c>
      <c r="P8413" s="27">
        <v>12954614.915419379</v>
      </c>
      <c r="Q8413" s="27">
        <v>13040900.066400107</v>
      </c>
      <c r="R8413" s="27">
        <v>12787970.857626971</v>
      </c>
      <c r="S8413" s="27">
        <v>12984839.464027062</v>
      </c>
      <c r="T8413" s="27">
        <v>9711006.3304023631</v>
      </c>
      <c r="U8413" s="27">
        <v>13016522.292011689</v>
      </c>
      <c r="V8413" s="27">
        <v>12450705.869900025</v>
      </c>
      <c r="W8413" s="27">
        <v>12011032.100167001</v>
      </c>
      <c r="X8413" s="27">
        <v>13303861.279498486</v>
      </c>
      <c r="Y8413" s="27">
        <v>12400212.647270339</v>
      </c>
      <c r="Z8413" s="27">
        <v>9740876.7021344546</v>
      </c>
      <c r="AA8413" s="27">
        <v>10259231.50017665</v>
      </c>
      <c r="AB8413" s="27">
        <v>9910170.1926758997</v>
      </c>
    </row>
    <row r="8414" spans="1:28" outlineLevel="3" x14ac:dyDescent="0.25">
      <c r="A8414" s="25" t="s">
        <v>11054</v>
      </c>
      <c r="B8414" s="25" t="s">
        <v>8887</v>
      </c>
      <c r="C8414" s="26" t="s">
        <v>11016</v>
      </c>
      <c r="D8414" s="26" t="s">
        <v>8906</v>
      </c>
      <c r="E8414" s="27" t="s">
        <v>11208</v>
      </c>
      <c r="F8414" s="27" t="s">
        <v>11208</v>
      </c>
      <c r="G8414" s="27" t="s">
        <v>11208</v>
      </c>
      <c r="H8414" s="27" t="s">
        <v>11208</v>
      </c>
      <c r="I8414" s="27" t="s">
        <v>11217</v>
      </c>
      <c r="J8414" s="27" t="s">
        <v>11217</v>
      </c>
      <c r="K8414" s="27" t="s">
        <v>11218</v>
      </c>
      <c r="L8414" s="27" t="s">
        <v>11218</v>
      </c>
      <c r="M8414" s="27" t="s">
        <v>11218</v>
      </c>
      <c r="N8414" s="27">
        <v>0</v>
      </c>
      <c r="O8414" s="27">
        <v>0</v>
      </c>
      <c r="P8414" s="27">
        <v>0</v>
      </c>
      <c r="Q8414" s="27">
        <v>0</v>
      </c>
      <c r="R8414" s="27">
        <v>0</v>
      </c>
      <c r="S8414" s="27" t="s">
        <v>11218</v>
      </c>
      <c r="T8414" s="27" t="s">
        <v>11218</v>
      </c>
      <c r="U8414" s="27" t="s">
        <v>11218</v>
      </c>
      <c r="V8414" s="27" t="s">
        <v>11218</v>
      </c>
      <c r="W8414" s="27" t="s">
        <v>11218</v>
      </c>
      <c r="X8414" s="27" t="s">
        <v>11218</v>
      </c>
      <c r="Y8414" s="27" t="s">
        <v>11218</v>
      </c>
      <c r="Z8414" s="27" t="s">
        <v>11218</v>
      </c>
      <c r="AA8414" s="27" t="s">
        <v>11218</v>
      </c>
      <c r="AB8414" s="27" t="s">
        <v>11218</v>
      </c>
    </row>
    <row r="8415" spans="1:28" outlineLevel="3" x14ac:dyDescent="0.25">
      <c r="A8415" s="25" t="s">
        <v>11054</v>
      </c>
      <c r="B8415" s="25" t="s">
        <v>8887</v>
      </c>
      <c r="C8415" s="26" t="s">
        <v>11016</v>
      </c>
      <c r="D8415" s="26" t="s">
        <v>8907</v>
      </c>
      <c r="E8415" s="27">
        <v>9536528.6892153416</v>
      </c>
      <c r="F8415" s="27">
        <v>9972546.3650015295</v>
      </c>
      <c r="G8415" s="27">
        <v>9861759.8496280517</v>
      </c>
      <c r="H8415" s="27">
        <v>9612195.2050299756</v>
      </c>
      <c r="I8415" s="27">
        <v>10046489.347406236</v>
      </c>
      <c r="J8415" s="27">
        <v>9498335.4955487214</v>
      </c>
      <c r="K8415" s="27">
        <v>9046966.8718416095</v>
      </c>
      <c r="L8415" s="27">
        <v>9127490.4158944897</v>
      </c>
      <c r="M8415" s="27">
        <v>8866898.0258732922</v>
      </c>
      <c r="N8415" s="27">
        <v>10765697.617477262</v>
      </c>
      <c r="O8415" s="27">
        <v>8812083.4460326992</v>
      </c>
      <c r="P8415" s="27">
        <v>8276248.8975948878</v>
      </c>
      <c r="Q8415" s="27">
        <v>12979247.195269711</v>
      </c>
      <c r="R8415" s="27">
        <v>14050693.697179794</v>
      </c>
      <c r="S8415" s="27">
        <v>12364216.846052537</v>
      </c>
      <c r="T8415" s="27">
        <v>12271853.188115545</v>
      </c>
      <c r="U8415" s="27">
        <v>11736723.161281889</v>
      </c>
      <c r="V8415" s="27">
        <v>13416598.295960119</v>
      </c>
      <c r="W8415" s="27">
        <v>14317212.893865801</v>
      </c>
      <c r="X8415" s="27">
        <v>14846873.712592866</v>
      </c>
      <c r="Y8415" s="27">
        <v>15165105.868131936</v>
      </c>
      <c r="Z8415" s="27">
        <v>16415330.962396992</v>
      </c>
      <c r="AA8415" s="27">
        <v>17498418.317630962</v>
      </c>
      <c r="AB8415" s="27">
        <v>18068217.888896007</v>
      </c>
    </row>
    <row r="8416" spans="1:28" outlineLevel="3" x14ac:dyDescent="0.25">
      <c r="A8416" s="25" t="s">
        <v>11054</v>
      </c>
      <c r="B8416" s="25" t="s">
        <v>8887</v>
      </c>
      <c r="C8416" s="26" t="s">
        <v>11016</v>
      </c>
      <c r="D8416" s="26" t="s">
        <v>8908</v>
      </c>
      <c r="E8416" s="27" t="s">
        <v>11208</v>
      </c>
      <c r="F8416" s="27" t="s">
        <v>11208</v>
      </c>
      <c r="G8416" s="27" t="s">
        <v>11208</v>
      </c>
      <c r="H8416" s="27" t="s">
        <v>11208</v>
      </c>
      <c r="I8416" s="27" t="s">
        <v>11217</v>
      </c>
      <c r="J8416" s="27" t="s">
        <v>11217</v>
      </c>
      <c r="K8416" s="27" t="s">
        <v>11218</v>
      </c>
      <c r="L8416" s="27" t="s">
        <v>11393</v>
      </c>
      <c r="M8416" s="27" t="s">
        <v>11393</v>
      </c>
      <c r="N8416" s="27" t="s">
        <v>11393</v>
      </c>
      <c r="O8416" s="27" t="s">
        <v>11393</v>
      </c>
      <c r="P8416" s="27" t="s">
        <v>11393</v>
      </c>
      <c r="Q8416" s="27" t="s">
        <v>11393</v>
      </c>
      <c r="R8416" s="27" t="s">
        <v>11393</v>
      </c>
      <c r="S8416" s="27" t="s">
        <v>11393</v>
      </c>
      <c r="T8416" s="27" t="s">
        <v>11393</v>
      </c>
      <c r="U8416" s="27" t="s">
        <v>11393</v>
      </c>
      <c r="V8416" s="27" t="s">
        <v>11393</v>
      </c>
      <c r="W8416" s="27" t="s">
        <v>11393</v>
      </c>
      <c r="X8416" s="27" t="s">
        <v>11393</v>
      </c>
      <c r="Y8416" s="27" t="s">
        <v>11393</v>
      </c>
      <c r="Z8416" s="27" t="s">
        <v>11393</v>
      </c>
      <c r="AA8416" s="27" t="s">
        <v>11393</v>
      </c>
      <c r="AB8416" s="27" t="s">
        <v>11393</v>
      </c>
    </row>
    <row r="8417" spans="1:28" outlineLevel="3" x14ac:dyDescent="0.25">
      <c r="A8417" s="25" t="s">
        <v>11054</v>
      </c>
      <c r="B8417" s="25" t="s">
        <v>8887</v>
      </c>
      <c r="C8417" s="26" t="s">
        <v>11016</v>
      </c>
      <c r="D8417" s="26" t="s">
        <v>8909</v>
      </c>
      <c r="E8417" s="27">
        <v>4310318.9663404673</v>
      </c>
      <c r="F8417" s="27">
        <v>4186798.6265915944</v>
      </c>
      <c r="G8417" s="27">
        <v>4456649.2491167793</v>
      </c>
      <c r="H8417" s="27">
        <v>4943282.3236904116</v>
      </c>
      <c r="I8417" s="27">
        <v>4748820.2533505214</v>
      </c>
      <c r="J8417" s="27">
        <v>4469184.0627145851</v>
      </c>
      <c r="K8417" s="27">
        <v>4065014.4753652485</v>
      </c>
      <c r="L8417" s="27">
        <v>4769544.7631047843</v>
      </c>
      <c r="M8417" s="27">
        <v>7914241.7927626101</v>
      </c>
      <c r="N8417" s="27">
        <v>8249023.0930666765</v>
      </c>
      <c r="O8417" s="27">
        <v>0</v>
      </c>
      <c r="P8417" s="27">
        <v>0</v>
      </c>
      <c r="Q8417" s="27">
        <v>0</v>
      </c>
      <c r="R8417" s="27">
        <v>0</v>
      </c>
      <c r="S8417" s="27">
        <v>0</v>
      </c>
      <c r="T8417" s="27">
        <v>7271199.8630337389</v>
      </c>
      <c r="U8417" s="27">
        <v>0</v>
      </c>
      <c r="V8417" s="27">
        <v>6953838.0933972495</v>
      </c>
      <c r="W8417" s="27">
        <v>0</v>
      </c>
      <c r="X8417" s="27">
        <v>7003397.9147125911</v>
      </c>
      <c r="Y8417" s="27">
        <v>0</v>
      </c>
      <c r="Z8417" s="27">
        <v>0</v>
      </c>
      <c r="AA8417" s="27">
        <v>7198060.2313131355</v>
      </c>
      <c r="AB8417" s="27">
        <v>7749050.5893118568</v>
      </c>
    </row>
    <row r="8418" spans="1:28" outlineLevel="3" x14ac:dyDescent="0.25">
      <c r="A8418" s="25" t="s">
        <v>11054</v>
      </c>
      <c r="B8418" s="25" t="s">
        <v>8887</v>
      </c>
      <c r="C8418" s="26" t="s">
        <v>11016</v>
      </c>
      <c r="D8418" s="26" t="s">
        <v>8910</v>
      </c>
      <c r="E8418" s="27">
        <v>5080027.1796274344</v>
      </c>
      <c r="F8418" s="27">
        <v>5347611.6441301936</v>
      </c>
      <c r="G8418" s="27">
        <v>5167535.5911658537</v>
      </c>
      <c r="H8418" s="27">
        <v>5125697.6619257443</v>
      </c>
      <c r="I8418" s="27">
        <v>5162151.0515308371</v>
      </c>
      <c r="J8418" s="27">
        <v>5066301.6912395563</v>
      </c>
      <c r="K8418" s="27">
        <v>4891832.1120092431</v>
      </c>
      <c r="L8418" s="27">
        <v>5416810.2737895474</v>
      </c>
      <c r="M8418" s="27">
        <v>5669641.8741970351</v>
      </c>
      <c r="N8418" s="27">
        <v>5934188.1484866915</v>
      </c>
      <c r="O8418" s="27">
        <v>5576815.4062143685</v>
      </c>
      <c r="P8418" s="27">
        <v>5491730.7629039064</v>
      </c>
      <c r="Q8418" s="27">
        <v>5915784.1067343652</v>
      </c>
      <c r="R8418" s="27">
        <v>6135422.5971456245</v>
      </c>
      <c r="S8418" s="27">
        <v>7510290.9352848306</v>
      </c>
      <c r="T8418" s="27">
        <v>7299374.7705156785</v>
      </c>
      <c r="U8418" s="27">
        <v>6951796.6730238348</v>
      </c>
      <c r="V8418" s="27">
        <v>7438411.065104695</v>
      </c>
      <c r="W8418" s="27">
        <v>8352825.8432129286</v>
      </c>
      <c r="X8418" s="27">
        <v>8315266.6602751911</v>
      </c>
      <c r="Y8418" s="27">
        <v>8028320.6143669738</v>
      </c>
      <c r="Z8418" s="27">
        <v>9921767.6918874718</v>
      </c>
      <c r="AA8418" s="27">
        <v>10212055.830455504</v>
      </c>
      <c r="AB8418" s="27">
        <v>12998925.814953126</v>
      </c>
    </row>
    <row r="8419" spans="1:28" outlineLevel="3" x14ac:dyDescent="0.25">
      <c r="A8419" s="25" t="s">
        <v>11054</v>
      </c>
      <c r="B8419" s="25" t="s">
        <v>8887</v>
      </c>
      <c r="C8419" s="26" t="s">
        <v>11016</v>
      </c>
      <c r="D8419" s="26" t="s">
        <v>8911</v>
      </c>
      <c r="E8419" s="27">
        <v>3977147.5457053278</v>
      </c>
      <c r="F8419" s="27">
        <v>3820614.7699062759</v>
      </c>
      <c r="G8419" s="27">
        <v>3652004.4123982079</v>
      </c>
      <c r="H8419" s="27">
        <v>3759303.8299355735</v>
      </c>
      <c r="I8419" s="27">
        <v>3767671.2582967947</v>
      </c>
      <c r="J8419" s="27">
        <v>3596660.4738390194</v>
      </c>
      <c r="K8419" s="27">
        <v>3065856.0845497311</v>
      </c>
      <c r="L8419" s="27">
        <v>2930120.4418030996</v>
      </c>
      <c r="M8419" s="27">
        <v>3043306.0502381166</v>
      </c>
      <c r="N8419" s="27">
        <v>3116697.0117436545</v>
      </c>
      <c r="O8419" s="27">
        <v>3015278.7532389499</v>
      </c>
      <c r="P8419" s="27">
        <v>3383907.9412021772</v>
      </c>
      <c r="Q8419" s="27">
        <v>3468097.9080790239</v>
      </c>
      <c r="R8419" s="27">
        <v>4691098.87260905</v>
      </c>
      <c r="S8419" s="27">
        <v>4493258.1469504936</v>
      </c>
      <c r="T8419" s="27">
        <v>3719409.1458263984</v>
      </c>
      <c r="U8419" s="27">
        <v>3562497.178389369</v>
      </c>
      <c r="V8419" s="27">
        <v>3654846.5334985307</v>
      </c>
      <c r="W8419" s="27">
        <v>3621994.2668379829</v>
      </c>
      <c r="X8419" s="27">
        <v>4307237.7911710907</v>
      </c>
      <c r="Y8419" s="27">
        <v>4003280.2187809329</v>
      </c>
      <c r="Z8419" s="27">
        <v>3868777.779388811</v>
      </c>
      <c r="AA8419" s="27">
        <v>3774681.3782831659</v>
      </c>
      <c r="AB8419" s="27">
        <v>3420564.9868049729</v>
      </c>
    </row>
    <row r="8420" spans="1:28" outlineLevel="3" x14ac:dyDescent="0.25">
      <c r="A8420" s="25" t="s">
        <v>11054</v>
      </c>
      <c r="B8420" s="25" t="s">
        <v>8887</v>
      </c>
      <c r="C8420" s="26" t="s">
        <v>11016</v>
      </c>
      <c r="D8420" s="26" t="s">
        <v>8912</v>
      </c>
      <c r="E8420" s="27">
        <v>16491464.674988238</v>
      </c>
      <c r="F8420" s="27">
        <v>13318285.047750443</v>
      </c>
      <c r="G8420" s="27">
        <v>12617992.667040315</v>
      </c>
      <c r="H8420" s="27">
        <v>11993661.033459682</v>
      </c>
      <c r="I8420" s="27">
        <v>17811006.84079846</v>
      </c>
      <c r="J8420" s="27">
        <v>17386064.414674457</v>
      </c>
      <c r="K8420" s="27">
        <v>19479628.843011454</v>
      </c>
      <c r="L8420" s="27">
        <v>20075657.300142407</v>
      </c>
      <c r="M8420" s="27">
        <v>20692061.669697534</v>
      </c>
      <c r="N8420" s="27">
        <v>19904640.584373344</v>
      </c>
      <c r="O8420" s="27">
        <v>14093668.388145078</v>
      </c>
      <c r="P8420" s="27">
        <v>15476303.365198176</v>
      </c>
      <c r="Q8420" s="27">
        <v>17076879.27641302</v>
      </c>
      <c r="R8420" s="27">
        <v>14527978.314750088</v>
      </c>
      <c r="S8420" s="27">
        <v>13821968.306397425</v>
      </c>
      <c r="T8420" s="27">
        <v>16598112.866942676</v>
      </c>
      <c r="U8420" s="27">
        <v>16449260.214003073</v>
      </c>
      <c r="V8420" s="27">
        <v>16430488.866406823</v>
      </c>
      <c r="W8420" s="27">
        <v>16970765.32693832</v>
      </c>
      <c r="X8420" s="27">
        <v>15933701.608412592</v>
      </c>
      <c r="Y8420" s="27">
        <v>15517423.904587006</v>
      </c>
      <c r="Z8420" s="27">
        <v>19117548.914291002</v>
      </c>
      <c r="AA8420" s="27">
        <v>20766617.254173875</v>
      </c>
      <c r="AB8420" s="27">
        <v>20841224.030228276</v>
      </c>
    </row>
    <row r="8421" spans="1:28" outlineLevel="3" x14ac:dyDescent="0.25">
      <c r="A8421" s="25" t="s">
        <v>11054</v>
      </c>
      <c r="B8421" s="25" t="s">
        <v>8887</v>
      </c>
      <c r="C8421" s="26" t="s">
        <v>11016</v>
      </c>
      <c r="D8421" s="26" t="s">
        <v>8913</v>
      </c>
      <c r="E8421" s="27">
        <v>14295926.901537221</v>
      </c>
      <c r="F8421" s="27">
        <v>14954390.283891339</v>
      </c>
      <c r="G8421" s="27">
        <v>13129784.944468718</v>
      </c>
      <c r="H8421" s="27">
        <v>14153715.803935554</v>
      </c>
      <c r="I8421" s="27">
        <v>14144222.08486975</v>
      </c>
      <c r="J8421" s="27">
        <v>14232358.217842087</v>
      </c>
      <c r="K8421" s="27">
        <v>13421582.159718903</v>
      </c>
      <c r="L8421" s="27">
        <v>13852755.269437114</v>
      </c>
      <c r="M8421" s="27">
        <v>15186177.612712808</v>
      </c>
      <c r="N8421" s="27">
        <v>15796853.192983855</v>
      </c>
      <c r="O8421" s="27">
        <v>13444671.682025556</v>
      </c>
      <c r="P8421" s="27">
        <v>13658699.663998127</v>
      </c>
      <c r="Q8421" s="27">
        <v>12610762.235281434</v>
      </c>
      <c r="R8421" s="27">
        <v>12363994.336029176</v>
      </c>
      <c r="S8421" s="27">
        <v>11887598.231369335</v>
      </c>
      <c r="T8421" s="27">
        <v>11413587.591707012</v>
      </c>
      <c r="U8421" s="27">
        <v>10473620.913312322</v>
      </c>
      <c r="V8421" s="27">
        <v>9355330.5675255768</v>
      </c>
      <c r="W8421" s="27">
        <v>8972824.4944757521</v>
      </c>
      <c r="X8421" s="27">
        <v>9010952.6139148455</v>
      </c>
      <c r="Y8421" s="27">
        <v>9345289.9495259132</v>
      </c>
      <c r="Z8421" s="27">
        <v>9318552.2718023323</v>
      </c>
      <c r="AA8421" s="27">
        <v>11724861.707961345</v>
      </c>
      <c r="AB8421" s="27">
        <v>11850427.673697516</v>
      </c>
    </row>
    <row r="8422" spans="1:28" outlineLevel="3" x14ac:dyDescent="0.25">
      <c r="A8422" s="25" t="s">
        <v>11054</v>
      </c>
      <c r="B8422" s="25" t="s">
        <v>8887</v>
      </c>
      <c r="C8422" s="26" t="s">
        <v>11016</v>
      </c>
      <c r="D8422" s="26" t="s">
        <v>8914</v>
      </c>
      <c r="E8422" s="27">
        <v>6573869.5670027658</v>
      </c>
      <c r="F8422" s="27">
        <v>7398634.1342467517</v>
      </c>
      <c r="G8422" s="27">
        <v>8697836.2127454244</v>
      </c>
      <c r="H8422" s="27">
        <v>8788045.628118556</v>
      </c>
      <c r="I8422" s="27">
        <v>8888710.6395443324</v>
      </c>
      <c r="J8422" s="27">
        <v>8355235.4812320136</v>
      </c>
      <c r="K8422" s="27">
        <v>8271670.7905209363</v>
      </c>
      <c r="L8422" s="27">
        <v>8627214.8850491811</v>
      </c>
      <c r="M8422" s="27">
        <v>8166186.7434710935</v>
      </c>
      <c r="N8422" s="27">
        <v>7531229.3716543261</v>
      </c>
      <c r="O8422" s="27">
        <v>7209664.9816473732</v>
      </c>
      <c r="P8422" s="27">
        <v>7018148.3406120064</v>
      </c>
      <c r="Q8422" s="27">
        <v>6925205.1813128414</v>
      </c>
      <c r="R8422" s="27">
        <v>7022593.4884104589</v>
      </c>
      <c r="S8422" s="27">
        <v>6755830.6904623164</v>
      </c>
      <c r="T8422" s="27">
        <v>7757760.3985649161</v>
      </c>
      <c r="U8422" s="27">
        <v>8342267.1323432783</v>
      </c>
      <c r="V8422" s="27">
        <v>9461849.2994248848</v>
      </c>
      <c r="W8422" s="27">
        <v>9039320.9565610252</v>
      </c>
      <c r="X8422" s="27">
        <v>9544653.6026023645</v>
      </c>
      <c r="Y8422" s="27">
        <v>9368548.2343661059</v>
      </c>
      <c r="Z8422" s="27">
        <v>9420895.5921899974</v>
      </c>
      <c r="AA8422" s="27">
        <v>9356409.4831088297</v>
      </c>
      <c r="AB8422" s="27">
        <v>9259636.7522243876</v>
      </c>
    </row>
    <row r="8423" spans="1:28" outlineLevel="3" x14ac:dyDescent="0.25">
      <c r="A8423" s="25" t="s">
        <v>11054</v>
      </c>
      <c r="B8423" s="25" t="s">
        <v>8887</v>
      </c>
      <c r="C8423" s="26" t="s">
        <v>11016</v>
      </c>
      <c r="D8423" s="26" t="s">
        <v>8915</v>
      </c>
      <c r="E8423" s="27">
        <v>4343538.9868999664</v>
      </c>
      <c r="F8423" s="27">
        <v>4045884.494528519</v>
      </c>
      <c r="G8423" s="27">
        <v>3859495.1391380928</v>
      </c>
      <c r="H8423" s="27">
        <v>3846486.2715811157</v>
      </c>
      <c r="I8423" s="27">
        <v>3830422.7059888523</v>
      </c>
      <c r="J8423" s="27">
        <v>3571592.473788288</v>
      </c>
      <c r="K8423" s="27">
        <v>3317624.3670030474</v>
      </c>
      <c r="L8423" s="27">
        <v>2871731.5102894199</v>
      </c>
      <c r="M8423" s="27">
        <v>3482489.3026282317</v>
      </c>
      <c r="N8423" s="27">
        <v>3161383.0073199254</v>
      </c>
      <c r="O8423" s="27">
        <v>4134636.2354531903</v>
      </c>
      <c r="P8423" s="27">
        <v>3762858.3751171785</v>
      </c>
      <c r="Q8423" s="27">
        <v>3223701.5036442438</v>
      </c>
      <c r="R8423" s="27">
        <v>2948582.4887176491</v>
      </c>
      <c r="S8423" s="27">
        <v>3589957.7305471883</v>
      </c>
      <c r="T8423" s="27">
        <v>4397673.7724100063</v>
      </c>
      <c r="U8423" s="27">
        <v>0</v>
      </c>
      <c r="V8423" s="27">
        <v>0</v>
      </c>
      <c r="W8423" s="27">
        <v>0</v>
      </c>
      <c r="X8423" s="27">
        <v>7539314.4922617599</v>
      </c>
      <c r="Y8423" s="27">
        <v>0</v>
      </c>
      <c r="Z8423" s="27">
        <v>0</v>
      </c>
      <c r="AA8423" s="27">
        <v>5888129.9732568245</v>
      </c>
      <c r="AB8423" s="27">
        <v>5934939.0220464263</v>
      </c>
    </row>
    <row r="8424" spans="1:28" outlineLevel="3" x14ac:dyDescent="0.25">
      <c r="A8424" s="25" t="s">
        <v>11054</v>
      </c>
      <c r="B8424" s="25" t="s">
        <v>8887</v>
      </c>
      <c r="C8424" s="26" t="s">
        <v>11016</v>
      </c>
      <c r="D8424" s="26" t="s">
        <v>8916</v>
      </c>
      <c r="E8424" s="27">
        <v>10209994.326931268</v>
      </c>
      <c r="F8424" s="27">
        <v>11772866.745583544</v>
      </c>
      <c r="G8424" s="27">
        <v>10579744.972538428</v>
      </c>
      <c r="H8424" s="27">
        <v>10357873.397355396</v>
      </c>
      <c r="I8424" s="27">
        <v>10489067.878422888</v>
      </c>
      <c r="J8424" s="27">
        <v>11137663.36475897</v>
      </c>
      <c r="K8424" s="27">
        <v>10909250.53692098</v>
      </c>
      <c r="L8424" s="27">
        <v>13092284.552777681</v>
      </c>
      <c r="M8424" s="27">
        <v>14757957.782407777</v>
      </c>
      <c r="N8424" s="27">
        <v>15439384.0421641</v>
      </c>
      <c r="O8424" s="27">
        <v>13703596.640180167</v>
      </c>
      <c r="P8424" s="27">
        <v>14130612.307792304</v>
      </c>
      <c r="Q8424" s="27">
        <v>16140308.746182024</v>
      </c>
      <c r="R8424" s="27">
        <v>16859910.240763679</v>
      </c>
      <c r="S8424" s="27">
        <v>15781419.505409885</v>
      </c>
      <c r="T8424" s="27">
        <v>17927190.694255855</v>
      </c>
      <c r="U8424" s="27">
        <v>18714841.122754116</v>
      </c>
      <c r="V8424" s="27">
        <v>20444906.257509738</v>
      </c>
      <c r="W8424" s="27">
        <v>14292434.564914439</v>
      </c>
      <c r="X8424" s="27">
        <v>13833826.906028822</v>
      </c>
      <c r="Y8424" s="27">
        <v>14500574.652347285</v>
      </c>
      <c r="Z8424" s="27">
        <v>15141361.938795816</v>
      </c>
      <c r="AA8424" s="27">
        <v>20111431.903234024</v>
      </c>
      <c r="AB8424" s="27">
        <v>20514714.267539676</v>
      </c>
    </row>
    <row r="8425" spans="1:28" outlineLevel="3" x14ac:dyDescent="0.25">
      <c r="A8425" s="25" t="s">
        <v>11054</v>
      </c>
      <c r="B8425" s="25" t="s">
        <v>8887</v>
      </c>
      <c r="C8425" s="26" t="s">
        <v>11016</v>
      </c>
      <c r="D8425" s="26" t="s">
        <v>8917</v>
      </c>
      <c r="E8425" s="27">
        <v>6376231.28772863</v>
      </c>
      <c r="F8425" s="27">
        <v>6374356.8398808492</v>
      </c>
      <c r="G8425" s="27">
        <v>5543569.0367085524</v>
      </c>
      <c r="H8425" s="27">
        <v>5360768.4179732576</v>
      </c>
      <c r="I8425" s="27">
        <v>5507843.7224929668</v>
      </c>
      <c r="J8425" s="27">
        <v>5279614.3577615498</v>
      </c>
      <c r="K8425" s="27">
        <v>5411870.6197726279</v>
      </c>
      <c r="L8425" s="27">
        <v>5315380.4498836026</v>
      </c>
      <c r="M8425" s="27">
        <v>5461494.5002873428</v>
      </c>
      <c r="N8425" s="27">
        <v>5753975.9978663605</v>
      </c>
      <c r="O8425" s="27">
        <v>5687091.0941588981</v>
      </c>
      <c r="P8425" s="27">
        <v>6024472.5232342044</v>
      </c>
      <c r="Q8425" s="27">
        <v>5929162.7676501852</v>
      </c>
      <c r="R8425" s="27">
        <v>5906613.8206830919</v>
      </c>
      <c r="S8425" s="27">
        <v>7131031.9435959859</v>
      </c>
      <c r="T8425" s="27">
        <v>7113684.953461186</v>
      </c>
      <c r="U8425" s="27">
        <v>6986606.6810783418</v>
      </c>
      <c r="V8425" s="27">
        <v>7761899.3329989584</v>
      </c>
      <c r="W8425" s="27">
        <v>7654407.6340968413</v>
      </c>
      <c r="X8425" s="27">
        <v>3507530.4485513177</v>
      </c>
      <c r="Y8425" s="27">
        <v>3409284.5394548574</v>
      </c>
      <c r="Z8425" s="27">
        <v>3818509.0579076782</v>
      </c>
      <c r="AA8425" s="27">
        <v>5539129.5691547608</v>
      </c>
      <c r="AB8425" s="27">
        <v>6232826.0304388124</v>
      </c>
    </row>
    <row r="8426" spans="1:28" outlineLevel="3" x14ac:dyDescent="0.25">
      <c r="A8426" s="25" t="s">
        <v>11054</v>
      </c>
      <c r="B8426" s="25" t="s">
        <v>8887</v>
      </c>
      <c r="C8426" s="26" t="s">
        <v>11016</v>
      </c>
      <c r="D8426" s="26" t="s">
        <v>8918</v>
      </c>
      <c r="E8426" s="27">
        <v>17599304.115895458</v>
      </c>
      <c r="F8426" s="27">
        <v>18023045.028501891</v>
      </c>
      <c r="G8426" s="27">
        <v>17903547.802531574</v>
      </c>
      <c r="H8426" s="27">
        <v>18043881.934191741</v>
      </c>
      <c r="I8426" s="27">
        <v>19001908.802399486</v>
      </c>
      <c r="J8426" s="27">
        <v>18616620.858269017</v>
      </c>
      <c r="K8426" s="27">
        <v>19235933.430657528</v>
      </c>
      <c r="L8426" s="27">
        <v>19258976.179318961</v>
      </c>
      <c r="M8426" s="27">
        <v>19725563.147737458</v>
      </c>
      <c r="N8426" s="27">
        <v>20800240.120788332</v>
      </c>
      <c r="O8426" s="27">
        <v>20001185.31936362</v>
      </c>
      <c r="P8426" s="27">
        <v>20446102.596440423</v>
      </c>
      <c r="Q8426" s="27">
        <v>19049386.463570789</v>
      </c>
      <c r="R8426" s="27">
        <v>19157300.704143908</v>
      </c>
      <c r="S8426" s="27">
        <v>19013215.410865378</v>
      </c>
      <c r="T8426" s="27">
        <v>18306939.385493133</v>
      </c>
      <c r="U8426" s="27">
        <v>18232965.833527286</v>
      </c>
      <c r="V8426" s="27">
        <v>19219415.111214004</v>
      </c>
      <c r="W8426" s="27">
        <v>18565524.628284417</v>
      </c>
      <c r="X8426" s="27">
        <v>18215435.182297528</v>
      </c>
      <c r="Y8426" s="27">
        <v>22509203.42842124</v>
      </c>
      <c r="Z8426" s="27">
        <v>18048138.873651691</v>
      </c>
      <c r="AA8426" s="27">
        <v>18717273.465482321</v>
      </c>
      <c r="AB8426" s="27">
        <v>18260827.819038361</v>
      </c>
    </row>
    <row r="8427" spans="1:28" outlineLevel="3" x14ac:dyDescent="0.25">
      <c r="A8427" s="25" t="s">
        <v>11054</v>
      </c>
      <c r="B8427" s="25" t="s">
        <v>8887</v>
      </c>
      <c r="C8427" s="26" t="s">
        <v>11016</v>
      </c>
      <c r="D8427" s="26" t="s">
        <v>8919</v>
      </c>
      <c r="E8427" s="27">
        <v>10503841.683586301</v>
      </c>
      <c r="F8427" s="27">
        <v>9934768.8272869084</v>
      </c>
      <c r="G8427" s="27">
        <v>9478823.1536106169</v>
      </c>
      <c r="H8427" s="27">
        <v>10282341.602224212</v>
      </c>
      <c r="I8427" s="27">
        <v>10262911.366068492</v>
      </c>
      <c r="J8427" s="27">
        <v>9954672.3981263544</v>
      </c>
      <c r="K8427" s="27">
        <v>9668715.8103634678</v>
      </c>
      <c r="L8427" s="27">
        <v>9657148.7389783785</v>
      </c>
      <c r="M8427" s="27">
        <v>10031523.817902124</v>
      </c>
      <c r="N8427" s="27">
        <v>10655543.5877984</v>
      </c>
      <c r="O8427" s="27">
        <v>10350151.921098823</v>
      </c>
      <c r="P8427" s="27">
        <v>10010446.370185563</v>
      </c>
      <c r="Q8427" s="27">
        <v>9878090.0070707537</v>
      </c>
      <c r="R8427" s="27">
        <v>10254600.34456544</v>
      </c>
      <c r="S8427" s="27">
        <v>9549477.2921004426</v>
      </c>
      <c r="T8427" s="27">
        <v>9204192.4948807396</v>
      </c>
      <c r="U8427" s="27">
        <v>9794855.9994389582</v>
      </c>
      <c r="V8427" s="27">
        <v>10653297.166525653</v>
      </c>
      <c r="W8427" s="27">
        <v>9177215.8643352874</v>
      </c>
      <c r="X8427" s="27">
        <v>9705937.9329168703</v>
      </c>
      <c r="Y8427" s="27">
        <v>9660693.2635369115</v>
      </c>
      <c r="Z8427" s="27">
        <v>9614168.6612024661</v>
      </c>
      <c r="AA8427" s="27">
        <v>9236663.6816889085</v>
      </c>
      <c r="AB8427" s="27">
        <v>8809751.3680744879</v>
      </c>
    </row>
    <row r="8428" spans="1:28" outlineLevel="3" x14ac:dyDescent="0.25">
      <c r="A8428" s="25" t="s">
        <v>11054</v>
      </c>
      <c r="B8428" s="25" t="s">
        <v>8887</v>
      </c>
      <c r="C8428" s="26" t="s">
        <v>11016</v>
      </c>
      <c r="D8428" s="26" t="s">
        <v>8920</v>
      </c>
      <c r="E8428" s="27" t="s">
        <v>11208</v>
      </c>
      <c r="F8428" s="27" t="s">
        <v>11208</v>
      </c>
      <c r="G8428" s="27" t="s">
        <v>11208</v>
      </c>
      <c r="H8428" s="27" t="s">
        <v>11208</v>
      </c>
      <c r="I8428" s="27" t="s">
        <v>11208</v>
      </c>
      <c r="J8428" s="27" t="s">
        <v>11208</v>
      </c>
      <c r="K8428" s="27">
        <v>0</v>
      </c>
      <c r="L8428" s="27" t="s">
        <v>11218</v>
      </c>
      <c r="M8428" s="27" t="s">
        <v>11218</v>
      </c>
      <c r="N8428" s="27" t="s">
        <v>11218</v>
      </c>
      <c r="O8428" s="27" t="s">
        <v>11218</v>
      </c>
      <c r="P8428" s="27" t="s">
        <v>11218</v>
      </c>
      <c r="Q8428" s="27">
        <v>0</v>
      </c>
      <c r="R8428" s="27" t="s">
        <v>11218</v>
      </c>
      <c r="S8428" s="27" t="s">
        <v>11218</v>
      </c>
      <c r="T8428" s="27">
        <v>0</v>
      </c>
      <c r="U8428" s="27">
        <v>0</v>
      </c>
      <c r="V8428" s="27" t="s">
        <v>11218</v>
      </c>
      <c r="W8428" s="27" t="s">
        <v>11218</v>
      </c>
      <c r="X8428" s="27" t="s">
        <v>11218</v>
      </c>
      <c r="Y8428" s="27">
        <v>0</v>
      </c>
      <c r="Z8428" s="27" t="s">
        <v>11218</v>
      </c>
      <c r="AA8428" s="27" t="s">
        <v>11218</v>
      </c>
      <c r="AB8428" s="27" t="s">
        <v>11218</v>
      </c>
    </row>
    <row r="8429" spans="1:28" outlineLevel="3" x14ac:dyDescent="0.25">
      <c r="A8429" s="25" t="s">
        <v>11054</v>
      </c>
      <c r="B8429" s="25" t="s">
        <v>8887</v>
      </c>
      <c r="C8429" s="26" t="s">
        <v>11016</v>
      </c>
      <c r="D8429" s="26" t="s">
        <v>8921</v>
      </c>
      <c r="E8429" s="27">
        <v>14250261.686360676</v>
      </c>
      <c r="F8429" s="27">
        <v>14369654.777283765</v>
      </c>
      <c r="G8429" s="27">
        <v>14072849.570545761</v>
      </c>
      <c r="H8429" s="27">
        <v>6460556.432632383</v>
      </c>
      <c r="I8429" s="27">
        <v>14084294.957897941</v>
      </c>
      <c r="J8429" s="27">
        <v>15378192.426360413</v>
      </c>
      <c r="K8429" s="27">
        <v>14587322.003689833</v>
      </c>
      <c r="L8429" s="27">
        <v>15095302.702400589</v>
      </c>
      <c r="M8429" s="27">
        <v>15243913.814448684</v>
      </c>
      <c r="N8429" s="27">
        <v>15531430.301135009</v>
      </c>
      <c r="O8429" s="27">
        <v>16496311.222051989</v>
      </c>
      <c r="P8429" s="27">
        <v>13542940.400866268</v>
      </c>
      <c r="Q8429" s="27">
        <v>15023921.108791338</v>
      </c>
      <c r="R8429" s="27">
        <v>22471108.912521742</v>
      </c>
      <c r="S8429" s="27">
        <v>21821764.851712618</v>
      </c>
      <c r="T8429" s="27">
        <v>21239608.713194326</v>
      </c>
      <c r="U8429" s="27">
        <v>21251412.824488901</v>
      </c>
      <c r="V8429" s="27">
        <v>19732059.290636908</v>
      </c>
      <c r="W8429" s="27">
        <v>16451480.512691628</v>
      </c>
      <c r="X8429" s="27">
        <v>15256693.595742952</v>
      </c>
      <c r="Y8429" s="27">
        <v>15306047.936762715</v>
      </c>
      <c r="Z8429" s="27">
        <v>15288182.172347736</v>
      </c>
      <c r="AA8429" s="27">
        <v>15259879.592484318</v>
      </c>
      <c r="AB8429" s="27">
        <v>15553362.813038982</v>
      </c>
    </row>
    <row r="8430" spans="1:28" outlineLevel="3" x14ac:dyDescent="0.25">
      <c r="A8430" s="25" t="s">
        <v>11054</v>
      </c>
      <c r="B8430" s="25" t="s">
        <v>8887</v>
      </c>
      <c r="C8430" s="26" t="s">
        <v>11016</v>
      </c>
      <c r="D8430" s="26" t="s">
        <v>8922</v>
      </c>
      <c r="E8430" s="27" t="s">
        <v>11208</v>
      </c>
      <c r="F8430" s="27" t="s">
        <v>11208</v>
      </c>
      <c r="G8430" s="27" t="s">
        <v>11208</v>
      </c>
      <c r="H8430" s="27" t="s">
        <v>11208</v>
      </c>
      <c r="I8430" s="27" t="s">
        <v>11217</v>
      </c>
      <c r="J8430" s="27" t="s">
        <v>11217</v>
      </c>
      <c r="K8430" s="27" t="s">
        <v>11218</v>
      </c>
      <c r="L8430" s="27" t="s">
        <v>11218</v>
      </c>
      <c r="M8430" s="27" t="s">
        <v>11218</v>
      </c>
      <c r="N8430" s="27" t="s">
        <v>11218</v>
      </c>
      <c r="O8430" s="27" t="s">
        <v>11218</v>
      </c>
      <c r="P8430" s="27" t="s">
        <v>11218</v>
      </c>
      <c r="Q8430" s="27" t="s">
        <v>11218</v>
      </c>
      <c r="R8430" s="27" t="s">
        <v>11218</v>
      </c>
      <c r="S8430" s="27" t="s">
        <v>11218</v>
      </c>
      <c r="T8430" s="27" t="s">
        <v>11218</v>
      </c>
      <c r="U8430" s="27" t="s">
        <v>11218</v>
      </c>
      <c r="V8430" s="27" t="s">
        <v>11218</v>
      </c>
      <c r="W8430" s="27" t="s">
        <v>11218</v>
      </c>
      <c r="X8430" s="27" t="s">
        <v>11218</v>
      </c>
      <c r="Y8430" s="27" t="s">
        <v>11218</v>
      </c>
      <c r="Z8430" s="27" t="s">
        <v>11218</v>
      </c>
      <c r="AA8430" s="27" t="s">
        <v>11218</v>
      </c>
      <c r="AB8430" s="27" t="s">
        <v>11218</v>
      </c>
    </row>
    <row r="8431" spans="1:28" outlineLevel="3" x14ac:dyDescent="0.25">
      <c r="A8431" s="25" t="s">
        <v>11054</v>
      </c>
      <c r="B8431" s="25" t="s">
        <v>8887</v>
      </c>
      <c r="C8431" s="26" t="s">
        <v>11016</v>
      </c>
      <c r="D8431" s="26" t="s">
        <v>8923</v>
      </c>
      <c r="E8431" s="27">
        <v>19697354.072459616</v>
      </c>
      <c r="F8431" s="27">
        <v>19949723.738496058</v>
      </c>
      <c r="G8431" s="27">
        <v>18010762.937255681</v>
      </c>
      <c r="H8431" s="27">
        <v>18413857.243362114</v>
      </c>
      <c r="I8431" s="27">
        <v>17443511.549024455</v>
      </c>
      <c r="J8431" s="27">
        <v>16657985.995562734</v>
      </c>
      <c r="K8431" s="27">
        <v>16822256.864869367</v>
      </c>
      <c r="L8431" s="27">
        <v>18705272.659407847</v>
      </c>
      <c r="M8431" s="27">
        <v>18302766.820978332</v>
      </c>
      <c r="N8431" s="27">
        <v>18378976.230819397</v>
      </c>
      <c r="O8431" s="27">
        <v>18185122.810699835</v>
      </c>
      <c r="P8431" s="27">
        <v>18089309.471368778</v>
      </c>
      <c r="Q8431" s="27">
        <v>19604840.183188215</v>
      </c>
      <c r="R8431" s="27">
        <v>20285207.183498729</v>
      </c>
      <c r="S8431" s="27">
        <v>18036147.296146736</v>
      </c>
      <c r="T8431" s="27">
        <v>20740441.809814531</v>
      </c>
      <c r="U8431" s="27">
        <v>20348872.67647526</v>
      </c>
      <c r="V8431" s="27">
        <v>18400280.07879642</v>
      </c>
      <c r="W8431" s="27">
        <v>18653648.658107609</v>
      </c>
      <c r="X8431" s="27">
        <v>19296417.304592744</v>
      </c>
      <c r="Y8431" s="27">
        <v>19205618.654858503</v>
      </c>
      <c r="Z8431" s="27">
        <v>19556576.268909615</v>
      </c>
      <c r="AA8431" s="27">
        <v>20230729.950692739</v>
      </c>
      <c r="AB8431" s="27">
        <v>21039914.025838751</v>
      </c>
    </row>
    <row r="8432" spans="1:28" outlineLevel="3" x14ac:dyDescent="0.25">
      <c r="A8432" s="25" t="s">
        <v>11054</v>
      </c>
      <c r="B8432" s="25" t="s">
        <v>8887</v>
      </c>
      <c r="C8432" s="26" t="s">
        <v>11016</v>
      </c>
      <c r="D8432" s="26" t="s">
        <v>8924</v>
      </c>
      <c r="E8432" s="27">
        <v>2416979.970900984</v>
      </c>
      <c r="F8432" s="27">
        <v>2394556.2600673549</v>
      </c>
      <c r="G8432" s="27">
        <v>2338065.4639902641</v>
      </c>
      <c r="H8432" s="27">
        <v>2369859.6901083863</v>
      </c>
      <c r="I8432" s="27">
        <v>2494036.8580513624</v>
      </c>
      <c r="J8432" s="27">
        <v>2557494.6207798859</v>
      </c>
      <c r="K8432" s="27">
        <v>959774.95696983172</v>
      </c>
      <c r="L8432" s="27">
        <v>0</v>
      </c>
      <c r="M8432" s="27">
        <v>0</v>
      </c>
      <c r="N8432" s="27">
        <v>0</v>
      </c>
      <c r="O8432" s="27">
        <v>0</v>
      </c>
      <c r="P8432" s="27">
        <v>0</v>
      </c>
      <c r="Q8432" s="27">
        <v>0</v>
      </c>
      <c r="R8432" s="27">
        <v>0</v>
      </c>
      <c r="S8432" s="27">
        <v>0</v>
      </c>
      <c r="T8432" s="27">
        <v>0</v>
      </c>
      <c r="U8432" s="27">
        <v>0</v>
      </c>
      <c r="V8432" s="27">
        <v>0</v>
      </c>
      <c r="W8432" s="27">
        <v>0</v>
      </c>
      <c r="X8432" s="27">
        <v>0</v>
      </c>
      <c r="Y8432" s="27">
        <v>0</v>
      </c>
      <c r="Z8432" s="27">
        <v>0</v>
      </c>
      <c r="AA8432" s="27">
        <v>0</v>
      </c>
      <c r="AB8432" s="27">
        <v>0</v>
      </c>
    </row>
    <row r="8433" spans="1:28" outlineLevel="3" x14ac:dyDescent="0.25">
      <c r="A8433" s="25" t="s">
        <v>11054</v>
      </c>
      <c r="B8433" s="25" t="s">
        <v>8887</v>
      </c>
      <c r="C8433" s="26" t="s">
        <v>11016</v>
      </c>
      <c r="D8433" s="26" t="s">
        <v>8925</v>
      </c>
      <c r="E8433" s="27">
        <v>6579395.3198151859</v>
      </c>
      <c r="F8433" s="27">
        <v>6930483.5296151889</v>
      </c>
      <c r="G8433" s="27">
        <v>6856267.0638320614</v>
      </c>
      <c r="H8433" s="27">
        <v>6858931.5248742457</v>
      </c>
      <c r="I8433" s="27">
        <v>6606634.1742331311</v>
      </c>
      <c r="J8433" s="27">
        <v>6488599.2597260848</v>
      </c>
      <c r="K8433" s="27">
        <v>6040965.6736685662</v>
      </c>
      <c r="L8433" s="27">
        <v>5912076.2865112219</v>
      </c>
      <c r="M8433" s="27">
        <v>6649299.7121486254</v>
      </c>
      <c r="N8433" s="27">
        <v>6696181.5112895174</v>
      </c>
      <c r="O8433" s="27">
        <v>5468897.329593027</v>
      </c>
      <c r="P8433" s="27">
        <v>5021781.0051665772</v>
      </c>
      <c r="Q8433" s="27">
        <v>4262599.299730367</v>
      </c>
      <c r="R8433" s="27">
        <v>4363894.5770431496</v>
      </c>
      <c r="S8433" s="27">
        <v>23048386.362809159</v>
      </c>
      <c r="T8433" s="27">
        <v>23042879.153077774</v>
      </c>
      <c r="U8433" s="27">
        <v>23713369.697394941</v>
      </c>
      <c r="V8433" s="27">
        <v>24149659.472875927</v>
      </c>
      <c r="W8433" s="27">
        <v>23363735.554863125</v>
      </c>
      <c r="X8433" s="27">
        <v>23098576.982546732</v>
      </c>
      <c r="Y8433" s="27">
        <v>21767428.047681853</v>
      </c>
      <c r="Z8433" s="27">
        <v>21074710.40655278</v>
      </c>
      <c r="AA8433" s="27">
        <v>19372608.432118535</v>
      </c>
      <c r="AB8433" s="27">
        <v>18093595.582594201</v>
      </c>
    </row>
    <row r="8434" spans="1:28" outlineLevel="3" x14ac:dyDescent="0.25">
      <c r="A8434" s="25" t="s">
        <v>11054</v>
      </c>
      <c r="B8434" s="25" t="s">
        <v>8887</v>
      </c>
      <c r="C8434" s="26" t="s">
        <v>11016</v>
      </c>
      <c r="D8434" s="26" t="s">
        <v>8926</v>
      </c>
      <c r="E8434" s="27" t="s">
        <v>11208</v>
      </c>
      <c r="F8434" s="27" t="s">
        <v>11208</v>
      </c>
      <c r="G8434" s="27" t="s">
        <v>11208</v>
      </c>
      <c r="H8434" s="27" t="s">
        <v>11208</v>
      </c>
      <c r="I8434" s="27" t="s">
        <v>11208</v>
      </c>
      <c r="J8434" s="27" t="s">
        <v>11208</v>
      </c>
      <c r="K8434" s="27">
        <v>0</v>
      </c>
      <c r="L8434" s="27">
        <v>0</v>
      </c>
      <c r="M8434" s="27">
        <v>0</v>
      </c>
      <c r="N8434" s="27">
        <v>0</v>
      </c>
      <c r="O8434" s="27">
        <v>0</v>
      </c>
      <c r="P8434" s="27">
        <v>0</v>
      </c>
      <c r="Q8434" s="27">
        <v>0</v>
      </c>
      <c r="R8434" s="27">
        <v>0</v>
      </c>
      <c r="S8434" s="27">
        <v>0</v>
      </c>
      <c r="T8434" s="27">
        <v>0</v>
      </c>
      <c r="U8434" s="27">
        <v>0</v>
      </c>
      <c r="V8434" s="27">
        <v>82142.9563853656</v>
      </c>
      <c r="W8434" s="27">
        <v>0</v>
      </c>
      <c r="X8434" s="27">
        <v>82349.573335388763</v>
      </c>
      <c r="Y8434" s="27">
        <v>85126.052778630925</v>
      </c>
      <c r="Z8434" s="27">
        <v>88599.964902766442</v>
      </c>
      <c r="AA8434" s="27">
        <v>102243.7486462534</v>
      </c>
      <c r="AB8434" s="27">
        <v>87314.396809260899</v>
      </c>
    </row>
    <row r="8435" spans="1:28" outlineLevel="3" x14ac:dyDescent="0.25">
      <c r="A8435" s="25" t="s">
        <v>11054</v>
      </c>
      <c r="B8435" s="25" t="s">
        <v>8887</v>
      </c>
      <c r="C8435" s="26" t="s">
        <v>11016</v>
      </c>
      <c r="D8435" s="26" t="s">
        <v>8927</v>
      </c>
      <c r="E8435" s="27">
        <v>1076677.6536276373</v>
      </c>
      <c r="F8435" s="27">
        <v>1063538.7933800926</v>
      </c>
      <c r="G8435" s="27">
        <v>966244.17808479292</v>
      </c>
      <c r="H8435" s="27">
        <v>256088.93666122662</v>
      </c>
      <c r="I8435" s="27">
        <v>244831.57093510902</v>
      </c>
      <c r="J8435" s="27">
        <v>103444.17</v>
      </c>
      <c r="K8435" s="27">
        <v>100483.2</v>
      </c>
      <c r="L8435" s="27">
        <v>0</v>
      </c>
      <c r="M8435" s="27">
        <v>0</v>
      </c>
      <c r="N8435" s="27">
        <v>0</v>
      </c>
      <c r="O8435" s="27">
        <v>0</v>
      </c>
      <c r="P8435" s="27">
        <v>0</v>
      </c>
      <c r="Q8435" s="27">
        <v>0</v>
      </c>
      <c r="R8435" s="27">
        <v>0</v>
      </c>
      <c r="S8435" s="27">
        <v>0</v>
      </c>
      <c r="T8435" s="27">
        <v>0</v>
      </c>
      <c r="U8435" s="27">
        <v>0</v>
      </c>
      <c r="V8435" s="27">
        <v>0</v>
      </c>
      <c r="W8435" s="27">
        <v>0</v>
      </c>
      <c r="X8435" s="27">
        <v>0</v>
      </c>
      <c r="Y8435" s="27">
        <v>0</v>
      </c>
      <c r="Z8435" s="27">
        <v>0</v>
      </c>
      <c r="AA8435" s="27">
        <v>0</v>
      </c>
      <c r="AB8435" s="27">
        <v>0</v>
      </c>
    </row>
    <row r="8436" spans="1:28" outlineLevel="3" x14ac:dyDescent="0.25">
      <c r="A8436" s="25" t="s">
        <v>11054</v>
      </c>
      <c r="B8436" s="25" t="s">
        <v>8887</v>
      </c>
      <c r="C8436" s="26" t="s">
        <v>11016</v>
      </c>
      <c r="D8436" s="26" t="s">
        <v>8928</v>
      </c>
      <c r="E8436" s="27">
        <v>4617991.2602042835</v>
      </c>
      <c r="F8436" s="27">
        <v>5101691.5818975149</v>
      </c>
      <c r="G8436" s="27">
        <v>4701827.7906369856</v>
      </c>
      <c r="H8436" s="27">
        <v>4549467.2867500093</v>
      </c>
      <c r="I8436" s="27">
        <v>4405012.6694446392</v>
      </c>
      <c r="J8436" s="27">
        <v>4239555.0828182325</v>
      </c>
      <c r="K8436" s="27">
        <v>4234523.9769800119</v>
      </c>
      <c r="L8436" s="27">
        <v>4498533.9637359213</v>
      </c>
      <c r="M8436" s="27">
        <v>4528516.2605204079</v>
      </c>
      <c r="N8436" s="27">
        <v>3415013.067641973</v>
      </c>
      <c r="O8436" s="27">
        <v>3274825.6163019622</v>
      </c>
      <c r="P8436" s="27">
        <v>2898040.0543672284</v>
      </c>
      <c r="Q8436" s="27">
        <v>2789285.0238108076</v>
      </c>
      <c r="R8436" s="27">
        <v>2804851.0677136807</v>
      </c>
      <c r="S8436" s="27">
        <v>3067864.3765803068</v>
      </c>
      <c r="T8436" s="27">
        <v>3194399.0195857068</v>
      </c>
      <c r="U8436" s="27">
        <v>3137029.9890159257</v>
      </c>
      <c r="V8436" s="27">
        <v>3079548.3339571725</v>
      </c>
      <c r="W8436" s="27">
        <v>3249582.8810009398</v>
      </c>
      <c r="X8436" s="27">
        <v>4263086.3699451694</v>
      </c>
      <c r="Y8436" s="27">
        <v>3935152.0184014873</v>
      </c>
      <c r="Z8436" s="27">
        <v>3627452.2583875763</v>
      </c>
      <c r="AA8436" s="27">
        <v>0</v>
      </c>
      <c r="AB8436" s="27">
        <v>0</v>
      </c>
    </row>
    <row r="8437" spans="1:28" outlineLevel="3" x14ac:dyDescent="0.25">
      <c r="A8437" s="25" t="s">
        <v>11054</v>
      </c>
      <c r="B8437" s="25" t="s">
        <v>8887</v>
      </c>
      <c r="C8437" s="26" t="s">
        <v>11016</v>
      </c>
      <c r="D8437" s="26" t="s">
        <v>8929</v>
      </c>
      <c r="E8437" s="27" t="s">
        <v>11208</v>
      </c>
      <c r="F8437" s="27" t="s">
        <v>11208</v>
      </c>
      <c r="G8437" s="27" t="s">
        <v>11208</v>
      </c>
      <c r="H8437" s="27" t="s">
        <v>11208</v>
      </c>
      <c r="I8437" s="27" t="s">
        <v>11208</v>
      </c>
      <c r="J8437" s="27" t="s">
        <v>11208</v>
      </c>
      <c r="K8437" s="27">
        <v>0</v>
      </c>
      <c r="L8437" s="27">
        <v>0</v>
      </c>
      <c r="M8437" s="27">
        <v>0</v>
      </c>
      <c r="N8437" s="27" t="s">
        <v>11218</v>
      </c>
      <c r="O8437" s="27">
        <v>0</v>
      </c>
      <c r="P8437" s="27" t="s">
        <v>11218</v>
      </c>
      <c r="Q8437" s="27" t="s">
        <v>11218</v>
      </c>
      <c r="R8437" s="27" t="s">
        <v>11218</v>
      </c>
      <c r="S8437" s="27" t="s">
        <v>11218</v>
      </c>
      <c r="T8437" s="27" t="s">
        <v>11218</v>
      </c>
      <c r="U8437" s="27" t="s">
        <v>11218</v>
      </c>
      <c r="V8437" s="27" t="s">
        <v>11218</v>
      </c>
      <c r="W8437" s="27" t="s">
        <v>11218</v>
      </c>
      <c r="X8437" s="27">
        <v>0</v>
      </c>
      <c r="Y8437" s="27">
        <v>0</v>
      </c>
      <c r="Z8437" s="27">
        <v>0</v>
      </c>
      <c r="AA8437" s="27">
        <v>0</v>
      </c>
      <c r="AB8437" s="27">
        <v>0</v>
      </c>
    </row>
    <row r="8438" spans="1:28" outlineLevel="3" x14ac:dyDescent="0.25">
      <c r="A8438" s="25" t="s">
        <v>11054</v>
      </c>
      <c r="B8438" s="25" t="s">
        <v>8887</v>
      </c>
      <c r="C8438" s="26" t="s">
        <v>11016</v>
      </c>
      <c r="D8438" s="26" t="s">
        <v>8930</v>
      </c>
      <c r="E8438" s="27">
        <v>2812228.1813377673</v>
      </c>
      <c r="F8438" s="27">
        <v>2767879.9245590027</v>
      </c>
      <c r="G8438" s="27">
        <v>2658884.2703649267</v>
      </c>
      <c r="H8438" s="27">
        <v>3002882.9698261879</v>
      </c>
      <c r="I8438" s="27">
        <v>2915224.9402709957</v>
      </c>
      <c r="J8438" s="27">
        <v>2821759.8570409976</v>
      </c>
      <c r="K8438" s="27">
        <v>2724540.2675986015</v>
      </c>
      <c r="L8438" s="27">
        <v>2539729.4406879456</v>
      </c>
      <c r="M8438" s="27">
        <v>2519694.6245487467</v>
      </c>
      <c r="N8438" s="27">
        <v>2468171.7928846385</v>
      </c>
      <c r="O8438" s="27">
        <v>2482494.5916883647</v>
      </c>
      <c r="P8438" s="27">
        <v>2481902.0820910893</v>
      </c>
      <c r="Q8438" s="27">
        <v>2351945.4957967708</v>
      </c>
      <c r="R8438" s="27">
        <v>2108962.390510194</v>
      </c>
      <c r="S8438" s="27">
        <v>2098784.7891486678</v>
      </c>
      <c r="T8438" s="27">
        <v>2084580.8305605145</v>
      </c>
      <c r="U8438" s="27">
        <v>2083680.3012728202</v>
      </c>
      <c r="V8438" s="27">
        <v>2197372.0906037786</v>
      </c>
      <c r="W8438" s="27">
        <v>2169298.2261491418</v>
      </c>
      <c r="X8438" s="27">
        <v>0</v>
      </c>
      <c r="Y8438" s="27">
        <v>0</v>
      </c>
      <c r="Z8438" s="27">
        <v>0</v>
      </c>
      <c r="AA8438" s="27">
        <v>0</v>
      </c>
      <c r="AB8438" s="27">
        <v>0</v>
      </c>
    </row>
    <row r="8439" spans="1:28" outlineLevel="3" x14ac:dyDescent="0.25">
      <c r="A8439" s="25" t="s">
        <v>11054</v>
      </c>
      <c r="B8439" s="25" t="s">
        <v>8887</v>
      </c>
      <c r="C8439" s="26" t="s">
        <v>11016</v>
      </c>
      <c r="D8439" s="26" t="s">
        <v>8931</v>
      </c>
      <c r="E8439" s="27">
        <v>73818</v>
      </c>
      <c r="F8439" s="27">
        <v>78696.61</v>
      </c>
      <c r="G8439" s="27">
        <v>64334.400000000001</v>
      </c>
      <c r="H8439" s="27">
        <v>195575.02532313429</v>
      </c>
      <c r="I8439" s="27">
        <v>221613.31393644834</v>
      </c>
      <c r="J8439" s="27">
        <v>188280.90685245022</v>
      </c>
      <c r="K8439" s="27">
        <v>168627.03679280082</v>
      </c>
      <c r="L8439" s="27">
        <v>0</v>
      </c>
      <c r="M8439" s="27">
        <v>0</v>
      </c>
      <c r="N8439" s="27">
        <v>0</v>
      </c>
      <c r="O8439" s="27">
        <v>0</v>
      </c>
      <c r="P8439" s="27">
        <v>0</v>
      </c>
      <c r="Q8439" s="27">
        <v>0</v>
      </c>
      <c r="R8439" s="27">
        <v>0</v>
      </c>
      <c r="S8439" s="27">
        <v>0</v>
      </c>
      <c r="T8439" s="27">
        <v>0</v>
      </c>
      <c r="U8439" s="27">
        <v>0</v>
      </c>
      <c r="V8439" s="27">
        <v>0</v>
      </c>
      <c r="W8439" s="27">
        <v>0</v>
      </c>
      <c r="X8439" s="27">
        <v>0</v>
      </c>
      <c r="Y8439" s="27">
        <v>0</v>
      </c>
      <c r="Z8439" s="27">
        <v>0</v>
      </c>
      <c r="AA8439" s="27">
        <v>0</v>
      </c>
      <c r="AB8439" s="27">
        <v>0</v>
      </c>
    </row>
    <row r="8440" spans="1:28" outlineLevel="3" x14ac:dyDescent="0.25">
      <c r="A8440" s="25" t="s">
        <v>11054</v>
      </c>
      <c r="B8440" s="25" t="s">
        <v>8887</v>
      </c>
      <c r="C8440" s="26" t="s">
        <v>11016</v>
      </c>
      <c r="D8440" s="26" t="s">
        <v>8932</v>
      </c>
      <c r="E8440" s="27">
        <v>1568900.9189844865</v>
      </c>
      <c r="F8440" s="27">
        <v>1521875.8843818139</v>
      </c>
      <c r="G8440" s="27">
        <v>1502980.0209415087</v>
      </c>
      <c r="H8440" s="27">
        <v>1514615.7332042258</v>
      </c>
      <c r="I8440" s="27">
        <v>220532.1147670139</v>
      </c>
      <c r="J8440" s="27">
        <v>210052.74717899348</v>
      </c>
      <c r="K8440" s="27">
        <v>0</v>
      </c>
      <c r="L8440" s="27">
        <v>0</v>
      </c>
      <c r="M8440" s="27">
        <v>0</v>
      </c>
      <c r="N8440" s="27">
        <v>0</v>
      </c>
      <c r="O8440" s="27">
        <v>0</v>
      </c>
      <c r="P8440" s="27">
        <v>0</v>
      </c>
      <c r="Q8440" s="27">
        <v>0</v>
      </c>
      <c r="R8440" s="27">
        <v>0</v>
      </c>
      <c r="S8440" s="27">
        <v>0</v>
      </c>
      <c r="T8440" s="27">
        <v>0</v>
      </c>
      <c r="U8440" s="27">
        <v>0</v>
      </c>
      <c r="V8440" s="27">
        <v>0</v>
      </c>
      <c r="W8440" s="27">
        <v>0</v>
      </c>
      <c r="X8440" s="27">
        <v>0</v>
      </c>
      <c r="Y8440" s="27">
        <v>0</v>
      </c>
      <c r="Z8440" s="27">
        <v>0</v>
      </c>
      <c r="AA8440" s="27">
        <v>0</v>
      </c>
      <c r="AB8440" s="27">
        <v>0</v>
      </c>
    </row>
    <row r="8441" spans="1:28" outlineLevel="3" x14ac:dyDescent="0.25">
      <c r="A8441" s="25" t="s">
        <v>11054</v>
      </c>
      <c r="B8441" s="25" t="s">
        <v>8887</v>
      </c>
      <c r="C8441" s="26" t="s">
        <v>11016</v>
      </c>
      <c r="D8441" s="26" t="s">
        <v>8933</v>
      </c>
      <c r="E8441" s="27">
        <v>2680465.5419418751</v>
      </c>
      <c r="F8441" s="27">
        <v>2473163.5935613001</v>
      </c>
      <c r="G8441" s="27">
        <v>2440760.4105321663</v>
      </c>
      <c r="H8441" s="27">
        <v>2407851.3429208021</v>
      </c>
      <c r="I8441" s="27">
        <v>2488859.4716181979</v>
      </c>
      <c r="J8441" s="27">
        <v>2603278.8338055247</v>
      </c>
      <c r="K8441" s="27">
        <v>2482591.2077015736</v>
      </c>
      <c r="L8441" s="27">
        <v>2523161.4887757706</v>
      </c>
      <c r="M8441" s="27">
        <v>2344583.7653279924</v>
      </c>
      <c r="N8441" s="27">
        <v>2355817.6844008183</v>
      </c>
      <c r="O8441" s="27">
        <v>2236224.5034724581</v>
      </c>
      <c r="P8441" s="27">
        <v>2231152.8500521542</v>
      </c>
      <c r="Q8441" s="27">
        <v>2204822.3596435697</v>
      </c>
      <c r="R8441" s="27">
        <v>2132048.9824724691</v>
      </c>
      <c r="S8441" s="27">
        <v>2209823.265122321</v>
      </c>
      <c r="T8441" s="27">
        <v>2180222.9305858589</v>
      </c>
      <c r="U8441" s="27">
        <v>1846639.8821455936</v>
      </c>
      <c r="V8441" s="27">
        <v>0</v>
      </c>
      <c r="W8441" s="27">
        <v>0</v>
      </c>
      <c r="X8441" s="27">
        <v>0</v>
      </c>
      <c r="Y8441" s="27">
        <v>0</v>
      </c>
      <c r="Z8441" s="27">
        <v>0</v>
      </c>
      <c r="AA8441" s="27">
        <v>0</v>
      </c>
      <c r="AB8441" s="27">
        <v>0</v>
      </c>
    </row>
    <row r="8442" spans="1:28" outlineLevel="3" x14ac:dyDescent="0.25">
      <c r="A8442" s="25" t="s">
        <v>11054</v>
      </c>
      <c r="B8442" s="25" t="s">
        <v>8887</v>
      </c>
      <c r="C8442" s="26" t="s">
        <v>11016</v>
      </c>
      <c r="D8442" s="26" t="s">
        <v>8934</v>
      </c>
      <c r="E8442" s="27" t="s">
        <v>11208</v>
      </c>
      <c r="F8442" s="27" t="s">
        <v>11208</v>
      </c>
      <c r="G8442" s="27" t="s">
        <v>11208</v>
      </c>
      <c r="H8442" s="27" t="s">
        <v>11208</v>
      </c>
      <c r="I8442" s="27" t="s">
        <v>11208</v>
      </c>
      <c r="J8442" s="27" t="s">
        <v>11208</v>
      </c>
      <c r="K8442" s="27">
        <v>0</v>
      </c>
      <c r="L8442" s="27">
        <v>0</v>
      </c>
      <c r="M8442" s="27">
        <v>0</v>
      </c>
      <c r="N8442" s="27">
        <v>0</v>
      </c>
      <c r="O8442" s="27">
        <v>0</v>
      </c>
      <c r="P8442" s="27">
        <v>0</v>
      </c>
      <c r="Q8442" s="27">
        <v>0</v>
      </c>
      <c r="R8442" s="27">
        <v>0</v>
      </c>
      <c r="S8442" s="27">
        <v>0</v>
      </c>
      <c r="T8442" s="27">
        <v>0</v>
      </c>
      <c r="U8442" s="27">
        <v>0</v>
      </c>
      <c r="V8442" s="27">
        <v>0</v>
      </c>
      <c r="W8442" s="27">
        <v>0</v>
      </c>
      <c r="X8442" s="27">
        <v>0</v>
      </c>
      <c r="Y8442" s="27">
        <v>0</v>
      </c>
      <c r="Z8442" s="27">
        <v>0</v>
      </c>
      <c r="AA8442" s="27">
        <v>0</v>
      </c>
      <c r="AB8442" s="27">
        <v>0</v>
      </c>
    </row>
    <row r="8443" spans="1:28" outlineLevel="3" x14ac:dyDescent="0.25">
      <c r="A8443" s="25" t="s">
        <v>11054</v>
      </c>
      <c r="B8443" s="25" t="s">
        <v>8887</v>
      </c>
      <c r="C8443" s="26" t="s">
        <v>11016</v>
      </c>
      <c r="D8443" s="26" t="s">
        <v>8935</v>
      </c>
      <c r="E8443" s="27" t="s">
        <v>11208</v>
      </c>
      <c r="F8443" s="27" t="s">
        <v>11208</v>
      </c>
      <c r="G8443" s="27" t="s">
        <v>11208</v>
      </c>
      <c r="H8443" s="27" t="s">
        <v>11208</v>
      </c>
      <c r="I8443" s="27" t="s">
        <v>11208</v>
      </c>
      <c r="J8443" s="27" t="s">
        <v>11208</v>
      </c>
      <c r="K8443" s="27">
        <v>0</v>
      </c>
      <c r="L8443" s="27">
        <v>0</v>
      </c>
      <c r="M8443" s="27">
        <v>0</v>
      </c>
      <c r="N8443" s="27">
        <v>0</v>
      </c>
      <c r="O8443" s="27">
        <v>0</v>
      </c>
      <c r="P8443" s="27">
        <v>0</v>
      </c>
      <c r="Q8443" s="27">
        <v>0</v>
      </c>
      <c r="R8443" s="27">
        <v>0</v>
      </c>
      <c r="S8443" s="27">
        <v>0</v>
      </c>
      <c r="T8443" s="27">
        <v>0</v>
      </c>
      <c r="U8443" s="27">
        <v>0</v>
      </c>
      <c r="V8443" s="27">
        <v>0</v>
      </c>
      <c r="W8443" s="27">
        <v>0</v>
      </c>
      <c r="X8443" s="27">
        <v>0</v>
      </c>
      <c r="Y8443" s="27">
        <v>0</v>
      </c>
      <c r="Z8443" s="27">
        <v>0</v>
      </c>
      <c r="AA8443" s="27">
        <v>0</v>
      </c>
      <c r="AB8443" s="27">
        <v>0</v>
      </c>
    </row>
    <row r="8444" spans="1:28" outlineLevel="3" x14ac:dyDescent="0.25">
      <c r="A8444" s="25" t="s">
        <v>11054</v>
      </c>
      <c r="B8444" s="25" t="s">
        <v>8887</v>
      </c>
      <c r="C8444" s="26" t="s">
        <v>11016</v>
      </c>
      <c r="D8444" s="26" t="s">
        <v>8936</v>
      </c>
      <c r="E8444" s="27" t="s">
        <v>11208</v>
      </c>
      <c r="F8444" s="27" t="s">
        <v>11208</v>
      </c>
      <c r="G8444" s="27" t="s">
        <v>11208</v>
      </c>
      <c r="H8444" s="27" t="s">
        <v>11208</v>
      </c>
      <c r="I8444" s="27" t="s">
        <v>11208</v>
      </c>
      <c r="J8444" s="27" t="s">
        <v>11208</v>
      </c>
      <c r="K8444" s="27">
        <v>0</v>
      </c>
      <c r="L8444" s="27">
        <v>0</v>
      </c>
      <c r="M8444" s="27">
        <v>0</v>
      </c>
      <c r="N8444" s="27">
        <v>0</v>
      </c>
      <c r="O8444" s="27">
        <v>0</v>
      </c>
      <c r="P8444" s="27">
        <v>0</v>
      </c>
      <c r="Q8444" s="27">
        <v>0</v>
      </c>
      <c r="R8444" s="27">
        <v>0</v>
      </c>
      <c r="S8444" s="27">
        <v>0</v>
      </c>
      <c r="T8444" s="27">
        <v>0</v>
      </c>
      <c r="U8444" s="27">
        <v>0</v>
      </c>
      <c r="V8444" s="27">
        <v>0</v>
      </c>
      <c r="W8444" s="27">
        <v>0</v>
      </c>
      <c r="X8444" s="27">
        <v>0</v>
      </c>
      <c r="Y8444" s="27">
        <v>0</v>
      </c>
      <c r="Z8444" s="27">
        <v>0</v>
      </c>
      <c r="AA8444" s="27">
        <v>0</v>
      </c>
      <c r="AB8444" s="27">
        <v>0</v>
      </c>
    </row>
    <row r="8445" spans="1:28" outlineLevel="3" x14ac:dyDescent="0.25">
      <c r="A8445" s="25" t="s">
        <v>11054</v>
      </c>
      <c r="B8445" s="25" t="s">
        <v>8887</v>
      </c>
      <c r="C8445" s="26" t="s">
        <v>11016</v>
      </c>
      <c r="D8445" s="26" t="s">
        <v>8937</v>
      </c>
      <c r="E8445" s="27" t="s">
        <v>11208</v>
      </c>
      <c r="F8445" s="27" t="s">
        <v>11208</v>
      </c>
      <c r="G8445" s="27" t="s">
        <v>11208</v>
      </c>
      <c r="H8445" s="27" t="s">
        <v>11208</v>
      </c>
      <c r="I8445" s="27" t="s">
        <v>11208</v>
      </c>
      <c r="J8445" s="27" t="s">
        <v>11208</v>
      </c>
      <c r="K8445" s="27">
        <v>0</v>
      </c>
      <c r="L8445" s="27">
        <v>0</v>
      </c>
      <c r="M8445" s="27">
        <v>0</v>
      </c>
      <c r="N8445" s="27">
        <v>0</v>
      </c>
      <c r="O8445" s="27">
        <v>0</v>
      </c>
      <c r="P8445" s="27">
        <v>0</v>
      </c>
      <c r="Q8445" s="27">
        <v>1284006.3223658598</v>
      </c>
      <c r="R8445" s="27">
        <v>1304055.3851873411</v>
      </c>
      <c r="S8445" s="27">
        <v>1209443.7607144748</v>
      </c>
      <c r="T8445" s="27">
        <v>1229482.0555151859</v>
      </c>
      <c r="U8445" s="27">
        <v>0</v>
      </c>
      <c r="V8445" s="27">
        <v>0</v>
      </c>
      <c r="W8445" s="27">
        <v>0</v>
      </c>
      <c r="X8445" s="27">
        <v>0</v>
      </c>
      <c r="Y8445" s="27">
        <v>0</v>
      </c>
      <c r="Z8445" s="27">
        <v>0</v>
      </c>
      <c r="AA8445" s="27">
        <v>0</v>
      </c>
      <c r="AB8445" s="27">
        <v>0</v>
      </c>
    </row>
    <row r="8446" spans="1:28" outlineLevel="3" x14ac:dyDescent="0.25">
      <c r="A8446" s="25" t="s">
        <v>11054</v>
      </c>
      <c r="B8446" s="25" t="s">
        <v>8887</v>
      </c>
      <c r="C8446" s="26" t="s">
        <v>11016</v>
      </c>
      <c r="D8446" s="26" t="s">
        <v>8938</v>
      </c>
      <c r="E8446" s="27">
        <v>6714341.7030551964</v>
      </c>
      <c r="F8446" s="27">
        <v>6779046.8476559473</v>
      </c>
      <c r="G8446" s="27">
        <v>5184320.9835338788</v>
      </c>
      <c r="H8446" s="27">
        <v>6078429.3600742491</v>
      </c>
      <c r="I8446" s="27">
        <v>6769357.1818133853</v>
      </c>
      <c r="J8446" s="27">
        <v>6291127.4875689168</v>
      </c>
      <c r="K8446" s="27">
        <v>6304323.1552990219</v>
      </c>
      <c r="L8446" s="27">
        <v>6203845.6113553718</v>
      </c>
      <c r="M8446" s="27">
        <v>5991455.7703486085</v>
      </c>
      <c r="N8446" s="27">
        <v>5447394.3672323888</v>
      </c>
      <c r="O8446" s="27">
        <v>5206413.4242290743</v>
      </c>
      <c r="P8446" s="27">
        <v>4941317.8274704702</v>
      </c>
      <c r="Q8446" s="27">
        <v>4895651.7787316926</v>
      </c>
      <c r="R8446" s="27">
        <v>5221017.2261084616</v>
      </c>
      <c r="S8446" s="27">
        <v>4506129.9807534451</v>
      </c>
      <c r="T8446" s="27">
        <v>4026110.3919176068</v>
      </c>
      <c r="U8446" s="27">
        <v>4003540.2428814657</v>
      </c>
      <c r="V8446" s="27">
        <v>7083091.4473469444</v>
      </c>
      <c r="W8446" s="27">
        <v>3956820.1679270659</v>
      </c>
      <c r="X8446" s="27">
        <v>3724254.6899185879</v>
      </c>
      <c r="Y8446" s="27">
        <v>5197279.0119822063</v>
      </c>
      <c r="Z8446" s="27">
        <v>5112769.9358619517</v>
      </c>
      <c r="AA8446" s="27">
        <v>5000617.6148508769</v>
      </c>
      <c r="AB8446" s="27">
        <v>4902830.3169584954</v>
      </c>
    </row>
    <row r="8447" spans="1:28" outlineLevel="3" x14ac:dyDescent="0.25">
      <c r="A8447" s="25" t="s">
        <v>11054</v>
      </c>
      <c r="B8447" s="25" t="s">
        <v>8887</v>
      </c>
      <c r="C8447" s="26" t="s">
        <v>11016</v>
      </c>
      <c r="D8447" s="26" t="s">
        <v>8939</v>
      </c>
      <c r="E8447" s="27">
        <v>462379.12399845134</v>
      </c>
      <c r="F8447" s="27">
        <v>409863.02396108152</v>
      </c>
      <c r="G8447" s="27">
        <v>104319.38</v>
      </c>
      <c r="H8447" s="27" t="s">
        <v>11208</v>
      </c>
      <c r="I8447" s="27" t="s">
        <v>11208</v>
      </c>
      <c r="J8447" s="27" t="s">
        <v>11208</v>
      </c>
      <c r="K8447" s="27">
        <v>0</v>
      </c>
      <c r="L8447" s="27">
        <v>0</v>
      </c>
      <c r="M8447" s="27">
        <v>350591.78578295407</v>
      </c>
      <c r="N8447" s="27">
        <v>0</v>
      </c>
      <c r="O8447" s="27">
        <v>0</v>
      </c>
      <c r="P8447" s="27">
        <v>0</v>
      </c>
      <c r="Q8447" s="27">
        <v>0</v>
      </c>
      <c r="R8447" s="27">
        <v>0</v>
      </c>
      <c r="S8447" s="27">
        <v>0</v>
      </c>
      <c r="T8447" s="27">
        <v>0</v>
      </c>
      <c r="U8447" s="27">
        <v>0</v>
      </c>
      <c r="V8447" s="27">
        <v>0</v>
      </c>
      <c r="W8447" s="27">
        <v>0</v>
      </c>
      <c r="X8447" s="27">
        <v>0</v>
      </c>
      <c r="Y8447" s="27">
        <v>0</v>
      </c>
      <c r="Z8447" s="27">
        <v>0</v>
      </c>
      <c r="AA8447" s="27">
        <v>0</v>
      </c>
      <c r="AB8447" s="27">
        <v>0</v>
      </c>
    </row>
    <row r="8448" spans="1:28" outlineLevel="3" x14ac:dyDescent="0.25">
      <c r="A8448" s="25" t="s">
        <v>11054</v>
      </c>
      <c r="B8448" s="25" t="s">
        <v>8887</v>
      </c>
      <c r="C8448" s="26" t="s">
        <v>11016</v>
      </c>
      <c r="D8448" s="26" t="s">
        <v>8940</v>
      </c>
      <c r="E8448" s="27">
        <v>85113.49</v>
      </c>
      <c r="F8448" s="27" t="s">
        <v>11208</v>
      </c>
      <c r="G8448" s="27">
        <v>101653.87</v>
      </c>
      <c r="H8448" s="27">
        <v>95149.11</v>
      </c>
      <c r="I8448" s="27">
        <v>123644.22</v>
      </c>
      <c r="J8448" s="27">
        <v>87847.03</v>
      </c>
      <c r="K8448" s="27">
        <v>94293.38</v>
      </c>
      <c r="L8448" s="27">
        <v>0</v>
      </c>
      <c r="M8448" s="27">
        <v>0</v>
      </c>
      <c r="N8448" s="27">
        <v>0</v>
      </c>
      <c r="O8448" s="27">
        <v>0</v>
      </c>
      <c r="P8448" s="27">
        <v>23530187.977992736</v>
      </c>
      <c r="Q8448" s="27">
        <v>20528737.749380421</v>
      </c>
      <c r="R8448" s="27">
        <v>20598972.599636462</v>
      </c>
      <c r="S8448" s="27">
        <v>12299730.260373371</v>
      </c>
      <c r="T8448" s="27">
        <v>20320148.08898852</v>
      </c>
      <c r="U8448" s="27">
        <v>21136447.56229927</v>
      </c>
      <c r="V8448" s="27">
        <v>0</v>
      </c>
      <c r="W8448" s="27">
        <v>0</v>
      </c>
      <c r="X8448" s="27">
        <v>0</v>
      </c>
      <c r="Y8448" s="27">
        <v>0</v>
      </c>
      <c r="Z8448" s="27">
        <v>0</v>
      </c>
      <c r="AA8448" s="27">
        <v>0</v>
      </c>
      <c r="AB8448" s="27">
        <v>0</v>
      </c>
    </row>
    <row r="8449" spans="1:28" outlineLevel="3" x14ac:dyDescent="0.25">
      <c r="A8449" s="25" t="s">
        <v>11054</v>
      </c>
      <c r="B8449" s="25" t="s">
        <v>8887</v>
      </c>
      <c r="C8449" s="26" t="s">
        <v>11016</v>
      </c>
      <c r="D8449" s="26" t="s">
        <v>8941</v>
      </c>
      <c r="E8449" s="27">
        <v>17439371.765916444</v>
      </c>
      <c r="F8449" s="27">
        <v>17433953.411746051</v>
      </c>
      <c r="G8449" s="27">
        <v>17805301.622472215</v>
      </c>
      <c r="H8449" s="27">
        <v>20821219.040889949</v>
      </c>
      <c r="I8449" s="27">
        <v>23485605.30080954</v>
      </c>
      <c r="J8449" s="27">
        <v>26253209.473382838</v>
      </c>
      <c r="K8449" s="27">
        <v>27416151.834198188</v>
      </c>
      <c r="L8449" s="27">
        <v>26765860.094032016</v>
      </c>
      <c r="M8449" s="27">
        <v>23636421.361735564</v>
      </c>
      <c r="N8449" s="27">
        <v>25306575.45975773</v>
      </c>
      <c r="O8449" s="27">
        <v>25081272.455768798</v>
      </c>
      <c r="P8449" s="27">
        <v>24868931.68405892</v>
      </c>
      <c r="Q8449" s="27">
        <v>21258506.602141652</v>
      </c>
      <c r="R8449" s="27">
        <v>20944424.41975335</v>
      </c>
      <c r="S8449" s="27">
        <v>20782311.253761806</v>
      </c>
      <c r="T8449" s="27">
        <v>21331024.696083624</v>
      </c>
      <c r="U8449" s="27">
        <v>20585144.096304402</v>
      </c>
      <c r="V8449" s="27">
        <v>20357201.485570122</v>
      </c>
      <c r="W8449" s="27">
        <v>19738169.390046023</v>
      </c>
      <c r="X8449" s="27">
        <v>19754664.412552815</v>
      </c>
      <c r="Y8449" s="27">
        <v>19791911.985857412</v>
      </c>
      <c r="Z8449" s="27">
        <v>19036711.995110836</v>
      </c>
      <c r="AA8449" s="27">
        <v>17918296.989348739</v>
      </c>
      <c r="AB8449" s="27">
        <v>17551533.472507473</v>
      </c>
    </row>
    <row r="8450" spans="1:28" outlineLevel="3" x14ac:dyDescent="0.25">
      <c r="A8450" s="25" t="s">
        <v>11054</v>
      </c>
      <c r="B8450" s="25" t="s">
        <v>8887</v>
      </c>
      <c r="C8450" s="26" t="s">
        <v>11016</v>
      </c>
      <c r="D8450" s="26" t="s">
        <v>8942</v>
      </c>
      <c r="E8450" s="27">
        <v>677525.02727586753</v>
      </c>
      <c r="F8450" s="27">
        <v>731257.83321036689</v>
      </c>
      <c r="G8450" s="27">
        <v>738106.03478311771</v>
      </c>
      <c r="H8450" s="27">
        <v>704203.00890498795</v>
      </c>
      <c r="I8450" s="27">
        <v>851435.41388487001</v>
      </c>
      <c r="J8450" s="27">
        <v>789001.68226805341</v>
      </c>
      <c r="K8450" s="27">
        <v>798923.74785705097</v>
      </c>
      <c r="L8450" s="27">
        <v>572604.11411323608</v>
      </c>
      <c r="M8450" s="27">
        <v>0</v>
      </c>
      <c r="N8450" s="27">
        <v>0</v>
      </c>
      <c r="O8450" s="27">
        <v>0</v>
      </c>
      <c r="P8450" s="27">
        <v>0</v>
      </c>
      <c r="Q8450" s="27">
        <v>0</v>
      </c>
      <c r="R8450" s="27">
        <v>0</v>
      </c>
      <c r="S8450" s="27">
        <v>0</v>
      </c>
      <c r="T8450" s="27">
        <v>0</v>
      </c>
      <c r="U8450" s="27">
        <v>0</v>
      </c>
      <c r="V8450" s="27">
        <v>0</v>
      </c>
      <c r="W8450" s="27">
        <v>0</v>
      </c>
      <c r="X8450" s="27">
        <v>0</v>
      </c>
      <c r="Y8450" s="27">
        <v>0</v>
      </c>
      <c r="Z8450" s="27">
        <v>0</v>
      </c>
      <c r="AA8450" s="27">
        <v>0</v>
      </c>
      <c r="AB8450" s="27">
        <v>0</v>
      </c>
    </row>
    <row r="8451" spans="1:28" outlineLevel="3" x14ac:dyDescent="0.25">
      <c r="A8451" s="25" t="s">
        <v>11054</v>
      </c>
      <c r="B8451" s="25" t="s">
        <v>8887</v>
      </c>
      <c r="C8451" s="26" t="s">
        <v>11016</v>
      </c>
      <c r="D8451" s="26" t="s">
        <v>8943</v>
      </c>
      <c r="E8451" s="27">
        <v>4502420.9822097076</v>
      </c>
      <c r="F8451" s="27">
        <v>4447932.7537166588</v>
      </c>
      <c r="G8451" s="27">
        <v>4358326.3236813219</v>
      </c>
      <c r="H8451" s="27">
        <v>4138937.7658563601</v>
      </c>
      <c r="I8451" s="27">
        <v>4110569.3165245713</v>
      </c>
      <c r="J8451" s="27">
        <v>4059192.6477376581</v>
      </c>
      <c r="K8451" s="27">
        <v>3949415.995808769</v>
      </c>
      <c r="L8451" s="27">
        <v>3820777.6925677443</v>
      </c>
      <c r="M8451" s="27">
        <v>4568815.7412802</v>
      </c>
      <c r="N8451" s="27">
        <v>4532321.8176103272</v>
      </c>
      <c r="O8451" s="27">
        <v>4094080.2329931185</v>
      </c>
      <c r="P8451" s="27">
        <v>4230332.5364038823</v>
      </c>
      <c r="Q8451" s="27">
        <v>4268916.8073173082</v>
      </c>
      <c r="R8451" s="27">
        <v>4170823.0917945402</v>
      </c>
      <c r="S8451" s="27">
        <v>3807323.4119009348</v>
      </c>
      <c r="T8451" s="27">
        <v>3679995.2859897786</v>
      </c>
      <c r="U8451" s="27">
        <v>3851227.5078046317</v>
      </c>
      <c r="V8451" s="27">
        <v>0</v>
      </c>
      <c r="W8451" s="27">
        <v>0</v>
      </c>
      <c r="X8451" s="27">
        <v>0</v>
      </c>
      <c r="Y8451" s="27">
        <v>0</v>
      </c>
      <c r="Z8451" s="27">
        <v>0</v>
      </c>
      <c r="AA8451" s="27">
        <v>0</v>
      </c>
      <c r="AB8451" s="27">
        <v>0</v>
      </c>
    </row>
    <row r="8452" spans="1:28" outlineLevel="3" x14ac:dyDescent="0.25">
      <c r="A8452" s="25" t="s">
        <v>11054</v>
      </c>
      <c r="B8452" s="25" t="s">
        <v>8887</v>
      </c>
      <c r="C8452" s="26" t="s">
        <v>11016</v>
      </c>
      <c r="D8452" s="26" t="s">
        <v>8944</v>
      </c>
      <c r="E8452" s="27" t="s">
        <v>11208</v>
      </c>
      <c r="F8452" s="27" t="s">
        <v>11208</v>
      </c>
      <c r="G8452" s="27" t="s">
        <v>11208</v>
      </c>
      <c r="H8452" s="27" t="s">
        <v>11208</v>
      </c>
      <c r="I8452" s="27" t="s">
        <v>11217</v>
      </c>
      <c r="J8452" s="27" t="s">
        <v>11208</v>
      </c>
      <c r="K8452" s="27">
        <v>0</v>
      </c>
      <c r="L8452" s="27" t="s">
        <v>11218</v>
      </c>
      <c r="M8452" s="27" t="s">
        <v>11218</v>
      </c>
      <c r="N8452" s="27" t="s">
        <v>11218</v>
      </c>
      <c r="O8452" s="27" t="s">
        <v>11218</v>
      </c>
      <c r="P8452" s="27" t="s">
        <v>11218</v>
      </c>
      <c r="Q8452" s="27" t="s">
        <v>11218</v>
      </c>
      <c r="R8452" s="27" t="s">
        <v>11218</v>
      </c>
      <c r="S8452" s="27" t="s">
        <v>11218</v>
      </c>
      <c r="T8452" s="27" t="s">
        <v>11218</v>
      </c>
      <c r="U8452" s="27" t="s">
        <v>11218</v>
      </c>
      <c r="V8452" s="27" t="s">
        <v>11218</v>
      </c>
      <c r="W8452" s="27" t="s">
        <v>11218</v>
      </c>
      <c r="X8452" s="27" t="s">
        <v>11218</v>
      </c>
      <c r="Y8452" s="27">
        <v>0</v>
      </c>
      <c r="Z8452" s="27" t="s">
        <v>11218</v>
      </c>
      <c r="AA8452" s="27" t="s">
        <v>11218</v>
      </c>
      <c r="AB8452" s="27" t="s">
        <v>11218</v>
      </c>
    </row>
    <row r="8453" spans="1:28" outlineLevel="3" x14ac:dyDescent="0.25">
      <c r="A8453" s="25" t="s">
        <v>11054</v>
      </c>
      <c r="B8453" s="25" t="s">
        <v>8887</v>
      </c>
      <c r="C8453" s="26" t="s">
        <v>11016</v>
      </c>
      <c r="D8453" s="26" t="s">
        <v>8945</v>
      </c>
      <c r="E8453" s="27" t="s">
        <v>11208</v>
      </c>
      <c r="F8453" s="27" t="s">
        <v>11208</v>
      </c>
      <c r="G8453" s="27" t="s">
        <v>11208</v>
      </c>
      <c r="H8453" s="27" t="s">
        <v>11208</v>
      </c>
      <c r="I8453" s="27" t="s">
        <v>11217</v>
      </c>
      <c r="J8453" s="27" t="s">
        <v>11217</v>
      </c>
      <c r="K8453" s="27" t="s">
        <v>11218</v>
      </c>
      <c r="L8453" s="27" t="s">
        <v>11218</v>
      </c>
      <c r="M8453" s="27" t="s">
        <v>11218</v>
      </c>
      <c r="N8453" s="27" t="s">
        <v>11218</v>
      </c>
      <c r="O8453" s="27" t="s">
        <v>11218</v>
      </c>
      <c r="P8453" s="27" t="s">
        <v>11218</v>
      </c>
      <c r="Q8453" s="27" t="s">
        <v>11218</v>
      </c>
      <c r="R8453" s="27" t="s">
        <v>11218</v>
      </c>
      <c r="S8453" s="27" t="s">
        <v>11218</v>
      </c>
      <c r="T8453" s="27" t="s">
        <v>11218</v>
      </c>
      <c r="U8453" s="27" t="s">
        <v>11218</v>
      </c>
      <c r="V8453" s="27" t="s">
        <v>11218</v>
      </c>
      <c r="W8453" s="27" t="s">
        <v>11218</v>
      </c>
      <c r="X8453" s="27" t="s">
        <v>11218</v>
      </c>
      <c r="Y8453" s="27" t="s">
        <v>11218</v>
      </c>
      <c r="Z8453" s="27" t="s">
        <v>11218</v>
      </c>
      <c r="AA8453" s="27" t="s">
        <v>11218</v>
      </c>
      <c r="AB8453" s="27" t="s">
        <v>11218</v>
      </c>
    </row>
    <row r="8454" spans="1:28" outlineLevel="3" x14ac:dyDescent="0.25">
      <c r="A8454" s="25" t="s">
        <v>11054</v>
      </c>
      <c r="B8454" s="25" t="s">
        <v>8887</v>
      </c>
      <c r="C8454" s="26" t="s">
        <v>11016</v>
      </c>
      <c r="D8454" s="26" t="s">
        <v>8946</v>
      </c>
      <c r="E8454" s="27" t="s">
        <v>11208</v>
      </c>
      <c r="F8454" s="27" t="s">
        <v>11208</v>
      </c>
      <c r="G8454" s="27" t="s">
        <v>11208</v>
      </c>
      <c r="H8454" s="27" t="s">
        <v>11208</v>
      </c>
      <c r="I8454" s="27" t="s">
        <v>11217</v>
      </c>
      <c r="J8454" s="27" t="s">
        <v>11217</v>
      </c>
      <c r="K8454" s="27" t="s">
        <v>11218</v>
      </c>
      <c r="L8454" s="27" t="s">
        <v>11218</v>
      </c>
      <c r="M8454" s="27" t="s">
        <v>11218</v>
      </c>
      <c r="N8454" s="27" t="s">
        <v>11218</v>
      </c>
      <c r="O8454" s="27" t="s">
        <v>11218</v>
      </c>
      <c r="P8454" s="27" t="s">
        <v>11218</v>
      </c>
      <c r="Q8454" s="27" t="s">
        <v>11218</v>
      </c>
      <c r="R8454" s="27" t="s">
        <v>11218</v>
      </c>
      <c r="S8454" s="27" t="s">
        <v>11218</v>
      </c>
      <c r="T8454" s="27" t="s">
        <v>11218</v>
      </c>
      <c r="U8454" s="27" t="s">
        <v>11218</v>
      </c>
      <c r="V8454" s="27" t="s">
        <v>11218</v>
      </c>
      <c r="W8454" s="27" t="s">
        <v>11218</v>
      </c>
      <c r="X8454" s="27" t="s">
        <v>11218</v>
      </c>
      <c r="Y8454" s="27" t="s">
        <v>11218</v>
      </c>
      <c r="Z8454" s="27" t="s">
        <v>11218</v>
      </c>
      <c r="AA8454" s="27" t="s">
        <v>11218</v>
      </c>
      <c r="AB8454" s="27" t="s">
        <v>11218</v>
      </c>
    </row>
    <row r="8455" spans="1:28" outlineLevel="3" x14ac:dyDescent="0.25">
      <c r="A8455" s="25" t="s">
        <v>11054</v>
      </c>
      <c r="B8455" s="25" t="s">
        <v>8887</v>
      </c>
      <c r="C8455" s="26" t="s">
        <v>11016</v>
      </c>
      <c r="D8455" s="26" t="s">
        <v>8947</v>
      </c>
      <c r="E8455" s="27" t="s">
        <v>11208</v>
      </c>
      <c r="F8455" s="27" t="s">
        <v>11208</v>
      </c>
      <c r="G8455" s="27" t="s">
        <v>11208</v>
      </c>
      <c r="H8455" s="27" t="s">
        <v>11208</v>
      </c>
      <c r="I8455" s="27" t="s">
        <v>11217</v>
      </c>
      <c r="J8455" s="27" t="s">
        <v>11217</v>
      </c>
      <c r="K8455" s="27" t="s">
        <v>11218</v>
      </c>
      <c r="L8455" s="27" t="s">
        <v>11218</v>
      </c>
      <c r="M8455" s="27" t="s">
        <v>11218</v>
      </c>
      <c r="N8455" s="27" t="s">
        <v>11218</v>
      </c>
      <c r="O8455" s="27" t="s">
        <v>11218</v>
      </c>
      <c r="P8455" s="27" t="s">
        <v>11218</v>
      </c>
      <c r="Q8455" s="27" t="s">
        <v>11218</v>
      </c>
      <c r="R8455" s="27" t="s">
        <v>11218</v>
      </c>
      <c r="S8455" s="27" t="s">
        <v>11218</v>
      </c>
      <c r="T8455" s="27" t="s">
        <v>11218</v>
      </c>
      <c r="U8455" s="27" t="s">
        <v>11218</v>
      </c>
      <c r="V8455" s="27" t="s">
        <v>11218</v>
      </c>
      <c r="W8455" s="27" t="s">
        <v>11218</v>
      </c>
      <c r="X8455" s="27" t="s">
        <v>11218</v>
      </c>
      <c r="Y8455" s="27" t="s">
        <v>11218</v>
      </c>
      <c r="Z8455" s="27" t="s">
        <v>11218</v>
      </c>
      <c r="AA8455" s="27" t="s">
        <v>11218</v>
      </c>
      <c r="AB8455" s="27" t="s">
        <v>11218</v>
      </c>
    </row>
    <row r="8456" spans="1:28" outlineLevel="3" x14ac:dyDescent="0.25">
      <c r="A8456" s="25" t="s">
        <v>11054</v>
      </c>
      <c r="B8456" s="25" t="s">
        <v>8887</v>
      </c>
      <c r="C8456" s="26" t="s">
        <v>11016</v>
      </c>
      <c r="D8456" s="26" t="s">
        <v>8948</v>
      </c>
      <c r="E8456" s="27" t="s">
        <v>11208</v>
      </c>
      <c r="F8456" s="27" t="s">
        <v>11208</v>
      </c>
      <c r="G8456" s="27" t="s">
        <v>11208</v>
      </c>
      <c r="H8456" s="27" t="s">
        <v>11208</v>
      </c>
      <c r="I8456" s="27" t="s">
        <v>11217</v>
      </c>
      <c r="J8456" s="27" t="s">
        <v>11217</v>
      </c>
      <c r="K8456" s="27" t="s">
        <v>11218</v>
      </c>
      <c r="L8456" s="27" t="s">
        <v>11218</v>
      </c>
      <c r="M8456" s="27" t="s">
        <v>11218</v>
      </c>
      <c r="N8456" s="27" t="s">
        <v>11218</v>
      </c>
      <c r="O8456" s="27" t="s">
        <v>11218</v>
      </c>
      <c r="P8456" s="27" t="s">
        <v>11218</v>
      </c>
      <c r="Q8456" s="27" t="s">
        <v>11218</v>
      </c>
      <c r="R8456" s="27" t="s">
        <v>11218</v>
      </c>
      <c r="S8456" s="27" t="s">
        <v>11218</v>
      </c>
      <c r="T8456" s="27" t="s">
        <v>11218</v>
      </c>
      <c r="U8456" s="27">
        <v>0</v>
      </c>
      <c r="V8456" s="27" t="s">
        <v>11218</v>
      </c>
      <c r="W8456" s="27" t="s">
        <v>11218</v>
      </c>
      <c r="X8456" s="27" t="s">
        <v>11218</v>
      </c>
      <c r="Y8456" s="27" t="s">
        <v>11218</v>
      </c>
      <c r="Z8456" s="27" t="s">
        <v>11218</v>
      </c>
      <c r="AA8456" s="27" t="s">
        <v>11218</v>
      </c>
      <c r="AB8456" s="27" t="s">
        <v>11218</v>
      </c>
    </row>
    <row r="8457" spans="1:28" outlineLevel="3" x14ac:dyDescent="0.25">
      <c r="A8457" s="25" t="s">
        <v>11054</v>
      </c>
      <c r="B8457" s="25" t="s">
        <v>8887</v>
      </c>
      <c r="C8457" s="26" t="s">
        <v>11016</v>
      </c>
      <c r="D8457" s="26" t="s">
        <v>8949</v>
      </c>
      <c r="E8457" s="27" t="s">
        <v>11208</v>
      </c>
      <c r="F8457" s="27" t="s">
        <v>11208</v>
      </c>
      <c r="G8457" s="27" t="s">
        <v>11208</v>
      </c>
      <c r="H8457" s="27" t="s">
        <v>11208</v>
      </c>
      <c r="I8457" s="27" t="s">
        <v>11217</v>
      </c>
      <c r="J8457" s="27" t="s">
        <v>11217</v>
      </c>
      <c r="K8457" s="27" t="s">
        <v>11218</v>
      </c>
      <c r="L8457" s="27" t="s">
        <v>11218</v>
      </c>
      <c r="M8457" s="27" t="s">
        <v>11218</v>
      </c>
      <c r="N8457" s="27" t="s">
        <v>11218</v>
      </c>
      <c r="O8457" s="27" t="s">
        <v>11218</v>
      </c>
      <c r="P8457" s="27" t="s">
        <v>11218</v>
      </c>
      <c r="Q8457" s="27" t="s">
        <v>11218</v>
      </c>
      <c r="R8457" s="27" t="s">
        <v>11218</v>
      </c>
      <c r="S8457" s="27" t="s">
        <v>11218</v>
      </c>
      <c r="T8457" s="27" t="s">
        <v>11218</v>
      </c>
      <c r="U8457" s="27" t="s">
        <v>11218</v>
      </c>
      <c r="V8457" s="27" t="s">
        <v>11218</v>
      </c>
      <c r="W8457" s="27" t="s">
        <v>11218</v>
      </c>
      <c r="X8457" s="27" t="s">
        <v>11218</v>
      </c>
      <c r="Y8457" s="27" t="s">
        <v>11218</v>
      </c>
      <c r="Z8457" s="27" t="s">
        <v>11218</v>
      </c>
      <c r="AA8457" s="27" t="s">
        <v>11218</v>
      </c>
      <c r="AB8457" s="27" t="s">
        <v>11218</v>
      </c>
    </row>
    <row r="8458" spans="1:28" outlineLevel="3" x14ac:dyDescent="0.25">
      <c r="A8458" s="25" t="s">
        <v>11054</v>
      </c>
      <c r="B8458" s="25" t="s">
        <v>8887</v>
      </c>
      <c r="C8458" s="26" t="s">
        <v>11016</v>
      </c>
      <c r="D8458" s="26" t="s">
        <v>8950</v>
      </c>
      <c r="E8458" s="27" t="s">
        <v>11208</v>
      </c>
      <c r="F8458" s="27" t="s">
        <v>11208</v>
      </c>
      <c r="G8458" s="27" t="s">
        <v>11208</v>
      </c>
      <c r="H8458" s="27" t="s">
        <v>11208</v>
      </c>
      <c r="I8458" s="27" t="s">
        <v>11217</v>
      </c>
      <c r="J8458" s="27" t="s">
        <v>11217</v>
      </c>
      <c r="K8458" s="27" t="s">
        <v>11218</v>
      </c>
      <c r="L8458" s="27" t="s">
        <v>11218</v>
      </c>
      <c r="M8458" s="27" t="s">
        <v>11218</v>
      </c>
      <c r="N8458" s="27" t="s">
        <v>11218</v>
      </c>
      <c r="O8458" s="27" t="s">
        <v>11218</v>
      </c>
      <c r="P8458" s="27" t="s">
        <v>11218</v>
      </c>
      <c r="Q8458" s="27" t="s">
        <v>11218</v>
      </c>
      <c r="R8458" s="27" t="s">
        <v>11218</v>
      </c>
      <c r="S8458" s="27" t="s">
        <v>11218</v>
      </c>
      <c r="T8458" s="27" t="s">
        <v>11218</v>
      </c>
      <c r="U8458" s="27" t="s">
        <v>11218</v>
      </c>
      <c r="V8458" s="27" t="s">
        <v>11218</v>
      </c>
      <c r="W8458" s="27" t="s">
        <v>11218</v>
      </c>
      <c r="X8458" s="27" t="s">
        <v>11218</v>
      </c>
      <c r="Y8458" s="27" t="s">
        <v>11218</v>
      </c>
      <c r="Z8458" s="27" t="s">
        <v>11218</v>
      </c>
      <c r="AA8458" s="27" t="s">
        <v>11218</v>
      </c>
      <c r="AB8458" s="27" t="s">
        <v>11218</v>
      </c>
    </row>
    <row r="8459" spans="1:28" outlineLevel="3" x14ac:dyDescent="0.25">
      <c r="A8459" s="25" t="s">
        <v>11054</v>
      </c>
      <c r="B8459" s="25" t="s">
        <v>8887</v>
      </c>
      <c r="C8459" s="26" t="s">
        <v>11016</v>
      </c>
      <c r="D8459" s="26" t="s">
        <v>8951</v>
      </c>
      <c r="E8459" s="27" t="s">
        <v>11208</v>
      </c>
      <c r="F8459" s="27" t="s">
        <v>11208</v>
      </c>
      <c r="G8459" s="27" t="s">
        <v>11208</v>
      </c>
      <c r="H8459" s="27" t="s">
        <v>11208</v>
      </c>
      <c r="I8459" s="27" t="s">
        <v>11217</v>
      </c>
      <c r="J8459" s="27" t="s">
        <v>11217</v>
      </c>
      <c r="K8459" s="27" t="s">
        <v>11218</v>
      </c>
      <c r="L8459" s="27" t="s">
        <v>11218</v>
      </c>
      <c r="M8459" s="27" t="s">
        <v>11218</v>
      </c>
      <c r="N8459" s="27" t="s">
        <v>11218</v>
      </c>
      <c r="O8459" s="27" t="s">
        <v>11218</v>
      </c>
      <c r="P8459" s="27" t="s">
        <v>11218</v>
      </c>
      <c r="Q8459" s="27" t="s">
        <v>11218</v>
      </c>
      <c r="R8459" s="27" t="s">
        <v>11218</v>
      </c>
      <c r="S8459" s="27" t="s">
        <v>11218</v>
      </c>
      <c r="T8459" s="27" t="s">
        <v>11218</v>
      </c>
      <c r="U8459" s="27" t="s">
        <v>11218</v>
      </c>
      <c r="V8459" s="27" t="s">
        <v>11218</v>
      </c>
      <c r="W8459" s="27" t="s">
        <v>11218</v>
      </c>
      <c r="X8459" s="27" t="s">
        <v>11218</v>
      </c>
      <c r="Y8459" s="27" t="s">
        <v>11218</v>
      </c>
      <c r="Z8459" s="27" t="s">
        <v>11218</v>
      </c>
      <c r="AA8459" s="27" t="s">
        <v>11218</v>
      </c>
      <c r="AB8459" s="27" t="s">
        <v>11218</v>
      </c>
    </row>
    <row r="8460" spans="1:28" outlineLevel="3" x14ac:dyDescent="0.25">
      <c r="A8460" s="25" t="s">
        <v>11054</v>
      </c>
      <c r="B8460" s="25" t="s">
        <v>8887</v>
      </c>
      <c r="C8460" s="26" t="s">
        <v>11016</v>
      </c>
      <c r="D8460" s="26" t="s">
        <v>8952</v>
      </c>
      <c r="E8460" s="27" t="s">
        <v>11208</v>
      </c>
      <c r="F8460" s="27" t="s">
        <v>11208</v>
      </c>
      <c r="G8460" s="27" t="s">
        <v>11208</v>
      </c>
      <c r="H8460" s="27" t="s">
        <v>11208</v>
      </c>
      <c r="I8460" s="27" t="s">
        <v>11217</v>
      </c>
      <c r="J8460" s="27" t="s">
        <v>11217</v>
      </c>
      <c r="K8460" s="27" t="s">
        <v>11218</v>
      </c>
      <c r="L8460" s="27" t="s">
        <v>11218</v>
      </c>
      <c r="M8460" s="27" t="s">
        <v>11218</v>
      </c>
      <c r="N8460" s="27" t="s">
        <v>11218</v>
      </c>
      <c r="O8460" s="27" t="s">
        <v>11218</v>
      </c>
      <c r="P8460" s="27" t="s">
        <v>11218</v>
      </c>
      <c r="Q8460" s="27" t="s">
        <v>11218</v>
      </c>
      <c r="R8460" s="27" t="s">
        <v>11218</v>
      </c>
      <c r="S8460" s="27" t="s">
        <v>11218</v>
      </c>
      <c r="T8460" s="27" t="s">
        <v>11218</v>
      </c>
      <c r="U8460" s="27" t="s">
        <v>11218</v>
      </c>
      <c r="V8460" s="27" t="s">
        <v>11218</v>
      </c>
      <c r="W8460" s="27" t="s">
        <v>11218</v>
      </c>
      <c r="X8460" s="27" t="s">
        <v>11218</v>
      </c>
      <c r="Y8460" s="27" t="s">
        <v>11218</v>
      </c>
      <c r="Z8460" s="27" t="s">
        <v>11218</v>
      </c>
      <c r="AA8460" s="27" t="s">
        <v>11218</v>
      </c>
      <c r="AB8460" s="27" t="s">
        <v>11218</v>
      </c>
    </row>
    <row r="8461" spans="1:28" outlineLevel="3" x14ac:dyDescent="0.25">
      <c r="A8461" s="25" t="s">
        <v>11054</v>
      </c>
      <c r="B8461" s="25" t="s">
        <v>8887</v>
      </c>
      <c r="C8461" s="26" t="s">
        <v>11016</v>
      </c>
      <c r="D8461" s="26" t="s">
        <v>8953</v>
      </c>
      <c r="E8461" s="27" t="s">
        <v>11208</v>
      </c>
      <c r="F8461" s="27" t="s">
        <v>11208</v>
      </c>
      <c r="G8461" s="27" t="s">
        <v>11208</v>
      </c>
      <c r="H8461" s="27" t="s">
        <v>11208</v>
      </c>
      <c r="I8461" s="27" t="s">
        <v>11217</v>
      </c>
      <c r="J8461" s="27" t="s">
        <v>11217</v>
      </c>
      <c r="K8461" s="27" t="s">
        <v>11218</v>
      </c>
      <c r="L8461" s="27" t="s">
        <v>11218</v>
      </c>
      <c r="M8461" s="27" t="s">
        <v>11218</v>
      </c>
      <c r="N8461" s="27" t="s">
        <v>11218</v>
      </c>
      <c r="O8461" s="27" t="s">
        <v>11218</v>
      </c>
      <c r="P8461" s="27" t="s">
        <v>11218</v>
      </c>
      <c r="Q8461" s="27" t="s">
        <v>11218</v>
      </c>
      <c r="R8461" s="27" t="s">
        <v>11218</v>
      </c>
      <c r="S8461" s="27" t="s">
        <v>11218</v>
      </c>
      <c r="T8461" s="27" t="s">
        <v>11218</v>
      </c>
      <c r="U8461" s="27" t="s">
        <v>11218</v>
      </c>
      <c r="V8461" s="27" t="s">
        <v>11218</v>
      </c>
      <c r="W8461" s="27" t="s">
        <v>11218</v>
      </c>
      <c r="X8461" s="27" t="s">
        <v>11218</v>
      </c>
      <c r="Y8461" s="27" t="s">
        <v>11218</v>
      </c>
      <c r="Z8461" s="27" t="s">
        <v>11218</v>
      </c>
      <c r="AA8461" s="27" t="s">
        <v>11218</v>
      </c>
      <c r="AB8461" s="27" t="s">
        <v>11218</v>
      </c>
    </row>
    <row r="8462" spans="1:28" outlineLevel="3" x14ac:dyDescent="0.25">
      <c r="A8462" s="25" t="s">
        <v>11054</v>
      </c>
      <c r="B8462" s="25" t="s">
        <v>8887</v>
      </c>
      <c r="C8462" s="26" t="s">
        <v>11016</v>
      </c>
      <c r="D8462" s="26" t="s">
        <v>8954</v>
      </c>
      <c r="E8462" s="27" t="s">
        <v>11208</v>
      </c>
      <c r="F8462" s="27" t="s">
        <v>11208</v>
      </c>
      <c r="G8462" s="27" t="s">
        <v>11208</v>
      </c>
      <c r="H8462" s="27" t="s">
        <v>11208</v>
      </c>
      <c r="I8462" s="27" t="s">
        <v>11217</v>
      </c>
      <c r="J8462" s="27" t="s">
        <v>11217</v>
      </c>
      <c r="K8462" s="27" t="s">
        <v>11218</v>
      </c>
      <c r="L8462" s="27" t="s">
        <v>11218</v>
      </c>
      <c r="M8462" s="27" t="s">
        <v>11218</v>
      </c>
      <c r="N8462" s="27" t="s">
        <v>11218</v>
      </c>
      <c r="O8462" s="27" t="s">
        <v>11218</v>
      </c>
      <c r="P8462" s="27" t="s">
        <v>11218</v>
      </c>
      <c r="Q8462" s="27" t="s">
        <v>11218</v>
      </c>
      <c r="R8462" s="27" t="s">
        <v>11218</v>
      </c>
      <c r="S8462" s="27" t="s">
        <v>11218</v>
      </c>
      <c r="T8462" s="27" t="s">
        <v>11218</v>
      </c>
      <c r="U8462" s="27" t="s">
        <v>11218</v>
      </c>
      <c r="V8462" s="27" t="s">
        <v>11218</v>
      </c>
      <c r="W8462" s="27" t="s">
        <v>11218</v>
      </c>
      <c r="X8462" s="27" t="s">
        <v>11218</v>
      </c>
      <c r="Y8462" s="27" t="s">
        <v>11218</v>
      </c>
      <c r="Z8462" s="27" t="s">
        <v>11218</v>
      </c>
      <c r="AA8462" s="27" t="s">
        <v>11218</v>
      </c>
      <c r="AB8462" s="27" t="s">
        <v>11218</v>
      </c>
    </row>
    <row r="8463" spans="1:28" outlineLevel="3" x14ac:dyDescent="0.25">
      <c r="A8463" s="25" t="s">
        <v>11054</v>
      </c>
      <c r="B8463" s="25" t="s">
        <v>8887</v>
      </c>
      <c r="C8463" s="26" t="s">
        <v>11016</v>
      </c>
      <c r="D8463" s="26" t="s">
        <v>8955</v>
      </c>
      <c r="E8463" s="27">
        <v>14550507.448101154</v>
      </c>
      <c r="F8463" s="27">
        <v>14914412.097299589</v>
      </c>
      <c r="G8463" s="27">
        <v>14201432.598268911</v>
      </c>
      <c r="H8463" s="27">
        <v>14035592.541621186</v>
      </c>
      <c r="I8463" s="27">
        <v>14231496.43508647</v>
      </c>
      <c r="J8463" s="27">
        <v>14851454.844866129</v>
      </c>
      <c r="K8463" s="27">
        <v>14438536.258915966</v>
      </c>
      <c r="L8463" s="27">
        <v>14338514.71394637</v>
      </c>
      <c r="M8463" s="27">
        <v>14295511.236578584</v>
      </c>
      <c r="N8463" s="27">
        <v>14607080.652352517</v>
      </c>
      <c r="O8463" s="27">
        <v>14946786.655460132</v>
      </c>
      <c r="P8463" s="27">
        <v>14633480.546262957</v>
      </c>
      <c r="Q8463" s="27">
        <v>13967385.080343029</v>
      </c>
      <c r="R8463" s="27">
        <v>14142625.713005736</v>
      </c>
      <c r="S8463" s="27">
        <v>13381039.305230772</v>
      </c>
      <c r="T8463" s="27">
        <v>12784187.109490234</v>
      </c>
      <c r="U8463" s="27">
        <v>12232618.176879453</v>
      </c>
      <c r="V8463" s="27">
        <v>13520291.808709897</v>
      </c>
      <c r="W8463" s="27">
        <v>13827879.511471355</v>
      </c>
      <c r="X8463" s="27">
        <v>15497570.216976816</v>
      </c>
      <c r="Y8463" s="27">
        <v>15219538.826745745</v>
      </c>
      <c r="Z8463" s="27">
        <v>12803619.603274599</v>
      </c>
      <c r="AA8463" s="27">
        <v>13567097.303729184</v>
      </c>
      <c r="AB8463" s="27">
        <v>13702899.03495001</v>
      </c>
    </row>
    <row r="8464" spans="1:28" outlineLevel="3" x14ac:dyDescent="0.25">
      <c r="A8464" s="25" t="s">
        <v>11054</v>
      </c>
      <c r="B8464" s="25" t="s">
        <v>8887</v>
      </c>
      <c r="C8464" s="26" t="s">
        <v>11016</v>
      </c>
      <c r="D8464" s="26" t="s">
        <v>8956</v>
      </c>
      <c r="E8464" s="27" t="s">
        <v>11208</v>
      </c>
      <c r="F8464" s="27" t="s">
        <v>11208</v>
      </c>
      <c r="G8464" s="27" t="s">
        <v>11208</v>
      </c>
      <c r="H8464" s="27" t="s">
        <v>11208</v>
      </c>
      <c r="I8464" s="27" t="s">
        <v>11217</v>
      </c>
      <c r="J8464" s="27" t="s">
        <v>11217</v>
      </c>
      <c r="K8464" s="27" t="s">
        <v>11218</v>
      </c>
      <c r="L8464" s="27" t="s">
        <v>11218</v>
      </c>
      <c r="M8464" s="27" t="s">
        <v>11218</v>
      </c>
      <c r="N8464" s="27" t="s">
        <v>11218</v>
      </c>
      <c r="O8464" s="27">
        <v>0</v>
      </c>
      <c r="P8464" s="27" t="s">
        <v>11218</v>
      </c>
      <c r="Q8464" s="27" t="s">
        <v>11218</v>
      </c>
      <c r="R8464" s="27" t="s">
        <v>11218</v>
      </c>
      <c r="S8464" s="27" t="s">
        <v>11218</v>
      </c>
      <c r="T8464" s="27">
        <v>0</v>
      </c>
      <c r="U8464" s="27" t="s">
        <v>11218</v>
      </c>
      <c r="V8464" s="27" t="s">
        <v>11218</v>
      </c>
      <c r="W8464" s="27" t="s">
        <v>11218</v>
      </c>
      <c r="X8464" s="27" t="s">
        <v>11218</v>
      </c>
      <c r="Y8464" s="27" t="s">
        <v>11218</v>
      </c>
      <c r="Z8464" s="27" t="s">
        <v>11218</v>
      </c>
      <c r="AA8464" s="27" t="s">
        <v>11218</v>
      </c>
      <c r="AB8464" s="27" t="s">
        <v>11218</v>
      </c>
    </row>
    <row r="8465" spans="1:28" outlineLevel="3" x14ac:dyDescent="0.25">
      <c r="A8465" s="25" t="s">
        <v>11054</v>
      </c>
      <c r="B8465" s="25" t="s">
        <v>8887</v>
      </c>
      <c r="C8465" s="26" t="s">
        <v>11016</v>
      </c>
      <c r="D8465" s="26" t="s">
        <v>8957</v>
      </c>
      <c r="E8465" s="27">
        <v>14097510.999891767</v>
      </c>
      <c r="F8465" s="27">
        <v>13577172.04910244</v>
      </c>
      <c r="G8465" s="27">
        <v>14672138.27763506</v>
      </c>
      <c r="H8465" s="27">
        <v>15082631.925813954</v>
      </c>
      <c r="I8465" s="27">
        <v>14791982.12381419</v>
      </c>
      <c r="J8465" s="27">
        <v>14471156.308597334</v>
      </c>
      <c r="K8465" s="27">
        <v>13842911.267680382</v>
      </c>
      <c r="L8465" s="27">
        <v>13782301.371738298</v>
      </c>
      <c r="M8465" s="27">
        <v>14531826.381299995</v>
      </c>
      <c r="N8465" s="27">
        <v>14548025.9655938</v>
      </c>
      <c r="O8465" s="27">
        <v>14072528.107943337</v>
      </c>
      <c r="P8465" s="27">
        <v>13502256.426876646</v>
      </c>
      <c r="Q8465" s="27">
        <v>13810487.155027309</v>
      </c>
      <c r="R8465" s="27">
        <v>13821976.223512584</v>
      </c>
      <c r="S8465" s="27">
        <v>13730265.165981716</v>
      </c>
      <c r="T8465" s="27">
        <v>14779815.725854717</v>
      </c>
      <c r="U8465" s="27">
        <v>14065773.43196757</v>
      </c>
      <c r="V8465" s="27">
        <v>13497822.332791066</v>
      </c>
      <c r="W8465" s="27">
        <v>12895446.803502943</v>
      </c>
      <c r="X8465" s="27">
        <v>13311689.83412596</v>
      </c>
      <c r="Y8465" s="27">
        <v>13345540.217587996</v>
      </c>
      <c r="Z8465" s="27">
        <v>12602501.436600173</v>
      </c>
      <c r="AA8465" s="27">
        <v>12989247.092925772</v>
      </c>
      <c r="AB8465" s="27">
        <v>11578325.118532436</v>
      </c>
    </row>
    <row r="8466" spans="1:28" outlineLevel="3" x14ac:dyDescent="0.25">
      <c r="A8466" s="25" t="s">
        <v>11054</v>
      </c>
      <c r="B8466" s="25" t="s">
        <v>8887</v>
      </c>
      <c r="C8466" s="26" t="s">
        <v>11016</v>
      </c>
      <c r="D8466" s="26" t="s">
        <v>8958</v>
      </c>
      <c r="E8466" s="27">
        <v>6926164.7367830044</v>
      </c>
      <c r="F8466" s="27">
        <v>6732799.9519554442</v>
      </c>
      <c r="G8466" s="27">
        <v>6738948.5958022447</v>
      </c>
      <c r="H8466" s="27">
        <v>6453697.3772457531</v>
      </c>
      <c r="I8466" s="27">
        <v>6368496.6065670839</v>
      </c>
      <c r="J8466" s="27">
        <v>6045573.2411681311</v>
      </c>
      <c r="K8466" s="27">
        <v>6728551.1558516221</v>
      </c>
      <c r="L8466" s="27">
        <v>6597447.9257868314</v>
      </c>
      <c r="M8466" s="27">
        <v>6311921.3668990713</v>
      </c>
      <c r="N8466" s="27">
        <v>6119782.3018273283</v>
      </c>
      <c r="O8466" s="27">
        <v>5911952.9393132161</v>
      </c>
      <c r="P8466" s="27">
        <v>5831468.4868436744</v>
      </c>
      <c r="Q8466" s="27">
        <v>5399199.5279258592</v>
      </c>
      <c r="R8466" s="27">
        <v>5701882.7319843145</v>
      </c>
      <c r="S8466" s="27">
        <v>5404442.2414734773</v>
      </c>
      <c r="T8466" s="27">
        <v>6821901.1954173986</v>
      </c>
      <c r="U8466" s="27">
        <v>6592988.3044583313</v>
      </c>
      <c r="V8466" s="27">
        <v>6292882.2353727696</v>
      </c>
      <c r="W8466" s="27">
        <v>6263480.121410287</v>
      </c>
      <c r="X8466" s="27">
        <v>6252549.7306308048</v>
      </c>
      <c r="Y8466" s="27">
        <v>5811177.4283287479</v>
      </c>
      <c r="Z8466" s="27">
        <v>5492816.7998047322</v>
      </c>
      <c r="AA8466" s="27">
        <v>4760770.5625530044</v>
      </c>
      <c r="AB8466" s="27">
        <v>4704341.3066780595</v>
      </c>
    </row>
    <row r="8467" spans="1:28" outlineLevel="3" x14ac:dyDescent="0.25">
      <c r="A8467" s="25" t="s">
        <v>11054</v>
      </c>
      <c r="B8467" s="25" t="s">
        <v>8887</v>
      </c>
      <c r="C8467" s="26" t="s">
        <v>11016</v>
      </c>
      <c r="D8467" s="26" t="s">
        <v>8959</v>
      </c>
      <c r="E8467" s="27">
        <v>10658738.919986017</v>
      </c>
      <c r="F8467" s="27">
        <v>10488832.379235454</v>
      </c>
      <c r="G8467" s="27">
        <v>10598335.642912492</v>
      </c>
      <c r="H8467" s="27">
        <v>10486644.412643315</v>
      </c>
      <c r="I8467" s="27">
        <v>10604476.423035104</v>
      </c>
      <c r="J8467" s="27">
        <v>11409990.292388193</v>
      </c>
      <c r="K8467" s="27">
        <v>11092988.172535814</v>
      </c>
      <c r="L8467" s="27">
        <v>10718685.556874312</v>
      </c>
      <c r="M8467" s="27">
        <v>11093225.362995656</v>
      </c>
      <c r="N8467" s="27">
        <v>12037084.642394518</v>
      </c>
      <c r="O8467" s="27">
        <v>12063987.180058639</v>
      </c>
      <c r="P8467" s="27">
        <v>12595936.208197594</v>
      </c>
      <c r="Q8467" s="27">
        <v>10988016.900635311</v>
      </c>
      <c r="R8467" s="27">
        <v>12105214.005576443</v>
      </c>
      <c r="S8467" s="27">
        <v>12119106.421672804</v>
      </c>
      <c r="T8467" s="27">
        <v>14409504.846072009</v>
      </c>
      <c r="U8467" s="27">
        <v>13951003.67206292</v>
      </c>
      <c r="V8467" s="27">
        <v>14233119.322276222</v>
      </c>
      <c r="W8467" s="27">
        <v>15368950.459626317</v>
      </c>
      <c r="X8467" s="27">
        <v>14251450.292929685</v>
      </c>
      <c r="Y8467" s="27">
        <v>11315208.191902021</v>
      </c>
      <c r="Z8467" s="27">
        <v>11495410.404713104</v>
      </c>
      <c r="AA8467" s="27">
        <v>11227471.088706914</v>
      </c>
      <c r="AB8467" s="27">
        <v>9397706.5308129862</v>
      </c>
    </row>
    <row r="8468" spans="1:28" outlineLevel="3" x14ac:dyDescent="0.25">
      <c r="A8468" s="25" t="s">
        <v>11054</v>
      </c>
      <c r="B8468" s="25" t="s">
        <v>8887</v>
      </c>
      <c r="C8468" s="26" t="s">
        <v>11016</v>
      </c>
      <c r="D8468" s="26" t="s">
        <v>8960</v>
      </c>
      <c r="E8468" s="27">
        <v>1900614.7567080921</v>
      </c>
      <c r="F8468" s="27">
        <v>2000521.207547846</v>
      </c>
      <c r="G8468" s="27">
        <v>1946865.5203273364</v>
      </c>
      <c r="H8468" s="27">
        <v>2035089.3234492736</v>
      </c>
      <c r="I8468" s="27">
        <v>1929371.554210088</v>
      </c>
      <c r="J8468" s="27">
        <v>1912623.5831476769</v>
      </c>
      <c r="K8468" s="27">
        <v>1882437.0406842381</v>
      </c>
      <c r="L8468" s="27">
        <v>1912431.1793558972</v>
      </c>
      <c r="M8468" s="27">
        <v>1907006.5567810568</v>
      </c>
      <c r="N8468" s="27">
        <v>1968062.4934976792</v>
      </c>
      <c r="O8468" s="27">
        <v>1767875.542102139</v>
      </c>
      <c r="P8468" s="27">
        <v>1756747.0592184002</v>
      </c>
      <c r="Q8468" s="27">
        <v>2348417.3683442231</v>
      </c>
      <c r="R8468" s="27">
        <v>2406579.8273836109</v>
      </c>
      <c r="S8468" s="27">
        <v>2418416.779941313</v>
      </c>
      <c r="T8468" s="27">
        <v>2333252.7779216217</v>
      </c>
      <c r="U8468" s="27">
        <v>2330681.7739027208</v>
      </c>
      <c r="V8468" s="27">
        <v>2288992.9714988298</v>
      </c>
      <c r="W8468" s="27">
        <v>2223402.0094630322</v>
      </c>
      <c r="X8468" s="27">
        <v>2175750.7094513192</v>
      </c>
      <c r="Y8468" s="27">
        <v>2222090.0711164111</v>
      </c>
      <c r="Z8468" s="27">
        <v>2179594.4169513402</v>
      </c>
      <c r="AA8468" s="27">
        <v>2669731.1260961364</v>
      </c>
      <c r="AB8468" s="27">
        <v>3315106.7042294159</v>
      </c>
    </row>
    <row r="8469" spans="1:28" outlineLevel="3" x14ac:dyDescent="0.25">
      <c r="A8469" s="25" t="s">
        <v>11054</v>
      </c>
      <c r="B8469" s="25" t="s">
        <v>8887</v>
      </c>
      <c r="C8469" s="26" t="s">
        <v>11016</v>
      </c>
      <c r="D8469" s="26" t="s">
        <v>8961</v>
      </c>
      <c r="E8469" s="27" t="s">
        <v>11208</v>
      </c>
      <c r="F8469" s="27" t="s">
        <v>11208</v>
      </c>
      <c r="G8469" s="27" t="s">
        <v>11208</v>
      </c>
      <c r="H8469" s="27" t="s">
        <v>11208</v>
      </c>
      <c r="I8469" s="27" t="s">
        <v>11217</v>
      </c>
      <c r="J8469" s="27" t="s">
        <v>11217</v>
      </c>
      <c r="K8469" s="27" t="s">
        <v>11218</v>
      </c>
      <c r="L8469" s="27" t="s">
        <v>11218</v>
      </c>
      <c r="M8469" s="27" t="s">
        <v>11218</v>
      </c>
      <c r="N8469" s="27" t="s">
        <v>11218</v>
      </c>
      <c r="O8469" s="27" t="s">
        <v>11218</v>
      </c>
      <c r="P8469" s="27" t="s">
        <v>11218</v>
      </c>
      <c r="Q8469" s="27" t="s">
        <v>11218</v>
      </c>
      <c r="R8469" s="27" t="s">
        <v>11218</v>
      </c>
      <c r="S8469" s="27" t="s">
        <v>11218</v>
      </c>
      <c r="T8469" s="27" t="s">
        <v>11218</v>
      </c>
      <c r="U8469" s="27" t="s">
        <v>11218</v>
      </c>
      <c r="V8469" s="27" t="s">
        <v>11218</v>
      </c>
      <c r="W8469" s="27" t="s">
        <v>11218</v>
      </c>
      <c r="X8469" s="27" t="s">
        <v>11218</v>
      </c>
      <c r="Y8469" s="27" t="s">
        <v>11218</v>
      </c>
      <c r="Z8469" s="27" t="s">
        <v>11218</v>
      </c>
      <c r="AA8469" s="27" t="s">
        <v>11218</v>
      </c>
      <c r="AB8469" s="27" t="s">
        <v>11218</v>
      </c>
    </row>
    <row r="8470" spans="1:28" outlineLevel="3" x14ac:dyDescent="0.25">
      <c r="A8470" s="25" t="s">
        <v>11054</v>
      </c>
      <c r="B8470" s="25" t="s">
        <v>8887</v>
      </c>
      <c r="C8470" s="26" t="s">
        <v>11016</v>
      </c>
      <c r="D8470" s="26" t="s">
        <v>8962</v>
      </c>
      <c r="E8470" s="27">
        <v>724631.30200233404</v>
      </c>
      <c r="F8470" s="27">
        <v>690647.77452144935</v>
      </c>
      <c r="G8470" s="27">
        <v>654008.7720278661</v>
      </c>
      <c r="H8470" s="27">
        <v>640345.82151786203</v>
      </c>
      <c r="I8470" s="27">
        <v>603697.41049442778</v>
      </c>
      <c r="J8470" s="27">
        <v>427093.54533377825</v>
      </c>
      <c r="K8470" s="27">
        <v>427028.12061556318</v>
      </c>
      <c r="L8470" s="27">
        <v>407053.95534576097</v>
      </c>
      <c r="M8470" s="27">
        <v>402657.61395037407</v>
      </c>
      <c r="N8470" s="27">
        <v>383467.16257244739</v>
      </c>
      <c r="O8470" s="27">
        <v>0</v>
      </c>
      <c r="P8470" s="27">
        <v>1213046.9135885502</v>
      </c>
      <c r="Q8470" s="27">
        <v>1184925.9433323932</v>
      </c>
      <c r="R8470" s="27">
        <v>1129064.417272456</v>
      </c>
      <c r="S8470" s="27">
        <v>0</v>
      </c>
      <c r="T8470" s="27">
        <v>0</v>
      </c>
      <c r="U8470" s="27">
        <v>0</v>
      </c>
      <c r="V8470" s="27">
        <v>939668.96185050544</v>
      </c>
      <c r="W8470" s="27">
        <v>873991.36206698255</v>
      </c>
      <c r="X8470" s="27">
        <v>890373.52484385425</v>
      </c>
      <c r="Y8470" s="27">
        <v>877646.7880872885</v>
      </c>
      <c r="Z8470" s="27">
        <v>0</v>
      </c>
      <c r="AA8470" s="27">
        <v>0</v>
      </c>
      <c r="AB8470" s="27">
        <v>0</v>
      </c>
    </row>
    <row r="8471" spans="1:28" outlineLevel="3" x14ac:dyDescent="0.25">
      <c r="A8471" s="25" t="s">
        <v>11054</v>
      </c>
      <c r="B8471" s="25" t="s">
        <v>8887</v>
      </c>
      <c r="C8471" s="26" t="s">
        <v>11016</v>
      </c>
      <c r="D8471" s="26" t="s">
        <v>8963</v>
      </c>
      <c r="E8471" s="27">
        <v>5371057.8614825262</v>
      </c>
      <c r="F8471" s="27">
        <v>5216751.8041736241</v>
      </c>
      <c r="G8471" s="27">
        <v>5406286.929775903</v>
      </c>
      <c r="H8471" s="27">
        <v>5235324.8439927604</v>
      </c>
      <c r="I8471" s="27">
        <v>4956159.154027109</v>
      </c>
      <c r="J8471" s="27">
        <v>4900733.4761749748</v>
      </c>
      <c r="K8471" s="27">
        <v>5073777.6581097068</v>
      </c>
      <c r="L8471" s="27">
        <v>5070417.7417049883</v>
      </c>
      <c r="M8471" s="27">
        <v>5422457.195645906</v>
      </c>
      <c r="N8471" s="27">
        <v>5682660.6231731139</v>
      </c>
      <c r="O8471" s="27">
        <v>5451394.0567157948</v>
      </c>
      <c r="P8471" s="27">
        <v>5564219.6756444359</v>
      </c>
      <c r="Q8471" s="27">
        <v>5439746.7308057491</v>
      </c>
      <c r="R8471" s="27">
        <v>5407943.7657432724</v>
      </c>
      <c r="S8471" s="27">
        <v>5036051.1190934563</v>
      </c>
      <c r="T8471" s="27">
        <v>5178479.9256030163</v>
      </c>
      <c r="U8471" s="27">
        <v>5183428.0982817383</v>
      </c>
      <c r="V8471" s="27">
        <v>5330253.3308459651</v>
      </c>
      <c r="W8471" s="27">
        <v>4936853.5438952884</v>
      </c>
      <c r="X8471" s="27">
        <v>4469275.5361004975</v>
      </c>
      <c r="Y8471" s="27">
        <v>4378690.7606075574</v>
      </c>
      <c r="Z8471" s="27">
        <v>4339457.9506619116</v>
      </c>
      <c r="AA8471" s="27">
        <v>3859111.6022183979</v>
      </c>
      <c r="AB8471" s="27">
        <v>3945562.4219635916</v>
      </c>
    </row>
    <row r="8472" spans="1:28" outlineLevel="3" x14ac:dyDescent="0.25">
      <c r="A8472" s="25" t="s">
        <v>11054</v>
      </c>
      <c r="B8472" s="25" t="s">
        <v>8887</v>
      </c>
      <c r="C8472" s="26" t="s">
        <v>11016</v>
      </c>
      <c r="D8472" s="26" t="s">
        <v>8964</v>
      </c>
      <c r="E8472" s="27">
        <v>3166675.6489829752</v>
      </c>
      <c r="F8472" s="27">
        <v>3322522.5065222932</v>
      </c>
      <c r="G8472" s="27">
        <v>3678963.8474006741</v>
      </c>
      <c r="H8472" s="27">
        <v>3431387.0322542293</v>
      </c>
      <c r="I8472" s="27">
        <v>3744310.2995261792</v>
      </c>
      <c r="J8472" s="27">
        <v>3634125.6486472441</v>
      </c>
      <c r="K8472" s="27">
        <v>3489219.2373099602</v>
      </c>
      <c r="L8472" s="27">
        <v>3641273.6027504196</v>
      </c>
      <c r="M8472" s="27">
        <v>0</v>
      </c>
      <c r="N8472" s="27">
        <v>0</v>
      </c>
      <c r="O8472" s="27">
        <v>0</v>
      </c>
      <c r="P8472" s="27">
        <v>0</v>
      </c>
      <c r="Q8472" s="27">
        <v>0</v>
      </c>
      <c r="R8472" s="27">
        <v>0</v>
      </c>
      <c r="S8472" s="27">
        <v>0</v>
      </c>
      <c r="T8472" s="27">
        <v>0</v>
      </c>
      <c r="U8472" s="27">
        <v>5960950.3085453883</v>
      </c>
      <c r="V8472" s="27">
        <v>5696690.5375496931</v>
      </c>
      <c r="W8472" s="27">
        <v>5612983.4837187361</v>
      </c>
      <c r="X8472" s="27">
        <v>4848356.5886371387</v>
      </c>
      <c r="Y8472" s="27">
        <v>0</v>
      </c>
      <c r="Z8472" s="27">
        <v>0</v>
      </c>
      <c r="AA8472" s="27">
        <v>3917884.7731691366</v>
      </c>
      <c r="AB8472" s="27">
        <v>3663621.3739018976</v>
      </c>
    </row>
    <row r="8473" spans="1:28" outlineLevel="3" x14ac:dyDescent="0.25">
      <c r="A8473" s="25" t="s">
        <v>11054</v>
      </c>
      <c r="B8473" s="25" t="s">
        <v>8887</v>
      </c>
      <c r="C8473" s="26" t="s">
        <v>11016</v>
      </c>
      <c r="D8473" s="26" t="s">
        <v>8965</v>
      </c>
      <c r="E8473" s="27">
        <v>312202.80676028464</v>
      </c>
      <c r="F8473" s="27">
        <v>375213.95964001567</v>
      </c>
      <c r="G8473" s="27">
        <v>258284.37147509609</v>
      </c>
      <c r="H8473" s="27">
        <v>250922.94892553665</v>
      </c>
      <c r="I8473" s="27">
        <v>219829.50946808935</v>
      </c>
      <c r="J8473" s="27">
        <v>229602.32689938115</v>
      </c>
      <c r="K8473" s="27">
        <v>159835.47136145522</v>
      </c>
      <c r="L8473" s="27">
        <v>195812.96112990365</v>
      </c>
      <c r="M8473" s="27">
        <v>232436.85011510376</v>
      </c>
      <c r="N8473" s="27">
        <v>229554.19498038269</v>
      </c>
      <c r="O8473" s="27">
        <v>206807.37484860272</v>
      </c>
      <c r="P8473" s="27">
        <v>190646.85645807479</v>
      </c>
      <c r="Q8473" s="27">
        <v>147267.09620208637</v>
      </c>
      <c r="R8473" s="27">
        <v>184917.92953674798</v>
      </c>
      <c r="S8473" s="27">
        <v>177980.33089031759</v>
      </c>
      <c r="T8473" s="27">
        <v>233106.04282223163</v>
      </c>
      <c r="U8473" s="27">
        <v>249538.88588341884</v>
      </c>
      <c r="V8473" s="27">
        <v>251649.6997435471</v>
      </c>
      <c r="W8473" s="27">
        <v>169160.93108128948</v>
      </c>
      <c r="X8473" s="27">
        <v>219632.53203415245</v>
      </c>
      <c r="Y8473" s="27">
        <v>205448.98333092607</v>
      </c>
      <c r="Z8473" s="27">
        <v>0</v>
      </c>
      <c r="AA8473" s="27">
        <v>240604.26034886279</v>
      </c>
      <c r="AB8473" s="27">
        <v>182856.87001034649</v>
      </c>
    </row>
    <row r="8474" spans="1:28" outlineLevel="3" x14ac:dyDescent="0.25">
      <c r="A8474" s="25" t="s">
        <v>11054</v>
      </c>
      <c r="B8474" s="25" t="s">
        <v>8887</v>
      </c>
      <c r="C8474" s="26" t="s">
        <v>11016</v>
      </c>
      <c r="D8474" s="26" t="s">
        <v>8966</v>
      </c>
      <c r="E8474" s="27">
        <v>8608673.6608030461</v>
      </c>
      <c r="F8474" s="27">
        <v>8629784.7264310457</v>
      </c>
      <c r="G8474" s="27">
        <v>10420100.927050665</v>
      </c>
      <c r="H8474" s="27">
        <v>9521536.2018458918</v>
      </c>
      <c r="I8474" s="27">
        <v>9205707.9319098257</v>
      </c>
      <c r="J8474" s="27">
        <v>9065527.8233714029</v>
      </c>
      <c r="K8474" s="27">
        <v>8664584.5061883628</v>
      </c>
      <c r="L8474" s="27">
        <v>8974136.428107474</v>
      </c>
      <c r="M8474" s="27">
        <v>5930111.6609134143</v>
      </c>
      <c r="N8474" s="27">
        <v>6231196.8683537478</v>
      </c>
      <c r="O8474" s="27">
        <v>6721429.2405229202</v>
      </c>
      <c r="P8474" s="27">
        <v>6772375.1399935717</v>
      </c>
      <c r="Q8474" s="27">
        <v>7883905.3743202547</v>
      </c>
      <c r="R8474" s="27">
        <v>6892849.2601993121</v>
      </c>
      <c r="S8474" s="27">
        <v>5869981.7767232303</v>
      </c>
      <c r="T8474" s="27">
        <v>4610938.9086025096</v>
      </c>
      <c r="U8474" s="27">
        <v>4497156.328762983</v>
      </c>
      <c r="V8474" s="27">
        <v>4507295.5876622908</v>
      </c>
      <c r="W8474" s="27">
        <v>4483863.016508799</v>
      </c>
      <c r="X8474" s="27">
        <v>4864305.0752381999</v>
      </c>
      <c r="Y8474" s="27">
        <v>2929760.3339917171</v>
      </c>
      <c r="Z8474" s="27">
        <v>2920784.9595138701</v>
      </c>
      <c r="AA8474" s="27">
        <v>3162243.2867752695</v>
      </c>
      <c r="AB8474" s="27">
        <v>6138695.889721713</v>
      </c>
    </row>
    <row r="8475" spans="1:28" outlineLevel="3" x14ac:dyDescent="0.25">
      <c r="A8475" s="25" t="s">
        <v>11054</v>
      </c>
      <c r="B8475" s="25" t="s">
        <v>8887</v>
      </c>
      <c r="C8475" s="26" t="s">
        <v>11016</v>
      </c>
      <c r="D8475" s="26" t="s">
        <v>8967</v>
      </c>
      <c r="E8475" s="27">
        <v>363813.55358500849</v>
      </c>
      <c r="F8475" s="27" t="s">
        <v>11208</v>
      </c>
      <c r="G8475" s="27" t="s">
        <v>11208</v>
      </c>
      <c r="H8475" s="27" t="s">
        <v>11208</v>
      </c>
      <c r="I8475" s="27">
        <v>322433.6080886866</v>
      </c>
      <c r="J8475" s="27" t="s">
        <v>11208</v>
      </c>
      <c r="K8475" s="27">
        <v>0</v>
      </c>
      <c r="L8475" s="27">
        <v>0</v>
      </c>
      <c r="M8475" s="27">
        <v>0</v>
      </c>
      <c r="N8475" s="27">
        <v>0</v>
      </c>
      <c r="O8475" s="27">
        <v>0</v>
      </c>
      <c r="P8475" s="27">
        <v>0</v>
      </c>
      <c r="Q8475" s="27">
        <v>0</v>
      </c>
      <c r="R8475" s="27">
        <v>4014818.2842610031</v>
      </c>
      <c r="S8475" s="27">
        <v>3959049.6123941261</v>
      </c>
      <c r="T8475" s="27">
        <v>4224797.8346046126</v>
      </c>
      <c r="U8475" s="27">
        <v>6468158.2806297895</v>
      </c>
      <c r="V8475" s="27">
        <v>6163734.4384444859</v>
      </c>
      <c r="W8475" s="27">
        <v>0</v>
      </c>
      <c r="X8475" s="27">
        <v>0</v>
      </c>
      <c r="Y8475" s="27">
        <v>0</v>
      </c>
      <c r="Z8475" s="27">
        <v>0</v>
      </c>
      <c r="AA8475" s="27">
        <v>0</v>
      </c>
      <c r="AB8475" s="27">
        <v>0</v>
      </c>
    </row>
    <row r="8476" spans="1:28" outlineLevel="3" x14ac:dyDescent="0.25">
      <c r="A8476" s="25" t="s">
        <v>11054</v>
      </c>
      <c r="B8476" s="25" t="s">
        <v>8887</v>
      </c>
      <c r="C8476" s="26" t="s">
        <v>11016</v>
      </c>
      <c r="D8476" s="26" t="s">
        <v>8968</v>
      </c>
      <c r="E8476" s="27">
        <v>13970810.592728512</v>
      </c>
      <c r="F8476" s="27">
        <v>13274397.838654045</v>
      </c>
      <c r="G8476" s="27">
        <v>13241888.280450834</v>
      </c>
      <c r="H8476" s="27">
        <v>14061900.691022055</v>
      </c>
      <c r="I8476" s="27">
        <v>13691349.136223178</v>
      </c>
      <c r="J8476" s="27">
        <v>13393591.774923004</v>
      </c>
      <c r="K8476" s="27">
        <v>14172172.870576885</v>
      </c>
      <c r="L8476" s="27">
        <v>14081282.542894796</v>
      </c>
      <c r="M8476" s="27">
        <v>14089317.689813238</v>
      </c>
      <c r="N8476" s="27">
        <v>14168409.00691616</v>
      </c>
      <c r="O8476" s="27">
        <v>14195547.044095535</v>
      </c>
      <c r="P8476" s="27">
        <v>13625558.586214436</v>
      </c>
      <c r="Q8476" s="27">
        <v>13938356.365161061</v>
      </c>
      <c r="R8476" s="27">
        <v>14676384.105176358</v>
      </c>
      <c r="S8476" s="27">
        <v>14446717.713294139</v>
      </c>
      <c r="T8476" s="27">
        <v>14286741.612107199</v>
      </c>
      <c r="U8476" s="27">
        <v>14062631.305327659</v>
      </c>
      <c r="V8476" s="27">
        <v>13294148.604862871</v>
      </c>
      <c r="W8476" s="27">
        <v>14306511.831279611</v>
      </c>
      <c r="X8476" s="27">
        <v>13553718.739194511</v>
      </c>
      <c r="Y8476" s="27">
        <v>13260649.160973614</v>
      </c>
      <c r="Z8476" s="27">
        <v>13301151.488786804</v>
      </c>
      <c r="AA8476" s="27">
        <v>13408855.131295854</v>
      </c>
      <c r="AB8476" s="27">
        <v>13274419.440272262</v>
      </c>
    </row>
    <row r="8477" spans="1:28" outlineLevel="3" x14ac:dyDescent="0.25">
      <c r="A8477" s="25" t="s">
        <v>11054</v>
      </c>
      <c r="B8477" s="25" t="s">
        <v>8887</v>
      </c>
      <c r="C8477" s="26" t="s">
        <v>11016</v>
      </c>
      <c r="D8477" s="26" t="s">
        <v>8969</v>
      </c>
      <c r="E8477" s="27">
        <v>10412961.027551165</v>
      </c>
      <c r="F8477" s="27">
        <v>10132814.054156104</v>
      </c>
      <c r="G8477" s="27">
        <v>9503654.3592885323</v>
      </c>
      <c r="H8477" s="27">
        <v>8977895.9164693579</v>
      </c>
      <c r="I8477" s="27">
        <v>9336993.0117930807</v>
      </c>
      <c r="J8477" s="27">
        <v>8802668.7169310227</v>
      </c>
      <c r="K8477" s="27">
        <v>8245507.623290414</v>
      </c>
      <c r="L8477" s="27">
        <v>8235053.2440468948</v>
      </c>
      <c r="M8477" s="27">
        <v>8022576.5159418862</v>
      </c>
      <c r="N8477" s="27">
        <v>9635271.3050231636</v>
      </c>
      <c r="O8477" s="27">
        <v>10259995.923814127</v>
      </c>
      <c r="P8477" s="27">
        <v>9373682.5270662587</v>
      </c>
      <c r="Q8477" s="27">
        <v>8565265.9575938936</v>
      </c>
      <c r="R8477" s="27">
        <v>8650116.1062568184</v>
      </c>
      <c r="S8477" s="27">
        <v>8831659.154411884</v>
      </c>
      <c r="T8477" s="27">
        <v>9469338.8382964451</v>
      </c>
      <c r="U8477" s="27">
        <v>9675526.1233345252</v>
      </c>
      <c r="V8477" s="27">
        <v>9628164.5885490309</v>
      </c>
      <c r="W8477" s="27">
        <v>8832614.1734845191</v>
      </c>
      <c r="X8477" s="27">
        <v>8747109.2249428127</v>
      </c>
      <c r="Y8477" s="27">
        <v>8561069.8213462047</v>
      </c>
      <c r="Z8477" s="27">
        <v>8337687.5526180677</v>
      </c>
      <c r="AA8477" s="27">
        <v>8187735.2419022871</v>
      </c>
      <c r="AB8477" s="27">
        <v>8222403.3624889068</v>
      </c>
    </row>
    <row r="8478" spans="1:28" outlineLevel="3" x14ac:dyDescent="0.25">
      <c r="A8478" s="25" t="s">
        <v>11054</v>
      </c>
      <c r="B8478" s="25" t="s">
        <v>8887</v>
      </c>
      <c r="C8478" s="26" t="s">
        <v>11016</v>
      </c>
      <c r="D8478" s="26" t="s">
        <v>8970</v>
      </c>
      <c r="E8478" s="27">
        <v>8361962.3408871293</v>
      </c>
      <c r="F8478" s="27">
        <v>7546409.9911185596</v>
      </c>
      <c r="G8478" s="27">
        <v>8136663.8517711442</v>
      </c>
      <c r="H8478" s="27">
        <v>7362022.2636816688</v>
      </c>
      <c r="I8478" s="27">
        <v>8783036.9101838656</v>
      </c>
      <c r="J8478" s="27">
        <v>9594035.3521722946</v>
      </c>
      <c r="K8478" s="27">
        <v>9314005.2898072228</v>
      </c>
      <c r="L8478" s="27">
        <v>9081955.9245288745</v>
      </c>
      <c r="M8478" s="27">
        <v>9246267.3755801544</v>
      </c>
      <c r="N8478" s="27">
        <v>8954485.3783618268</v>
      </c>
      <c r="O8478" s="27">
        <v>8302450.7462833142</v>
      </c>
      <c r="P8478" s="27">
        <v>8194441.3129744446</v>
      </c>
      <c r="Q8478" s="27">
        <v>8575111.0324640796</v>
      </c>
      <c r="R8478" s="27">
        <v>7176950.4797102353</v>
      </c>
      <c r="S8478" s="27">
        <v>8423694.7592525631</v>
      </c>
      <c r="T8478" s="27">
        <v>8223604.3411614159</v>
      </c>
      <c r="U8478" s="27">
        <v>7400489.7665752377</v>
      </c>
      <c r="V8478" s="27">
        <v>7441929.2139882157</v>
      </c>
      <c r="W8478" s="27">
        <v>6651430.3541909689</v>
      </c>
      <c r="X8478" s="27">
        <v>7215006.907300761</v>
      </c>
      <c r="Y8478" s="27">
        <v>7342845.1112220911</v>
      </c>
      <c r="Z8478" s="27">
        <v>7494912.4988739174</v>
      </c>
      <c r="AA8478" s="27">
        <v>8076479.7970043216</v>
      </c>
      <c r="AB8478" s="27">
        <v>8558543.7700924054</v>
      </c>
    </row>
    <row r="8479" spans="1:28" outlineLevel="3" x14ac:dyDescent="0.25">
      <c r="A8479" s="25" t="s">
        <v>11054</v>
      </c>
      <c r="B8479" s="25" t="s">
        <v>8887</v>
      </c>
      <c r="C8479" s="26" t="s">
        <v>11016</v>
      </c>
      <c r="D8479" s="26" t="s">
        <v>8971</v>
      </c>
      <c r="E8479" s="27">
        <v>11699121.037725195</v>
      </c>
      <c r="F8479" s="27">
        <v>11372145.891756386</v>
      </c>
      <c r="G8479" s="27">
        <v>12796913.986355176</v>
      </c>
      <c r="H8479" s="27">
        <v>15375552.2042877</v>
      </c>
      <c r="I8479" s="27">
        <v>14748295.280631028</v>
      </c>
      <c r="J8479" s="27">
        <v>14520989.773266485</v>
      </c>
      <c r="K8479" s="27">
        <v>15462492.436550774</v>
      </c>
      <c r="L8479" s="27">
        <v>12110901.55157795</v>
      </c>
      <c r="M8479" s="27">
        <v>11988379.992009388</v>
      </c>
      <c r="N8479" s="27">
        <v>11085675.004222669</v>
      </c>
      <c r="O8479" s="27">
        <v>10959786.342356227</v>
      </c>
      <c r="P8479" s="27">
        <v>10038568.095523905</v>
      </c>
      <c r="Q8479" s="27">
        <v>9641939.5781804267</v>
      </c>
      <c r="R8479" s="27">
        <v>10338727.832174193</v>
      </c>
      <c r="S8479" s="27">
        <v>9137285.9488009363</v>
      </c>
      <c r="T8479" s="27">
        <v>10040939.710345313</v>
      </c>
      <c r="U8479" s="27">
        <v>10174798.938241124</v>
      </c>
      <c r="V8479" s="27">
        <v>9542898.440834146</v>
      </c>
      <c r="W8479" s="27">
        <v>10233264.827146526</v>
      </c>
      <c r="X8479" s="27">
        <v>10285925.165480627</v>
      </c>
      <c r="Y8479" s="27">
        <v>10662625.771107132</v>
      </c>
      <c r="Z8479" s="27">
        <v>12028835.9167959</v>
      </c>
      <c r="AA8479" s="27">
        <v>10748286.998987515</v>
      </c>
      <c r="AB8479" s="27">
        <v>9389812.9744547158</v>
      </c>
    </row>
    <row r="8480" spans="1:28" outlineLevel="3" x14ac:dyDescent="0.25">
      <c r="A8480" s="25" t="s">
        <v>11054</v>
      </c>
      <c r="B8480" s="25" t="s">
        <v>8887</v>
      </c>
      <c r="C8480" s="26" t="s">
        <v>11016</v>
      </c>
      <c r="D8480" s="26" t="s">
        <v>8972</v>
      </c>
      <c r="E8480" s="27">
        <v>14920742.990828531</v>
      </c>
      <c r="F8480" s="27">
        <v>14623479.260450086</v>
      </c>
      <c r="G8480" s="27">
        <v>13171632.966229333</v>
      </c>
      <c r="H8480" s="27">
        <v>12791883.973261224</v>
      </c>
      <c r="I8480" s="27">
        <v>13486451.235075301</v>
      </c>
      <c r="J8480" s="27">
        <v>13487031.229358036</v>
      </c>
      <c r="K8480" s="27">
        <v>12018578.991226925</v>
      </c>
      <c r="L8480" s="27">
        <v>12892304.459027218</v>
      </c>
      <c r="M8480" s="27">
        <v>13182400.532829231</v>
      </c>
      <c r="N8480" s="27">
        <v>12212531.637672629</v>
      </c>
      <c r="O8480" s="27">
        <v>11157435.692505443</v>
      </c>
      <c r="P8480" s="27">
        <v>12758543.484780829</v>
      </c>
      <c r="Q8480" s="27">
        <v>12322654.986319093</v>
      </c>
      <c r="R8480" s="27">
        <v>12613111.292368744</v>
      </c>
      <c r="S8480" s="27">
        <v>11142808.509400148</v>
      </c>
      <c r="T8480" s="27">
        <v>12827062.832347494</v>
      </c>
      <c r="U8480" s="27">
        <v>13085807.301009426</v>
      </c>
      <c r="V8480" s="27">
        <v>13247263.78024056</v>
      </c>
      <c r="W8480" s="27">
        <v>12540460.219219504</v>
      </c>
      <c r="X8480" s="27">
        <v>12330319.284926763</v>
      </c>
      <c r="Y8480" s="27">
        <v>12044537.529377153</v>
      </c>
      <c r="Z8480" s="27">
        <v>12615818.024076289</v>
      </c>
      <c r="AA8480" s="27">
        <v>14025046.467755992</v>
      </c>
      <c r="AB8480" s="27">
        <v>14589570.363108223</v>
      </c>
    </row>
    <row r="8481" spans="1:28" outlineLevel="3" x14ac:dyDescent="0.25">
      <c r="A8481" s="25" t="s">
        <v>11054</v>
      </c>
      <c r="B8481" s="25" t="s">
        <v>8887</v>
      </c>
      <c r="C8481" s="26" t="s">
        <v>11016</v>
      </c>
      <c r="D8481" s="26" t="s">
        <v>8973</v>
      </c>
      <c r="E8481" s="27" t="s">
        <v>11208</v>
      </c>
      <c r="F8481" s="27" t="s">
        <v>11208</v>
      </c>
      <c r="G8481" s="27" t="s">
        <v>11208</v>
      </c>
      <c r="H8481" s="27" t="s">
        <v>11208</v>
      </c>
      <c r="I8481" s="27" t="s">
        <v>11217</v>
      </c>
      <c r="J8481" s="27" t="s">
        <v>11217</v>
      </c>
      <c r="K8481" s="27" t="s">
        <v>11218</v>
      </c>
      <c r="L8481" s="27" t="s">
        <v>11218</v>
      </c>
      <c r="M8481" s="27" t="s">
        <v>11218</v>
      </c>
      <c r="N8481" s="27" t="s">
        <v>11218</v>
      </c>
      <c r="O8481" s="27" t="s">
        <v>11218</v>
      </c>
      <c r="P8481" s="27" t="s">
        <v>11218</v>
      </c>
      <c r="Q8481" s="27" t="s">
        <v>11218</v>
      </c>
      <c r="R8481" s="27" t="s">
        <v>11218</v>
      </c>
      <c r="S8481" s="27" t="s">
        <v>11218</v>
      </c>
      <c r="T8481" s="27" t="s">
        <v>11218</v>
      </c>
      <c r="U8481" s="27" t="s">
        <v>11218</v>
      </c>
      <c r="V8481" s="27" t="s">
        <v>11218</v>
      </c>
      <c r="W8481" s="27" t="s">
        <v>11218</v>
      </c>
      <c r="X8481" s="27" t="s">
        <v>11218</v>
      </c>
      <c r="Y8481" s="27" t="s">
        <v>11218</v>
      </c>
      <c r="Z8481" s="27" t="s">
        <v>11218</v>
      </c>
      <c r="AA8481" s="27" t="s">
        <v>11218</v>
      </c>
      <c r="AB8481" s="27" t="s">
        <v>11218</v>
      </c>
    </row>
    <row r="8482" spans="1:28" outlineLevel="3" x14ac:dyDescent="0.25">
      <c r="A8482" s="25" t="s">
        <v>11054</v>
      </c>
      <c r="B8482" s="25" t="s">
        <v>8887</v>
      </c>
      <c r="C8482" s="26" t="s">
        <v>11016</v>
      </c>
      <c r="D8482" s="26" t="s">
        <v>8974</v>
      </c>
      <c r="E8482" s="27">
        <v>29232927.838310823</v>
      </c>
      <c r="F8482" s="27">
        <v>28581017.396255672</v>
      </c>
      <c r="G8482" s="27">
        <v>26539930.10620429</v>
      </c>
      <c r="H8482" s="27">
        <v>25340387.69784328</v>
      </c>
      <c r="I8482" s="27">
        <v>25612300.274852503</v>
      </c>
      <c r="J8482" s="27">
        <v>24186210.623083275</v>
      </c>
      <c r="K8482" s="27">
        <v>16283436.407266425</v>
      </c>
      <c r="L8482" s="27">
        <v>15821714.982980747</v>
      </c>
      <c r="M8482" s="27">
        <v>13330421.365682712</v>
      </c>
      <c r="N8482" s="27">
        <v>12403676.921205683</v>
      </c>
      <c r="O8482" s="27">
        <v>19270274.352280464</v>
      </c>
      <c r="P8482" s="27">
        <v>17994146.33264057</v>
      </c>
      <c r="Q8482" s="27">
        <v>17475678.075366326</v>
      </c>
      <c r="R8482" s="27">
        <v>17923823.984722178</v>
      </c>
      <c r="S8482" s="27">
        <v>25401101.274068214</v>
      </c>
      <c r="T8482" s="27">
        <v>17391631.679360513</v>
      </c>
      <c r="U8482" s="27">
        <v>13574055.881092014</v>
      </c>
      <c r="V8482" s="27">
        <v>13609748.636286072</v>
      </c>
      <c r="W8482" s="27">
        <v>14386427.396089163</v>
      </c>
      <c r="X8482" s="27">
        <v>23255951.593609754</v>
      </c>
      <c r="Y8482" s="27">
        <v>23452012.594069954</v>
      </c>
      <c r="Z8482" s="27">
        <v>22958443.311149195</v>
      </c>
      <c r="AA8482" s="27">
        <v>28799970.158831932</v>
      </c>
      <c r="AB8482" s="27">
        <v>29108429.696959786</v>
      </c>
    </row>
    <row r="8483" spans="1:28" outlineLevel="3" x14ac:dyDescent="0.25">
      <c r="A8483" s="25" t="s">
        <v>11054</v>
      </c>
      <c r="B8483" s="25" t="s">
        <v>8887</v>
      </c>
      <c r="C8483" s="26" t="s">
        <v>11016</v>
      </c>
      <c r="D8483" s="26" t="s">
        <v>8975</v>
      </c>
      <c r="E8483" s="27">
        <v>23021596.064253822</v>
      </c>
      <c r="F8483" s="27">
        <v>23227918.322871923</v>
      </c>
      <c r="G8483" s="27">
        <v>22797590.399301201</v>
      </c>
      <c r="H8483" s="27">
        <v>22756359.738439426</v>
      </c>
      <c r="I8483" s="27">
        <v>22721111.987053867</v>
      </c>
      <c r="J8483" s="27">
        <v>22825724.237536177</v>
      </c>
      <c r="K8483" s="27">
        <v>14108066.234679932</v>
      </c>
      <c r="L8483" s="27">
        <v>14156189.405920271</v>
      </c>
      <c r="M8483" s="27">
        <v>13443874.501059324</v>
      </c>
      <c r="N8483" s="27">
        <v>12638649.662943028</v>
      </c>
      <c r="O8483" s="27">
        <v>11705318.228996504</v>
      </c>
      <c r="P8483" s="27">
        <v>13815373.686311839</v>
      </c>
      <c r="Q8483" s="27">
        <v>13250504.90653337</v>
      </c>
      <c r="R8483" s="27">
        <v>25436576.439818382</v>
      </c>
      <c r="S8483" s="27">
        <v>0</v>
      </c>
      <c r="T8483" s="27">
        <v>12512908.778730899</v>
      </c>
      <c r="U8483" s="27">
        <v>12651118.549450403</v>
      </c>
      <c r="V8483" s="27">
        <v>12806381.532660853</v>
      </c>
      <c r="W8483" s="27">
        <v>12148247.45612875</v>
      </c>
      <c r="X8483" s="27">
        <v>11636702.537957229</v>
      </c>
      <c r="Y8483" s="27">
        <v>11295354.605219988</v>
      </c>
      <c r="Z8483" s="27">
        <v>11007846.018653857</v>
      </c>
      <c r="AA8483" s="27">
        <v>9817623.3924258463</v>
      </c>
      <c r="AB8483" s="27">
        <v>9686985.8278671745</v>
      </c>
    </row>
    <row r="8484" spans="1:28" outlineLevel="3" x14ac:dyDescent="0.25">
      <c r="A8484" s="25" t="s">
        <v>11054</v>
      </c>
      <c r="B8484" s="25" t="s">
        <v>8887</v>
      </c>
      <c r="C8484" s="26" t="s">
        <v>11016</v>
      </c>
      <c r="D8484" s="26" t="s">
        <v>8976</v>
      </c>
      <c r="E8484" s="27">
        <v>11922750.113542885</v>
      </c>
      <c r="F8484" s="27">
        <v>13183674.49735607</v>
      </c>
      <c r="G8484" s="27">
        <v>11513642.60147286</v>
      </c>
      <c r="H8484" s="27">
        <v>12856668.596118625</v>
      </c>
      <c r="I8484" s="27">
        <v>14790940.420070305</v>
      </c>
      <c r="J8484" s="27">
        <v>14740798.744178329</v>
      </c>
      <c r="K8484" s="27">
        <v>13326245.706016198</v>
      </c>
      <c r="L8484" s="27">
        <v>13512379.139773753</v>
      </c>
      <c r="M8484" s="27">
        <v>14285048.613112174</v>
      </c>
      <c r="N8484" s="27">
        <v>15017752.283949023</v>
      </c>
      <c r="O8484" s="27">
        <v>14496671.502098717</v>
      </c>
      <c r="P8484" s="27">
        <v>16410341.073328963</v>
      </c>
      <c r="Q8484" s="27">
        <v>17246393.080571815</v>
      </c>
      <c r="R8484" s="27">
        <v>18676400.804551154</v>
      </c>
      <c r="S8484" s="27">
        <v>18037306.600797329</v>
      </c>
      <c r="T8484" s="27">
        <v>18365310.587364197</v>
      </c>
      <c r="U8484" s="27">
        <v>17735691.391162731</v>
      </c>
      <c r="V8484" s="27">
        <v>16589384.729106633</v>
      </c>
      <c r="W8484" s="27">
        <v>15932988.145282775</v>
      </c>
      <c r="X8484" s="27">
        <v>16645140.433344817</v>
      </c>
      <c r="Y8484" s="27">
        <v>16721614.525601167</v>
      </c>
      <c r="Z8484" s="27">
        <v>17044015.265708797</v>
      </c>
      <c r="AA8484" s="27">
        <v>15574085.283154158</v>
      </c>
      <c r="AB8484" s="27">
        <v>15148788.105867425</v>
      </c>
    </row>
    <row r="8485" spans="1:28" outlineLevel="3" x14ac:dyDescent="0.25">
      <c r="A8485" s="25" t="s">
        <v>11054</v>
      </c>
      <c r="B8485" s="25" t="s">
        <v>8887</v>
      </c>
      <c r="C8485" s="26" t="s">
        <v>11016</v>
      </c>
      <c r="D8485" s="26" t="s">
        <v>8977</v>
      </c>
      <c r="E8485" s="27">
        <v>18460049.319301769</v>
      </c>
      <c r="F8485" s="27">
        <v>18554682.609151617</v>
      </c>
      <c r="G8485" s="27">
        <v>18173844.043204729</v>
      </c>
      <c r="H8485" s="27">
        <v>18036266.719720706</v>
      </c>
      <c r="I8485" s="27">
        <v>18589227.186653398</v>
      </c>
      <c r="J8485" s="27">
        <v>18624512.541767206</v>
      </c>
      <c r="K8485" s="27">
        <v>18847975.827036493</v>
      </c>
      <c r="L8485" s="27">
        <v>17229122.901504312</v>
      </c>
      <c r="M8485" s="27">
        <v>17169454.530123767</v>
      </c>
      <c r="N8485" s="27">
        <v>16910866.721435364</v>
      </c>
      <c r="O8485" s="27">
        <v>19221426.457118258</v>
      </c>
      <c r="P8485" s="27">
        <v>19312491.999841806</v>
      </c>
      <c r="Q8485" s="27">
        <v>19248903.468148667</v>
      </c>
      <c r="R8485" s="27">
        <v>18162041.209458847</v>
      </c>
      <c r="S8485" s="27">
        <v>17034194.587501016</v>
      </c>
      <c r="T8485" s="27">
        <v>17075498.171346556</v>
      </c>
      <c r="U8485" s="27">
        <v>17274296.666512791</v>
      </c>
      <c r="V8485" s="27">
        <v>16868210.006707191</v>
      </c>
      <c r="W8485" s="27">
        <v>16300136.313322887</v>
      </c>
      <c r="X8485" s="27">
        <v>0</v>
      </c>
      <c r="Y8485" s="27">
        <v>0</v>
      </c>
      <c r="Z8485" s="27">
        <v>0</v>
      </c>
      <c r="AA8485" s="27">
        <v>0</v>
      </c>
      <c r="AB8485" s="27">
        <v>0</v>
      </c>
    </row>
    <row r="8486" spans="1:28" outlineLevel="3" x14ac:dyDescent="0.25">
      <c r="A8486" s="25" t="s">
        <v>11054</v>
      </c>
      <c r="B8486" s="25" t="s">
        <v>8887</v>
      </c>
      <c r="C8486" s="26" t="s">
        <v>11016</v>
      </c>
      <c r="D8486" s="26" t="s">
        <v>8978</v>
      </c>
      <c r="E8486" s="27" t="s">
        <v>11208</v>
      </c>
      <c r="F8486" s="27" t="s">
        <v>11208</v>
      </c>
      <c r="G8486" s="27" t="s">
        <v>11208</v>
      </c>
      <c r="H8486" s="27" t="s">
        <v>11208</v>
      </c>
      <c r="I8486" s="27" t="s">
        <v>11208</v>
      </c>
      <c r="J8486" s="27" t="s">
        <v>11208</v>
      </c>
      <c r="K8486" s="27" t="s">
        <v>11218</v>
      </c>
      <c r="L8486" s="27">
        <v>0</v>
      </c>
      <c r="M8486" s="27">
        <v>0</v>
      </c>
      <c r="N8486" s="27">
        <v>0</v>
      </c>
      <c r="O8486" s="27" t="s">
        <v>11218</v>
      </c>
      <c r="P8486" s="27">
        <v>0</v>
      </c>
      <c r="Q8486" s="27">
        <v>0</v>
      </c>
      <c r="R8486" s="27">
        <v>0</v>
      </c>
      <c r="S8486" s="27">
        <v>0</v>
      </c>
      <c r="T8486" s="27">
        <v>0</v>
      </c>
      <c r="U8486" s="27">
        <v>0</v>
      </c>
      <c r="V8486" s="27">
        <v>0</v>
      </c>
      <c r="W8486" s="27">
        <v>0</v>
      </c>
      <c r="X8486" s="27" t="s">
        <v>11218</v>
      </c>
      <c r="Y8486" s="27" t="s">
        <v>11218</v>
      </c>
      <c r="Z8486" s="27" t="s">
        <v>11218</v>
      </c>
      <c r="AA8486" s="27" t="s">
        <v>11218</v>
      </c>
      <c r="AB8486" s="27" t="s">
        <v>11218</v>
      </c>
    </row>
    <row r="8487" spans="1:28" outlineLevel="3" x14ac:dyDescent="0.25">
      <c r="A8487" s="25" t="s">
        <v>11054</v>
      </c>
      <c r="B8487" s="25" t="s">
        <v>8887</v>
      </c>
      <c r="C8487" s="26" t="s">
        <v>11016</v>
      </c>
      <c r="D8487" s="26" t="s">
        <v>8979</v>
      </c>
      <c r="E8487" s="27">
        <v>8150145.2585477121</v>
      </c>
      <c r="F8487" s="27">
        <v>8227394.5306909084</v>
      </c>
      <c r="G8487" s="27">
        <v>7884839.5790210823</v>
      </c>
      <c r="H8487" s="27">
        <v>7743489.4914918747</v>
      </c>
      <c r="I8487" s="27">
        <v>8147783.9645796372</v>
      </c>
      <c r="J8487" s="27">
        <v>8323298.3101477139</v>
      </c>
      <c r="K8487" s="27">
        <v>7886323.859852382</v>
      </c>
      <c r="L8487" s="27">
        <v>7911397.958306158</v>
      </c>
      <c r="M8487" s="27">
        <v>8235762.731770454</v>
      </c>
      <c r="N8487" s="27">
        <v>7883220.6142540732</v>
      </c>
      <c r="O8487" s="27">
        <v>7274849.3192510149</v>
      </c>
      <c r="P8487" s="27">
        <v>7493026.4751453549</v>
      </c>
      <c r="Q8487" s="27">
        <v>9366678.1219963394</v>
      </c>
      <c r="R8487" s="27">
        <v>10199483.272716882</v>
      </c>
      <c r="S8487" s="27">
        <v>10282487.447775628</v>
      </c>
      <c r="T8487" s="27">
        <v>9415425.4046120401</v>
      </c>
      <c r="U8487" s="27">
        <v>9309374.5128903855</v>
      </c>
      <c r="V8487" s="27">
        <v>10624642.527963141</v>
      </c>
      <c r="W8487" s="27">
        <v>0</v>
      </c>
      <c r="X8487" s="27">
        <v>13063319.664272973</v>
      </c>
      <c r="Y8487" s="27">
        <v>13054971.338772163</v>
      </c>
      <c r="Z8487" s="27">
        <v>0</v>
      </c>
      <c r="AA8487" s="27">
        <v>0</v>
      </c>
      <c r="AB8487" s="27">
        <v>0</v>
      </c>
    </row>
    <row r="8488" spans="1:28" outlineLevel="3" x14ac:dyDescent="0.25">
      <c r="A8488" s="25" t="s">
        <v>11054</v>
      </c>
      <c r="B8488" s="25" t="s">
        <v>8887</v>
      </c>
      <c r="C8488" s="26" t="s">
        <v>11016</v>
      </c>
      <c r="D8488" s="26" t="s">
        <v>8980</v>
      </c>
      <c r="E8488" s="27">
        <v>5714131.1464996506</v>
      </c>
      <c r="F8488" s="27">
        <v>5772310.728420876</v>
      </c>
      <c r="G8488" s="27">
        <v>5524371.8639652366</v>
      </c>
      <c r="H8488" s="27">
        <v>5190791.6808956983</v>
      </c>
      <c r="I8488" s="27">
        <v>5900561.582518314</v>
      </c>
      <c r="J8488" s="27">
        <v>5757127.0191641022</v>
      </c>
      <c r="K8488" s="27">
        <v>5048075.7598522818</v>
      </c>
      <c r="L8488" s="27">
        <v>5168189.4040756775</v>
      </c>
      <c r="M8488" s="27">
        <v>6413561.0345856268</v>
      </c>
      <c r="N8488" s="27">
        <v>6281752.9854568196</v>
      </c>
      <c r="O8488" s="27">
        <v>5620541.6987659195</v>
      </c>
      <c r="P8488" s="27">
        <v>6541743.0425431971</v>
      </c>
      <c r="Q8488" s="27">
        <v>6477543.8253141604</v>
      </c>
      <c r="R8488" s="27">
        <v>10020236.823242171</v>
      </c>
      <c r="S8488" s="27">
        <v>8162221.5513505964</v>
      </c>
      <c r="T8488" s="27">
        <v>7200897.9229204096</v>
      </c>
      <c r="U8488" s="27">
        <v>7958015.9474231014</v>
      </c>
      <c r="V8488" s="27">
        <v>8527088.5259335991</v>
      </c>
      <c r="W8488" s="27">
        <v>8079898.6605604766</v>
      </c>
      <c r="X8488" s="27">
        <v>10943479.665390812</v>
      </c>
      <c r="Y8488" s="27">
        <v>9741118.6757313162</v>
      </c>
      <c r="Z8488" s="27">
        <v>10195491.021765908</v>
      </c>
      <c r="AA8488" s="27">
        <v>9745276.1358979698</v>
      </c>
      <c r="AB8488" s="27">
        <v>9929927.9187420234</v>
      </c>
    </row>
    <row r="8489" spans="1:28" outlineLevel="3" x14ac:dyDescent="0.25">
      <c r="A8489" s="25" t="s">
        <v>11054</v>
      </c>
      <c r="B8489" s="25" t="s">
        <v>8887</v>
      </c>
      <c r="C8489" s="26" t="s">
        <v>11016</v>
      </c>
      <c r="D8489" s="26" t="s">
        <v>8981</v>
      </c>
      <c r="E8489" s="27" t="s">
        <v>11208</v>
      </c>
      <c r="F8489" s="27" t="s">
        <v>11208</v>
      </c>
      <c r="G8489" s="27" t="s">
        <v>11208</v>
      </c>
      <c r="H8489" s="27" t="s">
        <v>11208</v>
      </c>
      <c r="I8489" s="27" t="s">
        <v>11217</v>
      </c>
      <c r="J8489" s="27" t="s">
        <v>11217</v>
      </c>
      <c r="K8489" s="27" t="s">
        <v>11218</v>
      </c>
      <c r="L8489" s="27" t="s">
        <v>11218</v>
      </c>
      <c r="M8489" s="27" t="s">
        <v>11218</v>
      </c>
      <c r="N8489" s="27" t="s">
        <v>11218</v>
      </c>
      <c r="O8489" s="27" t="s">
        <v>11218</v>
      </c>
      <c r="P8489" s="27" t="s">
        <v>11218</v>
      </c>
      <c r="Q8489" s="27" t="s">
        <v>11218</v>
      </c>
      <c r="R8489" s="27" t="s">
        <v>11218</v>
      </c>
      <c r="S8489" s="27" t="s">
        <v>11218</v>
      </c>
      <c r="T8489" s="27" t="s">
        <v>11218</v>
      </c>
      <c r="U8489" s="27" t="s">
        <v>11218</v>
      </c>
      <c r="V8489" s="27" t="s">
        <v>11218</v>
      </c>
      <c r="W8489" s="27" t="s">
        <v>11218</v>
      </c>
      <c r="X8489" s="27" t="s">
        <v>11218</v>
      </c>
      <c r="Y8489" s="27" t="s">
        <v>11218</v>
      </c>
      <c r="Z8489" s="27" t="s">
        <v>11218</v>
      </c>
      <c r="AA8489" s="27" t="s">
        <v>11218</v>
      </c>
      <c r="AB8489" s="27" t="s">
        <v>11218</v>
      </c>
    </row>
    <row r="8490" spans="1:28" outlineLevel="3" x14ac:dyDescent="0.25">
      <c r="A8490" s="25" t="s">
        <v>11054</v>
      </c>
      <c r="B8490" s="25" t="s">
        <v>8887</v>
      </c>
      <c r="C8490" s="26" t="s">
        <v>11016</v>
      </c>
      <c r="D8490" s="26" t="s">
        <v>8982</v>
      </c>
      <c r="E8490" s="27" t="s">
        <v>11208</v>
      </c>
      <c r="F8490" s="27" t="s">
        <v>11208</v>
      </c>
      <c r="G8490" s="27" t="s">
        <v>11208</v>
      </c>
      <c r="H8490" s="27" t="s">
        <v>11208</v>
      </c>
      <c r="I8490" s="27" t="s">
        <v>11217</v>
      </c>
      <c r="J8490" s="27" t="s">
        <v>11217</v>
      </c>
      <c r="K8490" s="27" t="s">
        <v>11218</v>
      </c>
      <c r="L8490" s="27" t="s">
        <v>11218</v>
      </c>
      <c r="M8490" s="27" t="s">
        <v>11218</v>
      </c>
      <c r="N8490" s="27" t="s">
        <v>11218</v>
      </c>
      <c r="O8490" s="27" t="s">
        <v>11218</v>
      </c>
      <c r="P8490" s="27" t="s">
        <v>11218</v>
      </c>
      <c r="Q8490" s="27" t="s">
        <v>11218</v>
      </c>
      <c r="R8490" s="27" t="s">
        <v>11218</v>
      </c>
      <c r="S8490" s="27" t="s">
        <v>11218</v>
      </c>
      <c r="T8490" s="27" t="s">
        <v>11218</v>
      </c>
      <c r="U8490" s="27" t="s">
        <v>11218</v>
      </c>
      <c r="V8490" s="27" t="s">
        <v>11218</v>
      </c>
      <c r="W8490" s="27" t="s">
        <v>11218</v>
      </c>
      <c r="X8490" s="27" t="s">
        <v>11218</v>
      </c>
      <c r="Y8490" s="27" t="s">
        <v>11218</v>
      </c>
      <c r="Z8490" s="27" t="s">
        <v>11218</v>
      </c>
      <c r="AA8490" s="27" t="s">
        <v>11218</v>
      </c>
      <c r="AB8490" s="27" t="s">
        <v>11218</v>
      </c>
    </row>
    <row r="8491" spans="1:28" outlineLevel="3" x14ac:dyDescent="0.25">
      <c r="A8491" s="25" t="s">
        <v>11054</v>
      </c>
      <c r="B8491" s="25" t="s">
        <v>8887</v>
      </c>
      <c r="C8491" s="26" t="s">
        <v>11016</v>
      </c>
      <c r="D8491" s="26" t="s">
        <v>11156</v>
      </c>
      <c r="E8491" s="27">
        <v>43895531.7629347</v>
      </c>
      <c r="F8491" s="27">
        <v>43970104.407454595</v>
      </c>
      <c r="G8491" s="27">
        <v>49839914.553445965</v>
      </c>
      <c r="H8491" s="27">
        <v>70135587.056544393</v>
      </c>
      <c r="I8491" s="27">
        <v>62435404.828480557</v>
      </c>
      <c r="J8491" s="27">
        <v>66219315.7500498</v>
      </c>
      <c r="K8491" s="27">
        <v>68905090.679961681</v>
      </c>
      <c r="L8491" s="27">
        <v>51011106.811846294</v>
      </c>
      <c r="M8491" s="27">
        <v>61539286.328884676</v>
      </c>
      <c r="N8491" s="27">
        <v>64244270.099221602</v>
      </c>
      <c r="O8491" s="27">
        <v>74691200.598910734</v>
      </c>
      <c r="P8491" s="27">
        <v>73545157.581540108</v>
      </c>
      <c r="Q8491" s="27">
        <v>53654017.208679795</v>
      </c>
      <c r="R8491" s="27">
        <v>55695125.675868973</v>
      </c>
      <c r="S8491" s="27">
        <v>94386390.293099508</v>
      </c>
      <c r="T8491" s="27">
        <v>47006683.699718125</v>
      </c>
      <c r="U8491" s="27">
        <v>64009049.438152939</v>
      </c>
      <c r="V8491" s="27">
        <v>73626665.066089422</v>
      </c>
      <c r="W8491" s="27">
        <v>95823913.970721006</v>
      </c>
      <c r="X8491" s="27">
        <v>110992610.63679996</v>
      </c>
      <c r="Y8491" s="27">
        <v>129922960.54293042</v>
      </c>
      <c r="Z8491" s="27">
        <v>145739239.6450792</v>
      </c>
      <c r="AA8491" s="27">
        <v>109930937.43042994</v>
      </c>
      <c r="AB8491" s="27">
        <v>110721083.12556531</v>
      </c>
    </row>
    <row r="8492" spans="1:28" outlineLevel="2" x14ac:dyDescent="0.25">
      <c r="A8492" s="25"/>
      <c r="B8492" s="25" t="s">
        <v>8887</v>
      </c>
      <c r="C8492" s="26" t="s">
        <v>11016</v>
      </c>
      <c r="D8492" s="26" t="s">
        <v>11323</v>
      </c>
      <c r="E8492" s="27">
        <v>593524210.64834881</v>
      </c>
      <c r="F8492" s="27">
        <v>594975654.79021955</v>
      </c>
      <c r="G8492" s="27">
        <v>580187762.97223473</v>
      </c>
      <c r="H8492" s="27">
        <v>599823578.49659395</v>
      </c>
      <c r="I8492" s="27">
        <v>614053836.87834382</v>
      </c>
      <c r="J8492" s="27">
        <v>610623764.99822938</v>
      </c>
      <c r="K8492" s="27">
        <v>598014985.46726727</v>
      </c>
      <c r="L8492" s="27">
        <v>582575169.03388667</v>
      </c>
      <c r="M8492" s="27">
        <v>598138917.83007693</v>
      </c>
      <c r="N8492" s="27">
        <v>598118268.334396</v>
      </c>
      <c r="O8492" s="27">
        <v>588815660.10342002</v>
      </c>
      <c r="P8492" s="27">
        <v>610914059.2199111</v>
      </c>
      <c r="Q8492" s="27">
        <v>604831311.5571357</v>
      </c>
      <c r="R8492" s="27">
        <v>635880793.60764432</v>
      </c>
      <c r="S8492" s="27">
        <v>635538822.8949585</v>
      </c>
      <c r="T8492" s="27">
        <v>632254435.70685744</v>
      </c>
      <c r="U8492" s="27">
        <v>634576430.85902309</v>
      </c>
      <c r="V8492" s="27">
        <v>629275700.33890438</v>
      </c>
      <c r="W8492" s="27">
        <v>607568415.46324086</v>
      </c>
      <c r="X8492" s="27">
        <v>639514037.31711721</v>
      </c>
      <c r="Y8492" s="27">
        <v>633389590.67829192</v>
      </c>
      <c r="Z8492" s="27">
        <v>633309513.74689913</v>
      </c>
      <c r="AA8492" s="27">
        <v>621621220.67002296</v>
      </c>
      <c r="AB8492" s="27">
        <v>622709528.45856738</v>
      </c>
    </row>
    <row r="8493" spans="1:28" outlineLevel="3" x14ac:dyDescent="0.25">
      <c r="A8493" s="25" t="s">
        <v>11054</v>
      </c>
      <c r="B8493" s="25" t="s">
        <v>9104</v>
      </c>
      <c r="C8493" s="26" t="s">
        <v>11045</v>
      </c>
      <c r="D8493" s="26" t="s">
        <v>9103</v>
      </c>
      <c r="E8493" s="27">
        <v>8266611.5529097868</v>
      </c>
      <c r="F8493" s="27">
        <v>8638549.4516258426</v>
      </c>
      <c r="G8493" s="27">
        <v>8141036.5981487911</v>
      </c>
      <c r="H8493" s="27">
        <v>7724019.2490285989</v>
      </c>
      <c r="I8493" s="27">
        <v>8526232.3617156595</v>
      </c>
      <c r="J8493" s="27">
        <v>8277569.9387548286</v>
      </c>
      <c r="K8493" s="27">
        <v>7759565.0821680576</v>
      </c>
      <c r="L8493" s="27">
        <v>8035766.9493107647</v>
      </c>
      <c r="M8493" s="27">
        <v>7800018.3481059894</v>
      </c>
      <c r="N8493" s="27">
        <v>7799963.3618267048</v>
      </c>
      <c r="O8493" s="27">
        <v>7729247.5145882983</v>
      </c>
      <c r="P8493" s="27">
        <v>7108541.3212944558</v>
      </c>
      <c r="Q8493" s="27">
        <v>8524956.1510983203</v>
      </c>
      <c r="R8493" s="27">
        <v>8580068.8105750531</v>
      </c>
      <c r="S8493" s="27">
        <v>8739098.0849959105</v>
      </c>
      <c r="T8493" s="27">
        <v>8278680.2523212545</v>
      </c>
      <c r="U8493" s="27">
        <v>8546201.2701813057</v>
      </c>
      <c r="V8493" s="27">
        <v>9906767.1602472998</v>
      </c>
      <c r="W8493" s="27">
        <v>9469742.0550536644</v>
      </c>
      <c r="X8493" s="27">
        <v>10054119.372155877</v>
      </c>
      <c r="Y8493" s="27">
        <v>9573014.0001256317</v>
      </c>
      <c r="Z8493" s="27">
        <v>8052854.2279797969</v>
      </c>
      <c r="AA8493" s="27">
        <v>6602883.7888108026</v>
      </c>
      <c r="AB8493" s="27">
        <v>6415111.9070024788</v>
      </c>
    </row>
    <row r="8494" spans="1:28" outlineLevel="3" x14ac:dyDescent="0.25">
      <c r="A8494" s="25" t="s">
        <v>11054</v>
      </c>
      <c r="B8494" s="25" t="s">
        <v>9104</v>
      </c>
      <c r="C8494" s="26" t="s">
        <v>11045</v>
      </c>
      <c r="D8494" s="26" t="s">
        <v>9105</v>
      </c>
      <c r="E8494" s="27">
        <v>13814724.665276356</v>
      </c>
      <c r="F8494" s="27">
        <v>14507524.320828749</v>
      </c>
      <c r="G8494" s="27">
        <v>14514512.434100507</v>
      </c>
      <c r="H8494" s="27">
        <v>13438408.873106934</v>
      </c>
      <c r="I8494" s="27">
        <v>13797660.703113185</v>
      </c>
      <c r="J8494" s="27">
        <v>14109100.814817585</v>
      </c>
      <c r="K8494" s="27">
        <v>16222830.168619588</v>
      </c>
      <c r="L8494" s="27">
        <v>18295568.855735477</v>
      </c>
      <c r="M8494" s="27">
        <v>16036065.466216497</v>
      </c>
      <c r="N8494" s="27">
        <v>14368650.081794269</v>
      </c>
      <c r="O8494" s="27">
        <v>13213718.535802871</v>
      </c>
      <c r="P8494" s="27">
        <v>11457285.902122341</v>
      </c>
      <c r="Q8494" s="27">
        <v>11448554.184688902</v>
      </c>
      <c r="R8494" s="27">
        <v>13580793.054874007</v>
      </c>
      <c r="S8494" s="27">
        <v>13027356.420589151</v>
      </c>
      <c r="T8494" s="27">
        <v>13364158.034926198</v>
      </c>
      <c r="U8494" s="27">
        <v>11220943.99952575</v>
      </c>
      <c r="V8494" s="27">
        <v>13024857.763780653</v>
      </c>
      <c r="W8494" s="27">
        <v>12142346.9628656</v>
      </c>
      <c r="X8494" s="27">
        <v>13015585.003179278</v>
      </c>
      <c r="Y8494" s="27">
        <v>14327421.234634824</v>
      </c>
      <c r="Z8494" s="27">
        <v>15101171.660048041</v>
      </c>
      <c r="AA8494" s="27">
        <v>15683700.01543837</v>
      </c>
      <c r="AB8494" s="27">
        <v>16645922.668745838</v>
      </c>
    </row>
    <row r="8495" spans="1:28" outlineLevel="3" x14ac:dyDescent="0.25">
      <c r="A8495" s="25" t="s">
        <v>11054</v>
      </c>
      <c r="B8495" s="25" t="s">
        <v>9104</v>
      </c>
      <c r="C8495" s="26" t="s">
        <v>11045</v>
      </c>
      <c r="D8495" s="26" t="s">
        <v>9106</v>
      </c>
      <c r="E8495" s="27">
        <v>35250738.331709206</v>
      </c>
      <c r="F8495" s="27">
        <v>32887954.33873022</v>
      </c>
      <c r="G8495" s="27">
        <v>29476320.503118522</v>
      </c>
      <c r="H8495" s="27">
        <v>28028579.648978293</v>
      </c>
      <c r="I8495" s="27">
        <v>27571554.529160045</v>
      </c>
      <c r="J8495" s="27">
        <v>25850976.627107818</v>
      </c>
      <c r="K8495" s="27">
        <v>25364035.377362393</v>
      </c>
      <c r="L8495" s="27">
        <v>25565724.883279119</v>
      </c>
      <c r="M8495" s="27">
        <v>24526864.181379683</v>
      </c>
      <c r="N8495" s="27">
        <v>23413480.036718011</v>
      </c>
      <c r="O8495" s="27">
        <v>22215272.955684014</v>
      </c>
      <c r="P8495" s="27">
        <v>20306934.61848928</v>
      </c>
      <c r="Q8495" s="27">
        <v>20232951.254489258</v>
      </c>
      <c r="R8495" s="27">
        <v>20965300.025819976</v>
      </c>
      <c r="S8495" s="27">
        <v>15774829.620402882</v>
      </c>
      <c r="T8495" s="27">
        <v>18544866.615409657</v>
      </c>
      <c r="U8495" s="27">
        <v>19123483.958909452</v>
      </c>
      <c r="V8495" s="27">
        <v>18524333.04725869</v>
      </c>
      <c r="W8495" s="27">
        <v>17072638.201169372</v>
      </c>
      <c r="X8495" s="27">
        <v>17001212.15972013</v>
      </c>
      <c r="Y8495" s="27">
        <v>17095984.888364125</v>
      </c>
      <c r="Z8495" s="27">
        <v>17564433.242740005</v>
      </c>
      <c r="AA8495" s="27">
        <v>19315752.216023404</v>
      </c>
      <c r="AB8495" s="27">
        <v>18819013.964694764</v>
      </c>
    </row>
    <row r="8496" spans="1:28" outlineLevel="3" x14ac:dyDescent="0.25">
      <c r="A8496" s="25" t="s">
        <v>11054</v>
      </c>
      <c r="B8496" s="25" t="s">
        <v>9104</v>
      </c>
      <c r="C8496" s="26" t="s">
        <v>11045</v>
      </c>
      <c r="D8496" s="26" t="s">
        <v>9107</v>
      </c>
      <c r="E8496" s="27">
        <v>2449837.8626690162</v>
      </c>
      <c r="F8496" s="27">
        <v>1946181.1488926308</v>
      </c>
      <c r="G8496" s="27">
        <v>1774642.7057930494</v>
      </c>
      <c r="H8496" s="27">
        <v>1722117.6045740014</v>
      </c>
      <c r="I8496" s="27">
        <v>1717686.4558541868</v>
      </c>
      <c r="J8496" s="27">
        <v>1671813.8658913297</v>
      </c>
      <c r="K8496" s="27">
        <v>1457695.6403992304</v>
      </c>
      <c r="L8496" s="27">
        <v>1441061.1707807502</v>
      </c>
      <c r="M8496" s="27">
        <v>1562832.6096259437</v>
      </c>
      <c r="N8496" s="27">
        <v>1796256.7291976812</v>
      </c>
      <c r="O8496" s="27">
        <v>2163033.1744052717</v>
      </c>
      <c r="P8496" s="27">
        <v>1825988.0820256963</v>
      </c>
      <c r="Q8496" s="27">
        <v>2626178.8711025007</v>
      </c>
      <c r="R8496" s="27">
        <v>2873152.4803184918</v>
      </c>
      <c r="S8496" s="27">
        <v>2776900.0554868095</v>
      </c>
      <c r="T8496" s="27">
        <v>2689579.9789900319</v>
      </c>
      <c r="U8496" s="27">
        <v>2700028.9457421997</v>
      </c>
      <c r="V8496" s="27">
        <v>2482337.2546102866</v>
      </c>
      <c r="W8496" s="27">
        <v>2285420.8977587293</v>
      </c>
      <c r="X8496" s="27">
        <v>1685225.393361408</v>
      </c>
      <c r="Y8496" s="27">
        <v>1878895.6677958495</v>
      </c>
      <c r="Z8496" s="27">
        <v>1986670.2844526446</v>
      </c>
      <c r="AA8496" s="27">
        <v>1801172.9881919138</v>
      </c>
      <c r="AB8496" s="27">
        <v>1750786.1083874302</v>
      </c>
    </row>
    <row r="8497" spans="1:28" outlineLevel="3" x14ac:dyDescent="0.25">
      <c r="A8497" s="25" t="s">
        <v>11054</v>
      </c>
      <c r="B8497" s="25" t="s">
        <v>9104</v>
      </c>
      <c r="C8497" s="26" t="s">
        <v>11045</v>
      </c>
      <c r="D8497" s="26" t="s">
        <v>9108</v>
      </c>
      <c r="E8497" s="27">
        <v>4463487.9958961196</v>
      </c>
      <c r="F8497" s="27">
        <v>3145051.9244442768</v>
      </c>
      <c r="G8497" s="27">
        <v>3139782.1819573906</v>
      </c>
      <c r="H8497" s="27">
        <v>2945540.8782043033</v>
      </c>
      <c r="I8497" s="27">
        <v>2913165.699582458</v>
      </c>
      <c r="J8497" s="27">
        <v>3245589.0525666117</v>
      </c>
      <c r="K8497" s="27">
        <v>3137200.6817621151</v>
      </c>
      <c r="L8497" s="27">
        <v>3091064.6192927351</v>
      </c>
      <c r="M8497" s="27">
        <v>3128538.983972304</v>
      </c>
      <c r="N8497" s="27">
        <v>3109296.3866840196</v>
      </c>
      <c r="O8497" s="27">
        <v>3143059.2038636529</v>
      </c>
      <c r="P8497" s="27">
        <v>4000859.5907843281</v>
      </c>
      <c r="Q8497" s="27">
        <v>3555131.6553607136</v>
      </c>
      <c r="R8497" s="27">
        <v>3489708.2145476798</v>
      </c>
      <c r="S8497" s="27">
        <v>3428998.9025490442</v>
      </c>
      <c r="T8497" s="27">
        <v>3038144.8539431412</v>
      </c>
      <c r="U8497" s="27">
        <v>3047444.0337889111</v>
      </c>
      <c r="V8497" s="27">
        <v>3071735.3330505206</v>
      </c>
      <c r="W8497" s="27">
        <v>2848137.296621297</v>
      </c>
      <c r="X8497" s="27">
        <v>2968715.7471882044</v>
      </c>
      <c r="Y8497" s="27">
        <v>2897431.0385118187</v>
      </c>
      <c r="Z8497" s="27">
        <v>3012463.0898140389</v>
      </c>
      <c r="AA8497" s="27">
        <v>3069647.0934961913</v>
      </c>
      <c r="AB8497" s="27">
        <v>2955491.66163099</v>
      </c>
    </row>
    <row r="8498" spans="1:28" outlineLevel="3" x14ac:dyDescent="0.25">
      <c r="A8498" s="25" t="s">
        <v>11054</v>
      </c>
      <c r="B8498" s="25" t="s">
        <v>9104</v>
      </c>
      <c r="C8498" s="26" t="s">
        <v>11045</v>
      </c>
      <c r="D8498" s="26" t="s">
        <v>9109</v>
      </c>
      <c r="E8498" s="27">
        <v>17292834.614646457</v>
      </c>
      <c r="F8498" s="27">
        <v>16684488.930631004</v>
      </c>
      <c r="G8498" s="27">
        <v>16632260.213711662</v>
      </c>
      <c r="H8498" s="27">
        <v>16491366.964998625</v>
      </c>
      <c r="I8498" s="27">
        <v>16304180.402556846</v>
      </c>
      <c r="J8498" s="27">
        <v>16854201.996307764</v>
      </c>
      <c r="K8498" s="27">
        <v>17452018.734664932</v>
      </c>
      <c r="L8498" s="27">
        <v>16326899.37121366</v>
      </c>
      <c r="M8498" s="27">
        <v>16391938.1514157</v>
      </c>
      <c r="N8498" s="27">
        <v>17062371.325587314</v>
      </c>
      <c r="O8498" s="27">
        <v>26212579.611780882</v>
      </c>
      <c r="P8498" s="27">
        <v>25709737.969899137</v>
      </c>
      <c r="Q8498" s="27">
        <v>26886707.416606437</v>
      </c>
      <c r="R8498" s="27">
        <v>27386475.834849425</v>
      </c>
      <c r="S8498" s="27">
        <v>27394021.726706259</v>
      </c>
      <c r="T8498" s="27">
        <v>24910988.20492506</v>
      </c>
      <c r="U8498" s="27">
        <v>24884295.379060619</v>
      </c>
      <c r="V8498" s="27">
        <v>24803355.750614416</v>
      </c>
      <c r="W8498" s="27">
        <v>24405115.05593846</v>
      </c>
      <c r="X8498" s="27">
        <v>10105210.355750548</v>
      </c>
      <c r="Y8498" s="27">
        <v>12408716.295839587</v>
      </c>
      <c r="Z8498" s="27">
        <v>12573249.065211657</v>
      </c>
      <c r="AA8498" s="27">
        <v>26314349.523925569</v>
      </c>
      <c r="AB8498" s="27">
        <v>27428990.220931746</v>
      </c>
    </row>
    <row r="8499" spans="1:28" outlineLevel="3" x14ac:dyDescent="0.25">
      <c r="A8499" s="25" t="s">
        <v>11054</v>
      </c>
      <c r="B8499" s="25" t="s">
        <v>9104</v>
      </c>
      <c r="C8499" s="26" t="s">
        <v>11045</v>
      </c>
      <c r="D8499" s="26" t="s">
        <v>9110</v>
      </c>
      <c r="E8499" s="27">
        <v>1742365.4177420924</v>
      </c>
      <c r="F8499" s="27">
        <v>1656378.4373247609</v>
      </c>
      <c r="G8499" s="27">
        <v>1471039.6968762111</v>
      </c>
      <c r="H8499" s="27">
        <v>1424383.9129347752</v>
      </c>
      <c r="I8499" s="27" t="s">
        <v>11208</v>
      </c>
      <c r="J8499" s="27">
        <v>1152078.7491752594</v>
      </c>
      <c r="K8499" s="27">
        <v>1097810.3400708195</v>
      </c>
      <c r="L8499" s="27">
        <v>1132827.1131294426</v>
      </c>
      <c r="M8499" s="27">
        <v>1227148.3010793051</v>
      </c>
      <c r="N8499" s="27">
        <v>694556.91670940595</v>
      </c>
      <c r="O8499" s="27">
        <v>895937.62508571241</v>
      </c>
      <c r="P8499" s="27">
        <v>874614.26790067833</v>
      </c>
      <c r="Q8499" s="27">
        <v>862692.03461686801</v>
      </c>
      <c r="R8499" s="27">
        <v>857405.40124513709</v>
      </c>
      <c r="S8499" s="27">
        <v>749861.95353073999</v>
      </c>
      <c r="T8499" s="27">
        <v>712322.62367796269</v>
      </c>
      <c r="U8499" s="27">
        <v>690163.43862260657</v>
      </c>
      <c r="V8499" s="27">
        <v>703627.20475146198</v>
      </c>
      <c r="W8499" s="27">
        <v>583819.40785587381</v>
      </c>
      <c r="X8499" s="27">
        <v>533453.14478487242</v>
      </c>
      <c r="Y8499" s="27">
        <v>575356.56727330969</v>
      </c>
      <c r="Z8499" s="27">
        <v>921091.79671001271</v>
      </c>
      <c r="AA8499" s="27">
        <v>609796.58473741298</v>
      </c>
      <c r="AB8499" s="27">
        <v>639424.06470364169</v>
      </c>
    </row>
    <row r="8500" spans="1:28" outlineLevel="3" x14ac:dyDescent="0.25">
      <c r="A8500" s="25" t="s">
        <v>11054</v>
      </c>
      <c r="B8500" s="25" t="s">
        <v>9104</v>
      </c>
      <c r="C8500" s="26" t="s">
        <v>11045</v>
      </c>
      <c r="D8500" s="26" t="s">
        <v>9111</v>
      </c>
      <c r="E8500" s="27">
        <v>8452762.2695435733</v>
      </c>
      <c r="F8500" s="27">
        <v>7207083.030634745</v>
      </c>
      <c r="G8500" s="27">
        <v>7470872.5657945666</v>
      </c>
      <c r="H8500" s="27">
        <v>7611574.5797648011</v>
      </c>
      <c r="I8500" s="27">
        <v>7491532.5340513503</v>
      </c>
      <c r="J8500" s="27">
        <v>7458016.0075668935</v>
      </c>
      <c r="K8500" s="27">
        <v>8115924.5447403323</v>
      </c>
      <c r="L8500" s="27">
        <v>7698861.0654072855</v>
      </c>
      <c r="M8500" s="27">
        <v>8036751.2248654468</v>
      </c>
      <c r="N8500" s="27">
        <v>7612692.2195055736</v>
      </c>
      <c r="O8500" s="27">
        <v>7735547.8962084837</v>
      </c>
      <c r="P8500" s="27">
        <v>8432522.4006016143</v>
      </c>
      <c r="Q8500" s="27">
        <v>9830804.8820502926</v>
      </c>
      <c r="R8500" s="27">
        <v>10745074.732783327</v>
      </c>
      <c r="S8500" s="27">
        <v>11705362.965494011</v>
      </c>
      <c r="T8500" s="27">
        <v>12024871.965322312</v>
      </c>
      <c r="U8500" s="27">
        <v>9208290.5734710041</v>
      </c>
      <c r="V8500" s="27">
        <v>9010222.1662305426</v>
      </c>
      <c r="W8500" s="27">
        <v>8577768.3665739018</v>
      </c>
      <c r="X8500" s="27">
        <v>7846001.4650031654</v>
      </c>
      <c r="Y8500" s="27">
        <v>7505773.7382892482</v>
      </c>
      <c r="Z8500" s="27">
        <v>7245671.9686208544</v>
      </c>
      <c r="AA8500" s="27">
        <v>7936926.097769673</v>
      </c>
      <c r="AB8500" s="27">
        <v>8524656.0091112331</v>
      </c>
    </row>
    <row r="8501" spans="1:28" outlineLevel="3" x14ac:dyDescent="0.25">
      <c r="A8501" s="25" t="s">
        <v>11054</v>
      </c>
      <c r="B8501" s="25" t="s">
        <v>9104</v>
      </c>
      <c r="C8501" s="26" t="s">
        <v>11045</v>
      </c>
      <c r="D8501" s="26" t="s">
        <v>9112</v>
      </c>
      <c r="E8501" s="27" t="s">
        <v>11208</v>
      </c>
      <c r="F8501" s="27" t="s">
        <v>11208</v>
      </c>
      <c r="G8501" s="27" t="s">
        <v>11208</v>
      </c>
      <c r="H8501" s="27" t="s">
        <v>11208</v>
      </c>
      <c r="I8501" s="27" t="s">
        <v>11208</v>
      </c>
      <c r="J8501" s="27" t="s">
        <v>11208</v>
      </c>
      <c r="K8501" s="27">
        <v>0</v>
      </c>
      <c r="L8501" s="27" t="s">
        <v>11218</v>
      </c>
      <c r="M8501" s="27" t="s">
        <v>11218</v>
      </c>
      <c r="N8501" s="27" t="s">
        <v>11218</v>
      </c>
      <c r="O8501" s="27" t="s">
        <v>11218</v>
      </c>
      <c r="P8501" s="27" t="s">
        <v>11218</v>
      </c>
      <c r="Q8501" s="27" t="s">
        <v>11218</v>
      </c>
      <c r="R8501" s="27" t="s">
        <v>11218</v>
      </c>
      <c r="S8501" s="27" t="s">
        <v>11218</v>
      </c>
      <c r="T8501" s="27" t="s">
        <v>11218</v>
      </c>
      <c r="U8501" s="27" t="s">
        <v>11218</v>
      </c>
      <c r="V8501" s="27" t="s">
        <v>11218</v>
      </c>
      <c r="W8501" s="27" t="s">
        <v>11218</v>
      </c>
      <c r="X8501" s="27">
        <v>0</v>
      </c>
      <c r="Y8501" s="27">
        <v>0</v>
      </c>
      <c r="Z8501" s="27">
        <v>0</v>
      </c>
      <c r="AA8501" s="27">
        <v>0</v>
      </c>
      <c r="AB8501" s="27" t="s">
        <v>11218</v>
      </c>
    </row>
    <row r="8502" spans="1:28" outlineLevel="3" x14ac:dyDescent="0.25">
      <c r="A8502" s="25" t="s">
        <v>11054</v>
      </c>
      <c r="B8502" s="25" t="s">
        <v>9104</v>
      </c>
      <c r="C8502" s="26" t="s">
        <v>11045</v>
      </c>
      <c r="D8502" s="26" t="s">
        <v>9113</v>
      </c>
      <c r="E8502" s="27">
        <v>6950639.3093281891</v>
      </c>
      <c r="F8502" s="27">
        <v>8868122.831381131</v>
      </c>
      <c r="G8502" s="27">
        <v>10772563.963872429</v>
      </c>
      <c r="H8502" s="27">
        <v>10567235.061343776</v>
      </c>
      <c r="I8502" s="27">
        <v>10915934.398275573</v>
      </c>
      <c r="J8502" s="27">
        <v>10881862.075331815</v>
      </c>
      <c r="K8502" s="27">
        <v>10647142.707737975</v>
      </c>
      <c r="L8502" s="27">
        <v>10184335.765703874</v>
      </c>
      <c r="M8502" s="27">
        <v>9609246.3479617313</v>
      </c>
      <c r="N8502" s="27">
        <v>9574058.0007338878</v>
      </c>
      <c r="O8502" s="27">
        <v>8367095.5936092334</v>
      </c>
      <c r="P8502" s="27">
        <v>8556873.077144675</v>
      </c>
      <c r="Q8502" s="27">
        <v>8420509.3204697892</v>
      </c>
      <c r="R8502" s="27">
        <v>8625869.3864227775</v>
      </c>
      <c r="S8502" s="27">
        <v>6690359.7272063456</v>
      </c>
      <c r="T8502" s="27">
        <v>6792623.0998865599</v>
      </c>
      <c r="U8502" s="27">
        <v>6864510.1555963652</v>
      </c>
      <c r="V8502" s="27">
        <v>7256000.9076082893</v>
      </c>
      <c r="W8502" s="27">
        <v>7132315.8579179486</v>
      </c>
      <c r="X8502" s="27">
        <v>6691102.9089779295</v>
      </c>
      <c r="Y8502" s="27">
        <v>6474862.6108304197</v>
      </c>
      <c r="Z8502" s="27">
        <v>8260000.7331291148</v>
      </c>
      <c r="AA8502" s="27">
        <v>8149311.1776461173</v>
      </c>
      <c r="AB8502" s="27">
        <v>7939561.1395569975</v>
      </c>
    </row>
    <row r="8503" spans="1:28" outlineLevel="3" x14ac:dyDescent="0.25">
      <c r="A8503" s="25" t="s">
        <v>11054</v>
      </c>
      <c r="B8503" s="25" t="s">
        <v>9104</v>
      </c>
      <c r="C8503" s="26" t="s">
        <v>11045</v>
      </c>
      <c r="D8503" s="26" t="s">
        <v>9114</v>
      </c>
      <c r="E8503" s="27">
        <v>9712544.7345282808</v>
      </c>
      <c r="F8503" s="27">
        <v>10067325.091030268</v>
      </c>
      <c r="G8503" s="27">
        <v>10290492.725626305</v>
      </c>
      <c r="H8503" s="27">
        <v>17167876.556979258</v>
      </c>
      <c r="I8503" s="27">
        <v>18859746.350648787</v>
      </c>
      <c r="J8503" s="27">
        <v>20642507.402861185</v>
      </c>
      <c r="K8503" s="27">
        <v>20789030.540816434</v>
      </c>
      <c r="L8503" s="27">
        <v>21460911.361392181</v>
      </c>
      <c r="M8503" s="27">
        <v>22724799.220201503</v>
      </c>
      <c r="N8503" s="27">
        <v>17582836.871688608</v>
      </c>
      <c r="O8503" s="27">
        <v>17197850.134919841</v>
      </c>
      <c r="P8503" s="27">
        <v>17475450.63943211</v>
      </c>
      <c r="Q8503" s="27">
        <v>31838626.247277588</v>
      </c>
      <c r="R8503" s="27">
        <v>33059871.893112544</v>
      </c>
      <c r="S8503" s="27">
        <v>33894478.546433024</v>
      </c>
      <c r="T8503" s="27">
        <v>32373680.856167853</v>
      </c>
      <c r="U8503" s="27">
        <v>34170480.903096922</v>
      </c>
      <c r="V8503" s="27">
        <v>31483216.967266355</v>
      </c>
      <c r="W8503" s="27">
        <v>31422157.974202156</v>
      </c>
      <c r="X8503" s="27">
        <v>0</v>
      </c>
      <c r="Y8503" s="27">
        <v>0</v>
      </c>
      <c r="Z8503" s="27">
        <v>0</v>
      </c>
      <c r="AA8503" s="27">
        <v>11397255.447949415</v>
      </c>
      <c r="AB8503" s="27">
        <v>11512693.415851679</v>
      </c>
    </row>
    <row r="8504" spans="1:28" outlineLevel="3" x14ac:dyDescent="0.25">
      <c r="A8504" s="25" t="s">
        <v>11054</v>
      </c>
      <c r="B8504" s="25" t="s">
        <v>9104</v>
      </c>
      <c r="C8504" s="26" t="s">
        <v>11045</v>
      </c>
      <c r="D8504" s="26" t="s">
        <v>9115</v>
      </c>
      <c r="E8504" s="27">
        <v>17134714.738153134</v>
      </c>
      <c r="F8504" s="27">
        <v>15676200.07154002</v>
      </c>
      <c r="G8504" s="27">
        <v>18743382.408421326</v>
      </c>
      <c r="H8504" s="27">
        <v>19892196.268552355</v>
      </c>
      <c r="I8504" s="27">
        <v>15005246.118404236</v>
      </c>
      <c r="J8504" s="27">
        <v>17246561.309815578</v>
      </c>
      <c r="K8504" s="27">
        <v>16394006.678560868</v>
      </c>
      <c r="L8504" s="27">
        <v>21111660.399610955</v>
      </c>
      <c r="M8504" s="27">
        <v>16322909.207322508</v>
      </c>
      <c r="N8504" s="27">
        <v>15327431.732347218</v>
      </c>
      <c r="O8504" s="27">
        <v>18672810.859363101</v>
      </c>
      <c r="P8504" s="27">
        <v>16975017.396051764</v>
      </c>
      <c r="Q8504" s="27">
        <v>15899179.38493667</v>
      </c>
      <c r="R8504" s="27">
        <v>14728420.522415625</v>
      </c>
      <c r="S8504" s="27">
        <v>14709732.01510996</v>
      </c>
      <c r="T8504" s="27">
        <v>17649843.704296567</v>
      </c>
      <c r="U8504" s="27">
        <v>15395464.332858982</v>
      </c>
      <c r="V8504" s="27">
        <v>16335706.442207711</v>
      </c>
      <c r="W8504" s="27">
        <v>15657882.530491695</v>
      </c>
      <c r="X8504" s="27">
        <v>18331457.80992493</v>
      </c>
      <c r="Y8504" s="27">
        <v>15776941.942220401</v>
      </c>
      <c r="Z8504" s="27">
        <v>15678249.453830495</v>
      </c>
      <c r="AA8504" s="27">
        <v>13912359.156741401</v>
      </c>
      <c r="AB8504" s="27">
        <v>12804253.41763702</v>
      </c>
    </row>
    <row r="8505" spans="1:28" outlineLevel="3" x14ac:dyDescent="0.25">
      <c r="A8505" s="25" t="s">
        <v>11054</v>
      </c>
      <c r="B8505" s="25" t="s">
        <v>9104</v>
      </c>
      <c r="C8505" s="26" t="s">
        <v>11045</v>
      </c>
      <c r="D8505" s="26" t="s">
        <v>9116</v>
      </c>
      <c r="E8505" s="27">
        <v>5811393.7870709663</v>
      </c>
      <c r="F8505" s="27">
        <v>1182974.8493105706</v>
      </c>
      <c r="G8505" s="27">
        <v>1380831.7078168979</v>
      </c>
      <c r="H8505" s="27">
        <v>1528796.6939275323</v>
      </c>
      <c r="I8505" s="27">
        <v>1866217.2153605737</v>
      </c>
      <c r="J8505" s="27">
        <v>2143780.9682389745</v>
      </c>
      <c r="K8505" s="27">
        <v>1627347.0532019306</v>
      </c>
      <c r="L8505" s="27">
        <v>0</v>
      </c>
      <c r="M8505" s="27">
        <v>0</v>
      </c>
      <c r="N8505" s="27">
        <v>0</v>
      </c>
      <c r="O8505" s="27">
        <v>0</v>
      </c>
      <c r="P8505" s="27">
        <v>0</v>
      </c>
      <c r="Q8505" s="27">
        <v>0</v>
      </c>
      <c r="R8505" s="27">
        <v>0</v>
      </c>
      <c r="S8505" s="27">
        <v>0</v>
      </c>
      <c r="T8505" s="27">
        <v>0</v>
      </c>
      <c r="U8505" s="27">
        <v>0</v>
      </c>
      <c r="V8505" s="27">
        <v>0</v>
      </c>
      <c r="W8505" s="27">
        <v>0</v>
      </c>
      <c r="X8505" s="27">
        <v>0</v>
      </c>
      <c r="Y8505" s="27">
        <v>5628720.7762039546</v>
      </c>
      <c r="Z8505" s="27">
        <v>0</v>
      </c>
      <c r="AA8505" s="27">
        <v>6120291.6008910164</v>
      </c>
      <c r="AB8505" s="27">
        <v>5563807.2041938994</v>
      </c>
    </row>
    <row r="8506" spans="1:28" outlineLevel="3" x14ac:dyDescent="0.25">
      <c r="A8506" s="25" t="s">
        <v>11054</v>
      </c>
      <c r="B8506" s="25" t="s">
        <v>9104</v>
      </c>
      <c r="C8506" s="26" t="s">
        <v>11045</v>
      </c>
      <c r="D8506" s="26" t="s">
        <v>9117</v>
      </c>
      <c r="E8506" s="27">
        <v>4851406.9568263479</v>
      </c>
      <c r="F8506" s="27">
        <v>4529556.5854450958</v>
      </c>
      <c r="G8506" s="27">
        <v>4840926.6552970456</v>
      </c>
      <c r="H8506" s="27">
        <v>4582575.6611219505</v>
      </c>
      <c r="I8506" s="27">
        <v>2937466.0017219875</v>
      </c>
      <c r="J8506" s="27">
        <v>3096458.8964753086</v>
      </c>
      <c r="K8506" s="27">
        <v>3020421.1662798789</v>
      </c>
      <c r="L8506" s="27">
        <v>3073877.5148915928</v>
      </c>
      <c r="M8506" s="27">
        <v>5150845.0843175175</v>
      </c>
      <c r="N8506" s="27">
        <v>4594180.2390038148</v>
      </c>
      <c r="O8506" s="27">
        <v>6470822.4105242556</v>
      </c>
      <c r="P8506" s="27">
        <v>6027516.8052798035</v>
      </c>
      <c r="Q8506" s="27">
        <v>0</v>
      </c>
      <c r="R8506" s="27">
        <v>0</v>
      </c>
      <c r="S8506" s="27">
        <v>6959937.5763819311</v>
      </c>
      <c r="T8506" s="27">
        <v>5747523.363028544</v>
      </c>
      <c r="U8506" s="27">
        <v>5821585.9427514644</v>
      </c>
      <c r="V8506" s="27">
        <v>6103521.9799550408</v>
      </c>
      <c r="W8506" s="27">
        <v>6316186.9121835856</v>
      </c>
      <c r="X8506" s="27">
        <v>6106064.8728221683</v>
      </c>
      <c r="Y8506" s="27">
        <v>6255398.1489002323</v>
      </c>
      <c r="Z8506" s="27">
        <v>6156654.5926464042</v>
      </c>
      <c r="AA8506" s="27">
        <v>7195446.4867626978</v>
      </c>
      <c r="AB8506" s="27">
        <v>7818754.4029727643</v>
      </c>
    </row>
    <row r="8507" spans="1:28" outlineLevel="3" x14ac:dyDescent="0.25">
      <c r="A8507" s="25" t="s">
        <v>11054</v>
      </c>
      <c r="B8507" s="25" t="s">
        <v>9104</v>
      </c>
      <c r="C8507" s="26" t="s">
        <v>11045</v>
      </c>
      <c r="D8507" s="26" t="s">
        <v>9118</v>
      </c>
      <c r="E8507" s="27">
        <v>6114141.0057009831</v>
      </c>
      <c r="F8507" s="27">
        <v>6276188.0424872385</v>
      </c>
      <c r="G8507" s="27">
        <v>5866113.0866790414</v>
      </c>
      <c r="H8507" s="27">
        <v>5596315.7560530892</v>
      </c>
      <c r="I8507" s="27">
        <v>5067975.5812882371</v>
      </c>
      <c r="J8507" s="27">
        <v>5916413.7254750142</v>
      </c>
      <c r="K8507" s="27">
        <v>5529873.1691976124</v>
      </c>
      <c r="L8507" s="27">
        <v>5734230.8024327802</v>
      </c>
      <c r="M8507" s="27">
        <v>5328347.4546481697</v>
      </c>
      <c r="N8507" s="27">
        <v>5863537.483398783</v>
      </c>
      <c r="O8507" s="27">
        <v>5516042.1670233496</v>
      </c>
      <c r="P8507" s="27">
        <v>5748939.594307974</v>
      </c>
      <c r="Q8507" s="27">
        <v>5447203.9994309926</v>
      </c>
      <c r="R8507" s="27">
        <v>5031712.9514355278</v>
      </c>
      <c r="S8507" s="27">
        <v>4529663.3359746179</v>
      </c>
      <c r="T8507" s="27">
        <v>4445165.9044959731</v>
      </c>
      <c r="U8507" s="27">
        <v>4244615.3876951877</v>
      </c>
      <c r="V8507" s="27">
        <v>4315939.6510722432</v>
      </c>
      <c r="W8507" s="27">
        <v>4076984.859696833</v>
      </c>
      <c r="X8507" s="27">
        <v>4556074.9092973685</v>
      </c>
      <c r="Y8507" s="27">
        <v>4377061.9149856875</v>
      </c>
      <c r="Z8507" s="27">
        <v>4010636.4252646598</v>
      </c>
      <c r="AA8507" s="27">
        <v>4634198.973833289</v>
      </c>
      <c r="AB8507" s="27">
        <v>4370092.9763795929</v>
      </c>
    </row>
    <row r="8508" spans="1:28" outlineLevel="3" x14ac:dyDescent="0.25">
      <c r="A8508" s="25" t="s">
        <v>11054</v>
      </c>
      <c r="B8508" s="25" t="s">
        <v>9104</v>
      </c>
      <c r="C8508" s="26" t="s">
        <v>11045</v>
      </c>
      <c r="D8508" s="26" t="s">
        <v>9119</v>
      </c>
      <c r="E8508" s="27" t="s">
        <v>11208</v>
      </c>
      <c r="F8508" s="27" t="s">
        <v>11208</v>
      </c>
      <c r="G8508" s="27" t="s">
        <v>11208</v>
      </c>
      <c r="H8508" s="27" t="s">
        <v>11208</v>
      </c>
      <c r="I8508" s="27" t="s">
        <v>11208</v>
      </c>
      <c r="J8508" s="27" t="s">
        <v>11208</v>
      </c>
      <c r="K8508" s="27">
        <v>0</v>
      </c>
      <c r="L8508" s="27">
        <v>0</v>
      </c>
      <c r="M8508" s="27">
        <v>0</v>
      </c>
      <c r="N8508" s="27">
        <v>0</v>
      </c>
      <c r="O8508" s="27" t="s">
        <v>11218</v>
      </c>
      <c r="P8508" s="27" t="s">
        <v>11218</v>
      </c>
      <c r="Q8508" s="27" t="s">
        <v>11218</v>
      </c>
      <c r="R8508" s="27" t="s">
        <v>11218</v>
      </c>
      <c r="S8508" s="27" t="s">
        <v>11218</v>
      </c>
      <c r="T8508" s="27">
        <v>0</v>
      </c>
      <c r="U8508" s="27" t="s">
        <v>11218</v>
      </c>
      <c r="V8508" s="27" t="s">
        <v>11218</v>
      </c>
      <c r="W8508" s="27">
        <v>0</v>
      </c>
      <c r="X8508" s="27">
        <v>0</v>
      </c>
      <c r="Y8508" s="27">
        <v>0</v>
      </c>
      <c r="Z8508" s="27" t="s">
        <v>11218</v>
      </c>
      <c r="AA8508" s="27" t="s">
        <v>11218</v>
      </c>
      <c r="AB8508" s="27" t="s">
        <v>11218</v>
      </c>
    </row>
    <row r="8509" spans="1:28" outlineLevel="3" x14ac:dyDescent="0.25">
      <c r="A8509" s="25" t="s">
        <v>11054</v>
      </c>
      <c r="B8509" s="25" t="s">
        <v>9104</v>
      </c>
      <c r="C8509" s="26" t="s">
        <v>11045</v>
      </c>
      <c r="D8509" s="26" t="s">
        <v>9120</v>
      </c>
      <c r="E8509" s="27">
        <v>25819228.860005789</v>
      </c>
      <c r="F8509" s="27">
        <v>26344897.442090034</v>
      </c>
      <c r="G8509" s="27">
        <v>27391288.442021377</v>
      </c>
      <c r="H8509" s="27">
        <v>31865390.28223449</v>
      </c>
      <c r="I8509" s="27">
        <v>33071504.96612145</v>
      </c>
      <c r="J8509" s="27">
        <v>38811145.355751343</v>
      </c>
      <c r="K8509" s="27">
        <v>29083400.213859379</v>
      </c>
      <c r="L8509" s="27">
        <v>33374961.238115009</v>
      </c>
      <c r="M8509" s="27">
        <v>23615383.564417373</v>
      </c>
      <c r="N8509" s="27">
        <v>25801502.934064135</v>
      </c>
      <c r="O8509" s="27">
        <v>30596556.81243749</v>
      </c>
      <c r="P8509" s="27">
        <v>25854538.38043781</v>
      </c>
      <c r="Q8509" s="27">
        <v>26653645.939799845</v>
      </c>
      <c r="R8509" s="27">
        <v>27970947.1299472</v>
      </c>
      <c r="S8509" s="27">
        <v>30803505.587122217</v>
      </c>
      <c r="T8509" s="27">
        <v>30832663.498343464</v>
      </c>
      <c r="U8509" s="27">
        <v>31586341.453211132</v>
      </c>
      <c r="V8509" s="27">
        <v>31651039.468622647</v>
      </c>
      <c r="W8509" s="27">
        <v>29655781.693176113</v>
      </c>
      <c r="X8509" s="27">
        <v>30764872.197345775</v>
      </c>
      <c r="Y8509" s="27">
        <v>30074465.492370628</v>
      </c>
      <c r="Z8509" s="27">
        <v>30505770.636223987</v>
      </c>
      <c r="AA8509" s="27">
        <v>32579007.864634525</v>
      </c>
      <c r="AB8509" s="27">
        <v>35025559.570978895</v>
      </c>
    </row>
    <row r="8510" spans="1:28" outlineLevel="3" x14ac:dyDescent="0.25">
      <c r="A8510" s="25" t="s">
        <v>11054</v>
      </c>
      <c r="B8510" s="25" t="s">
        <v>9104</v>
      </c>
      <c r="C8510" s="26" t="s">
        <v>11045</v>
      </c>
      <c r="D8510" s="26" t="s">
        <v>9121</v>
      </c>
      <c r="E8510" s="27">
        <v>7120256.9947602544</v>
      </c>
      <c r="F8510" s="27">
        <v>7018876.4113194887</v>
      </c>
      <c r="G8510" s="27">
        <v>6856682.011012584</v>
      </c>
      <c r="H8510" s="27">
        <v>7541173.7146989321</v>
      </c>
      <c r="I8510" s="27">
        <v>7506884.7159947343</v>
      </c>
      <c r="J8510" s="27">
        <v>7363764.7368350886</v>
      </c>
      <c r="K8510" s="27">
        <v>7821063.6338688917</v>
      </c>
      <c r="L8510" s="27">
        <v>7615613.3262508269</v>
      </c>
      <c r="M8510" s="27">
        <v>7417301.9879734535</v>
      </c>
      <c r="N8510" s="27">
        <v>7052690.6878539473</v>
      </c>
      <c r="O8510" s="27">
        <v>6979600.5692437552</v>
      </c>
      <c r="P8510" s="27">
        <v>6958745.7087415298</v>
      </c>
      <c r="Q8510" s="27">
        <v>6964522.136722764</v>
      </c>
      <c r="R8510" s="27">
        <v>6900471.6601312598</v>
      </c>
      <c r="S8510" s="27">
        <v>7017511.3505933341</v>
      </c>
      <c r="T8510" s="27">
        <v>7031915.6828781562</v>
      </c>
      <c r="U8510" s="27">
        <v>7154098.8421591837</v>
      </c>
      <c r="V8510" s="27">
        <v>6351227.1725987727</v>
      </c>
      <c r="W8510" s="27">
        <v>6604733.2549030241</v>
      </c>
      <c r="X8510" s="27">
        <v>5126803.001913893</v>
      </c>
      <c r="Y8510" s="27">
        <v>5242296.7534535322</v>
      </c>
      <c r="Z8510" s="27">
        <v>5101635.277976728</v>
      </c>
      <c r="AA8510" s="27">
        <v>0</v>
      </c>
      <c r="AB8510" s="27">
        <v>0</v>
      </c>
    </row>
    <row r="8511" spans="1:28" outlineLevel="3" x14ac:dyDescent="0.25">
      <c r="A8511" s="25" t="s">
        <v>11054</v>
      </c>
      <c r="B8511" s="25" t="s">
        <v>9104</v>
      </c>
      <c r="C8511" s="26" t="s">
        <v>11045</v>
      </c>
      <c r="D8511" s="26" t="s">
        <v>9122</v>
      </c>
      <c r="E8511" s="27">
        <v>1692347.1997201331</v>
      </c>
      <c r="F8511" s="27">
        <v>1631166.9137077695</v>
      </c>
      <c r="G8511" s="27">
        <v>1584089.9871248177</v>
      </c>
      <c r="H8511" s="27">
        <v>1653711.063480549</v>
      </c>
      <c r="I8511" s="27">
        <v>1637289.0712508885</v>
      </c>
      <c r="J8511" s="27">
        <v>1192658.7581295506</v>
      </c>
      <c r="K8511" s="27">
        <v>1082660.8171869873</v>
      </c>
      <c r="L8511" s="27">
        <v>1079224.5961073081</v>
      </c>
      <c r="M8511" s="27">
        <v>1068526.0353837602</v>
      </c>
      <c r="N8511" s="27">
        <v>559707.68111601484</v>
      </c>
      <c r="O8511" s="27">
        <v>544257.97803352459</v>
      </c>
      <c r="P8511" s="27">
        <v>547016.61206475948</v>
      </c>
      <c r="Q8511" s="27">
        <v>722435.01965023531</v>
      </c>
      <c r="R8511" s="27">
        <v>686332.31521979836</v>
      </c>
      <c r="S8511" s="27">
        <v>661266.42578303628</v>
      </c>
      <c r="T8511" s="27">
        <v>671589.33058374422</v>
      </c>
      <c r="U8511" s="27">
        <v>850839.4116564173</v>
      </c>
      <c r="V8511" s="27">
        <v>836209.42123447836</v>
      </c>
      <c r="W8511" s="27">
        <v>819142.83648001903</v>
      </c>
      <c r="X8511" s="27">
        <v>788724.12682446511</v>
      </c>
      <c r="Y8511" s="27">
        <v>982167.09050187911</v>
      </c>
      <c r="Z8511" s="27">
        <v>985006.42074021592</v>
      </c>
      <c r="AA8511" s="27">
        <v>958978.36574907904</v>
      </c>
      <c r="AB8511" s="27">
        <v>814692.07206775271</v>
      </c>
    </row>
    <row r="8512" spans="1:28" outlineLevel="3" x14ac:dyDescent="0.25">
      <c r="A8512" s="25" t="s">
        <v>11054</v>
      </c>
      <c r="B8512" s="25" t="s">
        <v>9104</v>
      </c>
      <c r="C8512" s="26" t="s">
        <v>11045</v>
      </c>
      <c r="D8512" s="26" t="s">
        <v>9123</v>
      </c>
      <c r="E8512" s="27">
        <v>8918157.9331448339</v>
      </c>
      <c r="F8512" s="27">
        <v>7903958.7169408742</v>
      </c>
      <c r="G8512" s="27">
        <v>8686209.6574965883</v>
      </c>
      <c r="H8512" s="27">
        <v>8843372.422421407</v>
      </c>
      <c r="I8512" s="27">
        <v>9078693.4433877245</v>
      </c>
      <c r="J8512" s="27">
        <v>8830938.0546547901</v>
      </c>
      <c r="K8512" s="27">
        <v>7328310.0987475272</v>
      </c>
      <c r="L8512" s="27">
        <v>7021309.9306542352</v>
      </c>
      <c r="M8512" s="27">
        <v>7421724.5760003226</v>
      </c>
      <c r="N8512" s="27">
        <v>7398600.4014471751</v>
      </c>
      <c r="O8512" s="27">
        <v>7209004.5543980058</v>
      </c>
      <c r="P8512" s="27">
        <v>6960975.4994568508</v>
      </c>
      <c r="Q8512" s="27">
        <v>6991840.4841220602</v>
      </c>
      <c r="R8512" s="27">
        <v>7546619.7760688253</v>
      </c>
      <c r="S8512" s="27">
        <v>9509053.2729311343</v>
      </c>
      <c r="T8512" s="27">
        <v>8888249.1377474274</v>
      </c>
      <c r="U8512" s="27">
        <v>9395348.8071081974</v>
      </c>
      <c r="V8512" s="27">
        <v>11987919.599945582</v>
      </c>
      <c r="W8512" s="27">
        <v>11916054.191475853</v>
      </c>
      <c r="X8512" s="27">
        <v>11683639.869722225</v>
      </c>
      <c r="Y8512" s="27">
        <v>11241664.028084718</v>
      </c>
      <c r="Z8512" s="27">
        <v>11264941.040786371</v>
      </c>
      <c r="AA8512" s="27">
        <v>11303846.605600089</v>
      </c>
      <c r="AB8512" s="27">
        <v>10927497.114618665</v>
      </c>
    </row>
    <row r="8513" spans="1:28" outlineLevel="3" x14ac:dyDescent="0.25">
      <c r="A8513" s="25" t="s">
        <v>11054</v>
      </c>
      <c r="B8513" s="25" t="s">
        <v>9104</v>
      </c>
      <c r="C8513" s="26" t="s">
        <v>11045</v>
      </c>
      <c r="D8513" s="26" t="s">
        <v>9124</v>
      </c>
      <c r="E8513" s="27">
        <v>11606001.176066145</v>
      </c>
      <c r="F8513" s="27">
        <v>11956805.304025069</v>
      </c>
      <c r="G8513" s="27">
        <v>13025050.689654291</v>
      </c>
      <c r="H8513" s="27">
        <v>13510553.067834008</v>
      </c>
      <c r="I8513" s="27">
        <v>14039940.246805843</v>
      </c>
      <c r="J8513" s="27">
        <v>14704297.373904157</v>
      </c>
      <c r="K8513" s="27">
        <v>14830995.492539771</v>
      </c>
      <c r="L8513" s="27">
        <v>15329236.17283381</v>
      </c>
      <c r="M8513" s="27">
        <v>18453055.807664484</v>
      </c>
      <c r="N8513" s="27">
        <v>20974794.750401054</v>
      </c>
      <c r="O8513" s="27">
        <v>21158261.115402915</v>
      </c>
      <c r="P8513" s="27">
        <v>22356987.807406653</v>
      </c>
      <c r="Q8513" s="27">
        <v>22845303.2402898</v>
      </c>
      <c r="R8513" s="27">
        <v>25626466.750750028</v>
      </c>
      <c r="S8513" s="27">
        <v>23000919.952000499</v>
      </c>
      <c r="T8513" s="27">
        <v>25310568.040804222</v>
      </c>
      <c r="U8513" s="27">
        <v>28200022.592557356</v>
      </c>
      <c r="V8513" s="27">
        <v>27881029.48698698</v>
      </c>
      <c r="W8513" s="27">
        <v>28132815.314289115</v>
      </c>
      <c r="X8513" s="27">
        <v>28926256.763096284</v>
      </c>
      <c r="Y8513" s="27">
        <v>30539533.021741662</v>
      </c>
      <c r="Z8513" s="27">
        <v>31589412.857858639</v>
      </c>
      <c r="AA8513" s="27">
        <v>31767466.618383165</v>
      </c>
      <c r="AB8513" s="27">
        <v>30514793.227368977</v>
      </c>
    </row>
    <row r="8514" spans="1:28" outlineLevel="3" x14ac:dyDescent="0.25">
      <c r="A8514" s="25" t="s">
        <v>11054</v>
      </c>
      <c r="B8514" s="25" t="s">
        <v>9104</v>
      </c>
      <c r="C8514" s="26" t="s">
        <v>11045</v>
      </c>
      <c r="D8514" s="26" t="s">
        <v>9125</v>
      </c>
      <c r="E8514" s="27">
        <v>12751566.004494894</v>
      </c>
      <c r="F8514" s="27">
        <v>12570599.740933826</v>
      </c>
      <c r="G8514" s="27">
        <v>12307663.505996235</v>
      </c>
      <c r="H8514" s="27">
        <v>12294322.048128985</v>
      </c>
      <c r="I8514" s="27">
        <v>12420267.031654568</v>
      </c>
      <c r="J8514" s="27">
        <v>12218391.290803578</v>
      </c>
      <c r="K8514" s="27">
        <v>12220472.476587525</v>
      </c>
      <c r="L8514" s="27">
        <v>9361302.6423245706</v>
      </c>
      <c r="M8514" s="27">
        <v>9219818.9933511596</v>
      </c>
      <c r="N8514" s="27">
        <v>8840579.9258277602</v>
      </c>
      <c r="O8514" s="27">
        <v>8605541.5608816482</v>
      </c>
      <c r="P8514" s="27">
        <v>8583069.9668074884</v>
      </c>
      <c r="Q8514" s="27">
        <v>8932507.8733135797</v>
      </c>
      <c r="R8514" s="27">
        <v>10148291.353508323</v>
      </c>
      <c r="S8514" s="27">
        <v>9868857.917477956</v>
      </c>
      <c r="T8514" s="27">
        <v>10184722.489320211</v>
      </c>
      <c r="U8514" s="27">
        <v>10265578.689278819</v>
      </c>
      <c r="V8514" s="27">
        <v>10918597.523663273</v>
      </c>
      <c r="W8514" s="27">
        <v>10097793.798476936</v>
      </c>
      <c r="X8514" s="27">
        <v>9663110.5074875858</v>
      </c>
      <c r="Y8514" s="27">
        <v>9554226.4470940027</v>
      </c>
      <c r="Z8514" s="27">
        <v>10054392.349463305</v>
      </c>
      <c r="AA8514" s="27">
        <v>9759622.7406300791</v>
      </c>
      <c r="AB8514" s="27">
        <v>9212507.8271883484</v>
      </c>
    </row>
    <row r="8515" spans="1:28" outlineLevel="3" x14ac:dyDescent="0.25">
      <c r="A8515" s="25" t="s">
        <v>11054</v>
      </c>
      <c r="B8515" s="25" t="s">
        <v>9104</v>
      </c>
      <c r="C8515" s="26" t="s">
        <v>11045</v>
      </c>
      <c r="D8515" s="26" t="s">
        <v>9126</v>
      </c>
      <c r="E8515" s="27">
        <v>9100393.2482090499</v>
      </c>
      <c r="F8515" s="27">
        <v>8430834.9620825313</v>
      </c>
      <c r="G8515" s="27">
        <v>8600401.6540755928</v>
      </c>
      <c r="H8515" s="27">
        <v>8547961.1482776776</v>
      </c>
      <c r="I8515" s="27">
        <v>8341984.6822234392</v>
      </c>
      <c r="J8515" s="27">
        <v>8332970.3585604643</v>
      </c>
      <c r="K8515" s="27">
        <v>8223814.9662237987</v>
      </c>
      <c r="L8515" s="27">
        <v>8538239.9322618321</v>
      </c>
      <c r="M8515" s="27">
        <v>8508013.5996200293</v>
      </c>
      <c r="N8515" s="27">
        <v>8162591.7944380865</v>
      </c>
      <c r="O8515" s="27">
        <v>8484257.5847467091</v>
      </c>
      <c r="P8515" s="27">
        <v>8524448.7099440768</v>
      </c>
      <c r="Q8515" s="27">
        <v>8621864.6191500872</v>
      </c>
      <c r="R8515" s="27">
        <v>8746012.0708390828</v>
      </c>
      <c r="S8515" s="27">
        <v>7998584.3834002279</v>
      </c>
      <c r="T8515" s="27">
        <v>8073516.8312528525</v>
      </c>
      <c r="U8515" s="27">
        <v>8630601.9049123581</v>
      </c>
      <c r="V8515" s="27">
        <v>8022639.0217861393</v>
      </c>
      <c r="W8515" s="27">
        <v>7723333.4068879774</v>
      </c>
      <c r="X8515" s="27">
        <v>7162114.637153551</v>
      </c>
      <c r="Y8515" s="27">
        <v>7011475.0792013519</v>
      </c>
      <c r="Z8515" s="27">
        <v>8106622.5740843406</v>
      </c>
      <c r="AA8515" s="27">
        <v>7886586.0698436443</v>
      </c>
      <c r="AB8515" s="27">
        <v>9233018.2834414989</v>
      </c>
    </row>
    <row r="8516" spans="1:28" outlineLevel="3" x14ac:dyDescent="0.25">
      <c r="A8516" s="25" t="s">
        <v>11054</v>
      </c>
      <c r="B8516" s="25" t="s">
        <v>9104</v>
      </c>
      <c r="C8516" s="26" t="s">
        <v>11045</v>
      </c>
      <c r="D8516" s="26" t="s">
        <v>11379</v>
      </c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7"/>
      <c r="Q8516" s="27" t="s">
        <v>11218</v>
      </c>
      <c r="R8516" s="27" t="s">
        <v>11218</v>
      </c>
      <c r="S8516" s="27" t="s">
        <v>11218</v>
      </c>
      <c r="T8516" s="27" t="s">
        <v>11218</v>
      </c>
      <c r="U8516" s="27" t="s">
        <v>11218</v>
      </c>
      <c r="V8516" s="27" t="s">
        <v>11218</v>
      </c>
      <c r="W8516" s="27" t="s">
        <v>11218</v>
      </c>
      <c r="X8516" s="27" t="s">
        <v>11218</v>
      </c>
      <c r="Y8516" s="27" t="s">
        <v>11218</v>
      </c>
      <c r="Z8516" s="27" t="s">
        <v>11218</v>
      </c>
      <c r="AA8516" s="27" t="s">
        <v>11218</v>
      </c>
      <c r="AB8516" s="27" t="s">
        <v>11218</v>
      </c>
    </row>
    <row r="8517" spans="1:28" outlineLevel="3" x14ac:dyDescent="0.25">
      <c r="A8517" s="25" t="s">
        <v>11054</v>
      </c>
      <c r="B8517" s="25" t="s">
        <v>9104</v>
      </c>
      <c r="C8517" s="26" t="s">
        <v>11045</v>
      </c>
      <c r="D8517" s="26" t="s">
        <v>9127</v>
      </c>
      <c r="E8517" s="27" t="s">
        <v>11208</v>
      </c>
      <c r="F8517" s="27" t="s">
        <v>11208</v>
      </c>
      <c r="G8517" s="27" t="s">
        <v>11208</v>
      </c>
      <c r="H8517" s="27" t="s">
        <v>11208</v>
      </c>
      <c r="I8517" s="27" t="s">
        <v>11217</v>
      </c>
      <c r="J8517" s="27" t="s">
        <v>11217</v>
      </c>
      <c r="K8517" s="27" t="s">
        <v>11218</v>
      </c>
      <c r="L8517" s="27" t="s">
        <v>11218</v>
      </c>
      <c r="M8517" s="27" t="s">
        <v>11218</v>
      </c>
      <c r="N8517" s="27" t="s">
        <v>11218</v>
      </c>
      <c r="O8517" s="27" t="s">
        <v>11218</v>
      </c>
      <c r="P8517" s="27" t="s">
        <v>11218</v>
      </c>
      <c r="Q8517" s="27" t="s">
        <v>11218</v>
      </c>
      <c r="R8517" s="27" t="s">
        <v>11218</v>
      </c>
      <c r="S8517" s="27" t="s">
        <v>11218</v>
      </c>
      <c r="T8517" s="27" t="s">
        <v>11218</v>
      </c>
      <c r="U8517" s="27" t="s">
        <v>11218</v>
      </c>
      <c r="V8517" s="27" t="s">
        <v>11218</v>
      </c>
      <c r="W8517" s="27" t="s">
        <v>11218</v>
      </c>
      <c r="X8517" s="27" t="s">
        <v>11218</v>
      </c>
      <c r="Y8517" s="27" t="s">
        <v>11218</v>
      </c>
      <c r="Z8517" s="27" t="s">
        <v>11218</v>
      </c>
      <c r="AA8517" s="27" t="s">
        <v>11218</v>
      </c>
      <c r="AB8517" s="27" t="s">
        <v>11218</v>
      </c>
    </row>
    <row r="8518" spans="1:28" outlineLevel="3" x14ac:dyDescent="0.25">
      <c r="A8518" s="25" t="s">
        <v>11054</v>
      </c>
      <c r="B8518" s="25" t="s">
        <v>9104</v>
      </c>
      <c r="C8518" s="26" t="s">
        <v>11045</v>
      </c>
      <c r="D8518" s="26" t="s">
        <v>9128</v>
      </c>
      <c r="E8518" s="27">
        <v>18597191.235907782</v>
      </c>
      <c r="F8518" s="27">
        <v>19227971.424065761</v>
      </c>
      <c r="G8518" s="27">
        <v>18618795.76383264</v>
      </c>
      <c r="H8518" s="27">
        <v>13593978.56017879</v>
      </c>
      <c r="I8518" s="27">
        <v>13041854.122871844</v>
      </c>
      <c r="J8518" s="27">
        <v>12062763.830817424</v>
      </c>
      <c r="K8518" s="27">
        <v>11934799.046976248</v>
      </c>
      <c r="L8518" s="27">
        <v>12184826.036152894</v>
      </c>
      <c r="M8518" s="27">
        <v>12557462.308240362</v>
      </c>
      <c r="N8518" s="27">
        <v>14707078.591022894</v>
      </c>
      <c r="O8518" s="27">
        <v>17462982.533851545</v>
      </c>
      <c r="P8518" s="27">
        <v>17979577.521551058</v>
      </c>
      <c r="Q8518" s="27">
        <v>17941458.72318583</v>
      </c>
      <c r="R8518" s="27">
        <v>19631710.562911984</v>
      </c>
      <c r="S8518" s="27">
        <v>18519172.602688704</v>
      </c>
      <c r="T8518" s="27">
        <v>18480049.825599641</v>
      </c>
      <c r="U8518" s="27">
        <v>17997299.771939948</v>
      </c>
      <c r="V8518" s="27">
        <v>17122279.151160978</v>
      </c>
      <c r="W8518" s="27">
        <v>15313637.583820701</v>
      </c>
      <c r="X8518" s="27">
        <v>16641766.228569262</v>
      </c>
      <c r="Y8518" s="27">
        <v>17395566.927680604</v>
      </c>
      <c r="Z8518" s="27">
        <v>16549652.71875136</v>
      </c>
      <c r="AA8518" s="27">
        <v>15875876.514038805</v>
      </c>
      <c r="AB8518" s="27">
        <v>17338695.93106091</v>
      </c>
    </row>
    <row r="8519" spans="1:28" outlineLevel="3" x14ac:dyDescent="0.25">
      <c r="A8519" s="25" t="s">
        <v>11054</v>
      </c>
      <c r="B8519" s="25" t="s">
        <v>9104</v>
      </c>
      <c r="C8519" s="26" t="s">
        <v>11045</v>
      </c>
      <c r="D8519" s="26" t="s">
        <v>9129</v>
      </c>
      <c r="E8519" s="27">
        <v>7434409.5113566704</v>
      </c>
      <c r="F8519" s="27">
        <v>6904200.5663026487</v>
      </c>
      <c r="G8519" s="27">
        <v>6664092.3673617011</v>
      </c>
      <c r="H8519" s="27">
        <v>6780476.1494331276</v>
      </c>
      <c r="I8519" s="27">
        <v>6961481.8100466281</v>
      </c>
      <c r="J8519" s="27">
        <v>5913564.4877745407</v>
      </c>
      <c r="K8519" s="27">
        <v>5560085.3936845884</v>
      </c>
      <c r="L8519" s="27">
        <v>6157800.2338215886</v>
      </c>
      <c r="M8519" s="27">
        <v>6399553.7672948223</v>
      </c>
      <c r="N8519" s="27">
        <v>6484629.1875921255</v>
      </c>
      <c r="O8519" s="27">
        <v>6287836.98937927</v>
      </c>
      <c r="P8519" s="27">
        <v>6725083.1182984123</v>
      </c>
      <c r="Q8519" s="27">
        <v>8189336.0463455124</v>
      </c>
      <c r="R8519" s="27">
        <v>7486925.4234344987</v>
      </c>
      <c r="S8519" s="27">
        <v>6371657.6125220759</v>
      </c>
      <c r="T8519" s="27">
        <v>6458959.4915096285</v>
      </c>
      <c r="U8519" s="27">
        <v>6403809.356324913</v>
      </c>
      <c r="V8519" s="27">
        <v>6749902.5184633257</v>
      </c>
      <c r="W8519" s="27">
        <v>7397504.8428765191</v>
      </c>
      <c r="X8519" s="27">
        <v>7057878.1549861012</v>
      </c>
      <c r="Y8519" s="27">
        <v>7046256.0295050237</v>
      </c>
      <c r="Z8519" s="27">
        <v>7306273.1841119146</v>
      </c>
      <c r="AA8519" s="27">
        <v>6841918.9364372957</v>
      </c>
      <c r="AB8519" s="27">
        <v>11436819.813476786</v>
      </c>
    </row>
    <row r="8520" spans="1:28" outlineLevel="3" x14ac:dyDescent="0.25">
      <c r="A8520" s="25" t="s">
        <v>11054</v>
      </c>
      <c r="B8520" s="25" t="s">
        <v>9104</v>
      </c>
      <c r="C8520" s="26" t="s">
        <v>11045</v>
      </c>
      <c r="D8520" s="26" t="s">
        <v>9130</v>
      </c>
      <c r="E8520" s="27">
        <v>3312256.8780229185</v>
      </c>
      <c r="F8520" s="27">
        <v>3526449.1123425635</v>
      </c>
      <c r="G8520" s="27">
        <v>3140592.7326300819</v>
      </c>
      <c r="H8520" s="27">
        <v>3181408.5886967862</v>
      </c>
      <c r="I8520" s="27">
        <v>3197743.695087241</v>
      </c>
      <c r="J8520" s="27">
        <v>3139914.7822038471</v>
      </c>
      <c r="K8520" s="27">
        <v>2990953.5297487564</v>
      </c>
      <c r="L8520" s="27">
        <v>3043974.1918768007</v>
      </c>
      <c r="M8520" s="27">
        <v>2793032.6901157568</v>
      </c>
      <c r="N8520" s="27">
        <v>3133298.4934925293</v>
      </c>
      <c r="O8520" s="27">
        <v>2821334.5549229267</v>
      </c>
      <c r="P8520" s="27">
        <v>2797649.2846918432</v>
      </c>
      <c r="Q8520" s="27">
        <v>2738065.6323955213</v>
      </c>
      <c r="R8520" s="27">
        <v>2683457.158363515</v>
      </c>
      <c r="S8520" s="27">
        <v>2363867.5510628251</v>
      </c>
      <c r="T8520" s="27">
        <v>2499612.5211703726</v>
      </c>
      <c r="U8520" s="27">
        <v>2587087.6241927473</v>
      </c>
      <c r="V8520" s="27">
        <v>2459711.8731703293</v>
      </c>
      <c r="W8520" s="27">
        <v>2293168.1781071359</v>
      </c>
      <c r="X8520" s="27">
        <v>0</v>
      </c>
      <c r="Y8520" s="27">
        <v>2920025.7662522588</v>
      </c>
      <c r="Z8520" s="27">
        <v>2706717.2239334174</v>
      </c>
      <c r="AA8520" s="27">
        <v>2589092.936912037</v>
      </c>
      <c r="AB8520" s="27">
        <v>2413801.6678617341</v>
      </c>
    </row>
    <row r="8521" spans="1:28" outlineLevel="3" x14ac:dyDescent="0.25">
      <c r="A8521" s="25" t="s">
        <v>11054</v>
      </c>
      <c r="B8521" s="25" t="s">
        <v>9104</v>
      </c>
      <c r="C8521" s="26" t="s">
        <v>11045</v>
      </c>
      <c r="D8521" s="26" t="s">
        <v>9131</v>
      </c>
      <c r="E8521" s="27" t="s">
        <v>11208</v>
      </c>
      <c r="F8521" s="27" t="s">
        <v>11208</v>
      </c>
      <c r="G8521" s="27" t="s">
        <v>11208</v>
      </c>
      <c r="H8521" s="27" t="s">
        <v>11208</v>
      </c>
      <c r="I8521" s="27">
        <v>347264.77058567974</v>
      </c>
      <c r="J8521" s="27" t="s">
        <v>11208</v>
      </c>
      <c r="K8521" s="27">
        <v>0</v>
      </c>
      <c r="L8521" s="27">
        <v>0</v>
      </c>
      <c r="M8521" s="27">
        <v>0</v>
      </c>
      <c r="N8521" s="27">
        <v>0</v>
      </c>
      <c r="O8521" s="27">
        <v>0</v>
      </c>
      <c r="P8521" s="27">
        <v>0</v>
      </c>
      <c r="Q8521" s="27">
        <v>0</v>
      </c>
      <c r="R8521" s="27">
        <v>0</v>
      </c>
      <c r="S8521" s="27">
        <v>0</v>
      </c>
      <c r="T8521" s="27">
        <v>557800.27996339567</v>
      </c>
      <c r="U8521" s="27">
        <v>501458.76162394509</v>
      </c>
      <c r="V8521" s="27">
        <v>364193.14390495821</v>
      </c>
      <c r="W8521" s="27">
        <v>351843.55962305388</v>
      </c>
      <c r="X8521" s="27">
        <v>321804.62611046882</v>
      </c>
      <c r="Y8521" s="27">
        <v>166770.56416958792</v>
      </c>
      <c r="Z8521" s="27">
        <v>172216.09228621938</v>
      </c>
      <c r="AA8521" s="27">
        <v>139687.83352026137</v>
      </c>
      <c r="AB8521" s="27">
        <v>162834.0001420136</v>
      </c>
    </row>
    <row r="8522" spans="1:28" outlineLevel="3" x14ac:dyDescent="0.25">
      <c r="A8522" s="25" t="s">
        <v>11054</v>
      </c>
      <c r="B8522" s="25" t="s">
        <v>9104</v>
      </c>
      <c r="C8522" s="26" t="s">
        <v>11045</v>
      </c>
      <c r="D8522" s="26" t="s">
        <v>9132</v>
      </c>
      <c r="E8522" s="27">
        <v>9666965.1158545986</v>
      </c>
      <c r="F8522" s="27">
        <v>9819425.1042471379</v>
      </c>
      <c r="G8522" s="27">
        <v>9824571.5523320604</v>
      </c>
      <c r="H8522" s="27">
        <v>10281662.548354257</v>
      </c>
      <c r="I8522" s="27">
        <v>10691343.543372856</v>
      </c>
      <c r="J8522" s="27">
        <v>10093804.032013802</v>
      </c>
      <c r="K8522" s="27">
        <v>9791102.1271722242</v>
      </c>
      <c r="L8522" s="27">
        <v>9607629.4479705691</v>
      </c>
      <c r="M8522" s="27">
        <v>10192575.141747849</v>
      </c>
      <c r="N8522" s="27">
        <v>10070540.41802218</v>
      </c>
      <c r="O8522" s="27">
        <v>9583112.1547488086</v>
      </c>
      <c r="P8522" s="27">
        <v>9680117.441784177</v>
      </c>
      <c r="Q8522" s="27">
        <v>9124337.6486991681</v>
      </c>
      <c r="R8522" s="27">
        <v>9120067.0660585109</v>
      </c>
      <c r="S8522" s="27">
        <v>8155087.8780569993</v>
      </c>
      <c r="T8522" s="27">
        <v>9804642.5252438467</v>
      </c>
      <c r="U8522" s="27">
        <v>10116254.685522895</v>
      </c>
      <c r="V8522" s="27">
        <v>10465782.360850967</v>
      </c>
      <c r="W8522" s="27">
        <v>9732856.3665636182</v>
      </c>
      <c r="X8522" s="27">
        <v>9519342.5161614791</v>
      </c>
      <c r="Y8522" s="27">
        <v>8900412.7144205645</v>
      </c>
      <c r="Z8522" s="27">
        <v>9011884.1908944212</v>
      </c>
      <c r="AA8522" s="27">
        <v>8309865.2932904931</v>
      </c>
      <c r="AB8522" s="27">
        <v>8073400.2143632406</v>
      </c>
    </row>
    <row r="8523" spans="1:28" outlineLevel="3" x14ac:dyDescent="0.25">
      <c r="A8523" s="25" t="s">
        <v>11054</v>
      </c>
      <c r="B8523" s="25" t="s">
        <v>9104</v>
      </c>
      <c r="C8523" s="26" t="s">
        <v>11045</v>
      </c>
      <c r="D8523" s="26" t="s">
        <v>9133</v>
      </c>
      <c r="E8523" s="27">
        <v>11859809.636980087</v>
      </c>
      <c r="F8523" s="27">
        <v>11507970.183968402</v>
      </c>
      <c r="G8523" s="27">
        <v>10332111.377921436</v>
      </c>
      <c r="H8523" s="27">
        <v>9158848.6600656882</v>
      </c>
      <c r="I8523" s="27">
        <v>9330652.7050988395</v>
      </c>
      <c r="J8523" s="27">
        <v>9687490.2755285688</v>
      </c>
      <c r="K8523" s="27">
        <v>9055186.1159094609</v>
      </c>
      <c r="L8523" s="27">
        <v>8275709.7751355991</v>
      </c>
      <c r="M8523" s="27">
        <v>8427710.2961474322</v>
      </c>
      <c r="N8523" s="27">
        <v>8206448.9099988667</v>
      </c>
      <c r="O8523" s="27">
        <v>7341150.8923330866</v>
      </c>
      <c r="P8523" s="27">
        <v>8400435.7646237835</v>
      </c>
      <c r="Q8523" s="27">
        <v>9319240.7624165099</v>
      </c>
      <c r="R8523" s="27">
        <v>9175327.0306985788</v>
      </c>
      <c r="S8523" s="27">
        <v>8982979.5389151014</v>
      </c>
      <c r="T8523" s="27">
        <v>9918178.1476716921</v>
      </c>
      <c r="U8523" s="27">
        <v>9920150.7547524422</v>
      </c>
      <c r="V8523" s="27">
        <v>10211786.877333779</v>
      </c>
      <c r="W8523" s="27">
        <v>10295601.888780495</v>
      </c>
      <c r="X8523" s="27">
        <v>10880157.967233982</v>
      </c>
      <c r="Y8523" s="27">
        <v>10907281.549941838</v>
      </c>
      <c r="Z8523" s="27">
        <v>10928761.580356982</v>
      </c>
      <c r="AA8523" s="27">
        <v>11348232.302112166</v>
      </c>
      <c r="AB8523" s="27">
        <v>11714154.794301091</v>
      </c>
    </row>
    <row r="8524" spans="1:28" outlineLevel="3" x14ac:dyDescent="0.25">
      <c r="A8524" s="25" t="s">
        <v>11054</v>
      </c>
      <c r="B8524" s="25" t="s">
        <v>9104</v>
      </c>
      <c r="C8524" s="26" t="s">
        <v>11045</v>
      </c>
      <c r="D8524" s="26" t="s">
        <v>9134</v>
      </c>
      <c r="E8524" s="27">
        <v>12001597.313973201</v>
      </c>
      <c r="F8524" s="27">
        <v>11943029.272792375</v>
      </c>
      <c r="G8524" s="27">
        <v>10922544.039345689</v>
      </c>
      <c r="H8524" s="27">
        <v>11664290.704660907</v>
      </c>
      <c r="I8524" s="27">
        <v>12252812.386887798</v>
      </c>
      <c r="J8524" s="27">
        <v>11375889.88072815</v>
      </c>
      <c r="K8524" s="27">
        <v>11968305.348505428</v>
      </c>
      <c r="L8524" s="27">
        <v>12894366.646554323</v>
      </c>
      <c r="M8524" s="27">
        <v>12994293.731362553</v>
      </c>
      <c r="N8524" s="27">
        <v>12370230.505547566</v>
      </c>
      <c r="O8524" s="27">
        <v>12587812.272002351</v>
      </c>
      <c r="P8524" s="27">
        <v>11661859.810051542</v>
      </c>
      <c r="Q8524" s="27">
        <v>14836215.41407384</v>
      </c>
      <c r="R8524" s="27">
        <v>16169763.072759841</v>
      </c>
      <c r="S8524" s="27">
        <v>15677046.463722385</v>
      </c>
      <c r="T8524" s="27">
        <v>15290788.850361556</v>
      </c>
      <c r="U8524" s="27">
        <v>14738949.554781731</v>
      </c>
      <c r="V8524" s="27">
        <v>14860790.581143674</v>
      </c>
      <c r="W8524" s="27">
        <v>14451600.064442374</v>
      </c>
      <c r="X8524" s="27">
        <v>14245148.305456582</v>
      </c>
      <c r="Y8524" s="27">
        <v>13720287.661499087</v>
      </c>
      <c r="Z8524" s="27">
        <v>13778471.37893456</v>
      </c>
      <c r="AA8524" s="27">
        <v>12332769.728339458</v>
      </c>
      <c r="AB8524" s="27">
        <v>12213453.925636621</v>
      </c>
    </row>
    <row r="8525" spans="1:28" outlineLevel="3" x14ac:dyDescent="0.25">
      <c r="A8525" s="25" t="s">
        <v>11054</v>
      </c>
      <c r="B8525" s="25" t="s">
        <v>9104</v>
      </c>
      <c r="C8525" s="26" t="s">
        <v>11045</v>
      </c>
      <c r="D8525" s="26" t="s">
        <v>9135</v>
      </c>
      <c r="E8525" s="27">
        <v>5436109.349732508</v>
      </c>
      <c r="F8525" s="27">
        <v>5805928.7789985649</v>
      </c>
      <c r="G8525" s="27">
        <v>5195223.7950978214</v>
      </c>
      <c r="H8525" s="27">
        <v>5917436.816933224</v>
      </c>
      <c r="I8525" s="27">
        <v>5794919.1214035358</v>
      </c>
      <c r="J8525" s="27">
        <v>6375026.1036393754</v>
      </c>
      <c r="K8525" s="27">
        <v>6228535.252779332</v>
      </c>
      <c r="L8525" s="27">
        <v>7058435.7867452838</v>
      </c>
      <c r="M8525" s="27">
        <v>7444561.6341846213</v>
      </c>
      <c r="N8525" s="27">
        <v>7612013.5277447291</v>
      </c>
      <c r="O8525" s="27">
        <v>6340610.3891721396</v>
      </c>
      <c r="P8525" s="27">
        <v>6405064.0514313467</v>
      </c>
      <c r="Q8525" s="27">
        <v>7161898.438763611</v>
      </c>
      <c r="R8525" s="27">
        <v>8263580.5106151551</v>
      </c>
      <c r="S8525" s="27">
        <v>8961681.529370375</v>
      </c>
      <c r="T8525" s="27">
        <v>8825911.5165293254</v>
      </c>
      <c r="U8525" s="27">
        <v>9346940.8971102517</v>
      </c>
      <c r="V8525" s="27">
        <v>9202637.6295947004</v>
      </c>
      <c r="W8525" s="27">
        <v>10586819.777451375</v>
      </c>
      <c r="X8525" s="27">
        <v>13073012.833088711</v>
      </c>
      <c r="Y8525" s="27">
        <v>12750318.922518415</v>
      </c>
      <c r="Z8525" s="27">
        <v>12883136.513623476</v>
      </c>
      <c r="AA8525" s="27">
        <v>11867925.910164583</v>
      </c>
      <c r="AB8525" s="27">
        <v>12072909.40348592</v>
      </c>
    </row>
    <row r="8526" spans="1:28" outlineLevel="3" x14ac:dyDescent="0.25">
      <c r="A8526" s="25" t="s">
        <v>11054</v>
      </c>
      <c r="B8526" s="25" t="s">
        <v>9104</v>
      </c>
      <c r="C8526" s="26" t="s">
        <v>11045</v>
      </c>
      <c r="D8526" s="26" t="s">
        <v>9136</v>
      </c>
      <c r="E8526" s="27">
        <v>10893504.982911561</v>
      </c>
      <c r="F8526" s="27">
        <v>11041209.926111497</v>
      </c>
      <c r="G8526" s="27">
        <v>11183675.781246293</v>
      </c>
      <c r="H8526" s="27">
        <v>11928679.588296553</v>
      </c>
      <c r="I8526" s="27">
        <v>12899592.154019598</v>
      </c>
      <c r="J8526" s="27">
        <v>13213645.769027337</v>
      </c>
      <c r="K8526" s="27">
        <v>11896882.429305743</v>
      </c>
      <c r="L8526" s="27">
        <v>11986620.282044953</v>
      </c>
      <c r="M8526" s="27">
        <v>12718881.86561379</v>
      </c>
      <c r="N8526" s="27">
        <v>13536801.838732358</v>
      </c>
      <c r="O8526" s="27">
        <v>14143720.495776743</v>
      </c>
      <c r="P8526" s="27">
        <v>15008150.696472567</v>
      </c>
      <c r="Q8526" s="27">
        <v>15318066.696568191</v>
      </c>
      <c r="R8526" s="27">
        <v>13916229.020721359</v>
      </c>
      <c r="S8526" s="27">
        <v>13784958.512782948</v>
      </c>
      <c r="T8526" s="27">
        <v>13887759.843082141</v>
      </c>
      <c r="U8526" s="27">
        <v>14389400.968890328</v>
      </c>
      <c r="V8526" s="27">
        <v>14240950.242997684</v>
      </c>
      <c r="W8526" s="27">
        <v>14661522.159892051</v>
      </c>
      <c r="X8526" s="27">
        <v>15723769.010174414</v>
      </c>
      <c r="Y8526" s="27">
        <v>15729190.635120392</v>
      </c>
      <c r="Z8526" s="27">
        <v>14667457.187979108</v>
      </c>
      <c r="AA8526" s="27">
        <v>14839092.2244891</v>
      </c>
      <c r="AB8526" s="27">
        <v>14647794.512966329</v>
      </c>
    </row>
    <row r="8527" spans="1:28" outlineLevel="3" x14ac:dyDescent="0.25">
      <c r="A8527" s="25" t="s">
        <v>11054</v>
      </c>
      <c r="B8527" s="25" t="s">
        <v>9104</v>
      </c>
      <c r="C8527" s="26" t="s">
        <v>11045</v>
      </c>
      <c r="D8527" s="26" t="s">
        <v>9137</v>
      </c>
      <c r="E8527" s="27">
        <v>12137242.374228049</v>
      </c>
      <c r="F8527" s="27">
        <v>11584566.779538538</v>
      </c>
      <c r="G8527" s="27">
        <v>9871547.0049686246</v>
      </c>
      <c r="H8527" s="27">
        <v>10237313.068730861</v>
      </c>
      <c r="I8527" s="27">
        <v>10690005.482865058</v>
      </c>
      <c r="J8527" s="27">
        <v>11250301.900190482</v>
      </c>
      <c r="K8527" s="27">
        <v>10594456.581491485</v>
      </c>
      <c r="L8527" s="27">
        <v>10726351.289946787</v>
      </c>
      <c r="M8527" s="27">
        <v>10489723.072636478</v>
      </c>
      <c r="N8527" s="27">
        <v>12454784.149569999</v>
      </c>
      <c r="O8527" s="27">
        <v>11791780.795087883</v>
      </c>
      <c r="P8527" s="27">
        <v>11874443.834016269</v>
      </c>
      <c r="Q8527" s="27">
        <v>11893679.381962311</v>
      </c>
      <c r="R8527" s="27">
        <v>12765557.574952295</v>
      </c>
      <c r="S8527" s="27">
        <v>10687196.057519877</v>
      </c>
      <c r="T8527" s="27">
        <v>11062457.665213183</v>
      </c>
      <c r="U8527" s="27">
        <v>11132006.445286328</v>
      </c>
      <c r="V8527" s="27">
        <v>11060977.547295721</v>
      </c>
      <c r="W8527" s="27">
        <v>11039671.649868714</v>
      </c>
      <c r="X8527" s="27">
        <v>13114355.328591814</v>
      </c>
      <c r="Y8527" s="27">
        <v>12656603.228146138</v>
      </c>
      <c r="Z8527" s="27">
        <v>12830450.973523846</v>
      </c>
      <c r="AA8527" s="27">
        <v>12795510.823018704</v>
      </c>
      <c r="AB8527" s="27">
        <v>12945793.953011408</v>
      </c>
    </row>
    <row r="8528" spans="1:28" outlineLevel="3" x14ac:dyDescent="0.25">
      <c r="A8528" s="25" t="s">
        <v>11054</v>
      </c>
      <c r="B8528" s="25" t="s">
        <v>9104</v>
      </c>
      <c r="C8528" s="26" t="s">
        <v>11045</v>
      </c>
      <c r="D8528" s="26" t="s">
        <v>9138</v>
      </c>
      <c r="E8528" s="27">
        <v>12071414.403219009</v>
      </c>
      <c r="F8528" s="27">
        <v>11230340.585698102</v>
      </c>
      <c r="G8528" s="27">
        <v>11521689.789247725</v>
      </c>
      <c r="H8528" s="27">
        <v>12559749.966034597</v>
      </c>
      <c r="I8528" s="27">
        <v>11574971.409784464</v>
      </c>
      <c r="J8528" s="27">
        <v>11724949.738832941</v>
      </c>
      <c r="K8528" s="27">
        <v>12841854.35848066</v>
      </c>
      <c r="L8528" s="27">
        <v>12711170.633472903</v>
      </c>
      <c r="M8528" s="27">
        <v>12297735.147427913</v>
      </c>
      <c r="N8528" s="27">
        <v>11797447.538825348</v>
      </c>
      <c r="O8528" s="27">
        <v>11693697.533457857</v>
      </c>
      <c r="P8528" s="27">
        <v>11326772.395086493</v>
      </c>
      <c r="Q8528" s="27">
        <v>10024812.353390081</v>
      </c>
      <c r="R8528" s="27">
        <v>9637939.1161844488</v>
      </c>
      <c r="S8528" s="27">
        <v>10104367.088248067</v>
      </c>
      <c r="T8528" s="27">
        <v>8045313.6330033513</v>
      </c>
      <c r="U8528" s="27">
        <v>7783576.978675223</v>
      </c>
      <c r="V8528" s="27">
        <v>7096387.9459693618</v>
      </c>
      <c r="W8528" s="27">
        <v>7102872.0331795225</v>
      </c>
      <c r="X8528" s="27">
        <v>7783621.3997185687</v>
      </c>
      <c r="Y8528" s="27">
        <v>7893586.7274177587</v>
      </c>
      <c r="Z8528" s="27">
        <v>7918883.4136432037</v>
      </c>
      <c r="AA8528" s="27">
        <v>8177221.8549351692</v>
      </c>
      <c r="AB8528" s="27">
        <v>8661536.1489662658</v>
      </c>
    </row>
    <row r="8529" spans="1:28" outlineLevel="3" x14ac:dyDescent="0.25">
      <c r="A8529" s="25" t="s">
        <v>11054</v>
      </c>
      <c r="B8529" s="25" t="s">
        <v>9104</v>
      </c>
      <c r="C8529" s="26" t="s">
        <v>11045</v>
      </c>
      <c r="D8529" s="26" t="s">
        <v>9139</v>
      </c>
      <c r="E8529" s="27">
        <v>7385041.4554585079</v>
      </c>
      <c r="F8529" s="27">
        <v>9110849.51427182</v>
      </c>
      <c r="G8529" s="27">
        <v>8397972.0320360083</v>
      </c>
      <c r="H8529" s="27">
        <v>8599095.9719135314</v>
      </c>
      <c r="I8529" s="27">
        <v>9502578.3958300781</v>
      </c>
      <c r="J8529" s="27">
        <v>10115806.584440177</v>
      </c>
      <c r="K8529" s="27">
        <v>9504344.2345275916</v>
      </c>
      <c r="L8529" s="27">
        <v>9721598.6977876797</v>
      </c>
      <c r="M8529" s="27">
        <v>14331843.186345924</v>
      </c>
      <c r="N8529" s="27">
        <v>12996308.031695452</v>
      </c>
      <c r="O8529" s="27">
        <v>11959038.848810881</v>
      </c>
      <c r="P8529" s="27">
        <v>13015856.312157065</v>
      </c>
      <c r="Q8529" s="27">
        <v>12706746.420955969</v>
      </c>
      <c r="R8529" s="27">
        <v>13416097.723497177</v>
      </c>
      <c r="S8529" s="27">
        <v>11259526.56222113</v>
      </c>
      <c r="T8529" s="27">
        <v>11022647.820829175</v>
      </c>
      <c r="U8529" s="27">
        <v>12130224.34201487</v>
      </c>
      <c r="V8529" s="27">
        <v>12537666.075075839</v>
      </c>
      <c r="W8529" s="27">
        <v>11203468.553550649</v>
      </c>
      <c r="X8529" s="27">
        <v>10045400.481681723</v>
      </c>
      <c r="Y8529" s="27">
        <v>10338272.929595288</v>
      </c>
      <c r="Z8529" s="27">
        <v>13867970.687770432</v>
      </c>
      <c r="AA8529" s="27">
        <v>12844322.007417202</v>
      </c>
      <c r="AB8529" s="27">
        <v>11040588.427608723</v>
      </c>
    </row>
    <row r="8530" spans="1:28" outlineLevel="3" x14ac:dyDescent="0.25">
      <c r="A8530" s="25" t="s">
        <v>11054</v>
      </c>
      <c r="B8530" s="25" t="s">
        <v>9104</v>
      </c>
      <c r="C8530" s="26" t="s">
        <v>11045</v>
      </c>
      <c r="D8530" s="26" t="s">
        <v>9140</v>
      </c>
      <c r="E8530" s="27" t="s">
        <v>11208</v>
      </c>
      <c r="F8530" s="27" t="s">
        <v>11208</v>
      </c>
      <c r="G8530" s="27" t="s">
        <v>11208</v>
      </c>
      <c r="H8530" s="27" t="s">
        <v>11208</v>
      </c>
      <c r="I8530" s="27" t="s">
        <v>11208</v>
      </c>
      <c r="J8530" s="27" t="s">
        <v>11208</v>
      </c>
      <c r="K8530" s="27">
        <v>0</v>
      </c>
      <c r="L8530" s="27">
        <v>0</v>
      </c>
      <c r="M8530" s="27" t="s">
        <v>11218</v>
      </c>
      <c r="N8530" s="27">
        <v>0</v>
      </c>
      <c r="O8530" s="27" t="s">
        <v>11218</v>
      </c>
      <c r="P8530" s="27" t="s">
        <v>11218</v>
      </c>
      <c r="Q8530" s="27" t="s">
        <v>11218</v>
      </c>
      <c r="R8530" s="27" t="s">
        <v>11218</v>
      </c>
      <c r="S8530" s="27" t="s">
        <v>11218</v>
      </c>
      <c r="T8530" s="27" t="s">
        <v>11218</v>
      </c>
      <c r="U8530" s="27" t="s">
        <v>11218</v>
      </c>
      <c r="V8530" s="27" t="s">
        <v>11218</v>
      </c>
      <c r="W8530" s="27" t="s">
        <v>11218</v>
      </c>
      <c r="X8530" s="27" t="s">
        <v>11218</v>
      </c>
      <c r="Y8530" s="27" t="s">
        <v>11218</v>
      </c>
      <c r="Z8530" s="27" t="s">
        <v>11218</v>
      </c>
      <c r="AA8530" s="27" t="s">
        <v>11218</v>
      </c>
      <c r="AB8530" s="27" t="s">
        <v>11218</v>
      </c>
    </row>
    <row r="8531" spans="1:28" outlineLevel="3" x14ac:dyDescent="0.25">
      <c r="A8531" s="25" t="s">
        <v>11054</v>
      </c>
      <c r="B8531" s="25" t="s">
        <v>9104</v>
      </c>
      <c r="C8531" s="26" t="s">
        <v>11045</v>
      </c>
      <c r="D8531" s="26" t="s">
        <v>9141</v>
      </c>
      <c r="E8531" s="27">
        <v>9127658.1407924462</v>
      </c>
      <c r="F8531" s="27">
        <v>11493164.891508926</v>
      </c>
      <c r="G8531" s="27">
        <v>9450239.4042316452</v>
      </c>
      <c r="H8531" s="27">
        <v>9639129.7435604595</v>
      </c>
      <c r="I8531" s="27">
        <v>9796932.4558672067</v>
      </c>
      <c r="J8531" s="27">
        <v>11793058.058140635</v>
      </c>
      <c r="K8531" s="27">
        <v>10616182.473613154</v>
      </c>
      <c r="L8531" s="27">
        <v>10792743.008932283</v>
      </c>
      <c r="M8531" s="27">
        <v>10614428.966272768</v>
      </c>
      <c r="N8531" s="27">
        <v>11761303.133973863</v>
      </c>
      <c r="O8531" s="27">
        <v>10395106.156518675</v>
      </c>
      <c r="P8531" s="27">
        <v>11869340.071345644</v>
      </c>
      <c r="Q8531" s="27">
        <v>12084146.928001473</v>
      </c>
      <c r="R8531" s="27">
        <v>13288419.719999371</v>
      </c>
      <c r="S8531" s="27">
        <v>12060941.164114684</v>
      </c>
      <c r="T8531" s="27">
        <v>12620470.772302063</v>
      </c>
      <c r="U8531" s="27">
        <v>12893727.775913795</v>
      </c>
      <c r="V8531" s="27">
        <v>14683947.646295028</v>
      </c>
      <c r="W8531" s="27">
        <v>11899989.89217392</v>
      </c>
      <c r="X8531" s="27">
        <v>11733634.746862467</v>
      </c>
      <c r="Y8531" s="27">
        <v>11739624.048258491</v>
      </c>
      <c r="Z8531" s="27">
        <v>11604315.00132494</v>
      </c>
      <c r="AA8531" s="27">
        <v>11178904.91545663</v>
      </c>
      <c r="AB8531" s="27">
        <v>12587763.515045715</v>
      </c>
    </row>
    <row r="8532" spans="1:28" outlineLevel="3" x14ac:dyDescent="0.25">
      <c r="A8532" s="25" t="s">
        <v>11054</v>
      </c>
      <c r="B8532" s="25" t="s">
        <v>9104</v>
      </c>
      <c r="C8532" s="26" t="s">
        <v>11045</v>
      </c>
      <c r="D8532" s="26" t="s">
        <v>9142</v>
      </c>
      <c r="E8532" s="27" t="s">
        <v>11208</v>
      </c>
      <c r="F8532" s="27" t="s">
        <v>11208</v>
      </c>
      <c r="G8532" s="27" t="s">
        <v>11208</v>
      </c>
      <c r="H8532" s="27" t="s">
        <v>11208</v>
      </c>
      <c r="I8532" s="27" t="s">
        <v>11217</v>
      </c>
      <c r="J8532" s="27" t="s">
        <v>11217</v>
      </c>
      <c r="K8532" s="27" t="s">
        <v>11218</v>
      </c>
      <c r="L8532" s="27" t="s">
        <v>11218</v>
      </c>
      <c r="M8532" s="27" t="s">
        <v>11218</v>
      </c>
      <c r="N8532" s="27" t="s">
        <v>11218</v>
      </c>
      <c r="O8532" s="27" t="s">
        <v>11218</v>
      </c>
      <c r="P8532" s="27" t="s">
        <v>11218</v>
      </c>
      <c r="Q8532" s="27" t="s">
        <v>11218</v>
      </c>
      <c r="R8532" s="27" t="s">
        <v>11218</v>
      </c>
      <c r="S8532" s="27" t="s">
        <v>11218</v>
      </c>
      <c r="T8532" s="27" t="s">
        <v>11218</v>
      </c>
      <c r="U8532" s="27" t="s">
        <v>11218</v>
      </c>
      <c r="V8532" s="27" t="s">
        <v>11218</v>
      </c>
      <c r="W8532" s="27" t="s">
        <v>11218</v>
      </c>
      <c r="X8532" s="27" t="s">
        <v>11218</v>
      </c>
      <c r="Y8532" s="27" t="s">
        <v>11218</v>
      </c>
      <c r="Z8532" s="27" t="s">
        <v>11218</v>
      </c>
      <c r="AA8532" s="27" t="s">
        <v>11218</v>
      </c>
      <c r="AB8532" s="27" t="s">
        <v>11218</v>
      </c>
    </row>
    <row r="8533" spans="1:28" outlineLevel="3" x14ac:dyDescent="0.25">
      <c r="A8533" s="25" t="s">
        <v>11054</v>
      </c>
      <c r="B8533" s="25" t="s">
        <v>9104</v>
      </c>
      <c r="C8533" s="26" t="s">
        <v>11045</v>
      </c>
      <c r="D8533" s="26" t="s">
        <v>9143</v>
      </c>
      <c r="E8533" s="27">
        <v>7057034.7926980052</v>
      </c>
      <c r="F8533" s="27">
        <v>6652816.7760827029</v>
      </c>
      <c r="G8533" s="27">
        <v>8740230.1748948656</v>
      </c>
      <c r="H8533" s="27">
        <v>8967904.0195912533</v>
      </c>
      <c r="I8533" s="27">
        <v>9116307.0221966822</v>
      </c>
      <c r="J8533" s="27">
        <v>8780366.8489032108</v>
      </c>
      <c r="K8533" s="27">
        <v>8212570.2418061569</v>
      </c>
      <c r="L8533" s="27">
        <v>7890091.7405319614</v>
      </c>
      <c r="M8533" s="27">
        <v>7977150.3173470348</v>
      </c>
      <c r="N8533" s="27">
        <v>7783703.8478194308</v>
      </c>
      <c r="O8533" s="27">
        <v>7218137.1359439213</v>
      </c>
      <c r="P8533" s="27">
        <v>7498449.1122047324</v>
      </c>
      <c r="Q8533" s="27">
        <v>7462904.2474657325</v>
      </c>
      <c r="R8533" s="27">
        <v>7472722.8510724967</v>
      </c>
      <c r="S8533" s="27">
        <v>7246940.0532942377</v>
      </c>
      <c r="T8533" s="27">
        <v>7224914.2092556935</v>
      </c>
      <c r="U8533" s="27">
        <v>7145340.6304868944</v>
      </c>
      <c r="V8533" s="27">
        <v>7577130.3968595713</v>
      </c>
      <c r="W8533" s="27">
        <v>7493300.1710975617</v>
      </c>
      <c r="X8533" s="27">
        <v>6811333.0752018206</v>
      </c>
      <c r="Y8533" s="27">
        <v>7004287.0148746148</v>
      </c>
      <c r="Z8533" s="27">
        <v>6915068.181977638</v>
      </c>
      <c r="AA8533" s="27">
        <v>6749596.5396221988</v>
      </c>
      <c r="AB8533" s="27">
        <v>6604083.4854443697</v>
      </c>
    </row>
    <row r="8534" spans="1:28" outlineLevel="3" x14ac:dyDescent="0.25">
      <c r="A8534" s="25" t="s">
        <v>11054</v>
      </c>
      <c r="B8534" s="25" t="s">
        <v>9104</v>
      </c>
      <c r="C8534" s="26" t="s">
        <v>11045</v>
      </c>
      <c r="D8534" s="26" t="s">
        <v>9144</v>
      </c>
      <c r="E8534" s="27">
        <v>8663129.4399488773</v>
      </c>
      <c r="F8534" s="27">
        <v>8290843.9629232166</v>
      </c>
      <c r="G8534" s="27">
        <v>13220398.183690444</v>
      </c>
      <c r="H8534" s="27">
        <v>12515454.483143438</v>
      </c>
      <c r="I8534" s="27">
        <v>12328131.651742944</v>
      </c>
      <c r="J8534" s="27">
        <v>12023952.241298633</v>
      </c>
      <c r="K8534" s="27">
        <v>14823877.54063889</v>
      </c>
      <c r="L8534" s="27">
        <v>13834167.592692789</v>
      </c>
      <c r="M8534" s="27">
        <v>13246319.502986617</v>
      </c>
      <c r="N8534" s="27">
        <v>13504114.949237673</v>
      </c>
      <c r="O8534" s="27">
        <v>15880365.691349391</v>
      </c>
      <c r="P8534" s="27">
        <v>15875515.756602263</v>
      </c>
      <c r="Q8534" s="27">
        <v>15304090.638578415</v>
      </c>
      <c r="R8534" s="27">
        <v>11133391.505489836</v>
      </c>
      <c r="S8534" s="27">
        <v>10523522.734865068</v>
      </c>
      <c r="T8534" s="27">
        <v>10158148.357868509</v>
      </c>
      <c r="U8534" s="27">
        <v>9788707.9771565013</v>
      </c>
      <c r="V8534" s="27">
        <v>10064902.842091352</v>
      </c>
      <c r="W8534" s="27">
        <v>10644988.145410959</v>
      </c>
      <c r="X8534" s="27">
        <v>10600008.468234589</v>
      </c>
      <c r="Y8534" s="27">
        <v>10106795.307935281</v>
      </c>
      <c r="Z8534" s="27">
        <v>10705059.970323881</v>
      </c>
      <c r="AA8534" s="27">
        <v>11088208.295058928</v>
      </c>
      <c r="AB8534" s="27">
        <v>11437583.584481673</v>
      </c>
    </row>
    <row r="8535" spans="1:28" outlineLevel="3" x14ac:dyDescent="0.25">
      <c r="A8535" s="25" t="s">
        <v>11054</v>
      </c>
      <c r="B8535" s="25" t="s">
        <v>9104</v>
      </c>
      <c r="C8535" s="26" t="s">
        <v>11045</v>
      </c>
      <c r="D8535" s="26" t="s">
        <v>9145</v>
      </c>
      <c r="E8535" s="27">
        <v>6225365.5794582507</v>
      </c>
      <c r="F8535" s="27">
        <v>6235140.784103767</v>
      </c>
      <c r="G8535" s="27">
        <v>6187500.3718228266</v>
      </c>
      <c r="H8535" s="27">
        <v>5709205.3956817323</v>
      </c>
      <c r="I8535" s="27">
        <v>5408650.6249522669</v>
      </c>
      <c r="J8535" s="27">
        <v>5588057.2995162159</v>
      </c>
      <c r="K8535" s="27">
        <v>5032306.9911602587</v>
      </c>
      <c r="L8535" s="27">
        <v>4894955.8260293603</v>
      </c>
      <c r="M8535" s="27">
        <v>4878628.239546339</v>
      </c>
      <c r="N8535" s="27">
        <v>5161199.8983329078</v>
      </c>
      <c r="O8535" s="27">
        <v>5214280.096970479</v>
      </c>
      <c r="P8535" s="27">
        <v>5828946.2124770237</v>
      </c>
      <c r="Q8535" s="27">
        <v>5837752.8073148318</v>
      </c>
      <c r="R8535" s="27">
        <v>7023560.9876137068</v>
      </c>
      <c r="S8535" s="27">
        <v>6628211.1922985343</v>
      </c>
      <c r="T8535" s="27">
        <v>6923564.806660085</v>
      </c>
      <c r="U8535" s="27">
        <v>6765988.314149431</v>
      </c>
      <c r="V8535" s="27">
        <v>6645467.8182127746</v>
      </c>
      <c r="W8535" s="27">
        <v>6181239.6200769031</v>
      </c>
      <c r="X8535" s="27">
        <v>6603173.921592243</v>
      </c>
      <c r="Y8535" s="27">
        <v>6932633.6609505294</v>
      </c>
      <c r="Z8535" s="27">
        <v>7014974.3005223032</v>
      </c>
      <c r="AA8535" s="27">
        <v>6986811.848045839</v>
      </c>
      <c r="AB8535" s="27">
        <v>7049607.9258477241</v>
      </c>
    </row>
    <row r="8536" spans="1:28" outlineLevel="3" x14ac:dyDescent="0.25">
      <c r="A8536" s="25" t="s">
        <v>11054</v>
      </c>
      <c r="B8536" s="25" t="s">
        <v>9104</v>
      </c>
      <c r="C8536" s="26" t="s">
        <v>11045</v>
      </c>
      <c r="D8536" s="26" t="s">
        <v>9146</v>
      </c>
      <c r="E8536" s="27">
        <v>18936770.222839568</v>
      </c>
      <c r="F8536" s="27">
        <v>19515152.68121985</v>
      </c>
      <c r="G8536" s="27">
        <v>19536982.159940615</v>
      </c>
      <c r="H8536" s="27">
        <v>21834170.371939465</v>
      </c>
      <c r="I8536" s="27">
        <v>21572384.127690855</v>
      </c>
      <c r="J8536" s="27">
        <v>21520738.21535562</v>
      </c>
      <c r="K8536" s="27">
        <v>20055268.867497943</v>
      </c>
      <c r="L8536" s="27">
        <v>19706705.946904767</v>
      </c>
      <c r="M8536" s="27">
        <v>20273508.171639629</v>
      </c>
      <c r="N8536" s="27">
        <v>20406824.964886993</v>
      </c>
      <c r="O8536" s="27">
        <v>19829529.870047845</v>
      </c>
      <c r="P8536" s="27">
        <v>19642116.272600949</v>
      </c>
      <c r="Q8536" s="27">
        <v>19509253.393153746</v>
      </c>
      <c r="R8536" s="27">
        <v>19866860.510852218</v>
      </c>
      <c r="S8536" s="27">
        <v>21067373.920443758</v>
      </c>
      <c r="T8536" s="27">
        <v>21749043.994670797</v>
      </c>
      <c r="U8536" s="27">
        <v>21693681.916512527</v>
      </c>
      <c r="V8536" s="27">
        <v>21197865.613217968</v>
      </c>
      <c r="W8536" s="27">
        <v>21301201.07861473</v>
      </c>
      <c r="X8536" s="27">
        <v>22644585.762381949</v>
      </c>
      <c r="Y8536" s="27">
        <v>22629914.502971087</v>
      </c>
      <c r="Z8536" s="27">
        <v>23141244.766851861</v>
      </c>
      <c r="AA8536" s="27">
        <v>22394189.335127808</v>
      </c>
      <c r="AB8536" s="27">
        <v>22456912.107078467</v>
      </c>
    </row>
    <row r="8537" spans="1:28" outlineLevel="3" x14ac:dyDescent="0.25">
      <c r="A8537" s="25" t="s">
        <v>11054</v>
      </c>
      <c r="B8537" s="25" t="s">
        <v>9104</v>
      </c>
      <c r="C8537" s="26" t="s">
        <v>11045</v>
      </c>
      <c r="D8537" s="26" t="s">
        <v>9147</v>
      </c>
      <c r="E8537" s="27" t="s">
        <v>11208</v>
      </c>
      <c r="F8537" s="27" t="s">
        <v>11208</v>
      </c>
      <c r="G8537" s="27" t="s">
        <v>11208</v>
      </c>
      <c r="H8537" s="27" t="s">
        <v>11208</v>
      </c>
      <c r="I8537" s="27" t="s">
        <v>11217</v>
      </c>
      <c r="J8537" s="27" t="s">
        <v>11217</v>
      </c>
      <c r="K8537" s="27" t="s">
        <v>11218</v>
      </c>
      <c r="L8537" s="27" t="s">
        <v>11218</v>
      </c>
      <c r="M8537" s="27" t="s">
        <v>11218</v>
      </c>
      <c r="N8537" s="27" t="s">
        <v>11218</v>
      </c>
      <c r="O8537" s="27" t="s">
        <v>11218</v>
      </c>
      <c r="P8537" s="27" t="s">
        <v>11218</v>
      </c>
      <c r="Q8537" s="27" t="s">
        <v>11218</v>
      </c>
      <c r="R8537" s="27" t="s">
        <v>11218</v>
      </c>
      <c r="S8537" s="27" t="s">
        <v>11218</v>
      </c>
      <c r="T8537" s="27" t="s">
        <v>11218</v>
      </c>
      <c r="U8537" s="27" t="s">
        <v>11218</v>
      </c>
      <c r="V8537" s="27" t="s">
        <v>11218</v>
      </c>
      <c r="W8537" s="27" t="s">
        <v>11218</v>
      </c>
      <c r="X8537" s="27" t="s">
        <v>11218</v>
      </c>
      <c r="Y8537" s="27" t="s">
        <v>11218</v>
      </c>
      <c r="Z8537" s="27" t="s">
        <v>11218</v>
      </c>
      <c r="AA8537" s="27" t="s">
        <v>11218</v>
      </c>
      <c r="AB8537" s="27" t="s">
        <v>11218</v>
      </c>
    </row>
    <row r="8538" spans="1:28" outlineLevel="3" x14ac:dyDescent="0.25">
      <c r="A8538" s="25" t="s">
        <v>11054</v>
      </c>
      <c r="B8538" s="25" t="s">
        <v>9104</v>
      </c>
      <c r="C8538" s="26" t="s">
        <v>11045</v>
      </c>
      <c r="D8538" s="26" t="s">
        <v>9148</v>
      </c>
      <c r="E8538" s="27">
        <v>1260581.1002817468</v>
      </c>
      <c r="F8538" s="27">
        <v>1218687.4541698624</v>
      </c>
      <c r="G8538" s="27">
        <v>1188309.289815851</v>
      </c>
      <c r="H8538" s="27">
        <v>1206705.9951974039</v>
      </c>
      <c r="I8538" s="27">
        <v>1135628.5432684715</v>
      </c>
      <c r="J8538" s="27">
        <v>1129084.7984204534</v>
      </c>
      <c r="K8538" s="27">
        <v>1108182.7977931839</v>
      </c>
      <c r="L8538" s="27">
        <v>2506523.9390569394</v>
      </c>
      <c r="M8538" s="27">
        <v>2496267.9081241037</v>
      </c>
      <c r="N8538" s="27">
        <v>2425323.3763571554</v>
      </c>
      <c r="O8538" s="27">
        <v>2465514.4997871825</v>
      </c>
      <c r="P8538" s="27">
        <v>2352826.5212371023</v>
      </c>
      <c r="Q8538" s="27">
        <v>2323283.0696406611</v>
      </c>
      <c r="R8538" s="27">
        <v>0</v>
      </c>
      <c r="S8538" s="27">
        <v>918777.47853897687</v>
      </c>
      <c r="T8538" s="27">
        <v>1263732.5791934538</v>
      </c>
      <c r="U8538" s="27">
        <v>1285217.7014994984</v>
      </c>
      <c r="V8538" s="27">
        <v>1427675.4118619214</v>
      </c>
      <c r="W8538" s="27">
        <v>1395796.0458063087</v>
      </c>
      <c r="X8538" s="27">
        <v>2995053.7989108255</v>
      </c>
      <c r="Y8538" s="27">
        <v>2911588.1158037735</v>
      </c>
      <c r="Z8538" s="27">
        <v>2802452.1282436335</v>
      </c>
      <c r="AA8538" s="27">
        <v>2598627.9635595861</v>
      </c>
      <c r="AB8538" s="27">
        <v>2662899.6409891592</v>
      </c>
    </row>
    <row r="8539" spans="1:28" outlineLevel="3" x14ac:dyDescent="0.25">
      <c r="A8539" s="25" t="s">
        <v>11054</v>
      </c>
      <c r="B8539" s="25" t="s">
        <v>9104</v>
      </c>
      <c r="C8539" s="26" t="s">
        <v>11045</v>
      </c>
      <c r="D8539" s="26" t="s">
        <v>9149</v>
      </c>
      <c r="E8539" s="27" t="s">
        <v>11208</v>
      </c>
      <c r="F8539" s="27" t="s">
        <v>11208</v>
      </c>
      <c r="G8539" s="27" t="s">
        <v>11208</v>
      </c>
      <c r="H8539" s="27" t="s">
        <v>11208</v>
      </c>
      <c r="I8539" s="27" t="s">
        <v>11217</v>
      </c>
      <c r="J8539" s="27" t="s">
        <v>11217</v>
      </c>
      <c r="K8539" s="27" t="s">
        <v>11218</v>
      </c>
      <c r="L8539" s="27" t="s">
        <v>11218</v>
      </c>
      <c r="M8539" s="27" t="s">
        <v>11218</v>
      </c>
      <c r="N8539" s="27" t="s">
        <v>11218</v>
      </c>
      <c r="O8539" s="27" t="s">
        <v>11218</v>
      </c>
      <c r="P8539" s="27" t="s">
        <v>11218</v>
      </c>
      <c r="Q8539" s="27" t="s">
        <v>11218</v>
      </c>
      <c r="R8539" s="27" t="s">
        <v>11218</v>
      </c>
      <c r="S8539" s="27" t="s">
        <v>11218</v>
      </c>
      <c r="T8539" s="27" t="s">
        <v>11218</v>
      </c>
      <c r="U8539" s="27" t="s">
        <v>11218</v>
      </c>
      <c r="V8539" s="27" t="s">
        <v>11218</v>
      </c>
      <c r="W8539" s="27" t="s">
        <v>11218</v>
      </c>
      <c r="X8539" s="27" t="s">
        <v>11218</v>
      </c>
      <c r="Y8539" s="27" t="s">
        <v>11218</v>
      </c>
      <c r="Z8539" s="27" t="s">
        <v>11218</v>
      </c>
      <c r="AA8539" s="27" t="s">
        <v>11218</v>
      </c>
      <c r="AB8539" s="27" t="s">
        <v>11218</v>
      </c>
    </row>
    <row r="8540" spans="1:28" outlineLevel="3" x14ac:dyDescent="0.25">
      <c r="A8540" s="25" t="s">
        <v>11054</v>
      </c>
      <c r="B8540" s="25" t="s">
        <v>9104</v>
      </c>
      <c r="C8540" s="26" t="s">
        <v>11045</v>
      </c>
      <c r="D8540" s="26" t="s">
        <v>11158</v>
      </c>
      <c r="E8540" s="27">
        <v>10619995.211311454</v>
      </c>
      <c r="F8540" s="27">
        <v>21490480.697507899</v>
      </c>
      <c r="G8540" s="27">
        <v>22157132.620136738</v>
      </c>
      <c r="H8540" s="27">
        <v>22681406.116618831</v>
      </c>
      <c r="I8540" s="27">
        <v>22595329.238276351</v>
      </c>
      <c r="J8540" s="27">
        <v>9171484.2585233729</v>
      </c>
      <c r="K8540" s="27">
        <v>16939805.66458204</v>
      </c>
      <c r="L8540" s="27">
        <v>8655038.2940361314</v>
      </c>
      <c r="M8540" s="27">
        <v>11498107.763184626</v>
      </c>
      <c r="N8540" s="27">
        <v>10886209.895565685</v>
      </c>
      <c r="O8540" s="27">
        <v>6277136.6759074247</v>
      </c>
      <c r="P8540" s="27">
        <v>11256295.131718593</v>
      </c>
      <c r="Q8540" s="27">
        <v>19113577.663467579</v>
      </c>
      <c r="R8540" s="27">
        <v>19131955.085887529</v>
      </c>
      <c r="S8540" s="27">
        <v>11945327.086974435</v>
      </c>
      <c r="T8540" s="27">
        <v>9342032.2176293451</v>
      </c>
      <c r="U8540" s="27">
        <v>6611753.9034671392</v>
      </c>
      <c r="V8540" s="27">
        <v>6775946.3666854529</v>
      </c>
      <c r="W8540" s="27">
        <v>8384388.0931484941</v>
      </c>
      <c r="X8540" s="27">
        <v>58778311.386875227</v>
      </c>
      <c r="Y8540" s="27">
        <v>57755682.10825181</v>
      </c>
      <c r="Z8540" s="27">
        <v>63168018.999553584</v>
      </c>
      <c r="AA8540" s="27">
        <v>14534616.560374895</v>
      </c>
      <c r="AB8540" s="27">
        <v>12546919.561092023</v>
      </c>
    </row>
    <row r="8541" spans="1:28" outlineLevel="2" x14ac:dyDescent="0.25">
      <c r="A8541" s="25"/>
      <c r="B8541" s="25" t="s">
        <v>9104</v>
      </c>
      <c r="C8541" s="26" t="s">
        <v>11045</v>
      </c>
      <c r="D8541" s="26" t="s">
        <v>11324</v>
      </c>
      <c r="E8541" s="27">
        <v>392002231.40337694</v>
      </c>
      <c r="F8541" s="27">
        <v>395728947.04125988</v>
      </c>
      <c r="G8541" s="27">
        <v>399119771.83514839</v>
      </c>
      <c r="H8541" s="27">
        <v>409434388.20567518</v>
      </c>
      <c r="I8541" s="27">
        <v>407309745.77102017</v>
      </c>
      <c r="J8541" s="27">
        <v>404960996.46437967</v>
      </c>
      <c r="K8541" s="27">
        <v>398360318.58026904</v>
      </c>
      <c r="L8541" s="27">
        <v>398121387.08042192</v>
      </c>
      <c r="M8541" s="27">
        <v>395181912.85574156</v>
      </c>
      <c r="N8541" s="27">
        <v>392888040.81876111</v>
      </c>
      <c r="O8541" s="27">
        <v>402403645.44407141</v>
      </c>
      <c r="P8541" s="27">
        <v>403484563.65854383</v>
      </c>
      <c r="Q8541" s="27">
        <v>428194480.98155558</v>
      </c>
      <c r="R8541" s="27">
        <v>437732559.28597671</v>
      </c>
      <c r="S8541" s="27">
        <v>424498934.8478092</v>
      </c>
      <c r="T8541" s="27">
        <v>426701703.52607846</v>
      </c>
      <c r="U8541" s="27">
        <v>425231918.38248569</v>
      </c>
      <c r="V8541" s="27">
        <v>429416285.36567682</v>
      </c>
      <c r="W8541" s="27">
        <v>418671640.57850331</v>
      </c>
      <c r="X8541" s="27">
        <v>431582102.25754184</v>
      </c>
      <c r="Y8541" s="27">
        <v>438926505.15173542</v>
      </c>
      <c r="Z8541" s="27">
        <v>446143936.19218802</v>
      </c>
      <c r="AA8541" s="27">
        <v>420491071.2389791</v>
      </c>
      <c r="AB8541" s="27">
        <v>426984179.87032437</v>
      </c>
    </row>
    <row r="8542" spans="1:28" outlineLevel="3" x14ac:dyDescent="0.25">
      <c r="A8542" s="25" t="s">
        <v>11054</v>
      </c>
      <c r="B8542" s="25" t="s">
        <v>9582</v>
      </c>
      <c r="C8542" s="26" t="s">
        <v>11023</v>
      </c>
      <c r="D8542" s="26" t="s">
        <v>9581</v>
      </c>
      <c r="E8542" s="27">
        <v>26383063.643675551</v>
      </c>
      <c r="F8542" s="27">
        <v>26539434.791278966</v>
      </c>
      <c r="G8542" s="27">
        <v>25018953.186637692</v>
      </c>
      <c r="H8542" s="27">
        <v>21991008.803626388</v>
      </c>
      <c r="I8542" s="27">
        <v>21280217.066351421</v>
      </c>
      <c r="J8542" s="27">
        <v>20843039.109550096</v>
      </c>
      <c r="K8542" s="27">
        <v>24841349.948192678</v>
      </c>
      <c r="L8542" s="27">
        <v>25259123.556542087</v>
      </c>
      <c r="M8542" s="27">
        <v>25249995.296223294</v>
      </c>
      <c r="N8542" s="27">
        <v>27277382.102020688</v>
      </c>
      <c r="O8542" s="27">
        <v>24989070.625176482</v>
      </c>
      <c r="P8542" s="27">
        <v>27351841.599696551</v>
      </c>
      <c r="Q8542" s="27">
        <v>26857725.144569837</v>
      </c>
      <c r="R8542" s="27">
        <v>27062389.110401813</v>
      </c>
      <c r="S8542" s="27">
        <v>26602580.706642728</v>
      </c>
      <c r="T8542" s="27">
        <v>27271467.651516624</v>
      </c>
      <c r="U8542" s="27">
        <v>25069268.894791782</v>
      </c>
      <c r="V8542" s="27">
        <v>24570585.13021845</v>
      </c>
      <c r="W8542" s="27">
        <v>14250021.802246816</v>
      </c>
      <c r="X8542" s="27">
        <v>13798787.26199886</v>
      </c>
      <c r="Y8542" s="27">
        <v>13431995.874722127</v>
      </c>
      <c r="Z8542" s="27">
        <v>13398238.751454508</v>
      </c>
      <c r="AA8542" s="27">
        <v>17133818.922140982</v>
      </c>
      <c r="AB8542" s="27">
        <v>17871736.562933531</v>
      </c>
    </row>
    <row r="8543" spans="1:28" outlineLevel="3" x14ac:dyDescent="0.25">
      <c r="A8543" s="25" t="s">
        <v>11054</v>
      </c>
      <c r="B8543" s="25" t="s">
        <v>9582</v>
      </c>
      <c r="C8543" s="26" t="s">
        <v>11023</v>
      </c>
      <c r="D8543" s="26" t="s">
        <v>9583</v>
      </c>
      <c r="E8543" s="27">
        <v>5404631.5728131635</v>
      </c>
      <c r="F8543" s="27">
        <v>5631867.2106322926</v>
      </c>
      <c r="G8543" s="27">
        <v>5525764.9717970705</v>
      </c>
      <c r="H8543" s="27">
        <v>5442073.6734325448</v>
      </c>
      <c r="I8543" s="27">
        <v>6562540.3654256938</v>
      </c>
      <c r="J8543" s="27">
        <v>6347974.066208058</v>
      </c>
      <c r="K8543" s="27">
        <v>6141014.751996682</v>
      </c>
      <c r="L8543" s="27">
        <v>6132921.8561787782</v>
      </c>
      <c r="M8543" s="27">
        <v>6549773.6150009334</v>
      </c>
      <c r="N8543" s="27">
        <v>6683851.5386157427</v>
      </c>
      <c r="O8543" s="27">
        <v>6392612.6184637714</v>
      </c>
      <c r="P8543" s="27">
        <v>6431878.971700212</v>
      </c>
      <c r="Q8543" s="27">
        <v>6464158.5234455746</v>
      </c>
      <c r="R8543" s="27">
        <v>6845454.1341278711</v>
      </c>
      <c r="S8543" s="27">
        <v>5753193.4240732891</v>
      </c>
      <c r="T8543" s="27">
        <v>8389258.9366763495</v>
      </c>
      <c r="U8543" s="27">
        <v>7155532.9930596966</v>
      </c>
      <c r="V8543" s="27">
        <v>5560956.168687012</v>
      </c>
      <c r="W8543" s="27">
        <v>0</v>
      </c>
      <c r="X8543" s="27">
        <v>0</v>
      </c>
      <c r="Y8543" s="27">
        <v>0</v>
      </c>
      <c r="Z8543" s="27">
        <v>0</v>
      </c>
      <c r="AA8543" s="27">
        <v>0</v>
      </c>
      <c r="AB8543" s="27">
        <v>0</v>
      </c>
    </row>
    <row r="8544" spans="1:28" outlineLevel="3" x14ac:dyDescent="0.25">
      <c r="A8544" s="25" t="s">
        <v>11054</v>
      </c>
      <c r="B8544" s="25" t="s">
        <v>9582</v>
      </c>
      <c r="C8544" s="26" t="s">
        <v>11023</v>
      </c>
      <c r="D8544" s="26" t="s">
        <v>9584</v>
      </c>
      <c r="E8544" s="27">
        <v>14369778.092052327</v>
      </c>
      <c r="F8544" s="27">
        <v>14315519.754809204</v>
      </c>
      <c r="G8544" s="27">
        <v>5623479.1737776268</v>
      </c>
      <c r="H8544" s="27">
        <v>29337626.203911316</v>
      </c>
      <c r="I8544" s="27">
        <v>29899665.499647908</v>
      </c>
      <c r="J8544" s="27">
        <v>29703855.047655188</v>
      </c>
      <c r="K8544" s="27">
        <v>33232260.999398783</v>
      </c>
      <c r="L8544" s="27">
        <v>0</v>
      </c>
      <c r="M8544" s="27">
        <v>30615302.620787956</v>
      </c>
      <c r="N8544" s="27">
        <v>31013082.895526376</v>
      </c>
      <c r="O8544" s="27">
        <v>29795325.015489813</v>
      </c>
      <c r="P8544" s="27">
        <v>17060248.978437427</v>
      </c>
      <c r="Q8544" s="27">
        <v>24377420.410684459</v>
      </c>
      <c r="R8544" s="27">
        <v>23855877.927413736</v>
      </c>
      <c r="S8544" s="27">
        <v>22005211.616017226</v>
      </c>
      <c r="T8544" s="27">
        <v>21794961.68257983</v>
      </c>
      <c r="U8544" s="27">
        <v>21977965.526793264</v>
      </c>
      <c r="V8544" s="27">
        <v>21231931.294088621</v>
      </c>
      <c r="W8544" s="27">
        <v>0</v>
      </c>
      <c r="X8544" s="27">
        <v>0</v>
      </c>
      <c r="Y8544" s="27">
        <v>21072467.111182231</v>
      </c>
      <c r="Z8544" s="27">
        <v>21901808.310461927</v>
      </c>
      <c r="AA8544" s="27">
        <v>22788320.846480269</v>
      </c>
      <c r="AB8544" s="27">
        <v>22822152.119713016</v>
      </c>
    </row>
    <row r="8545" spans="1:28" outlineLevel="3" x14ac:dyDescent="0.25">
      <c r="A8545" s="25" t="s">
        <v>11054</v>
      </c>
      <c r="B8545" s="25" t="s">
        <v>9582</v>
      </c>
      <c r="C8545" s="26" t="s">
        <v>11023</v>
      </c>
      <c r="D8545" s="26" t="s">
        <v>9585</v>
      </c>
      <c r="E8545" s="27">
        <v>11147469.401194453</v>
      </c>
      <c r="F8545" s="27">
        <v>10967027.465037052</v>
      </c>
      <c r="G8545" s="27">
        <v>8283112.1991060833</v>
      </c>
      <c r="H8545" s="27">
        <v>9693141.7325095404</v>
      </c>
      <c r="I8545" s="27">
        <v>9254658.3639326226</v>
      </c>
      <c r="J8545" s="27">
        <v>9363665.7942844629</v>
      </c>
      <c r="K8545" s="27">
        <v>8735441.8137225658</v>
      </c>
      <c r="L8545" s="27">
        <v>8576474.8488511853</v>
      </c>
      <c r="M8545" s="27">
        <v>8559473.7761816401</v>
      </c>
      <c r="N8545" s="27">
        <v>8074754.3002143446</v>
      </c>
      <c r="O8545" s="27">
        <v>8062353.099570062</v>
      </c>
      <c r="P8545" s="27">
        <v>7715344.908064384</v>
      </c>
      <c r="Q8545" s="27">
        <v>8286617.952200043</v>
      </c>
      <c r="R8545" s="27">
        <v>8311193.7272918783</v>
      </c>
      <c r="S8545" s="27">
        <v>7901012.544837011</v>
      </c>
      <c r="T8545" s="27">
        <v>7754496.7276655687</v>
      </c>
      <c r="U8545" s="27">
        <v>7700663.02723289</v>
      </c>
      <c r="V8545" s="27">
        <v>7866674.8573675882</v>
      </c>
      <c r="W8545" s="27">
        <v>7307992.2123899534</v>
      </c>
      <c r="X8545" s="27">
        <v>7507374.3415220762</v>
      </c>
      <c r="Y8545" s="27">
        <v>7218456.6473605055</v>
      </c>
      <c r="Z8545" s="27">
        <v>7200220.9786725109</v>
      </c>
      <c r="AA8545" s="27">
        <v>7007640.1398221916</v>
      </c>
      <c r="AB8545" s="27">
        <v>7257096.1669286508</v>
      </c>
    </row>
    <row r="8546" spans="1:28" outlineLevel="3" x14ac:dyDescent="0.25">
      <c r="A8546" s="25" t="s">
        <v>11054</v>
      </c>
      <c r="B8546" s="25" t="s">
        <v>9582</v>
      </c>
      <c r="C8546" s="26" t="s">
        <v>11023</v>
      </c>
      <c r="D8546" s="26" t="s">
        <v>9586</v>
      </c>
      <c r="E8546" s="27">
        <v>17223814.825789783</v>
      </c>
      <c r="F8546" s="27">
        <v>16294049.276779678</v>
      </c>
      <c r="G8546" s="27">
        <v>16543866.324644452</v>
      </c>
      <c r="H8546" s="27">
        <v>16368435.956744991</v>
      </c>
      <c r="I8546" s="27">
        <v>16372316.949757507</v>
      </c>
      <c r="J8546" s="27">
        <v>15989492.924844312</v>
      </c>
      <c r="K8546" s="27">
        <v>15249392.587404961</v>
      </c>
      <c r="L8546" s="27">
        <v>15536373.448272362</v>
      </c>
      <c r="M8546" s="27">
        <v>15136131.29829368</v>
      </c>
      <c r="N8546" s="27">
        <v>8086080.1730640326</v>
      </c>
      <c r="O8546" s="27">
        <v>0</v>
      </c>
      <c r="P8546" s="27">
        <v>7408809.7365282448</v>
      </c>
      <c r="Q8546" s="27">
        <v>0</v>
      </c>
      <c r="R8546" s="27">
        <v>0</v>
      </c>
      <c r="S8546" s="27">
        <v>0</v>
      </c>
      <c r="T8546" s="27">
        <v>7033795.1508075418</v>
      </c>
      <c r="U8546" s="27">
        <v>6677276.3116913494</v>
      </c>
      <c r="V8546" s="27">
        <v>0</v>
      </c>
      <c r="W8546" s="27">
        <v>0</v>
      </c>
      <c r="X8546" s="27">
        <v>0</v>
      </c>
      <c r="Y8546" s="27">
        <v>0</v>
      </c>
      <c r="Z8546" s="27">
        <v>0</v>
      </c>
      <c r="AA8546" s="27">
        <v>0</v>
      </c>
      <c r="AB8546" s="27">
        <v>0</v>
      </c>
    </row>
    <row r="8547" spans="1:28" outlineLevel="3" x14ac:dyDescent="0.25">
      <c r="A8547" s="25" t="s">
        <v>11054</v>
      </c>
      <c r="B8547" s="25" t="s">
        <v>9582</v>
      </c>
      <c r="C8547" s="26" t="s">
        <v>11023</v>
      </c>
      <c r="D8547" s="26" t="s">
        <v>9587</v>
      </c>
      <c r="E8547" s="27" t="s">
        <v>11208</v>
      </c>
      <c r="F8547" s="27" t="s">
        <v>11208</v>
      </c>
      <c r="G8547" s="27" t="s">
        <v>11208</v>
      </c>
      <c r="H8547" s="27" t="s">
        <v>11208</v>
      </c>
      <c r="I8547" s="27" t="s">
        <v>11208</v>
      </c>
      <c r="J8547" s="27" t="s">
        <v>11208</v>
      </c>
      <c r="K8547" s="27">
        <v>0</v>
      </c>
      <c r="L8547" s="27" t="s">
        <v>11218</v>
      </c>
      <c r="M8547" s="27" t="s">
        <v>11218</v>
      </c>
      <c r="N8547" s="27" t="s">
        <v>11218</v>
      </c>
      <c r="O8547" s="27" t="s">
        <v>11218</v>
      </c>
      <c r="P8547" s="27" t="s">
        <v>11218</v>
      </c>
      <c r="Q8547" s="27" t="s">
        <v>11218</v>
      </c>
      <c r="R8547" s="27" t="s">
        <v>11218</v>
      </c>
      <c r="S8547" s="27" t="s">
        <v>11218</v>
      </c>
      <c r="T8547" s="27" t="s">
        <v>11218</v>
      </c>
      <c r="U8547" s="27" t="s">
        <v>11218</v>
      </c>
      <c r="V8547" s="27" t="s">
        <v>11218</v>
      </c>
      <c r="W8547" s="27" t="s">
        <v>11218</v>
      </c>
      <c r="X8547" s="27" t="s">
        <v>11218</v>
      </c>
      <c r="Y8547" s="27" t="s">
        <v>11218</v>
      </c>
      <c r="Z8547" s="27" t="s">
        <v>11218</v>
      </c>
      <c r="AA8547" s="27" t="s">
        <v>11218</v>
      </c>
      <c r="AB8547" s="27" t="s">
        <v>11218</v>
      </c>
    </row>
    <row r="8548" spans="1:28" outlineLevel="3" x14ac:dyDescent="0.25">
      <c r="A8548" s="25" t="s">
        <v>11054</v>
      </c>
      <c r="B8548" s="25" t="s">
        <v>9582</v>
      </c>
      <c r="C8548" s="26" t="s">
        <v>11023</v>
      </c>
      <c r="D8548" s="26" t="s">
        <v>9588</v>
      </c>
      <c r="E8548" s="27">
        <v>13013053.071633644</v>
      </c>
      <c r="F8548" s="27">
        <v>12860432.523732485</v>
      </c>
      <c r="G8548" s="27">
        <v>13430343.903051041</v>
      </c>
      <c r="H8548" s="27">
        <v>12747156.565142261</v>
      </c>
      <c r="I8548" s="27">
        <v>13344610.578939211</v>
      </c>
      <c r="J8548" s="27">
        <v>12747452.416456571</v>
      </c>
      <c r="K8548" s="27">
        <v>11713044.561042659</v>
      </c>
      <c r="L8548" s="27">
        <v>12534751.369285598</v>
      </c>
      <c r="M8548" s="27">
        <v>12696352.43627191</v>
      </c>
      <c r="N8548" s="27">
        <v>12768029.427408706</v>
      </c>
      <c r="O8548" s="27">
        <v>12450871.45135</v>
      </c>
      <c r="P8548" s="27">
        <v>13009717.340593342</v>
      </c>
      <c r="Q8548" s="27">
        <v>13305497.699360402</v>
      </c>
      <c r="R8548" s="27">
        <v>13393463.904077075</v>
      </c>
      <c r="S8548" s="27">
        <v>12445143.653265685</v>
      </c>
      <c r="T8548" s="27">
        <v>12962770.083563425</v>
      </c>
      <c r="U8548" s="27">
        <v>12687966.151195358</v>
      </c>
      <c r="V8548" s="27">
        <v>11954266.051456587</v>
      </c>
      <c r="W8548" s="27">
        <v>11007328.251911819</v>
      </c>
      <c r="X8548" s="27">
        <v>10782445.585865876</v>
      </c>
      <c r="Y8548" s="27">
        <v>10745858.971125161</v>
      </c>
      <c r="Z8548" s="27">
        <v>10988255.481079413</v>
      </c>
      <c r="AA8548" s="27">
        <v>10415067.091952264</v>
      </c>
      <c r="AB8548" s="27">
        <v>10599673.512387862</v>
      </c>
    </row>
    <row r="8549" spans="1:28" outlineLevel="3" x14ac:dyDescent="0.25">
      <c r="A8549" s="25" t="s">
        <v>11054</v>
      </c>
      <c r="B8549" s="25" t="s">
        <v>9582</v>
      </c>
      <c r="C8549" s="26" t="s">
        <v>11023</v>
      </c>
      <c r="D8549" s="26" t="s">
        <v>9589</v>
      </c>
      <c r="E8549" s="27" t="s">
        <v>11208</v>
      </c>
      <c r="F8549" s="27" t="s">
        <v>11208</v>
      </c>
      <c r="G8549" s="27" t="s">
        <v>11208</v>
      </c>
      <c r="H8549" s="27" t="s">
        <v>11208</v>
      </c>
      <c r="I8549" s="27" t="s">
        <v>11217</v>
      </c>
      <c r="J8549" s="27" t="s">
        <v>11217</v>
      </c>
      <c r="K8549" s="27" t="s">
        <v>11218</v>
      </c>
      <c r="L8549" s="27" t="s">
        <v>11218</v>
      </c>
      <c r="M8549" s="27" t="s">
        <v>11218</v>
      </c>
      <c r="N8549" s="27" t="s">
        <v>11218</v>
      </c>
      <c r="O8549" s="27" t="s">
        <v>11218</v>
      </c>
      <c r="P8549" s="27" t="s">
        <v>11218</v>
      </c>
      <c r="Q8549" s="27" t="s">
        <v>11218</v>
      </c>
      <c r="R8549" s="27" t="s">
        <v>11218</v>
      </c>
      <c r="S8549" s="27" t="s">
        <v>11218</v>
      </c>
      <c r="T8549" s="27" t="s">
        <v>11218</v>
      </c>
      <c r="U8549" s="27" t="s">
        <v>11218</v>
      </c>
      <c r="V8549" s="27" t="s">
        <v>11218</v>
      </c>
      <c r="W8549" s="27" t="s">
        <v>11218</v>
      </c>
      <c r="X8549" s="27" t="s">
        <v>11218</v>
      </c>
      <c r="Y8549" s="27" t="s">
        <v>11218</v>
      </c>
      <c r="Z8549" s="27" t="s">
        <v>11218</v>
      </c>
      <c r="AA8549" s="27" t="s">
        <v>11218</v>
      </c>
      <c r="AB8549" s="27" t="s">
        <v>11218</v>
      </c>
    </row>
    <row r="8550" spans="1:28" outlineLevel="3" x14ac:dyDescent="0.25">
      <c r="A8550" s="25" t="s">
        <v>11054</v>
      </c>
      <c r="B8550" s="25" t="s">
        <v>9582</v>
      </c>
      <c r="C8550" s="26" t="s">
        <v>11023</v>
      </c>
      <c r="D8550" s="26" t="s">
        <v>9590</v>
      </c>
      <c r="E8550" s="27">
        <v>15313674.209770376</v>
      </c>
      <c r="F8550" s="27">
        <v>15242266.990141094</v>
      </c>
      <c r="G8550" s="27">
        <v>14412738.857002117</v>
      </c>
      <c r="H8550" s="27">
        <v>12827218.317618962</v>
      </c>
      <c r="I8550" s="27">
        <v>13408758.549914686</v>
      </c>
      <c r="J8550" s="27">
        <v>13693201.046472074</v>
      </c>
      <c r="K8550" s="27">
        <v>13074181.640663005</v>
      </c>
      <c r="L8550" s="27">
        <v>13236703.479273988</v>
      </c>
      <c r="M8550" s="27">
        <v>13859190.573787076</v>
      </c>
      <c r="N8550" s="27">
        <v>14370699.521020602</v>
      </c>
      <c r="O8550" s="27">
        <v>14202294.478162706</v>
      </c>
      <c r="P8550" s="27">
        <v>13698997.144749889</v>
      </c>
      <c r="Q8550" s="27">
        <v>13670645.230829667</v>
      </c>
      <c r="R8550" s="27">
        <v>13186722.979113888</v>
      </c>
      <c r="S8550" s="27">
        <v>12491781.909166461</v>
      </c>
      <c r="T8550" s="27">
        <v>13042499.072014496</v>
      </c>
      <c r="U8550" s="27">
        <v>13770567.87803073</v>
      </c>
      <c r="V8550" s="27">
        <v>13142756.171055634</v>
      </c>
      <c r="W8550" s="27">
        <v>12283808.543631412</v>
      </c>
      <c r="X8550" s="27">
        <v>12100542.865279606</v>
      </c>
      <c r="Y8550" s="27">
        <v>12184379.896976272</v>
      </c>
      <c r="Z8550" s="27">
        <v>12500093.384936614</v>
      </c>
      <c r="AA8550" s="27">
        <v>12161318.660271453</v>
      </c>
      <c r="AB8550" s="27">
        <v>11889130.170797663</v>
      </c>
    </row>
    <row r="8551" spans="1:28" outlineLevel="3" x14ac:dyDescent="0.25">
      <c r="A8551" s="25" t="s">
        <v>11054</v>
      </c>
      <c r="B8551" s="25" t="s">
        <v>9582</v>
      </c>
      <c r="C8551" s="26" t="s">
        <v>11023</v>
      </c>
      <c r="D8551" s="26" t="s">
        <v>9591</v>
      </c>
      <c r="E8551" s="27">
        <v>13559336.934440304</v>
      </c>
      <c r="F8551" s="27">
        <v>14206755.283447115</v>
      </c>
      <c r="G8551" s="27">
        <v>13518668.113772554</v>
      </c>
      <c r="H8551" s="27">
        <v>12610861.912918491</v>
      </c>
      <c r="I8551" s="27">
        <v>13141207.184077391</v>
      </c>
      <c r="J8551" s="27">
        <v>13247203.834181592</v>
      </c>
      <c r="K8551" s="27">
        <v>13268518.937577894</v>
      </c>
      <c r="L8551" s="27">
        <v>13261579.683419393</v>
      </c>
      <c r="M8551" s="27">
        <v>14522900.681180943</v>
      </c>
      <c r="N8551" s="27">
        <v>13559970.565433808</v>
      </c>
      <c r="O8551" s="27">
        <v>13320262.628925022</v>
      </c>
      <c r="P8551" s="27">
        <v>15444934.957945749</v>
      </c>
      <c r="Q8551" s="27">
        <v>15614496.1526227</v>
      </c>
      <c r="R8551" s="27">
        <v>15456389.451638574</v>
      </c>
      <c r="S8551" s="27">
        <v>16053079.918727517</v>
      </c>
      <c r="T8551" s="27">
        <v>13948721.502198692</v>
      </c>
      <c r="U8551" s="27">
        <v>13614449.584801503</v>
      </c>
      <c r="V8551" s="27">
        <v>14489894.857179187</v>
      </c>
      <c r="W8551" s="27">
        <v>13114005.331419693</v>
      </c>
      <c r="X8551" s="27">
        <v>12396011.800156411</v>
      </c>
      <c r="Y8551" s="27">
        <v>11916220.652321072</v>
      </c>
      <c r="Z8551" s="27">
        <v>11882851.959507326</v>
      </c>
      <c r="AA8551" s="27">
        <v>11176792.557187878</v>
      </c>
      <c r="AB8551" s="27">
        <v>11631708.344720736</v>
      </c>
    </row>
    <row r="8552" spans="1:28" outlineLevel="3" x14ac:dyDescent="0.25">
      <c r="A8552" s="25" t="s">
        <v>11054</v>
      </c>
      <c r="B8552" s="25" t="s">
        <v>9582</v>
      </c>
      <c r="C8552" s="26" t="s">
        <v>11023</v>
      </c>
      <c r="D8552" s="26" t="s">
        <v>9592</v>
      </c>
      <c r="E8552" s="27">
        <v>16135123.284725605</v>
      </c>
      <c r="F8552" s="27">
        <v>14578823.2426502</v>
      </c>
      <c r="G8552" s="27">
        <v>14326238.662976881</v>
      </c>
      <c r="H8552" s="27">
        <v>13758218.940784695</v>
      </c>
      <c r="I8552" s="27">
        <v>13645901.041066717</v>
      </c>
      <c r="J8552" s="27">
        <v>12717271.313852888</v>
      </c>
      <c r="K8552" s="27">
        <v>11984871.455347799</v>
      </c>
      <c r="L8552" s="27">
        <v>11452347.59645142</v>
      </c>
      <c r="M8552" s="27">
        <v>10847631.908839228</v>
      </c>
      <c r="N8552" s="27">
        <v>11198015.666310072</v>
      </c>
      <c r="O8552" s="27">
        <v>13161518.461770978</v>
      </c>
      <c r="P8552" s="27">
        <v>13461955.938801805</v>
      </c>
      <c r="Q8552" s="27">
        <v>13525265.76234065</v>
      </c>
      <c r="R8552" s="27">
        <v>13661248.519996654</v>
      </c>
      <c r="S8552" s="27">
        <v>13502438.623086803</v>
      </c>
      <c r="T8552" s="27">
        <v>14310487.128078137</v>
      </c>
      <c r="U8552" s="27">
        <v>13108262.383073581</v>
      </c>
      <c r="V8552" s="27">
        <v>12256763.443485942</v>
      </c>
      <c r="W8552" s="27">
        <v>13975441.881570354</v>
      </c>
      <c r="X8552" s="27">
        <v>12922532.768850062</v>
      </c>
      <c r="Y8552" s="27">
        <v>13400773.628579283</v>
      </c>
      <c r="Z8552" s="27">
        <v>13491134.45904802</v>
      </c>
      <c r="AA8552" s="27">
        <v>13545852.095608044</v>
      </c>
      <c r="AB8552" s="27">
        <v>13047465.497670865</v>
      </c>
    </row>
    <row r="8553" spans="1:28" outlineLevel="3" x14ac:dyDescent="0.25">
      <c r="A8553" s="25" t="s">
        <v>11054</v>
      </c>
      <c r="B8553" s="25" t="s">
        <v>9582</v>
      </c>
      <c r="C8553" s="26" t="s">
        <v>11023</v>
      </c>
      <c r="D8553" s="26" t="s">
        <v>9593</v>
      </c>
      <c r="E8553" s="27" t="s">
        <v>11208</v>
      </c>
      <c r="F8553" s="27" t="s">
        <v>11208</v>
      </c>
      <c r="G8553" s="27" t="s">
        <v>11208</v>
      </c>
      <c r="H8553" s="27" t="s">
        <v>11208</v>
      </c>
      <c r="I8553" s="27" t="s">
        <v>11208</v>
      </c>
      <c r="J8553" s="27" t="s">
        <v>11208</v>
      </c>
      <c r="K8553" s="27">
        <v>0</v>
      </c>
      <c r="L8553" s="27">
        <v>0</v>
      </c>
      <c r="M8553" s="27">
        <v>0</v>
      </c>
      <c r="N8553" s="27" t="s">
        <v>11218</v>
      </c>
      <c r="O8553" s="27" t="s">
        <v>11218</v>
      </c>
      <c r="P8553" s="27" t="s">
        <v>11218</v>
      </c>
      <c r="Q8553" s="27" t="s">
        <v>11218</v>
      </c>
      <c r="R8553" s="27" t="s">
        <v>11218</v>
      </c>
      <c r="S8553" s="27" t="s">
        <v>11218</v>
      </c>
      <c r="T8553" s="27" t="s">
        <v>11218</v>
      </c>
      <c r="U8553" s="27" t="s">
        <v>11218</v>
      </c>
      <c r="V8553" s="27" t="s">
        <v>11218</v>
      </c>
      <c r="W8553" s="27" t="s">
        <v>11218</v>
      </c>
      <c r="X8553" s="27" t="s">
        <v>11218</v>
      </c>
      <c r="Y8553" s="27" t="s">
        <v>11218</v>
      </c>
      <c r="Z8553" s="27" t="s">
        <v>11218</v>
      </c>
      <c r="AA8553" s="27" t="s">
        <v>11218</v>
      </c>
      <c r="AB8553" s="27" t="s">
        <v>11218</v>
      </c>
    </row>
    <row r="8554" spans="1:28" outlineLevel="3" x14ac:dyDescent="0.25">
      <c r="A8554" s="25" t="s">
        <v>11054</v>
      </c>
      <c r="B8554" s="25" t="s">
        <v>9582</v>
      </c>
      <c r="C8554" s="26" t="s">
        <v>11023</v>
      </c>
      <c r="D8554" s="26" t="s">
        <v>9594</v>
      </c>
      <c r="E8554" s="27">
        <v>12905868.538646583</v>
      </c>
      <c r="F8554" s="27">
        <v>13691966.920220224</v>
      </c>
      <c r="G8554" s="27">
        <v>13775611.603265163</v>
      </c>
      <c r="H8554" s="27">
        <v>12476702.390076224</v>
      </c>
      <c r="I8554" s="27">
        <v>13604395.865122072</v>
      </c>
      <c r="J8554" s="27">
        <v>13975219.75109423</v>
      </c>
      <c r="K8554" s="27">
        <v>14281454.339361116</v>
      </c>
      <c r="L8554" s="27">
        <v>14819001.905238979</v>
      </c>
      <c r="M8554" s="27">
        <v>15174409.709323123</v>
      </c>
      <c r="N8554" s="27">
        <v>15492653.497895364</v>
      </c>
      <c r="O8554" s="27">
        <v>16200110.327062029</v>
      </c>
      <c r="P8554" s="27">
        <v>16491517.467372164</v>
      </c>
      <c r="Q8554" s="27">
        <v>16341141.334597684</v>
      </c>
      <c r="R8554" s="27">
        <v>16248109.919206081</v>
      </c>
      <c r="S8554" s="27">
        <v>16263655.646506432</v>
      </c>
      <c r="T8554" s="27">
        <v>16286300.06704792</v>
      </c>
      <c r="U8554" s="27">
        <v>15957678.276601035</v>
      </c>
      <c r="V8554" s="27">
        <v>16464202.449641028</v>
      </c>
      <c r="W8554" s="27">
        <v>15203192.199819794</v>
      </c>
      <c r="X8554" s="27">
        <v>0</v>
      </c>
      <c r="Y8554" s="27">
        <v>0</v>
      </c>
      <c r="Z8554" s="27">
        <v>0</v>
      </c>
      <c r="AA8554" s="27">
        <v>0</v>
      </c>
      <c r="AB8554" s="27">
        <v>0</v>
      </c>
    </row>
    <row r="8555" spans="1:28" outlineLevel="3" x14ac:dyDescent="0.25">
      <c r="A8555" s="25" t="s">
        <v>11054</v>
      </c>
      <c r="B8555" s="25" t="s">
        <v>9582</v>
      </c>
      <c r="C8555" s="26" t="s">
        <v>11023</v>
      </c>
      <c r="D8555" s="26" t="s">
        <v>9595</v>
      </c>
      <c r="E8555" s="27">
        <v>12957737.164286735</v>
      </c>
      <c r="F8555" s="27">
        <v>12816874.620912056</v>
      </c>
      <c r="G8555" s="27">
        <v>14235846.650123583</v>
      </c>
      <c r="H8555" s="27">
        <v>10561508.748760305</v>
      </c>
      <c r="I8555" s="27">
        <v>10859078.186737001</v>
      </c>
      <c r="J8555" s="27">
        <v>11207553.284728639</v>
      </c>
      <c r="K8555" s="27">
        <v>11136144.000692662</v>
      </c>
      <c r="L8555" s="27">
        <v>11493914.898978617</v>
      </c>
      <c r="M8555" s="27">
        <v>11869640.391335472</v>
      </c>
      <c r="N8555" s="27">
        <v>12269267.728626939</v>
      </c>
      <c r="O8555" s="27">
        <v>11604388.873333715</v>
      </c>
      <c r="P8555" s="27">
        <v>11106757.183255922</v>
      </c>
      <c r="Q8555" s="27">
        <v>11384153.184323614</v>
      </c>
      <c r="R8555" s="27">
        <v>10107552.554604957</v>
      </c>
      <c r="S8555" s="27">
        <v>9385252.0242360216</v>
      </c>
      <c r="T8555" s="27">
        <v>9529847.8657989893</v>
      </c>
      <c r="U8555" s="27">
        <v>10145441.662683235</v>
      </c>
      <c r="V8555" s="27">
        <v>10331838.533915365</v>
      </c>
      <c r="W8555" s="27">
        <v>9602765.9962393064</v>
      </c>
      <c r="X8555" s="27">
        <v>9628501.3728373926</v>
      </c>
      <c r="Y8555" s="27">
        <v>9819831.5165331885</v>
      </c>
      <c r="Z8555" s="27">
        <v>10218147.940705374</v>
      </c>
      <c r="AA8555" s="27">
        <v>10229355.721858215</v>
      </c>
      <c r="AB8555" s="27">
        <v>9688056.3600210547</v>
      </c>
    </row>
    <row r="8556" spans="1:28" outlineLevel="3" x14ac:dyDescent="0.25">
      <c r="A8556" s="25" t="s">
        <v>11054</v>
      </c>
      <c r="B8556" s="25" t="s">
        <v>9582</v>
      </c>
      <c r="C8556" s="26" t="s">
        <v>11023</v>
      </c>
      <c r="D8556" s="26" t="s">
        <v>9596</v>
      </c>
      <c r="E8556" s="27">
        <v>3100009.5929584815</v>
      </c>
      <c r="F8556" s="27">
        <v>2920756.8008989152</v>
      </c>
      <c r="G8556" s="27">
        <v>2803277.4924782249</v>
      </c>
      <c r="H8556" s="27">
        <v>2884881.209644401</v>
      </c>
      <c r="I8556" s="27">
        <v>2858842.3672263869</v>
      </c>
      <c r="J8556" s="27">
        <v>2932919.3543221201</v>
      </c>
      <c r="K8556" s="27">
        <v>2657595.4794899798</v>
      </c>
      <c r="L8556" s="27">
        <v>2691496.6668120585</v>
      </c>
      <c r="M8556" s="27">
        <v>3252202.0750514818</v>
      </c>
      <c r="N8556" s="27">
        <v>3328322.6819343474</v>
      </c>
      <c r="O8556" s="27">
        <v>2883141.119188996</v>
      </c>
      <c r="P8556" s="27">
        <v>2857771.8257640987</v>
      </c>
      <c r="Q8556" s="27">
        <v>2840108.8680460704</v>
      </c>
      <c r="R8556" s="27">
        <v>2890437.4919710867</v>
      </c>
      <c r="S8556" s="27">
        <v>2847526.2463931688</v>
      </c>
      <c r="T8556" s="27">
        <v>2977106.029435263</v>
      </c>
      <c r="U8556" s="27">
        <v>2874559.9556647711</v>
      </c>
      <c r="V8556" s="27">
        <v>2757014.3708081464</v>
      </c>
      <c r="W8556" s="27">
        <v>2656247.3255150984</v>
      </c>
      <c r="X8556" s="27">
        <v>2635536.0085666473</v>
      </c>
      <c r="Y8556" s="27">
        <v>1886191.1360996801</v>
      </c>
      <c r="Z8556" s="27">
        <v>1819079.2419396313</v>
      </c>
      <c r="AA8556" s="27">
        <v>1365847.0036445768</v>
      </c>
      <c r="AB8556" s="27">
        <v>1629725.1168566132</v>
      </c>
    </row>
    <row r="8557" spans="1:28" outlineLevel="3" x14ac:dyDescent="0.25">
      <c r="A8557" s="25" t="s">
        <v>11054</v>
      </c>
      <c r="B8557" s="25" t="s">
        <v>9582</v>
      </c>
      <c r="C8557" s="26" t="s">
        <v>11023</v>
      </c>
      <c r="D8557" s="26" t="s">
        <v>9597</v>
      </c>
      <c r="E8557" s="27" t="s">
        <v>11208</v>
      </c>
      <c r="F8557" s="27" t="s">
        <v>11208</v>
      </c>
      <c r="G8557" s="27" t="s">
        <v>11208</v>
      </c>
      <c r="H8557" s="27" t="s">
        <v>11208</v>
      </c>
      <c r="I8557" s="27" t="s">
        <v>11208</v>
      </c>
      <c r="J8557" s="27" t="s">
        <v>11208</v>
      </c>
      <c r="K8557" s="27">
        <v>0</v>
      </c>
      <c r="L8557" s="27">
        <v>0</v>
      </c>
      <c r="M8557" s="27">
        <v>0</v>
      </c>
      <c r="N8557" s="27">
        <v>0</v>
      </c>
      <c r="O8557" s="27">
        <v>0</v>
      </c>
      <c r="P8557" s="27">
        <v>0</v>
      </c>
      <c r="Q8557" s="27">
        <v>0</v>
      </c>
      <c r="R8557" s="27">
        <v>0</v>
      </c>
      <c r="S8557" s="27">
        <v>0</v>
      </c>
      <c r="T8557" s="27">
        <v>0</v>
      </c>
      <c r="U8557" s="27">
        <v>0</v>
      </c>
      <c r="V8557" s="27">
        <v>0</v>
      </c>
      <c r="W8557" s="27">
        <v>0</v>
      </c>
      <c r="X8557" s="27">
        <v>0</v>
      </c>
      <c r="Y8557" s="27">
        <v>0</v>
      </c>
      <c r="Z8557" s="27">
        <v>0</v>
      </c>
      <c r="AA8557" s="27">
        <v>0</v>
      </c>
      <c r="AB8557" s="27">
        <v>0</v>
      </c>
    </row>
    <row r="8558" spans="1:28" outlineLevel="3" x14ac:dyDescent="0.25">
      <c r="A8558" s="25" t="s">
        <v>11054</v>
      </c>
      <c r="B8558" s="25" t="s">
        <v>9582</v>
      </c>
      <c r="C8558" s="26" t="s">
        <v>11023</v>
      </c>
      <c r="D8558" s="26" t="s">
        <v>9598</v>
      </c>
      <c r="E8558" s="27">
        <v>1892920.7821477775</v>
      </c>
      <c r="F8558" s="27">
        <v>1881755.9372877954</v>
      </c>
      <c r="G8558" s="27">
        <v>1597317.8242129558</v>
      </c>
      <c r="H8558" s="27">
        <v>1533387.5571228168</v>
      </c>
      <c r="I8558" s="27">
        <v>2770263.1318028802</v>
      </c>
      <c r="J8558" s="27">
        <v>2711030.368727698</v>
      </c>
      <c r="K8558" s="27">
        <v>2340865.7219731943</v>
      </c>
      <c r="L8558" s="27">
        <v>2366329.5988186798</v>
      </c>
      <c r="M8558" s="27">
        <v>2356352.8116400861</v>
      </c>
      <c r="N8558" s="27">
        <v>2318737.5318381838</v>
      </c>
      <c r="O8558" s="27">
        <v>2238710.8497497085</v>
      </c>
      <c r="P8558" s="27">
        <v>2413579.2580420785</v>
      </c>
      <c r="Q8558" s="27">
        <v>2376863.9186883233</v>
      </c>
      <c r="R8558" s="27">
        <v>2460540.0534968977</v>
      </c>
      <c r="S8558" s="27">
        <v>2387222.1841261527</v>
      </c>
      <c r="T8558" s="27">
        <v>2407335.4575847136</v>
      </c>
      <c r="U8558" s="27">
        <v>2256941.3175861179</v>
      </c>
      <c r="V8558" s="27">
        <v>2189928.9005639586</v>
      </c>
      <c r="W8558" s="27">
        <v>2079184.782095388</v>
      </c>
      <c r="X8558" s="27">
        <v>2050291.8944762428</v>
      </c>
      <c r="Y8558" s="27">
        <v>1983405.8538509994</v>
      </c>
      <c r="Z8558" s="27">
        <v>1111530.8947767778</v>
      </c>
      <c r="AA8558" s="27">
        <v>1064299.0342048188</v>
      </c>
      <c r="AB8558" s="27">
        <v>1065693.3727833144</v>
      </c>
    </row>
    <row r="8559" spans="1:28" outlineLevel="3" x14ac:dyDescent="0.25">
      <c r="A8559" s="25" t="s">
        <v>11054</v>
      </c>
      <c r="B8559" s="25" t="s">
        <v>9582</v>
      </c>
      <c r="C8559" s="26" t="s">
        <v>11023</v>
      </c>
      <c r="D8559" s="26" t="s">
        <v>9599</v>
      </c>
      <c r="E8559" s="27">
        <v>1727165.1389707807</v>
      </c>
      <c r="F8559" s="27" t="s">
        <v>11208</v>
      </c>
      <c r="G8559" s="27" t="s">
        <v>11208</v>
      </c>
      <c r="H8559" s="27">
        <v>1948520.3098468636</v>
      </c>
      <c r="I8559" s="27">
        <v>2112915.8931339351</v>
      </c>
      <c r="J8559" s="27">
        <v>1991856.061231351</v>
      </c>
      <c r="K8559" s="27">
        <v>1892939.5159488246</v>
      </c>
      <c r="L8559" s="27">
        <v>1912917.735598559</v>
      </c>
      <c r="M8559" s="27">
        <v>1884522.3902223129</v>
      </c>
      <c r="N8559" s="27">
        <v>1866488.3452111494</v>
      </c>
      <c r="O8559" s="27">
        <v>1777634.9516442153</v>
      </c>
      <c r="P8559" s="27">
        <v>1818344.7771585872</v>
      </c>
      <c r="Q8559" s="27">
        <v>1887460.6053930765</v>
      </c>
      <c r="R8559" s="27">
        <v>1866413.2204929073</v>
      </c>
      <c r="S8559" s="27">
        <v>1760107.4628667831</v>
      </c>
      <c r="T8559" s="27">
        <v>1786700.001011305</v>
      </c>
      <c r="U8559" s="27">
        <v>1778779.0353693096</v>
      </c>
      <c r="V8559" s="27">
        <v>1793204.3853695062</v>
      </c>
      <c r="W8559" s="27">
        <v>1637329.5187468943</v>
      </c>
      <c r="X8559" s="27">
        <v>1590691.4799794569</v>
      </c>
      <c r="Y8559" s="27">
        <v>1569380.9728667433</v>
      </c>
      <c r="Z8559" s="27">
        <v>0</v>
      </c>
      <c r="AA8559" s="27">
        <v>0</v>
      </c>
      <c r="AB8559" s="27">
        <v>0</v>
      </c>
    </row>
    <row r="8560" spans="1:28" outlineLevel="3" x14ac:dyDescent="0.25">
      <c r="A8560" s="25" t="s">
        <v>11054</v>
      </c>
      <c r="B8560" s="25" t="s">
        <v>9582</v>
      </c>
      <c r="C8560" s="26" t="s">
        <v>11023</v>
      </c>
      <c r="D8560" s="26" t="s">
        <v>9600</v>
      </c>
      <c r="E8560" s="27">
        <v>10618974.911796715</v>
      </c>
      <c r="F8560" s="27">
        <v>11072501.459358726</v>
      </c>
      <c r="G8560" s="27">
        <v>10545030.829490358</v>
      </c>
      <c r="H8560" s="27">
        <v>9867199.001239555</v>
      </c>
      <c r="I8560" s="27">
        <v>10194047.703808829</v>
      </c>
      <c r="J8560" s="27">
        <v>10247928.17466855</v>
      </c>
      <c r="K8560" s="27">
        <v>9715830.1732556447</v>
      </c>
      <c r="L8560" s="27">
        <v>11259852.499055106</v>
      </c>
      <c r="M8560" s="27">
        <v>11419071.036434293</v>
      </c>
      <c r="N8560" s="27">
        <v>11748154.043082723</v>
      </c>
      <c r="O8560" s="27">
        <v>11570036.318735529</v>
      </c>
      <c r="P8560" s="27">
        <v>11997512.787946492</v>
      </c>
      <c r="Q8560" s="27">
        <v>11508896.202626675</v>
      </c>
      <c r="R8560" s="27">
        <v>10671952.295594102</v>
      </c>
      <c r="S8560" s="27">
        <v>10534191.58939743</v>
      </c>
      <c r="T8560" s="27">
        <v>10737377.425475093</v>
      </c>
      <c r="U8560" s="27">
        <v>10465322.324851455</v>
      </c>
      <c r="V8560" s="27">
        <v>10801737.28594403</v>
      </c>
      <c r="W8560" s="27">
        <v>11015355.455243098</v>
      </c>
      <c r="X8560" s="27">
        <v>11104073.086404834</v>
      </c>
      <c r="Y8560" s="27">
        <v>10905469.68557778</v>
      </c>
      <c r="Z8560" s="27">
        <v>10930737.635576773</v>
      </c>
      <c r="AA8560" s="27">
        <v>12143750.198527982</v>
      </c>
      <c r="AB8560" s="27">
        <v>12343325.21509975</v>
      </c>
    </row>
    <row r="8561" spans="1:28" outlineLevel="3" x14ac:dyDescent="0.25">
      <c r="A8561" s="25" t="s">
        <v>11054</v>
      </c>
      <c r="B8561" s="25" t="s">
        <v>9582</v>
      </c>
      <c r="C8561" s="26" t="s">
        <v>11023</v>
      </c>
      <c r="D8561" s="26" t="s">
        <v>9601</v>
      </c>
      <c r="E8561" s="27">
        <v>8298107.6348165609</v>
      </c>
      <c r="F8561" s="27">
        <v>8067267.7411749335</v>
      </c>
      <c r="G8561" s="27">
        <v>7984894.8654969381</v>
      </c>
      <c r="H8561" s="27">
        <v>7851153.9161057277</v>
      </c>
      <c r="I8561" s="27">
        <v>8909861.3331084456</v>
      </c>
      <c r="J8561" s="27">
        <v>8584025.983043354</v>
      </c>
      <c r="K8561" s="27">
        <v>8683235.2815390863</v>
      </c>
      <c r="L8561" s="27">
        <v>13162038.917420896</v>
      </c>
      <c r="M8561" s="27">
        <v>8394875.298428949</v>
      </c>
      <c r="N8561" s="27">
        <v>9746686.4520829562</v>
      </c>
      <c r="O8561" s="27">
        <v>10065263.98918722</v>
      </c>
      <c r="P8561" s="27">
        <v>12651167.847948251</v>
      </c>
      <c r="Q8561" s="27">
        <v>13127526.723250197</v>
      </c>
      <c r="R8561" s="27">
        <v>14186253.733702863</v>
      </c>
      <c r="S8561" s="27">
        <v>12655949.502676431</v>
      </c>
      <c r="T8561" s="27">
        <v>12423292.5022512</v>
      </c>
      <c r="U8561" s="27">
        <v>12573569.064909313</v>
      </c>
      <c r="V8561" s="27">
        <v>11880730.173520073</v>
      </c>
      <c r="W8561" s="27">
        <v>9280669.7291917261</v>
      </c>
      <c r="X8561" s="27">
        <v>8388969.1278009489</v>
      </c>
      <c r="Y8561" s="27">
        <v>7946174.1703165984</v>
      </c>
      <c r="Z8561" s="27">
        <v>8029086.0959458975</v>
      </c>
      <c r="AA8561" s="27">
        <v>8103459.521626682</v>
      </c>
      <c r="AB8561" s="27">
        <v>8138791.8177633509</v>
      </c>
    </row>
    <row r="8562" spans="1:28" outlineLevel="3" x14ac:dyDescent="0.25">
      <c r="A8562" s="25" t="s">
        <v>11054</v>
      </c>
      <c r="B8562" s="25" t="s">
        <v>9582</v>
      </c>
      <c r="C8562" s="26" t="s">
        <v>11023</v>
      </c>
      <c r="D8562" s="26" t="s">
        <v>9602</v>
      </c>
      <c r="E8562" s="27" t="s">
        <v>11208</v>
      </c>
      <c r="F8562" s="27" t="s">
        <v>11208</v>
      </c>
      <c r="G8562" s="27" t="s">
        <v>11208</v>
      </c>
      <c r="H8562" s="27" t="s">
        <v>11208</v>
      </c>
      <c r="I8562" s="27" t="s">
        <v>11208</v>
      </c>
      <c r="J8562" s="27" t="s">
        <v>11208</v>
      </c>
      <c r="K8562" s="27">
        <v>0</v>
      </c>
      <c r="L8562" s="27">
        <v>0</v>
      </c>
      <c r="M8562" s="27">
        <v>0</v>
      </c>
      <c r="N8562" s="27">
        <v>0</v>
      </c>
      <c r="O8562" s="27">
        <v>0</v>
      </c>
      <c r="P8562" s="27">
        <v>0</v>
      </c>
      <c r="Q8562" s="27">
        <v>0</v>
      </c>
      <c r="R8562" s="27">
        <v>0</v>
      </c>
      <c r="S8562" s="27">
        <v>0</v>
      </c>
      <c r="T8562" s="27">
        <v>0</v>
      </c>
      <c r="U8562" s="27">
        <v>0</v>
      </c>
      <c r="V8562" s="27">
        <v>0</v>
      </c>
      <c r="W8562" s="27">
        <v>0</v>
      </c>
      <c r="X8562" s="27">
        <v>0</v>
      </c>
      <c r="Y8562" s="27">
        <v>0</v>
      </c>
      <c r="Z8562" s="27">
        <v>0</v>
      </c>
      <c r="AA8562" s="27" t="s">
        <v>11218</v>
      </c>
      <c r="AB8562" s="27" t="s">
        <v>11218</v>
      </c>
    </row>
    <row r="8563" spans="1:28" outlineLevel="3" x14ac:dyDescent="0.25">
      <c r="A8563" s="25" t="s">
        <v>11054</v>
      </c>
      <c r="B8563" s="25" t="s">
        <v>9582</v>
      </c>
      <c r="C8563" s="26" t="s">
        <v>11023</v>
      </c>
      <c r="D8563" s="26" t="s">
        <v>9603</v>
      </c>
      <c r="E8563" s="27">
        <v>12131382.882051272</v>
      </c>
      <c r="F8563" s="27">
        <v>12619222.419968817</v>
      </c>
      <c r="G8563" s="27">
        <v>13098069.384075573</v>
      </c>
      <c r="H8563" s="27">
        <v>12365827.652466122</v>
      </c>
      <c r="I8563" s="27">
        <v>12786467.401111221</v>
      </c>
      <c r="J8563" s="27">
        <v>12582708.648431519</v>
      </c>
      <c r="K8563" s="27">
        <v>12337594.072007762</v>
      </c>
      <c r="L8563" s="27">
        <v>12498018.002102133</v>
      </c>
      <c r="M8563" s="27">
        <v>12573266.836749006</v>
      </c>
      <c r="N8563" s="27">
        <v>12770831.611679861</v>
      </c>
      <c r="O8563" s="27">
        <v>12634349.341266643</v>
      </c>
      <c r="P8563" s="27">
        <v>12377788.566156909</v>
      </c>
      <c r="Q8563" s="27">
        <v>12568164.664162355</v>
      </c>
      <c r="R8563" s="27">
        <v>12668327.277282847</v>
      </c>
      <c r="S8563" s="27">
        <v>11619186.407191806</v>
      </c>
      <c r="T8563" s="27">
        <v>11350329.824940132</v>
      </c>
      <c r="U8563" s="27">
        <v>11482529.035376821</v>
      </c>
      <c r="V8563" s="27">
        <v>12000646.340885516</v>
      </c>
      <c r="W8563" s="27">
        <v>14630620.797570588</v>
      </c>
      <c r="X8563" s="27">
        <v>14511733.32251676</v>
      </c>
      <c r="Y8563" s="27">
        <v>14406905.366543917</v>
      </c>
      <c r="Z8563" s="27">
        <v>13613291.80038891</v>
      </c>
      <c r="AA8563" s="27">
        <v>14345321.34871516</v>
      </c>
      <c r="AB8563" s="27">
        <v>14908594.678928318</v>
      </c>
    </row>
    <row r="8564" spans="1:28" outlineLevel="3" x14ac:dyDescent="0.25">
      <c r="A8564" s="25" t="s">
        <v>11054</v>
      </c>
      <c r="B8564" s="25" t="s">
        <v>9582</v>
      </c>
      <c r="C8564" s="26" t="s">
        <v>11023</v>
      </c>
      <c r="D8564" s="26" t="s">
        <v>9604</v>
      </c>
      <c r="E8564" s="27">
        <v>13482383.893194601</v>
      </c>
      <c r="F8564" s="27">
        <v>12712642.101664644</v>
      </c>
      <c r="G8564" s="27">
        <v>12959461.369494034</v>
      </c>
      <c r="H8564" s="27">
        <v>12901458.065911958</v>
      </c>
      <c r="I8564" s="27">
        <v>13838977.294175392</v>
      </c>
      <c r="J8564" s="27">
        <v>13803309.455293927</v>
      </c>
      <c r="K8564" s="27">
        <v>20365220.786000442</v>
      </c>
      <c r="L8564" s="27">
        <v>21453525.464908596</v>
      </c>
      <c r="M8564" s="27">
        <v>21641389.80658365</v>
      </c>
      <c r="N8564" s="27">
        <v>21712342.869177148</v>
      </c>
      <c r="O8564" s="27">
        <v>20684002.958986424</v>
      </c>
      <c r="P8564" s="27">
        <v>15827759.516793789</v>
      </c>
      <c r="Q8564" s="27">
        <v>15688428.662434995</v>
      </c>
      <c r="R8564" s="27">
        <v>15955582.515576603</v>
      </c>
      <c r="S8564" s="27">
        <v>15976457.411682794</v>
      </c>
      <c r="T8564" s="27">
        <v>15480131.357072178</v>
      </c>
      <c r="U8564" s="27">
        <v>15940383.584787548</v>
      </c>
      <c r="V8564" s="27">
        <v>17641485.73731428</v>
      </c>
      <c r="W8564" s="27">
        <v>17345542.541862857</v>
      </c>
      <c r="X8564" s="27">
        <v>18370256.765337441</v>
      </c>
      <c r="Y8564" s="27">
        <v>19605732.450150546</v>
      </c>
      <c r="Z8564" s="27">
        <v>20117729.40579262</v>
      </c>
      <c r="AA8564" s="27">
        <v>20375010.181448001</v>
      </c>
      <c r="AB8564" s="27">
        <v>20518417.568917174</v>
      </c>
    </row>
    <row r="8565" spans="1:28" outlineLevel="3" x14ac:dyDescent="0.25">
      <c r="A8565" s="25" t="s">
        <v>11054</v>
      </c>
      <c r="B8565" s="25" t="s">
        <v>9582</v>
      </c>
      <c r="C8565" s="26" t="s">
        <v>11023</v>
      </c>
      <c r="D8565" s="26" t="s">
        <v>9605</v>
      </c>
      <c r="E8565" s="27">
        <v>22024569.285111502</v>
      </c>
      <c r="F8565" s="27">
        <v>20911091.634909157</v>
      </c>
      <c r="G8565" s="27">
        <v>18630167.989873245</v>
      </c>
      <c r="H8565" s="27">
        <v>17793049.215429544</v>
      </c>
      <c r="I8565" s="27">
        <v>17207720.341663446</v>
      </c>
      <c r="J8565" s="27">
        <v>16613138.985371688</v>
      </c>
      <c r="K8565" s="27">
        <v>16412644.901280237</v>
      </c>
      <c r="L8565" s="27">
        <v>15151989.877353938</v>
      </c>
      <c r="M8565" s="27">
        <v>19405419.890020672</v>
      </c>
      <c r="N8565" s="27">
        <v>18885038.207289442</v>
      </c>
      <c r="O8565" s="27">
        <v>18206449.463796839</v>
      </c>
      <c r="P8565" s="27">
        <v>15582952.227305729</v>
      </c>
      <c r="Q8565" s="27">
        <v>15741386.895642148</v>
      </c>
      <c r="R8565" s="27">
        <v>15835211.220718786</v>
      </c>
      <c r="S8565" s="27">
        <v>19564185.144636944</v>
      </c>
      <c r="T8565" s="27">
        <v>19180633.716383021</v>
      </c>
      <c r="U8565" s="27">
        <v>15839236.363370968</v>
      </c>
      <c r="V8565" s="27">
        <v>15359124.644135306</v>
      </c>
      <c r="W8565" s="27">
        <v>16898500.584941186</v>
      </c>
      <c r="X8565" s="27">
        <v>16125371.722696543</v>
      </c>
      <c r="Y8565" s="27">
        <v>16887451.866477173</v>
      </c>
      <c r="Z8565" s="27">
        <v>18048241.187599976</v>
      </c>
      <c r="AA8565" s="27">
        <v>19292509.668302357</v>
      </c>
      <c r="AB8565" s="27">
        <v>19911608.149008412</v>
      </c>
    </row>
    <row r="8566" spans="1:28" outlineLevel="3" x14ac:dyDescent="0.25">
      <c r="A8566" s="25" t="s">
        <v>11054</v>
      </c>
      <c r="B8566" s="25" t="s">
        <v>9582</v>
      </c>
      <c r="C8566" s="26" t="s">
        <v>11023</v>
      </c>
      <c r="D8566" s="26" t="s">
        <v>9606</v>
      </c>
      <c r="E8566" s="27">
        <v>2881133.2847583909</v>
      </c>
      <c r="F8566" s="27">
        <v>2833899.1733562071</v>
      </c>
      <c r="G8566" s="27">
        <v>3131281.2554481346</v>
      </c>
      <c r="H8566" s="27">
        <v>3437722.5191673851</v>
      </c>
      <c r="I8566" s="27">
        <v>3647430.1356674037</v>
      </c>
      <c r="J8566" s="27">
        <v>3910041.110758529</v>
      </c>
      <c r="K8566" s="27">
        <v>3777266.8658531755</v>
      </c>
      <c r="L8566" s="27">
        <v>3334557.4385254146</v>
      </c>
      <c r="M8566" s="27">
        <v>2817487.6587270629</v>
      </c>
      <c r="N8566" s="27">
        <v>2654545.5166057954</v>
      </c>
      <c r="O8566" s="27">
        <v>2675121.7216276336</v>
      </c>
      <c r="P8566" s="27">
        <v>2913921.1770255063</v>
      </c>
      <c r="Q8566" s="27">
        <v>2734743.469401232</v>
      </c>
      <c r="R8566" s="27">
        <v>2747955.2087397743</v>
      </c>
      <c r="S8566" s="27">
        <v>2378184.2412322909</v>
      </c>
      <c r="T8566" s="27">
        <v>2367109.3398796013</v>
      </c>
      <c r="U8566" s="27">
        <v>2119226.7653072877</v>
      </c>
      <c r="V8566" s="27">
        <v>2063946.5848830624</v>
      </c>
      <c r="W8566" s="27">
        <v>2190977.6310210535</v>
      </c>
      <c r="X8566" s="27">
        <v>0</v>
      </c>
      <c r="Y8566" s="27">
        <v>4334128.3513223287</v>
      </c>
      <c r="Z8566" s="27">
        <v>4054163.3402949125</v>
      </c>
      <c r="AA8566" s="27">
        <v>8621873.5673412066</v>
      </c>
      <c r="AB8566" s="27">
        <v>8538039.6479930077</v>
      </c>
    </row>
    <row r="8567" spans="1:28" outlineLevel="3" x14ac:dyDescent="0.25">
      <c r="A8567" s="25" t="s">
        <v>11054</v>
      </c>
      <c r="B8567" s="25" t="s">
        <v>9582</v>
      </c>
      <c r="C8567" s="26" t="s">
        <v>11023</v>
      </c>
      <c r="D8567" s="26" t="s">
        <v>9607</v>
      </c>
      <c r="E8567" s="27">
        <v>14715471.257601865</v>
      </c>
      <c r="F8567" s="27">
        <v>15093988.647975726</v>
      </c>
      <c r="G8567" s="27">
        <v>15142741.861980693</v>
      </c>
      <c r="H8567" s="27">
        <v>15589034.893500712</v>
      </c>
      <c r="I8567" s="27">
        <v>14989402.130932176</v>
      </c>
      <c r="J8567" s="27">
        <v>15398210.815549102</v>
      </c>
      <c r="K8567" s="27">
        <v>13970125.65546136</v>
      </c>
      <c r="L8567" s="27">
        <v>12520851.470795315</v>
      </c>
      <c r="M8567" s="27">
        <v>13414561.218249697</v>
      </c>
      <c r="N8567" s="27">
        <v>13193260.359466</v>
      </c>
      <c r="O8567" s="27">
        <v>12886404.939470397</v>
      </c>
      <c r="P8567" s="27">
        <v>13799808.663379529</v>
      </c>
      <c r="Q8567" s="27">
        <v>13643379.791933194</v>
      </c>
      <c r="R8567" s="27">
        <v>12825519.449975355</v>
      </c>
      <c r="S8567" s="27">
        <v>12553125.992222819</v>
      </c>
      <c r="T8567" s="27">
        <v>12459825.647794355</v>
      </c>
      <c r="U8567" s="27">
        <v>12570429.242795369</v>
      </c>
      <c r="V8567" s="27">
        <v>12422848.556395605</v>
      </c>
      <c r="W8567" s="27">
        <v>11663477.396886034</v>
      </c>
      <c r="X8567" s="27">
        <v>12664276.253840089</v>
      </c>
      <c r="Y8567" s="27">
        <v>12649733.566314371</v>
      </c>
      <c r="Z8567" s="27">
        <v>12021810.121415172</v>
      </c>
      <c r="AA8567" s="27">
        <v>18293542.760437138</v>
      </c>
      <c r="AB8567" s="27">
        <v>22216510.302970193</v>
      </c>
    </row>
    <row r="8568" spans="1:28" outlineLevel="3" x14ac:dyDescent="0.25">
      <c r="A8568" s="25" t="s">
        <v>11054</v>
      </c>
      <c r="B8568" s="25" t="s">
        <v>9582</v>
      </c>
      <c r="C8568" s="26" t="s">
        <v>11023</v>
      </c>
      <c r="D8568" s="26" t="s">
        <v>9608</v>
      </c>
      <c r="E8568" s="27">
        <v>5335672.5646812394</v>
      </c>
      <c r="F8568" s="27">
        <v>5161648.9918170189</v>
      </c>
      <c r="G8568" s="27">
        <v>6263377.5171179678</v>
      </c>
      <c r="H8568" s="27">
        <v>6515574.524614457</v>
      </c>
      <c r="I8568" s="27">
        <v>6563187.2150283437</v>
      </c>
      <c r="J8568" s="27">
        <v>6809811.3339148648</v>
      </c>
      <c r="K8568" s="27">
        <v>6268051.993229825</v>
      </c>
      <c r="L8568" s="27">
        <v>6317726.4285408799</v>
      </c>
      <c r="M8568" s="27">
        <v>6909577.3876701714</v>
      </c>
      <c r="N8568" s="27">
        <v>6446734.4451008178</v>
      </c>
      <c r="O8568" s="27">
        <v>6516698.9909181008</v>
      </c>
      <c r="P8568" s="27">
        <v>4669939.7829938112</v>
      </c>
      <c r="Q8568" s="27">
        <v>5017857.0025019655</v>
      </c>
      <c r="R8568" s="27">
        <v>4622110.5662199231</v>
      </c>
      <c r="S8568" s="27">
        <v>4535892.8129575299</v>
      </c>
      <c r="T8568" s="27">
        <v>4863584.1208227957</v>
      </c>
      <c r="U8568" s="27">
        <v>4507436.6320428234</v>
      </c>
      <c r="V8568" s="27">
        <v>4464808.7001820011</v>
      </c>
      <c r="W8568" s="27">
        <v>4423977.7750791842</v>
      </c>
      <c r="X8568" s="27">
        <v>4567160.9831830682</v>
      </c>
      <c r="Y8568" s="27">
        <v>4379124.3176781442</v>
      </c>
      <c r="Z8568" s="27">
        <v>4432932.2989415815</v>
      </c>
      <c r="AA8568" s="27">
        <v>4270478.8805722464</v>
      </c>
      <c r="AB8568" s="27">
        <v>4169510.466414195</v>
      </c>
    </row>
    <row r="8569" spans="1:28" outlineLevel="3" x14ac:dyDescent="0.25">
      <c r="A8569" s="25" t="s">
        <v>11054</v>
      </c>
      <c r="B8569" s="25" t="s">
        <v>9582</v>
      </c>
      <c r="C8569" s="26" t="s">
        <v>11023</v>
      </c>
      <c r="D8569" s="26" t="s">
        <v>9609</v>
      </c>
      <c r="E8569" s="27">
        <v>6064866.901546875</v>
      </c>
      <c r="F8569" s="27">
        <v>6201782.9951563086</v>
      </c>
      <c r="G8569" s="27">
        <v>5733025.4649841348</v>
      </c>
      <c r="H8569" s="27">
        <v>5877697.1508977478</v>
      </c>
      <c r="I8569" s="27">
        <v>5456308.352571168</v>
      </c>
      <c r="J8569" s="27">
        <v>5362731.7681165636</v>
      </c>
      <c r="K8569" s="27">
        <v>5664031.7411478246</v>
      </c>
      <c r="L8569" s="27">
        <v>6071140.7979481462</v>
      </c>
      <c r="M8569" s="27">
        <v>5934809.7240526695</v>
      </c>
      <c r="N8569" s="27">
        <v>5770044.3175733574</v>
      </c>
      <c r="O8569" s="27">
        <v>6080542.1060254853</v>
      </c>
      <c r="P8569" s="27">
        <v>6023085.7459099069</v>
      </c>
      <c r="Q8569" s="27">
        <v>5835306.0584166609</v>
      </c>
      <c r="R8569" s="27">
        <v>5662935.9051574254</v>
      </c>
      <c r="S8569" s="27">
        <v>5643368.7081985688</v>
      </c>
      <c r="T8569" s="27">
        <v>5443908.6584450603</v>
      </c>
      <c r="U8569" s="27">
        <v>5308301.8849562258</v>
      </c>
      <c r="V8569" s="27">
        <v>6279976.9177597249</v>
      </c>
      <c r="W8569" s="27">
        <v>6398774.4827529434</v>
      </c>
      <c r="X8569" s="27">
        <v>6215083.5946234325</v>
      </c>
      <c r="Y8569" s="27">
        <v>5893650.9748383425</v>
      </c>
      <c r="Z8569" s="27">
        <v>6905774.9097078871</v>
      </c>
      <c r="AA8569" s="27">
        <v>7489524.7527655074</v>
      </c>
      <c r="AB8569" s="27">
        <v>9183132.1732856184</v>
      </c>
    </row>
    <row r="8570" spans="1:28" outlineLevel="3" x14ac:dyDescent="0.25">
      <c r="A8570" s="25" t="s">
        <v>11054</v>
      </c>
      <c r="B8570" s="25" t="s">
        <v>9582</v>
      </c>
      <c r="C8570" s="26" t="s">
        <v>11023</v>
      </c>
      <c r="D8570" s="26" t="s">
        <v>9610</v>
      </c>
      <c r="E8570" s="27">
        <v>17702027.161602687</v>
      </c>
      <c r="F8570" s="27">
        <v>18225966.79153711</v>
      </c>
      <c r="G8570" s="27">
        <v>17954671.679957591</v>
      </c>
      <c r="H8570" s="27">
        <v>17750651.644661613</v>
      </c>
      <c r="I8570" s="27">
        <v>14955127.506079081</v>
      </c>
      <c r="J8570" s="27">
        <v>19271898.324332252</v>
      </c>
      <c r="K8570" s="27">
        <v>19157459.366302066</v>
      </c>
      <c r="L8570" s="27">
        <v>19524107.105675209</v>
      </c>
      <c r="M8570" s="27">
        <v>20287724.944881532</v>
      </c>
      <c r="N8570" s="27">
        <v>19495095.75468374</v>
      </c>
      <c r="O8570" s="27">
        <v>18868037.424465921</v>
      </c>
      <c r="P8570" s="27">
        <v>19091842.340380255</v>
      </c>
      <c r="Q8570" s="27">
        <v>18659420.090304226</v>
      </c>
      <c r="R8570" s="27">
        <v>18854808.947286267</v>
      </c>
      <c r="S8570" s="27">
        <v>18212345.530125614</v>
      </c>
      <c r="T8570" s="27">
        <v>18386493.920086533</v>
      </c>
      <c r="U8570" s="27">
        <v>17700310.437944897</v>
      </c>
      <c r="V8570" s="27">
        <v>15844633.620679615</v>
      </c>
      <c r="W8570" s="27">
        <v>15064879.384332368</v>
      </c>
      <c r="X8570" s="27">
        <v>15217587.482595509</v>
      </c>
      <c r="Y8570" s="27">
        <v>14863360.223445641</v>
      </c>
      <c r="Z8570" s="27">
        <v>15850344.421388475</v>
      </c>
      <c r="AA8570" s="27">
        <v>15578025.291364055</v>
      </c>
      <c r="AB8570" s="27">
        <v>15393515.940305317</v>
      </c>
    </row>
    <row r="8571" spans="1:28" outlineLevel="3" x14ac:dyDescent="0.25">
      <c r="A8571" s="25" t="s">
        <v>11054</v>
      </c>
      <c r="B8571" s="25" t="s">
        <v>9582</v>
      </c>
      <c r="C8571" s="26" t="s">
        <v>11023</v>
      </c>
      <c r="D8571" s="26" t="s">
        <v>9611</v>
      </c>
      <c r="E8571" s="27">
        <v>6044131.6268922761</v>
      </c>
      <c r="F8571" s="27">
        <v>6745937.020825834</v>
      </c>
      <c r="G8571" s="27">
        <v>6099317.4212305443</v>
      </c>
      <c r="H8571" s="27">
        <v>6004466.7009326741</v>
      </c>
      <c r="I8571" s="27">
        <v>6204144.8600242864</v>
      </c>
      <c r="J8571" s="27">
        <v>6178685.0520559242</v>
      </c>
      <c r="K8571" s="27">
        <v>5760936.9464187641</v>
      </c>
      <c r="L8571" s="27">
        <v>5429421.4779034145</v>
      </c>
      <c r="M8571" s="27">
        <v>5655731.6652444992</v>
      </c>
      <c r="N8571" s="27">
        <v>5675450.235621647</v>
      </c>
      <c r="O8571" s="27">
        <v>5666478.7025127206</v>
      </c>
      <c r="P8571" s="27">
        <v>5498451.4071496008</v>
      </c>
      <c r="Q8571" s="27">
        <v>5486012.6996324072</v>
      </c>
      <c r="R8571" s="27">
        <v>4812488.1977079902</v>
      </c>
      <c r="S8571" s="27">
        <v>4484717.8199888598</v>
      </c>
      <c r="T8571" s="27">
        <v>4615800.5260740481</v>
      </c>
      <c r="U8571" s="27">
        <v>4899652.829904383</v>
      </c>
      <c r="V8571" s="27">
        <v>4665320.730556312</v>
      </c>
      <c r="W8571" s="27">
        <v>4501674.22219963</v>
      </c>
      <c r="X8571" s="27">
        <v>4998105.8467165865</v>
      </c>
      <c r="Y8571" s="27">
        <v>5016570.446391739</v>
      </c>
      <c r="Z8571" s="27">
        <v>5409833.2586495839</v>
      </c>
      <c r="AA8571" s="27">
        <v>5260194.8822499271</v>
      </c>
      <c r="AB8571" s="27">
        <v>5207663.7687651375</v>
      </c>
    </row>
    <row r="8572" spans="1:28" outlineLevel="3" x14ac:dyDescent="0.25">
      <c r="A8572" s="25" t="s">
        <v>11054</v>
      </c>
      <c r="B8572" s="25" t="s">
        <v>9582</v>
      </c>
      <c r="C8572" s="26" t="s">
        <v>11023</v>
      </c>
      <c r="D8572" s="26" t="s">
        <v>9612</v>
      </c>
      <c r="E8572" s="27" t="s">
        <v>11208</v>
      </c>
      <c r="F8572" s="27" t="s">
        <v>11208</v>
      </c>
      <c r="G8572" s="27" t="s">
        <v>11208</v>
      </c>
      <c r="H8572" s="27" t="s">
        <v>11208</v>
      </c>
      <c r="I8572" s="27" t="s">
        <v>11208</v>
      </c>
      <c r="J8572" s="27" t="s">
        <v>11217</v>
      </c>
      <c r="K8572" s="27">
        <v>0</v>
      </c>
      <c r="L8572" s="27">
        <v>0</v>
      </c>
      <c r="M8572" s="27" t="s">
        <v>11218</v>
      </c>
      <c r="N8572" s="27" t="s">
        <v>11218</v>
      </c>
      <c r="O8572" s="27" t="s">
        <v>11218</v>
      </c>
      <c r="P8572" s="27">
        <v>0</v>
      </c>
      <c r="Q8572" s="27">
        <v>0</v>
      </c>
      <c r="R8572" s="27" t="s">
        <v>11218</v>
      </c>
      <c r="S8572" s="27" t="s">
        <v>11218</v>
      </c>
      <c r="T8572" s="27" t="s">
        <v>11218</v>
      </c>
      <c r="U8572" s="27">
        <v>0</v>
      </c>
      <c r="V8572" s="27" t="s">
        <v>11218</v>
      </c>
      <c r="W8572" s="27">
        <v>0</v>
      </c>
      <c r="X8572" s="27">
        <v>0</v>
      </c>
      <c r="Y8572" s="27">
        <v>0</v>
      </c>
      <c r="Z8572" s="27">
        <v>0</v>
      </c>
      <c r="AA8572" s="27">
        <v>0</v>
      </c>
      <c r="AB8572" s="27">
        <v>0</v>
      </c>
    </row>
    <row r="8573" spans="1:28" outlineLevel="3" x14ac:dyDescent="0.25">
      <c r="A8573" s="25" t="s">
        <v>11054</v>
      </c>
      <c r="B8573" s="25" t="s">
        <v>9582</v>
      </c>
      <c r="C8573" s="26" t="s">
        <v>11023</v>
      </c>
      <c r="D8573" s="26" t="s">
        <v>9613</v>
      </c>
      <c r="E8573" s="27">
        <v>19274183.966769803</v>
      </c>
      <c r="F8573" s="27">
        <v>18480414.248420134</v>
      </c>
      <c r="G8573" s="27">
        <v>17867714.308653738</v>
      </c>
      <c r="H8573" s="27">
        <v>18731134.193884321</v>
      </c>
      <c r="I8573" s="27">
        <v>18193196.152795453</v>
      </c>
      <c r="J8573" s="27">
        <v>18310850.111440085</v>
      </c>
      <c r="K8573" s="27">
        <v>18761644.678840391</v>
      </c>
      <c r="L8573" s="27">
        <v>18987001.911592808</v>
      </c>
      <c r="M8573" s="27">
        <v>20398393.8370343</v>
      </c>
      <c r="N8573" s="27">
        <v>19530935.468522478</v>
      </c>
      <c r="O8573" s="27">
        <v>20405239.168161586</v>
      </c>
      <c r="P8573" s="27">
        <v>20133813.445901528</v>
      </c>
      <c r="Q8573" s="27">
        <v>19713159.045261793</v>
      </c>
      <c r="R8573" s="27">
        <v>19657567.663107242</v>
      </c>
      <c r="S8573" s="27">
        <v>20143041.377449796</v>
      </c>
      <c r="T8573" s="27">
        <v>20737902.203308523</v>
      </c>
      <c r="U8573" s="27">
        <v>20573639.162100334</v>
      </c>
      <c r="V8573" s="27">
        <v>21288740.30642689</v>
      </c>
      <c r="W8573" s="27">
        <v>21795590.576177891</v>
      </c>
      <c r="X8573" s="27">
        <v>23146710.334012825</v>
      </c>
      <c r="Y8573" s="27">
        <v>22535147.461319681</v>
      </c>
      <c r="Z8573" s="27">
        <v>22796778.022314973</v>
      </c>
      <c r="AA8573" s="27">
        <v>21274886.089658223</v>
      </c>
      <c r="AB8573" s="27">
        <v>20108102.534814455</v>
      </c>
    </row>
    <row r="8574" spans="1:28" outlineLevel="3" x14ac:dyDescent="0.25">
      <c r="A8574" s="25" t="s">
        <v>11054</v>
      </c>
      <c r="B8574" s="25" t="s">
        <v>9582</v>
      </c>
      <c r="C8574" s="26" t="s">
        <v>11023</v>
      </c>
      <c r="D8574" s="26" t="s">
        <v>9614</v>
      </c>
      <c r="E8574" s="27" t="s">
        <v>11208</v>
      </c>
      <c r="F8574" s="27" t="s">
        <v>11208</v>
      </c>
      <c r="G8574" s="27" t="s">
        <v>11208</v>
      </c>
      <c r="H8574" s="27" t="s">
        <v>11208</v>
      </c>
      <c r="I8574" s="27" t="s">
        <v>11208</v>
      </c>
      <c r="J8574" s="27" t="s">
        <v>11208</v>
      </c>
      <c r="K8574" s="27">
        <v>0</v>
      </c>
      <c r="L8574" s="27">
        <v>0</v>
      </c>
      <c r="M8574" s="27">
        <v>0</v>
      </c>
      <c r="N8574" s="27" t="s">
        <v>11218</v>
      </c>
      <c r="O8574" s="27" t="s">
        <v>11218</v>
      </c>
      <c r="P8574" s="27" t="s">
        <v>11218</v>
      </c>
      <c r="Q8574" s="27" t="s">
        <v>11218</v>
      </c>
      <c r="R8574" s="27" t="s">
        <v>11218</v>
      </c>
      <c r="S8574" s="27" t="s">
        <v>11218</v>
      </c>
      <c r="T8574" s="27" t="s">
        <v>11218</v>
      </c>
      <c r="U8574" s="27" t="s">
        <v>11218</v>
      </c>
      <c r="V8574" s="27" t="s">
        <v>11218</v>
      </c>
      <c r="W8574" s="27" t="s">
        <v>11218</v>
      </c>
      <c r="X8574" s="27" t="s">
        <v>11218</v>
      </c>
      <c r="Y8574" s="27" t="s">
        <v>11218</v>
      </c>
      <c r="Z8574" s="27" t="s">
        <v>11218</v>
      </c>
      <c r="AA8574" s="27" t="s">
        <v>11218</v>
      </c>
      <c r="AB8574" s="27" t="s">
        <v>11218</v>
      </c>
    </row>
    <row r="8575" spans="1:28" outlineLevel="3" x14ac:dyDescent="0.25">
      <c r="A8575" s="25" t="s">
        <v>11054</v>
      </c>
      <c r="B8575" s="25" t="s">
        <v>9582</v>
      </c>
      <c r="C8575" s="26" t="s">
        <v>11023</v>
      </c>
      <c r="D8575" s="26" t="s">
        <v>9615</v>
      </c>
      <c r="E8575" s="27">
        <v>10236274.438692186</v>
      </c>
      <c r="F8575" s="27">
        <v>10670735.478807725</v>
      </c>
      <c r="G8575" s="27">
        <v>10321645.014367875</v>
      </c>
      <c r="H8575" s="27">
        <v>10601778.380217183</v>
      </c>
      <c r="I8575" s="27">
        <v>10501503.479334932</v>
      </c>
      <c r="J8575" s="27">
        <v>10463753.68281666</v>
      </c>
      <c r="K8575" s="27">
        <v>10187332.774145322</v>
      </c>
      <c r="L8575" s="27">
        <v>9957309.7496137433</v>
      </c>
      <c r="M8575" s="27">
        <v>8975800.4735927861</v>
      </c>
      <c r="N8575" s="27">
        <v>11405855.913449124</v>
      </c>
      <c r="O8575" s="27">
        <v>11544040.818127213</v>
      </c>
      <c r="P8575" s="27">
        <v>12272083.390093919</v>
      </c>
      <c r="Q8575" s="27">
        <v>12240874.744886149</v>
      </c>
      <c r="R8575" s="27">
        <v>12534192.183252234</v>
      </c>
      <c r="S8575" s="27">
        <v>12709725.846421102</v>
      </c>
      <c r="T8575" s="27">
        <v>12358580.777975515</v>
      </c>
      <c r="U8575" s="27">
        <v>12148957.101521645</v>
      </c>
      <c r="V8575" s="27">
        <v>11541446.514811657</v>
      </c>
      <c r="W8575" s="27">
        <v>11574800.172080128</v>
      </c>
      <c r="X8575" s="27">
        <v>12327475.904814752</v>
      </c>
      <c r="Y8575" s="27">
        <v>11973547.434295574</v>
      </c>
      <c r="Z8575" s="27">
        <v>11849715.374506712</v>
      </c>
      <c r="AA8575" s="27">
        <v>10866540.521305116</v>
      </c>
      <c r="AB8575" s="27">
        <v>0</v>
      </c>
    </row>
    <row r="8576" spans="1:28" outlineLevel="3" x14ac:dyDescent="0.25">
      <c r="A8576" s="25" t="s">
        <v>11054</v>
      </c>
      <c r="B8576" s="25" t="s">
        <v>9582</v>
      </c>
      <c r="C8576" s="26" t="s">
        <v>11023</v>
      </c>
      <c r="D8576" s="26" t="s">
        <v>9616</v>
      </c>
      <c r="E8576" s="27">
        <v>30993921.234022424</v>
      </c>
      <c r="F8576" s="27">
        <v>30304509.027528793</v>
      </c>
      <c r="G8576" s="27">
        <v>24165179.821432609</v>
      </c>
      <c r="H8576" s="27">
        <v>24738452.639956824</v>
      </c>
      <c r="I8576" s="27">
        <v>26113402.120622236</v>
      </c>
      <c r="J8576" s="27">
        <v>26340605.870610423</v>
      </c>
      <c r="K8576" s="27">
        <v>24359095.677084051</v>
      </c>
      <c r="L8576" s="27">
        <v>24443034.412023555</v>
      </c>
      <c r="M8576" s="27">
        <v>23859576.777643181</v>
      </c>
      <c r="N8576" s="27">
        <v>26104675.898330078</v>
      </c>
      <c r="O8576" s="27">
        <v>25168619.384819515</v>
      </c>
      <c r="P8576" s="27">
        <v>26778757.468711302</v>
      </c>
      <c r="Q8576" s="27">
        <v>26912989.063042652</v>
      </c>
      <c r="R8576" s="27">
        <v>27288704.352845944</v>
      </c>
      <c r="S8576" s="27">
        <v>25865841.193442732</v>
      </c>
      <c r="T8576" s="27">
        <v>27969516.601187624</v>
      </c>
      <c r="U8576" s="27">
        <v>27868563.388660066</v>
      </c>
      <c r="V8576" s="27">
        <v>30253003.261599138</v>
      </c>
      <c r="W8576" s="27">
        <v>26572539.150917355</v>
      </c>
      <c r="X8576" s="27">
        <v>26184653.709760908</v>
      </c>
      <c r="Y8576" s="27">
        <v>26850879.771679968</v>
      </c>
      <c r="Z8576" s="27">
        <v>27551314.918865453</v>
      </c>
      <c r="AA8576" s="27">
        <v>26826303.952876087</v>
      </c>
      <c r="AB8576" s="27">
        <v>25757547.589340929</v>
      </c>
    </row>
    <row r="8577" spans="1:28" outlineLevel="3" x14ac:dyDescent="0.25">
      <c r="A8577" s="25" t="s">
        <v>11054</v>
      </c>
      <c r="B8577" s="25" t="s">
        <v>9582</v>
      </c>
      <c r="C8577" s="26" t="s">
        <v>11023</v>
      </c>
      <c r="D8577" s="26" t="s">
        <v>9617</v>
      </c>
      <c r="E8577" s="27">
        <v>15440612.414537013</v>
      </c>
      <c r="F8577" s="27">
        <v>16586000.463830383</v>
      </c>
      <c r="G8577" s="27">
        <v>13658150.338278497</v>
      </c>
      <c r="H8577" s="27">
        <v>13874849.715685295</v>
      </c>
      <c r="I8577" s="27">
        <v>14159640.58651852</v>
      </c>
      <c r="J8577" s="27">
        <v>14921024.412698602</v>
      </c>
      <c r="K8577" s="27">
        <v>13585349.168756727</v>
      </c>
      <c r="L8577" s="27">
        <v>17586142.001675017</v>
      </c>
      <c r="M8577" s="27">
        <v>17881462.576803967</v>
      </c>
      <c r="N8577" s="27">
        <v>18421743.193141062</v>
      </c>
      <c r="O8577" s="27">
        <v>18344996.129607297</v>
      </c>
      <c r="P8577" s="27">
        <v>18178353.699706756</v>
      </c>
      <c r="Q8577" s="27">
        <v>19465266.448443517</v>
      </c>
      <c r="R8577" s="27">
        <v>19892037.529243957</v>
      </c>
      <c r="S8577" s="27">
        <v>18890578.363339752</v>
      </c>
      <c r="T8577" s="27">
        <v>15131494.884704072</v>
      </c>
      <c r="U8577" s="27">
        <v>15767806.621982209</v>
      </c>
      <c r="V8577" s="27">
        <v>16623394.790416928</v>
      </c>
      <c r="W8577" s="27">
        <v>15619478.104501916</v>
      </c>
      <c r="X8577" s="27">
        <v>15872247.999827949</v>
      </c>
      <c r="Y8577" s="27">
        <v>15769676.409786105</v>
      </c>
      <c r="Z8577" s="27">
        <v>16214708.779882194</v>
      </c>
      <c r="AA8577" s="27">
        <v>15428696.086149398</v>
      </c>
      <c r="AB8577" s="27">
        <v>15606427.965243632</v>
      </c>
    </row>
    <row r="8578" spans="1:28" outlineLevel="3" x14ac:dyDescent="0.25">
      <c r="A8578" s="25" t="s">
        <v>11054</v>
      </c>
      <c r="B8578" s="25" t="s">
        <v>9582</v>
      </c>
      <c r="C8578" s="26" t="s">
        <v>11023</v>
      </c>
      <c r="D8578" s="26" t="s">
        <v>9618</v>
      </c>
      <c r="E8578" s="27">
        <v>12597223.051094471</v>
      </c>
      <c r="F8578" s="27">
        <v>12392108.381756775</v>
      </c>
      <c r="G8578" s="27">
        <v>12222007.242662583</v>
      </c>
      <c r="H8578" s="27">
        <v>12697187.595356733</v>
      </c>
      <c r="I8578" s="27">
        <v>12597322.858012689</v>
      </c>
      <c r="J8578" s="27">
        <v>12148332.285146231</v>
      </c>
      <c r="K8578" s="27">
        <v>13690921.28316161</v>
      </c>
      <c r="L8578" s="27">
        <v>13963702.54625589</v>
      </c>
      <c r="M8578" s="27">
        <v>14095788.03559038</v>
      </c>
      <c r="N8578" s="27">
        <v>13923211.716085088</v>
      </c>
      <c r="O8578" s="27">
        <v>13282002.541494397</v>
      </c>
      <c r="P8578" s="27">
        <v>12853234.984573049</v>
      </c>
      <c r="Q8578" s="27">
        <v>12742777.500068583</v>
      </c>
      <c r="R8578" s="27">
        <v>14063608.968689408</v>
      </c>
      <c r="S8578" s="27">
        <v>14745231.064685576</v>
      </c>
      <c r="T8578" s="27">
        <v>14626927.983553221</v>
      </c>
      <c r="U8578" s="27">
        <v>14560810.711149616</v>
      </c>
      <c r="V8578" s="27">
        <v>14598511.15550939</v>
      </c>
      <c r="W8578" s="27">
        <v>13748222.016266815</v>
      </c>
      <c r="X8578" s="27">
        <v>10929491.356013913</v>
      </c>
      <c r="Y8578" s="27">
        <v>11092064.981404683</v>
      </c>
      <c r="Z8578" s="27">
        <v>10457281.104980975</v>
      </c>
      <c r="AA8578" s="27">
        <v>10235156.796156902</v>
      </c>
      <c r="AB8578" s="27">
        <v>11069352.613774091</v>
      </c>
    </row>
    <row r="8579" spans="1:28" outlineLevel="3" x14ac:dyDescent="0.25">
      <c r="A8579" s="25" t="s">
        <v>11054</v>
      </c>
      <c r="B8579" s="25" t="s">
        <v>9582</v>
      </c>
      <c r="C8579" s="26" t="s">
        <v>11023</v>
      </c>
      <c r="D8579" s="26" t="s">
        <v>9619</v>
      </c>
      <c r="E8579" s="27">
        <v>14118584.851305284</v>
      </c>
      <c r="F8579" s="27">
        <v>13611258.776453711</v>
      </c>
      <c r="G8579" s="27">
        <v>13579229.632259089</v>
      </c>
      <c r="H8579" s="27">
        <v>12674668.28098397</v>
      </c>
      <c r="I8579" s="27">
        <v>12925018.190821223</v>
      </c>
      <c r="J8579" s="27">
        <v>12507806.430776544</v>
      </c>
      <c r="K8579" s="27">
        <v>12074163.029787172</v>
      </c>
      <c r="L8579" s="27">
        <v>12045705.071506353</v>
      </c>
      <c r="M8579" s="27">
        <v>12247113.800634257</v>
      </c>
      <c r="N8579" s="27">
        <v>12236913.04419126</v>
      </c>
      <c r="O8579" s="27">
        <v>11714633.198685644</v>
      </c>
      <c r="P8579" s="27">
        <v>11745852.577160861</v>
      </c>
      <c r="Q8579" s="27">
        <v>11411782.740679586</v>
      </c>
      <c r="R8579" s="27">
        <v>11145054.131752374</v>
      </c>
      <c r="S8579" s="27">
        <v>11180555.14708316</v>
      </c>
      <c r="T8579" s="27">
        <v>11342392.686082965</v>
      </c>
      <c r="U8579" s="27">
        <v>11088928.695649378</v>
      </c>
      <c r="V8579" s="27">
        <v>9288589.3123144209</v>
      </c>
      <c r="W8579" s="27">
        <v>9925548.9885988068</v>
      </c>
      <c r="X8579" s="27">
        <v>8495767.1926748473</v>
      </c>
      <c r="Y8579" s="27">
        <v>8423806.8621820658</v>
      </c>
      <c r="Z8579" s="27">
        <v>8048791.7512392187</v>
      </c>
      <c r="AA8579" s="27">
        <v>9049491.4249332659</v>
      </c>
      <c r="AB8579" s="27">
        <v>8859241.6305948328</v>
      </c>
    </row>
    <row r="8580" spans="1:28" outlineLevel="3" x14ac:dyDescent="0.25">
      <c r="A8580" s="25" t="s">
        <v>11054</v>
      </c>
      <c r="B8580" s="25" t="s">
        <v>9582</v>
      </c>
      <c r="C8580" s="26" t="s">
        <v>11023</v>
      </c>
      <c r="D8580" s="26" t="s">
        <v>9620</v>
      </c>
      <c r="E8580" s="27">
        <v>10829748.296239579</v>
      </c>
      <c r="F8580" s="27">
        <v>10662114.887974923</v>
      </c>
      <c r="G8580" s="27">
        <v>9698613.3555753604</v>
      </c>
      <c r="H8580" s="27">
        <v>9133441.06085594</v>
      </c>
      <c r="I8580" s="27">
        <v>9485323.5912496205</v>
      </c>
      <c r="J8580" s="27">
        <v>9342590.8248979356</v>
      </c>
      <c r="K8580" s="27">
        <v>9248014.5155089591</v>
      </c>
      <c r="L8580" s="27">
        <v>9101590.4855689704</v>
      </c>
      <c r="M8580" s="27">
        <v>9769567.4178359043</v>
      </c>
      <c r="N8580" s="27">
        <v>10056453.983478248</v>
      </c>
      <c r="O8580" s="27">
        <v>10598131.057804631</v>
      </c>
      <c r="P8580" s="27">
        <v>10881186.714350661</v>
      </c>
      <c r="Q8580" s="27">
        <v>10731987.644915575</v>
      </c>
      <c r="R8580" s="27">
        <v>10656665.475013386</v>
      </c>
      <c r="S8580" s="27">
        <v>10391471.077406222</v>
      </c>
      <c r="T8580" s="27">
        <v>9191261.4233263433</v>
      </c>
      <c r="U8580" s="27">
        <v>8957924.3839980327</v>
      </c>
      <c r="V8580" s="27">
        <v>8256259.611569305</v>
      </c>
      <c r="W8580" s="27">
        <v>8064320.4000060465</v>
      </c>
      <c r="X8580" s="27">
        <v>8756469.0283380095</v>
      </c>
      <c r="Y8580" s="27">
        <v>8717425.5116799977</v>
      </c>
      <c r="Z8580" s="27">
        <v>8582305.5337717291</v>
      </c>
      <c r="AA8580" s="27">
        <v>8251479.5280145975</v>
      </c>
      <c r="AB8580" s="27">
        <v>8094996.8755588755</v>
      </c>
    </row>
    <row r="8581" spans="1:28" outlineLevel="3" x14ac:dyDescent="0.25">
      <c r="A8581" s="25" t="s">
        <v>11054</v>
      </c>
      <c r="B8581" s="25" t="s">
        <v>9582</v>
      </c>
      <c r="C8581" s="26" t="s">
        <v>11023</v>
      </c>
      <c r="D8581" s="26" t="s">
        <v>9621</v>
      </c>
      <c r="E8581" s="27">
        <v>11721817.438243328</v>
      </c>
      <c r="F8581" s="27">
        <v>15740688.870026438</v>
      </c>
      <c r="G8581" s="27">
        <v>15022072.321149435</v>
      </c>
      <c r="H8581" s="27">
        <v>15016037.336304495</v>
      </c>
      <c r="I8581" s="27">
        <v>16365632.085376702</v>
      </c>
      <c r="J8581" s="27">
        <v>16834442.729626685</v>
      </c>
      <c r="K8581" s="27">
        <v>15400061.791161321</v>
      </c>
      <c r="L8581" s="27">
        <v>16875553.322217308</v>
      </c>
      <c r="M8581" s="27">
        <v>17805185.976167724</v>
      </c>
      <c r="N8581" s="27">
        <v>16631710.772218119</v>
      </c>
      <c r="O8581" s="27">
        <v>16056886.424559515</v>
      </c>
      <c r="P8581" s="27">
        <v>17014493.532261055</v>
      </c>
      <c r="Q8581" s="27">
        <v>17055969.308751613</v>
      </c>
      <c r="R8581" s="27">
        <v>17481580.981108263</v>
      </c>
      <c r="S8581" s="27">
        <v>17000576.160697825</v>
      </c>
      <c r="T8581" s="27">
        <v>17988595.540801</v>
      </c>
      <c r="U8581" s="27">
        <v>16205513.614454044</v>
      </c>
      <c r="V8581" s="27">
        <v>20287293.541264031</v>
      </c>
      <c r="W8581" s="27">
        <v>19125002.31620948</v>
      </c>
      <c r="X8581" s="27">
        <v>19085426.879399866</v>
      </c>
      <c r="Y8581" s="27">
        <v>18080335.402178448</v>
      </c>
      <c r="Z8581" s="27">
        <v>17943253.02646495</v>
      </c>
      <c r="AA8581" s="27">
        <v>16548833.766209291</v>
      </c>
      <c r="AB8581" s="27">
        <v>17007870.191627823</v>
      </c>
    </row>
    <row r="8582" spans="1:28" outlineLevel="3" x14ac:dyDescent="0.25">
      <c r="A8582" s="25" t="s">
        <v>11054</v>
      </c>
      <c r="B8582" s="25" t="s">
        <v>9582</v>
      </c>
      <c r="C8582" s="26" t="s">
        <v>11023</v>
      </c>
      <c r="D8582" s="26" t="s">
        <v>9622</v>
      </c>
      <c r="E8582" s="27">
        <v>12402467.43721056</v>
      </c>
      <c r="F8582" s="27">
        <v>7972039.2968442179</v>
      </c>
      <c r="G8582" s="27">
        <v>7084768.1397408675</v>
      </c>
      <c r="H8582" s="27">
        <v>6793490.518218278</v>
      </c>
      <c r="I8582" s="27">
        <v>6536544.4523332873</v>
      </c>
      <c r="J8582" s="27">
        <v>6431215.215570854</v>
      </c>
      <c r="K8582" s="27">
        <v>6280927.1197174164</v>
      </c>
      <c r="L8582" s="27">
        <v>6289057.6038417351</v>
      </c>
      <c r="M8582" s="27">
        <v>5970017.6933025559</v>
      </c>
      <c r="N8582" s="27">
        <v>6557079.6138282884</v>
      </c>
      <c r="O8582" s="27">
        <v>6394443.8407569565</v>
      </c>
      <c r="P8582" s="27">
        <v>7189989.0119596943</v>
      </c>
      <c r="Q8582" s="27">
        <v>6977947.291080419</v>
      </c>
      <c r="R8582" s="27">
        <v>8471031.3597104065</v>
      </c>
      <c r="S8582" s="27">
        <v>8316483.3707946269</v>
      </c>
      <c r="T8582" s="27">
        <v>8330168.9189481148</v>
      </c>
      <c r="U8582" s="27">
        <v>7937731.4516962729</v>
      </c>
      <c r="V8582" s="27">
        <v>7996559.0307786884</v>
      </c>
      <c r="W8582" s="27">
        <v>7061545.456792579</v>
      </c>
      <c r="X8582" s="27">
        <v>6851915.635554418</v>
      </c>
      <c r="Y8582" s="27">
        <v>6747137.8524553841</v>
      </c>
      <c r="Z8582" s="27">
        <v>6718415.9333068682</v>
      </c>
      <c r="AA8582" s="27">
        <v>6538356.5180485295</v>
      </c>
      <c r="AB8582" s="27">
        <v>6719242.0748242447</v>
      </c>
    </row>
    <row r="8583" spans="1:28" outlineLevel="3" x14ac:dyDescent="0.25">
      <c r="A8583" s="25" t="s">
        <v>11054</v>
      </c>
      <c r="B8583" s="25" t="s">
        <v>9582</v>
      </c>
      <c r="C8583" s="26" t="s">
        <v>11023</v>
      </c>
      <c r="D8583" s="26" t="s">
        <v>9623</v>
      </c>
      <c r="E8583" s="27" t="s">
        <v>11208</v>
      </c>
      <c r="F8583" s="27" t="s">
        <v>11208</v>
      </c>
      <c r="G8583" s="27" t="s">
        <v>11208</v>
      </c>
      <c r="H8583" s="27" t="s">
        <v>11208</v>
      </c>
      <c r="I8583" s="27" t="s">
        <v>11217</v>
      </c>
      <c r="J8583" s="27" t="s">
        <v>11217</v>
      </c>
      <c r="K8583" s="27" t="s">
        <v>11218</v>
      </c>
      <c r="L8583" s="27" t="s">
        <v>11218</v>
      </c>
      <c r="M8583" s="27" t="s">
        <v>11218</v>
      </c>
      <c r="N8583" s="27" t="s">
        <v>11218</v>
      </c>
      <c r="O8583" s="27" t="s">
        <v>11218</v>
      </c>
      <c r="P8583" s="27" t="s">
        <v>11218</v>
      </c>
      <c r="Q8583" s="27" t="s">
        <v>11218</v>
      </c>
      <c r="R8583" s="27" t="s">
        <v>11218</v>
      </c>
      <c r="S8583" s="27" t="s">
        <v>11218</v>
      </c>
      <c r="T8583" s="27" t="s">
        <v>11218</v>
      </c>
      <c r="U8583" s="27" t="s">
        <v>11218</v>
      </c>
      <c r="V8583" s="27" t="s">
        <v>11218</v>
      </c>
      <c r="W8583" s="27" t="s">
        <v>11218</v>
      </c>
      <c r="X8583" s="27" t="s">
        <v>11218</v>
      </c>
      <c r="Y8583" s="27" t="s">
        <v>11218</v>
      </c>
      <c r="Z8583" s="27" t="s">
        <v>11218</v>
      </c>
      <c r="AA8583" s="27" t="s">
        <v>11218</v>
      </c>
      <c r="AB8583" s="27" t="s">
        <v>11218</v>
      </c>
    </row>
    <row r="8584" spans="1:28" outlineLevel="3" x14ac:dyDescent="0.25">
      <c r="A8584" s="25" t="s">
        <v>11054</v>
      </c>
      <c r="B8584" s="25" t="s">
        <v>9582</v>
      </c>
      <c r="C8584" s="26" t="s">
        <v>11023</v>
      </c>
      <c r="D8584" s="26" t="s">
        <v>9624</v>
      </c>
      <c r="E8584" s="27">
        <v>18470146.076408785</v>
      </c>
      <c r="F8584" s="27">
        <v>16534659.332274344</v>
      </c>
      <c r="G8584" s="27">
        <v>15326351.09564257</v>
      </c>
      <c r="H8584" s="27">
        <v>15214834.808000106</v>
      </c>
      <c r="I8584" s="27">
        <v>16005296.952206185</v>
      </c>
      <c r="J8584" s="27">
        <v>16140105.412296176</v>
      </c>
      <c r="K8584" s="27">
        <v>16093738.008112183</v>
      </c>
      <c r="L8584" s="27">
        <v>16241578.846190607</v>
      </c>
      <c r="M8584" s="27">
        <v>16436850.114185147</v>
      </c>
      <c r="N8584" s="27">
        <v>16383054.366786033</v>
      </c>
      <c r="O8584" s="27">
        <v>16319436.756173626</v>
      </c>
      <c r="P8584" s="27">
        <v>16310815.077570153</v>
      </c>
      <c r="Q8584" s="27">
        <v>14664866.235573931</v>
      </c>
      <c r="R8584" s="27">
        <v>14508619.850713396</v>
      </c>
      <c r="S8584" s="27">
        <v>14516984.847197874</v>
      </c>
      <c r="T8584" s="27">
        <v>14305204.751193371</v>
      </c>
      <c r="U8584" s="27">
        <v>14154058.823756982</v>
      </c>
      <c r="V8584" s="27">
        <v>14070631.447565155</v>
      </c>
      <c r="W8584" s="27">
        <v>14457648.561842086</v>
      </c>
      <c r="X8584" s="27">
        <v>13704149.301503938</v>
      </c>
      <c r="Y8584" s="27">
        <v>12251077.767319601</v>
      </c>
      <c r="Z8584" s="27">
        <v>11767588.790290901</v>
      </c>
      <c r="AA8584" s="27">
        <v>12066591.426962387</v>
      </c>
      <c r="AB8584" s="27">
        <v>10047346.570343167</v>
      </c>
    </row>
    <row r="8585" spans="1:28" outlineLevel="3" x14ac:dyDescent="0.25">
      <c r="A8585" s="25" t="s">
        <v>11054</v>
      </c>
      <c r="B8585" s="25" t="s">
        <v>9582</v>
      </c>
      <c r="C8585" s="26" t="s">
        <v>11023</v>
      </c>
      <c r="D8585" s="26" t="s">
        <v>9625</v>
      </c>
      <c r="E8585" s="27">
        <v>20772331.421779864</v>
      </c>
      <c r="F8585" s="27">
        <v>20697047.149279069</v>
      </c>
      <c r="G8585" s="27">
        <v>22817896.517430108</v>
      </c>
      <c r="H8585" s="27">
        <v>23562819.344949119</v>
      </c>
      <c r="I8585" s="27">
        <v>23837388.054949526</v>
      </c>
      <c r="J8585" s="27">
        <v>25025051.775458544</v>
      </c>
      <c r="K8585" s="27">
        <v>25979203.928757288</v>
      </c>
      <c r="L8585" s="27">
        <v>27032243.193883974</v>
      </c>
      <c r="M8585" s="27">
        <v>26996008.052107338</v>
      </c>
      <c r="N8585" s="27">
        <v>25894948.684014264</v>
      </c>
      <c r="O8585" s="27">
        <v>24770217.926475897</v>
      </c>
      <c r="P8585" s="27">
        <v>26839488.107505228</v>
      </c>
      <c r="Q8585" s="27">
        <v>26854248.040200833</v>
      </c>
      <c r="R8585" s="27">
        <v>26680101.896942649</v>
      </c>
      <c r="S8585" s="27">
        <v>22940712.43533738</v>
      </c>
      <c r="T8585" s="27">
        <v>24448018.24491835</v>
      </c>
      <c r="U8585" s="27">
        <v>24320041.745648868</v>
      </c>
      <c r="V8585" s="27">
        <v>25209770.946552526</v>
      </c>
      <c r="W8585" s="27">
        <v>24745636.081955545</v>
      </c>
      <c r="X8585" s="27">
        <v>22182423.750955317</v>
      </c>
      <c r="Y8585" s="27">
        <v>24492107.743434183</v>
      </c>
      <c r="Z8585" s="27">
        <v>25106224.002180208</v>
      </c>
      <c r="AA8585" s="27">
        <v>25141905.212559756</v>
      </c>
      <c r="AB8585" s="27">
        <v>28161994.969739847</v>
      </c>
    </row>
    <row r="8586" spans="1:28" outlineLevel="3" x14ac:dyDescent="0.25">
      <c r="A8586" s="25" t="s">
        <v>11054</v>
      </c>
      <c r="B8586" s="25" t="s">
        <v>9582</v>
      </c>
      <c r="C8586" s="26" t="s">
        <v>11023</v>
      </c>
      <c r="D8586" s="26" t="s">
        <v>9626</v>
      </c>
      <c r="E8586" s="27">
        <v>20464458.925959319</v>
      </c>
      <c r="F8586" s="27">
        <v>21487507.076727521</v>
      </c>
      <c r="G8586" s="27">
        <v>22806725.854836486</v>
      </c>
      <c r="H8586" s="27">
        <v>23191344.756540209</v>
      </c>
      <c r="I8586" s="27">
        <v>22345843.022924654</v>
      </c>
      <c r="J8586" s="27">
        <v>20863955.395617135</v>
      </c>
      <c r="K8586" s="27">
        <v>20854046.518344641</v>
      </c>
      <c r="L8586" s="27">
        <v>20724701.853410788</v>
      </c>
      <c r="M8586" s="27">
        <v>17610914.73635827</v>
      </c>
      <c r="N8586" s="27">
        <v>17685232.086782269</v>
      </c>
      <c r="O8586" s="27">
        <v>19518292.912124474</v>
      </c>
      <c r="P8586" s="27">
        <v>17881475.533311713</v>
      </c>
      <c r="Q8586" s="27">
        <v>17110207.789226193</v>
      </c>
      <c r="R8586" s="27">
        <v>16933814.01914186</v>
      </c>
      <c r="S8586" s="27">
        <v>15841380.554508269</v>
      </c>
      <c r="T8586" s="27">
        <v>15844467.083860436</v>
      </c>
      <c r="U8586" s="27">
        <v>15358881.757119652</v>
      </c>
      <c r="V8586" s="27">
        <v>17880978.069358662</v>
      </c>
      <c r="W8586" s="27">
        <v>16461667.56834819</v>
      </c>
      <c r="X8586" s="27">
        <v>17194649.311928783</v>
      </c>
      <c r="Y8586" s="27">
        <v>17269149.954275742</v>
      </c>
      <c r="Z8586" s="27">
        <v>20361387.465148304</v>
      </c>
      <c r="AA8586" s="27">
        <v>21326146.074337274</v>
      </c>
      <c r="AB8586" s="27">
        <v>20590488.354003966</v>
      </c>
    </row>
    <row r="8587" spans="1:28" outlineLevel="3" x14ac:dyDescent="0.25">
      <c r="A8587" s="25" t="s">
        <v>11054</v>
      </c>
      <c r="B8587" s="25" t="s">
        <v>9582</v>
      </c>
      <c r="C8587" s="26" t="s">
        <v>11023</v>
      </c>
      <c r="D8587" s="26" t="s">
        <v>9627</v>
      </c>
      <c r="E8587" s="27">
        <v>20230241.52734391</v>
      </c>
      <c r="F8587" s="27">
        <v>22507074.031360976</v>
      </c>
      <c r="G8587" s="27">
        <v>23547341.400354039</v>
      </c>
      <c r="H8587" s="27">
        <v>22975136.602009725</v>
      </c>
      <c r="I8587" s="27">
        <v>23359111.215134572</v>
      </c>
      <c r="J8587" s="27">
        <v>22613226.880515296</v>
      </c>
      <c r="K8587" s="27">
        <v>22805988.87137711</v>
      </c>
      <c r="L8587" s="27">
        <v>21931541.792428885</v>
      </c>
      <c r="M8587" s="27">
        <v>22078224.260413934</v>
      </c>
      <c r="N8587" s="27">
        <v>28397051.635931946</v>
      </c>
      <c r="O8587" s="27">
        <v>27974707.245124038</v>
      </c>
      <c r="P8587" s="27">
        <v>27789457.811412424</v>
      </c>
      <c r="Q8587" s="27">
        <v>28701215.57754644</v>
      </c>
      <c r="R8587" s="27">
        <v>29334710.485314526</v>
      </c>
      <c r="S8587" s="27">
        <v>28798812.801067196</v>
      </c>
      <c r="T8587" s="27">
        <v>28098531.878844589</v>
      </c>
      <c r="U8587" s="27">
        <v>30100510.895636365</v>
      </c>
      <c r="V8587" s="27">
        <v>28284054.023006409</v>
      </c>
      <c r="W8587" s="27">
        <v>27148657.777472049</v>
      </c>
      <c r="X8587" s="27">
        <v>27178886.648027387</v>
      </c>
      <c r="Y8587" s="27">
        <v>26419764.933046453</v>
      </c>
      <c r="Z8587" s="27">
        <v>25870343.924555808</v>
      </c>
      <c r="AA8587" s="27">
        <v>25386438.683494497</v>
      </c>
      <c r="AB8587" s="27">
        <v>24910535.819645464</v>
      </c>
    </row>
    <row r="8588" spans="1:28" outlineLevel="3" x14ac:dyDescent="0.25">
      <c r="A8588" s="25" t="s">
        <v>11054</v>
      </c>
      <c r="B8588" s="25" t="s">
        <v>9582</v>
      </c>
      <c r="C8588" s="26" t="s">
        <v>11023</v>
      </c>
      <c r="D8588" s="26" t="s">
        <v>9628</v>
      </c>
      <c r="E8588" s="27">
        <v>15693908.509560626</v>
      </c>
      <c r="F8588" s="27">
        <v>15012805.515042748</v>
      </c>
      <c r="G8588" s="27">
        <v>14818845.34194202</v>
      </c>
      <c r="H8588" s="27">
        <v>14521492.351859078</v>
      </c>
      <c r="I8588" s="27">
        <v>14862165.413505796</v>
      </c>
      <c r="J8588" s="27">
        <v>14958963.642384635</v>
      </c>
      <c r="K8588" s="27">
        <v>14537613.722187201</v>
      </c>
      <c r="L8588" s="27">
        <v>14707244.335483778</v>
      </c>
      <c r="M8588" s="27">
        <v>14496833.734868344</v>
      </c>
      <c r="N8588" s="27">
        <v>14821432.557649169</v>
      </c>
      <c r="O8588" s="27">
        <v>13634727.380824309</v>
      </c>
      <c r="P8588" s="27">
        <v>14310788.202233469</v>
      </c>
      <c r="Q8588" s="27">
        <v>14320391.184355102</v>
      </c>
      <c r="R8588" s="27">
        <v>13738279.483952986</v>
      </c>
      <c r="S8588" s="27">
        <v>13344968.010905849</v>
      </c>
      <c r="T8588" s="27">
        <v>13511454.867598843</v>
      </c>
      <c r="U8588" s="27">
        <v>13595045.706512991</v>
      </c>
      <c r="V8588" s="27">
        <v>14040397.155958341</v>
      </c>
      <c r="W8588" s="27">
        <v>14105923.817170208</v>
      </c>
      <c r="X8588" s="27">
        <v>14114147.462942155</v>
      </c>
      <c r="Y8588" s="27">
        <v>14035362.881659254</v>
      </c>
      <c r="Z8588" s="27">
        <v>14223437.363716781</v>
      </c>
      <c r="AA8588" s="27">
        <v>13950375.913917338</v>
      </c>
      <c r="AB8588" s="27">
        <v>13988849.723252922</v>
      </c>
    </row>
    <row r="8589" spans="1:28" outlineLevel="3" x14ac:dyDescent="0.25">
      <c r="A8589" s="25" t="s">
        <v>11054</v>
      </c>
      <c r="B8589" s="25" t="s">
        <v>9582</v>
      </c>
      <c r="C8589" s="26" t="s">
        <v>11023</v>
      </c>
      <c r="D8589" s="26" t="s">
        <v>9629</v>
      </c>
      <c r="E8589" s="27">
        <v>17730937.431181796</v>
      </c>
      <c r="F8589" s="27">
        <v>17974679.005420428</v>
      </c>
      <c r="G8589" s="27">
        <v>19553863.4074434</v>
      </c>
      <c r="H8589" s="27">
        <v>19875156.090738408</v>
      </c>
      <c r="I8589" s="27">
        <v>20370142.87091437</v>
      </c>
      <c r="J8589" s="27">
        <v>19916860.851146836</v>
      </c>
      <c r="K8589" s="27">
        <v>14769849.254013672</v>
      </c>
      <c r="L8589" s="27">
        <v>15773371.956333892</v>
      </c>
      <c r="M8589" s="27">
        <v>14829930.690014889</v>
      </c>
      <c r="N8589" s="27">
        <v>15226424.412182109</v>
      </c>
      <c r="O8589" s="27">
        <v>14168636.383680208</v>
      </c>
      <c r="P8589" s="27">
        <v>15110490.010897227</v>
      </c>
      <c r="Q8589" s="27">
        <v>15708520.183998959</v>
      </c>
      <c r="R8589" s="27">
        <v>15432355.352416044</v>
      </c>
      <c r="S8589" s="27">
        <v>15351128.031066986</v>
      </c>
      <c r="T8589" s="27">
        <v>16420151.625866463</v>
      </c>
      <c r="U8589" s="27">
        <v>15828461.008156441</v>
      </c>
      <c r="V8589" s="27">
        <v>15539628.872341705</v>
      </c>
      <c r="W8589" s="27">
        <v>14929562.748497199</v>
      </c>
      <c r="X8589" s="27">
        <v>14658467.352598716</v>
      </c>
      <c r="Y8589" s="27">
        <v>14782851.908946548</v>
      </c>
      <c r="Z8589" s="27">
        <v>15836073.333551822</v>
      </c>
      <c r="AA8589" s="27">
        <v>15411562.722875901</v>
      </c>
      <c r="AB8589" s="27">
        <v>15351419.820333486</v>
      </c>
    </row>
    <row r="8590" spans="1:28" outlineLevel="3" x14ac:dyDescent="0.25">
      <c r="A8590" s="25" t="s">
        <v>11054</v>
      </c>
      <c r="B8590" s="25" t="s">
        <v>9582</v>
      </c>
      <c r="C8590" s="26" t="s">
        <v>11023</v>
      </c>
      <c r="D8590" s="26" t="s">
        <v>9630</v>
      </c>
      <c r="E8590" s="27">
        <v>6951734.634293763</v>
      </c>
      <c r="F8590" s="27">
        <v>7193834.4265870843</v>
      </c>
      <c r="G8590" s="27">
        <v>7684876.6921332069</v>
      </c>
      <c r="H8590" s="27">
        <v>8901307.6848314758</v>
      </c>
      <c r="I8590" s="27">
        <v>9630398.9912222102</v>
      </c>
      <c r="J8590" s="27">
        <v>9439759.0137794986</v>
      </c>
      <c r="K8590" s="27">
        <v>8990846.7621706147</v>
      </c>
      <c r="L8590" s="27">
        <v>9501385.1401384994</v>
      </c>
      <c r="M8590" s="27">
        <v>10757448.165517975</v>
      </c>
      <c r="N8590" s="27">
        <v>11209555.390523816</v>
      </c>
      <c r="O8590" s="27">
        <v>10690591.440055583</v>
      </c>
      <c r="P8590" s="27">
        <v>11289982.172208294</v>
      </c>
      <c r="Q8590" s="27">
        <v>11736661.031960746</v>
      </c>
      <c r="R8590" s="27">
        <v>12966553.590931658</v>
      </c>
      <c r="S8590" s="27">
        <v>12529425.507355178</v>
      </c>
      <c r="T8590" s="27">
        <v>13435299.356981507</v>
      </c>
      <c r="U8590" s="27">
        <v>13663956.625934798</v>
      </c>
      <c r="V8590" s="27">
        <v>13612240.862435691</v>
      </c>
      <c r="W8590" s="27">
        <v>13147141.646031167</v>
      </c>
      <c r="X8590" s="27">
        <v>13809290.36636214</v>
      </c>
      <c r="Y8590" s="27">
        <v>14107311.697205544</v>
      </c>
      <c r="Z8590" s="27">
        <v>14236985.648460744</v>
      </c>
      <c r="AA8590" s="27">
        <v>13889968.801406743</v>
      </c>
      <c r="AB8590" s="27">
        <v>13499115.72745439</v>
      </c>
    </row>
    <row r="8591" spans="1:28" outlineLevel="3" x14ac:dyDescent="0.25">
      <c r="A8591" s="25" t="s">
        <v>11054</v>
      </c>
      <c r="B8591" s="25" t="s">
        <v>9582</v>
      </c>
      <c r="C8591" s="26" t="s">
        <v>11023</v>
      </c>
      <c r="D8591" s="26" t="s">
        <v>9631</v>
      </c>
      <c r="E8591" s="27" t="s">
        <v>11208</v>
      </c>
      <c r="F8591" s="27" t="s">
        <v>11208</v>
      </c>
      <c r="G8591" s="27" t="s">
        <v>11208</v>
      </c>
      <c r="H8591" s="27" t="s">
        <v>11208</v>
      </c>
      <c r="I8591" s="27" t="s">
        <v>11217</v>
      </c>
      <c r="J8591" s="27" t="s">
        <v>11217</v>
      </c>
      <c r="K8591" s="27" t="s">
        <v>11218</v>
      </c>
      <c r="L8591" s="27" t="s">
        <v>11218</v>
      </c>
      <c r="M8591" s="27" t="s">
        <v>11218</v>
      </c>
      <c r="N8591" s="27" t="s">
        <v>11218</v>
      </c>
      <c r="O8591" s="27" t="s">
        <v>11218</v>
      </c>
      <c r="P8591" s="27" t="s">
        <v>11218</v>
      </c>
      <c r="Q8591" s="27" t="s">
        <v>11218</v>
      </c>
      <c r="R8591" s="27" t="s">
        <v>11218</v>
      </c>
      <c r="S8591" s="27" t="s">
        <v>11218</v>
      </c>
      <c r="T8591" s="27" t="s">
        <v>11218</v>
      </c>
      <c r="U8591" s="27" t="s">
        <v>11218</v>
      </c>
      <c r="V8591" s="27" t="s">
        <v>11218</v>
      </c>
      <c r="W8591" s="27" t="s">
        <v>11218</v>
      </c>
      <c r="X8591" s="27" t="s">
        <v>11218</v>
      </c>
      <c r="Y8591" s="27" t="s">
        <v>11218</v>
      </c>
      <c r="Z8591" s="27" t="s">
        <v>11218</v>
      </c>
      <c r="AA8591" s="27" t="s">
        <v>11218</v>
      </c>
      <c r="AB8591" s="27" t="s">
        <v>11218</v>
      </c>
    </row>
    <row r="8592" spans="1:28" outlineLevel="3" x14ac:dyDescent="0.25">
      <c r="A8592" s="25" t="s">
        <v>11054</v>
      </c>
      <c r="B8592" s="25" t="s">
        <v>9582</v>
      </c>
      <c r="C8592" s="26" t="s">
        <v>11023</v>
      </c>
      <c r="D8592" s="26" t="s">
        <v>9632</v>
      </c>
      <c r="E8592" s="27">
        <v>22538537.872123912</v>
      </c>
      <c r="F8592" s="27">
        <v>28999622.181993537</v>
      </c>
      <c r="G8592" s="27">
        <v>30922983.562635154</v>
      </c>
      <c r="H8592" s="27">
        <v>30048787.881029576</v>
      </c>
      <c r="I8592" s="27">
        <v>30489424.815920819</v>
      </c>
      <c r="J8592" s="27">
        <v>28824680.020829868</v>
      </c>
      <c r="K8592" s="27">
        <v>28790663.793063324</v>
      </c>
      <c r="L8592" s="27">
        <v>29811632.456726078</v>
      </c>
      <c r="M8592" s="27">
        <v>31727287.742781725</v>
      </c>
      <c r="N8592" s="27">
        <v>31665999.83891375</v>
      </c>
      <c r="O8592" s="27">
        <v>29953667.013265725</v>
      </c>
      <c r="P8592" s="27">
        <v>30786013.196720768</v>
      </c>
      <c r="Q8592" s="27">
        <v>29928303.274770714</v>
      </c>
      <c r="R8592" s="27">
        <v>29602674.860059857</v>
      </c>
      <c r="S8592" s="27">
        <v>30413320.845560208</v>
      </c>
      <c r="T8592" s="27">
        <v>31289113.456099018</v>
      </c>
      <c r="U8592" s="27">
        <v>30269667.717819329</v>
      </c>
      <c r="V8592" s="27">
        <v>28142157.353241127</v>
      </c>
      <c r="W8592" s="27">
        <v>28366933.719934333</v>
      </c>
      <c r="X8592" s="27">
        <v>23766494.008654255</v>
      </c>
      <c r="Y8592" s="27">
        <v>24021494.461526304</v>
      </c>
      <c r="Z8592" s="27">
        <v>23791270.243699137</v>
      </c>
      <c r="AA8592" s="27">
        <v>23486861.26458681</v>
      </c>
      <c r="AB8592" s="27">
        <v>22986402.166788265</v>
      </c>
    </row>
    <row r="8593" spans="1:28" outlineLevel="3" x14ac:dyDescent="0.25">
      <c r="A8593" s="25" t="s">
        <v>11054</v>
      </c>
      <c r="B8593" s="25" t="s">
        <v>9582</v>
      </c>
      <c r="C8593" s="26" t="s">
        <v>11023</v>
      </c>
      <c r="D8593" s="26" t="s">
        <v>9633</v>
      </c>
      <c r="E8593" s="27">
        <v>19454902.599163789</v>
      </c>
      <c r="F8593" s="27">
        <v>15758387.511909867</v>
      </c>
      <c r="G8593" s="27">
        <v>15728651.924620971</v>
      </c>
      <c r="H8593" s="27">
        <v>16768277.407378355</v>
      </c>
      <c r="I8593" s="27">
        <v>16512766.261060085</v>
      </c>
      <c r="J8593" s="27">
        <v>15937523.117437815</v>
      </c>
      <c r="K8593" s="27">
        <v>16002781.97391838</v>
      </c>
      <c r="L8593" s="27">
        <v>16715817.285739385</v>
      </c>
      <c r="M8593" s="27">
        <v>16943970.855586223</v>
      </c>
      <c r="N8593" s="27">
        <v>17084953.794373494</v>
      </c>
      <c r="O8593" s="27">
        <v>16383967.187172655</v>
      </c>
      <c r="P8593" s="27">
        <v>16081912.06008641</v>
      </c>
      <c r="Q8593" s="27">
        <v>15895824.019788008</v>
      </c>
      <c r="R8593" s="27">
        <v>15575761.058621474</v>
      </c>
      <c r="S8593" s="27">
        <v>16420027.221661966</v>
      </c>
      <c r="T8593" s="27">
        <v>16720618.355613464</v>
      </c>
      <c r="U8593" s="27">
        <v>16448569.131087689</v>
      </c>
      <c r="V8593" s="27">
        <v>17600927.046142265</v>
      </c>
      <c r="W8593" s="27">
        <v>17787192.383028813</v>
      </c>
      <c r="X8593" s="27">
        <v>19314566.095542435</v>
      </c>
      <c r="Y8593" s="27">
        <v>20314297.111458592</v>
      </c>
      <c r="Z8593" s="27">
        <v>20834250.700547416</v>
      </c>
      <c r="AA8593" s="27">
        <v>21392452.866535041</v>
      </c>
      <c r="AB8593" s="27">
        <v>25014973.501831792</v>
      </c>
    </row>
    <row r="8594" spans="1:28" outlineLevel="3" x14ac:dyDescent="0.25">
      <c r="A8594" s="25" t="s">
        <v>11054</v>
      </c>
      <c r="B8594" s="25" t="s">
        <v>9582</v>
      </c>
      <c r="C8594" s="26" t="s">
        <v>11023</v>
      </c>
      <c r="D8594" s="26" t="s">
        <v>9634</v>
      </c>
      <c r="E8594" s="27">
        <v>8460536.1817477345</v>
      </c>
      <c r="F8594" s="27">
        <v>8333073.3042360162</v>
      </c>
      <c r="G8594" s="27">
        <v>7973636.180779824</v>
      </c>
      <c r="H8594" s="27">
        <v>8175387.5503974119</v>
      </c>
      <c r="I8594" s="27">
        <v>7035353.2226539226</v>
      </c>
      <c r="J8594" s="27">
        <v>3956719.4044060479</v>
      </c>
      <c r="K8594" s="27">
        <v>6486390.0002060886</v>
      </c>
      <c r="L8594" s="27">
        <v>6687881.6254577003</v>
      </c>
      <c r="M8594" s="27">
        <v>6380177.8828046266</v>
      </c>
      <c r="N8594" s="27">
        <v>6719706.8965857765</v>
      </c>
      <c r="O8594" s="27">
        <v>6705340.1399368802</v>
      </c>
      <c r="P8594" s="27">
        <v>6596804.1007113988</v>
      </c>
      <c r="Q8594" s="27">
        <v>5659471.2791167041</v>
      </c>
      <c r="R8594" s="27">
        <v>5691774.5837623244</v>
      </c>
      <c r="S8594" s="27">
        <v>5823888.0125397146</v>
      </c>
      <c r="T8594" s="27">
        <v>5790908.3035577368</v>
      </c>
      <c r="U8594" s="27">
        <v>5767202.4793554228</v>
      </c>
      <c r="V8594" s="27">
        <v>4892379.0347053157</v>
      </c>
      <c r="W8594" s="27">
        <v>4922851.4412276857</v>
      </c>
      <c r="X8594" s="27">
        <v>6079932.737694595</v>
      </c>
      <c r="Y8594" s="27">
        <v>6798796.970940996</v>
      </c>
      <c r="Z8594" s="27">
        <v>7181966.1096775485</v>
      </c>
      <c r="AA8594" s="27">
        <v>9592560.3035826851</v>
      </c>
      <c r="AB8594" s="27">
        <v>9546530.5578342173</v>
      </c>
    </row>
    <row r="8595" spans="1:28" outlineLevel="3" x14ac:dyDescent="0.25">
      <c r="A8595" s="25" t="s">
        <v>11054</v>
      </c>
      <c r="B8595" s="25" t="s">
        <v>9582</v>
      </c>
      <c r="C8595" s="26" t="s">
        <v>11023</v>
      </c>
      <c r="D8595" s="26" t="s">
        <v>9635</v>
      </c>
      <c r="E8595" s="27">
        <v>17489417.176369227</v>
      </c>
      <c r="F8595" s="27">
        <v>17710181.064951483</v>
      </c>
      <c r="G8595" s="27">
        <v>14221001.555912804</v>
      </c>
      <c r="H8595" s="27">
        <v>14635405.251807928</v>
      </c>
      <c r="I8595" s="27">
        <v>16315373.981654957</v>
      </c>
      <c r="J8595" s="27">
        <v>16950796.195427217</v>
      </c>
      <c r="K8595" s="27">
        <v>17090376.513520002</v>
      </c>
      <c r="L8595" s="27">
        <v>16655149.714227151</v>
      </c>
      <c r="M8595" s="27">
        <v>15554852.990055375</v>
      </c>
      <c r="N8595" s="27">
        <v>15713934.58492492</v>
      </c>
      <c r="O8595" s="27">
        <v>15879352.450602157</v>
      </c>
      <c r="P8595" s="27">
        <v>17444295.641267061</v>
      </c>
      <c r="Q8595" s="27">
        <v>17061972.079473875</v>
      </c>
      <c r="R8595" s="27">
        <v>16876462.13114991</v>
      </c>
      <c r="S8595" s="27">
        <v>16328299.91489698</v>
      </c>
      <c r="T8595" s="27">
        <v>16202740.58121796</v>
      </c>
      <c r="U8595" s="27">
        <v>16609626.862777434</v>
      </c>
      <c r="V8595" s="27">
        <v>17640040.829926409</v>
      </c>
      <c r="W8595" s="27">
        <v>15942119.106229968</v>
      </c>
      <c r="X8595" s="27">
        <v>15768963.715519805</v>
      </c>
      <c r="Y8595" s="27">
        <v>15428299.806817843</v>
      </c>
      <c r="Z8595" s="27">
        <v>15522165.326072728</v>
      </c>
      <c r="AA8595" s="27">
        <v>16871370.431670245</v>
      </c>
      <c r="AB8595" s="27">
        <v>17538486.012952976</v>
      </c>
    </row>
    <row r="8596" spans="1:28" outlineLevel="3" x14ac:dyDescent="0.25">
      <c r="A8596" s="25" t="s">
        <v>11054</v>
      </c>
      <c r="B8596" s="25" t="s">
        <v>9582</v>
      </c>
      <c r="C8596" s="26" t="s">
        <v>11023</v>
      </c>
      <c r="D8596" s="26" t="s">
        <v>9636</v>
      </c>
      <c r="E8596" s="27">
        <v>9783712.5333929062</v>
      </c>
      <c r="F8596" s="27">
        <v>9977213.9443295822</v>
      </c>
      <c r="G8596" s="27">
        <v>9794666.313602794</v>
      </c>
      <c r="H8596" s="27">
        <v>9810811.7652124781</v>
      </c>
      <c r="I8596" s="27">
        <v>9701906.9802175779</v>
      </c>
      <c r="J8596" s="27">
        <v>9447979.3313791752</v>
      </c>
      <c r="K8596" s="27">
        <v>10192389.249007873</v>
      </c>
      <c r="L8596" s="27">
        <v>9824838.0641005654</v>
      </c>
      <c r="M8596" s="27">
        <v>9623123.2226699591</v>
      </c>
      <c r="N8596" s="27">
        <v>9666273.8909983672</v>
      </c>
      <c r="O8596" s="27">
        <v>9448393.5393878557</v>
      </c>
      <c r="P8596" s="27">
        <v>9942147.1918225661</v>
      </c>
      <c r="Q8596" s="27">
        <v>10058002.690054793</v>
      </c>
      <c r="R8596" s="27">
        <v>10127142.405425034</v>
      </c>
      <c r="S8596" s="27">
        <v>9754437.1934954468</v>
      </c>
      <c r="T8596" s="27">
        <v>9818286.4534745794</v>
      </c>
      <c r="U8596" s="27">
        <v>9483950.6064944845</v>
      </c>
      <c r="V8596" s="27">
        <v>9509987.5545263905</v>
      </c>
      <c r="W8596" s="27">
        <v>9304371.5042876098</v>
      </c>
      <c r="X8596" s="27">
        <v>8956854.6407145131</v>
      </c>
      <c r="Y8596" s="27">
        <v>9194351.7202147357</v>
      </c>
      <c r="Z8596" s="27">
        <v>9119802.7676316723</v>
      </c>
      <c r="AA8596" s="27">
        <v>7948050.698516801</v>
      </c>
      <c r="AB8596" s="27">
        <v>8264666.0704958616</v>
      </c>
    </row>
    <row r="8597" spans="1:28" outlineLevel="3" x14ac:dyDescent="0.25">
      <c r="A8597" s="25" t="s">
        <v>11054</v>
      </c>
      <c r="B8597" s="25" t="s">
        <v>9582</v>
      </c>
      <c r="C8597" s="26" t="s">
        <v>11023</v>
      </c>
      <c r="D8597" s="26" t="s">
        <v>9637</v>
      </c>
      <c r="E8597" s="27">
        <v>9925943.6573656853</v>
      </c>
      <c r="F8597" s="27">
        <v>9452174.0601167269</v>
      </c>
      <c r="G8597" s="27">
        <v>9359540.943580905</v>
      </c>
      <c r="H8597" s="27">
        <v>9142203.4123301618</v>
      </c>
      <c r="I8597" s="27">
        <v>9519397.5760336276</v>
      </c>
      <c r="J8597" s="27">
        <v>8940001.4201505296</v>
      </c>
      <c r="K8597" s="27">
        <v>8619374.8005733378</v>
      </c>
      <c r="L8597" s="27">
        <v>9974129.0364266299</v>
      </c>
      <c r="M8597" s="27">
        <v>11206432.26074308</v>
      </c>
      <c r="N8597" s="27">
        <v>10925537.12827879</v>
      </c>
      <c r="O8597" s="27">
        <v>10046879.628912821</v>
      </c>
      <c r="P8597" s="27">
        <v>11043393.822142417</v>
      </c>
      <c r="Q8597" s="27">
        <v>11886328.987259854</v>
      </c>
      <c r="R8597" s="27">
        <v>12695095.844979465</v>
      </c>
      <c r="S8597" s="27">
        <v>12968779.646510128</v>
      </c>
      <c r="T8597" s="27">
        <v>17295293.107776985</v>
      </c>
      <c r="U8597" s="27">
        <v>17507230.045262292</v>
      </c>
      <c r="V8597" s="27">
        <v>17250494.304696158</v>
      </c>
      <c r="W8597" s="27">
        <v>16397722.459198244</v>
      </c>
      <c r="X8597" s="27">
        <v>16785846.194271199</v>
      </c>
      <c r="Y8597" s="27">
        <v>15805557.059825124</v>
      </c>
      <c r="Z8597" s="27">
        <v>15802347.756334007</v>
      </c>
      <c r="AA8597" s="27">
        <v>16816027.873775505</v>
      </c>
      <c r="AB8597" s="27">
        <v>23467820.949788988</v>
      </c>
    </row>
    <row r="8598" spans="1:28" outlineLevel="3" x14ac:dyDescent="0.25">
      <c r="A8598" s="25" t="s">
        <v>11054</v>
      </c>
      <c r="B8598" s="25" t="s">
        <v>9582</v>
      </c>
      <c r="C8598" s="26" t="s">
        <v>11023</v>
      </c>
      <c r="D8598" s="26" t="s">
        <v>9638</v>
      </c>
      <c r="E8598" s="27">
        <v>3110077.0022068233</v>
      </c>
      <c r="F8598" s="27">
        <v>2702027.6937541538</v>
      </c>
      <c r="G8598" s="27">
        <v>2585039.9682079712</v>
      </c>
      <c r="H8598" s="27">
        <v>2500868.5569672566</v>
      </c>
      <c r="I8598" s="27">
        <v>2536377.4625466228</v>
      </c>
      <c r="J8598" s="27">
        <v>2503839.7907609241</v>
      </c>
      <c r="K8598" s="27">
        <v>2478483.161132528</v>
      </c>
      <c r="L8598" s="27">
        <v>2596043.6144498009</v>
      </c>
      <c r="M8598" s="27">
        <v>2541373.931943798</v>
      </c>
      <c r="N8598" s="27">
        <v>2658418.1618885724</v>
      </c>
      <c r="O8598" s="27">
        <v>2200971.8443211433</v>
      </c>
      <c r="P8598" s="27">
        <v>2321912.3450036841</v>
      </c>
      <c r="Q8598" s="27">
        <v>2494923.9347801688</v>
      </c>
      <c r="R8598" s="27">
        <v>3081823.632455186</v>
      </c>
      <c r="S8598" s="27">
        <v>2547668.5308542601</v>
      </c>
      <c r="T8598" s="27">
        <v>2603620.1571995448</v>
      </c>
      <c r="U8598" s="27">
        <v>2307090.8001722619</v>
      </c>
      <c r="V8598" s="27">
        <v>2984300.9670702913</v>
      </c>
      <c r="W8598" s="27">
        <v>2916613.4010278359</v>
      </c>
      <c r="X8598" s="27">
        <v>2742039.8590898756</v>
      </c>
      <c r="Y8598" s="27">
        <v>2306044.2264037239</v>
      </c>
      <c r="Z8598" s="27">
        <v>2401796.6957059032</v>
      </c>
      <c r="AA8598" s="27">
        <v>2231019.1014726972</v>
      </c>
      <c r="AB8598" s="27">
        <v>2217384.3797918363</v>
      </c>
    </row>
    <row r="8599" spans="1:28" outlineLevel="3" x14ac:dyDescent="0.25">
      <c r="A8599" s="25" t="s">
        <v>11054</v>
      </c>
      <c r="B8599" s="25" t="s">
        <v>9582</v>
      </c>
      <c r="C8599" s="26" t="s">
        <v>11023</v>
      </c>
      <c r="D8599" s="26" t="s">
        <v>9639</v>
      </c>
      <c r="E8599" s="27" t="s">
        <v>11208</v>
      </c>
      <c r="F8599" s="27" t="s">
        <v>11208</v>
      </c>
      <c r="G8599" s="27" t="s">
        <v>11208</v>
      </c>
      <c r="H8599" s="27" t="s">
        <v>11208</v>
      </c>
      <c r="I8599" s="27" t="s">
        <v>11208</v>
      </c>
      <c r="J8599" s="27" t="s">
        <v>11208</v>
      </c>
      <c r="K8599" s="27">
        <v>0</v>
      </c>
      <c r="L8599" s="27">
        <v>0</v>
      </c>
      <c r="M8599" s="27" t="s">
        <v>11218</v>
      </c>
      <c r="N8599" s="27" t="s">
        <v>11218</v>
      </c>
      <c r="O8599" s="27">
        <v>0</v>
      </c>
      <c r="P8599" s="27">
        <v>0</v>
      </c>
      <c r="Q8599" s="27">
        <v>0</v>
      </c>
      <c r="R8599" s="27">
        <v>0</v>
      </c>
      <c r="S8599" s="27">
        <v>0</v>
      </c>
      <c r="T8599" s="27">
        <v>0</v>
      </c>
      <c r="U8599" s="27" t="s">
        <v>11218</v>
      </c>
      <c r="V8599" s="27" t="s">
        <v>11218</v>
      </c>
      <c r="W8599" s="27" t="s">
        <v>11218</v>
      </c>
      <c r="X8599" s="27" t="s">
        <v>11218</v>
      </c>
      <c r="Y8599" s="27" t="s">
        <v>11218</v>
      </c>
      <c r="Z8599" s="27" t="s">
        <v>11218</v>
      </c>
      <c r="AA8599" s="27" t="s">
        <v>11218</v>
      </c>
      <c r="AB8599" s="27" t="s">
        <v>11218</v>
      </c>
    </row>
    <row r="8600" spans="1:28" outlineLevel="3" x14ac:dyDescent="0.25">
      <c r="A8600" s="25" t="s">
        <v>11054</v>
      </c>
      <c r="B8600" s="25" t="s">
        <v>9582</v>
      </c>
      <c r="C8600" s="26" t="s">
        <v>11023</v>
      </c>
      <c r="D8600" s="26" t="s">
        <v>9640</v>
      </c>
      <c r="E8600" s="27">
        <v>13410602.097114604</v>
      </c>
      <c r="F8600" s="27">
        <v>14072430.086133219</v>
      </c>
      <c r="G8600" s="27">
        <v>17730849.532924768</v>
      </c>
      <c r="H8600" s="27">
        <v>17160305.124800526</v>
      </c>
      <c r="I8600" s="27">
        <v>17568353.959475555</v>
      </c>
      <c r="J8600" s="27">
        <v>16857326.677225493</v>
      </c>
      <c r="K8600" s="27">
        <v>17134034.168251731</v>
      </c>
      <c r="L8600" s="27">
        <v>17015465.533609763</v>
      </c>
      <c r="M8600" s="27">
        <v>17558712.96030134</v>
      </c>
      <c r="N8600" s="27">
        <v>16868131.373339642</v>
      </c>
      <c r="O8600" s="27">
        <v>17260139.473541915</v>
      </c>
      <c r="P8600" s="27">
        <v>17763014.642521214</v>
      </c>
      <c r="Q8600" s="27">
        <v>17821012.759031121</v>
      </c>
      <c r="R8600" s="27">
        <v>18099351.288793214</v>
      </c>
      <c r="S8600" s="27">
        <v>17082621.558930185</v>
      </c>
      <c r="T8600" s="27">
        <v>16727066.490193011</v>
      </c>
      <c r="U8600" s="27">
        <v>17152128.539734162</v>
      </c>
      <c r="V8600" s="27">
        <v>17632133.461263612</v>
      </c>
      <c r="W8600" s="27">
        <v>17596672.326410718</v>
      </c>
      <c r="X8600" s="27">
        <v>19898796.561053842</v>
      </c>
      <c r="Y8600" s="27">
        <v>19176818.600018993</v>
      </c>
      <c r="Z8600" s="27">
        <v>19190280.230520878</v>
      </c>
      <c r="AA8600" s="27">
        <v>18658671.015801758</v>
      </c>
      <c r="AB8600" s="27">
        <v>18491757.0492476</v>
      </c>
    </row>
    <row r="8601" spans="1:28" outlineLevel="3" x14ac:dyDescent="0.25">
      <c r="A8601" s="25" t="s">
        <v>11054</v>
      </c>
      <c r="B8601" s="25" t="s">
        <v>9582</v>
      </c>
      <c r="C8601" s="26" t="s">
        <v>11023</v>
      </c>
      <c r="D8601" s="26" t="s">
        <v>9641</v>
      </c>
      <c r="E8601" s="27">
        <v>7538637.2421975387</v>
      </c>
      <c r="F8601" s="27">
        <v>7768076.0834361166</v>
      </c>
      <c r="G8601" s="27">
        <v>7496039.7231278354</v>
      </c>
      <c r="H8601" s="27">
        <v>7461306.3966490896</v>
      </c>
      <c r="I8601" s="27">
        <v>7703007.067922703</v>
      </c>
      <c r="J8601" s="27">
        <v>7613886.9603347713</v>
      </c>
      <c r="K8601" s="27">
        <v>7890813.5044760788</v>
      </c>
      <c r="L8601" s="27">
        <v>7698672.522574815</v>
      </c>
      <c r="M8601" s="27">
        <v>7538989.2973765926</v>
      </c>
      <c r="N8601" s="27">
        <v>6645504.5532714799</v>
      </c>
      <c r="O8601" s="27">
        <v>7267943.4603295894</v>
      </c>
      <c r="P8601" s="27">
        <v>7430429.7979515279</v>
      </c>
      <c r="Q8601" s="27">
        <v>7488206.008086741</v>
      </c>
      <c r="R8601" s="27">
        <v>7458464.7360372925</v>
      </c>
      <c r="S8601" s="27">
        <v>7247988.3343639057</v>
      </c>
      <c r="T8601" s="27">
        <v>7576177.5785031328</v>
      </c>
      <c r="U8601" s="27">
        <v>7851206.9981876323</v>
      </c>
      <c r="V8601" s="27">
        <v>8184085.1718623359</v>
      </c>
      <c r="W8601" s="27">
        <v>7681423.0265985141</v>
      </c>
      <c r="X8601" s="27">
        <v>7107700.5891543087</v>
      </c>
      <c r="Y8601" s="27">
        <v>7661613.5689895367</v>
      </c>
      <c r="Z8601" s="27">
        <v>9071243.8027818352</v>
      </c>
      <c r="AA8601" s="27">
        <v>10323890.142405961</v>
      </c>
      <c r="AB8601" s="27">
        <v>11109921.520999774</v>
      </c>
    </row>
    <row r="8602" spans="1:28" outlineLevel="3" x14ac:dyDescent="0.25">
      <c r="A8602" s="25" t="s">
        <v>11054</v>
      </c>
      <c r="B8602" s="25" t="s">
        <v>9582</v>
      </c>
      <c r="C8602" s="26" t="s">
        <v>11023</v>
      </c>
      <c r="D8602" s="26" t="s">
        <v>9642</v>
      </c>
      <c r="E8602" s="27">
        <v>11182050.16744563</v>
      </c>
      <c r="F8602" s="27">
        <v>9804499.6013474651</v>
      </c>
      <c r="G8602" s="27">
        <v>9852770.8756306581</v>
      </c>
      <c r="H8602" s="27">
        <v>9546230.13513254</v>
      </c>
      <c r="I8602" s="27">
        <v>10372849.431223582</v>
      </c>
      <c r="J8602" s="27">
        <v>11311090.111776635</v>
      </c>
      <c r="K8602" s="27">
        <v>11559836.427804034</v>
      </c>
      <c r="L8602" s="27">
        <v>11558535.593487453</v>
      </c>
      <c r="M8602" s="27">
        <v>11603845.950582417</v>
      </c>
      <c r="N8602" s="27">
        <v>11729835.152516421</v>
      </c>
      <c r="O8602" s="27">
        <v>11129725.214522449</v>
      </c>
      <c r="P8602" s="27">
        <v>11514282.610896561</v>
      </c>
      <c r="Q8602" s="27">
        <v>11615866.104627814</v>
      </c>
      <c r="R8602" s="27">
        <v>11520112.428813456</v>
      </c>
      <c r="S8602" s="27">
        <v>10739493.692747276</v>
      </c>
      <c r="T8602" s="27">
        <v>11236054.741673006</v>
      </c>
      <c r="U8602" s="27">
        <v>11443959.4189706</v>
      </c>
      <c r="V8602" s="27">
        <v>11353843.133445162</v>
      </c>
      <c r="W8602" s="27">
        <v>10823308.168315861</v>
      </c>
      <c r="X8602" s="27">
        <v>9986476.2830497846</v>
      </c>
      <c r="Y8602" s="27">
        <v>10020026.962866599</v>
      </c>
      <c r="Z8602" s="27">
        <v>9390879.1240354925</v>
      </c>
      <c r="AA8602" s="27">
        <v>9782359.3093458861</v>
      </c>
      <c r="AB8602" s="27">
        <v>9570754.2502497565</v>
      </c>
    </row>
    <row r="8603" spans="1:28" outlineLevel="3" x14ac:dyDescent="0.25">
      <c r="A8603" s="25" t="s">
        <v>11054</v>
      </c>
      <c r="B8603" s="25" t="s">
        <v>9582</v>
      </c>
      <c r="C8603" s="26" t="s">
        <v>11023</v>
      </c>
      <c r="D8603" s="26" t="s">
        <v>9643</v>
      </c>
      <c r="E8603" s="27">
        <v>11070244.862791825</v>
      </c>
      <c r="F8603" s="27">
        <v>9754204.5879579</v>
      </c>
      <c r="G8603" s="27">
        <v>9691448.158560615</v>
      </c>
      <c r="H8603" s="27">
        <v>9910385.8495818414</v>
      </c>
      <c r="I8603" s="27">
        <v>9512197.1856727861</v>
      </c>
      <c r="J8603" s="27">
        <v>9691866.9972926006</v>
      </c>
      <c r="K8603" s="27">
        <v>9494311.2206065822</v>
      </c>
      <c r="L8603" s="27">
        <v>9597821.5903209131</v>
      </c>
      <c r="M8603" s="27">
        <v>9375122.5847350601</v>
      </c>
      <c r="N8603" s="27">
        <v>8914591.4164163098</v>
      </c>
      <c r="O8603" s="27">
        <v>8839962.3766515441</v>
      </c>
      <c r="P8603" s="27">
        <v>8940030.3886401486</v>
      </c>
      <c r="Q8603" s="27">
        <v>9032643.7680654339</v>
      </c>
      <c r="R8603" s="27">
        <v>9138154.9206357617</v>
      </c>
      <c r="S8603" s="27">
        <v>9051354.1288109757</v>
      </c>
      <c r="T8603" s="27">
        <v>8641918.3167175688</v>
      </c>
      <c r="U8603" s="27">
        <v>0</v>
      </c>
      <c r="V8603" s="27">
        <v>0</v>
      </c>
      <c r="W8603" s="27">
        <v>8858076.9546604976</v>
      </c>
      <c r="X8603" s="27">
        <v>9323057.3510430716</v>
      </c>
      <c r="Y8603" s="27">
        <v>9347235.616225861</v>
      </c>
      <c r="Z8603" s="27">
        <v>0</v>
      </c>
      <c r="AA8603" s="27">
        <v>10687272.757351199</v>
      </c>
      <c r="AB8603" s="27">
        <v>11155522.988255346</v>
      </c>
    </row>
    <row r="8604" spans="1:28" outlineLevel="3" x14ac:dyDescent="0.25">
      <c r="A8604" s="25" t="s">
        <v>11054</v>
      </c>
      <c r="B8604" s="25" t="s">
        <v>9582</v>
      </c>
      <c r="C8604" s="26" t="s">
        <v>11023</v>
      </c>
      <c r="D8604" s="26" t="s">
        <v>9644</v>
      </c>
      <c r="E8604" s="27">
        <v>20878064.953248687</v>
      </c>
      <c r="F8604" s="27">
        <v>18778537.902945507</v>
      </c>
      <c r="G8604" s="27">
        <v>19600284.795535259</v>
      </c>
      <c r="H8604" s="27">
        <v>17659340.398343191</v>
      </c>
      <c r="I8604" s="27">
        <v>18406189.04530954</v>
      </c>
      <c r="J8604" s="27">
        <v>17382828.315437965</v>
      </c>
      <c r="K8604" s="27">
        <v>18309880.956550997</v>
      </c>
      <c r="L8604" s="27">
        <v>18863730.529860396</v>
      </c>
      <c r="M8604" s="27">
        <v>17861491.503269948</v>
      </c>
      <c r="N8604" s="27">
        <v>18308888.744743288</v>
      </c>
      <c r="O8604" s="27">
        <v>19745205.334400278</v>
      </c>
      <c r="P8604" s="27">
        <v>19864165.455938179</v>
      </c>
      <c r="Q8604" s="27">
        <v>19409076.965484917</v>
      </c>
      <c r="R8604" s="27">
        <v>19197740.573332358</v>
      </c>
      <c r="S8604" s="27">
        <v>19117665.551511377</v>
      </c>
      <c r="T8604" s="27">
        <v>19186030.890813522</v>
      </c>
      <c r="U8604" s="27">
        <v>18877322.951055426</v>
      </c>
      <c r="V8604" s="27">
        <v>17907476.876501523</v>
      </c>
      <c r="W8604" s="27">
        <v>17021578.730361171</v>
      </c>
      <c r="X8604" s="27">
        <v>16593058.900940005</v>
      </c>
      <c r="Y8604" s="27">
        <v>16356593.597643759</v>
      </c>
      <c r="Z8604" s="27">
        <v>15803917.837024938</v>
      </c>
      <c r="AA8604" s="27">
        <v>16073127.115187241</v>
      </c>
      <c r="AB8604" s="27">
        <v>14663402.57695188</v>
      </c>
    </row>
    <row r="8605" spans="1:28" outlineLevel="3" x14ac:dyDescent="0.25">
      <c r="A8605" s="25" t="s">
        <v>11054</v>
      </c>
      <c r="B8605" s="25" t="s">
        <v>9582</v>
      </c>
      <c r="C8605" s="26" t="s">
        <v>11023</v>
      </c>
      <c r="D8605" s="26" t="s">
        <v>9645</v>
      </c>
      <c r="E8605" s="27" t="s">
        <v>11208</v>
      </c>
      <c r="F8605" s="27" t="s">
        <v>11208</v>
      </c>
      <c r="G8605" s="27" t="s">
        <v>11208</v>
      </c>
      <c r="H8605" s="27" t="s">
        <v>11208</v>
      </c>
      <c r="I8605" s="27" t="s">
        <v>11217</v>
      </c>
      <c r="J8605" s="27" t="s">
        <v>11217</v>
      </c>
      <c r="K8605" s="27" t="s">
        <v>11218</v>
      </c>
      <c r="L8605" s="27" t="s">
        <v>11218</v>
      </c>
      <c r="M8605" s="27" t="s">
        <v>11218</v>
      </c>
      <c r="N8605" s="27" t="s">
        <v>11218</v>
      </c>
      <c r="O8605" s="27" t="s">
        <v>11218</v>
      </c>
      <c r="P8605" s="27" t="s">
        <v>11218</v>
      </c>
      <c r="Q8605" s="27" t="s">
        <v>11218</v>
      </c>
      <c r="R8605" s="27" t="s">
        <v>11218</v>
      </c>
      <c r="S8605" s="27" t="s">
        <v>11218</v>
      </c>
      <c r="T8605" s="27" t="s">
        <v>11218</v>
      </c>
      <c r="U8605" s="27" t="s">
        <v>11218</v>
      </c>
      <c r="V8605" s="27" t="s">
        <v>11218</v>
      </c>
      <c r="W8605" s="27" t="s">
        <v>11218</v>
      </c>
      <c r="X8605" s="27" t="s">
        <v>11218</v>
      </c>
      <c r="Y8605" s="27" t="s">
        <v>11218</v>
      </c>
      <c r="Z8605" s="27" t="s">
        <v>11218</v>
      </c>
      <c r="AA8605" s="27" t="s">
        <v>11218</v>
      </c>
      <c r="AB8605" s="27" t="s">
        <v>11218</v>
      </c>
    </row>
    <row r="8606" spans="1:28" outlineLevel="3" x14ac:dyDescent="0.25">
      <c r="A8606" s="25" t="s">
        <v>11054</v>
      </c>
      <c r="B8606" s="25" t="s">
        <v>9582</v>
      </c>
      <c r="C8606" s="26" t="s">
        <v>11023</v>
      </c>
      <c r="D8606" s="26" t="s">
        <v>9646</v>
      </c>
      <c r="E8606" s="27">
        <v>6486304.1785501596</v>
      </c>
      <c r="F8606" s="27">
        <v>6106872.7641522605</v>
      </c>
      <c r="G8606" s="27">
        <v>5748432.200096475</v>
      </c>
      <c r="H8606" s="27">
        <v>6059140.1056516599</v>
      </c>
      <c r="I8606" s="27">
        <v>6681354.5326104183</v>
      </c>
      <c r="J8606" s="27">
        <v>6560815.7417562529</v>
      </c>
      <c r="K8606" s="27">
        <v>6136519.5793491881</v>
      </c>
      <c r="L8606" s="27">
        <v>5340302.2983002104</v>
      </c>
      <c r="M8606" s="27">
        <v>5242664.5390835078</v>
      </c>
      <c r="N8606" s="27">
        <v>5398218.028999282</v>
      </c>
      <c r="O8606" s="27">
        <v>5348109.6146651702</v>
      </c>
      <c r="P8606" s="27">
        <v>5152210.1460787607</v>
      </c>
      <c r="Q8606" s="27">
        <v>5502318.3050949937</v>
      </c>
      <c r="R8606" s="27">
        <v>5409365.8530014623</v>
      </c>
      <c r="S8606" s="27">
        <v>5489795.1190431034</v>
      </c>
      <c r="T8606" s="27">
        <v>6137262.7553759003</v>
      </c>
      <c r="U8606" s="27">
        <v>9616012.6181980446</v>
      </c>
      <c r="V8606" s="27">
        <v>9561776.8833912835</v>
      </c>
      <c r="W8606" s="27">
        <v>8931003.6888917033</v>
      </c>
      <c r="X8606" s="27">
        <v>8080511.9705715431</v>
      </c>
      <c r="Y8606" s="27">
        <v>8233499.1398490444</v>
      </c>
      <c r="Z8606" s="27">
        <v>8017884.1177628711</v>
      </c>
      <c r="AA8606" s="27">
        <v>8374252.3118649656</v>
      </c>
      <c r="AB8606" s="27">
        <v>8275410.98617101</v>
      </c>
    </row>
    <row r="8607" spans="1:28" outlineLevel="3" x14ac:dyDescent="0.25">
      <c r="A8607" s="25" t="s">
        <v>11054</v>
      </c>
      <c r="B8607" s="25" t="s">
        <v>9582</v>
      </c>
      <c r="C8607" s="26" t="s">
        <v>11023</v>
      </c>
      <c r="D8607" s="26" t="s">
        <v>9647</v>
      </c>
      <c r="E8607" s="27">
        <v>21238176.574667223</v>
      </c>
      <c r="F8607" s="27">
        <v>23016089.325941265</v>
      </c>
      <c r="G8607" s="27">
        <v>23360795.837518785</v>
      </c>
      <c r="H8607" s="27">
        <v>22732942.31611751</v>
      </c>
      <c r="I8607" s="27">
        <v>23736304.689017206</v>
      </c>
      <c r="J8607" s="27">
        <v>22890068.640042532</v>
      </c>
      <c r="K8607" s="27">
        <v>23137367.290097404</v>
      </c>
      <c r="L8607" s="27">
        <v>22933236.750822149</v>
      </c>
      <c r="M8607" s="27">
        <v>22032166.897941768</v>
      </c>
      <c r="N8607" s="27">
        <v>21414967.096852381</v>
      </c>
      <c r="O8607" s="27">
        <v>22272552.743657649</v>
      </c>
      <c r="P8607" s="27">
        <v>24148614.361846212</v>
      </c>
      <c r="Q8607" s="27">
        <v>24293094.940976024</v>
      </c>
      <c r="R8607" s="27">
        <v>24394776.937173586</v>
      </c>
      <c r="S8607" s="27">
        <v>24146672.896634966</v>
      </c>
      <c r="T8607" s="27">
        <v>23553932.512737036</v>
      </c>
      <c r="U8607" s="27">
        <v>23011997.356080513</v>
      </c>
      <c r="V8607" s="27">
        <v>22950066.735273343</v>
      </c>
      <c r="W8607" s="27">
        <v>22609997.066965185</v>
      </c>
      <c r="X8607" s="27">
        <v>22382134.699187592</v>
      </c>
      <c r="Y8607" s="27">
        <v>18357724.951033108</v>
      </c>
      <c r="Z8607" s="27">
        <v>18379701.471600603</v>
      </c>
      <c r="AA8607" s="27">
        <v>18457430.462598089</v>
      </c>
      <c r="AB8607" s="27">
        <v>19535495.903210871</v>
      </c>
    </row>
    <row r="8608" spans="1:28" outlineLevel="3" x14ac:dyDescent="0.25">
      <c r="A8608" s="25" t="s">
        <v>11054</v>
      </c>
      <c r="B8608" s="25" t="s">
        <v>9582</v>
      </c>
      <c r="C8608" s="26" t="s">
        <v>11023</v>
      </c>
      <c r="D8608" s="26" t="s">
        <v>11164</v>
      </c>
      <c r="E8608" s="27">
        <v>7825147.1335700462</v>
      </c>
      <c r="F8608" s="27">
        <v>9001121.0899259821</v>
      </c>
      <c r="G8608" s="27">
        <v>37690237.790724024</v>
      </c>
      <c r="H8608" s="27">
        <v>6295643.8705114955</v>
      </c>
      <c r="I8608" s="27">
        <v>11201488.103287546</v>
      </c>
      <c r="J8608" s="27">
        <v>7028860.1141153555</v>
      </c>
      <c r="K8608" s="27">
        <v>917857.37019802921</v>
      </c>
      <c r="L8608" s="27">
        <v>31136784.482218258</v>
      </c>
      <c r="M8608" s="27">
        <v>5544751.4276436428</v>
      </c>
      <c r="N8608" s="27">
        <v>7478453.9105083393</v>
      </c>
      <c r="O8608" s="27">
        <v>10796732.572127772</v>
      </c>
      <c r="P8608" s="27">
        <v>3602939.5105522471</v>
      </c>
      <c r="Q8608" s="27">
        <v>10399690.152447555</v>
      </c>
      <c r="R8608" s="27">
        <v>10208650.190944795</v>
      </c>
      <c r="S8608" s="27">
        <v>9923114.8096745014</v>
      </c>
      <c r="T8608" s="27">
        <v>3085486.7543819579</v>
      </c>
      <c r="U8608" s="27">
        <v>9043656.4675983768</v>
      </c>
      <c r="V8608" s="27">
        <v>20247406.797800429</v>
      </c>
      <c r="W8608" s="27">
        <v>54973166.917270474</v>
      </c>
      <c r="X8608" s="27">
        <v>98362460.76752077</v>
      </c>
      <c r="Y8608" s="27">
        <v>61070462.099862352</v>
      </c>
      <c r="Z8608" s="27">
        <v>68832811.627793074</v>
      </c>
      <c r="AA8608" s="27">
        <v>46997547.435086012</v>
      </c>
      <c r="AB8608" s="27">
        <v>58715914.521164194</v>
      </c>
    </row>
    <row r="8609" spans="1:28" outlineLevel="2" x14ac:dyDescent="0.25">
      <c r="A8609" s="25"/>
      <c r="B8609" s="25" t="s">
        <v>9582</v>
      </c>
      <c r="C8609" s="26" t="s">
        <v>11023</v>
      </c>
      <c r="D8609" s="26" t="s">
        <v>11325</v>
      </c>
      <c r="E8609" s="27">
        <v>732753313.54375803</v>
      </c>
      <c r="F8609" s="27">
        <v>730655466.96703815</v>
      </c>
      <c r="G8609" s="27">
        <v>738568918.44935536</v>
      </c>
      <c r="H8609" s="27">
        <v>720544744.98936963</v>
      </c>
      <c r="I8609" s="27">
        <v>738448319.66983414</v>
      </c>
      <c r="J8609" s="27">
        <v>728391051.39830065</v>
      </c>
      <c r="K8609" s="27">
        <v>724521350.64719009</v>
      </c>
      <c r="L8609" s="27">
        <v>737568371.44443822</v>
      </c>
      <c r="M8609" s="27">
        <v>745971875.44077122</v>
      </c>
      <c r="N8609" s="27">
        <v>752085213.09720814</v>
      </c>
      <c r="O8609" s="27">
        <v>736796225.65885091</v>
      </c>
      <c r="P8609" s="27">
        <v>735918357.1631366</v>
      </c>
      <c r="Q8609" s="27">
        <v>741838276.1464591</v>
      </c>
      <c r="R8609" s="27">
        <v>744051167.0811168</v>
      </c>
      <c r="S8609" s="27">
        <v>727177854.36625087</v>
      </c>
      <c r="T8609" s="27">
        <v>736408713.67968822</v>
      </c>
      <c r="U8609" s="27">
        <v>725702204.8515929</v>
      </c>
      <c r="V8609" s="27">
        <v>732663850.95784724</v>
      </c>
      <c r="W8609" s="27">
        <v>719148084.12394333</v>
      </c>
      <c r="X8609" s="27">
        <v>737216400.17397165</v>
      </c>
      <c r="Y8609" s="27">
        <v>719757728.14721966</v>
      </c>
      <c r="Z8609" s="27">
        <v>724830228.66270971</v>
      </c>
      <c r="AA8609" s="27">
        <v>730547629.7352072</v>
      </c>
      <c r="AB8609" s="27">
        <v>748358522.85055041</v>
      </c>
    </row>
    <row r="8610" spans="1:28" outlineLevel="3" x14ac:dyDescent="0.25">
      <c r="A8610" s="25" t="s">
        <v>11054</v>
      </c>
      <c r="B8610" s="25" t="s">
        <v>9850</v>
      </c>
      <c r="C8610" s="26" t="s">
        <v>11025</v>
      </c>
      <c r="D8610" s="26" t="s">
        <v>9849</v>
      </c>
      <c r="E8610" s="27">
        <v>27899173.874007765</v>
      </c>
      <c r="F8610" s="27">
        <v>25640697.545715172</v>
      </c>
      <c r="G8610" s="27">
        <v>38937564.631973609</v>
      </c>
      <c r="H8610" s="27">
        <v>39296396.334603265</v>
      </c>
      <c r="I8610" s="27">
        <v>38690123.882928528</v>
      </c>
      <c r="J8610" s="27">
        <v>37661155.524881423</v>
      </c>
      <c r="K8610" s="27">
        <v>36331116.629224181</v>
      </c>
      <c r="L8610" s="27">
        <v>39619845.027015515</v>
      </c>
      <c r="M8610" s="27">
        <v>19589307.760357432</v>
      </c>
      <c r="N8610" s="27">
        <v>19072569.851559654</v>
      </c>
      <c r="O8610" s="27">
        <v>18245947.567989755</v>
      </c>
      <c r="P8610" s="27">
        <v>17932369.750851512</v>
      </c>
      <c r="Q8610" s="27">
        <v>18064784.994182985</v>
      </c>
      <c r="R8610" s="27">
        <v>17790645.650338534</v>
      </c>
      <c r="S8610" s="27">
        <v>17501350.465216074</v>
      </c>
      <c r="T8610" s="27">
        <v>18462477.345186051</v>
      </c>
      <c r="U8610" s="27">
        <v>16718218.57706739</v>
      </c>
      <c r="V8610" s="27">
        <v>15661870.467830189</v>
      </c>
      <c r="W8610" s="27">
        <v>14874850.687898004</v>
      </c>
      <c r="X8610" s="27">
        <v>18270545.755191952</v>
      </c>
      <c r="Y8610" s="27" t="s">
        <v>11393</v>
      </c>
      <c r="Z8610" s="27" t="s">
        <v>11393</v>
      </c>
      <c r="AA8610" s="27" t="s">
        <v>11393</v>
      </c>
      <c r="AB8610" s="27" t="s">
        <v>11393</v>
      </c>
    </row>
    <row r="8611" spans="1:28" outlineLevel="3" x14ac:dyDescent="0.25">
      <c r="A8611" s="25" t="s">
        <v>11054</v>
      </c>
      <c r="B8611" s="25" t="s">
        <v>9850</v>
      </c>
      <c r="C8611" s="26" t="s">
        <v>11025</v>
      </c>
      <c r="D8611" s="26" t="s">
        <v>9851</v>
      </c>
      <c r="E8611" s="27">
        <v>16361421.486435018</v>
      </c>
      <c r="F8611" s="27">
        <v>16692979.940334886</v>
      </c>
      <c r="G8611" s="27">
        <v>25534713.22169967</v>
      </c>
      <c r="H8611" s="27">
        <v>20755169.597838335</v>
      </c>
      <c r="I8611" s="27">
        <v>23002566.332381584</v>
      </c>
      <c r="J8611" s="27">
        <v>22592223.658958998</v>
      </c>
      <c r="K8611" s="27">
        <v>22465630.757925086</v>
      </c>
      <c r="L8611" s="27">
        <v>23768385.789559342</v>
      </c>
      <c r="M8611" s="27">
        <v>23245113.102318168</v>
      </c>
      <c r="N8611" s="27">
        <v>21944406.978517935</v>
      </c>
      <c r="O8611" s="27">
        <v>22928478.173114188</v>
      </c>
      <c r="P8611" s="27">
        <v>22025807.751699034</v>
      </c>
      <c r="Q8611" s="27">
        <v>20772152.721167009</v>
      </c>
      <c r="R8611" s="27">
        <v>20351539.188066248</v>
      </c>
      <c r="S8611" s="27">
        <v>20884417.894158036</v>
      </c>
      <c r="T8611" s="27">
        <v>20829914.870918058</v>
      </c>
      <c r="U8611" s="27">
        <v>23155894.451728959</v>
      </c>
      <c r="V8611" s="27">
        <v>21637241.047151092</v>
      </c>
      <c r="W8611" s="27">
        <v>20413472.785299391</v>
      </c>
      <c r="X8611" s="27">
        <v>19977542.133861594</v>
      </c>
      <c r="Y8611" s="27" t="s">
        <v>11393</v>
      </c>
      <c r="Z8611" s="27" t="s">
        <v>11393</v>
      </c>
      <c r="AA8611" s="27" t="s">
        <v>11393</v>
      </c>
      <c r="AB8611" s="27" t="s">
        <v>11393</v>
      </c>
    </row>
    <row r="8612" spans="1:28" outlineLevel="3" x14ac:dyDescent="0.25">
      <c r="A8612" s="25" t="s">
        <v>11054</v>
      </c>
      <c r="B8612" s="25" t="s">
        <v>9850</v>
      </c>
      <c r="C8612" s="26" t="s">
        <v>11025</v>
      </c>
      <c r="D8612" s="26" t="s">
        <v>9852</v>
      </c>
      <c r="E8612" s="27">
        <v>18664470.843275353</v>
      </c>
      <c r="F8612" s="27">
        <v>18337155.141350131</v>
      </c>
      <c r="G8612" s="27">
        <v>18471543.589387979</v>
      </c>
      <c r="H8612" s="27">
        <v>17565977.810020164</v>
      </c>
      <c r="I8612" s="27">
        <v>19583794.274863187</v>
      </c>
      <c r="J8612" s="27">
        <v>18579174.408227414</v>
      </c>
      <c r="K8612" s="27">
        <v>17815367.339513</v>
      </c>
      <c r="L8612" s="27">
        <v>19750535.328730389</v>
      </c>
      <c r="M8612" s="27">
        <v>18501742.404268045</v>
      </c>
      <c r="N8612" s="27">
        <v>18006074.740260139</v>
      </c>
      <c r="O8612" s="27">
        <v>16611693.403981343</v>
      </c>
      <c r="P8612" s="27">
        <v>16179234.031455345</v>
      </c>
      <c r="Q8612" s="27">
        <v>16643401.701470897</v>
      </c>
      <c r="R8612" s="27">
        <v>16505484.674452715</v>
      </c>
      <c r="S8612" s="27">
        <v>15570445.731088495</v>
      </c>
      <c r="T8612" s="27">
        <v>18451258.644310791</v>
      </c>
      <c r="U8612" s="27">
        <v>15765491.299610579</v>
      </c>
      <c r="V8612" s="27">
        <v>15439343.721497322</v>
      </c>
      <c r="W8612" s="27">
        <v>14335423.013637446</v>
      </c>
      <c r="X8612" s="27">
        <v>14079875.643658321</v>
      </c>
      <c r="Y8612" s="27" t="s">
        <v>11393</v>
      </c>
      <c r="Z8612" s="27" t="s">
        <v>11393</v>
      </c>
      <c r="AA8612" s="27" t="s">
        <v>11393</v>
      </c>
      <c r="AB8612" s="27" t="s">
        <v>11393</v>
      </c>
    </row>
    <row r="8613" spans="1:28" outlineLevel="3" x14ac:dyDescent="0.25">
      <c r="A8613" s="25" t="s">
        <v>11054</v>
      </c>
      <c r="B8613" s="25" t="s">
        <v>9850</v>
      </c>
      <c r="C8613" s="26" t="s">
        <v>11025</v>
      </c>
      <c r="D8613" s="26" t="s">
        <v>9853</v>
      </c>
      <c r="E8613" s="27">
        <v>17730617.206296764</v>
      </c>
      <c r="F8613" s="27">
        <v>16465263.42926126</v>
      </c>
      <c r="G8613" s="27">
        <v>16242538.665596219</v>
      </c>
      <c r="H8613" s="27">
        <v>15190385.246685229</v>
      </c>
      <c r="I8613" s="27">
        <v>16801398.052071355</v>
      </c>
      <c r="J8613" s="27">
        <v>15811492.209958337</v>
      </c>
      <c r="K8613" s="27">
        <v>10723820.37733927</v>
      </c>
      <c r="L8613" s="27">
        <v>14141588.549455833</v>
      </c>
      <c r="M8613" s="27">
        <v>12888562.761225566</v>
      </c>
      <c r="N8613" s="27">
        <v>12656389.472892174</v>
      </c>
      <c r="O8613" s="27">
        <v>11120051.957489531</v>
      </c>
      <c r="P8613" s="27">
        <v>12229936.464814242</v>
      </c>
      <c r="Q8613" s="27">
        <v>11823971.61418822</v>
      </c>
      <c r="R8613" s="27">
        <v>11855612.700494127</v>
      </c>
      <c r="S8613" s="27">
        <v>11253386.642741676</v>
      </c>
      <c r="T8613" s="27">
        <v>12954185.778384779</v>
      </c>
      <c r="U8613" s="27">
        <v>14478426.354384515</v>
      </c>
      <c r="V8613" s="27">
        <v>13796252.701734245</v>
      </c>
      <c r="W8613" s="27">
        <v>13812812.656828266</v>
      </c>
      <c r="X8613" s="27">
        <v>13605453.625435246</v>
      </c>
      <c r="Y8613" s="27" t="s">
        <v>11393</v>
      </c>
      <c r="Z8613" s="27" t="s">
        <v>11393</v>
      </c>
      <c r="AA8613" s="27" t="s">
        <v>11393</v>
      </c>
      <c r="AB8613" s="27" t="s">
        <v>11393</v>
      </c>
    </row>
    <row r="8614" spans="1:28" outlineLevel="3" x14ac:dyDescent="0.25">
      <c r="A8614" s="25" t="s">
        <v>11054</v>
      </c>
      <c r="B8614" s="25" t="s">
        <v>9850</v>
      </c>
      <c r="C8614" s="26" t="s">
        <v>11025</v>
      </c>
      <c r="D8614" s="26" t="s">
        <v>9854</v>
      </c>
      <c r="E8614" s="27" t="s">
        <v>11208</v>
      </c>
      <c r="F8614" s="27" t="s">
        <v>11208</v>
      </c>
      <c r="G8614" s="27" t="s">
        <v>11208</v>
      </c>
      <c r="H8614" s="27" t="s">
        <v>11208</v>
      </c>
      <c r="I8614" s="27" t="s">
        <v>11217</v>
      </c>
      <c r="J8614" s="27" t="s">
        <v>11217</v>
      </c>
      <c r="K8614" s="27" t="s">
        <v>11218</v>
      </c>
      <c r="L8614" s="27" t="s">
        <v>11218</v>
      </c>
      <c r="M8614" s="27" t="s">
        <v>11218</v>
      </c>
      <c r="N8614" s="27">
        <v>0</v>
      </c>
      <c r="O8614" s="27">
        <v>0</v>
      </c>
      <c r="P8614" s="27">
        <v>0</v>
      </c>
      <c r="Q8614" s="27" t="s">
        <v>11218</v>
      </c>
      <c r="R8614" s="27" t="s">
        <v>11218</v>
      </c>
      <c r="S8614" s="27">
        <v>0</v>
      </c>
      <c r="T8614" s="27">
        <v>0</v>
      </c>
      <c r="U8614" s="27">
        <v>0</v>
      </c>
      <c r="V8614" s="27">
        <v>0</v>
      </c>
      <c r="W8614" s="27">
        <v>0</v>
      </c>
      <c r="X8614" s="27">
        <v>0</v>
      </c>
      <c r="Y8614" s="27" t="s">
        <v>11393</v>
      </c>
      <c r="Z8614" s="27" t="s">
        <v>11393</v>
      </c>
      <c r="AA8614" s="27" t="s">
        <v>11393</v>
      </c>
      <c r="AB8614" s="27" t="s">
        <v>11393</v>
      </c>
    </row>
    <row r="8615" spans="1:28" outlineLevel="3" x14ac:dyDescent="0.25">
      <c r="A8615" s="25" t="s">
        <v>11054</v>
      </c>
      <c r="B8615" s="25" t="s">
        <v>9850</v>
      </c>
      <c r="C8615" s="26" t="s">
        <v>11025</v>
      </c>
      <c r="D8615" s="26" t="s">
        <v>9855</v>
      </c>
      <c r="E8615" s="27">
        <v>9730533.3763792738</v>
      </c>
      <c r="F8615" s="27">
        <v>9552513.4011337217</v>
      </c>
      <c r="G8615" s="27">
        <v>8996143.9267361704</v>
      </c>
      <c r="H8615" s="27">
        <v>9382047.0792713799</v>
      </c>
      <c r="I8615" s="27">
        <v>9168980.1205024458</v>
      </c>
      <c r="J8615" s="27">
        <v>9441017.6117099077</v>
      </c>
      <c r="K8615" s="27">
        <v>8580899.1876545288</v>
      </c>
      <c r="L8615" s="27">
        <v>9926254.2678757776</v>
      </c>
      <c r="M8615" s="27">
        <v>10003541.0168582</v>
      </c>
      <c r="N8615" s="27">
        <v>10734769.211054515</v>
      </c>
      <c r="O8615" s="27">
        <v>10532713.424834821</v>
      </c>
      <c r="P8615" s="27">
        <v>10607241.156232633</v>
      </c>
      <c r="Q8615" s="27">
        <v>10597134.853857696</v>
      </c>
      <c r="R8615" s="27">
        <v>10720596.873691743</v>
      </c>
      <c r="S8615" s="27">
        <v>11275161.34878885</v>
      </c>
      <c r="T8615" s="27">
        <v>12286701.854107194</v>
      </c>
      <c r="U8615" s="27">
        <v>12519360.42534614</v>
      </c>
      <c r="V8615" s="27">
        <v>11927247.270190971</v>
      </c>
      <c r="W8615" s="27">
        <v>11636452.226247879</v>
      </c>
      <c r="X8615" s="27">
        <v>11611289.234064111</v>
      </c>
      <c r="Y8615" s="27" t="s">
        <v>11393</v>
      </c>
      <c r="Z8615" s="27" t="s">
        <v>11393</v>
      </c>
      <c r="AA8615" s="27" t="s">
        <v>11393</v>
      </c>
      <c r="AB8615" s="27" t="s">
        <v>11393</v>
      </c>
    </row>
    <row r="8616" spans="1:28" outlineLevel="3" x14ac:dyDescent="0.25">
      <c r="A8616" s="25" t="s">
        <v>11054</v>
      </c>
      <c r="B8616" s="25" t="s">
        <v>9850</v>
      </c>
      <c r="C8616" s="26" t="s">
        <v>11025</v>
      </c>
      <c r="D8616" s="26" t="s">
        <v>9856</v>
      </c>
      <c r="E8616" s="27">
        <v>17562050.96722579</v>
      </c>
      <c r="F8616" s="27">
        <v>21729586.821625475</v>
      </c>
      <c r="G8616" s="27">
        <v>21015464.646656428</v>
      </c>
      <c r="H8616" s="27">
        <v>4403195.7525344044</v>
      </c>
      <c r="I8616" s="27">
        <v>5018489.7424250934</v>
      </c>
      <c r="J8616" s="27">
        <v>4198368.0695809256</v>
      </c>
      <c r="K8616" s="27">
        <v>4059433.0587981348</v>
      </c>
      <c r="L8616" s="27">
        <v>0</v>
      </c>
      <c r="M8616" s="27">
        <v>0</v>
      </c>
      <c r="N8616" s="27">
        <v>0</v>
      </c>
      <c r="O8616" s="27">
        <v>0</v>
      </c>
      <c r="P8616" s="27">
        <v>0</v>
      </c>
      <c r="Q8616" s="27">
        <v>0</v>
      </c>
      <c r="R8616" s="27">
        <v>0</v>
      </c>
      <c r="S8616" s="27">
        <v>0</v>
      </c>
      <c r="T8616" s="27">
        <v>0</v>
      </c>
      <c r="U8616" s="27">
        <v>0</v>
      </c>
      <c r="V8616" s="27">
        <v>0</v>
      </c>
      <c r="W8616" s="27">
        <v>0</v>
      </c>
      <c r="X8616" s="27">
        <v>12414795.028352905</v>
      </c>
      <c r="Y8616" s="27" t="s">
        <v>11393</v>
      </c>
      <c r="Z8616" s="27" t="s">
        <v>11393</v>
      </c>
      <c r="AA8616" s="27" t="s">
        <v>11393</v>
      </c>
      <c r="AB8616" s="27" t="s">
        <v>11393</v>
      </c>
    </row>
    <row r="8617" spans="1:28" outlineLevel="3" x14ac:dyDescent="0.25">
      <c r="A8617" s="25" t="s">
        <v>11054</v>
      </c>
      <c r="B8617" s="25" t="s">
        <v>9850</v>
      </c>
      <c r="C8617" s="26" t="s">
        <v>11025</v>
      </c>
      <c r="D8617" s="26" t="s">
        <v>9857</v>
      </c>
      <c r="E8617" s="27">
        <v>11391255.342899639</v>
      </c>
      <c r="F8617" s="27">
        <v>11234133.203664118</v>
      </c>
      <c r="G8617" s="27">
        <v>11371332.599619064</v>
      </c>
      <c r="H8617" s="27">
        <v>11115332.597007941</v>
      </c>
      <c r="I8617" s="27">
        <v>11167283.120486021</v>
      </c>
      <c r="J8617" s="27">
        <v>10975620.145245314</v>
      </c>
      <c r="K8617" s="27">
        <v>11133837.244974973</v>
      </c>
      <c r="L8617" s="27">
        <v>11221279.77235065</v>
      </c>
      <c r="M8617" s="27">
        <v>9274708.8337703757</v>
      </c>
      <c r="N8617" s="27">
        <v>9084756.3437460251</v>
      </c>
      <c r="O8617" s="27">
        <v>8842520.9144819994</v>
      </c>
      <c r="P8617" s="27">
        <v>9753102.952733919</v>
      </c>
      <c r="Q8617" s="27">
        <v>8175336.6240746723</v>
      </c>
      <c r="R8617" s="27">
        <v>7805293.0727377981</v>
      </c>
      <c r="S8617" s="27">
        <v>7052809.7634610198</v>
      </c>
      <c r="T8617" s="27">
        <v>7042811.1669547446</v>
      </c>
      <c r="U8617" s="27">
        <v>6808899.1289704023</v>
      </c>
      <c r="V8617" s="27">
        <v>6810381.4912346406</v>
      </c>
      <c r="W8617" s="27">
        <v>7227430.7234467929</v>
      </c>
      <c r="X8617" s="27">
        <v>7228041.8515552776</v>
      </c>
      <c r="Y8617" s="27" t="s">
        <v>11393</v>
      </c>
      <c r="Z8617" s="27" t="s">
        <v>11393</v>
      </c>
      <c r="AA8617" s="27" t="s">
        <v>11393</v>
      </c>
      <c r="AB8617" s="27" t="s">
        <v>11393</v>
      </c>
    </row>
    <row r="8618" spans="1:28" outlineLevel="3" x14ac:dyDescent="0.25">
      <c r="A8618" s="25" t="s">
        <v>11054</v>
      </c>
      <c r="B8618" s="25" t="s">
        <v>9850</v>
      </c>
      <c r="C8618" s="26" t="s">
        <v>11025</v>
      </c>
      <c r="D8618" s="26" t="s">
        <v>9858</v>
      </c>
      <c r="E8618" s="27">
        <v>13906348.516901985</v>
      </c>
      <c r="F8618" s="27">
        <v>13544730.052252619</v>
      </c>
      <c r="G8618" s="27">
        <v>12698847.106557239</v>
      </c>
      <c r="H8618" s="27">
        <v>12538604.113112511</v>
      </c>
      <c r="I8618" s="27">
        <v>12988031.98532119</v>
      </c>
      <c r="J8618" s="27">
        <v>12775391.208866069</v>
      </c>
      <c r="K8618" s="27">
        <v>9675023.1354382019</v>
      </c>
      <c r="L8618" s="27">
        <v>11279380.668655176</v>
      </c>
      <c r="M8618" s="27">
        <v>11230928.571254993</v>
      </c>
      <c r="N8618" s="27">
        <v>12049051.226852229</v>
      </c>
      <c r="O8618" s="27">
        <v>10928772.51354748</v>
      </c>
      <c r="P8618" s="27">
        <v>13381418.313558822</v>
      </c>
      <c r="Q8618" s="27">
        <v>10927995.023839429</v>
      </c>
      <c r="R8618" s="27">
        <v>11929809.084846862</v>
      </c>
      <c r="S8618" s="27">
        <v>10954134.582213227</v>
      </c>
      <c r="T8618" s="27">
        <v>11020154.759099996</v>
      </c>
      <c r="U8618" s="27">
        <v>13296661.618734716</v>
      </c>
      <c r="V8618" s="27">
        <v>11681186.09349367</v>
      </c>
      <c r="W8618" s="27">
        <v>11300213.978725616</v>
      </c>
      <c r="X8618" s="27">
        <v>12269293.377160631</v>
      </c>
      <c r="Y8618" s="27" t="s">
        <v>11393</v>
      </c>
      <c r="Z8618" s="27" t="s">
        <v>11393</v>
      </c>
      <c r="AA8618" s="27" t="s">
        <v>11393</v>
      </c>
      <c r="AB8618" s="27" t="s">
        <v>11393</v>
      </c>
    </row>
    <row r="8619" spans="1:28" outlineLevel="3" x14ac:dyDescent="0.25">
      <c r="A8619" s="25" t="s">
        <v>11054</v>
      </c>
      <c r="B8619" s="25" t="s">
        <v>9850</v>
      </c>
      <c r="C8619" s="26" t="s">
        <v>11025</v>
      </c>
      <c r="D8619" s="26" t="s">
        <v>9859</v>
      </c>
      <c r="E8619" s="27">
        <v>13957429.422603749</v>
      </c>
      <c r="F8619" s="27">
        <v>13808703.791261325</v>
      </c>
      <c r="G8619" s="27">
        <v>13651258.781280739</v>
      </c>
      <c r="H8619" s="27">
        <v>14002264.910996493</v>
      </c>
      <c r="I8619" s="27">
        <v>13612493.222040024</v>
      </c>
      <c r="J8619" s="27">
        <v>13771433.914853789</v>
      </c>
      <c r="K8619" s="27">
        <v>13621938.197650664</v>
      </c>
      <c r="L8619" s="27">
        <v>13087729.787039282</v>
      </c>
      <c r="M8619" s="27">
        <v>13970545.610010594</v>
      </c>
      <c r="N8619" s="27">
        <v>13640433.351637276</v>
      </c>
      <c r="O8619" s="27">
        <v>13179999.409341976</v>
      </c>
      <c r="P8619" s="27">
        <v>6973414.8334052376</v>
      </c>
      <c r="Q8619" s="27">
        <v>12772909.424176935</v>
      </c>
      <c r="R8619" s="27">
        <v>13314812.447716381</v>
      </c>
      <c r="S8619" s="27">
        <v>12434829.677714378</v>
      </c>
      <c r="T8619" s="27">
        <v>6997718.4499415122</v>
      </c>
      <c r="U8619" s="27">
        <v>6536190.7646596264</v>
      </c>
      <c r="V8619" s="27">
        <v>6044481.751547832</v>
      </c>
      <c r="W8619" s="27">
        <v>5985878.5153113399</v>
      </c>
      <c r="X8619" s="27">
        <v>10763080.005833413</v>
      </c>
      <c r="Y8619" s="27" t="s">
        <v>11393</v>
      </c>
      <c r="Z8619" s="27" t="s">
        <v>11393</v>
      </c>
      <c r="AA8619" s="27" t="s">
        <v>11393</v>
      </c>
      <c r="AB8619" s="27" t="s">
        <v>11393</v>
      </c>
    </row>
    <row r="8620" spans="1:28" outlineLevel="3" x14ac:dyDescent="0.25">
      <c r="A8620" s="25" t="s">
        <v>11054</v>
      </c>
      <c r="B8620" s="25" t="s">
        <v>9850</v>
      </c>
      <c r="C8620" s="26" t="s">
        <v>11025</v>
      </c>
      <c r="D8620" s="26" t="s">
        <v>9860</v>
      </c>
      <c r="E8620" s="27">
        <v>15856428.363480959</v>
      </c>
      <c r="F8620" s="27">
        <v>16168745.10972135</v>
      </c>
      <c r="G8620" s="27">
        <v>16367062.328873072</v>
      </c>
      <c r="H8620" s="27">
        <v>15820490.276283275</v>
      </c>
      <c r="I8620" s="27">
        <v>14474877.958060853</v>
      </c>
      <c r="J8620" s="27">
        <v>14099196.792368792</v>
      </c>
      <c r="K8620" s="27">
        <v>9448104.8376616482</v>
      </c>
      <c r="L8620" s="27">
        <v>10759004.601609778</v>
      </c>
      <c r="M8620" s="27">
        <v>10900503.629510477</v>
      </c>
      <c r="N8620" s="27">
        <v>12720834.771807209</v>
      </c>
      <c r="O8620" s="27">
        <v>12520997.407218885</v>
      </c>
      <c r="P8620" s="27">
        <v>12164043.502961932</v>
      </c>
      <c r="Q8620" s="27">
        <v>11827636.05710328</v>
      </c>
      <c r="R8620" s="27">
        <v>10925614.060646988</v>
      </c>
      <c r="S8620" s="27">
        <v>11521334.343435984</v>
      </c>
      <c r="T8620" s="27">
        <v>12556006.668028239</v>
      </c>
      <c r="U8620" s="27">
        <v>12277284.786080264</v>
      </c>
      <c r="V8620" s="27">
        <v>26702786.355918001</v>
      </c>
      <c r="W8620" s="27">
        <v>25862368.407623779</v>
      </c>
      <c r="X8620" s="27">
        <v>12078775.018821916</v>
      </c>
      <c r="Y8620" s="27" t="s">
        <v>11393</v>
      </c>
      <c r="Z8620" s="27" t="s">
        <v>11393</v>
      </c>
      <c r="AA8620" s="27" t="s">
        <v>11393</v>
      </c>
      <c r="AB8620" s="27" t="s">
        <v>11393</v>
      </c>
    </row>
    <row r="8621" spans="1:28" outlineLevel="3" x14ac:dyDescent="0.25">
      <c r="A8621" s="25" t="s">
        <v>11054</v>
      </c>
      <c r="B8621" s="25" t="s">
        <v>9850</v>
      </c>
      <c r="C8621" s="26" t="s">
        <v>11025</v>
      </c>
      <c r="D8621" s="26" t="s">
        <v>9861</v>
      </c>
      <c r="E8621" s="27">
        <v>17272140.964450561</v>
      </c>
      <c r="F8621" s="27">
        <v>17089894.673131589</v>
      </c>
      <c r="G8621" s="27">
        <v>16572691.862095878</v>
      </c>
      <c r="H8621" s="27">
        <v>15783202.722531991</v>
      </c>
      <c r="I8621" s="27">
        <v>15699990.113396529</v>
      </c>
      <c r="J8621" s="27">
        <v>15787397.78614963</v>
      </c>
      <c r="K8621" s="27">
        <v>15396450.940159153</v>
      </c>
      <c r="L8621" s="27">
        <v>14628648.75481686</v>
      </c>
      <c r="M8621" s="27">
        <v>14560711.056110799</v>
      </c>
      <c r="N8621" s="27">
        <v>14362417.399960173</v>
      </c>
      <c r="O8621" s="27">
        <v>13932067.337310009</v>
      </c>
      <c r="P8621" s="27">
        <v>14139877.243088674</v>
      </c>
      <c r="Q8621" s="27">
        <v>13689434.160921276</v>
      </c>
      <c r="R8621" s="27">
        <v>14253585.809384763</v>
      </c>
      <c r="S8621" s="27">
        <v>15452574.486505115</v>
      </c>
      <c r="T8621" s="27">
        <v>15676257.878724068</v>
      </c>
      <c r="U8621" s="27">
        <v>15825102.224934561</v>
      </c>
      <c r="V8621" s="27">
        <v>14846091.583074313</v>
      </c>
      <c r="W8621" s="27">
        <v>15562039.536859449</v>
      </c>
      <c r="X8621" s="27">
        <v>14881896.135167118</v>
      </c>
      <c r="Y8621" s="27" t="s">
        <v>11393</v>
      </c>
      <c r="Z8621" s="27" t="s">
        <v>11393</v>
      </c>
      <c r="AA8621" s="27" t="s">
        <v>11393</v>
      </c>
      <c r="AB8621" s="27" t="s">
        <v>11393</v>
      </c>
    </row>
    <row r="8622" spans="1:28" outlineLevel="3" x14ac:dyDescent="0.25">
      <c r="A8622" s="25" t="s">
        <v>11054</v>
      </c>
      <c r="B8622" s="25" t="s">
        <v>9850</v>
      </c>
      <c r="C8622" s="26" t="s">
        <v>11025</v>
      </c>
      <c r="D8622" s="26" t="s">
        <v>9862</v>
      </c>
      <c r="E8622" s="27">
        <v>26001183.569352247</v>
      </c>
      <c r="F8622" s="27">
        <v>27549368.281764757</v>
      </c>
      <c r="G8622" s="27">
        <v>27451147.647690356</v>
      </c>
      <c r="H8622" s="27">
        <v>29874208.170806393</v>
      </c>
      <c r="I8622" s="27">
        <v>30783302.09670658</v>
      </c>
      <c r="J8622" s="27">
        <v>29514902.190903783</v>
      </c>
      <c r="K8622" s="27">
        <v>30452407.859641291</v>
      </c>
      <c r="L8622" s="27">
        <v>29982855.418271907</v>
      </c>
      <c r="M8622" s="27">
        <v>30782203.804923218</v>
      </c>
      <c r="N8622" s="27">
        <v>31102147.700179365</v>
      </c>
      <c r="O8622" s="27">
        <v>28725233.648481578</v>
      </c>
      <c r="P8622" s="27">
        <v>26089931.762868915</v>
      </c>
      <c r="Q8622" s="27">
        <v>35146101.560611524</v>
      </c>
      <c r="R8622" s="27">
        <v>33968055.060245909</v>
      </c>
      <c r="S8622" s="27">
        <v>31846789.148478799</v>
      </c>
      <c r="T8622" s="27">
        <v>33185571.138120882</v>
      </c>
      <c r="U8622" s="27">
        <v>34770071.976724014</v>
      </c>
      <c r="V8622" s="27">
        <v>32429022.240476474</v>
      </c>
      <c r="W8622" s="27">
        <v>30946894.319424503</v>
      </c>
      <c r="X8622" s="27">
        <v>31690434.559814941</v>
      </c>
      <c r="Y8622" s="27" t="s">
        <v>11393</v>
      </c>
      <c r="Z8622" s="27" t="s">
        <v>11393</v>
      </c>
      <c r="AA8622" s="27" t="s">
        <v>11393</v>
      </c>
      <c r="AB8622" s="27" t="s">
        <v>11393</v>
      </c>
    </row>
    <row r="8623" spans="1:28" outlineLevel="3" x14ac:dyDescent="0.25">
      <c r="A8623" s="25" t="s">
        <v>11054</v>
      </c>
      <c r="B8623" s="25" t="s">
        <v>9850</v>
      </c>
      <c r="C8623" s="26" t="s">
        <v>11025</v>
      </c>
      <c r="D8623" s="26" t="s">
        <v>9863</v>
      </c>
      <c r="E8623" s="27" t="s">
        <v>11208</v>
      </c>
      <c r="F8623" s="27" t="s">
        <v>11208</v>
      </c>
      <c r="G8623" s="27" t="s">
        <v>11208</v>
      </c>
      <c r="H8623" s="27" t="s">
        <v>11208</v>
      </c>
      <c r="I8623" s="27" t="s">
        <v>11208</v>
      </c>
      <c r="J8623" s="27" t="s">
        <v>11208</v>
      </c>
      <c r="K8623" s="27">
        <v>0</v>
      </c>
      <c r="L8623" s="27">
        <v>0</v>
      </c>
      <c r="M8623" s="27">
        <v>0</v>
      </c>
      <c r="N8623" s="27">
        <v>0</v>
      </c>
      <c r="O8623" s="27">
        <v>0</v>
      </c>
      <c r="P8623" s="27">
        <v>0</v>
      </c>
      <c r="Q8623" s="27">
        <v>0</v>
      </c>
      <c r="R8623" s="27">
        <v>0</v>
      </c>
      <c r="S8623" s="27">
        <v>0</v>
      </c>
      <c r="T8623" s="27">
        <v>0</v>
      </c>
      <c r="U8623" s="27" t="s">
        <v>11218</v>
      </c>
      <c r="V8623" s="27">
        <v>0</v>
      </c>
      <c r="W8623" s="27" t="s">
        <v>11218</v>
      </c>
      <c r="X8623" s="27" t="s">
        <v>11218</v>
      </c>
      <c r="Y8623" s="27" t="s">
        <v>11393</v>
      </c>
      <c r="Z8623" s="27" t="s">
        <v>11393</v>
      </c>
      <c r="AA8623" s="27" t="s">
        <v>11393</v>
      </c>
      <c r="AB8623" s="27" t="s">
        <v>11393</v>
      </c>
    </row>
    <row r="8624" spans="1:28" outlineLevel="3" x14ac:dyDescent="0.25">
      <c r="A8624" s="25" t="s">
        <v>11054</v>
      </c>
      <c r="B8624" s="25" t="s">
        <v>9850</v>
      </c>
      <c r="C8624" s="26" t="s">
        <v>11025</v>
      </c>
      <c r="D8624" s="26" t="s">
        <v>9864</v>
      </c>
      <c r="E8624" s="27">
        <v>9668370.4540711008</v>
      </c>
      <c r="F8624" s="27">
        <v>9482008.0241366774</v>
      </c>
      <c r="G8624" s="27">
        <v>8901980.4232476037</v>
      </c>
      <c r="H8624" s="27">
        <v>9278830.3697336931</v>
      </c>
      <c r="I8624" s="27">
        <v>9391796.4694226794</v>
      </c>
      <c r="J8624" s="27">
        <v>8324008.451819567</v>
      </c>
      <c r="K8624" s="27">
        <v>8254710.3642990943</v>
      </c>
      <c r="L8624" s="27">
        <v>7411210.8618085831</v>
      </c>
      <c r="M8624" s="27">
        <v>7431739.6460118806</v>
      </c>
      <c r="N8624" s="27">
        <v>6962890.8908083066</v>
      </c>
      <c r="O8624" s="27">
        <v>6623737.8152015172</v>
      </c>
      <c r="P8624" s="27">
        <v>6719603.9203737322</v>
      </c>
      <c r="Q8624" s="27">
        <v>9200658.0603587516</v>
      </c>
      <c r="R8624" s="27">
        <v>8909039.6359678097</v>
      </c>
      <c r="S8624" s="27">
        <v>13671812.585711543</v>
      </c>
      <c r="T8624" s="27">
        <v>9126940.5929470547</v>
      </c>
      <c r="U8624" s="27">
        <v>9485509.151113214</v>
      </c>
      <c r="V8624" s="27">
        <v>9345194.9228213951</v>
      </c>
      <c r="W8624" s="27">
        <v>9864768.8788518049</v>
      </c>
      <c r="X8624" s="27">
        <v>11317833.128282741</v>
      </c>
      <c r="Y8624" s="27" t="s">
        <v>11393</v>
      </c>
      <c r="Z8624" s="27" t="s">
        <v>11393</v>
      </c>
      <c r="AA8624" s="27" t="s">
        <v>11393</v>
      </c>
      <c r="AB8624" s="27" t="s">
        <v>11393</v>
      </c>
    </row>
    <row r="8625" spans="1:28" outlineLevel="3" x14ac:dyDescent="0.25">
      <c r="A8625" s="25" t="s">
        <v>11054</v>
      </c>
      <c r="B8625" s="25" t="s">
        <v>9850</v>
      </c>
      <c r="C8625" s="26" t="s">
        <v>11025</v>
      </c>
      <c r="D8625" s="26" t="s">
        <v>9865</v>
      </c>
      <c r="E8625" s="27">
        <v>36334035.584325641</v>
      </c>
      <c r="F8625" s="27">
        <v>28707034.896817826</v>
      </c>
      <c r="G8625" s="27">
        <v>28811848.12949273</v>
      </c>
      <c r="H8625" s="27">
        <v>28391679.634800233</v>
      </c>
      <c r="I8625" s="27">
        <v>29411696.628694162</v>
      </c>
      <c r="J8625" s="27">
        <v>29516111.344123743</v>
      </c>
      <c r="K8625" s="27">
        <v>30801795.774151355</v>
      </c>
      <c r="L8625" s="27">
        <v>31205354.436787397</v>
      </c>
      <c r="M8625" s="27">
        <v>30814417.580179423</v>
      </c>
      <c r="N8625" s="27">
        <v>30995445.607726149</v>
      </c>
      <c r="O8625" s="27">
        <v>31558648.845467497</v>
      </c>
      <c r="P8625" s="27">
        <v>30935455.591492549</v>
      </c>
      <c r="Q8625" s="27">
        <v>32114048.397646133</v>
      </c>
      <c r="R8625" s="27">
        <v>32417230.97041076</v>
      </c>
      <c r="S8625" s="27">
        <v>32718996.247816376</v>
      </c>
      <c r="T8625" s="27">
        <v>32458213.818699814</v>
      </c>
      <c r="U8625" s="27">
        <v>41412345.654745623</v>
      </c>
      <c r="V8625" s="27">
        <v>40912430.11765863</v>
      </c>
      <c r="W8625" s="27">
        <v>40213392.773251712</v>
      </c>
      <c r="X8625" s="27">
        <v>37581199.247052535</v>
      </c>
      <c r="Y8625" s="27" t="s">
        <v>11393</v>
      </c>
      <c r="Z8625" s="27" t="s">
        <v>11393</v>
      </c>
      <c r="AA8625" s="27" t="s">
        <v>11393</v>
      </c>
      <c r="AB8625" s="27" t="s">
        <v>11393</v>
      </c>
    </row>
    <row r="8626" spans="1:28" outlineLevel="3" x14ac:dyDescent="0.25">
      <c r="A8626" s="25" t="s">
        <v>11054</v>
      </c>
      <c r="B8626" s="25" t="s">
        <v>9850</v>
      </c>
      <c r="C8626" s="26" t="s">
        <v>11025</v>
      </c>
      <c r="D8626" s="26" t="s">
        <v>9866</v>
      </c>
      <c r="E8626" s="27">
        <v>18949005.693844028</v>
      </c>
      <c r="F8626" s="27">
        <v>19506294.661220506</v>
      </c>
      <c r="G8626" s="27">
        <v>19403950.117463477</v>
      </c>
      <c r="H8626" s="27">
        <v>18887771.00551977</v>
      </c>
      <c r="I8626" s="27">
        <v>19825226.189907305</v>
      </c>
      <c r="J8626" s="27">
        <v>19777034.630104057</v>
      </c>
      <c r="K8626" s="27">
        <v>19465470.63329906</v>
      </c>
      <c r="L8626" s="27">
        <v>19619499.400538754</v>
      </c>
      <c r="M8626" s="27">
        <v>18882185.130094104</v>
      </c>
      <c r="N8626" s="27">
        <v>17629933.127176188</v>
      </c>
      <c r="O8626" s="27">
        <v>17223913.085154921</v>
      </c>
      <c r="P8626" s="27">
        <v>16807144.355800174</v>
      </c>
      <c r="Q8626" s="27">
        <v>15955220.983626381</v>
      </c>
      <c r="R8626" s="27">
        <v>15707717.458151231</v>
      </c>
      <c r="S8626" s="27">
        <v>15663188.573915325</v>
      </c>
      <c r="T8626" s="27">
        <v>16678136.462369369</v>
      </c>
      <c r="U8626" s="27">
        <v>16525742.860031892</v>
      </c>
      <c r="V8626" s="27">
        <v>17010857.143649086</v>
      </c>
      <c r="W8626" s="27">
        <v>17030069.046786726</v>
      </c>
      <c r="X8626" s="27">
        <v>16520225.476859152</v>
      </c>
      <c r="Y8626" s="27" t="s">
        <v>11393</v>
      </c>
      <c r="Z8626" s="27" t="s">
        <v>11393</v>
      </c>
      <c r="AA8626" s="27" t="s">
        <v>11393</v>
      </c>
      <c r="AB8626" s="27" t="s">
        <v>11393</v>
      </c>
    </row>
    <row r="8627" spans="1:28" outlineLevel="3" x14ac:dyDescent="0.25">
      <c r="A8627" s="25" t="s">
        <v>11054</v>
      </c>
      <c r="B8627" s="25" t="s">
        <v>9850</v>
      </c>
      <c r="C8627" s="26" t="s">
        <v>11025</v>
      </c>
      <c r="D8627" s="26" t="s">
        <v>9867</v>
      </c>
      <c r="E8627" s="27">
        <v>20781240.652128525</v>
      </c>
      <c r="F8627" s="27">
        <v>22862946.461552028</v>
      </c>
      <c r="G8627" s="27">
        <v>22435754.70352741</v>
      </c>
      <c r="H8627" s="27">
        <v>23209718.302245431</v>
      </c>
      <c r="I8627" s="27">
        <v>22501400.731065936</v>
      </c>
      <c r="J8627" s="27">
        <v>22778157.779338699</v>
      </c>
      <c r="K8627" s="27">
        <v>21633008.064692184</v>
      </c>
      <c r="L8627" s="27">
        <v>23890755.364970539</v>
      </c>
      <c r="M8627" s="27">
        <v>24259245.816124666</v>
      </c>
      <c r="N8627" s="27">
        <v>25273854.361103319</v>
      </c>
      <c r="O8627" s="27">
        <v>23773676.467151579</v>
      </c>
      <c r="P8627" s="27">
        <v>25379137.843902566</v>
      </c>
      <c r="Q8627" s="27">
        <v>27103281.283281203</v>
      </c>
      <c r="R8627" s="27">
        <v>26918289.124147769</v>
      </c>
      <c r="S8627" s="27">
        <v>29110130.918395631</v>
      </c>
      <c r="T8627" s="27">
        <v>28348071.389959212</v>
      </c>
      <c r="U8627" s="27">
        <v>30191897.004112639</v>
      </c>
      <c r="V8627" s="27">
        <v>28194388.075038522</v>
      </c>
      <c r="W8627" s="27">
        <v>25866519.876247864</v>
      </c>
      <c r="X8627" s="27">
        <v>25356896.08116984</v>
      </c>
      <c r="Y8627" s="27" t="s">
        <v>11393</v>
      </c>
      <c r="Z8627" s="27" t="s">
        <v>11393</v>
      </c>
      <c r="AA8627" s="27" t="s">
        <v>11393</v>
      </c>
      <c r="AB8627" s="27" t="s">
        <v>11393</v>
      </c>
    </row>
    <row r="8628" spans="1:28" outlineLevel="3" x14ac:dyDescent="0.25">
      <c r="A8628" s="25" t="s">
        <v>11054</v>
      </c>
      <c r="B8628" s="25" t="s">
        <v>9850</v>
      </c>
      <c r="C8628" s="26" t="s">
        <v>11025</v>
      </c>
      <c r="D8628" s="26" t="s">
        <v>9868</v>
      </c>
      <c r="E8628" s="27">
        <v>6650285.1611440238</v>
      </c>
      <c r="F8628" s="27">
        <v>6189102.8231452648</v>
      </c>
      <c r="G8628" s="27">
        <v>5677316.598759965</v>
      </c>
      <c r="H8628" s="27">
        <v>5866716.8044550167</v>
      </c>
      <c r="I8628" s="27">
        <v>5954607.3095003748</v>
      </c>
      <c r="J8628" s="27">
        <v>5529444.0651927572</v>
      </c>
      <c r="K8628" s="27">
        <v>5470923.9911818206</v>
      </c>
      <c r="L8628" s="27">
        <v>5601136.7914849874</v>
      </c>
      <c r="M8628" s="27">
        <v>5367388.3719897801</v>
      </c>
      <c r="N8628" s="27">
        <v>5121967.1343572177</v>
      </c>
      <c r="O8628" s="27">
        <v>5212676.6001707427</v>
      </c>
      <c r="P8628" s="27">
        <v>6085895.8192278631</v>
      </c>
      <c r="Q8628" s="27">
        <v>10756354.713059466</v>
      </c>
      <c r="R8628" s="27">
        <v>10409684.938517185</v>
      </c>
      <c r="S8628" s="27">
        <v>10584176.448271407</v>
      </c>
      <c r="T8628" s="27">
        <v>10658358.747235309</v>
      </c>
      <c r="U8628" s="27">
        <v>10429334.847848343</v>
      </c>
      <c r="V8628" s="27">
        <v>0</v>
      </c>
      <c r="W8628" s="27">
        <v>10216937.10101356</v>
      </c>
      <c r="X8628" s="27">
        <v>10023284.52800815</v>
      </c>
      <c r="Y8628" s="27" t="s">
        <v>11393</v>
      </c>
      <c r="Z8628" s="27" t="s">
        <v>11393</v>
      </c>
      <c r="AA8628" s="27" t="s">
        <v>11393</v>
      </c>
      <c r="AB8628" s="27" t="s">
        <v>11393</v>
      </c>
    </row>
    <row r="8629" spans="1:28" outlineLevel="3" x14ac:dyDescent="0.25">
      <c r="A8629" s="25" t="s">
        <v>11054</v>
      </c>
      <c r="B8629" s="25" t="s">
        <v>9850</v>
      </c>
      <c r="C8629" s="26" t="s">
        <v>11025</v>
      </c>
      <c r="D8629" s="26" t="s">
        <v>9869</v>
      </c>
      <c r="E8629" s="27" t="s">
        <v>11208</v>
      </c>
      <c r="F8629" s="27" t="s">
        <v>11208</v>
      </c>
      <c r="G8629" s="27" t="s">
        <v>11208</v>
      </c>
      <c r="H8629" s="27" t="s">
        <v>11208</v>
      </c>
      <c r="I8629" s="27" t="s">
        <v>11208</v>
      </c>
      <c r="J8629" s="27" t="s">
        <v>11217</v>
      </c>
      <c r="K8629" s="27" t="s">
        <v>11218</v>
      </c>
      <c r="L8629" s="27" t="s">
        <v>11218</v>
      </c>
      <c r="M8629" s="27" t="s">
        <v>11218</v>
      </c>
      <c r="N8629" s="27" t="s">
        <v>11218</v>
      </c>
      <c r="O8629" s="27" t="s">
        <v>11218</v>
      </c>
      <c r="P8629" s="27" t="s">
        <v>11218</v>
      </c>
      <c r="Q8629" s="27" t="s">
        <v>11218</v>
      </c>
      <c r="R8629" s="27" t="s">
        <v>11218</v>
      </c>
      <c r="S8629" s="27" t="s">
        <v>11218</v>
      </c>
      <c r="T8629" s="27" t="s">
        <v>11218</v>
      </c>
      <c r="U8629" s="27" t="s">
        <v>11218</v>
      </c>
      <c r="V8629" s="27" t="s">
        <v>11218</v>
      </c>
      <c r="W8629" s="27" t="s">
        <v>11218</v>
      </c>
      <c r="X8629" s="27" t="s">
        <v>11218</v>
      </c>
      <c r="Y8629" s="27" t="s">
        <v>11393</v>
      </c>
      <c r="Z8629" s="27" t="s">
        <v>11393</v>
      </c>
      <c r="AA8629" s="27" t="s">
        <v>11393</v>
      </c>
      <c r="AB8629" s="27" t="s">
        <v>11393</v>
      </c>
    </row>
    <row r="8630" spans="1:28" outlineLevel="3" x14ac:dyDescent="0.25">
      <c r="A8630" s="25" t="s">
        <v>11054</v>
      </c>
      <c r="B8630" s="25" t="s">
        <v>9850</v>
      </c>
      <c r="C8630" s="26" t="s">
        <v>11025</v>
      </c>
      <c r="D8630" s="26" t="s">
        <v>9870</v>
      </c>
      <c r="E8630" s="27">
        <v>10463420.149146561</v>
      </c>
      <c r="F8630" s="27">
        <v>10522020.952227056</v>
      </c>
      <c r="G8630" s="27">
        <v>13428058.191114299</v>
      </c>
      <c r="H8630" s="27">
        <v>12758389.7917102</v>
      </c>
      <c r="I8630" s="27">
        <v>12454696.755845591</v>
      </c>
      <c r="J8630" s="27">
        <v>12056110.650368661</v>
      </c>
      <c r="K8630" s="27">
        <v>11359778.457197238</v>
      </c>
      <c r="L8630" s="27">
        <v>11567934.524614029</v>
      </c>
      <c r="M8630" s="27">
        <v>11181298.209783165</v>
      </c>
      <c r="N8630" s="27">
        <v>8071176.6376938242</v>
      </c>
      <c r="O8630" s="27">
        <v>8711854.3101062011</v>
      </c>
      <c r="P8630" s="27">
        <v>8961085.814323999</v>
      </c>
      <c r="Q8630" s="27">
        <v>8948796.3463741336</v>
      </c>
      <c r="R8630" s="27">
        <v>8642136.7246455327</v>
      </c>
      <c r="S8630" s="27">
        <v>9283484.7900601849</v>
      </c>
      <c r="T8630" s="27">
        <v>9053414.8432500642</v>
      </c>
      <c r="U8630" s="27">
        <v>8715520.8365625124</v>
      </c>
      <c r="V8630" s="27">
        <v>7757345.0476293173</v>
      </c>
      <c r="W8630" s="27">
        <v>7566300.7982988488</v>
      </c>
      <c r="X8630" s="27">
        <v>7295039.175536273</v>
      </c>
      <c r="Y8630" s="27" t="s">
        <v>11393</v>
      </c>
      <c r="Z8630" s="27" t="s">
        <v>11393</v>
      </c>
      <c r="AA8630" s="27" t="s">
        <v>11393</v>
      </c>
      <c r="AB8630" s="27" t="s">
        <v>11393</v>
      </c>
    </row>
    <row r="8631" spans="1:28" outlineLevel="3" x14ac:dyDescent="0.25">
      <c r="A8631" s="25" t="s">
        <v>11054</v>
      </c>
      <c r="B8631" s="25" t="s">
        <v>9850</v>
      </c>
      <c r="C8631" s="26" t="s">
        <v>11025</v>
      </c>
      <c r="D8631" s="26" t="s">
        <v>9871</v>
      </c>
      <c r="E8631" s="27">
        <v>17504984.258379016</v>
      </c>
      <c r="F8631" s="27">
        <v>17705531.078218654</v>
      </c>
      <c r="G8631" s="27">
        <v>17419467.521242943</v>
      </c>
      <c r="H8631" s="27">
        <v>16817885.479167297</v>
      </c>
      <c r="I8631" s="27">
        <v>16819998.415866137</v>
      </c>
      <c r="J8631" s="27">
        <v>16717861.997128014</v>
      </c>
      <c r="K8631" s="27">
        <v>16191516.61632023</v>
      </c>
      <c r="L8631" s="27">
        <v>16085370.770554788</v>
      </c>
      <c r="M8631" s="27">
        <v>17525513.356271844</v>
      </c>
      <c r="N8631" s="27">
        <v>16207238.586097466</v>
      </c>
      <c r="O8631" s="27">
        <v>15198988.207523972</v>
      </c>
      <c r="P8631" s="27">
        <v>15069377.22946758</v>
      </c>
      <c r="Q8631" s="27">
        <v>14639319.825944819</v>
      </c>
      <c r="R8631" s="27">
        <v>14305340.108781839</v>
      </c>
      <c r="S8631" s="27">
        <v>10259373.466669949</v>
      </c>
      <c r="T8631" s="27">
        <v>10368953.295015823</v>
      </c>
      <c r="U8631" s="27">
        <v>10115876.220986063</v>
      </c>
      <c r="V8631" s="27">
        <v>10130220.795089085</v>
      </c>
      <c r="W8631" s="27">
        <v>10325756.820535824</v>
      </c>
      <c r="X8631" s="27">
        <v>10942454.398120128</v>
      </c>
      <c r="Y8631" s="27" t="s">
        <v>11393</v>
      </c>
      <c r="Z8631" s="27" t="s">
        <v>11393</v>
      </c>
      <c r="AA8631" s="27" t="s">
        <v>11393</v>
      </c>
      <c r="AB8631" s="27" t="s">
        <v>11393</v>
      </c>
    </row>
    <row r="8632" spans="1:28" outlineLevel="3" x14ac:dyDescent="0.25">
      <c r="A8632" s="25" t="s">
        <v>11054</v>
      </c>
      <c r="B8632" s="25" t="s">
        <v>9850</v>
      </c>
      <c r="C8632" s="26" t="s">
        <v>11025</v>
      </c>
      <c r="D8632" s="26" t="s">
        <v>9872</v>
      </c>
      <c r="E8632" s="27">
        <v>24468040.005901046</v>
      </c>
      <c r="F8632" s="27">
        <v>38454677.091571212</v>
      </c>
      <c r="G8632" s="27">
        <v>37586457.203323752</v>
      </c>
      <c r="H8632" s="27">
        <v>36329548.144191466</v>
      </c>
      <c r="I8632" s="27">
        <v>35648534.715140611</v>
      </c>
      <c r="J8632" s="27">
        <v>34361634.141536914</v>
      </c>
      <c r="K8632" s="27">
        <v>33734290.707822964</v>
      </c>
      <c r="L8632" s="27">
        <v>32626940.421571985</v>
      </c>
      <c r="M8632" s="27">
        <v>34099895.105137631</v>
      </c>
      <c r="N8632" s="27">
        <v>33675395.992245279</v>
      </c>
      <c r="O8632" s="27">
        <v>31923284.067621626</v>
      </c>
      <c r="P8632" s="27">
        <v>32691437.499834724</v>
      </c>
      <c r="Q8632" s="27">
        <v>29549423.176462118</v>
      </c>
      <c r="R8632" s="27">
        <v>29357936.889066584</v>
      </c>
      <c r="S8632" s="27">
        <v>29410016.616161849</v>
      </c>
      <c r="T8632" s="27">
        <v>29692879.921504777</v>
      </c>
      <c r="U8632" s="27">
        <v>29579981.773520999</v>
      </c>
      <c r="V8632" s="27">
        <v>28913089.272099886</v>
      </c>
      <c r="W8632" s="27">
        <v>28611717.686690189</v>
      </c>
      <c r="X8632" s="27">
        <v>28347689.291455727</v>
      </c>
      <c r="Y8632" s="27">
        <v>27744360.597140051</v>
      </c>
      <c r="Z8632" s="27" t="s">
        <v>11393</v>
      </c>
      <c r="AA8632" s="27" t="s">
        <v>11393</v>
      </c>
      <c r="AB8632" s="27" t="s">
        <v>11393</v>
      </c>
    </row>
    <row r="8633" spans="1:28" outlineLevel="3" x14ac:dyDescent="0.25">
      <c r="A8633" s="25" t="s">
        <v>11054</v>
      </c>
      <c r="B8633" s="25" t="s">
        <v>9850</v>
      </c>
      <c r="C8633" s="26" t="s">
        <v>11025</v>
      </c>
      <c r="D8633" s="26" t="s">
        <v>9873</v>
      </c>
      <c r="E8633" s="27">
        <v>25759170.271733731</v>
      </c>
      <c r="F8633" s="27">
        <v>25190930.886899792</v>
      </c>
      <c r="G8633" s="27">
        <v>25020266.5533011</v>
      </c>
      <c r="H8633" s="27">
        <v>18297024.448332801</v>
      </c>
      <c r="I8633" s="27">
        <v>18327073.309070021</v>
      </c>
      <c r="J8633" s="27">
        <v>18116352.881212309</v>
      </c>
      <c r="K8633" s="27">
        <v>17983660.190413333</v>
      </c>
      <c r="L8633" s="27">
        <v>17398990.823986031</v>
      </c>
      <c r="M8633" s="27">
        <v>18402264.64040827</v>
      </c>
      <c r="N8633" s="27">
        <v>21253217.16775056</v>
      </c>
      <c r="O8633" s="27">
        <v>22731389.247458998</v>
      </c>
      <c r="P8633" s="27">
        <v>23206870.825798672</v>
      </c>
      <c r="Q8633" s="27">
        <v>22992151.510076724</v>
      </c>
      <c r="R8633" s="27">
        <v>22985050.323860355</v>
      </c>
      <c r="S8633" s="27">
        <v>22973699.609738283</v>
      </c>
      <c r="T8633" s="27">
        <v>24421263.055707581</v>
      </c>
      <c r="U8633" s="27">
        <v>25462576.994153716</v>
      </c>
      <c r="V8633" s="27">
        <v>25544328.428245306</v>
      </c>
      <c r="W8633" s="27">
        <v>23382649.643107701</v>
      </c>
      <c r="X8633" s="27">
        <v>22968591.032215808</v>
      </c>
      <c r="Y8633" s="27">
        <v>23121756.939658832</v>
      </c>
      <c r="Z8633" s="27" t="s">
        <v>11393</v>
      </c>
      <c r="AA8633" s="27" t="s">
        <v>11393</v>
      </c>
      <c r="AB8633" s="27" t="s">
        <v>11393</v>
      </c>
    </row>
    <row r="8634" spans="1:28" outlineLevel="3" x14ac:dyDescent="0.25">
      <c r="A8634" s="25" t="s">
        <v>11054</v>
      </c>
      <c r="B8634" s="25" t="s">
        <v>9850</v>
      </c>
      <c r="C8634" s="26" t="s">
        <v>11025</v>
      </c>
      <c r="D8634" s="26" t="s">
        <v>9874</v>
      </c>
      <c r="E8634" s="27">
        <v>10062464.472939033</v>
      </c>
      <c r="F8634" s="27">
        <v>10948733.107847679</v>
      </c>
      <c r="G8634" s="27">
        <v>13117938.611170527</v>
      </c>
      <c r="H8634" s="27">
        <v>13318511.727981448</v>
      </c>
      <c r="I8634" s="27">
        <v>12669418.265773948</v>
      </c>
      <c r="J8634" s="27">
        <v>13157721.178140488</v>
      </c>
      <c r="K8634" s="27">
        <v>9827706.4644972254</v>
      </c>
      <c r="L8634" s="27">
        <v>10763140.200456176</v>
      </c>
      <c r="M8634" s="27">
        <v>8191591.6658332441</v>
      </c>
      <c r="N8634" s="27">
        <v>8037801.6392319165</v>
      </c>
      <c r="O8634" s="27">
        <v>7327439.6473860303</v>
      </c>
      <c r="P8634" s="27">
        <v>8115951.8690433819</v>
      </c>
      <c r="Q8634" s="27">
        <v>8528960.1308667138</v>
      </c>
      <c r="R8634" s="27">
        <v>9069593.6566475034</v>
      </c>
      <c r="S8634" s="27">
        <v>6246596.5799999991</v>
      </c>
      <c r="T8634" s="27">
        <v>6534512.3599999994</v>
      </c>
      <c r="U8634" s="27">
        <v>6519484.7699999996</v>
      </c>
      <c r="V8634" s="27">
        <v>9829577.0348404404</v>
      </c>
      <c r="W8634" s="27">
        <v>9861385.3533062004</v>
      </c>
      <c r="X8634" s="27">
        <v>12901558.867971295</v>
      </c>
      <c r="Y8634" s="27">
        <v>13178573.786838226</v>
      </c>
      <c r="Z8634" s="27" t="s">
        <v>11393</v>
      </c>
      <c r="AA8634" s="27" t="s">
        <v>11393</v>
      </c>
      <c r="AB8634" s="27" t="s">
        <v>11393</v>
      </c>
    </row>
    <row r="8635" spans="1:28" outlineLevel="3" x14ac:dyDescent="0.25">
      <c r="A8635" s="25" t="s">
        <v>11054</v>
      </c>
      <c r="B8635" s="25" t="s">
        <v>9850</v>
      </c>
      <c r="C8635" s="26" t="s">
        <v>11025</v>
      </c>
      <c r="D8635" s="26" t="s">
        <v>9875</v>
      </c>
      <c r="E8635" s="27">
        <v>4747641.2649696749</v>
      </c>
      <c r="F8635" s="27">
        <v>5074411.9009568598</v>
      </c>
      <c r="G8635" s="27">
        <v>5417564.0256930701</v>
      </c>
      <c r="H8635" s="27">
        <v>5870868.4999321653</v>
      </c>
      <c r="I8635" s="27">
        <v>5798854.3029755121</v>
      </c>
      <c r="J8635" s="27">
        <v>5469253.550335004</v>
      </c>
      <c r="K8635" s="27">
        <v>5357319.13361747</v>
      </c>
      <c r="L8635" s="27">
        <v>5442942.2276842482</v>
      </c>
      <c r="M8635" s="27">
        <v>5496729.3442309406</v>
      </c>
      <c r="N8635" s="27">
        <v>5183232.0008455794</v>
      </c>
      <c r="O8635" s="27">
        <v>3271290.4032783993</v>
      </c>
      <c r="P8635" s="27">
        <v>2095145.4833976836</v>
      </c>
      <c r="Q8635" s="27">
        <v>2224971.0348877115</v>
      </c>
      <c r="R8635" s="27">
        <v>2184787.9927322799</v>
      </c>
      <c r="S8635" s="27">
        <v>2027557.5242332879</v>
      </c>
      <c r="T8635" s="27">
        <v>2181685.732968376</v>
      </c>
      <c r="U8635" s="27">
        <v>2199552.9806937906</v>
      </c>
      <c r="V8635" s="27">
        <v>2145124.6248637666</v>
      </c>
      <c r="W8635" s="27">
        <v>2366508.5264417622</v>
      </c>
      <c r="X8635" s="27">
        <v>2335804.8457501018</v>
      </c>
      <c r="Y8635" s="27">
        <v>2005181.2131663957</v>
      </c>
      <c r="Z8635" s="27" t="s">
        <v>11393</v>
      </c>
      <c r="AA8635" s="27" t="s">
        <v>11393</v>
      </c>
      <c r="AB8635" s="27" t="s">
        <v>11393</v>
      </c>
    </row>
    <row r="8636" spans="1:28" outlineLevel="3" x14ac:dyDescent="0.25">
      <c r="A8636" s="25" t="s">
        <v>11054</v>
      </c>
      <c r="B8636" s="25" t="s">
        <v>9850</v>
      </c>
      <c r="C8636" s="26" t="s">
        <v>11025</v>
      </c>
      <c r="D8636" s="26" t="s">
        <v>9876</v>
      </c>
      <c r="E8636" s="27">
        <v>10162455.675740063</v>
      </c>
      <c r="F8636" s="27">
        <v>10540021.3662779</v>
      </c>
      <c r="G8636" s="27">
        <v>10093571.985069171</v>
      </c>
      <c r="H8636" s="27">
        <v>10419459.155945912</v>
      </c>
      <c r="I8636" s="27">
        <v>10805403.419764528</v>
      </c>
      <c r="J8636" s="27">
        <v>9458756.5547845718</v>
      </c>
      <c r="K8636" s="27">
        <v>9228911.4341624081</v>
      </c>
      <c r="L8636" s="27">
        <v>9884306.2408871464</v>
      </c>
      <c r="M8636" s="27">
        <v>9845728.2866840437</v>
      </c>
      <c r="N8636" s="27">
        <v>9277075.9953201171</v>
      </c>
      <c r="O8636" s="27">
        <v>8499924.9900709242</v>
      </c>
      <c r="P8636" s="27">
        <v>8578907.7467088066</v>
      </c>
      <c r="Q8636" s="27">
        <v>8350174.6090601766</v>
      </c>
      <c r="R8636" s="27">
        <v>7739880.8120015915</v>
      </c>
      <c r="S8636" s="27">
        <v>7434943.1934462581</v>
      </c>
      <c r="T8636" s="27">
        <v>7306604.2547914786</v>
      </c>
      <c r="U8636" s="27">
        <v>7182042.9069733061</v>
      </c>
      <c r="V8636" s="27">
        <v>7160613.4642009428</v>
      </c>
      <c r="W8636" s="27">
        <v>7771488.8097905312</v>
      </c>
      <c r="X8636" s="27">
        <v>7539368.3635464478</v>
      </c>
      <c r="Y8636" s="27">
        <v>7410021.4226981783</v>
      </c>
      <c r="Z8636" s="27">
        <v>7328868.7094597993</v>
      </c>
      <c r="AA8636" s="27" t="s">
        <v>11393</v>
      </c>
      <c r="AB8636" s="27" t="s">
        <v>11393</v>
      </c>
    </row>
    <row r="8637" spans="1:28" outlineLevel="3" x14ac:dyDescent="0.25">
      <c r="A8637" s="25" t="s">
        <v>11054</v>
      </c>
      <c r="B8637" s="25" t="s">
        <v>9850</v>
      </c>
      <c r="C8637" s="26" t="s">
        <v>11025</v>
      </c>
      <c r="D8637" s="26" t="s">
        <v>9877</v>
      </c>
      <c r="E8637" s="27">
        <v>15636752.889156338</v>
      </c>
      <c r="F8637" s="27">
        <v>15569355.254677482</v>
      </c>
      <c r="G8637" s="27">
        <v>15509876.567666991</v>
      </c>
      <c r="H8637" s="27">
        <v>15492207.998724045</v>
      </c>
      <c r="I8637" s="27">
        <v>15057862.023038868</v>
      </c>
      <c r="J8637" s="27">
        <v>14629613.852896323</v>
      </c>
      <c r="K8637" s="27">
        <v>10603966.480369955</v>
      </c>
      <c r="L8637" s="27">
        <v>14585854.344752118</v>
      </c>
      <c r="M8637" s="27">
        <v>14280447.844391897</v>
      </c>
      <c r="N8637" s="27">
        <v>14055911.77976512</v>
      </c>
      <c r="O8637" s="27">
        <v>11398774.571513373</v>
      </c>
      <c r="P8637" s="27">
        <v>11869992.284245953</v>
      </c>
      <c r="Q8637" s="27">
        <v>11581294.618693892</v>
      </c>
      <c r="R8637" s="27">
        <v>10942595.494594011</v>
      </c>
      <c r="S8637" s="27">
        <v>10879552.307207372</v>
      </c>
      <c r="T8637" s="27">
        <v>10466196.481585249</v>
      </c>
      <c r="U8637" s="27">
        <v>13977317.632410301</v>
      </c>
      <c r="V8637" s="27">
        <v>11283690.79214995</v>
      </c>
      <c r="W8637" s="27">
        <v>11791249.473110963</v>
      </c>
      <c r="X8637" s="27">
        <v>12368355.415645692</v>
      </c>
      <c r="Y8637" s="27">
        <v>12509693.605637519</v>
      </c>
      <c r="Z8637" s="27">
        <v>10534558.110087909</v>
      </c>
      <c r="AA8637" s="27" t="s">
        <v>11393</v>
      </c>
      <c r="AB8637" s="27" t="s">
        <v>11393</v>
      </c>
    </row>
    <row r="8638" spans="1:28" outlineLevel="3" x14ac:dyDescent="0.25">
      <c r="A8638" s="25" t="s">
        <v>11054</v>
      </c>
      <c r="B8638" s="25" t="s">
        <v>9850</v>
      </c>
      <c r="C8638" s="26" t="s">
        <v>11025</v>
      </c>
      <c r="D8638" s="26" t="s">
        <v>9878</v>
      </c>
      <c r="E8638" s="27">
        <v>7401505.5276654633</v>
      </c>
      <c r="F8638" s="27">
        <v>7384754.7800163673</v>
      </c>
      <c r="G8638" s="27">
        <v>7115068.9310704162</v>
      </c>
      <c r="H8638" s="27">
        <v>7291128.693016977</v>
      </c>
      <c r="I8638" s="27">
        <v>7266678.4541644938</v>
      </c>
      <c r="J8638" s="27">
        <v>6932055.8597617149</v>
      </c>
      <c r="K8638" s="27">
        <v>5563666.2256700238</v>
      </c>
      <c r="L8638" s="27">
        <v>5862556.4496478997</v>
      </c>
      <c r="M8638" s="27">
        <v>6190229.5708285291</v>
      </c>
      <c r="N8638" s="27">
        <v>5344015.6610484459</v>
      </c>
      <c r="O8638" s="27">
        <v>5330869.9956238726</v>
      </c>
      <c r="P8638" s="27">
        <v>5794252.9975813115</v>
      </c>
      <c r="Q8638" s="27">
        <v>5589497.2653272459</v>
      </c>
      <c r="R8638" s="27">
        <v>5690555.5709352084</v>
      </c>
      <c r="S8638" s="27">
        <v>5456761.8010613741</v>
      </c>
      <c r="T8638" s="27">
        <v>4608941.8758966252</v>
      </c>
      <c r="U8638" s="27">
        <v>4513801.0565939359</v>
      </c>
      <c r="V8638" s="27">
        <v>4650052.4802919431</v>
      </c>
      <c r="W8638" s="27">
        <v>4842005.9849044541</v>
      </c>
      <c r="X8638" s="27">
        <v>4146357.3507736977</v>
      </c>
      <c r="Y8638" s="27">
        <v>4186744.4888917934</v>
      </c>
      <c r="Z8638" s="27">
        <v>4216096.3638889212</v>
      </c>
      <c r="AA8638" s="27" t="s">
        <v>11393</v>
      </c>
      <c r="AB8638" s="27" t="s">
        <v>11393</v>
      </c>
    </row>
    <row r="8639" spans="1:28" outlineLevel="3" x14ac:dyDescent="0.25">
      <c r="A8639" s="25" t="s">
        <v>11054</v>
      </c>
      <c r="B8639" s="25" t="s">
        <v>9850</v>
      </c>
      <c r="C8639" s="26" t="s">
        <v>11025</v>
      </c>
      <c r="D8639" s="26" t="s">
        <v>9879</v>
      </c>
      <c r="E8639" s="27">
        <v>6867405.6955560753</v>
      </c>
      <c r="F8639" s="27">
        <v>6647118.5162506774</v>
      </c>
      <c r="G8639" s="27">
        <v>6987853.2774792947</v>
      </c>
      <c r="H8639" s="27">
        <v>6898476.0242807129</v>
      </c>
      <c r="I8639" s="27">
        <v>6882940.1279088138</v>
      </c>
      <c r="J8639" s="27">
        <v>6930856.1978361206</v>
      </c>
      <c r="K8639" s="27">
        <v>6462224.9710616749</v>
      </c>
      <c r="L8639" s="27">
        <v>6777214.8811959689</v>
      </c>
      <c r="M8639" s="27">
        <v>6696954.1655004425</v>
      </c>
      <c r="N8639" s="27">
        <v>6379358.0143832508</v>
      </c>
      <c r="O8639" s="27">
        <v>6005027.7833421594</v>
      </c>
      <c r="P8639" s="27">
        <v>6567018.5123915086</v>
      </c>
      <c r="Q8639" s="27">
        <v>6287683.5409430284</v>
      </c>
      <c r="R8639" s="27">
        <v>6419879.6737002386</v>
      </c>
      <c r="S8639" s="27">
        <v>6583852.1681903787</v>
      </c>
      <c r="T8639" s="27">
        <v>6649926.6798126474</v>
      </c>
      <c r="U8639" s="27">
        <v>6473193.1946917158</v>
      </c>
      <c r="V8639" s="27">
        <v>5840947.0673183184</v>
      </c>
      <c r="W8639" s="27">
        <v>6159881.5681142118</v>
      </c>
      <c r="X8639" s="27">
        <v>6020376.8406916186</v>
      </c>
      <c r="Y8639" s="27">
        <v>5625698.8080258779</v>
      </c>
      <c r="Z8639" s="27">
        <v>5200432.2550834557</v>
      </c>
      <c r="AA8639" s="27">
        <v>4101865.7738288497</v>
      </c>
      <c r="AB8639" s="27">
        <v>3786070.8871813146</v>
      </c>
    </row>
    <row r="8640" spans="1:28" outlineLevel="3" x14ac:dyDescent="0.25">
      <c r="A8640" s="25" t="s">
        <v>11054</v>
      </c>
      <c r="B8640" s="25" t="s">
        <v>9850</v>
      </c>
      <c r="C8640" s="26" t="s">
        <v>11025</v>
      </c>
      <c r="D8640" s="26" t="s">
        <v>9880</v>
      </c>
      <c r="E8640" s="27">
        <v>19957394.764911622</v>
      </c>
      <c r="F8640" s="27">
        <v>18718537.767115366</v>
      </c>
      <c r="G8640" s="27">
        <v>21538417.632981405</v>
      </c>
      <c r="H8640" s="27">
        <v>21251727.527164765</v>
      </c>
      <c r="I8640" s="27">
        <v>21004083.531274498</v>
      </c>
      <c r="J8640" s="27">
        <v>19999466.212734211</v>
      </c>
      <c r="K8640" s="27">
        <v>19929519.888522264</v>
      </c>
      <c r="L8640" s="27">
        <v>20639852.746631008</v>
      </c>
      <c r="M8640" s="27">
        <v>18632761.500777025</v>
      </c>
      <c r="N8640" s="27">
        <v>18202401.644806545</v>
      </c>
      <c r="O8640" s="27">
        <v>16968398.266667947</v>
      </c>
      <c r="P8640" s="27">
        <v>17582897.858772244</v>
      </c>
      <c r="Q8640" s="27">
        <v>17138105.114141714</v>
      </c>
      <c r="R8640" s="27">
        <v>15359094.449687559</v>
      </c>
      <c r="S8640" s="27">
        <v>15754341.483087964</v>
      </c>
      <c r="T8640" s="27">
        <v>18257497.904540382</v>
      </c>
      <c r="U8640" s="27">
        <v>17492917.394088995</v>
      </c>
      <c r="V8640" s="27">
        <v>16609716.777883299</v>
      </c>
      <c r="W8640" s="27">
        <v>16701621.80580597</v>
      </c>
      <c r="X8640" s="27">
        <v>16560843.375135019</v>
      </c>
      <c r="Y8640" s="27">
        <v>16427561.510415021</v>
      </c>
      <c r="Z8640" s="27">
        <v>16320734.114020824</v>
      </c>
      <c r="AA8640" s="27">
        <v>17508115.263922371</v>
      </c>
      <c r="AB8640" s="27">
        <v>18883405.564177923</v>
      </c>
    </row>
    <row r="8641" spans="1:28" outlineLevel="3" x14ac:dyDescent="0.25">
      <c r="A8641" s="25" t="s">
        <v>11054</v>
      </c>
      <c r="B8641" s="25" t="s">
        <v>9850</v>
      </c>
      <c r="C8641" s="26" t="s">
        <v>11025</v>
      </c>
      <c r="D8641" s="26" t="s">
        <v>9881</v>
      </c>
      <c r="E8641" s="27">
        <v>20190067.158167996</v>
      </c>
      <c r="F8641" s="27">
        <v>19322829.340129569</v>
      </c>
      <c r="G8641" s="27">
        <v>18982010.529031277</v>
      </c>
      <c r="H8641" s="27">
        <v>13518513.469744654</v>
      </c>
      <c r="I8641" s="27">
        <v>18582725.721963152</v>
      </c>
      <c r="J8641" s="27">
        <v>17465560.057288207</v>
      </c>
      <c r="K8641" s="27">
        <v>16931870.185075894</v>
      </c>
      <c r="L8641" s="27">
        <v>16870956.959764119</v>
      </c>
      <c r="M8641" s="27">
        <v>16350634.177517027</v>
      </c>
      <c r="N8641" s="27">
        <v>15362595.320234247</v>
      </c>
      <c r="O8641" s="27">
        <v>15835935.46615031</v>
      </c>
      <c r="P8641" s="27">
        <v>11672058.652103921</v>
      </c>
      <c r="Q8641" s="27">
        <v>12583328.103876676</v>
      </c>
      <c r="R8641" s="27">
        <v>13192455.508876164</v>
      </c>
      <c r="S8641" s="27">
        <v>16525119.749247815</v>
      </c>
      <c r="T8641" s="27">
        <v>16194819.929480258</v>
      </c>
      <c r="U8641" s="27">
        <v>13166287.90806821</v>
      </c>
      <c r="V8641" s="27">
        <v>14367073.945913808</v>
      </c>
      <c r="W8641" s="27">
        <v>17188182.223365001</v>
      </c>
      <c r="X8641" s="27">
        <v>12206371.444124416</v>
      </c>
      <c r="Y8641" s="27">
        <v>11113051.082513444</v>
      </c>
      <c r="Z8641" s="27">
        <v>10966785.558813699</v>
      </c>
      <c r="AA8641" s="27">
        <v>13162275.380906271</v>
      </c>
      <c r="AB8641" s="27">
        <v>14169295.340906724</v>
      </c>
    </row>
    <row r="8642" spans="1:28" outlineLevel="3" x14ac:dyDescent="0.25">
      <c r="A8642" s="25" t="s">
        <v>11054</v>
      </c>
      <c r="B8642" s="25" t="s">
        <v>9850</v>
      </c>
      <c r="C8642" s="26" t="s">
        <v>11025</v>
      </c>
      <c r="D8642" s="26" t="s">
        <v>9882</v>
      </c>
      <c r="E8642" s="27" t="s">
        <v>11208</v>
      </c>
      <c r="F8642" s="27" t="s">
        <v>11208</v>
      </c>
      <c r="G8642" s="27" t="s">
        <v>11208</v>
      </c>
      <c r="H8642" s="27" t="s">
        <v>11208</v>
      </c>
      <c r="I8642" s="27" t="s">
        <v>11217</v>
      </c>
      <c r="J8642" s="27" t="s">
        <v>11217</v>
      </c>
      <c r="K8642" s="27" t="s">
        <v>11218</v>
      </c>
      <c r="L8642" s="27" t="s">
        <v>11218</v>
      </c>
      <c r="M8642" s="27" t="s">
        <v>11218</v>
      </c>
      <c r="N8642" s="27" t="s">
        <v>11218</v>
      </c>
      <c r="O8642" s="27" t="s">
        <v>11218</v>
      </c>
      <c r="P8642" s="27" t="s">
        <v>11218</v>
      </c>
      <c r="Q8642" s="27" t="s">
        <v>11218</v>
      </c>
      <c r="R8642" s="27" t="s">
        <v>11218</v>
      </c>
      <c r="S8642" s="27" t="s">
        <v>11218</v>
      </c>
      <c r="T8642" s="27" t="s">
        <v>11218</v>
      </c>
      <c r="U8642" s="27" t="s">
        <v>11218</v>
      </c>
      <c r="V8642" s="27" t="s">
        <v>11218</v>
      </c>
      <c r="W8642" s="27" t="s">
        <v>11218</v>
      </c>
      <c r="X8642" s="27" t="s">
        <v>11218</v>
      </c>
      <c r="Y8642" s="27" t="s">
        <v>11218</v>
      </c>
      <c r="Z8642" s="27" t="s">
        <v>11218</v>
      </c>
      <c r="AA8642" s="27" t="s">
        <v>11218</v>
      </c>
      <c r="AB8642" s="27" t="s">
        <v>11218</v>
      </c>
    </row>
    <row r="8643" spans="1:28" outlineLevel="3" x14ac:dyDescent="0.25">
      <c r="A8643" s="25" t="s">
        <v>11054</v>
      </c>
      <c r="B8643" s="25" t="s">
        <v>9850</v>
      </c>
      <c r="C8643" s="26" t="s">
        <v>11025</v>
      </c>
      <c r="D8643" s="26" t="s">
        <v>9883</v>
      </c>
      <c r="E8643" s="27">
        <v>5418921.1012394093</v>
      </c>
      <c r="F8643" s="27">
        <v>1812693.91</v>
      </c>
      <c r="G8643" s="27">
        <v>1861613.3</v>
      </c>
      <c r="H8643" s="27">
        <v>2031512.32</v>
      </c>
      <c r="I8643" s="27">
        <v>2016870.61</v>
      </c>
      <c r="J8643" s="27">
        <v>4824392.3193980139</v>
      </c>
      <c r="K8643" s="27">
        <v>13829155.688345673</v>
      </c>
      <c r="L8643" s="27">
        <v>6501040.5243401369</v>
      </c>
      <c r="M8643" s="27">
        <v>6548939.6068349741</v>
      </c>
      <c r="N8643" s="27">
        <v>7157398.3159163976</v>
      </c>
      <c r="O8643" s="27">
        <v>7345832.2724215221</v>
      </c>
      <c r="P8643" s="27">
        <v>6718149.2323112544</v>
      </c>
      <c r="Q8643" s="27">
        <v>6584256.5795716606</v>
      </c>
      <c r="R8643" s="27">
        <v>5716228.879012133</v>
      </c>
      <c r="S8643" s="27">
        <v>5336268.2308628932</v>
      </c>
      <c r="T8643" s="27">
        <v>4585900.6775849778</v>
      </c>
      <c r="U8643" s="27">
        <v>5234495.3130419571</v>
      </c>
      <c r="V8643" s="27">
        <v>5207467.6557579422</v>
      </c>
      <c r="W8643" s="27">
        <v>5137252.2605230166</v>
      </c>
      <c r="X8643" s="27">
        <v>3249496.9826342617</v>
      </c>
      <c r="Y8643" s="27">
        <v>3280651.6718656407</v>
      </c>
      <c r="Z8643" s="27">
        <v>3002198.9903219291</v>
      </c>
      <c r="AA8643" s="27">
        <v>4138563.1652252357</v>
      </c>
      <c r="AB8643" s="27">
        <v>3974511.2889808933</v>
      </c>
    </row>
    <row r="8644" spans="1:28" outlineLevel="3" x14ac:dyDescent="0.25">
      <c r="A8644" s="25" t="s">
        <v>11054</v>
      </c>
      <c r="B8644" s="25" t="s">
        <v>9850</v>
      </c>
      <c r="C8644" s="26" t="s">
        <v>11025</v>
      </c>
      <c r="D8644" s="26" t="s">
        <v>9884</v>
      </c>
      <c r="E8644" s="27" t="s">
        <v>11208</v>
      </c>
      <c r="F8644" s="27" t="s">
        <v>11208</v>
      </c>
      <c r="G8644" s="27" t="s">
        <v>11208</v>
      </c>
      <c r="H8644" s="27" t="s">
        <v>11208</v>
      </c>
      <c r="I8644" s="27" t="s">
        <v>11217</v>
      </c>
      <c r="J8644" s="27" t="s">
        <v>11217</v>
      </c>
      <c r="K8644" s="27" t="s">
        <v>11218</v>
      </c>
      <c r="L8644" s="27" t="s">
        <v>11218</v>
      </c>
      <c r="M8644" s="27" t="s">
        <v>11218</v>
      </c>
      <c r="N8644" s="27" t="s">
        <v>11218</v>
      </c>
      <c r="O8644" s="27" t="s">
        <v>11218</v>
      </c>
      <c r="P8644" s="27" t="s">
        <v>11218</v>
      </c>
      <c r="Q8644" s="27" t="s">
        <v>11218</v>
      </c>
      <c r="R8644" s="27" t="s">
        <v>11218</v>
      </c>
      <c r="S8644" s="27" t="s">
        <v>11218</v>
      </c>
      <c r="T8644" s="27" t="s">
        <v>11218</v>
      </c>
      <c r="U8644" s="27" t="s">
        <v>11218</v>
      </c>
      <c r="V8644" s="27" t="s">
        <v>11218</v>
      </c>
      <c r="W8644" s="27" t="s">
        <v>11218</v>
      </c>
      <c r="X8644" s="27" t="s">
        <v>11218</v>
      </c>
      <c r="Y8644" s="27" t="s">
        <v>11218</v>
      </c>
      <c r="Z8644" s="27" t="s">
        <v>11218</v>
      </c>
      <c r="AA8644" s="27" t="s">
        <v>11218</v>
      </c>
      <c r="AB8644" s="27" t="s">
        <v>11218</v>
      </c>
    </row>
    <row r="8645" spans="1:28" outlineLevel="3" x14ac:dyDescent="0.25">
      <c r="A8645" s="25" t="s">
        <v>11054</v>
      </c>
      <c r="B8645" s="25" t="s">
        <v>9850</v>
      </c>
      <c r="C8645" s="26" t="s">
        <v>11025</v>
      </c>
      <c r="D8645" s="26" t="s">
        <v>9885</v>
      </c>
      <c r="E8645" s="27">
        <v>9381719.84547076</v>
      </c>
      <c r="F8645" s="27">
        <v>10070146.443903644</v>
      </c>
      <c r="G8645" s="27">
        <v>10492383.44282737</v>
      </c>
      <c r="H8645" s="27">
        <v>9942003.2323352136</v>
      </c>
      <c r="I8645" s="27">
        <v>9669671.6513847671</v>
      </c>
      <c r="J8645" s="27">
        <v>8380902.4348360756</v>
      </c>
      <c r="K8645" s="27">
        <v>8396460.4564332552</v>
      </c>
      <c r="L8645" s="27">
        <v>8414547.4232950397</v>
      </c>
      <c r="M8645" s="27">
        <v>7763016.8176582232</v>
      </c>
      <c r="N8645" s="27">
        <v>8137228.1162665896</v>
      </c>
      <c r="O8645" s="27">
        <v>6839872.6440661158</v>
      </c>
      <c r="P8645" s="27">
        <v>6529426.9992935676</v>
      </c>
      <c r="Q8645" s="27">
        <v>6337614.2744620871</v>
      </c>
      <c r="R8645" s="27">
        <v>6310992.2605788596</v>
      </c>
      <c r="S8645" s="27">
        <v>6060911.7077743523</v>
      </c>
      <c r="T8645" s="27">
        <v>6990750.7819670904</v>
      </c>
      <c r="U8645" s="27">
        <v>6754330.700567103</v>
      </c>
      <c r="V8645" s="27">
        <v>7643620.9621386211</v>
      </c>
      <c r="W8645" s="27">
        <v>7991323.2361907903</v>
      </c>
      <c r="X8645" s="27">
        <v>8064635.0446537053</v>
      </c>
      <c r="Y8645" s="27">
        <v>7739646.8771413611</v>
      </c>
      <c r="Z8645" s="27">
        <v>7206526.303805205</v>
      </c>
      <c r="AA8645" s="27">
        <v>6982313.3436595425</v>
      </c>
      <c r="AB8645" s="27">
        <v>7813240.0212550238</v>
      </c>
    </row>
    <row r="8646" spans="1:28" outlineLevel="3" x14ac:dyDescent="0.25">
      <c r="A8646" s="25" t="s">
        <v>11054</v>
      </c>
      <c r="B8646" s="25" t="s">
        <v>9850</v>
      </c>
      <c r="C8646" s="26" t="s">
        <v>11025</v>
      </c>
      <c r="D8646" s="26" t="s">
        <v>9886</v>
      </c>
      <c r="E8646" s="27">
        <v>14078569.711618191</v>
      </c>
      <c r="F8646" s="27">
        <v>13258930.666645693</v>
      </c>
      <c r="G8646" s="27">
        <v>13156846.795036353</v>
      </c>
      <c r="H8646" s="27">
        <v>11195035.956915155</v>
      </c>
      <c r="I8646" s="27">
        <v>11203983.509235481</v>
      </c>
      <c r="J8646" s="27">
        <v>10439137.585121635</v>
      </c>
      <c r="K8646" s="27">
        <v>10638685.309452232</v>
      </c>
      <c r="L8646" s="27">
        <v>10860440.349434603</v>
      </c>
      <c r="M8646" s="27">
        <v>10544956.167699005</v>
      </c>
      <c r="N8646" s="27">
        <v>10091363.552628066</v>
      </c>
      <c r="O8646" s="27">
        <v>9807609.3599152341</v>
      </c>
      <c r="P8646" s="27">
        <v>10402139.848490892</v>
      </c>
      <c r="Q8646" s="27">
        <v>9609574.8374619819</v>
      </c>
      <c r="R8646" s="27">
        <v>9276157.3872427605</v>
      </c>
      <c r="S8646" s="27">
        <v>9096268.6137830131</v>
      </c>
      <c r="T8646" s="27">
        <v>8969992.6183476187</v>
      </c>
      <c r="U8646" s="27">
        <v>8894784.9693160281</v>
      </c>
      <c r="V8646" s="27">
        <v>9570328.5832094178</v>
      </c>
      <c r="W8646" s="27">
        <v>9848989.1207372136</v>
      </c>
      <c r="X8646" s="27">
        <v>9894966.8332531322</v>
      </c>
      <c r="Y8646" s="27">
        <v>10051074.002109069</v>
      </c>
      <c r="Z8646" s="27">
        <v>10647289.805939594</v>
      </c>
      <c r="AA8646" s="27">
        <v>9546971.5024927799</v>
      </c>
      <c r="AB8646" s="27">
        <v>9595262.5162943136</v>
      </c>
    </row>
    <row r="8647" spans="1:28" outlineLevel="3" x14ac:dyDescent="0.25">
      <c r="A8647" s="25" t="s">
        <v>11054</v>
      </c>
      <c r="B8647" s="25" t="s">
        <v>9850</v>
      </c>
      <c r="C8647" s="26" t="s">
        <v>11025</v>
      </c>
      <c r="D8647" s="26" t="s">
        <v>9887</v>
      </c>
      <c r="E8647" s="27">
        <v>13006473.649068311</v>
      </c>
      <c r="F8647" s="27">
        <v>11964557.288283166</v>
      </c>
      <c r="G8647" s="27">
        <v>11919390.371361341</v>
      </c>
      <c r="H8647" s="27">
        <v>12681370.719107516</v>
      </c>
      <c r="I8647" s="27">
        <v>12647263.793754928</v>
      </c>
      <c r="J8647" s="27">
        <v>12458144.130710727</v>
      </c>
      <c r="K8647" s="27">
        <v>7696646.2794620674</v>
      </c>
      <c r="L8647" s="27">
        <v>13006993.223984556</v>
      </c>
      <c r="M8647" s="27">
        <v>14218596.435712075</v>
      </c>
      <c r="N8647" s="27">
        <v>15001239.046155481</v>
      </c>
      <c r="O8647" s="27">
        <v>12119925.941366669</v>
      </c>
      <c r="P8647" s="27">
        <v>12586189.821507622</v>
      </c>
      <c r="Q8647" s="27">
        <v>12711383.573077977</v>
      </c>
      <c r="R8647" s="27">
        <v>12579419.617753366</v>
      </c>
      <c r="S8647" s="27">
        <v>13185661.264443964</v>
      </c>
      <c r="T8647" s="27">
        <v>14030475.468988476</v>
      </c>
      <c r="U8647" s="27">
        <v>14003632.372400248</v>
      </c>
      <c r="V8647" s="27">
        <v>13895075.995660273</v>
      </c>
      <c r="W8647" s="27">
        <v>14989276.067395225</v>
      </c>
      <c r="X8647" s="27">
        <v>15432855.382323647</v>
      </c>
      <c r="Y8647" s="27">
        <v>15242169.703257769</v>
      </c>
      <c r="Z8647" s="27">
        <v>15852548.720710566</v>
      </c>
      <c r="AA8647" s="27">
        <v>14747782.360580035</v>
      </c>
      <c r="AB8647" s="27">
        <v>14716453.156638952</v>
      </c>
    </row>
    <row r="8648" spans="1:28" outlineLevel="3" x14ac:dyDescent="0.25">
      <c r="A8648" s="25" t="s">
        <v>11054</v>
      </c>
      <c r="B8648" s="25" t="s">
        <v>9850</v>
      </c>
      <c r="C8648" s="26" t="s">
        <v>11025</v>
      </c>
      <c r="D8648" s="26" t="s">
        <v>9888</v>
      </c>
      <c r="E8648" s="27" t="s">
        <v>11208</v>
      </c>
      <c r="F8648" s="27" t="s">
        <v>11208</v>
      </c>
      <c r="G8648" s="27" t="s">
        <v>11208</v>
      </c>
      <c r="H8648" s="27" t="s">
        <v>11208</v>
      </c>
      <c r="I8648" s="27" t="s">
        <v>11217</v>
      </c>
      <c r="J8648" s="27" t="s">
        <v>11217</v>
      </c>
      <c r="K8648" s="27" t="s">
        <v>11218</v>
      </c>
      <c r="L8648" s="27" t="s">
        <v>11218</v>
      </c>
      <c r="M8648" s="27" t="s">
        <v>11218</v>
      </c>
      <c r="N8648" s="27" t="s">
        <v>11218</v>
      </c>
      <c r="O8648" s="27" t="s">
        <v>11218</v>
      </c>
      <c r="P8648" s="27" t="s">
        <v>11218</v>
      </c>
      <c r="Q8648" s="27" t="s">
        <v>11218</v>
      </c>
      <c r="R8648" s="27" t="s">
        <v>11218</v>
      </c>
      <c r="S8648" s="27" t="s">
        <v>11218</v>
      </c>
      <c r="T8648" s="27" t="s">
        <v>11218</v>
      </c>
      <c r="U8648" s="27" t="s">
        <v>11218</v>
      </c>
      <c r="V8648" s="27" t="s">
        <v>11218</v>
      </c>
      <c r="W8648" s="27" t="s">
        <v>11218</v>
      </c>
      <c r="X8648" s="27" t="s">
        <v>11218</v>
      </c>
      <c r="Y8648" s="27" t="s">
        <v>11218</v>
      </c>
      <c r="Z8648" s="27" t="s">
        <v>11218</v>
      </c>
      <c r="AA8648" s="27" t="s">
        <v>11218</v>
      </c>
      <c r="AB8648" s="27" t="s">
        <v>11218</v>
      </c>
    </row>
    <row r="8649" spans="1:28" outlineLevel="3" x14ac:dyDescent="0.25">
      <c r="A8649" s="25" t="s">
        <v>11054</v>
      </c>
      <c r="B8649" s="25" t="s">
        <v>9850</v>
      </c>
      <c r="C8649" s="26" t="s">
        <v>11025</v>
      </c>
      <c r="D8649" s="26" t="s">
        <v>9889</v>
      </c>
      <c r="E8649" s="27">
        <v>10420863.057495346</v>
      </c>
      <c r="F8649" s="27">
        <v>9616106.5010529272</v>
      </c>
      <c r="G8649" s="27">
        <v>11933838.825633701</v>
      </c>
      <c r="H8649" s="27">
        <v>11204256.513310237</v>
      </c>
      <c r="I8649" s="27">
        <v>11301567.503118068</v>
      </c>
      <c r="J8649" s="27">
        <v>10109262.520066559</v>
      </c>
      <c r="K8649" s="27">
        <v>11070320.652654424</v>
      </c>
      <c r="L8649" s="27">
        <v>12244693.223336076</v>
      </c>
      <c r="M8649" s="27">
        <v>12301171.843958495</v>
      </c>
      <c r="N8649" s="27">
        <v>13612401.802520618</v>
      </c>
      <c r="O8649" s="27">
        <v>15685481.716133917</v>
      </c>
      <c r="P8649" s="27">
        <v>15373331.702553036</v>
      </c>
      <c r="Q8649" s="27">
        <v>14991849.370155595</v>
      </c>
      <c r="R8649" s="27">
        <v>14033686.580410438</v>
      </c>
      <c r="S8649" s="27">
        <v>14373322.91215818</v>
      </c>
      <c r="T8649" s="27">
        <v>14625489.809009373</v>
      </c>
      <c r="U8649" s="27">
        <v>13833126.864203332</v>
      </c>
      <c r="V8649" s="27">
        <v>14366479.947736589</v>
      </c>
      <c r="W8649" s="27">
        <v>12892865.028177567</v>
      </c>
      <c r="X8649" s="27">
        <v>12956436.808062276</v>
      </c>
      <c r="Y8649" s="27">
        <v>12708296.878747419</v>
      </c>
      <c r="Z8649" s="27">
        <v>12339583.941103192</v>
      </c>
      <c r="AA8649" s="27">
        <v>12761564.314902747</v>
      </c>
      <c r="AB8649" s="27">
        <v>13394330.662434455</v>
      </c>
    </row>
    <row r="8650" spans="1:28" outlineLevel="3" x14ac:dyDescent="0.25">
      <c r="A8650" s="25" t="s">
        <v>11054</v>
      </c>
      <c r="B8650" s="25" t="s">
        <v>9850</v>
      </c>
      <c r="C8650" s="26" t="s">
        <v>11025</v>
      </c>
      <c r="D8650" s="26" t="s">
        <v>9890</v>
      </c>
      <c r="E8650" s="27">
        <v>11926365.359506352</v>
      </c>
      <c r="F8650" s="27">
        <v>11373112.777473569</v>
      </c>
      <c r="G8650" s="27">
        <v>11162745.001159869</v>
      </c>
      <c r="H8650" s="27">
        <v>10874930.308667209</v>
      </c>
      <c r="I8650" s="27">
        <v>10836367.551861515</v>
      </c>
      <c r="J8650" s="27">
        <v>10433232.447889075</v>
      </c>
      <c r="K8650" s="27">
        <v>10442512.74255628</v>
      </c>
      <c r="L8650" s="27">
        <v>10492392.529820329</v>
      </c>
      <c r="M8650" s="27">
        <v>9312491.9462174382</v>
      </c>
      <c r="N8650" s="27">
        <v>10450847.633031787</v>
      </c>
      <c r="O8650" s="27">
        <v>9421928.8584602177</v>
      </c>
      <c r="P8650" s="27">
        <v>9613760.3132872302</v>
      </c>
      <c r="Q8650" s="27">
        <v>8973558.0261286478</v>
      </c>
      <c r="R8650" s="27">
        <v>9206377.8726826571</v>
      </c>
      <c r="S8650" s="27">
        <v>9071158.3941639699</v>
      </c>
      <c r="T8650" s="27">
        <v>8782831.9098939542</v>
      </c>
      <c r="U8650" s="27">
        <v>8408463.4357835222</v>
      </c>
      <c r="V8650" s="27">
        <v>8464542.5992754437</v>
      </c>
      <c r="W8650" s="27">
        <v>9054042.4516441822</v>
      </c>
      <c r="X8650" s="27">
        <v>9480925.811246166</v>
      </c>
      <c r="Y8650" s="27">
        <v>9280866.276298767</v>
      </c>
      <c r="Z8650" s="27">
        <v>9443989.2390943523</v>
      </c>
      <c r="AA8650" s="27">
        <v>9709628.3622357063</v>
      </c>
      <c r="AB8650" s="27">
        <v>9384324.2847466096</v>
      </c>
    </row>
    <row r="8651" spans="1:28" outlineLevel="3" x14ac:dyDescent="0.25">
      <c r="A8651" s="25" t="s">
        <v>11054</v>
      </c>
      <c r="B8651" s="25" t="s">
        <v>9850</v>
      </c>
      <c r="C8651" s="26" t="s">
        <v>11025</v>
      </c>
      <c r="D8651" s="26" t="s">
        <v>9891</v>
      </c>
      <c r="E8651" s="27">
        <v>14295488.72292673</v>
      </c>
      <c r="F8651" s="27">
        <v>14880410.979117453</v>
      </c>
      <c r="G8651" s="27">
        <v>14057772.995885363</v>
      </c>
      <c r="H8651" s="27">
        <v>15148952.195567762</v>
      </c>
      <c r="I8651" s="27">
        <v>17019035.740864009</v>
      </c>
      <c r="J8651" s="27">
        <v>16840255.803033702</v>
      </c>
      <c r="K8651" s="27">
        <v>11217718.271698866</v>
      </c>
      <c r="L8651" s="27">
        <v>17369789.636617616</v>
      </c>
      <c r="M8651" s="27">
        <v>18299387.596793152</v>
      </c>
      <c r="N8651" s="27">
        <v>17974740.164038263</v>
      </c>
      <c r="O8651" s="27">
        <v>13537205.595822735</v>
      </c>
      <c r="P8651" s="27">
        <v>13939500.809980858</v>
      </c>
      <c r="Q8651" s="27">
        <v>14060722.77647168</v>
      </c>
      <c r="R8651" s="27">
        <v>14209697.779292868</v>
      </c>
      <c r="S8651" s="27">
        <v>13429564.819329124</v>
      </c>
      <c r="T8651" s="27">
        <v>12652039.742672039</v>
      </c>
      <c r="U8651" s="27">
        <v>14108725.479510365</v>
      </c>
      <c r="V8651" s="27">
        <v>14315652.221580204</v>
      </c>
      <c r="W8651" s="27">
        <v>14271694.183787696</v>
      </c>
      <c r="X8651" s="27">
        <v>14013587.579799443</v>
      </c>
      <c r="Y8651" s="27">
        <v>14692118.148400456</v>
      </c>
      <c r="Z8651" s="27">
        <v>17487298.65895097</v>
      </c>
      <c r="AA8651" s="27">
        <v>17400082.518803596</v>
      </c>
      <c r="AB8651" s="27">
        <v>17251632.811159089</v>
      </c>
    </row>
    <row r="8652" spans="1:28" outlineLevel="3" x14ac:dyDescent="0.25">
      <c r="A8652" s="25" t="s">
        <v>11054</v>
      </c>
      <c r="B8652" s="25" t="s">
        <v>9850</v>
      </c>
      <c r="C8652" s="26" t="s">
        <v>11025</v>
      </c>
      <c r="D8652" s="26" t="s">
        <v>9892</v>
      </c>
      <c r="E8652" s="27">
        <v>21720448.054297663</v>
      </c>
      <c r="F8652" s="27">
        <v>20680778.457201164</v>
      </c>
      <c r="G8652" s="27">
        <v>20494331.851985011</v>
      </c>
      <c r="H8652" s="27">
        <v>20558837.559462253</v>
      </c>
      <c r="I8652" s="27">
        <v>20452387.287798092</v>
      </c>
      <c r="J8652" s="27">
        <v>19516946.716773316</v>
      </c>
      <c r="K8652" s="27">
        <v>16789506.185822606</v>
      </c>
      <c r="L8652" s="27">
        <v>18650339.825241458</v>
      </c>
      <c r="M8652" s="27">
        <v>18818488.516145147</v>
      </c>
      <c r="N8652" s="27">
        <v>18240893.462779716</v>
      </c>
      <c r="O8652" s="27">
        <v>17839244.740416657</v>
      </c>
      <c r="P8652" s="27">
        <v>18188681.380400989</v>
      </c>
      <c r="Q8652" s="27">
        <v>17785958.409290191</v>
      </c>
      <c r="R8652" s="27">
        <v>17029758.656992879</v>
      </c>
      <c r="S8652" s="27">
        <v>16574711.706492554</v>
      </c>
      <c r="T8652" s="27">
        <v>16884865.80616764</v>
      </c>
      <c r="U8652" s="27">
        <v>16503791.893136159</v>
      </c>
      <c r="V8652" s="27">
        <v>15986108.406101484</v>
      </c>
      <c r="W8652" s="27">
        <v>16942439.321154587</v>
      </c>
      <c r="X8652" s="27">
        <v>17865399.525856514</v>
      </c>
      <c r="Y8652" s="27">
        <v>18031266.158289395</v>
      </c>
      <c r="Z8652" s="27">
        <v>17146106.690706264</v>
      </c>
      <c r="AA8652" s="27">
        <v>16598759.788181571</v>
      </c>
      <c r="AB8652" s="27">
        <v>17013255.020589773</v>
      </c>
    </row>
    <row r="8653" spans="1:28" outlineLevel="3" x14ac:dyDescent="0.25">
      <c r="A8653" s="25" t="s">
        <v>11054</v>
      </c>
      <c r="B8653" s="25" t="s">
        <v>9850</v>
      </c>
      <c r="C8653" s="26" t="s">
        <v>11025</v>
      </c>
      <c r="D8653" s="26" t="s">
        <v>9893</v>
      </c>
      <c r="E8653" s="27">
        <v>14949605.816401431</v>
      </c>
      <c r="F8653" s="27">
        <v>14756954.100533152</v>
      </c>
      <c r="G8653" s="27">
        <v>17298623.023902666</v>
      </c>
      <c r="H8653" s="27">
        <v>20127617.134242177</v>
      </c>
      <c r="I8653" s="27">
        <v>20933441.964182608</v>
      </c>
      <c r="J8653" s="27">
        <v>21647124.232434466</v>
      </c>
      <c r="K8653" s="27">
        <v>13915883.368999647</v>
      </c>
      <c r="L8653" s="27">
        <v>22869829.992807105</v>
      </c>
      <c r="M8653" s="27">
        <v>23448211.601718504</v>
      </c>
      <c r="N8653" s="27">
        <v>23422284.993388824</v>
      </c>
      <c r="O8653" s="27">
        <v>23800798.149720952</v>
      </c>
      <c r="P8653" s="27">
        <v>23451581.172560971</v>
      </c>
      <c r="Q8653" s="27">
        <v>23741221.401124816</v>
      </c>
      <c r="R8653" s="27">
        <v>23147953.238293428</v>
      </c>
      <c r="S8653" s="27">
        <v>23106153.276723199</v>
      </c>
      <c r="T8653" s="27">
        <v>22831962.592386812</v>
      </c>
      <c r="U8653" s="27">
        <v>22511177.729368113</v>
      </c>
      <c r="V8653" s="27">
        <v>22822105.774436001</v>
      </c>
      <c r="W8653" s="27">
        <v>22417699.858294763</v>
      </c>
      <c r="X8653" s="27">
        <v>21902826.285288054</v>
      </c>
      <c r="Y8653" s="27">
        <v>19920833.064434588</v>
      </c>
      <c r="Z8653" s="27">
        <v>19702288.593165617</v>
      </c>
      <c r="AA8653" s="27">
        <v>19430872.123646092</v>
      </c>
      <c r="AB8653" s="27">
        <v>20056526.009700108</v>
      </c>
    </row>
    <row r="8654" spans="1:28" outlineLevel="3" x14ac:dyDescent="0.25">
      <c r="A8654" s="25" t="s">
        <v>11054</v>
      </c>
      <c r="B8654" s="25" t="s">
        <v>9850</v>
      </c>
      <c r="C8654" s="26" t="s">
        <v>11025</v>
      </c>
      <c r="D8654" s="26" t="s">
        <v>9894</v>
      </c>
      <c r="E8654" s="27" t="s">
        <v>11208</v>
      </c>
      <c r="F8654" s="27" t="s">
        <v>11208</v>
      </c>
      <c r="G8654" s="27" t="s">
        <v>11208</v>
      </c>
      <c r="H8654" s="27" t="s">
        <v>11208</v>
      </c>
      <c r="I8654" s="27" t="s">
        <v>11208</v>
      </c>
      <c r="J8654" s="27" t="s">
        <v>11208</v>
      </c>
      <c r="K8654" s="27">
        <v>0</v>
      </c>
      <c r="L8654" s="27">
        <v>0</v>
      </c>
      <c r="M8654" s="27">
        <v>0</v>
      </c>
      <c r="N8654" s="27">
        <v>0</v>
      </c>
      <c r="O8654" s="27">
        <v>0</v>
      </c>
      <c r="P8654" s="27">
        <v>0</v>
      </c>
      <c r="Q8654" s="27" t="s">
        <v>11218</v>
      </c>
      <c r="R8654" s="27" t="s">
        <v>11218</v>
      </c>
      <c r="S8654" s="27" t="s">
        <v>11218</v>
      </c>
      <c r="T8654" s="27" t="s">
        <v>11218</v>
      </c>
      <c r="U8654" s="27" t="s">
        <v>11218</v>
      </c>
      <c r="V8654" s="27" t="s">
        <v>11218</v>
      </c>
      <c r="W8654" s="27" t="s">
        <v>11218</v>
      </c>
      <c r="X8654" s="27" t="s">
        <v>11218</v>
      </c>
      <c r="Y8654" s="27" t="s">
        <v>11218</v>
      </c>
      <c r="Z8654" s="27" t="s">
        <v>11218</v>
      </c>
      <c r="AA8654" s="27" t="s">
        <v>11218</v>
      </c>
      <c r="AB8654" s="27" t="s">
        <v>11218</v>
      </c>
    </row>
    <row r="8655" spans="1:28" outlineLevel="3" x14ac:dyDescent="0.25">
      <c r="A8655" s="25" t="s">
        <v>11054</v>
      </c>
      <c r="B8655" s="25" t="s">
        <v>9850</v>
      </c>
      <c r="C8655" s="26" t="s">
        <v>11025</v>
      </c>
      <c r="D8655" s="26" t="s">
        <v>9895</v>
      </c>
      <c r="E8655" s="27">
        <v>17498770.508431267</v>
      </c>
      <c r="F8655" s="27">
        <v>17995792.660433605</v>
      </c>
      <c r="G8655" s="27">
        <v>17922386.052033279</v>
      </c>
      <c r="H8655" s="27">
        <v>16255713.172852907</v>
      </c>
      <c r="I8655" s="27">
        <v>3434054.2812881926</v>
      </c>
      <c r="J8655" s="27">
        <v>3262547.7285651178</v>
      </c>
      <c r="K8655" s="27">
        <v>3502625.8944640909</v>
      </c>
      <c r="L8655" s="27">
        <v>0</v>
      </c>
      <c r="M8655" s="27">
        <v>11637384.792724438</v>
      </c>
      <c r="N8655" s="27">
        <v>11011294.683754083</v>
      </c>
      <c r="O8655" s="27">
        <v>10830885.178487103</v>
      </c>
      <c r="P8655" s="27">
        <v>10504951.384097653</v>
      </c>
      <c r="Q8655" s="27">
        <v>10556547.301511871</v>
      </c>
      <c r="R8655" s="27">
        <v>9913592.7364595179</v>
      </c>
      <c r="S8655" s="27">
        <v>9802848.0675591715</v>
      </c>
      <c r="T8655" s="27">
        <v>10378013.786347749</v>
      </c>
      <c r="U8655" s="27">
        <v>9958148.3778090589</v>
      </c>
      <c r="V8655" s="27">
        <v>7276363.9465161068</v>
      </c>
      <c r="W8655" s="27">
        <v>7401649.2501038369</v>
      </c>
      <c r="X8655" s="27">
        <v>7477165.0813437514</v>
      </c>
      <c r="Y8655" s="27">
        <v>7138072.6393005624</v>
      </c>
      <c r="Z8655" s="27">
        <v>6943884.1651173327</v>
      </c>
      <c r="AA8655" s="27">
        <v>6765574.230318388</v>
      </c>
      <c r="AB8655" s="27">
        <v>6714474.284717435</v>
      </c>
    </row>
    <row r="8656" spans="1:28" outlineLevel="3" x14ac:dyDescent="0.25">
      <c r="A8656" s="25" t="s">
        <v>11054</v>
      </c>
      <c r="B8656" s="25" t="s">
        <v>9850</v>
      </c>
      <c r="C8656" s="26" t="s">
        <v>11025</v>
      </c>
      <c r="D8656" s="26" t="s">
        <v>9896</v>
      </c>
      <c r="E8656" s="27">
        <v>22425395.835228004</v>
      </c>
      <c r="F8656" s="27">
        <v>27497210.634639226</v>
      </c>
      <c r="G8656" s="27">
        <v>23008130.103818316</v>
      </c>
      <c r="H8656" s="27">
        <v>23785506.297518205</v>
      </c>
      <c r="I8656" s="27">
        <v>20533998.934671126</v>
      </c>
      <c r="J8656" s="27">
        <v>20809565.101149034</v>
      </c>
      <c r="K8656" s="27">
        <v>20811890.056543134</v>
      </c>
      <c r="L8656" s="27">
        <v>21081587.110320602</v>
      </c>
      <c r="M8656" s="27">
        <v>21164226.482766174</v>
      </c>
      <c r="N8656" s="27">
        <v>22037694.32128612</v>
      </c>
      <c r="O8656" s="27">
        <v>20670097.693711735</v>
      </c>
      <c r="P8656" s="27">
        <v>27154348.765079934</v>
      </c>
      <c r="Q8656" s="27">
        <v>26317154.820821002</v>
      </c>
      <c r="R8656" s="27">
        <v>26093015.700856719</v>
      </c>
      <c r="S8656" s="27">
        <v>25167970.049669731</v>
      </c>
      <c r="T8656" s="27">
        <v>25353363.458713375</v>
      </c>
      <c r="U8656" s="27">
        <v>24819490.014519721</v>
      </c>
      <c r="V8656" s="27">
        <v>24610916.903391965</v>
      </c>
      <c r="W8656" s="27">
        <v>23592516.374098349</v>
      </c>
      <c r="X8656" s="27">
        <v>22974092.359663416</v>
      </c>
      <c r="Y8656" s="27">
        <v>22641315.367788658</v>
      </c>
      <c r="Z8656" s="27">
        <v>24236371.848295134</v>
      </c>
      <c r="AA8656" s="27">
        <v>22846358.300784267</v>
      </c>
      <c r="AB8656" s="27">
        <v>23743455.831568092</v>
      </c>
    </row>
    <row r="8657" spans="1:28" outlineLevel="3" x14ac:dyDescent="0.25">
      <c r="A8657" s="25" t="s">
        <v>11054</v>
      </c>
      <c r="B8657" s="25" t="s">
        <v>9850</v>
      </c>
      <c r="C8657" s="26" t="s">
        <v>11025</v>
      </c>
      <c r="D8657" s="26" t="s">
        <v>9897</v>
      </c>
      <c r="E8657" s="27">
        <v>19038773.697695255</v>
      </c>
      <c r="F8657" s="27">
        <v>17760527.139554225</v>
      </c>
      <c r="G8657" s="27">
        <v>16886577.647798747</v>
      </c>
      <c r="H8657" s="27">
        <v>16525645.590463294</v>
      </c>
      <c r="I8657" s="27">
        <v>17572188.717492647</v>
      </c>
      <c r="J8657" s="27">
        <v>17602221.655773319</v>
      </c>
      <c r="K8657" s="27">
        <v>14479042.958541388</v>
      </c>
      <c r="L8657" s="27">
        <v>18856847.202597205</v>
      </c>
      <c r="M8657" s="27">
        <v>18733847.573580001</v>
      </c>
      <c r="N8657" s="27">
        <v>18262254.617434934</v>
      </c>
      <c r="O8657" s="27">
        <v>18468113.306140058</v>
      </c>
      <c r="P8657" s="27">
        <v>19116805.195751593</v>
      </c>
      <c r="Q8657" s="27">
        <v>20878688.244963951</v>
      </c>
      <c r="R8657" s="27">
        <v>24889428.149629496</v>
      </c>
      <c r="S8657" s="27">
        <v>23917792.087038681</v>
      </c>
      <c r="T8657" s="27">
        <v>24312307.978551321</v>
      </c>
      <c r="U8657" s="27">
        <v>24009349.463175889</v>
      </c>
      <c r="V8657" s="27">
        <v>23855766.175862677</v>
      </c>
      <c r="W8657" s="27">
        <v>23518684.053772751</v>
      </c>
      <c r="X8657" s="27">
        <v>23956847.748858027</v>
      </c>
      <c r="Y8657" s="27">
        <v>24793068.870265696</v>
      </c>
      <c r="Z8657" s="27">
        <v>24515753.519475214</v>
      </c>
      <c r="AA8657" s="27">
        <v>24069258.878457278</v>
      </c>
      <c r="AB8657" s="27">
        <v>22975102.944973469</v>
      </c>
    </row>
    <row r="8658" spans="1:28" outlineLevel="3" x14ac:dyDescent="0.25">
      <c r="A8658" s="25" t="s">
        <v>11054</v>
      </c>
      <c r="B8658" s="25" t="s">
        <v>9850</v>
      </c>
      <c r="C8658" s="26" t="s">
        <v>11025</v>
      </c>
      <c r="D8658" s="26" t="s">
        <v>9898</v>
      </c>
      <c r="E8658" s="27">
        <v>39219483.595378369</v>
      </c>
      <c r="F8658" s="27">
        <v>41820795.455172949</v>
      </c>
      <c r="G8658" s="27">
        <v>39589223.591000527</v>
      </c>
      <c r="H8658" s="27">
        <v>39518594.26808361</v>
      </c>
      <c r="I8658" s="27">
        <v>40795807.169268891</v>
      </c>
      <c r="J8658" s="27">
        <v>38634758.223096281</v>
      </c>
      <c r="K8658" s="27">
        <v>29799339.784145031</v>
      </c>
      <c r="L8658" s="27">
        <v>41479683.085975222</v>
      </c>
      <c r="M8658" s="27">
        <v>39375748.214787491</v>
      </c>
      <c r="N8658" s="27">
        <v>37550977.69961334</v>
      </c>
      <c r="O8658" s="27">
        <v>37286822.78020063</v>
      </c>
      <c r="P8658" s="27">
        <v>38269735.533659257</v>
      </c>
      <c r="Q8658" s="27">
        <v>38233381.705948867</v>
      </c>
      <c r="R8658" s="27">
        <v>36150109.246164367</v>
      </c>
      <c r="S8658" s="27">
        <v>35428144.29491701</v>
      </c>
      <c r="T8658" s="27">
        <v>35648235.130358696</v>
      </c>
      <c r="U8658" s="27">
        <v>34914053.667099245</v>
      </c>
      <c r="V8658" s="27">
        <v>33830057.745831057</v>
      </c>
      <c r="W8658" s="27">
        <v>33415513.738656309</v>
      </c>
      <c r="X8658" s="27">
        <v>34576177.159606829</v>
      </c>
      <c r="Y8658" s="27">
        <v>33470862.28157717</v>
      </c>
      <c r="Z8658" s="27">
        <v>33915486.00311593</v>
      </c>
      <c r="AA8658" s="27">
        <v>31785263.636092454</v>
      </c>
      <c r="AB8658" s="27">
        <v>33349110.839516688</v>
      </c>
    </row>
    <row r="8659" spans="1:28" outlineLevel="3" x14ac:dyDescent="0.25">
      <c r="A8659" s="25" t="s">
        <v>11054</v>
      </c>
      <c r="B8659" s="25" t="s">
        <v>9850</v>
      </c>
      <c r="C8659" s="26" t="s">
        <v>11025</v>
      </c>
      <c r="D8659" s="26" t="s">
        <v>9899</v>
      </c>
      <c r="E8659" s="27" t="s">
        <v>11208</v>
      </c>
      <c r="F8659" s="27" t="s">
        <v>11208</v>
      </c>
      <c r="G8659" s="27" t="s">
        <v>11208</v>
      </c>
      <c r="H8659" s="27" t="s">
        <v>11208</v>
      </c>
      <c r="I8659" s="27" t="s">
        <v>11217</v>
      </c>
      <c r="J8659" s="27" t="s">
        <v>11217</v>
      </c>
      <c r="K8659" s="27" t="s">
        <v>11218</v>
      </c>
      <c r="L8659" s="27">
        <v>0</v>
      </c>
      <c r="M8659" s="27" t="s">
        <v>11218</v>
      </c>
      <c r="N8659" s="27">
        <v>0</v>
      </c>
      <c r="O8659" s="27">
        <v>0</v>
      </c>
      <c r="P8659" s="27">
        <v>0</v>
      </c>
      <c r="Q8659" s="27" t="s">
        <v>11218</v>
      </c>
      <c r="R8659" s="27" t="s">
        <v>11218</v>
      </c>
      <c r="S8659" s="27" t="s">
        <v>11218</v>
      </c>
      <c r="T8659" s="27" t="s">
        <v>11218</v>
      </c>
      <c r="U8659" s="27">
        <v>0</v>
      </c>
      <c r="V8659" s="27" t="s">
        <v>11218</v>
      </c>
      <c r="W8659" s="27">
        <v>0</v>
      </c>
      <c r="X8659" s="27" t="s">
        <v>11218</v>
      </c>
      <c r="Y8659" s="27" t="s">
        <v>11218</v>
      </c>
      <c r="Z8659" s="27" t="s">
        <v>11218</v>
      </c>
      <c r="AA8659" s="27" t="s">
        <v>11218</v>
      </c>
      <c r="AB8659" s="27" t="s">
        <v>11218</v>
      </c>
    </row>
    <row r="8660" spans="1:28" outlineLevel="3" x14ac:dyDescent="0.25">
      <c r="A8660" s="25" t="s">
        <v>11054</v>
      </c>
      <c r="B8660" s="25" t="s">
        <v>9850</v>
      </c>
      <c r="C8660" s="26" t="s">
        <v>11025</v>
      </c>
      <c r="D8660" s="26" t="s">
        <v>11168</v>
      </c>
      <c r="E8660" s="27">
        <v>104814750.80875118</v>
      </c>
      <c r="F8660" s="27">
        <v>78243423.426021963</v>
      </c>
      <c r="G8660" s="27">
        <v>36856539.472180091</v>
      </c>
      <c r="H8660" s="27">
        <v>70819812.9507882</v>
      </c>
      <c r="I8660" s="27">
        <v>75896419.024699897</v>
      </c>
      <c r="J8660" s="27">
        <v>74576389.981905133</v>
      </c>
      <c r="K8660" s="27">
        <v>118426969.04164338</v>
      </c>
      <c r="L8660" s="27">
        <v>49538479.301699951</v>
      </c>
      <c r="M8660" s="27">
        <v>36247191.68392989</v>
      </c>
      <c r="N8660" s="27">
        <v>35723454.683470331</v>
      </c>
      <c r="O8660" s="27">
        <v>36721811.12304306</v>
      </c>
      <c r="P8660" s="27">
        <v>56253947.149971507</v>
      </c>
      <c r="Q8660" s="27">
        <v>45188334.594954923</v>
      </c>
      <c r="R8660" s="27">
        <v>49640973.878953569</v>
      </c>
      <c r="S8660" s="27">
        <v>43995174.247925401</v>
      </c>
      <c r="T8660" s="27">
        <v>49776200.557915464</v>
      </c>
      <c r="U8660" s="27">
        <v>39958077.713838108</v>
      </c>
      <c r="V8660" s="27">
        <v>47312439.937269576</v>
      </c>
      <c r="W8660" s="27">
        <v>27566922.856709611</v>
      </c>
      <c r="X8660" s="27">
        <v>12209076.09</v>
      </c>
      <c r="Y8660" s="27">
        <v>13391561.51</v>
      </c>
      <c r="Z8660" s="27">
        <v>28309865.310407851</v>
      </c>
      <c r="AA8660" s="27">
        <v>10563044.07</v>
      </c>
      <c r="AB8660" s="27">
        <v>14491794.02</v>
      </c>
    </row>
    <row r="8661" spans="1:28" outlineLevel="2" x14ac:dyDescent="0.25">
      <c r="A8661" s="25"/>
      <c r="B8661" s="25" t="s">
        <v>9850</v>
      </c>
      <c r="C8661" s="26" t="s">
        <v>11025</v>
      </c>
      <c r="D8661" s="26" t="s">
        <v>11326</v>
      </c>
      <c r="E8661" s="27">
        <v>790132923.3765974</v>
      </c>
      <c r="F8661" s="27">
        <v>772371520.74030983</v>
      </c>
      <c r="G8661" s="27">
        <v>751398112.48442447</v>
      </c>
      <c r="H8661" s="27">
        <v>750295519.90795183</v>
      </c>
      <c r="I8661" s="27">
        <v>753707385.01218033</v>
      </c>
      <c r="J8661" s="27">
        <v>735962253.8070581</v>
      </c>
      <c r="K8661" s="27">
        <v>729521125.83909631</v>
      </c>
      <c r="L8661" s="27">
        <v>705766188.84218633</v>
      </c>
      <c r="M8661" s="27">
        <v>677010552.24289691</v>
      </c>
      <c r="N8661" s="27">
        <v>671081435.70134485</v>
      </c>
      <c r="O8661" s="27">
        <v>645539934.88758826</v>
      </c>
      <c r="P8661" s="27">
        <v>667711161.3770833</v>
      </c>
      <c r="Q8661" s="27">
        <v>669954373.36616611</v>
      </c>
      <c r="R8661" s="27">
        <v>667869709.93966842</v>
      </c>
      <c r="S8661" s="27">
        <v>658876787.81985772</v>
      </c>
      <c r="T8661" s="27">
        <v>668291906.21844506</v>
      </c>
      <c r="U8661" s="27">
        <v>669506632.78860533</v>
      </c>
      <c r="V8661" s="27">
        <v>665827481.56860971</v>
      </c>
      <c r="W8661" s="27">
        <v>650759141.02217174</v>
      </c>
      <c r="X8661" s="27">
        <v>637357759.92384505</v>
      </c>
      <c r="Y8661" s="27">
        <v>636107793.29732633</v>
      </c>
      <c r="Z8661" s="27">
        <v>627437098.78446269</v>
      </c>
      <c r="AA8661" s="27">
        <v>619412423.20215046</v>
      </c>
      <c r="AB8661" s="27">
        <v>624834579.09529269</v>
      </c>
    </row>
    <row r="8662" spans="1:28" outlineLevel="3" x14ac:dyDescent="0.25">
      <c r="A8662" s="25" t="s">
        <v>11054</v>
      </c>
      <c r="B8662" s="25" t="s">
        <v>9901</v>
      </c>
      <c r="C8662" s="26" t="s">
        <v>11026</v>
      </c>
      <c r="D8662" s="26" t="s">
        <v>9900</v>
      </c>
      <c r="E8662" s="27">
        <v>5892591.0612668348</v>
      </c>
      <c r="F8662" s="27">
        <v>5128280.9519045353</v>
      </c>
      <c r="G8662" s="27">
        <v>4401025.3535661213</v>
      </c>
      <c r="H8662" s="27">
        <v>4356671.2146495832</v>
      </c>
      <c r="I8662" s="27">
        <v>4381651.6020394405</v>
      </c>
      <c r="J8662" s="27">
        <v>5240147.1633006567</v>
      </c>
      <c r="K8662" s="27">
        <v>4791362.7286608685</v>
      </c>
      <c r="L8662" s="27">
        <v>4843387.9104787251</v>
      </c>
      <c r="M8662" s="27">
        <v>4751777.019161175</v>
      </c>
      <c r="N8662" s="27">
        <v>4831744.8772170236</v>
      </c>
      <c r="O8662" s="27">
        <v>5012116.4111196864</v>
      </c>
      <c r="P8662" s="27">
        <v>6770144.1658739122</v>
      </c>
      <c r="Q8662" s="27">
        <v>6947564.7851251932</v>
      </c>
      <c r="R8662" s="27">
        <v>7830844.2280062661</v>
      </c>
      <c r="S8662" s="27">
        <v>7763390.844416298</v>
      </c>
      <c r="T8662" s="27">
        <v>6718786.6153819337</v>
      </c>
      <c r="U8662" s="27">
        <v>6509908.0954881655</v>
      </c>
      <c r="V8662" s="27">
        <v>6436049.4985110974</v>
      </c>
      <c r="W8662" s="27">
        <v>6603689.7907900726</v>
      </c>
      <c r="X8662" s="27">
        <v>5161542.0863069836</v>
      </c>
      <c r="Y8662" s="27">
        <v>5072417.0227082912</v>
      </c>
      <c r="Z8662" s="27">
        <v>4653776.1995370444</v>
      </c>
      <c r="AA8662" s="27">
        <v>4815148.9538518479</v>
      </c>
      <c r="AB8662" s="27">
        <v>5699165.6033496624</v>
      </c>
    </row>
    <row r="8663" spans="1:28" outlineLevel="3" x14ac:dyDescent="0.25">
      <c r="A8663" s="25" t="s">
        <v>11054</v>
      </c>
      <c r="B8663" s="25" t="s">
        <v>9901</v>
      </c>
      <c r="C8663" s="26" t="s">
        <v>11026</v>
      </c>
      <c r="D8663" s="26" t="s">
        <v>9902</v>
      </c>
      <c r="E8663" s="27">
        <v>31701871.643069081</v>
      </c>
      <c r="F8663" s="27">
        <v>31997610.110888869</v>
      </c>
      <c r="G8663" s="27">
        <v>31848186.853502713</v>
      </c>
      <c r="H8663" s="27">
        <v>31628281.13016697</v>
      </c>
      <c r="I8663" s="27">
        <v>33839779.269279055</v>
      </c>
      <c r="J8663" s="27">
        <v>32559402.353004538</v>
      </c>
      <c r="K8663" s="27">
        <v>15479605.280510008</v>
      </c>
      <c r="L8663" s="27">
        <v>31247734.391179431</v>
      </c>
      <c r="M8663" s="27">
        <v>23361840.051190361</v>
      </c>
      <c r="N8663" s="27">
        <v>23482127.342224609</v>
      </c>
      <c r="O8663" s="27">
        <v>21804599.293637674</v>
      </c>
      <c r="P8663" s="27">
        <v>22664715.861504953</v>
      </c>
      <c r="Q8663" s="27">
        <v>23458097.556502167</v>
      </c>
      <c r="R8663" s="27">
        <v>23509716.548042074</v>
      </c>
      <c r="S8663" s="27">
        <v>22109779.497143559</v>
      </c>
      <c r="T8663" s="27">
        <v>21581229.741697896</v>
      </c>
      <c r="U8663" s="27">
        <v>23292197.113676704</v>
      </c>
      <c r="V8663" s="27">
        <v>22905498.443641871</v>
      </c>
      <c r="W8663" s="27">
        <v>22538691.194761302</v>
      </c>
      <c r="X8663" s="27">
        <v>19734825.795508545</v>
      </c>
      <c r="Y8663" s="27">
        <v>19885214.742645841</v>
      </c>
      <c r="Z8663" s="27">
        <v>17734817.420850899</v>
      </c>
      <c r="AA8663" s="27">
        <v>33213520.590966821</v>
      </c>
      <c r="AB8663" s="27">
        <v>34335541.457861759</v>
      </c>
    </row>
    <row r="8664" spans="1:28" outlineLevel="3" x14ac:dyDescent="0.25">
      <c r="A8664" s="25" t="s">
        <v>11054</v>
      </c>
      <c r="B8664" s="25" t="s">
        <v>9901</v>
      </c>
      <c r="C8664" s="26" t="s">
        <v>11026</v>
      </c>
      <c r="D8664" s="26" t="s">
        <v>9903</v>
      </c>
      <c r="E8664" s="27">
        <v>6395988.6999844667</v>
      </c>
      <c r="F8664" s="27">
        <v>6286536.2489745552</v>
      </c>
      <c r="G8664" s="27">
        <v>6638660.2546791993</v>
      </c>
      <c r="H8664" s="27">
        <v>6655984.1620778069</v>
      </c>
      <c r="I8664" s="27">
        <v>7209889.6299257753</v>
      </c>
      <c r="J8664" s="27">
        <v>7831974.0799206765</v>
      </c>
      <c r="K8664" s="27">
        <v>7286329.2291743057</v>
      </c>
      <c r="L8664" s="27">
        <v>7403723.214615332</v>
      </c>
      <c r="M8664" s="27">
        <v>6984372.0757749174</v>
      </c>
      <c r="N8664" s="27">
        <v>7349384.4191210484</v>
      </c>
      <c r="O8664" s="27">
        <v>6927266.718633865</v>
      </c>
      <c r="P8664" s="27">
        <v>5997692.3630386097</v>
      </c>
      <c r="Q8664" s="27">
        <v>6042333.4527607383</v>
      </c>
      <c r="R8664" s="27">
        <v>5752277.0484613357</v>
      </c>
      <c r="S8664" s="27">
        <v>4811035.8040776998</v>
      </c>
      <c r="T8664" s="27">
        <v>4737895.0316369217</v>
      </c>
      <c r="U8664" s="27">
        <v>4029513.7162158173</v>
      </c>
      <c r="V8664" s="27">
        <v>3744084.5767852855</v>
      </c>
      <c r="W8664" s="27">
        <v>3594983.9554177858</v>
      </c>
      <c r="X8664" s="27">
        <v>3516114.3457331834</v>
      </c>
      <c r="Y8664" s="27">
        <v>3017402.1614416502</v>
      </c>
      <c r="Z8664" s="27">
        <v>3017785.372369274</v>
      </c>
      <c r="AA8664" s="27">
        <v>3732668.9572806894</v>
      </c>
      <c r="AB8664" s="27">
        <v>3944389.1478385516</v>
      </c>
    </row>
    <row r="8665" spans="1:28" outlineLevel="3" x14ac:dyDescent="0.25">
      <c r="A8665" s="25" t="s">
        <v>11054</v>
      </c>
      <c r="B8665" s="25" t="s">
        <v>9901</v>
      </c>
      <c r="C8665" s="26" t="s">
        <v>11026</v>
      </c>
      <c r="D8665" s="26" t="s">
        <v>9904</v>
      </c>
      <c r="E8665" s="27" t="s">
        <v>11208</v>
      </c>
      <c r="F8665" s="27" t="s">
        <v>11208</v>
      </c>
      <c r="G8665" s="27" t="s">
        <v>11208</v>
      </c>
      <c r="H8665" s="27" t="s">
        <v>11208</v>
      </c>
      <c r="I8665" s="27" t="s">
        <v>11217</v>
      </c>
      <c r="J8665" s="27" t="s">
        <v>11217</v>
      </c>
      <c r="K8665" s="27" t="s">
        <v>11218</v>
      </c>
      <c r="L8665" s="27" t="s">
        <v>11218</v>
      </c>
      <c r="M8665" s="27" t="s">
        <v>11218</v>
      </c>
      <c r="N8665" s="27" t="s">
        <v>11218</v>
      </c>
      <c r="O8665" s="27" t="s">
        <v>11218</v>
      </c>
      <c r="P8665" s="27">
        <v>0</v>
      </c>
      <c r="Q8665" s="27">
        <v>0</v>
      </c>
      <c r="R8665" s="27">
        <v>0</v>
      </c>
      <c r="S8665" s="27">
        <v>0</v>
      </c>
      <c r="T8665" s="27">
        <v>0</v>
      </c>
      <c r="U8665" s="27">
        <v>0</v>
      </c>
      <c r="V8665" s="27">
        <v>0</v>
      </c>
      <c r="W8665" s="27">
        <v>0</v>
      </c>
      <c r="X8665" s="27">
        <v>0</v>
      </c>
      <c r="Y8665" s="27">
        <v>0</v>
      </c>
      <c r="Z8665" s="27">
        <v>0</v>
      </c>
      <c r="AA8665" s="27">
        <v>0</v>
      </c>
      <c r="AB8665" s="27">
        <v>0</v>
      </c>
    </row>
    <row r="8666" spans="1:28" outlineLevel="3" x14ac:dyDescent="0.25">
      <c r="A8666" s="25" t="s">
        <v>11054</v>
      </c>
      <c r="B8666" s="25" t="s">
        <v>9901</v>
      </c>
      <c r="C8666" s="26" t="s">
        <v>11026</v>
      </c>
      <c r="D8666" s="26" t="s">
        <v>9905</v>
      </c>
      <c r="E8666" s="27">
        <v>9401611.1350142714</v>
      </c>
      <c r="F8666" s="27">
        <v>11735940.196999766</v>
      </c>
      <c r="G8666" s="27">
        <v>11044046.346574999</v>
      </c>
      <c r="H8666" s="27">
        <v>8875257.5244916491</v>
      </c>
      <c r="I8666" s="27">
        <v>8620728.5633198954</v>
      </c>
      <c r="J8666" s="27">
        <v>9800024.9617783707</v>
      </c>
      <c r="K8666" s="27">
        <v>5099081.012536657</v>
      </c>
      <c r="L8666" s="27">
        <v>8208231.757690643</v>
      </c>
      <c r="M8666" s="27">
        <v>8547151.8565559927</v>
      </c>
      <c r="N8666" s="27">
        <v>7967550.0258178618</v>
      </c>
      <c r="O8666" s="27">
        <v>7689232.4383712858</v>
      </c>
      <c r="P8666" s="27">
        <v>7593410.1766603766</v>
      </c>
      <c r="Q8666" s="27">
        <v>7579645.8790267464</v>
      </c>
      <c r="R8666" s="27">
        <v>7788095.7202313887</v>
      </c>
      <c r="S8666" s="27">
        <v>6947780.6001097169</v>
      </c>
      <c r="T8666" s="27">
        <v>6417942.4769329308</v>
      </c>
      <c r="U8666" s="27">
        <v>5303467.3108416535</v>
      </c>
      <c r="V8666" s="27">
        <v>4863289.7134674238</v>
      </c>
      <c r="W8666" s="27">
        <v>4445125.8443486346</v>
      </c>
      <c r="X8666" s="27">
        <v>4411133.3838607259</v>
      </c>
      <c r="Y8666" s="27">
        <v>4329171.1609568754</v>
      </c>
      <c r="Z8666" s="27">
        <v>4447190.6914613284</v>
      </c>
      <c r="AA8666" s="27">
        <v>6149036.6567740422</v>
      </c>
      <c r="AB8666" s="27">
        <v>6428263.4611488227</v>
      </c>
    </row>
    <row r="8667" spans="1:28" outlineLevel="3" x14ac:dyDescent="0.25">
      <c r="A8667" s="25" t="s">
        <v>11054</v>
      </c>
      <c r="B8667" s="25" t="s">
        <v>9901</v>
      </c>
      <c r="C8667" s="26" t="s">
        <v>11026</v>
      </c>
      <c r="D8667" s="26" t="s">
        <v>9906</v>
      </c>
      <c r="E8667" s="27">
        <v>8309537.4496649569</v>
      </c>
      <c r="F8667" s="27">
        <v>8761495.0747582838</v>
      </c>
      <c r="G8667" s="27">
        <v>8291725.5437151575</v>
      </c>
      <c r="H8667" s="27">
        <v>8594269.6298431605</v>
      </c>
      <c r="I8667" s="27">
        <v>8967666.4791363925</v>
      </c>
      <c r="J8667" s="27">
        <v>8954768.4333318193</v>
      </c>
      <c r="K8667" s="27">
        <v>10362526.930440022</v>
      </c>
      <c r="L8667" s="27">
        <v>0</v>
      </c>
      <c r="M8667" s="27">
        <v>11048090.20418465</v>
      </c>
      <c r="N8667" s="27">
        <v>9938195.8025347367</v>
      </c>
      <c r="O8667" s="27">
        <v>8816949.8478830084</v>
      </c>
      <c r="P8667" s="27">
        <v>9239469.012276087</v>
      </c>
      <c r="Q8667" s="27">
        <v>9757297.1854634192</v>
      </c>
      <c r="R8667" s="27">
        <v>9688035.0071640257</v>
      </c>
      <c r="S8667" s="27">
        <v>9950823.2223752514</v>
      </c>
      <c r="T8667" s="27">
        <v>10175204.031030251</v>
      </c>
      <c r="U8667" s="27">
        <v>10236258.95131682</v>
      </c>
      <c r="V8667" s="27">
        <v>9495799.3544205576</v>
      </c>
      <c r="W8667" s="27">
        <v>9725666.2171354666</v>
      </c>
      <c r="X8667" s="27">
        <v>9312317.5371487904</v>
      </c>
      <c r="Y8667" s="27">
        <v>9078497.4179020356</v>
      </c>
      <c r="Z8667" s="27">
        <v>9097903.276042331</v>
      </c>
      <c r="AA8667" s="27">
        <v>8576676.0788832717</v>
      </c>
      <c r="AB8667" s="27">
        <v>8487719.6376998648</v>
      </c>
    </row>
    <row r="8668" spans="1:28" outlineLevel="3" x14ac:dyDescent="0.25">
      <c r="A8668" s="25" t="s">
        <v>11054</v>
      </c>
      <c r="B8668" s="25" t="s">
        <v>9901</v>
      </c>
      <c r="C8668" s="26" t="s">
        <v>11026</v>
      </c>
      <c r="D8668" s="26" t="s">
        <v>9907</v>
      </c>
      <c r="E8668" s="27">
        <v>7045839.1353429984</v>
      </c>
      <c r="F8668" s="27">
        <v>6693216.5426888047</v>
      </c>
      <c r="G8668" s="27">
        <v>6205732.3341011368</v>
      </c>
      <c r="H8668" s="27">
        <v>6034223.9171223994</v>
      </c>
      <c r="I8668" s="27">
        <v>6181157.1183737833</v>
      </c>
      <c r="J8668" s="27">
        <v>5406155.2575991778</v>
      </c>
      <c r="K8668" s="27">
        <v>6180394.4198839953</v>
      </c>
      <c r="L8668" s="27">
        <v>5991860.8707614159</v>
      </c>
      <c r="M8668" s="27">
        <v>5987639.6234848499</v>
      </c>
      <c r="N8668" s="27">
        <v>5756208.3483013371</v>
      </c>
      <c r="O8668" s="27">
        <v>5661181.6390806101</v>
      </c>
      <c r="P8668" s="27">
        <v>5710349.8981055487</v>
      </c>
      <c r="Q8668" s="27">
        <v>5739416.9210980451</v>
      </c>
      <c r="R8668" s="27">
        <v>5227251.9665162442</v>
      </c>
      <c r="S8668" s="27">
        <v>5144482.9702840783</v>
      </c>
      <c r="T8668" s="27">
        <v>4764855.2092895713</v>
      </c>
      <c r="U8668" s="27">
        <v>4465340.6834585993</v>
      </c>
      <c r="V8668" s="27">
        <v>4607676.0845179157</v>
      </c>
      <c r="W8668" s="27">
        <v>4505934.649596408</v>
      </c>
      <c r="X8668" s="27">
        <v>4144736.9656780353</v>
      </c>
      <c r="Y8668" s="27">
        <v>4235639.240631219</v>
      </c>
      <c r="Z8668" s="27">
        <v>4224659.8979658503</v>
      </c>
      <c r="AA8668" s="27">
        <v>4316198.5807142202</v>
      </c>
      <c r="AB8668" s="27">
        <v>4067905.2876259559</v>
      </c>
    </row>
    <row r="8669" spans="1:28" outlineLevel="3" x14ac:dyDescent="0.25">
      <c r="A8669" s="25" t="s">
        <v>11054</v>
      </c>
      <c r="B8669" s="25" t="s">
        <v>9901</v>
      </c>
      <c r="C8669" s="26" t="s">
        <v>11026</v>
      </c>
      <c r="D8669" s="26" t="s">
        <v>9908</v>
      </c>
      <c r="E8669" s="27">
        <v>5867687.4741617283</v>
      </c>
      <c r="F8669" s="27">
        <v>5972214.4218075583</v>
      </c>
      <c r="G8669" s="27">
        <v>5922720.7486366583</v>
      </c>
      <c r="H8669" s="27">
        <v>6000167.1968324594</v>
      </c>
      <c r="I8669" s="27">
        <v>5486467.6404828019</v>
      </c>
      <c r="J8669" s="27">
        <v>5210816.5925696837</v>
      </c>
      <c r="K8669" s="27">
        <v>5042961.2819430921</v>
      </c>
      <c r="L8669" s="27">
        <v>5046865.281280282</v>
      </c>
      <c r="M8669" s="27">
        <v>4455271.9974863492</v>
      </c>
      <c r="N8669" s="27">
        <v>4239689.9147348711</v>
      </c>
      <c r="O8669" s="27">
        <v>3812475.7984798849</v>
      </c>
      <c r="P8669" s="27">
        <v>4405834.7207849631</v>
      </c>
      <c r="Q8669" s="27">
        <v>4275076.398784304</v>
      </c>
      <c r="R8669" s="27">
        <v>4155030.4690540424</v>
      </c>
      <c r="S8669" s="27">
        <v>4075456.4901956366</v>
      </c>
      <c r="T8669" s="27">
        <v>4114566.5190298976</v>
      </c>
      <c r="U8669" s="27">
        <v>3995656.4964262657</v>
      </c>
      <c r="V8669" s="27">
        <v>3758812.9516566084</v>
      </c>
      <c r="W8669" s="27">
        <v>3619870.1497839238</v>
      </c>
      <c r="X8669" s="27">
        <v>4232779.634569278</v>
      </c>
      <c r="Y8669" s="27">
        <v>4142173.6737468606</v>
      </c>
      <c r="Z8669" s="27">
        <v>4084510.9323409302</v>
      </c>
      <c r="AA8669" s="27">
        <v>4130183.7101327488</v>
      </c>
      <c r="AB8669" s="27">
        <v>5276608.5242296262</v>
      </c>
    </row>
    <row r="8670" spans="1:28" outlineLevel="3" x14ac:dyDescent="0.25">
      <c r="A8670" s="25" t="s">
        <v>11054</v>
      </c>
      <c r="B8670" s="25" t="s">
        <v>9901</v>
      </c>
      <c r="C8670" s="26" t="s">
        <v>11026</v>
      </c>
      <c r="D8670" s="26" t="s">
        <v>9909</v>
      </c>
      <c r="E8670" s="27">
        <v>16739346.929823555</v>
      </c>
      <c r="F8670" s="27">
        <v>20994511.644165855</v>
      </c>
      <c r="G8670" s="27">
        <v>40438583.103114724</v>
      </c>
      <c r="H8670" s="27">
        <v>41564921.967030987</v>
      </c>
      <c r="I8670" s="27">
        <v>42588059.95439411</v>
      </c>
      <c r="J8670" s="27">
        <v>43262630.433748811</v>
      </c>
      <c r="K8670" s="27">
        <v>42140757.234308966</v>
      </c>
      <c r="L8670" s="27">
        <v>25220019.10245692</v>
      </c>
      <c r="M8670" s="27">
        <v>23789126.403191514</v>
      </c>
      <c r="N8670" s="27">
        <v>24980007.778787073</v>
      </c>
      <c r="O8670" s="27">
        <v>23621504.188787758</v>
      </c>
      <c r="P8670" s="27">
        <v>25380761.90628811</v>
      </c>
      <c r="Q8670" s="27">
        <v>25520091.341021802</v>
      </c>
      <c r="R8670" s="27">
        <v>27937421.093693383</v>
      </c>
      <c r="S8670" s="27">
        <v>20492058.305555962</v>
      </c>
      <c r="T8670" s="27">
        <v>27911162.859951518</v>
      </c>
      <c r="U8670" s="27">
        <v>29685248.707725927</v>
      </c>
      <c r="V8670" s="27">
        <v>31013450.872710757</v>
      </c>
      <c r="W8670" s="27">
        <v>25724118.42756857</v>
      </c>
      <c r="X8670" s="27">
        <v>28192759.632453851</v>
      </c>
      <c r="Y8670" s="27">
        <v>24161885.49905315</v>
      </c>
      <c r="Z8670" s="27">
        <v>27740580.727890279</v>
      </c>
      <c r="AA8670" s="27">
        <v>26358697.106537867</v>
      </c>
      <c r="AB8670" s="27">
        <v>29502896.239209905</v>
      </c>
    </row>
    <row r="8671" spans="1:28" outlineLevel="3" x14ac:dyDescent="0.25">
      <c r="A8671" s="25" t="s">
        <v>11054</v>
      </c>
      <c r="B8671" s="25" t="s">
        <v>9901</v>
      </c>
      <c r="C8671" s="26" t="s">
        <v>11026</v>
      </c>
      <c r="D8671" s="26" t="s">
        <v>9910</v>
      </c>
      <c r="E8671" s="27">
        <v>17557571.524288766</v>
      </c>
      <c r="F8671" s="27">
        <v>25092470.214625884</v>
      </c>
      <c r="G8671" s="27">
        <v>25545919.853725359</v>
      </c>
      <c r="H8671" s="27">
        <v>23137942.712398626</v>
      </c>
      <c r="I8671" s="27">
        <v>22763206.157697767</v>
      </c>
      <c r="J8671" s="27">
        <v>23204489.666770399</v>
      </c>
      <c r="K8671" s="27">
        <v>17517109.194061205</v>
      </c>
      <c r="L8671" s="27">
        <v>22318709.742162663</v>
      </c>
      <c r="M8671" s="27">
        <v>21335202.469493106</v>
      </c>
      <c r="N8671" s="27">
        <v>21283740.938619785</v>
      </c>
      <c r="O8671" s="27">
        <v>20884794.797657963</v>
      </c>
      <c r="P8671" s="27">
        <v>20440569.800779659</v>
      </c>
      <c r="Q8671" s="27">
        <v>20690140.071043789</v>
      </c>
      <c r="R8671" s="27">
        <v>19553365.713864218</v>
      </c>
      <c r="S8671" s="27">
        <v>19814625.277673688</v>
      </c>
      <c r="T8671" s="27">
        <v>18775749.454715606</v>
      </c>
      <c r="U8671" s="27">
        <v>18655815.024196804</v>
      </c>
      <c r="V8671" s="27">
        <v>19138834.449832015</v>
      </c>
      <c r="W8671" s="27">
        <v>19504783.771676123</v>
      </c>
      <c r="X8671" s="27">
        <v>18403886.126476113</v>
      </c>
      <c r="Y8671" s="27">
        <v>18242972.286183476</v>
      </c>
      <c r="Z8671" s="27">
        <v>18331771.001776528</v>
      </c>
      <c r="AA8671" s="27">
        <v>18427874.482049022</v>
      </c>
      <c r="AB8671" s="27">
        <v>14373171.673167961</v>
      </c>
    </row>
    <row r="8672" spans="1:28" outlineLevel="3" x14ac:dyDescent="0.25">
      <c r="A8672" s="25" t="s">
        <v>11054</v>
      </c>
      <c r="B8672" s="25" t="s">
        <v>9901</v>
      </c>
      <c r="C8672" s="26" t="s">
        <v>11026</v>
      </c>
      <c r="D8672" s="26" t="s">
        <v>9911</v>
      </c>
      <c r="E8672" s="27" t="s">
        <v>11208</v>
      </c>
      <c r="F8672" s="27" t="s">
        <v>11208</v>
      </c>
      <c r="G8672" s="27" t="s">
        <v>11208</v>
      </c>
      <c r="H8672" s="27" t="s">
        <v>11208</v>
      </c>
      <c r="I8672" s="27" t="s">
        <v>11217</v>
      </c>
      <c r="J8672" s="27" t="s">
        <v>11217</v>
      </c>
      <c r="K8672" s="27" t="s">
        <v>11218</v>
      </c>
      <c r="L8672" s="27" t="s">
        <v>11218</v>
      </c>
      <c r="M8672" s="27" t="s">
        <v>11218</v>
      </c>
      <c r="N8672" s="27" t="s">
        <v>11218</v>
      </c>
      <c r="O8672" s="27" t="s">
        <v>11218</v>
      </c>
      <c r="P8672" s="27" t="s">
        <v>11218</v>
      </c>
      <c r="Q8672" s="27" t="s">
        <v>11218</v>
      </c>
      <c r="R8672" s="27" t="s">
        <v>11218</v>
      </c>
      <c r="S8672" s="27" t="s">
        <v>11218</v>
      </c>
      <c r="T8672" s="27" t="s">
        <v>11218</v>
      </c>
      <c r="U8672" s="27" t="s">
        <v>11218</v>
      </c>
      <c r="V8672" s="27" t="s">
        <v>11218</v>
      </c>
      <c r="W8672" s="27" t="s">
        <v>11218</v>
      </c>
      <c r="X8672" s="27" t="s">
        <v>11218</v>
      </c>
      <c r="Y8672" s="27" t="s">
        <v>11218</v>
      </c>
      <c r="Z8672" s="27" t="s">
        <v>11218</v>
      </c>
      <c r="AA8672" s="27" t="s">
        <v>11218</v>
      </c>
      <c r="AB8672" s="27" t="s">
        <v>11218</v>
      </c>
    </row>
    <row r="8673" spans="1:28" outlineLevel="3" x14ac:dyDescent="0.25">
      <c r="A8673" s="25" t="s">
        <v>11054</v>
      </c>
      <c r="B8673" s="25" t="s">
        <v>9901</v>
      </c>
      <c r="C8673" s="26" t="s">
        <v>11026</v>
      </c>
      <c r="D8673" s="26" t="s">
        <v>9912</v>
      </c>
      <c r="E8673" s="27">
        <v>16377082.982534196</v>
      </c>
      <c r="F8673" s="27">
        <v>16018865.686131084</v>
      </c>
      <c r="G8673" s="27">
        <v>16000130.067639004</v>
      </c>
      <c r="H8673" s="27">
        <v>15978338.913720269</v>
      </c>
      <c r="I8673" s="27">
        <v>15662686.490783665</v>
      </c>
      <c r="J8673" s="27">
        <v>14894087.85271672</v>
      </c>
      <c r="K8673" s="27">
        <v>16167082.447903527</v>
      </c>
      <c r="L8673" s="27">
        <v>17333712.029218882</v>
      </c>
      <c r="M8673" s="27">
        <v>17869959.697245706</v>
      </c>
      <c r="N8673" s="27">
        <v>17022153.763550162</v>
      </c>
      <c r="O8673" s="27">
        <v>17897255.698643249</v>
      </c>
      <c r="P8673" s="27">
        <v>18206473.715654336</v>
      </c>
      <c r="Q8673" s="27">
        <v>18730656.709919367</v>
      </c>
      <c r="R8673" s="27">
        <v>18696524.904118378</v>
      </c>
      <c r="S8673" s="27">
        <v>19175597.274652969</v>
      </c>
      <c r="T8673" s="27">
        <v>18613866.85464441</v>
      </c>
      <c r="U8673" s="27">
        <v>17961982.775518391</v>
      </c>
      <c r="V8673" s="27">
        <v>17119417.957312316</v>
      </c>
      <c r="W8673" s="27">
        <v>16383486.080239315</v>
      </c>
      <c r="X8673" s="27">
        <v>15821331.032775745</v>
      </c>
      <c r="Y8673" s="27">
        <v>17993425.85096043</v>
      </c>
      <c r="Z8673" s="27">
        <v>18758954.847650271</v>
      </c>
      <c r="AA8673" s="27">
        <v>18313080.38683999</v>
      </c>
      <c r="AB8673" s="27">
        <v>18101734.241546955</v>
      </c>
    </row>
    <row r="8674" spans="1:28" outlineLevel="3" x14ac:dyDescent="0.25">
      <c r="A8674" s="25" t="s">
        <v>11054</v>
      </c>
      <c r="B8674" s="25" t="s">
        <v>9901</v>
      </c>
      <c r="C8674" s="26" t="s">
        <v>11026</v>
      </c>
      <c r="D8674" s="26" t="s">
        <v>9913</v>
      </c>
      <c r="E8674" s="27">
        <v>16799994.449190382</v>
      </c>
      <c r="F8674" s="27">
        <v>16772689.186092488</v>
      </c>
      <c r="G8674" s="27">
        <v>16682864.199493868</v>
      </c>
      <c r="H8674" s="27">
        <v>17032265.925151277</v>
      </c>
      <c r="I8674" s="27">
        <v>17285830.742632352</v>
      </c>
      <c r="J8674" s="27">
        <v>17392866.778773326</v>
      </c>
      <c r="K8674" s="27">
        <v>18778166.107336894</v>
      </c>
      <c r="L8674" s="27">
        <v>18511294.315920468</v>
      </c>
      <c r="M8674" s="27">
        <v>18999100.142291471</v>
      </c>
      <c r="N8674" s="27">
        <v>18636421.036553651</v>
      </c>
      <c r="O8674" s="27">
        <v>17456948.658381347</v>
      </c>
      <c r="P8674" s="27">
        <v>17567771.615382235</v>
      </c>
      <c r="Q8674" s="27">
        <v>17853424.592751671</v>
      </c>
      <c r="R8674" s="27">
        <v>17873147.230920516</v>
      </c>
      <c r="S8674" s="27">
        <v>18465363.185362417</v>
      </c>
      <c r="T8674" s="27">
        <v>18819572.193511151</v>
      </c>
      <c r="U8674" s="27">
        <v>17346696.15560751</v>
      </c>
      <c r="V8674" s="27">
        <v>17557556.74794744</v>
      </c>
      <c r="W8674" s="27">
        <v>17327692.357226789</v>
      </c>
      <c r="X8674" s="27">
        <v>17534491.212841816</v>
      </c>
      <c r="Y8674" s="27">
        <v>16710728.089241853</v>
      </c>
      <c r="Z8674" s="27">
        <v>16619927.028661959</v>
      </c>
      <c r="AA8674" s="27">
        <v>17675535.64864425</v>
      </c>
      <c r="AB8674" s="27">
        <v>17463763.452643123</v>
      </c>
    </row>
    <row r="8675" spans="1:28" outlineLevel="3" x14ac:dyDescent="0.25">
      <c r="A8675" s="25" t="s">
        <v>11054</v>
      </c>
      <c r="B8675" s="25" t="s">
        <v>9901</v>
      </c>
      <c r="C8675" s="26" t="s">
        <v>11026</v>
      </c>
      <c r="D8675" s="26" t="s">
        <v>9914</v>
      </c>
      <c r="E8675" s="27">
        <v>16445482.536735862</v>
      </c>
      <c r="F8675" s="27">
        <v>16028443.214740086</v>
      </c>
      <c r="G8675" s="27">
        <v>15570673.04983326</v>
      </c>
      <c r="H8675" s="27">
        <v>16058162.866846133</v>
      </c>
      <c r="I8675" s="27">
        <v>15950727.204651069</v>
      </c>
      <c r="J8675" s="27">
        <v>17453325.966436021</v>
      </c>
      <c r="K8675" s="27">
        <v>7689057.5053648502</v>
      </c>
      <c r="L8675" s="27">
        <v>15853323.173386622</v>
      </c>
      <c r="M8675" s="27">
        <v>16077875.486683941</v>
      </c>
      <c r="N8675" s="27">
        <v>12966157.507722901</v>
      </c>
      <c r="O8675" s="27">
        <v>13149500.98031161</v>
      </c>
      <c r="P8675" s="27">
        <v>13049411.22871808</v>
      </c>
      <c r="Q8675" s="27">
        <v>12611927.173064087</v>
      </c>
      <c r="R8675" s="27">
        <v>13105339.737764603</v>
      </c>
      <c r="S8675" s="27">
        <v>14226926.547530334</v>
      </c>
      <c r="T8675" s="27">
        <v>15036778.413264785</v>
      </c>
      <c r="U8675" s="27">
        <v>14967942.720700514</v>
      </c>
      <c r="V8675" s="27">
        <v>11721632.230943162</v>
      </c>
      <c r="W8675" s="27">
        <v>12168328.959057482</v>
      </c>
      <c r="X8675" s="27">
        <v>13155132.887258487</v>
      </c>
      <c r="Y8675" s="27">
        <v>13305358.085009489</v>
      </c>
      <c r="Z8675" s="27">
        <v>13536656.331538649</v>
      </c>
      <c r="AA8675" s="27">
        <v>12801635.530196531</v>
      </c>
      <c r="AB8675" s="27">
        <v>13073593.611956364</v>
      </c>
    </row>
    <row r="8676" spans="1:28" outlineLevel="3" x14ac:dyDescent="0.25">
      <c r="A8676" s="25" t="s">
        <v>11054</v>
      </c>
      <c r="B8676" s="25" t="s">
        <v>9901</v>
      </c>
      <c r="C8676" s="26" t="s">
        <v>11026</v>
      </c>
      <c r="D8676" s="26" t="s">
        <v>9915</v>
      </c>
      <c r="E8676" s="27" t="s">
        <v>11208</v>
      </c>
      <c r="F8676" s="27" t="s">
        <v>11208</v>
      </c>
      <c r="G8676" s="27" t="s">
        <v>11208</v>
      </c>
      <c r="H8676" s="27" t="s">
        <v>11208</v>
      </c>
      <c r="I8676" s="27" t="s">
        <v>11217</v>
      </c>
      <c r="J8676" s="27" t="s">
        <v>11217</v>
      </c>
      <c r="K8676" s="27" t="s">
        <v>11218</v>
      </c>
      <c r="L8676" s="27" t="s">
        <v>11218</v>
      </c>
      <c r="M8676" s="27" t="s">
        <v>11218</v>
      </c>
      <c r="N8676" s="27" t="s">
        <v>11218</v>
      </c>
      <c r="O8676" s="27">
        <v>0</v>
      </c>
      <c r="P8676" s="27">
        <v>0</v>
      </c>
      <c r="Q8676" s="27" t="s">
        <v>11218</v>
      </c>
      <c r="R8676" s="27" t="s">
        <v>11218</v>
      </c>
      <c r="S8676" s="27">
        <v>0</v>
      </c>
      <c r="T8676" s="27">
        <v>0</v>
      </c>
      <c r="U8676" s="27" t="s">
        <v>11218</v>
      </c>
      <c r="V8676" s="27" t="s">
        <v>11218</v>
      </c>
      <c r="W8676" s="27" t="s">
        <v>11218</v>
      </c>
      <c r="X8676" s="27">
        <v>0</v>
      </c>
      <c r="Y8676" s="27">
        <v>0</v>
      </c>
      <c r="Z8676" s="27" t="s">
        <v>11218</v>
      </c>
      <c r="AA8676" s="27">
        <v>0</v>
      </c>
      <c r="AB8676" s="27" t="s">
        <v>11218</v>
      </c>
    </row>
    <row r="8677" spans="1:28" outlineLevel="3" x14ac:dyDescent="0.25">
      <c r="A8677" s="25" t="s">
        <v>11054</v>
      </c>
      <c r="B8677" s="25" t="s">
        <v>9901</v>
      </c>
      <c r="C8677" s="26" t="s">
        <v>11026</v>
      </c>
      <c r="D8677" s="26" t="s">
        <v>9916</v>
      </c>
      <c r="E8677" s="27">
        <v>7534951.3150372412</v>
      </c>
      <c r="F8677" s="27">
        <v>7124111.3977179453</v>
      </c>
      <c r="G8677" s="27">
        <v>7021365.6682590023</v>
      </c>
      <c r="H8677" s="27">
        <v>7265254.3251708038</v>
      </c>
      <c r="I8677" s="27">
        <v>6990792.4768135296</v>
      </c>
      <c r="J8677" s="27">
        <v>6469068.6111723296</v>
      </c>
      <c r="K8677" s="27">
        <v>7239057.8207314154</v>
      </c>
      <c r="L8677" s="27">
        <v>7230976.6839401461</v>
      </c>
      <c r="M8677" s="27">
        <v>6968493.5742992284</v>
      </c>
      <c r="N8677" s="27">
        <v>6854323.8824002631</v>
      </c>
      <c r="O8677" s="27">
        <v>6402282.9770121109</v>
      </c>
      <c r="P8677" s="27">
        <v>6918678.8823557748</v>
      </c>
      <c r="Q8677" s="27">
        <v>6783851.3727613939</v>
      </c>
      <c r="R8677" s="27">
        <v>6838584.7050390374</v>
      </c>
      <c r="S8677" s="27">
        <v>6783237.8373008175</v>
      </c>
      <c r="T8677" s="27">
        <v>6924837.2617492611</v>
      </c>
      <c r="U8677" s="27">
        <v>6835278.8967321133</v>
      </c>
      <c r="V8677" s="27">
        <v>6962640.1356607815</v>
      </c>
      <c r="W8677" s="27">
        <v>6382923.4220745154</v>
      </c>
      <c r="X8677" s="27">
        <v>6351800.8004143471</v>
      </c>
      <c r="Y8677" s="27">
        <v>6431793.4159777304</v>
      </c>
      <c r="Z8677" s="27">
        <v>6401324.0971510122</v>
      </c>
      <c r="AA8677" s="27">
        <v>6329912.0639932463</v>
      </c>
      <c r="AB8677" s="27">
        <v>6195667.9614654826</v>
      </c>
    </row>
    <row r="8678" spans="1:28" outlineLevel="3" x14ac:dyDescent="0.25">
      <c r="A8678" s="25" t="s">
        <v>11054</v>
      </c>
      <c r="B8678" s="25" t="s">
        <v>9901</v>
      </c>
      <c r="C8678" s="26" t="s">
        <v>11026</v>
      </c>
      <c r="D8678" s="26" t="s">
        <v>9917</v>
      </c>
      <c r="E8678" s="27">
        <v>6678620.0612464854</v>
      </c>
      <c r="F8678" s="27">
        <v>6591084.4374651816</v>
      </c>
      <c r="G8678" s="27">
        <v>6469208.9387118099</v>
      </c>
      <c r="H8678" s="27">
        <v>7089174.947489542</v>
      </c>
      <c r="I8678" s="27">
        <v>7612029.0360445399</v>
      </c>
      <c r="J8678" s="27">
        <v>7276370.1022421746</v>
      </c>
      <c r="K8678" s="27">
        <v>7342966.4205742432</v>
      </c>
      <c r="L8678" s="27">
        <v>7829197.5526817553</v>
      </c>
      <c r="M8678" s="27">
        <v>7929507.9861077033</v>
      </c>
      <c r="N8678" s="27">
        <v>7332351.6614208836</v>
      </c>
      <c r="O8678" s="27">
        <v>7168112.8053755146</v>
      </c>
      <c r="P8678" s="27">
        <v>6823292.3767067287</v>
      </c>
      <c r="Q8678" s="27">
        <v>7056448.3857485307</v>
      </c>
      <c r="R8678" s="27">
        <v>6606837.0239387983</v>
      </c>
      <c r="S8678" s="27">
        <v>6227285.8665840654</v>
      </c>
      <c r="T8678" s="27">
        <v>6580762.156944531</v>
      </c>
      <c r="U8678" s="27">
        <v>6776766.3350381199</v>
      </c>
      <c r="V8678" s="27">
        <v>6727751.8778592199</v>
      </c>
      <c r="W8678" s="27">
        <v>6592509.5499868756</v>
      </c>
      <c r="X8678" s="27">
        <v>4525791.6998311244</v>
      </c>
      <c r="Y8678" s="27">
        <v>4518150.2820097208</v>
      </c>
      <c r="Z8678" s="27">
        <v>4575646.433844395</v>
      </c>
      <c r="AA8678" s="27">
        <v>4487117.3986465335</v>
      </c>
      <c r="AB8678" s="27">
        <v>5372855.7674547778</v>
      </c>
    </row>
    <row r="8679" spans="1:28" outlineLevel="3" x14ac:dyDescent="0.25">
      <c r="A8679" s="25" t="s">
        <v>11054</v>
      </c>
      <c r="B8679" s="25" t="s">
        <v>9901</v>
      </c>
      <c r="C8679" s="26" t="s">
        <v>11026</v>
      </c>
      <c r="D8679" s="26" t="s">
        <v>9918</v>
      </c>
      <c r="E8679" s="27">
        <v>10148253.243436195</v>
      </c>
      <c r="F8679" s="27">
        <v>8770674.1686618626</v>
      </c>
      <c r="G8679" s="27">
        <v>8400059.6103928592</v>
      </c>
      <c r="H8679" s="27">
        <v>8116131.013543414</v>
      </c>
      <c r="I8679" s="27">
        <v>4182931.4508973081</v>
      </c>
      <c r="J8679" s="27">
        <v>9015456.3114844691</v>
      </c>
      <c r="K8679" s="27">
        <v>4533821.0519258361</v>
      </c>
      <c r="L8679" s="27">
        <v>7890129.4607102452</v>
      </c>
      <c r="M8679" s="27">
        <v>7795660.651269218</v>
      </c>
      <c r="N8679" s="27">
        <v>7616520.4552491829</v>
      </c>
      <c r="O8679" s="27">
        <v>7903009.5810183771</v>
      </c>
      <c r="P8679" s="27">
        <v>7845781.6710895505</v>
      </c>
      <c r="Q8679" s="27">
        <v>7900389.4037255542</v>
      </c>
      <c r="R8679" s="27">
        <v>7645713.3126812689</v>
      </c>
      <c r="S8679" s="27">
        <v>7580722.4329154287</v>
      </c>
      <c r="T8679" s="27">
        <v>7632287.4087664783</v>
      </c>
      <c r="U8679" s="27">
        <v>7639811.2305279467</v>
      </c>
      <c r="V8679" s="27">
        <v>8149873.448095737</v>
      </c>
      <c r="W8679" s="27">
        <v>7637081.5595050808</v>
      </c>
      <c r="X8679" s="27">
        <v>8740624.139443716</v>
      </c>
      <c r="Y8679" s="27">
        <v>7441962.6341711134</v>
      </c>
      <c r="Z8679" s="27">
        <v>7422927.68117892</v>
      </c>
      <c r="AA8679" s="27">
        <v>7059449.8632715214</v>
      </c>
      <c r="AB8679" s="27">
        <v>6998335.498135671</v>
      </c>
    </row>
    <row r="8680" spans="1:28" outlineLevel="3" x14ac:dyDescent="0.25">
      <c r="A8680" s="25" t="s">
        <v>11054</v>
      </c>
      <c r="B8680" s="25" t="s">
        <v>9901</v>
      </c>
      <c r="C8680" s="26" t="s">
        <v>11026</v>
      </c>
      <c r="D8680" s="26" t="s">
        <v>9919</v>
      </c>
      <c r="E8680" s="27" t="s">
        <v>11208</v>
      </c>
      <c r="F8680" s="27" t="s">
        <v>11208</v>
      </c>
      <c r="G8680" s="27" t="s">
        <v>11208</v>
      </c>
      <c r="H8680" s="27" t="s">
        <v>11208</v>
      </c>
      <c r="I8680" s="27" t="s">
        <v>11217</v>
      </c>
      <c r="J8680" s="27" t="s">
        <v>11217</v>
      </c>
      <c r="K8680" s="27" t="s">
        <v>11218</v>
      </c>
      <c r="L8680" s="27" t="s">
        <v>11218</v>
      </c>
      <c r="M8680" s="27" t="s">
        <v>11218</v>
      </c>
      <c r="N8680" s="27" t="s">
        <v>11218</v>
      </c>
      <c r="O8680" s="27" t="s">
        <v>11218</v>
      </c>
      <c r="P8680" s="27" t="s">
        <v>11218</v>
      </c>
      <c r="Q8680" s="27" t="s">
        <v>11218</v>
      </c>
      <c r="R8680" s="27" t="s">
        <v>11218</v>
      </c>
      <c r="S8680" s="27" t="s">
        <v>11218</v>
      </c>
      <c r="T8680" s="27" t="s">
        <v>11218</v>
      </c>
      <c r="U8680" s="27" t="s">
        <v>11218</v>
      </c>
      <c r="V8680" s="27" t="s">
        <v>11218</v>
      </c>
      <c r="W8680" s="27" t="s">
        <v>11218</v>
      </c>
      <c r="X8680" s="27" t="s">
        <v>11218</v>
      </c>
      <c r="Y8680" s="27" t="s">
        <v>11218</v>
      </c>
      <c r="Z8680" s="27" t="s">
        <v>11218</v>
      </c>
      <c r="AA8680" s="27" t="s">
        <v>11218</v>
      </c>
      <c r="AB8680" s="27" t="s">
        <v>11218</v>
      </c>
    </row>
    <row r="8681" spans="1:28" outlineLevel="3" x14ac:dyDescent="0.25">
      <c r="A8681" s="25" t="s">
        <v>11054</v>
      </c>
      <c r="B8681" s="25" t="s">
        <v>9901</v>
      </c>
      <c r="C8681" s="26" t="s">
        <v>11026</v>
      </c>
      <c r="D8681" s="26" t="s">
        <v>9920</v>
      </c>
      <c r="E8681" s="27">
        <v>1572480.7520235898</v>
      </c>
      <c r="F8681" s="27">
        <v>1535112.9233594001</v>
      </c>
      <c r="G8681" s="27">
        <v>244010.58</v>
      </c>
      <c r="H8681" s="27">
        <v>253681.43</v>
      </c>
      <c r="I8681" s="27">
        <v>1547717.4443349109</v>
      </c>
      <c r="J8681" s="27">
        <v>1839941.4261841341</v>
      </c>
      <c r="K8681" s="27">
        <v>1856455.2237715079</v>
      </c>
      <c r="L8681" s="27">
        <v>1884154.5473416017</v>
      </c>
      <c r="M8681" s="27">
        <v>1810926.6117939139</v>
      </c>
      <c r="N8681" s="27">
        <v>1923131.7204777081</v>
      </c>
      <c r="O8681" s="27">
        <v>1894392.5323404409</v>
      </c>
      <c r="P8681" s="27">
        <v>1749426.9684045133</v>
      </c>
      <c r="Q8681" s="27">
        <v>1755294.3565523231</v>
      </c>
      <c r="R8681" s="27">
        <v>1075337.7487103501</v>
      </c>
      <c r="S8681" s="27">
        <v>690941.75086875691</v>
      </c>
      <c r="T8681" s="27">
        <v>677961.17478704301</v>
      </c>
      <c r="U8681" s="27">
        <v>690447.12863816065</v>
      </c>
      <c r="V8681" s="27">
        <v>941987.69503595773</v>
      </c>
      <c r="W8681" s="27">
        <v>890946.32100486581</v>
      </c>
      <c r="X8681" s="27">
        <v>1038781.5006394727</v>
      </c>
      <c r="Y8681" s="27">
        <v>957232.63234232483</v>
      </c>
      <c r="Z8681" s="27">
        <v>810113.96758462372</v>
      </c>
      <c r="AA8681" s="27">
        <v>818035.21430847154</v>
      </c>
      <c r="AB8681" s="27">
        <v>765467.49673523009</v>
      </c>
    </row>
    <row r="8682" spans="1:28" outlineLevel="3" x14ac:dyDescent="0.25">
      <c r="A8682" s="25" t="s">
        <v>11054</v>
      </c>
      <c r="B8682" s="25" t="s">
        <v>9901</v>
      </c>
      <c r="C8682" s="26" t="s">
        <v>11026</v>
      </c>
      <c r="D8682" s="26" t="s">
        <v>9921</v>
      </c>
      <c r="E8682" s="27">
        <v>4295703.1942452481</v>
      </c>
      <c r="F8682" s="27">
        <v>4191588.754428077</v>
      </c>
      <c r="G8682" s="27">
        <v>4125819.5406684899</v>
      </c>
      <c r="H8682" s="27">
        <v>4068286.0840928275</v>
      </c>
      <c r="I8682" s="27">
        <v>4035484.6196415741</v>
      </c>
      <c r="J8682" s="27">
        <v>3989512.0625159107</v>
      </c>
      <c r="K8682" s="27">
        <v>5136243.2176578557</v>
      </c>
      <c r="L8682" s="27">
        <v>5073857.9349536272</v>
      </c>
      <c r="M8682" s="27">
        <v>3969631.3585630786</v>
      </c>
      <c r="N8682" s="27">
        <v>4030020.3751491522</v>
      </c>
      <c r="O8682" s="27">
        <v>3694246.5127893016</v>
      </c>
      <c r="P8682" s="27">
        <v>3799433.3329187008</v>
      </c>
      <c r="Q8682" s="27">
        <v>3666158.1350496681</v>
      </c>
      <c r="R8682" s="27">
        <v>4030144.7778596645</v>
      </c>
      <c r="S8682" s="27">
        <v>5759834.1558474842</v>
      </c>
      <c r="T8682" s="27">
        <v>5787094.517759569</v>
      </c>
      <c r="U8682" s="27">
        <v>5526108.1419220902</v>
      </c>
      <c r="V8682" s="27">
        <v>5637650.3702778602</v>
      </c>
      <c r="W8682" s="27">
        <v>5573392.5136207454</v>
      </c>
      <c r="X8682" s="27">
        <v>5684811.1104059024</v>
      </c>
      <c r="Y8682" s="27">
        <v>4737664.8311513774</v>
      </c>
      <c r="Z8682" s="27">
        <v>4688818.5216796482</v>
      </c>
      <c r="AA8682" s="27">
        <v>5077347.9693843182</v>
      </c>
      <c r="AB8682" s="27">
        <v>4884843.2071077684</v>
      </c>
    </row>
    <row r="8683" spans="1:28" outlineLevel="3" x14ac:dyDescent="0.25">
      <c r="A8683" s="25" t="s">
        <v>11054</v>
      </c>
      <c r="B8683" s="25" t="s">
        <v>9901</v>
      </c>
      <c r="C8683" s="26" t="s">
        <v>11026</v>
      </c>
      <c r="D8683" s="26" t="s">
        <v>9922</v>
      </c>
      <c r="E8683" s="27">
        <v>2889005.1883116807</v>
      </c>
      <c r="F8683" s="27">
        <v>3547769.1863046521</v>
      </c>
      <c r="G8683" s="27">
        <v>3265122.8922757097</v>
      </c>
      <c r="H8683" s="27">
        <v>2891053.6045291917</v>
      </c>
      <c r="I8683" s="27">
        <v>3504015.6993034002</v>
      </c>
      <c r="J8683" s="27">
        <v>3453271.147216375</v>
      </c>
      <c r="K8683" s="27">
        <v>3408884.3229734669</v>
      </c>
      <c r="L8683" s="27">
        <v>3385640.1632182067</v>
      </c>
      <c r="M8683" s="27">
        <v>2540239.3897551852</v>
      </c>
      <c r="N8683" s="27">
        <v>2397231.1638435102</v>
      </c>
      <c r="O8683" s="27">
        <v>2363026.3632976287</v>
      </c>
      <c r="P8683" s="27">
        <v>2286597.0082344292</v>
      </c>
      <c r="Q8683" s="27">
        <v>2398193.9512417358</v>
      </c>
      <c r="R8683" s="27">
        <v>2452782.7852023519</v>
      </c>
      <c r="S8683" s="27">
        <v>2315860.1636499781</v>
      </c>
      <c r="T8683" s="27">
        <v>2253283.2524777311</v>
      </c>
      <c r="U8683" s="27">
        <v>2280960.2685478292</v>
      </c>
      <c r="V8683" s="27">
        <v>2255364.0825774088</v>
      </c>
      <c r="W8683" s="27">
        <v>2176359.7014389997</v>
      </c>
      <c r="X8683" s="27">
        <v>2244401.2387893139</v>
      </c>
      <c r="Y8683" s="27">
        <v>2480596.4839851237</v>
      </c>
      <c r="Z8683" s="27">
        <v>2429783.7198552815</v>
      </c>
      <c r="AA8683" s="27">
        <v>3408445.8451230167</v>
      </c>
      <c r="AB8683" s="27">
        <v>3485977.5512747085</v>
      </c>
    </row>
    <row r="8684" spans="1:28" outlineLevel="3" x14ac:dyDescent="0.25">
      <c r="A8684" s="25" t="s">
        <v>11054</v>
      </c>
      <c r="B8684" s="25" t="s">
        <v>9901</v>
      </c>
      <c r="C8684" s="26" t="s">
        <v>11026</v>
      </c>
      <c r="D8684" s="26" t="s">
        <v>9923</v>
      </c>
      <c r="E8684" s="27">
        <v>19382643.049342524</v>
      </c>
      <c r="F8684" s="27">
        <v>18951418.63417846</v>
      </c>
      <c r="G8684" s="27">
        <v>19742480.647374645</v>
      </c>
      <c r="H8684" s="27">
        <v>20162060.372638881</v>
      </c>
      <c r="I8684" s="27">
        <v>20199811.958710644</v>
      </c>
      <c r="J8684" s="27">
        <v>21327843.882383026</v>
      </c>
      <c r="K8684" s="27">
        <v>20727703.268430419</v>
      </c>
      <c r="L8684" s="27">
        <v>20723306.658741139</v>
      </c>
      <c r="M8684" s="27">
        <v>20182823.527383287</v>
      </c>
      <c r="N8684" s="27">
        <v>20319357.783117965</v>
      </c>
      <c r="O8684" s="27">
        <v>11334587.065455511</v>
      </c>
      <c r="P8684" s="27">
        <v>13374007.276402343</v>
      </c>
      <c r="Q8684" s="27">
        <v>11494206.08172809</v>
      </c>
      <c r="R8684" s="27">
        <v>10880184.526457813</v>
      </c>
      <c r="S8684" s="27">
        <v>11227901.960745728</v>
      </c>
      <c r="T8684" s="27">
        <v>11060326.09089591</v>
      </c>
      <c r="U8684" s="27">
        <v>11475337.813980825</v>
      </c>
      <c r="V8684" s="27">
        <v>13757741.710366905</v>
      </c>
      <c r="W8684" s="27">
        <v>13680187.952621307</v>
      </c>
      <c r="X8684" s="27">
        <v>11582483.150140524</v>
      </c>
      <c r="Y8684" s="27">
        <v>16092793.615093153</v>
      </c>
      <c r="Z8684" s="27">
        <v>14415098.891500946</v>
      </c>
      <c r="AA8684" s="27">
        <v>16928017.059399046</v>
      </c>
      <c r="AB8684" s="27">
        <v>16431285.066570358</v>
      </c>
    </row>
    <row r="8685" spans="1:28" outlineLevel="3" x14ac:dyDescent="0.25">
      <c r="A8685" s="25" t="s">
        <v>11054</v>
      </c>
      <c r="B8685" s="25" t="s">
        <v>9901</v>
      </c>
      <c r="C8685" s="26" t="s">
        <v>11026</v>
      </c>
      <c r="D8685" s="26" t="s">
        <v>9924</v>
      </c>
      <c r="E8685" s="27">
        <v>3561058.7417497635</v>
      </c>
      <c r="F8685" s="27">
        <v>3472803.6131293774</v>
      </c>
      <c r="G8685" s="27">
        <v>3514240.2137890989</v>
      </c>
      <c r="H8685" s="27">
        <v>3568637.3599366117</v>
      </c>
      <c r="I8685" s="27">
        <v>3415931.2688981243</v>
      </c>
      <c r="J8685" s="27">
        <v>3411673.8878820958</v>
      </c>
      <c r="K8685" s="27">
        <v>3143346.6477483795</v>
      </c>
      <c r="L8685" s="27">
        <v>3762434.1706771632</v>
      </c>
      <c r="M8685" s="27">
        <v>7743571.8887731843</v>
      </c>
      <c r="N8685" s="27">
        <v>0</v>
      </c>
      <c r="O8685" s="27">
        <v>0</v>
      </c>
      <c r="P8685" s="27">
        <v>0</v>
      </c>
      <c r="Q8685" s="27">
        <v>0</v>
      </c>
      <c r="R8685" s="27">
        <v>0</v>
      </c>
      <c r="S8685" s="27">
        <v>0</v>
      </c>
      <c r="T8685" s="27">
        <v>0</v>
      </c>
      <c r="U8685" s="27">
        <v>0</v>
      </c>
      <c r="V8685" s="27">
        <v>0</v>
      </c>
      <c r="W8685" s="27">
        <v>0</v>
      </c>
      <c r="X8685" s="27">
        <v>2507464.3529648292</v>
      </c>
      <c r="Y8685" s="27">
        <v>2386945.6900946219</v>
      </c>
      <c r="Z8685" s="27">
        <v>2541124.6605047788</v>
      </c>
      <c r="AA8685" s="27">
        <v>0</v>
      </c>
      <c r="AB8685" s="27">
        <v>0</v>
      </c>
    </row>
    <row r="8686" spans="1:28" outlineLevel="3" x14ac:dyDescent="0.25">
      <c r="A8686" s="25" t="s">
        <v>11054</v>
      </c>
      <c r="B8686" s="25" t="s">
        <v>9901</v>
      </c>
      <c r="C8686" s="26" t="s">
        <v>11026</v>
      </c>
      <c r="D8686" s="26" t="s">
        <v>9925</v>
      </c>
      <c r="E8686" s="27">
        <v>25772551.095751669</v>
      </c>
      <c r="F8686" s="27">
        <v>25310533.882467944</v>
      </c>
      <c r="G8686" s="27">
        <v>25161070.352275528</v>
      </c>
      <c r="H8686" s="27">
        <v>22953795.135119963</v>
      </c>
      <c r="I8686" s="27">
        <v>24116766.854156513</v>
      </c>
      <c r="J8686" s="27">
        <v>23936672.107363306</v>
      </c>
      <c r="K8686" s="27">
        <v>23284557.997143403</v>
      </c>
      <c r="L8686" s="27">
        <v>24611961.247433513</v>
      </c>
      <c r="M8686" s="27">
        <v>32513839.055186912</v>
      </c>
      <c r="N8686" s="27">
        <v>31689163.992017515</v>
      </c>
      <c r="O8686" s="27">
        <v>32631195.35988548</v>
      </c>
      <c r="P8686" s="27">
        <v>22771508.552541547</v>
      </c>
      <c r="Q8686" s="27">
        <v>23926371.956342876</v>
      </c>
      <c r="R8686" s="27">
        <v>23298001.429461963</v>
      </c>
      <c r="S8686" s="27">
        <v>23260474.494866576</v>
      </c>
      <c r="T8686" s="27">
        <v>21168613.174397524</v>
      </c>
      <c r="U8686" s="27">
        <v>20819248.703827105</v>
      </c>
      <c r="V8686" s="27">
        <v>20874693.149666674</v>
      </c>
      <c r="W8686" s="27">
        <v>19764733.153347567</v>
      </c>
      <c r="X8686" s="27">
        <v>18938983.457558729</v>
      </c>
      <c r="Y8686" s="27">
        <v>19520397.469211716</v>
      </c>
      <c r="Z8686" s="27">
        <v>17780906.257119156</v>
      </c>
      <c r="AA8686" s="27">
        <v>15155629.367034893</v>
      </c>
      <c r="AB8686" s="27">
        <v>14939092.019582074</v>
      </c>
    </row>
    <row r="8687" spans="1:28" outlineLevel="3" x14ac:dyDescent="0.25">
      <c r="A8687" s="25" t="s">
        <v>11054</v>
      </c>
      <c r="B8687" s="25" t="s">
        <v>9901</v>
      </c>
      <c r="C8687" s="26" t="s">
        <v>11026</v>
      </c>
      <c r="D8687" s="26" t="s">
        <v>9926</v>
      </c>
      <c r="E8687" s="27" t="s">
        <v>11208</v>
      </c>
      <c r="F8687" s="27" t="s">
        <v>11208</v>
      </c>
      <c r="G8687" s="27" t="s">
        <v>11208</v>
      </c>
      <c r="H8687" s="27" t="s">
        <v>11208</v>
      </c>
      <c r="I8687" s="27" t="s">
        <v>11217</v>
      </c>
      <c r="J8687" s="27" t="s">
        <v>11217</v>
      </c>
      <c r="K8687" s="27" t="s">
        <v>11218</v>
      </c>
      <c r="L8687" s="27" t="s">
        <v>11218</v>
      </c>
      <c r="M8687" s="27" t="s">
        <v>11218</v>
      </c>
      <c r="N8687" s="27" t="s">
        <v>11218</v>
      </c>
      <c r="O8687" s="27" t="s">
        <v>11218</v>
      </c>
      <c r="P8687" s="27">
        <v>0</v>
      </c>
      <c r="Q8687" s="27">
        <v>0</v>
      </c>
      <c r="R8687" s="27">
        <v>0</v>
      </c>
      <c r="S8687" s="27">
        <v>0</v>
      </c>
      <c r="T8687" s="27">
        <v>0</v>
      </c>
      <c r="U8687" s="27">
        <v>0</v>
      </c>
      <c r="V8687" s="27">
        <v>0</v>
      </c>
      <c r="W8687" s="27">
        <v>0</v>
      </c>
      <c r="X8687" s="27">
        <v>0</v>
      </c>
      <c r="Y8687" s="27">
        <v>0</v>
      </c>
      <c r="Z8687" s="27">
        <v>0</v>
      </c>
      <c r="AA8687" s="27">
        <v>0</v>
      </c>
      <c r="AB8687" s="27">
        <v>0</v>
      </c>
    </row>
    <row r="8688" spans="1:28" outlineLevel="3" x14ac:dyDescent="0.25">
      <c r="A8688" s="25" t="s">
        <v>11054</v>
      </c>
      <c r="B8688" s="25" t="s">
        <v>9901</v>
      </c>
      <c r="C8688" s="26" t="s">
        <v>11026</v>
      </c>
      <c r="D8688" s="26" t="s">
        <v>9927</v>
      </c>
      <c r="E8688" s="27">
        <v>22747113.656834587</v>
      </c>
      <c r="F8688" s="27">
        <v>20803847.303406902</v>
      </c>
      <c r="G8688" s="27">
        <v>21046391.906598009</v>
      </c>
      <c r="H8688" s="27">
        <v>21397598.786148973</v>
      </c>
      <c r="I8688" s="27">
        <v>9247739.3693646509</v>
      </c>
      <c r="J8688" s="27">
        <v>8962063.5368957222</v>
      </c>
      <c r="K8688" s="27">
        <v>8547297.8620136883</v>
      </c>
      <c r="L8688" s="27">
        <v>9809028.9832646158</v>
      </c>
      <c r="M8688" s="27">
        <v>8885678.548183525</v>
      </c>
      <c r="N8688" s="27">
        <v>8848863.3374496177</v>
      </c>
      <c r="O8688" s="27">
        <v>8096848.5012237132</v>
      </c>
      <c r="P8688" s="27">
        <v>8065595.1048112568</v>
      </c>
      <c r="Q8688" s="27">
        <v>9026200.2031112816</v>
      </c>
      <c r="R8688" s="27">
        <v>8375085.3369111363</v>
      </c>
      <c r="S8688" s="27">
        <v>12258650.735468622</v>
      </c>
      <c r="T8688" s="27">
        <v>12266983.27845211</v>
      </c>
      <c r="U8688" s="27">
        <v>7925861.4497064836</v>
      </c>
      <c r="V8688" s="27">
        <v>0</v>
      </c>
      <c r="W8688" s="27">
        <v>0</v>
      </c>
      <c r="X8688" s="27">
        <v>0</v>
      </c>
      <c r="Y8688" s="27">
        <v>0</v>
      </c>
      <c r="Z8688" s="27">
        <v>0</v>
      </c>
      <c r="AA8688" s="27">
        <v>0</v>
      </c>
      <c r="AB8688" s="27">
        <v>0</v>
      </c>
    </row>
    <row r="8689" spans="1:28" outlineLevel="3" x14ac:dyDescent="0.25">
      <c r="A8689" s="25" t="s">
        <v>11054</v>
      </c>
      <c r="B8689" s="25" t="s">
        <v>9901</v>
      </c>
      <c r="C8689" s="26" t="s">
        <v>11026</v>
      </c>
      <c r="D8689" s="26" t="s">
        <v>9928</v>
      </c>
      <c r="E8689" s="27">
        <v>9773145.5295711234</v>
      </c>
      <c r="F8689" s="27">
        <v>9918684.1145461015</v>
      </c>
      <c r="G8689" s="27">
        <v>10053444.1024819</v>
      </c>
      <c r="H8689" s="27">
        <v>9569531.0900840648</v>
      </c>
      <c r="I8689" s="27">
        <v>9984567.8850598391</v>
      </c>
      <c r="J8689" s="27">
        <v>9321161.0415044986</v>
      </c>
      <c r="K8689" s="27">
        <v>10209589.890801443</v>
      </c>
      <c r="L8689" s="27">
        <v>9716457.4676913619</v>
      </c>
      <c r="M8689" s="27">
        <v>9918364.9548786618</v>
      </c>
      <c r="N8689" s="27">
        <v>10758158.420692898</v>
      </c>
      <c r="O8689" s="27">
        <v>10053222.578449491</v>
      </c>
      <c r="P8689" s="27">
        <v>10044123.40815638</v>
      </c>
      <c r="Q8689" s="27">
        <v>10098560.381428886</v>
      </c>
      <c r="R8689" s="27">
        <v>9995560.9517682567</v>
      </c>
      <c r="S8689" s="27">
        <v>10412986.587559141</v>
      </c>
      <c r="T8689" s="27">
        <v>10842853.884652143</v>
      </c>
      <c r="U8689" s="27">
        <v>10558218.926155748</v>
      </c>
      <c r="V8689" s="27">
        <v>10567556.727829149</v>
      </c>
      <c r="W8689" s="27">
        <v>10319721.096121669</v>
      </c>
      <c r="X8689" s="27">
        <v>10863370.866813337</v>
      </c>
      <c r="Y8689" s="27">
        <v>10389970.83698542</v>
      </c>
      <c r="Z8689" s="27">
        <v>9684190.8830586337</v>
      </c>
      <c r="AA8689" s="27">
        <v>9405502.6270085145</v>
      </c>
      <c r="AB8689" s="27">
        <v>9214829.8994281087</v>
      </c>
    </row>
    <row r="8690" spans="1:28" outlineLevel="3" x14ac:dyDescent="0.25">
      <c r="A8690" s="25" t="s">
        <v>11054</v>
      </c>
      <c r="B8690" s="25" t="s">
        <v>9901</v>
      </c>
      <c r="C8690" s="26" t="s">
        <v>11026</v>
      </c>
      <c r="D8690" s="26" t="s">
        <v>9929</v>
      </c>
      <c r="E8690" s="27">
        <v>10399436.223907925</v>
      </c>
      <c r="F8690" s="27">
        <v>10222408.824184172</v>
      </c>
      <c r="G8690" s="27">
        <v>10586170.139718629</v>
      </c>
      <c r="H8690" s="27">
        <v>10072044.524144476</v>
      </c>
      <c r="I8690" s="27">
        <v>10190107.41023756</v>
      </c>
      <c r="J8690" s="27">
        <v>9861982.113016719</v>
      </c>
      <c r="K8690" s="27">
        <v>5550544.3898922363</v>
      </c>
      <c r="L8690" s="27">
        <v>9768850.4318739343</v>
      </c>
      <c r="M8690" s="27">
        <v>9758061.7691769693</v>
      </c>
      <c r="N8690" s="27">
        <v>9859762.5212864764</v>
      </c>
      <c r="O8690" s="27">
        <v>8794316.7551890016</v>
      </c>
      <c r="P8690" s="27">
        <v>8905611.8993578926</v>
      </c>
      <c r="Q8690" s="27">
        <v>8854859.0425445493</v>
      </c>
      <c r="R8690" s="27">
        <v>9015643.069194451</v>
      </c>
      <c r="S8690" s="27">
        <v>8222484.7616278976</v>
      </c>
      <c r="T8690" s="27">
        <v>8015823.8803490847</v>
      </c>
      <c r="U8690" s="27">
        <v>7613899.1874074331</v>
      </c>
      <c r="V8690" s="27">
        <v>7714583.7372958548</v>
      </c>
      <c r="W8690" s="27">
        <v>7512113.9075868884</v>
      </c>
      <c r="X8690" s="27">
        <v>7052373.3627398023</v>
      </c>
      <c r="Y8690" s="27">
        <v>5989555.8861974236</v>
      </c>
      <c r="Z8690" s="27">
        <v>5816466.580840609</v>
      </c>
      <c r="AA8690" s="27">
        <v>6019892.5099004135</v>
      </c>
      <c r="AB8690" s="27">
        <v>5850484.9800842283</v>
      </c>
    </row>
    <row r="8691" spans="1:28" outlineLevel="3" x14ac:dyDescent="0.25">
      <c r="A8691" s="25" t="s">
        <v>11054</v>
      </c>
      <c r="B8691" s="25" t="s">
        <v>9901</v>
      </c>
      <c r="C8691" s="26" t="s">
        <v>11026</v>
      </c>
      <c r="D8691" s="26" t="s">
        <v>9930</v>
      </c>
      <c r="E8691" s="27">
        <v>3408608.1367575396</v>
      </c>
      <c r="F8691" s="27">
        <v>2853268.828892495</v>
      </c>
      <c r="G8691" s="27">
        <v>3007911.0387426168</v>
      </c>
      <c r="H8691" s="27">
        <v>3616079.1650810521</v>
      </c>
      <c r="I8691" s="27">
        <v>3986826.947595852</v>
      </c>
      <c r="J8691" s="27">
        <v>3782792.1255988698</v>
      </c>
      <c r="K8691" s="27">
        <v>3818212.8070959868</v>
      </c>
      <c r="L8691" s="27">
        <v>3954853.6029667449</v>
      </c>
      <c r="M8691" s="27">
        <v>3937131.1448875442</v>
      </c>
      <c r="N8691" s="27">
        <v>3746298.1251320736</v>
      </c>
      <c r="O8691" s="27">
        <v>3675168.493952903</v>
      </c>
      <c r="P8691" s="27">
        <v>3525598.7638395089</v>
      </c>
      <c r="Q8691" s="27">
        <v>4762584.3820707193</v>
      </c>
      <c r="R8691" s="27">
        <v>0</v>
      </c>
      <c r="S8691" s="27">
        <v>0</v>
      </c>
      <c r="T8691" s="27">
        <v>4534321.0110032689</v>
      </c>
      <c r="U8691" s="27">
        <v>2124094.8294766052</v>
      </c>
      <c r="V8691" s="27">
        <v>2016771.4015225209</v>
      </c>
      <c r="W8691" s="27">
        <v>2011304.1546822761</v>
      </c>
      <c r="X8691" s="27">
        <v>2419519.1327709798</v>
      </c>
      <c r="Y8691" s="27">
        <v>2066968.0012448421</v>
      </c>
      <c r="Z8691" s="27">
        <v>1957893.2075940017</v>
      </c>
      <c r="AA8691" s="27">
        <v>1932097.2544790765</v>
      </c>
      <c r="AB8691" s="27">
        <v>2100118.1172078261</v>
      </c>
    </row>
    <row r="8692" spans="1:28" outlineLevel="3" x14ac:dyDescent="0.25">
      <c r="A8692" s="25" t="s">
        <v>11054</v>
      </c>
      <c r="B8692" s="25" t="s">
        <v>9901</v>
      </c>
      <c r="C8692" s="26" t="s">
        <v>11026</v>
      </c>
      <c r="D8692" s="26" t="s">
        <v>9931</v>
      </c>
      <c r="E8692" s="27">
        <v>9356891.7424891107</v>
      </c>
      <c r="F8692" s="27">
        <v>9653554.9964077957</v>
      </c>
      <c r="G8692" s="27">
        <v>9604473.4264677707</v>
      </c>
      <c r="H8692" s="27">
        <v>9606239.155934874</v>
      </c>
      <c r="I8692" s="27">
        <v>9672869.8859595656</v>
      </c>
      <c r="J8692" s="27">
        <v>9013287.34102856</v>
      </c>
      <c r="K8692" s="27">
        <v>8200116.6633245517</v>
      </c>
      <c r="L8692" s="27">
        <v>8493565.9426271021</v>
      </c>
      <c r="M8692" s="27">
        <v>4379524.9151267447</v>
      </c>
      <c r="N8692" s="27">
        <v>4666208.5721302731</v>
      </c>
      <c r="O8692" s="27">
        <v>4440631.9355074875</v>
      </c>
      <c r="P8692" s="27">
        <v>4549578.0240750518</v>
      </c>
      <c r="Q8692" s="27">
        <v>4425293.6140334867</v>
      </c>
      <c r="R8692" s="27">
        <v>4375650.9423487931</v>
      </c>
      <c r="S8692" s="27">
        <v>4303174.3212738996</v>
      </c>
      <c r="T8692" s="27">
        <v>4270387.9223371642</v>
      </c>
      <c r="U8692" s="27">
        <v>4409439.8649146417</v>
      </c>
      <c r="V8692" s="27">
        <v>4147634.4959746939</v>
      </c>
      <c r="W8692" s="27">
        <v>4450700.5717769908</v>
      </c>
      <c r="X8692" s="27">
        <v>4541965.1049204189</v>
      </c>
      <c r="Y8692" s="27">
        <v>4658388.0914752148</v>
      </c>
      <c r="Z8692" s="27">
        <v>4514259.9461547071</v>
      </c>
      <c r="AA8692" s="27">
        <v>4307223.1600685259</v>
      </c>
      <c r="AB8692" s="27">
        <v>4312533.3556579892</v>
      </c>
    </row>
    <row r="8693" spans="1:28" outlineLevel="3" x14ac:dyDescent="0.25">
      <c r="A8693" s="25" t="s">
        <v>11054</v>
      </c>
      <c r="B8693" s="25" t="s">
        <v>9901</v>
      </c>
      <c r="C8693" s="26" t="s">
        <v>11026</v>
      </c>
      <c r="D8693" s="26" t="s">
        <v>9932</v>
      </c>
      <c r="E8693" s="27">
        <v>4227963.2580283144</v>
      </c>
      <c r="F8693" s="27">
        <v>4041854.551236134</v>
      </c>
      <c r="G8693" s="27">
        <v>4185107.9379456602</v>
      </c>
      <c r="H8693" s="27">
        <v>4222031.6909433464</v>
      </c>
      <c r="I8693" s="27">
        <v>4475730.0289406804</v>
      </c>
      <c r="J8693" s="27">
        <v>4388384.9055974577</v>
      </c>
      <c r="K8693" s="27">
        <v>4245927.4889951479</v>
      </c>
      <c r="L8693" s="27">
        <v>4295149.5604022229</v>
      </c>
      <c r="M8693" s="27">
        <v>4285059.8997376114</v>
      </c>
      <c r="N8693" s="27">
        <v>4561014.0293602329</v>
      </c>
      <c r="O8693" s="27">
        <v>4126823.7702805083</v>
      </c>
      <c r="P8693" s="27">
        <v>4288100.9233785085</v>
      </c>
      <c r="Q8693" s="27">
        <v>4410329.4482669411</v>
      </c>
      <c r="R8693" s="27">
        <v>3965192.9257985689</v>
      </c>
      <c r="S8693" s="27">
        <v>3882334.2647187514</v>
      </c>
      <c r="T8693" s="27">
        <v>3648046.9936021008</v>
      </c>
      <c r="U8693" s="27">
        <v>3562946.2661831398</v>
      </c>
      <c r="V8693" s="27">
        <v>3427040.7005826021</v>
      </c>
      <c r="W8693" s="27">
        <v>3741421.4946408533</v>
      </c>
      <c r="X8693" s="27">
        <v>3331502.8840154684</v>
      </c>
      <c r="Y8693" s="27">
        <v>3868797.4218263933</v>
      </c>
      <c r="Z8693" s="27">
        <v>4162798.697332595</v>
      </c>
      <c r="AA8693" s="27">
        <v>4407639.4237947799</v>
      </c>
      <c r="AB8693" s="27">
        <v>4301686.0274153035</v>
      </c>
    </row>
    <row r="8694" spans="1:28" outlineLevel="3" x14ac:dyDescent="0.25">
      <c r="A8694" s="25" t="s">
        <v>11054</v>
      </c>
      <c r="B8694" s="25" t="s">
        <v>9901</v>
      </c>
      <c r="C8694" s="26" t="s">
        <v>11026</v>
      </c>
      <c r="D8694" s="26" t="s">
        <v>9933</v>
      </c>
      <c r="E8694" s="27">
        <v>15961458.572323782</v>
      </c>
      <c r="F8694" s="27">
        <v>13954530.700521687</v>
      </c>
      <c r="G8694" s="27">
        <v>13809849.406472474</v>
      </c>
      <c r="H8694" s="27">
        <v>13628887.166984733</v>
      </c>
      <c r="I8694" s="27">
        <v>13334418.885913374</v>
      </c>
      <c r="J8694" s="27">
        <v>13563634.73425301</v>
      </c>
      <c r="K8694" s="27">
        <v>12209409.041090857</v>
      </c>
      <c r="L8694" s="27">
        <v>11917503.469075605</v>
      </c>
      <c r="M8694" s="27">
        <v>11763536.006939735</v>
      </c>
      <c r="N8694" s="27">
        <v>10864917.852775009</v>
      </c>
      <c r="O8694" s="27">
        <v>10076012.363768285</v>
      </c>
      <c r="P8694" s="27">
        <v>10102084.763064625</v>
      </c>
      <c r="Q8694" s="27">
        <v>9779488.7470351662</v>
      </c>
      <c r="R8694" s="27">
        <v>9512463.0976351295</v>
      </c>
      <c r="S8694" s="27">
        <v>8980877.1682230607</v>
      </c>
      <c r="T8694" s="27">
        <v>10241911.666744286</v>
      </c>
      <c r="U8694" s="27">
        <v>10256649.242856625</v>
      </c>
      <c r="V8694" s="27">
        <v>9882361.6995156277</v>
      </c>
      <c r="W8694" s="27">
        <v>10756202.852830322</v>
      </c>
      <c r="X8694" s="27">
        <v>9445916.2671169583</v>
      </c>
      <c r="Y8694" s="27">
        <v>9602450.3074927218</v>
      </c>
      <c r="Z8694" s="27">
        <v>9145403.2595628407</v>
      </c>
      <c r="AA8694" s="27">
        <v>9107017.0732048675</v>
      </c>
      <c r="AB8694" s="27">
        <v>8358325.8293710016</v>
      </c>
    </row>
    <row r="8695" spans="1:28" outlineLevel="3" x14ac:dyDescent="0.25">
      <c r="A8695" s="25" t="s">
        <v>11054</v>
      </c>
      <c r="B8695" s="25" t="s">
        <v>9901</v>
      </c>
      <c r="C8695" s="26" t="s">
        <v>11026</v>
      </c>
      <c r="D8695" s="26" t="s">
        <v>9934</v>
      </c>
      <c r="E8695" s="27">
        <v>5543259.1820924859</v>
      </c>
      <c r="F8695" s="27">
        <v>5326324.1729400381</v>
      </c>
      <c r="G8695" s="27">
        <v>4685743.1633503381</v>
      </c>
      <c r="H8695" s="27">
        <v>4606153.7929655081</v>
      </c>
      <c r="I8695" s="27">
        <v>5114220.23591593</v>
      </c>
      <c r="J8695" s="27">
        <v>4986591.4949318264</v>
      </c>
      <c r="K8695" s="27">
        <v>4943058.6671826532</v>
      </c>
      <c r="L8695" s="27">
        <v>4600849.3758442746</v>
      </c>
      <c r="M8695" s="27">
        <v>4520320.5170514612</v>
      </c>
      <c r="N8695" s="27">
        <v>4267488.0835705083</v>
      </c>
      <c r="O8695" s="27">
        <v>4235205.106424069</v>
      </c>
      <c r="P8695" s="27">
        <v>3380456.1827028561</v>
      </c>
      <c r="Q8695" s="27">
        <v>4180457.6660885871</v>
      </c>
      <c r="R8695" s="27">
        <v>4139663.8020091318</v>
      </c>
      <c r="S8695" s="27">
        <v>4095071.6806963924</v>
      </c>
      <c r="T8695" s="27">
        <v>3676054.64299413</v>
      </c>
      <c r="U8695" s="27">
        <v>3209018.204815452</v>
      </c>
      <c r="V8695" s="27">
        <v>3131531.9079746976</v>
      </c>
      <c r="W8695" s="27">
        <v>3276570.209446026</v>
      </c>
      <c r="X8695" s="27">
        <v>4752712.8027480757</v>
      </c>
      <c r="Y8695" s="27">
        <v>5693343.4543129485</v>
      </c>
      <c r="Z8695" s="27">
        <v>0</v>
      </c>
      <c r="AA8695" s="27">
        <v>0</v>
      </c>
      <c r="AB8695" s="27">
        <v>0</v>
      </c>
    </row>
    <row r="8696" spans="1:28" outlineLevel="3" x14ac:dyDescent="0.25">
      <c r="A8696" s="25" t="s">
        <v>11054</v>
      </c>
      <c r="B8696" s="25" t="s">
        <v>9901</v>
      </c>
      <c r="C8696" s="26" t="s">
        <v>11026</v>
      </c>
      <c r="D8696" s="26" t="s">
        <v>9935</v>
      </c>
      <c r="E8696" s="27" t="s">
        <v>11208</v>
      </c>
      <c r="F8696" s="27" t="s">
        <v>11208</v>
      </c>
      <c r="G8696" s="27" t="s">
        <v>11208</v>
      </c>
      <c r="H8696" s="27" t="s">
        <v>11208</v>
      </c>
      <c r="I8696" s="27" t="s">
        <v>11217</v>
      </c>
      <c r="J8696" s="27" t="s">
        <v>11217</v>
      </c>
      <c r="K8696" s="27" t="s">
        <v>11218</v>
      </c>
      <c r="L8696" s="27" t="s">
        <v>11218</v>
      </c>
      <c r="M8696" s="27" t="s">
        <v>11218</v>
      </c>
      <c r="N8696" s="27" t="s">
        <v>11218</v>
      </c>
      <c r="O8696" s="27" t="s">
        <v>11218</v>
      </c>
      <c r="P8696" s="27" t="s">
        <v>11218</v>
      </c>
      <c r="Q8696" s="27">
        <v>0</v>
      </c>
      <c r="R8696" s="27" t="s">
        <v>11218</v>
      </c>
      <c r="S8696" s="27" t="s">
        <v>11218</v>
      </c>
      <c r="T8696" s="27" t="s">
        <v>11218</v>
      </c>
      <c r="U8696" s="27" t="s">
        <v>11218</v>
      </c>
      <c r="V8696" s="27" t="s">
        <v>11218</v>
      </c>
      <c r="W8696" s="27" t="s">
        <v>11218</v>
      </c>
      <c r="X8696" s="27" t="s">
        <v>11218</v>
      </c>
      <c r="Y8696" s="27" t="s">
        <v>11218</v>
      </c>
      <c r="Z8696" s="27" t="s">
        <v>11218</v>
      </c>
      <c r="AA8696" s="27" t="s">
        <v>11218</v>
      </c>
      <c r="AB8696" s="27" t="s">
        <v>11218</v>
      </c>
    </row>
    <row r="8697" spans="1:28" outlineLevel="3" x14ac:dyDescent="0.25">
      <c r="A8697" s="25" t="s">
        <v>11054</v>
      </c>
      <c r="B8697" s="25" t="s">
        <v>9901</v>
      </c>
      <c r="C8697" s="26" t="s">
        <v>11026</v>
      </c>
      <c r="D8697" s="26" t="s">
        <v>9936</v>
      </c>
      <c r="E8697" s="27">
        <v>18165070.182659946</v>
      </c>
      <c r="F8697" s="27">
        <v>16922220.846783981</v>
      </c>
      <c r="G8697" s="27">
        <v>14275684.870537128</v>
      </c>
      <c r="H8697" s="27">
        <v>12419210.201994566</v>
      </c>
      <c r="I8697" s="27">
        <v>13733938.446230726</v>
      </c>
      <c r="J8697" s="27">
        <v>13537250.69134531</v>
      </c>
      <c r="K8697" s="27">
        <v>12972914.946532896</v>
      </c>
      <c r="L8697" s="27">
        <v>13275847.744894249</v>
      </c>
      <c r="M8697" s="27">
        <v>13881631.606765516</v>
      </c>
      <c r="N8697" s="27">
        <v>12782635.75254973</v>
      </c>
      <c r="O8697" s="27">
        <v>12595222.945365556</v>
      </c>
      <c r="P8697" s="27">
        <v>12461416.344477689</v>
      </c>
      <c r="Q8697" s="27">
        <v>13450341.427218098</v>
      </c>
      <c r="R8697" s="27">
        <v>13212132.730949357</v>
      </c>
      <c r="S8697" s="27">
        <v>12646854.969860448</v>
      </c>
      <c r="T8697" s="27">
        <v>12843068.561294833</v>
      </c>
      <c r="U8697" s="27">
        <v>12959201.27606919</v>
      </c>
      <c r="V8697" s="27">
        <v>12010926.486544335</v>
      </c>
      <c r="W8697" s="27">
        <v>11523732.99011378</v>
      </c>
      <c r="X8697" s="27">
        <v>11362982.906210059</v>
      </c>
      <c r="Y8697" s="27">
        <v>11259465.88398801</v>
      </c>
      <c r="Z8697" s="27">
        <v>11245439.650692783</v>
      </c>
      <c r="AA8697" s="27">
        <v>10399633.824827751</v>
      </c>
      <c r="AB8697" s="27">
        <v>10610884.748255579</v>
      </c>
    </row>
    <row r="8698" spans="1:28" outlineLevel="3" x14ac:dyDescent="0.25">
      <c r="A8698" s="25" t="s">
        <v>11054</v>
      </c>
      <c r="B8698" s="25" t="s">
        <v>9901</v>
      </c>
      <c r="C8698" s="26" t="s">
        <v>11026</v>
      </c>
      <c r="D8698" s="26" t="s">
        <v>9937</v>
      </c>
      <c r="E8698" s="27">
        <v>12936832.604389755</v>
      </c>
      <c r="F8698" s="27">
        <v>12474582.25427844</v>
      </c>
      <c r="G8698" s="27">
        <v>12257754.178970158</v>
      </c>
      <c r="H8698" s="27">
        <v>12119652.493149463</v>
      </c>
      <c r="I8698" s="27">
        <v>12613457.367481116</v>
      </c>
      <c r="J8698" s="27">
        <v>12181517.940144937</v>
      </c>
      <c r="K8698" s="27">
        <v>11476050.536470719</v>
      </c>
      <c r="L8698" s="27">
        <v>11307421.742093155</v>
      </c>
      <c r="M8698" s="27">
        <v>10225843.780060191</v>
      </c>
      <c r="N8698" s="27">
        <v>10518234.788013473</v>
      </c>
      <c r="O8698" s="27">
        <v>10455855.37365591</v>
      </c>
      <c r="P8698" s="27">
        <v>10188624.02004284</v>
      </c>
      <c r="Q8698" s="27">
        <v>9324947.2381484285</v>
      </c>
      <c r="R8698" s="27">
        <v>9199743.0687634349</v>
      </c>
      <c r="S8698" s="27">
        <v>9192018.1781190615</v>
      </c>
      <c r="T8698" s="27">
        <v>9820080.5264110714</v>
      </c>
      <c r="U8698" s="27">
        <v>9520773.0642687343</v>
      </c>
      <c r="V8698" s="27">
        <v>9302166.9621259663</v>
      </c>
      <c r="W8698" s="27">
        <v>9401169.0244834833</v>
      </c>
      <c r="X8698" s="27">
        <v>9643361.9990569763</v>
      </c>
      <c r="Y8698" s="27">
        <v>9501316.6076999381</v>
      </c>
      <c r="Z8698" s="27">
        <v>9599373.7493871097</v>
      </c>
      <c r="AA8698" s="27">
        <v>9162844.2067856174</v>
      </c>
      <c r="AB8698" s="27">
        <v>8824883.4722787216</v>
      </c>
    </row>
    <row r="8699" spans="1:28" outlineLevel="3" x14ac:dyDescent="0.25">
      <c r="A8699" s="25" t="s">
        <v>11054</v>
      </c>
      <c r="B8699" s="25" t="s">
        <v>9901</v>
      </c>
      <c r="C8699" s="26" t="s">
        <v>11026</v>
      </c>
      <c r="D8699" s="26" t="s">
        <v>9938</v>
      </c>
      <c r="E8699" s="27">
        <v>23128497.047172613</v>
      </c>
      <c r="F8699" s="27">
        <v>23498980.716964986</v>
      </c>
      <c r="G8699" s="27">
        <v>24110934.17600492</v>
      </c>
      <c r="H8699" s="27">
        <v>23671661.873700026</v>
      </c>
      <c r="I8699" s="27">
        <v>28380981.017047934</v>
      </c>
      <c r="J8699" s="27">
        <v>31752533.01286697</v>
      </c>
      <c r="K8699" s="27">
        <v>31917480.867699496</v>
      </c>
      <c r="L8699" s="27">
        <v>30820752.178871367</v>
      </c>
      <c r="M8699" s="27">
        <v>31264536.074174345</v>
      </c>
      <c r="N8699" s="27">
        <v>34375367.968116917</v>
      </c>
      <c r="O8699" s="27">
        <v>33414449.063924201</v>
      </c>
      <c r="P8699" s="27">
        <v>33921634.423176192</v>
      </c>
      <c r="Q8699" s="27">
        <v>35534044.182186425</v>
      </c>
      <c r="R8699" s="27">
        <v>34988969.650101155</v>
      </c>
      <c r="S8699" s="27">
        <v>34046205.812390156</v>
      </c>
      <c r="T8699" s="27">
        <v>33678273.577756904</v>
      </c>
      <c r="U8699" s="27">
        <v>34240012.624011002</v>
      </c>
      <c r="V8699" s="27">
        <v>35132346.623611212</v>
      </c>
      <c r="W8699" s="27">
        <v>35454678.642564885</v>
      </c>
      <c r="X8699" s="27">
        <v>36694540.523752287</v>
      </c>
      <c r="Y8699" s="27">
        <v>37366590.701065481</v>
      </c>
      <c r="Z8699" s="27">
        <v>36910603.787676059</v>
      </c>
      <c r="AA8699" s="27">
        <v>37702656.945370242</v>
      </c>
      <c r="AB8699" s="27">
        <v>36321098.766415924</v>
      </c>
    </row>
    <row r="8700" spans="1:28" outlineLevel="3" x14ac:dyDescent="0.25">
      <c r="A8700" s="25" t="s">
        <v>11054</v>
      </c>
      <c r="B8700" s="25" t="s">
        <v>9901</v>
      </c>
      <c r="C8700" s="26" t="s">
        <v>11026</v>
      </c>
      <c r="D8700" s="26" t="s">
        <v>9939</v>
      </c>
      <c r="E8700" s="27">
        <v>23497182.058476515</v>
      </c>
      <c r="F8700" s="27">
        <v>25226988.986504722</v>
      </c>
      <c r="G8700" s="27">
        <v>25028885.683182776</v>
      </c>
      <c r="H8700" s="27">
        <v>22858666.123804659</v>
      </c>
      <c r="I8700" s="27">
        <v>21245899.729964525</v>
      </c>
      <c r="J8700" s="27">
        <v>22405554.436149236</v>
      </c>
      <c r="K8700" s="27">
        <v>21445622.811651271</v>
      </c>
      <c r="L8700" s="27">
        <v>21797859.028875496</v>
      </c>
      <c r="M8700" s="27">
        <v>28756975.045557652</v>
      </c>
      <c r="N8700" s="27">
        <v>28010969.174010806</v>
      </c>
      <c r="O8700" s="27">
        <v>27751362.305057064</v>
      </c>
      <c r="P8700" s="27">
        <v>25646325.888053309</v>
      </c>
      <c r="Q8700" s="27">
        <v>25078131.415895212</v>
      </c>
      <c r="R8700" s="27">
        <v>25015389.04348278</v>
      </c>
      <c r="S8700" s="27">
        <v>26798079.116220217</v>
      </c>
      <c r="T8700" s="27">
        <v>27151093.491923552</v>
      </c>
      <c r="U8700" s="27">
        <v>25415397.982032824</v>
      </c>
      <c r="V8700" s="27">
        <v>26818416.526509266</v>
      </c>
      <c r="W8700" s="27">
        <v>26603871.71386224</v>
      </c>
      <c r="X8700" s="27">
        <v>22747006.448091507</v>
      </c>
      <c r="Y8700" s="27">
        <v>23870160.467933632</v>
      </c>
      <c r="Z8700" s="27">
        <v>23366622.268679667</v>
      </c>
      <c r="AA8700" s="27">
        <v>24200020.01845786</v>
      </c>
      <c r="AB8700" s="27">
        <v>24304382.010442823</v>
      </c>
    </row>
    <row r="8701" spans="1:28" outlineLevel="3" x14ac:dyDescent="0.25">
      <c r="A8701" s="25" t="s">
        <v>11054</v>
      </c>
      <c r="B8701" s="25" t="s">
        <v>9901</v>
      </c>
      <c r="C8701" s="26" t="s">
        <v>11026</v>
      </c>
      <c r="D8701" s="26" t="s">
        <v>9940</v>
      </c>
      <c r="E8701" s="27">
        <v>14075294.353738196</v>
      </c>
      <c r="F8701" s="27">
        <v>13704427.770195158</v>
      </c>
      <c r="G8701" s="27">
        <v>13694403.76086344</v>
      </c>
      <c r="H8701" s="27">
        <v>14963621.232928786</v>
      </c>
      <c r="I8701" s="27">
        <v>17345370.191514924</v>
      </c>
      <c r="J8701" s="27">
        <v>17217081.574791186</v>
      </c>
      <c r="K8701" s="27">
        <v>16948070.652936582</v>
      </c>
      <c r="L8701" s="27">
        <v>16708560.51502832</v>
      </c>
      <c r="M8701" s="27">
        <v>16310633.224297818</v>
      </c>
      <c r="N8701" s="27">
        <v>16661520.879119504</v>
      </c>
      <c r="O8701" s="27">
        <v>17098692.294943359</v>
      </c>
      <c r="P8701" s="27">
        <v>17334447.122084245</v>
      </c>
      <c r="Q8701" s="27">
        <v>17579944.300398096</v>
      </c>
      <c r="R8701" s="27">
        <v>19478445.086520743</v>
      </c>
      <c r="S8701" s="27">
        <v>19542709.529983371</v>
      </c>
      <c r="T8701" s="27">
        <v>18876654.648126263</v>
      </c>
      <c r="U8701" s="27">
        <v>18343265.008047111</v>
      </c>
      <c r="V8701" s="27">
        <v>18130095.538840495</v>
      </c>
      <c r="W8701" s="27">
        <v>17963293.96555258</v>
      </c>
      <c r="X8701" s="27">
        <v>16898030.474263385</v>
      </c>
      <c r="Y8701" s="27">
        <v>18046596.223526418</v>
      </c>
      <c r="Z8701" s="27">
        <v>18117132.041456737</v>
      </c>
      <c r="AA8701" s="27">
        <v>18636173.963473693</v>
      </c>
      <c r="AB8701" s="27">
        <v>17932922.140683673</v>
      </c>
    </row>
    <row r="8702" spans="1:28" outlineLevel="3" x14ac:dyDescent="0.25">
      <c r="A8702" s="25" t="s">
        <v>11054</v>
      </c>
      <c r="B8702" s="25" t="s">
        <v>9901</v>
      </c>
      <c r="C8702" s="26" t="s">
        <v>11026</v>
      </c>
      <c r="D8702" s="26" t="s">
        <v>9941</v>
      </c>
      <c r="E8702" s="27">
        <v>7277034.5307487268</v>
      </c>
      <c r="F8702" s="27">
        <v>7229743.7539718263</v>
      </c>
      <c r="G8702" s="27">
        <v>6575153.6663601631</v>
      </c>
      <c r="H8702" s="27">
        <v>6253674.4027510146</v>
      </c>
      <c r="I8702" s="27">
        <v>6282988.8854688434</v>
      </c>
      <c r="J8702" s="27">
        <v>5945595.2174470155</v>
      </c>
      <c r="K8702" s="27">
        <v>5860936.831904755</v>
      </c>
      <c r="L8702" s="27">
        <v>5827517.7934544319</v>
      </c>
      <c r="M8702" s="27">
        <v>6248100.2899506185</v>
      </c>
      <c r="N8702" s="27">
        <v>6313127.3002071567</v>
      </c>
      <c r="O8702" s="27">
        <v>6945771.9880976807</v>
      </c>
      <c r="P8702" s="27">
        <v>8018172.0038763294</v>
      </c>
      <c r="Q8702" s="27">
        <v>7635257.9725814071</v>
      </c>
      <c r="R8702" s="27">
        <v>7434332.9238365497</v>
      </c>
      <c r="S8702" s="27">
        <v>7661343.3360605761</v>
      </c>
      <c r="T8702" s="27">
        <v>7538957.0567234959</v>
      </c>
      <c r="U8702" s="27">
        <v>7092200.9768163469</v>
      </c>
      <c r="V8702" s="27">
        <v>7005439.2328656232</v>
      </c>
      <c r="W8702" s="27">
        <v>7018455.4475967064</v>
      </c>
      <c r="X8702" s="27">
        <v>6195078.4365194086</v>
      </c>
      <c r="Y8702" s="27">
        <v>6210170.0364683559</v>
      </c>
      <c r="Z8702" s="27">
        <v>5964981.4824860021</v>
      </c>
      <c r="AA8702" s="27">
        <v>5897319.3271945212</v>
      </c>
      <c r="AB8702" s="27">
        <v>5599910.2435447983</v>
      </c>
    </row>
    <row r="8703" spans="1:28" outlineLevel="3" x14ac:dyDescent="0.25">
      <c r="A8703" s="25" t="s">
        <v>11054</v>
      </c>
      <c r="B8703" s="25" t="s">
        <v>9901</v>
      </c>
      <c r="C8703" s="26" t="s">
        <v>11026</v>
      </c>
      <c r="D8703" s="26" t="s">
        <v>9942</v>
      </c>
      <c r="E8703" s="27">
        <v>8592493.5372415073</v>
      </c>
      <c r="F8703" s="27">
        <v>8246465.5771942763</v>
      </c>
      <c r="G8703" s="27">
        <v>8171317.3835119577</v>
      </c>
      <c r="H8703" s="27">
        <v>8227870.7919448726</v>
      </c>
      <c r="I8703" s="27">
        <v>8162914.0620471537</v>
      </c>
      <c r="J8703" s="27">
        <v>8054719.5871015741</v>
      </c>
      <c r="K8703" s="27">
        <v>7971234.6836874392</v>
      </c>
      <c r="L8703" s="27">
        <v>7971671.3641521931</v>
      </c>
      <c r="M8703" s="27">
        <v>7812500.4804831631</v>
      </c>
      <c r="N8703" s="27">
        <v>7680131.9633875294</v>
      </c>
      <c r="O8703" s="27">
        <v>8158214.4504815321</v>
      </c>
      <c r="P8703" s="27">
        <v>8336166.0789699228</v>
      </c>
      <c r="Q8703" s="27">
        <v>8096014.9298080942</v>
      </c>
      <c r="R8703" s="27">
        <v>7872754.3707127739</v>
      </c>
      <c r="S8703" s="27">
        <v>7796675.1712313462</v>
      </c>
      <c r="T8703" s="27">
        <v>7611275.702556462</v>
      </c>
      <c r="U8703" s="27">
        <v>7879602.4626068342</v>
      </c>
      <c r="V8703" s="27">
        <v>7674771.6869962672</v>
      </c>
      <c r="W8703" s="27">
        <v>7080534.8075259468</v>
      </c>
      <c r="X8703" s="27">
        <v>4829102.6061126562</v>
      </c>
      <c r="Y8703" s="27">
        <v>4574871.5521705262</v>
      </c>
      <c r="Z8703" s="27">
        <v>4836406.4383246675</v>
      </c>
      <c r="AA8703" s="27">
        <v>5940306.2590955608</v>
      </c>
      <c r="AB8703" s="27">
        <v>6339143.5211410755</v>
      </c>
    </row>
    <row r="8704" spans="1:28" outlineLevel="3" x14ac:dyDescent="0.25">
      <c r="A8704" s="25" t="s">
        <v>11054</v>
      </c>
      <c r="B8704" s="25" t="s">
        <v>9901</v>
      </c>
      <c r="C8704" s="26" t="s">
        <v>11026</v>
      </c>
      <c r="D8704" s="26" t="s">
        <v>9943</v>
      </c>
      <c r="E8704" s="27" t="s">
        <v>11208</v>
      </c>
      <c r="F8704" s="27" t="s">
        <v>11208</v>
      </c>
      <c r="G8704" s="27" t="s">
        <v>11208</v>
      </c>
      <c r="H8704" s="27" t="s">
        <v>11208</v>
      </c>
      <c r="I8704" s="27" t="s">
        <v>11208</v>
      </c>
      <c r="J8704" s="27" t="s">
        <v>11208</v>
      </c>
      <c r="K8704" s="27">
        <v>0</v>
      </c>
      <c r="L8704" s="27">
        <v>0</v>
      </c>
      <c r="M8704" s="27">
        <v>0</v>
      </c>
      <c r="N8704" s="27">
        <v>0</v>
      </c>
      <c r="O8704" s="27">
        <v>0</v>
      </c>
      <c r="P8704" s="27">
        <v>0</v>
      </c>
      <c r="Q8704" s="27">
        <v>0</v>
      </c>
      <c r="R8704" s="27">
        <v>0</v>
      </c>
      <c r="S8704" s="27">
        <v>0</v>
      </c>
      <c r="T8704" s="27">
        <v>0</v>
      </c>
      <c r="U8704" s="27">
        <v>0</v>
      </c>
      <c r="V8704" s="27">
        <v>0</v>
      </c>
      <c r="W8704" s="27">
        <v>0</v>
      </c>
      <c r="X8704" s="27">
        <v>0</v>
      </c>
      <c r="Y8704" s="27">
        <v>0</v>
      </c>
      <c r="Z8704" s="27">
        <v>0</v>
      </c>
      <c r="AA8704" s="27">
        <v>0</v>
      </c>
      <c r="AB8704" s="27">
        <v>0</v>
      </c>
    </row>
    <row r="8705" spans="1:28" outlineLevel="3" x14ac:dyDescent="0.25">
      <c r="A8705" s="25" t="s">
        <v>11054</v>
      </c>
      <c r="B8705" s="25" t="s">
        <v>9901</v>
      </c>
      <c r="C8705" s="26" t="s">
        <v>11026</v>
      </c>
      <c r="D8705" s="26" t="s">
        <v>9944</v>
      </c>
      <c r="E8705" s="27" t="s">
        <v>11208</v>
      </c>
      <c r="F8705" s="27" t="s">
        <v>11208</v>
      </c>
      <c r="G8705" s="27" t="s">
        <v>11208</v>
      </c>
      <c r="H8705" s="27" t="s">
        <v>11208</v>
      </c>
      <c r="I8705" s="27" t="s">
        <v>11208</v>
      </c>
      <c r="J8705" s="27" t="s">
        <v>11208</v>
      </c>
      <c r="K8705" s="27">
        <v>0</v>
      </c>
      <c r="L8705" s="27">
        <v>0</v>
      </c>
      <c r="M8705" s="27">
        <v>0</v>
      </c>
      <c r="N8705" s="27">
        <v>0</v>
      </c>
      <c r="O8705" s="27">
        <v>0</v>
      </c>
      <c r="P8705" s="27">
        <v>0</v>
      </c>
      <c r="Q8705" s="27">
        <v>712634.57406706538</v>
      </c>
      <c r="R8705" s="27">
        <v>712099.3123196013</v>
      </c>
      <c r="S8705" s="27">
        <v>693779.0264367176</v>
      </c>
      <c r="T8705" s="27">
        <v>0</v>
      </c>
      <c r="U8705" s="27">
        <v>0</v>
      </c>
      <c r="V8705" s="27">
        <v>0</v>
      </c>
      <c r="W8705" s="27">
        <v>0</v>
      </c>
      <c r="X8705" s="27">
        <v>0</v>
      </c>
      <c r="Y8705" s="27">
        <v>0</v>
      </c>
      <c r="Z8705" s="27">
        <v>0</v>
      </c>
      <c r="AA8705" s="27">
        <v>0</v>
      </c>
      <c r="AB8705" s="27">
        <v>0</v>
      </c>
    </row>
    <row r="8706" spans="1:28" outlineLevel="3" x14ac:dyDescent="0.25">
      <c r="A8706" s="25" t="s">
        <v>11054</v>
      </c>
      <c r="B8706" s="25" t="s">
        <v>9901</v>
      </c>
      <c r="C8706" s="26" t="s">
        <v>11026</v>
      </c>
      <c r="D8706" s="26" t="s">
        <v>9945</v>
      </c>
      <c r="E8706" s="27" t="s">
        <v>11208</v>
      </c>
      <c r="F8706" s="27" t="s">
        <v>11208</v>
      </c>
      <c r="G8706" s="27" t="s">
        <v>11208</v>
      </c>
      <c r="H8706" s="27" t="s">
        <v>11208</v>
      </c>
      <c r="I8706" s="27" t="s">
        <v>11217</v>
      </c>
      <c r="J8706" s="27" t="s">
        <v>11217</v>
      </c>
      <c r="K8706" s="27" t="s">
        <v>11218</v>
      </c>
      <c r="L8706" s="27" t="s">
        <v>11218</v>
      </c>
      <c r="M8706" s="27" t="s">
        <v>11218</v>
      </c>
      <c r="N8706" s="27" t="s">
        <v>11218</v>
      </c>
      <c r="O8706" s="27" t="s">
        <v>11218</v>
      </c>
      <c r="P8706" s="27" t="s">
        <v>11218</v>
      </c>
      <c r="Q8706" s="27" t="s">
        <v>11218</v>
      </c>
      <c r="R8706" s="27" t="s">
        <v>11218</v>
      </c>
      <c r="S8706" s="27" t="s">
        <v>11218</v>
      </c>
      <c r="T8706" s="27">
        <v>0</v>
      </c>
      <c r="U8706" s="27">
        <v>0</v>
      </c>
      <c r="V8706" s="27">
        <v>0</v>
      </c>
      <c r="W8706" s="27">
        <v>0</v>
      </c>
      <c r="X8706" s="27">
        <v>0</v>
      </c>
      <c r="Y8706" s="27">
        <v>0</v>
      </c>
      <c r="Z8706" s="27">
        <v>0</v>
      </c>
      <c r="AA8706" s="27">
        <v>0</v>
      </c>
      <c r="AB8706" s="27">
        <v>0</v>
      </c>
    </row>
    <row r="8707" spans="1:28" outlineLevel="3" x14ac:dyDescent="0.25">
      <c r="A8707" s="25" t="s">
        <v>11054</v>
      </c>
      <c r="B8707" s="25" t="s">
        <v>9901</v>
      </c>
      <c r="C8707" s="26" t="s">
        <v>11026</v>
      </c>
      <c r="D8707" s="26" t="s">
        <v>9946</v>
      </c>
      <c r="E8707" s="27" t="s">
        <v>11208</v>
      </c>
      <c r="F8707" s="27" t="s">
        <v>11208</v>
      </c>
      <c r="G8707" s="27" t="s">
        <v>11208</v>
      </c>
      <c r="H8707" s="27" t="s">
        <v>11208</v>
      </c>
      <c r="I8707" s="27" t="s">
        <v>11208</v>
      </c>
      <c r="J8707" s="27" t="s">
        <v>11208</v>
      </c>
      <c r="K8707" s="27">
        <v>0</v>
      </c>
      <c r="L8707" s="27">
        <v>0</v>
      </c>
      <c r="M8707" s="27">
        <v>0</v>
      </c>
      <c r="N8707" s="27">
        <v>0</v>
      </c>
      <c r="O8707" s="27">
        <v>0</v>
      </c>
      <c r="P8707" s="27">
        <v>0</v>
      </c>
      <c r="Q8707" s="27">
        <v>0</v>
      </c>
      <c r="R8707" s="27">
        <v>0</v>
      </c>
      <c r="S8707" s="27">
        <v>0</v>
      </c>
      <c r="T8707" s="27">
        <v>0</v>
      </c>
      <c r="U8707" s="27">
        <v>0</v>
      </c>
      <c r="V8707" s="27">
        <v>0</v>
      </c>
      <c r="W8707" s="27">
        <v>0</v>
      </c>
      <c r="X8707" s="27">
        <v>0</v>
      </c>
      <c r="Y8707" s="27">
        <v>0</v>
      </c>
      <c r="Z8707" s="27">
        <v>0</v>
      </c>
      <c r="AA8707" s="27">
        <v>0</v>
      </c>
      <c r="AB8707" s="27">
        <v>0</v>
      </c>
    </row>
    <row r="8708" spans="1:28" outlineLevel="3" x14ac:dyDescent="0.25">
      <c r="A8708" s="25" t="s">
        <v>11054</v>
      </c>
      <c r="B8708" s="25" t="s">
        <v>9901</v>
      </c>
      <c r="C8708" s="26" t="s">
        <v>11026</v>
      </c>
      <c r="D8708" s="26" t="s">
        <v>9947</v>
      </c>
      <c r="E8708" s="27">
        <v>6339140.2642896064</v>
      </c>
      <c r="F8708" s="27">
        <v>5109606.8633187544</v>
      </c>
      <c r="G8708" s="27">
        <v>4896142.5113710165</v>
      </c>
      <c r="H8708" s="27">
        <v>4905883.9082432818</v>
      </c>
      <c r="I8708" s="27">
        <v>4574444.8240576331</v>
      </c>
      <c r="J8708" s="27">
        <v>6642932.7709200084</v>
      </c>
      <c r="K8708" s="27">
        <v>2956160.5255566053</v>
      </c>
      <c r="L8708" s="27">
        <v>6836351.1388769187</v>
      </c>
      <c r="M8708" s="27">
        <v>6453203.829752069</v>
      </c>
      <c r="N8708" s="27">
        <v>6253732.7808786128</v>
      </c>
      <c r="O8708" s="27">
        <v>6647830.7064024527</v>
      </c>
      <c r="P8708" s="27">
        <v>6619176.7904348401</v>
      </c>
      <c r="Q8708" s="27">
        <v>6103687.5651757009</v>
      </c>
      <c r="R8708" s="27">
        <v>5751810.664074678</v>
      </c>
      <c r="S8708" s="27">
        <v>5767991.2552596331</v>
      </c>
      <c r="T8708" s="27">
        <v>5858748.6874332987</v>
      </c>
      <c r="U8708" s="27">
        <v>6174811.73847582</v>
      </c>
      <c r="V8708" s="27">
        <v>5705002.5462885685</v>
      </c>
      <c r="W8708" s="27">
        <v>7673177.3695488442</v>
      </c>
      <c r="X8708" s="27">
        <v>7478745.8556979708</v>
      </c>
      <c r="Y8708" s="27">
        <v>8597978.0998219326</v>
      </c>
      <c r="Z8708" s="27">
        <v>10796200.086268967</v>
      </c>
      <c r="AA8708" s="27">
        <v>10432730.136370992</v>
      </c>
      <c r="AB8708" s="27">
        <v>0</v>
      </c>
    </row>
    <row r="8709" spans="1:28" outlineLevel="3" x14ac:dyDescent="0.25">
      <c r="A8709" s="25" t="s">
        <v>11054</v>
      </c>
      <c r="B8709" s="25" t="s">
        <v>9901</v>
      </c>
      <c r="C8709" s="26" t="s">
        <v>11026</v>
      </c>
      <c r="D8709" s="26" t="s">
        <v>9948</v>
      </c>
      <c r="E8709" s="27">
        <v>30116670.507509723</v>
      </c>
      <c r="F8709" s="27">
        <v>29310816.508215666</v>
      </c>
      <c r="G8709" s="27">
        <v>30490767.529886801</v>
      </c>
      <c r="H8709" s="27">
        <v>31331700.519753054</v>
      </c>
      <c r="I8709" s="27">
        <v>31717668.90604692</v>
      </c>
      <c r="J8709" s="27">
        <v>29899908.973886997</v>
      </c>
      <c r="K8709" s="27">
        <v>26126679.837938141</v>
      </c>
      <c r="L8709" s="27">
        <v>25957407.606234945</v>
      </c>
      <c r="M8709" s="27">
        <v>24427013.311994873</v>
      </c>
      <c r="N8709" s="27">
        <v>23433951.845099021</v>
      </c>
      <c r="O8709" s="27">
        <v>19533114.015830129</v>
      </c>
      <c r="P8709" s="27">
        <v>21728675.146800935</v>
      </c>
      <c r="Q8709" s="27">
        <v>20829070.339704007</v>
      </c>
      <c r="R8709" s="27">
        <v>21450071.165779289</v>
      </c>
      <c r="S8709" s="27">
        <v>21245068.608669203</v>
      </c>
      <c r="T8709" s="27">
        <v>21434712.453542925</v>
      </c>
      <c r="U8709" s="27">
        <v>20716866.477789536</v>
      </c>
      <c r="V8709" s="27">
        <v>20744400.682898238</v>
      </c>
      <c r="W8709" s="27">
        <v>22107840.055694778</v>
      </c>
      <c r="X8709" s="27">
        <v>23213507.185927968</v>
      </c>
      <c r="Y8709" s="27">
        <v>25418814.656173162</v>
      </c>
      <c r="Z8709" s="27">
        <v>24592550.044298943</v>
      </c>
      <c r="AA8709" s="27">
        <v>25456352.273143671</v>
      </c>
      <c r="AB8709" s="27">
        <v>25593798.787134603</v>
      </c>
    </row>
    <row r="8710" spans="1:28" outlineLevel="3" x14ac:dyDescent="0.25">
      <c r="A8710" s="25" t="s">
        <v>11054</v>
      </c>
      <c r="B8710" s="25" t="s">
        <v>9901</v>
      </c>
      <c r="C8710" s="26" t="s">
        <v>11026</v>
      </c>
      <c r="D8710" s="26" t="s">
        <v>9949</v>
      </c>
      <c r="E8710" s="27">
        <v>8954666.276463598</v>
      </c>
      <c r="F8710" s="27">
        <v>8703228.6581915189</v>
      </c>
      <c r="G8710" s="27">
        <v>8099353.5026124408</v>
      </c>
      <c r="H8710" s="27">
        <v>9098454.2451548465</v>
      </c>
      <c r="I8710" s="27">
        <v>9189801.4308626354</v>
      </c>
      <c r="J8710" s="27">
        <v>8647393.3829962425</v>
      </c>
      <c r="K8710" s="27">
        <v>8511255.0273028929</v>
      </c>
      <c r="L8710" s="27">
        <v>9714124.4559050146</v>
      </c>
      <c r="M8710" s="27">
        <v>9698309.900027249</v>
      </c>
      <c r="N8710" s="27">
        <v>11060679.739687201</v>
      </c>
      <c r="O8710" s="27">
        <v>9743952.6213437952</v>
      </c>
      <c r="P8710" s="27">
        <v>10468816.103224132</v>
      </c>
      <c r="Q8710" s="27">
        <v>11223816.530324915</v>
      </c>
      <c r="R8710" s="27">
        <v>11699298.873307651</v>
      </c>
      <c r="S8710" s="27">
        <v>12971693.503806042</v>
      </c>
      <c r="T8710" s="27">
        <v>14941613.18134729</v>
      </c>
      <c r="U8710" s="27">
        <v>15019185.590432454</v>
      </c>
      <c r="V8710" s="27">
        <v>15098461.295479991</v>
      </c>
      <c r="W8710" s="27">
        <v>15209983.540701579</v>
      </c>
      <c r="X8710" s="27">
        <v>16132816.616696231</v>
      </c>
      <c r="Y8710" s="27">
        <v>17225558.258354403</v>
      </c>
      <c r="Z8710" s="27">
        <v>17330069.148806415</v>
      </c>
      <c r="AA8710" s="27">
        <v>16147017.351649346</v>
      </c>
      <c r="AB8710" s="27">
        <v>16074136.371731104</v>
      </c>
    </row>
    <row r="8711" spans="1:28" outlineLevel="3" x14ac:dyDescent="0.25">
      <c r="A8711" s="25" t="s">
        <v>11054</v>
      </c>
      <c r="B8711" s="25" t="s">
        <v>9901</v>
      </c>
      <c r="C8711" s="26" t="s">
        <v>11026</v>
      </c>
      <c r="D8711" s="26" t="s">
        <v>9950</v>
      </c>
      <c r="E8711" s="27" t="s">
        <v>11208</v>
      </c>
      <c r="F8711" s="27" t="s">
        <v>11208</v>
      </c>
      <c r="G8711" s="27" t="s">
        <v>11208</v>
      </c>
      <c r="H8711" s="27" t="s">
        <v>11208</v>
      </c>
      <c r="I8711" s="27" t="s">
        <v>11217</v>
      </c>
      <c r="J8711" s="27" t="s">
        <v>11217</v>
      </c>
      <c r="K8711" s="27" t="s">
        <v>11218</v>
      </c>
      <c r="L8711" s="27" t="s">
        <v>11393</v>
      </c>
      <c r="M8711" s="27" t="s">
        <v>11393</v>
      </c>
      <c r="N8711" s="27" t="s">
        <v>11393</v>
      </c>
      <c r="O8711" s="27" t="s">
        <v>11218</v>
      </c>
      <c r="P8711" s="27" t="s">
        <v>11218</v>
      </c>
      <c r="Q8711" s="27" t="s">
        <v>11218</v>
      </c>
      <c r="R8711" s="27" t="s">
        <v>11218</v>
      </c>
      <c r="S8711" s="27" t="s">
        <v>11218</v>
      </c>
      <c r="T8711" s="27" t="s">
        <v>11218</v>
      </c>
      <c r="U8711" s="27" t="s">
        <v>11218</v>
      </c>
      <c r="V8711" s="27" t="s">
        <v>11218</v>
      </c>
      <c r="W8711" s="27" t="s">
        <v>11218</v>
      </c>
      <c r="X8711" s="27" t="s">
        <v>11218</v>
      </c>
      <c r="Y8711" s="27" t="s">
        <v>11218</v>
      </c>
      <c r="Z8711" s="27" t="s">
        <v>11218</v>
      </c>
      <c r="AA8711" s="27" t="s">
        <v>11218</v>
      </c>
      <c r="AB8711" s="27" t="s">
        <v>11218</v>
      </c>
    </row>
    <row r="8712" spans="1:28" outlineLevel="3" x14ac:dyDescent="0.25">
      <c r="A8712" s="25" t="s">
        <v>11054</v>
      </c>
      <c r="B8712" s="25" t="s">
        <v>9901</v>
      </c>
      <c r="C8712" s="26" t="s">
        <v>11026</v>
      </c>
      <c r="D8712" s="26" t="s">
        <v>9951</v>
      </c>
      <c r="E8712" s="27">
        <v>6810373.8829048974</v>
      </c>
      <c r="F8712" s="27">
        <v>5892967.6523554213</v>
      </c>
      <c r="G8712" s="27">
        <v>5927861.8177489555</v>
      </c>
      <c r="H8712" s="27">
        <v>6109098.4315213235</v>
      </c>
      <c r="I8712" s="27">
        <v>5640653.8401188748</v>
      </c>
      <c r="J8712" s="27">
        <v>5387552.9759236574</v>
      </c>
      <c r="K8712" s="27">
        <v>4023251.7990703993</v>
      </c>
      <c r="L8712" s="27">
        <v>6395683.353558545</v>
      </c>
      <c r="M8712" s="27">
        <v>6227099.574606956</v>
      </c>
      <c r="N8712" s="27">
        <v>5470776.131826207</v>
      </c>
      <c r="O8712" s="27">
        <v>5080768.2354142033</v>
      </c>
      <c r="P8712" s="27">
        <v>5318655.5331248185</v>
      </c>
      <c r="Q8712" s="27">
        <v>5052552.0604039067</v>
      </c>
      <c r="R8712" s="27">
        <v>4997626.3937813034</v>
      </c>
      <c r="S8712" s="27">
        <v>5037755.340250019</v>
      </c>
      <c r="T8712" s="27">
        <v>4879207.370357818</v>
      </c>
      <c r="U8712" s="27">
        <v>5230862.6438415153</v>
      </c>
      <c r="V8712" s="27">
        <v>5452131.3830495467</v>
      </c>
      <c r="W8712" s="27">
        <v>4841013.0388644869</v>
      </c>
      <c r="X8712" s="27">
        <v>6381665.2266864311</v>
      </c>
      <c r="Y8712" s="27">
        <v>6164025.988751255</v>
      </c>
      <c r="Z8712" s="27">
        <v>6079809.2427991573</v>
      </c>
      <c r="AA8712" s="27">
        <v>6066871.1588895787</v>
      </c>
      <c r="AB8712" s="27">
        <v>6131174.8907731269</v>
      </c>
    </row>
    <row r="8713" spans="1:28" outlineLevel="3" x14ac:dyDescent="0.25">
      <c r="A8713" s="25" t="s">
        <v>11054</v>
      </c>
      <c r="B8713" s="25" t="s">
        <v>9901</v>
      </c>
      <c r="C8713" s="26" t="s">
        <v>11026</v>
      </c>
      <c r="D8713" s="26" t="s">
        <v>9952</v>
      </c>
      <c r="E8713" s="27">
        <v>13013628.551315062</v>
      </c>
      <c r="F8713" s="27">
        <v>13372152.818062667</v>
      </c>
      <c r="G8713" s="27">
        <v>14585904.773858935</v>
      </c>
      <c r="H8713" s="27">
        <v>15014521.679283936</v>
      </c>
      <c r="I8713" s="27">
        <v>15443940.215974225</v>
      </c>
      <c r="J8713" s="27">
        <v>14938104.3073231</v>
      </c>
      <c r="K8713" s="27">
        <v>10410316.636101119</v>
      </c>
      <c r="L8713" s="27">
        <v>14814632.693628328</v>
      </c>
      <c r="M8713" s="27">
        <v>14283418.739738772</v>
      </c>
      <c r="N8713" s="27">
        <v>14785145.937910339</v>
      </c>
      <c r="O8713" s="27">
        <v>14274501.783213157</v>
      </c>
      <c r="P8713" s="27">
        <v>14386975.404335989</v>
      </c>
      <c r="Q8713" s="27">
        <v>14502959.14398307</v>
      </c>
      <c r="R8713" s="27">
        <v>13707800.302545011</v>
      </c>
      <c r="S8713" s="27">
        <v>15400697.461791571</v>
      </c>
      <c r="T8713" s="27">
        <v>15380930.751957214</v>
      </c>
      <c r="U8713" s="27">
        <v>13860291.863813629</v>
      </c>
      <c r="V8713" s="27">
        <v>13203057.646419026</v>
      </c>
      <c r="W8713" s="27">
        <v>12084447.972480375</v>
      </c>
      <c r="X8713" s="27">
        <v>12293138.608865965</v>
      </c>
      <c r="Y8713" s="27">
        <v>12622898.113854164</v>
      </c>
      <c r="Z8713" s="27">
        <v>11075348.015271066</v>
      </c>
      <c r="AA8713" s="27">
        <v>11240481.757549511</v>
      </c>
      <c r="AB8713" s="27">
        <v>11540495.192463158</v>
      </c>
    </row>
    <row r="8714" spans="1:28" outlineLevel="3" x14ac:dyDescent="0.25">
      <c r="A8714" s="25" t="s">
        <v>11054</v>
      </c>
      <c r="B8714" s="25" t="s">
        <v>9901</v>
      </c>
      <c r="C8714" s="26" t="s">
        <v>11026</v>
      </c>
      <c r="D8714" s="26" t="s">
        <v>9953</v>
      </c>
      <c r="E8714" s="27">
        <v>9485360.1658365894</v>
      </c>
      <c r="F8714" s="27">
        <v>9484156.6494354568</v>
      </c>
      <c r="G8714" s="27">
        <v>9246289.574165659</v>
      </c>
      <c r="H8714" s="27">
        <v>9099185.0680596177</v>
      </c>
      <c r="I8714" s="27">
        <v>9488617.3872196842</v>
      </c>
      <c r="J8714" s="27">
        <v>9468848.6897470132</v>
      </c>
      <c r="K8714" s="27">
        <v>9764882.4398838673</v>
      </c>
      <c r="L8714" s="27">
        <v>9530971.1368324552</v>
      </c>
      <c r="M8714" s="27">
        <v>9518959.5994252264</v>
      </c>
      <c r="N8714" s="27">
        <v>7986148.4241913818</v>
      </c>
      <c r="O8714" s="27">
        <v>7994636.7421563426</v>
      </c>
      <c r="P8714" s="27">
        <v>7941379.4841550551</v>
      </c>
      <c r="Q8714" s="27">
        <v>8168063.6089809705</v>
      </c>
      <c r="R8714" s="27">
        <v>7957180.3043166231</v>
      </c>
      <c r="S8714" s="27">
        <v>7984798.1060077157</v>
      </c>
      <c r="T8714" s="27">
        <v>7441064.0053962385</v>
      </c>
      <c r="U8714" s="27">
        <v>7559077.905683402</v>
      </c>
      <c r="V8714" s="27">
        <v>7361275.6691074418</v>
      </c>
      <c r="W8714" s="27">
        <v>7239419.896692235</v>
      </c>
      <c r="X8714" s="27">
        <v>7001832.6106438022</v>
      </c>
      <c r="Y8714" s="27">
        <v>7086119.9789177841</v>
      </c>
      <c r="Z8714" s="27">
        <v>7165992.6617921889</v>
      </c>
      <c r="AA8714" s="27">
        <v>6971047.3022299232</v>
      </c>
      <c r="AB8714" s="27">
        <v>6175301.3577935165</v>
      </c>
    </row>
    <row r="8715" spans="1:28" outlineLevel="3" x14ac:dyDescent="0.25">
      <c r="A8715" s="25" t="s">
        <v>11054</v>
      </c>
      <c r="B8715" s="25" t="s">
        <v>9901</v>
      </c>
      <c r="C8715" s="26" t="s">
        <v>11026</v>
      </c>
      <c r="D8715" s="26" t="s">
        <v>9954</v>
      </c>
      <c r="E8715" s="27" t="s">
        <v>11208</v>
      </c>
      <c r="F8715" s="27" t="s">
        <v>11208</v>
      </c>
      <c r="G8715" s="27" t="s">
        <v>11208</v>
      </c>
      <c r="H8715" s="27" t="s">
        <v>11208</v>
      </c>
      <c r="I8715" s="27" t="s">
        <v>11217</v>
      </c>
      <c r="J8715" s="27" t="s">
        <v>11217</v>
      </c>
      <c r="K8715" s="27" t="s">
        <v>11218</v>
      </c>
      <c r="L8715" s="27" t="s">
        <v>11218</v>
      </c>
      <c r="M8715" s="27" t="s">
        <v>11218</v>
      </c>
      <c r="N8715" s="27" t="s">
        <v>11218</v>
      </c>
      <c r="O8715" s="27" t="s">
        <v>11218</v>
      </c>
      <c r="P8715" s="27" t="s">
        <v>11218</v>
      </c>
      <c r="Q8715" s="27" t="s">
        <v>11218</v>
      </c>
      <c r="R8715" s="27" t="s">
        <v>11218</v>
      </c>
      <c r="S8715" s="27" t="s">
        <v>11218</v>
      </c>
      <c r="T8715" s="27" t="s">
        <v>11218</v>
      </c>
      <c r="U8715" s="27" t="s">
        <v>11218</v>
      </c>
      <c r="V8715" s="27">
        <v>0</v>
      </c>
      <c r="W8715" s="27" t="s">
        <v>11218</v>
      </c>
      <c r="X8715" s="27" t="s">
        <v>11218</v>
      </c>
      <c r="Y8715" s="27" t="s">
        <v>11218</v>
      </c>
      <c r="Z8715" s="27" t="s">
        <v>11218</v>
      </c>
      <c r="AA8715" s="27" t="s">
        <v>11218</v>
      </c>
      <c r="AB8715" s="27" t="s">
        <v>11218</v>
      </c>
    </row>
    <row r="8716" spans="1:28" outlineLevel="3" x14ac:dyDescent="0.25">
      <c r="A8716" s="25" t="s">
        <v>11054</v>
      </c>
      <c r="B8716" s="25" t="s">
        <v>9901</v>
      </c>
      <c r="C8716" s="26" t="s">
        <v>11026</v>
      </c>
      <c r="D8716" s="26" t="s">
        <v>9955</v>
      </c>
      <c r="E8716" s="27">
        <v>14588077.242401818</v>
      </c>
      <c r="F8716" s="27">
        <v>14285399.62180445</v>
      </c>
      <c r="G8716" s="27">
        <v>13608525.026348758</v>
      </c>
      <c r="H8716" s="27">
        <v>14598994.191224273</v>
      </c>
      <c r="I8716" s="27">
        <v>14086196.989138599</v>
      </c>
      <c r="J8716" s="27">
        <v>13446766.263667297</v>
      </c>
      <c r="K8716" s="27">
        <v>13357701.056665154</v>
      </c>
      <c r="L8716" s="27">
        <v>13523683.972125983</v>
      </c>
      <c r="M8716" s="27">
        <v>11083886.606695564</v>
      </c>
      <c r="N8716" s="27">
        <v>10027229.94552033</v>
      </c>
      <c r="O8716" s="27">
        <v>9615813.7577051949</v>
      </c>
      <c r="P8716" s="27">
        <v>9021372.9092588369</v>
      </c>
      <c r="Q8716" s="27">
        <v>9351629.6624302454</v>
      </c>
      <c r="R8716" s="27">
        <v>9218686.8670616113</v>
      </c>
      <c r="S8716" s="27">
        <v>7706709.437336538</v>
      </c>
      <c r="T8716" s="27">
        <v>7396852.9261811422</v>
      </c>
      <c r="U8716" s="27">
        <v>7400151.7411524719</v>
      </c>
      <c r="V8716" s="27">
        <v>6995402.4369476205</v>
      </c>
      <c r="W8716" s="27">
        <v>7578276.8343546661</v>
      </c>
      <c r="X8716" s="27">
        <v>7432042.2426661169</v>
      </c>
      <c r="Y8716" s="27">
        <v>6610455.8958802959</v>
      </c>
      <c r="Z8716" s="27">
        <v>6736689.4069358893</v>
      </c>
      <c r="AA8716" s="27">
        <v>6609254.7682063933</v>
      </c>
      <c r="AB8716" s="27">
        <v>6551010.9886856209</v>
      </c>
    </row>
    <row r="8717" spans="1:28" outlineLevel="3" x14ac:dyDescent="0.25">
      <c r="A8717" s="25" t="s">
        <v>11054</v>
      </c>
      <c r="B8717" s="25" t="s">
        <v>9901</v>
      </c>
      <c r="C8717" s="26" t="s">
        <v>11026</v>
      </c>
      <c r="D8717" s="26" t="s">
        <v>9956</v>
      </c>
      <c r="E8717" s="27">
        <v>8221500.5358876102</v>
      </c>
      <c r="F8717" s="27">
        <v>8224425.6093119057</v>
      </c>
      <c r="G8717" s="27">
        <v>8163943.7406718731</v>
      </c>
      <c r="H8717" s="27">
        <v>7860280.2594087273</v>
      </c>
      <c r="I8717" s="27">
        <v>7998326.4043609416</v>
      </c>
      <c r="J8717" s="27">
        <v>7059796.1875827517</v>
      </c>
      <c r="K8717" s="27">
        <v>8778883.5195604246</v>
      </c>
      <c r="L8717" s="27">
        <v>7077731.0843035029</v>
      </c>
      <c r="M8717" s="27">
        <v>7272471.9031912787</v>
      </c>
      <c r="N8717" s="27">
        <v>8361352.7971950248</v>
      </c>
      <c r="O8717" s="27">
        <v>7929944.848908551</v>
      </c>
      <c r="P8717" s="27">
        <v>6801842.5371759012</v>
      </c>
      <c r="Q8717" s="27">
        <v>7497847.1150440536</v>
      </c>
      <c r="R8717" s="27">
        <v>7511903.1885637464</v>
      </c>
      <c r="S8717" s="27">
        <v>7285945.3949542781</v>
      </c>
      <c r="T8717" s="27">
        <v>7391306.8449503854</v>
      </c>
      <c r="U8717" s="27">
        <v>7376267.4145024661</v>
      </c>
      <c r="V8717" s="27">
        <v>7530992.6421679417</v>
      </c>
      <c r="W8717" s="27">
        <v>7472700.7046429962</v>
      </c>
      <c r="X8717" s="27">
        <v>6475625.0217374144</v>
      </c>
      <c r="Y8717" s="27">
        <v>6932563.2884472227</v>
      </c>
      <c r="Z8717" s="27">
        <v>6895008.2578408634</v>
      </c>
      <c r="AA8717" s="27">
        <v>7157272.221504841</v>
      </c>
      <c r="AB8717" s="27">
        <v>6853773.2216352001</v>
      </c>
    </row>
    <row r="8718" spans="1:28" outlineLevel="3" x14ac:dyDescent="0.25">
      <c r="A8718" s="25" t="s">
        <v>11054</v>
      </c>
      <c r="B8718" s="25" t="s">
        <v>9901</v>
      </c>
      <c r="C8718" s="26" t="s">
        <v>11026</v>
      </c>
      <c r="D8718" s="26" t="s">
        <v>9957</v>
      </c>
      <c r="E8718" s="27">
        <v>14486295.67087492</v>
      </c>
      <c r="F8718" s="27">
        <v>14005541.920924092</v>
      </c>
      <c r="G8718" s="27">
        <v>12178380.687127924</v>
      </c>
      <c r="H8718" s="27">
        <v>12213784.797943719</v>
      </c>
      <c r="I8718" s="27">
        <v>11743925.290944245</v>
      </c>
      <c r="J8718" s="27">
        <v>11771142.510983279</v>
      </c>
      <c r="K8718" s="27">
        <v>9402158.2569096517</v>
      </c>
      <c r="L8718" s="27">
        <v>12884064.734203506</v>
      </c>
      <c r="M8718" s="27">
        <v>12283072.363089118</v>
      </c>
      <c r="N8718" s="27">
        <v>11977105.780834135</v>
      </c>
      <c r="O8718" s="27">
        <v>10869464.65615567</v>
      </c>
      <c r="P8718" s="27">
        <v>10493232.326531094</v>
      </c>
      <c r="Q8718" s="27">
        <v>12030450.286119247</v>
      </c>
      <c r="R8718" s="27">
        <v>12509735.375385575</v>
      </c>
      <c r="S8718" s="27">
        <v>13502808.315262884</v>
      </c>
      <c r="T8718" s="27">
        <v>14042872.129278366</v>
      </c>
      <c r="U8718" s="27">
        <v>14050923.813229181</v>
      </c>
      <c r="V8718" s="27">
        <v>14028138.421953328</v>
      </c>
      <c r="W8718" s="27">
        <v>16769316.331057828</v>
      </c>
      <c r="X8718" s="27">
        <v>15649522.657109095</v>
      </c>
      <c r="Y8718" s="27">
        <v>17726020.237555124</v>
      </c>
      <c r="Z8718" s="27">
        <v>17476724.041114174</v>
      </c>
      <c r="AA8718" s="27">
        <v>15122085.552540025</v>
      </c>
      <c r="AB8718" s="27">
        <v>15589620.252723768</v>
      </c>
    </row>
    <row r="8719" spans="1:28" outlineLevel="3" x14ac:dyDescent="0.25">
      <c r="A8719" s="25" t="s">
        <v>11054</v>
      </c>
      <c r="B8719" s="25" t="s">
        <v>9901</v>
      </c>
      <c r="C8719" s="26" t="s">
        <v>11026</v>
      </c>
      <c r="D8719" s="26" t="s">
        <v>9958</v>
      </c>
      <c r="E8719" s="27">
        <v>25888119.436603259</v>
      </c>
      <c r="F8719" s="27">
        <v>26028289.370603152</v>
      </c>
      <c r="G8719" s="27">
        <v>26953114.142318655</v>
      </c>
      <c r="H8719" s="27">
        <v>27477296.15730606</v>
      </c>
      <c r="I8719" s="27">
        <v>35309187.608471572</v>
      </c>
      <c r="J8719" s="27">
        <v>33891963.236532211</v>
      </c>
      <c r="K8719" s="27">
        <v>22164693.481016032</v>
      </c>
      <c r="L8719" s="27">
        <v>33463931.286706313</v>
      </c>
      <c r="M8719" s="27">
        <v>34580975.71045877</v>
      </c>
      <c r="N8719" s="27">
        <v>33766912.387888111</v>
      </c>
      <c r="O8719" s="27">
        <v>32655156.695212513</v>
      </c>
      <c r="P8719" s="27">
        <v>32366303.802926309</v>
      </c>
      <c r="Q8719" s="27">
        <v>32285387.785708014</v>
      </c>
      <c r="R8719" s="27">
        <v>32671607.697931409</v>
      </c>
      <c r="S8719" s="27">
        <v>31364873.368111465</v>
      </c>
      <c r="T8719" s="27">
        <v>31987139.504338358</v>
      </c>
      <c r="U8719" s="27">
        <v>31717031.071440399</v>
      </c>
      <c r="V8719" s="27">
        <v>30353720.265833646</v>
      </c>
      <c r="W8719" s="27">
        <v>29257739.327382594</v>
      </c>
      <c r="X8719" s="27">
        <v>27305133.903009932</v>
      </c>
      <c r="Y8719" s="27">
        <v>27219710.108936492</v>
      </c>
      <c r="Z8719" s="27">
        <v>26754503.23975388</v>
      </c>
      <c r="AA8719" s="27">
        <v>25991899.703978639</v>
      </c>
      <c r="AB8719" s="27">
        <v>28863605.102562301</v>
      </c>
    </row>
    <row r="8720" spans="1:28" outlineLevel="3" x14ac:dyDescent="0.25">
      <c r="A8720" s="25" t="s">
        <v>11054</v>
      </c>
      <c r="B8720" s="25" t="s">
        <v>9901</v>
      </c>
      <c r="C8720" s="26" t="s">
        <v>11026</v>
      </c>
      <c r="D8720" s="26" t="s">
        <v>9959</v>
      </c>
      <c r="E8720" s="27">
        <v>7637894.869681932</v>
      </c>
      <c r="F8720" s="27">
        <v>7513182.2558941413</v>
      </c>
      <c r="G8720" s="27">
        <v>7682738.7462400449</v>
      </c>
      <c r="H8720" s="27">
        <v>7596070.8970168075</v>
      </c>
      <c r="I8720" s="27">
        <v>7806225.7424914697</v>
      </c>
      <c r="J8720" s="27">
        <v>7459268.5884104325</v>
      </c>
      <c r="K8720" s="27">
        <v>7396366.2230503839</v>
      </c>
      <c r="L8720" s="27">
        <v>7300631.565965075</v>
      </c>
      <c r="M8720" s="27">
        <v>6817821.997935866</v>
      </c>
      <c r="N8720" s="27">
        <v>8119124.8792981235</v>
      </c>
      <c r="O8720" s="27">
        <v>8212362.9736598805</v>
      </c>
      <c r="P8720" s="27">
        <v>7061438.4113448709</v>
      </c>
      <c r="Q8720" s="27">
        <v>6886972.837719446</v>
      </c>
      <c r="R8720" s="27">
        <v>6647977.6193024265</v>
      </c>
      <c r="S8720" s="27">
        <v>6475173.8884426039</v>
      </c>
      <c r="T8720" s="27">
        <v>8040115.9363397742</v>
      </c>
      <c r="U8720" s="27">
        <v>7922241.8089669505</v>
      </c>
      <c r="V8720" s="27">
        <v>7901844.0740380995</v>
      </c>
      <c r="W8720" s="27">
        <v>7571179.0651784297</v>
      </c>
      <c r="X8720" s="27">
        <v>7065208.778492149</v>
      </c>
      <c r="Y8720" s="27">
        <v>7106345.2634472549</v>
      </c>
      <c r="Z8720" s="27">
        <v>8197821.5718947863</v>
      </c>
      <c r="AA8720" s="27">
        <v>8195594.6328496123</v>
      </c>
      <c r="AB8720" s="27">
        <v>8138544.3622903731</v>
      </c>
    </row>
    <row r="8721" spans="1:28" outlineLevel="3" x14ac:dyDescent="0.25">
      <c r="A8721" s="25" t="s">
        <v>11054</v>
      </c>
      <c r="B8721" s="25" t="s">
        <v>9901</v>
      </c>
      <c r="C8721" s="26" t="s">
        <v>11026</v>
      </c>
      <c r="D8721" s="26" t="s">
        <v>9960</v>
      </c>
      <c r="E8721" s="27">
        <v>8713491.8688523248</v>
      </c>
      <c r="F8721" s="27">
        <v>8789931.2680518553</v>
      </c>
      <c r="G8721" s="27">
        <v>8959298.8775142413</v>
      </c>
      <c r="H8721" s="27">
        <v>9364076.2414779589</v>
      </c>
      <c r="I8721" s="27">
        <v>8798337.4094472118</v>
      </c>
      <c r="J8721" s="27">
        <v>8685930.1271348782</v>
      </c>
      <c r="K8721" s="27">
        <v>8886884.2950662263</v>
      </c>
      <c r="L8721" s="27">
        <v>9259353.3703123704</v>
      </c>
      <c r="M8721" s="27">
        <v>9137368.134051824</v>
      </c>
      <c r="N8721" s="27">
        <v>8820421.8457609415</v>
      </c>
      <c r="O8721" s="27">
        <v>8779470.5496983156</v>
      </c>
      <c r="P8721" s="27">
        <v>9148562.0185794476</v>
      </c>
      <c r="Q8721" s="27">
        <v>9049478.5303346012</v>
      </c>
      <c r="R8721" s="27">
        <v>8449041.6581691653</v>
      </c>
      <c r="S8721" s="27">
        <v>8449465.542584883</v>
      </c>
      <c r="T8721" s="27">
        <v>9368652.7911576834</v>
      </c>
      <c r="U8721" s="27">
        <v>9180130.4169268198</v>
      </c>
      <c r="V8721" s="27">
        <v>9001330.356044244</v>
      </c>
      <c r="W8721" s="27">
        <v>8919725.7673949916</v>
      </c>
      <c r="X8721" s="27">
        <v>8730962.6028902661</v>
      </c>
      <c r="Y8721" s="27">
        <v>8659391.4676417317</v>
      </c>
      <c r="Z8721" s="27">
        <v>8682338.6115490012</v>
      </c>
      <c r="AA8721" s="27">
        <v>8856930.3988187872</v>
      </c>
      <c r="AB8721" s="27">
        <v>8911995.5225090925</v>
      </c>
    </row>
    <row r="8722" spans="1:28" outlineLevel="3" x14ac:dyDescent="0.25">
      <c r="A8722" s="25" t="s">
        <v>11054</v>
      </c>
      <c r="B8722" s="25" t="s">
        <v>9901</v>
      </c>
      <c r="C8722" s="26" t="s">
        <v>11026</v>
      </c>
      <c r="D8722" s="26" t="s">
        <v>9961</v>
      </c>
      <c r="E8722" s="27">
        <v>37126797.867357284</v>
      </c>
      <c r="F8722" s="27">
        <v>34009894.213658422</v>
      </c>
      <c r="G8722" s="27">
        <v>31446450.483038008</v>
      </c>
      <c r="H8722" s="27">
        <v>30199412.994627926</v>
      </c>
      <c r="I8722" s="27">
        <v>29388453.241130281</v>
      </c>
      <c r="J8722" s="27">
        <v>25834956.25522111</v>
      </c>
      <c r="K8722" s="27">
        <v>26713306.033602167</v>
      </c>
      <c r="L8722" s="27">
        <v>27171200.148403928</v>
      </c>
      <c r="M8722" s="27">
        <v>26410022.575476378</v>
      </c>
      <c r="N8722" s="27">
        <v>21345684.483850788</v>
      </c>
      <c r="O8722" s="27">
        <v>23723887.628221199</v>
      </c>
      <c r="P8722" s="27">
        <v>21847929.46773814</v>
      </c>
      <c r="Q8722" s="27">
        <v>23989513.650965139</v>
      </c>
      <c r="R8722" s="27">
        <v>23225913.855949651</v>
      </c>
      <c r="S8722" s="27">
        <v>22681943.824825529</v>
      </c>
      <c r="T8722" s="27">
        <v>21289938.700156011</v>
      </c>
      <c r="U8722" s="27">
        <v>20380887.957059748</v>
      </c>
      <c r="V8722" s="27">
        <v>20183612.705083493</v>
      </c>
      <c r="W8722" s="27">
        <v>20047462.476875138</v>
      </c>
      <c r="X8722" s="27">
        <v>19387173.122769367</v>
      </c>
      <c r="Y8722" s="27">
        <v>19063678.05078721</v>
      </c>
      <c r="Z8722" s="27">
        <v>18075390.663401753</v>
      </c>
      <c r="AA8722" s="27">
        <v>18931182.663080402</v>
      </c>
      <c r="AB8722" s="27">
        <v>21440688.326101094</v>
      </c>
    </row>
    <row r="8723" spans="1:28" outlineLevel="3" x14ac:dyDescent="0.25">
      <c r="A8723" s="25" t="s">
        <v>11054</v>
      </c>
      <c r="B8723" s="25" t="s">
        <v>9901</v>
      </c>
      <c r="C8723" s="26" t="s">
        <v>11026</v>
      </c>
      <c r="D8723" s="26" t="s">
        <v>9962</v>
      </c>
      <c r="E8723" s="27">
        <v>18736045.202902686</v>
      </c>
      <c r="F8723" s="27">
        <v>18617241.046474047</v>
      </c>
      <c r="G8723" s="27">
        <v>18071942.111406885</v>
      </c>
      <c r="H8723" s="27">
        <v>17625383.835842654</v>
      </c>
      <c r="I8723" s="27">
        <v>18055411.316981565</v>
      </c>
      <c r="J8723" s="27">
        <v>17886631.406692535</v>
      </c>
      <c r="K8723" s="27">
        <v>14721268.634565568</v>
      </c>
      <c r="L8723" s="27">
        <v>16542758.928694492</v>
      </c>
      <c r="M8723" s="27">
        <v>17378077.924796212</v>
      </c>
      <c r="N8723" s="27">
        <v>16510381.587338496</v>
      </c>
      <c r="O8723" s="27">
        <v>15358505.376618925</v>
      </c>
      <c r="P8723" s="27">
        <v>13780880.872103296</v>
      </c>
      <c r="Q8723" s="27">
        <v>13377367.005496435</v>
      </c>
      <c r="R8723" s="27">
        <v>12345400.701246509</v>
      </c>
      <c r="S8723" s="27">
        <v>11192141.158252664</v>
      </c>
      <c r="T8723" s="27">
        <v>11436627.340601493</v>
      </c>
      <c r="U8723" s="27">
        <v>11149291.149938134</v>
      </c>
      <c r="V8723" s="27">
        <v>10417447.706462711</v>
      </c>
      <c r="W8723" s="27">
        <v>10124396.465236982</v>
      </c>
      <c r="X8723" s="27">
        <v>15189260.841901205</v>
      </c>
      <c r="Y8723" s="27">
        <v>15216058.335612537</v>
      </c>
      <c r="Z8723" s="27">
        <v>14450230.987189721</v>
      </c>
      <c r="AA8723" s="27">
        <v>15998790.888828337</v>
      </c>
      <c r="AB8723" s="27">
        <v>16133607.028501244</v>
      </c>
    </row>
    <row r="8724" spans="1:28" outlineLevel="3" x14ac:dyDescent="0.25">
      <c r="A8724" s="25" t="s">
        <v>11054</v>
      </c>
      <c r="B8724" s="25" t="s">
        <v>9901</v>
      </c>
      <c r="C8724" s="26" t="s">
        <v>11026</v>
      </c>
      <c r="D8724" s="26" t="s">
        <v>9963</v>
      </c>
      <c r="E8724" s="27">
        <v>11321105.458501277</v>
      </c>
      <c r="F8724" s="27">
        <v>10421133.025134098</v>
      </c>
      <c r="G8724" s="27">
        <v>6011611.5751767652</v>
      </c>
      <c r="H8724" s="27">
        <v>12211367.270919971</v>
      </c>
      <c r="I8724" s="27">
        <v>11234417.67116634</v>
      </c>
      <c r="J8724" s="27">
        <v>8802012.2602704931</v>
      </c>
      <c r="K8724" s="27">
        <v>7808359.3498234563</v>
      </c>
      <c r="L8724" s="27">
        <v>8501127.3283456434</v>
      </c>
      <c r="M8724" s="27">
        <v>8089726.6229500696</v>
      </c>
      <c r="N8724" s="27">
        <v>7562930.9568496644</v>
      </c>
      <c r="O8724" s="27">
        <v>7308855.2619670061</v>
      </c>
      <c r="P8724" s="27">
        <v>7031079.033250642</v>
      </c>
      <c r="Q8724" s="27">
        <v>6802470.3029958382</v>
      </c>
      <c r="R8724" s="27">
        <v>6792086.6718975808</v>
      </c>
      <c r="S8724" s="27">
        <v>6916971.0634935647</v>
      </c>
      <c r="T8724" s="27">
        <v>6527365.2251410829</v>
      </c>
      <c r="U8724" s="27">
        <v>5841913.8582258867</v>
      </c>
      <c r="V8724" s="27">
        <v>5598662.4706224008</v>
      </c>
      <c r="W8724" s="27">
        <v>5443606.9471694436</v>
      </c>
      <c r="X8724" s="27">
        <v>5013756.4483217429</v>
      </c>
      <c r="Y8724" s="27">
        <v>4710085.6632454172</v>
      </c>
      <c r="Z8724" s="27">
        <v>4719974.787231856</v>
      </c>
      <c r="AA8724" s="27">
        <v>5142375.8215183625</v>
      </c>
      <c r="AB8724" s="27">
        <v>5355117.4584879894</v>
      </c>
    </row>
    <row r="8725" spans="1:28" outlineLevel="3" x14ac:dyDescent="0.25">
      <c r="A8725" s="25" t="s">
        <v>11054</v>
      </c>
      <c r="B8725" s="25" t="s">
        <v>9901</v>
      </c>
      <c r="C8725" s="26" t="s">
        <v>11026</v>
      </c>
      <c r="D8725" s="26" t="s">
        <v>9964</v>
      </c>
      <c r="E8725" s="27" t="s">
        <v>11208</v>
      </c>
      <c r="F8725" s="27" t="s">
        <v>11208</v>
      </c>
      <c r="G8725" s="27" t="s">
        <v>11208</v>
      </c>
      <c r="H8725" s="27" t="s">
        <v>11208</v>
      </c>
      <c r="I8725" s="27" t="s">
        <v>11208</v>
      </c>
      <c r="J8725" s="27" t="s">
        <v>11208</v>
      </c>
      <c r="K8725" s="27">
        <v>0</v>
      </c>
      <c r="L8725" s="27">
        <v>0</v>
      </c>
      <c r="M8725" s="27" t="s">
        <v>11218</v>
      </c>
      <c r="N8725" s="27" t="s">
        <v>11218</v>
      </c>
      <c r="O8725" s="27" t="s">
        <v>11218</v>
      </c>
      <c r="P8725" s="27" t="s">
        <v>11218</v>
      </c>
      <c r="Q8725" s="27" t="s">
        <v>11218</v>
      </c>
      <c r="R8725" s="27" t="s">
        <v>11218</v>
      </c>
      <c r="S8725" s="27" t="s">
        <v>11218</v>
      </c>
      <c r="T8725" s="27" t="s">
        <v>11218</v>
      </c>
      <c r="U8725" s="27" t="s">
        <v>11218</v>
      </c>
      <c r="V8725" s="27" t="s">
        <v>11218</v>
      </c>
      <c r="W8725" s="27" t="s">
        <v>11218</v>
      </c>
      <c r="X8725" s="27" t="s">
        <v>11218</v>
      </c>
      <c r="Y8725" s="27" t="s">
        <v>11218</v>
      </c>
      <c r="Z8725" s="27" t="s">
        <v>11218</v>
      </c>
      <c r="AA8725" s="27" t="s">
        <v>11218</v>
      </c>
      <c r="AB8725" s="27" t="s">
        <v>11218</v>
      </c>
    </row>
    <row r="8726" spans="1:28" outlineLevel="3" x14ac:dyDescent="0.25">
      <c r="A8726" s="25" t="s">
        <v>11054</v>
      </c>
      <c r="B8726" s="25" t="s">
        <v>9901</v>
      </c>
      <c r="C8726" s="26" t="s">
        <v>11026</v>
      </c>
      <c r="D8726" s="26" t="s">
        <v>9965</v>
      </c>
      <c r="E8726" s="27">
        <v>29051831.341830879</v>
      </c>
      <c r="F8726" s="27">
        <v>29047353.536304045</v>
      </c>
      <c r="G8726" s="27">
        <v>28422399.938995231</v>
      </c>
      <c r="H8726" s="27">
        <v>31455171.262258895</v>
      </c>
      <c r="I8726" s="27">
        <v>38703162.848090403</v>
      </c>
      <c r="J8726" s="27">
        <v>36762822.304870926</v>
      </c>
      <c r="K8726" s="27">
        <v>26407808.9580625</v>
      </c>
      <c r="L8726" s="27">
        <v>38826312.119153641</v>
      </c>
      <c r="M8726" s="27">
        <v>39514266.329938464</v>
      </c>
      <c r="N8726" s="27">
        <v>39381994.219738886</v>
      </c>
      <c r="O8726" s="27">
        <v>49638049.553089231</v>
      </c>
      <c r="P8726" s="27">
        <v>49085694.834712222</v>
      </c>
      <c r="Q8726" s="27">
        <v>43470411.551734649</v>
      </c>
      <c r="R8726" s="27">
        <v>42659010.293808825</v>
      </c>
      <c r="S8726" s="27">
        <v>30995804.299692828</v>
      </c>
      <c r="T8726" s="27">
        <v>31914369.342805069</v>
      </c>
      <c r="U8726" s="27">
        <v>33335338.880921043</v>
      </c>
      <c r="V8726" s="27">
        <v>33349594.143227372</v>
      </c>
      <c r="W8726" s="27">
        <v>32950791.992896177</v>
      </c>
      <c r="X8726" s="27">
        <v>24348337.434015602</v>
      </c>
      <c r="Y8726" s="27">
        <v>24075874.143522203</v>
      </c>
      <c r="Z8726" s="27">
        <v>23780379.82184457</v>
      </c>
      <c r="AA8726" s="27">
        <v>33500193.504346292</v>
      </c>
      <c r="AB8726" s="27">
        <v>27695985.370730169</v>
      </c>
    </row>
    <row r="8727" spans="1:28" outlineLevel="3" x14ac:dyDescent="0.25">
      <c r="A8727" s="25" t="s">
        <v>11054</v>
      </c>
      <c r="B8727" s="25" t="s">
        <v>9901</v>
      </c>
      <c r="C8727" s="26" t="s">
        <v>11026</v>
      </c>
      <c r="D8727" s="26" t="s">
        <v>9966</v>
      </c>
      <c r="E8727" s="27">
        <v>29533482.52182547</v>
      </c>
      <c r="F8727" s="27">
        <v>32282068.091245539</v>
      </c>
      <c r="G8727" s="27">
        <v>33530106.796904646</v>
      </c>
      <c r="H8727" s="27">
        <v>34023816.745845199</v>
      </c>
      <c r="I8727" s="27">
        <v>31286303.115428124</v>
      </c>
      <c r="J8727" s="27">
        <v>31679996.726583067</v>
      </c>
      <c r="K8727" s="27">
        <v>19229526.650488298</v>
      </c>
      <c r="L8727" s="27">
        <v>29925479.128573537</v>
      </c>
      <c r="M8727" s="27">
        <v>30506312.722452536</v>
      </c>
      <c r="N8727" s="27">
        <v>30453023.018176064</v>
      </c>
      <c r="O8727" s="27">
        <v>24506105.950552784</v>
      </c>
      <c r="P8727" s="27">
        <v>23467655.99971097</v>
      </c>
      <c r="Q8727" s="27">
        <v>23024562.182246421</v>
      </c>
      <c r="R8727" s="27">
        <v>22206576.046226412</v>
      </c>
      <c r="S8727" s="27">
        <v>21641010.586557023</v>
      </c>
      <c r="T8727" s="27">
        <v>24141124.666245092</v>
      </c>
      <c r="U8727" s="27">
        <v>23327396.186189104</v>
      </c>
      <c r="V8727" s="27">
        <v>22621306.695472442</v>
      </c>
      <c r="W8727" s="27">
        <v>23934527.449618001</v>
      </c>
      <c r="X8727" s="27">
        <v>21676500.254827276</v>
      </c>
      <c r="Y8727" s="27">
        <v>22147185.534957197</v>
      </c>
      <c r="Z8727" s="27">
        <v>23866497.076939363</v>
      </c>
      <c r="AA8727" s="27">
        <v>25062928.984122731</v>
      </c>
      <c r="AB8727" s="27">
        <v>25856046.4431758</v>
      </c>
    </row>
    <row r="8728" spans="1:28" outlineLevel="3" x14ac:dyDescent="0.25">
      <c r="A8728" s="25" t="s">
        <v>11054</v>
      </c>
      <c r="B8728" s="25" t="s">
        <v>9901</v>
      </c>
      <c r="C8728" s="26" t="s">
        <v>11026</v>
      </c>
      <c r="D8728" s="26" t="s">
        <v>9967</v>
      </c>
      <c r="E8728" s="27">
        <v>17425370.836235195</v>
      </c>
      <c r="F8728" s="27">
        <v>17191876.164442819</v>
      </c>
      <c r="G8728" s="27">
        <v>16649568.735399365</v>
      </c>
      <c r="H8728" s="27">
        <v>17514478.621125191</v>
      </c>
      <c r="I8728" s="27">
        <v>17274028.411724567</v>
      </c>
      <c r="J8728" s="27">
        <v>16633589.230472798</v>
      </c>
      <c r="K8728" s="27">
        <v>17759101.70966481</v>
      </c>
      <c r="L8728" s="27">
        <v>19767314.909420025</v>
      </c>
      <c r="M8728" s="27">
        <v>19484446.106915832</v>
      </c>
      <c r="N8728" s="27">
        <v>19952131.912191611</v>
      </c>
      <c r="O8728" s="27">
        <v>18599872.2510943</v>
      </c>
      <c r="P8728" s="27">
        <v>17677862.997433715</v>
      </c>
      <c r="Q8728" s="27">
        <v>17069081.760033786</v>
      </c>
      <c r="R8728" s="27">
        <v>16764174.910514787</v>
      </c>
      <c r="S8728" s="27">
        <v>17120022.574165091</v>
      </c>
      <c r="T8728" s="27">
        <v>17527403.243395649</v>
      </c>
      <c r="U8728" s="27">
        <v>17906326.227741756</v>
      </c>
      <c r="V8728" s="27">
        <v>18226241.772111271</v>
      </c>
      <c r="W8728" s="27">
        <v>18505146.955188595</v>
      </c>
      <c r="X8728" s="27">
        <v>13602912.18109584</v>
      </c>
      <c r="Y8728" s="27">
        <v>14448052.29293376</v>
      </c>
      <c r="Z8728" s="27">
        <v>15475255.65169581</v>
      </c>
      <c r="AA8728" s="27">
        <v>20900515.26414869</v>
      </c>
      <c r="AB8728" s="27">
        <v>19410633.268528074</v>
      </c>
    </row>
    <row r="8729" spans="1:28" outlineLevel="3" x14ac:dyDescent="0.25">
      <c r="A8729" s="25" t="s">
        <v>11054</v>
      </c>
      <c r="B8729" s="25" t="s">
        <v>9901</v>
      </c>
      <c r="C8729" s="26" t="s">
        <v>11026</v>
      </c>
      <c r="D8729" s="26" t="s">
        <v>11169</v>
      </c>
      <c r="E8729" s="27">
        <v>23216015.379205618</v>
      </c>
      <c r="F8729" s="27">
        <v>24811762.385393944</v>
      </c>
      <c r="G8729" s="27">
        <v>34727626.625390232</v>
      </c>
      <c r="H8729" s="27">
        <v>23823169.464309104</v>
      </c>
      <c r="I8729" s="27">
        <v>29625241.859768942</v>
      </c>
      <c r="J8729" s="27">
        <v>23034846.700580209</v>
      </c>
      <c r="K8729" s="27">
        <v>129486188.77060422</v>
      </c>
      <c r="L8729" s="27">
        <v>45040973.348405883</v>
      </c>
      <c r="M8729" s="27">
        <v>17740369.665783048</v>
      </c>
      <c r="N8729" s="27">
        <v>27201986.361905858</v>
      </c>
      <c r="O8729" s="27">
        <v>21779777.596705802</v>
      </c>
      <c r="P8729" s="27">
        <v>25888398.401758198</v>
      </c>
      <c r="Q8729" s="27">
        <v>25121086.115716793</v>
      </c>
      <c r="R8729" s="27">
        <v>26550963.852180216</v>
      </c>
      <c r="S8729" s="27">
        <v>20100384.792233385</v>
      </c>
      <c r="T8729" s="27">
        <v>16438552.346595222</v>
      </c>
      <c r="U8729" s="27">
        <v>19628816.486293353</v>
      </c>
      <c r="V8729" s="27">
        <v>35576204.152941182</v>
      </c>
      <c r="W8729" s="27">
        <v>34517204.403578922</v>
      </c>
      <c r="X8729" s="27">
        <v>72600154.648570001</v>
      </c>
      <c r="Y8729" s="27">
        <v>68014477.554954782</v>
      </c>
      <c r="Z8729" s="27">
        <v>73298380.952930167</v>
      </c>
      <c r="AA8729" s="27">
        <v>47515922.312866643</v>
      </c>
      <c r="AB8729" s="27">
        <v>53496521.794562981</v>
      </c>
    </row>
    <row r="8730" spans="1:28" outlineLevel="2" x14ac:dyDescent="0.25">
      <c r="A8730" s="25"/>
      <c r="B8730" s="25" t="s">
        <v>9901</v>
      </c>
      <c r="C8730" s="26" t="s">
        <v>11026</v>
      </c>
      <c r="D8730" s="26" t="s">
        <v>11327</v>
      </c>
      <c r="E8730" s="27">
        <v>750126020.1591332</v>
      </c>
      <c r="F8730" s="27">
        <v>752156281.54834151</v>
      </c>
      <c r="G8730" s="27">
        <v>767278898.18971372</v>
      </c>
      <c r="H8730" s="27">
        <v>761039630.51673543</v>
      </c>
      <c r="I8730" s="27">
        <v>775679706.52368355</v>
      </c>
      <c r="J8730" s="27">
        <v>764839111.73086596</v>
      </c>
      <c r="K8730" s="27">
        <v>773428730.68929267</v>
      </c>
      <c r="L8730" s="27">
        <v>757170141.71961379</v>
      </c>
      <c r="M8730" s="27">
        <v>737516822.94642746</v>
      </c>
      <c r="N8730" s="27">
        <v>727000896.59280419</v>
      </c>
      <c r="O8730" s="27">
        <v>698294548.79843259</v>
      </c>
      <c r="P8730" s="27">
        <v>691499197.55838645</v>
      </c>
      <c r="Q8730" s="27">
        <v>692972083.26971114</v>
      </c>
      <c r="R8730" s="27">
        <v>684354628.73158193</v>
      </c>
      <c r="S8730" s="27">
        <v>661198081.86372316</v>
      </c>
      <c r="T8730" s="27">
        <v>672207158.73101187</v>
      </c>
      <c r="U8730" s="27">
        <v>661382380.868379</v>
      </c>
      <c r="V8730" s="27">
        <v>663980276.14562392</v>
      </c>
      <c r="W8730" s="27">
        <v>658202233.0445435</v>
      </c>
      <c r="X8730" s="27">
        <v>672991952.14785528</v>
      </c>
      <c r="Y8730" s="27">
        <v>676886360.6906991</v>
      </c>
      <c r="Z8730" s="27">
        <v>674085014.22130919</v>
      </c>
      <c r="AA8730" s="27">
        <v>680191984.75433671</v>
      </c>
      <c r="AB8730" s="27">
        <v>673711535.75892091</v>
      </c>
    </row>
    <row r="8731" spans="1:28" outlineLevel="1" x14ac:dyDescent="0.25">
      <c r="A8731" s="25" t="s">
        <v>11054</v>
      </c>
      <c r="B8731" s="25"/>
      <c r="C8731" s="26"/>
      <c r="D8731" s="26"/>
      <c r="E8731" s="27">
        <v>11188008884.885696</v>
      </c>
      <c r="F8731" s="27">
        <v>11180606168.61817</v>
      </c>
      <c r="G8731" s="27">
        <v>11141143019.684925</v>
      </c>
      <c r="H8731" s="27">
        <v>11071477535.270752</v>
      </c>
      <c r="I8731" s="27">
        <v>11143043878.793308</v>
      </c>
      <c r="J8731" s="27">
        <v>11027994724.090359</v>
      </c>
      <c r="K8731" s="27">
        <v>11021433457.139612</v>
      </c>
      <c r="L8731" s="27">
        <v>10919928221.505751</v>
      </c>
      <c r="M8731" s="27">
        <v>10859470848.974874</v>
      </c>
      <c r="N8731" s="27">
        <v>10780546282.338022</v>
      </c>
      <c r="O8731" s="27">
        <v>10536992751.077404</v>
      </c>
      <c r="P8731" s="27">
        <v>10670493762.272264</v>
      </c>
      <c r="Q8731" s="27">
        <v>10694815510.580719</v>
      </c>
      <c r="R8731" s="27">
        <v>10707993788.405914</v>
      </c>
      <c r="S8731" s="27">
        <v>10547642466.3431</v>
      </c>
      <c r="T8731" s="27">
        <v>10634140212.807861</v>
      </c>
      <c r="U8731" s="27">
        <v>10513408134.129555</v>
      </c>
      <c r="V8731" s="27">
        <v>10542811936.960384</v>
      </c>
      <c r="W8731" s="27">
        <v>10376228851.794682</v>
      </c>
      <c r="X8731" s="27">
        <v>10634527204.293791</v>
      </c>
      <c r="Y8731" s="27">
        <v>10650284995.035595</v>
      </c>
      <c r="Z8731" s="27">
        <v>10587154489.26782</v>
      </c>
      <c r="AA8731" s="27">
        <v>10473107927.105465</v>
      </c>
      <c r="AB8731" s="27">
        <v>10493131639.498146</v>
      </c>
    </row>
    <row r="8732" spans="1:28" outlineLevel="3" x14ac:dyDescent="0.25">
      <c r="A8732" s="25" t="s">
        <v>11061</v>
      </c>
      <c r="B8732" s="25" t="s">
        <v>1311</v>
      </c>
      <c r="C8732" s="26" t="s">
        <v>10944</v>
      </c>
      <c r="D8732" s="26" t="s">
        <v>1312</v>
      </c>
      <c r="E8732" s="27">
        <v>10914975.656664478</v>
      </c>
      <c r="F8732" s="27">
        <v>11045760.922699444</v>
      </c>
      <c r="G8732" s="27">
        <v>10200996.202846095</v>
      </c>
      <c r="H8732" s="27">
        <v>9052986.404940553</v>
      </c>
      <c r="I8732" s="27">
        <v>9307299.7011333983</v>
      </c>
      <c r="J8732" s="27">
        <v>8162245.9917932339</v>
      </c>
      <c r="K8732" s="27">
        <v>7307037.9553271728</v>
      </c>
      <c r="L8732" s="27">
        <v>7434130.6234814478</v>
      </c>
      <c r="M8732" s="27">
        <v>8749410.6246967539</v>
      </c>
      <c r="N8732" s="27">
        <v>9250814.7065471448</v>
      </c>
      <c r="O8732" s="27">
        <v>9758791.6536411606</v>
      </c>
      <c r="P8732" s="27">
        <v>7174145.8779001534</v>
      </c>
      <c r="Q8732" s="27">
        <v>8729510.1172407586</v>
      </c>
      <c r="R8732" s="27">
        <v>0</v>
      </c>
      <c r="S8732" s="27">
        <v>0</v>
      </c>
      <c r="T8732" s="27">
        <v>2467334.528275629</v>
      </c>
      <c r="U8732" s="27">
        <v>2681652.516938461</v>
      </c>
      <c r="V8732" s="27">
        <v>2372783.1583375074</v>
      </c>
      <c r="W8732" s="27">
        <v>0</v>
      </c>
      <c r="X8732" s="27">
        <v>0</v>
      </c>
      <c r="Y8732" s="27">
        <v>0</v>
      </c>
      <c r="Z8732" s="27">
        <v>0</v>
      </c>
      <c r="AA8732" s="27">
        <v>0</v>
      </c>
      <c r="AB8732" s="27">
        <v>0</v>
      </c>
    </row>
    <row r="8733" spans="1:28" outlineLevel="3" x14ac:dyDescent="0.25">
      <c r="A8733" s="25" t="s">
        <v>11061</v>
      </c>
      <c r="B8733" s="25" t="s">
        <v>1311</v>
      </c>
      <c r="C8733" s="26" t="s">
        <v>10944</v>
      </c>
      <c r="D8733" s="26" t="s">
        <v>1313</v>
      </c>
      <c r="E8733" s="27">
        <v>93314423.870546937</v>
      </c>
      <c r="F8733" s="27">
        <v>94833080.673086733</v>
      </c>
      <c r="G8733" s="27" t="s">
        <v>11208</v>
      </c>
      <c r="H8733" s="27" t="s">
        <v>11208</v>
      </c>
      <c r="I8733" s="27" t="s">
        <v>11208</v>
      </c>
      <c r="J8733" s="27" t="s">
        <v>11208</v>
      </c>
      <c r="K8733" s="27">
        <v>0</v>
      </c>
      <c r="L8733" s="27">
        <v>56719348.765551999</v>
      </c>
      <c r="M8733" s="27">
        <v>50671205.700873777</v>
      </c>
      <c r="N8733" s="27">
        <v>27997644.057333354</v>
      </c>
      <c r="O8733" s="27">
        <v>0</v>
      </c>
      <c r="P8733" s="27">
        <v>0</v>
      </c>
      <c r="Q8733" s="27">
        <v>0</v>
      </c>
      <c r="R8733" s="27">
        <v>0</v>
      </c>
      <c r="S8733" s="27">
        <v>0</v>
      </c>
      <c r="T8733" s="27">
        <v>0</v>
      </c>
      <c r="U8733" s="27">
        <v>0</v>
      </c>
      <c r="V8733" s="27">
        <v>0</v>
      </c>
      <c r="W8733" s="27">
        <v>0</v>
      </c>
      <c r="X8733" s="27">
        <v>0</v>
      </c>
      <c r="Y8733" s="27">
        <v>0</v>
      </c>
      <c r="Z8733" s="27">
        <v>0</v>
      </c>
      <c r="AA8733" s="27">
        <v>29211067.874913082</v>
      </c>
      <c r="AB8733" s="27">
        <v>28970215.326658115</v>
      </c>
    </row>
    <row r="8734" spans="1:28" outlineLevel="3" x14ac:dyDescent="0.25">
      <c r="A8734" s="25" t="s">
        <v>11061</v>
      </c>
      <c r="B8734" s="25" t="s">
        <v>1311</v>
      </c>
      <c r="C8734" s="26" t="s">
        <v>10944</v>
      </c>
      <c r="D8734" s="26" t="s">
        <v>1314</v>
      </c>
      <c r="E8734" s="27">
        <v>23997068.311233133</v>
      </c>
      <c r="F8734" s="27">
        <v>23899480.66198073</v>
      </c>
      <c r="G8734" s="27">
        <v>23326443.088837016</v>
      </c>
      <c r="H8734" s="27">
        <v>22301572.149633184</v>
      </c>
      <c r="I8734" s="27">
        <v>29926384.233203374</v>
      </c>
      <c r="J8734" s="27">
        <v>40800780.007638112</v>
      </c>
      <c r="K8734" s="27">
        <v>41100329.368594393</v>
      </c>
      <c r="L8734" s="27">
        <v>42022846.267030314</v>
      </c>
      <c r="M8734" s="27">
        <v>34106604.550720401</v>
      </c>
      <c r="N8734" s="27">
        <v>34083945.976829678</v>
      </c>
      <c r="O8734" s="27">
        <v>37065027.664957695</v>
      </c>
      <c r="P8734" s="27">
        <v>32422572.324497726</v>
      </c>
      <c r="Q8734" s="27">
        <v>23382936.421038818</v>
      </c>
      <c r="R8734" s="27">
        <v>22810538.970871922</v>
      </c>
      <c r="S8734" s="27">
        <v>21812370.385137219</v>
      </c>
      <c r="T8734" s="27">
        <v>21960455.023998734</v>
      </c>
      <c r="U8734" s="27">
        <v>27230287.102909379</v>
      </c>
      <c r="V8734" s="27">
        <v>43507968.348840669</v>
      </c>
      <c r="W8734" s="27">
        <v>53470366.093861595</v>
      </c>
      <c r="X8734" s="27">
        <v>56883775.932559013</v>
      </c>
      <c r="Y8734" s="27">
        <v>47140326.315270752</v>
      </c>
      <c r="Z8734" s="27">
        <v>45915209.641606435</v>
      </c>
      <c r="AA8734" s="27">
        <v>51932625.792778999</v>
      </c>
      <c r="AB8734" s="27">
        <v>50576293.572101273</v>
      </c>
    </row>
    <row r="8735" spans="1:28" outlineLevel="3" x14ac:dyDescent="0.25">
      <c r="A8735" s="25" t="s">
        <v>11061</v>
      </c>
      <c r="B8735" s="25" t="s">
        <v>1311</v>
      </c>
      <c r="C8735" s="26" t="s">
        <v>10944</v>
      </c>
      <c r="D8735" s="26" t="s">
        <v>1315</v>
      </c>
      <c r="E8735" s="27">
        <v>15995929.497490913</v>
      </c>
      <c r="F8735" s="27">
        <v>16087468.103787031</v>
      </c>
      <c r="G8735" s="27">
        <v>13914421.299826548</v>
      </c>
      <c r="H8735" s="27">
        <v>13865237.080340525</v>
      </c>
      <c r="I8735" s="27">
        <v>13305473.576372661</v>
      </c>
      <c r="J8735" s="27">
        <v>6708173.4114924539</v>
      </c>
      <c r="K8735" s="27">
        <v>6105393.1651353305</v>
      </c>
      <c r="L8735" s="27">
        <v>6854218.0087781241</v>
      </c>
      <c r="M8735" s="27">
        <v>5991882.23901188</v>
      </c>
      <c r="N8735" s="27">
        <v>12490994.76124859</v>
      </c>
      <c r="O8735" s="27">
        <v>0</v>
      </c>
      <c r="P8735" s="27">
        <v>0</v>
      </c>
      <c r="Q8735" s="27">
        <v>0</v>
      </c>
      <c r="R8735" s="27">
        <v>0</v>
      </c>
      <c r="S8735" s="27">
        <v>0</v>
      </c>
      <c r="T8735" s="27">
        <v>4519711.3801350538</v>
      </c>
      <c r="U8735" s="27">
        <v>4408889.9031674191</v>
      </c>
      <c r="V8735" s="27">
        <v>4321699.4788331343</v>
      </c>
      <c r="W8735" s="27">
        <v>3970334.7384332367</v>
      </c>
      <c r="X8735" s="27">
        <v>5129987.2026120005</v>
      </c>
      <c r="Y8735" s="27">
        <v>4878856.9675744632</v>
      </c>
      <c r="Z8735" s="27">
        <v>6022940.3661359996</v>
      </c>
      <c r="AA8735" s="27">
        <v>9955640.8159053568</v>
      </c>
      <c r="AB8735" s="27">
        <v>9808984.2306838594</v>
      </c>
    </row>
    <row r="8736" spans="1:28" outlineLevel="3" x14ac:dyDescent="0.25">
      <c r="A8736" s="25" t="s">
        <v>11061</v>
      </c>
      <c r="B8736" s="25" t="s">
        <v>1311</v>
      </c>
      <c r="C8736" s="26" t="s">
        <v>10944</v>
      </c>
      <c r="D8736" s="26" t="s">
        <v>1316</v>
      </c>
      <c r="E8736" s="27">
        <v>18744445.509953626</v>
      </c>
      <c r="F8736" s="27">
        <v>18112431.97745657</v>
      </c>
      <c r="G8736" s="27">
        <v>17778524.533723135</v>
      </c>
      <c r="H8736" s="27">
        <v>16662985.276327763</v>
      </c>
      <c r="I8736" s="27">
        <v>16570641.301317284</v>
      </c>
      <c r="J8736" s="27">
        <v>16430359.219828676</v>
      </c>
      <c r="K8736" s="27">
        <v>16194704.596940093</v>
      </c>
      <c r="L8736" s="27">
        <v>15639662.720486842</v>
      </c>
      <c r="M8736" s="27">
        <v>17058826.060240164</v>
      </c>
      <c r="N8736" s="27">
        <v>16873407.833837308</v>
      </c>
      <c r="O8736" s="27">
        <v>15594765.950047188</v>
      </c>
      <c r="P8736" s="27">
        <v>16393723.20210219</v>
      </c>
      <c r="Q8736" s="27">
        <v>27060092.715442847</v>
      </c>
      <c r="R8736" s="27">
        <v>14659449.869088052</v>
      </c>
      <c r="S8736" s="27">
        <v>24964750.300513763</v>
      </c>
      <c r="T8736" s="27">
        <v>25288165.31012217</v>
      </c>
      <c r="U8736" s="27">
        <v>0</v>
      </c>
      <c r="V8736" s="27">
        <v>0</v>
      </c>
      <c r="W8736" s="27">
        <v>0</v>
      </c>
      <c r="X8736" s="27">
        <v>0</v>
      </c>
      <c r="Y8736" s="27">
        <v>0</v>
      </c>
      <c r="Z8736" s="27">
        <v>0</v>
      </c>
      <c r="AA8736" s="27">
        <v>0</v>
      </c>
      <c r="AB8736" s="27">
        <v>0</v>
      </c>
    </row>
    <row r="8737" spans="1:28" outlineLevel="3" x14ac:dyDescent="0.25">
      <c r="A8737" s="25" t="s">
        <v>11061</v>
      </c>
      <c r="B8737" s="25" t="s">
        <v>1311</v>
      </c>
      <c r="C8737" s="26" t="s">
        <v>10944</v>
      </c>
      <c r="D8737" s="26" t="s">
        <v>1317</v>
      </c>
      <c r="E8737" s="27">
        <v>608833.36863112322</v>
      </c>
      <c r="F8737" s="27">
        <v>802356.43887270032</v>
      </c>
      <c r="G8737" s="27">
        <v>743364.65359691728</v>
      </c>
      <c r="H8737" s="27">
        <v>779857.25321684871</v>
      </c>
      <c r="I8737" s="27">
        <v>709660.65131177194</v>
      </c>
      <c r="J8737" s="27">
        <v>710123.88867939333</v>
      </c>
      <c r="K8737" s="27">
        <v>735034.06513652415</v>
      </c>
      <c r="L8737" s="27">
        <v>1075777.7720420535</v>
      </c>
      <c r="M8737" s="27">
        <v>970739.65544217837</v>
      </c>
      <c r="N8737" s="27">
        <v>770747.94665683887</v>
      </c>
      <c r="O8737" s="27">
        <v>739226.15424636228</v>
      </c>
      <c r="P8737" s="27">
        <v>742942.23178861244</v>
      </c>
      <c r="Q8737" s="27">
        <v>789678.53534192289</v>
      </c>
      <c r="R8737" s="27">
        <v>1103191.9214530562</v>
      </c>
      <c r="S8737" s="27">
        <v>1211467.4407153574</v>
      </c>
      <c r="T8737" s="27">
        <v>910043.76099560619</v>
      </c>
      <c r="U8737" s="27">
        <v>879867.10674037191</v>
      </c>
      <c r="V8737" s="27">
        <v>841913.03258457058</v>
      </c>
      <c r="W8737" s="27">
        <v>935736.26712369279</v>
      </c>
      <c r="X8737" s="27">
        <v>1349747.9638103535</v>
      </c>
      <c r="Y8737" s="27">
        <v>1406526.8958557169</v>
      </c>
      <c r="Z8737" s="27">
        <v>1383025.9002231339</v>
      </c>
      <c r="AA8737" s="27">
        <v>2384441.8588899593</v>
      </c>
      <c r="AB8737" s="27">
        <v>2623518.4376941039</v>
      </c>
    </row>
    <row r="8738" spans="1:28" outlineLevel="3" x14ac:dyDescent="0.25">
      <c r="A8738" s="25" t="s">
        <v>11061</v>
      </c>
      <c r="B8738" s="25" t="s">
        <v>1311</v>
      </c>
      <c r="C8738" s="26" t="s">
        <v>10944</v>
      </c>
      <c r="D8738" s="26" t="s">
        <v>1318</v>
      </c>
      <c r="E8738" s="27" t="s">
        <v>11208</v>
      </c>
      <c r="F8738" s="27" t="s">
        <v>11208</v>
      </c>
      <c r="G8738" s="27" t="s">
        <v>11208</v>
      </c>
      <c r="H8738" s="27" t="s">
        <v>11208</v>
      </c>
      <c r="I8738" s="27" t="s">
        <v>11217</v>
      </c>
      <c r="J8738" s="27" t="s">
        <v>11217</v>
      </c>
      <c r="K8738" s="27" t="s">
        <v>11218</v>
      </c>
      <c r="L8738" s="27" t="s">
        <v>11218</v>
      </c>
      <c r="M8738" s="27" t="s">
        <v>11218</v>
      </c>
      <c r="N8738" s="27">
        <v>0</v>
      </c>
      <c r="O8738" s="27" t="s">
        <v>11218</v>
      </c>
      <c r="P8738" s="27" t="s">
        <v>11218</v>
      </c>
      <c r="Q8738" s="27" t="s">
        <v>11218</v>
      </c>
      <c r="R8738" s="27" t="s">
        <v>11218</v>
      </c>
      <c r="S8738" s="27" t="s">
        <v>11218</v>
      </c>
      <c r="T8738" s="27" t="s">
        <v>11218</v>
      </c>
      <c r="U8738" s="27" t="s">
        <v>11218</v>
      </c>
      <c r="V8738" s="27" t="s">
        <v>11218</v>
      </c>
      <c r="W8738" s="27" t="s">
        <v>11218</v>
      </c>
      <c r="X8738" s="27" t="s">
        <v>11218</v>
      </c>
      <c r="Y8738" s="27" t="s">
        <v>11218</v>
      </c>
      <c r="Z8738" s="27" t="s">
        <v>11218</v>
      </c>
      <c r="AA8738" s="27" t="s">
        <v>11218</v>
      </c>
      <c r="AB8738" s="27" t="s">
        <v>11218</v>
      </c>
    </row>
    <row r="8739" spans="1:28" outlineLevel="3" x14ac:dyDescent="0.25">
      <c r="A8739" s="25" t="s">
        <v>11061</v>
      </c>
      <c r="B8739" s="25" t="s">
        <v>1311</v>
      </c>
      <c r="C8739" s="26" t="s">
        <v>10944</v>
      </c>
      <c r="D8739" s="26" t="s">
        <v>1319</v>
      </c>
      <c r="E8739" s="27">
        <v>6927560.0474203248</v>
      </c>
      <c r="F8739" s="27">
        <v>6233350.3551315581</v>
      </c>
      <c r="G8739" s="27">
        <v>7234657.8252407722</v>
      </c>
      <c r="H8739" s="27">
        <v>7205849.7573660538</v>
      </c>
      <c r="I8739" s="27">
        <v>6932195.0249531828</v>
      </c>
      <c r="J8739" s="27">
        <v>7358636.881841179</v>
      </c>
      <c r="K8739" s="27">
        <v>7620990.9361605588</v>
      </c>
      <c r="L8739" s="27">
        <v>8011371.6557525117</v>
      </c>
      <c r="M8739" s="27">
        <v>8607378.0975499712</v>
      </c>
      <c r="N8739" s="27">
        <v>8622957.3744779639</v>
      </c>
      <c r="O8739" s="27">
        <v>9047231.2825137675</v>
      </c>
      <c r="P8739" s="27">
        <v>8951181.0473458078</v>
      </c>
      <c r="Q8739" s="27">
        <v>8176031.5200648289</v>
      </c>
      <c r="R8739" s="27">
        <v>8188702.8008175492</v>
      </c>
      <c r="S8739" s="27">
        <v>8591462.7074212413</v>
      </c>
      <c r="T8739" s="27">
        <v>8621662.6144574489</v>
      </c>
      <c r="U8739" s="27">
        <v>8594212.0362741426</v>
      </c>
      <c r="V8739" s="27">
        <v>8781993.8019615747</v>
      </c>
      <c r="W8739" s="27">
        <v>8602281.8633276634</v>
      </c>
      <c r="X8739" s="27">
        <v>9223044.9388011228</v>
      </c>
      <c r="Y8739" s="27">
        <v>9122251.5966724586</v>
      </c>
      <c r="Z8739" s="27">
        <v>9009580.864687277</v>
      </c>
      <c r="AA8739" s="27">
        <v>8622968.0572471581</v>
      </c>
      <c r="AB8739" s="27">
        <v>8285796.8704088172</v>
      </c>
    </row>
    <row r="8740" spans="1:28" outlineLevel="3" x14ac:dyDescent="0.25">
      <c r="A8740" s="25" t="s">
        <v>11061</v>
      </c>
      <c r="B8740" s="25" t="s">
        <v>1311</v>
      </c>
      <c r="C8740" s="26" t="s">
        <v>10944</v>
      </c>
      <c r="D8740" s="26" t="s">
        <v>1320</v>
      </c>
      <c r="E8740" s="27">
        <v>3945855.2896892927</v>
      </c>
      <c r="F8740" s="27">
        <v>4107384.439334997</v>
      </c>
      <c r="G8740" s="27">
        <v>4030212.5318393507</v>
      </c>
      <c r="H8740" s="27">
        <v>3934653.1205571201</v>
      </c>
      <c r="I8740" s="27">
        <v>3636169.8779729619</v>
      </c>
      <c r="J8740" s="27">
        <v>3793417.10510075</v>
      </c>
      <c r="K8740" s="27">
        <v>3743042.4971489152</v>
      </c>
      <c r="L8740" s="27">
        <v>3670977.4344770196</v>
      </c>
      <c r="M8740" s="27">
        <v>3271560.6491068611</v>
      </c>
      <c r="N8740" s="27">
        <v>3025975.3809818113</v>
      </c>
      <c r="O8740" s="27">
        <v>2188507.6811495945</v>
      </c>
      <c r="P8740" s="27">
        <v>2890553.7945135944</v>
      </c>
      <c r="Q8740" s="27">
        <v>2830530.6948069362</v>
      </c>
      <c r="R8740" s="27">
        <v>3326886.9713385585</v>
      </c>
      <c r="S8740" s="27">
        <v>3339631.673517758</v>
      </c>
      <c r="T8740" s="27">
        <v>3304250.2540762983</v>
      </c>
      <c r="U8740" s="27">
        <v>3422667.7598387878</v>
      </c>
      <c r="V8740" s="27">
        <v>2932222.8618343538</v>
      </c>
      <c r="W8740" s="27">
        <v>2955605.2076143883</v>
      </c>
      <c r="X8740" s="27">
        <v>2681350.784852291</v>
      </c>
      <c r="Y8740" s="27">
        <v>2625524.3766371808</v>
      </c>
      <c r="Z8740" s="27">
        <v>2604952.1124010147</v>
      </c>
      <c r="AA8740" s="27">
        <v>2570450.7253038045</v>
      </c>
      <c r="AB8740" s="27">
        <v>2215109.2694078493</v>
      </c>
    </row>
    <row r="8741" spans="1:28" outlineLevel="3" x14ac:dyDescent="0.25">
      <c r="A8741" s="25" t="s">
        <v>11061</v>
      </c>
      <c r="B8741" s="25" t="s">
        <v>1311</v>
      </c>
      <c r="C8741" s="26" t="s">
        <v>10944</v>
      </c>
      <c r="D8741" s="26" t="s">
        <v>1321</v>
      </c>
      <c r="E8741" s="27">
        <v>11222070.379376149</v>
      </c>
      <c r="F8741" s="27">
        <v>11154309.864037286</v>
      </c>
      <c r="G8741" s="27">
        <v>11463996.813946825</v>
      </c>
      <c r="H8741" s="27">
        <v>12013909.74539846</v>
      </c>
      <c r="I8741" s="27">
        <v>12422586.9319089</v>
      </c>
      <c r="J8741" s="27">
        <v>11968708.462535772</v>
      </c>
      <c r="K8741" s="27">
        <v>13388749.688035745</v>
      </c>
      <c r="L8741" s="27">
        <v>15888182.363041358</v>
      </c>
      <c r="M8741" s="27">
        <v>12168473.274946487</v>
      </c>
      <c r="N8741" s="27">
        <v>9979504.7788993996</v>
      </c>
      <c r="O8741" s="27">
        <v>14343821.594549168</v>
      </c>
      <c r="P8741" s="27">
        <v>14889847.254024137</v>
      </c>
      <c r="Q8741" s="27">
        <v>14828921.15552534</v>
      </c>
      <c r="R8741" s="27">
        <v>21703050.853768364</v>
      </c>
      <c r="S8741" s="27">
        <v>19447334.859152988</v>
      </c>
      <c r="T8741" s="27">
        <v>19246320.581312232</v>
      </c>
      <c r="U8741" s="27">
        <v>19971713.085711107</v>
      </c>
      <c r="V8741" s="27">
        <v>22320780.827083755</v>
      </c>
      <c r="W8741" s="27">
        <v>21855809.85009082</v>
      </c>
      <c r="X8741" s="27">
        <v>22480755.638166711</v>
      </c>
      <c r="Y8741" s="27">
        <v>21568806.040311281</v>
      </c>
      <c r="Z8741" s="27">
        <v>19273076.711492751</v>
      </c>
      <c r="AA8741" s="27">
        <v>23231435.800952133</v>
      </c>
      <c r="AB8741" s="27">
        <v>22606221.828044176</v>
      </c>
    </row>
    <row r="8742" spans="1:28" outlineLevel="3" x14ac:dyDescent="0.25">
      <c r="A8742" s="25" t="s">
        <v>11061</v>
      </c>
      <c r="B8742" s="25" t="s">
        <v>1311</v>
      </c>
      <c r="C8742" s="26" t="s">
        <v>10944</v>
      </c>
      <c r="D8742" s="26" t="s">
        <v>1322</v>
      </c>
      <c r="E8742" s="27">
        <v>20115739.135828454</v>
      </c>
      <c r="F8742" s="27">
        <v>19926952.146444801</v>
      </c>
      <c r="G8742" s="27">
        <v>19610012.662113074</v>
      </c>
      <c r="H8742" s="27">
        <v>19760599.091314591</v>
      </c>
      <c r="I8742" s="27">
        <v>20430232.961722896</v>
      </c>
      <c r="J8742" s="27">
        <v>17893320.631381184</v>
      </c>
      <c r="K8742" s="27">
        <v>16498385.852929929</v>
      </c>
      <c r="L8742" s="27">
        <v>18346450.035257395</v>
      </c>
      <c r="M8742" s="27">
        <v>18527003.127667241</v>
      </c>
      <c r="N8742" s="27">
        <v>17632742.196673132</v>
      </c>
      <c r="O8742" s="27">
        <v>27620345.580247134</v>
      </c>
      <c r="P8742" s="27">
        <v>14741784.305301091</v>
      </c>
      <c r="Q8742" s="27">
        <v>14360321.015654802</v>
      </c>
      <c r="R8742" s="27">
        <v>13239217.234807508</v>
      </c>
      <c r="S8742" s="27">
        <v>19444530.687059257</v>
      </c>
      <c r="T8742" s="27">
        <v>18387535.171185449</v>
      </c>
      <c r="U8742" s="27">
        <v>19609230.500547782</v>
      </c>
      <c r="V8742" s="27">
        <v>19452135.488919668</v>
      </c>
      <c r="W8742" s="27">
        <v>18877825.106027976</v>
      </c>
      <c r="X8742" s="27">
        <v>20714893.018034443</v>
      </c>
      <c r="Y8742" s="27">
        <v>12025744.246669333</v>
      </c>
      <c r="Z8742" s="27">
        <v>11560811.189287588</v>
      </c>
      <c r="AA8742" s="27">
        <v>11065811.859098721</v>
      </c>
      <c r="AB8742" s="27">
        <v>11081761.959480582</v>
      </c>
    </row>
    <row r="8743" spans="1:28" outlineLevel="3" x14ac:dyDescent="0.25">
      <c r="A8743" s="25" t="s">
        <v>11061</v>
      </c>
      <c r="B8743" s="25" t="s">
        <v>1311</v>
      </c>
      <c r="C8743" s="26" t="s">
        <v>10944</v>
      </c>
      <c r="D8743" s="26" t="s">
        <v>1323</v>
      </c>
      <c r="E8743" s="27">
        <v>35995049.505599812</v>
      </c>
      <c r="F8743" s="27">
        <v>37280017.359709091</v>
      </c>
      <c r="G8743" s="27">
        <v>36686642.508611269</v>
      </c>
      <c r="H8743" s="27">
        <v>37159455.031916641</v>
      </c>
      <c r="I8743" s="27">
        <v>38212627.916345708</v>
      </c>
      <c r="J8743" s="27">
        <v>37761921.38290859</v>
      </c>
      <c r="K8743" s="27">
        <v>38408096.077694684</v>
      </c>
      <c r="L8743" s="27">
        <v>24730978.423194543</v>
      </c>
      <c r="M8743" s="27">
        <v>25508282.68787095</v>
      </c>
      <c r="N8743" s="27">
        <v>24834563.626274243</v>
      </c>
      <c r="O8743" s="27">
        <v>21471608.5798226</v>
      </c>
      <c r="P8743" s="27">
        <v>23092016.442204796</v>
      </c>
      <c r="Q8743" s="27">
        <v>33441268.103434816</v>
      </c>
      <c r="R8743" s="27">
        <v>34214280.382809483</v>
      </c>
      <c r="S8743" s="27">
        <v>35322211.607287049</v>
      </c>
      <c r="T8743" s="27">
        <v>23456707.198310181</v>
      </c>
      <c r="U8743" s="27">
        <v>35195097.248545557</v>
      </c>
      <c r="V8743" s="27">
        <v>25041131.538436849</v>
      </c>
      <c r="W8743" s="27">
        <v>23618477.455587201</v>
      </c>
      <c r="X8743" s="27">
        <v>20042429.302374423</v>
      </c>
      <c r="Y8743" s="27">
        <v>23769968.327984903</v>
      </c>
      <c r="Z8743" s="27">
        <v>27507086.166472282</v>
      </c>
      <c r="AA8743" s="27">
        <v>21965466.540315606</v>
      </c>
      <c r="AB8743" s="27">
        <v>22343439.178898018</v>
      </c>
    </row>
    <row r="8744" spans="1:28" outlineLevel="3" x14ac:dyDescent="0.25">
      <c r="A8744" s="25" t="s">
        <v>11061</v>
      </c>
      <c r="B8744" s="25" t="s">
        <v>1311</v>
      </c>
      <c r="C8744" s="26" t="s">
        <v>10944</v>
      </c>
      <c r="D8744" s="26" t="s">
        <v>1324</v>
      </c>
      <c r="E8744" s="27">
        <v>5283781.5155733516</v>
      </c>
      <c r="F8744" s="27">
        <v>4842233.3072755672</v>
      </c>
      <c r="G8744" s="27">
        <v>4891493.0708718468</v>
      </c>
      <c r="H8744" s="27">
        <v>5106061.8065565303</v>
      </c>
      <c r="I8744" s="27">
        <v>4624648.2897112481</v>
      </c>
      <c r="J8744" s="27">
        <v>4592364.4790565381</v>
      </c>
      <c r="K8744" s="27">
        <v>4507239.5419354402</v>
      </c>
      <c r="L8744" s="27">
        <v>4688069.1389348218</v>
      </c>
      <c r="M8744" s="27">
        <v>4900242.8079103623</v>
      </c>
      <c r="N8744" s="27">
        <v>5140986.5834969711</v>
      </c>
      <c r="O8744" s="27">
        <v>4966203.3889279477</v>
      </c>
      <c r="P8744" s="27">
        <v>5022363.2211733107</v>
      </c>
      <c r="Q8744" s="27">
        <v>7057874.3930036752</v>
      </c>
      <c r="R8744" s="27">
        <v>8123932.1828693124</v>
      </c>
      <c r="S8744" s="27">
        <v>8259174.4009092273</v>
      </c>
      <c r="T8744" s="27">
        <v>6001528.6682641478</v>
      </c>
      <c r="U8744" s="27">
        <v>5431958.2172133997</v>
      </c>
      <c r="V8744" s="27">
        <v>5128702.0182853285</v>
      </c>
      <c r="W8744" s="27">
        <v>5268932.0149324844</v>
      </c>
      <c r="X8744" s="27">
        <v>5048572.9684811281</v>
      </c>
      <c r="Y8744" s="27">
        <v>5657610.9064708408</v>
      </c>
      <c r="Z8744" s="27">
        <v>5870077.7816420877</v>
      </c>
      <c r="AA8744" s="27">
        <v>5504231.0956575274</v>
      </c>
      <c r="AB8744" s="27">
        <v>5359185.872698348</v>
      </c>
    </row>
    <row r="8745" spans="1:28" outlineLevel="3" x14ac:dyDescent="0.25">
      <c r="A8745" s="25" t="s">
        <v>11061</v>
      </c>
      <c r="B8745" s="25" t="s">
        <v>1311</v>
      </c>
      <c r="C8745" s="26" t="s">
        <v>10944</v>
      </c>
      <c r="D8745" s="26" t="s">
        <v>1325</v>
      </c>
      <c r="E8745" s="27">
        <v>3781717.5731511302</v>
      </c>
      <c r="F8745" s="27">
        <v>2790612.236127344</v>
      </c>
      <c r="G8745" s="27">
        <v>3776718.4914555782</v>
      </c>
      <c r="H8745" s="27">
        <v>4477813.1696258998</v>
      </c>
      <c r="I8745" s="27">
        <v>4448316.810067676</v>
      </c>
      <c r="J8745" s="27">
        <v>4521406.1934385588</v>
      </c>
      <c r="K8745" s="27">
        <v>4525757.4364653602</v>
      </c>
      <c r="L8745" s="27">
        <v>7019365.7626420362</v>
      </c>
      <c r="M8745" s="27">
        <v>4516581.0507788751</v>
      </c>
      <c r="N8745" s="27">
        <v>7138697.965631417</v>
      </c>
      <c r="O8745" s="27">
        <v>5954584.9284402505</v>
      </c>
      <c r="P8745" s="27">
        <v>6799405.2211449528</v>
      </c>
      <c r="Q8745" s="27">
        <v>6883912.435360766</v>
      </c>
      <c r="R8745" s="27">
        <v>6381636.3898321036</v>
      </c>
      <c r="S8745" s="27">
        <v>6728117.1824194733</v>
      </c>
      <c r="T8745" s="27">
        <v>6836057.0638157669</v>
      </c>
      <c r="U8745" s="27">
        <v>6379091.9724105122</v>
      </c>
      <c r="V8745" s="27">
        <v>6979604.6003183834</v>
      </c>
      <c r="W8745" s="27">
        <v>6989180.9809561847</v>
      </c>
      <c r="X8745" s="27">
        <v>7216972.3381438609</v>
      </c>
      <c r="Y8745" s="27">
        <v>7255707.0823832806</v>
      </c>
      <c r="Z8745" s="27">
        <v>7229395.7311288053</v>
      </c>
      <c r="AA8745" s="27">
        <v>6964536.2445027316</v>
      </c>
      <c r="AB8745" s="27">
        <v>7010180.1750083584</v>
      </c>
    </row>
    <row r="8746" spans="1:28" outlineLevel="3" x14ac:dyDescent="0.25">
      <c r="A8746" s="25" t="s">
        <v>11061</v>
      </c>
      <c r="B8746" s="25" t="s">
        <v>1311</v>
      </c>
      <c r="C8746" s="26" t="s">
        <v>10944</v>
      </c>
      <c r="D8746" s="26" t="s">
        <v>1326</v>
      </c>
      <c r="E8746" s="27">
        <v>6336397.8374343924</v>
      </c>
      <c r="F8746" s="27">
        <v>6581213.4372133892</v>
      </c>
      <c r="G8746" s="27">
        <v>7334296.6073355218</v>
      </c>
      <c r="H8746" s="27">
        <v>6603061.878943814</v>
      </c>
      <c r="I8746" s="27">
        <v>6330982.7852601595</v>
      </c>
      <c r="J8746" s="27">
        <v>6272313.1752130222</v>
      </c>
      <c r="K8746" s="27">
        <v>6221355.3542247321</v>
      </c>
      <c r="L8746" s="27">
        <v>6213351.983031882</v>
      </c>
      <c r="M8746" s="27">
        <v>5789145.2538628373</v>
      </c>
      <c r="N8746" s="27">
        <v>5955098.7575478153</v>
      </c>
      <c r="O8746" s="27">
        <v>7345270.4056810997</v>
      </c>
      <c r="P8746" s="27">
        <v>6168259.4983151462</v>
      </c>
      <c r="Q8746" s="27">
        <v>6520384.8832355021</v>
      </c>
      <c r="R8746" s="27">
        <v>6222092.7774379514</v>
      </c>
      <c r="S8746" s="27">
        <v>6393905.522074976</v>
      </c>
      <c r="T8746" s="27">
        <v>6171378.799936235</v>
      </c>
      <c r="U8746" s="27">
        <v>8118227.9563429011</v>
      </c>
      <c r="V8746" s="27">
        <v>8317242.6980904024</v>
      </c>
      <c r="W8746" s="27">
        <v>7252957.7273183558</v>
      </c>
      <c r="X8746" s="27">
        <v>11987209.949678695</v>
      </c>
      <c r="Y8746" s="27">
        <v>11358787.146645717</v>
      </c>
      <c r="Z8746" s="27">
        <v>11397011.826228701</v>
      </c>
      <c r="AA8746" s="27">
        <v>10917743.311522171</v>
      </c>
      <c r="AB8746" s="27">
        <v>10846326.625000859</v>
      </c>
    </row>
    <row r="8747" spans="1:28" outlineLevel="3" x14ac:dyDescent="0.25">
      <c r="A8747" s="25" t="s">
        <v>11061</v>
      </c>
      <c r="B8747" s="25" t="s">
        <v>1311</v>
      </c>
      <c r="C8747" s="26" t="s">
        <v>10944</v>
      </c>
      <c r="D8747" s="26" t="s">
        <v>1327</v>
      </c>
      <c r="E8747" s="27">
        <v>10292525.321941962</v>
      </c>
      <c r="F8747" s="27">
        <v>9890946.8486611489</v>
      </c>
      <c r="G8747" s="27">
        <v>9539481.9529587179</v>
      </c>
      <c r="H8747" s="27">
        <v>9563991.6110528614</v>
      </c>
      <c r="I8747" s="27">
        <v>9513584.9036604408</v>
      </c>
      <c r="J8747" s="27">
        <v>9457046.1423014347</v>
      </c>
      <c r="K8747" s="27">
        <v>7481415.5276073851</v>
      </c>
      <c r="L8747" s="27">
        <v>6941537.6722881263</v>
      </c>
      <c r="M8747" s="27">
        <v>6952354.1790646072</v>
      </c>
      <c r="N8747" s="27">
        <v>7177708.0309068849</v>
      </c>
      <c r="O8747" s="27">
        <v>7457904.3064977368</v>
      </c>
      <c r="P8747" s="27">
        <v>6804535.8337962758</v>
      </c>
      <c r="Q8747" s="27">
        <v>6653330.5847134767</v>
      </c>
      <c r="R8747" s="27">
        <v>6210078.2002046471</v>
      </c>
      <c r="S8747" s="27">
        <v>5784272.5347805917</v>
      </c>
      <c r="T8747" s="27">
        <v>5222324.079652871</v>
      </c>
      <c r="U8747" s="27">
        <v>5504204.973587052</v>
      </c>
      <c r="V8747" s="27">
        <v>5248042.3176071933</v>
      </c>
      <c r="W8747" s="27">
        <v>5199444.3650627574</v>
      </c>
      <c r="X8747" s="27">
        <v>5474822.0559641197</v>
      </c>
      <c r="Y8747" s="27">
        <v>5515457.0303137423</v>
      </c>
      <c r="Z8747" s="27">
        <v>4610088.3423634628</v>
      </c>
      <c r="AA8747" s="27">
        <v>4650376.1111928336</v>
      </c>
      <c r="AB8747" s="27">
        <v>4507139.6779638985</v>
      </c>
    </row>
    <row r="8748" spans="1:28" outlineLevel="3" x14ac:dyDescent="0.25">
      <c r="A8748" s="25" t="s">
        <v>11061</v>
      </c>
      <c r="B8748" s="25" t="s">
        <v>1311</v>
      </c>
      <c r="C8748" s="26" t="s">
        <v>10944</v>
      </c>
      <c r="D8748" s="26" t="s">
        <v>1328</v>
      </c>
      <c r="E8748" s="27">
        <v>8946536.9858527444</v>
      </c>
      <c r="F8748" s="27">
        <v>8883349.5805121921</v>
      </c>
      <c r="G8748" s="27">
        <v>8896697.612983197</v>
      </c>
      <c r="H8748" s="27">
        <v>9037902.6690945476</v>
      </c>
      <c r="I8748" s="27">
        <v>8840306.9780122843</v>
      </c>
      <c r="J8748" s="27">
        <v>8749214.720158441</v>
      </c>
      <c r="K8748" s="27">
        <v>8754174.183513958</v>
      </c>
      <c r="L8748" s="27">
        <v>8628282.4618269615</v>
      </c>
      <c r="M8748" s="27">
        <v>8411138.1094554942</v>
      </c>
      <c r="N8748" s="27">
        <v>8709174.4192676023</v>
      </c>
      <c r="O8748" s="27">
        <v>8593873.2606534474</v>
      </c>
      <c r="P8748" s="27">
        <v>8772403.6051837206</v>
      </c>
      <c r="Q8748" s="27">
        <v>8863932.778165441</v>
      </c>
      <c r="R8748" s="27">
        <v>9922889.3091548178</v>
      </c>
      <c r="S8748" s="27">
        <v>9198731.5721724387</v>
      </c>
      <c r="T8748" s="27">
        <v>9035137.6235775277</v>
      </c>
      <c r="U8748" s="27">
        <v>6361580.0832030913</v>
      </c>
      <c r="V8748" s="27">
        <v>3828235.241784574</v>
      </c>
      <c r="W8748" s="27">
        <v>3433851.3637699438</v>
      </c>
      <c r="X8748" s="27">
        <v>3821537.0585057898</v>
      </c>
      <c r="Y8748" s="27">
        <v>3786738.4290751955</v>
      </c>
      <c r="Z8748" s="27">
        <v>5253080.9892045278</v>
      </c>
      <c r="AA8748" s="27">
        <v>5958203.8956709271</v>
      </c>
      <c r="AB8748" s="27">
        <v>5891229.1552171139</v>
      </c>
    </row>
    <row r="8749" spans="1:28" outlineLevel="3" x14ac:dyDescent="0.25">
      <c r="A8749" s="25" t="s">
        <v>11061</v>
      </c>
      <c r="B8749" s="25" t="s">
        <v>1311</v>
      </c>
      <c r="C8749" s="26" t="s">
        <v>10944</v>
      </c>
      <c r="D8749" s="26" t="s">
        <v>1329</v>
      </c>
      <c r="E8749" s="27">
        <v>5339888.6524410397</v>
      </c>
      <c r="F8749" s="27">
        <v>5323244.6361470837</v>
      </c>
      <c r="G8749" s="27">
        <v>5438996.3932395</v>
      </c>
      <c r="H8749" s="27">
        <v>5506425.9043896953</v>
      </c>
      <c r="I8749" s="27">
        <v>5383790.0809851298</v>
      </c>
      <c r="J8749" s="27">
        <v>6657351.1968997875</v>
      </c>
      <c r="K8749" s="27">
        <v>6529503.9747190988</v>
      </c>
      <c r="L8749" s="27">
        <v>6690575.2153053377</v>
      </c>
      <c r="M8749" s="27">
        <v>6651959.4329527039</v>
      </c>
      <c r="N8749" s="27">
        <v>6749444.9425876252</v>
      </c>
      <c r="O8749" s="27">
        <v>7297088.0901306309</v>
      </c>
      <c r="P8749" s="27">
        <v>7403267.6631824831</v>
      </c>
      <c r="Q8749" s="27">
        <v>7544187.8800903168</v>
      </c>
      <c r="R8749" s="27">
        <v>6093863.9581893189</v>
      </c>
      <c r="S8749" s="27">
        <v>5483432.6450927462</v>
      </c>
      <c r="T8749" s="27">
        <v>4324460.1030206056</v>
      </c>
      <c r="U8749" s="27">
        <v>3666023.8806590671</v>
      </c>
      <c r="V8749" s="27">
        <v>3580761.4687160291</v>
      </c>
      <c r="W8749" s="27">
        <v>3350920.5163511196</v>
      </c>
      <c r="X8749" s="27">
        <v>3858342.8206400545</v>
      </c>
      <c r="Y8749" s="27">
        <v>3167813.3385949084</v>
      </c>
      <c r="Z8749" s="27">
        <v>3041305.7171824183</v>
      </c>
      <c r="AA8749" s="27">
        <v>4155351.8183268867</v>
      </c>
      <c r="AB8749" s="27">
        <v>3944309.6425871309</v>
      </c>
    </row>
    <row r="8750" spans="1:28" outlineLevel="3" x14ac:dyDescent="0.25">
      <c r="A8750" s="25" t="s">
        <v>11061</v>
      </c>
      <c r="B8750" s="25" t="s">
        <v>1311</v>
      </c>
      <c r="C8750" s="26" t="s">
        <v>10944</v>
      </c>
      <c r="D8750" s="26" t="s">
        <v>1330</v>
      </c>
      <c r="E8750" s="27">
        <v>3508261.2846932467</v>
      </c>
      <c r="F8750" s="27">
        <v>3523908.1101297624</v>
      </c>
      <c r="G8750" s="27">
        <v>3745694.9775044932</v>
      </c>
      <c r="H8750" s="27">
        <v>3561918.9913103012</v>
      </c>
      <c r="I8750" s="27">
        <v>3965427.5639081555</v>
      </c>
      <c r="J8750" s="27">
        <v>3851274.1231898014</v>
      </c>
      <c r="K8750" s="27">
        <v>3745686.765446079</v>
      </c>
      <c r="L8750" s="27">
        <v>3091676.2238395247</v>
      </c>
      <c r="M8750" s="27">
        <v>2794522.6405321341</v>
      </c>
      <c r="N8750" s="27">
        <v>3666451.6973314062</v>
      </c>
      <c r="O8750" s="27">
        <v>3507285.0928253629</v>
      </c>
      <c r="P8750" s="27">
        <v>3515164.7482396909</v>
      </c>
      <c r="Q8750" s="27">
        <v>3603327.6552232392</v>
      </c>
      <c r="R8750" s="27">
        <v>4204443.9663124504</v>
      </c>
      <c r="S8750" s="27">
        <v>4319668.5191225298</v>
      </c>
      <c r="T8750" s="27">
        <v>3947669.5849793358</v>
      </c>
      <c r="U8750" s="27">
        <v>3927450.0668232064</v>
      </c>
      <c r="V8750" s="27">
        <v>3973044.681538925</v>
      </c>
      <c r="W8750" s="27">
        <v>3522069.8766361587</v>
      </c>
      <c r="X8750" s="27">
        <v>2724023.7867217083</v>
      </c>
      <c r="Y8750" s="27">
        <v>2547088.6825945871</v>
      </c>
      <c r="Z8750" s="27">
        <v>2365190.0360723785</v>
      </c>
      <c r="AA8750" s="27">
        <v>2434734.3027776801</v>
      </c>
      <c r="AB8750" s="27">
        <v>2328150.7753812061</v>
      </c>
    </row>
    <row r="8751" spans="1:28" outlineLevel="3" x14ac:dyDescent="0.25">
      <c r="A8751" s="25" t="s">
        <v>11061</v>
      </c>
      <c r="B8751" s="25" t="s">
        <v>1311</v>
      </c>
      <c r="C8751" s="26" t="s">
        <v>10944</v>
      </c>
      <c r="D8751" s="26" t="s">
        <v>1331</v>
      </c>
      <c r="E8751" s="27" t="s">
        <v>11208</v>
      </c>
      <c r="F8751" s="27" t="s">
        <v>11208</v>
      </c>
      <c r="G8751" s="27" t="s">
        <v>11208</v>
      </c>
      <c r="H8751" s="27" t="s">
        <v>11208</v>
      </c>
      <c r="I8751" s="27" t="s">
        <v>11217</v>
      </c>
      <c r="J8751" s="27" t="s">
        <v>11217</v>
      </c>
      <c r="K8751" s="27" t="s">
        <v>11218</v>
      </c>
      <c r="L8751" s="27" t="s">
        <v>11218</v>
      </c>
      <c r="M8751" s="27" t="s">
        <v>11218</v>
      </c>
      <c r="N8751" s="27" t="s">
        <v>11218</v>
      </c>
      <c r="O8751" s="27" t="s">
        <v>11218</v>
      </c>
      <c r="P8751" s="27" t="s">
        <v>11218</v>
      </c>
      <c r="Q8751" s="27" t="s">
        <v>11218</v>
      </c>
      <c r="R8751" s="27" t="s">
        <v>11218</v>
      </c>
      <c r="S8751" s="27" t="s">
        <v>11218</v>
      </c>
      <c r="T8751" s="27" t="s">
        <v>11218</v>
      </c>
      <c r="U8751" s="27" t="s">
        <v>11218</v>
      </c>
      <c r="V8751" s="27" t="s">
        <v>11218</v>
      </c>
      <c r="W8751" s="27" t="s">
        <v>11218</v>
      </c>
      <c r="X8751" s="27">
        <v>0</v>
      </c>
      <c r="Y8751" s="27">
        <v>0</v>
      </c>
      <c r="Z8751" s="27">
        <v>0</v>
      </c>
      <c r="AA8751" s="27">
        <v>0</v>
      </c>
      <c r="AB8751" s="27">
        <v>0</v>
      </c>
    </row>
    <row r="8752" spans="1:28" outlineLevel="3" x14ac:dyDescent="0.25">
      <c r="A8752" s="25" t="s">
        <v>11061</v>
      </c>
      <c r="B8752" s="25" t="s">
        <v>1311</v>
      </c>
      <c r="C8752" s="26" t="s">
        <v>10944</v>
      </c>
      <c r="D8752" s="26" t="s">
        <v>1332</v>
      </c>
      <c r="E8752" s="27">
        <v>6752573.1953281425</v>
      </c>
      <c r="F8752" s="27">
        <v>7281062.7323633377</v>
      </c>
      <c r="G8752" s="27">
        <v>7227692.4803595431</v>
      </c>
      <c r="H8752" s="27">
        <v>7591253.7550893053</v>
      </c>
      <c r="I8752" s="27">
        <v>7740044.925961243</v>
      </c>
      <c r="J8752" s="27">
        <v>2480579.37</v>
      </c>
      <c r="K8752" s="27">
        <v>8416231.660204703</v>
      </c>
      <c r="L8752" s="27">
        <v>0</v>
      </c>
      <c r="M8752" s="27">
        <v>0</v>
      </c>
      <c r="N8752" s="27">
        <v>0</v>
      </c>
      <c r="O8752" s="27">
        <v>8764193.1661021505</v>
      </c>
      <c r="P8752" s="27">
        <v>0</v>
      </c>
      <c r="Q8752" s="27">
        <v>0</v>
      </c>
      <c r="R8752" s="27">
        <v>0</v>
      </c>
      <c r="S8752" s="27">
        <v>0</v>
      </c>
      <c r="T8752" s="27">
        <v>0</v>
      </c>
      <c r="U8752" s="27">
        <v>0</v>
      </c>
      <c r="V8752" s="27">
        <v>0</v>
      </c>
      <c r="W8752" s="27">
        <v>0</v>
      </c>
      <c r="X8752" s="27">
        <v>0</v>
      </c>
      <c r="Y8752" s="27">
        <v>0</v>
      </c>
      <c r="Z8752" s="27">
        <v>0</v>
      </c>
      <c r="AA8752" s="27">
        <v>0</v>
      </c>
      <c r="AB8752" s="27">
        <v>0</v>
      </c>
    </row>
    <row r="8753" spans="1:28" outlineLevel="3" x14ac:dyDescent="0.25">
      <c r="A8753" s="25" t="s">
        <v>11061</v>
      </c>
      <c r="B8753" s="25" t="s">
        <v>1311</v>
      </c>
      <c r="C8753" s="26" t="s">
        <v>10944</v>
      </c>
      <c r="D8753" s="26" t="s">
        <v>1333</v>
      </c>
      <c r="E8753" s="27" t="s">
        <v>11208</v>
      </c>
      <c r="F8753" s="27" t="s">
        <v>11208</v>
      </c>
      <c r="G8753" s="27" t="s">
        <v>11208</v>
      </c>
      <c r="H8753" s="27" t="s">
        <v>11208</v>
      </c>
      <c r="I8753" s="27" t="s">
        <v>11217</v>
      </c>
      <c r="J8753" s="27" t="s">
        <v>11217</v>
      </c>
      <c r="K8753" s="27" t="s">
        <v>11218</v>
      </c>
      <c r="L8753" s="27" t="s">
        <v>11218</v>
      </c>
      <c r="M8753" s="27" t="s">
        <v>11218</v>
      </c>
      <c r="N8753" s="27" t="s">
        <v>11218</v>
      </c>
      <c r="O8753" s="27" t="s">
        <v>11218</v>
      </c>
      <c r="P8753" s="27" t="s">
        <v>11218</v>
      </c>
      <c r="Q8753" s="27" t="s">
        <v>11218</v>
      </c>
      <c r="R8753" s="27">
        <v>0</v>
      </c>
      <c r="S8753" s="27">
        <v>0</v>
      </c>
      <c r="T8753" s="27">
        <v>0</v>
      </c>
      <c r="U8753" s="27">
        <v>0</v>
      </c>
      <c r="V8753" s="27">
        <v>0</v>
      </c>
      <c r="W8753" s="27" t="s">
        <v>11218</v>
      </c>
      <c r="X8753" s="27">
        <v>0</v>
      </c>
      <c r="Y8753" s="27">
        <v>0</v>
      </c>
      <c r="Z8753" s="27">
        <v>0</v>
      </c>
      <c r="AA8753" s="27">
        <v>0</v>
      </c>
      <c r="AB8753" s="27">
        <v>0</v>
      </c>
    </row>
    <row r="8754" spans="1:28" outlineLevel="3" x14ac:dyDescent="0.25">
      <c r="A8754" s="25" t="s">
        <v>11061</v>
      </c>
      <c r="B8754" s="25" t="s">
        <v>1311</v>
      </c>
      <c r="C8754" s="26" t="s">
        <v>10944</v>
      </c>
      <c r="D8754" s="26" t="s">
        <v>1334</v>
      </c>
      <c r="E8754" s="27">
        <v>11272425.08111017</v>
      </c>
      <c r="F8754" s="27">
        <v>12584835.093648713</v>
      </c>
      <c r="G8754" s="27">
        <v>12625644.85435796</v>
      </c>
      <c r="H8754" s="27">
        <v>12376332.322616978</v>
      </c>
      <c r="I8754" s="27">
        <v>12557376.121459153</v>
      </c>
      <c r="J8754" s="27">
        <v>12203830.102885915</v>
      </c>
      <c r="K8754" s="27">
        <v>8497744.0695033334</v>
      </c>
      <c r="L8754" s="27">
        <v>11972869.766884316</v>
      </c>
      <c r="M8754" s="27">
        <v>10915264.894328341</v>
      </c>
      <c r="N8754" s="27">
        <v>11581989.121932611</v>
      </c>
      <c r="O8754" s="27">
        <v>11435455.895864535</v>
      </c>
      <c r="P8754" s="27">
        <v>8008012.5995138809</v>
      </c>
      <c r="Q8754" s="27">
        <v>9449780.6807306223</v>
      </c>
      <c r="R8754" s="27">
        <v>9508325.5744213611</v>
      </c>
      <c r="S8754" s="27">
        <v>9577246.9146920256</v>
      </c>
      <c r="T8754" s="27">
        <v>13435184.924708275</v>
      </c>
      <c r="U8754" s="27">
        <v>13347430.728328243</v>
      </c>
      <c r="V8754" s="27">
        <v>13306975.755375598</v>
      </c>
      <c r="W8754" s="27">
        <v>12113280.846304012</v>
      </c>
      <c r="X8754" s="27">
        <v>10337626.647653094</v>
      </c>
      <c r="Y8754" s="27">
        <v>11003771.59963409</v>
      </c>
      <c r="Z8754" s="27">
        <v>10888346.868758513</v>
      </c>
      <c r="AA8754" s="27">
        <v>14136294.284835011</v>
      </c>
      <c r="AB8754" s="27">
        <v>15546564.428072436</v>
      </c>
    </row>
    <row r="8755" spans="1:28" outlineLevel="3" x14ac:dyDescent="0.25">
      <c r="A8755" s="25" t="s">
        <v>11061</v>
      </c>
      <c r="B8755" s="25" t="s">
        <v>1311</v>
      </c>
      <c r="C8755" s="26" t="s">
        <v>10944</v>
      </c>
      <c r="D8755" s="26" t="s">
        <v>1335</v>
      </c>
      <c r="E8755" s="27">
        <v>7003605.5621958021</v>
      </c>
      <c r="F8755" s="27">
        <v>7002213.7374692578</v>
      </c>
      <c r="G8755" s="27">
        <v>6979241.0239520818</v>
      </c>
      <c r="H8755" s="27">
        <v>8396239.1227805633</v>
      </c>
      <c r="I8755" s="27">
        <v>8212509.9165388625</v>
      </c>
      <c r="J8755" s="27">
        <v>8695972.4895057138</v>
      </c>
      <c r="K8755" s="27">
        <v>8420548.6124610342</v>
      </c>
      <c r="L8755" s="27">
        <v>8828936.2457041088</v>
      </c>
      <c r="M8755" s="27">
        <v>8813284.4252028316</v>
      </c>
      <c r="N8755" s="27">
        <v>8377324.0423862766</v>
      </c>
      <c r="O8755" s="27">
        <v>8234943.9865604211</v>
      </c>
      <c r="P8755" s="27">
        <v>9412299.2106719632</v>
      </c>
      <c r="Q8755" s="27">
        <v>8352769.8337958008</v>
      </c>
      <c r="R8755" s="27">
        <v>8142194.6456411285</v>
      </c>
      <c r="S8755" s="27">
        <v>8245636.4564053677</v>
      </c>
      <c r="T8755" s="27">
        <v>8820090.7776455954</v>
      </c>
      <c r="U8755" s="27">
        <v>7841886.7727378225</v>
      </c>
      <c r="V8755" s="27">
        <v>7596278.3548632404</v>
      </c>
      <c r="W8755" s="27">
        <v>7417892.3804177018</v>
      </c>
      <c r="X8755" s="27">
        <v>3956544.8241437501</v>
      </c>
      <c r="Y8755" s="27">
        <v>4051226.7429918451</v>
      </c>
      <c r="Z8755" s="27">
        <v>3920882.31462429</v>
      </c>
      <c r="AA8755" s="27">
        <v>4291361.4143774221</v>
      </c>
      <c r="AB8755" s="27">
        <v>4245665.6397702005</v>
      </c>
    </row>
    <row r="8756" spans="1:28" outlineLevel="3" x14ac:dyDescent="0.25">
      <c r="A8756" s="25" t="s">
        <v>11061</v>
      </c>
      <c r="B8756" s="25" t="s">
        <v>1311</v>
      </c>
      <c r="C8756" s="26" t="s">
        <v>10944</v>
      </c>
      <c r="D8756" s="26" t="s">
        <v>1336</v>
      </c>
      <c r="E8756" s="27">
        <v>1679731.2308068175</v>
      </c>
      <c r="F8756" s="27">
        <v>1660350.3646455363</v>
      </c>
      <c r="G8756" s="27">
        <v>947301.62</v>
      </c>
      <c r="H8756" s="27">
        <v>2569200.3711159793</v>
      </c>
      <c r="I8756" s="27">
        <v>13890820.929505572</v>
      </c>
      <c r="J8756" s="27">
        <v>13977815.96483252</v>
      </c>
      <c r="K8756" s="27">
        <v>2976719.2085083467</v>
      </c>
      <c r="L8756" s="27">
        <v>22050223.04844825</v>
      </c>
      <c r="M8756" s="27">
        <v>0</v>
      </c>
      <c r="N8756" s="27">
        <v>0</v>
      </c>
      <c r="O8756" s="27">
        <v>13281877.13866495</v>
      </c>
      <c r="P8756" s="27">
        <v>13163320.260807043</v>
      </c>
      <c r="Q8756" s="27">
        <v>6386366.3058818877</v>
      </c>
      <c r="R8756" s="27">
        <v>5855082.9543383047</v>
      </c>
      <c r="S8756" s="27">
        <v>9367184.7998654321</v>
      </c>
      <c r="T8756" s="27">
        <v>9111378.6451337244</v>
      </c>
      <c r="U8756" s="27">
        <v>8788232.9074337482</v>
      </c>
      <c r="V8756" s="27">
        <v>8628164.073039772</v>
      </c>
      <c r="W8756" s="27">
        <v>9103422.7572287265</v>
      </c>
      <c r="X8756" s="27">
        <v>5166608.7429365497</v>
      </c>
      <c r="Y8756" s="27">
        <v>4990385.791113276</v>
      </c>
      <c r="Z8756" s="27">
        <v>5038552.5183546972</v>
      </c>
      <c r="AA8756" s="27">
        <v>4337937.7229589224</v>
      </c>
      <c r="AB8756" s="27">
        <v>5177585.534131173</v>
      </c>
    </row>
    <row r="8757" spans="1:28" outlineLevel="3" x14ac:dyDescent="0.25">
      <c r="A8757" s="25" t="s">
        <v>11061</v>
      </c>
      <c r="B8757" s="25" t="s">
        <v>1311</v>
      </c>
      <c r="C8757" s="26" t="s">
        <v>10944</v>
      </c>
      <c r="D8757" s="26" t="s">
        <v>1337</v>
      </c>
      <c r="E8757" s="27" t="s">
        <v>11208</v>
      </c>
      <c r="F8757" s="27" t="s">
        <v>11208</v>
      </c>
      <c r="G8757" s="27" t="s">
        <v>11208</v>
      </c>
      <c r="H8757" s="27" t="s">
        <v>11208</v>
      </c>
      <c r="I8757" s="27" t="s">
        <v>11217</v>
      </c>
      <c r="J8757" s="27" t="s">
        <v>11217</v>
      </c>
      <c r="K8757" s="27" t="s">
        <v>11218</v>
      </c>
      <c r="L8757" s="27">
        <v>0</v>
      </c>
      <c r="M8757" s="27">
        <v>0</v>
      </c>
      <c r="N8757" s="27">
        <v>0</v>
      </c>
      <c r="O8757" s="27">
        <v>0</v>
      </c>
      <c r="P8757" s="27">
        <v>0</v>
      </c>
      <c r="Q8757" s="27">
        <v>0</v>
      </c>
      <c r="R8757" s="27">
        <v>0</v>
      </c>
      <c r="S8757" s="27" t="s">
        <v>11218</v>
      </c>
      <c r="T8757" s="27" t="s">
        <v>11218</v>
      </c>
      <c r="U8757" s="27" t="s">
        <v>11218</v>
      </c>
      <c r="V8757" s="27">
        <v>0</v>
      </c>
      <c r="W8757" s="27">
        <v>0</v>
      </c>
      <c r="X8757" s="27" t="s">
        <v>11218</v>
      </c>
      <c r="Y8757" s="27" t="s">
        <v>11218</v>
      </c>
      <c r="Z8757" s="27" t="s">
        <v>11218</v>
      </c>
      <c r="AA8757" s="27" t="s">
        <v>11218</v>
      </c>
      <c r="AB8757" s="27" t="s">
        <v>11218</v>
      </c>
    </row>
    <row r="8758" spans="1:28" outlineLevel="3" x14ac:dyDescent="0.25">
      <c r="A8758" s="25" t="s">
        <v>11061</v>
      </c>
      <c r="B8758" s="25" t="s">
        <v>1311</v>
      </c>
      <c r="C8758" s="26" t="s">
        <v>10944</v>
      </c>
      <c r="D8758" s="26" t="s">
        <v>1338</v>
      </c>
      <c r="E8758" s="27">
        <v>43742853.645307623</v>
      </c>
      <c r="F8758" s="27">
        <v>34832411.871651351</v>
      </c>
      <c r="G8758" s="27">
        <v>35922375.893574782</v>
      </c>
      <c r="H8758" s="27">
        <v>39670491.644183442</v>
      </c>
      <c r="I8758" s="27">
        <v>38612241.782995068</v>
      </c>
      <c r="J8758" s="27">
        <v>40446380.856806763</v>
      </c>
      <c r="K8758" s="27">
        <v>41968458.905096978</v>
      </c>
      <c r="L8758" s="27">
        <v>41139864.099503577</v>
      </c>
      <c r="M8758" s="27">
        <v>40812480.12507651</v>
      </c>
      <c r="N8758" s="27">
        <v>41502066.776897117</v>
      </c>
      <c r="O8758" s="27">
        <v>38343142.897490799</v>
      </c>
      <c r="P8758" s="27">
        <v>46206197.000421129</v>
      </c>
      <c r="Q8758" s="27">
        <v>45232606.314203784</v>
      </c>
      <c r="R8758" s="27">
        <v>39316696.070162781</v>
      </c>
      <c r="S8758" s="27">
        <v>28063372.019317538</v>
      </c>
      <c r="T8758" s="27">
        <v>27189156.825279124</v>
      </c>
      <c r="U8758" s="27">
        <v>27878959.529402193</v>
      </c>
      <c r="V8758" s="27">
        <v>26527944.772905853</v>
      </c>
      <c r="W8758" s="27">
        <v>25986314.366100252</v>
      </c>
      <c r="X8758" s="27">
        <v>21065804.161121145</v>
      </c>
      <c r="Y8758" s="27">
        <v>21299884.323709227</v>
      </c>
      <c r="Z8758" s="27">
        <v>20698661.674507171</v>
      </c>
      <c r="AA8758" s="27">
        <v>19407378.346061584</v>
      </c>
      <c r="AB8758" s="27">
        <v>19994805.56143992</v>
      </c>
    </row>
    <row r="8759" spans="1:28" outlineLevel="3" x14ac:dyDescent="0.25">
      <c r="A8759" s="25" t="s">
        <v>11061</v>
      </c>
      <c r="B8759" s="25" t="s">
        <v>1311</v>
      </c>
      <c r="C8759" s="26" t="s">
        <v>10944</v>
      </c>
      <c r="D8759" s="26" t="s">
        <v>1339</v>
      </c>
      <c r="E8759" s="27">
        <v>32468083.830627702</v>
      </c>
      <c r="F8759" s="27">
        <v>31996619.208658535</v>
      </c>
      <c r="G8759" s="27">
        <v>31385877.030418955</v>
      </c>
      <c r="H8759" s="27">
        <v>31452266.50217092</v>
      </c>
      <c r="I8759" s="27">
        <v>30214853.345374808</v>
      </c>
      <c r="J8759" s="27">
        <v>29386310.399376187</v>
      </c>
      <c r="K8759" s="27">
        <v>28799970.871211614</v>
      </c>
      <c r="L8759" s="27">
        <v>29285224.00249096</v>
      </c>
      <c r="M8759" s="27">
        <v>28351842.100432731</v>
      </c>
      <c r="N8759" s="27">
        <v>28554359.010278828</v>
      </c>
      <c r="O8759" s="27">
        <v>26975804.509482309</v>
      </c>
      <c r="P8759" s="27">
        <v>26586650.450315893</v>
      </c>
      <c r="Q8759" s="27">
        <v>26157323.425841518</v>
      </c>
      <c r="R8759" s="27">
        <v>24537995.725179896</v>
      </c>
      <c r="S8759" s="27">
        <v>24267841.984066717</v>
      </c>
      <c r="T8759" s="27">
        <v>24644892.72939891</v>
      </c>
      <c r="U8759" s="27">
        <v>23829691.537714235</v>
      </c>
      <c r="V8759" s="27">
        <v>17463532.186912023</v>
      </c>
      <c r="W8759" s="27">
        <v>16521558.980424367</v>
      </c>
      <c r="X8759" s="27">
        <v>20972542.005068514</v>
      </c>
      <c r="Y8759" s="27">
        <v>20871776.965354096</v>
      </c>
      <c r="Z8759" s="27">
        <v>20684002.683510382</v>
      </c>
      <c r="AA8759" s="27">
        <v>20645232.771726076</v>
      </c>
      <c r="AB8759" s="27">
        <v>21267888.694311604</v>
      </c>
    </row>
    <row r="8760" spans="1:28" outlineLevel="3" x14ac:dyDescent="0.25">
      <c r="A8760" s="25" t="s">
        <v>11061</v>
      </c>
      <c r="B8760" s="25" t="s">
        <v>1311</v>
      </c>
      <c r="C8760" s="26" t="s">
        <v>10944</v>
      </c>
      <c r="D8760" s="26" t="s">
        <v>1340</v>
      </c>
      <c r="E8760" s="27">
        <v>393055.6</v>
      </c>
      <c r="F8760" s="27">
        <v>362009.57</v>
      </c>
      <c r="G8760" s="27" t="s">
        <v>11208</v>
      </c>
      <c r="H8760" s="27">
        <v>5436139.9065326899</v>
      </c>
      <c r="I8760" s="27">
        <v>5034382.5722645074</v>
      </c>
      <c r="J8760" s="27" t="s">
        <v>11208</v>
      </c>
      <c r="K8760" s="27">
        <v>0</v>
      </c>
      <c r="L8760" s="27">
        <v>5044808.8105603894</v>
      </c>
      <c r="M8760" s="27">
        <v>5170900.2289980035</v>
      </c>
      <c r="N8760" s="27">
        <v>5344645.6658291966</v>
      </c>
      <c r="O8760" s="27">
        <v>0</v>
      </c>
      <c r="P8760" s="27">
        <v>0</v>
      </c>
      <c r="Q8760" s="27">
        <v>0</v>
      </c>
      <c r="R8760" s="27">
        <v>0</v>
      </c>
      <c r="S8760" s="27">
        <v>0</v>
      </c>
      <c r="T8760" s="27">
        <v>0</v>
      </c>
      <c r="U8760" s="27">
        <v>0</v>
      </c>
      <c r="V8760" s="27">
        <v>1033976.035482225</v>
      </c>
      <c r="W8760" s="27">
        <v>0</v>
      </c>
      <c r="X8760" s="27">
        <v>0</v>
      </c>
      <c r="Y8760" s="27">
        <v>0</v>
      </c>
      <c r="Z8760" s="27">
        <v>0</v>
      </c>
      <c r="AA8760" s="27">
        <v>0</v>
      </c>
      <c r="AB8760" s="27">
        <v>0</v>
      </c>
    </row>
    <row r="8761" spans="1:28" outlineLevel="3" x14ac:dyDescent="0.25">
      <c r="A8761" s="25" t="s">
        <v>11061</v>
      </c>
      <c r="B8761" s="25" t="s">
        <v>1311</v>
      </c>
      <c r="C8761" s="26" t="s">
        <v>10944</v>
      </c>
      <c r="D8761" s="26" t="s">
        <v>1341</v>
      </c>
      <c r="E8761" s="27">
        <v>38338124.303586878</v>
      </c>
      <c r="F8761" s="27">
        <v>32880832.487960435</v>
      </c>
      <c r="G8761" s="27">
        <v>32677249.273788132</v>
      </c>
      <c r="H8761" s="27">
        <v>32526959.644014504</v>
      </c>
      <c r="I8761" s="27">
        <v>29963728.682506695</v>
      </c>
      <c r="J8761" s="27">
        <v>26139979.806052227</v>
      </c>
      <c r="K8761" s="27">
        <v>25822541.927689813</v>
      </c>
      <c r="L8761" s="27">
        <v>19821490.863694638</v>
      </c>
      <c r="M8761" s="27">
        <v>0</v>
      </c>
      <c r="N8761" s="27">
        <v>16428974.542170933</v>
      </c>
      <c r="O8761" s="27">
        <v>17528172.203856096</v>
      </c>
      <c r="P8761" s="27">
        <v>11936094.875104321</v>
      </c>
      <c r="Q8761" s="27">
        <v>11247849.710203171</v>
      </c>
      <c r="R8761" s="27">
        <v>10612527.821510989</v>
      </c>
      <c r="S8761" s="27">
        <v>10710495.97126664</v>
      </c>
      <c r="T8761" s="27">
        <v>10340183.762776539</v>
      </c>
      <c r="U8761" s="27">
        <v>10694239.84656336</v>
      </c>
      <c r="V8761" s="27">
        <v>7917639.2840115298</v>
      </c>
      <c r="W8761" s="27">
        <v>7521386.698216822</v>
      </c>
      <c r="X8761" s="27">
        <v>8738705.5208279323</v>
      </c>
      <c r="Y8761" s="27">
        <v>7420585.3525606766</v>
      </c>
      <c r="Z8761" s="27">
        <v>8647303.8241652381</v>
      </c>
      <c r="AA8761" s="27">
        <v>8785741.6173617262</v>
      </c>
      <c r="AB8761" s="27">
        <v>9648206.6197732575</v>
      </c>
    </row>
    <row r="8762" spans="1:28" outlineLevel="3" x14ac:dyDescent="0.25">
      <c r="A8762" s="25" t="s">
        <v>11061</v>
      </c>
      <c r="B8762" s="25" t="s">
        <v>1311</v>
      </c>
      <c r="C8762" s="26" t="s">
        <v>10944</v>
      </c>
      <c r="D8762" s="26" t="s">
        <v>1342</v>
      </c>
      <c r="E8762" s="27">
        <v>8272373.3486211784</v>
      </c>
      <c r="F8762" s="27">
        <v>9124370.6458921861</v>
      </c>
      <c r="G8762" s="27">
        <v>10077095.107646026</v>
      </c>
      <c r="H8762" s="27">
        <v>9892611.5781730115</v>
      </c>
      <c r="I8762" s="27">
        <v>9496766.1237668768</v>
      </c>
      <c r="J8762" s="27">
        <v>8825648.5945417415</v>
      </c>
      <c r="K8762" s="27">
        <v>8819022.5515319519</v>
      </c>
      <c r="L8762" s="27">
        <v>9437049.6893218346</v>
      </c>
      <c r="M8762" s="27">
        <v>9010176.8879823945</v>
      </c>
      <c r="N8762" s="27">
        <v>8859455.9917054679</v>
      </c>
      <c r="O8762" s="27">
        <v>9640682.8575811964</v>
      </c>
      <c r="P8762" s="27">
        <v>9414438.2387922741</v>
      </c>
      <c r="Q8762" s="27">
        <v>9720165.3145162687</v>
      </c>
      <c r="R8762" s="27">
        <v>8234463.342448446</v>
      </c>
      <c r="S8762" s="27">
        <v>8805211.4492259175</v>
      </c>
      <c r="T8762" s="27">
        <v>8347290.294754521</v>
      </c>
      <c r="U8762" s="27">
        <v>8348244.8794354452</v>
      </c>
      <c r="V8762" s="27">
        <v>7392451.1768645737</v>
      </c>
      <c r="W8762" s="27">
        <v>6760704.6731440974</v>
      </c>
      <c r="X8762" s="27">
        <v>6475136.3108249782</v>
      </c>
      <c r="Y8762" s="27">
        <v>6189663.0029418338</v>
      </c>
      <c r="Z8762" s="27">
        <v>6021270.1200715462</v>
      </c>
      <c r="AA8762" s="27">
        <v>5666840.3374439366</v>
      </c>
      <c r="AB8762" s="27">
        <v>6786274.780070452</v>
      </c>
    </row>
    <row r="8763" spans="1:28" outlineLevel="3" x14ac:dyDescent="0.25">
      <c r="A8763" s="25" t="s">
        <v>11061</v>
      </c>
      <c r="B8763" s="25" t="s">
        <v>1311</v>
      </c>
      <c r="C8763" s="26" t="s">
        <v>10944</v>
      </c>
      <c r="D8763" s="26" t="s">
        <v>1343</v>
      </c>
      <c r="E8763" s="27">
        <v>4517334.5382275367</v>
      </c>
      <c r="F8763" s="27">
        <v>4414693.0332455374</v>
      </c>
      <c r="G8763" s="27">
        <v>4272903.033207396</v>
      </c>
      <c r="H8763" s="27">
        <v>4248757.7107809111</v>
      </c>
      <c r="I8763" s="27">
        <v>3966669.7916897852</v>
      </c>
      <c r="J8763" s="27">
        <v>3879063.1786155002</v>
      </c>
      <c r="K8763" s="27">
        <v>3165338.5908309077</v>
      </c>
      <c r="L8763" s="27">
        <v>3342256.8393108258</v>
      </c>
      <c r="M8763" s="27">
        <v>2867700.0460219812</v>
      </c>
      <c r="N8763" s="27">
        <v>2656466.7042502384</v>
      </c>
      <c r="O8763" s="27">
        <v>2690030.2350679077</v>
      </c>
      <c r="P8763" s="27">
        <v>1787970.3374027335</v>
      </c>
      <c r="Q8763" s="27">
        <v>1588977.1117401184</v>
      </c>
      <c r="R8763" s="27">
        <v>1480414.0241803168</v>
      </c>
      <c r="S8763" s="27">
        <v>1457973.7449465753</v>
      </c>
      <c r="T8763" s="27">
        <v>1476503.9927727652</v>
      </c>
      <c r="U8763" s="27">
        <v>1284555.0494705597</v>
      </c>
      <c r="V8763" s="27">
        <v>1229836.6639236475</v>
      </c>
      <c r="W8763" s="27">
        <v>667668.94000982447</v>
      </c>
      <c r="X8763" s="27">
        <v>781944.93087950186</v>
      </c>
      <c r="Y8763" s="27">
        <v>0</v>
      </c>
      <c r="Z8763" s="27">
        <v>0</v>
      </c>
      <c r="AA8763" s="27">
        <v>0</v>
      </c>
      <c r="AB8763" s="27">
        <v>0</v>
      </c>
    </row>
    <row r="8764" spans="1:28" outlineLevel="3" x14ac:dyDescent="0.25">
      <c r="A8764" s="25" t="s">
        <v>11061</v>
      </c>
      <c r="B8764" s="25" t="s">
        <v>1311</v>
      </c>
      <c r="C8764" s="26" t="s">
        <v>10944</v>
      </c>
      <c r="D8764" s="26" t="s">
        <v>1344</v>
      </c>
      <c r="E8764" s="27">
        <v>7078183.9253250789</v>
      </c>
      <c r="F8764" s="27">
        <v>6884006.0345479855</v>
      </c>
      <c r="G8764" s="27">
        <v>6713668.0716958772</v>
      </c>
      <c r="H8764" s="27">
        <v>5753727.4837006377</v>
      </c>
      <c r="I8764" s="27">
        <v>5783329.7912845351</v>
      </c>
      <c r="J8764" s="27">
        <v>5573498.5823519267</v>
      </c>
      <c r="K8764" s="27">
        <v>5487958.7299447106</v>
      </c>
      <c r="L8764" s="27">
        <v>4539466.4227906121</v>
      </c>
      <c r="M8764" s="27">
        <v>4460159.9783920944</v>
      </c>
      <c r="N8764" s="27">
        <v>5703243.361597931</v>
      </c>
      <c r="O8764" s="27">
        <v>6462484.5889463099</v>
      </c>
      <c r="P8764" s="27">
        <v>0</v>
      </c>
      <c r="Q8764" s="27">
        <v>6219095.2005525166</v>
      </c>
      <c r="R8764" s="27">
        <v>6073800.4515881753</v>
      </c>
      <c r="S8764" s="27">
        <v>6039788.5094883172</v>
      </c>
      <c r="T8764" s="27">
        <v>6029390.8626886737</v>
      </c>
      <c r="U8764" s="27">
        <v>5810283.4308321755</v>
      </c>
      <c r="V8764" s="27">
        <v>5822990.4833172802</v>
      </c>
      <c r="W8764" s="27">
        <v>5710088.1579441968</v>
      </c>
      <c r="X8764" s="27">
        <v>4894692.9103999231</v>
      </c>
      <c r="Y8764" s="27">
        <v>4760195.6705816034</v>
      </c>
      <c r="Z8764" s="27">
        <v>4782750.234993198</v>
      </c>
      <c r="AA8764" s="27">
        <v>5525149.6506338622</v>
      </c>
      <c r="AB8764" s="27">
        <v>5881636.5875584017</v>
      </c>
    </row>
    <row r="8765" spans="1:28" outlineLevel="3" x14ac:dyDescent="0.25">
      <c r="A8765" s="25" t="s">
        <v>11061</v>
      </c>
      <c r="B8765" s="25" t="s">
        <v>1311</v>
      </c>
      <c r="C8765" s="26" t="s">
        <v>10944</v>
      </c>
      <c r="D8765" s="26" t="s">
        <v>1345</v>
      </c>
      <c r="E8765" s="27">
        <v>3981405.8379066321</v>
      </c>
      <c r="F8765" s="27">
        <v>3990791.1525121666</v>
      </c>
      <c r="G8765" s="27">
        <v>3971728.7049368517</v>
      </c>
      <c r="H8765" s="27">
        <v>4085109.3839680459</v>
      </c>
      <c r="I8765" s="27">
        <v>3948730.6144514186</v>
      </c>
      <c r="J8765" s="27">
        <v>373348.26702939434</v>
      </c>
      <c r="K8765" s="27">
        <v>238554</v>
      </c>
      <c r="L8765" s="27">
        <v>0</v>
      </c>
      <c r="M8765" s="27">
        <v>6459764.1449190304</v>
      </c>
      <c r="N8765" s="27">
        <v>0</v>
      </c>
      <c r="O8765" s="27">
        <v>0</v>
      </c>
      <c r="P8765" s="27">
        <v>0</v>
      </c>
      <c r="Q8765" s="27">
        <v>0</v>
      </c>
      <c r="R8765" s="27">
        <v>0</v>
      </c>
      <c r="S8765" s="27">
        <v>0</v>
      </c>
      <c r="T8765" s="27">
        <v>0</v>
      </c>
      <c r="U8765" s="27">
        <v>0</v>
      </c>
      <c r="V8765" s="27">
        <v>4969344.4110946506</v>
      </c>
      <c r="W8765" s="27">
        <v>5887359.154902759</v>
      </c>
      <c r="X8765" s="27">
        <v>6999731.4891947759</v>
      </c>
      <c r="Y8765" s="27">
        <v>7060332.2122575352</v>
      </c>
      <c r="Z8765" s="27">
        <v>5956377.5056550289</v>
      </c>
      <c r="AA8765" s="27">
        <v>6063848.7406224031</v>
      </c>
      <c r="AB8765" s="27">
        <v>5856121.9780107932</v>
      </c>
    </row>
    <row r="8766" spans="1:28" outlineLevel="3" x14ac:dyDescent="0.25">
      <c r="A8766" s="25" t="s">
        <v>11061</v>
      </c>
      <c r="B8766" s="25" t="s">
        <v>1311</v>
      </c>
      <c r="C8766" s="26" t="s">
        <v>10944</v>
      </c>
      <c r="D8766" s="26" t="s">
        <v>1346</v>
      </c>
      <c r="E8766" s="27">
        <v>22383091.447389767</v>
      </c>
      <c r="F8766" s="27">
        <v>22205045.688404486</v>
      </c>
      <c r="G8766" s="27">
        <v>23025323.531145632</v>
      </c>
      <c r="H8766" s="27">
        <v>22936155.976607341</v>
      </c>
      <c r="I8766" s="27">
        <v>17513501.545723997</v>
      </c>
      <c r="J8766" s="27">
        <v>22567501.804807365</v>
      </c>
      <c r="K8766" s="27">
        <v>23802663.32196404</v>
      </c>
      <c r="L8766" s="27">
        <v>24463221.784503508</v>
      </c>
      <c r="M8766" s="27">
        <v>23847011.384594202</v>
      </c>
      <c r="N8766" s="27">
        <v>24132568.590636026</v>
      </c>
      <c r="O8766" s="27">
        <v>22981756.662654433</v>
      </c>
      <c r="P8766" s="27">
        <v>20776394.010119122</v>
      </c>
      <c r="Q8766" s="27">
        <v>17612725.805911161</v>
      </c>
      <c r="R8766" s="27">
        <v>21930124.340014286</v>
      </c>
      <c r="S8766" s="27">
        <v>20104922.419262625</v>
      </c>
      <c r="T8766" s="27">
        <v>20731461.286055505</v>
      </c>
      <c r="U8766" s="27">
        <v>20111957.283036307</v>
      </c>
      <c r="V8766" s="27">
        <v>25418237.367222533</v>
      </c>
      <c r="W8766" s="27">
        <v>21619792.735391676</v>
      </c>
      <c r="X8766" s="27">
        <v>21855839.050656892</v>
      </c>
      <c r="Y8766" s="27">
        <v>23598027.646058012</v>
      </c>
      <c r="Z8766" s="27">
        <v>25840108.375714254</v>
      </c>
      <c r="AA8766" s="27">
        <v>24770080.748354085</v>
      </c>
      <c r="AB8766" s="27">
        <v>24545360.370120842</v>
      </c>
    </row>
    <row r="8767" spans="1:28" outlineLevel="3" x14ac:dyDescent="0.25">
      <c r="A8767" s="25" t="s">
        <v>11061</v>
      </c>
      <c r="B8767" s="25" t="s">
        <v>1311</v>
      </c>
      <c r="C8767" s="26" t="s">
        <v>10944</v>
      </c>
      <c r="D8767" s="26" t="s">
        <v>1347</v>
      </c>
      <c r="E8767" s="27">
        <v>23473266.948893823</v>
      </c>
      <c r="F8767" s="27">
        <v>22789997.319444247</v>
      </c>
      <c r="G8767" s="27">
        <v>22231245.455312572</v>
      </c>
      <c r="H8767" s="27">
        <v>22803236.255956497</v>
      </c>
      <c r="I8767" s="27">
        <v>24850672.934029818</v>
      </c>
      <c r="J8767" s="27">
        <v>24092533.761964172</v>
      </c>
      <c r="K8767" s="27">
        <v>24170895.951909415</v>
      </c>
      <c r="L8767" s="27">
        <v>23419279.142929815</v>
      </c>
      <c r="M8767" s="27">
        <v>26089570.771582145</v>
      </c>
      <c r="N8767" s="27">
        <v>24541317.405014388</v>
      </c>
      <c r="O8767" s="27">
        <v>26058459.621725455</v>
      </c>
      <c r="P8767" s="27">
        <v>24617831.460170187</v>
      </c>
      <c r="Q8767" s="27">
        <v>25379317.802462861</v>
      </c>
      <c r="R8767" s="27">
        <v>24398038.01969808</v>
      </c>
      <c r="S8767" s="27">
        <v>23960469.168701075</v>
      </c>
      <c r="T8767" s="27">
        <v>25220220.782300092</v>
      </c>
      <c r="U8767" s="27">
        <v>25130060.405784391</v>
      </c>
      <c r="V8767" s="27">
        <v>25290389.470009632</v>
      </c>
      <c r="W8767" s="27">
        <v>23808969.866267078</v>
      </c>
      <c r="X8767" s="27">
        <v>23846366.710612491</v>
      </c>
      <c r="Y8767" s="27">
        <v>24519820.038172685</v>
      </c>
      <c r="Z8767" s="27">
        <v>27208873.518424079</v>
      </c>
      <c r="AA8767" s="27">
        <v>27569577.887693778</v>
      </c>
      <c r="AB8767" s="27">
        <v>27257409.541321859</v>
      </c>
    </row>
    <row r="8768" spans="1:28" outlineLevel="3" x14ac:dyDescent="0.25">
      <c r="A8768" s="25" t="s">
        <v>11061</v>
      </c>
      <c r="B8768" s="25" t="s">
        <v>1311</v>
      </c>
      <c r="C8768" s="26" t="s">
        <v>10944</v>
      </c>
      <c r="D8768" s="26" t="s">
        <v>1348</v>
      </c>
      <c r="E8768" s="27">
        <v>20808414.941579208</v>
      </c>
      <c r="F8768" s="27">
        <v>19255574.105105285</v>
      </c>
      <c r="G8768" s="27">
        <v>18389243.180400722</v>
      </c>
      <c r="H8768" s="27">
        <v>19109117.698063333</v>
      </c>
      <c r="I8768" s="27">
        <v>16336622.238878895</v>
      </c>
      <c r="J8768" s="27">
        <v>5021759.046444335</v>
      </c>
      <c r="K8768" s="27">
        <v>15414280.169935297</v>
      </c>
      <c r="L8768" s="27">
        <v>15520952.764852587</v>
      </c>
      <c r="M8768" s="27">
        <v>15564616.991785867</v>
      </c>
      <c r="N8768" s="27">
        <v>12914085.171180703</v>
      </c>
      <c r="O8768" s="27">
        <v>13279508.517456222</v>
      </c>
      <c r="P8768" s="27">
        <v>12268495.767309237</v>
      </c>
      <c r="Q8768" s="27">
        <v>19149540.085956123</v>
      </c>
      <c r="R8768" s="27">
        <v>24749817.202948645</v>
      </c>
      <c r="S8768" s="27">
        <v>12623803.77759406</v>
      </c>
      <c r="T8768" s="27">
        <v>15713992.47670248</v>
      </c>
      <c r="U8768" s="27">
        <v>11944859.708547663</v>
      </c>
      <c r="V8768" s="27">
        <v>8026107.6276107598</v>
      </c>
      <c r="W8768" s="27">
        <v>7592247.9908573739</v>
      </c>
      <c r="X8768" s="27">
        <v>6965128.5327961519</v>
      </c>
      <c r="Y8768" s="27">
        <v>6856630.3819214245</v>
      </c>
      <c r="Z8768" s="27">
        <v>6278456.3890737314</v>
      </c>
      <c r="AA8768" s="27">
        <v>5857521.1602295488</v>
      </c>
      <c r="AB8768" s="27">
        <v>5850735.0754130222</v>
      </c>
    </row>
    <row r="8769" spans="1:28" outlineLevel="3" x14ac:dyDescent="0.25">
      <c r="A8769" s="25" t="s">
        <v>11061</v>
      </c>
      <c r="B8769" s="25" t="s">
        <v>1311</v>
      </c>
      <c r="C8769" s="26" t="s">
        <v>10944</v>
      </c>
      <c r="D8769" s="26" t="s">
        <v>1349</v>
      </c>
      <c r="E8769" s="27" t="s">
        <v>11208</v>
      </c>
      <c r="F8769" s="27" t="s">
        <v>11208</v>
      </c>
      <c r="G8769" s="27" t="s">
        <v>11208</v>
      </c>
      <c r="H8769" s="27" t="s">
        <v>11208</v>
      </c>
      <c r="I8769" s="27">
        <v>17400511.139628191</v>
      </c>
      <c r="J8769" s="27">
        <v>17578359.080486402</v>
      </c>
      <c r="K8769" s="27">
        <v>18000488.293876838</v>
      </c>
      <c r="L8769" s="27">
        <v>26096603.524676051</v>
      </c>
      <c r="M8769" s="27">
        <v>25472125.563965797</v>
      </c>
      <c r="N8769" s="27">
        <v>25335368.773373447</v>
      </c>
      <c r="O8769" s="27">
        <v>24755102.643542614</v>
      </c>
      <c r="P8769" s="27">
        <v>30958930.910013516</v>
      </c>
      <c r="Q8769" s="27">
        <v>0</v>
      </c>
      <c r="R8769" s="27">
        <v>0</v>
      </c>
      <c r="S8769" s="27">
        <v>0</v>
      </c>
      <c r="T8769" s="27">
        <v>0</v>
      </c>
      <c r="U8769" s="27">
        <v>0</v>
      </c>
      <c r="V8769" s="27">
        <v>0</v>
      </c>
      <c r="W8769" s="27">
        <v>0</v>
      </c>
      <c r="X8769" s="27">
        <v>0</v>
      </c>
      <c r="Y8769" s="27">
        <v>0</v>
      </c>
      <c r="Z8769" s="27">
        <v>17638028.744785123</v>
      </c>
      <c r="AA8769" s="27">
        <v>23305130.934810832</v>
      </c>
      <c r="AB8769" s="27">
        <v>23325368.175216451</v>
      </c>
    </row>
    <row r="8770" spans="1:28" outlineLevel="3" x14ac:dyDescent="0.25">
      <c r="A8770" s="25" t="s">
        <v>11061</v>
      </c>
      <c r="B8770" s="25" t="s">
        <v>1311</v>
      </c>
      <c r="C8770" s="26" t="s">
        <v>10944</v>
      </c>
      <c r="D8770" s="26" t="s">
        <v>1350</v>
      </c>
      <c r="E8770" s="27">
        <v>461744.06351438054</v>
      </c>
      <c r="F8770" s="27">
        <v>441919.82260810875</v>
      </c>
      <c r="G8770" s="27">
        <v>430240.20257910207</v>
      </c>
      <c r="H8770" s="27" t="s">
        <v>11208</v>
      </c>
      <c r="I8770" s="27" t="s">
        <v>11208</v>
      </c>
      <c r="J8770" s="27" t="s">
        <v>11208</v>
      </c>
      <c r="K8770" s="27">
        <v>0</v>
      </c>
      <c r="L8770" s="27">
        <v>416111.28212464979</v>
      </c>
      <c r="M8770" s="27">
        <v>242372.44865864969</v>
      </c>
      <c r="N8770" s="27">
        <v>224286.73893303529</v>
      </c>
      <c r="O8770" s="27">
        <v>208156.87779246463</v>
      </c>
      <c r="P8770" s="27">
        <v>196268.09356520619</v>
      </c>
      <c r="Q8770" s="27">
        <v>340686.82034510578</v>
      </c>
      <c r="R8770" s="27">
        <v>0</v>
      </c>
      <c r="S8770" s="27">
        <v>0</v>
      </c>
      <c r="T8770" s="27">
        <v>0</v>
      </c>
      <c r="U8770" s="27">
        <v>149590.67833940301</v>
      </c>
      <c r="V8770" s="27">
        <v>149222.10172346991</v>
      </c>
      <c r="W8770" s="27">
        <v>147660.2412739124</v>
      </c>
      <c r="X8770" s="27">
        <v>140852.28931285668</v>
      </c>
      <c r="Y8770" s="27">
        <v>0</v>
      </c>
      <c r="Z8770" s="27">
        <v>0</v>
      </c>
      <c r="AA8770" s="27">
        <v>0</v>
      </c>
      <c r="AB8770" s="27">
        <v>0</v>
      </c>
    </row>
    <row r="8771" spans="1:28" outlineLevel="3" x14ac:dyDescent="0.25">
      <c r="A8771" s="25" t="s">
        <v>11061</v>
      </c>
      <c r="B8771" s="25" t="s">
        <v>1311</v>
      </c>
      <c r="C8771" s="26" t="s">
        <v>10944</v>
      </c>
      <c r="D8771" s="26" t="s">
        <v>1351</v>
      </c>
      <c r="E8771" s="27">
        <v>18998469.210955724</v>
      </c>
      <c r="F8771" s="27">
        <v>17510701.148093842</v>
      </c>
      <c r="G8771" s="27">
        <v>17126675.496504091</v>
      </c>
      <c r="H8771" s="27">
        <v>16892005.318736978</v>
      </c>
      <c r="I8771" s="27">
        <v>16919408.489159454</v>
      </c>
      <c r="J8771" s="27">
        <v>16132270.612096457</v>
      </c>
      <c r="K8771" s="27">
        <v>16630919.118324934</v>
      </c>
      <c r="L8771" s="27">
        <v>16487384.588435052</v>
      </c>
      <c r="M8771" s="27">
        <v>15806569.021651782</v>
      </c>
      <c r="N8771" s="27">
        <v>15471501.725127874</v>
      </c>
      <c r="O8771" s="27">
        <v>15113188.510216314</v>
      </c>
      <c r="P8771" s="27">
        <v>16103839.922473591</v>
      </c>
      <c r="Q8771" s="27">
        <v>15693881.19910196</v>
      </c>
      <c r="R8771" s="27">
        <v>15594044.215783194</v>
      </c>
      <c r="S8771" s="27">
        <v>16233104.448774245</v>
      </c>
      <c r="T8771" s="27">
        <v>16827012.762620665</v>
      </c>
      <c r="U8771" s="27">
        <v>16388072.076871252</v>
      </c>
      <c r="V8771" s="27">
        <v>15923545.587265279</v>
      </c>
      <c r="W8771" s="27">
        <v>16197385.547921013</v>
      </c>
      <c r="X8771" s="27">
        <v>13521074.930514978</v>
      </c>
      <c r="Y8771" s="27">
        <v>13098220.779931381</v>
      </c>
      <c r="Z8771" s="27">
        <v>13869213.040078755</v>
      </c>
      <c r="AA8771" s="27">
        <v>12916368.715066385</v>
      </c>
      <c r="AB8771" s="27">
        <v>13693886.827074423</v>
      </c>
    </row>
    <row r="8772" spans="1:28" outlineLevel="3" x14ac:dyDescent="0.25">
      <c r="A8772" s="25" t="s">
        <v>11061</v>
      </c>
      <c r="B8772" s="25" t="s">
        <v>1311</v>
      </c>
      <c r="C8772" s="26" t="s">
        <v>10944</v>
      </c>
      <c r="D8772" s="26" t="s">
        <v>1352</v>
      </c>
      <c r="E8772" s="27">
        <v>2409165.9315605937</v>
      </c>
      <c r="F8772" s="27">
        <v>2281262.5656630415</v>
      </c>
      <c r="G8772" s="27">
        <v>1813401.2012752004</v>
      </c>
      <c r="H8772" s="27">
        <v>2438289.1581211602</v>
      </c>
      <c r="I8772" s="27">
        <v>2600899.1163865402</v>
      </c>
      <c r="J8772" s="27">
        <v>2325765.4161002198</v>
      </c>
      <c r="K8772" s="27">
        <v>2417114.543647958</v>
      </c>
      <c r="L8772" s="27">
        <v>2239035.8731337306</v>
      </c>
      <c r="M8772" s="27">
        <v>2147765.2188664582</v>
      </c>
      <c r="N8772" s="27">
        <v>2358508.0683144247</v>
      </c>
      <c r="O8772" s="27">
        <v>2273956.2054271339</v>
      </c>
      <c r="P8772" s="27">
        <v>3073102.8476689216</v>
      </c>
      <c r="Q8772" s="27">
        <v>2993480.0646100878</v>
      </c>
      <c r="R8772" s="27">
        <v>2961803.9942018972</v>
      </c>
      <c r="S8772" s="27">
        <v>2859580.0000464329</v>
      </c>
      <c r="T8772" s="27">
        <v>2916728.6842070851</v>
      </c>
      <c r="U8772" s="27">
        <v>2834480.3951897742</v>
      </c>
      <c r="V8772" s="27">
        <v>2799882.6320908978</v>
      </c>
      <c r="W8772" s="27">
        <v>2965181.8807004709</v>
      </c>
      <c r="X8772" s="27">
        <v>3440887.229847468</v>
      </c>
      <c r="Y8772" s="27">
        <v>3188490.9830693575</v>
      </c>
      <c r="Z8772" s="27">
        <v>3204074.5062213209</v>
      </c>
      <c r="AA8772" s="27">
        <v>3092098.2385517065</v>
      </c>
      <c r="AB8772" s="27">
        <v>3163081.9186973874</v>
      </c>
    </row>
    <row r="8773" spans="1:28" outlineLevel="3" x14ac:dyDescent="0.25">
      <c r="A8773" s="25" t="s">
        <v>11061</v>
      </c>
      <c r="B8773" s="25" t="s">
        <v>1311</v>
      </c>
      <c r="C8773" s="26" t="s">
        <v>10944</v>
      </c>
      <c r="D8773" s="26" t="s">
        <v>1353</v>
      </c>
      <c r="E8773" s="27">
        <v>2379180.1587738218</v>
      </c>
      <c r="F8773" s="27">
        <v>2368962.1055112081</v>
      </c>
      <c r="G8773" s="27">
        <v>2167384.6974179838</v>
      </c>
      <c r="H8773" s="27">
        <v>1572838.5223301987</v>
      </c>
      <c r="I8773" s="27">
        <v>2191718.2385423472</v>
      </c>
      <c r="J8773" s="27">
        <v>2416100.445996026</v>
      </c>
      <c r="K8773" s="27">
        <v>2271152.6209604931</v>
      </c>
      <c r="L8773" s="27">
        <v>2299452.9162754826</v>
      </c>
      <c r="M8773" s="27">
        <v>2288183.386341623</v>
      </c>
      <c r="N8773" s="27">
        <v>2238317.1764869285</v>
      </c>
      <c r="O8773" s="27">
        <v>2168863.3891860149</v>
      </c>
      <c r="P8773" s="27">
        <v>2442912.3578310953</v>
      </c>
      <c r="Q8773" s="27">
        <v>2373549.9532097676</v>
      </c>
      <c r="R8773" s="27">
        <v>2393947.4008262996</v>
      </c>
      <c r="S8773" s="27">
        <v>2376592.1023715627</v>
      </c>
      <c r="T8773" s="27">
        <v>2344654.2446042411</v>
      </c>
      <c r="U8773" s="27">
        <v>2278538.4858545032</v>
      </c>
      <c r="V8773" s="27">
        <v>2342071.83184466</v>
      </c>
      <c r="W8773" s="27">
        <v>2226159.3184960042</v>
      </c>
      <c r="X8773" s="27">
        <v>2586451.2257014918</v>
      </c>
      <c r="Y8773" s="27">
        <v>2773993.3845671783</v>
      </c>
      <c r="Z8773" s="27">
        <v>2740073.6670636502</v>
      </c>
      <c r="AA8773" s="27">
        <v>2757628.9390564361</v>
      </c>
      <c r="AB8773" s="27">
        <v>2758716.2990687494</v>
      </c>
    </row>
    <row r="8774" spans="1:28" outlineLevel="3" x14ac:dyDescent="0.25">
      <c r="A8774" s="25" t="s">
        <v>11061</v>
      </c>
      <c r="B8774" s="25" t="s">
        <v>1311</v>
      </c>
      <c r="C8774" s="26" t="s">
        <v>10944</v>
      </c>
      <c r="D8774" s="26" t="s">
        <v>1354</v>
      </c>
      <c r="E8774" s="27">
        <v>2704188.3066538796</v>
      </c>
      <c r="F8774" s="27">
        <v>2514457.7993085315</v>
      </c>
      <c r="G8774" s="27">
        <v>2345471.033748609</v>
      </c>
      <c r="H8774" s="27">
        <v>2341017.2505612513</v>
      </c>
      <c r="I8774" s="27">
        <v>2334355.3970507169</v>
      </c>
      <c r="J8774" s="27">
        <v>2365095.1805391335</v>
      </c>
      <c r="K8774" s="27">
        <v>2351441.4808542961</v>
      </c>
      <c r="L8774" s="27">
        <v>2042351.1014501993</v>
      </c>
      <c r="M8774" s="27">
        <v>2223346.0949764941</v>
      </c>
      <c r="N8774" s="27">
        <v>3012649.1423164587</v>
      </c>
      <c r="O8774" s="27">
        <v>2958277.0582607947</v>
      </c>
      <c r="P8774" s="27">
        <v>2709771.8216726235</v>
      </c>
      <c r="Q8774" s="27">
        <v>1789074.0836968201</v>
      </c>
      <c r="R8774" s="27">
        <v>1685760.7496865322</v>
      </c>
      <c r="S8774" s="27">
        <v>1633904.9582248507</v>
      </c>
      <c r="T8774" s="27">
        <v>1596912.8198214045</v>
      </c>
      <c r="U8774" s="27">
        <v>1820376.8474519311</v>
      </c>
      <c r="V8774" s="27">
        <v>1948652.8004180277</v>
      </c>
      <c r="W8774" s="27">
        <v>1199136.3977842757</v>
      </c>
      <c r="X8774" s="27">
        <v>1158304.1688624446</v>
      </c>
      <c r="Y8774" s="27">
        <v>1190939.0905432715</v>
      </c>
      <c r="Z8774" s="27">
        <v>1185837.7462519414</v>
      </c>
      <c r="AA8774" s="27">
        <v>1053108.1511462121</v>
      </c>
      <c r="AB8774" s="27">
        <v>1011272.6829124162</v>
      </c>
    </row>
    <row r="8775" spans="1:28" outlineLevel="3" x14ac:dyDescent="0.25">
      <c r="A8775" s="25" t="s">
        <v>11061</v>
      </c>
      <c r="B8775" s="25" t="s">
        <v>1311</v>
      </c>
      <c r="C8775" s="26" t="s">
        <v>10944</v>
      </c>
      <c r="D8775" s="26" t="s">
        <v>1355</v>
      </c>
      <c r="E8775" s="27" t="s">
        <v>11208</v>
      </c>
      <c r="F8775" s="27" t="s">
        <v>11208</v>
      </c>
      <c r="G8775" s="27" t="s">
        <v>11208</v>
      </c>
      <c r="H8775" s="27">
        <v>2312268.659410371</v>
      </c>
      <c r="I8775" s="27">
        <v>2351184.2143763127</v>
      </c>
      <c r="J8775" s="27">
        <v>2399982.5834083785</v>
      </c>
      <c r="K8775" s="27">
        <v>2296753.3412965056</v>
      </c>
      <c r="L8775" s="27">
        <v>6147574.9432694037</v>
      </c>
      <c r="M8775" s="27">
        <v>7483558.298180636</v>
      </c>
      <c r="N8775" s="27">
        <v>7748307.6994803734</v>
      </c>
      <c r="O8775" s="27">
        <v>7981016.9119511489</v>
      </c>
      <c r="P8775" s="27">
        <v>7614462.2500957046</v>
      </c>
      <c r="Q8775" s="27">
        <v>7249921.407098582</v>
      </c>
      <c r="R8775" s="27">
        <v>7905724.5100185676</v>
      </c>
      <c r="S8775" s="27">
        <v>7676964.6238514716</v>
      </c>
      <c r="T8775" s="27">
        <v>7464854.699915126</v>
      </c>
      <c r="U8775" s="27">
        <v>7580272.1464640861</v>
      </c>
      <c r="V8775" s="27">
        <v>6712639.4651405364</v>
      </c>
      <c r="W8775" s="27">
        <v>6567503.1896924004</v>
      </c>
      <c r="X8775" s="27">
        <v>6440094.9490058683</v>
      </c>
      <c r="Y8775" s="27">
        <v>6307883.327559215</v>
      </c>
      <c r="Z8775" s="27">
        <v>6149339.3088649148</v>
      </c>
      <c r="AA8775" s="27">
        <v>5530254.1394231338</v>
      </c>
      <c r="AB8775" s="27">
        <v>5644541.8111313153</v>
      </c>
    </row>
    <row r="8776" spans="1:28" outlineLevel="3" x14ac:dyDescent="0.25">
      <c r="A8776" s="25" t="s">
        <v>11061</v>
      </c>
      <c r="B8776" s="25" t="s">
        <v>1311</v>
      </c>
      <c r="C8776" s="26" t="s">
        <v>10944</v>
      </c>
      <c r="D8776" s="26" t="s">
        <v>1356</v>
      </c>
      <c r="E8776" s="27" t="s">
        <v>11208</v>
      </c>
      <c r="F8776" s="27" t="s">
        <v>11208</v>
      </c>
      <c r="G8776" s="27" t="s">
        <v>11208</v>
      </c>
      <c r="H8776" s="27" t="s">
        <v>11208</v>
      </c>
      <c r="I8776" s="27" t="s">
        <v>11217</v>
      </c>
      <c r="J8776" s="27" t="s">
        <v>11217</v>
      </c>
      <c r="K8776" s="27" t="s">
        <v>11218</v>
      </c>
      <c r="L8776" s="27" t="s">
        <v>11218</v>
      </c>
      <c r="M8776" s="27" t="s">
        <v>11218</v>
      </c>
      <c r="N8776" s="27" t="s">
        <v>11218</v>
      </c>
      <c r="O8776" s="27" t="s">
        <v>11218</v>
      </c>
      <c r="P8776" s="27" t="s">
        <v>11218</v>
      </c>
      <c r="Q8776" s="27" t="s">
        <v>11218</v>
      </c>
      <c r="R8776" s="27" t="s">
        <v>11218</v>
      </c>
      <c r="S8776" s="27" t="s">
        <v>11218</v>
      </c>
      <c r="T8776" s="27" t="s">
        <v>11218</v>
      </c>
      <c r="U8776" s="27" t="s">
        <v>11218</v>
      </c>
      <c r="V8776" s="27">
        <v>0</v>
      </c>
      <c r="W8776" s="27">
        <v>0</v>
      </c>
      <c r="X8776" s="27">
        <v>0</v>
      </c>
      <c r="Y8776" s="27">
        <v>0</v>
      </c>
      <c r="Z8776" s="27">
        <v>0</v>
      </c>
      <c r="AA8776" s="27">
        <v>0</v>
      </c>
      <c r="AB8776" s="27">
        <v>0</v>
      </c>
    </row>
    <row r="8777" spans="1:28" outlineLevel="3" x14ac:dyDescent="0.25">
      <c r="A8777" s="25" t="s">
        <v>11061</v>
      </c>
      <c r="B8777" s="25" t="s">
        <v>1311</v>
      </c>
      <c r="C8777" s="26" t="s">
        <v>10944</v>
      </c>
      <c r="D8777" s="26" t="s">
        <v>1357</v>
      </c>
      <c r="E8777" s="27">
        <v>8444168.592058368</v>
      </c>
      <c r="F8777" s="27">
        <v>8147514.5874293316</v>
      </c>
      <c r="G8777" s="27">
        <v>8105148.3365637483</v>
      </c>
      <c r="H8777" s="27">
        <v>8322378.5684165442</v>
      </c>
      <c r="I8777" s="27">
        <v>8130291.5659201965</v>
      </c>
      <c r="J8777" s="27">
        <v>8472907.1245041117</v>
      </c>
      <c r="K8777" s="27">
        <v>8410452.800923204</v>
      </c>
      <c r="L8777" s="27">
        <v>7982355.7499025948</v>
      </c>
      <c r="M8777" s="27">
        <v>8616101.8887771312</v>
      </c>
      <c r="N8777" s="27">
        <v>8817689.141018901</v>
      </c>
      <c r="O8777" s="27">
        <v>8971494.1060194876</v>
      </c>
      <c r="P8777" s="27">
        <v>9674984.3213079926</v>
      </c>
      <c r="Q8777" s="27">
        <v>10378456.136448679</v>
      </c>
      <c r="R8777" s="27">
        <v>9657746.5911710635</v>
      </c>
      <c r="S8777" s="27">
        <v>8214348.5062426981</v>
      </c>
      <c r="T8777" s="27">
        <v>7689049.4971421808</v>
      </c>
      <c r="U8777" s="27">
        <v>7805665.8868571185</v>
      </c>
      <c r="V8777" s="27">
        <v>8308920.4714131551</v>
      </c>
      <c r="W8777" s="27">
        <v>8193650.104177394</v>
      </c>
      <c r="X8777" s="27">
        <v>10522042.840120936</v>
      </c>
      <c r="Y8777" s="27">
        <v>10497674.337906167</v>
      </c>
      <c r="Z8777" s="27">
        <v>10748882.613155942</v>
      </c>
      <c r="AA8777" s="27">
        <v>10472169.411563421</v>
      </c>
      <c r="AB8777" s="27">
        <v>11303721.549295269</v>
      </c>
    </row>
    <row r="8778" spans="1:28" outlineLevel="3" x14ac:dyDescent="0.25">
      <c r="A8778" s="25" t="s">
        <v>11061</v>
      </c>
      <c r="B8778" s="25" t="s">
        <v>1311</v>
      </c>
      <c r="C8778" s="26" t="s">
        <v>10944</v>
      </c>
      <c r="D8778" s="26" t="s">
        <v>1358</v>
      </c>
      <c r="E8778" s="27">
        <v>6821709.5898125041</v>
      </c>
      <c r="F8778" s="27">
        <v>6822012.6218591398</v>
      </c>
      <c r="G8778" s="27">
        <v>6819531.827456912</v>
      </c>
      <c r="H8778" s="27">
        <v>6076583.0043196995</v>
      </c>
      <c r="I8778" s="27">
        <v>6300643.3606466074</v>
      </c>
      <c r="J8778" s="27">
        <v>6271802.6393363522</v>
      </c>
      <c r="K8778" s="27">
        <v>6524058.062576117</v>
      </c>
      <c r="L8778" s="27">
        <v>6967457.9391459981</v>
      </c>
      <c r="M8778" s="27">
        <v>6709658.2215732336</v>
      </c>
      <c r="N8778" s="27">
        <v>7240743.3069732096</v>
      </c>
      <c r="O8778" s="27">
        <v>7747888.1750520766</v>
      </c>
      <c r="P8778" s="27">
        <v>7049898.4767162455</v>
      </c>
      <c r="Q8778" s="27">
        <v>6569004.2202133611</v>
      </c>
      <c r="R8778" s="27">
        <v>5940373.7284232639</v>
      </c>
      <c r="S8778" s="27">
        <v>5799674.3493029783</v>
      </c>
      <c r="T8778" s="27">
        <v>5805793.9761218773</v>
      </c>
      <c r="U8778" s="27">
        <v>5725559.4843560522</v>
      </c>
      <c r="V8778" s="27">
        <v>5530152.8668152895</v>
      </c>
      <c r="W8778" s="27">
        <v>4434796.1743530938</v>
      </c>
      <c r="X8778" s="27">
        <v>4465220.4025191106</v>
      </c>
      <c r="Y8778" s="27">
        <v>4967584.9196445476</v>
      </c>
      <c r="Z8778" s="27">
        <v>5052530.3068437353</v>
      </c>
      <c r="AA8778" s="27">
        <v>4576862.0680377465</v>
      </c>
      <c r="AB8778" s="27">
        <v>4974106.0994678875</v>
      </c>
    </row>
    <row r="8779" spans="1:28" outlineLevel="3" x14ac:dyDescent="0.25">
      <c r="A8779" s="25" t="s">
        <v>11061</v>
      </c>
      <c r="B8779" s="25" t="s">
        <v>1311</v>
      </c>
      <c r="C8779" s="26" t="s">
        <v>10944</v>
      </c>
      <c r="D8779" s="26" t="s">
        <v>1359</v>
      </c>
      <c r="E8779" s="27">
        <v>11936288.349952621</v>
      </c>
      <c r="F8779" s="27">
        <v>12405911.974380683</v>
      </c>
      <c r="G8779" s="27">
        <v>12779767.389017809</v>
      </c>
      <c r="H8779" s="27">
        <v>13069977.825467769</v>
      </c>
      <c r="I8779" s="27">
        <v>12515231.953289526</v>
      </c>
      <c r="J8779" s="27">
        <v>12823434.531831859</v>
      </c>
      <c r="K8779" s="27">
        <v>11897235.368215978</v>
      </c>
      <c r="L8779" s="27">
        <v>11946250.241164632</v>
      </c>
      <c r="M8779" s="27">
        <v>11834756.806113292</v>
      </c>
      <c r="N8779" s="27">
        <v>11879406.44460997</v>
      </c>
      <c r="O8779" s="27">
        <v>11091325.750972971</v>
      </c>
      <c r="P8779" s="27">
        <v>11692391.323301019</v>
      </c>
      <c r="Q8779" s="27">
        <v>12204131.706033796</v>
      </c>
      <c r="R8779" s="27">
        <v>11539899.661143087</v>
      </c>
      <c r="S8779" s="27">
        <v>11983123.288267378</v>
      </c>
      <c r="T8779" s="27">
        <v>15918951.33406462</v>
      </c>
      <c r="U8779" s="27">
        <v>11633937.83223634</v>
      </c>
      <c r="V8779" s="27">
        <v>11204299.810325783</v>
      </c>
      <c r="W8779" s="27">
        <v>10925678.146975866</v>
      </c>
      <c r="X8779" s="27">
        <v>11187626.343180353</v>
      </c>
      <c r="Y8779" s="27">
        <v>10554672.162884759</v>
      </c>
      <c r="Z8779" s="27">
        <v>10953580.081740368</v>
      </c>
      <c r="AA8779" s="27">
        <v>11382840.731960611</v>
      </c>
      <c r="AB8779" s="27">
        <v>10554258.136872895</v>
      </c>
    </row>
    <row r="8780" spans="1:28" outlineLevel="3" x14ac:dyDescent="0.25">
      <c r="A8780" s="25" t="s">
        <v>11061</v>
      </c>
      <c r="B8780" s="25" t="s">
        <v>1311</v>
      </c>
      <c r="C8780" s="26" t="s">
        <v>10944</v>
      </c>
      <c r="D8780" s="26" t="s">
        <v>1360</v>
      </c>
      <c r="E8780" s="27">
        <v>3329286.6441914234</v>
      </c>
      <c r="F8780" s="27">
        <v>3178713.5766435615</v>
      </c>
      <c r="G8780" s="27">
        <v>3133238.9040380442</v>
      </c>
      <c r="H8780" s="27">
        <v>3376050.6477774018</v>
      </c>
      <c r="I8780" s="27">
        <v>3775478.1790458951</v>
      </c>
      <c r="J8780" s="27">
        <v>4406347.7897757487</v>
      </c>
      <c r="K8780" s="27">
        <v>4761484.347161144</v>
      </c>
      <c r="L8780" s="27">
        <v>4681432.3951845607</v>
      </c>
      <c r="M8780" s="27">
        <v>5335933.8889562804</v>
      </c>
      <c r="N8780" s="27">
        <v>5489839.3818191579</v>
      </c>
      <c r="O8780" s="27">
        <v>4828370.4952646326</v>
      </c>
      <c r="P8780" s="27">
        <v>4905909.869539177</v>
      </c>
      <c r="Q8780" s="27">
        <v>4886740.4042897122</v>
      </c>
      <c r="R8780" s="27">
        <v>4747186.9314660104</v>
      </c>
      <c r="S8780" s="27">
        <v>4695613.5292670997</v>
      </c>
      <c r="T8780" s="27">
        <v>4681601.5474646743</v>
      </c>
      <c r="U8780" s="27">
        <v>4480001.4731966732</v>
      </c>
      <c r="V8780" s="27">
        <v>4754332.8278752686</v>
      </c>
      <c r="W8780" s="27">
        <v>4689510.9019160392</v>
      </c>
      <c r="X8780" s="27">
        <v>4543364.9182111127</v>
      </c>
      <c r="Y8780" s="27">
        <v>4518922.0779508036</v>
      </c>
      <c r="Z8780" s="27">
        <v>4400408.4249058086</v>
      </c>
      <c r="AA8780" s="27">
        <v>4621863.5874324217</v>
      </c>
      <c r="AB8780" s="27">
        <v>5049271.5490060644</v>
      </c>
    </row>
    <row r="8781" spans="1:28" outlineLevel="3" x14ac:dyDescent="0.25">
      <c r="A8781" s="25" t="s">
        <v>11061</v>
      </c>
      <c r="B8781" s="25" t="s">
        <v>1311</v>
      </c>
      <c r="C8781" s="26" t="s">
        <v>10944</v>
      </c>
      <c r="D8781" s="26" t="s">
        <v>1361</v>
      </c>
      <c r="E8781" s="27">
        <v>1919471.5999063388</v>
      </c>
      <c r="F8781" s="27">
        <v>2058897.9732674058</v>
      </c>
      <c r="G8781" s="27">
        <v>1952352.4095495571</v>
      </c>
      <c r="H8781" s="27">
        <v>1920690.3380222304</v>
      </c>
      <c r="I8781" s="27">
        <v>1882112.5622551925</v>
      </c>
      <c r="J8781" s="27">
        <v>1784851.5220603149</v>
      </c>
      <c r="K8781" s="27">
        <v>1893718.6472559921</v>
      </c>
      <c r="L8781" s="27">
        <v>1861286.1471509058</v>
      </c>
      <c r="M8781" s="27">
        <v>1800596.6527136648</v>
      </c>
      <c r="N8781" s="27">
        <v>1974674.3920716834</v>
      </c>
      <c r="O8781" s="27">
        <v>1885795.2663009991</v>
      </c>
      <c r="P8781" s="27">
        <v>1809892.6773894918</v>
      </c>
      <c r="Q8781" s="27">
        <v>2192773.4274209924</v>
      </c>
      <c r="R8781" s="27">
        <v>2097749.0516143958</v>
      </c>
      <c r="S8781" s="27">
        <v>2054473.106011491</v>
      </c>
      <c r="T8781" s="27">
        <v>1695562.31639158</v>
      </c>
      <c r="U8781" s="27">
        <v>1674512.824149298</v>
      </c>
      <c r="V8781" s="27">
        <v>1594010.9057983712</v>
      </c>
      <c r="W8781" s="27">
        <v>1597710.4228335959</v>
      </c>
      <c r="X8781" s="27">
        <v>1078386.6254179517</v>
      </c>
      <c r="Y8781" s="27">
        <v>1050772.8299362522</v>
      </c>
      <c r="Z8781" s="27">
        <v>1084985.6995874823</v>
      </c>
      <c r="AA8781" s="27">
        <v>1026553.8906141206</v>
      </c>
      <c r="AB8781" s="27">
        <v>876105.16486459691</v>
      </c>
    </row>
    <row r="8782" spans="1:28" outlineLevel="3" x14ac:dyDescent="0.25">
      <c r="A8782" s="25" t="s">
        <v>11061</v>
      </c>
      <c r="B8782" s="25" t="s">
        <v>1311</v>
      </c>
      <c r="C8782" s="26" t="s">
        <v>10944</v>
      </c>
      <c r="D8782" s="26" t="s">
        <v>1362</v>
      </c>
      <c r="E8782" s="27" t="s">
        <v>11208</v>
      </c>
      <c r="F8782" s="27" t="s">
        <v>11208</v>
      </c>
      <c r="G8782" s="27" t="s">
        <v>11208</v>
      </c>
      <c r="H8782" s="27" t="s">
        <v>11208</v>
      </c>
      <c r="I8782" s="27" t="s">
        <v>11208</v>
      </c>
      <c r="J8782" s="27" t="s">
        <v>11208</v>
      </c>
      <c r="K8782" s="27">
        <v>0</v>
      </c>
      <c r="L8782" s="27">
        <v>0</v>
      </c>
      <c r="M8782" s="27" t="s">
        <v>11218</v>
      </c>
      <c r="N8782" s="27" t="s">
        <v>11218</v>
      </c>
      <c r="O8782" s="27" t="s">
        <v>11218</v>
      </c>
      <c r="P8782" s="27" t="s">
        <v>11218</v>
      </c>
      <c r="Q8782" s="27" t="s">
        <v>11218</v>
      </c>
      <c r="R8782" s="27" t="s">
        <v>11218</v>
      </c>
      <c r="S8782" s="27" t="s">
        <v>11218</v>
      </c>
      <c r="T8782" s="27" t="s">
        <v>11218</v>
      </c>
      <c r="U8782" s="27" t="s">
        <v>11218</v>
      </c>
      <c r="V8782" s="27" t="s">
        <v>11218</v>
      </c>
      <c r="W8782" s="27" t="s">
        <v>11218</v>
      </c>
      <c r="X8782" s="27" t="s">
        <v>11218</v>
      </c>
      <c r="Y8782" s="27" t="s">
        <v>11218</v>
      </c>
      <c r="Z8782" s="27" t="s">
        <v>11218</v>
      </c>
      <c r="AA8782" s="27" t="s">
        <v>11218</v>
      </c>
      <c r="AB8782" s="27">
        <v>0</v>
      </c>
    </row>
    <row r="8783" spans="1:28" outlineLevel="3" x14ac:dyDescent="0.25">
      <c r="A8783" s="25" t="s">
        <v>11061</v>
      </c>
      <c r="B8783" s="25" t="s">
        <v>1311</v>
      </c>
      <c r="C8783" s="26" t="s">
        <v>10944</v>
      </c>
      <c r="D8783" s="26" t="s">
        <v>1363</v>
      </c>
      <c r="E8783" s="27">
        <v>8402158.1318902634</v>
      </c>
      <c r="F8783" s="27">
        <v>8452492.3650645223</v>
      </c>
      <c r="G8783" s="27">
        <v>8040539.105269732</v>
      </c>
      <c r="H8783" s="27">
        <v>7990226.9037332572</v>
      </c>
      <c r="I8783" s="27">
        <v>9138015.384332817</v>
      </c>
      <c r="J8783" s="27">
        <v>9448996.0863196477</v>
      </c>
      <c r="K8783" s="27">
        <v>8975869.2721726876</v>
      </c>
      <c r="L8783" s="27">
        <v>8689343.7623914983</v>
      </c>
      <c r="M8783" s="27">
        <v>8873663.1496300194</v>
      </c>
      <c r="N8783" s="27">
        <v>9217613.1625987422</v>
      </c>
      <c r="O8783" s="27">
        <v>9797238.0982378423</v>
      </c>
      <c r="P8783" s="27">
        <v>9634461.6086492985</v>
      </c>
      <c r="Q8783" s="27">
        <v>9806248.0147311501</v>
      </c>
      <c r="R8783" s="27">
        <v>10128883.19659269</v>
      </c>
      <c r="S8783" s="27">
        <v>9333414.571707489</v>
      </c>
      <c r="T8783" s="27">
        <v>9421692.4224164784</v>
      </c>
      <c r="U8783" s="27">
        <v>10108681.795754762</v>
      </c>
      <c r="V8783" s="27">
        <v>11459055.156109018</v>
      </c>
      <c r="W8783" s="27">
        <v>10986201.238971347</v>
      </c>
      <c r="X8783" s="27">
        <v>11409715.586959299</v>
      </c>
      <c r="Y8783" s="27">
        <v>11287409.677427724</v>
      </c>
      <c r="Z8783" s="27">
        <v>10943044.240057001</v>
      </c>
      <c r="AA8783" s="27">
        <v>11016009.553737435</v>
      </c>
      <c r="AB8783" s="27">
        <v>11062345.606894219</v>
      </c>
    </row>
    <row r="8784" spans="1:28" outlineLevel="3" x14ac:dyDescent="0.25">
      <c r="A8784" s="25" t="s">
        <v>11061</v>
      </c>
      <c r="B8784" s="25" t="s">
        <v>1311</v>
      </c>
      <c r="C8784" s="26" t="s">
        <v>10944</v>
      </c>
      <c r="D8784" s="26" t="s">
        <v>1364</v>
      </c>
      <c r="E8784" s="27">
        <v>2591755.744743892</v>
      </c>
      <c r="F8784" s="27">
        <v>2597510.7953539393</v>
      </c>
      <c r="G8784" s="27">
        <v>2660984.8370647342</v>
      </c>
      <c r="H8784" s="27">
        <v>2617849.9867263613</v>
      </c>
      <c r="I8784" s="27">
        <v>2232987.03260097</v>
      </c>
      <c r="J8784" s="27">
        <v>2626167.3342730245</v>
      </c>
      <c r="K8784" s="27">
        <v>2595700.3225306291</v>
      </c>
      <c r="L8784" s="27">
        <v>2885130.5857774639</v>
      </c>
      <c r="M8784" s="27">
        <v>3068570.7852273663</v>
      </c>
      <c r="N8784" s="27">
        <v>2875292.2147736279</v>
      </c>
      <c r="O8784" s="27">
        <v>2823666.1216574204</v>
      </c>
      <c r="P8784" s="27">
        <v>2842692.9015493565</v>
      </c>
      <c r="Q8784" s="27">
        <v>2776019.8682365543</v>
      </c>
      <c r="R8784" s="27">
        <v>2891576.014339237</v>
      </c>
      <c r="S8784" s="27">
        <v>2873117.3097043848</v>
      </c>
      <c r="T8784" s="27">
        <v>3519732.1063323892</v>
      </c>
      <c r="U8784" s="27">
        <v>2434180.5366471708</v>
      </c>
      <c r="V8784" s="27">
        <v>2421952.5735152145</v>
      </c>
      <c r="W8784" s="27">
        <v>2317632.9549358711</v>
      </c>
      <c r="X8784" s="27">
        <v>2323124.3368228436</v>
      </c>
      <c r="Y8784" s="27">
        <v>2434024.438869942</v>
      </c>
      <c r="Z8784" s="27">
        <v>3625540.9395182901</v>
      </c>
      <c r="AA8784" s="27">
        <v>0</v>
      </c>
      <c r="AB8784" s="27">
        <v>0</v>
      </c>
    </row>
    <row r="8785" spans="1:28" outlineLevel="3" x14ac:dyDescent="0.25">
      <c r="A8785" s="25" t="s">
        <v>11061</v>
      </c>
      <c r="B8785" s="25" t="s">
        <v>1311</v>
      </c>
      <c r="C8785" s="26" t="s">
        <v>10944</v>
      </c>
      <c r="D8785" s="26" t="s">
        <v>1365</v>
      </c>
      <c r="E8785" s="27">
        <v>2162246.5309477546</v>
      </c>
      <c r="F8785" s="27">
        <v>2065658.7106357671</v>
      </c>
      <c r="G8785" s="27">
        <v>2334720.7999049593</v>
      </c>
      <c r="H8785" s="27">
        <v>2305365.0615238016</v>
      </c>
      <c r="I8785" s="27">
        <v>2187287.1151998267</v>
      </c>
      <c r="J8785" s="27">
        <v>2241041.5202713907</v>
      </c>
      <c r="K8785" s="27">
        <v>2175308.2210793775</v>
      </c>
      <c r="L8785" s="27">
        <v>2297405.1117584831</v>
      </c>
      <c r="M8785" s="27">
        <v>2247105.5981473061</v>
      </c>
      <c r="N8785" s="27">
        <v>2191070.9704410341</v>
      </c>
      <c r="O8785" s="27">
        <v>2073852.5265814145</v>
      </c>
      <c r="P8785" s="27">
        <v>2453579.9518014658</v>
      </c>
      <c r="Q8785" s="27">
        <v>2425072.5468508536</v>
      </c>
      <c r="R8785" s="27">
        <v>2343594.6410960443</v>
      </c>
      <c r="S8785" s="27">
        <v>2380411.6197546152</v>
      </c>
      <c r="T8785" s="27">
        <v>2245666.8601756059</v>
      </c>
      <c r="U8785" s="27">
        <v>2155651.5301465741</v>
      </c>
      <c r="V8785" s="27">
        <v>2202617.4674447249</v>
      </c>
      <c r="W8785" s="27">
        <v>2154414.8759368123</v>
      </c>
      <c r="X8785" s="27">
        <v>2252155.7467799061</v>
      </c>
      <c r="Y8785" s="27">
        <v>2128561.1091404213</v>
      </c>
      <c r="Z8785" s="27">
        <v>2148544.396415547</v>
      </c>
      <c r="AA8785" s="27">
        <v>2101424.589335897</v>
      </c>
      <c r="AB8785" s="27">
        <v>2036213.4198761338</v>
      </c>
    </row>
    <row r="8786" spans="1:28" outlineLevel="3" x14ac:dyDescent="0.25">
      <c r="A8786" s="25" t="s">
        <v>11061</v>
      </c>
      <c r="B8786" s="25" t="s">
        <v>1311</v>
      </c>
      <c r="C8786" s="26" t="s">
        <v>10944</v>
      </c>
      <c r="D8786" s="26" t="s">
        <v>1366</v>
      </c>
      <c r="E8786" s="27">
        <v>10570376.7954069</v>
      </c>
      <c r="F8786" s="27">
        <v>10690106.215570528</v>
      </c>
      <c r="G8786" s="27">
        <v>10334733.55953956</v>
      </c>
      <c r="H8786" s="27">
        <v>10455853.926391814</v>
      </c>
      <c r="I8786" s="27">
        <v>10151550.890180798</v>
      </c>
      <c r="J8786" s="27">
        <v>10945251.226308312</v>
      </c>
      <c r="K8786" s="27">
        <v>10398605.249958832</v>
      </c>
      <c r="L8786" s="27">
        <v>10180360.757363256</v>
      </c>
      <c r="M8786" s="27">
        <v>10096393.037968792</v>
      </c>
      <c r="N8786" s="27">
        <v>9998959.7415137682</v>
      </c>
      <c r="O8786" s="27">
        <v>9921225.565210592</v>
      </c>
      <c r="P8786" s="27">
        <v>10203052.282935452</v>
      </c>
      <c r="Q8786" s="27">
        <v>9993746.317495862</v>
      </c>
      <c r="R8786" s="27">
        <v>9579174.2141159121</v>
      </c>
      <c r="S8786" s="27">
        <v>8997621.6995909289</v>
      </c>
      <c r="T8786" s="27">
        <v>9738064.1708370373</v>
      </c>
      <c r="U8786" s="27">
        <v>9102476.5100407172</v>
      </c>
      <c r="V8786" s="27">
        <v>8165509.9929722277</v>
      </c>
      <c r="W8786" s="27">
        <v>6800972.968102823</v>
      </c>
      <c r="X8786" s="27">
        <v>5940478.0960747609</v>
      </c>
      <c r="Y8786" s="27">
        <v>6711583.3243018826</v>
      </c>
      <c r="Z8786" s="27">
        <v>7517654.7213386865</v>
      </c>
      <c r="AA8786" s="27">
        <v>8010660.5867998442</v>
      </c>
      <c r="AB8786" s="27">
        <v>8005826.0179741075</v>
      </c>
    </row>
    <row r="8787" spans="1:28" outlineLevel="3" x14ac:dyDescent="0.25">
      <c r="A8787" s="25" t="s">
        <v>11061</v>
      </c>
      <c r="B8787" s="25" t="s">
        <v>1311</v>
      </c>
      <c r="C8787" s="26" t="s">
        <v>10944</v>
      </c>
      <c r="D8787" s="26" t="s">
        <v>1367</v>
      </c>
      <c r="E8787" s="27">
        <v>9640913.9662948828</v>
      </c>
      <c r="F8787" s="27">
        <v>5717602.9532036744</v>
      </c>
      <c r="G8787" s="27">
        <v>5907888.7108685486</v>
      </c>
      <c r="H8787" s="27">
        <v>6321979.9903190508</v>
      </c>
      <c r="I8787" s="27">
        <v>5886226.508211066</v>
      </c>
      <c r="J8787" s="27">
        <v>5140379.4402198782</v>
      </c>
      <c r="K8787" s="27">
        <v>5414323.6055787802</v>
      </c>
      <c r="L8787" s="27">
        <v>5391917.793860537</v>
      </c>
      <c r="M8787" s="27">
        <v>5156784.2666017842</v>
      </c>
      <c r="N8787" s="27">
        <v>5720576.5937777581</v>
      </c>
      <c r="O8787" s="27">
        <v>5493654.1778625585</v>
      </c>
      <c r="P8787" s="27">
        <v>5230122.4947167188</v>
      </c>
      <c r="Q8787" s="27">
        <v>5140209.5997024141</v>
      </c>
      <c r="R8787" s="27">
        <v>5320471.3963449337</v>
      </c>
      <c r="S8787" s="27">
        <v>5039004.1769350814</v>
      </c>
      <c r="T8787" s="27">
        <v>4891474.3196858913</v>
      </c>
      <c r="U8787" s="27">
        <v>4588211.4877917208</v>
      </c>
      <c r="V8787" s="27">
        <v>4595148.4144205572</v>
      </c>
      <c r="W8787" s="27">
        <v>4433872.9486539094</v>
      </c>
      <c r="X8787" s="27">
        <v>3251857.1859314796</v>
      </c>
      <c r="Y8787" s="27">
        <v>3536311.2488275473</v>
      </c>
      <c r="Z8787" s="27">
        <v>3590787.832573859</v>
      </c>
      <c r="AA8787" s="27">
        <v>3624711.2789105466</v>
      </c>
      <c r="AB8787" s="27">
        <v>3468538.3222899805</v>
      </c>
    </row>
    <row r="8788" spans="1:28" outlineLevel="3" x14ac:dyDescent="0.25">
      <c r="A8788" s="25" t="s">
        <v>11061</v>
      </c>
      <c r="B8788" s="25" t="s">
        <v>1311</v>
      </c>
      <c r="C8788" s="26" t="s">
        <v>10944</v>
      </c>
      <c r="D8788" s="26" t="s">
        <v>1368</v>
      </c>
      <c r="E8788" s="27">
        <v>7477594.8563432582</v>
      </c>
      <c r="F8788" s="27">
        <v>7661096.2762886276</v>
      </c>
      <c r="G8788" s="27">
        <v>7821168.8124820702</v>
      </c>
      <c r="H8788" s="27">
        <v>7471495.7112918412</v>
      </c>
      <c r="I8788" s="27">
        <v>7204956.0317876348</v>
      </c>
      <c r="J8788" s="27">
        <v>6935591.4374162387</v>
      </c>
      <c r="K8788" s="27">
        <v>7037520.1947973445</v>
      </c>
      <c r="L8788" s="27">
        <v>6904693.2788644498</v>
      </c>
      <c r="M8788" s="27">
        <v>7430785.0627822913</v>
      </c>
      <c r="N8788" s="27">
        <v>7155823.0370544624</v>
      </c>
      <c r="O8788" s="27">
        <v>5055260.7974617723</v>
      </c>
      <c r="P8788" s="27">
        <v>5752973.2883079359</v>
      </c>
      <c r="Q8788" s="27">
        <v>5937566.8382215183</v>
      </c>
      <c r="R8788" s="27">
        <v>6233427.0379499495</v>
      </c>
      <c r="S8788" s="27">
        <v>5946035.8896813644</v>
      </c>
      <c r="T8788" s="27">
        <v>5380230.1362915253</v>
      </c>
      <c r="U8788" s="27">
        <v>5008786.3071621638</v>
      </c>
      <c r="V8788" s="27">
        <v>5143805.3541732114</v>
      </c>
      <c r="W8788" s="27">
        <v>4461280.2660061372</v>
      </c>
      <c r="X8788" s="27">
        <v>4691481.6370613296</v>
      </c>
      <c r="Y8788" s="27">
        <v>4539206.4742672713</v>
      </c>
      <c r="Z8788" s="27">
        <v>5006702.3693128433</v>
      </c>
      <c r="AA8788" s="27">
        <v>5228630.1180844894</v>
      </c>
      <c r="AB8788" s="27">
        <v>5171834.0915337894</v>
      </c>
    </row>
    <row r="8789" spans="1:28" outlineLevel="3" x14ac:dyDescent="0.25">
      <c r="A8789" s="25" t="s">
        <v>11061</v>
      </c>
      <c r="B8789" s="25" t="s">
        <v>1311</v>
      </c>
      <c r="C8789" s="26" t="s">
        <v>10944</v>
      </c>
      <c r="D8789" s="26" t="s">
        <v>1369</v>
      </c>
      <c r="E8789" s="27">
        <v>6298115.0600881353</v>
      </c>
      <c r="F8789" s="27">
        <v>5765905.3573728176</v>
      </c>
      <c r="G8789" s="27">
        <v>5584166.1802900899</v>
      </c>
      <c r="H8789" s="27">
        <v>5573675.3851328064</v>
      </c>
      <c r="I8789" s="27">
        <v>5913004.6415155074</v>
      </c>
      <c r="J8789" s="27">
        <v>6022695.3492123615</v>
      </c>
      <c r="K8789" s="27">
        <v>5979492.4759704499</v>
      </c>
      <c r="L8789" s="27">
        <v>5676938.6127887387</v>
      </c>
      <c r="M8789" s="27">
        <v>5428874.0336850863</v>
      </c>
      <c r="N8789" s="27">
        <v>5339090.4497690331</v>
      </c>
      <c r="O8789" s="27">
        <v>6947879.0139756436</v>
      </c>
      <c r="P8789" s="27">
        <v>5446370.561483833</v>
      </c>
      <c r="Q8789" s="27">
        <v>5934350.4322789432</v>
      </c>
      <c r="R8789" s="27">
        <v>6542074.3872001059</v>
      </c>
      <c r="S8789" s="27">
        <v>6316735.6550537031</v>
      </c>
      <c r="T8789" s="27">
        <v>6204775.210482032</v>
      </c>
      <c r="U8789" s="27">
        <v>6080052.2976436634</v>
      </c>
      <c r="V8789" s="27">
        <v>5784305.9644023702</v>
      </c>
      <c r="W8789" s="27">
        <v>5703489.2589865625</v>
      </c>
      <c r="X8789" s="27">
        <v>5473069.6168754734</v>
      </c>
      <c r="Y8789" s="27">
        <v>5191846.1052088002</v>
      </c>
      <c r="Z8789" s="27">
        <v>5303673.8363960721</v>
      </c>
      <c r="AA8789" s="27">
        <v>5353860.1798582245</v>
      </c>
      <c r="AB8789" s="27">
        <v>4579774.9536417527</v>
      </c>
    </row>
    <row r="8790" spans="1:28" outlineLevel="3" x14ac:dyDescent="0.25">
      <c r="A8790" s="25" t="s">
        <v>11061</v>
      </c>
      <c r="B8790" s="25" t="s">
        <v>1311</v>
      </c>
      <c r="C8790" s="26" t="s">
        <v>10944</v>
      </c>
      <c r="D8790" s="26" t="s">
        <v>1370</v>
      </c>
      <c r="E8790" s="27">
        <v>6247693.9143675445</v>
      </c>
      <c r="F8790" s="27">
        <v>5949522.0187978195</v>
      </c>
      <c r="G8790" s="27">
        <v>5772782.102843699</v>
      </c>
      <c r="H8790" s="27">
        <v>5644499.4111165963</v>
      </c>
      <c r="I8790" s="27">
        <v>5115755.8444152148</v>
      </c>
      <c r="J8790" s="27">
        <v>5020419.6948488029</v>
      </c>
      <c r="K8790" s="27">
        <v>4686191.8573452048</v>
      </c>
      <c r="L8790" s="27">
        <v>4650015.6167162498</v>
      </c>
      <c r="M8790" s="27">
        <v>4659381.1867853235</v>
      </c>
      <c r="N8790" s="27">
        <v>4420870.9493744364</v>
      </c>
      <c r="O8790" s="27">
        <v>4213606.8257784843</v>
      </c>
      <c r="P8790" s="27">
        <v>4592838.821979709</v>
      </c>
      <c r="Q8790" s="27">
        <v>4545583.8030650374</v>
      </c>
      <c r="R8790" s="27">
        <v>4296603.3298635725</v>
      </c>
      <c r="S8790" s="27">
        <v>3568536.1506328001</v>
      </c>
      <c r="T8790" s="27">
        <v>3668059.3911073692</v>
      </c>
      <c r="U8790" s="27">
        <v>3650443.9986019949</v>
      </c>
      <c r="V8790" s="27">
        <v>3450424.6402742616</v>
      </c>
      <c r="W8790" s="27">
        <v>3412378.2643733048</v>
      </c>
      <c r="X8790" s="27">
        <v>3590124.9191261707</v>
      </c>
      <c r="Y8790" s="27">
        <v>3553282.0548490891</v>
      </c>
      <c r="Z8790" s="27">
        <v>3506020.7469871598</v>
      </c>
      <c r="AA8790" s="27">
        <v>3460332.0066382564</v>
      </c>
      <c r="AB8790" s="27">
        <v>3353411.2595684575</v>
      </c>
    </row>
    <row r="8791" spans="1:28" outlineLevel="3" x14ac:dyDescent="0.25">
      <c r="A8791" s="25" t="s">
        <v>11061</v>
      </c>
      <c r="B8791" s="25" t="s">
        <v>1311</v>
      </c>
      <c r="C8791" s="26" t="s">
        <v>10944</v>
      </c>
      <c r="D8791" s="26" t="s">
        <v>1371</v>
      </c>
      <c r="E8791" s="27">
        <v>10764349.570725091</v>
      </c>
      <c r="F8791" s="27">
        <v>10775129.588148672</v>
      </c>
      <c r="G8791" s="27">
        <v>9944043.3315780256</v>
      </c>
      <c r="H8791" s="27">
        <v>11068371.32440296</v>
      </c>
      <c r="I8791" s="27">
        <v>11120429.21426478</v>
      </c>
      <c r="J8791" s="27">
        <v>10847534.7065915</v>
      </c>
      <c r="K8791" s="27">
        <v>11663939.28665165</v>
      </c>
      <c r="L8791" s="27">
        <v>11678623.290834986</v>
      </c>
      <c r="M8791" s="27">
        <v>11356742.607359087</v>
      </c>
      <c r="N8791" s="27">
        <v>12016786.640010525</v>
      </c>
      <c r="O8791" s="27">
        <v>12450790.526182286</v>
      </c>
      <c r="P8791" s="27">
        <v>12324076.576087419</v>
      </c>
      <c r="Q8791" s="27">
        <v>12345815.965666354</v>
      </c>
      <c r="R8791" s="27">
        <v>12169721.463397682</v>
      </c>
      <c r="S8791" s="27">
        <v>11952899.368920023</v>
      </c>
      <c r="T8791" s="27">
        <v>12254026.231307415</v>
      </c>
      <c r="U8791" s="27">
        <v>12501311.361808389</v>
      </c>
      <c r="V8791" s="27">
        <v>12594406.820586536</v>
      </c>
      <c r="W8791" s="27">
        <v>12335489.637329031</v>
      </c>
      <c r="X8791" s="27">
        <v>6528028.5561921829</v>
      </c>
      <c r="Y8791" s="27">
        <v>6091802.9735251898</v>
      </c>
      <c r="Z8791" s="27">
        <v>5662168.6972735617</v>
      </c>
      <c r="AA8791" s="27">
        <v>5755671.6902604038</v>
      </c>
      <c r="AB8791" s="27">
        <v>5626376.4163729539</v>
      </c>
    </row>
    <row r="8792" spans="1:28" outlineLevel="3" x14ac:dyDescent="0.25">
      <c r="A8792" s="25" t="s">
        <v>11061</v>
      </c>
      <c r="B8792" s="25" t="s">
        <v>1311</v>
      </c>
      <c r="C8792" s="26" t="s">
        <v>10944</v>
      </c>
      <c r="D8792" s="26" t="s">
        <v>1372</v>
      </c>
      <c r="E8792" s="27">
        <v>5327522.0119166449</v>
      </c>
      <c r="F8792" s="27">
        <v>4867104.6030718274</v>
      </c>
      <c r="G8792" s="27">
        <v>4915271.9067218089</v>
      </c>
      <c r="H8792" s="27">
        <v>4720954.9316622</v>
      </c>
      <c r="I8792" s="27">
        <v>4623966.4757420402</v>
      </c>
      <c r="J8792" s="27">
        <v>3934957.9748678533</v>
      </c>
      <c r="K8792" s="27">
        <v>4565662.2600848638</v>
      </c>
      <c r="L8792" s="27">
        <v>5373749.8407356273</v>
      </c>
      <c r="M8792" s="27">
        <v>6592085.4462789409</v>
      </c>
      <c r="N8792" s="27">
        <v>6924931.8870157246</v>
      </c>
      <c r="O8792" s="27">
        <v>5917472.0738210473</v>
      </c>
      <c r="P8792" s="27">
        <v>5818287.5517507428</v>
      </c>
      <c r="Q8792" s="27">
        <v>6374294.7394806333</v>
      </c>
      <c r="R8792" s="27">
        <v>6830153.1138942232</v>
      </c>
      <c r="S8792" s="27">
        <v>7365983.7095191907</v>
      </c>
      <c r="T8792" s="27">
        <v>8042109.439675957</v>
      </c>
      <c r="U8792" s="27">
        <v>7680399.2250573626</v>
      </c>
      <c r="V8792" s="27">
        <v>7405574.0214312701</v>
      </c>
      <c r="W8792" s="27">
        <v>7032093.6322291587</v>
      </c>
      <c r="X8792" s="27">
        <v>6869422.8660962228</v>
      </c>
      <c r="Y8792" s="27">
        <v>6523824.9469663855</v>
      </c>
      <c r="Z8792" s="27">
        <v>6049753.4613256874</v>
      </c>
      <c r="AA8792" s="27">
        <v>7051586.7564923521</v>
      </c>
      <c r="AB8792" s="27">
        <v>7274190.4632504256</v>
      </c>
    </row>
    <row r="8793" spans="1:28" outlineLevel="3" x14ac:dyDescent="0.25">
      <c r="A8793" s="25" t="s">
        <v>11061</v>
      </c>
      <c r="B8793" s="25" t="s">
        <v>1311</v>
      </c>
      <c r="C8793" s="26" t="s">
        <v>10944</v>
      </c>
      <c r="D8793" s="26" t="s">
        <v>1373</v>
      </c>
      <c r="E8793" s="27">
        <v>13327112.473117499</v>
      </c>
      <c r="F8793" s="27">
        <v>13259482.587909665</v>
      </c>
      <c r="G8793" s="27">
        <v>12202079.818779252</v>
      </c>
      <c r="H8793" s="27">
        <v>11993128.372572191</v>
      </c>
      <c r="I8793" s="27">
        <v>11842541.511906423</v>
      </c>
      <c r="J8793" s="27">
        <v>11343841.783040775</v>
      </c>
      <c r="K8793" s="27">
        <v>14327908.319522439</v>
      </c>
      <c r="L8793" s="27">
        <v>14947384.963045606</v>
      </c>
      <c r="M8793" s="27">
        <v>13611566.501001654</v>
      </c>
      <c r="N8793" s="27">
        <v>13143618.574086117</v>
      </c>
      <c r="O8793" s="27">
        <v>12972714.459681291</v>
      </c>
      <c r="P8793" s="27">
        <v>12192330.269255485</v>
      </c>
      <c r="Q8793" s="27">
        <v>11646272.4631446</v>
      </c>
      <c r="R8793" s="27">
        <v>14934664.291564038</v>
      </c>
      <c r="S8793" s="27">
        <v>14641486.517209304</v>
      </c>
      <c r="T8793" s="27">
        <v>14549877.379646827</v>
      </c>
      <c r="U8793" s="27">
        <v>14337527.533490203</v>
      </c>
      <c r="V8793" s="27">
        <v>13646674.854663957</v>
      </c>
      <c r="W8793" s="27">
        <v>11536587.924535653</v>
      </c>
      <c r="X8793" s="27">
        <v>9626798.4507301562</v>
      </c>
      <c r="Y8793" s="27">
        <v>9539754.8783020731</v>
      </c>
      <c r="Z8793" s="27">
        <v>9144562.6509814933</v>
      </c>
      <c r="AA8793" s="27">
        <v>9126455.4449273869</v>
      </c>
      <c r="AB8793" s="27">
        <v>8210931.2544628177</v>
      </c>
    </row>
    <row r="8794" spans="1:28" outlineLevel="3" x14ac:dyDescent="0.25">
      <c r="A8794" s="25" t="s">
        <v>11061</v>
      </c>
      <c r="B8794" s="25" t="s">
        <v>1311</v>
      </c>
      <c r="C8794" s="26" t="s">
        <v>10944</v>
      </c>
      <c r="D8794" s="26" t="s">
        <v>1374</v>
      </c>
      <c r="E8794" s="27">
        <v>9317868.2671420909</v>
      </c>
      <c r="F8794" s="27">
        <v>9186866.3915439639</v>
      </c>
      <c r="G8794" s="27">
        <v>8803277.65322119</v>
      </c>
      <c r="H8794" s="27">
        <v>8964437.3827001248</v>
      </c>
      <c r="I8794" s="27">
        <v>8700747.6209384874</v>
      </c>
      <c r="J8794" s="27">
        <v>8346809.8849413861</v>
      </c>
      <c r="K8794" s="27">
        <v>8460321.3578836657</v>
      </c>
      <c r="L8794" s="27">
        <v>8471979.3588178139</v>
      </c>
      <c r="M8794" s="27">
        <v>8245459.8843362406</v>
      </c>
      <c r="N8794" s="27">
        <v>3645650.7241060291</v>
      </c>
      <c r="O8794" s="27">
        <v>3771237.0253082234</v>
      </c>
      <c r="P8794" s="27">
        <v>3917535.7822546945</v>
      </c>
      <c r="Q8794" s="27">
        <v>3630408.3165111891</v>
      </c>
      <c r="R8794" s="27">
        <v>3541422.112585824</v>
      </c>
      <c r="S8794" s="27">
        <v>3594309.7327563283</v>
      </c>
      <c r="T8794" s="27">
        <v>3741213.4500552909</v>
      </c>
      <c r="U8794" s="27">
        <v>3255512.3591257138</v>
      </c>
      <c r="V8794" s="27">
        <v>3115280.409504714</v>
      </c>
      <c r="W8794" s="27">
        <v>3189164.7632446168</v>
      </c>
      <c r="X8794" s="27">
        <v>3070138.8081813254</v>
      </c>
      <c r="Y8794" s="27">
        <v>2682935.5338639198</v>
      </c>
      <c r="Z8794" s="27">
        <v>2805970.2276545651</v>
      </c>
      <c r="AA8794" s="27">
        <v>2804971.7298635594</v>
      </c>
      <c r="AB8794" s="27">
        <v>3417756.3024998694</v>
      </c>
    </row>
    <row r="8795" spans="1:28" outlineLevel="3" x14ac:dyDescent="0.25">
      <c r="A8795" s="25" t="s">
        <v>11061</v>
      </c>
      <c r="B8795" s="25" t="s">
        <v>1311</v>
      </c>
      <c r="C8795" s="26" t="s">
        <v>10944</v>
      </c>
      <c r="D8795" s="26" t="s">
        <v>1375</v>
      </c>
      <c r="E8795" s="27" t="s">
        <v>11208</v>
      </c>
      <c r="F8795" s="27" t="s">
        <v>11208</v>
      </c>
      <c r="G8795" s="27" t="s">
        <v>11208</v>
      </c>
      <c r="H8795" s="27" t="s">
        <v>11208</v>
      </c>
      <c r="I8795" s="27" t="s">
        <v>11208</v>
      </c>
      <c r="J8795" s="27" t="s">
        <v>11208</v>
      </c>
      <c r="K8795" s="27">
        <v>0</v>
      </c>
      <c r="L8795" s="27">
        <v>0</v>
      </c>
      <c r="M8795" s="27">
        <v>0</v>
      </c>
      <c r="N8795" s="27">
        <v>0</v>
      </c>
      <c r="O8795" s="27" t="s">
        <v>11218</v>
      </c>
      <c r="P8795" s="27" t="s">
        <v>11218</v>
      </c>
      <c r="Q8795" s="27" t="s">
        <v>11218</v>
      </c>
      <c r="R8795" s="27" t="s">
        <v>11218</v>
      </c>
      <c r="S8795" s="27" t="s">
        <v>11218</v>
      </c>
      <c r="T8795" s="27" t="s">
        <v>11218</v>
      </c>
      <c r="U8795" s="27" t="s">
        <v>11218</v>
      </c>
      <c r="V8795" s="27" t="s">
        <v>11218</v>
      </c>
      <c r="W8795" s="27" t="s">
        <v>11218</v>
      </c>
      <c r="X8795" s="27" t="s">
        <v>11218</v>
      </c>
      <c r="Y8795" s="27" t="s">
        <v>11218</v>
      </c>
      <c r="Z8795" s="27" t="s">
        <v>11218</v>
      </c>
      <c r="AA8795" s="27" t="s">
        <v>11218</v>
      </c>
      <c r="AB8795" s="27" t="s">
        <v>11218</v>
      </c>
    </row>
    <row r="8796" spans="1:28" outlineLevel="3" x14ac:dyDescent="0.25">
      <c r="A8796" s="25" t="s">
        <v>11061</v>
      </c>
      <c r="B8796" s="25" t="s">
        <v>1311</v>
      </c>
      <c r="C8796" s="26" t="s">
        <v>10944</v>
      </c>
      <c r="D8796" s="26" t="s">
        <v>1376</v>
      </c>
      <c r="E8796" s="27">
        <v>4692000.9417902818</v>
      </c>
      <c r="F8796" s="27">
        <v>4432995.0349921379</v>
      </c>
      <c r="G8796" s="27">
        <v>4398419.9048271785</v>
      </c>
      <c r="H8796" s="27">
        <v>4493511.8223694591</v>
      </c>
      <c r="I8796" s="27">
        <v>4572694.0505612278</v>
      </c>
      <c r="J8796" s="27">
        <v>4415542.684019289</v>
      </c>
      <c r="K8796" s="27">
        <v>4226528.3689990947</v>
      </c>
      <c r="L8796" s="27">
        <v>4067401.4393600551</v>
      </c>
      <c r="M8796" s="27">
        <v>3994218.3242190988</v>
      </c>
      <c r="N8796" s="27">
        <v>4080299.1917968108</v>
      </c>
      <c r="O8796" s="27">
        <v>3702977.5650439919</v>
      </c>
      <c r="P8796" s="27">
        <v>3950243.9112719446</v>
      </c>
      <c r="Q8796" s="27">
        <v>3731262.0812578136</v>
      </c>
      <c r="R8796" s="27">
        <v>4243439.3881334709</v>
      </c>
      <c r="S8796" s="27">
        <v>4804347.0208418528</v>
      </c>
      <c r="T8796" s="27">
        <v>4964449.5888697207</v>
      </c>
      <c r="U8796" s="27">
        <v>4795460.7578332284</v>
      </c>
      <c r="V8796" s="27">
        <v>4842429.1343741175</v>
      </c>
      <c r="W8796" s="27">
        <v>4083777.6416169186</v>
      </c>
      <c r="X8796" s="27">
        <v>5265494.4332970884</v>
      </c>
      <c r="Y8796" s="27">
        <v>5130804.4850115385</v>
      </c>
      <c r="Z8796" s="27">
        <v>5076578.3249555659</v>
      </c>
      <c r="AA8796" s="27">
        <v>5400499.5826028017</v>
      </c>
      <c r="AB8796" s="27">
        <v>5051653.3416431304</v>
      </c>
    </row>
    <row r="8797" spans="1:28" outlineLevel="3" x14ac:dyDescent="0.25">
      <c r="A8797" s="25" t="s">
        <v>11061</v>
      </c>
      <c r="B8797" s="25" t="s">
        <v>1311</v>
      </c>
      <c r="C8797" s="26" t="s">
        <v>10944</v>
      </c>
      <c r="D8797" s="26" t="s">
        <v>1377</v>
      </c>
      <c r="E8797" s="27">
        <v>11834355.658159902</v>
      </c>
      <c r="F8797" s="27">
        <v>11816663.755305599</v>
      </c>
      <c r="G8797" s="27">
        <v>11624965.776730834</v>
      </c>
      <c r="H8797" s="27">
        <v>11529993.86585702</v>
      </c>
      <c r="I8797" s="27">
        <v>11397681.178941008</v>
      </c>
      <c r="J8797" s="27">
        <v>11411580.615159713</v>
      </c>
      <c r="K8797" s="27">
        <v>14168463.887656767</v>
      </c>
      <c r="L8797" s="27">
        <v>13510495.805105131</v>
      </c>
      <c r="M8797" s="27">
        <v>13745359.923525283</v>
      </c>
      <c r="N8797" s="27">
        <v>13774104.299960572</v>
      </c>
      <c r="O8797" s="27">
        <v>13514499.790317275</v>
      </c>
      <c r="P8797" s="27">
        <v>7460527.5075648604</v>
      </c>
      <c r="Q8797" s="27">
        <v>12269527.463624662</v>
      </c>
      <c r="R8797" s="27">
        <v>12880024.928154573</v>
      </c>
      <c r="S8797" s="27">
        <v>12667415.387106907</v>
      </c>
      <c r="T8797" s="27">
        <v>13303928.612373816</v>
      </c>
      <c r="U8797" s="27">
        <v>13259048.790408351</v>
      </c>
      <c r="V8797" s="27">
        <v>12949083.655601067</v>
      </c>
      <c r="W8797" s="27">
        <v>12877456.743242078</v>
      </c>
      <c r="X8797" s="27">
        <v>12924134.239386316</v>
      </c>
      <c r="Y8797" s="27">
        <v>12718562.064670699</v>
      </c>
      <c r="Z8797" s="27">
        <v>11766955.214724608</v>
      </c>
      <c r="AA8797" s="27">
        <v>11503532.387959536</v>
      </c>
      <c r="AB8797" s="27">
        <v>11284047.376775153</v>
      </c>
    </row>
    <row r="8798" spans="1:28" outlineLevel="3" x14ac:dyDescent="0.25">
      <c r="A8798" s="25" t="s">
        <v>11061</v>
      </c>
      <c r="B8798" s="25" t="s">
        <v>1311</v>
      </c>
      <c r="C8798" s="26" t="s">
        <v>10944</v>
      </c>
      <c r="D8798" s="26" t="s">
        <v>1378</v>
      </c>
      <c r="E8798" s="27">
        <v>231379.39584668088</v>
      </c>
      <c r="F8798" s="27">
        <v>218623.17601314181</v>
      </c>
      <c r="G8798" s="27">
        <v>210291.46890114172</v>
      </c>
      <c r="H8798" s="27">
        <v>397448.65828313481</v>
      </c>
      <c r="I8798" s="27">
        <v>445948.12314120209</v>
      </c>
      <c r="J8798" s="27">
        <v>434017.84915108525</v>
      </c>
      <c r="K8798" s="27">
        <v>441129.89016317594</v>
      </c>
      <c r="L8798" s="27">
        <v>0</v>
      </c>
      <c r="M8798" s="27">
        <v>2399004.0187200909</v>
      </c>
      <c r="N8798" s="27">
        <v>2599986.8190493211</v>
      </c>
      <c r="O8798" s="27">
        <v>2558973.824844311</v>
      </c>
      <c r="P8798" s="27">
        <v>2530700.3544974108</v>
      </c>
      <c r="Q8798" s="27">
        <v>2395333.250997101</v>
      </c>
      <c r="R8798" s="27">
        <v>2349809.3169512097</v>
      </c>
      <c r="S8798" s="27">
        <v>2267903.138139517</v>
      </c>
      <c r="T8798" s="27">
        <v>2323148.9795983564</v>
      </c>
      <c r="U8798" s="27">
        <v>2700702.5961113628</v>
      </c>
      <c r="V8798" s="27">
        <v>2675612.8406256326</v>
      </c>
      <c r="W8798" s="27">
        <v>1016655.8396152877</v>
      </c>
      <c r="X8798" s="27">
        <v>2043927.0897951734</v>
      </c>
      <c r="Y8798" s="27">
        <v>1947816.2267113968</v>
      </c>
      <c r="Z8798" s="27">
        <v>1771450.190208467</v>
      </c>
      <c r="AA8798" s="27">
        <v>1642915.6485057045</v>
      </c>
      <c r="AB8798" s="27">
        <v>1639633.8744072721</v>
      </c>
    </row>
    <row r="8799" spans="1:28" outlineLevel="3" x14ac:dyDescent="0.25">
      <c r="A8799" s="25" t="s">
        <v>11061</v>
      </c>
      <c r="B8799" s="25" t="s">
        <v>1311</v>
      </c>
      <c r="C8799" s="26" t="s">
        <v>10944</v>
      </c>
      <c r="D8799" s="26" t="s">
        <v>1379</v>
      </c>
      <c r="E8799" s="27">
        <v>4995002.555552722</v>
      </c>
      <c r="F8799" s="27">
        <v>4843451.9913192876</v>
      </c>
      <c r="G8799" s="27">
        <v>3788985.3930636356</v>
      </c>
      <c r="H8799" s="27">
        <v>3855454.8873631144</v>
      </c>
      <c r="I8799" s="27">
        <v>4321625.1456106715</v>
      </c>
      <c r="J8799" s="27">
        <v>4194366.5797130475</v>
      </c>
      <c r="K8799" s="27">
        <v>4025437.5066646039</v>
      </c>
      <c r="L8799" s="27">
        <v>3988585.9516121363</v>
      </c>
      <c r="M8799" s="27">
        <v>3869842.2797936965</v>
      </c>
      <c r="N8799" s="27">
        <v>3620222.9873430203</v>
      </c>
      <c r="O8799" s="27">
        <v>3787247.8115159879</v>
      </c>
      <c r="P8799" s="27">
        <v>3791909.196203772</v>
      </c>
      <c r="Q8799" s="27">
        <v>3927557.7425856916</v>
      </c>
      <c r="R8799" s="27">
        <v>4136586.9599734033</v>
      </c>
      <c r="S8799" s="27">
        <v>4216558.7064772705</v>
      </c>
      <c r="T8799" s="27">
        <v>4363109.4790084586</v>
      </c>
      <c r="U8799" s="27">
        <v>4265220.42547045</v>
      </c>
      <c r="V8799" s="27">
        <v>4225117.6957037272</v>
      </c>
      <c r="W8799" s="27">
        <v>3953812.9317968381</v>
      </c>
      <c r="X8799" s="27">
        <v>3921472.1127101467</v>
      </c>
      <c r="Y8799" s="27">
        <v>3914893.4287717999</v>
      </c>
      <c r="Z8799" s="27">
        <v>3927214.3527112645</v>
      </c>
      <c r="AA8799" s="27">
        <v>4113529.5764162228</v>
      </c>
      <c r="AB8799" s="27">
        <v>4947400.7552981293</v>
      </c>
    </row>
    <row r="8800" spans="1:28" outlineLevel="3" x14ac:dyDescent="0.25">
      <c r="A8800" s="25" t="s">
        <v>11061</v>
      </c>
      <c r="B8800" s="25" t="s">
        <v>1311</v>
      </c>
      <c r="C8800" s="26" t="s">
        <v>10944</v>
      </c>
      <c r="D8800" s="26" t="s">
        <v>1380</v>
      </c>
      <c r="E8800" s="27">
        <v>4541917.5603888817</v>
      </c>
      <c r="F8800" s="27">
        <v>4452577.0249439823</v>
      </c>
      <c r="G8800" s="27">
        <v>3700421.1724720253</v>
      </c>
      <c r="H8800" s="27">
        <v>3813342.2266187216</v>
      </c>
      <c r="I8800" s="27">
        <v>4273912.3924503122</v>
      </c>
      <c r="J8800" s="27">
        <v>3711929.3875986752</v>
      </c>
      <c r="K8800" s="27">
        <v>3280772.8024156187</v>
      </c>
      <c r="L8800" s="27">
        <v>3912418.2212884435</v>
      </c>
      <c r="M8800" s="27">
        <v>4803452.5665775528</v>
      </c>
      <c r="N8800" s="27">
        <v>5676646.6865793271</v>
      </c>
      <c r="O8800" s="27">
        <v>5119234.9810320782</v>
      </c>
      <c r="P8800" s="27">
        <v>4743805.2949616555</v>
      </c>
      <c r="Q8800" s="27">
        <v>4622312.5191248422</v>
      </c>
      <c r="R8800" s="27">
        <v>4872718.3288551243</v>
      </c>
      <c r="S8800" s="27">
        <v>4764720.668199257</v>
      </c>
      <c r="T8800" s="27">
        <v>5203225.2563320035</v>
      </c>
      <c r="U8800" s="27">
        <v>7518625.302167221</v>
      </c>
      <c r="V8800" s="27">
        <v>8710489.7931799591</v>
      </c>
      <c r="W8800" s="27">
        <v>7571243.1993451435</v>
      </c>
      <c r="X8800" s="27">
        <v>9847671.0924324524</v>
      </c>
      <c r="Y8800" s="27">
        <v>8057598.3893540576</v>
      </c>
      <c r="Z8800" s="27">
        <v>7490377.6313681696</v>
      </c>
      <c r="AA8800" s="27">
        <v>6720720.1918197032</v>
      </c>
      <c r="AB8800" s="27">
        <v>7018667.7042220561</v>
      </c>
    </row>
    <row r="8801" spans="1:28" outlineLevel="3" x14ac:dyDescent="0.25">
      <c r="A8801" s="25" t="s">
        <v>11061</v>
      </c>
      <c r="B8801" s="25" t="s">
        <v>1311</v>
      </c>
      <c r="C8801" s="26" t="s">
        <v>10944</v>
      </c>
      <c r="D8801" s="26" t="s">
        <v>1381</v>
      </c>
      <c r="E8801" s="27" t="s">
        <v>11208</v>
      </c>
      <c r="F8801" s="27" t="s">
        <v>11208</v>
      </c>
      <c r="G8801" s="27" t="s">
        <v>11208</v>
      </c>
      <c r="H8801" s="27" t="s">
        <v>11208</v>
      </c>
      <c r="I8801" s="27" t="s">
        <v>11217</v>
      </c>
      <c r="J8801" s="27" t="s">
        <v>11217</v>
      </c>
      <c r="K8801" s="27" t="s">
        <v>11218</v>
      </c>
      <c r="L8801" s="27" t="s">
        <v>11218</v>
      </c>
      <c r="M8801" s="27" t="s">
        <v>11218</v>
      </c>
      <c r="N8801" s="27" t="s">
        <v>11218</v>
      </c>
      <c r="O8801" s="27" t="s">
        <v>11218</v>
      </c>
      <c r="P8801" s="27" t="s">
        <v>11218</v>
      </c>
      <c r="Q8801" s="27" t="s">
        <v>11218</v>
      </c>
      <c r="R8801" s="27" t="s">
        <v>11218</v>
      </c>
      <c r="S8801" s="27" t="s">
        <v>11218</v>
      </c>
      <c r="T8801" s="27" t="s">
        <v>11218</v>
      </c>
      <c r="U8801" s="27" t="s">
        <v>11218</v>
      </c>
      <c r="V8801" s="27" t="s">
        <v>11218</v>
      </c>
      <c r="W8801" s="27" t="s">
        <v>11218</v>
      </c>
      <c r="X8801" s="27" t="s">
        <v>11218</v>
      </c>
      <c r="Y8801" s="27" t="s">
        <v>11218</v>
      </c>
      <c r="Z8801" s="27" t="s">
        <v>11218</v>
      </c>
      <c r="AA8801" s="27" t="s">
        <v>11218</v>
      </c>
      <c r="AB8801" s="27" t="s">
        <v>11218</v>
      </c>
    </row>
    <row r="8802" spans="1:28" outlineLevel="3" x14ac:dyDescent="0.25">
      <c r="A8802" s="25" t="s">
        <v>11061</v>
      </c>
      <c r="B8802" s="25" t="s">
        <v>1311</v>
      </c>
      <c r="C8802" s="26" t="s">
        <v>10944</v>
      </c>
      <c r="D8802" s="26" t="s">
        <v>1382</v>
      </c>
      <c r="E8802" s="27">
        <v>8368723.9178850651</v>
      </c>
      <c r="F8802" s="27">
        <v>8093892.7997491537</v>
      </c>
      <c r="G8802" s="27">
        <v>7814070.1276947353</v>
      </c>
      <c r="H8802" s="27">
        <v>7570123.1407997385</v>
      </c>
      <c r="I8802" s="27">
        <v>7911877.101803028</v>
      </c>
      <c r="J8802" s="27">
        <v>7930463.5121156983</v>
      </c>
      <c r="K8802" s="27">
        <v>7683099.397196156</v>
      </c>
      <c r="L8802" s="27">
        <v>7036858.67223249</v>
      </c>
      <c r="M8802" s="27">
        <v>6594899.6270538345</v>
      </c>
      <c r="N8802" s="27">
        <v>6677515.3067352511</v>
      </c>
      <c r="O8802" s="27">
        <v>6391616.8301008074</v>
      </c>
      <c r="P8802" s="27">
        <v>6360669.3655730207</v>
      </c>
      <c r="Q8802" s="27">
        <v>6130784.453744485</v>
      </c>
      <c r="R8802" s="27">
        <v>6291502.6239732262</v>
      </c>
      <c r="S8802" s="27">
        <v>6402909.370423425</v>
      </c>
      <c r="T8802" s="27">
        <v>6621612.1045917487</v>
      </c>
      <c r="U8802" s="27">
        <v>6575747.0714500025</v>
      </c>
      <c r="V8802" s="27">
        <v>6227525.9038180625</v>
      </c>
      <c r="W8802" s="27">
        <v>6011161.0001224307</v>
      </c>
      <c r="X8802" s="27">
        <v>6211689.4378830297</v>
      </c>
      <c r="Y8802" s="27">
        <v>6136036.0459334152</v>
      </c>
      <c r="Z8802" s="27">
        <v>6064673.9598315442</v>
      </c>
      <c r="AA8802" s="27">
        <v>5352295.1422526101</v>
      </c>
      <c r="AB8802" s="27">
        <v>5824376.5723007219</v>
      </c>
    </row>
    <row r="8803" spans="1:28" outlineLevel="3" x14ac:dyDescent="0.25">
      <c r="A8803" s="25" t="s">
        <v>11061</v>
      </c>
      <c r="B8803" s="25" t="s">
        <v>1311</v>
      </c>
      <c r="C8803" s="26" t="s">
        <v>10944</v>
      </c>
      <c r="D8803" s="26" t="s">
        <v>1383</v>
      </c>
      <c r="E8803" s="27">
        <v>3443097.6885602204</v>
      </c>
      <c r="F8803" s="27">
        <v>3392322.8994060312</v>
      </c>
      <c r="G8803" s="27">
        <v>4936056.801967591</v>
      </c>
      <c r="H8803" s="27">
        <v>3101986.6925694472</v>
      </c>
      <c r="I8803" s="27">
        <v>3047396.9962053234</v>
      </c>
      <c r="J8803" s="27">
        <v>2538078.1750535085</v>
      </c>
      <c r="K8803" s="27">
        <v>2494473.948709751</v>
      </c>
      <c r="L8803" s="27">
        <v>2465932.9632548625</v>
      </c>
      <c r="M8803" s="27">
        <v>2730925.7100517005</v>
      </c>
      <c r="N8803" s="27">
        <v>2887993.3925619484</v>
      </c>
      <c r="O8803" s="27">
        <v>2644480.5535785281</v>
      </c>
      <c r="P8803" s="27">
        <v>2503272.7721904879</v>
      </c>
      <c r="Q8803" s="27">
        <v>2360090.0462463037</v>
      </c>
      <c r="R8803" s="27">
        <v>2486070.4324634825</v>
      </c>
      <c r="S8803" s="27">
        <v>2433817.9916703212</v>
      </c>
      <c r="T8803" s="27">
        <v>0</v>
      </c>
      <c r="U8803" s="27">
        <v>2171933.9482051837</v>
      </c>
      <c r="V8803" s="27">
        <v>0</v>
      </c>
      <c r="W8803" s="27">
        <v>0</v>
      </c>
      <c r="X8803" s="27">
        <v>0</v>
      </c>
      <c r="Y8803" s="27">
        <v>0</v>
      </c>
      <c r="Z8803" s="27">
        <v>0</v>
      </c>
      <c r="AA8803" s="27">
        <v>0</v>
      </c>
      <c r="AB8803" s="27">
        <v>0</v>
      </c>
    </row>
    <row r="8804" spans="1:28" outlineLevel="3" x14ac:dyDescent="0.25">
      <c r="A8804" s="25" t="s">
        <v>11061</v>
      </c>
      <c r="B8804" s="25" t="s">
        <v>1311</v>
      </c>
      <c r="C8804" s="26" t="s">
        <v>10944</v>
      </c>
      <c r="D8804" s="26" t="s">
        <v>1384</v>
      </c>
      <c r="E8804" s="27">
        <v>1923729.0606971192</v>
      </c>
      <c r="F8804" s="27">
        <v>1868227.9137562648</v>
      </c>
      <c r="G8804" s="27">
        <v>1837827.6372324028</v>
      </c>
      <c r="H8804" s="27">
        <v>2044818.7693672501</v>
      </c>
      <c r="I8804" s="27">
        <v>1998291.268359375</v>
      </c>
      <c r="J8804" s="27">
        <v>1943038.4025977415</v>
      </c>
      <c r="K8804" s="27">
        <v>2091222.377705557</v>
      </c>
      <c r="L8804" s="27">
        <v>2060050.7951380853</v>
      </c>
      <c r="M8804" s="27">
        <v>2056845.0595896696</v>
      </c>
      <c r="N8804" s="27">
        <v>2021898.5802929911</v>
      </c>
      <c r="O8804" s="27">
        <v>1995348.9080373072</v>
      </c>
      <c r="P8804" s="27">
        <v>1870082.1140627633</v>
      </c>
      <c r="Q8804" s="27">
        <v>1799369.3813064937</v>
      </c>
      <c r="R8804" s="27">
        <v>1620766.0589092453</v>
      </c>
      <c r="S8804" s="27">
        <v>1599930.1975068401</v>
      </c>
      <c r="T8804" s="27">
        <v>1575784.0305537242</v>
      </c>
      <c r="U8804" s="27">
        <v>1546241.9636192606</v>
      </c>
      <c r="V8804" s="27">
        <v>978187.22988101025</v>
      </c>
      <c r="W8804" s="27">
        <v>947752.49815648515</v>
      </c>
      <c r="X8804" s="27">
        <v>1115539.7885504789</v>
      </c>
      <c r="Y8804" s="27">
        <v>1348908.8886831112</v>
      </c>
      <c r="Z8804" s="27">
        <v>1330778.3264390877</v>
      </c>
      <c r="AA8804" s="27">
        <v>1311786.2405077151</v>
      </c>
      <c r="AB8804" s="27">
        <v>1273421.8436187415</v>
      </c>
    </row>
    <row r="8805" spans="1:28" outlineLevel="3" x14ac:dyDescent="0.25">
      <c r="A8805" s="25" t="s">
        <v>11061</v>
      </c>
      <c r="B8805" s="25" t="s">
        <v>1311</v>
      </c>
      <c r="C8805" s="26" t="s">
        <v>10944</v>
      </c>
      <c r="D8805" s="26" t="s">
        <v>1385</v>
      </c>
      <c r="E8805" s="27">
        <v>6203130.1775171878</v>
      </c>
      <c r="F8805" s="27">
        <v>6804683.890963125</v>
      </c>
      <c r="G8805" s="27">
        <v>6600769.1831217231</v>
      </c>
      <c r="H8805" s="27">
        <v>7336550.225866829</v>
      </c>
      <c r="I8805" s="27">
        <v>7566869.2576941801</v>
      </c>
      <c r="J8805" s="27">
        <v>7634089.3679605862</v>
      </c>
      <c r="K8805" s="27">
        <v>8012801.005715928</v>
      </c>
      <c r="L8805" s="27">
        <v>7807888.2167357951</v>
      </c>
      <c r="M8805" s="27">
        <v>8512185.3178130928</v>
      </c>
      <c r="N8805" s="27">
        <v>8298723.5915390924</v>
      </c>
      <c r="O8805" s="27">
        <v>7110517.9034019411</v>
      </c>
      <c r="P8805" s="27">
        <v>6364656.3103654841</v>
      </c>
      <c r="Q8805" s="27">
        <v>6132500.858182637</v>
      </c>
      <c r="R8805" s="27">
        <v>5924094.3329637656</v>
      </c>
      <c r="S8805" s="27">
        <v>6547219.8663343955</v>
      </c>
      <c r="T8805" s="27">
        <v>6295143.053433842</v>
      </c>
      <c r="U8805" s="27">
        <v>5979987.2002475793</v>
      </c>
      <c r="V8805" s="27">
        <v>5743751.4837087151</v>
      </c>
      <c r="W8805" s="27">
        <v>5684270.2864890713</v>
      </c>
      <c r="X8805" s="27">
        <v>4708627.8939118702</v>
      </c>
      <c r="Y8805" s="27">
        <v>5166065.7519348692</v>
      </c>
      <c r="Z8805" s="27">
        <v>4783680.1368928924</v>
      </c>
      <c r="AA8805" s="27">
        <v>5344793.619498441</v>
      </c>
      <c r="AB8805" s="27">
        <v>5310943.5339762075</v>
      </c>
    </row>
    <row r="8806" spans="1:28" outlineLevel="3" x14ac:dyDescent="0.25">
      <c r="A8806" s="25" t="s">
        <v>11061</v>
      </c>
      <c r="B8806" s="25" t="s">
        <v>1311</v>
      </c>
      <c r="C8806" s="26" t="s">
        <v>10944</v>
      </c>
      <c r="D8806" s="26" t="s">
        <v>1386</v>
      </c>
      <c r="E8806" s="27">
        <v>2868592.5552081205</v>
      </c>
      <c r="F8806" s="27">
        <v>2766724.7015375551</v>
      </c>
      <c r="G8806" s="27">
        <v>2770276.5790449083</v>
      </c>
      <c r="H8806" s="27">
        <v>2747343.6368082329</v>
      </c>
      <c r="I8806" s="27">
        <v>2757582.3126837956</v>
      </c>
      <c r="J8806" s="27">
        <v>2744407.6390237291</v>
      </c>
      <c r="K8806" s="27">
        <v>2928692.776503637</v>
      </c>
      <c r="L8806" s="27">
        <v>3692072.7225426976</v>
      </c>
      <c r="M8806" s="27">
        <v>3949082.5566894589</v>
      </c>
      <c r="N8806" s="27">
        <v>3919037.4041643268</v>
      </c>
      <c r="O8806" s="27">
        <v>4153830.6861902294</v>
      </c>
      <c r="P8806" s="27">
        <v>4193743.3098828588</v>
      </c>
      <c r="Q8806" s="27">
        <v>4531740.8010155279</v>
      </c>
      <c r="R8806" s="27">
        <v>0</v>
      </c>
      <c r="S8806" s="27">
        <v>0</v>
      </c>
      <c r="T8806" s="27">
        <v>0</v>
      </c>
      <c r="U8806" s="27">
        <v>0</v>
      </c>
      <c r="V8806" s="27">
        <v>0</v>
      </c>
      <c r="W8806" s="27">
        <v>0</v>
      </c>
      <c r="X8806" s="27">
        <v>0</v>
      </c>
      <c r="Y8806" s="27">
        <v>0</v>
      </c>
      <c r="Z8806" s="27">
        <v>0</v>
      </c>
      <c r="AA8806" s="27">
        <v>0</v>
      </c>
      <c r="AB8806" s="27">
        <v>0</v>
      </c>
    </row>
    <row r="8807" spans="1:28" outlineLevel="3" x14ac:dyDescent="0.25">
      <c r="A8807" s="25" t="s">
        <v>11061</v>
      </c>
      <c r="B8807" s="25" t="s">
        <v>1311</v>
      </c>
      <c r="C8807" s="26" t="s">
        <v>10944</v>
      </c>
      <c r="D8807" s="26" t="s">
        <v>1387</v>
      </c>
      <c r="E8807" s="27">
        <v>3927845.9882688518</v>
      </c>
      <c r="F8807" s="27">
        <v>3935025.8862620173</v>
      </c>
      <c r="G8807" s="27">
        <v>3654886.9165480398</v>
      </c>
      <c r="H8807" s="27">
        <v>3434235.1414595898</v>
      </c>
      <c r="I8807" s="27">
        <v>3439596.6985348021</v>
      </c>
      <c r="J8807" s="27">
        <v>3364664.1152165439</v>
      </c>
      <c r="K8807" s="27">
        <v>2998146.4183409363</v>
      </c>
      <c r="L8807" s="27">
        <v>2838142.7981814663</v>
      </c>
      <c r="M8807" s="27">
        <v>3081455.8588685985</v>
      </c>
      <c r="N8807" s="27">
        <v>2894657.0755142132</v>
      </c>
      <c r="O8807" s="27">
        <v>2959757.2590999515</v>
      </c>
      <c r="P8807" s="27">
        <v>3032412.2540431693</v>
      </c>
      <c r="Q8807" s="27">
        <v>2903449.9714889075</v>
      </c>
      <c r="R8807" s="27">
        <v>2598601.6808684641</v>
      </c>
      <c r="S8807" s="27">
        <v>3136932.3288691831</v>
      </c>
      <c r="T8807" s="27">
        <v>3155383.0202361206</v>
      </c>
      <c r="U8807" s="27">
        <v>2944188.3473660545</v>
      </c>
      <c r="V8807" s="27">
        <v>2645950.4096611007</v>
      </c>
      <c r="W8807" s="27">
        <v>2661640.7183992951</v>
      </c>
      <c r="X8807" s="27">
        <v>2674427.4018210955</v>
      </c>
      <c r="Y8807" s="27">
        <v>2572384.0799294347</v>
      </c>
      <c r="Z8807" s="27">
        <v>2466982.2919098861</v>
      </c>
      <c r="AA8807" s="27">
        <v>2455278.2030486814</v>
      </c>
      <c r="AB8807" s="27">
        <v>2436008.9769505807</v>
      </c>
    </row>
    <row r="8808" spans="1:28" outlineLevel="3" x14ac:dyDescent="0.25">
      <c r="A8808" s="25" t="s">
        <v>11061</v>
      </c>
      <c r="B8808" s="25" t="s">
        <v>1311</v>
      </c>
      <c r="C8808" s="26" t="s">
        <v>10944</v>
      </c>
      <c r="D8808" s="26" t="s">
        <v>1388</v>
      </c>
      <c r="E8808" s="27">
        <v>4983372.6546039646</v>
      </c>
      <c r="F8808" s="27">
        <v>4837814.2802608944</v>
      </c>
      <c r="G8808" s="27">
        <v>4753129.3042585682</v>
      </c>
      <c r="H8808" s="27">
        <v>4569003.8934087139</v>
      </c>
      <c r="I8808" s="27">
        <v>4093429.002392563</v>
      </c>
      <c r="J8808" s="27">
        <v>3979815.257072845</v>
      </c>
      <c r="K8808" s="27">
        <v>3791588.3305400303</v>
      </c>
      <c r="L8808" s="27">
        <v>3932919.112452569</v>
      </c>
      <c r="M8808" s="27">
        <v>3824290.6171466145</v>
      </c>
      <c r="N8808" s="27">
        <v>3578308.2133030654</v>
      </c>
      <c r="O8808" s="27">
        <v>1974147.97</v>
      </c>
      <c r="P8808" s="27">
        <v>3672843.2953192201</v>
      </c>
      <c r="Q8808" s="27">
        <v>2007771.7098999997</v>
      </c>
      <c r="R8808" s="27">
        <v>3509853.424814492</v>
      </c>
      <c r="S8808" s="27">
        <v>3419380.9045618577</v>
      </c>
      <c r="T8808" s="27">
        <v>3402443.7005440821</v>
      </c>
      <c r="U8808" s="27">
        <v>3314259.0603358289</v>
      </c>
      <c r="V8808" s="27">
        <v>3375163.6809126721</v>
      </c>
      <c r="W8808" s="27">
        <v>3228286.3166059852</v>
      </c>
      <c r="X8808" s="27">
        <v>3029860.1320582107</v>
      </c>
      <c r="Y8808" s="27">
        <v>2891696.084491834</v>
      </c>
      <c r="Z8808" s="27">
        <v>2663078.6471701236</v>
      </c>
      <c r="AA8808" s="27">
        <v>2540655.7649096986</v>
      </c>
      <c r="AB8808" s="27">
        <v>2152273.8830135642</v>
      </c>
    </row>
    <row r="8809" spans="1:28" outlineLevel="3" x14ac:dyDescent="0.25">
      <c r="A8809" s="25" t="s">
        <v>11061</v>
      </c>
      <c r="B8809" s="25" t="s">
        <v>1311</v>
      </c>
      <c r="C8809" s="26" t="s">
        <v>10944</v>
      </c>
      <c r="D8809" s="26" t="s">
        <v>1389</v>
      </c>
      <c r="E8809" s="27" t="s">
        <v>11208</v>
      </c>
      <c r="F8809" s="27" t="s">
        <v>11208</v>
      </c>
      <c r="G8809" s="27" t="s">
        <v>11208</v>
      </c>
      <c r="H8809" s="27" t="s">
        <v>11208</v>
      </c>
      <c r="I8809" s="27" t="s">
        <v>11217</v>
      </c>
      <c r="J8809" s="27" t="s">
        <v>11217</v>
      </c>
      <c r="K8809" s="27" t="s">
        <v>11218</v>
      </c>
      <c r="L8809" s="27" t="s">
        <v>11218</v>
      </c>
      <c r="M8809" s="27" t="s">
        <v>11218</v>
      </c>
      <c r="N8809" s="27" t="s">
        <v>11218</v>
      </c>
      <c r="O8809" s="27" t="s">
        <v>11218</v>
      </c>
      <c r="P8809" s="27" t="s">
        <v>11218</v>
      </c>
      <c r="Q8809" s="27" t="s">
        <v>11218</v>
      </c>
      <c r="R8809" s="27" t="s">
        <v>11218</v>
      </c>
      <c r="S8809" s="27" t="s">
        <v>11218</v>
      </c>
      <c r="T8809" s="27" t="s">
        <v>11218</v>
      </c>
      <c r="U8809" s="27" t="s">
        <v>11218</v>
      </c>
      <c r="V8809" s="27" t="s">
        <v>11218</v>
      </c>
      <c r="W8809" s="27" t="s">
        <v>11218</v>
      </c>
      <c r="X8809" s="27" t="s">
        <v>11218</v>
      </c>
      <c r="Y8809" s="27" t="s">
        <v>11218</v>
      </c>
      <c r="Z8809" s="27" t="s">
        <v>11218</v>
      </c>
      <c r="AA8809" s="27" t="s">
        <v>11218</v>
      </c>
      <c r="AB8809" s="27" t="s">
        <v>11218</v>
      </c>
    </row>
    <row r="8810" spans="1:28" outlineLevel="3" x14ac:dyDescent="0.25">
      <c r="A8810" s="25" t="s">
        <v>11061</v>
      </c>
      <c r="B8810" s="25" t="s">
        <v>1311</v>
      </c>
      <c r="C8810" s="26" t="s">
        <v>10944</v>
      </c>
      <c r="D8810" s="26" t="s">
        <v>1390</v>
      </c>
      <c r="E8810" s="27">
        <v>261866</v>
      </c>
      <c r="F8810" s="27">
        <v>907883.18582855782</v>
      </c>
      <c r="G8810" s="27">
        <v>243208.1</v>
      </c>
      <c r="H8810" s="27">
        <v>13861106.187159736</v>
      </c>
      <c r="I8810" s="27">
        <v>218104.02</v>
      </c>
      <c r="J8810" s="27">
        <v>177082.89</v>
      </c>
      <c r="K8810" s="27">
        <v>0</v>
      </c>
      <c r="L8810" s="27">
        <v>0</v>
      </c>
      <c r="M8810" s="27">
        <v>4628410.2780219037</v>
      </c>
      <c r="N8810" s="27">
        <v>4314424.0225570872</v>
      </c>
      <c r="O8810" s="27">
        <v>4150056.0611248417</v>
      </c>
      <c r="P8810" s="27">
        <v>4233571.9470071951</v>
      </c>
      <c r="Q8810" s="27">
        <v>4340097.014523482</v>
      </c>
      <c r="R8810" s="27">
        <v>3873975.8655912098</v>
      </c>
      <c r="S8810" s="27">
        <v>5211419.5224927198</v>
      </c>
      <c r="T8810" s="27">
        <v>5108735.0449037859</v>
      </c>
      <c r="U8810" s="27">
        <v>5167357.6357292915</v>
      </c>
      <c r="V8810" s="27">
        <v>3965273.0005009505</v>
      </c>
      <c r="W8810" s="27">
        <v>3946716.1061683921</v>
      </c>
      <c r="X8810" s="27">
        <v>3933603.9510893081</v>
      </c>
      <c r="Y8810" s="27">
        <v>3903472.8599680346</v>
      </c>
      <c r="Z8810" s="27">
        <v>3809559.1694618566</v>
      </c>
      <c r="AA8810" s="27">
        <v>3640827.1702402029</v>
      </c>
      <c r="AB8810" s="27">
        <v>3577988.3064368679</v>
      </c>
    </row>
    <row r="8811" spans="1:28" outlineLevel="3" x14ac:dyDescent="0.25">
      <c r="A8811" s="25" t="s">
        <v>11061</v>
      </c>
      <c r="B8811" s="25" t="s">
        <v>1311</v>
      </c>
      <c r="C8811" s="26" t="s">
        <v>10944</v>
      </c>
      <c r="D8811" s="26" t="s">
        <v>1391</v>
      </c>
      <c r="E8811" s="27">
        <v>1538650.4882867525</v>
      </c>
      <c r="F8811" s="27">
        <v>1404493.0689708451</v>
      </c>
      <c r="G8811" s="27">
        <v>1341682.5924678855</v>
      </c>
      <c r="H8811" s="27">
        <v>1319491.1014698544</v>
      </c>
      <c r="I8811" s="27">
        <v>1293025.170729832</v>
      </c>
      <c r="J8811" s="27">
        <v>1325293.7687595447</v>
      </c>
      <c r="K8811" s="27">
        <v>1258690.9281026449</v>
      </c>
      <c r="L8811" s="27">
        <v>1321268.0723226513</v>
      </c>
      <c r="M8811" s="27">
        <v>1226452.9704765249</v>
      </c>
      <c r="N8811" s="27">
        <v>1212697.7614894728</v>
      </c>
      <c r="O8811" s="27">
        <v>1218302.9972356919</v>
      </c>
      <c r="P8811" s="27">
        <v>1150964.8469193697</v>
      </c>
      <c r="Q8811" s="27">
        <v>1134973.897884093</v>
      </c>
      <c r="R8811" s="27">
        <v>1132164.2008318317</v>
      </c>
      <c r="S8811" s="27">
        <v>1053040.6860530467</v>
      </c>
      <c r="T8811" s="27">
        <v>1051259.9048597736</v>
      </c>
      <c r="U8811" s="27">
        <v>1060438.3453656321</v>
      </c>
      <c r="V8811" s="27">
        <v>1048499.1420677105</v>
      </c>
      <c r="W8811" s="27">
        <v>999542.96572527057</v>
      </c>
      <c r="X8811" s="27">
        <v>1007409.2547239799</v>
      </c>
      <c r="Y8811" s="27">
        <v>0</v>
      </c>
      <c r="Z8811" s="27">
        <v>0</v>
      </c>
      <c r="AA8811" s="27">
        <v>0</v>
      </c>
      <c r="AB8811" s="27">
        <v>0</v>
      </c>
    </row>
    <row r="8812" spans="1:28" outlineLevel="3" x14ac:dyDescent="0.25">
      <c r="A8812" s="25" t="s">
        <v>11061</v>
      </c>
      <c r="B8812" s="25" t="s">
        <v>1311</v>
      </c>
      <c r="C8812" s="26" t="s">
        <v>10944</v>
      </c>
      <c r="D8812" s="26" t="s">
        <v>1392</v>
      </c>
      <c r="E8812" s="27">
        <v>3507488.4643319608</v>
      </c>
      <c r="F8812" s="27">
        <v>3440022.3595167692</v>
      </c>
      <c r="G8812" s="27">
        <v>3733175.868185278</v>
      </c>
      <c r="H8812" s="27">
        <v>3731589.2547385846</v>
      </c>
      <c r="I8812" s="27">
        <v>2889819.0498650772</v>
      </c>
      <c r="J8812" s="27">
        <v>2999311.5147571866</v>
      </c>
      <c r="K8812" s="27">
        <v>2917094.0252480833</v>
      </c>
      <c r="L8812" s="27">
        <v>3014567.8143529524</v>
      </c>
      <c r="M8812" s="27">
        <v>3020641.2100485517</v>
      </c>
      <c r="N8812" s="27">
        <v>2981888.9093212276</v>
      </c>
      <c r="O8812" s="27">
        <v>2396131.5843012119</v>
      </c>
      <c r="P8812" s="27">
        <v>2504372.6793179605</v>
      </c>
      <c r="Q8812" s="27">
        <v>2389169.4687493788</v>
      </c>
      <c r="R8812" s="27">
        <v>2532357.0422013421</v>
      </c>
      <c r="S8812" s="27">
        <v>2079616.3802196423</v>
      </c>
      <c r="T8812" s="27">
        <v>1944162.2653418938</v>
      </c>
      <c r="U8812" s="27">
        <v>1916591.1652063737</v>
      </c>
      <c r="V8812" s="27">
        <v>1897389.757307722</v>
      </c>
      <c r="W8812" s="27">
        <v>1577031.6551521048</v>
      </c>
      <c r="X8812" s="27">
        <v>1593969.4008829817</v>
      </c>
      <c r="Y8812" s="27">
        <v>1682984.5821875548</v>
      </c>
      <c r="Z8812" s="27">
        <v>1407022.8897187577</v>
      </c>
      <c r="AA8812" s="27">
        <v>1516102.5260726488</v>
      </c>
      <c r="AB8812" s="27">
        <v>1496471.3208398107</v>
      </c>
    </row>
    <row r="8813" spans="1:28" outlineLevel="3" x14ac:dyDescent="0.25">
      <c r="A8813" s="25" t="s">
        <v>11061</v>
      </c>
      <c r="B8813" s="25" t="s">
        <v>1311</v>
      </c>
      <c r="C8813" s="26" t="s">
        <v>10944</v>
      </c>
      <c r="D8813" s="26" t="s">
        <v>1393</v>
      </c>
      <c r="E8813" s="27" t="s">
        <v>11208</v>
      </c>
      <c r="F8813" s="27" t="s">
        <v>11208</v>
      </c>
      <c r="G8813" s="27" t="s">
        <v>11208</v>
      </c>
      <c r="H8813" s="27" t="s">
        <v>11208</v>
      </c>
      <c r="I8813" s="27" t="s">
        <v>11217</v>
      </c>
      <c r="J8813" s="27" t="s">
        <v>11217</v>
      </c>
      <c r="K8813" s="27" t="s">
        <v>11218</v>
      </c>
      <c r="L8813" s="27" t="s">
        <v>11218</v>
      </c>
      <c r="M8813" s="27" t="s">
        <v>11218</v>
      </c>
      <c r="N8813" s="27" t="s">
        <v>11218</v>
      </c>
      <c r="O8813" s="27" t="s">
        <v>11218</v>
      </c>
      <c r="P8813" s="27" t="s">
        <v>11218</v>
      </c>
      <c r="Q8813" s="27" t="s">
        <v>11218</v>
      </c>
      <c r="R8813" s="27" t="s">
        <v>11218</v>
      </c>
      <c r="S8813" s="27" t="s">
        <v>11218</v>
      </c>
      <c r="T8813" s="27" t="s">
        <v>11218</v>
      </c>
      <c r="U8813" s="27" t="s">
        <v>11218</v>
      </c>
      <c r="V8813" s="27" t="s">
        <v>11218</v>
      </c>
      <c r="W8813" s="27" t="s">
        <v>11218</v>
      </c>
      <c r="X8813" s="27" t="s">
        <v>11218</v>
      </c>
      <c r="Y8813" s="27" t="s">
        <v>11218</v>
      </c>
      <c r="Z8813" s="27" t="s">
        <v>11218</v>
      </c>
      <c r="AA8813" s="27" t="s">
        <v>11218</v>
      </c>
      <c r="AB8813" s="27" t="s">
        <v>11218</v>
      </c>
    </row>
    <row r="8814" spans="1:28" outlineLevel="3" x14ac:dyDescent="0.25">
      <c r="A8814" s="25" t="s">
        <v>11061</v>
      </c>
      <c r="B8814" s="25" t="s">
        <v>1311</v>
      </c>
      <c r="C8814" s="26" t="s">
        <v>10944</v>
      </c>
      <c r="D8814" s="26" t="s">
        <v>1394</v>
      </c>
      <c r="E8814" s="27">
        <v>342243.62750093715</v>
      </c>
      <c r="F8814" s="27">
        <v>308160.9996303285</v>
      </c>
      <c r="G8814" s="27">
        <v>251416.74531454191</v>
      </c>
      <c r="H8814" s="27">
        <v>232479.02008733369</v>
      </c>
      <c r="I8814" s="27">
        <v>218288.16760691666</v>
      </c>
      <c r="J8814" s="27">
        <v>209459.05756680144</v>
      </c>
      <c r="K8814" s="27">
        <v>228640.95857332175</v>
      </c>
      <c r="L8814" s="27">
        <v>0</v>
      </c>
      <c r="M8814" s="27">
        <v>0</v>
      </c>
      <c r="N8814" s="27">
        <v>0</v>
      </c>
      <c r="O8814" s="27">
        <v>0</v>
      </c>
      <c r="P8814" s="27">
        <v>0</v>
      </c>
      <c r="Q8814" s="27">
        <v>0</v>
      </c>
      <c r="R8814" s="27">
        <v>0</v>
      </c>
      <c r="S8814" s="27">
        <v>0</v>
      </c>
      <c r="T8814" s="27">
        <v>0</v>
      </c>
      <c r="U8814" s="27">
        <v>0</v>
      </c>
      <c r="V8814" s="27">
        <v>0</v>
      </c>
      <c r="W8814" s="27">
        <v>0</v>
      </c>
      <c r="X8814" s="27">
        <v>0</v>
      </c>
      <c r="Y8814" s="27">
        <v>0</v>
      </c>
      <c r="Z8814" s="27">
        <v>0</v>
      </c>
      <c r="AA8814" s="27">
        <v>0</v>
      </c>
      <c r="AB8814" s="27">
        <v>0</v>
      </c>
    </row>
    <row r="8815" spans="1:28" outlineLevel="3" x14ac:dyDescent="0.25">
      <c r="A8815" s="25" t="s">
        <v>11061</v>
      </c>
      <c r="B8815" s="25" t="s">
        <v>1311</v>
      </c>
      <c r="C8815" s="26" t="s">
        <v>10944</v>
      </c>
      <c r="D8815" s="26" t="s">
        <v>1395</v>
      </c>
      <c r="E8815" s="27">
        <v>1766302.2325478238</v>
      </c>
      <c r="F8815" s="27">
        <v>1537126.4046037877</v>
      </c>
      <c r="G8815" s="27">
        <v>1506634.1011616001</v>
      </c>
      <c r="H8815" s="27">
        <v>1487005.062666195</v>
      </c>
      <c r="I8815" s="27">
        <v>1355880.3239550288</v>
      </c>
      <c r="J8815" s="27">
        <v>1370936.6946234589</v>
      </c>
      <c r="K8815" s="27">
        <v>1349650.0861246071</v>
      </c>
      <c r="L8815" s="27">
        <v>1301856.358705719</v>
      </c>
      <c r="M8815" s="27">
        <v>1369553.9321374781</v>
      </c>
      <c r="N8815" s="27">
        <v>1419700.2755981802</v>
      </c>
      <c r="O8815" s="27">
        <v>1379633.2854128655</v>
      </c>
      <c r="P8815" s="27">
        <v>1322414.8173384333</v>
      </c>
      <c r="Q8815" s="27">
        <v>1306763.3055048587</v>
      </c>
      <c r="R8815" s="27">
        <v>1191936.2714145042</v>
      </c>
      <c r="S8815" s="27">
        <v>1180003.2996469527</v>
      </c>
      <c r="T8815" s="27">
        <v>1068604.473225676</v>
      </c>
      <c r="U8815" s="27">
        <v>990755.18234321056</v>
      </c>
      <c r="V8815" s="27">
        <v>934142.14616688248</v>
      </c>
      <c r="W8815" s="27">
        <v>944412.68687028659</v>
      </c>
      <c r="X8815" s="27">
        <v>887131.46232113498</v>
      </c>
      <c r="Y8815" s="27">
        <v>842583.07824283617</v>
      </c>
      <c r="Z8815" s="27">
        <v>860286.33242651669</v>
      </c>
      <c r="AA8815" s="27">
        <v>762252.10712445679</v>
      </c>
      <c r="AB8815" s="27">
        <v>720131.11402463098</v>
      </c>
    </row>
    <row r="8816" spans="1:28" outlineLevel="3" x14ac:dyDescent="0.25">
      <c r="A8816" s="25" t="s">
        <v>11061</v>
      </c>
      <c r="B8816" s="25" t="s">
        <v>1311</v>
      </c>
      <c r="C8816" s="26" t="s">
        <v>10944</v>
      </c>
      <c r="D8816" s="26" t="s">
        <v>1396</v>
      </c>
      <c r="E8816" s="27" t="s">
        <v>11208</v>
      </c>
      <c r="F8816" s="27" t="s">
        <v>11208</v>
      </c>
      <c r="G8816" s="27" t="s">
        <v>11208</v>
      </c>
      <c r="H8816" s="27" t="s">
        <v>11208</v>
      </c>
      <c r="I8816" s="27" t="s">
        <v>11208</v>
      </c>
      <c r="J8816" s="27" t="s">
        <v>11208</v>
      </c>
      <c r="K8816" s="27">
        <v>0</v>
      </c>
      <c r="L8816" s="27">
        <v>0</v>
      </c>
      <c r="M8816" s="27">
        <v>0</v>
      </c>
      <c r="N8816" s="27" t="s">
        <v>11218</v>
      </c>
      <c r="O8816" s="27" t="s">
        <v>11393</v>
      </c>
      <c r="P8816" s="27" t="s">
        <v>11393</v>
      </c>
      <c r="Q8816" s="27" t="s">
        <v>11393</v>
      </c>
      <c r="R8816" s="27" t="s">
        <v>11393</v>
      </c>
      <c r="S8816" s="27" t="s">
        <v>11393</v>
      </c>
      <c r="T8816" s="27" t="s">
        <v>11393</v>
      </c>
      <c r="U8816" s="27" t="s">
        <v>11393</v>
      </c>
      <c r="V8816" s="27" t="s">
        <v>11393</v>
      </c>
      <c r="W8816" s="27" t="s">
        <v>11393</v>
      </c>
      <c r="X8816" s="27" t="s">
        <v>11393</v>
      </c>
      <c r="Y8816" s="27" t="s">
        <v>11393</v>
      </c>
      <c r="Z8816" s="27" t="s">
        <v>11393</v>
      </c>
      <c r="AA8816" s="27" t="s">
        <v>11393</v>
      </c>
      <c r="AB8816" s="27" t="s">
        <v>11393</v>
      </c>
    </row>
    <row r="8817" spans="1:28" outlineLevel="3" x14ac:dyDescent="0.25">
      <c r="A8817" s="25" t="s">
        <v>11061</v>
      </c>
      <c r="B8817" s="25" t="s">
        <v>1311</v>
      </c>
      <c r="C8817" s="26" t="s">
        <v>10944</v>
      </c>
      <c r="D8817" s="26" t="s">
        <v>1397</v>
      </c>
      <c r="E8817" s="27">
        <v>10588475.726618871</v>
      </c>
      <c r="F8817" s="27">
        <v>10678726.250982603</v>
      </c>
      <c r="G8817" s="27">
        <v>10035664.780129239</v>
      </c>
      <c r="H8817" s="27">
        <v>9619606.9941488169</v>
      </c>
      <c r="I8817" s="27">
        <v>10723657.904826321</v>
      </c>
      <c r="J8817" s="27">
        <v>10033583.666983662</v>
      </c>
      <c r="K8817" s="27">
        <v>10302002.231993552</v>
      </c>
      <c r="L8817" s="27">
        <v>10414655.47219453</v>
      </c>
      <c r="M8817" s="27">
        <v>9750126.8421281949</v>
      </c>
      <c r="N8817" s="27">
        <v>5274456.3316811249</v>
      </c>
      <c r="O8817" s="27">
        <v>4744649.0430956604</v>
      </c>
      <c r="P8817" s="27">
        <v>4939579.1161599532</v>
      </c>
      <c r="Q8817" s="27">
        <v>4901965.520507562</v>
      </c>
      <c r="R8817" s="27">
        <v>4800493.2174545657</v>
      </c>
      <c r="S8817" s="27">
        <v>4340520.3187344782</v>
      </c>
      <c r="T8817" s="27">
        <v>4013074.1404212341</v>
      </c>
      <c r="U8817" s="27">
        <v>4330902.9738438074</v>
      </c>
      <c r="V8817" s="27">
        <v>4398246.7319578156</v>
      </c>
      <c r="W8817" s="27">
        <v>4184516.9754601833</v>
      </c>
      <c r="X8817" s="27">
        <v>4503075.2596306419</v>
      </c>
      <c r="Y8817" s="27">
        <v>4418606.4631797541</v>
      </c>
      <c r="Z8817" s="27">
        <v>4344420.2036333075</v>
      </c>
      <c r="AA8817" s="27">
        <v>4779009.1605026145</v>
      </c>
      <c r="AB8817" s="27">
        <v>4659926.9879669324</v>
      </c>
    </row>
    <row r="8818" spans="1:28" outlineLevel="3" x14ac:dyDescent="0.25">
      <c r="A8818" s="25" t="s">
        <v>11061</v>
      </c>
      <c r="B8818" s="25" t="s">
        <v>1311</v>
      </c>
      <c r="C8818" s="26" t="s">
        <v>10944</v>
      </c>
      <c r="D8818" s="26" t="s">
        <v>1398</v>
      </c>
      <c r="E8818" s="27" t="s">
        <v>11208</v>
      </c>
      <c r="F8818" s="27" t="s">
        <v>11208</v>
      </c>
      <c r="G8818" s="27" t="s">
        <v>11208</v>
      </c>
      <c r="H8818" s="27" t="s">
        <v>11208</v>
      </c>
      <c r="I8818" s="27" t="s">
        <v>11217</v>
      </c>
      <c r="J8818" s="27" t="s">
        <v>11217</v>
      </c>
      <c r="K8818" s="27" t="s">
        <v>11218</v>
      </c>
      <c r="L8818" s="27" t="s">
        <v>11218</v>
      </c>
      <c r="M8818" s="27" t="s">
        <v>11218</v>
      </c>
      <c r="N8818" s="27" t="s">
        <v>11218</v>
      </c>
      <c r="O8818" s="27" t="s">
        <v>11218</v>
      </c>
      <c r="P8818" s="27" t="s">
        <v>11218</v>
      </c>
      <c r="Q8818" s="27" t="s">
        <v>11218</v>
      </c>
      <c r="R8818" s="27" t="s">
        <v>11218</v>
      </c>
      <c r="S8818" s="27" t="s">
        <v>11218</v>
      </c>
      <c r="T8818" s="27" t="s">
        <v>11218</v>
      </c>
      <c r="U8818" s="27" t="s">
        <v>11218</v>
      </c>
      <c r="V8818" s="27" t="s">
        <v>11218</v>
      </c>
      <c r="W8818" s="27" t="s">
        <v>11218</v>
      </c>
      <c r="X8818" s="27" t="s">
        <v>11218</v>
      </c>
      <c r="Y8818" s="27" t="s">
        <v>11218</v>
      </c>
      <c r="Z8818" s="27" t="s">
        <v>11218</v>
      </c>
      <c r="AA8818" s="27" t="s">
        <v>11218</v>
      </c>
      <c r="AB8818" s="27" t="s">
        <v>11218</v>
      </c>
    </row>
    <row r="8819" spans="1:28" outlineLevel="3" x14ac:dyDescent="0.25">
      <c r="A8819" s="25" t="s">
        <v>11061</v>
      </c>
      <c r="B8819" s="25" t="s">
        <v>1311</v>
      </c>
      <c r="C8819" s="26" t="s">
        <v>10944</v>
      </c>
      <c r="D8819" s="26" t="s">
        <v>1399</v>
      </c>
      <c r="E8819" s="27">
        <v>4872294.9146942329</v>
      </c>
      <c r="F8819" s="27">
        <v>4739685.4274127781</v>
      </c>
      <c r="G8819" s="27">
        <v>4712704.5464264471</v>
      </c>
      <c r="H8819" s="27">
        <v>4473304.0606354661</v>
      </c>
      <c r="I8819" s="27">
        <v>3287976.6523899296</v>
      </c>
      <c r="J8819" s="27">
        <v>3288826.2522025607</v>
      </c>
      <c r="K8819" s="27">
        <v>3268899.2751226015</v>
      </c>
      <c r="L8819" s="27">
        <v>3268327.6292048004</v>
      </c>
      <c r="M8819" s="27">
        <v>3301993.3635505848</v>
      </c>
      <c r="N8819" s="27">
        <v>2851464.317994358</v>
      </c>
      <c r="O8819" s="27">
        <v>2836171.623789181</v>
      </c>
      <c r="P8819" s="27">
        <v>2244324.5691213259</v>
      </c>
      <c r="Q8819" s="27">
        <v>2245468.6132307327</v>
      </c>
      <c r="R8819" s="27">
        <v>2277164.1501902984</v>
      </c>
      <c r="S8819" s="27">
        <v>2129007.5087031317</v>
      </c>
      <c r="T8819" s="27">
        <v>2243045.8167480947</v>
      </c>
      <c r="U8819" s="27">
        <v>2318599.9360526428</v>
      </c>
      <c r="V8819" s="27">
        <v>2080846.2935985727</v>
      </c>
      <c r="W8819" s="27">
        <v>2015093.2749680392</v>
      </c>
      <c r="X8819" s="27">
        <v>2000498.7000866141</v>
      </c>
      <c r="Y8819" s="27">
        <v>1797813.6591525283</v>
      </c>
      <c r="Z8819" s="27">
        <v>1718931.4399340376</v>
      </c>
      <c r="AA8819" s="27">
        <v>1644655.350622026</v>
      </c>
      <c r="AB8819" s="27">
        <v>1547247.3277790241</v>
      </c>
    </row>
    <row r="8820" spans="1:28" outlineLevel="3" x14ac:dyDescent="0.25">
      <c r="A8820" s="25" t="s">
        <v>11061</v>
      </c>
      <c r="B8820" s="25" t="s">
        <v>1311</v>
      </c>
      <c r="C8820" s="26" t="s">
        <v>10944</v>
      </c>
      <c r="D8820" s="26" t="s">
        <v>1400</v>
      </c>
      <c r="E8820" s="27">
        <v>3530220.0718462868</v>
      </c>
      <c r="F8820" s="27">
        <v>3440038.3917876594</v>
      </c>
      <c r="G8820" s="27">
        <v>3499562.4713524659</v>
      </c>
      <c r="H8820" s="27">
        <v>3461199.250963687</v>
      </c>
      <c r="I8820" s="27">
        <v>3330962.7577658868</v>
      </c>
      <c r="J8820" s="27">
        <v>3000847.082294411</v>
      </c>
      <c r="K8820" s="27">
        <v>2930106.4441334428</v>
      </c>
      <c r="L8820" s="27">
        <v>3113380.9609597917</v>
      </c>
      <c r="M8820" s="27">
        <v>2894517.7460065372</v>
      </c>
      <c r="N8820" s="27">
        <v>2733693.3587362329</v>
      </c>
      <c r="O8820" s="27">
        <v>2529438.0292794919</v>
      </c>
      <c r="P8820" s="27">
        <v>2690779.3306338876</v>
      </c>
      <c r="Q8820" s="27">
        <v>2623986.4824147811</v>
      </c>
      <c r="R8820" s="27">
        <v>2381905.0429529119</v>
      </c>
      <c r="S8820" s="27">
        <v>2835078.2857608874</v>
      </c>
      <c r="T8820" s="27">
        <v>2584747.5325294742</v>
      </c>
      <c r="U8820" s="27">
        <v>2385078.7312811539</v>
      </c>
      <c r="V8820" s="27">
        <v>2517227.7479659501</v>
      </c>
      <c r="W8820" s="27">
        <v>2361157.1740209516</v>
      </c>
      <c r="X8820" s="27">
        <v>2284839.1106392429</v>
      </c>
      <c r="Y8820" s="27">
        <v>2296435.6213057358</v>
      </c>
      <c r="Z8820" s="27">
        <v>2219783.8626285065</v>
      </c>
      <c r="AA8820" s="27">
        <v>2003183.2983191798</v>
      </c>
      <c r="AB8820" s="27">
        <v>1992198.1787751173</v>
      </c>
    </row>
    <row r="8821" spans="1:28" outlineLevel="3" x14ac:dyDescent="0.25">
      <c r="A8821" s="25" t="s">
        <v>11061</v>
      </c>
      <c r="B8821" s="25" t="s">
        <v>1311</v>
      </c>
      <c r="C8821" s="26" t="s">
        <v>10944</v>
      </c>
      <c r="D8821" s="26" t="s">
        <v>1401</v>
      </c>
      <c r="E8821" s="27">
        <v>3158334.9051686646</v>
      </c>
      <c r="F8821" s="27">
        <v>3149419.8358654017</v>
      </c>
      <c r="G8821" s="27">
        <v>3542785.1982477885</v>
      </c>
      <c r="H8821" s="27">
        <v>4093717.4432054572</v>
      </c>
      <c r="I8821" s="27">
        <v>3806556.2008630284</v>
      </c>
      <c r="J8821" s="27">
        <v>3917917.9909420237</v>
      </c>
      <c r="K8821" s="27">
        <v>4016661.3789307359</v>
      </c>
      <c r="L8821" s="27">
        <v>3891370.5708404812</v>
      </c>
      <c r="M8821" s="27">
        <v>3691579.8781347917</v>
      </c>
      <c r="N8821" s="27">
        <v>3549602.7578470903</v>
      </c>
      <c r="O8821" s="27">
        <v>3370820.2884506225</v>
      </c>
      <c r="P8821" s="27">
        <v>3474871.6131891147</v>
      </c>
      <c r="Q8821" s="27">
        <v>3366914.3795673419</v>
      </c>
      <c r="R8821" s="27">
        <v>3343267.1896598516</v>
      </c>
      <c r="S8821" s="27">
        <v>3254478.3743078392</v>
      </c>
      <c r="T8821" s="27">
        <v>3314794.8111688201</v>
      </c>
      <c r="U8821" s="27">
        <v>3254075.4452135428</v>
      </c>
      <c r="V8821" s="27">
        <v>3296408.1501286626</v>
      </c>
      <c r="W8821" s="27">
        <v>3129241.2381657977</v>
      </c>
      <c r="X8821" s="27">
        <v>3326065.2206459157</v>
      </c>
      <c r="Y8821" s="27">
        <v>3225689.3758586883</v>
      </c>
      <c r="Z8821" s="27">
        <v>3181429.0542704556</v>
      </c>
      <c r="AA8821" s="27">
        <v>2982150.2609325428</v>
      </c>
      <c r="AB8821" s="27">
        <v>2914885.1038737469</v>
      </c>
    </row>
    <row r="8822" spans="1:28" outlineLevel="3" x14ac:dyDescent="0.25">
      <c r="A8822" s="25" t="s">
        <v>11061</v>
      </c>
      <c r="B8822" s="25" t="s">
        <v>1311</v>
      </c>
      <c r="C8822" s="26" t="s">
        <v>10944</v>
      </c>
      <c r="D8822" s="26" t="s">
        <v>1402</v>
      </c>
      <c r="E8822" s="27">
        <v>3145626.927802443</v>
      </c>
      <c r="F8822" s="27">
        <v>2997896.9021725138</v>
      </c>
      <c r="G8822" s="27">
        <v>2982970.6057066456</v>
      </c>
      <c r="H8822" s="27">
        <v>2983357.2990273847</v>
      </c>
      <c r="I8822" s="27">
        <v>2987880.2834731941</v>
      </c>
      <c r="J8822" s="27">
        <v>2926109.3897600039</v>
      </c>
      <c r="K8822" s="27">
        <v>8242320.6776546454</v>
      </c>
      <c r="L8822" s="27">
        <v>0</v>
      </c>
      <c r="M8822" s="27">
        <v>6578146.433229249</v>
      </c>
      <c r="N8822" s="27">
        <v>6714904.8020376898</v>
      </c>
      <c r="O8822" s="27">
        <v>7992849.4414617466</v>
      </c>
      <c r="P8822" s="27">
        <v>7143119.9402010608</v>
      </c>
      <c r="Q8822" s="27">
        <v>7076869.103211496</v>
      </c>
      <c r="R8822" s="27">
        <v>6879486.9750325931</v>
      </c>
      <c r="S8822" s="27">
        <v>6017790.5045646699</v>
      </c>
      <c r="T8822" s="27">
        <v>9189162.4465616923</v>
      </c>
      <c r="U8822" s="27">
        <v>8844625.1431916468</v>
      </c>
      <c r="V8822" s="27">
        <v>9276120.1649312824</v>
      </c>
      <c r="W8822" s="27">
        <v>6569070.2696211385</v>
      </c>
      <c r="X8822" s="27">
        <v>6476910.0150768282</v>
      </c>
      <c r="Y8822" s="27">
        <v>6589083.6652937848</v>
      </c>
      <c r="Z8822" s="27">
        <v>6673146.2153188391</v>
      </c>
      <c r="AA8822" s="27">
        <v>6923979.0845073042</v>
      </c>
      <c r="AB8822" s="27">
        <v>6537120.3501549251</v>
      </c>
    </row>
    <row r="8823" spans="1:28" outlineLevel="3" x14ac:dyDescent="0.25">
      <c r="A8823" s="25" t="s">
        <v>11061</v>
      </c>
      <c r="B8823" s="25" t="s">
        <v>1311</v>
      </c>
      <c r="C8823" s="26" t="s">
        <v>10944</v>
      </c>
      <c r="D8823" s="26" t="s">
        <v>1403</v>
      </c>
      <c r="E8823" s="27">
        <v>2353344.7836479605</v>
      </c>
      <c r="F8823" s="27">
        <v>2176100.7696668026</v>
      </c>
      <c r="G8823" s="27">
        <v>2118646.8136636163</v>
      </c>
      <c r="H8823" s="27">
        <v>2393045.5181454876</v>
      </c>
      <c r="I8823" s="27">
        <v>2452174.443894655</v>
      </c>
      <c r="J8823" s="27">
        <v>2404081.0325028254</v>
      </c>
      <c r="K8823" s="27">
        <v>2335714.6234261952</v>
      </c>
      <c r="L8823" s="27">
        <v>2253721.0554780434</v>
      </c>
      <c r="M8823" s="27">
        <v>2241212.8117853468</v>
      </c>
      <c r="N8823" s="27">
        <v>2163104.8191733402</v>
      </c>
      <c r="O8823" s="27">
        <v>2105045.5680390457</v>
      </c>
      <c r="P8823" s="27">
        <v>2102864.2062857943</v>
      </c>
      <c r="Q8823" s="27">
        <v>2158252.5471898424</v>
      </c>
      <c r="R8823" s="27">
        <v>2022916.0337070781</v>
      </c>
      <c r="S8823" s="27">
        <v>1973854.3033600696</v>
      </c>
      <c r="T8823" s="27">
        <v>1705294.5451227415</v>
      </c>
      <c r="U8823" s="27">
        <v>1801235.5035622669</v>
      </c>
      <c r="V8823" s="27">
        <v>1780487.8841922479</v>
      </c>
      <c r="W8823" s="27">
        <v>1938187.2322824015</v>
      </c>
      <c r="X8823" s="27">
        <v>1727539.2782044276</v>
      </c>
      <c r="Y8823" s="27">
        <v>1741298.5945009338</v>
      </c>
      <c r="Z8823" s="27">
        <v>1886211.398336523</v>
      </c>
      <c r="AA8823" s="27">
        <v>1834745.6795059757</v>
      </c>
      <c r="AB8823" s="27">
        <v>1612314.5542742235</v>
      </c>
    </row>
    <row r="8824" spans="1:28" outlineLevel="3" x14ac:dyDescent="0.25">
      <c r="A8824" s="25" t="s">
        <v>11061</v>
      </c>
      <c r="B8824" s="25" t="s">
        <v>1311</v>
      </c>
      <c r="C8824" s="26" t="s">
        <v>10944</v>
      </c>
      <c r="D8824" s="26" t="s">
        <v>1404</v>
      </c>
      <c r="E8824" s="27">
        <v>5868880.3864729432</v>
      </c>
      <c r="F8824" s="27">
        <v>6224270.0940509355</v>
      </c>
      <c r="G8824" s="27">
        <v>5651623.1318134703</v>
      </c>
      <c r="H8824" s="27">
        <v>6397125.1448516073</v>
      </c>
      <c r="I8824" s="27">
        <v>6011693.2389850551</v>
      </c>
      <c r="J8824" s="27">
        <v>6158320.9672745476</v>
      </c>
      <c r="K8824" s="27">
        <v>5293872.3793809833</v>
      </c>
      <c r="L8824" s="27">
        <v>5122623.0748341735</v>
      </c>
      <c r="M8824" s="27">
        <v>5817787.8647188451</v>
      </c>
      <c r="N8824" s="27">
        <v>5334501.2868860597</v>
      </c>
      <c r="O8824" s="27">
        <v>4609975.0202541184</v>
      </c>
      <c r="P8824" s="27">
        <v>4235477.8659974281</v>
      </c>
      <c r="Q8824" s="27">
        <v>4274304.2639206238</v>
      </c>
      <c r="R8824" s="27">
        <v>4271265.5727319606</v>
      </c>
      <c r="S8824" s="27">
        <v>4010741.512965783</v>
      </c>
      <c r="T8824" s="27">
        <v>4030897.8176006754</v>
      </c>
      <c r="U8824" s="27">
        <v>3921739.2364915013</v>
      </c>
      <c r="V8824" s="27">
        <v>4097981.2309927312</v>
      </c>
      <c r="W8824" s="27">
        <v>4000687.7207515556</v>
      </c>
      <c r="X8824" s="27">
        <v>2604689.064091308</v>
      </c>
      <c r="Y8824" s="27">
        <v>2426426.9421107862</v>
      </c>
      <c r="Z8824" s="27">
        <v>2399811.3297173241</v>
      </c>
      <c r="AA8824" s="27">
        <v>3610753.5660967361</v>
      </c>
      <c r="AB8824" s="27">
        <v>2844630.9537612591</v>
      </c>
    </row>
    <row r="8825" spans="1:28" outlineLevel="3" x14ac:dyDescent="0.25">
      <c r="A8825" s="25" t="s">
        <v>11061</v>
      </c>
      <c r="B8825" s="25" t="s">
        <v>1311</v>
      </c>
      <c r="C8825" s="26" t="s">
        <v>10944</v>
      </c>
      <c r="D8825" s="26" t="s">
        <v>1405</v>
      </c>
      <c r="E8825" s="27">
        <v>3279063.1690293872</v>
      </c>
      <c r="F8825" s="27">
        <v>3205804.4826383302</v>
      </c>
      <c r="G8825" s="27">
        <v>3437216.253488454</v>
      </c>
      <c r="H8825" s="27">
        <v>3683155.3423974952</v>
      </c>
      <c r="I8825" s="27">
        <v>3553077.7684060796</v>
      </c>
      <c r="J8825" s="27">
        <v>3930461.1401553936</v>
      </c>
      <c r="K8825" s="27">
        <v>3770520.6520331865</v>
      </c>
      <c r="L8825" s="27">
        <v>4145154.7533747153</v>
      </c>
      <c r="M8825" s="27">
        <v>4065720.6315757371</v>
      </c>
      <c r="N8825" s="27">
        <v>3882214.8270982588</v>
      </c>
      <c r="O8825" s="27">
        <v>3690082.3423607219</v>
      </c>
      <c r="P8825" s="27">
        <v>0</v>
      </c>
      <c r="Q8825" s="27">
        <v>0</v>
      </c>
      <c r="R8825" s="27">
        <v>0</v>
      </c>
      <c r="S8825" s="27">
        <v>0</v>
      </c>
      <c r="T8825" s="27">
        <v>4179046.995280914</v>
      </c>
      <c r="U8825" s="27">
        <v>4466897.2580011142</v>
      </c>
      <c r="V8825" s="27">
        <v>4074383.9007781534</v>
      </c>
      <c r="W8825" s="27">
        <v>1892710.3718314632</v>
      </c>
      <c r="X8825" s="27">
        <v>2224631.4206051743</v>
      </c>
      <c r="Y8825" s="27">
        <v>2019510.3982123849</v>
      </c>
      <c r="Z8825" s="27">
        <v>1862168.4240149802</v>
      </c>
      <c r="AA8825" s="27">
        <v>1532814.9249382748</v>
      </c>
      <c r="AB8825" s="27">
        <v>1431381.7873086012</v>
      </c>
    </row>
    <row r="8826" spans="1:28" outlineLevel="3" x14ac:dyDescent="0.25">
      <c r="A8826" s="25" t="s">
        <v>11061</v>
      </c>
      <c r="B8826" s="25" t="s">
        <v>1311</v>
      </c>
      <c r="C8826" s="26" t="s">
        <v>10944</v>
      </c>
      <c r="D8826" s="26" t="s">
        <v>1406</v>
      </c>
      <c r="E8826" s="27">
        <v>4132359.4474879294</v>
      </c>
      <c r="F8826" s="27">
        <v>4862614.2613624642</v>
      </c>
      <c r="G8826" s="27">
        <v>4917295.3846424455</v>
      </c>
      <c r="H8826" s="27">
        <v>4724163.8413669001</v>
      </c>
      <c r="I8826" s="27">
        <v>4695287.471853245</v>
      </c>
      <c r="J8826" s="27">
        <v>4979563.3381681954</v>
      </c>
      <c r="K8826" s="27">
        <v>5146315.5212175855</v>
      </c>
      <c r="L8826" s="27">
        <v>5114544.8139212672</v>
      </c>
      <c r="M8826" s="27">
        <v>5101442.2490281714</v>
      </c>
      <c r="N8826" s="27">
        <v>4826137.5747467829</v>
      </c>
      <c r="O8826" s="27">
        <v>5003723.9441596717</v>
      </c>
      <c r="P8826" s="27">
        <v>4977030.1073088227</v>
      </c>
      <c r="Q8826" s="27">
        <v>4935120.5153778447</v>
      </c>
      <c r="R8826" s="27">
        <v>5076454.6684718914</v>
      </c>
      <c r="S8826" s="27">
        <v>5085595.2321981816</v>
      </c>
      <c r="T8826" s="27">
        <v>4914491.246207986</v>
      </c>
      <c r="U8826" s="27">
        <v>4667624.7965624845</v>
      </c>
      <c r="V8826" s="27">
        <v>5179567.698458679</v>
      </c>
      <c r="W8826" s="27">
        <v>7050069.4674778264</v>
      </c>
      <c r="X8826" s="27">
        <v>7189551.5876992131</v>
      </c>
      <c r="Y8826" s="27">
        <v>7155257.948881072</v>
      </c>
      <c r="Z8826" s="27">
        <v>7438269.8929316234</v>
      </c>
      <c r="AA8826" s="27">
        <v>7047386.7961849412</v>
      </c>
      <c r="AB8826" s="27">
        <v>7211299.0470358301</v>
      </c>
    </row>
    <row r="8827" spans="1:28" outlineLevel="3" x14ac:dyDescent="0.25">
      <c r="A8827" s="25" t="s">
        <v>11061</v>
      </c>
      <c r="B8827" s="25" t="s">
        <v>1311</v>
      </c>
      <c r="C8827" s="26" t="s">
        <v>10944</v>
      </c>
      <c r="D8827" s="26" t="s">
        <v>1407</v>
      </c>
      <c r="E8827" s="27" t="s">
        <v>11208</v>
      </c>
      <c r="F8827" s="27" t="s">
        <v>11208</v>
      </c>
      <c r="G8827" s="27" t="s">
        <v>11208</v>
      </c>
      <c r="H8827" s="27" t="s">
        <v>11208</v>
      </c>
      <c r="I8827" s="27" t="s">
        <v>11217</v>
      </c>
      <c r="J8827" s="27" t="s">
        <v>11217</v>
      </c>
      <c r="K8827" s="27" t="s">
        <v>11218</v>
      </c>
      <c r="L8827" s="27" t="s">
        <v>11218</v>
      </c>
      <c r="M8827" s="27" t="s">
        <v>11218</v>
      </c>
      <c r="N8827" s="27" t="s">
        <v>11218</v>
      </c>
      <c r="O8827" s="27" t="s">
        <v>11393</v>
      </c>
      <c r="P8827" s="27" t="s">
        <v>11393</v>
      </c>
      <c r="Q8827" s="27" t="s">
        <v>11393</v>
      </c>
      <c r="R8827" s="27" t="s">
        <v>11393</v>
      </c>
      <c r="S8827" s="27" t="s">
        <v>11393</v>
      </c>
      <c r="T8827" s="27" t="s">
        <v>11393</v>
      </c>
      <c r="U8827" s="27" t="s">
        <v>11393</v>
      </c>
      <c r="V8827" s="27" t="s">
        <v>11393</v>
      </c>
      <c r="W8827" s="27" t="s">
        <v>11393</v>
      </c>
      <c r="X8827" s="27" t="s">
        <v>11393</v>
      </c>
      <c r="Y8827" s="27" t="s">
        <v>11393</v>
      </c>
      <c r="Z8827" s="27" t="s">
        <v>11393</v>
      </c>
      <c r="AA8827" s="27" t="s">
        <v>11393</v>
      </c>
      <c r="AB8827" s="27" t="s">
        <v>11393</v>
      </c>
    </row>
    <row r="8828" spans="1:28" outlineLevel="3" x14ac:dyDescent="0.25">
      <c r="A8828" s="25" t="s">
        <v>11061</v>
      </c>
      <c r="B8828" s="25" t="s">
        <v>1311</v>
      </c>
      <c r="C8828" s="26" t="s">
        <v>10944</v>
      </c>
      <c r="D8828" s="26" t="s">
        <v>1408</v>
      </c>
      <c r="E8828" s="27">
        <v>3236124.6182024488</v>
      </c>
      <c r="F8828" s="27">
        <v>2871138.8500212631</v>
      </c>
      <c r="G8828" s="27">
        <v>2921238.5337408418</v>
      </c>
      <c r="H8828" s="27">
        <v>3029865.4317578664</v>
      </c>
      <c r="I8828" s="27">
        <v>2437085.0402260879</v>
      </c>
      <c r="J8828" s="27">
        <v>2518845.0168678807</v>
      </c>
      <c r="K8828" s="27">
        <v>2369572.3137794575</v>
      </c>
      <c r="L8828" s="27">
        <v>2269718.8207485569</v>
      </c>
      <c r="M8828" s="27">
        <v>2178336.650811119</v>
      </c>
      <c r="N8828" s="27">
        <v>2163395.6345487279</v>
      </c>
      <c r="O8828" s="27">
        <v>2098321.6627300698</v>
      </c>
      <c r="P8828" s="27">
        <v>2034808.4498511907</v>
      </c>
      <c r="Q8828" s="27">
        <v>1992670.1779578978</v>
      </c>
      <c r="R8828" s="27">
        <v>1863229.8525760367</v>
      </c>
      <c r="S8828" s="27">
        <v>1772566.6919218798</v>
      </c>
      <c r="T8828" s="27">
        <v>1766759.8249110144</v>
      </c>
      <c r="U8828" s="27">
        <v>1701467.8939207494</v>
      </c>
      <c r="V8828" s="27">
        <v>1778592.4338415635</v>
      </c>
      <c r="W8828" s="27">
        <v>1704489.520439642</v>
      </c>
      <c r="X8828" s="27">
        <v>1894049.2321894085</v>
      </c>
      <c r="Y8828" s="27">
        <v>1779847.2931531304</v>
      </c>
      <c r="Z8828" s="27">
        <v>1809264.4904082478</v>
      </c>
      <c r="AA8828" s="27">
        <v>1818574.7125022737</v>
      </c>
      <c r="AB8828" s="27">
        <v>1749522.6165202758</v>
      </c>
    </row>
    <row r="8829" spans="1:28" outlineLevel="3" x14ac:dyDescent="0.25">
      <c r="A8829" s="25" t="s">
        <v>11061</v>
      </c>
      <c r="B8829" s="25" t="s">
        <v>1311</v>
      </c>
      <c r="C8829" s="26" t="s">
        <v>10944</v>
      </c>
      <c r="D8829" s="26" t="s">
        <v>1409</v>
      </c>
      <c r="E8829" s="27" t="s">
        <v>11208</v>
      </c>
      <c r="F8829" s="27" t="s">
        <v>11208</v>
      </c>
      <c r="G8829" s="27" t="s">
        <v>11208</v>
      </c>
      <c r="H8829" s="27" t="s">
        <v>11208</v>
      </c>
      <c r="I8829" s="27" t="s">
        <v>11217</v>
      </c>
      <c r="J8829" s="27" t="s">
        <v>11217</v>
      </c>
      <c r="K8829" s="27" t="s">
        <v>11218</v>
      </c>
      <c r="L8829" s="27" t="s">
        <v>11218</v>
      </c>
      <c r="M8829" s="27" t="s">
        <v>11218</v>
      </c>
      <c r="N8829" s="27" t="s">
        <v>11218</v>
      </c>
      <c r="O8829" s="27" t="s">
        <v>11218</v>
      </c>
      <c r="P8829" s="27" t="s">
        <v>11218</v>
      </c>
      <c r="Q8829" s="27" t="s">
        <v>11218</v>
      </c>
      <c r="R8829" s="27" t="s">
        <v>11218</v>
      </c>
      <c r="S8829" s="27" t="s">
        <v>11218</v>
      </c>
      <c r="T8829" s="27" t="s">
        <v>11218</v>
      </c>
      <c r="U8829" s="27" t="s">
        <v>11218</v>
      </c>
      <c r="V8829" s="27" t="s">
        <v>11218</v>
      </c>
      <c r="W8829" s="27" t="s">
        <v>11218</v>
      </c>
      <c r="X8829" s="27" t="s">
        <v>11218</v>
      </c>
      <c r="Y8829" s="27" t="s">
        <v>11218</v>
      </c>
      <c r="Z8829" s="27" t="s">
        <v>11218</v>
      </c>
      <c r="AA8829" s="27" t="s">
        <v>11218</v>
      </c>
      <c r="AB8829" s="27" t="s">
        <v>11218</v>
      </c>
    </row>
    <row r="8830" spans="1:28" outlineLevel="3" x14ac:dyDescent="0.25">
      <c r="A8830" s="25" t="s">
        <v>11061</v>
      </c>
      <c r="B8830" s="25" t="s">
        <v>1311</v>
      </c>
      <c r="C8830" s="26" t="s">
        <v>10944</v>
      </c>
      <c r="D8830" s="26" t="s">
        <v>1410</v>
      </c>
      <c r="E8830" s="27">
        <v>5674419.6125642303</v>
      </c>
      <c r="F8830" s="27">
        <v>5621995.9290809659</v>
      </c>
      <c r="G8830" s="27">
        <v>5402607.9120795876</v>
      </c>
      <c r="H8830" s="27">
        <v>5218500.1150590312</v>
      </c>
      <c r="I8830" s="27">
        <v>4973574.0858053137</v>
      </c>
      <c r="J8830" s="27">
        <v>4789037.0784592591</v>
      </c>
      <c r="K8830" s="27">
        <v>4984511.7713800399</v>
      </c>
      <c r="L8830" s="27">
        <v>4863657.5665937057</v>
      </c>
      <c r="M8830" s="27">
        <v>4556215.4010352697</v>
      </c>
      <c r="N8830" s="27">
        <v>4687120.3287460553</v>
      </c>
      <c r="O8830" s="27">
        <v>4538960.2173319049</v>
      </c>
      <c r="P8830" s="27">
        <v>4612885.9681900451</v>
      </c>
      <c r="Q8830" s="27">
        <v>3806064.7036387161</v>
      </c>
      <c r="R8830" s="27">
        <v>3690877.1341261133</v>
      </c>
      <c r="S8830" s="27">
        <v>3516302.5562294489</v>
      </c>
      <c r="T8830" s="27">
        <v>4805648.5299818357</v>
      </c>
      <c r="U8830" s="27">
        <v>4629450.4970456222</v>
      </c>
      <c r="V8830" s="27">
        <v>4606289.3287270693</v>
      </c>
      <c r="W8830" s="27">
        <v>4364544.3606762998</v>
      </c>
      <c r="X8830" s="27">
        <v>4002216.3285465264</v>
      </c>
      <c r="Y8830" s="27">
        <v>3991867.4151665755</v>
      </c>
      <c r="Z8830" s="27">
        <v>3939351.893009922</v>
      </c>
      <c r="AA8830" s="27">
        <v>4455387.3406887045</v>
      </c>
      <c r="AB8830" s="27">
        <v>4989577.236360196</v>
      </c>
    </row>
    <row r="8831" spans="1:28" outlineLevel="3" x14ac:dyDescent="0.25">
      <c r="A8831" s="25" t="s">
        <v>11061</v>
      </c>
      <c r="B8831" s="25" t="s">
        <v>1311</v>
      </c>
      <c r="C8831" s="26" t="s">
        <v>10944</v>
      </c>
      <c r="D8831" s="26" t="s">
        <v>1411</v>
      </c>
      <c r="E8831" s="27">
        <v>853946.70309853437</v>
      </c>
      <c r="F8831" s="27">
        <v>811511.35623863689</v>
      </c>
      <c r="G8831" s="27">
        <v>755137.15717309387</v>
      </c>
      <c r="H8831" s="27">
        <v>717111.32679417706</v>
      </c>
      <c r="I8831" s="27">
        <v>696701.18787513685</v>
      </c>
      <c r="J8831" s="27">
        <v>673953.84924524697</v>
      </c>
      <c r="K8831" s="27">
        <v>665914.00130903767</v>
      </c>
      <c r="L8831" s="27">
        <v>672639.55836201215</v>
      </c>
      <c r="M8831" s="27">
        <v>650747.08491636184</v>
      </c>
      <c r="N8831" s="27">
        <v>650686.56774868257</v>
      </c>
      <c r="O8831" s="27">
        <v>644926.3694366992</v>
      </c>
      <c r="P8831" s="27">
        <v>725528.60059278854</v>
      </c>
      <c r="Q8831" s="27">
        <v>694207.28042164794</v>
      </c>
      <c r="R8831" s="27">
        <v>674783.50906348845</v>
      </c>
      <c r="S8831" s="27">
        <v>452894.77757751645</v>
      </c>
      <c r="T8831" s="27">
        <v>498551.77431620797</v>
      </c>
      <c r="U8831" s="27">
        <v>458330.51592195104</v>
      </c>
      <c r="V8831" s="27">
        <v>460520.0127881972</v>
      </c>
      <c r="W8831" s="27">
        <v>490121.65086901013</v>
      </c>
      <c r="X8831" s="27">
        <v>459562.04749972268</v>
      </c>
      <c r="Y8831" s="27">
        <v>459866.42203396524</v>
      </c>
      <c r="Z8831" s="27">
        <v>0</v>
      </c>
      <c r="AA8831" s="27">
        <v>0</v>
      </c>
      <c r="AB8831" s="27">
        <v>0</v>
      </c>
    </row>
    <row r="8832" spans="1:28" outlineLevel="3" x14ac:dyDescent="0.25">
      <c r="A8832" s="25" t="s">
        <v>11061</v>
      </c>
      <c r="B8832" s="25" t="s">
        <v>1311</v>
      </c>
      <c r="C8832" s="26" t="s">
        <v>10944</v>
      </c>
      <c r="D8832" s="26" t="s">
        <v>1412</v>
      </c>
      <c r="E8832" s="27">
        <v>7357431.8495537098</v>
      </c>
      <c r="F8832" s="27">
        <v>7802814.3628198607</v>
      </c>
      <c r="G8832" s="27">
        <v>7792265.0822202768</v>
      </c>
      <c r="H8832" s="27">
        <v>7270739.0274271294</v>
      </c>
      <c r="I8832" s="27">
        <v>4739453.3717039181</v>
      </c>
      <c r="J8832" s="27">
        <v>5405519.8182251677</v>
      </c>
      <c r="K8832" s="27">
        <v>5703639.9949502628</v>
      </c>
      <c r="L8832" s="27">
        <v>5486597.9428519513</v>
      </c>
      <c r="M8832" s="27">
        <v>5759815.2410650887</v>
      </c>
      <c r="N8832" s="27">
        <v>5633148.7405741643</v>
      </c>
      <c r="O8832" s="27">
        <v>5470245.6285762377</v>
      </c>
      <c r="P8832" s="27">
        <v>5577460.5071132919</v>
      </c>
      <c r="Q8832" s="27">
        <v>5436047.808585804</v>
      </c>
      <c r="R8832" s="27">
        <v>5687066.1631304892</v>
      </c>
      <c r="S8832" s="27">
        <v>7175936.0988962138</v>
      </c>
      <c r="T8832" s="27">
        <v>6428601.7591324439</v>
      </c>
      <c r="U8832" s="27">
        <v>5996518.493784802</v>
      </c>
      <c r="V8832" s="27">
        <v>5679522.0205138642</v>
      </c>
      <c r="W8832" s="27">
        <v>5436442.0982320542</v>
      </c>
      <c r="X8832" s="27">
        <v>5117943.3328986093</v>
      </c>
      <c r="Y8832" s="27">
        <v>8899914.9381430577</v>
      </c>
      <c r="Z8832" s="27">
        <v>8932977.9573891032</v>
      </c>
      <c r="AA8832" s="27">
        <v>9610162.6585167851</v>
      </c>
      <c r="AB8832" s="27">
        <v>9170033.3760146368</v>
      </c>
    </row>
    <row r="8833" spans="1:28" outlineLevel="3" x14ac:dyDescent="0.25">
      <c r="A8833" s="25" t="s">
        <v>11061</v>
      </c>
      <c r="B8833" s="25" t="s">
        <v>1311</v>
      </c>
      <c r="C8833" s="26" t="s">
        <v>10944</v>
      </c>
      <c r="D8833" s="26" t="s">
        <v>1413</v>
      </c>
      <c r="E8833" s="27">
        <v>3989471.5621829159</v>
      </c>
      <c r="F8833" s="27">
        <v>4033123.5905442447</v>
      </c>
      <c r="G8833" s="27">
        <v>3577224.1112792934</v>
      </c>
      <c r="H8833" s="27">
        <v>3441465.377022218</v>
      </c>
      <c r="I8833" s="27">
        <v>5538776.2454484412</v>
      </c>
      <c r="J8833" s="27">
        <v>5919291.1823420404</v>
      </c>
      <c r="K8833" s="27">
        <v>5719044.6653902382</v>
      </c>
      <c r="L8833" s="27">
        <v>5914793.3308946639</v>
      </c>
      <c r="M8833" s="27">
        <v>6379874.301067682</v>
      </c>
      <c r="N8833" s="27">
        <v>6238868.6296099452</v>
      </c>
      <c r="O8833" s="27">
        <v>6066113.5799408518</v>
      </c>
      <c r="P8833" s="27">
        <v>6152909.5613656212</v>
      </c>
      <c r="Q8833" s="27">
        <v>4415735.9438079</v>
      </c>
      <c r="R8833" s="27">
        <v>5207079.0975610046</v>
      </c>
      <c r="S8833" s="27">
        <v>4574643.340978195</v>
      </c>
      <c r="T8833" s="27">
        <v>4297657.5174161997</v>
      </c>
      <c r="U8833" s="27">
        <v>4312881.0678870007</v>
      </c>
      <c r="V8833" s="27">
        <v>4251101.2192777749</v>
      </c>
      <c r="W8833" s="27">
        <v>3690077.4005253962</v>
      </c>
      <c r="X8833" s="27">
        <v>3155349.2140297708</v>
      </c>
      <c r="Y8833" s="27">
        <v>3063366.3759026318</v>
      </c>
      <c r="Z8833" s="27">
        <v>3085936.7221518606</v>
      </c>
      <c r="AA8833" s="27">
        <v>3158766.1673073983</v>
      </c>
      <c r="AB8833" s="27">
        <v>2938932.9647130095</v>
      </c>
    </row>
    <row r="8834" spans="1:28" outlineLevel="3" x14ac:dyDescent="0.25">
      <c r="A8834" s="25" t="s">
        <v>11061</v>
      </c>
      <c r="B8834" s="25" t="s">
        <v>1311</v>
      </c>
      <c r="C8834" s="26" t="s">
        <v>10944</v>
      </c>
      <c r="D8834" s="26" t="s">
        <v>1414</v>
      </c>
      <c r="E8834" s="27">
        <v>3547583.286202074</v>
      </c>
      <c r="F8834" s="27">
        <v>3696154.2353298152</v>
      </c>
      <c r="G8834" s="27">
        <v>3950992.2009970732</v>
      </c>
      <c r="H8834" s="27">
        <v>3803029.8465312915</v>
      </c>
      <c r="I8834" s="27">
        <v>3386381.3524637222</v>
      </c>
      <c r="J8834" s="27">
        <v>4705911.6103112157</v>
      </c>
      <c r="K8834" s="27">
        <v>4246326.7132447455</v>
      </c>
      <c r="L8834" s="27">
        <v>4538192.5183919724</v>
      </c>
      <c r="M8834" s="27">
        <v>4039994.642609091</v>
      </c>
      <c r="N8834" s="27">
        <v>4248831.071512538</v>
      </c>
      <c r="O8834" s="27">
        <v>4010431.4013709235</v>
      </c>
      <c r="P8834" s="27">
        <v>3897476.3276278828</v>
      </c>
      <c r="Q8834" s="27">
        <v>4140473.1400811397</v>
      </c>
      <c r="R8834" s="27">
        <v>4409433.3414631123</v>
      </c>
      <c r="S8834" s="27">
        <v>4346132.3232568204</v>
      </c>
      <c r="T8834" s="27">
        <v>3630646.4604509016</v>
      </c>
      <c r="U8834" s="27">
        <v>3627199.2263711514</v>
      </c>
      <c r="V8834" s="27">
        <v>3753198.4549757307</v>
      </c>
      <c r="W8834" s="27">
        <v>3360726.139674474</v>
      </c>
      <c r="X8834" s="27">
        <v>3088327.5407515257</v>
      </c>
      <c r="Y8834" s="27">
        <v>0</v>
      </c>
      <c r="Z8834" s="27">
        <v>3320294.7371649188</v>
      </c>
      <c r="AA8834" s="27">
        <v>3013973.9864241327</v>
      </c>
      <c r="AB8834" s="27">
        <v>3032898.6541835335</v>
      </c>
    </row>
    <row r="8835" spans="1:28" outlineLevel="3" x14ac:dyDescent="0.25">
      <c r="A8835" s="25" t="s">
        <v>11061</v>
      </c>
      <c r="B8835" s="25" t="s">
        <v>1311</v>
      </c>
      <c r="C8835" s="26" t="s">
        <v>10944</v>
      </c>
      <c r="D8835" s="26" t="s">
        <v>1415</v>
      </c>
      <c r="E8835" s="27">
        <v>3002154.3616074412</v>
      </c>
      <c r="F8835" s="27">
        <v>2769160.661100327</v>
      </c>
      <c r="G8835" s="27">
        <v>2729831.2156770886</v>
      </c>
      <c r="H8835" s="27">
        <v>2780333.8131441278</v>
      </c>
      <c r="I8835" s="27">
        <v>2565383.508159983</v>
      </c>
      <c r="J8835" s="27">
        <v>2361429.903070454</v>
      </c>
      <c r="K8835" s="27">
        <v>2325383.1630149684</v>
      </c>
      <c r="L8835" s="27">
        <v>2123149.10413187</v>
      </c>
      <c r="M8835" s="27">
        <v>2026201.1298362298</v>
      </c>
      <c r="N8835" s="27">
        <v>1990948.3659800789</v>
      </c>
      <c r="O8835" s="27">
        <v>1967841.049942483</v>
      </c>
      <c r="P8835" s="27">
        <v>1902392.8944887291</v>
      </c>
      <c r="Q8835" s="27">
        <v>2678148.9575623916</v>
      </c>
      <c r="R8835" s="27">
        <v>3760629.2248554379</v>
      </c>
      <c r="S8835" s="27">
        <v>0</v>
      </c>
      <c r="T8835" s="27">
        <v>0</v>
      </c>
      <c r="U8835" s="27">
        <v>0</v>
      </c>
      <c r="V8835" s="27">
        <v>0</v>
      </c>
      <c r="W8835" s="27">
        <v>0</v>
      </c>
      <c r="X8835" s="27">
        <v>0</v>
      </c>
      <c r="Y8835" s="27">
        <v>1103165.3020759239</v>
      </c>
      <c r="Z8835" s="27">
        <v>1086483.02964287</v>
      </c>
      <c r="AA8835" s="27">
        <v>1010504.7046911598</v>
      </c>
      <c r="AB8835" s="27">
        <v>954646.30700953607</v>
      </c>
    </row>
    <row r="8836" spans="1:28" outlineLevel="3" x14ac:dyDescent="0.25">
      <c r="A8836" s="25" t="s">
        <v>11061</v>
      </c>
      <c r="B8836" s="25" t="s">
        <v>1311</v>
      </c>
      <c r="C8836" s="26" t="s">
        <v>10944</v>
      </c>
      <c r="D8836" s="26" t="s">
        <v>1416</v>
      </c>
      <c r="E8836" s="27">
        <v>12462003.358555958</v>
      </c>
      <c r="F8836" s="27">
        <v>12135624.533546956</v>
      </c>
      <c r="G8836" s="27">
        <v>11769534.986295126</v>
      </c>
      <c r="H8836" s="27">
        <v>11505380.739263115</v>
      </c>
      <c r="I8836" s="27">
        <v>11389572.112617746</v>
      </c>
      <c r="J8836" s="27">
        <v>11008813.005845906</v>
      </c>
      <c r="K8836" s="27">
        <v>10553654.740057366</v>
      </c>
      <c r="L8836" s="27">
        <v>10147909.397279013</v>
      </c>
      <c r="M8836" s="27">
        <v>10011884.908865076</v>
      </c>
      <c r="N8836" s="27">
        <v>9562716.1715623885</v>
      </c>
      <c r="O8836" s="27">
        <v>9940088.9635546654</v>
      </c>
      <c r="P8836" s="27">
        <v>9966669.6359298658</v>
      </c>
      <c r="Q8836" s="27">
        <v>9921629.9218588173</v>
      </c>
      <c r="R8836" s="27">
        <v>9802873.4091377147</v>
      </c>
      <c r="S8836" s="27">
        <v>9045227.4910633489</v>
      </c>
      <c r="T8836" s="27">
        <v>8831031.400887413</v>
      </c>
      <c r="U8836" s="27">
        <v>8959613.6930498015</v>
      </c>
      <c r="V8836" s="27">
        <v>8668950.7915141042</v>
      </c>
      <c r="W8836" s="27">
        <v>8514539.3782761544</v>
      </c>
      <c r="X8836" s="27">
        <v>8325835.4856118504</v>
      </c>
      <c r="Y8836" s="27">
        <v>8202008.6003795797</v>
      </c>
      <c r="Z8836" s="27">
        <v>7738608.8829991017</v>
      </c>
      <c r="AA8836" s="27">
        <v>7731917.0613455027</v>
      </c>
      <c r="AB8836" s="27">
        <v>7721984.5327792708</v>
      </c>
    </row>
    <row r="8837" spans="1:28" outlineLevel="3" x14ac:dyDescent="0.25">
      <c r="A8837" s="25" t="s">
        <v>11061</v>
      </c>
      <c r="B8837" s="25" t="s">
        <v>1311</v>
      </c>
      <c r="C8837" s="26" t="s">
        <v>10944</v>
      </c>
      <c r="D8837" s="26" t="s">
        <v>1417</v>
      </c>
      <c r="E8837" s="27">
        <v>16785531.267285187</v>
      </c>
      <c r="F8837" s="27">
        <v>16114429.170317836</v>
      </c>
      <c r="G8837" s="27">
        <v>16054556.241599768</v>
      </c>
      <c r="H8837" s="27">
        <v>16246683.591720432</v>
      </c>
      <c r="I8837" s="27">
        <v>15756681.496959213</v>
      </c>
      <c r="J8837" s="27">
        <v>15558757.508877808</v>
      </c>
      <c r="K8837" s="27">
        <v>16080265.329296857</v>
      </c>
      <c r="L8837" s="27">
        <v>19118767.421856042</v>
      </c>
      <c r="M8837" s="27">
        <v>19376565.055702575</v>
      </c>
      <c r="N8837" s="27">
        <v>19358087.646640353</v>
      </c>
      <c r="O8837" s="27">
        <v>19048526.846024558</v>
      </c>
      <c r="P8837" s="27">
        <v>18904719.766850665</v>
      </c>
      <c r="Q8837" s="27">
        <v>19026537.328748129</v>
      </c>
      <c r="R8837" s="27">
        <v>19315376.508892857</v>
      </c>
      <c r="S8837" s="27">
        <v>19071493.341381602</v>
      </c>
      <c r="T8837" s="27">
        <v>19950780.751185905</v>
      </c>
      <c r="U8837" s="27">
        <v>19935714.984320249</v>
      </c>
      <c r="V8837" s="27">
        <v>15631583.909259344</v>
      </c>
      <c r="W8837" s="27">
        <v>12169128.518120613</v>
      </c>
      <c r="X8837" s="27">
        <v>11888419.01845503</v>
      </c>
      <c r="Y8837" s="27">
        <v>9884573.0666704103</v>
      </c>
      <c r="Z8837" s="27">
        <v>9029828.9537655059</v>
      </c>
      <c r="AA8837" s="27">
        <v>9665558.2665504422</v>
      </c>
      <c r="AB8837" s="27">
        <v>8255679.4683438232</v>
      </c>
    </row>
    <row r="8838" spans="1:28" outlineLevel="3" x14ac:dyDescent="0.25">
      <c r="A8838" s="25" t="s">
        <v>11061</v>
      </c>
      <c r="B8838" s="25" t="s">
        <v>1311</v>
      </c>
      <c r="C8838" s="26" t="s">
        <v>10944</v>
      </c>
      <c r="D8838" s="26" t="s">
        <v>1418</v>
      </c>
      <c r="E8838" s="27">
        <v>226955</v>
      </c>
      <c r="F8838" s="27">
        <v>419988.74</v>
      </c>
      <c r="G8838" s="27" t="s">
        <v>11208</v>
      </c>
      <c r="H8838" s="27" t="s">
        <v>11208</v>
      </c>
      <c r="I8838" s="27" t="s">
        <v>11208</v>
      </c>
      <c r="J8838" s="27" t="s">
        <v>11208</v>
      </c>
      <c r="K8838" s="27">
        <v>0</v>
      </c>
      <c r="L8838" s="27">
        <v>0</v>
      </c>
      <c r="M8838" s="27">
        <v>0</v>
      </c>
      <c r="N8838" s="27">
        <v>0</v>
      </c>
      <c r="O8838" s="27">
        <v>0</v>
      </c>
      <c r="P8838" s="27">
        <v>0</v>
      </c>
      <c r="Q8838" s="27">
        <v>1339111.027185082</v>
      </c>
      <c r="R8838" s="27">
        <v>1312482.9944556311</v>
      </c>
      <c r="S8838" s="27">
        <v>0</v>
      </c>
      <c r="T8838" s="27">
        <v>0</v>
      </c>
      <c r="U8838" s="27">
        <v>0</v>
      </c>
      <c r="V8838" s="27">
        <v>1799304.4347760305</v>
      </c>
      <c r="W8838" s="27">
        <v>0</v>
      </c>
      <c r="X8838" s="27">
        <v>1756218.3426111527</v>
      </c>
      <c r="Y8838" s="27">
        <v>1703528.9226647199</v>
      </c>
      <c r="Z8838" s="27">
        <v>1709885.0395342165</v>
      </c>
      <c r="AA8838" s="27">
        <v>1696659.5752615335</v>
      </c>
      <c r="AB8838" s="27">
        <v>1654767.1877570283</v>
      </c>
    </row>
    <row r="8839" spans="1:28" outlineLevel="3" x14ac:dyDescent="0.25">
      <c r="A8839" s="25" t="s">
        <v>11061</v>
      </c>
      <c r="B8839" s="25" t="s">
        <v>1311</v>
      </c>
      <c r="C8839" s="26" t="s">
        <v>10944</v>
      </c>
      <c r="D8839" s="26" t="s">
        <v>1419</v>
      </c>
      <c r="E8839" s="27">
        <v>4501062.3890070915</v>
      </c>
      <c r="F8839" s="27">
        <v>4367518.849151317</v>
      </c>
      <c r="G8839" s="27">
        <v>4342789.8311828133</v>
      </c>
      <c r="H8839" s="27">
        <v>4505941.4006467843</v>
      </c>
      <c r="I8839" s="27">
        <v>4458611.1590308985</v>
      </c>
      <c r="J8839" s="27">
        <v>4453510.329290635</v>
      </c>
      <c r="K8839" s="27">
        <v>5030135.8003861541</v>
      </c>
      <c r="L8839" s="27">
        <v>5114164.4792100573</v>
      </c>
      <c r="M8839" s="27">
        <v>4828682.5616864469</v>
      </c>
      <c r="N8839" s="27">
        <v>4865980.965720417</v>
      </c>
      <c r="O8839" s="27">
        <v>4525400.7854160182</v>
      </c>
      <c r="P8839" s="27">
        <v>4087803.4121937435</v>
      </c>
      <c r="Q8839" s="27">
        <v>3715069.0694017122</v>
      </c>
      <c r="R8839" s="27">
        <v>3385290.854535724</v>
      </c>
      <c r="S8839" s="27">
        <v>3195031.0475366041</v>
      </c>
      <c r="T8839" s="27">
        <v>3164179.165910014</v>
      </c>
      <c r="U8839" s="27">
        <v>3244657.107212822</v>
      </c>
      <c r="V8839" s="27">
        <v>3233576.2244132329</v>
      </c>
      <c r="W8839" s="27">
        <v>3305529.5267479336</v>
      </c>
      <c r="X8839" s="27">
        <v>3449185.0714331865</v>
      </c>
      <c r="Y8839" s="27">
        <v>3470239.1658925316</v>
      </c>
      <c r="Z8839" s="27">
        <v>3447458.7413116409</v>
      </c>
      <c r="AA8839" s="27">
        <v>3748208.7613516301</v>
      </c>
      <c r="AB8839" s="27">
        <v>3697823.9811161035</v>
      </c>
    </row>
    <row r="8840" spans="1:28" outlineLevel="3" x14ac:dyDescent="0.25">
      <c r="A8840" s="25" t="s">
        <v>11061</v>
      </c>
      <c r="B8840" s="25" t="s">
        <v>1311</v>
      </c>
      <c r="C8840" s="26" t="s">
        <v>10944</v>
      </c>
      <c r="D8840" s="26" t="s">
        <v>1420</v>
      </c>
      <c r="E8840" s="27">
        <v>7102702.1599548366</v>
      </c>
      <c r="F8840" s="27">
        <v>7110032.8722771127</v>
      </c>
      <c r="G8840" s="27">
        <v>7107496.3241828447</v>
      </c>
      <c r="H8840" s="27">
        <v>7288667.1504342519</v>
      </c>
      <c r="I8840" s="27">
        <v>6873401.8294365136</v>
      </c>
      <c r="J8840" s="27">
        <v>6658815.4964270694</v>
      </c>
      <c r="K8840" s="27">
        <v>6439138.3078419734</v>
      </c>
      <c r="L8840" s="27">
        <v>6303129.3311998006</v>
      </c>
      <c r="M8840" s="27">
        <v>5776525.974923443</v>
      </c>
      <c r="N8840" s="27">
        <v>5385189.1517274268</v>
      </c>
      <c r="O8840" s="27">
        <v>5218566.0991527773</v>
      </c>
      <c r="P8840" s="27">
        <v>5230790.0879862569</v>
      </c>
      <c r="Q8840" s="27">
        <v>5013002.4201380331</v>
      </c>
      <c r="R8840" s="27">
        <v>3906619.0924172197</v>
      </c>
      <c r="S8840" s="27">
        <v>2813564.2836050084</v>
      </c>
      <c r="T8840" s="27">
        <v>2689788.1917261849</v>
      </c>
      <c r="U8840" s="27">
        <v>3510924.9173767646</v>
      </c>
      <c r="V8840" s="27">
        <v>3755179.8485182729</v>
      </c>
      <c r="W8840" s="27">
        <v>3550979.9675938576</v>
      </c>
      <c r="X8840" s="27">
        <v>3563941.3876671768</v>
      </c>
      <c r="Y8840" s="27">
        <v>3539880.3295922708</v>
      </c>
      <c r="Z8840" s="27">
        <v>3323857.096544981</v>
      </c>
      <c r="AA8840" s="27">
        <v>2961122.3595908452</v>
      </c>
      <c r="AB8840" s="27">
        <v>2815995.3090861226</v>
      </c>
    </row>
    <row r="8841" spans="1:28" outlineLevel="3" x14ac:dyDescent="0.25">
      <c r="A8841" s="25" t="s">
        <v>11061</v>
      </c>
      <c r="B8841" s="25" t="s">
        <v>1311</v>
      </c>
      <c r="C8841" s="26" t="s">
        <v>10944</v>
      </c>
      <c r="D8841" s="26" t="s">
        <v>1421</v>
      </c>
      <c r="E8841" s="27">
        <v>16971506.858814262</v>
      </c>
      <c r="F8841" s="27">
        <v>16765187.349852404</v>
      </c>
      <c r="G8841" s="27">
        <v>16372627.760740483</v>
      </c>
      <c r="H8841" s="27">
        <v>15654482.846687527</v>
      </c>
      <c r="I8841" s="27">
        <v>16376720.463744767</v>
      </c>
      <c r="J8841" s="27">
        <v>16347799.412355293</v>
      </c>
      <c r="K8841" s="27">
        <v>16506195.897151032</v>
      </c>
      <c r="L8841" s="27">
        <v>16143646.311649777</v>
      </c>
      <c r="M8841" s="27">
        <v>15157093.281902894</v>
      </c>
      <c r="N8841" s="27">
        <v>13578497.472912926</v>
      </c>
      <c r="O8841" s="27">
        <v>12886631.820326272</v>
      </c>
      <c r="P8841" s="27">
        <v>12770410.731850581</v>
      </c>
      <c r="Q8841" s="27">
        <v>13643906.187244764</v>
      </c>
      <c r="R8841" s="27">
        <v>14281013.468229903</v>
      </c>
      <c r="S8841" s="27">
        <v>13701394.321383489</v>
      </c>
      <c r="T8841" s="27">
        <v>13548381.773097394</v>
      </c>
      <c r="U8841" s="27">
        <v>13729146.9158831</v>
      </c>
      <c r="V8841" s="27">
        <v>13291333.938332824</v>
      </c>
      <c r="W8841" s="27">
        <v>13444013.328037817</v>
      </c>
      <c r="X8841" s="27">
        <v>17698914.352860358</v>
      </c>
      <c r="Y8841" s="27">
        <v>17473399.127727911</v>
      </c>
      <c r="Z8841" s="27">
        <v>20777321.906318422</v>
      </c>
      <c r="AA8841" s="27">
        <v>20166852.198166166</v>
      </c>
      <c r="AB8841" s="27">
        <v>19560407.09086635</v>
      </c>
    </row>
    <row r="8842" spans="1:28" outlineLevel="3" x14ac:dyDescent="0.25">
      <c r="A8842" s="25" t="s">
        <v>11061</v>
      </c>
      <c r="B8842" s="25" t="s">
        <v>1311</v>
      </c>
      <c r="C8842" s="26" t="s">
        <v>10944</v>
      </c>
      <c r="D8842" s="26" t="s">
        <v>1422</v>
      </c>
      <c r="E8842" s="27" t="s">
        <v>11208</v>
      </c>
      <c r="F8842" s="27" t="s">
        <v>11208</v>
      </c>
      <c r="G8842" s="27" t="s">
        <v>11208</v>
      </c>
      <c r="H8842" s="27" t="s">
        <v>11208</v>
      </c>
      <c r="I8842" s="27" t="s">
        <v>11208</v>
      </c>
      <c r="J8842" s="27" t="s">
        <v>11208</v>
      </c>
      <c r="K8842" s="27">
        <v>0</v>
      </c>
      <c r="L8842" s="27" t="s">
        <v>11218</v>
      </c>
      <c r="M8842" s="27" t="s">
        <v>11218</v>
      </c>
      <c r="N8842" s="27" t="s">
        <v>11218</v>
      </c>
      <c r="O8842" s="27" t="s">
        <v>11218</v>
      </c>
      <c r="P8842" s="27">
        <v>0</v>
      </c>
      <c r="Q8842" s="27" t="s">
        <v>11218</v>
      </c>
      <c r="R8842" s="27" t="s">
        <v>11218</v>
      </c>
      <c r="S8842" s="27" t="s">
        <v>11218</v>
      </c>
      <c r="T8842" s="27" t="s">
        <v>11218</v>
      </c>
      <c r="U8842" s="27" t="s">
        <v>11218</v>
      </c>
      <c r="V8842" s="27" t="s">
        <v>11218</v>
      </c>
      <c r="W8842" s="27">
        <v>0</v>
      </c>
      <c r="X8842" s="27" t="s">
        <v>11218</v>
      </c>
      <c r="Y8842" s="27" t="s">
        <v>11218</v>
      </c>
      <c r="Z8842" s="27" t="s">
        <v>11218</v>
      </c>
      <c r="AA8842" s="27" t="s">
        <v>11218</v>
      </c>
      <c r="AB8842" s="27" t="s">
        <v>11218</v>
      </c>
    </row>
    <row r="8843" spans="1:28" outlineLevel="3" x14ac:dyDescent="0.25">
      <c r="A8843" s="25" t="s">
        <v>11061</v>
      </c>
      <c r="B8843" s="25" t="s">
        <v>1311</v>
      </c>
      <c r="C8843" s="26" t="s">
        <v>10944</v>
      </c>
      <c r="D8843" s="26" t="s">
        <v>1423</v>
      </c>
      <c r="E8843" s="27">
        <v>4753546.4050163645</v>
      </c>
      <c r="F8843" s="27">
        <v>5317193.3775120713</v>
      </c>
      <c r="G8843" s="27">
        <v>5186204.5247433893</v>
      </c>
      <c r="H8843" s="27">
        <v>5405945.2243782561</v>
      </c>
      <c r="I8843" s="27">
        <v>5387070.5510401912</v>
      </c>
      <c r="J8843" s="27">
        <v>5435736.3230040707</v>
      </c>
      <c r="K8843" s="27">
        <v>6019876.1193127036</v>
      </c>
      <c r="L8843" s="27">
        <v>6453553.8023582958</v>
      </c>
      <c r="M8843" s="27">
        <v>6171655.8265346503</v>
      </c>
      <c r="N8843" s="27">
        <v>6224422.7649011603</v>
      </c>
      <c r="O8843" s="27">
        <v>6151519.385069659</v>
      </c>
      <c r="P8843" s="27">
        <v>5977318.7480507297</v>
      </c>
      <c r="Q8843" s="27">
        <v>5966289.0616661236</v>
      </c>
      <c r="R8843" s="27">
        <v>5868786.2595694587</v>
      </c>
      <c r="S8843" s="27">
        <v>5268800.0127312317</v>
      </c>
      <c r="T8843" s="27">
        <v>4753258.1233530268</v>
      </c>
      <c r="U8843" s="27">
        <v>4839438.103589165</v>
      </c>
      <c r="V8843" s="27">
        <v>5177330.0011357842</v>
      </c>
      <c r="W8843" s="27">
        <v>4646821.6184413293</v>
      </c>
      <c r="X8843" s="27">
        <v>5011570.6800284563</v>
      </c>
      <c r="Y8843" s="27">
        <v>5846918.930961973</v>
      </c>
      <c r="Z8843" s="27">
        <v>6099737.3114958284</v>
      </c>
      <c r="AA8843" s="27">
        <v>6137703.9137010099</v>
      </c>
      <c r="AB8843" s="27">
        <v>6656071.2907565096</v>
      </c>
    </row>
    <row r="8844" spans="1:28" outlineLevel="3" x14ac:dyDescent="0.25">
      <c r="A8844" s="25" t="s">
        <v>11061</v>
      </c>
      <c r="B8844" s="25" t="s">
        <v>1311</v>
      </c>
      <c r="C8844" s="26" t="s">
        <v>10944</v>
      </c>
      <c r="D8844" s="26" t="s">
        <v>1424</v>
      </c>
      <c r="E8844" s="27">
        <v>1553278.9999894137</v>
      </c>
      <c r="F8844" s="27">
        <v>1390152.3471311808</v>
      </c>
      <c r="G8844" s="27">
        <v>1359849.0781485615</v>
      </c>
      <c r="H8844" s="27">
        <v>1384292.7589354431</v>
      </c>
      <c r="I8844" s="27">
        <v>1472358.2816986125</v>
      </c>
      <c r="J8844" s="27">
        <v>1573396.8164161167</v>
      </c>
      <c r="K8844" s="27">
        <v>1528589.6777910616</v>
      </c>
      <c r="L8844" s="27">
        <v>1456751.0168552098</v>
      </c>
      <c r="M8844" s="27">
        <v>1327691.5111870733</v>
      </c>
      <c r="N8844" s="27">
        <v>1325588.7910802704</v>
      </c>
      <c r="O8844" s="27">
        <v>1276252.4217301426</v>
      </c>
      <c r="P8844" s="27">
        <v>1420508.6577489572</v>
      </c>
      <c r="Q8844" s="27">
        <v>1391287.0000860381</v>
      </c>
      <c r="R8844" s="27">
        <v>0</v>
      </c>
      <c r="S8844" s="27">
        <v>0</v>
      </c>
      <c r="T8844" s="27">
        <v>0</v>
      </c>
      <c r="U8844" s="27">
        <v>0</v>
      </c>
      <c r="V8844" s="27">
        <v>0</v>
      </c>
      <c r="W8844" s="27">
        <v>0</v>
      </c>
      <c r="X8844" s="27">
        <v>1069543.3842435325</v>
      </c>
      <c r="Y8844" s="27">
        <v>1050103.0186644897</v>
      </c>
      <c r="Z8844" s="27">
        <v>1048180.7953241023</v>
      </c>
      <c r="AA8844" s="27">
        <v>1024089.6878697296</v>
      </c>
      <c r="AB8844" s="27">
        <v>878031.3741013587</v>
      </c>
    </row>
    <row r="8845" spans="1:28" outlineLevel="3" x14ac:dyDescent="0.25">
      <c r="A8845" s="25" t="s">
        <v>11061</v>
      </c>
      <c r="B8845" s="25" t="s">
        <v>1311</v>
      </c>
      <c r="C8845" s="26" t="s">
        <v>10944</v>
      </c>
      <c r="D8845" s="26" t="s">
        <v>1425</v>
      </c>
      <c r="E8845" s="27">
        <v>23053989.461976521</v>
      </c>
      <c r="F8845" s="27">
        <v>23626485.230646424</v>
      </c>
      <c r="G8845" s="27">
        <v>23654776.08854825</v>
      </c>
      <c r="H8845" s="27">
        <v>24404425.788543664</v>
      </c>
      <c r="I8845" s="27">
        <v>24112762.122196738</v>
      </c>
      <c r="J8845" s="27">
        <v>26202862.822055086</v>
      </c>
      <c r="K8845" s="27">
        <v>26516973.730100468</v>
      </c>
      <c r="L8845" s="27">
        <v>25851198.615967989</v>
      </c>
      <c r="M8845" s="27">
        <v>25629814.986970749</v>
      </c>
      <c r="N8845" s="27">
        <v>27323483.553381249</v>
      </c>
      <c r="O8845" s="27">
        <v>26870199.277958412</v>
      </c>
      <c r="P8845" s="27">
        <v>26074857.836736564</v>
      </c>
      <c r="Q8845" s="27">
        <v>25593838.015650269</v>
      </c>
      <c r="R8845" s="27">
        <v>25933830.76826195</v>
      </c>
      <c r="S8845" s="27">
        <v>25200506.580902308</v>
      </c>
      <c r="T8845" s="27">
        <v>26183855.960410591</v>
      </c>
      <c r="U8845" s="27">
        <v>26493228.237469431</v>
      </c>
      <c r="V8845" s="27">
        <v>26033361.873308692</v>
      </c>
      <c r="W8845" s="27">
        <v>25691213.709975246</v>
      </c>
      <c r="X8845" s="27">
        <v>22226970.265394244</v>
      </c>
      <c r="Y8845" s="27">
        <v>21743654.647972308</v>
      </c>
      <c r="Z8845" s="27">
        <v>19913665.431798935</v>
      </c>
      <c r="AA8845" s="27">
        <v>19505803.466303997</v>
      </c>
      <c r="AB8845" s="27">
        <v>20132954.846668035</v>
      </c>
    </row>
    <row r="8846" spans="1:28" outlineLevel="3" x14ac:dyDescent="0.25">
      <c r="A8846" s="25" t="s">
        <v>11061</v>
      </c>
      <c r="B8846" s="25" t="s">
        <v>1311</v>
      </c>
      <c r="C8846" s="26" t="s">
        <v>10944</v>
      </c>
      <c r="D8846" s="26" t="s">
        <v>1426</v>
      </c>
      <c r="E8846" s="27">
        <v>4191072.9440489323</v>
      </c>
      <c r="F8846" s="27">
        <v>4228850.9341980964</v>
      </c>
      <c r="G8846" s="27">
        <v>4115462.3220434715</v>
      </c>
      <c r="H8846" s="27">
        <v>3551207.3408210436</v>
      </c>
      <c r="I8846" s="27">
        <v>3408881.7183792726</v>
      </c>
      <c r="J8846" s="27" t="s">
        <v>11208</v>
      </c>
      <c r="K8846" s="27">
        <v>3976417.1674957867</v>
      </c>
      <c r="L8846" s="27">
        <v>3976282.4082961637</v>
      </c>
      <c r="M8846" s="27">
        <v>3853196.519302668</v>
      </c>
      <c r="N8846" s="27">
        <v>3635101.4150073025</v>
      </c>
      <c r="O8846" s="27">
        <v>3492688.2966474351</v>
      </c>
      <c r="P8846" s="27">
        <v>3317554.0497719771</v>
      </c>
      <c r="Q8846" s="27">
        <v>3249640.6427881029</v>
      </c>
      <c r="R8846" s="27">
        <v>3862624.9290893953</v>
      </c>
      <c r="S8846" s="27">
        <v>3091304.0569209768</v>
      </c>
      <c r="T8846" s="27">
        <v>3752275.3148088637</v>
      </c>
      <c r="U8846" s="27">
        <v>3836982.6455080095</v>
      </c>
      <c r="V8846" s="27">
        <v>3850060.7550712302</v>
      </c>
      <c r="W8846" s="27">
        <v>3713152.4592808667</v>
      </c>
      <c r="X8846" s="27">
        <v>3740708.539125958</v>
      </c>
      <c r="Y8846" s="27">
        <v>3627409.2867193311</v>
      </c>
      <c r="Z8846" s="27">
        <v>3632251.8808837496</v>
      </c>
      <c r="AA8846" s="27">
        <v>3576865.1543863104</v>
      </c>
      <c r="AB8846" s="27">
        <v>3449192.6760010379</v>
      </c>
    </row>
    <row r="8847" spans="1:28" outlineLevel="3" x14ac:dyDescent="0.25">
      <c r="A8847" s="25" t="s">
        <v>11061</v>
      </c>
      <c r="B8847" s="25" t="s">
        <v>1311</v>
      </c>
      <c r="C8847" s="26" t="s">
        <v>10944</v>
      </c>
      <c r="D8847" s="26" t="s">
        <v>1427</v>
      </c>
      <c r="E8847" s="27">
        <v>3019191.9656180954</v>
      </c>
      <c r="F8847" s="27">
        <v>2863282.9109218242</v>
      </c>
      <c r="G8847" s="27">
        <v>2849717.0191306602</v>
      </c>
      <c r="H8847" s="27">
        <v>2901768.4069521483</v>
      </c>
      <c r="I8847" s="27">
        <v>2882446.2768934015</v>
      </c>
      <c r="J8847" s="27">
        <v>2862897.5907178209</v>
      </c>
      <c r="K8847" s="27">
        <v>2813542.4973098254</v>
      </c>
      <c r="L8847" s="27">
        <v>2792196.4856902221</v>
      </c>
      <c r="M8847" s="27">
        <v>2428740.9573618658</v>
      </c>
      <c r="N8847" s="27">
        <v>2298232.1809776016</v>
      </c>
      <c r="O8847" s="27">
        <v>2197371.6476876512</v>
      </c>
      <c r="P8847" s="27">
        <v>2092504.9061515429</v>
      </c>
      <c r="Q8847" s="27">
        <v>2011557.1176555627</v>
      </c>
      <c r="R8847" s="27">
        <v>1485624.3296808177</v>
      </c>
      <c r="S8847" s="27">
        <v>1450528.2454968782</v>
      </c>
      <c r="T8847" s="27">
        <v>1429947.4143828447</v>
      </c>
      <c r="U8847" s="27">
        <v>1388702.2637980029</v>
      </c>
      <c r="V8847" s="27">
        <v>1302556.1903319117</v>
      </c>
      <c r="W8847" s="27">
        <v>1176307.7251077725</v>
      </c>
      <c r="X8847" s="27">
        <v>0</v>
      </c>
      <c r="Y8847" s="27">
        <v>1112266.4928473728</v>
      </c>
      <c r="Z8847" s="27">
        <v>1114025.5060080159</v>
      </c>
      <c r="AA8847" s="27">
        <v>1092118.1945251988</v>
      </c>
      <c r="AB8847" s="27">
        <v>1072894.9548127744</v>
      </c>
    </row>
    <row r="8848" spans="1:28" outlineLevel="3" x14ac:dyDescent="0.25">
      <c r="A8848" s="25" t="s">
        <v>11061</v>
      </c>
      <c r="B8848" s="25" t="s">
        <v>1311</v>
      </c>
      <c r="C8848" s="26" t="s">
        <v>10944</v>
      </c>
      <c r="D8848" s="26" t="s">
        <v>1428</v>
      </c>
      <c r="E8848" s="27">
        <v>6017309.4236585014</v>
      </c>
      <c r="F8848" s="27">
        <v>6003823.4903452192</v>
      </c>
      <c r="G8848" s="27">
        <v>6029933.750451128</v>
      </c>
      <c r="H8848" s="27">
        <v>5944148.2485644929</v>
      </c>
      <c r="I8848" s="27">
        <v>5773501.6548073124</v>
      </c>
      <c r="J8848" s="27">
        <v>5781111.3841711916</v>
      </c>
      <c r="K8848" s="27">
        <v>5719230.2379974397</v>
      </c>
      <c r="L8848" s="27">
        <v>5516661.5820946805</v>
      </c>
      <c r="M8848" s="27">
        <v>5643422.6281303074</v>
      </c>
      <c r="N8848" s="27">
        <v>5321702.6849294323</v>
      </c>
      <c r="O8848" s="27">
        <v>5209586.7498411378</v>
      </c>
      <c r="P8848" s="27">
        <v>5018010.37596088</v>
      </c>
      <c r="Q8848" s="27">
        <v>4804368.9047275092</v>
      </c>
      <c r="R8848" s="27">
        <v>4738743.3971141446</v>
      </c>
      <c r="S8848" s="27">
        <v>3839823.2215205589</v>
      </c>
      <c r="T8848" s="27">
        <v>3941629.154057744</v>
      </c>
      <c r="U8848" s="27">
        <v>3285204.4824842755</v>
      </c>
      <c r="V8848" s="27">
        <v>2689381.1131778536</v>
      </c>
      <c r="W8848" s="27">
        <v>2675529.6040632445</v>
      </c>
      <c r="X8848" s="27">
        <v>2045828.3891175275</v>
      </c>
      <c r="Y8848" s="27">
        <v>2027724.5782453949</v>
      </c>
      <c r="Z8848" s="27">
        <v>1988438.1697696177</v>
      </c>
      <c r="AA8848" s="27">
        <v>2309563.1434633518</v>
      </c>
      <c r="AB8848" s="27">
        <v>2167999.8415508233</v>
      </c>
    </row>
    <row r="8849" spans="1:28" outlineLevel="3" x14ac:dyDescent="0.25">
      <c r="A8849" s="25" t="s">
        <v>11061</v>
      </c>
      <c r="B8849" s="25" t="s">
        <v>1311</v>
      </c>
      <c r="C8849" s="26" t="s">
        <v>10944</v>
      </c>
      <c r="D8849" s="26" t="s">
        <v>1429</v>
      </c>
      <c r="E8849" s="27">
        <v>6182495.8847181927</v>
      </c>
      <c r="F8849" s="27">
        <v>6196117.8192070248</v>
      </c>
      <c r="G8849" s="27">
        <v>6030357.541437082</v>
      </c>
      <c r="H8849" s="27">
        <v>6172247.3259063317</v>
      </c>
      <c r="I8849" s="27">
        <v>4989267.2668081904</v>
      </c>
      <c r="J8849" s="27">
        <v>4984915.9598283144</v>
      </c>
      <c r="K8849" s="27">
        <v>4511773.813218669</v>
      </c>
      <c r="L8849" s="27">
        <v>4523861.4566301964</v>
      </c>
      <c r="M8849" s="27">
        <v>4412778.5931886286</v>
      </c>
      <c r="N8849" s="27">
        <v>2844084.9630663525</v>
      </c>
      <c r="O8849" s="27">
        <v>2771372.2585380902</v>
      </c>
      <c r="P8849" s="27">
        <v>2748590.942356416</v>
      </c>
      <c r="Q8849" s="27">
        <v>2731073.729373917</v>
      </c>
      <c r="R8849" s="27">
        <v>2685574.3824281693</v>
      </c>
      <c r="S8849" s="27">
        <v>2652171.2938194559</v>
      </c>
      <c r="T8849" s="27">
        <v>2699685.8278626995</v>
      </c>
      <c r="U8849" s="27">
        <v>2658933.4278107882</v>
      </c>
      <c r="V8849" s="27">
        <v>2662495.7942309836</v>
      </c>
      <c r="W8849" s="27">
        <v>2558283.5609020293</v>
      </c>
      <c r="X8849" s="27">
        <v>2765489.5537306485</v>
      </c>
      <c r="Y8849" s="27">
        <v>2879025.5504558939</v>
      </c>
      <c r="Z8849" s="27">
        <v>2830729.3886471074</v>
      </c>
      <c r="AA8849" s="27">
        <v>2910914.0820706049</v>
      </c>
      <c r="AB8849" s="27">
        <v>3125486.5259938557</v>
      </c>
    </row>
    <row r="8850" spans="1:28" outlineLevel="3" x14ac:dyDescent="0.25">
      <c r="A8850" s="25" t="s">
        <v>11061</v>
      </c>
      <c r="B8850" s="25" t="s">
        <v>1311</v>
      </c>
      <c r="C8850" s="26" t="s">
        <v>10944</v>
      </c>
      <c r="D8850" s="26" t="s">
        <v>1430</v>
      </c>
      <c r="E8850" s="27">
        <v>2923452.7626775205</v>
      </c>
      <c r="F8850" s="27">
        <v>2816654.002609313</v>
      </c>
      <c r="G8850" s="27">
        <v>2793847.6564032943</v>
      </c>
      <c r="H8850" s="27">
        <v>2793242.2479530377</v>
      </c>
      <c r="I8850" s="27">
        <v>2741681.0752996476</v>
      </c>
      <c r="J8850" s="27">
        <v>1894778.06</v>
      </c>
      <c r="K8850" s="27">
        <v>1874807.48</v>
      </c>
      <c r="L8850" s="27">
        <v>0</v>
      </c>
      <c r="M8850" s="27">
        <v>0</v>
      </c>
      <c r="N8850" s="27">
        <v>0</v>
      </c>
      <c r="O8850" s="27">
        <v>0</v>
      </c>
      <c r="P8850" s="27">
        <v>0</v>
      </c>
      <c r="Q8850" s="27">
        <v>0</v>
      </c>
      <c r="R8850" s="27">
        <v>0</v>
      </c>
      <c r="S8850" s="27">
        <v>0</v>
      </c>
      <c r="T8850" s="27">
        <v>0</v>
      </c>
      <c r="U8850" s="27">
        <v>0</v>
      </c>
      <c r="V8850" s="27">
        <v>0</v>
      </c>
      <c r="W8850" s="27">
        <v>0</v>
      </c>
      <c r="X8850" s="27">
        <v>0</v>
      </c>
      <c r="Y8850" s="27">
        <v>0</v>
      </c>
      <c r="Z8850" s="27">
        <v>0</v>
      </c>
      <c r="AA8850" s="27">
        <v>0</v>
      </c>
      <c r="AB8850" s="27">
        <v>0</v>
      </c>
    </row>
    <row r="8851" spans="1:28" outlineLevel="3" x14ac:dyDescent="0.25">
      <c r="A8851" s="25" t="s">
        <v>11061</v>
      </c>
      <c r="B8851" s="25" t="s">
        <v>1311</v>
      </c>
      <c r="C8851" s="26" t="s">
        <v>10944</v>
      </c>
      <c r="D8851" s="26" t="s">
        <v>1431</v>
      </c>
      <c r="E8851" s="27">
        <v>775663.74605201161</v>
      </c>
      <c r="F8851" s="27">
        <v>780228.72963809595</v>
      </c>
      <c r="G8851" s="27">
        <v>757691.41761769005</v>
      </c>
      <c r="H8851" s="27">
        <v>747710.05751802388</v>
      </c>
      <c r="I8851" s="27">
        <v>727956.79262330756</v>
      </c>
      <c r="J8851" s="27">
        <v>703696.87458815228</v>
      </c>
      <c r="K8851" s="27">
        <v>726482.72660015523</v>
      </c>
      <c r="L8851" s="27">
        <v>736255.69441267243</v>
      </c>
      <c r="M8851" s="27">
        <v>730275.67732012889</v>
      </c>
      <c r="N8851" s="27">
        <v>717600.41247639176</v>
      </c>
      <c r="O8851" s="27">
        <v>666965.63994824688</v>
      </c>
      <c r="P8851" s="27">
        <v>646588.91588815895</v>
      </c>
      <c r="Q8851" s="27">
        <v>632659.94744399982</v>
      </c>
      <c r="R8851" s="27">
        <v>576994.3786432253</v>
      </c>
      <c r="S8851" s="27">
        <v>536349.90400910494</v>
      </c>
      <c r="T8851" s="27">
        <v>523365.48488578096</v>
      </c>
      <c r="U8851" s="27">
        <v>505213.4449097722</v>
      </c>
      <c r="V8851" s="27">
        <v>479445.979760969</v>
      </c>
      <c r="W8851" s="27">
        <v>0</v>
      </c>
      <c r="X8851" s="27">
        <v>446514.05776717589</v>
      </c>
      <c r="Y8851" s="27">
        <v>468846.41598617274</v>
      </c>
      <c r="Z8851" s="27">
        <v>443344.94906909094</v>
      </c>
      <c r="AA8851" s="27">
        <v>413907.49900825002</v>
      </c>
      <c r="AB8851" s="27">
        <v>424978.85852948861</v>
      </c>
    </row>
    <row r="8852" spans="1:28" outlineLevel="3" x14ac:dyDescent="0.25">
      <c r="A8852" s="25" t="s">
        <v>11061</v>
      </c>
      <c r="B8852" s="25" t="s">
        <v>1311</v>
      </c>
      <c r="C8852" s="26" t="s">
        <v>10944</v>
      </c>
      <c r="D8852" s="26" t="s">
        <v>1432</v>
      </c>
      <c r="E8852" s="27">
        <v>2844430.8275796962</v>
      </c>
      <c r="F8852" s="27">
        <v>2750637.8537395387</v>
      </c>
      <c r="G8852" s="27">
        <v>2563869.3375473246</v>
      </c>
      <c r="H8852" s="27">
        <v>2510091.9606259456</v>
      </c>
      <c r="I8852" s="27">
        <v>2499415.6918487158</v>
      </c>
      <c r="J8852" s="27">
        <v>2408487.1421008427</v>
      </c>
      <c r="K8852" s="27">
        <v>2399062.4396846141</v>
      </c>
      <c r="L8852" s="27">
        <v>2389117.4953371598</v>
      </c>
      <c r="M8852" s="27">
        <v>2302378.9726815862</v>
      </c>
      <c r="N8852" s="27">
        <v>2231624.9676085431</v>
      </c>
      <c r="O8852" s="27">
        <v>1984856.7182489077</v>
      </c>
      <c r="P8852" s="27">
        <v>1999662.3818326734</v>
      </c>
      <c r="Q8852" s="27">
        <v>1947548.9202503609</v>
      </c>
      <c r="R8852" s="27">
        <v>1855200.9738995503</v>
      </c>
      <c r="S8852" s="27">
        <v>1866094.9021385957</v>
      </c>
      <c r="T8852" s="27">
        <v>2109056.8609189205</v>
      </c>
      <c r="U8852" s="27">
        <v>2065157.3213643532</v>
      </c>
      <c r="V8852" s="27">
        <v>2010816.2173934223</v>
      </c>
      <c r="W8852" s="27">
        <v>1960654.6446894638</v>
      </c>
      <c r="X8852" s="27">
        <v>1500769.1476082527</v>
      </c>
      <c r="Y8852" s="27">
        <v>1477151.7104669679</v>
      </c>
      <c r="Z8852" s="27">
        <v>1585517.0002204778</v>
      </c>
      <c r="AA8852" s="27">
        <v>1403319.4798050576</v>
      </c>
      <c r="AB8852" s="27">
        <v>1108722.9770810439</v>
      </c>
    </row>
    <row r="8853" spans="1:28" outlineLevel="3" x14ac:dyDescent="0.25">
      <c r="A8853" s="25" t="s">
        <v>11061</v>
      </c>
      <c r="B8853" s="25" t="s">
        <v>1311</v>
      </c>
      <c r="C8853" s="26" t="s">
        <v>10944</v>
      </c>
      <c r="D8853" s="26" t="s">
        <v>1433</v>
      </c>
      <c r="E8853" s="27">
        <v>10224297.702375077</v>
      </c>
      <c r="F8853" s="27">
        <v>9681978.9408528898</v>
      </c>
      <c r="G8853" s="27">
        <v>8577492.7979713641</v>
      </c>
      <c r="H8853" s="27">
        <v>8687017.4049416129</v>
      </c>
      <c r="I8853" s="27">
        <v>8149705.5390521586</v>
      </c>
      <c r="J8853" s="27">
        <v>6277365.9857170973</v>
      </c>
      <c r="K8853" s="27">
        <v>6163525.1268554237</v>
      </c>
      <c r="L8853" s="27">
        <v>5869571.3518217308</v>
      </c>
      <c r="M8853" s="27">
        <v>5710262.2359741954</v>
      </c>
      <c r="N8853" s="27">
        <v>5226324.8927735798</v>
      </c>
      <c r="O8853" s="27">
        <v>0</v>
      </c>
      <c r="P8853" s="27">
        <v>0</v>
      </c>
      <c r="Q8853" s="27">
        <v>0</v>
      </c>
      <c r="R8853" s="27">
        <v>4581204.8543090383</v>
      </c>
      <c r="S8853" s="27">
        <v>4501668.7267849902</v>
      </c>
      <c r="T8853" s="27">
        <v>0</v>
      </c>
      <c r="U8853" s="27">
        <v>3955464.6845082352</v>
      </c>
      <c r="V8853" s="27">
        <v>3863049.6971218796</v>
      </c>
      <c r="W8853" s="27">
        <v>4424793.3649560735</v>
      </c>
      <c r="X8853" s="27">
        <v>4142636.1460726745</v>
      </c>
      <c r="Y8853" s="27">
        <v>4195810.7067129817</v>
      </c>
      <c r="Z8853" s="27">
        <v>4204236.6218017749</v>
      </c>
      <c r="AA8853" s="27">
        <v>4443105.7748949006</v>
      </c>
      <c r="AB8853" s="27">
        <v>4188315.2165104579</v>
      </c>
    </row>
    <row r="8854" spans="1:28" outlineLevel="3" x14ac:dyDescent="0.25">
      <c r="A8854" s="25" t="s">
        <v>11061</v>
      </c>
      <c r="B8854" s="25" t="s">
        <v>1311</v>
      </c>
      <c r="C8854" s="26" t="s">
        <v>10944</v>
      </c>
      <c r="D8854" s="26" t="s">
        <v>1434</v>
      </c>
      <c r="E8854" s="27">
        <v>2111169.1088839741</v>
      </c>
      <c r="F8854" s="27">
        <v>2046501.8894648293</v>
      </c>
      <c r="G8854" s="27">
        <v>1920680.7186244328</v>
      </c>
      <c r="H8854" s="27">
        <v>1971707.1419287995</v>
      </c>
      <c r="I8854" s="27">
        <v>1511043.1573797918</v>
      </c>
      <c r="J8854" s="27">
        <v>1498471.6807578346</v>
      </c>
      <c r="K8854" s="27">
        <v>1444560.4648758802</v>
      </c>
      <c r="L8854" s="27">
        <v>1268567.2208705081</v>
      </c>
      <c r="M8854" s="27">
        <v>1468457.9224092197</v>
      </c>
      <c r="N8854" s="27">
        <v>1449999.7969216569</v>
      </c>
      <c r="O8854" s="27">
        <v>1473376.3736789136</v>
      </c>
      <c r="P8854" s="27">
        <v>723472.89191926771</v>
      </c>
      <c r="Q8854" s="27">
        <v>735545.41715340025</v>
      </c>
      <c r="R8854" s="27">
        <v>770927.82751134573</v>
      </c>
      <c r="S8854" s="27">
        <v>1005298.940607816</v>
      </c>
      <c r="T8854" s="27">
        <v>831410.37357076397</v>
      </c>
      <c r="U8854" s="27">
        <v>793550.57852053433</v>
      </c>
      <c r="V8854" s="27">
        <v>690128.81793929148</v>
      </c>
      <c r="W8854" s="27">
        <v>686969.19251235924</v>
      </c>
      <c r="X8854" s="27">
        <v>830893.87539406342</v>
      </c>
      <c r="Y8854" s="27">
        <v>805304.42451036221</v>
      </c>
      <c r="Z8854" s="27">
        <v>771843.65278631053</v>
      </c>
      <c r="AA8854" s="27">
        <v>819758.16850872908</v>
      </c>
      <c r="AB8854" s="27">
        <v>720698.83961713745</v>
      </c>
    </row>
    <row r="8855" spans="1:28" outlineLevel="3" x14ac:dyDescent="0.25">
      <c r="A8855" s="25" t="s">
        <v>11061</v>
      </c>
      <c r="B8855" s="25" t="s">
        <v>1311</v>
      </c>
      <c r="C8855" s="26" t="s">
        <v>10944</v>
      </c>
      <c r="D8855" s="26" t="s">
        <v>1435</v>
      </c>
      <c r="E8855" s="27">
        <v>5590731.0219750507</v>
      </c>
      <c r="F8855" s="27">
        <v>5783528.2873370331</v>
      </c>
      <c r="G8855" s="27">
        <v>5765541.2186223604</v>
      </c>
      <c r="H8855" s="27">
        <v>5489963.1248626318</v>
      </c>
      <c r="I8855" s="27">
        <v>5522208.0845586862</v>
      </c>
      <c r="J8855" s="27">
        <v>5407858.5375835896</v>
      </c>
      <c r="K8855" s="27">
        <v>5299507.5969404113</v>
      </c>
      <c r="L8855" s="27">
        <v>5285089.6930968584</v>
      </c>
      <c r="M8855" s="27">
        <v>5353396.3828214323</v>
      </c>
      <c r="N8855" s="27">
        <v>5278731.3072235463</v>
      </c>
      <c r="O8855" s="27">
        <v>0</v>
      </c>
      <c r="P8855" s="27">
        <v>0</v>
      </c>
      <c r="Q8855" s="27">
        <v>0</v>
      </c>
      <c r="R8855" s="27">
        <v>0</v>
      </c>
      <c r="S8855" s="27">
        <v>0</v>
      </c>
      <c r="T8855" s="27">
        <v>0</v>
      </c>
      <c r="U8855" s="27">
        <v>0</v>
      </c>
      <c r="V8855" s="27">
        <v>0</v>
      </c>
      <c r="W8855" s="27">
        <v>0</v>
      </c>
      <c r="X8855" s="27">
        <v>0</v>
      </c>
      <c r="Y8855" s="27">
        <v>0</v>
      </c>
      <c r="Z8855" s="27">
        <v>0</v>
      </c>
      <c r="AA8855" s="27">
        <v>0</v>
      </c>
      <c r="AB8855" s="27">
        <v>0</v>
      </c>
    </row>
    <row r="8856" spans="1:28" outlineLevel="3" x14ac:dyDescent="0.25">
      <c r="A8856" s="25" t="s">
        <v>11061</v>
      </c>
      <c r="B8856" s="25" t="s">
        <v>1311</v>
      </c>
      <c r="C8856" s="26" t="s">
        <v>10944</v>
      </c>
      <c r="D8856" s="26" t="s">
        <v>1436</v>
      </c>
      <c r="E8856" s="27" t="s">
        <v>11208</v>
      </c>
      <c r="F8856" s="27" t="s">
        <v>11208</v>
      </c>
      <c r="G8856" s="27" t="s">
        <v>11208</v>
      </c>
      <c r="H8856" s="27" t="s">
        <v>11208</v>
      </c>
      <c r="I8856" s="27" t="s">
        <v>11217</v>
      </c>
      <c r="J8856" s="27" t="s">
        <v>11217</v>
      </c>
      <c r="K8856" s="27" t="s">
        <v>11218</v>
      </c>
      <c r="L8856" s="27" t="s">
        <v>11218</v>
      </c>
      <c r="M8856" s="27" t="s">
        <v>11218</v>
      </c>
      <c r="N8856" s="27" t="s">
        <v>11218</v>
      </c>
      <c r="O8856" s="27" t="s">
        <v>11218</v>
      </c>
      <c r="P8856" s="27" t="s">
        <v>11218</v>
      </c>
      <c r="Q8856" s="27" t="s">
        <v>11218</v>
      </c>
      <c r="R8856" s="27" t="s">
        <v>11218</v>
      </c>
      <c r="S8856" s="27" t="s">
        <v>11218</v>
      </c>
      <c r="T8856" s="27" t="s">
        <v>11218</v>
      </c>
      <c r="U8856" s="27" t="s">
        <v>11218</v>
      </c>
      <c r="V8856" s="27" t="s">
        <v>11218</v>
      </c>
      <c r="W8856" s="27" t="s">
        <v>11218</v>
      </c>
      <c r="X8856" s="27" t="s">
        <v>11218</v>
      </c>
      <c r="Y8856" s="27" t="s">
        <v>11218</v>
      </c>
      <c r="Z8856" s="27" t="s">
        <v>11218</v>
      </c>
      <c r="AA8856" s="27" t="s">
        <v>11218</v>
      </c>
      <c r="AB8856" s="27" t="s">
        <v>11218</v>
      </c>
    </row>
    <row r="8857" spans="1:28" outlineLevel="3" x14ac:dyDescent="0.25">
      <c r="A8857" s="25" t="s">
        <v>11061</v>
      </c>
      <c r="B8857" s="25" t="s">
        <v>1311</v>
      </c>
      <c r="C8857" s="26" t="s">
        <v>10944</v>
      </c>
      <c r="D8857" s="26" t="s">
        <v>1437</v>
      </c>
      <c r="E8857" s="27">
        <v>7114875.2313358104</v>
      </c>
      <c r="F8857" s="27">
        <v>7037425.7991103325</v>
      </c>
      <c r="G8857" s="27">
        <v>6720426.9834999954</v>
      </c>
      <c r="H8857" s="27">
        <v>6532225.946384822</v>
      </c>
      <c r="I8857" s="27">
        <v>6502720.3265968598</v>
      </c>
      <c r="J8857" s="27">
        <v>6021288.7907091593</v>
      </c>
      <c r="K8857" s="27">
        <v>5734793.9458098421</v>
      </c>
      <c r="L8857" s="27">
        <v>5403076.481622614</v>
      </c>
      <c r="M8857" s="27">
        <v>7780663.9474954475</v>
      </c>
      <c r="N8857" s="27">
        <v>8305309.4629089385</v>
      </c>
      <c r="O8857" s="27">
        <v>8296636.3438917939</v>
      </c>
      <c r="P8857" s="27">
        <v>7635702.293565413</v>
      </c>
      <c r="Q8857" s="27">
        <v>7495781.5284498623</v>
      </c>
      <c r="R8857" s="27">
        <v>7853562.2371569471</v>
      </c>
      <c r="S8857" s="27">
        <v>7242987.0708606737</v>
      </c>
      <c r="T8857" s="27">
        <v>6929756.6019454496</v>
      </c>
      <c r="U8857" s="27">
        <v>6729595.5788140483</v>
      </c>
      <c r="V8857" s="27">
        <v>7422192.390190755</v>
      </c>
      <c r="W8857" s="27">
        <v>7032866.1569868419</v>
      </c>
      <c r="X8857" s="27">
        <v>7281484.6860814914</v>
      </c>
      <c r="Y8857" s="27">
        <v>6588763.5812183898</v>
      </c>
      <c r="Z8857" s="27">
        <v>6843166.2665525116</v>
      </c>
      <c r="AA8857" s="27">
        <v>6056989.8623162396</v>
      </c>
      <c r="AB8857" s="27">
        <v>6786372.8169288132</v>
      </c>
    </row>
    <row r="8858" spans="1:28" outlineLevel="3" x14ac:dyDescent="0.25">
      <c r="A8858" s="25" t="s">
        <v>11061</v>
      </c>
      <c r="B8858" s="25" t="s">
        <v>1311</v>
      </c>
      <c r="C8858" s="26" t="s">
        <v>10944</v>
      </c>
      <c r="D8858" s="26" t="s">
        <v>1438</v>
      </c>
      <c r="E8858" s="27">
        <v>3791720.1703431113</v>
      </c>
      <c r="F8858" s="27">
        <v>3810166.769910452</v>
      </c>
      <c r="G8858" s="27">
        <v>3284906.2450794079</v>
      </c>
      <c r="H8858" s="27">
        <v>3235438.8399735722</v>
      </c>
      <c r="I8858" s="27">
        <v>2400983.8381459471</v>
      </c>
      <c r="J8858" s="27">
        <v>3778310.3170007346</v>
      </c>
      <c r="K8858" s="27">
        <v>3036524.7343409169</v>
      </c>
      <c r="L8858" s="27">
        <v>3452313.7611361695</v>
      </c>
      <c r="M8858" s="27">
        <v>3533119.1313757985</v>
      </c>
      <c r="N8858" s="27">
        <v>3179618.5250156317</v>
      </c>
      <c r="O8858" s="27">
        <v>3024088.3961250708</v>
      </c>
      <c r="P8858" s="27">
        <v>3679907.206577247</v>
      </c>
      <c r="Q8858" s="27">
        <v>3869616.202503222</v>
      </c>
      <c r="R8858" s="27">
        <v>4046439.8309058817</v>
      </c>
      <c r="S8858" s="27">
        <v>3977436.7005375233</v>
      </c>
      <c r="T8858" s="27">
        <v>4027671.0810042284</v>
      </c>
      <c r="U8858" s="27">
        <v>3851614.8764854805</v>
      </c>
      <c r="V8858" s="27">
        <v>3519813.6688762121</v>
      </c>
      <c r="W8858" s="27">
        <v>3683362.445163595</v>
      </c>
      <c r="X8858" s="27">
        <v>3804473.5850936649</v>
      </c>
      <c r="Y8858" s="27">
        <v>4063396.0742564462</v>
      </c>
      <c r="Z8858" s="27">
        <v>3564023.237606884</v>
      </c>
      <c r="AA8858" s="27">
        <v>2673832.9410923612</v>
      </c>
      <c r="AB8858" s="27">
        <v>2449450.6516856775</v>
      </c>
    </row>
    <row r="8859" spans="1:28" outlineLevel="3" x14ac:dyDescent="0.25">
      <c r="A8859" s="25" t="s">
        <v>11061</v>
      </c>
      <c r="B8859" s="25" t="s">
        <v>1311</v>
      </c>
      <c r="C8859" s="26" t="s">
        <v>10944</v>
      </c>
      <c r="D8859" s="26" t="s">
        <v>1439</v>
      </c>
      <c r="E8859" s="27">
        <v>9209831.751187453</v>
      </c>
      <c r="F8859" s="27">
        <v>8644776.4576727822</v>
      </c>
      <c r="G8859" s="27">
        <v>8766530.0780515336</v>
      </c>
      <c r="H8859" s="27">
        <v>9475617.0291614756</v>
      </c>
      <c r="I8859" s="27">
        <v>9480238.4598526619</v>
      </c>
      <c r="J8859" s="27">
        <v>9417372.1149281152</v>
      </c>
      <c r="K8859" s="27">
        <v>8303797.9677901315</v>
      </c>
      <c r="L8859" s="27">
        <v>8683735.1967084613</v>
      </c>
      <c r="M8859" s="27">
        <v>8543390.2523433939</v>
      </c>
      <c r="N8859" s="27">
        <v>7932798.8756904211</v>
      </c>
      <c r="O8859" s="27">
        <v>7894294.8560895901</v>
      </c>
      <c r="P8859" s="27">
        <v>7690054.9449868863</v>
      </c>
      <c r="Q8859" s="27">
        <v>7216651.8526184447</v>
      </c>
      <c r="R8859" s="27">
        <v>6913790.5705630472</v>
      </c>
      <c r="S8859" s="27">
        <v>5486537.6735634394</v>
      </c>
      <c r="T8859" s="27">
        <v>6179743.8625543518</v>
      </c>
      <c r="U8859" s="27">
        <v>5786579.7183926487</v>
      </c>
      <c r="V8859" s="27">
        <v>4626698.2209974257</v>
      </c>
      <c r="W8859" s="27">
        <v>4131954.9923214195</v>
      </c>
      <c r="X8859" s="27">
        <v>3903671.3438039864</v>
      </c>
      <c r="Y8859" s="27">
        <v>3835321.9151948029</v>
      </c>
      <c r="Z8859" s="27">
        <v>4141796.1722215023</v>
      </c>
      <c r="AA8859" s="27">
        <v>3280089.3722690251</v>
      </c>
      <c r="AB8859" s="27">
        <v>3224145.2579623172</v>
      </c>
    </row>
    <row r="8860" spans="1:28" outlineLevel="3" x14ac:dyDescent="0.25">
      <c r="A8860" s="25" t="s">
        <v>11061</v>
      </c>
      <c r="B8860" s="25" t="s">
        <v>1311</v>
      </c>
      <c r="C8860" s="26" t="s">
        <v>10944</v>
      </c>
      <c r="D8860" s="26" t="s">
        <v>1440</v>
      </c>
      <c r="E8860" s="27">
        <v>5994037.2562154783</v>
      </c>
      <c r="F8860" s="27">
        <v>5659376.9580890452</v>
      </c>
      <c r="G8860" s="27">
        <v>5946956.9547824748</v>
      </c>
      <c r="H8860" s="27">
        <v>5902666.552366348</v>
      </c>
      <c r="I8860" s="27">
        <v>5810036.1633294476</v>
      </c>
      <c r="J8860" s="27">
        <v>5549489.5494303172</v>
      </c>
      <c r="K8860" s="27">
        <v>5488843.6068188716</v>
      </c>
      <c r="L8860" s="27">
        <v>4414290.0566682024</v>
      </c>
      <c r="M8860" s="27">
        <v>3901818.1352036987</v>
      </c>
      <c r="N8860" s="27">
        <v>4349163.6232211692</v>
      </c>
      <c r="O8860" s="27">
        <v>4937795.7853754368</v>
      </c>
      <c r="P8860" s="27">
        <v>5061719.8499065908</v>
      </c>
      <c r="Q8860" s="27">
        <v>5569304.1094963476</v>
      </c>
      <c r="R8860" s="27">
        <v>5789035.7695010826</v>
      </c>
      <c r="S8860" s="27">
        <v>6212050.1799764903</v>
      </c>
      <c r="T8860" s="27">
        <v>6461904.853442573</v>
      </c>
      <c r="U8860" s="27">
        <v>8209651.4591550445</v>
      </c>
      <c r="V8860" s="27">
        <v>5665391.0678942259</v>
      </c>
      <c r="W8860" s="27">
        <v>6139954.9438720178</v>
      </c>
      <c r="X8860" s="27">
        <v>5324401.9506619023</v>
      </c>
      <c r="Y8860" s="27">
        <v>5402723.5477500269</v>
      </c>
      <c r="Z8860" s="27">
        <v>5491584.6218747813</v>
      </c>
      <c r="AA8860" s="27">
        <v>5969400.1731321849</v>
      </c>
      <c r="AB8860" s="27">
        <v>6470491.6589330817</v>
      </c>
    </row>
    <row r="8861" spans="1:28" outlineLevel="3" x14ac:dyDescent="0.25">
      <c r="A8861" s="25" t="s">
        <v>11061</v>
      </c>
      <c r="B8861" s="25" t="s">
        <v>1311</v>
      </c>
      <c r="C8861" s="26" t="s">
        <v>10944</v>
      </c>
      <c r="D8861" s="26" t="s">
        <v>1441</v>
      </c>
      <c r="E8861" s="27">
        <v>7359624.2025504857</v>
      </c>
      <c r="F8861" s="27">
        <v>8207594.0811549928</v>
      </c>
      <c r="G8861" s="27">
        <v>8180457.7193557201</v>
      </c>
      <c r="H8861" s="27">
        <v>7810708.9819735074</v>
      </c>
      <c r="I8861" s="27">
        <v>7640516.3180194404</v>
      </c>
      <c r="J8861" s="27">
        <v>7785312.7146629002</v>
      </c>
      <c r="K8861" s="27">
        <v>7780870.4119982561</v>
      </c>
      <c r="L8861" s="27">
        <v>7533040.8375709904</v>
      </c>
      <c r="M8861" s="27">
        <v>7963060.6500790268</v>
      </c>
      <c r="N8861" s="27">
        <v>7625652.3999245334</v>
      </c>
      <c r="O8861" s="27">
        <v>7700856.4847246986</v>
      </c>
      <c r="P8861" s="27">
        <v>6924309.4206840284</v>
      </c>
      <c r="Q8861" s="27">
        <v>6803356.0824744087</v>
      </c>
      <c r="R8861" s="27">
        <v>5936585.3666983349</v>
      </c>
      <c r="S8861" s="27">
        <v>5950007.9942158749</v>
      </c>
      <c r="T8861" s="27">
        <v>5898481.6707484033</v>
      </c>
      <c r="U8861" s="27">
        <v>5978233.5333555993</v>
      </c>
      <c r="V8861" s="27">
        <v>5911550.5622221259</v>
      </c>
      <c r="W8861" s="27">
        <v>5953430.1724136081</v>
      </c>
      <c r="X8861" s="27">
        <v>5659343.0918064835</v>
      </c>
      <c r="Y8861" s="27">
        <v>4741852.0890522823</v>
      </c>
      <c r="Z8861" s="27">
        <v>4771901.0780808805</v>
      </c>
      <c r="AA8861" s="27">
        <v>4594562.7709304066</v>
      </c>
      <c r="AB8861" s="27">
        <v>4391789.6018608678</v>
      </c>
    </row>
    <row r="8862" spans="1:28" outlineLevel="3" x14ac:dyDescent="0.25">
      <c r="A8862" s="25" t="s">
        <v>11061</v>
      </c>
      <c r="B8862" s="25" t="s">
        <v>1311</v>
      </c>
      <c r="C8862" s="26" t="s">
        <v>10944</v>
      </c>
      <c r="D8862" s="26" t="s">
        <v>1442</v>
      </c>
      <c r="E8862" s="27" t="s">
        <v>11208</v>
      </c>
      <c r="F8862" s="27" t="s">
        <v>11208</v>
      </c>
      <c r="G8862" s="27" t="s">
        <v>11208</v>
      </c>
      <c r="H8862" s="27" t="s">
        <v>11208</v>
      </c>
      <c r="I8862" s="27" t="s">
        <v>11217</v>
      </c>
      <c r="J8862" s="27" t="s">
        <v>11217</v>
      </c>
      <c r="K8862" s="27" t="s">
        <v>11218</v>
      </c>
      <c r="L8862" s="27" t="s">
        <v>11218</v>
      </c>
      <c r="M8862" s="27" t="s">
        <v>11218</v>
      </c>
      <c r="N8862" s="27" t="s">
        <v>11218</v>
      </c>
      <c r="O8862" s="27" t="s">
        <v>11218</v>
      </c>
      <c r="P8862" s="27" t="s">
        <v>11218</v>
      </c>
      <c r="Q8862" s="27" t="s">
        <v>11218</v>
      </c>
      <c r="R8862" s="27" t="s">
        <v>11218</v>
      </c>
      <c r="S8862" s="27" t="s">
        <v>11218</v>
      </c>
      <c r="T8862" s="27" t="s">
        <v>11218</v>
      </c>
      <c r="U8862" s="27" t="s">
        <v>11218</v>
      </c>
      <c r="V8862" s="27" t="s">
        <v>11218</v>
      </c>
      <c r="W8862" s="27" t="s">
        <v>11218</v>
      </c>
      <c r="X8862" s="27" t="s">
        <v>11218</v>
      </c>
      <c r="Y8862" s="27" t="s">
        <v>11218</v>
      </c>
      <c r="Z8862" s="27" t="s">
        <v>11218</v>
      </c>
      <c r="AA8862" s="27" t="s">
        <v>11218</v>
      </c>
      <c r="AB8862" s="27" t="s">
        <v>11218</v>
      </c>
    </row>
    <row r="8863" spans="1:28" outlineLevel="3" x14ac:dyDescent="0.25">
      <c r="A8863" s="25" t="s">
        <v>11061</v>
      </c>
      <c r="B8863" s="25" t="s">
        <v>1311</v>
      </c>
      <c r="C8863" s="26" t="s">
        <v>10944</v>
      </c>
      <c r="D8863" s="26" t="s">
        <v>1443</v>
      </c>
      <c r="E8863" s="27">
        <v>31920640.49983551</v>
      </c>
      <c r="F8863" s="27">
        <v>32289374.490913078</v>
      </c>
      <c r="G8863" s="27">
        <v>28369432.106276169</v>
      </c>
      <c r="H8863" s="27">
        <v>28913795.365001194</v>
      </c>
      <c r="I8863" s="27">
        <v>28722193.734269992</v>
      </c>
      <c r="J8863" s="27">
        <v>28270986.253581446</v>
      </c>
      <c r="K8863" s="27">
        <v>32561158.289116781</v>
      </c>
      <c r="L8863" s="27">
        <v>34004841.711957164</v>
      </c>
      <c r="M8863" s="27">
        <v>33767006.012434244</v>
      </c>
      <c r="N8863" s="27">
        <v>34885105.543919526</v>
      </c>
      <c r="O8863" s="27">
        <v>34968289.584084392</v>
      </c>
      <c r="P8863" s="27">
        <v>41407201.384484194</v>
      </c>
      <c r="Q8863" s="27">
        <v>38680247.570392288</v>
      </c>
      <c r="R8863" s="27">
        <v>30773740.030610252</v>
      </c>
      <c r="S8863" s="27">
        <v>36818510.14705795</v>
      </c>
      <c r="T8863" s="27">
        <v>29128849.669885427</v>
      </c>
      <c r="U8863" s="27">
        <v>29222481.735569842</v>
      </c>
      <c r="V8863" s="27">
        <v>28364690.654425547</v>
      </c>
      <c r="W8863" s="27">
        <v>28193582.250802457</v>
      </c>
      <c r="X8863" s="27">
        <v>20526187.498968668</v>
      </c>
      <c r="Y8863" s="27">
        <v>20064143.302819621</v>
      </c>
      <c r="Z8863" s="27">
        <v>20617708.589760162</v>
      </c>
      <c r="AA8863" s="27">
        <v>20942391.368197985</v>
      </c>
      <c r="AB8863" s="27">
        <v>20737066.325867087</v>
      </c>
    </row>
    <row r="8864" spans="1:28" outlineLevel="3" x14ac:dyDescent="0.25">
      <c r="A8864" s="25" t="s">
        <v>11061</v>
      </c>
      <c r="B8864" s="25" t="s">
        <v>1311</v>
      </c>
      <c r="C8864" s="26" t="s">
        <v>10944</v>
      </c>
      <c r="D8864" s="26" t="s">
        <v>1444</v>
      </c>
      <c r="E8864" s="27" t="s">
        <v>11208</v>
      </c>
      <c r="F8864" s="27" t="s">
        <v>11208</v>
      </c>
      <c r="G8864" s="27" t="s">
        <v>11208</v>
      </c>
      <c r="H8864" s="27" t="s">
        <v>11208</v>
      </c>
      <c r="I8864" s="27" t="s">
        <v>11208</v>
      </c>
      <c r="J8864" s="27" t="s">
        <v>11208</v>
      </c>
      <c r="K8864" s="27" t="s">
        <v>11218</v>
      </c>
      <c r="L8864" s="27" t="s">
        <v>11218</v>
      </c>
      <c r="M8864" s="27" t="s">
        <v>11218</v>
      </c>
      <c r="N8864" s="27" t="s">
        <v>11218</v>
      </c>
      <c r="O8864" s="27" t="s">
        <v>11218</v>
      </c>
      <c r="P8864" s="27" t="s">
        <v>11218</v>
      </c>
      <c r="Q8864" s="27" t="s">
        <v>11218</v>
      </c>
      <c r="R8864" s="27" t="s">
        <v>11218</v>
      </c>
      <c r="S8864" s="27" t="s">
        <v>11218</v>
      </c>
      <c r="T8864" s="27">
        <v>0</v>
      </c>
      <c r="U8864" s="27" t="s">
        <v>11218</v>
      </c>
      <c r="V8864" s="27" t="s">
        <v>11218</v>
      </c>
      <c r="W8864" s="27" t="s">
        <v>11218</v>
      </c>
      <c r="X8864" s="27" t="s">
        <v>11218</v>
      </c>
      <c r="Y8864" s="27" t="s">
        <v>11218</v>
      </c>
      <c r="Z8864" s="27" t="s">
        <v>11218</v>
      </c>
      <c r="AA8864" s="27" t="s">
        <v>11218</v>
      </c>
      <c r="AB8864" s="27" t="s">
        <v>11218</v>
      </c>
    </row>
    <row r="8865" spans="1:28" outlineLevel="3" x14ac:dyDescent="0.25">
      <c r="A8865" s="25" t="s">
        <v>11061</v>
      </c>
      <c r="B8865" s="25" t="s">
        <v>1311</v>
      </c>
      <c r="C8865" s="26" t="s">
        <v>10944</v>
      </c>
      <c r="D8865" s="26" t="s">
        <v>1445</v>
      </c>
      <c r="E8865" s="27" t="s">
        <v>11208</v>
      </c>
      <c r="F8865" s="27" t="s">
        <v>11208</v>
      </c>
      <c r="G8865" s="27" t="s">
        <v>11208</v>
      </c>
      <c r="H8865" s="27" t="s">
        <v>11208</v>
      </c>
      <c r="I8865" s="27" t="s">
        <v>11217</v>
      </c>
      <c r="J8865" s="27" t="s">
        <v>11217</v>
      </c>
      <c r="K8865" s="27" t="s">
        <v>11218</v>
      </c>
      <c r="L8865" s="27">
        <v>0</v>
      </c>
      <c r="M8865" s="27">
        <v>0</v>
      </c>
      <c r="N8865" s="27" t="s">
        <v>11218</v>
      </c>
      <c r="O8865" s="27" t="s">
        <v>11218</v>
      </c>
      <c r="P8865" s="27" t="s">
        <v>11218</v>
      </c>
      <c r="Q8865" s="27">
        <v>0</v>
      </c>
      <c r="R8865" s="27">
        <v>0</v>
      </c>
      <c r="S8865" s="27" t="s">
        <v>11218</v>
      </c>
      <c r="T8865" s="27" t="s">
        <v>11218</v>
      </c>
      <c r="U8865" s="27" t="s">
        <v>11218</v>
      </c>
      <c r="V8865" s="27">
        <v>0</v>
      </c>
      <c r="W8865" s="27">
        <v>0</v>
      </c>
      <c r="X8865" s="27" t="s">
        <v>11218</v>
      </c>
      <c r="Y8865" s="27" t="s">
        <v>11218</v>
      </c>
      <c r="Z8865" s="27" t="s">
        <v>11218</v>
      </c>
      <c r="AA8865" s="27" t="s">
        <v>11218</v>
      </c>
      <c r="AB8865" s="27" t="s">
        <v>11218</v>
      </c>
    </row>
    <row r="8866" spans="1:28" outlineLevel="3" x14ac:dyDescent="0.25">
      <c r="A8866" s="25" t="s">
        <v>11061</v>
      </c>
      <c r="B8866" s="25" t="s">
        <v>1311</v>
      </c>
      <c r="C8866" s="26" t="s">
        <v>10944</v>
      </c>
      <c r="D8866" s="26" t="s">
        <v>1446</v>
      </c>
      <c r="E8866" s="27">
        <v>27927271.03490613</v>
      </c>
      <c r="F8866" s="27">
        <v>26771110.580594093</v>
      </c>
      <c r="G8866" s="27">
        <v>25585140.729082704</v>
      </c>
      <c r="H8866" s="27">
        <v>25092499.266310446</v>
      </c>
      <c r="I8866" s="27">
        <v>25155661.41350618</v>
      </c>
      <c r="J8866" s="27">
        <v>25565101.025340714</v>
      </c>
      <c r="K8866" s="27">
        <v>25764768.118424825</v>
      </c>
      <c r="L8866" s="27">
        <v>26179729.199310388</v>
      </c>
      <c r="M8866" s="27">
        <v>26030493.901771896</v>
      </c>
      <c r="N8866" s="27">
        <v>26433120.468111262</v>
      </c>
      <c r="O8866" s="27">
        <v>24591340.32018438</v>
      </c>
      <c r="P8866" s="27">
        <v>22354535.402992778</v>
      </c>
      <c r="Q8866" s="27">
        <v>17026693.280879684</v>
      </c>
      <c r="R8866" s="27">
        <v>16385063.21671577</v>
      </c>
      <c r="S8866" s="27">
        <v>15888113.959881382</v>
      </c>
      <c r="T8866" s="27">
        <v>16189757.243699901</v>
      </c>
      <c r="U8866" s="27">
        <v>15682284.265447916</v>
      </c>
      <c r="V8866" s="27">
        <v>15292957.036732759</v>
      </c>
      <c r="W8866" s="27">
        <v>14686533.939276628</v>
      </c>
      <c r="X8866" s="27">
        <v>12771988.880494718</v>
      </c>
      <c r="Y8866" s="27">
        <v>12359848.946828375</v>
      </c>
      <c r="Z8866" s="27">
        <v>12473799.077069696</v>
      </c>
      <c r="AA8866" s="27">
        <v>13753461.117608318</v>
      </c>
      <c r="AB8866" s="27">
        <v>11059837.573561056</v>
      </c>
    </row>
    <row r="8867" spans="1:28" outlineLevel="3" x14ac:dyDescent="0.25">
      <c r="A8867" s="25" t="s">
        <v>11061</v>
      </c>
      <c r="B8867" s="25" t="s">
        <v>1311</v>
      </c>
      <c r="C8867" s="26" t="s">
        <v>10944</v>
      </c>
      <c r="D8867" s="26" t="s">
        <v>1447</v>
      </c>
      <c r="E8867" s="27">
        <v>15179112.618571922</v>
      </c>
      <c r="F8867" s="27">
        <v>14022027.189551007</v>
      </c>
      <c r="G8867" s="27">
        <v>13012718.879262554</v>
      </c>
      <c r="H8867" s="27">
        <v>12415105.207520915</v>
      </c>
      <c r="I8867" s="27">
        <v>13497336.636105064</v>
      </c>
      <c r="J8867" s="27">
        <v>13602281.862787377</v>
      </c>
      <c r="K8867" s="27">
        <v>13190843.357899074</v>
      </c>
      <c r="L8867" s="27">
        <v>13251630.593237689</v>
      </c>
      <c r="M8867" s="27">
        <v>12673782.554408928</v>
      </c>
      <c r="N8867" s="27">
        <v>13255632.411156319</v>
      </c>
      <c r="O8867" s="27">
        <v>13231219.344846888</v>
      </c>
      <c r="P8867" s="27">
        <v>12778937.623964641</v>
      </c>
      <c r="Q8867" s="27">
        <v>12548812.574195977</v>
      </c>
      <c r="R8867" s="27">
        <v>12496458.403749488</v>
      </c>
      <c r="S8867" s="27">
        <v>11377282.00714408</v>
      </c>
      <c r="T8867" s="27">
        <v>11128499.689570827</v>
      </c>
      <c r="U8867" s="27">
        <v>10876014.401287071</v>
      </c>
      <c r="V8867" s="27">
        <v>10898502.597006649</v>
      </c>
      <c r="W8867" s="27">
        <v>10475574.561072312</v>
      </c>
      <c r="X8867" s="27">
        <v>10266976.114236481</v>
      </c>
      <c r="Y8867" s="27">
        <v>10313494.766921945</v>
      </c>
      <c r="Z8867" s="27">
        <v>10526805.56215599</v>
      </c>
      <c r="AA8867" s="27">
        <v>11529840.866763169</v>
      </c>
      <c r="AB8867" s="27">
        <v>11427842.691048538</v>
      </c>
    </row>
    <row r="8868" spans="1:28" outlineLevel="3" x14ac:dyDescent="0.25">
      <c r="A8868" s="25" t="s">
        <v>11061</v>
      </c>
      <c r="B8868" s="25" t="s">
        <v>1311</v>
      </c>
      <c r="C8868" s="26" t="s">
        <v>10944</v>
      </c>
      <c r="D8868" s="26" t="s">
        <v>1448</v>
      </c>
      <c r="E8868" s="27">
        <v>2827625.0468496303</v>
      </c>
      <c r="F8868" s="27">
        <v>2716837.5266433796</v>
      </c>
      <c r="G8868" s="27">
        <v>2592037.5303811617</v>
      </c>
      <c r="H8868" s="27">
        <v>2616714.1392095056</v>
      </c>
      <c r="I8868" s="27">
        <v>2543341.7350031687</v>
      </c>
      <c r="J8868" s="27">
        <v>2607689.8805539128</v>
      </c>
      <c r="K8868" s="27">
        <v>2313047.3980113696</v>
      </c>
      <c r="L8868" s="27">
        <v>2187439.8000905025</v>
      </c>
      <c r="M8868" s="27">
        <v>2438593.0461069182</v>
      </c>
      <c r="N8868" s="27">
        <v>2427096.1629830254</v>
      </c>
      <c r="O8868" s="27">
        <v>2440567.6994355945</v>
      </c>
      <c r="P8868" s="27">
        <v>2277638.461162725</v>
      </c>
      <c r="Q8868" s="27">
        <v>2010580.4719490055</v>
      </c>
      <c r="R8868" s="27">
        <v>2037124.8549233915</v>
      </c>
      <c r="S8868" s="27">
        <v>1935207.6575742317</v>
      </c>
      <c r="T8868" s="27">
        <v>2253661.8609698168</v>
      </c>
      <c r="U8868" s="27">
        <v>2184821.5236142855</v>
      </c>
      <c r="V8868" s="27">
        <v>2140462.3589155017</v>
      </c>
      <c r="W8868" s="27">
        <v>2054300.1279283781</v>
      </c>
      <c r="X8868" s="27">
        <v>2194186.4382091877</v>
      </c>
      <c r="Y8868" s="27">
        <v>2110865.6330877929</v>
      </c>
      <c r="Z8868" s="27">
        <v>1931439.2130231406</v>
      </c>
      <c r="AA8868" s="27">
        <v>1846500.8224834409</v>
      </c>
      <c r="AB8868" s="27">
        <v>1389243.8620828066</v>
      </c>
    </row>
    <row r="8869" spans="1:28" outlineLevel="3" x14ac:dyDescent="0.25">
      <c r="A8869" s="25" t="s">
        <v>11061</v>
      </c>
      <c r="B8869" s="25" t="s">
        <v>1311</v>
      </c>
      <c r="C8869" s="26" t="s">
        <v>10944</v>
      </c>
      <c r="D8869" s="26" t="s">
        <v>1449</v>
      </c>
      <c r="E8869" s="27">
        <v>2972478.1157085886</v>
      </c>
      <c r="F8869" s="27">
        <v>2296049.5616616379</v>
      </c>
      <c r="G8869" s="27">
        <v>2009984.2278361372</v>
      </c>
      <c r="H8869" s="27">
        <v>2247279.4817834506</v>
      </c>
      <c r="I8869" s="27">
        <v>2221515.2591425925</v>
      </c>
      <c r="J8869" s="27">
        <v>2106899.7009502184</v>
      </c>
      <c r="K8869" s="27">
        <v>2052792.0143927301</v>
      </c>
      <c r="L8869" s="27">
        <v>2223495.0892155366</v>
      </c>
      <c r="M8869" s="27">
        <v>2088901.8330111839</v>
      </c>
      <c r="N8869" s="27">
        <v>2032314.6578485493</v>
      </c>
      <c r="O8869" s="27">
        <v>1946544.9037512592</v>
      </c>
      <c r="P8869" s="27">
        <v>1870612.7941433373</v>
      </c>
      <c r="Q8869" s="27">
        <v>1797820.9375557066</v>
      </c>
      <c r="R8869" s="27">
        <v>1962883.7269321973</v>
      </c>
      <c r="S8869" s="27">
        <v>1900029.7166213947</v>
      </c>
      <c r="T8869" s="27">
        <v>1796982.5937134498</v>
      </c>
      <c r="U8869" s="27">
        <v>1783023.1141110356</v>
      </c>
      <c r="V8869" s="27">
        <v>1950349.0151524218</v>
      </c>
      <c r="W8869" s="27">
        <v>2053360.9600352936</v>
      </c>
      <c r="X8869" s="27">
        <v>2059429.4475707428</v>
      </c>
      <c r="Y8869" s="27">
        <v>1999800.4394215373</v>
      </c>
      <c r="Z8869" s="27">
        <v>2206976.7480628644</v>
      </c>
      <c r="AA8869" s="27">
        <v>2056534.1037034923</v>
      </c>
      <c r="AB8869" s="27">
        <v>2019666.1183330263</v>
      </c>
    </row>
    <row r="8870" spans="1:28" outlineLevel="3" x14ac:dyDescent="0.25">
      <c r="A8870" s="25" t="s">
        <v>11061</v>
      </c>
      <c r="B8870" s="25" t="s">
        <v>1311</v>
      </c>
      <c r="C8870" s="26" t="s">
        <v>10944</v>
      </c>
      <c r="D8870" s="26" t="s">
        <v>1450</v>
      </c>
      <c r="E8870" s="27" t="s">
        <v>11208</v>
      </c>
      <c r="F8870" s="27" t="s">
        <v>11208</v>
      </c>
      <c r="G8870" s="27" t="s">
        <v>11208</v>
      </c>
      <c r="H8870" s="27" t="s">
        <v>11208</v>
      </c>
      <c r="I8870" s="27" t="s">
        <v>11208</v>
      </c>
      <c r="J8870" s="27" t="s">
        <v>11208</v>
      </c>
      <c r="K8870" s="27">
        <v>0</v>
      </c>
      <c r="L8870" s="27">
        <v>0</v>
      </c>
      <c r="M8870" s="27">
        <v>0</v>
      </c>
      <c r="N8870" s="27">
        <v>56990.47</v>
      </c>
      <c r="O8870" s="27">
        <v>0</v>
      </c>
      <c r="P8870" s="27">
        <v>0</v>
      </c>
      <c r="Q8870" s="27">
        <v>0</v>
      </c>
      <c r="R8870" s="27">
        <v>0</v>
      </c>
      <c r="S8870" s="27">
        <v>0</v>
      </c>
      <c r="T8870" s="27">
        <v>0</v>
      </c>
      <c r="U8870" s="27">
        <v>0</v>
      </c>
      <c r="V8870" s="27">
        <v>0</v>
      </c>
      <c r="W8870" s="27">
        <v>0</v>
      </c>
      <c r="X8870" s="27">
        <v>0</v>
      </c>
      <c r="Y8870" s="27">
        <v>0</v>
      </c>
      <c r="Z8870" s="27">
        <v>0</v>
      </c>
      <c r="AA8870" s="27">
        <v>0</v>
      </c>
      <c r="AB8870" s="27">
        <v>0</v>
      </c>
    </row>
    <row r="8871" spans="1:28" outlineLevel="3" x14ac:dyDescent="0.25">
      <c r="A8871" s="25" t="s">
        <v>11061</v>
      </c>
      <c r="B8871" s="25" t="s">
        <v>1311</v>
      </c>
      <c r="C8871" s="26" t="s">
        <v>10944</v>
      </c>
      <c r="D8871" s="26" t="s">
        <v>1451</v>
      </c>
      <c r="E8871" s="27">
        <v>22494639.012051936</v>
      </c>
      <c r="F8871" s="27">
        <v>22191341.360416494</v>
      </c>
      <c r="G8871" s="27">
        <v>21617850.287770409</v>
      </c>
      <c r="H8871" s="27">
        <v>21449722.199998751</v>
      </c>
      <c r="I8871" s="27">
        <v>21606734.37125982</v>
      </c>
      <c r="J8871" s="27">
        <v>19535583.744573474</v>
      </c>
      <c r="K8871" s="27">
        <v>21815555.676092248</v>
      </c>
      <c r="L8871" s="27">
        <v>22544140.101365615</v>
      </c>
      <c r="M8871" s="27">
        <v>22868552.672491789</v>
      </c>
      <c r="N8871" s="27">
        <v>22488532.901981592</v>
      </c>
      <c r="O8871" s="27">
        <v>17902555.635462306</v>
      </c>
      <c r="P8871" s="27">
        <v>18300835.5296004</v>
      </c>
      <c r="Q8871" s="27">
        <v>18356661.673038028</v>
      </c>
      <c r="R8871" s="27">
        <v>16969821.070337106</v>
      </c>
      <c r="S8871" s="27">
        <v>17107106.667139642</v>
      </c>
      <c r="T8871" s="27">
        <v>15712026.19129516</v>
      </c>
      <c r="U8871" s="27">
        <v>17439771.764345076</v>
      </c>
      <c r="V8871" s="27">
        <v>17428333.431749526</v>
      </c>
      <c r="W8871" s="27">
        <v>16117983.097965179</v>
      </c>
      <c r="X8871" s="27">
        <v>15804036.846608868</v>
      </c>
      <c r="Y8871" s="27">
        <v>15984419.676264908</v>
      </c>
      <c r="Z8871" s="27">
        <v>15634910.323388921</v>
      </c>
      <c r="AA8871" s="27">
        <v>16065173.385341074</v>
      </c>
      <c r="AB8871" s="27">
        <v>16957866.154734153</v>
      </c>
    </row>
    <row r="8872" spans="1:28" outlineLevel="3" x14ac:dyDescent="0.25">
      <c r="A8872" s="25" t="s">
        <v>11061</v>
      </c>
      <c r="B8872" s="25" t="s">
        <v>1311</v>
      </c>
      <c r="C8872" s="26" t="s">
        <v>10944</v>
      </c>
      <c r="D8872" s="26" t="s">
        <v>1452</v>
      </c>
      <c r="E8872" s="27">
        <v>2882918.9947199281</v>
      </c>
      <c r="F8872" s="27">
        <v>2941511.8412861913</v>
      </c>
      <c r="G8872" s="27">
        <v>2811674.7499862956</v>
      </c>
      <c r="H8872" s="27">
        <v>2774398.2956026439</v>
      </c>
      <c r="I8872" s="27">
        <v>2552360.6787341754</v>
      </c>
      <c r="J8872" s="27">
        <v>2324922.1042919075</v>
      </c>
      <c r="K8872" s="27">
        <v>2105785.2316484801</v>
      </c>
      <c r="L8872" s="27">
        <v>2070018.4026183789</v>
      </c>
      <c r="M8872" s="27">
        <v>2042560.7344982254</v>
      </c>
      <c r="N8872" s="27">
        <v>3025858.3713872908</v>
      </c>
      <c r="O8872" s="27">
        <v>3264045.976272624</v>
      </c>
      <c r="P8872" s="27">
        <v>3380605.47766511</v>
      </c>
      <c r="Q8872" s="27">
        <v>3240629.7249792535</v>
      </c>
      <c r="R8872" s="27">
        <v>2469852.2925078021</v>
      </c>
      <c r="S8872" s="27">
        <v>1990036.4243282785</v>
      </c>
      <c r="T8872" s="27">
        <v>2085577.1045868082</v>
      </c>
      <c r="U8872" s="27">
        <v>2026703.454601188</v>
      </c>
      <c r="V8872" s="27">
        <v>1740290.6433722377</v>
      </c>
      <c r="W8872" s="27">
        <v>1652823.535563749</v>
      </c>
      <c r="X8872" s="27">
        <v>1355848.2361712125</v>
      </c>
      <c r="Y8872" s="27">
        <v>1283158.9692918775</v>
      </c>
      <c r="Z8872" s="27">
        <v>1289970.6930845149</v>
      </c>
      <c r="AA8872" s="27">
        <v>1927382.7450831931</v>
      </c>
      <c r="AB8872" s="27">
        <v>1904530.3872048343</v>
      </c>
    </row>
    <row r="8873" spans="1:28" outlineLevel="3" x14ac:dyDescent="0.25">
      <c r="A8873" s="25" t="s">
        <v>11061</v>
      </c>
      <c r="B8873" s="25" t="s">
        <v>1311</v>
      </c>
      <c r="C8873" s="26" t="s">
        <v>10944</v>
      </c>
      <c r="D8873" s="26" t="s">
        <v>1453</v>
      </c>
      <c r="E8873" s="27" t="s">
        <v>11208</v>
      </c>
      <c r="F8873" s="27" t="s">
        <v>11208</v>
      </c>
      <c r="G8873" s="27" t="s">
        <v>11208</v>
      </c>
      <c r="H8873" s="27" t="s">
        <v>11208</v>
      </c>
      <c r="I8873" s="27" t="s">
        <v>11217</v>
      </c>
      <c r="J8873" s="27" t="s">
        <v>11217</v>
      </c>
      <c r="K8873" s="27" t="s">
        <v>11218</v>
      </c>
      <c r="L8873" s="27" t="s">
        <v>11218</v>
      </c>
      <c r="M8873" s="27" t="s">
        <v>11218</v>
      </c>
      <c r="N8873" s="27" t="s">
        <v>11218</v>
      </c>
      <c r="O8873" s="27" t="s">
        <v>11218</v>
      </c>
      <c r="P8873" s="27" t="s">
        <v>11218</v>
      </c>
      <c r="Q8873" s="27" t="s">
        <v>11218</v>
      </c>
      <c r="R8873" s="27" t="s">
        <v>11218</v>
      </c>
      <c r="S8873" s="27" t="s">
        <v>11218</v>
      </c>
      <c r="T8873" s="27" t="s">
        <v>11218</v>
      </c>
      <c r="U8873" s="27" t="s">
        <v>11218</v>
      </c>
      <c r="V8873" s="27" t="s">
        <v>11218</v>
      </c>
      <c r="W8873" s="27" t="s">
        <v>11218</v>
      </c>
      <c r="X8873" s="27" t="s">
        <v>11218</v>
      </c>
      <c r="Y8873" s="27" t="s">
        <v>11218</v>
      </c>
      <c r="Z8873" s="27" t="s">
        <v>11218</v>
      </c>
      <c r="AA8873" s="27" t="s">
        <v>11218</v>
      </c>
      <c r="AB8873" s="27" t="s">
        <v>11218</v>
      </c>
    </row>
    <row r="8874" spans="1:28" outlineLevel="3" x14ac:dyDescent="0.25">
      <c r="A8874" s="25" t="s">
        <v>11061</v>
      </c>
      <c r="B8874" s="25" t="s">
        <v>1311</v>
      </c>
      <c r="C8874" s="26" t="s">
        <v>10944</v>
      </c>
      <c r="D8874" s="26" t="s">
        <v>1454</v>
      </c>
      <c r="E8874" s="27">
        <v>7328129.9721529754</v>
      </c>
      <c r="F8874" s="27">
        <v>7691075.5289797932</v>
      </c>
      <c r="G8874" s="27">
        <v>11352256.985654645</v>
      </c>
      <c r="H8874" s="27">
        <v>11519996.271892747</v>
      </c>
      <c r="I8874" s="27">
        <v>11436731.635264445</v>
      </c>
      <c r="J8874" s="27">
        <v>11254522.041618582</v>
      </c>
      <c r="K8874" s="27">
        <v>11059584.434639098</v>
      </c>
      <c r="L8874" s="27">
        <v>11223282.98075879</v>
      </c>
      <c r="M8874" s="27">
        <v>11054823.832044074</v>
      </c>
      <c r="N8874" s="27">
        <v>11060492.462213479</v>
      </c>
      <c r="O8874" s="27">
        <v>10338446.465032957</v>
      </c>
      <c r="P8874" s="27">
        <v>10258450.366202854</v>
      </c>
      <c r="Q8874" s="27">
        <v>9986392.7965208255</v>
      </c>
      <c r="R8874" s="27">
        <v>9861396.1758713219</v>
      </c>
      <c r="S8874" s="27">
        <v>9567275.4217685591</v>
      </c>
      <c r="T8874" s="27">
        <v>9346866.8267182522</v>
      </c>
      <c r="U8874" s="27">
        <v>8991765.7384613957</v>
      </c>
      <c r="V8874" s="27">
        <v>8909733.7337865047</v>
      </c>
      <c r="W8874" s="27">
        <v>9148494.711505767</v>
      </c>
      <c r="X8874" s="27">
        <v>9292253.5189571083</v>
      </c>
      <c r="Y8874" s="27">
        <v>9310182.4367522802</v>
      </c>
      <c r="Z8874" s="27">
        <v>5928667.0574013405</v>
      </c>
      <c r="AA8874" s="27">
        <v>5980142.0592284566</v>
      </c>
      <c r="AB8874" s="27">
        <v>5756459.7636706522</v>
      </c>
    </row>
    <row r="8875" spans="1:28" outlineLevel="3" x14ac:dyDescent="0.25">
      <c r="A8875" s="25" t="s">
        <v>11061</v>
      </c>
      <c r="B8875" s="25" t="s">
        <v>1311</v>
      </c>
      <c r="C8875" s="26" t="s">
        <v>10944</v>
      </c>
      <c r="D8875" s="26" t="s">
        <v>1455</v>
      </c>
      <c r="E8875" s="27">
        <v>5054147.7367116045</v>
      </c>
      <c r="F8875" s="27">
        <v>4870438.1214826433</v>
      </c>
      <c r="G8875" s="27">
        <v>4843776.1537223039</v>
      </c>
      <c r="H8875" s="27">
        <v>4981090.8723168401</v>
      </c>
      <c r="I8875" s="27">
        <v>5691548.3822967252</v>
      </c>
      <c r="J8875" s="27">
        <v>6162139.877797761</v>
      </c>
      <c r="K8875" s="27">
        <v>6105827.5548734227</v>
      </c>
      <c r="L8875" s="27">
        <v>6089589.3294197777</v>
      </c>
      <c r="M8875" s="27">
        <v>5785745.7431377526</v>
      </c>
      <c r="N8875" s="27">
        <v>5590106.543175838</v>
      </c>
      <c r="O8875" s="27">
        <v>5167950.7783976011</v>
      </c>
      <c r="P8875" s="27">
        <v>4296677.6636550063</v>
      </c>
      <c r="Q8875" s="27">
        <v>4066907.2466262868</v>
      </c>
      <c r="R8875" s="27">
        <v>4087346.8097466989</v>
      </c>
      <c r="S8875" s="27">
        <v>4109977.7125155954</v>
      </c>
      <c r="T8875" s="27">
        <v>4402050.5176381003</v>
      </c>
      <c r="U8875" s="27">
        <v>3895558.1994454539</v>
      </c>
      <c r="V8875" s="27">
        <v>3882540.5524000763</v>
      </c>
      <c r="W8875" s="27">
        <v>3277243.828857128</v>
      </c>
      <c r="X8875" s="27">
        <v>3878573.7665126366</v>
      </c>
      <c r="Y8875" s="27">
        <v>3632584.6660237433</v>
      </c>
      <c r="Z8875" s="27">
        <v>3676400.7228428582</v>
      </c>
      <c r="AA8875" s="27">
        <v>3997508.7421957692</v>
      </c>
      <c r="AB8875" s="27">
        <v>4068946.9731754879</v>
      </c>
    </row>
    <row r="8876" spans="1:28" outlineLevel="3" x14ac:dyDescent="0.25">
      <c r="A8876" s="25" t="s">
        <v>11061</v>
      </c>
      <c r="B8876" s="25" t="s">
        <v>1311</v>
      </c>
      <c r="C8876" s="26" t="s">
        <v>10944</v>
      </c>
      <c r="D8876" s="26" t="s">
        <v>1456</v>
      </c>
      <c r="E8876" s="27">
        <v>9102729.6343677565</v>
      </c>
      <c r="F8876" s="27">
        <v>12904821.099411458</v>
      </c>
      <c r="G8876" s="27">
        <v>8814585.7894092146</v>
      </c>
      <c r="H8876" s="27">
        <v>8858835.2572809812</v>
      </c>
      <c r="I8876" s="27">
        <v>15713746.129667062</v>
      </c>
      <c r="J8876" s="27">
        <v>10297521.867025089</v>
      </c>
      <c r="K8876" s="27">
        <v>8346738.3954697028</v>
      </c>
      <c r="L8876" s="27">
        <v>8098074.9157479899</v>
      </c>
      <c r="M8876" s="27">
        <v>7794824.3685254147</v>
      </c>
      <c r="N8876" s="27">
        <v>8085012.7134195073</v>
      </c>
      <c r="O8876" s="27">
        <v>7490959.1539427191</v>
      </c>
      <c r="P8876" s="27">
        <v>8547357.4929170534</v>
      </c>
      <c r="Q8876" s="27">
        <v>8292673.1615158925</v>
      </c>
      <c r="R8876" s="27">
        <v>8338422.0590728428</v>
      </c>
      <c r="S8876" s="27">
        <v>7991156.5049182726</v>
      </c>
      <c r="T8876" s="27">
        <v>7661204.1431618277</v>
      </c>
      <c r="U8876" s="27">
        <v>7983278.0246151788</v>
      </c>
      <c r="V8876" s="27">
        <v>7606777.4241792029</v>
      </c>
      <c r="W8876" s="27">
        <v>8163885.4275799701</v>
      </c>
      <c r="X8876" s="27">
        <v>5785256.5506718354</v>
      </c>
      <c r="Y8876" s="27">
        <v>5840114.2709537698</v>
      </c>
      <c r="Z8876" s="27">
        <v>5773642.9272299157</v>
      </c>
      <c r="AA8876" s="27">
        <v>7486559.5317825796</v>
      </c>
      <c r="AB8876" s="27">
        <v>7867310.6765630199</v>
      </c>
    </row>
    <row r="8877" spans="1:28" outlineLevel="3" x14ac:dyDescent="0.25">
      <c r="A8877" s="25" t="s">
        <v>11061</v>
      </c>
      <c r="B8877" s="25" t="s">
        <v>1311</v>
      </c>
      <c r="C8877" s="26" t="s">
        <v>10944</v>
      </c>
      <c r="D8877" s="26" t="s">
        <v>1457</v>
      </c>
      <c r="E8877" s="27">
        <v>2102229.1438069465</v>
      </c>
      <c r="F8877" s="27">
        <v>2153147.2078708271</v>
      </c>
      <c r="G8877" s="27">
        <v>1556051.4225092959</v>
      </c>
      <c r="H8877" s="27">
        <v>1526826.0431626069</v>
      </c>
      <c r="I8877" s="27">
        <v>1882176.33241947</v>
      </c>
      <c r="J8877" s="27">
        <v>1878165.5696384087</v>
      </c>
      <c r="K8877" s="27">
        <v>1832079.1871631118</v>
      </c>
      <c r="L8877" s="27">
        <v>1747825.3283518206</v>
      </c>
      <c r="M8877" s="27">
        <v>1712331.4262026527</v>
      </c>
      <c r="N8877" s="27">
        <v>1729604.3780337546</v>
      </c>
      <c r="O8877" s="27">
        <v>1678538.654550422</v>
      </c>
      <c r="P8877" s="27">
        <v>1674942.9215162066</v>
      </c>
      <c r="Q8877" s="27">
        <v>1651305.9843340924</v>
      </c>
      <c r="R8877" s="27">
        <v>1673394.8833199416</v>
      </c>
      <c r="S8877" s="27">
        <v>1620486.5050351061</v>
      </c>
      <c r="T8877" s="27">
        <v>2021995.924958931</v>
      </c>
      <c r="U8877" s="27">
        <v>2199200.9314786489</v>
      </c>
      <c r="V8877" s="27">
        <v>2120437.5445169052</v>
      </c>
      <c r="W8877" s="27">
        <v>1962877.8212435693</v>
      </c>
      <c r="X8877" s="27">
        <v>1981707.8377570589</v>
      </c>
      <c r="Y8877" s="27">
        <v>1974665.1085150607</v>
      </c>
      <c r="Z8877" s="27">
        <v>1978809.3849083281</v>
      </c>
      <c r="AA8877" s="27">
        <v>1944008.5991739619</v>
      </c>
      <c r="AB8877" s="27">
        <v>1877429.9614133716</v>
      </c>
    </row>
    <row r="8878" spans="1:28" outlineLevel="3" x14ac:dyDescent="0.25">
      <c r="A8878" s="25" t="s">
        <v>11061</v>
      </c>
      <c r="B8878" s="25" t="s">
        <v>1311</v>
      </c>
      <c r="C8878" s="26" t="s">
        <v>10944</v>
      </c>
      <c r="D8878" s="26" t="s">
        <v>1458</v>
      </c>
      <c r="E8878" s="27">
        <v>10484258.297873292</v>
      </c>
      <c r="F8878" s="27">
        <v>10359723.309592262</v>
      </c>
      <c r="G8878" s="27">
        <v>10073226.611293152</v>
      </c>
      <c r="H8878" s="27">
        <v>10365460.557713699</v>
      </c>
      <c r="I8878" s="27">
        <v>10680066.243521385</v>
      </c>
      <c r="J8878" s="27">
        <v>10479263.735292261</v>
      </c>
      <c r="K8878" s="27">
        <v>10029342.454150721</v>
      </c>
      <c r="L8878" s="27">
        <v>9686028.0948829334</v>
      </c>
      <c r="M8878" s="27">
        <v>9713073.5974590294</v>
      </c>
      <c r="N8878" s="27">
        <v>10384901.659082515</v>
      </c>
      <c r="O8878" s="27">
        <v>10274147.841764493</v>
      </c>
      <c r="P8878" s="27">
        <v>13797376.358471014</v>
      </c>
      <c r="Q8878" s="27">
        <v>13463425.26953702</v>
      </c>
      <c r="R8878" s="27">
        <v>8253548.8425871013</v>
      </c>
      <c r="S8878" s="27">
        <v>8241266.5332417618</v>
      </c>
      <c r="T8878" s="27">
        <v>8542679.5256683212</v>
      </c>
      <c r="U8878" s="27">
        <v>8397200.4659572504</v>
      </c>
      <c r="V8878" s="27">
        <v>8202114.0525630824</v>
      </c>
      <c r="W8878" s="27">
        <v>7601186.6772387065</v>
      </c>
      <c r="X8878" s="27">
        <v>6244032.3439671705</v>
      </c>
      <c r="Y8878" s="27">
        <v>8089365.1205177335</v>
      </c>
      <c r="Z8878" s="27">
        <v>8191756.9819752797</v>
      </c>
      <c r="AA8878" s="27">
        <v>8535514.672203172</v>
      </c>
      <c r="AB8878" s="27">
        <v>7871493.6000181949</v>
      </c>
    </row>
    <row r="8879" spans="1:28" outlineLevel="3" x14ac:dyDescent="0.25">
      <c r="A8879" s="25" t="s">
        <v>11061</v>
      </c>
      <c r="B8879" s="25" t="s">
        <v>1311</v>
      </c>
      <c r="C8879" s="26" t="s">
        <v>10944</v>
      </c>
      <c r="D8879" s="26" t="s">
        <v>1459</v>
      </c>
      <c r="E8879" s="27" t="s">
        <v>11208</v>
      </c>
      <c r="F8879" s="27" t="s">
        <v>11208</v>
      </c>
      <c r="G8879" s="27" t="s">
        <v>11208</v>
      </c>
      <c r="H8879" s="27" t="s">
        <v>11208</v>
      </c>
      <c r="I8879" s="27" t="s">
        <v>11208</v>
      </c>
      <c r="J8879" s="27" t="s">
        <v>11208</v>
      </c>
      <c r="K8879" s="27">
        <v>0</v>
      </c>
      <c r="L8879" s="27">
        <v>0</v>
      </c>
      <c r="M8879" s="27">
        <v>0</v>
      </c>
      <c r="N8879" s="27">
        <v>0</v>
      </c>
      <c r="O8879" s="27" t="s">
        <v>11218</v>
      </c>
      <c r="P8879" s="27" t="s">
        <v>11218</v>
      </c>
      <c r="Q8879" s="27" t="s">
        <v>11218</v>
      </c>
      <c r="R8879" s="27" t="s">
        <v>11218</v>
      </c>
      <c r="S8879" s="27" t="s">
        <v>11218</v>
      </c>
      <c r="T8879" s="27" t="s">
        <v>11218</v>
      </c>
      <c r="U8879" s="27" t="s">
        <v>11218</v>
      </c>
      <c r="V8879" s="27" t="s">
        <v>11218</v>
      </c>
      <c r="W8879" s="27" t="s">
        <v>11218</v>
      </c>
      <c r="X8879" s="27" t="s">
        <v>11218</v>
      </c>
      <c r="Y8879" s="27" t="s">
        <v>11218</v>
      </c>
      <c r="Z8879" s="27" t="s">
        <v>11218</v>
      </c>
      <c r="AA8879" s="27" t="s">
        <v>11218</v>
      </c>
      <c r="AB8879" s="27" t="s">
        <v>11218</v>
      </c>
    </row>
    <row r="8880" spans="1:28" outlineLevel="3" x14ac:dyDescent="0.25">
      <c r="A8880" s="25" t="s">
        <v>11061</v>
      </c>
      <c r="B8880" s="25" t="s">
        <v>1311</v>
      </c>
      <c r="C8880" s="26" t="s">
        <v>10944</v>
      </c>
      <c r="D8880" s="26" t="s">
        <v>1460</v>
      </c>
      <c r="E8880" s="27" t="s">
        <v>11208</v>
      </c>
      <c r="F8880" s="27" t="s">
        <v>11208</v>
      </c>
      <c r="G8880" s="27" t="s">
        <v>11208</v>
      </c>
      <c r="H8880" s="27" t="s">
        <v>11208</v>
      </c>
      <c r="I8880" s="27" t="s">
        <v>11217</v>
      </c>
      <c r="J8880" s="27" t="s">
        <v>11217</v>
      </c>
      <c r="K8880" s="27" t="s">
        <v>11218</v>
      </c>
      <c r="L8880" s="27" t="s">
        <v>11218</v>
      </c>
      <c r="M8880" s="27" t="s">
        <v>11218</v>
      </c>
      <c r="N8880" s="27" t="s">
        <v>11218</v>
      </c>
      <c r="O8880" s="27" t="s">
        <v>11218</v>
      </c>
      <c r="P8880" s="27" t="s">
        <v>11218</v>
      </c>
      <c r="Q8880" s="27" t="s">
        <v>11218</v>
      </c>
      <c r="R8880" s="27" t="s">
        <v>11218</v>
      </c>
      <c r="S8880" s="27" t="s">
        <v>11218</v>
      </c>
      <c r="T8880" s="27" t="s">
        <v>11218</v>
      </c>
      <c r="U8880" s="27" t="s">
        <v>11218</v>
      </c>
      <c r="V8880" s="27" t="s">
        <v>11218</v>
      </c>
      <c r="W8880" s="27" t="s">
        <v>11218</v>
      </c>
      <c r="X8880" s="27" t="s">
        <v>11218</v>
      </c>
      <c r="Y8880" s="27" t="s">
        <v>11218</v>
      </c>
      <c r="Z8880" s="27" t="s">
        <v>11218</v>
      </c>
      <c r="AA8880" s="27" t="s">
        <v>11218</v>
      </c>
      <c r="AB8880" s="27" t="s">
        <v>11218</v>
      </c>
    </row>
    <row r="8881" spans="1:28" outlineLevel="3" x14ac:dyDescent="0.25">
      <c r="A8881" s="25" t="s">
        <v>11061</v>
      </c>
      <c r="B8881" s="25" t="s">
        <v>1311</v>
      </c>
      <c r="C8881" s="26" t="s">
        <v>10944</v>
      </c>
      <c r="D8881" s="26" t="s">
        <v>1461</v>
      </c>
      <c r="E8881" s="27" t="s">
        <v>11208</v>
      </c>
      <c r="F8881" s="27" t="s">
        <v>11208</v>
      </c>
      <c r="G8881" s="27" t="s">
        <v>11208</v>
      </c>
      <c r="H8881" s="27" t="s">
        <v>11208</v>
      </c>
      <c r="I8881" s="27" t="s">
        <v>11217</v>
      </c>
      <c r="J8881" s="27" t="s">
        <v>11217</v>
      </c>
      <c r="K8881" s="27" t="s">
        <v>11218</v>
      </c>
      <c r="L8881" s="27" t="s">
        <v>11218</v>
      </c>
      <c r="M8881" s="27" t="s">
        <v>11218</v>
      </c>
      <c r="N8881" s="27" t="s">
        <v>11218</v>
      </c>
      <c r="O8881" s="27" t="s">
        <v>11218</v>
      </c>
      <c r="P8881" s="27" t="s">
        <v>11218</v>
      </c>
      <c r="Q8881" s="27" t="s">
        <v>11218</v>
      </c>
      <c r="R8881" s="27" t="s">
        <v>11218</v>
      </c>
      <c r="S8881" s="27" t="s">
        <v>11218</v>
      </c>
      <c r="T8881" s="27" t="s">
        <v>11218</v>
      </c>
      <c r="U8881" s="27" t="s">
        <v>11218</v>
      </c>
      <c r="V8881" s="27" t="s">
        <v>11218</v>
      </c>
      <c r="W8881" s="27" t="s">
        <v>11218</v>
      </c>
      <c r="X8881" s="27" t="s">
        <v>11218</v>
      </c>
      <c r="Y8881" s="27" t="s">
        <v>11218</v>
      </c>
      <c r="Z8881" s="27" t="s">
        <v>11218</v>
      </c>
      <c r="AA8881" s="27" t="s">
        <v>11218</v>
      </c>
      <c r="AB8881" s="27" t="s">
        <v>11218</v>
      </c>
    </row>
    <row r="8882" spans="1:28" outlineLevel="3" x14ac:dyDescent="0.25">
      <c r="A8882" s="25" t="s">
        <v>11061</v>
      </c>
      <c r="B8882" s="25" t="s">
        <v>1311</v>
      </c>
      <c r="C8882" s="26" t="s">
        <v>10944</v>
      </c>
      <c r="D8882" s="26" t="s">
        <v>1462</v>
      </c>
      <c r="E8882" s="27" t="s">
        <v>11208</v>
      </c>
      <c r="F8882" s="27" t="s">
        <v>11208</v>
      </c>
      <c r="G8882" s="27" t="s">
        <v>11208</v>
      </c>
      <c r="H8882" s="27" t="s">
        <v>11208</v>
      </c>
      <c r="I8882" s="27" t="s">
        <v>11217</v>
      </c>
      <c r="J8882" s="27" t="s">
        <v>11217</v>
      </c>
      <c r="K8882" s="27" t="s">
        <v>11218</v>
      </c>
      <c r="L8882" s="27" t="s">
        <v>11218</v>
      </c>
      <c r="M8882" s="27" t="s">
        <v>11218</v>
      </c>
      <c r="N8882" s="27" t="s">
        <v>11218</v>
      </c>
      <c r="O8882" s="27" t="s">
        <v>11218</v>
      </c>
      <c r="P8882" s="27" t="s">
        <v>11218</v>
      </c>
      <c r="Q8882" s="27" t="s">
        <v>11218</v>
      </c>
      <c r="R8882" s="27" t="s">
        <v>11218</v>
      </c>
      <c r="S8882" s="27" t="s">
        <v>11218</v>
      </c>
      <c r="T8882" s="27" t="s">
        <v>11218</v>
      </c>
      <c r="U8882" s="27" t="s">
        <v>11218</v>
      </c>
      <c r="V8882" s="27" t="s">
        <v>11218</v>
      </c>
      <c r="W8882" s="27" t="s">
        <v>11218</v>
      </c>
      <c r="X8882" s="27" t="s">
        <v>11218</v>
      </c>
      <c r="Y8882" s="27" t="s">
        <v>11218</v>
      </c>
      <c r="Z8882" s="27" t="s">
        <v>11218</v>
      </c>
      <c r="AA8882" s="27" t="s">
        <v>11218</v>
      </c>
      <c r="AB8882" s="27" t="s">
        <v>11218</v>
      </c>
    </row>
    <row r="8883" spans="1:28" outlineLevel="3" x14ac:dyDescent="0.25">
      <c r="A8883" s="25" t="s">
        <v>11061</v>
      </c>
      <c r="B8883" s="25" t="s">
        <v>1311</v>
      </c>
      <c r="C8883" s="26" t="s">
        <v>10944</v>
      </c>
      <c r="D8883" s="26" t="s">
        <v>1463</v>
      </c>
      <c r="E8883" s="27" t="s">
        <v>11208</v>
      </c>
      <c r="F8883" s="27" t="s">
        <v>11208</v>
      </c>
      <c r="G8883" s="27" t="s">
        <v>11208</v>
      </c>
      <c r="H8883" s="27" t="s">
        <v>11208</v>
      </c>
      <c r="I8883" s="27" t="s">
        <v>11217</v>
      </c>
      <c r="J8883" s="27" t="s">
        <v>11217</v>
      </c>
      <c r="K8883" s="27" t="s">
        <v>11218</v>
      </c>
      <c r="L8883" s="27" t="s">
        <v>11218</v>
      </c>
      <c r="M8883" s="27" t="s">
        <v>11218</v>
      </c>
      <c r="N8883" s="27" t="s">
        <v>11218</v>
      </c>
      <c r="O8883" s="27" t="s">
        <v>11218</v>
      </c>
      <c r="P8883" s="27" t="s">
        <v>11218</v>
      </c>
      <c r="Q8883" s="27" t="s">
        <v>11218</v>
      </c>
      <c r="R8883" s="27" t="s">
        <v>11218</v>
      </c>
      <c r="S8883" s="27" t="s">
        <v>11218</v>
      </c>
      <c r="T8883" s="27" t="s">
        <v>11218</v>
      </c>
      <c r="U8883" s="27" t="s">
        <v>11218</v>
      </c>
      <c r="V8883" s="27" t="s">
        <v>11218</v>
      </c>
      <c r="W8883" s="27" t="s">
        <v>11218</v>
      </c>
      <c r="X8883" s="27" t="s">
        <v>11218</v>
      </c>
      <c r="Y8883" s="27" t="s">
        <v>11218</v>
      </c>
      <c r="Z8883" s="27" t="s">
        <v>11218</v>
      </c>
      <c r="AA8883" s="27" t="s">
        <v>11218</v>
      </c>
      <c r="AB8883" s="27" t="s">
        <v>11218</v>
      </c>
    </row>
    <row r="8884" spans="1:28" outlineLevel="3" x14ac:dyDescent="0.25">
      <c r="A8884" s="25" t="s">
        <v>11061</v>
      </c>
      <c r="B8884" s="25" t="s">
        <v>1311</v>
      </c>
      <c r="C8884" s="26" t="s">
        <v>10944</v>
      </c>
      <c r="D8884" s="26" t="s">
        <v>11077</v>
      </c>
      <c r="E8884" s="27">
        <v>181202969.373891</v>
      </c>
      <c r="F8884" s="27">
        <v>158629902.9712756</v>
      </c>
      <c r="G8884" s="27">
        <v>183811479.48394307</v>
      </c>
      <c r="H8884" s="27">
        <v>166016393.95988947</v>
      </c>
      <c r="I8884" s="27">
        <v>159048371.3497121</v>
      </c>
      <c r="J8884" s="27">
        <v>193918468.48920175</v>
      </c>
      <c r="K8884" s="27">
        <v>150916650.76030311</v>
      </c>
      <c r="L8884" s="27">
        <v>116900348.44899008</v>
      </c>
      <c r="M8884" s="27">
        <v>112356652.56345908</v>
      </c>
      <c r="N8884" s="27">
        <v>94282768.157140791</v>
      </c>
      <c r="O8884" s="27">
        <v>121541824.4584839</v>
      </c>
      <c r="P8884" s="27">
        <v>130550792.47022572</v>
      </c>
      <c r="Q8884" s="27">
        <v>136953888.58694384</v>
      </c>
      <c r="R8884" s="27">
        <v>145095543.77996776</v>
      </c>
      <c r="S8884" s="27">
        <v>138723860.48646912</v>
      </c>
      <c r="T8884" s="27">
        <v>125329173.80698638</v>
      </c>
      <c r="U8884" s="27">
        <v>128752995.97199838</v>
      </c>
      <c r="V8884" s="27">
        <v>116032084.01534005</v>
      </c>
      <c r="W8884" s="27">
        <v>123706127.93324545</v>
      </c>
      <c r="X8884" s="27">
        <v>173331044.60149699</v>
      </c>
      <c r="Y8884" s="27">
        <v>183558170.79027134</v>
      </c>
      <c r="Z8884" s="27">
        <v>178621918.08815306</v>
      </c>
      <c r="AA8884" s="27">
        <v>135286863.57586661</v>
      </c>
      <c r="AB8884" s="27">
        <v>131972649.07903086</v>
      </c>
    </row>
    <row r="8885" spans="1:28" outlineLevel="2" x14ac:dyDescent="0.25">
      <c r="A8885" s="25"/>
      <c r="B8885" s="25" t="s">
        <v>1311</v>
      </c>
      <c r="C8885" s="26" t="s">
        <v>10944</v>
      </c>
      <c r="D8885" s="26" t="s">
        <v>11328</v>
      </c>
      <c r="E8885" s="27">
        <v>1289226023.6253843</v>
      </c>
      <c r="F8885" s="27">
        <v>1245037809.1403825</v>
      </c>
      <c r="G8885" s="27">
        <v>1153850013.4292576</v>
      </c>
      <c r="H8885" s="27">
        <v>1161406718.4260736</v>
      </c>
      <c r="I8885" s="27">
        <v>1166810089.4475708</v>
      </c>
      <c r="J8885" s="27">
        <v>1166195854.0014319</v>
      </c>
      <c r="K8885" s="27">
        <v>1137863467.8139572</v>
      </c>
      <c r="L8885" s="27">
        <v>1171629895.8931725</v>
      </c>
      <c r="M8885" s="27">
        <v>1125811012.093822</v>
      </c>
      <c r="N8885" s="27">
        <v>1091797567.2143078</v>
      </c>
      <c r="O8885" s="27">
        <v>1077189939.6852245</v>
      </c>
      <c r="P8885" s="27">
        <v>1048467377.4822845</v>
      </c>
      <c r="Q8885" s="27">
        <v>1031932793.9769874</v>
      </c>
      <c r="R8885" s="27">
        <v>1011876868.3727854</v>
      </c>
      <c r="S8885" s="27">
        <v>985711287.59678411</v>
      </c>
      <c r="T8885" s="27">
        <v>968847471.80402768</v>
      </c>
      <c r="U8885" s="27">
        <v>959782691.64036644</v>
      </c>
      <c r="V8885" s="27">
        <v>932807199.89926004</v>
      </c>
      <c r="W8885" s="27">
        <v>905766787.69981039</v>
      </c>
      <c r="X8885" s="27">
        <v>935953378.80563688</v>
      </c>
      <c r="Y8885" s="27">
        <v>924761876.46236777</v>
      </c>
      <c r="Z8885" s="27">
        <v>941981123.85535765</v>
      </c>
      <c r="AA8885" s="27">
        <v>944116702.87879872</v>
      </c>
      <c r="AB8885" s="27">
        <v>937201877.90408194</v>
      </c>
    </row>
    <row r="8886" spans="1:28" outlineLevel="3" x14ac:dyDescent="0.25">
      <c r="A8886" s="25" t="s">
        <v>11061</v>
      </c>
      <c r="B8886" s="25" t="s">
        <v>5154</v>
      </c>
      <c r="C8886" s="26" t="s">
        <v>11042</v>
      </c>
      <c r="D8886" s="26" t="s">
        <v>5153</v>
      </c>
      <c r="E8886" s="27">
        <v>37885453.518123388</v>
      </c>
      <c r="F8886" s="27">
        <v>37687789.268063426</v>
      </c>
      <c r="G8886" s="27">
        <v>38128919.885154441</v>
      </c>
      <c r="H8886" s="27">
        <v>38233273.795423716</v>
      </c>
      <c r="I8886" s="27">
        <v>39348307.546832062</v>
      </c>
      <c r="J8886" s="27">
        <v>39015115.485361561</v>
      </c>
      <c r="K8886" s="27">
        <v>38301413.176373854</v>
      </c>
      <c r="L8886" s="27">
        <v>38647907.985323146</v>
      </c>
      <c r="M8886" s="27">
        <v>39016381.464246131</v>
      </c>
      <c r="N8886" s="27">
        <v>29249525.268416952</v>
      </c>
      <c r="O8886" s="27">
        <v>28877717.370377399</v>
      </c>
      <c r="P8886" s="27">
        <v>27801505.348859679</v>
      </c>
      <c r="Q8886" s="27">
        <v>28363245.750410642</v>
      </c>
      <c r="R8886" s="27">
        <v>28745542.426248051</v>
      </c>
      <c r="S8886" s="27">
        <v>27804017.214007303</v>
      </c>
      <c r="T8886" s="27">
        <v>28939051.345671132</v>
      </c>
      <c r="U8886" s="27">
        <v>29189701.14681793</v>
      </c>
      <c r="V8886" s="27">
        <v>28122460.874966621</v>
      </c>
      <c r="W8886" s="27">
        <v>27159299.162014805</v>
      </c>
      <c r="X8886" s="27">
        <v>28115981.913964182</v>
      </c>
      <c r="Y8886" s="27">
        <v>29990851.049823452</v>
      </c>
      <c r="Z8886" s="27">
        <v>30218404.883669954</v>
      </c>
      <c r="AA8886" s="27">
        <v>34937680.315198325</v>
      </c>
      <c r="AB8886" s="27">
        <v>35863710.25811179</v>
      </c>
    </row>
    <row r="8887" spans="1:28" outlineLevel="3" x14ac:dyDescent="0.25">
      <c r="A8887" s="25" t="s">
        <v>11061</v>
      </c>
      <c r="B8887" s="25" t="s">
        <v>5154</v>
      </c>
      <c r="C8887" s="26" t="s">
        <v>11042</v>
      </c>
      <c r="D8887" s="26" t="s">
        <v>5155</v>
      </c>
      <c r="E8887" s="27">
        <v>37989707.609065548</v>
      </c>
      <c r="F8887" s="27">
        <v>39501019.215530455</v>
      </c>
      <c r="G8887" s="27">
        <v>41056584.361722559</v>
      </c>
      <c r="H8887" s="27">
        <v>43766584.512758531</v>
      </c>
      <c r="I8887" s="27">
        <v>47123001.772741921</v>
      </c>
      <c r="J8887" s="27">
        <v>50674907.266743667</v>
      </c>
      <c r="K8887" s="27">
        <v>50416230.925020605</v>
      </c>
      <c r="L8887" s="27">
        <v>52023749.717290603</v>
      </c>
      <c r="M8887" s="27">
        <v>53798050.495296247</v>
      </c>
      <c r="N8887" s="27">
        <v>55317647.262737632</v>
      </c>
      <c r="O8887" s="27">
        <v>55946595.716606319</v>
      </c>
      <c r="P8887" s="27">
        <v>56629144.604012132</v>
      </c>
      <c r="Q8887" s="27">
        <v>59938682.138728537</v>
      </c>
      <c r="R8887" s="27">
        <v>61628358.068799488</v>
      </c>
      <c r="S8887" s="27">
        <v>59994316.823918492</v>
      </c>
      <c r="T8887" s="27">
        <v>61155495.549578749</v>
      </c>
      <c r="U8887" s="27">
        <v>62267172.120080985</v>
      </c>
      <c r="V8887" s="27">
        <v>66080123.032258831</v>
      </c>
      <c r="W8887" s="27">
        <v>65292054.79046163</v>
      </c>
      <c r="X8887" s="27">
        <v>67029432.407131508</v>
      </c>
      <c r="Y8887" s="27">
        <v>66273611.604586817</v>
      </c>
      <c r="Z8887" s="27">
        <v>66272747.468496338</v>
      </c>
      <c r="AA8887" s="27">
        <v>70721723.309851885</v>
      </c>
      <c r="AB8887" s="27">
        <v>70675109.473173901</v>
      </c>
    </row>
    <row r="8888" spans="1:28" outlineLevel="3" x14ac:dyDescent="0.25">
      <c r="A8888" s="25" t="s">
        <v>11061</v>
      </c>
      <c r="B8888" s="25" t="s">
        <v>5154</v>
      </c>
      <c r="C8888" s="26" t="s">
        <v>11042</v>
      </c>
      <c r="D8888" s="26" t="s">
        <v>5156</v>
      </c>
      <c r="E8888" s="27" t="s">
        <v>11208</v>
      </c>
      <c r="F8888" s="27" t="s">
        <v>11208</v>
      </c>
      <c r="G8888" s="27" t="s">
        <v>11208</v>
      </c>
      <c r="H8888" s="27" t="s">
        <v>11208</v>
      </c>
      <c r="I8888" s="27" t="s">
        <v>11217</v>
      </c>
      <c r="J8888" s="27" t="s">
        <v>11217</v>
      </c>
      <c r="K8888" s="27" t="s">
        <v>11218</v>
      </c>
      <c r="L8888" s="27" t="s">
        <v>11218</v>
      </c>
      <c r="M8888" s="27" t="s">
        <v>11218</v>
      </c>
      <c r="N8888" s="27" t="s">
        <v>11218</v>
      </c>
      <c r="O8888" s="27" t="s">
        <v>11218</v>
      </c>
      <c r="P8888" s="27" t="s">
        <v>11218</v>
      </c>
      <c r="Q8888" s="27" t="s">
        <v>11218</v>
      </c>
      <c r="R8888" s="27" t="s">
        <v>11218</v>
      </c>
      <c r="S8888" s="27" t="s">
        <v>11218</v>
      </c>
      <c r="T8888" s="27" t="s">
        <v>11218</v>
      </c>
      <c r="U8888" s="27" t="s">
        <v>11218</v>
      </c>
      <c r="V8888" s="27" t="s">
        <v>11218</v>
      </c>
      <c r="W8888" s="27" t="s">
        <v>11218</v>
      </c>
      <c r="X8888" s="27" t="s">
        <v>11218</v>
      </c>
      <c r="Y8888" s="27" t="s">
        <v>11218</v>
      </c>
      <c r="Z8888" s="27" t="s">
        <v>11218</v>
      </c>
      <c r="AA8888" s="27">
        <v>0</v>
      </c>
      <c r="AB8888" s="27" t="s">
        <v>11218</v>
      </c>
    </row>
    <row r="8889" spans="1:28" outlineLevel="3" x14ac:dyDescent="0.25">
      <c r="A8889" s="25" t="s">
        <v>11061</v>
      </c>
      <c r="B8889" s="25" t="s">
        <v>5154</v>
      </c>
      <c r="C8889" s="26" t="s">
        <v>11042</v>
      </c>
      <c r="D8889" s="26" t="s">
        <v>5157</v>
      </c>
      <c r="E8889" s="27">
        <v>21589489.575810879</v>
      </c>
      <c r="F8889" s="27">
        <v>20941194.032776665</v>
      </c>
      <c r="G8889" s="27">
        <v>19921427.266266119</v>
      </c>
      <c r="H8889" s="27">
        <v>20242125.750821564</v>
      </c>
      <c r="I8889" s="27">
        <v>21351199.587571613</v>
      </c>
      <c r="J8889" s="27">
        <v>21844796.871839445</v>
      </c>
      <c r="K8889" s="27">
        <v>21102690.887131024</v>
      </c>
      <c r="L8889" s="27">
        <v>21223796.285944432</v>
      </c>
      <c r="M8889" s="27">
        <v>21934004.20283616</v>
      </c>
      <c r="N8889" s="27">
        <v>21993574.998719919</v>
      </c>
      <c r="O8889" s="27">
        <v>21308424.318258274</v>
      </c>
      <c r="P8889" s="27">
        <v>21603864.880196597</v>
      </c>
      <c r="Q8889" s="27">
        <v>22890082.459979184</v>
      </c>
      <c r="R8889" s="27">
        <v>23804690.34581206</v>
      </c>
      <c r="S8889" s="27">
        <v>24003306.750133477</v>
      </c>
      <c r="T8889" s="27">
        <v>25098868.379959948</v>
      </c>
      <c r="U8889" s="27">
        <v>24148013.146350209</v>
      </c>
      <c r="V8889" s="27">
        <v>25705755.064509895</v>
      </c>
      <c r="W8889" s="27">
        <v>25331638.387369636</v>
      </c>
      <c r="X8889" s="27">
        <v>25633123.37353377</v>
      </c>
      <c r="Y8889" s="27">
        <v>26006703.54466626</v>
      </c>
      <c r="Z8889" s="27">
        <v>26244813.123743229</v>
      </c>
      <c r="AA8889" s="27">
        <v>25741073.712979972</v>
      </c>
      <c r="AB8889" s="27">
        <v>25156228.50600297</v>
      </c>
    </row>
    <row r="8890" spans="1:28" outlineLevel="3" x14ac:dyDescent="0.25">
      <c r="A8890" s="25" t="s">
        <v>11061</v>
      </c>
      <c r="B8890" s="25" t="s">
        <v>5154</v>
      </c>
      <c r="C8890" s="26" t="s">
        <v>11042</v>
      </c>
      <c r="D8890" s="26" t="s">
        <v>5158</v>
      </c>
      <c r="E8890" s="27" t="s">
        <v>11208</v>
      </c>
      <c r="F8890" s="27" t="s">
        <v>11208</v>
      </c>
      <c r="G8890" s="27" t="s">
        <v>11208</v>
      </c>
      <c r="H8890" s="27" t="s">
        <v>11208</v>
      </c>
      <c r="I8890" s="27" t="s">
        <v>11217</v>
      </c>
      <c r="J8890" s="27" t="s">
        <v>11217</v>
      </c>
      <c r="K8890" s="27" t="s">
        <v>11218</v>
      </c>
      <c r="L8890" s="27" t="s">
        <v>11218</v>
      </c>
      <c r="M8890" s="27" t="s">
        <v>11218</v>
      </c>
      <c r="N8890" s="27" t="s">
        <v>11218</v>
      </c>
      <c r="O8890" s="27" t="s">
        <v>11218</v>
      </c>
      <c r="P8890" s="27" t="s">
        <v>11218</v>
      </c>
      <c r="Q8890" s="27" t="s">
        <v>11218</v>
      </c>
      <c r="R8890" s="27" t="s">
        <v>11218</v>
      </c>
      <c r="S8890" s="27" t="s">
        <v>11218</v>
      </c>
      <c r="T8890" s="27" t="s">
        <v>11218</v>
      </c>
      <c r="U8890" s="27" t="s">
        <v>11218</v>
      </c>
      <c r="V8890" s="27" t="s">
        <v>11218</v>
      </c>
      <c r="W8890" s="27" t="s">
        <v>11218</v>
      </c>
      <c r="X8890" s="27" t="s">
        <v>11218</v>
      </c>
      <c r="Y8890" s="27" t="s">
        <v>11218</v>
      </c>
      <c r="Z8890" s="27" t="s">
        <v>11218</v>
      </c>
      <c r="AA8890" s="27" t="s">
        <v>11218</v>
      </c>
      <c r="AB8890" s="27" t="s">
        <v>11218</v>
      </c>
    </row>
    <row r="8891" spans="1:28" outlineLevel="3" x14ac:dyDescent="0.25">
      <c r="A8891" s="25" t="s">
        <v>11061</v>
      </c>
      <c r="B8891" s="25" t="s">
        <v>5154</v>
      </c>
      <c r="C8891" s="26" t="s">
        <v>11042</v>
      </c>
      <c r="D8891" s="26" t="s">
        <v>5159</v>
      </c>
      <c r="E8891" s="27">
        <v>20549995.449082971</v>
      </c>
      <c r="F8891" s="27">
        <v>20895513.918432821</v>
      </c>
      <c r="G8891" s="27">
        <v>18132458.152440019</v>
      </c>
      <c r="H8891" s="27">
        <v>19803779.427229468</v>
      </c>
      <c r="I8891" s="27">
        <v>20549507.944581054</v>
      </c>
      <c r="J8891" s="27">
        <v>20437236.108831514</v>
      </c>
      <c r="K8891" s="27">
        <v>20097175.544115037</v>
      </c>
      <c r="L8891" s="27">
        <v>19944401.825786911</v>
      </c>
      <c r="M8891" s="27">
        <v>20493345.418636281</v>
      </c>
      <c r="N8891" s="27">
        <v>20172630.203058045</v>
      </c>
      <c r="O8891" s="27">
        <v>20530293.883148458</v>
      </c>
      <c r="P8891" s="27">
        <v>20292657.54974591</v>
      </c>
      <c r="Q8891" s="27">
        <v>23826788.303821601</v>
      </c>
      <c r="R8891" s="27">
        <v>25126413.263155632</v>
      </c>
      <c r="S8891" s="27">
        <v>24624286.403548397</v>
      </c>
      <c r="T8891" s="27">
        <v>23871519.583035931</v>
      </c>
      <c r="U8891" s="27">
        <v>24145778.211529166</v>
      </c>
      <c r="V8891" s="27">
        <v>24284983.365603272</v>
      </c>
      <c r="W8891" s="27">
        <v>23767777.177355729</v>
      </c>
      <c r="X8891" s="27">
        <v>24085770.631372519</v>
      </c>
      <c r="Y8891" s="27">
        <v>25113731.204752591</v>
      </c>
      <c r="Z8891" s="27">
        <v>24944632.797196325</v>
      </c>
      <c r="AA8891" s="27">
        <v>24734157.408711437</v>
      </c>
      <c r="AB8891" s="27">
        <v>24723878.812813245</v>
      </c>
    </row>
    <row r="8892" spans="1:28" outlineLevel="3" x14ac:dyDescent="0.25">
      <c r="A8892" s="25" t="s">
        <v>11061</v>
      </c>
      <c r="B8892" s="25" t="s">
        <v>5154</v>
      </c>
      <c r="C8892" s="26" t="s">
        <v>11042</v>
      </c>
      <c r="D8892" s="26" t="s">
        <v>5160</v>
      </c>
      <c r="E8892" s="27" t="s">
        <v>11208</v>
      </c>
      <c r="F8892" s="27" t="s">
        <v>11208</v>
      </c>
      <c r="G8892" s="27" t="s">
        <v>11208</v>
      </c>
      <c r="H8892" s="27" t="s">
        <v>11208</v>
      </c>
      <c r="I8892" s="27" t="s">
        <v>11217</v>
      </c>
      <c r="J8892" s="27" t="s">
        <v>11217</v>
      </c>
      <c r="K8892" s="27" t="s">
        <v>11218</v>
      </c>
      <c r="L8892" s="27" t="s">
        <v>11218</v>
      </c>
      <c r="M8892" s="27" t="s">
        <v>11218</v>
      </c>
      <c r="N8892" s="27" t="s">
        <v>11218</v>
      </c>
      <c r="O8892" s="27" t="s">
        <v>11218</v>
      </c>
      <c r="P8892" s="27" t="s">
        <v>11218</v>
      </c>
      <c r="Q8892" s="27" t="s">
        <v>11218</v>
      </c>
      <c r="R8892" s="27" t="s">
        <v>11218</v>
      </c>
      <c r="S8892" s="27" t="s">
        <v>11218</v>
      </c>
      <c r="T8892" s="27" t="s">
        <v>11218</v>
      </c>
      <c r="U8892" s="27" t="s">
        <v>11218</v>
      </c>
      <c r="V8892" s="27" t="s">
        <v>11218</v>
      </c>
      <c r="W8892" s="27" t="s">
        <v>11218</v>
      </c>
      <c r="X8892" s="27" t="s">
        <v>11218</v>
      </c>
      <c r="Y8892" s="27" t="s">
        <v>11218</v>
      </c>
      <c r="Z8892" s="27" t="s">
        <v>11218</v>
      </c>
      <c r="AA8892" s="27" t="s">
        <v>11218</v>
      </c>
      <c r="AB8892" s="27" t="s">
        <v>11218</v>
      </c>
    </row>
    <row r="8893" spans="1:28" outlineLevel="3" x14ac:dyDescent="0.25">
      <c r="A8893" s="25" t="s">
        <v>11061</v>
      </c>
      <c r="B8893" s="25" t="s">
        <v>5154</v>
      </c>
      <c r="C8893" s="26" t="s">
        <v>11042</v>
      </c>
      <c r="D8893" s="26" t="s">
        <v>5161</v>
      </c>
      <c r="E8893" s="27">
        <v>18589518.681299299</v>
      </c>
      <c r="F8893" s="27">
        <v>18792126.305315178</v>
      </c>
      <c r="G8893" s="27">
        <v>16384122.292990794</v>
      </c>
      <c r="H8893" s="27">
        <v>18068569.163906075</v>
      </c>
      <c r="I8893" s="27">
        <v>17816732.728204619</v>
      </c>
      <c r="J8893" s="27">
        <v>18601825.282795791</v>
      </c>
      <c r="K8893" s="27">
        <v>17897262.047977362</v>
      </c>
      <c r="L8893" s="27">
        <v>18199629.687117171</v>
      </c>
      <c r="M8893" s="27">
        <v>17734362.510473318</v>
      </c>
      <c r="N8893" s="27">
        <v>19556089.854218427</v>
      </c>
      <c r="O8893" s="27">
        <v>19622240.227139365</v>
      </c>
      <c r="P8893" s="27">
        <v>19236346.849426683</v>
      </c>
      <c r="Q8893" s="27">
        <v>19321584.635579739</v>
      </c>
      <c r="R8893" s="27">
        <v>18823523.86528701</v>
      </c>
      <c r="S8893" s="27">
        <v>19235258.772616882</v>
      </c>
      <c r="T8893" s="27">
        <v>19167270.333753604</v>
      </c>
      <c r="U8893" s="27">
        <v>20097246.977994408</v>
      </c>
      <c r="V8893" s="27">
        <v>19971024.795873825</v>
      </c>
      <c r="W8893" s="27">
        <v>19315470.137019463</v>
      </c>
      <c r="X8893" s="27">
        <v>16514124.900599306</v>
      </c>
      <c r="Y8893" s="27">
        <v>16728460.674793098</v>
      </c>
      <c r="Z8893" s="27">
        <v>16483494.820653483</v>
      </c>
      <c r="AA8893" s="27">
        <v>16686004.520988988</v>
      </c>
      <c r="AB8893" s="27">
        <v>17027066.418662198</v>
      </c>
    </row>
    <row r="8894" spans="1:28" outlineLevel="3" x14ac:dyDescent="0.25">
      <c r="A8894" s="25" t="s">
        <v>11061</v>
      </c>
      <c r="B8894" s="25" t="s">
        <v>5154</v>
      </c>
      <c r="C8894" s="26" t="s">
        <v>11042</v>
      </c>
      <c r="D8894" s="26" t="s">
        <v>5162</v>
      </c>
      <c r="E8894" s="27">
        <v>20687630.096670315</v>
      </c>
      <c r="F8894" s="27">
        <v>23051783.528890334</v>
      </c>
      <c r="G8894" s="27">
        <v>21888143.121658605</v>
      </c>
      <c r="H8894" s="27">
        <v>22480777.822806254</v>
      </c>
      <c r="I8894" s="27">
        <v>22634702.144183673</v>
      </c>
      <c r="J8894" s="27">
        <v>22886315.006234951</v>
      </c>
      <c r="K8894" s="27">
        <v>18203601.188075274</v>
      </c>
      <c r="L8894" s="27">
        <v>18613547.756628308</v>
      </c>
      <c r="M8894" s="27">
        <v>19727113.886084013</v>
      </c>
      <c r="N8894" s="27">
        <v>19554513.920540351</v>
      </c>
      <c r="O8894" s="27">
        <v>19761171.777978133</v>
      </c>
      <c r="P8894" s="27">
        <v>19778308.638687067</v>
      </c>
      <c r="Q8894" s="27">
        <v>20375473.87142358</v>
      </c>
      <c r="R8894" s="27">
        <v>20467142.930970576</v>
      </c>
      <c r="S8894" s="27">
        <v>19394793.951261859</v>
      </c>
      <c r="T8894" s="27">
        <v>19146502.273181491</v>
      </c>
      <c r="U8894" s="27">
        <v>19395212.650119789</v>
      </c>
      <c r="V8894" s="27">
        <v>19132381.100191534</v>
      </c>
      <c r="W8894" s="27">
        <v>18584642.801857628</v>
      </c>
      <c r="X8894" s="27">
        <v>18492299.865964457</v>
      </c>
      <c r="Y8894" s="27">
        <v>18538370.873004384</v>
      </c>
      <c r="Z8894" s="27">
        <v>18882404.695669062</v>
      </c>
      <c r="AA8894" s="27">
        <v>18284815.659583643</v>
      </c>
      <c r="AB8894" s="27">
        <v>18507262.914018128</v>
      </c>
    </row>
    <row r="8895" spans="1:28" outlineLevel="3" x14ac:dyDescent="0.25">
      <c r="A8895" s="25" t="s">
        <v>11061</v>
      </c>
      <c r="B8895" s="25" t="s">
        <v>5154</v>
      </c>
      <c r="C8895" s="26" t="s">
        <v>11042</v>
      </c>
      <c r="D8895" s="26" t="s">
        <v>5163</v>
      </c>
      <c r="E8895" s="27">
        <v>14707077.283431588</v>
      </c>
      <c r="F8895" s="27">
        <v>15004413.811382489</v>
      </c>
      <c r="G8895" s="27">
        <v>13691419.406777529</v>
      </c>
      <c r="H8895" s="27">
        <v>14585018.168294013</v>
      </c>
      <c r="I8895" s="27">
        <v>14471216.97870419</v>
      </c>
      <c r="J8895" s="27">
        <v>14445457.782304138</v>
      </c>
      <c r="K8895" s="27">
        <v>13443987.675035506</v>
      </c>
      <c r="L8895" s="27">
        <v>13885909.241862865</v>
      </c>
      <c r="M8895" s="27">
        <v>13869873.519449139</v>
      </c>
      <c r="N8895" s="27">
        <v>14008751.001089027</v>
      </c>
      <c r="O8895" s="27">
        <v>13485967.529324448</v>
      </c>
      <c r="P8895" s="27">
        <v>13377624.765074015</v>
      </c>
      <c r="Q8895" s="27">
        <v>13726214.381514551</v>
      </c>
      <c r="R8895" s="27">
        <v>13943173.713998338</v>
      </c>
      <c r="S8895" s="27">
        <v>12680951.6357568</v>
      </c>
      <c r="T8895" s="27">
        <v>12683261.293431692</v>
      </c>
      <c r="U8895" s="27">
        <v>12690459.358262958</v>
      </c>
      <c r="V8895" s="27">
        <v>14354508.137071304</v>
      </c>
      <c r="W8895" s="27">
        <v>14346988.222766565</v>
      </c>
      <c r="X8895" s="27">
        <v>14460432.126730246</v>
      </c>
      <c r="Y8895" s="27">
        <v>15211240.278498044</v>
      </c>
      <c r="Z8895" s="27">
        <v>15360431.609038126</v>
      </c>
      <c r="AA8895" s="27">
        <v>14120410.272504264</v>
      </c>
      <c r="AB8895" s="27">
        <v>14282351.220245318</v>
      </c>
    </row>
    <row r="8896" spans="1:28" outlineLevel="3" x14ac:dyDescent="0.25">
      <c r="A8896" s="25" t="s">
        <v>11061</v>
      </c>
      <c r="B8896" s="25" t="s">
        <v>5154</v>
      </c>
      <c r="C8896" s="26" t="s">
        <v>11042</v>
      </c>
      <c r="D8896" s="26" t="s">
        <v>5164</v>
      </c>
      <c r="E8896" s="27">
        <v>5212435.5749995932</v>
      </c>
      <c r="F8896" s="27">
        <v>5165573.6993073951</v>
      </c>
      <c r="G8896" s="27">
        <v>4477277.6013597585</v>
      </c>
      <c r="H8896" s="27">
        <v>4681633.7446153071</v>
      </c>
      <c r="I8896" s="27">
        <v>5034034.8259522282</v>
      </c>
      <c r="J8896" s="27">
        <v>6145021.5748631917</v>
      </c>
      <c r="K8896" s="27">
        <v>6206595.0804290203</v>
      </c>
      <c r="L8896" s="27">
        <v>6904982.1979244985</v>
      </c>
      <c r="M8896" s="27">
        <v>7038656.0771390274</v>
      </c>
      <c r="N8896" s="27">
        <v>7409978.7568140607</v>
      </c>
      <c r="O8896" s="27">
        <v>7176077.0725467745</v>
      </c>
      <c r="P8896" s="27">
        <v>7330429.9571920363</v>
      </c>
      <c r="Q8896" s="27">
        <v>7422038.6006018538</v>
      </c>
      <c r="R8896" s="27">
        <v>7376459.0006736256</v>
      </c>
      <c r="S8896" s="27">
        <v>7103497.721876435</v>
      </c>
      <c r="T8896" s="27">
        <v>7034268.1214334462</v>
      </c>
      <c r="U8896" s="27">
        <v>7143879.5232078331</v>
      </c>
      <c r="V8896" s="27">
        <v>6935141.4991232045</v>
      </c>
      <c r="W8896" s="27">
        <v>6684376.8121877387</v>
      </c>
      <c r="X8896" s="27">
        <v>7486301.8682471868</v>
      </c>
      <c r="Y8896" s="27">
        <v>7760400.6993701048</v>
      </c>
      <c r="Z8896" s="27">
        <v>7848119.0894805109</v>
      </c>
      <c r="AA8896" s="27">
        <v>7437186.839228549</v>
      </c>
      <c r="AB8896" s="27">
        <v>7300631.6898476137</v>
      </c>
    </row>
    <row r="8897" spans="1:28" outlineLevel="3" x14ac:dyDescent="0.25">
      <c r="A8897" s="25" t="s">
        <v>11061</v>
      </c>
      <c r="B8897" s="25" t="s">
        <v>5154</v>
      </c>
      <c r="C8897" s="26" t="s">
        <v>11042</v>
      </c>
      <c r="D8897" s="26" t="s">
        <v>5165</v>
      </c>
      <c r="E8897" s="27">
        <v>5577842.6762580238</v>
      </c>
      <c r="F8897" s="27">
        <v>5318746.6959975464</v>
      </c>
      <c r="G8897" s="27">
        <v>4261798.9076825902</v>
      </c>
      <c r="H8897" s="27">
        <v>4360663.9885094194</v>
      </c>
      <c r="I8897" s="27">
        <v>4469501.6394718001</v>
      </c>
      <c r="J8897" s="27">
        <v>4361794.4281205265</v>
      </c>
      <c r="K8897" s="27">
        <v>4054691.9822317353</v>
      </c>
      <c r="L8897" s="27">
        <v>4139645.4661758672</v>
      </c>
      <c r="M8897" s="27">
        <v>4890590.7679242576</v>
      </c>
      <c r="N8897" s="27">
        <v>4783708.3379281536</v>
      </c>
      <c r="O8897" s="27">
        <v>4937899.8638716042</v>
      </c>
      <c r="P8897" s="27">
        <v>4543649.5353262639</v>
      </c>
      <c r="Q8897" s="27">
        <v>4675661.8383731749</v>
      </c>
      <c r="R8897" s="27">
        <v>4526177.6159134451</v>
      </c>
      <c r="S8897" s="27">
        <v>4828321.7196445018</v>
      </c>
      <c r="T8897" s="27">
        <v>5112957.000702125</v>
      </c>
      <c r="U8897" s="27">
        <v>5140358.9935560348</v>
      </c>
      <c r="V8897" s="27">
        <v>5256433.7396713393</v>
      </c>
      <c r="W8897" s="27">
        <v>4783882.0504667163</v>
      </c>
      <c r="X8897" s="27">
        <v>4257858.0677985549</v>
      </c>
      <c r="Y8897" s="27">
        <v>4189671.836135664</v>
      </c>
      <c r="Z8897" s="27">
        <v>4135909.6467243973</v>
      </c>
      <c r="AA8897" s="27">
        <v>4064517.2952765902</v>
      </c>
      <c r="AB8897" s="27">
        <v>4360090.8104790319</v>
      </c>
    </row>
    <row r="8898" spans="1:28" outlineLevel="3" x14ac:dyDescent="0.25">
      <c r="A8898" s="25" t="s">
        <v>11061</v>
      </c>
      <c r="B8898" s="25" t="s">
        <v>5154</v>
      </c>
      <c r="C8898" s="26" t="s">
        <v>11042</v>
      </c>
      <c r="D8898" s="26" t="s">
        <v>5166</v>
      </c>
      <c r="E8898" s="27">
        <v>18873543.085522212</v>
      </c>
      <c r="F8898" s="27">
        <v>19828568.847200222</v>
      </c>
      <c r="G8898" s="27">
        <v>18897642.56202244</v>
      </c>
      <c r="H8898" s="27">
        <v>19043543.765261985</v>
      </c>
      <c r="I8898" s="27">
        <v>19686217.213232394</v>
      </c>
      <c r="J8898" s="27">
        <v>19968613.671972454</v>
      </c>
      <c r="K8898" s="27">
        <v>19800425.235088974</v>
      </c>
      <c r="L8898" s="27">
        <v>19570617.850142017</v>
      </c>
      <c r="M8898" s="27">
        <v>20546401.029609885</v>
      </c>
      <c r="N8898" s="27">
        <v>20761632.277267978</v>
      </c>
      <c r="O8898" s="27">
        <v>20857170.18848275</v>
      </c>
      <c r="P8898" s="27">
        <v>21056362.375856098</v>
      </c>
      <c r="Q8898" s="27">
        <v>21739240.299603105</v>
      </c>
      <c r="R8898" s="27">
        <v>21764056.871266551</v>
      </c>
      <c r="S8898" s="27">
        <v>20021950.858534556</v>
      </c>
      <c r="T8898" s="27">
        <v>20780300.861996774</v>
      </c>
      <c r="U8898" s="27">
        <v>21839191.84609662</v>
      </c>
      <c r="V8898" s="27">
        <v>23220994.421244003</v>
      </c>
      <c r="W8898" s="27">
        <v>21855810.660429273</v>
      </c>
      <c r="X8898" s="27">
        <v>21744324.397991523</v>
      </c>
      <c r="Y8898" s="27">
        <v>23012297.024894506</v>
      </c>
      <c r="Z8898" s="27">
        <v>22424256.181240693</v>
      </c>
      <c r="AA8898" s="27">
        <v>25058896.893767171</v>
      </c>
      <c r="AB8898" s="27">
        <v>25703327.655001938</v>
      </c>
    </row>
    <row r="8899" spans="1:28" outlineLevel="3" x14ac:dyDescent="0.25">
      <c r="A8899" s="25" t="s">
        <v>11061</v>
      </c>
      <c r="B8899" s="25" t="s">
        <v>5154</v>
      </c>
      <c r="C8899" s="26" t="s">
        <v>11042</v>
      </c>
      <c r="D8899" s="26" t="s">
        <v>5167</v>
      </c>
      <c r="E8899" s="27">
        <v>19099092.754587609</v>
      </c>
      <c r="F8899" s="27">
        <v>21219744.546348032</v>
      </c>
      <c r="G8899" s="27">
        <v>22212185.158309061</v>
      </c>
      <c r="H8899" s="27">
        <v>22939284.541569367</v>
      </c>
      <c r="I8899" s="27">
        <v>28383836.083860725</v>
      </c>
      <c r="J8899" s="27">
        <v>29401816.286648016</v>
      </c>
      <c r="K8899" s="27">
        <v>32477235.295169778</v>
      </c>
      <c r="L8899" s="27">
        <v>32895036.57452739</v>
      </c>
      <c r="M8899" s="27">
        <v>33607074.305456266</v>
      </c>
      <c r="N8899" s="27">
        <v>34103837.517754883</v>
      </c>
      <c r="O8899" s="27">
        <v>36209270.022057176</v>
      </c>
      <c r="P8899" s="27">
        <v>37328167.064686589</v>
      </c>
      <c r="Q8899" s="27">
        <v>36771391.720854983</v>
      </c>
      <c r="R8899" s="27">
        <v>37373621.183370732</v>
      </c>
      <c r="S8899" s="27">
        <v>37210182.318163998</v>
      </c>
      <c r="T8899" s="27">
        <v>36817459.782903738</v>
      </c>
      <c r="U8899" s="27">
        <v>38280101.3598077</v>
      </c>
      <c r="V8899" s="27">
        <v>43020983.688392758</v>
      </c>
      <c r="W8899" s="27">
        <v>42382276.847728439</v>
      </c>
      <c r="X8899" s="27">
        <v>44533671.930082045</v>
      </c>
      <c r="Y8899" s="27">
        <v>44343702.784863956</v>
      </c>
      <c r="Z8899" s="27">
        <v>38220448.005965449</v>
      </c>
      <c r="AA8899" s="27">
        <v>37145499.269993722</v>
      </c>
      <c r="AB8899" s="27">
        <v>36933545.372037806</v>
      </c>
    </row>
    <row r="8900" spans="1:28" outlineLevel="3" x14ac:dyDescent="0.25">
      <c r="A8900" s="25" t="s">
        <v>11061</v>
      </c>
      <c r="B8900" s="25" t="s">
        <v>5154</v>
      </c>
      <c r="C8900" s="26" t="s">
        <v>11042</v>
      </c>
      <c r="D8900" s="26" t="s">
        <v>5168</v>
      </c>
      <c r="E8900" s="27" t="s">
        <v>11208</v>
      </c>
      <c r="F8900" s="27" t="s">
        <v>11208</v>
      </c>
      <c r="G8900" s="27" t="s">
        <v>11208</v>
      </c>
      <c r="H8900" s="27" t="s">
        <v>11208</v>
      </c>
      <c r="I8900" s="27" t="s">
        <v>11217</v>
      </c>
      <c r="J8900" s="27" t="s">
        <v>11217</v>
      </c>
      <c r="K8900" s="27" t="s">
        <v>11218</v>
      </c>
      <c r="L8900" s="27" t="s">
        <v>11218</v>
      </c>
      <c r="M8900" s="27" t="s">
        <v>11218</v>
      </c>
      <c r="N8900" s="27" t="s">
        <v>11218</v>
      </c>
      <c r="O8900" s="27" t="s">
        <v>11218</v>
      </c>
      <c r="P8900" s="27" t="s">
        <v>11218</v>
      </c>
      <c r="Q8900" s="27" t="s">
        <v>11218</v>
      </c>
      <c r="R8900" s="27" t="s">
        <v>11218</v>
      </c>
      <c r="S8900" s="27" t="s">
        <v>11218</v>
      </c>
      <c r="T8900" s="27" t="s">
        <v>11218</v>
      </c>
      <c r="U8900" s="27" t="s">
        <v>11218</v>
      </c>
      <c r="V8900" s="27" t="s">
        <v>11218</v>
      </c>
      <c r="W8900" s="27" t="s">
        <v>11218</v>
      </c>
      <c r="X8900" s="27" t="s">
        <v>11218</v>
      </c>
      <c r="Y8900" s="27" t="s">
        <v>11218</v>
      </c>
      <c r="Z8900" s="27" t="s">
        <v>11218</v>
      </c>
      <c r="AA8900" s="27" t="s">
        <v>11218</v>
      </c>
      <c r="AB8900" s="27" t="s">
        <v>11218</v>
      </c>
    </row>
    <row r="8901" spans="1:28" outlineLevel="3" x14ac:dyDescent="0.25">
      <c r="A8901" s="25" t="s">
        <v>11061</v>
      </c>
      <c r="B8901" s="25" t="s">
        <v>5154</v>
      </c>
      <c r="C8901" s="26" t="s">
        <v>11042</v>
      </c>
      <c r="D8901" s="26" t="s">
        <v>5169</v>
      </c>
      <c r="E8901" s="27">
        <v>34793312.294787697</v>
      </c>
      <c r="F8901" s="27">
        <v>35063882.609648585</v>
      </c>
      <c r="G8901" s="27">
        <v>35101016.1047998</v>
      </c>
      <c r="H8901" s="27">
        <v>39728258.240331084</v>
      </c>
      <c r="I8901" s="27">
        <v>37382837.310461089</v>
      </c>
      <c r="J8901" s="27">
        <v>37666001.491417348</v>
      </c>
      <c r="K8901" s="27">
        <v>36387743.228856981</v>
      </c>
      <c r="L8901" s="27">
        <v>33051359.393576704</v>
      </c>
      <c r="M8901" s="27">
        <v>30531708.152782299</v>
      </c>
      <c r="N8901" s="27">
        <v>29807271.901580073</v>
      </c>
      <c r="O8901" s="27">
        <v>29627548.267611019</v>
      </c>
      <c r="P8901" s="27">
        <v>32225107.641432643</v>
      </c>
      <c r="Q8901" s="27">
        <v>34356151.418306522</v>
      </c>
      <c r="R8901" s="27">
        <v>34562015.829695567</v>
      </c>
      <c r="S8901" s="27">
        <v>37391907.908837289</v>
      </c>
      <c r="T8901" s="27">
        <v>36687880.836316317</v>
      </c>
      <c r="U8901" s="27">
        <v>35827937.617015511</v>
      </c>
      <c r="V8901" s="27">
        <v>40384476.869190842</v>
      </c>
      <c r="W8901" s="27">
        <v>41268404.525840096</v>
      </c>
      <c r="X8901" s="27">
        <v>36745841.601016119</v>
      </c>
      <c r="Y8901" s="27">
        <v>36133665.414508842</v>
      </c>
      <c r="Z8901" s="27">
        <v>36236469.272600934</v>
      </c>
      <c r="AA8901" s="27">
        <v>39196056.812793911</v>
      </c>
      <c r="AB8901" s="27">
        <v>42255516.22908169</v>
      </c>
    </row>
    <row r="8902" spans="1:28" outlineLevel="3" x14ac:dyDescent="0.25">
      <c r="A8902" s="25" t="s">
        <v>11061</v>
      </c>
      <c r="B8902" s="25" t="s">
        <v>5154</v>
      </c>
      <c r="C8902" s="26" t="s">
        <v>11042</v>
      </c>
      <c r="D8902" s="26" t="s">
        <v>11121</v>
      </c>
      <c r="E8902" s="27">
        <v>2750354.1435595788</v>
      </c>
      <c r="F8902" s="27">
        <v>5401139.6694700429</v>
      </c>
      <c r="G8902" s="27">
        <v>5261367.5290365051</v>
      </c>
      <c r="H8902" s="27">
        <v>4791855.3738513459</v>
      </c>
      <c r="I8902" s="27">
        <v>4965429.2247505942</v>
      </c>
      <c r="J8902" s="27">
        <v>4850116.0980471745</v>
      </c>
      <c r="K8902" s="27">
        <v>4513771.5307362517</v>
      </c>
      <c r="L8902" s="27">
        <v>3738363.89</v>
      </c>
      <c r="M8902" s="27">
        <v>6550553.25</v>
      </c>
      <c r="N8902" s="27">
        <v>6463453.0200000005</v>
      </c>
      <c r="O8902" s="27">
        <v>6513752.2000000011</v>
      </c>
      <c r="P8902" s="27">
        <v>7565490.0299999993</v>
      </c>
      <c r="Q8902" s="27">
        <v>2999764.12</v>
      </c>
      <c r="R8902" s="27">
        <v>2999958.7300000004</v>
      </c>
      <c r="S8902" s="27">
        <v>2925395.17</v>
      </c>
      <c r="T8902" s="27">
        <v>2858070.5500000003</v>
      </c>
      <c r="U8902" s="27">
        <v>2818646.2899999996</v>
      </c>
      <c r="V8902" s="27">
        <v>2791543.71</v>
      </c>
      <c r="W8902" s="27">
        <v>3079069.75</v>
      </c>
      <c r="X8902" s="27">
        <v>9242715.5</v>
      </c>
      <c r="Y8902" s="27">
        <v>8893914.1600000001</v>
      </c>
      <c r="Z8902" s="27">
        <v>8633600.0600000005</v>
      </c>
      <c r="AA8902" s="27">
        <v>908559.20000000007</v>
      </c>
      <c r="AB8902" s="27">
        <v>628974.77</v>
      </c>
    </row>
    <row r="8903" spans="1:28" outlineLevel="2" x14ac:dyDescent="0.25">
      <c r="A8903" s="25"/>
      <c r="B8903" s="25" t="s">
        <v>5154</v>
      </c>
      <c r="C8903" s="26" t="s">
        <v>11042</v>
      </c>
      <c r="D8903" s="26" t="s">
        <v>11329</v>
      </c>
      <c r="E8903" s="27">
        <v>258305452.74319872</v>
      </c>
      <c r="F8903" s="27">
        <v>267871496.14836317</v>
      </c>
      <c r="G8903" s="27">
        <v>259414362.35022023</v>
      </c>
      <c r="H8903" s="27">
        <v>272725368.29537809</v>
      </c>
      <c r="I8903" s="27">
        <v>283216525.00054795</v>
      </c>
      <c r="J8903" s="27">
        <v>290299017.35517979</v>
      </c>
      <c r="K8903" s="27">
        <v>282902823.7962414</v>
      </c>
      <c r="L8903" s="27">
        <v>282838947.87229985</v>
      </c>
      <c r="M8903" s="27">
        <v>289738115.07993305</v>
      </c>
      <c r="N8903" s="27">
        <v>283182614.32012552</v>
      </c>
      <c r="O8903" s="27">
        <v>284854128.43740171</v>
      </c>
      <c r="P8903" s="27">
        <v>288768659.24049568</v>
      </c>
      <c r="Q8903" s="27">
        <v>296406319.53919744</v>
      </c>
      <c r="R8903" s="27">
        <v>301141133.84519112</v>
      </c>
      <c r="S8903" s="27">
        <v>297218187.24829996</v>
      </c>
      <c r="T8903" s="27">
        <v>299352905.91196495</v>
      </c>
      <c r="U8903" s="27">
        <v>302983699.24083912</v>
      </c>
      <c r="V8903" s="27">
        <v>319260810.29809743</v>
      </c>
      <c r="W8903" s="27">
        <v>313851691.32549775</v>
      </c>
      <c r="X8903" s="27">
        <v>318341878.58443135</v>
      </c>
      <c r="Y8903" s="27">
        <v>322196621.14989775</v>
      </c>
      <c r="Z8903" s="27">
        <v>315905731.65447855</v>
      </c>
      <c r="AA8903" s="27">
        <v>319036581.51087844</v>
      </c>
      <c r="AB8903" s="27">
        <v>323417694.12947565</v>
      </c>
    </row>
    <row r="8904" spans="1:28" outlineLevel="3" x14ac:dyDescent="0.25">
      <c r="A8904" s="25" t="s">
        <v>11061</v>
      </c>
      <c r="B8904" s="25" t="s">
        <v>5310</v>
      </c>
      <c r="C8904" s="26" t="s">
        <v>10985</v>
      </c>
      <c r="D8904" s="26" t="s">
        <v>5309</v>
      </c>
      <c r="E8904" s="27" t="s">
        <v>11208</v>
      </c>
      <c r="F8904" s="27" t="s">
        <v>11208</v>
      </c>
      <c r="G8904" s="27" t="s">
        <v>11208</v>
      </c>
      <c r="H8904" s="27" t="s">
        <v>11208</v>
      </c>
      <c r="I8904" s="27" t="s">
        <v>11208</v>
      </c>
      <c r="J8904" s="27" t="s">
        <v>11208</v>
      </c>
      <c r="K8904" s="27">
        <v>0</v>
      </c>
      <c r="L8904" s="27">
        <v>0</v>
      </c>
      <c r="M8904" s="27">
        <v>0</v>
      </c>
      <c r="N8904" s="27">
        <v>0</v>
      </c>
      <c r="O8904" s="27">
        <v>0</v>
      </c>
      <c r="P8904" s="27">
        <v>0</v>
      </c>
      <c r="Q8904" s="27">
        <v>0</v>
      </c>
      <c r="R8904" s="27">
        <v>0</v>
      </c>
      <c r="S8904" s="27">
        <v>0</v>
      </c>
      <c r="T8904" s="27">
        <v>0</v>
      </c>
      <c r="U8904" s="27">
        <v>0</v>
      </c>
      <c r="V8904" s="27">
        <v>0</v>
      </c>
      <c r="W8904" s="27">
        <v>0</v>
      </c>
      <c r="X8904" s="27">
        <v>0</v>
      </c>
      <c r="Y8904" s="27">
        <v>0</v>
      </c>
      <c r="Z8904" s="27">
        <v>0</v>
      </c>
      <c r="AA8904" s="27">
        <v>0</v>
      </c>
      <c r="AB8904" s="27">
        <v>0</v>
      </c>
    </row>
    <row r="8905" spans="1:28" outlineLevel="3" x14ac:dyDescent="0.25">
      <c r="A8905" s="25" t="s">
        <v>11061</v>
      </c>
      <c r="B8905" s="25" t="s">
        <v>5310</v>
      </c>
      <c r="C8905" s="26" t="s">
        <v>10985</v>
      </c>
      <c r="D8905" s="26" t="s">
        <v>5311</v>
      </c>
      <c r="E8905" s="27">
        <v>3547120.7093206211</v>
      </c>
      <c r="F8905" s="27">
        <v>4091795.2569172531</v>
      </c>
      <c r="G8905" s="27">
        <v>4110739.2124408931</v>
      </c>
      <c r="H8905" s="27">
        <v>4383435.1060632616</v>
      </c>
      <c r="I8905" s="27">
        <v>4487655.4161700401</v>
      </c>
      <c r="J8905" s="27">
        <v>4371424.6138416845</v>
      </c>
      <c r="K8905" s="27">
        <v>4365832.2166062333</v>
      </c>
      <c r="L8905" s="27">
        <v>4630135.5894217519</v>
      </c>
      <c r="M8905" s="27">
        <v>4436662.1169053214</v>
      </c>
      <c r="N8905" s="27">
        <v>4271572.9366698582</v>
      </c>
      <c r="O8905" s="27">
        <v>4521954.8703140775</v>
      </c>
      <c r="P8905" s="27">
        <v>4040687.0109732221</v>
      </c>
      <c r="Q8905" s="27">
        <v>4891632.9560220083</v>
      </c>
      <c r="R8905" s="27">
        <v>4091391.8416809854</v>
      </c>
      <c r="S8905" s="27">
        <v>4169752.9094548807</v>
      </c>
      <c r="T8905" s="27">
        <v>3983856.4108633464</v>
      </c>
      <c r="U8905" s="27">
        <v>4155349.3744649459</v>
      </c>
      <c r="V8905" s="27">
        <v>4918755.3058445584</v>
      </c>
      <c r="W8905" s="27">
        <v>3979350.3202488245</v>
      </c>
      <c r="X8905" s="27">
        <v>4251893.4498647097</v>
      </c>
      <c r="Y8905" s="27">
        <v>5463484.4767668955</v>
      </c>
      <c r="Z8905" s="27">
        <v>5607471.3111885162</v>
      </c>
      <c r="AA8905" s="27">
        <v>5399327.0029567499</v>
      </c>
      <c r="AB8905" s="27">
        <v>4976489.0105471453</v>
      </c>
    </row>
    <row r="8906" spans="1:28" outlineLevel="3" x14ac:dyDescent="0.25">
      <c r="A8906" s="25" t="s">
        <v>11061</v>
      </c>
      <c r="B8906" s="25" t="s">
        <v>5310</v>
      </c>
      <c r="C8906" s="26" t="s">
        <v>10985</v>
      </c>
      <c r="D8906" s="26" t="s">
        <v>5312</v>
      </c>
      <c r="E8906" s="27">
        <v>3799531.7649762556</v>
      </c>
      <c r="F8906" s="27">
        <v>3707022.8758706381</v>
      </c>
      <c r="G8906" s="27">
        <v>3475099.8244134495</v>
      </c>
      <c r="H8906" s="27">
        <v>3378186.622237999</v>
      </c>
      <c r="I8906" s="27">
        <v>3535157.6781537682</v>
      </c>
      <c r="J8906" s="27">
        <v>3909737.6384650972</v>
      </c>
      <c r="K8906" s="27">
        <v>3771563.6694340631</v>
      </c>
      <c r="L8906" s="27">
        <v>3802859.7884580838</v>
      </c>
      <c r="M8906" s="27">
        <v>3797743.262385047</v>
      </c>
      <c r="N8906" s="27">
        <v>3695139.2151768766</v>
      </c>
      <c r="O8906" s="27">
        <v>3531725.6380617018</v>
      </c>
      <c r="P8906" s="27">
        <v>2225515.6395352012</v>
      </c>
      <c r="Q8906" s="27">
        <v>2239485.1056197057</v>
      </c>
      <c r="R8906" s="27">
        <v>2243033.6947054537</v>
      </c>
      <c r="S8906" s="27">
        <v>2194654.4221674632</v>
      </c>
      <c r="T8906" s="27">
        <v>2267103.4697846179</v>
      </c>
      <c r="U8906" s="27">
        <v>2143524.6271169172</v>
      </c>
      <c r="V8906" s="27">
        <v>2040523.3874085709</v>
      </c>
      <c r="W8906" s="27">
        <v>1874585.69309226</v>
      </c>
      <c r="X8906" s="27">
        <v>1981126.1751542659</v>
      </c>
      <c r="Y8906" s="27">
        <v>1918779.3364183225</v>
      </c>
      <c r="Z8906" s="27">
        <v>2094155.0233331842</v>
      </c>
      <c r="AA8906" s="27">
        <v>1915219.4175276598</v>
      </c>
      <c r="AB8906" s="27">
        <v>1853888.1626109383</v>
      </c>
    </row>
    <row r="8907" spans="1:28" outlineLevel="3" x14ac:dyDescent="0.25">
      <c r="A8907" s="25" t="s">
        <v>11061</v>
      </c>
      <c r="B8907" s="25" t="s">
        <v>5310</v>
      </c>
      <c r="C8907" s="26" t="s">
        <v>10985</v>
      </c>
      <c r="D8907" s="26" t="s">
        <v>5313</v>
      </c>
      <c r="E8907" s="27">
        <v>10192157.980058201</v>
      </c>
      <c r="F8907" s="27">
        <v>9837756.8806283232</v>
      </c>
      <c r="G8907" s="27">
        <v>9168559.0544200502</v>
      </c>
      <c r="H8907" s="27">
        <v>8598043.7000442799</v>
      </c>
      <c r="I8907" s="27">
        <v>8082961.0725105992</v>
      </c>
      <c r="J8907" s="27">
        <v>8580350.5139900818</v>
      </c>
      <c r="K8907" s="27">
        <v>8652286.8193546012</v>
      </c>
      <c r="L8907" s="27">
        <v>9061785.9533124547</v>
      </c>
      <c r="M8907" s="27">
        <v>9232158.7213344406</v>
      </c>
      <c r="N8907" s="27">
        <v>8859309.8211258799</v>
      </c>
      <c r="O8907" s="27">
        <v>9197392.684056744</v>
      </c>
      <c r="P8907" s="27">
        <v>8206076.2935683047</v>
      </c>
      <c r="Q8907" s="27">
        <v>8206674.9477561032</v>
      </c>
      <c r="R8907" s="27">
        <v>8046707.8126051174</v>
      </c>
      <c r="S8907" s="27">
        <v>7304624.3805776872</v>
      </c>
      <c r="T8907" s="27">
        <v>6973729.8441089354</v>
      </c>
      <c r="U8907" s="27">
        <v>3609415.5659262519</v>
      </c>
      <c r="V8907" s="27">
        <v>3332268.0419980707</v>
      </c>
      <c r="W8907" s="27">
        <v>3213294.3906163285</v>
      </c>
      <c r="X8907" s="27">
        <v>3480297.5456715613</v>
      </c>
      <c r="Y8907" s="27">
        <v>3590083.4963081172</v>
      </c>
      <c r="Z8907" s="27">
        <v>3529375.9156777309</v>
      </c>
      <c r="AA8907" s="27">
        <v>4032589.229410544</v>
      </c>
      <c r="AB8907" s="27">
        <v>3993534.8297453327</v>
      </c>
    </row>
    <row r="8908" spans="1:28" outlineLevel="3" x14ac:dyDescent="0.25">
      <c r="A8908" s="25" t="s">
        <v>11061</v>
      </c>
      <c r="B8908" s="25" t="s">
        <v>5310</v>
      </c>
      <c r="C8908" s="26" t="s">
        <v>10985</v>
      </c>
      <c r="D8908" s="26" t="s">
        <v>5314</v>
      </c>
      <c r="E8908" s="27">
        <v>1630275.2472075031</v>
      </c>
      <c r="F8908" s="27">
        <v>1567043.7411184793</v>
      </c>
      <c r="G8908" s="27">
        <v>479664.63</v>
      </c>
      <c r="H8908" s="27">
        <v>1503313.9944557105</v>
      </c>
      <c r="I8908" s="27">
        <v>1484797.5428880781</v>
      </c>
      <c r="J8908" s="27">
        <v>1385538.0529898712</v>
      </c>
      <c r="K8908" s="27">
        <v>8717925.382927563</v>
      </c>
      <c r="L8908" s="27">
        <v>8801773.545608649</v>
      </c>
      <c r="M8908" s="27">
        <v>8504027.091372259</v>
      </c>
      <c r="N8908" s="27">
        <v>8214845.622625676</v>
      </c>
      <c r="O8908" s="27">
        <v>2863301.6965727978</v>
      </c>
      <c r="P8908" s="27">
        <v>2916912.7015264677</v>
      </c>
      <c r="Q8908" s="27">
        <v>2866650.2551403609</v>
      </c>
      <c r="R8908" s="27">
        <v>2818267.9251389918</v>
      </c>
      <c r="S8908" s="27">
        <v>2836848.2862114077</v>
      </c>
      <c r="T8908" s="27">
        <v>3090269.5441695307</v>
      </c>
      <c r="U8908" s="27">
        <v>3385724.7326056077</v>
      </c>
      <c r="V8908" s="27">
        <v>3318728.6790870451</v>
      </c>
      <c r="W8908" s="27">
        <v>3391645.7375964518</v>
      </c>
      <c r="X8908" s="27">
        <v>3302485.2790372465</v>
      </c>
      <c r="Y8908" s="27">
        <v>3107195.6214065747</v>
      </c>
      <c r="Z8908" s="27">
        <v>3031616.4655825682</v>
      </c>
      <c r="AA8908" s="27">
        <v>2910232.804184142</v>
      </c>
      <c r="AB8908" s="27">
        <v>2778476.9400821361</v>
      </c>
    </row>
    <row r="8909" spans="1:28" outlineLevel="3" x14ac:dyDescent="0.25">
      <c r="A8909" s="25" t="s">
        <v>11061</v>
      </c>
      <c r="B8909" s="25" t="s">
        <v>5310</v>
      </c>
      <c r="C8909" s="26" t="s">
        <v>10985</v>
      </c>
      <c r="D8909" s="26" t="s">
        <v>5315</v>
      </c>
      <c r="E8909" s="27">
        <v>1847353.7715929132</v>
      </c>
      <c r="F8909" s="27">
        <v>1841111.7786346357</v>
      </c>
      <c r="G8909" s="27">
        <v>1773202.2261855227</v>
      </c>
      <c r="H8909" s="27">
        <v>1806138.3007527662</v>
      </c>
      <c r="I8909" s="27">
        <v>1737180.1196592445</v>
      </c>
      <c r="J8909" s="27">
        <v>1709933.1630936146</v>
      </c>
      <c r="K8909" s="27">
        <v>1608881.5330903388</v>
      </c>
      <c r="L8909" s="27">
        <v>1491929.7954853871</v>
      </c>
      <c r="M8909" s="27">
        <v>1350190.4888067888</v>
      </c>
      <c r="N8909" s="27">
        <v>1362744.4994711047</v>
      </c>
      <c r="O8909" s="27">
        <v>1375722.0174878202</v>
      </c>
      <c r="P8909" s="27">
        <v>1344087.2875350325</v>
      </c>
      <c r="Q8909" s="27">
        <v>1312778.2358172908</v>
      </c>
      <c r="R8909" s="27">
        <v>1297993.9551155448</v>
      </c>
      <c r="S8909" s="27">
        <v>1225926.0491505277</v>
      </c>
      <c r="T8909" s="27">
        <v>1344572.7725085779</v>
      </c>
      <c r="U8909" s="27">
        <v>1302823.2397296573</v>
      </c>
      <c r="V8909" s="27">
        <v>1546679.1337909978</v>
      </c>
      <c r="W8909" s="27">
        <v>1498852.8519973711</v>
      </c>
      <c r="X8909" s="27">
        <v>2535820.5071321484</v>
      </c>
      <c r="Y8909" s="27">
        <v>2501408.7364365072</v>
      </c>
      <c r="Z8909" s="27">
        <v>2554979.1496231309</v>
      </c>
      <c r="AA8909" s="27">
        <v>2577873.3798025129</v>
      </c>
      <c r="AB8909" s="27">
        <v>2515207.0806115689</v>
      </c>
    </row>
    <row r="8910" spans="1:28" outlineLevel="3" x14ac:dyDescent="0.25">
      <c r="A8910" s="25" t="s">
        <v>11061</v>
      </c>
      <c r="B8910" s="25" t="s">
        <v>5310</v>
      </c>
      <c r="C8910" s="26" t="s">
        <v>10985</v>
      </c>
      <c r="D8910" s="26" t="s">
        <v>5316</v>
      </c>
      <c r="E8910" s="27">
        <v>2585779.2740164353</v>
      </c>
      <c r="F8910" s="27">
        <v>2490524.3218447492</v>
      </c>
      <c r="G8910" s="27">
        <v>2464564.7299850313</v>
      </c>
      <c r="H8910" s="27">
        <v>2431002.7188822641</v>
      </c>
      <c r="I8910" s="27">
        <v>2303050.061675685</v>
      </c>
      <c r="J8910" s="27">
        <v>2281174.5493602455</v>
      </c>
      <c r="K8910" s="27">
        <v>2168299.3675363217</v>
      </c>
      <c r="L8910" s="27">
        <v>2132462.7385990182</v>
      </c>
      <c r="M8910" s="27">
        <v>2288664.7290545288</v>
      </c>
      <c r="N8910" s="27">
        <v>2249506.3727947944</v>
      </c>
      <c r="O8910" s="27">
        <v>2208331.6545811519</v>
      </c>
      <c r="P8910" s="27">
        <v>2206498.2545840354</v>
      </c>
      <c r="Q8910" s="27">
        <v>2128856.9985564617</v>
      </c>
      <c r="R8910" s="27">
        <v>2374920.7631120421</v>
      </c>
      <c r="S8910" s="27">
        <v>2285571.383186372</v>
      </c>
      <c r="T8910" s="27">
        <v>2336933.1009186534</v>
      </c>
      <c r="U8910" s="27">
        <v>2497442.3407738111</v>
      </c>
      <c r="V8910" s="27">
        <v>2529625.9080572408</v>
      </c>
      <c r="W8910" s="27">
        <v>2378700.5364684565</v>
      </c>
      <c r="X8910" s="27">
        <v>2383852.3759051212</v>
      </c>
      <c r="Y8910" s="27">
        <v>2213561.894261125</v>
      </c>
      <c r="Z8910" s="27">
        <v>2215888.8175687315</v>
      </c>
      <c r="AA8910" s="27">
        <v>2051702.364377405</v>
      </c>
      <c r="AB8910" s="27">
        <v>1707710.8984513946</v>
      </c>
    </row>
    <row r="8911" spans="1:28" outlineLevel="3" x14ac:dyDescent="0.25">
      <c r="A8911" s="25" t="s">
        <v>11061</v>
      </c>
      <c r="B8911" s="25" t="s">
        <v>5310</v>
      </c>
      <c r="C8911" s="26" t="s">
        <v>10985</v>
      </c>
      <c r="D8911" s="26" t="s">
        <v>5317</v>
      </c>
      <c r="E8911" s="27">
        <v>12979929.71215147</v>
      </c>
      <c r="F8911" s="27">
        <v>12466266.362421133</v>
      </c>
      <c r="G8911" s="27">
        <v>12620843.925429396</v>
      </c>
      <c r="H8911" s="27">
        <v>12597871.898615479</v>
      </c>
      <c r="I8911" s="27">
        <v>14906127.363799628</v>
      </c>
      <c r="J8911" s="27">
        <v>13332553.050317936</v>
      </c>
      <c r="K8911" s="27">
        <v>13306599.710408594</v>
      </c>
      <c r="L8911" s="27">
        <v>13805374.116489707</v>
      </c>
      <c r="M8911" s="27">
        <v>16054938.022543149</v>
      </c>
      <c r="N8911" s="27">
        <v>17510794.014637399</v>
      </c>
      <c r="O8911" s="27">
        <v>16058448.479235388</v>
      </c>
      <c r="P8911" s="27">
        <v>16060502.401623446</v>
      </c>
      <c r="Q8911" s="27">
        <v>13546732.402131818</v>
      </c>
      <c r="R8911" s="27">
        <v>13709819.631024053</v>
      </c>
      <c r="S8911" s="27">
        <v>13327994.175361764</v>
      </c>
      <c r="T8911" s="27">
        <v>13034137.534292499</v>
      </c>
      <c r="U8911" s="27">
        <v>13475452.559035597</v>
      </c>
      <c r="V8911" s="27">
        <v>13896198.344794502</v>
      </c>
      <c r="W8911" s="27">
        <v>16286801.654911432</v>
      </c>
      <c r="X8911" s="27">
        <v>15406896.685934624</v>
      </c>
      <c r="Y8911" s="27">
        <v>15126766.072401216</v>
      </c>
      <c r="Z8911" s="27">
        <v>18351790.281215079</v>
      </c>
      <c r="AA8911" s="27">
        <v>20117093.85910878</v>
      </c>
      <c r="AB8911" s="27">
        <v>19360933.220435672</v>
      </c>
    </row>
    <row r="8912" spans="1:28" outlineLevel="3" x14ac:dyDescent="0.25">
      <c r="A8912" s="25" t="s">
        <v>11061</v>
      </c>
      <c r="B8912" s="25" t="s">
        <v>5310</v>
      </c>
      <c r="C8912" s="26" t="s">
        <v>10985</v>
      </c>
      <c r="D8912" s="26" t="s">
        <v>5318</v>
      </c>
      <c r="E8912" s="27">
        <v>1485189.3124261955</v>
      </c>
      <c r="F8912" s="27">
        <v>1349756.2410704994</v>
      </c>
      <c r="G8912" s="27">
        <v>1260840.7344856975</v>
      </c>
      <c r="H8912" s="27">
        <v>1190850.8344694781</v>
      </c>
      <c r="I8912" s="27">
        <v>1145779.1177973819</v>
      </c>
      <c r="J8912" s="27">
        <v>1093314.6871605918</v>
      </c>
      <c r="K8912" s="27">
        <v>1066984.4728447669</v>
      </c>
      <c r="L8912" s="27">
        <v>999085.8933700358</v>
      </c>
      <c r="M8912" s="27">
        <v>749945.63559547858</v>
      </c>
      <c r="N8912" s="27">
        <v>816459.07325262728</v>
      </c>
      <c r="O8912" s="27">
        <v>824291.27515450737</v>
      </c>
      <c r="P8912" s="27">
        <v>762656.06013579236</v>
      </c>
      <c r="Q8912" s="27">
        <v>726605.15347506246</v>
      </c>
      <c r="R8912" s="27">
        <v>709460.53608348512</v>
      </c>
      <c r="S8912" s="27">
        <v>669788.88684460882</v>
      </c>
      <c r="T8912" s="27">
        <v>651910.29144048702</v>
      </c>
      <c r="U8912" s="27">
        <v>639030.78413366352</v>
      </c>
      <c r="V8912" s="27">
        <v>616929.54207720398</v>
      </c>
      <c r="W8912" s="27">
        <v>595188.93496751925</v>
      </c>
      <c r="X8912" s="27">
        <v>506616.19673078752</v>
      </c>
      <c r="Y8912" s="27">
        <v>573992.66794807673</v>
      </c>
      <c r="Z8912" s="27">
        <v>430924.45012584917</v>
      </c>
      <c r="AA8912" s="27">
        <v>400584.91745164496</v>
      </c>
      <c r="AB8912" s="27">
        <v>351584.22509131482</v>
      </c>
    </row>
    <row r="8913" spans="1:28" outlineLevel="3" x14ac:dyDescent="0.25">
      <c r="A8913" s="25" t="s">
        <v>11061</v>
      </c>
      <c r="B8913" s="25" t="s">
        <v>5310</v>
      </c>
      <c r="C8913" s="26" t="s">
        <v>10985</v>
      </c>
      <c r="D8913" s="26" t="s">
        <v>5319</v>
      </c>
      <c r="E8913" s="27">
        <v>10611633.561862648</v>
      </c>
      <c r="F8913" s="27">
        <v>10714177.225451725</v>
      </c>
      <c r="G8913" s="27">
        <v>9476848.4349439554</v>
      </c>
      <c r="H8913" s="27">
        <v>9385545.8284274861</v>
      </c>
      <c r="I8913" s="27">
        <v>12976442.694993444</v>
      </c>
      <c r="J8913" s="27">
        <v>12906652.737429205</v>
      </c>
      <c r="K8913" s="27">
        <v>12543110.370900841</v>
      </c>
      <c r="L8913" s="27">
        <v>12735820.904753264</v>
      </c>
      <c r="M8913" s="27">
        <v>12600691.64838559</v>
      </c>
      <c r="N8913" s="27">
        <v>12981832.807850048</v>
      </c>
      <c r="O8913" s="27">
        <v>12393300.705023993</v>
      </c>
      <c r="P8913" s="27">
        <v>10046512.342109976</v>
      </c>
      <c r="Q8913" s="27">
        <v>9981798.9267814085</v>
      </c>
      <c r="R8913" s="27">
        <v>10164511.459999682</v>
      </c>
      <c r="S8913" s="27">
        <v>10126033.528471468</v>
      </c>
      <c r="T8913" s="27">
        <v>9971856.927078465</v>
      </c>
      <c r="U8913" s="27">
        <v>11025198.800287222</v>
      </c>
      <c r="V8913" s="27">
        <v>11046915.338852692</v>
      </c>
      <c r="W8913" s="27">
        <v>11034215.060740098</v>
      </c>
      <c r="X8913" s="27">
        <v>10145760.313274236</v>
      </c>
      <c r="Y8913" s="27">
        <v>10391719.403160596</v>
      </c>
      <c r="Z8913" s="27">
        <v>10503345.775347065</v>
      </c>
      <c r="AA8913" s="27">
        <v>10611548.744454384</v>
      </c>
      <c r="AB8913" s="27">
        <v>11302400.485737514</v>
      </c>
    </row>
    <row r="8914" spans="1:28" outlineLevel="3" x14ac:dyDescent="0.25">
      <c r="A8914" s="25" t="s">
        <v>11061</v>
      </c>
      <c r="B8914" s="25" t="s">
        <v>5310</v>
      </c>
      <c r="C8914" s="26" t="s">
        <v>10985</v>
      </c>
      <c r="D8914" s="26" t="s">
        <v>5320</v>
      </c>
      <c r="E8914" s="27">
        <v>3117623.6065209755</v>
      </c>
      <c r="F8914" s="27">
        <v>3065001.9243662404</v>
      </c>
      <c r="G8914" s="27">
        <v>4024343.8549148603</v>
      </c>
      <c r="H8914" s="27">
        <v>3947860.1666131299</v>
      </c>
      <c r="I8914" s="27">
        <v>3543065.2564873542</v>
      </c>
      <c r="J8914" s="27">
        <v>3527493.0759075116</v>
      </c>
      <c r="K8914" s="27">
        <v>3838487.2299813721</v>
      </c>
      <c r="L8914" s="27">
        <v>3700511.035595309</v>
      </c>
      <c r="M8914" s="27">
        <v>3527122.1235390007</v>
      </c>
      <c r="N8914" s="27">
        <v>3544640.3532486483</v>
      </c>
      <c r="O8914" s="27">
        <v>3585405.5943969795</v>
      </c>
      <c r="P8914" s="27">
        <v>3538908.9064278691</v>
      </c>
      <c r="Q8914" s="27">
        <v>3845983.1870146352</v>
      </c>
      <c r="R8914" s="27">
        <v>3749455.6328406092</v>
      </c>
      <c r="S8914" s="27">
        <v>3221308.5415837388</v>
      </c>
      <c r="T8914" s="27">
        <v>4606899.8805089481</v>
      </c>
      <c r="U8914" s="27">
        <v>3745562.863761506</v>
      </c>
      <c r="V8914" s="27">
        <v>3834488.2986912685</v>
      </c>
      <c r="W8914" s="27">
        <v>3727563.9395393329</v>
      </c>
      <c r="X8914" s="27">
        <v>3649524.5067250226</v>
      </c>
      <c r="Y8914" s="27">
        <v>3442512.8121294109</v>
      </c>
      <c r="Z8914" s="27">
        <v>4000979.079715278</v>
      </c>
      <c r="AA8914" s="27">
        <v>3875296.9404437556</v>
      </c>
      <c r="AB8914" s="27">
        <v>3732793.6165080853</v>
      </c>
    </row>
    <row r="8915" spans="1:28" outlineLevel="3" x14ac:dyDescent="0.25">
      <c r="A8915" s="25" t="s">
        <v>11061</v>
      </c>
      <c r="B8915" s="25" t="s">
        <v>5310</v>
      </c>
      <c r="C8915" s="26" t="s">
        <v>10985</v>
      </c>
      <c r="D8915" s="26" t="s">
        <v>5321</v>
      </c>
      <c r="E8915" s="27">
        <v>19448253.310505427</v>
      </c>
      <c r="F8915" s="27">
        <v>19254552.224081051</v>
      </c>
      <c r="G8915" s="27">
        <v>18529383.517781641</v>
      </c>
      <c r="H8915" s="27">
        <v>19373241.626280375</v>
      </c>
      <c r="I8915" s="27">
        <v>20495893.746595174</v>
      </c>
      <c r="J8915" s="27">
        <v>20788000.82481984</v>
      </c>
      <c r="K8915" s="27">
        <v>21107217.105340481</v>
      </c>
      <c r="L8915" s="27">
        <v>22019370.418909442</v>
      </c>
      <c r="M8915" s="27">
        <v>23483906.679218147</v>
      </c>
      <c r="N8915" s="27">
        <v>24252205.337624449</v>
      </c>
      <c r="O8915" s="27">
        <v>21589634.508069232</v>
      </c>
      <c r="P8915" s="27">
        <v>23151933.10246693</v>
      </c>
      <c r="Q8915" s="27">
        <v>22522636.954218764</v>
      </c>
      <c r="R8915" s="27">
        <v>21622062.868050531</v>
      </c>
      <c r="S8915" s="27">
        <v>20902152.584452599</v>
      </c>
      <c r="T8915" s="27">
        <v>21227295.131532077</v>
      </c>
      <c r="U8915" s="27">
        <v>20085098.466352921</v>
      </c>
      <c r="V8915" s="27">
        <v>20076846.38933529</v>
      </c>
      <c r="W8915" s="27">
        <v>18619135.16566503</v>
      </c>
      <c r="X8915" s="27">
        <v>16737271.067284066</v>
      </c>
      <c r="Y8915" s="27">
        <v>16323517.373994712</v>
      </c>
      <c r="Z8915" s="27">
        <v>17168381.561043806</v>
      </c>
      <c r="AA8915" s="27">
        <v>21262045.523846895</v>
      </c>
      <c r="AB8915" s="27">
        <v>22811271.937140744</v>
      </c>
    </row>
    <row r="8916" spans="1:28" outlineLevel="3" x14ac:dyDescent="0.25">
      <c r="A8916" s="25" t="s">
        <v>11061</v>
      </c>
      <c r="B8916" s="25" t="s">
        <v>5310</v>
      </c>
      <c r="C8916" s="26" t="s">
        <v>10985</v>
      </c>
      <c r="D8916" s="26" t="s">
        <v>5322</v>
      </c>
      <c r="E8916" s="27">
        <v>8768621.5321049094</v>
      </c>
      <c r="F8916" s="27">
        <v>8505269.387000639</v>
      </c>
      <c r="G8916" s="27">
        <v>8951919.5282100271</v>
      </c>
      <c r="H8916" s="27">
        <v>9120899.1335543077</v>
      </c>
      <c r="I8916" s="27">
        <v>8798201.0515740719</v>
      </c>
      <c r="J8916" s="27">
        <v>8600562.5574547332</v>
      </c>
      <c r="K8916" s="27">
        <v>7820754.2702942025</v>
      </c>
      <c r="L8916" s="27">
        <v>7729100.0798575208</v>
      </c>
      <c r="M8916" s="27">
        <v>7979564.6770954449</v>
      </c>
      <c r="N8916" s="27">
        <v>8833648.2875922471</v>
      </c>
      <c r="O8916" s="27">
        <v>12737475.306176689</v>
      </c>
      <c r="P8916" s="27">
        <v>15783054.765232559</v>
      </c>
      <c r="Q8916" s="27">
        <v>0</v>
      </c>
      <c r="R8916" s="27">
        <v>20068033.821000304</v>
      </c>
      <c r="S8916" s="27">
        <v>18224399.064804532</v>
      </c>
      <c r="T8916" s="27">
        <v>18099708.67735374</v>
      </c>
      <c r="U8916" s="27">
        <v>17379818.199641272</v>
      </c>
      <c r="V8916" s="27">
        <v>17892050.877458777</v>
      </c>
      <c r="W8916" s="27">
        <v>17526313.554802395</v>
      </c>
      <c r="X8916" s="27">
        <v>20511009.636041276</v>
      </c>
      <c r="Y8916" s="27">
        <v>20066398.220229723</v>
      </c>
      <c r="Z8916" s="27">
        <v>19655191.862322465</v>
      </c>
      <c r="AA8916" s="27">
        <v>8104876.3282434549</v>
      </c>
      <c r="AB8916" s="27">
        <v>8208105.1535505308</v>
      </c>
    </row>
    <row r="8917" spans="1:28" outlineLevel="3" x14ac:dyDescent="0.25">
      <c r="A8917" s="25" t="s">
        <v>11061</v>
      </c>
      <c r="B8917" s="25" t="s">
        <v>5310</v>
      </c>
      <c r="C8917" s="26" t="s">
        <v>10985</v>
      </c>
      <c r="D8917" s="26" t="s">
        <v>5323</v>
      </c>
      <c r="E8917" s="27">
        <v>1961333.3671746894</v>
      </c>
      <c r="F8917" s="27">
        <v>1853422.4632108323</v>
      </c>
      <c r="G8917" s="27">
        <v>1554070.401274839</v>
      </c>
      <c r="H8917" s="27">
        <v>1406972.5762525573</v>
      </c>
      <c r="I8917" s="27">
        <v>1433699.1125410674</v>
      </c>
      <c r="J8917" s="27">
        <v>1510037.2741768386</v>
      </c>
      <c r="K8917" s="27">
        <v>1424457.4719937469</v>
      </c>
      <c r="L8917" s="27">
        <v>1176143.1920830011</v>
      </c>
      <c r="M8917" s="27">
        <v>1114695.4644974174</v>
      </c>
      <c r="N8917" s="27">
        <v>1094279.0129453344</v>
      </c>
      <c r="O8917" s="27">
        <v>1013748.9440396796</v>
      </c>
      <c r="P8917" s="27">
        <v>1000016.607196206</v>
      </c>
      <c r="Q8917" s="27">
        <v>1238020.5615157774</v>
      </c>
      <c r="R8917" s="27">
        <v>1385568.2308584135</v>
      </c>
      <c r="S8917" s="27">
        <v>1227588.5262318451</v>
      </c>
      <c r="T8917" s="27">
        <v>1149762.1307864476</v>
      </c>
      <c r="U8917" s="27">
        <v>1333319.5800532256</v>
      </c>
      <c r="V8917" s="27">
        <v>1151540.910081944</v>
      </c>
      <c r="W8917" s="27">
        <v>1070703.450683933</v>
      </c>
      <c r="X8917" s="27">
        <v>1283848.7583142333</v>
      </c>
      <c r="Y8917" s="27">
        <v>1571398.8233131473</v>
      </c>
      <c r="Z8917" s="27">
        <v>1291618.2762554772</v>
      </c>
      <c r="AA8917" s="27">
        <v>1105394.3050158145</v>
      </c>
      <c r="AB8917" s="27">
        <v>1046042.5291325229</v>
      </c>
    </row>
    <row r="8918" spans="1:28" outlineLevel="3" x14ac:dyDescent="0.25">
      <c r="A8918" s="25" t="s">
        <v>11061</v>
      </c>
      <c r="B8918" s="25" t="s">
        <v>5310</v>
      </c>
      <c r="C8918" s="26" t="s">
        <v>10985</v>
      </c>
      <c r="D8918" s="26" t="s">
        <v>5324</v>
      </c>
      <c r="E8918" s="27">
        <v>21884428.541746818</v>
      </c>
      <c r="F8918" s="27">
        <v>22104365.035941191</v>
      </c>
      <c r="G8918" s="27">
        <v>21583013.781761937</v>
      </c>
      <c r="H8918" s="27">
        <v>20871821.367741145</v>
      </c>
      <c r="I8918" s="27">
        <v>20125370.26695244</v>
      </c>
      <c r="J8918" s="27">
        <v>20821307.49913922</v>
      </c>
      <c r="K8918" s="27">
        <v>20228628.695872329</v>
      </c>
      <c r="L8918" s="27">
        <v>20363060.570406601</v>
      </c>
      <c r="M8918" s="27">
        <v>23479769.532980792</v>
      </c>
      <c r="N8918" s="27">
        <v>23674061.777138285</v>
      </c>
      <c r="O8918" s="27">
        <v>20471402.478392903</v>
      </c>
      <c r="P8918" s="27">
        <v>19736398.729535408</v>
      </c>
      <c r="Q8918" s="27">
        <v>18852077.296784528</v>
      </c>
      <c r="R8918" s="27">
        <v>18372262.819263302</v>
      </c>
      <c r="S8918" s="27">
        <v>19250808.857910607</v>
      </c>
      <c r="T8918" s="27">
        <v>19310208.785638887</v>
      </c>
      <c r="U8918" s="27">
        <v>19017029.330955911</v>
      </c>
      <c r="V8918" s="27">
        <v>17428294.607213337</v>
      </c>
      <c r="W8918" s="27">
        <v>16476409.426158028</v>
      </c>
      <c r="X8918" s="27">
        <v>21460162.589411676</v>
      </c>
      <c r="Y8918" s="27">
        <v>20762953.089205302</v>
      </c>
      <c r="Z8918" s="27">
        <v>22048568.998256844</v>
      </c>
      <c r="AA8918" s="27">
        <v>26281861.988712713</v>
      </c>
      <c r="AB8918" s="27">
        <v>21704148.720191102</v>
      </c>
    </row>
    <row r="8919" spans="1:28" outlineLevel="3" x14ac:dyDescent="0.25">
      <c r="A8919" s="25" t="s">
        <v>11061</v>
      </c>
      <c r="B8919" s="25" t="s">
        <v>5310</v>
      </c>
      <c r="C8919" s="26" t="s">
        <v>10985</v>
      </c>
      <c r="D8919" s="26" t="s">
        <v>5325</v>
      </c>
      <c r="E8919" s="27">
        <v>1811181.7403562269</v>
      </c>
      <c r="F8919" s="27">
        <v>2370582.5769418827</v>
      </c>
      <c r="G8919" s="27">
        <v>2670648.1489492189</v>
      </c>
      <c r="H8919" s="27">
        <v>2482071.6633009356</v>
      </c>
      <c r="I8919" s="27">
        <v>2551154.6991382637</v>
      </c>
      <c r="J8919" s="27">
        <v>2433627.6767390016</v>
      </c>
      <c r="K8919" s="27">
        <v>2450591.7396918694</v>
      </c>
      <c r="L8919" s="27">
        <v>2364731.4984092661</v>
      </c>
      <c r="M8919" s="27">
        <v>2389902.6359181846</v>
      </c>
      <c r="N8919" s="27">
        <v>2352555.2917948999</v>
      </c>
      <c r="O8919" s="27">
        <v>2076928.682462767</v>
      </c>
      <c r="P8919" s="27">
        <v>2051830.6457802604</v>
      </c>
      <c r="Q8919" s="27">
        <v>1973557.2830560352</v>
      </c>
      <c r="R8919" s="27">
        <v>2049537.8826953671</v>
      </c>
      <c r="S8919" s="27">
        <v>2035025.8429092793</v>
      </c>
      <c r="T8919" s="27">
        <v>1943936.288427081</v>
      </c>
      <c r="U8919" s="27">
        <v>1800279.5070959753</v>
      </c>
      <c r="V8919" s="27">
        <v>1934044.1526268229</v>
      </c>
      <c r="W8919" s="27">
        <v>1881699.209760709</v>
      </c>
      <c r="X8919" s="27">
        <v>1357192.7653192203</v>
      </c>
      <c r="Y8919" s="27">
        <v>1365720.9047969643</v>
      </c>
      <c r="Z8919" s="27">
        <v>1300572.6346686503</v>
      </c>
      <c r="AA8919" s="27">
        <v>1264220.0947826309</v>
      </c>
      <c r="AB8919" s="27">
        <v>1213314.3897213598</v>
      </c>
    </row>
    <row r="8920" spans="1:28" outlineLevel="3" x14ac:dyDescent="0.25">
      <c r="A8920" s="25" t="s">
        <v>11061</v>
      </c>
      <c r="B8920" s="25" t="s">
        <v>5310</v>
      </c>
      <c r="C8920" s="26" t="s">
        <v>10985</v>
      </c>
      <c r="D8920" s="26" t="s">
        <v>5326</v>
      </c>
      <c r="E8920" s="27">
        <v>1739266.7723486847</v>
      </c>
      <c r="F8920" s="27">
        <v>1985646.3659149178</v>
      </c>
      <c r="G8920" s="27">
        <v>1644667.7368254373</v>
      </c>
      <c r="H8920" s="27">
        <v>1663504.721256745</v>
      </c>
      <c r="I8920" s="27">
        <v>1715115.3223059545</v>
      </c>
      <c r="J8920" s="27">
        <v>1620483.4759126203</v>
      </c>
      <c r="K8920" s="27">
        <v>1554764.1881965701</v>
      </c>
      <c r="L8920" s="27">
        <v>1547617.5958613507</v>
      </c>
      <c r="M8920" s="27">
        <v>1277510.1969555947</v>
      </c>
      <c r="N8920" s="27">
        <v>1265545.2600816877</v>
      </c>
      <c r="O8920" s="27">
        <v>1083305.9233591536</v>
      </c>
      <c r="P8920" s="27">
        <v>780755.70775801735</v>
      </c>
      <c r="Q8920" s="27">
        <v>951797.3956782301</v>
      </c>
      <c r="R8920" s="27">
        <v>960499.05565882986</v>
      </c>
      <c r="S8920" s="27">
        <v>1152609.9174072472</v>
      </c>
      <c r="T8920" s="27">
        <v>1153453.0572078074</v>
      </c>
      <c r="U8920" s="27">
        <v>1065037.0881922599</v>
      </c>
      <c r="V8920" s="27">
        <v>1025156.3316707353</v>
      </c>
      <c r="W8920" s="27">
        <v>1004135.9541199637</v>
      </c>
      <c r="X8920" s="27">
        <v>1068447.03123015</v>
      </c>
      <c r="Y8920" s="27">
        <v>913490.41777089832</v>
      </c>
      <c r="Z8920" s="27">
        <v>699256.43631240854</v>
      </c>
      <c r="AA8920" s="27">
        <v>627168.59630973893</v>
      </c>
      <c r="AB8920" s="27">
        <v>598821.44384905789</v>
      </c>
    </row>
    <row r="8921" spans="1:28" outlineLevel="3" x14ac:dyDescent="0.25">
      <c r="A8921" s="25" t="s">
        <v>11061</v>
      </c>
      <c r="B8921" s="25" t="s">
        <v>5310</v>
      </c>
      <c r="C8921" s="26" t="s">
        <v>10985</v>
      </c>
      <c r="D8921" s="26" t="s">
        <v>5327</v>
      </c>
      <c r="E8921" s="27">
        <v>2794000.5472371229</v>
      </c>
      <c r="F8921" s="27">
        <v>2650622.9061985561</v>
      </c>
      <c r="G8921" s="27">
        <v>2657223.1980232741</v>
      </c>
      <c r="H8921" s="27">
        <v>2713737.8282715227</v>
      </c>
      <c r="I8921" s="27">
        <v>2566890.9911974352</v>
      </c>
      <c r="J8921" s="27">
        <v>2538297.8394962894</v>
      </c>
      <c r="K8921" s="27">
        <v>2466960.2294536303</v>
      </c>
      <c r="L8921" s="27">
        <v>2519936.5398398475</v>
      </c>
      <c r="M8921" s="27">
        <v>2579597.9315684084</v>
      </c>
      <c r="N8921" s="27">
        <v>2462360.6975393244</v>
      </c>
      <c r="O8921" s="27">
        <v>2320723.9575107894</v>
      </c>
      <c r="P8921" s="27">
        <v>2201462.0430173664</v>
      </c>
      <c r="Q8921" s="27">
        <v>2331442.0807444444</v>
      </c>
      <c r="R8921" s="27">
        <v>2274073.2593442798</v>
      </c>
      <c r="S8921" s="27">
        <v>2181831.5143174431</v>
      </c>
      <c r="T8921" s="27">
        <v>2396339.5433274545</v>
      </c>
      <c r="U8921" s="27">
        <v>2302884.2253498323</v>
      </c>
      <c r="V8921" s="27">
        <v>2641691.0726400758</v>
      </c>
      <c r="W8921" s="27">
        <v>2518215.566545628</v>
      </c>
      <c r="X8921" s="27">
        <v>2516004.4532355913</v>
      </c>
      <c r="Y8921" s="27">
        <v>2104801.8736938862</v>
      </c>
      <c r="Z8921" s="27">
        <v>2136065.310366855</v>
      </c>
      <c r="AA8921" s="27">
        <v>2060799.9123979325</v>
      </c>
      <c r="AB8921" s="27">
        <v>2285653.1740021561</v>
      </c>
    </row>
    <row r="8922" spans="1:28" outlineLevel="3" x14ac:dyDescent="0.25">
      <c r="A8922" s="25" t="s">
        <v>11061</v>
      </c>
      <c r="B8922" s="25" t="s">
        <v>5310</v>
      </c>
      <c r="C8922" s="26" t="s">
        <v>10985</v>
      </c>
      <c r="D8922" s="26" t="s">
        <v>5328</v>
      </c>
      <c r="E8922" s="27">
        <v>690618.09655151586</v>
      </c>
      <c r="F8922" s="27">
        <v>700344.59099841455</v>
      </c>
      <c r="G8922" s="27">
        <v>604395.05000000005</v>
      </c>
      <c r="H8922" s="27">
        <v>637036.37683231034</v>
      </c>
      <c r="I8922" s="27">
        <v>469755.64203091199</v>
      </c>
      <c r="J8922" s="27">
        <v>456791.0641754911</v>
      </c>
      <c r="K8922" s="27">
        <v>416515.64857290022</v>
      </c>
      <c r="L8922" s="27">
        <v>372809.84242695355</v>
      </c>
      <c r="M8922" s="27">
        <v>359225.32709326618</v>
      </c>
      <c r="N8922" s="27">
        <v>393095.83712921682</v>
      </c>
      <c r="O8922" s="27">
        <v>377098.5140626416</v>
      </c>
      <c r="P8922" s="27">
        <v>317073.27838648017</v>
      </c>
      <c r="Q8922" s="27">
        <v>507257.35783089313</v>
      </c>
      <c r="R8922" s="27">
        <v>642160.17778683489</v>
      </c>
      <c r="S8922" s="27">
        <v>0</v>
      </c>
      <c r="T8922" s="27">
        <v>0</v>
      </c>
      <c r="U8922" s="27">
        <v>0</v>
      </c>
      <c r="V8922" s="27">
        <v>0</v>
      </c>
      <c r="W8922" s="27">
        <v>0</v>
      </c>
      <c r="X8922" s="27">
        <v>0</v>
      </c>
      <c r="Y8922" s="27">
        <v>0</v>
      </c>
      <c r="Z8922" s="27">
        <v>1252574.9404463735</v>
      </c>
      <c r="AA8922" s="27">
        <v>0</v>
      </c>
      <c r="AB8922" s="27">
        <v>1770863.1022237353</v>
      </c>
    </row>
    <row r="8923" spans="1:28" outlineLevel="3" x14ac:dyDescent="0.25">
      <c r="A8923" s="25" t="s">
        <v>11061</v>
      </c>
      <c r="B8923" s="25" t="s">
        <v>5310</v>
      </c>
      <c r="C8923" s="26" t="s">
        <v>10985</v>
      </c>
      <c r="D8923" s="26" t="s">
        <v>5329</v>
      </c>
      <c r="E8923" s="27">
        <v>1343353</v>
      </c>
      <c r="F8923" s="27">
        <v>1316080.68</v>
      </c>
      <c r="G8923" s="27">
        <v>1757472.8464547102</v>
      </c>
      <c r="H8923" s="27">
        <v>1803148.4701895504</v>
      </c>
      <c r="I8923" s="27">
        <v>1660365.8798615108</v>
      </c>
      <c r="J8923" s="27">
        <v>1665936.491950406</v>
      </c>
      <c r="K8923" s="27">
        <v>1640808.338607003</v>
      </c>
      <c r="L8923" s="27">
        <v>1664461.7475706053</v>
      </c>
      <c r="M8923" s="27">
        <v>1671666.6772774532</v>
      </c>
      <c r="N8923" s="27">
        <v>1725123.8405643632</v>
      </c>
      <c r="O8923" s="27">
        <v>1813426.8079401269</v>
      </c>
      <c r="P8923" s="27">
        <v>2039484.2972346977</v>
      </c>
      <c r="Q8923" s="27">
        <v>3346525.670550683</v>
      </c>
      <c r="R8923" s="27">
        <v>3639618.0983808832</v>
      </c>
      <c r="S8923" s="27">
        <v>3354583.1331498823</v>
      </c>
      <c r="T8923" s="27">
        <v>3205800.4922531839</v>
      </c>
      <c r="U8923" s="27">
        <v>3229806.5595986131</v>
      </c>
      <c r="V8923" s="27">
        <v>3367295.2464509076</v>
      </c>
      <c r="W8923" s="27">
        <v>3099534.2852162621</v>
      </c>
      <c r="X8923" s="27">
        <v>3248965.1278480752</v>
      </c>
      <c r="Y8923" s="27">
        <v>3232584.7555602961</v>
      </c>
      <c r="Z8923" s="27">
        <v>3369568.2257610159</v>
      </c>
      <c r="AA8923" s="27">
        <v>3495579.1603284413</v>
      </c>
      <c r="AB8923" s="27">
        <v>3270933.3768640454</v>
      </c>
    </row>
    <row r="8924" spans="1:28" outlineLevel="3" x14ac:dyDescent="0.25">
      <c r="A8924" s="25" t="s">
        <v>11061</v>
      </c>
      <c r="B8924" s="25" t="s">
        <v>5310</v>
      </c>
      <c r="C8924" s="26" t="s">
        <v>10985</v>
      </c>
      <c r="D8924" s="26" t="s">
        <v>5330</v>
      </c>
      <c r="E8924" s="27">
        <v>4770467.6078538317</v>
      </c>
      <c r="F8924" s="27">
        <v>5061310.1371847112</v>
      </c>
      <c r="G8924" s="27">
        <v>4577910.0307842977</v>
      </c>
      <c r="H8924" s="27">
        <v>4811465.4835834922</v>
      </c>
      <c r="I8924" s="27">
        <v>4527197.2492199428</v>
      </c>
      <c r="J8924" s="27">
        <v>4535164.9604087444</v>
      </c>
      <c r="K8924" s="27">
        <v>4260217.1744372118</v>
      </c>
      <c r="L8924" s="27">
        <v>4366946.995460215</v>
      </c>
      <c r="M8924" s="27">
        <v>4615642.8572597159</v>
      </c>
      <c r="N8924" s="27">
        <v>4320891.3967599496</v>
      </c>
      <c r="O8924" s="27">
        <v>4607542.2492669709</v>
      </c>
      <c r="P8924" s="27">
        <v>4310261.5255986499</v>
      </c>
      <c r="Q8924" s="27">
        <v>4005400.8697162699</v>
      </c>
      <c r="R8924" s="27">
        <v>4080497.6064789351</v>
      </c>
      <c r="S8924" s="27">
        <v>4081240.6345313867</v>
      </c>
      <c r="T8924" s="27">
        <v>4016631.3315179553</v>
      </c>
      <c r="U8924" s="27">
        <v>4992277.9269299014</v>
      </c>
      <c r="V8924" s="27">
        <v>4203815.5163525147</v>
      </c>
      <c r="W8924" s="27">
        <v>4055362.0869200677</v>
      </c>
      <c r="X8924" s="27">
        <v>3299686.2354100975</v>
      </c>
      <c r="Y8924" s="27">
        <v>3284299.6970207677</v>
      </c>
      <c r="Z8924" s="27">
        <v>3226576.6705068299</v>
      </c>
      <c r="AA8924" s="27">
        <v>3551230.3455586731</v>
      </c>
      <c r="AB8924" s="27">
        <v>3594802.3978426652</v>
      </c>
    </row>
    <row r="8925" spans="1:28" outlineLevel="3" x14ac:dyDescent="0.25">
      <c r="A8925" s="25" t="s">
        <v>11061</v>
      </c>
      <c r="B8925" s="25" t="s">
        <v>5310</v>
      </c>
      <c r="C8925" s="26" t="s">
        <v>10985</v>
      </c>
      <c r="D8925" s="26" t="s">
        <v>5331</v>
      </c>
      <c r="E8925" s="27">
        <v>10316950.691526573</v>
      </c>
      <c r="F8925" s="27">
        <v>10228836.812617611</v>
      </c>
      <c r="G8925" s="27">
        <v>10252454.248194695</v>
      </c>
      <c r="H8925" s="27">
        <v>10222660.9944393</v>
      </c>
      <c r="I8925" s="27">
        <v>10361424.478363946</v>
      </c>
      <c r="J8925" s="27">
        <v>17533826.968461387</v>
      </c>
      <c r="K8925" s="27">
        <v>16958704.187412739</v>
      </c>
      <c r="L8925" s="27">
        <v>18698922.156065058</v>
      </c>
      <c r="M8925" s="27">
        <v>27525948.80911313</v>
      </c>
      <c r="N8925" s="27">
        <v>27754112.718680575</v>
      </c>
      <c r="O8925" s="27">
        <v>0</v>
      </c>
      <c r="P8925" s="27">
        <v>24962897.545743808</v>
      </c>
      <c r="Q8925" s="27">
        <v>24768269.81690849</v>
      </c>
      <c r="R8925" s="27">
        <v>0</v>
      </c>
      <c r="S8925" s="27">
        <v>24249377.348647226</v>
      </c>
      <c r="T8925" s="27">
        <v>0</v>
      </c>
      <c r="U8925" s="27">
        <v>24683069.622571807</v>
      </c>
      <c r="V8925" s="27">
        <v>19676698.728621483</v>
      </c>
      <c r="W8925" s="27">
        <v>11537677.84426982</v>
      </c>
      <c r="X8925" s="27">
        <v>11412327.555996206</v>
      </c>
      <c r="Y8925" s="27">
        <v>11621632.796744032</v>
      </c>
      <c r="Z8925" s="27">
        <v>11526727.735689148</v>
      </c>
      <c r="AA8925" s="27">
        <v>19588887.606883138</v>
      </c>
      <c r="AB8925" s="27">
        <v>19709065.365074016</v>
      </c>
    </row>
    <row r="8926" spans="1:28" outlineLevel="3" x14ac:dyDescent="0.25">
      <c r="A8926" s="25" t="s">
        <v>11061</v>
      </c>
      <c r="B8926" s="25" t="s">
        <v>5310</v>
      </c>
      <c r="C8926" s="26" t="s">
        <v>10985</v>
      </c>
      <c r="D8926" s="26" t="s">
        <v>5332</v>
      </c>
      <c r="E8926" s="27">
        <v>24051696.674010042</v>
      </c>
      <c r="F8926" s="27">
        <v>25221182.33974506</v>
      </c>
      <c r="G8926" s="27">
        <v>24565022.908375766</v>
      </c>
      <c r="H8926" s="27">
        <v>24809245.024498921</v>
      </c>
      <c r="I8926" s="27">
        <v>27422158.296700634</v>
      </c>
      <c r="J8926" s="27">
        <v>24076968.779215313</v>
      </c>
      <c r="K8926" s="27">
        <v>23572501.129558843</v>
      </c>
      <c r="L8926" s="27">
        <v>24585359.043924496</v>
      </c>
      <c r="M8926" s="27">
        <v>24175073.267705455</v>
      </c>
      <c r="N8926" s="27">
        <v>24334968.440291937</v>
      </c>
      <c r="O8926" s="27">
        <v>25374118.60691626</v>
      </c>
      <c r="P8926" s="27">
        <v>25299776.188719284</v>
      </c>
      <c r="Q8926" s="27">
        <v>26615412.348970391</v>
      </c>
      <c r="R8926" s="27">
        <v>27838544.793548565</v>
      </c>
      <c r="S8926" s="27">
        <v>27127998.4822147</v>
      </c>
      <c r="T8926" s="27">
        <v>27638886.487741169</v>
      </c>
      <c r="U8926" s="27">
        <v>27752071.928178083</v>
      </c>
      <c r="V8926" s="27">
        <v>27779130.307855465</v>
      </c>
      <c r="W8926" s="27">
        <v>27137811.414621789</v>
      </c>
      <c r="X8926" s="27">
        <v>26602763.411675505</v>
      </c>
      <c r="Y8926" s="27">
        <v>26682946.144354351</v>
      </c>
      <c r="Z8926" s="27">
        <v>26569772.196245585</v>
      </c>
      <c r="AA8926" s="27">
        <v>26788798.389475435</v>
      </c>
      <c r="AB8926" s="27">
        <v>27515629.197865259</v>
      </c>
    </row>
    <row r="8927" spans="1:28" outlineLevel="3" x14ac:dyDescent="0.25">
      <c r="A8927" s="25" t="s">
        <v>11061</v>
      </c>
      <c r="B8927" s="25" t="s">
        <v>5310</v>
      </c>
      <c r="C8927" s="26" t="s">
        <v>10985</v>
      </c>
      <c r="D8927" s="26" t="s">
        <v>5333</v>
      </c>
      <c r="E8927" s="27" t="s">
        <v>11208</v>
      </c>
      <c r="F8927" s="27" t="s">
        <v>11208</v>
      </c>
      <c r="G8927" s="27" t="s">
        <v>11208</v>
      </c>
      <c r="H8927" s="27" t="s">
        <v>11208</v>
      </c>
      <c r="I8927" s="27" t="s">
        <v>11217</v>
      </c>
      <c r="J8927" s="27" t="s">
        <v>11217</v>
      </c>
      <c r="K8927" s="27" t="s">
        <v>11218</v>
      </c>
      <c r="L8927" s="27" t="s">
        <v>11218</v>
      </c>
      <c r="M8927" s="27" t="s">
        <v>11218</v>
      </c>
      <c r="N8927" s="27" t="s">
        <v>11218</v>
      </c>
      <c r="O8927" s="27" t="s">
        <v>11218</v>
      </c>
      <c r="P8927" s="27" t="s">
        <v>11218</v>
      </c>
      <c r="Q8927" s="27" t="s">
        <v>11218</v>
      </c>
      <c r="R8927" s="27" t="s">
        <v>11218</v>
      </c>
      <c r="S8927" s="27" t="s">
        <v>11218</v>
      </c>
      <c r="T8927" s="27" t="s">
        <v>11218</v>
      </c>
      <c r="U8927" s="27" t="s">
        <v>11218</v>
      </c>
      <c r="V8927" s="27" t="s">
        <v>11218</v>
      </c>
      <c r="W8927" s="27" t="s">
        <v>11218</v>
      </c>
      <c r="X8927" s="27" t="s">
        <v>11218</v>
      </c>
      <c r="Y8927" s="27" t="s">
        <v>11218</v>
      </c>
      <c r="Z8927" s="27" t="s">
        <v>11218</v>
      </c>
      <c r="AA8927" s="27" t="s">
        <v>11218</v>
      </c>
      <c r="AB8927" s="27" t="s">
        <v>11218</v>
      </c>
    </row>
    <row r="8928" spans="1:28" outlineLevel="3" x14ac:dyDescent="0.25">
      <c r="A8928" s="25" t="s">
        <v>11061</v>
      </c>
      <c r="B8928" s="25" t="s">
        <v>5310</v>
      </c>
      <c r="C8928" s="26" t="s">
        <v>10985</v>
      </c>
      <c r="D8928" s="26" t="s">
        <v>5334</v>
      </c>
      <c r="E8928" s="27">
        <v>4647072.7695641555</v>
      </c>
      <c r="F8928" s="27">
        <v>4358026.1783752237</v>
      </c>
      <c r="G8928" s="27">
        <v>4185694.0298795858</v>
      </c>
      <c r="H8928" s="27">
        <v>4159537.2637058431</v>
      </c>
      <c r="I8928" s="27">
        <v>6396379.6697852584</v>
      </c>
      <c r="J8928" s="27">
        <v>6893606.5880294964</v>
      </c>
      <c r="K8928" s="27">
        <v>6764431.8993173903</v>
      </c>
      <c r="L8928" s="27">
        <v>6963038.9317770321</v>
      </c>
      <c r="M8928" s="27">
        <v>6762635.5785486065</v>
      </c>
      <c r="N8928" s="27">
        <v>6711437.8703556005</v>
      </c>
      <c r="O8928" s="27">
        <v>6543371.5723138312</v>
      </c>
      <c r="P8928" s="27">
        <v>4685397.0653522564</v>
      </c>
      <c r="Q8928" s="27">
        <v>4492921.8263031021</v>
      </c>
      <c r="R8928" s="27">
        <v>4581609.9933027485</v>
      </c>
      <c r="S8928" s="27">
        <v>4468104.8816289259</v>
      </c>
      <c r="T8928" s="27">
        <v>4290370.894269499</v>
      </c>
      <c r="U8928" s="27">
        <v>3943043.8337082756</v>
      </c>
      <c r="V8928" s="27">
        <v>3472047.3290563743</v>
      </c>
      <c r="W8928" s="27">
        <v>3323945.2918594335</v>
      </c>
      <c r="X8928" s="27">
        <v>3228237.7864998854</v>
      </c>
      <c r="Y8928" s="27">
        <v>3377000.5935317706</v>
      </c>
      <c r="Z8928" s="27">
        <v>2929336.9943574741</v>
      </c>
      <c r="AA8928" s="27">
        <v>3058092.023025793</v>
      </c>
      <c r="AB8928" s="27">
        <v>3151204.8293578709</v>
      </c>
    </row>
    <row r="8929" spans="1:28" outlineLevel="3" x14ac:dyDescent="0.25">
      <c r="A8929" s="25" t="s">
        <v>11061</v>
      </c>
      <c r="B8929" s="25" t="s">
        <v>5310</v>
      </c>
      <c r="C8929" s="26" t="s">
        <v>10985</v>
      </c>
      <c r="D8929" s="26" t="s">
        <v>5335</v>
      </c>
      <c r="E8929" s="27">
        <v>18289025.281812556</v>
      </c>
      <c r="F8929" s="27">
        <v>17974085.423987746</v>
      </c>
      <c r="G8929" s="27">
        <v>17794586.845200188</v>
      </c>
      <c r="H8929" s="27">
        <v>17638032.860219304</v>
      </c>
      <c r="I8929" s="27">
        <v>17460898.41685323</v>
      </c>
      <c r="J8929" s="27">
        <v>16933887.628579244</v>
      </c>
      <c r="K8929" s="27">
        <v>16354192.719360415</v>
      </c>
      <c r="L8929" s="27">
        <v>16217352.229179263</v>
      </c>
      <c r="M8929" s="27">
        <v>16479759.147540785</v>
      </c>
      <c r="N8929" s="27">
        <v>17377810.452755317</v>
      </c>
      <c r="O8929" s="27">
        <v>20035978.891668107</v>
      </c>
      <c r="P8929" s="27">
        <v>20804873.385966059</v>
      </c>
      <c r="Q8929" s="27">
        <v>20557179.356572602</v>
      </c>
      <c r="R8929" s="27">
        <v>20789434.615315173</v>
      </c>
      <c r="S8929" s="27">
        <v>20587350.050943531</v>
      </c>
      <c r="T8929" s="27">
        <v>19801526.135789003</v>
      </c>
      <c r="U8929" s="27">
        <v>19726104.748125538</v>
      </c>
      <c r="V8929" s="27">
        <v>20007803.644602999</v>
      </c>
      <c r="W8929" s="27">
        <v>19792608.062281817</v>
      </c>
      <c r="X8929" s="27">
        <v>19532029.116200771</v>
      </c>
      <c r="Y8929" s="27">
        <v>20625483.077144269</v>
      </c>
      <c r="Z8929" s="27">
        <v>20440365.308507245</v>
      </c>
      <c r="AA8929" s="27">
        <v>20684288.544210777</v>
      </c>
      <c r="AB8929" s="27">
        <v>20507278.350776609</v>
      </c>
    </row>
    <row r="8930" spans="1:28" outlineLevel="3" x14ac:dyDescent="0.25">
      <c r="A8930" s="25" t="s">
        <v>11061</v>
      </c>
      <c r="B8930" s="25" t="s">
        <v>5310</v>
      </c>
      <c r="C8930" s="26" t="s">
        <v>10985</v>
      </c>
      <c r="D8930" s="26" t="s">
        <v>5336</v>
      </c>
      <c r="E8930" s="27">
        <v>21011627.744125582</v>
      </c>
      <c r="F8930" s="27">
        <v>21303104.367101602</v>
      </c>
      <c r="G8930" s="27">
        <v>20093677.883306719</v>
      </c>
      <c r="H8930" s="27">
        <v>19265606.885580052</v>
      </c>
      <c r="I8930" s="27">
        <v>19788112.036814108</v>
      </c>
      <c r="J8930" s="27">
        <v>19517962.561813615</v>
      </c>
      <c r="K8930" s="27">
        <v>19442024.079686292</v>
      </c>
      <c r="L8930" s="27">
        <v>20434952.111902621</v>
      </c>
      <c r="M8930" s="27">
        <v>22128017.216475111</v>
      </c>
      <c r="N8930" s="27">
        <v>22364739.521954942</v>
      </c>
      <c r="O8930" s="27">
        <v>23520109.769340523</v>
      </c>
      <c r="P8930" s="27">
        <v>23594544.139530394</v>
      </c>
      <c r="Q8930" s="27">
        <v>23761491.212107737</v>
      </c>
      <c r="R8930" s="27">
        <v>24713368.601307366</v>
      </c>
      <c r="S8930" s="27">
        <v>23782142.328993198</v>
      </c>
      <c r="T8930" s="27">
        <v>25127446.372651752</v>
      </c>
      <c r="U8930" s="27">
        <v>24289434.530595444</v>
      </c>
      <c r="V8930" s="27">
        <v>25208678.582226761</v>
      </c>
      <c r="W8930" s="27">
        <v>24807861.665381048</v>
      </c>
      <c r="X8930" s="27">
        <v>24601813.557564583</v>
      </c>
      <c r="Y8930" s="27">
        <v>25978672.984844703</v>
      </c>
      <c r="Z8930" s="27">
        <v>25968968.325901758</v>
      </c>
      <c r="AA8930" s="27">
        <v>25864499.881817885</v>
      </c>
      <c r="AB8930" s="27">
        <v>26470998.866079852</v>
      </c>
    </row>
    <row r="8931" spans="1:28" outlineLevel="3" x14ac:dyDescent="0.25">
      <c r="A8931" s="25" t="s">
        <v>11061</v>
      </c>
      <c r="B8931" s="25" t="s">
        <v>5310</v>
      </c>
      <c r="C8931" s="26" t="s">
        <v>10985</v>
      </c>
      <c r="D8931" s="26" t="s">
        <v>5337</v>
      </c>
      <c r="E8931" s="27" t="s">
        <v>11208</v>
      </c>
      <c r="F8931" s="27" t="s">
        <v>11208</v>
      </c>
      <c r="G8931" s="27" t="s">
        <v>11208</v>
      </c>
      <c r="H8931" s="27" t="s">
        <v>11208</v>
      </c>
      <c r="I8931" s="27" t="s">
        <v>11217</v>
      </c>
      <c r="J8931" s="27" t="s">
        <v>11217</v>
      </c>
      <c r="K8931" s="27" t="s">
        <v>11218</v>
      </c>
      <c r="L8931" s="27" t="s">
        <v>11218</v>
      </c>
      <c r="M8931" s="27" t="s">
        <v>11218</v>
      </c>
      <c r="N8931" s="27" t="s">
        <v>11218</v>
      </c>
      <c r="O8931" s="27" t="s">
        <v>11218</v>
      </c>
      <c r="P8931" s="27" t="s">
        <v>11218</v>
      </c>
      <c r="Q8931" s="27" t="s">
        <v>11218</v>
      </c>
      <c r="R8931" s="27" t="s">
        <v>11218</v>
      </c>
      <c r="S8931" s="27" t="s">
        <v>11218</v>
      </c>
      <c r="T8931" s="27" t="s">
        <v>11218</v>
      </c>
      <c r="U8931" s="27" t="s">
        <v>11218</v>
      </c>
      <c r="V8931" s="27" t="s">
        <v>11218</v>
      </c>
      <c r="W8931" s="27" t="s">
        <v>11218</v>
      </c>
      <c r="X8931" s="27" t="s">
        <v>11218</v>
      </c>
      <c r="Y8931" s="27" t="s">
        <v>11218</v>
      </c>
      <c r="Z8931" s="27" t="s">
        <v>11218</v>
      </c>
      <c r="AA8931" s="27" t="s">
        <v>11218</v>
      </c>
      <c r="AB8931" s="27" t="s">
        <v>11218</v>
      </c>
    </row>
    <row r="8932" spans="1:28" outlineLevel="3" x14ac:dyDescent="0.25">
      <c r="A8932" s="25" t="s">
        <v>11061</v>
      </c>
      <c r="B8932" s="25" t="s">
        <v>5310</v>
      </c>
      <c r="C8932" s="26" t="s">
        <v>10985</v>
      </c>
      <c r="D8932" s="26" t="s">
        <v>5338</v>
      </c>
      <c r="E8932" s="27">
        <v>18113669.942645989</v>
      </c>
      <c r="F8932" s="27">
        <v>18193108.995129727</v>
      </c>
      <c r="G8932" s="27">
        <v>17752852.236842055</v>
      </c>
      <c r="H8932" s="27">
        <v>19584809.248706482</v>
      </c>
      <c r="I8932" s="27">
        <v>20821711.131957218</v>
      </c>
      <c r="J8932" s="27">
        <v>18397858.552742369</v>
      </c>
      <c r="K8932" s="27">
        <v>17444024.589234158</v>
      </c>
      <c r="L8932" s="27">
        <v>17514503.191487603</v>
      </c>
      <c r="M8932" s="27">
        <v>18006757.575394914</v>
      </c>
      <c r="N8932" s="27">
        <v>17659899.977665335</v>
      </c>
      <c r="O8932" s="27">
        <v>19025247.048040677</v>
      </c>
      <c r="P8932" s="27">
        <v>20282115.280905843</v>
      </c>
      <c r="Q8932" s="27">
        <v>24813204.604965013</v>
      </c>
      <c r="R8932" s="27">
        <v>26795017.500132538</v>
      </c>
      <c r="S8932" s="27">
        <v>26041589.403950181</v>
      </c>
      <c r="T8932" s="27">
        <v>26132050.326518409</v>
      </c>
      <c r="U8932" s="27">
        <v>22915782.06057794</v>
      </c>
      <c r="V8932" s="27">
        <v>21446528.399406508</v>
      </c>
      <c r="W8932" s="27">
        <v>18873017.081384007</v>
      </c>
      <c r="X8932" s="27">
        <v>19943682.930434324</v>
      </c>
      <c r="Y8932" s="27">
        <v>19584963.99681291</v>
      </c>
      <c r="Z8932" s="27">
        <v>22188951.826121822</v>
      </c>
      <c r="AA8932" s="27">
        <v>21338910.627837956</v>
      </c>
      <c r="AB8932" s="27">
        <v>21811602.279043771</v>
      </c>
    </row>
    <row r="8933" spans="1:28" outlineLevel="3" x14ac:dyDescent="0.25">
      <c r="A8933" s="25" t="s">
        <v>11061</v>
      </c>
      <c r="B8933" s="25" t="s">
        <v>5310</v>
      </c>
      <c r="C8933" s="26" t="s">
        <v>10985</v>
      </c>
      <c r="D8933" s="26" t="s">
        <v>5339</v>
      </c>
      <c r="E8933" s="27">
        <v>5998386.8613115214</v>
      </c>
      <c r="F8933" s="27">
        <v>5761627.0422174186</v>
      </c>
      <c r="G8933" s="27">
        <v>4911779.0854198821</v>
      </c>
      <c r="H8933" s="27">
        <v>4717067.8486492243</v>
      </c>
      <c r="I8933" s="27">
        <v>5076467.6507451609</v>
      </c>
      <c r="J8933" s="27">
        <v>5199230.5245979466</v>
      </c>
      <c r="K8933" s="27">
        <v>5289454.3640589071</v>
      </c>
      <c r="L8933" s="27">
        <v>5087343.0173064405</v>
      </c>
      <c r="M8933" s="27">
        <v>4984663.4488756359</v>
      </c>
      <c r="N8933" s="27">
        <v>4863459.1798413154</v>
      </c>
      <c r="O8933" s="27">
        <v>4955320.6559783844</v>
      </c>
      <c r="P8933" s="27">
        <v>5205155.8527281778</v>
      </c>
      <c r="Q8933" s="27">
        <v>5328921.6753110802</v>
      </c>
      <c r="R8933" s="27">
        <v>5289835.7222286742</v>
      </c>
      <c r="S8933" s="27">
        <v>5098857.7780106338</v>
      </c>
      <c r="T8933" s="27">
        <v>4551519.62583517</v>
      </c>
      <c r="U8933" s="27">
        <v>4993724.6377641177</v>
      </c>
      <c r="V8933" s="27">
        <v>4641976.4216904631</v>
      </c>
      <c r="W8933" s="27">
        <v>4412987.1004535481</v>
      </c>
      <c r="X8933" s="27">
        <v>4451955.8967028167</v>
      </c>
      <c r="Y8933" s="27">
        <v>4518899.1706863996</v>
      </c>
      <c r="Z8933" s="27">
        <v>4324324.0046682265</v>
      </c>
      <c r="AA8933" s="27">
        <v>3975038.2041882295</v>
      </c>
      <c r="AB8933" s="27">
        <v>3739892.4915253497</v>
      </c>
    </row>
    <row r="8934" spans="1:28" outlineLevel="3" x14ac:dyDescent="0.25">
      <c r="A8934" s="25" t="s">
        <v>11061</v>
      </c>
      <c r="B8934" s="25" t="s">
        <v>5310</v>
      </c>
      <c r="C8934" s="26" t="s">
        <v>10985</v>
      </c>
      <c r="D8934" s="26" t="s">
        <v>5340</v>
      </c>
      <c r="E8934" s="27">
        <v>4613482.4624818284</v>
      </c>
      <c r="F8934" s="27">
        <v>4110527.247598385</v>
      </c>
      <c r="G8934" s="27">
        <v>3883818.6993543347</v>
      </c>
      <c r="H8934" s="27">
        <v>3829316.8870560001</v>
      </c>
      <c r="I8934" s="27">
        <v>3271421.6604171139</v>
      </c>
      <c r="J8934" s="27">
        <v>3192756.5394292949</v>
      </c>
      <c r="K8934" s="27">
        <v>3041485.0230575828</v>
      </c>
      <c r="L8934" s="27">
        <v>3114058.578705017</v>
      </c>
      <c r="M8934" s="27">
        <v>3769899.7212250591</v>
      </c>
      <c r="N8934" s="27">
        <v>3825405.1566822613</v>
      </c>
      <c r="O8934" s="27">
        <v>3798052.2936252863</v>
      </c>
      <c r="P8934" s="27">
        <v>3686989.1138004479</v>
      </c>
      <c r="Q8934" s="27">
        <v>3608975.3633621186</v>
      </c>
      <c r="R8934" s="27">
        <v>3495603.7495723665</v>
      </c>
      <c r="S8934" s="27">
        <v>3375732.5103066079</v>
      </c>
      <c r="T8934" s="27">
        <v>3596074.7089442038</v>
      </c>
      <c r="U8934" s="27">
        <v>3561188.8929668255</v>
      </c>
      <c r="V8934" s="27">
        <v>0</v>
      </c>
      <c r="W8934" s="27">
        <v>0</v>
      </c>
      <c r="X8934" s="27">
        <v>0</v>
      </c>
      <c r="Y8934" s="27">
        <v>0</v>
      </c>
      <c r="Z8934" s="27">
        <v>0</v>
      </c>
      <c r="AA8934" s="27">
        <v>0</v>
      </c>
      <c r="AB8934" s="27">
        <v>0</v>
      </c>
    </row>
    <row r="8935" spans="1:28" outlineLevel="3" x14ac:dyDescent="0.25">
      <c r="A8935" s="25" t="s">
        <v>11061</v>
      </c>
      <c r="B8935" s="25" t="s">
        <v>5310</v>
      </c>
      <c r="C8935" s="26" t="s">
        <v>10985</v>
      </c>
      <c r="D8935" s="26" t="s">
        <v>5341</v>
      </c>
      <c r="E8935" s="27">
        <v>4236336.7699999996</v>
      </c>
      <c r="F8935" s="27">
        <v>2725063.24</v>
      </c>
      <c r="G8935" s="27">
        <v>2697090.96</v>
      </c>
      <c r="H8935" s="27">
        <v>2585118.16</v>
      </c>
      <c r="I8935" s="27">
        <v>2846389.84</v>
      </c>
      <c r="J8935" s="27">
        <v>2410857.64</v>
      </c>
      <c r="K8935" s="27">
        <v>1917078.7</v>
      </c>
      <c r="L8935" s="27">
        <v>0</v>
      </c>
      <c r="M8935" s="27">
        <v>0</v>
      </c>
      <c r="N8935" s="27">
        <v>0</v>
      </c>
      <c r="O8935" s="27">
        <v>0</v>
      </c>
      <c r="P8935" s="27">
        <v>0</v>
      </c>
      <c r="Q8935" s="27">
        <v>0</v>
      </c>
      <c r="R8935" s="27">
        <v>0</v>
      </c>
      <c r="S8935" s="27">
        <v>0</v>
      </c>
      <c r="T8935" s="27">
        <v>0</v>
      </c>
      <c r="U8935" s="27">
        <v>0</v>
      </c>
      <c r="V8935" s="27">
        <v>0</v>
      </c>
      <c r="W8935" s="27">
        <v>0</v>
      </c>
      <c r="X8935" s="27">
        <v>0</v>
      </c>
      <c r="Y8935" s="27">
        <v>0</v>
      </c>
      <c r="Z8935" s="27">
        <v>0</v>
      </c>
      <c r="AA8935" s="27">
        <v>8489525.6263268404</v>
      </c>
      <c r="AB8935" s="27">
        <v>8316293.1055368204</v>
      </c>
    </row>
    <row r="8936" spans="1:28" outlineLevel="3" x14ac:dyDescent="0.25">
      <c r="A8936" s="25" t="s">
        <v>11061</v>
      </c>
      <c r="B8936" s="25" t="s">
        <v>5310</v>
      </c>
      <c r="C8936" s="26" t="s">
        <v>10985</v>
      </c>
      <c r="D8936" s="26" t="s">
        <v>5342</v>
      </c>
      <c r="E8936" s="27">
        <v>3959326.3608895428</v>
      </c>
      <c r="F8936" s="27">
        <v>3869917.4475286808</v>
      </c>
      <c r="G8936" s="27">
        <v>3611399.4731777785</v>
      </c>
      <c r="H8936" s="27">
        <v>3437064.535879449</v>
      </c>
      <c r="I8936" s="27">
        <v>3127258.3711546832</v>
      </c>
      <c r="J8936" s="27">
        <v>3012002.3532725512</v>
      </c>
      <c r="K8936" s="27">
        <v>2874864.6649505328</v>
      </c>
      <c r="L8936" s="27">
        <v>2892839.2924319357</v>
      </c>
      <c r="M8936" s="27">
        <v>2566834.2203278486</v>
      </c>
      <c r="N8936" s="27">
        <v>2465050.4300535815</v>
      </c>
      <c r="O8936" s="27">
        <v>2445161.6471558283</v>
      </c>
      <c r="P8936" s="27">
        <v>2535076.6998210736</v>
      </c>
      <c r="Q8936" s="27">
        <v>2492384.4110043454</v>
      </c>
      <c r="R8936" s="27">
        <v>2476665.0399455857</v>
      </c>
      <c r="S8936" s="27">
        <v>2042016.104000845</v>
      </c>
      <c r="T8936" s="27">
        <v>1858564.2412014352</v>
      </c>
      <c r="U8936" s="27">
        <v>1802573.8441681373</v>
      </c>
      <c r="V8936" s="27">
        <v>1799546.0818980648</v>
      </c>
      <c r="W8936" s="27">
        <v>1761640.5215926769</v>
      </c>
      <c r="X8936" s="27">
        <v>2220483.434683972</v>
      </c>
      <c r="Y8936" s="27">
        <v>2174895.2219810309</v>
      </c>
      <c r="Z8936" s="27">
        <v>2094582.0578099713</v>
      </c>
      <c r="AA8936" s="27">
        <v>2081237.0338546212</v>
      </c>
      <c r="AB8936" s="27">
        <v>2022576.9001859834</v>
      </c>
    </row>
    <row r="8937" spans="1:28" outlineLevel="3" x14ac:dyDescent="0.25">
      <c r="A8937" s="25" t="s">
        <v>11061</v>
      </c>
      <c r="B8937" s="25" t="s">
        <v>5310</v>
      </c>
      <c r="C8937" s="26" t="s">
        <v>10985</v>
      </c>
      <c r="D8937" s="26" t="s">
        <v>5343</v>
      </c>
      <c r="E8937" s="27">
        <v>12774409.075555284</v>
      </c>
      <c r="F8937" s="27">
        <v>13100940.172977708</v>
      </c>
      <c r="G8937" s="27">
        <v>13371699.845616249</v>
      </c>
      <c r="H8937" s="27">
        <v>15500228.958960025</v>
      </c>
      <c r="I8937" s="27">
        <v>15191323.414680652</v>
      </c>
      <c r="J8937" s="27">
        <v>15311143.453888282</v>
      </c>
      <c r="K8937" s="27">
        <v>15073074.644729711</v>
      </c>
      <c r="L8937" s="27">
        <v>16674633.033177359</v>
      </c>
      <c r="M8937" s="27">
        <v>16449245.356396936</v>
      </c>
      <c r="N8937" s="27">
        <v>16314708.729850357</v>
      </c>
      <c r="O8937" s="27">
        <v>16951062.120079711</v>
      </c>
      <c r="P8937" s="27">
        <v>17791909.283643436</v>
      </c>
      <c r="Q8937" s="27">
        <v>21138066.637053397</v>
      </c>
      <c r="R8937" s="27">
        <v>18461739.409948673</v>
      </c>
      <c r="S8937" s="27">
        <v>17498084.86231615</v>
      </c>
      <c r="T8937" s="27">
        <v>18188292.855067343</v>
      </c>
      <c r="U8937" s="27">
        <v>18516392.915508218</v>
      </c>
      <c r="V8937" s="27">
        <v>17708626.900465962</v>
      </c>
      <c r="W8937" s="27">
        <v>18262765.918648172</v>
      </c>
      <c r="X8937" s="27">
        <v>17731378.616755586</v>
      </c>
      <c r="Y8937" s="27">
        <v>17315243.715133984</v>
      </c>
      <c r="Z8937" s="27">
        <v>17464372.768250134</v>
      </c>
      <c r="AA8937" s="27">
        <v>17373288.758740157</v>
      </c>
      <c r="AB8937" s="27">
        <v>18063342.549895518</v>
      </c>
    </row>
    <row r="8938" spans="1:28" outlineLevel="3" x14ac:dyDescent="0.25">
      <c r="A8938" s="25" t="s">
        <v>11061</v>
      </c>
      <c r="B8938" s="25" t="s">
        <v>5310</v>
      </c>
      <c r="C8938" s="26" t="s">
        <v>10985</v>
      </c>
      <c r="D8938" s="26" t="s">
        <v>5344</v>
      </c>
      <c r="E8938" s="27">
        <v>12800541.014894392</v>
      </c>
      <c r="F8938" s="27">
        <v>13057283.254500087</v>
      </c>
      <c r="G8938" s="27">
        <v>13165665.319937916</v>
      </c>
      <c r="H8938" s="27">
        <v>13828590.542586599</v>
      </c>
      <c r="I8938" s="27">
        <v>13229006.676358728</v>
      </c>
      <c r="J8938" s="27">
        <v>13622417.147286287</v>
      </c>
      <c r="K8938" s="27">
        <v>13540831.756359208</v>
      </c>
      <c r="L8938" s="27">
        <v>13192445.566173028</v>
      </c>
      <c r="M8938" s="27">
        <v>13234998.534405014</v>
      </c>
      <c r="N8938" s="27">
        <v>13289379.619995654</v>
      </c>
      <c r="O8938" s="27">
        <v>13165908.113495491</v>
      </c>
      <c r="P8938" s="27">
        <v>13072474.388200901</v>
      </c>
      <c r="Q8938" s="27">
        <v>12733413.620070392</v>
      </c>
      <c r="R8938" s="27">
        <v>12348866.579370759</v>
      </c>
      <c r="S8938" s="27">
        <v>11967297.259494722</v>
      </c>
      <c r="T8938" s="27">
        <v>12700342.434193209</v>
      </c>
      <c r="U8938" s="27">
        <v>10199908.063211791</v>
      </c>
      <c r="V8938" s="27">
        <v>10712073.595056608</v>
      </c>
      <c r="W8938" s="27">
        <v>11201853.58712779</v>
      </c>
      <c r="X8938" s="27">
        <v>10720825.354714364</v>
      </c>
      <c r="Y8938" s="27">
        <v>10346509.228681499</v>
      </c>
      <c r="Z8938" s="27">
        <v>9896742.1279528178</v>
      </c>
      <c r="AA8938" s="27">
        <v>10678431.920944283</v>
      </c>
      <c r="AB8938" s="27">
        <v>10379625.675360098</v>
      </c>
    </row>
    <row r="8939" spans="1:28" outlineLevel="3" x14ac:dyDescent="0.25">
      <c r="A8939" s="25" t="s">
        <v>11061</v>
      </c>
      <c r="B8939" s="25" t="s">
        <v>5310</v>
      </c>
      <c r="C8939" s="26" t="s">
        <v>10985</v>
      </c>
      <c r="D8939" s="26" t="s">
        <v>5345</v>
      </c>
      <c r="E8939" s="27" t="s">
        <v>11208</v>
      </c>
      <c r="F8939" s="27" t="s">
        <v>11208</v>
      </c>
      <c r="G8939" s="27" t="s">
        <v>11208</v>
      </c>
      <c r="H8939" s="27" t="s">
        <v>11208</v>
      </c>
      <c r="I8939" s="27" t="s">
        <v>11217</v>
      </c>
      <c r="J8939" s="27" t="s">
        <v>11217</v>
      </c>
      <c r="K8939" s="27" t="s">
        <v>11218</v>
      </c>
      <c r="L8939" s="27" t="s">
        <v>11218</v>
      </c>
      <c r="M8939" s="27" t="s">
        <v>11218</v>
      </c>
      <c r="N8939" s="27" t="s">
        <v>11218</v>
      </c>
      <c r="O8939" s="27" t="s">
        <v>11218</v>
      </c>
      <c r="P8939" s="27">
        <v>0</v>
      </c>
      <c r="Q8939" s="27" t="s">
        <v>11218</v>
      </c>
      <c r="R8939" s="27" t="s">
        <v>11218</v>
      </c>
      <c r="S8939" s="27">
        <v>0</v>
      </c>
      <c r="T8939" s="27">
        <v>0</v>
      </c>
      <c r="U8939" s="27" t="s">
        <v>11218</v>
      </c>
      <c r="V8939" s="27" t="s">
        <v>11218</v>
      </c>
      <c r="W8939" s="27">
        <v>0</v>
      </c>
      <c r="X8939" s="27">
        <v>0</v>
      </c>
      <c r="Y8939" s="27">
        <v>0</v>
      </c>
      <c r="Z8939" s="27">
        <v>0</v>
      </c>
      <c r="AA8939" s="27">
        <v>0</v>
      </c>
      <c r="AB8939" s="27">
        <v>0</v>
      </c>
    </row>
    <row r="8940" spans="1:28" outlineLevel="3" x14ac:dyDescent="0.25">
      <c r="A8940" s="25" t="s">
        <v>11061</v>
      </c>
      <c r="B8940" s="25" t="s">
        <v>5310</v>
      </c>
      <c r="C8940" s="26" t="s">
        <v>10985</v>
      </c>
      <c r="D8940" s="26" t="s">
        <v>5346</v>
      </c>
      <c r="E8940" s="27" t="s">
        <v>11208</v>
      </c>
      <c r="F8940" s="27" t="s">
        <v>11208</v>
      </c>
      <c r="G8940" s="27" t="s">
        <v>11208</v>
      </c>
      <c r="H8940" s="27" t="s">
        <v>11208</v>
      </c>
      <c r="I8940" s="27" t="s">
        <v>11217</v>
      </c>
      <c r="J8940" s="27" t="s">
        <v>11217</v>
      </c>
      <c r="K8940" s="27" t="s">
        <v>11218</v>
      </c>
      <c r="L8940" s="27" t="s">
        <v>11218</v>
      </c>
      <c r="M8940" s="27">
        <v>0</v>
      </c>
      <c r="N8940" s="27" t="s">
        <v>11218</v>
      </c>
      <c r="O8940" s="27">
        <v>0</v>
      </c>
      <c r="P8940" s="27">
        <v>0</v>
      </c>
      <c r="Q8940" s="27">
        <v>0</v>
      </c>
      <c r="R8940" s="27">
        <v>0</v>
      </c>
      <c r="S8940" s="27" t="s">
        <v>11218</v>
      </c>
      <c r="T8940" s="27" t="s">
        <v>11218</v>
      </c>
      <c r="U8940" s="27" t="s">
        <v>11218</v>
      </c>
      <c r="V8940" s="27" t="s">
        <v>11218</v>
      </c>
      <c r="W8940" s="27">
        <v>0</v>
      </c>
      <c r="X8940" s="27" t="s">
        <v>11218</v>
      </c>
      <c r="Y8940" s="27" t="s">
        <v>11218</v>
      </c>
      <c r="Z8940" s="27" t="s">
        <v>11218</v>
      </c>
      <c r="AA8940" s="27" t="s">
        <v>11218</v>
      </c>
      <c r="AB8940" s="27" t="s">
        <v>11218</v>
      </c>
    </row>
    <row r="8941" spans="1:28" outlineLevel="3" x14ac:dyDescent="0.25">
      <c r="A8941" s="25" t="s">
        <v>11061</v>
      </c>
      <c r="B8941" s="25" t="s">
        <v>5310</v>
      </c>
      <c r="C8941" s="26" t="s">
        <v>10985</v>
      </c>
      <c r="D8941" s="26" t="s">
        <v>5347</v>
      </c>
      <c r="E8941" s="27">
        <v>6328790.7223263122</v>
      </c>
      <c r="F8941" s="27">
        <v>6247639.358130238</v>
      </c>
      <c r="G8941" s="27">
        <v>6218348.0300516356</v>
      </c>
      <c r="H8941" s="27">
        <v>5483689.0869437791</v>
      </c>
      <c r="I8941" s="27">
        <v>3455592.918633562</v>
      </c>
      <c r="J8941" s="27">
        <v>3649239.3682218031</v>
      </c>
      <c r="K8941" s="27">
        <v>3582668.8691373314</v>
      </c>
      <c r="L8941" s="27">
        <v>4043804.7514671534</v>
      </c>
      <c r="M8941" s="27">
        <v>3366476.3709506248</v>
      </c>
      <c r="N8941" s="27">
        <v>3315877.27843899</v>
      </c>
      <c r="O8941" s="27">
        <v>3343901.6216278933</v>
      </c>
      <c r="P8941" s="27">
        <v>2832332.6335612894</v>
      </c>
      <c r="Q8941" s="27">
        <v>2620222.4628795767</v>
      </c>
      <c r="R8941" s="27">
        <v>2832060.794235046</v>
      </c>
      <c r="S8941" s="27">
        <v>2839349.3570249439</v>
      </c>
      <c r="T8941" s="27">
        <v>2860485.3644003985</v>
      </c>
      <c r="U8941" s="27">
        <v>2946722.9127735831</v>
      </c>
      <c r="V8941" s="27">
        <v>3013371.283454753</v>
      </c>
      <c r="W8941" s="27">
        <v>2616925.0103777661</v>
      </c>
      <c r="X8941" s="27">
        <v>1990103.8698041176</v>
      </c>
      <c r="Y8941" s="27">
        <v>2110026.1139768944</v>
      </c>
      <c r="Z8941" s="27">
        <v>2236308.0122551173</v>
      </c>
      <c r="AA8941" s="27">
        <v>2136771.4170477572</v>
      </c>
      <c r="AB8941" s="27">
        <v>1978286.9755436017</v>
      </c>
    </row>
    <row r="8942" spans="1:28" outlineLevel="3" x14ac:dyDescent="0.25">
      <c r="A8942" s="25" t="s">
        <v>11061</v>
      </c>
      <c r="B8942" s="25" t="s">
        <v>5310</v>
      </c>
      <c r="C8942" s="26" t="s">
        <v>10985</v>
      </c>
      <c r="D8942" s="26" t="s">
        <v>5348</v>
      </c>
      <c r="E8942" s="27">
        <v>2187998.9498724672</v>
      </c>
      <c r="F8942" s="27">
        <v>2045567.3027607361</v>
      </c>
      <c r="G8942" s="27">
        <v>1977504.8837177819</v>
      </c>
      <c r="H8942" s="27">
        <v>2030039.7511305287</v>
      </c>
      <c r="I8942" s="27">
        <v>2168868.3956684698</v>
      </c>
      <c r="J8942" s="27">
        <v>1849653.5212143036</v>
      </c>
      <c r="K8942" s="27">
        <v>2059113.422979584</v>
      </c>
      <c r="L8942" s="27">
        <v>1708375.6243551981</v>
      </c>
      <c r="M8942" s="27">
        <v>1559368.9086610032</v>
      </c>
      <c r="N8942" s="27">
        <v>1561745.0459168903</v>
      </c>
      <c r="O8942" s="27">
        <v>1670665.0175700092</v>
      </c>
      <c r="P8942" s="27">
        <v>1904277.0921640699</v>
      </c>
      <c r="Q8942" s="27">
        <v>1771295.1031077204</v>
      </c>
      <c r="R8942" s="27">
        <v>1801324.6520909495</v>
      </c>
      <c r="S8942" s="27">
        <v>1732971.634967285</v>
      </c>
      <c r="T8942" s="27">
        <v>1677869.1476192586</v>
      </c>
      <c r="U8942" s="27">
        <v>1616740.5713020046</v>
      </c>
      <c r="V8942" s="27">
        <v>1635904.9585577094</v>
      </c>
      <c r="W8942" s="27">
        <v>1514703.6836032912</v>
      </c>
      <c r="X8942" s="27">
        <v>1480847.3531526907</v>
      </c>
      <c r="Y8942" s="27">
        <v>1495633.4185849468</v>
      </c>
      <c r="Z8942" s="27">
        <v>1452329.789495629</v>
      </c>
      <c r="AA8942" s="27">
        <v>1521880.932622703</v>
      </c>
      <c r="AB8942" s="27">
        <v>1476404.3167348243</v>
      </c>
    </row>
    <row r="8943" spans="1:28" outlineLevel="3" x14ac:dyDescent="0.25">
      <c r="A8943" s="25" t="s">
        <v>11061</v>
      </c>
      <c r="B8943" s="25" t="s">
        <v>5310</v>
      </c>
      <c r="C8943" s="26" t="s">
        <v>10985</v>
      </c>
      <c r="D8943" s="26" t="s">
        <v>5349</v>
      </c>
      <c r="E8943" s="27">
        <v>20563032.620921358</v>
      </c>
      <c r="F8943" s="27">
        <v>20583630.039464265</v>
      </c>
      <c r="G8943" s="27">
        <v>20063121.546167798</v>
      </c>
      <c r="H8943" s="27">
        <v>20215488.240263563</v>
      </c>
      <c r="I8943" s="27">
        <v>19138690.583636213</v>
      </c>
      <c r="J8943" s="27">
        <v>18332155.831916295</v>
      </c>
      <c r="K8943" s="27">
        <v>17733666.025838617</v>
      </c>
      <c r="L8943" s="27">
        <v>17473049.221877929</v>
      </c>
      <c r="M8943" s="27">
        <v>17043235.371228851</v>
      </c>
      <c r="N8943" s="27">
        <v>17662650.216875877</v>
      </c>
      <c r="O8943" s="27">
        <v>16728071.244493023</v>
      </c>
      <c r="P8943" s="27">
        <v>16603397.864524134</v>
      </c>
      <c r="Q8943" s="27">
        <v>16389968.069642784</v>
      </c>
      <c r="R8943" s="27">
        <v>15777527.83254323</v>
      </c>
      <c r="S8943" s="27">
        <v>15154452.85913196</v>
      </c>
      <c r="T8943" s="27">
        <v>14340827.345342785</v>
      </c>
      <c r="U8943" s="27">
        <v>14125221.971136548</v>
      </c>
      <c r="V8943" s="27">
        <v>14441989.842508046</v>
      </c>
      <c r="W8943" s="27">
        <v>12681789.047590932</v>
      </c>
      <c r="X8943" s="27">
        <v>11938345.056376442</v>
      </c>
      <c r="Y8943" s="27">
        <v>11893575.68976647</v>
      </c>
      <c r="Z8943" s="27">
        <v>11779450.605641508</v>
      </c>
      <c r="AA8943" s="27">
        <v>0</v>
      </c>
      <c r="AB8943" s="27">
        <v>0</v>
      </c>
    </row>
    <row r="8944" spans="1:28" outlineLevel="3" x14ac:dyDescent="0.25">
      <c r="A8944" s="25" t="s">
        <v>11061</v>
      </c>
      <c r="B8944" s="25" t="s">
        <v>5310</v>
      </c>
      <c r="C8944" s="26" t="s">
        <v>10985</v>
      </c>
      <c r="D8944" s="26" t="s">
        <v>5350</v>
      </c>
      <c r="E8944" s="27">
        <v>14693321.991773034</v>
      </c>
      <c r="F8944" s="27">
        <v>15483713.304270487</v>
      </c>
      <c r="G8944" s="27">
        <v>15007873.256966531</v>
      </c>
      <c r="H8944" s="27">
        <v>14588492.148036201</v>
      </c>
      <c r="I8944" s="27">
        <v>10488356.314137984</v>
      </c>
      <c r="J8944" s="27">
        <v>10883651.379119638</v>
      </c>
      <c r="K8944" s="27">
        <v>10470553.796936989</v>
      </c>
      <c r="L8944" s="27">
        <v>10862817.066377355</v>
      </c>
      <c r="M8944" s="27">
        <v>10699604.286284046</v>
      </c>
      <c r="N8944" s="27">
        <v>11087303.668832276</v>
      </c>
      <c r="O8944" s="27">
        <v>10774772.847224593</v>
      </c>
      <c r="P8944" s="27">
        <v>10574501.833780406</v>
      </c>
      <c r="Q8944" s="27">
        <v>10953243.218548039</v>
      </c>
      <c r="R8944" s="27">
        <v>11450380.913709274</v>
      </c>
      <c r="S8944" s="27">
        <v>11572211.461395649</v>
      </c>
      <c r="T8944" s="27">
        <v>14015086.171530692</v>
      </c>
      <c r="U8944" s="27">
        <v>13281843.474150788</v>
      </c>
      <c r="V8944" s="27">
        <v>13389370.187243119</v>
      </c>
      <c r="W8944" s="27">
        <v>12379340.536734948</v>
      </c>
      <c r="X8944" s="27">
        <v>14013099.040309811</v>
      </c>
      <c r="Y8944" s="27">
        <v>14248506.415509196</v>
      </c>
      <c r="Z8944" s="27">
        <v>14907768.69414885</v>
      </c>
      <c r="AA8944" s="27">
        <v>14880594.400212856</v>
      </c>
      <c r="AB8944" s="27">
        <v>15211631.910601273</v>
      </c>
    </row>
    <row r="8945" spans="1:28" outlineLevel="3" x14ac:dyDescent="0.25">
      <c r="A8945" s="25" t="s">
        <v>11061</v>
      </c>
      <c r="B8945" s="25" t="s">
        <v>5310</v>
      </c>
      <c r="C8945" s="26" t="s">
        <v>10985</v>
      </c>
      <c r="D8945" s="26" t="s">
        <v>5351</v>
      </c>
      <c r="E8945" s="27">
        <v>10412622.140048847</v>
      </c>
      <c r="F8945" s="27">
        <v>9666337.7632647175</v>
      </c>
      <c r="G8945" s="27">
        <v>9574398.223853929</v>
      </c>
      <c r="H8945" s="27">
        <v>9679919.190136943</v>
      </c>
      <c r="I8945" s="27">
        <v>9414216.8068040237</v>
      </c>
      <c r="J8945" s="27">
        <v>9335754.3616695385</v>
      </c>
      <c r="K8945" s="27">
        <v>9625925.0908091143</v>
      </c>
      <c r="L8945" s="27">
        <v>9449601.8331007678</v>
      </c>
      <c r="M8945" s="27">
        <v>9466205.9124465156</v>
      </c>
      <c r="N8945" s="27">
        <v>9552578.1209142953</v>
      </c>
      <c r="O8945" s="27">
        <v>9575304.8275292739</v>
      </c>
      <c r="P8945" s="27">
        <v>9791036.2292404305</v>
      </c>
      <c r="Q8945" s="27">
        <v>9865281.2795078922</v>
      </c>
      <c r="R8945" s="27">
        <v>7924466.2192213209</v>
      </c>
      <c r="S8945" s="27">
        <v>7604671.8467249805</v>
      </c>
      <c r="T8945" s="27">
        <v>7528012.2364327926</v>
      </c>
      <c r="U8945" s="27">
        <v>8774675.2218586709</v>
      </c>
      <c r="V8945" s="27">
        <v>8730386.8103982005</v>
      </c>
      <c r="W8945" s="27">
        <v>8664748.8774476871</v>
      </c>
      <c r="X8945" s="27">
        <v>8639237.756220514</v>
      </c>
      <c r="Y8945" s="27">
        <v>8809613.8169677742</v>
      </c>
      <c r="Z8945" s="27">
        <v>8756508.2808605973</v>
      </c>
      <c r="AA8945" s="27">
        <v>11374174.102443635</v>
      </c>
      <c r="AB8945" s="27">
        <v>11213708.722117515</v>
      </c>
    </row>
    <row r="8946" spans="1:28" outlineLevel="3" x14ac:dyDescent="0.25">
      <c r="A8946" s="25" t="s">
        <v>11061</v>
      </c>
      <c r="B8946" s="25" t="s">
        <v>5310</v>
      </c>
      <c r="C8946" s="26" t="s">
        <v>10985</v>
      </c>
      <c r="D8946" s="26" t="s">
        <v>5352</v>
      </c>
      <c r="E8946" s="27">
        <v>15730768.351063456</v>
      </c>
      <c r="F8946" s="27">
        <v>16343155.922320366</v>
      </c>
      <c r="G8946" s="27">
        <v>15981354.091432987</v>
      </c>
      <c r="H8946" s="27">
        <v>16175356.343483075</v>
      </c>
      <c r="I8946" s="27">
        <v>16912684.856978185</v>
      </c>
      <c r="J8946" s="27">
        <v>17709919.90530806</v>
      </c>
      <c r="K8946" s="27">
        <v>16229323.398847306</v>
      </c>
      <c r="L8946" s="27">
        <v>15979867.086678348</v>
      </c>
      <c r="M8946" s="27">
        <v>16366121.643955894</v>
      </c>
      <c r="N8946" s="27">
        <v>16770844.582616314</v>
      </c>
      <c r="O8946" s="27">
        <v>18097361.588165227</v>
      </c>
      <c r="P8946" s="27">
        <v>20025188.552087896</v>
      </c>
      <c r="Q8946" s="27">
        <v>20825263.230469052</v>
      </c>
      <c r="R8946" s="27">
        <v>21990941.111291923</v>
      </c>
      <c r="S8946" s="27">
        <v>22359079.078657888</v>
      </c>
      <c r="T8946" s="27">
        <v>22129031.925974771</v>
      </c>
      <c r="U8946" s="27">
        <v>22547163.816330574</v>
      </c>
      <c r="V8946" s="27">
        <v>28573701.517800666</v>
      </c>
      <c r="W8946" s="27">
        <v>28271819.127599236</v>
      </c>
      <c r="X8946" s="27">
        <v>28632239.606257871</v>
      </c>
      <c r="Y8946" s="27">
        <v>28405556.139771733</v>
      </c>
      <c r="Z8946" s="27">
        <v>28324046.060571123</v>
      </c>
      <c r="AA8946" s="27">
        <v>27498500.772339877</v>
      </c>
      <c r="AB8946" s="27">
        <v>27606725.58336271</v>
      </c>
    </row>
    <row r="8947" spans="1:28" outlineLevel="3" x14ac:dyDescent="0.25">
      <c r="A8947" s="25" t="s">
        <v>11061</v>
      </c>
      <c r="B8947" s="25" t="s">
        <v>5310</v>
      </c>
      <c r="C8947" s="26" t="s">
        <v>10985</v>
      </c>
      <c r="D8947" s="26" t="s">
        <v>5353</v>
      </c>
      <c r="E8947" s="27" t="s">
        <v>11208</v>
      </c>
      <c r="F8947" s="27" t="s">
        <v>11208</v>
      </c>
      <c r="G8947" s="27" t="s">
        <v>11208</v>
      </c>
      <c r="H8947" s="27" t="s">
        <v>11208</v>
      </c>
      <c r="I8947" s="27" t="s">
        <v>11217</v>
      </c>
      <c r="J8947" s="27" t="s">
        <v>11217</v>
      </c>
      <c r="K8947" s="27" t="s">
        <v>11218</v>
      </c>
      <c r="L8947" s="27" t="s">
        <v>11218</v>
      </c>
      <c r="M8947" s="27" t="s">
        <v>11218</v>
      </c>
      <c r="N8947" s="27" t="s">
        <v>11218</v>
      </c>
      <c r="O8947" s="27" t="s">
        <v>11218</v>
      </c>
      <c r="P8947" s="27" t="s">
        <v>11218</v>
      </c>
      <c r="Q8947" s="27" t="s">
        <v>11218</v>
      </c>
      <c r="R8947" s="27" t="s">
        <v>11218</v>
      </c>
      <c r="S8947" s="27" t="s">
        <v>11218</v>
      </c>
      <c r="T8947" s="27" t="s">
        <v>11218</v>
      </c>
      <c r="U8947" s="27" t="s">
        <v>11218</v>
      </c>
      <c r="V8947" s="27" t="s">
        <v>11218</v>
      </c>
      <c r="W8947" s="27" t="s">
        <v>11218</v>
      </c>
      <c r="X8947" s="27" t="s">
        <v>11218</v>
      </c>
      <c r="Y8947" s="27" t="s">
        <v>11218</v>
      </c>
      <c r="Z8947" s="27" t="s">
        <v>11218</v>
      </c>
      <c r="AA8947" s="27" t="s">
        <v>11218</v>
      </c>
      <c r="AB8947" s="27" t="s">
        <v>11218</v>
      </c>
    </row>
    <row r="8948" spans="1:28" outlineLevel="3" x14ac:dyDescent="0.25">
      <c r="A8948" s="25" t="s">
        <v>11061</v>
      </c>
      <c r="B8948" s="25" t="s">
        <v>5310</v>
      </c>
      <c r="C8948" s="26" t="s">
        <v>10985</v>
      </c>
      <c r="D8948" s="26" t="s">
        <v>5354</v>
      </c>
      <c r="E8948" s="27">
        <v>12462649.955859618</v>
      </c>
      <c r="F8948" s="27">
        <v>12817328.243908081</v>
      </c>
      <c r="G8948" s="27">
        <v>11927617.249124706</v>
      </c>
      <c r="H8948" s="27">
        <v>12338597.729753383</v>
      </c>
      <c r="I8948" s="27">
        <v>12827997.966377016</v>
      </c>
      <c r="J8948" s="27">
        <v>14871296.053335212</v>
      </c>
      <c r="K8948" s="27">
        <v>13855643.258956932</v>
      </c>
      <c r="L8948" s="27">
        <v>14228278.936910551</v>
      </c>
      <c r="M8948" s="27">
        <v>14852374.930364462</v>
      </c>
      <c r="N8948" s="27">
        <v>14701972.795228524</v>
      </c>
      <c r="O8948" s="27">
        <v>14415558.212831417</v>
      </c>
      <c r="P8948" s="27">
        <v>14659738.424224477</v>
      </c>
      <c r="Q8948" s="27">
        <v>15351010.058182959</v>
      </c>
      <c r="R8948" s="27">
        <v>16701882.790535983</v>
      </c>
      <c r="S8948" s="27">
        <v>17375830.534728747</v>
      </c>
      <c r="T8948" s="27">
        <v>20087554.76121904</v>
      </c>
      <c r="U8948" s="27">
        <v>20375948.890420489</v>
      </c>
      <c r="V8948" s="27">
        <v>15413075.007413384</v>
      </c>
      <c r="W8948" s="27">
        <v>14015344.693951491</v>
      </c>
      <c r="X8948" s="27">
        <v>14135669.516807087</v>
      </c>
      <c r="Y8948" s="27">
        <v>14433328.20399891</v>
      </c>
      <c r="Z8948" s="27">
        <v>14786029.8408879</v>
      </c>
      <c r="AA8948" s="27">
        <v>14663602.951954452</v>
      </c>
      <c r="AB8948" s="27">
        <v>14527167.905076083</v>
      </c>
    </row>
    <row r="8949" spans="1:28" outlineLevel="3" x14ac:dyDescent="0.25">
      <c r="A8949" s="25" t="s">
        <v>11061</v>
      </c>
      <c r="B8949" s="25" t="s">
        <v>5310</v>
      </c>
      <c r="C8949" s="26" t="s">
        <v>10985</v>
      </c>
      <c r="D8949" s="26" t="s">
        <v>5355</v>
      </c>
      <c r="E8949" s="27">
        <v>5457033.1776542962</v>
      </c>
      <c r="F8949" s="27">
        <v>5606431.9573696526</v>
      </c>
      <c r="G8949" s="27">
        <v>5192554.8961034399</v>
      </c>
      <c r="H8949" s="27">
        <v>5606648.4881025637</v>
      </c>
      <c r="I8949" s="27">
        <v>5448943.8758945698</v>
      </c>
      <c r="J8949" s="27">
        <v>6121507.9305425435</v>
      </c>
      <c r="K8949" s="27">
        <v>5571027.60428744</v>
      </c>
      <c r="L8949" s="27">
        <v>5555558.1262480291</v>
      </c>
      <c r="M8949" s="27">
        <v>4964763.4483383363</v>
      </c>
      <c r="N8949" s="27">
        <v>4952438.9698663605</v>
      </c>
      <c r="O8949" s="27">
        <v>5720502.6136618406</v>
      </c>
      <c r="P8949" s="27">
        <v>5709827.5215194235</v>
      </c>
      <c r="Q8949" s="27">
        <v>5642958.4673449555</v>
      </c>
      <c r="R8949" s="27">
        <v>5533874.6659434196</v>
      </c>
      <c r="S8949" s="27">
        <v>5641197.0404640287</v>
      </c>
      <c r="T8949" s="27">
        <v>5823224.043254599</v>
      </c>
      <c r="U8949" s="27">
        <v>6176255.305041587</v>
      </c>
      <c r="V8949" s="27">
        <v>4477438.7435752582</v>
      </c>
      <c r="W8949" s="27">
        <v>4818440.3433098476</v>
      </c>
      <c r="X8949" s="27">
        <v>3034522.6391713261</v>
      </c>
      <c r="Y8949" s="27">
        <v>3124028.7429877762</v>
      </c>
      <c r="Z8949" s="27">
        <v>3088417.6795717054</v>
      </c>
      <c r="AA8949" s="27">
        <v>5557688.4510161225</v>
      </c>
      <c r="AB8949" s="27">
        <v>5364136.7504302096</v>
      </c>
    </row>
    <row r="8950" spans="1:28" outlineLevel="3" x14ac:dyDescent="0.25">
      <c r="A8950" s="25" t="s">
        <v>11061</v>
      </c>
      <c r="B8950" s="25" t="s">
        <v>5310</v>
      </c>
      <c r="C8950" s="26" t="s">
        <v>10985</v>
      </c>
      <c r="D8950" s="26" t="s">
        <v>5356</v>
      </c>
      <c r="E8950" s="27">
        <v>29584394.744844146</v>
      </c>
      <c r="F8950" s="27">
        <v>29372915.964458615</v>
      </c>
      <c r="G8950" s="27">
        <v>28551408.121402737</v>
      </c>
      <c r="H8950" s="27">
        <v>28930694.137822531</v>
      </c>
      <c r="I8950" s="27">
        <v>29554580.704347618</v>
      </c>
      <c r="J8950" s="27">
        <v>29313544.452143379</v>
      </c>
      <c r="K8950" s="27">
        <v>28365849.280805357</v>
      </c>
      <c r="L8950" s="27">
        <v>28715395.852834925</v>
      </c>
      <c r="M8950" s="27">
        <v>29118978.839957859</v>
      </c>
      <c r="N8950" s="27">
        <v>29210201.776669789</v>
      </c>
      <c r="O8950" s="27">
        <v>29020826.656381849</v>
      </c>
      <c r="P8950" s="27">
        <v>29352554.530919392</v>
      </c>
      <c r="Q8950" s="27">
        <v>30020449.729400225</v>
      </c>
      <c r="R8950" s="27">
        <v>29825430.391189791</v>
      </c>
      <c r="S8950" s="27">
        <v>28753904.688825998</v>
      </c>
      <c r="T8950" s="27">
        <v>28165215.738496173</v>
      </c>
      <c r="U8950" s="27">
        <v>28005935.934951629</v>
      </c>
      <c r="V8950" s="27">
        <v>20121791.27653956</v>
      </c>
      <c r="W8950" s="27">
        <v>19359115.694666527</v>
      </c>
      <c r="X8950" s="27">
        <v>20172869.599379338</v>
      </c>
      <c r="Y8950" s="27">
        <v>20162607.96422423</v>
      </c>
      <c r="Z8950" s="27">
        <v>19823448.708233535</v>
      </c>
      <c r="AA8950" s="27">
        <v>19259374.142841361</v>
      </c>
      <c r="AB8950" s="27">
        <v>19775178.294686537</v>
      </c>
    </row>
    <row r="8951" spans="1:28" outlineLevel="3" x14ac:dyDescent="0.25">
      <c r="A8951" s="25" t="s">
        <v>11061</v>
      </c>
      <c r="B8951" s="25" t="s">
        <v>5310</v>
      </c>
      <c r="C8951" s="26" t="s">
        <v>10985</v>
      </c>
      <c r="D8951" s="26" t="s">
        <v>5357</v>
      </c>
      <c r="E8951" s="27">
        <v>23059469.345990986</v>
      </c>
      <c r="F8951" s="27">
        <v>22571577.630759731</v>
      </c>
      <c r="G8951" s="27">
        <v>21661249.930187125</v>
      </c>
      <c r="H8951" s="27">
        <v>21633189.017311525</v>
      </c>
      <c r="I8951" s="27">
        <v>21242707.286596928</v>
      </c>
      <c r="J8951" s="27">
        <v>20758501.689892679</v>
      </c>
      <c r="K8951" s="27">
        <v>27229365.84653116</v>
      </c>
      <c r="L8951" s="27">
        <v>27297982.028752927</v>
      </c>
      <c r="M8951" s="27">
        <v>32905235.118579734</v>
      </c>
      <c r="N8951" s="27">
        <v>32142563.371812124</v>
      </c>
      <c r="O8951" s="27">
        <v>31236234.83338742</v>
      </c>
      <c r="P8951" s="27">
        <v>29850588.022826683</v>
      </c>
      <c r="Q8951" s="27">
        <v>31289241.849001825</v>
      </c>
      <c r="R8951" s="27">
        <v>18525649.023686808</v>
      </c>
      <c r="S8951" s="27">
        <v>18146684.518535007</v>
      </c>
      <c r="T8951" s="27">
        <v>17824809.737998173</v>
      </c>
      <c r="U8951" s="27">
        <v>17950810.502963699</v>
      </c>
      <c r="V8951" s="27">
        <v>17655860.429156579</v>
      </c>
      <c r="W8951" s="27">
        <v>12865544.493642734</v>
      </c>
      <c r="X8951" s="27">
        <v>14762490.351810144</v>
      </c>
      <c r="Y8951" s="27">
        <v>12580483.88307381</v>
      </c>
      <c r="Z8951" s="27">
        <v>13041204.48152823</v>
      </c>
      <c r="AA8951" s="27">
        <v>24883351.300543945</v>
      </c>
      <c r="AB8951" s="27">
        <v>25264555.146059003</v>
      </c>
    </row>
    <row r="8952" spans="1:28" outlineLevel="3" x14ac:dyDescent="0.25">
      <c r="A8952" s="25" t="s">
        <v>11061</v>
      </c>
      <c r="B8952" s="25" t="s">
        <v>5310</v>
      </c>
      <c r="C8952" s="26" t="s">
        <v>10985</v>
      </c>
      <c r="D8952" s="26" t="s">
        <v>5358</v>
      </c>
      <c r="E8952" s="27">
        <v>15198806.206108339</v>
      </c>
      <c r="F8952" s="27">
        <v>15411539.56196408</v>
      </c>
      <c r="G8952" s="27">
        <v>14574829.198039087</v>
      </c>
      <c r="H8952" s="27">
        <v>14587303.270483017</v>
      </c>
      <c r="I8952" s="27">
        <v>15965030.804806111</v>
      </c>
      <c r="J8952" s="27">
        <v>16700203.684321463</v>
      </c>
      <c r="K8952" s="27">
        <v>17818391.966463275</v>
      </c>
      <c r="L8952" s="27">
        <v>18001702.447817497</v>
      </c>
      <c r="M8952" s="27">
        <v>18804130.63679187</v>
      </c>
      <c r="N8952" s="27">
        <v>17239400.999053624</v>
      </c>
      <c r="O8952" s="27">
        <v>15558302.160740862</v>
      </c>
      <c r="P8952" s="27">
        <v>15663877.371080441</v>
      </c>
      <c r="Q8952" s="27">
        <v>16166787.852108771</v>
      </c>
      <c r="R8952" s="27">
        <v>18379177.598079056</v>
      </c>
      <c r="S8952" s="27">
        <v>16734745.503157128</v>
      </c>
      <c r="T8952" s="27">
        <v>16578015.736817393</v>
      </c>
      <c r="U8952" s="27">
        <v>17455346.294341575</v>
      </c>
      <c r="V8952" s="27">
        <v>18992696.432469364</v>
      </c>
      <c r="W8952" s="27">
        <v>18499199.242210735</v>
      </c>
      <c r="X8952" s="27">
        <v>17947467.232427847</v>
      </c>
      <c r="Y8952" s="27">
        <v>18344317.356590461</v>
      </c>
      <c r="Z8952" s="27">
        <v>18485452.247166254</v>
      </c>
      <c r="AA8952" s="27">
        <v>17597089.825455092</v>
      </c>
      <c r="AB8952" s="27">
        <v>17357506.547457341</v>
      </c>
    </row>
    <row r="8953" spans="1:28" outlineLevel="3" x14ac:dyDescent="0.25">
      <c r="A8953" s="25" t="s">
        <v>11061</v>
      </c>
      <c r="B8953" s="25" t="s">
        <v>5310</v>
      </c>
      <c r="C8953" s="26" t="s">
        <v>10985</v>
      </c>
      <c r="D8953" s="26" t="s">
        <v>5359</v>
      </c>
      <c r="E8953" s="27" t="s">
        <v>11208</v>
      </c>
      <c r="F8953" s="27" t="s">
        <v>11208</v>
      </c>
      <c r="G8953" s="27" t="s">
        <v>11208</v>
      </c>
      <c r="H8953" s="27" t="s">
        <v>11208</v>
      </c>
      <c r="I8953" s="27" t="s">
        <v>11217</v>
      </c>
      <c r="J8953" s="27" t="s">
        <v>11217</v>
      </c>
      <c r="K8953" s="27" t="s">
        <v>11218</v>
      </c>
      <c r="L8953" s="27" t="s">
        <v>11393</v>
      </c>
      <c r="M8953" s="27" t="s">
        <v>11393</v>
      </c>
      <c r="N8953" s="27" t="s">
        <v>11393</v>
      </c>
      <c r="O8953" s="27" t="s">
        <v>11393</v>
      </c>
      <c r="P8953" s="27" t="s">
        <v>11393</v>
      </c>
      <c r="Q8953" s="27" t="s">
        <v>11393</v>
      </c>
      <c r="R8953" s="27" t="s">
        <v>11393</v>
      </c>
      <c r="S8953" s="27" t="s">
        <v>11393</v>
      </c>
      <c r="T8953" s="27" t="s">
        <v>11393</v>
      </c>
      <c r="U8953" s="27" t="s">
        <v>11393</v>
      </c>
      <c r="V8953" s="27" t="s">
        <v>11393</v>
      </c>
      <c r="W8953" s="27" t="s">
        <v>11393</v>
      </c>
      <c r="X8953" s="27" t="s">
        <v>11393</v>
      </c>
      <c r="Y8953" s="27" t="s">
        <v>11393</v>
      </c>
      <c r="Z8953" s="27" t="s">
        <v>11393</v>
      </c>
      <c r="AA8953" s="27" t="s">
        <v>11393</v>
      </c>
      <c r="AB8953" s="27" t="s">
        <v>11393</v>
      </c>
    </row>
    <row r="8954" spans="1:28" outlineLevel="3" x14ac:dyDescent="0.25">
      <c r="A8954" s="25" t="s">
        <v>11061</v>
      </c>
      <c r="B8954" s="25" t="s">
        <v>5310</v>
      </c>
      <c r="C8954" s="26" t="s">
        <v>10985</v>
      </c>
      <c r="D8954" s="26" t="s">
        <v>5360</v>
      </c>
      <c r="E8954" s="27">
        <v>13235451.209628824</v>
      </c>
      <c r="F8954" s="27">
        <v>13444779.495989561</v>
      </c>
      <c r="G8954" s="27">
        <v>13040245.401456933</v>
      </c>
      <c r="H8954" s="27">
        <v>14263096.913964074</v>
      </c>
      <c r="I8954" s="27">
        <v>15884281.324287267</v>
      </c>
      <c r="J8954" s="27">
        <v>17450384.696950085</v>
      </c>
      <c r="K8954" s="27">
        <v>17759838.056512572</v>
      </c>
      <c r="L8954" s="27">
        <v>20143593.924054146</v>
      </c>
      <c r="M8954" s="27">
        <v>19970832.623801418</v>
      </c>
      <c r="N8954" s="27">
        <v>18277627.400662757</v>
      </c>
      <c r="O8954" s="27">
        <v>18318958.031048506</v>
      </c>
      <c r="P8954" s="27">
        <v>17689992.808694992</v>
      </c>
      <c r="Q8954" s="27">
        <v>17750786.466944542</v>
      </c>
      <c r="R8954" s="27">
        <v>18564740.059805591</v>
      </c>
      <c r="S8954" s="27">
        <v>18300671.878074493</v>
      </c>
      <c r="T8954" s="27">
        <v>18934399.633321486</v>
      </c>
      <c r="U8954" s="27">
        <v>18797598.407465726</v>
      </c>
      <c r="V8954" s="27">
        <v>18426020.318139464</v>
      </c>
      <c r="W8954" s="27">
        <v>17265026.311539561</v>
      </c>
      <c r="X8954" s="27">
        <v>18985502.193534743</v>
      </c>
      <c r="Y8954" s="27">
        <v>22096362.047411848</v>
      </c>
      <c r="Z8954" s="27">
        <v>22131399.971639447</v>
      </c>
      <c r="AA8954" s="27">
        <v>23833585.63762036</v>
      </c>
      <c r="AB8954" s="27">
        <v>24159784.602774274</v>
      </c>
    </row>
    <row r="8955" spans="1:28" outlineLevel="3" x14ac:dyDescent="0.25">
      <c r="A8955" s="25" t="s">
        <v>11061</v>
      </c>
      <c r="B8955" s="25" t="s">
        <v>5310</v>
      </c>
      <c r="C8955" s="26" t="s">
        <v>10985</v>
      </c>
      <c r="D8955" s="26" t="s">
        <v>5361</v>
      </c>
      <c r="E8955" s="27" t="s">
        <v>11208</v>
      </c>
      <c r="F8955" s="27" t="s">
        <v>11208</v>
      </c>
      <c r="G8955" s="27" t="s">
        <v>11208</v>
      </c>
      <c r="H8955" s="27" t="s">
        <v>11208</v>
      </c>
      <c r="I8955" s="27" t="s">
        <v>11217</v>
      </c>
      <c r="J8955" s="27" t="s">
        <v>11217</v>
      </c>
      <c r="K8955" s="27" t="s">
        <v>11218</v>
      </c>
      <c r="L8955" s="27" t="s">
        <v>11218</v>
      </c>
      <c r="M8955" s="27" t="s">
        <v>11218</v>
      </c>
      <c r="N8955" s="27" t="s">
        <v>11218</v>
      </c>
      <c r="O8955" s="27" t="s">
        <v>11393</v>
      </c>
      <c r="P8955" s="27" t="s">
        <v>11393</v>
      </c>
      <c r="Q8955" s="27" t="s">
        <v>11393</v>
      </c>
      <c r="R8955" s="27" t="s">
        <v>11393</v>
      </c>
      <c r="S8955" s="27" t="s">
        <v>11393</v>
      </c>
      <c r="T8955" s="27" t="s">
        <v>11393</v>
      </c>
      <c r="U8955" s="27" t="s">
        <v>11393</v>
      </c>
      <c r="V8955" s="27" t="s">
        <v>11393</v>
      </c>
      <c r="W8955" s="27" t="s">
        <v>11393</v>
      </c>
      <c r="X8955" s="27" t="s">
        <v>11393</v>
      </c>
      <c r="Y8955" s="27" t="s">
        <v>11393</v>
      </c>
      <c r="Z8955" s="27" t="s">
        <v>11393</v>
      </c>
      <c r="AA8955" s="27" t="s">
        <v>11393</v>
      </c>
      <c r="AB8955" s="27" t="s">
        <v>11393</v>
      </c>
    </row>
    <row r="8956" spans="1:28" outlineLevel="3" x14ac:dyDescent="0.25">
      <c r="A8956" s="25" t="s">
        <v>11061</v>
      </c>
      <c r="B8956" s="25" t="s">
        <v>5310</v>
      </c>
      <c r="C8956" s="26" t="s">
        <v>10985</v>
      </c>
      <c r="D8956" s="26" t="s">
        <v>5362</v>
      </c>
      <c r="E8956" s="27" t="s">
        <v>11208</v>
      </c>
      <c r="F8956" s="27" t="s">
        <v>11208</v>
      </c>
      <c r="G8956" s="27" t="s">
        <v>11208</v>
      </c>
      <c r="H8956" s="27" t="s">
        <v>11208</v>
      </c>
      <c r="I8956" s="27" t="s">
        <v>11208</v>
      </c>
      <c r="J8956" s="27" t="s">
        <v>11208</v>
      </c>
      <c r="K8956" s="27">
        <v>0</v>
      </c>
      <c r="L8956" s="27">
        <v>0</v>
      </c>
      <c r="M8956" s="27">
        <v>0</v>
      </c>
      <c r="N8956" s="27">
        <v>0</v>
      </c>
      <c r="O8956" s="27">
        <v>0</v>
      </c>
      <c r="P8956" s="27">
        <v>0</v>
      </c>
      <c r="Q8956" s="27">
        <v>0</v>
      </c>
      <c r="R8956" s="27">
        <v>0</v>
      </c>
      <c r="S8956" s="27">
        <v>0</v>
      </c>
      <c r="T8956" s="27">
        <v>0</v>
      </c>
      <c r="U8956" s="27">
        <v>0</v>
      </c>
      <c r="V8956" s="27">
        <v>787686.8458725682</v>
      </c>
      <c r="W8956" s="27">
        <v>742726.03178988956</v>
      </c>
      <c r="X8956" s="27">
        <v>731973.3000982157</v>
      </c>
      <c r="Y8956" s="27">
        <v>706828.89016474003</v>
      </c>
      <c r="Z8956" s="27">
        <v>772697.41683061153</v>
      </c>
      <c r="AA8956" s="27">
        <v>703848.84654213174</v>
      </c>
      <c r="AB8956" s="27">
        <v>680156.5231061317</v>
      </c>
    </row>
    <row r="8957" spans="1:28" outlineLevel="3" x14ac:dyDescent="0.25">
      <c r="A8957" s="25" t="s">
        <v>11061</v>
      </c>
      <c r="B8957" s="25" t="s">
        <v>5310</v>
      </c>
      <c r="C8957" s="26" t="s">
        <v>10985</v>
      </c>
      <c r="D8957" s="26" t="s">
        <v>5363</v>
      </c>
      <c r="E8957" s="27">
        <v>16445637.300395979</v>
      </c>
      <c r="F8957" s="27">
        <v>17360018.737846144</v>
      </c>
      <c r="G8957" s="27">
        <v>16156701.756191691</v>
      </c>
      <c r="H8957" s="27">
        <v>14301400.539185798</v>
      </c>
      <c r="I8957" s="27">
        <v>14241058.17053636</v>
      </c>
      <c r="J8957" s="27">
        <v>15249070.794154944</v>
      </c>
      <c r="K8957" s="27">
        <v>14169995.843984537</v>
      </c>
      <c r="L8957" s="27">
        <v>14813591.491039414</v>
      </c>
      <c r="M8957" s="27">
        <v>15303337.618279478</v>
      </c>
      <c r="N8957" s="27">
        <v>15822404.989639994</v>
      </c>
      <c r="O8957" s="27">
        <v>15618617.389592454</v>
      </c>
      <c r="P8957" s="27">
        <v>16147086.966064738</v>
      </c>
      <c r="Q8957" s="27">
        <v>17192179.309582539</v>
      </c>
      <c r="R8957" s="27">
        <v>17834137.161901008</v>
      </c>
      <c r="S8957" s="27">
        <v>17664641.211204059</v>
      </c>
      <c r="T8957" s="27">
        <v>18658184.543226738</v>
      </c>
      <c r="U8957" s="27">
        <v>19035672.751163177</v>
      </c>
      <c r="V8957" s="27">
        <v>19419469.20748065</v>
      </c>
      <c r="W8957" s="27">
        <v>20108448.65778432</v>
      </c>
      <c r="X8957" s="27">
        <v>20510387.360560246</v>
      </c>
      <c r="Y8957" s="27">
        <v>20616217.892746754</v>
      </c>
      <c r="Z8957" s="27">
        <v>20515599.842235319</v>
      </c>
      <c r="AA8957" s="27">
        <v>19420484.815542903</v>
      </c>
      <c r="AB8957" s="27">
        <v>19960004.515233837</v>
      </c>
    </row>
    <row r="8958" spans="1:28" outlineLevel="3" x14ac:dyDescent="0.25">
      <c r="A8958" s="25" t="s">
        <v>11061</v>
      </c>
      <c r="B8958" s="25" t="s">
        <v>5310</v>
      </c>
      <c r="C8958" s="26" t="s">
        <v>10985</v>
      </c>
      <c r="D8958" s="26" t="s">
        <v>5364</v>
      </c>
      <c r="E8958" s="27" t="s">
        <v>11208</v>
      </c>
      <c r="F8958" s="27" t="s">
        <v>11208</v>
      </c>
      <c r="G8958" s="27" t="s">
        <v>11208</v>
      </c>
      <c r="H8958" s="27" t="s">
        <v>11208</v>
      </c>
      <c r="I8958" s="27" t="s">
        <v>11217</v>
      </c>
      <c r="J8958" s="27" t="s">
        <v>11217</v>
      </c>
      <c r="K8958" s="27" t="s">
        <v>11218</v>
      </c>
      <c r="L8958" s="27" t="s">
        <v>11218</v>
      </c>
      <c r="M8958" s="27" t="s">
        <v>11218</v>
      </c>
      <c r="N8958" s="27" t="s">
        <v>11218</v>
      </c>
      <c r="O8958" s="27" t="s">
        <v>11218</v>
      </c>
      <c r="P8958" s="27" t="s">
        <v>11218</v>
      </c>
      <c r="Q8958" s="27" t="s">
        <v>11218</v>
      </c>
      <c r="R8958" s="27" t="s">
        <v>11218</v>
      </c>
      <c r="S8958" s="27" t="s">
        <v>11218</v>
      </c>
      <c r="T8958" s="27" t="s">
        <v>11218</v>
      </c>
      <c r="U8958" s="27" t="s">
        <v>11218</v>
      </c>
      <c r="V8958" s="27" t="s">
        <v>11218</v>
      </c>
      <c r="W8958" s="27" t="s">
        <v>11218</v>
      </c>
      <c r="X8958" s="27" t="s">
        <v>11218</v>
      </c>
      <c r="Y8958" s="27" t="s">
        <v>11218</v>
      </c>
      <c r="Z8958" s="27" t="s">
        <v>11218</v>
      </c>
      <c r="AA8958" s="27" t="s">
        <v>11218</v>
      </c>
      <c r="AB8958" s="27" t="s">
        <v>11218</v>
      </c>
    </row>
    <row r="8959" spans="1:28" outlineLevel="3" x14ac:dyDescent="0.25">
      <c r="A8959" s="25" t="s">
        <v>11061</v>
      </c>
      <c r="B8959" s="25" t="s">
        <v>5310</v>
      </c>
      <c r="C8959" s="26" t="s">
        <v>10985</v>
      </c>
      <c r="D8959" s="26" t="s">
        <v>5365</v>
      </c>
      <c r="E8959" s="27">
        <v>1638509.3377643006</v>
      </c>
      <c r="F8959" s="27">
        <v>1730276.7751256651</v>
      </c>
      <c r="G8959" s="27">
        <v>1659404.1895570555</v>
      </c>
      <c r="H8959" s="27">
        <v>1878721.1349412596</v>
      </c>
      <c r="I8959" s="27">
        <v>1912332.0984294214</v>
      </c>
      <c r="J8959" s="27">
        <v>1904154.9379877849</v>
      </c>
      <c r="K8959" s="27">
        <v>1777506.5068646714</v>
      </c>
      <c r="L8959" s="27">
        <v>1848872.0290716619</v>
      </c>
      <c r="M8959" s="27">
        <v>1817950.7212575651</v>
      </c>
      <c r="N8959" s="27">
        <v>1737811.1867057772</v>
      </c>
      <c r="O8959" s="27">
        <v>1598037.4103174484</v>
      </c>
      <c r="P8959" s="27">
        <v>1593827.1615864891</v>
      </c>
      <c r="Q8959" s="27">
        <v>1565751.7245342038</v>
      </c>
      <c r="R8959" s="27">
        <v>1629054.827412396</v>
      </c>
      <c r="S8959" s="27">
        <v>1522923.5692323342</v>
      </c>
      <c r="T8959" s="27">
        <v>1517707.9348611848</v>
      </c>
      <c r="U8959" s="27">
        <v>1499703.6842357039</v>
      </c>
      <c r="V8959" s="27">
        <v>1555934.7350160389</v>
      </c>
      <c r="W8959" s="27">
        <v>1530004.6472131945</v>
      </c>
      <c r="X8959" s="27">
        <v>1441888.5737517285</v>
      </c>
      <c r="Y8959" s="27">
        <v>1467643.9212221147</v>
      </c>
      <c r="Z8959" s="27">
        <v>1455842.5785143808</v>
      </c>
      <c r="AA8959" s="27">
        <v>1499605.378336072</v>
      </c>
      <c r="AB8959" s="27">
        <v>1542569.580968976</v>
      </c>
    </row>
    <row r="8960" spans="1:28" outlineLevel="3" x14ac:dyDescent="0.25">
      <c r="A8960" s="25" t="s">
        <v>11061</v>
      </c>
      <c r="B8960" s="25" t="s">
        <v>5310</v>
      </c>
      <c r="C8960" s="26" t="s">
        <v>10985</v>
      </c>
      <c r="D8960" s="26" t="s">
        <v>5366</v>
      </c>
      <c r="E8960" s="27">
        <v>13844249.692764355</v>
      </c>
      <c r="F8960" s="27">
        <v>13581052.99620831</v>
      </c>
      <c r="G8960" s="27">
        <v>12956891.008474067</v>
      </c>
      <c r="H8960" s="27">
        <v>13140242.407160953</v>
      </c>
      <c r="I8960" s="27">
        <v>12042212.683618974</v>
      </c>
      <c r="J8960" s="27">
        <v>11692812.089338677</v>
      </c>
      <c r="K8960" s="27">
        <v>11307248.786963942</v>
      </c>
      <c r="L8960" s="27">
        <v>11220031.088891698</v>
      </c>
      <c r="M8960" s="27">
        <v>10357731.858956998</v>
      </c>
      <c r="N8960" s="27">
        <v>9233628.7351887282</v>
      </c>
      <c r="O8960" s="27">
        <v>7480254.814629456</v>
      </c>
      <c r="P8960" s="27">
        <v>6550833.0734238736</v>
      </c>
      <c r="Q8960" s="27">
        <v>6143006.5926006446</v>
      </c>
      <c r="R8960" s="27">
        <v>6105991.423821507</v>
      </c>
      <c r="S8960" s="27">
        <v>5957313.8238774994</v>
      </c>
      <c r="T8960" s="27">
        <v>5634949.4804779664</v>
      </c>
      <c r="U8960" s="27">
        <v>5578898.7276946418</v>
      </c>
      <c r="V8960" s="27">
        <v>5465267.7235123347</v>
      </c>
      <c r="W8960" s="27">
        <v>5405922.6075829323</v>
      </c>
      <c r="X8960" s="27">
        <v>5365331.8126564724</v>
      </c>
      <c r="Y8960" s="27">
        <v>5140372.3034753725</v>
      </c>
      <c r="Z8960" s="27">
        <v>5066942.5214264756</v>
      </c>
      <c r="AA8960" s="27">
        <v>5036894.3662335481</v>
      </c>
      <c r="AB8960" s="27">
        <v>4290268.5768697262</v>
      </c>
    </row>
    <row r="8961" spans="1:28" outlineLevel="3" x14ac:dyDescent="0.25">
      <c r="A8961" s="25" t="s">
        <v>11061</v>
      </c>
      <c r="B8961" s="25" t="s">
        <v>5310</v>
      </c>
      <c r="C8961" s="26" t="s">
        <v>10985</v>
      </c>
      <c r="D8961" s="26" t="s">
        <v>5367</v>
      </c>
      <c r="E8961" s="27">
        <v>16586705.806835573</v>
      </c>
      <c r="F8961" s="27">
        <v>16506446.063749632</v>
      </c>
      <c r="G8961" s="27">
        <v>14517277.32418686</v>
      </c>
      <c r="H8961" s="27">
        <v>17160631.911120467</v>
      </c>
      <c r="I8961" s="27">
        <v>15564085.064997522</v>
      </c>
      <c r="J8961" s="27">
        <v>15375687.650694566</v>
      </c>
      <c r="K8961" s="27">
        <v>15164077.146619972</v>
      </c>
      <c r="L8961" s="27">
        <v>15547048.46831334</v>
      </c>
      <c r="M8961" s="27">
        <v>15474008.152208997</v>
      </c>
      <c r="N8961" s="27">
        <v>15441111.514739679</v>
      </c>
      <c r="O8961" s="27">
        <v>15312264.975068875</v>
      </c>
      <c r="P8961" s="27">
        <v>15133057.928770162</v>
      </c>
      <c r="Q8961" s="27">
        <v>15224620.83166489</v>
      </c>
      <c r="R8961" s="27">
        <v>15379258.199427897</v>
      </c>
      <c r="S8961" s="27">
        <v>15527371.579390615</v>
      </c>
      <c r="T8961" s="27">
        <v>15806891.789274732</v>
      </c>
      <c r="U8961" s="27">
        <v>15539155.291230023</v>
      </c>
      <c r="V8961" s="27">
        <v>14776237.175092796</v>
      </c>
      <c r="W8961" s="27">
        <v>15177913.142914848</v>
      </c>
      <c r="X8961" s="27">
        <v>15770129.278554909</v>
      </c>
      <c r="Y8961" s="27">
        <v>15507781.433145935</v>
      </c>
      <c r="Z8961" s="27">
        <v>16434892.323102934</v>
      </c>
      <c r="AA8961" s="27">
        <v>19012601.632648792</v>
      </c>
      <c r="AB8961" s="27">
        <v>18725357.353203092</v>
      </c>
    </row>
    <row r="8962" spans="1:28" outlineLevel="3" x14ac:dyDescent="0.25">
      <c r="A8962" s="25" t="s">
        <v>11061</v>
      </c>
      <c r="B8962" s="25" t="s">
        <v>5310</v>
      </c>
      <c r="C8962" s="26" t="s">
        <v>10985</v>
      </c>
      <c r="D8962" s="26" t="s">
        <v>5368</v>
      </c>
      <c r="E8962" s="27" t="s">
        <v>11208</v>
      </c>
      <c r="F8962" s="27" t="s">
        <v>11208</v>
      </c>
      <c r="G8962" s="27" t="s">
        <v>11208</v>
      </c>
      <c r="H8962" s="27" t="s">
        <v>11208</v>
      </c>
      <c r="I8962" s="27" t="s">
        <v>11208</v>
      </c>
      <c r="J8962" s="27" t="s">
        <v>11208</v>
      </c>
      <c r="K8962" s="27">
        <v>0</v>
      </c>
      <c r="L8962" s="27">
        <v>0</v>
      </c>
      <c r="M8962" s="27">
        <v>0</v>
      </c>
      <c r="N8962" s="27">
        <v>0</v>
      </c>
      <c r="O8962" s="27">
        <v>0</v>
      </c>
      <c r="P8962" s="27">
        <v>0</v>
      </c>
      <c r="Q8962" s="27">
        <v>0</v>
      </c>
      <c r="R8962" s="27">
        <v>0</v>
      </c>
      <c r="S8962" s="27">
        <v>0</v>
      </c>
      <c r="T8962" s="27" t="s">
        <v>11218</v>
      </c>
      <c r="U8962" s="27" t="s">
        <v>11218</v>
      </c>
      <c r="V8962" s="27">
        <v>0</v>
      </c>
      <c r="W8962" s="27">
        <v>0</v>
      </c>
      <c r="X8962" s="27">
        <v>0</v>
      </c>
      <c r="Y8962" s="27">
        <v>0</v>
      </c>
      <c r="Z8962" s="27">
        <v>0</v>
      </c>
      <c r="AA8962" s="27" t="s">
        <v>11218</v>
      </c>
      <c r="AB8962" s="27">
        <v>0</v>
      </c>
    </row>
    <row r="8963" spans="1:28" outlineLevel="3" x14ac:dyDescent="0.25">
      <c r="A8963" s="25" t="s">
        <v>11061</v>
      </c>
      <c r="B8963" s="25" t="s">
        <v>5310</v>
      </c>
      <c r="C8963" s="26" t="s">
        <v>10985</v>
      </c>
      <c r="D8963" s="26" t="s">
        <v>5369</v>
      </c>
      <c r="E8963" s="27" t="s">
        <v>11208</v>
      </c>
      <c r="F8963" s="27" t="s">
        <v>11208</v>
      </c>
      <c r="G8963" s="27" t="s">
        <v>11208</v>
      </c>
      <c r="H8963" s="27" t="s">
        <v>11208</v>
      </c>
      <c r="I8963" s="27" t="s">
        <v>11208</v>
      </c>
      <c r="J8963" s="27" t="s">
        <v>11208</v>
      </c>
      <c r="K8963" s="27">
        <v>0</v>
      </c>
      <c r="L8963" s="27">
        <v>0</v>
      </c>
      <c r="M8963" s="27">
        <v>0</v>
      </c>
      <c r="N8963" s="27">
        <v>0</v>
      </c>
      <c r="O8963" s="27">
        <v>0</v>
      </c>
      <c r="P8963" s="27">
        <v>0</v>
      </c>
      <c r="Q8963" s="27">
        <v>0</v>
      </c>
      <c r="R8963" s="27">
        <v>0</v>
      </c>
      <c r="S8963" s="27">
        <v>0</v>
      </c>
      <c r="T8963" s="27">
        <v>0</v>
      </c>
      <c r="U8963" s="27">
        <v>0</v>
      </c>
      <c r="V8963" s="27">
        <v>0</v>
      </c>
      <c r="W8963" s="27">
        <v>0</v>
      </c>
      <c r="X8963" s="27">
        <v>0</v>
      </c>
      <c r="Y8963" s="27">
        <v>0</v>
      </c>
      <c r="Z8963" s="27">
        <v>0</v>
      </c>
      <c r="AA8963" s="27">
        <v>0</v>
      </c>
      <c r="AB8963" s="27">
        <v>0</v>
      </c>
    </row>
    <row r="8964" spans="1:28" outlineLevel="3" x14ac:dyDescent="0.25">
      <c r="A8964" s="25" t="s">
        <v>11061</v>
      </c>
      <c r="B8964" s="25" t="s">
        <v>5310</v>
      </c>
      <c r="C8964" s="26" t="s">
        <v>10985</v>
      </c>
      <c r="D8964" s="26" t="s">
        <v>5370</v>
      </c>
      <c r="E8964" s="27">
        <v>8580159.5666386858</v>
      </c>
      <c r="F8964" s="27">
        <v>8265969.0414757458</v>
      </c>
      <c r="G8964" s="27">
        <v>8510513.0797234159</v>
      </c>
      <c r="H8964" s="27">
        <v>7988755.5955005763</v>
      </c>
      <c r="I8964" s="27">
        <v>9112984.0058451351</v>
      </c>
      <c r="J8964" s="27">
        <v>9297805.486236129</v>
      </c>
      <c r="K8964" s="27">
        <v>9554995.3242233768</v>
      </c>
      <c r="L8964" s="27">
        <v>8972815.8999341447</v>
      </c>
      <c r="M8964" s="27">
        <v>9015343.0549339931</v>
      </c>
      <c r="N8964" s="27">
        <v>9410304.9848773722</v>
      </c>
      <c r="O8964" s="27">
        <v>9546747.9504166655</v>
      </c>
      <c r="P8964" s="27">
        <v>8538765.5201862212</v>
      </c>
      <c r="Q8964" s="27">
        <v>8051249.170985491</v>
      </c>
      <c r="R8964" s="27">
        <v>8197499.8392029479</v>
      </c>
      <c r="S8964" s="27">
        <v>7645200.730956357</v>
      </c>
      <c r="T8964" s="27">
        <v>7953134.8759359643</v>
      </c>
      <c r="U8964" s="27">
        <v>7396707.0977916569</v>
      </c>
      <c r="V8964" s="27">
        <v>7573846.2411295157</v>
      </c>
      <c r="W8964" s="27">
        <v>6827001.6515902225</v>
      </c>
      <c r="X8964" s="27">
        <v>6450430.9015702251</v>
      </c>
      <c r="Y8964" s="27">
        <v>6159166.3275708705</v>
      </c>
      <c r="Z8964" s="27">
        <v>5979357.5000487491</v>
      </c>
      <c r="AA8964" s="27">
        <v>3913883.6858518957</v>
      </c>
      <c r="AB8964" s="27">
        <v>3331213.5582970562</v>
      </c>
    </row>
    <row r="8965" spans="1:28" outlineLevel="3" x14ac:dyDescent="0.25">
      <c r="A8965" s="25" t="s">
        <v>11061</v>
      </c>
      <c r="B8965" s="25" t="s">
        <v>5310</v>
      </c>
      <c r="C8965" s="26" t="s">
        <v>10985</v>
      </c>
      <c r="D8965" s="26" t="s">
        <v>5371</v>
      </c>
      <c r="E8965" s="27">
        <v>13852682.999050587</v>
      </c>
      <c r="F8965" s="27">
        <v>11599165.195890997</v>
      </c>
      <c r="G8965" s="27">
        <v>11078728.428641485</v>
      </c>
      <c r="H8965" s="27">
        <v>11213687.585360192</v>
      </c>
      <c r="I8965" s="27">
        <v>10524992.124091078</v>
      </c>
      <c r="J8965" s="27">
        <v>9356173.7635035254</v>
      </c>
      <c r="K8965" s="27">
        <v>8995010.9106021132</v>
      </c>
      <c r="L8965" s="27">
        <v>10301786.273166079</v>
      </c>
      <c r="M8965" s="27">
        <v>10385917.419858851</v>
      </c>
      <c r="N8965" s="27">
        <v>9914735.6772009619</v>
      </c>
      <c r="O8965" s="27">
        <v>12392110.324539272</v>
      </c>
      <c r="P8965" s="27">
        <v>12229436.37069823</v>
      </c>
      <c r="Q8965" s="27">
        <v>10836651.537089065</v>
      </c>
      <c r="R8965" s="27">
        <v>11557305.577530058</v>
      </c>
      <c r="S8965" s="27">
        <v>10520304.143980674</v>
      </c>
      <c r="T8965" s="27">
        <v>9868053.8333030231</v>
      </c>
      <c r="U8965" s="27">
        <v>9732831.0535025094</v>
      </c>
      <c r="V8965" s="27">
        <v>10555405.536743918</v>
      </c>
      <c r="W8965" s="27">
        <v>10240891.042916385</v>
      </c>
      <c r="X8965" s="27">
        <v>10868460.889206544</v>
      </c>
      <c r="Y8965" s="27">
        <v>15428377.000226118</v>
      </c>
      <c r="Z8965" s="27">
        <v>16383983.383831779</v>
      </c>
      <c r="AA8965" s="27">
        <v>15351916.931048147</v>
      </c>
      <c r="AB8965" s="27">
        <v>16694683.383833326</v>
      </c>
    </row>
    <row r="8966" spans="1:28" outlineLevel="3" x14ac:dyDescent="0.25">
      <c r="A8966" s="25" t="s">
        <v>11061</v>
      </c>
      <c r="B8966" s="25" t="s">
        <v>5310</v>
      </c>
      <c r="C8966" s="26" t="s">
        <v>10985</v>
      </c>
      <c r="D8966" s="26" t="s">
        <v>5372</v>
      </c>
      <c r="E8966" s="27">
        <v>2875452.7855371237</v>
      </c>
      <c r="F8966" s="27">
        <v>2750612.8172679096</v>
      </c>
      <c r="G8966" s="27">
        <v>2587135.954606887</v>
      </c>
      <c r="H8966" s="27">
        <v>2643439.192585317</v>
      </c>
      <c r="I8966" s="27">
        <v>2225684.3336977973</v>
      </c>
      <c r="J8966" s="27">
        <v>2519201.7975176787</v>
      </c>
      <c r="K8966" s="27">
        <v>2118331.4303826652</v>
      </c>
      <c r="L8966" s="27">
        <v>2150120.7307659118</v>
      </c>
      <c r="M8966" s="27">
        <v>0</v>
      </c>
      <c r="N8966" s="27">
        <v>0</v>
      </c>
      <c r="O8966" s="27">
        <v>0</v>
      </c>
      <c r="P8966" s="27">
        <v>0</v>
      </c>
      <c r="Q8966" s="27">
        <v>0</v>
      </c>
      <c r="R8966" s="27">
        <v>0</v>
      </c>
      <c r="S8966" s="27">
        <v>0</v>
      </c>
      <c r="T8966" s="27">
        <v>0</v>
      </c>
      <c r="U8966" s="27">
        <v>0</v>
      </c>
      <c r="V8966" s="27">
        <v>0</v>
      </c>
      <c r="W8966" s="27">
        <v>0</v>
      </c>
      <c r="X8966" s="27">
        <v>0</v>
      </c>
      <c r="Y8966" s="27">
        <v>0</v>
      </c>
      <c r="Z8966" s="27">
        <v>0</v>
      </c>
      <c r="AA8966" s="27">
        <v>0</v>
      </c>
      <c r="AB8966" s="27">
        <v>0</v>
      </c>
    </row>
    <row r="8967" spans="1:28" outlineLevel="3" x14ac:dyDescent="0.25">
      <c r="A8967" s="25" t="s">
        <v>11061</v>
      </c>
      <c r="B8967" s="25" t="s">
        <v>5310</v>
      </c>
      <c r="C8967" s="26" t="s">
        <v>10985</v>
      </c>
      <c r="D8967" s="26" t="s">
        <v>5373</v>
      </c>
      <c r="E8967" s="27">
        <v>13530487.035803938</v>
      </c>
      <c r="F8967" s="27">
        <v>12931834.848501859</v>
      </c>
      <c r="G8967" s="27">
        <v>12193630.708824599</v>
      </c>
      <c r="H8967" s="27">
        <v>11995378.952404737</v>
      </c>
      <c r="I8967" s="27">
        <v>11638418.747780958</v>
      </c>
      <c r="J8967" s="27">
        <v>11853006.17445894</v>
      </c>
      <c r="K8967" s="27">
        <v>13180139.554469207</v>
      </c>
      <c r="L8967" s="27">
        <v>12943928.114833258</v>
      </c>
      <c r="M8967" s="27">
        <v>12552229.621694539</v>
      </c>
      <c r="N8967" s="27">
        <v>15163170.875123048</v>
      </c>
      <c r="O8967" s="27">
        <v>15259663.637060808</v>
      </c>
      <c r="P8967" s="27">
        <v>15864702.768686641</v>
      </c>
      <c r="Q8967" s="27">
        <v>16092577.523325389</v>
      </c>
      <c r="R8967" s="27">
        <v>16735741.76151556</v>
      </c>
      <c r="S8967" s="27">
        <v>10144394.118873073</v>
      </c>
      <c r="T8967" s="27">
        <v>10612171.429256061</v>
      </c>
      <c r="U8967" s="27">
        <v>10767461.672142692</v>
      </c>
      <c r="V8967" s="27">
        <v>7485649.0637064213</v>
      </c>
      <c r="W8967" s="27">
        <v>8345907.1011547521</v>
      </c>
      <c r="X8967" s="27">
        <v>8438131.6731999628</v>
      </c>
      <c r="Y8967" s="27">
        <v>7927501.7260153648</v>
      </c>
      <c r="Z8967" s="27">
        <v>7836500.8658995004</v>
      </c>
      <c r="AA8967" s="27">
        <v>8400134.4195660949</v>
      </c>
      <c r="AB8967" s="27">
        <v>8213652.6518154191</v>
      </c>
    </row>
    <row r="8968" spans="1:28" outlineLevel="3" x14ac:dyDescent="0.25">
      <c r="A8968" s="25" t="s">
        <v>11061</v>
      </c>
      <c r="B8968" s="25" t="s">
        <v>5310</v>
      </c>
      <c r="C8968" s="26" t="s">
        <v>10985</v>
      </c>
      <c r="D8968" s="26" t="s">
        <v>5374</v>
      </c>
      <c r="E8968" s="27">
        <v>38227501.134082943</v>
      </c>
      <c r="F8968" s="27">
        <v>36302478.048450954</v>
      </c>
      <c r="G8968" s="27">
        <v>33740420.390987374</v>
      </c>
      <c r="H8968" s="27">
        <v>33215062.274452493</v>
      </c>
      <c r="I8968" s="27">
        <v>30867230.601435281</v>
      </c>
      <c r="J8968" s="27">
        <v>30140189.996953055</v>
      </c>
      <c r="K8968" s="27">
        <v>29841135.762201466</v>
      </c>
      <c r="L8968" s="27">
        <v>30662035.35636647</v>
      </c>
      <c r="M8968" s="27">
        <v>33002922.308912568</v>
      </c>
      <c r="N8968" s="27">
        <v>28363506.050008323</v>
      </c>
      <c r="O8968" s="27">
        <v>23412409.593123212</v>
      </c>
      <c r="P8968" s="27">
        <v>27605117.494238958</v>
      </c>
      <c r="Q8968" s="27">
        <v>21806498.855685577</v>
      </c>
      <c r="R8968" s="27">
        <v>21290281.202555314</v>
      </c>
      <c r="S8968" s="27">
        <v>20986350.914751954</v>
      </c>
      <c r="T8968" s="27">
        <v>21128312.076058015</v>
      </c>
      <c r="U8968" s="27">
        <v>20453056.843583919</v>
      </c>
      <c r="V8968" s="27">
        <v>20277513.746718038</v>
      </c>
      <c r="W8968" s="27">
        <v>25980198.803797986</v>
      </c>
      <c r="X8968" s="27">
        <v>25149537.690871887</v>
      </c>
      <c r="Y8968" s="27">
        <v>34635677.829832859</v>
      </c>
      <c r="Z8968" s="27">
        <v>34808774.113861971</v>
      </c>
      <c r="AA8968" s="27">
        <v>34718306.671202846</v>
      </c>
      <c r="AB8968" s="27">
        <v>34522368.81760224</v>
      </c>
    </row>
    <row r="8969" spans="1:28" outlineLevel="3" x14ac:dyDescent="0.25">
      <c r="A8969" s="25" t="s">
        <v>11061</v>
      </c>
      <c r="B8969" s="25" t="s">
        <v>5310</v>
      </c>
      <c r="C8969" s="26" t="s">
        <v>10985</v>
      </c>
      <c r="D8969" s="26" t="s">
        <v>5375</v>
      </c>
      <c r="E8969" s="27">
        <v>4821405.2693222156</v>
      </c>
      <c r="F8969" s="27">
        <v>5053300.3443145063</v>
      </c>
      <c r="G8969" s="27">
        <v>5006802.920516911</v>
      </c>
      <c r="H8969" s="27">
        <v>4643689.3026573621</v>
      </c>
      <c r="I8969" s="27">
        <v>4741981.9983129986</v>
      </c>
      <c r="J8969" s="27">
        <v>5598934.8836810729</v>
      </c>
      <c r="K8969" s="27">
        <v>5494439.4621657189</v>
      </c>
      <c r="L8969" s="27">
        <v>6734595.6785213919</v>
      </c>
      <c r="M8969" s="27">
        <v>6267772.1300626546</v>
      </c>
      <c r="N8969" s="27">
        <v>4858068.3546345895</v>
      </c>
      <c r="O8969" s="27">
        <v>5094638.3009699564</v>
      </c>
      <c r="P8969" s="27">
        <v>4963781.8014546363</v>
      </c>
      <c r="Q8969" s="27">
        <v>4855398.1790450364</v>
      </c>
      <c r="R8969" s="27">
        <v>4759871.4220613716</v>
      </c>
      <c r="S8969" s="27">
        <v>4868099.440399305</v>
      </c>
      <c r="T8969" s="27">
        <v>5053201.3801733218</v>
      </c>
      <c r="U8969" s="27">
        <v>5020633.1638952866</v>
      </c>
      <c r="V8969" s="27">
        <v>5039378.1547439639</v>
      </c>
      <c r="W8969" s="27">
        <v>4541117.4374200907</v>
      </c>
      <c r="X8969" s="27">
        <v>4560696.3304300224</v>
      </c>
      <c r="Y8969" s="27">
        <v>4417980.6939907931</v>
      </c>
      <c r="Z8969" s="27">
        <v>4356704.9811053798</v>
      </c>
      <c r="AA8969" s="27">
        <v>4476290.8523758017</v>
      </c>
      <c r="AB8969" s="27">
        <v>4202579.7062059473</v>
      </c>
    </row>
    <row r="8970" spans="1:28" outlineLevel="3" x14ac:dyDescent="0.25">
      <c r="A8970" s="25" t="s">
        <v>11061</v>
      </c>
      <c r="B8970" s="25" t="s">
        <v>5310</v>
      </c>
      <c r="C8970" s="26" t="s">
        <v>10985</v>
      </c>
      <c r="D8970" s="26" t="s">
        <v>5376</v>
      </c>
      <c r="E8970" s="27" t="s">
        <v>11208</v>
      </c>
      <c r="F8970" s="27" t="s">
        <v>11208</v>
      </c>
      <c r="G8970" s="27" t="s">
        <v>11208</v>
      </c>
      <c r="H8970" s="27" t="s">
        <v>11208</v>
      </c>
      <c r="I8970" s="27" t="s">
        <v>11217</v>
      </c>
      <c r="J8970" s="27" t="s">
        <v>11208</v>
      </c>
      <c r="K8970" s="27" t="s">
        <v>11218</v>
      </c>
      <c r="L8970" s="27" t="s">
        <v>11218</v>
      </c>
      <c r="M8970" s="27" t="s">
        <v>11218</v>
      </c>
      <c r="N8970" s="27" t="s">
        <v>11218</v>
      </c>
      <c r="O8970" s="27" t="s">
        <v>11218</v>
      </c>
      <c r="P8970" s="27" t="s">
        <v>11218</v>
      </c>
      <c r="Q8970" s="27" t="s">
        <v>11218</v>
      </c>
      <c r="R8970" s="27" t="s">
        <v>11218</v>
      </c>
      <c r="S8970" s="27" t="s">
        <v>11218</v>
      </c>
      <c r="T8970" s="27" t="s">
        <v>11218</v>
      </c>
      <c r="U8970" s="27" t="s">
        <v>11218</v>
      </c>
      <c r="V8970" s="27" t="s">
        <v>11218</v>
      </c>
      <c r="W8970" s="27" t="s">
        <v>11218</v>
      </c>
      <c r="X8970" s="27" t="s">
        <v>11218</v>
      </c>
      <c r="Y8970" s="27" t="s">
        <v>11218</v>
      </c>
      <c r="Z8970" s="27" t="s">
        <v>11218</v>
      </c>
      <c r="AA8970" s="27" t="s">
        <v>11218</v>
      </c>
      <c r="AB8970" s="27" t="s">
        <v>11218</v>
      </c>
    </row>
    <row r="8971" spans="1:28" outlineLevel="3" x14ac:dyDescent="0.25">
      <c r="A8971" s="25" t="s">
        <v>11061</v>
      </c>
      <c r="B8971" s="25" t="s">
        <v>5310</v>
      </c>
      <c r="C8971" s="26" t="s">
        <v>10985</v>
      </c>
      <c r="D8971" s="26" t="s">
        <v>5377</v>
      </c>
      <c r="E8971" s="27">
        <v>11533993.689454397</v>
      </c>
      <c r="F8971" s="27">
        <v>11235260.297453843</v>
      </c>
      <c r="G8971" s="27">
        <v>15166063.668380585</v>
      </c>
      <c r="H8971" s="27">
        <v>15074041.499715047</v>
      </c>
      <c r="I8971" s="27">
        <v>15347716.874120058</v>
      </c>
      <c r="J8971" s="27">
        <v>15732694.490940955</v>
      </c>
      <c r="K8971" s="27">
        <v>15521851.550468067</v>
      </c>
      <c r="L8971" s="27">
        <v>15095122.559398701</v>
      </c>
      <c r="M8971" s="27">
        <v>12915712.645981751</v>
      </c>
      <c r="N8971" s="27">
        <v>15332940.38904544</v>
      </c>
      <c r="O8971" s="27">
        <v>15641550.87521445</v>
      </c>
      <c r="P8971" s="27">
        <v>13069708.216373656</v>
      </c>
      <c r="Q8971" s="27">
        <v>9186431.2859320547</v>
      </c>
      <c r="R8971" s="27">
        <v>8768432.510211857</v>
      </c>
      <c r="S8971" s="27">
        <v>8936972.3772920575</v>
      </c>
      <c r="T8971" s="27">
        <v>8951481.3046648018</v>
      </c>
      <c r="U8971" s="27">
        <v>8444331.9984377436</v>
      </c>
      <c r="V8971" s="27">
        <v>7466126.0255959509</v>
      </c>
      <c r="W8971" s="27">
        <v>7812905.0053923074</v>
      </c>
      <c r="X8971" s="27">
        <v>7731488.2486611577</v>
      </c>
      <c r="Y8971" s="27">
        <v>7868692.7763653956</v>
      </c>
      <c r="Z8971" s="27">
        <v>7948133.6621189937</v>
      </c>
      <c r="AA8971" s="27">
        <v>7857925.9863564577</v>
      </c>
      <c r="AB8971" s="27">
        <v>7812573.0912272325</v>
      </c>
    </row>
    <row r="8972" spans="1:28" outlineLevel="3" x14ac:dyDescent="0.25">
      <c r="A8972" s="25" t="s">
        <v>11061</v>
      </c>
      <c r="B8972" s="25" t="s">
        <v>5310</v>
      </c>
      <c r="C8972" s="26" t="s">
        <v>10985</v>
      </c>
      <c r="D8972" s="26" t="s">
        <v>5378</v>
      </c>
      <c r="E8972" s="27">
        <v>29457506.026568241</v>
      </c>
      <c r="F8972" s="27">
        <v>28125151.416697249</v>
      </c>
      <c r="G8972" s="27">
        <v>27888551.864950828</v>
      </c>
      <c r="H8972" s="27">
        <v>26700819.935386643</v>
      </c>
      <c r="I8972" s="27">
        <v>26982947.478637114</v>
      </c>
      <c r="J8972" s="27">
        <v>26095644.697270997</v>
      </c>
      <c r="K8972" s="27">
        <v>27279310.790828198</v>
      </c>
      <c r="L8972" s="27">
        <v>27689875.751326188</v>
      </c>
      <c r="M8972" s="27">
        <v>22131374.505212955</v>
      </c>
      <c r="N8972" s="27">
        <v>20139156.93280841</v>
      </c>
      <c r="O8972" s="27">
        <v>19517702.769896835</v>
      </c>
      <c r="P8972" s="27">
        <v>16969450.671589456</v>
      </c>
      <c r="Q8972" s="27">
        <v>16159988.631633483</v>
      </c>
      <c r="R8972" s="27">
        <v>16488191.80362626</v>
      </c>
      <c r="S8972" s="27">
        <v>14270252.640780175</v>
      </c>
      <c r="T8972" s="27">
        <v>15557152.480106724</v>
      </c>
      <c r="U8972" s="27">
        <v>15529374.630834581</v>
      </c>
      <c r="V8972" s="27">
        <v>14933016.962812049</v>
      </c>
      <c r="W8972" s="27">
        <v>11984219.680309622</v>
      </c>
      <c r="X8972" s="27">
        <v>11705462.850893416</v>
      </c>
      <c r="Y8972" s="27">
        <v>11910432.023930602</v>
      </c>
      <c r="Z8972" s="27">
        <v>12252126.371828733</v>
      </c>
      <c r="AA8972" s="27">
        <v>12292988.408517841</v>
      </c>
      <c r="AB8972" s="27">
        <v>12061711.56590208</v>
      </c>
    </row>
    <row r="8973" spans="1:28" outlineLevel="3" x14ac:dyDescent="0.25">
      <c r="A8973" s="25" t="s">
        <v>11061</v>
      </c>
      <c r="B8973" s="25" t="s">
        <v>5310</v>
      </c>
      <c r="C8973" s="26" t="s">
        <v>10985</v>
      </c>
      <c r="D8973" s="26" t="s">
        <v>5379</v>
      </c>
      <c r="E8973" s="27">
        <v>2368158.1933069034</v>
      </c>
      <c r="F8973" s="27">
        <v>2278275.0189036881</v>
      </c>
      <c r="G8973" s="27">
        <v>2222873.727579291</v>
      </c>
      <c r="H8973" s="27">
        <v>2184503.4529401818</v>
      </c>
      <c r="I8973" s="27">
        <v>2191743.0325723453</v>
      </c>
      <c r="J8973" s="27">
        <v>2154250.6014144737</v>
      </c>
      <c r="K8973" s="27">
        <v>2033430.1638520311</v>
      </c>
      <c r="L8973" s="27">
        <v>1998216.1463487016</v>
      </c>
      <c r="M8973" s="27">
        <v>1907857.140325322</v>
      </c>
      <c r="N8973" s="27">
        <v>1877422.0214115721</v>
      </c>
      <c r="O8973" s="27">
        <v>2032300.902171866</v>
      </c>
      <c r="P8973" s="27">
        <v>2155039.0245741247</v>
      </c>
      <c r="Q8973" s="27">
        <v>2204933.3920908435</v>
      </c>
      <c r="R8973" s="27">
        <v>2166452.2439844068</v>
      </c>
      <c r="S8973" s="27">
        <v>2256997.9155775579</v>
      </c>
      <c r="T8973" s="27">
        <v>2104769.1765967375</v>
      </c>
      <c r="U8973" s="27">
        <v>2023097.1432804023</v>
      </c>
      <c r="V8973" s="27">
        <v>2001710.2188461607</v>
      </c>
      <c r="W8973" s="27">
        <v>1944668.9686160889</v>
      </c>
      <c r="X8973" s="27">
        <v>2100525.5608797506</v>
      </c>
      <c r="Y8973" s="27">
        <v>2045915.6344374206</v>
      </c>
      <c r="Z8973" s="27">
        <v>2026525.1391988576</v>
      </c>
      <c r="AA8973" s="27">
        <v>1995316.9705959829</v>
      </c>
      <c r="AB8973" s="27">
        <v>1920342.7319655747</v>
      </c>
    </row>
    <row r="8974" spans="1:28" outlineLevel="3" x14ac:dyDescent="0.25">
      <c r="A8974" s="25" t="s">
        <v>11061</v>
      </c>
      <c r="B8974" s="25" t="s">
        <v>5310</v>
      </c>
      <c r="C8974" s="26" t="s">
        <v>10985</v>
      </c>
      <c r="D8974" s="26" t="s">
        <v>5380</v>
      </c>
      <c r="E8974" s="27">
        <v>2817802.7608554699</v>
      </c>
      <c r="F8974" s="27">
        <v>2907765.5711161355</v>
      </c>
      <c r="G8974" s="27">
        <v>3059234.7263941714</v>
      </c>
      <c r="H8974" s="27">
        <v>3019445.7296814383</v>
      </c>
      <c r="I8974" s="27">
        <v>3029866.8464781651</v>
      </c>
      <c r="J8974" s="27">
        <v>3137192.4206486964</v>
      </c>
      <c r="K8974" s="27">
        <v>3487005.7220580205</v>
      </c>
      <c r="L8974" s="27">
        <v>3394344.8111618813</v>
      </c>
      <c r="M8974" s="27">
        <v>3244150.080563602</v>
      </c>
      <c r="N8974" s="27">
        <v>3049246.2096743491</v>
      </c>
      <c r="O8974" s="27">
        <v>2902724.6914957762</v>
      </c>
      <c r="P8974" s="27">
        <v>2489725.8900059597</v>
      </c>
      <c r="Q8974" s="27">
        <v>2374161.5676892595</v>
      </c>
      <c r="R8974" s="27">
        <v>2547172.5003810436</v>
      </c>
      <c r="S8974" s="27">
        <v>1981679.2440671253</v>
      </c>
      <c r="T8974" s="27">
        <v>2594111.2845929689</v>
      </c>
      <c r="U8974" s="27">
        <v>2524039.7740855515</v>
      </c>
      <c r="V8974" s="27">
        <v>2490012.0585136488</v>
      </c>
      <c r="W8974" s="27">
        <v>2398618.2447719332</v>
      </c>
      <c r="X8974" s="27">
        <v>2379214.9081581002</v>
      </c>
      <c r="Y8974" s="27">
        <v>2138687.4033246925</v>
      </c>
      <c r="Z8974" s="27">
        <v>2104706.9759084475</v>
      </c>
      <c r="AA8974" s="27">
        <v>2109960.6371107767</v>
      </c>
      <c r="AB8974" s="27">
        <v>2059687.6690777414</v>
      </c>
    </row>
    <row r="8975" spans="1:28" outlineLevel="3" x14ac:dyDescent="0.25">
      <c r="A8975" s="25" t="s">
        <v>11061</v>
      </c>
      <c r="B8975" s="25" t="s">
        <v>5310</v>
      </c>
      <c r="C8975" s="26" t="s">
        <v>10985</v>
      </c>
      <c r="D8975" s="26" t="s">
        <v>5381</v>
      </c>
      <c r="E8975" s="27">
        <v>3980332.8419656307</v>
      </c>
      <c r="F8975" s="27">
        <v>3903946.1486468683</v>
      </c>
      <c r="G8975" s="27">
        <v>3856843.8099773251</v>
      </c>
      <c r="H8975" s="27">
        <v>4225960.3387811333</v>
      </c>
      <c r="I8975" s="27">
        <v>4101974.0342278704</v>
      </c>
      <c r="J8975" s="27">
        <v>3833108.1381121073</v>
      </c>
      <c r="K8975" s="27">
        <v>3827134.4871175284</v>
      </c>
      <c r="L8975" s="27">
        <v>3979187.361065642</v>
      </c>
      <c r="M8975" s="27">
        <v>3687112.1941781566</v>
      </c>
      <c r="N8975" s="27">
        <v>3493980.8011736018</v>
      </c>
      <c r="O8975" s="27">
        <v>3441387.9253705796</v>
      </c>
      <c r="P8975" s="27">
        <v>3628319.2999365926</v>
      </c>
      <c r="Q8975" s="27">
        <v>3457044.2053963733</v>
      </c>
      <c r="R8975" s="27">
        <v>3521813.2321417318</v>
      </c>
      <c r="S8975" s="27">
        <v>3408995.3871599166</v>
      </c>
      <c r="T8975" s="27">
        <v>3480258.7664272501</v>
      </c>
      <c r="U8975" s="27">
        <v>3414106.4106935449</v>
      </c>
      <c r="V8975" s="27">
        <v>3437423.1537559261</v>
      </c>
      <c r="W8975" s="27">
        <v>3310823.370496613</v>
      </c>
      <c r="X8975" s="27">
        <v>3304838.020982028</v>
      </c>
      <c r="Y8975" s="27">
        <v>3545989.9876454496</v>
      </c>
      <c r="Z8975" s="27">
        <v>3489013.6054091635</v>
      </c>
      <c r="AA8975" s="27">
        <v>2990410.5851387838</v>
      </c>
      <c r="AB8975" s="27">
        <v>3097704.1822209153</v>
      </c>
    </row>
    <row r="8976" spans="1:28" outlineLevel="3" x14ac:dyDescent="0.25">
      <c r="A8976" s="25" t="s">
        <v>11061</v>
      </c>
      <c r="B8976" s="25" t="s">
        <v>5310</v>
      </c>
      <c r="C8976" s="26" t="s">
        <v>10985</v>
      </c>
      <c r="D8976" s="26" t="s">
        <v>5382</v>
      </c>
      <c r="E8976" s="27">
        <v>355007.56</v>
      </c>
      <c r="F8976" s="27">
        <v>342510.51</v>
      </c>
      <c r="G8976" s="27">
        <v>323773.73</v>
      </c>
      <c r="H8976" s="27">
        <v>337937.80000000005</v>
      </c>
      <c r="I8976" s="27">
        <v>309397.15000000002</v>
      </c>
      <c r="J8976" s="27">
        <v>299580.94</v>
      </c>
      <c r="K8976" s="27">
        <v>300003.20000000001</v>
      </c>
      <c r="L8976" s="27">
        <v>310440.01</v>
      </c>
      <c r="M8976" s="27">
        <v>313492.14</v>
      </c>
      <c r="N8976" s="27">
        <v>0</v>
      </c>
      <c r="O8976" s="27">
        <v>0</v>
      </c>
      <c r="P8976" s="27">
        <v>0</v>
      </c>
      <c r="Q8976" s="27">
        <v>0</v>
      </c>
      <c r="R8976" s="27">
        <v>326124.75</v>
      </c>
      <c r="S8976" s="27">
        <v>361438.99</v>
      </c>
      <c r="T8976" s="27">
        <v>363399.69</v>
      </c>
      <c r="U8976" s="27">
        <v>351384.99</v>
      </c>
      <c r="V8976" s="27">
        <v>347732.06</v>
      </c>
      <c r="W8976" s="27">
        <v>345613.66000000003</v>
      </c>
      <c r="X8976" s="27">
        <v>336249.69999999995</v>
      </c>
      <c r="Y8976" s="27">
        <v>316997.95</v>
      </c>
      <c r="Z8976" s="27">
        <v>318549.469524124</v>
      </c>
      <c r="AA8976" s="27">
        <v>297892.60278877569</v>
      </c>
      <c r="AB8976" s="27">
        <v>261344.21307939495</v>
      </c>
    </row>
    <row r="8977" spans="1:28" outlineLevel="3" x14ac:dyDescent="0.25">
      <c r="A8977" s="25" t="s">
        <v>11061</v>
      </c>
      <c r="B8977" s="25" t="s">
        <v>5310</v>
      </c>
      <c r="C8977" s="26" t="s">
        <v>10985</v>
      </c>
      <c r="D8977" s="26" t="s">
        <v>5383</v>
      </c>
      <c r="E8977" s="27">
        <v>11644229.494532842</v>
      </c>
      <c r="F8977" s="27">
        <v>19233927.892735574</v>
      </c>
      <c r="G8977" s="27">
        <v>19064314.296088871</v>
      </c>
      <c r="H8977" s="27">
        <v>19387093.084415682</v>
      </c>
      <c r="I8977" s="27">
        <v>20389307.036471967</v>
      </c>
      <c r="J8977" s="27">
        <v>20339703.444734123</v>
      </c>
      <c r="K8977" s="27">
        <v>18932620.299497858</v>
      </c>
      <c r="L8977" s="27">
        <v>19322768.701437894</v>
      </c>
      <c r="M8977" s="27">
        <v>20957750.675230574</v>
      </c>
      <c r="N8977" s="27">
        <v>13725453.437613433</v>
      </c>
      <c r="O8977" s="27">
        <v>13653381.880772365</v>
      </c>
      <c r="P8977" s="27">
        <v>13424724.685399799</v>
      </c>
      <c r="Q8977" s="27">
        <v>13561055.610888634</v>
      </c>
      <c r="R8977" s="27">
        <v>13342368.333249345</v>
      </c>
      <c r="S8977" s="27">
        <v>12803961.585740104</v>
      </c>
      <c r="T8977" s="27">
        <v>12689078.77854152</v>
      </c>
      <c r="U8977" s="27">
        <v>13012469.55158329</v>
      </c>
      <c r="V8977" s="27">
        <v>12392106.968482804</v>
      </c>
      <c r="W8977" s="27">
        <v>11157974.232402414</v>
      </c>
      <c r="X8977" s="27">
        <v>11880402.887166237</v>
      </c>
      <c r="Y8977" s="27">
        <v>12052023.562998032</v>
      </c>
      <c r="Z8977" s="27">
        <v>11782303.494927654</v>
      </c>
      <c r="AA8977" s="27">
        <v>11333727.351501118</v>
      </c>
      <c r="AB8977" s="27">
        <v>11204533.855246827</v>
      </c>
    </row>
    <row r="8978" spans="1:28" outlineLevel="3" x14ac:dyDescent="0.25">
      <c r="A8978" s="25" t="s">
        <v>11061</v>
      </c>
      <c r="B8978" s="25" t="s">
        <v>5310</v>
      </c>
      <c r="C8978" s="26" t="s">
        <v>10985</v>
      </c>
      <c r="D8978" s="26" t="s">
        <v>5384</v>
      </c>
      <c r="E8978" s="27">
        <v>431832.09758207313</v>
      </c>
      <c r="F8978" s="27">
        <v>404198.39172367653</v>
      </c>
      <c r="G8978" s="27">
        <v>368886.96878338495</v>
      </c>
      <c r="H8978" s="27">
        <v>372206.59838216292</v>
      </c>
      <c r="I8978" s="27">
        <v>388784.71066103282</v>
      </c>
      <c r="J8978" s="27">
        <v>382793.11916669016</v>
      </c>
      <c r="K8978" s="27">
        <v>337432.66277960804</v>
      </c>
      <c r="L8978" s="27">
        <v>379265.12041927618</v>
      </c>
      <c r="M8978" s="27">
        <v>403834.78385396511</v>
      </c>
      <c r="N8978" s="27">
        <v>383777.17973066325</v>
      </c>
      <c r="O8978" s="27">
        <v>401878.15882129106</v>
      </c>
      <c r="P8978" s="27">
        <v>381786.28473515273</v>
      </c>
      <c r="Q8978" s="27">
        <v>379059.42452808638</v>
      </c>
      <c r="R8978" s="27">
        <v>382472.26702323632</v>
      </c>
      <c r="S8978" s="27">
        <v>347406.99927544541</v>
      </c>
      <c r="T8978" s="27">
        <v>336000.13757094787</v>
      </c>
      <c r="U8978" s="27">
        <v>347680.64941112977</v>
      </c>
      <c r="V8978" s="27">
        <v>351398.52090050868</v>
      </c>
      <c r="W8978" s="27">
        <v>276738.74346714449</v>
      </c>
      <c r="X8978" s="27">
        <v>316870.63349327771</v>
      </c>
      <c r="Y8978" s="27">
        <v>305395.05447530549</v>
      </c>
      <c r="Z8978" s="27">
        <v>292381.26928482461</v>
      </c>
      <c r="AA8978" s="27">
        <v>292102.06014972227</v>
      </c>
      <c r="AB8978" s="27">
        <v>271929.10412840254</v>
      </c>
    </row>
    <row r="8979" spans="1:28" outlineLevel="3" x14ac:dyDescent="0.25">
      <c r="A8979" s="25" t="s">
        <v>11061</v>
      </c>
      <c r="B8979" s="25" t="s">
        <v>5310</v>
      </c>
      <c r="C8979" s="26" t="s">
        <v>10985</v>
      </c>
      <c r="D8979" s="26" t="s">
        <v>5385</v>
      </c>
      <c r="E8979" s="27" t="s">
        <v>11208</v>
      </c>
      <c r="F8979" s="27" t="s">
        <v>11208</v>
      </c>
      <c r="G8979" s="27" t="s">
        <v>11208</v>
      </c>
      <c r="H8979" s="27" t="s">
        <v>11208</v>
      </c>
      <c r="I8979" s="27" t="s">
        <v>11208</v>
      </c>
      <c r="J8979" s="27" t="s">
        <v>11208</v>
      </c>
      <c r="K8979" s="27">
        <v>0</v>
      </c>
      <c r="L8979" s="27">
        <v>0</v>
      </c>
      <c r="M8979" s="27">
        <v>0</v>
      </c>
      <c r="N8979" s="27">
        <v>0</v>
      </c>
      <c r="O8979" s="27">
        <v>0</v>
      </c>
      <c r="P8979" s="27">
        <v>0</v>
      </c>
      <c r="Q8979" s="27">
        <v>0</v>
      </c>
      <c r="R8979" s="27">
        <v>0</v>
      </c>
      <c r="S8979" s="27">
        <v>0</v>
      </c>
      <c r="T8979" s="27">
        <v>0</v>
      </c>
      <c r="U8979" s="27">
        <v>0</v>
      </c>
      <c r="V8979" s="27">
        <v>0</v>
      </c>
      <c r="W8979" s="27">
        <v>0</v>
      </c>
      <c r="X8979" s="27">
        <v>0</v>
      </c>
      <c r="Y8979" s="27">
        <v>0</v>
      </c>
      <c r="Z8979" s="27">
        <v>0</v>
      </c>
      <c r="AA8979" s="27">
        <v>0</v>
      </c>
      <c r="AB8979" s="27">
        <v>0</v>
      </c>
    </row>
    <row r="8980" spans="1:28" outlineLevel="3" x14ac:dyDescent="0.25">
      <c r="A8980" s="25" t="s">
        <v>11061</v>
      </c>
      <c r="B8980" s="25" t="s">
        <v>5310</v>
      </c>
      <c r="C8980" s="26" t="s">
        <v>10985</v>
      </c>
      <c r="D8980" s="26" t="s">
        <v>5386</v>
      </c>
      <c r="E8980" s="27" t="s">
        <v>11208</v>
      </c>
      <c r="F8980" s="27" t="s">
        <v>11208</v>
      </c>
      <c r="G8980" s="27" t="s">
        <v>11208</v>
      </c>
      <c r="H8980" s="27" t="s">
        <v>11208</v>
      </c>
      <c r="I8980" s="27" t="s">
        <v>11208</v>
      </c>
      <c r="J8980" s="27" t="s">
        <v>11208</v>
      </c>
      <c r="K8980" s="27">
        <v>0</v>
      </c>
      <c r="L8980" s="27">
        <v>0</v>
      </c>
      <c r="M8980" s="27">
        <v>0</v>
      </c>
      <c r="N8980" s="27">
        <v>0</v>
      </c>
      <c r="O8980" s="27">
        <v>0</v>
      </c>
      <c r="P8980" s="27">
        <v>0</v>
      </c>
      <c r="Q8980" s="27">
        <v>0</v>
      </c>
      <c r="R8980" s="27">
        <v>0</v>
      </c>
      <c r="S8980" s="27">
        <v>0</v>
      </c>
      <c r="T8980" s="27">
        <v>0</v>
      </c>
      <c r="U8980" s="27">
        <v>0</v>
      </c>
      <c r="V8980" s="27">
        <v>0</v>
      </c>
      <c r="W8980" s="27">
        <v>0</v>
      </c>
      <c r="X8980" s="27">
        <v>0</v>
      </c>
      <c r="Y8980" s="27">
        <v>0</v>
      </c>
      <c r="Z8980" s="27">
        <v>0</v>
      </c>
      <c r="AA8980" s="27">
        <v>0</v>
      </c>
      <c r="AB8980" s="27">
        <v>0</v>
      </c>
    </row>
    <row r="8981" spans="1:28" outlineLevel="3" x14ac:dyDescent="0.25">
      <c r="A8981" s="25" t="s">
        <v>11061</v>
      </c>
      <c r="B8981" s="25" t="s">
        <v>5310</v>
      </c>
      <c r="C8981" s="26" t="s">
        <v>10985</v>
      </c>
      <c r="D8981" s="26" t="s">
        <v>5387</v>
      </c>
      <c r="E8981" s="27">
        <v>3491784.153377275</v>
      </c>
      <c r="F8981" s="27">
        <v>3642326.2899473617</v>
      </c>
      <c r="G8981" s="27">
        <v>3529263.6682886672</v>
      </c>
      <c r="H8981" s="27">
        <v>3565974.9790355396</v>
      </c>
      <c r="I8981" s="27">
        <v>3393652.9190010987</v>
      </c>
      <c r="J8981" s="27">
        <v>3087070.617003263</v>
      </c>
      <c r="K8981" s="27">
        <v>2837501.09111025</v>
      </c>
      <c r="L8981" s="27">
        <v>2057849.3899999997</v>
      </c>
      <c r="M8981" s="27">
        <v>2213652.6900000004</v>
      </c>
      <c r="N8981" s="27">
        <v>2405517.2200000002</v>
      </c>
      <c r="O8981" s="27">
        <v>2388217.6799999997</v>
      </c>
      <c r="P8981" s="27">
        <v>2525477.37</v>
      </c>
      <c r="Q8981" s="27">
        <v>3141531.2099306374</v>
      </c>
      <c r="R8981" s="27">
        <v>2363311.6000000006</v>
      </c>
      <c r="S8981" s="27">
        <v>3854004.7599354223</v>
      </c>
      <c r="T8981" s="27">
        <v>3514941.7032401077</v>
      </c>
      <c r="U8981" s="27">
        <v>2961325.0465194806</v>
      </c>
      <c r="V8981" s="27">
        <v>3277076.7313955659</v>
      </c>
      <c r="W8981" s="27">
        <v>2995561.6978900051</v>
      </c>
      <c r="X8981" s="27">
        <v>2784841.9355348414</v>
      </c>
      <c r="Y8981" s="27">
        <v>2444878.942738011</v>
      </c>
      <c r="Z8981" s="27">
        <v>2426612.5593421143</v>
      </c>
      <c r="AA8981" s="27">
        <v>2743238.7387291333</v>
      </c>
      <c r="AB8981" s="27">
        <v>2665569.1835686564</v>
      </c>
    </row>
    <row r="8982" spans="1:28" outlineLevel="3" x14ac:dyDescent="0.25">
      <c r="A8982" s="25" t="s">
        <v>11061</v>
      </c>
      <c r="B8982" s="25" t="s">
        <v>5310</v>
      </c>
      <c r="C8982" s="26" t="s">
        <v>10985</v>
      </c>
      <c r="D8982" s="26" t="s">
        <v>5388</v>
      </c>
      <c r="E8982" s="27">
        <v>7770331.0664728191</v>
      </c>
      <c r="F8982" s="27">
        <v>7606781.8648528475</v>
      </c>
      <c r="G8982" s="27">
        <v>7112029.4847208364</v>
      </c>
      <c r="H8982" s="27">
        <v>7127304.2508984013</v>
      </c>
      <c r="I8982" s="27">
        <v>6050824.823695315</v>
      </c>
      <c r="J8982" s="27">
        <v>8222639.0687547037</v>
      </c>
      <c r="K8982" s="27">
        <v>8139869.7684461698</v>
      </c>
      <c r="L8982" s="27">
        <v>7800631.3091568127</v>
      </c>
      <c r="M8982" s="27">
        <v>8170606.0818281258</v>
      </c>
      <c r="N8982" s="27">
        <v>8014494.7487894967</v>
      </c>
      <c r="O8982" s="27">
        <v>8710166.253659185</v>
      </c>
      <c r="P8982" s="27">
        <v>9414758.9762511291</v>
      </c>
      <c r="Q8982" s="27">
        <v>9431512.9931800682</v>
      </c>
      <c r="R8982" s="27">
        <v>9396657.5817000233</v>
      </c>
      <c r="S8982" s="27">
        <v>9342787.8181292322</v>
      </c>
      <c r="T8982" s="27">
        <v>9776451.8427653331</v>
      </c>
      <c r="U8982" s="27">
        <v>9481848.6049636714</v>
      </c>
      <c r="V8982" s="27">
        <v>9493438.8217525501</v>
      </c>
      <c r="W8982" s="27">
        <v>9013845.9377127718</v>
      </c>
      <c r="X8982" s="27">
        <v>8950371.2982426416</v>
      </c>
      <c r="Y8982" s="27">
        <v>8483142.7643445116</v>
      </c>
      <c r="Z8982" s="27">
        <v>8969459.5466789845</v>
      </c>
      <c r="AA8982" s="27">
        <v>8858011.1557492688</v>
      </c>
      <c r="AB8982" s="27">
        <v>8892313.2356839534</v>
      </c>
    </row>
    <row r="8983" spans="1:28" outlineLevel="3" x14ac:dyDescent="0.25">
      <c r="A8983" s="25" t="s">
        <v>11061</v>
      </c>
      <c r="B8983" s="25" t="s">
        <v>5310</v>
      </c>
      <c r="C8983" s="26" t="s">
        <v>10985</v>
      </c>
      <c r="D8983" s="26" t="s">
        <v>5389</v>
      </c>
      <c r="E8983" s="27" t="s">
        <v>11208</v>
      </c>
      <c r="F8983" s="27" t="s">
        <v>11208</v>
      </c>
      <c r="G8983" s="27" t="s">
        <v>11208</v>
      </c>
      <c r="H8983" s="27" t="s">
        <v>11208</v>
      </c>
      <c r="I8983" s="27" t="s">
        <v>11217</v>
      </c>
      <c r="J8983" s="27" t="s">
        <v>11217</v>
      </c>
      <c r="K8983" s="27" t="s">
        <v>11218</v>
      </c>
      <c r="L8983" s="27" t="s">
        <v>11218</v>
      </c>
      <c r="M8983" s="27" t="s">
        <v>11218</v>
      </c>
      <c r="N8983" s="27" t="s">
        <v>11218</v>
      </c>
      <c r="O8983" s="27" t="s">
        <v>11218</v>
      </c>
      <c r="P8983" s="27" t="s">
        <v>11218</v>
      </c>
      <c r="Q8983" s="27" t="s">
        <v>11218</v>
      </c>
      <c r="R8983" s="27" t="s">
        <v>11218</v>
      </c>
      <c r="S8983" s="27" t="s">
        <v>11218</v>
      </c>
      <c r="T8983" s="27" t="s">
        <v>11218</v>
      </c>
      <c r="U8983" s="27" t="s">
        <v>11218</v>
      </c>
      <c r="V8983" s="27" t="s">
        <v>11218</v>
      </c>
      <c r="W8983" s="27" t="s">
        <v>11218</v>
      </c>
      <c r="X8983" s="27" t="s">
        <v>11218</v>
      </c>
      <c r="Y8983" s="27" t="s">
        <v>11218</v>
      </c>
      <c r="Z8983" s="27" t="s">
        <v>11218</v>
      </c>
      <c r="AA8983" s="27" t="s">
        <v>11218</v>
      </c>
      <c r="AB8983" s="27" t="s">
        <v>11218</v>
      </c>
    </row>
    <row r="8984" spans="1:28" outlineLevel="3" x14ac:dyDescent="0.25">
      <c r="A8984" s="25" t="s">
        <v>11061</v>
      </c>
      <c r="B8984" s="25" t="s">
        <v>5310</v>
      </c>
      <c r="C8984" s="26" t="s">
        <v>10985</v>
      </c>
      <c r="D8984" s="26" t="s">
        <v>5390</v>
      </c>
      <c r="E8984" s="27">
        <v>3770038.1830027108</v>
      </c>
      <c r="F8984" s="27">
        <v>3554634.739645042</v>
      </c>
      <c r="G8984" s="27">
        <v>3475645.3015344692</v>
      </c>
      <c r="H8984" s="27">
        <v>3472932.25561783</v>
      </c>
      <c r="I8984" s="27">
        <v>3492094.4569550138</v>
      </c>
      <c r="J8984" s="27">
        <v>3095788.4682823131</v>
      </c>
      <c r="K8984" s="27">
        <v>3220977.8904631166</v>
      </c>
      <c r="L8984" s="27">
        <v>3412314.546676443</v>
      </c>
      <c r="M8984" s="27">
        <v>3252314.910656454</v>
      </c>
      <c r="N8984" s="27">
        <v>2889022.0204927311</v>
      </c>
      <c r="O8984" s="27">
        <v>3082183.5723061874</v>
      </c>
      <c r="P8984" s="27">
        <v>3141880.6153445379</v>
      </c>
      <c r="Q8984" s="27">
        <v>2972421.0100686946</v>
      </c>
      <c r="R8984" s="27">
        <v>2738465.589610931</v>
      </c>
      <c r="S8984" s="27">
        <v>2866003.8396907337</v>
      </c>
      <c r="T8984" s="27">
        <v>3424769.2787516578</v>
      </c>
      <c r="U8984" s="27">
        <v>3365395.424457578</v>
      </c>
      <c r="V8984" s="27">
        <v>1823588.9884995737</v>
      </c>
      <c r="W8984" s="27">
        <v>1766573.8841359429</v>
      </c>
      <c r="X8984" s="27">
        <v>1869114.8909107163</v>
      </c>
      <c r="Y8984" s="27">
        <v>1893253.0683380228</v>
      </c>
      <c r="Z8984" s="27">
        <v>1972162.9744858495</v>
      </c>
      <c r="AA8984" s="27">
        <v>4123138.8510034177</v>
      </c>
      <c r="AB8984" s="27">
        <v>0</v>
      </c>
    </row>
    <row r="8985" spans="1:28" outlineLevel="3" x14ac:dyDescent="0.25">
      <c r="A8985" s="25" t="s">
        <v>11061</v>
      </c>
      <c r="B8985" s="25" t="s">
        <v>5310</v>
      </c>
      <c r="C8985" s="26" t="s">
        <v>10985</v>
      </c>
      <c r="D8985" s="26" t="s">
        <v>5391</v>
      </c>
      <c r="E8985" s="27">
        <v>4191325.8525814451</v>
      </c>
      <c r="F8985" s="27">
        <v>4189828.4685624009</v>
      </c>
      <c r="G8985" s="27">
        <v>4025196.1662508724</v>
      </c>
      <c r="H8985" s="27">
        <v>4090799.9760063789</v>
      </c>
      <c r="I8985" s="27">
        <v>4240365.1792818615</v>
      </c>
      <c r="J8985" s="27">
        <v>4295116.8227166161</v>
      </c>
      <c r="K8985" s="27">
        <v>3874170.2887960728</v>
      </c>
      <c r="L8985" s="27">
        <v>3830648.8324067132</v>
      </c>
      <c r="M8985" s="27">
        <v>3935981.1007822282</v>
      </c>
      <c r="N8985" s="27">
        <v>4076375.1418307377</v>
      </c>
      <c r="O8985" s="27">
        <v>3912752.1479610135</v>
      </c>
      <c r="P8985" s="27">
        <v>4138314.2303660382</v>
      </c>
      <c r="Q8985" s="27">
        <v>4341921.1096494319</v>
      </c>
      <c r="R8985" s="27">
        <v>4356135.4577906271</v>
      </c>
      <c r="S8985" s="27">
        <v>4182318.4661698313</v>
      </c>
      <c r="T8985" s="27">
        <v>4342746.8097794391</v>
      </c>
      <c r="U8985" s="27">
        <v>4211586.0669400999</v>
      </c>
      <c r="V8985" s="27">
        <v>4329801.8229410024</v>
      </c>
      <c r="W8985" s="27">
        <v>3547433.8799343109</v>
      </c>
      <c r="X8985" s="27">
        <v>3518488.1162214568</v>
      </c>
      <c r="Y8985" s="27">
        <v>3605067.1578064398</v>
      </c>
      <c r="Z8985" s="27">
        <v>3616928.3073311765</v>
      </c>
      <c r="AA8985" s="27">
        <v>3347318.3639238784</v>
      </c>
      <c r="AB8985" s="27">
        <v>3676676.6195797254</v>
      </c>
    </row>
    <row r="8986" spans="1:28" outlineLevel="3" x14ac:dyDescent="0.25">
      <c r="A8986" s="25" t="s">
        <v>11061</v>
      </c>
      <c r="B8986" s="25" t="s">
        <v>5310</v>
      </c>
      <c r="C8986" s="26" t="s">
        <v>10985</v>
      </c>
      <c r="D8986" s="26" t="s">
        <v>11382</v>
      </c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7"/>
      <c r="Q8986" s="27"/>
      <c r="R8986" s="27" t="s">
        <v>11218</v>
      </c>
      <c r="S8986" s="27" t="s">
        <v>11393</v>
      </c>
      <c r="T8986" s="27" t="s">
        <v>11393</v>
      </c>
      <c r="U8986" s="27" t="s">
        <v>11393</v>
      </c>
      <c r="V8986" s="27" t="s">
        <v>11393</v>
      </c>
      <c r="W8986" s="27" t="s">
        <v>11393</v>
      </c>
      <c r="X8986" s="27" t="s">
        <v>11393</v>
      </c>
      <c r="Y8986" s="27" t="s">
        <v>11393</v>
      </c>
      <c r="Z8986" s="27" t="s">
        <v>11393</v>
      </c>
      <c r="AA8986" s="27" t="s">
        <v>11393</v>
      </c>
      <c r="AB8986" s="27" t="s">
        <v>11393</v>
      </c>
    </row>
    <row r="8987" spans="1:28" outlineLevel="3" x14ac:dyDescent="0.25">
      <c r="A8987" s="25" t="s">
        <v>11061</v>
      </c>
      <c r="B8987" s="25" t="s">
        <v>5310</v>
      </c>
      <c r="C8987" s="26" t="s">
        <v>10985</v>
      </c>
      <c r="D8987" s="26" t="s">
        <v>5392</v>
      </c>
      <c r="E8987" s="27">
        <v>7551407.9635570385</v>
      </c>
      <c r="F8987" s="27">
        <v>7564849.6796369907</v>
      </c>
      <c r="G8987" s="27">
        <v>7610041.2658759989</v>
      </c>
      <c r="H8987" s="27">
        <v>7793110.4763281997</v>
      </c>
      <c r="I8987" s="27">
        <v>7374721.4418347506</v>
      </c>
      <c r="J8987" s="27">
        <v>6638785.3004115894</v>
      </c>
      <c r="K8987" s="27">
        <v>6760345.1642921828</v>
      </c>
      <c r="L8987" s="27">
        <v>6601950.8960247245</v>
      </c>
      <c r="M8987" s="27">
        <v>6375341.8105686586</v>
      </c>
      <c r="N8987" s="27">
        <v>6435186.7475192053</v>
      </c>
      <c r="O8987" s="27">
        <v>5804558.2529521603</v>
      </c>
      <c r="P8987" s="27">
        <v>5830147.1302997349</v>
      </c>
      <c r="Q8987" s="27">
        <v>5837775.2721572286</v>
      </c>
      <c r="R8987" s="27">
        <v>5725924.4898699299</v>
      </c>
      <c r="S8987" s="27">
        <v>5907134.7268435992</v>
      </c>
      <c r="T8987" s="27">
        <v>5965945.3511849605</v>
      </c>
      <c r="U8987" s="27">
        <v>6043686.2770095794</v>
      </c>
      <c r="V8987" s="27">
        <v>4345897.6400000006</v>
      </c>
      <c r="W8987" s="27">
        <v>4302856</v>
      </c>
      <c r="X8987" s="27">
        <v>4233983.93</v>
      </c>
      <c r="Y8987" s="27">
        <v>3932777.75</v>
      </c>
      <c r="Z8987" s="27">
        <v>3812152.92</v>
      </c>
      <c r="AA8987" s="27">
        <v>3451383.5300000003</v>
      </c>
      <c r="AB8987" s="27">
        <v>3227912.04</v>
      </c>
    </row>
    <row r="8988" spans="1:28" outlineLevel="3" x14ac:dyDescent="0.25">
      <c r="A8988" s="25" t="s">
        <v>11061</v>
      </c>
      <c r="B8988" s="25" t="s">
        <v>5310</v>
      </c>
      <c r="C8988" s="26" t="s">
        <v>10985</v>
      </c>
      <c r="D8988" s="26" t="s">
        <v>5393</v>
      </c>
      <c r="E8988" s="27" t="s">
        <v>11208</v>
      </c>
      <c r="F8988" s="27" t="s">
        <v>11208</v>
      </c>
      <c r="G8988" s="27" t="s">
        <v>11208</v>
      </c>
      <c r="H8988" s="27" t="s">
        <v>11208</v>
      </c>
      <c r="I8988" s="27" t="s">
        <v>11217</v>
      </c>
      <c r="J8988" s="27" t="s">
        <v>11217</v>
      </c>
      <c r="K8988" s="27" t="s">
        <v>11218</v>
      </c>
      <c r="L8988" s="27" t="s">
        <v>11218</v>
      </c>
      <c r="M8988" s="27" t="s">
        <v>11218</v>
      </c>
      <c r="N8988" s="27" t="s">
        <v>11218</v>
      </c>
      <c r="O8988" s="27" t="s">
        <v>11218</v>
      </c>
      <c r="P8988" s="27" t="s">
        <v>11218</v>
      </c>
      <c r="Q8988" s="27" t="s">
        <v>11218</v>
      </c>
      <c r="R8988" s="27" t="s">
        <v>11218</v>
      </c>
      <c r="S8988" s="27" t="s">
        <v>11218</v>
      </c>
      <c r="T8988" s="27" t="s">
        <v>11218</v>
      </c>
      <c r="U8988" s="27" t="s">
        <v>11218</v>
      </c>
      <c r="V8988" s="27" t="s">
        <v>11218</v>
      </c>
      <c r="W8988" s="27" t="s">
        <v>11218</v>
      </c>
      <c r="X8988" s="27" t="s">
        <v>11218</v>
      </c>
      <c r="Y8988" s="27" t="s">
        <v>11218</v>
      </c>
      <c r="Z8988" s="27" t="s">
        <v>11218</v>
      </c>
      <c r="AA8988" s="27" t="s">
        <v>11218</v>
      </c>
      <c r="AB8988" s="27" t="s">
        <v>11218</v>
      </c>
    </row>
    <row r="8989" spans="1:28" outlineLevel="3" x14ac:dyDescent="0.25">
      <c r="A8989" s="25" t="s">
        <v>11061</v>
      </c>
      <c r="B8989" s="25" t="s">
        <v>5310</v>
      </c>
      <c r="C8989" s="26" t="s">
        <v>10985</v>
      </c>
      <c r="D8989" s="26" t="s">
        <v>5394</v>
      </c>
      <c r="E8989" s="27">
        <v>4599820.6944042463</v>
      </c>
      <c r="F8989" s="27" t="s">
        <v>11208</v>
      </c>
      <c r="G8989" s="27" t="s">
        <v>11208</v>
      </c>
      <c r="H8989" s="27" t="s">
        <v>11208</v>
      </c>
      <c r="I8989" s="27" t="s">
        <v>11208</v>
      </c>
      <c r="J8989" s="27" t="s">
        <v>11208</v>
      </c>
      <c r="K8989" s="27">
        <v>0</v>
      </c>
      <c r="L8989" s="27">
        <v>0</v>
      </c>
      <c r="M8989" s="27">
        <v>0</v>
      </c>
      <c r="N8989" s="27">
        <v>0</v>
      </c>
      <c r="O8989" s="27">
        <v>0</v>
      </c>
      <c r="P8989" s="27">
        <v>0</v>
      </c>
      <c r="Q8989" s="27">
        <v>0</v>
      </c>
      <c r="R8989" s="27">
        <v>0</v>
      </c>
      <c r="S8989" s="27">
        <v>0</v>
      </c>
      <c r="T8989" s="27">
        <v>0</v>
      </c>
      <c r="U8989" s="27">
        <v>0</v>
      </c>
      <c r="V8989" s="27">
        <v>0</v>
      </c>
      <c r="W8989" s="27">
        <v>0</v>
      </c>
      <c r="X8989" s="27">
        <v>0</v>
      </c>
      <c r="Y8989" s="27">
        <v>0</v>
      </c>
      <c r="Z8989" s="27">
        <v>0</v>
      </c>
      <c r="AA8989" s="27">
        <v>0</v>
      </c>
      <c r="AB8989" s="27">
        <v>0</v>
      </c>
    </row>
    <row r="8990" spans="1:28" outlineLevel="3" x14ac:dyDescent="0.25">
      <c r="A8990" s="25" t="s">
        <v>11061</v>
      </c>
      <c r="B8990" s="25" t="s">
        <v>5310</v>
      </c>
      <c r="C8990" s="26" t="s">
        <v>10985</v>
      </c>
      <c r="D8990" s="26" t="s">
        <v>5395</v>
      </c>
      <c r="E8990" s="27">
        <v>2461665.9699999997</v>
      </c>
      <c r="F8990" s="27">
        <v>2335063.63</v>
      </c>
      <c r="G8990" s="27">
        <v>2217574.8200000003</v>
      </c>
      <c r="H8990" s="27">
        <v>2280751.4300000002</v>
      </c>
      <c r="I8990" s="27">
        <v>2067384.87</v>
      </c>
      <c r="J8990" s="27">
        <v>2094547.36</v>
      </c>
      <c r="K8990" s="27">
        <v>2016575.8800000001</v>
      </c>
      <c r="L8990" s="27">
        <v>2076740.82</v>
      </c>
      <c r="M8990" s="27">
        <v>1957138.9000000001</v>
      </c>
      <c r="N8990" s="27">
        <v>1965810.05</v>
      </c>
      <c r="O8990" s="27">
        <v>1858303.1400000001</v>
      </c>
      <c r="P8990" s="27">
        <v>1829630.7400000002</v>
      </c>
      <c r="Q8990" s="27">
        <v>1794807.4100000001</v>
      </c>
      <c r="R8990" s="27">
        <v>1783694.5299999998</v>
      </c>
      <c r="S8990" s="27">
        <v>1754434.3499999999</v>
      </c>
      <c r="T8990" s="27">
        <v>1836336.4700000002</v>
      </c>
      <c r="U8990" s="27">
        <v>1913879.8900000001</v>
      </c>
      <c r="V8990" s="27">
        <v>1976819.56</v>
      </c>
      <c r="W8990" s="27">
        <v>1875651.31</v>
      </c>
      <c r="X8990" s="27">
        <v>2540163.0499999998</v>
      </c>
      <c r="Y8990" s="27">
        <v>2565905.0099999998</v>
      </c>
      <c r="Z8990" s="27">
        <v>2552991.6799999997</v>
      </c>
      <c r="AA8990" s="27">
        <v>2461145.92</v>
      </c>
      <c r="AB8990" s="27">
        <v>2432633.21</v>
      </c>
    </row>
    <row r="8991" spans="1:28" outlineLevel="3" x14ac:dyDescent="0.25">
      <c r="A8991" s="25" t="s">
        <v>11061</v>
      </c>
      <c r="B8991" s="25" t="s">
        <v>5310</v>
      </c>
      <c r="C8991" s="26" t="s">
        <v>10985</v>
      </c>
      <c r="D8991" s="26" t="s">
        <v>5396</v>
      </c>
      <c r="E8991" s="27">
        <v>1876377.2840543452</v>
      </c>
      <c r="F8991" s="27">
        <v>1781642.3263856652</v>
      </c>
      <c r="G8991" s="27">
        <v>1871001.3454267308</v>
      </c>
      <c r="H8991" s="27">
        <v>1786082.0004928121</v>
      </c>
      <c r="I8991" s="27">
        <v>1680241.6920123016</v>
      </c>
      <c r="J8991" s="27">
        <v>1584588.1609450579</v>
      </c>
      <c r="K8991" s="27">
        <v>1670666.6570760463</v>
      </c>
      <c r="L8991" s="27">
        <v>1889709.7345221178</v>
      </c>
      <c r="M8991" s="27">
        <v>1931874.3235396501</v>
      </c>
      <c r="N8991" s="27">
        <v>1729323.8611410188</v>
      </c>
      <c r="O8991" s="27">
        <v>1815073.8381652345</v>
      </c>
      <c r="P8991" s="27">
        <v>1697644.8629857267</v>
      </c>
      <c r="Q8991" s="27">
        <v>1625672.4037172701</v>
      </c>
      <c r="R8991" s="27">
        <v>1590996.9942689682</v>
      </c>
      <c r="S8991" s="27">
        <v>1559755.8728748595</v>
      </c>
      <c r="T8991" s="27">
        <v>1545927.2758457665</v>
      </c>
      <c r="U8991" s="27">
        <v>1298437.8934280151</v>
      </c>
      <c r="V8991" s="27">
        <v>1316872.6794657025</v>
      </c>
      <c r="W8991" s="27">
        <v>1262307.3576575161</v>
      </c>
      <c r="X8991" s="27">
        <v>1292770.8048650285</v>
      </c>
      <c r="Y8991" s="27">
        <v>1198829.5062228043</v>
      </c>
      <c r="Z8991" s="27">
        <v>1204825.9645032184</v>
      </c>
      <c r="AA8991" s="27">
        <v>1157651.8771356826</v>
      </c>
      <c r="AB8991" s="27">
        <v>1134902.272153046</v>
      </c>
    </row>
    <row r="8992" spans="1:28" outlineLevel="3" x14ac:dyDescent="0.25">
      <c r="A8992" s="25" t="s">
        <v>11061</v>
      </c>
      <c r="B8992" s="25" t="s">
        <v>5310</v>
      </c>
      <c r="C8992" s="26" t="s">
        <v>10985</v>
      </c>
      <c r="D8992" s="26" t="s">
        <v>5397</v>
      </c>
      <c r="E8992" s="27">
        <v>6570037.0522791781</v>
      </c>
      <c r="F8992" s="27">
        <v>6616845.5437633162</v>
      </c>
      <c r="G8992" s="27">
        <v>1224890.46</v>
      </c>
      <c r="H8992" s="27">
        <v>6139959.5946239457</v>
      </c>
      <c r="I8992" s="27">
        <v>5716994.6035278048</v>
      </c>
      <c r="J8992" s="27">
        <v>5794763.6782826046</v>
      </c>
      <c r="K8992" s="27">
        <v>5740813.7878846992</v>
      </c>
      <c r="L8992" s="27">
        <v>5642086.0217233766</v>
      </c>
      <c r="M8992" s="27">
        <v>0</v>
      </c>
      <c r="N8992" s="27">
        <v>0</v>
      </c>
      <c r="O8992" s="27">
        <v>0</v>
      </c>
      <c r="P8992" s="27">
        <v>4153107.2617671303</v>
      </c>
      <c r="Q8992" s="27">
        <v>4081720.6121855499</v>
      </c>
      <c r="R8992" s="27">
        <v>4017011.8085640557</v>
      </c>
      <c r="S8992" s="27">
        <v>3987478.0561658521</v>
      </c>
      <c r="T8992" s="27">
        <v>4076675.5077679041</v>
      </c>
      <c r="U8992" s="27">
        <v>2498377.9373793751</v>
      </c>
      <c r="V8992" s="27">
        <v>2437441.7706779544</v>
      </c>
      <c r="W8992" s="27">
        <v>2395539.9837484863</v>
      </c>
      <c r="X8992" s="27">
        <v>2518498.5152364681</v>
      </c>
      <c r="Y8992" s="27">
        <v>2485271.4858669993</v>
      </c>
      <c r="Z8992" s="27">
        <v>2385237.2896754555</v>
      </c>
      <c r="AA8992" s="27">
        <v>2438065.5348982983</v>
      </c>
      <c r="AB8992" s="27">
        <v>2342589.1610873058</v>
      </c>
    </row>
    <row r="8993" spans="1:28" outlineLevel="3" x14ac:dyDescent="0.25">
      <c r="A8993" s="25" t="s">
        <v>11061</v>
      </c>
      <c r="B8993" s="25" t="s">
        <v>5310</v>
      </c>
      <c r="C8993" s="26" t="s">
        <v>10985</v>
      </c>
      <c r="D8993" s="26" t="s">
        <v>5398</v>
      </c>
      <c r="E8993" s="27">
        <v>1635283.9591281074</v>
      </c>
      <c r="F8993" s="27">
        <v>1694862.7616022606</v>
      </c>
      <c r="G8993" s="27">
        <v>1653500.1732931307</v>
      </c>
      <c r="H8993" s="27">
        <v>1587550.5632280027</v>
      </c>
      <c r="I8993" s="27">
        <v>1380362.9499999997</v>
      </c>
      <c r="J8993" s="27">
        <v>1665956.5011001439</v>
      </c>
      <c r="K8993" s="27">
        <v>1555102.4505070306</v>
      </c>
      <c r="L8993" s="27">
        <v>1495021.9051018339</v>
      </c>
      <c r="M8993" s="27">
        <v>2439638.1383358394</v>
      </c>
      <c r="N8993" s="27">
        <v>2473669.7592504136</v>
      </c>
      <c r="O8993" s="27">
        <v>2127709.4888081434</v>
      </c>
      <c r="P8993" s="27">
        <v>2172816.8085013228</v>
      </c>
      <c r="Q8993" s="27">
        <v>2073014.9569470203</v>
      </c>
      <c r="R8993" s="27">
        <v>2195600.2079286631</v>
      </c>
      <c r="S8993" s="27">
        <v>2088130.3776486542</v>
      </c>
      <c r="T8993" s="27">
        <v>2014640.8639303066</v>
      </c>
      <c r="U8993" s="27">
        <v>1982818.4157238891</v>
      </c>
      <c r="V8993" s="27">
        <v>2048184.2143824543</v>
      </c>
      <c r="W8993" s="27">
        <v>1860883.8982772627</v>
      </c>
      <c r="X8993" s="27">
        <v>1042560.7665301464</v>
      </c>
      <c r="Y8993" s="27">
        <v>1091394.5547864153</v>
      </c>
      <c r="Z8993" s="27">
        <v>1073530.5231932881</v>
      </c>
      <c r="AA8993" s="27">
        <v>1074852.9693601271</v>
      </c>
      <c r="AB8993" s="27">
        <v>969335.0045723709</v>
      </c>
    </row>
    <row r="8994" spans="1:28" outlineLevel="3" x14ac:dyDescent="0.25">
      <c r="A8994" s="25" t="s">
        <v>11061</v>
      </c>
      <c r="B8994" s="25" t="s">
        <v>5310</v>
      </c>
      <c r="C8994" s="26" t="s">
        <v>10985</v>
      </c>
      <c r="D8994" s="26" t="s">
        <v>5399</v>
      </c>
      <c r="E8994" s="27">
        <v>6766798.0737441191</v>
      </c>
      <c r="F8994" s="27">
        <v>6526587.4657248994</v>
      </c>
      <c r="G8994" s="27">
        <v>6490960.4716307567</v>
      </c>
      <c r="H8994" s="27">
        <v>6551464.9681866681</v>
      </c>
      <c r="I8994" s="27">
        <v>6800676.8433879251</v>
      </c>
      <c r="J8994" s="27">
        <v>5977136.7777776103</v>
      </c>
      <c r="K8994" s="27">
        <v>7063074.3901767377</v>
      </c>
      <c r="L8994" s="27">
        <v>7586555.8789418563</v>
      </c>
      <c r="M8994" s="27">
        <v>6675500.7761140792</v>
      </c>
      <c r="N8994" s="27">
        <v>6660692.1758552082</v>
      </c>
      <c r="O8994" s="27">
        <v>7797735.4554885719</v>
      </c>
      <c r="P8994" s="27">
        <v>8187035.1010759138</v>
      </c>
      <c r="Q8994" s="27">
        <v>7778210.782527809</v>
      </c>
      <c r="R8994" s="27">
        <v>7324364.7112849848</v>
      </c>
      <c r="S8994" s="27">
        <v>7193220.9399416996</v>
      </c>
      <c r="T8994" s="27">
        <v>7050796.6356733246</v>
      </c>
      <c r="U8994" s="27">
        <v>6412630.1996403346</v>
      </c>
      <c r="V8994" s="27">
        <v>6028957.2654654076</v>
      </c>
      <c r="W8994" s="27">
        <v>6297034.1324784011</v>
      </c>
      <c r="X8994" s="27">
        <v>6429224.2951756315</v>
      </c>
      <c r="Y8994" s="27">
        <v>9424192.7591326609</v>
      </c>
      <c r="Z8994" s="27">
        <v>9331113.5630862825</v>
      </c>
      <c r="AA8994" s="27">
        <v>8903952.329793267</v>
      </c>
      <c r="AB8994" s="27">
        <v>9097834.0615845919</v>
      </c>
    </row>
    <row r="8995" spans="1:28" outlineLevel="3" x14ac:dyDescent="0.25">
      <c r="A8995" s="25" t="s">
        <v>11061</v>
      </c>
      <c r="B8995" s="25" t="s">
        <v>5310</v>
      </c>
      <c r="C8995" s="26" t="s">
        <v>10985</v>
      </c>
      <c r="D8995" s="26" t="s">
        <v>5400</v>
      </c>
      <c r="E8995" s="27" t="s">
        <v>11208</v>
      </c>
      <c r="F8995" s="27" t="s">
        <v>11208</v>
      </c>
      <c r="G8995" s="27" t="s">
        <v>11208</v>
      </c>
      <c r="H8995" s="27" t="s">
        <v>11208</v>
      </c>
      <c r="I8995" s="27" t="s">
        <v>11217</v>
      </c>
      <c r="J8995" s="27" t="s">
        <v>11217</v>
      </c>
      <c r="K8995" s="27" t="s">
        <v>11218</v>
      </c>
      <c r="L8995" s="27" t="s">
        <v>11218</v>
      </c>
      <c r="M8995" s="27" t="s">
        <v>11218</v>
      </c>
      <c r="N8995" s="27">
        <v>0</v>
      </c>
      <c r="O8995" s="27">
        <v>0</v>
      </c>
      <c r="P8995" s="27" t="s">
        <v>11218</v>
      </c>
      <c r="Q8995" s="27" t="s">
        <v>11218</v>
      </c>
      <c r="R8995" s="27" t="s">
        <v>11218</v>
      </c>
      <c r="S8995" s="27" t="s">
        <v>11218</v>
      </c>
      <c r="T8995" s="27" t="s">
        <v>11218</v>
      </c>
      <c r="U8995" s="27" t="s">
        <v>11218</v>
      </c>
      <c r="V8995" s="27" t="s">
        <v>11218</v>
      </c>
      <c r="W8995" s="27" t="s">
        <v>11218</v>
      </c>
      <c r="X8995" s="27" t="s">
        <v>11218</v>
      </c>
      <c r="Y8995" s="27" t="s">
        <v>11218</v>
      </c>
      <c r="Z8995" s="27" t="s">
        <v>11218</v>
      </c>
      <c r="AA8995" s="27" t="s">
        <v>11218</v>
      </c>
      <c r="AB8995" s="27" t="s">
        <v>11218</v>
      </c>
    </row>
    <row r="8996" spans="1:28" outlineLevel="3" x14ac:dyDescent="0.25">
      <c r="A8996" s="25" t="s">
        <v>11061</v>
      </c>
      <c r="B8996" s="25" t="s">
        <v>5310</v>
      </c>
      <c r="C8996" s="26" t="s">
        <v>10985</v>
      </c>
      <c r="D8996" s="26" t="s">
        <v>5401</v>
      </c>
      <c r="E8996" s="27">
        <v>12557469.698709359</v>
      </c>
      <c r="F8996" s="27">
        <v>11970996.82420521</v>
      </c>
      <c r="G8996" s="27">
        <v>11346798.808967289</v>
      </c>
      <c r="H8996" s="27">
        <v>15994180.497119097</v>
      </c>
      <c r="I8996" s="27">
        <v>15875340.9739455</v>
      </c>
      <c r="J8996" s="27">
        <v>14996725.449814655</v>
      </c>
      <c r="K8996" s="27">
        <v>15185191.987387277</v>
      </c>
      <c r="L8996" s="27">
        <v>14239849.777981143</v>
      </c>
      <c r="M8996" s="27">
        <v>14161551.824520096</v>
      </c>
      <c r="N8996" s="27">
        <v>15012115.97861968</v>
      </c>
      <c r="O8996" s="27">
        <v>13874249.384969398</v>
      </c>
      <c r="P8996" s="27">
        <v>13249318.13420381</v>
      </c>
      <c r="Q8996" s="27">
        <v>12572657.581754997</v>
      </c>
      <c r="R8996" s="27">
        <v>12766901.696704099</v>
      </c>
      <c r="S8996" s="27">
        <v>12595297.401007211</v>
      </c>
      <c r="T8996" s="27">
        <v>12710986.687949669</v>
      </c>
      <c r="U8996" s="27">
        <v>10383141.695250295</v>
      </c>
      <c r="V8996" s="27">
        <v>11638145.127028096</v>
      </c>
      <c r="W8996" s="27">
        <v>11490316.879692376</v>
      </c>
      <c r="X8996" s="27">
        <v>11891191.032367498</v>
      </c>
      <c r="Y8996" s="27">
        <v>11785763.37621369</v>
      </c>
      <c r="Z8996" s="27">
        <v>11586206.291455202</v>
      </c>
      <c r="AA8996" s="27">
        <v>11648580.667442761</v>
      </c>
      <c r="AB8996" s="27">
        <v>13022389.397919066</v>
      </c>
    </row>
    <row r="8997" spans="1:28" outlineLevel="3" x14ac:dyDescent="0.25">
      <c r="A8997" s="25" t="s">
        <v>11061</v>
      </c>
      <c r="B8997" s="25" t="s">
        <v>5310</v>
      </c>
      <c r="C8997" s="26" t="s">
        <v>10985</v>
      </c>
      <c r="D8997" s="26" t="s">
        <v>5402</v>
      </c>
      <c r="E8997" s="27">
        <v>2759236.1973609873</v>
      </c>
      <c r="F8997" s="27">
        <v>2917514.3227567216</v>
      </c>
      <c r="G8997" s="27">
        <v>2652403.3975928482</v>
      </c>
      <c r="H8997" s="27">
        <v>2621377.624940299</v>
      </c>
      <c r="I8997" s="27">
        <v>2697851.9279505457</v>
      </c>
      <c r="J8997" s="27">
        <v>2755244.0606586621</v>
      </c>
      <c r="K8997" s="27">
        <v>2501734.8677493352</v>
      </c>
      <c r="L8997" s="27">
        <v>2726324.354797889</v>
      </c>
      <c r="M8997" s="27">
        <v>2813094.7195621459</v>
      </c>
      <c r="N8997" s="27">
        <v>3151715.8583775358</v>
      </c>
      <c r="O8997" s="27">
        <v>3079746.4965369767</v>
      </c>
      <c r="P8997" s="27">
        <v>3022144.4837945066</v>
      </c>
      <c r="Q8997" s="27">
        <v>2949464.0690991282</v>
      </c>
      <c r="R8997" s="27">
        <v>2949259.2829266149</v>
      </c>
      <c r="S8997" s="27">
        <v>2654202.3911490319</v>
      </c>
      <c r="T8997" s="27">
        <v>2595838.1469935845</v>
      </c>
      <c r="U8997" s="27">
        <v>2711381.4408021499</v>
      </c>
      <c r="V8997" s="27">
        <v>2924952.640988912</v>
      </c>
      <c r="W8997" s="27">
        <v>2674149.5848492421</v>
      </c>
      <c r="X8997" s="27">
        <v>2656207.5182325044</v>
      </c>
      <c r="Y8997" s="27">
        <v>2695911.7585714385</v>
      </c>
      <c r="Z8997" s="27">
        <v>2683963.4094427815</v>
      </c>
      <c r="AA8997" s="27">
        <v>2721624.7108444283</v>
      </c>
      <c r="AB8997" s="27">
        <v>2849954.6903497064</v>
      </c>
    </row>
    <row r="8998" spans="1:28" outlineLevel="3" x14ac:dyDescent="0.25">
      <c r="A8998" s="25" t="s">
        <v>11061</v>
      </c>
      <c r="B8998" s="25" t="s">
        <v>5310</v>
      </c>
      <c r="C8998" s="26" t="s">
        <v>10985</v>
      </c>
      <c r="D8998" s="26" t="s">
        <v>5403</v>
      </c>
      <c r="E8998" s="27">
        <v>15136486.200400606</v>
      </c>
      <c r="F8998" s="27">
        <v>15287504.199207339</v>
      </c>
      <c r="G8998" s="27">
        <v>15051086.337777195</v>
      </c>
      <c r="H8998" s="27">
        <v>15000197.462287534</v>
      </c>
      <c r="I8998" s="27">
        <v>8644518.886637317</v>
      </c>
      <c r="J8998" s="27">
        <v>8491393.2317489274</v>
      </c>
      <c r="K8998" s="27">
        <v>15304285.846194103</v>
      </c>
      <c r="L8998" s="27">
        <v>15538823.648984032</v>
      </c>
      <c r="M8998" s="27">
        <v>15204399.018484008</v>
      </c>
      <c r="N8998" s="27">
        <v>14513698.111360261</v>
      </c>
      <c r="O8998" s="27">
        <v>14981897.898132756</v>
      </c>
      <c r="P8998" s="27">
        <v>14835873.031613236</v>
      </c>
      <c r="Q8998" s="27">
        <v>14827388.031221502</v>
      </c>
      <c r="R8998" s="27">
        <v>14809502.76967895</v>
      </c>
      <c r="S8998" s="27">
        <v>15058301.008101624</v>
      </c>
      <c r="T8998" s="27">
        <v>14985636.727815937</v>
      </c>
      <c r="U8998" s="27">
        <v>14463789.017664362</v>
      </c>
      <c r="V8998" s="27">
        <v>14514055.181909963</v>
      </c>
      <c r="W8998" s="27">
        <v>14057418.725596584</v>
      </c>
      <c r="X8998" s="27">
        <v>13294851.403724171</v>
      </c>
      <c r="Y8998" s="27">
        <v>13815438.110908864</v>
      </c>
      <c r="Z8998" s="27">
        <v>12559943.93</v>
      </c>
      <c r="AA8998" s="27">
        <v>13907234.168609658</v>
      </c>
      <c r="AB8998" s="27">
        <v>12800141.139999999</v>
      </c>
    </row>
    <row r="8999" spans="1:28" outlineLevel="3" x14ac:dyDescent="0.25">
      <c r="A8999" s="25" t="s">
        <v>11061</v>
      </c>
      <c r="B8999" s="25" t="s">
        <v>5310</v>
      </c>
      <c r="C8999" s="26" t="s">
        <v>10985</v>
      </c>
      <c r="D8999" s="26" t="s">
        <v>5404</v>
      </c>
      <c r="E8999" s="27">
        <v>8038884.1361824609</v>
      </c>
      <c r="F8999" s="27">
        <v>7480732.7704240344</v>
      </c>
      <c r="G8999" s="27">
        <v>7842106.2032544687</v>
      </c>
      <c r="H8999" s="27">
        <v>7976527.0737573393</v>
      </c>
      <c r="I8999" s="27">
        <v>7576008.8841655208</v>
      </c>
      <c r="J8999" s="27">
        <v>7813608.7460436346</v>
      </c>
      <c r="K8999" s="27">
        <v>7893625.4104608186</v>
      </c>
      <c r="L8999" s="27">
        <v>7871176.0950305788</v>
      </c>
      <c r="M8999" s="27">
        <v>7663056.5182286259</v>
      </c>
      <c r="N8999" s="27">
        <v>7700156.5153619843</v>
      </c>
      <c r="O8999" s="27">
        <v>7491922.6081934106</v>
      </c>
      <c r="P8999" s="27">
        <v>7246291.3229642883</v>
      </c>
      <c r="Q8999" s="27">
        <v>6854447.5284081819</v>
      </c>
      <c r="R8999" s="27">
        <v>6525136.5113373734</v>
      </c>
      <c r="S8999" s="27">
        <v>6304535.282315257</v>
      </c>
      <c r="T8999" s="27">
        <v>6977214.9073659228</v>
      </c>
      <c r="U8999" s="27">
        <v>6814439.5372176692</v>
      </c>
      <c r="V8999" s="27">
        <v>6587903.6989423968</v>
      </c>
      <c r="W8999" s="27">
        <v>5688121.4491670541</v>
      </c>
      <c r="X8999" s="27">
        <v>5643185.698361367</v>
      </c>
      <c r="Y8999" s="27">
        <v>5609165.8183279596</v>
      </c>
      <c r="Z8999" s="27">
        <v>5839310.5341776609</v>
      </c>
      <c r="AA8999" s="27">
        <v>5711942.7295515044</v>
      </c>
      <c r="AB8999" s="27">
        <v>5855231.2792841038</v>
      </c>
    </row>
    <row r="9000" spans="1:28" outlineLevel="3" x14ac:dyDescent="0.25">
      <c r="A9000" s="25" t="s">
        <v>11061</v>
      </c>
      <c r="B9000" s="25" t="s">
        <v>5310</v>
      </c>
      <c r="C9000" s="26" t="s">
        <v>10985</v>
      </c>
      <c r="D9000" s="26" t="s">
        <v>5405</v>
      </c>
      <c r="E9000" s="27">
        <v>14982684.080590066</v>
      </c>
      <c r="F9000" s="27">
        <v>15676106.838804672</v>
      </c>
      <c r="G9000" s="27">
        <v>15144302.164654365</v>
      </c>
      <c r="H9000" s="27">
        <v>16068360.260925459</v>
      </c>
      <c r="I9000" s="27">
        <v>15480219.017145611</v>
      </c>
      <c r="J9000" s="27">
        <v>15727881.447498918</v>
      </c>
      <c r="K9000" s="27">
        <v>15263101.202094361</v>
      </c>
      <c r="L9000" s="27">
        <v>15342578.246731285</v>
      </c>
      <c r="M9000" s="27">
        <v>16918506.668230291</v>
      </c>
      <c r="N9000" s="27">
        <v>16499280.675207466</v>
      </c>
      <c r="O9000" s="27">
        <v>15139239.071830738</v>
      </c>
      <c r="P9000" s="27">
        <v>15306265.945424536</v>
      </c>
      <c r="Q9000" s="27">
        <v>15412199.933259493</v>
      </c>
      <c r="R9000" s="27">
        <v>15844976.111705909</v>
      </c>
      <c r="S9000" s="27">
        <v>16197533.931670239</v>
      </c>
      <c r="T9000" s="27">
        <v>16124293.272927182</v>
      </c>
      <c r="U9000" s="27">
        <v>16028055.497114491</v>
      </c>
      <c r="V9000" s="27">
        <v>17463962.367010601</v>
      </c>
      <c r="W9000" s="27">
        <v>17822874.179799881</v>
      </c>
      <c r="X9000" s="27">
        <v>18881781.265175965</v>
      </c>
      <c r="Y9000" s="27">
        <v>17440035.640677519</v>
      </c>
      <c r="Z9000" s="27">
        <v>17321752.454228006</v>
      </c>
      <c r="AA9000" s="27">
        <v>17313353.209425606</v>
      </c>
      <c r="AB9000" s="27">
        <v>17522644.686410528</v>
      </c>
    </row>
    <row r="9001" spans="1:28" outlineLevel="3" x14ac:dyDescent="0.25">
      <c r="A9001" s="25" t="s">
        <v>11061</v>
      </c>
      <c r="B9001" s="25" t="s">
        <v>5310</v>
      </c>
      <c r="C9001" s="26" t="s">
        <v>10985</v>
      </c>
      <c r="D9001" s="26" t="s">
        <v>5406</v>
      </c>
      <c r="E9001" s="27">
        <v>10110655.30490296</v>
      </c>
      <c r="F9001" s="27">
        <v>9706905.5963332281</v>
      </c>
      <c r="G9001" s="27">
        <v>9080421.8935416397</v>
      </c>
      <c r="H9001" s="27">
        <v>9288348.0256671719</v>
      </c>
      <c r="I9001" s="27">
        <v>9119032.262215009</v>
      </c>
      <c r="J9001" s="27">
        <v>8962229.4396150056</v>
      </c>
      <c r="K9001" s="27">
        <v>8281763.5048169624</v>
      </c>
      <c r="L9001" s="27">
        <v>9071271.1710726339</v>
      </c>
      <c r="M9001" s="27">
        <v>9433998.3250561636</v>
      </c>
      <c r="N9001" s="27">
        <v>9272846.8564084787</v>
      </c>
      <c r="O9001" s="27">
        <v>9338335.9940262996</v>
      </c>
      <c r="P9001" s="27">
        <v>9382423.4611769132</v>
      </c>
      <c r="Q9001" s="27">
        <v>8978955.0673618652</v>
      </c>
      <c r="R9001" s="27">
        <v>9125149.9999185782</v>
      </c>
      <c r="S9001" s="27">
        <v>8448519.7013236787</v>
      </c>
      <c r="T9001" s="27">
        <v>8600099.0223412532</v>
      </c>
      <c r="U9001" s="27">
        <v>8698194.1455951966</v>
      </c>
      <c r="V9001" s="27">
        <v>8774086.9654642325</v>
      </c>
      <c r="W9001" s="27">
        <v>8856031.7564378045</v>
      </c>
      <c r="X9001" s="27">
        <v>11046969.399403527</v>
      </c>
      <c r="Y9001" s="27">
        <v>10677697.33908006</v>
      </c>
      <c r="Z9001" s="27">
        <v>10887477.263420932</v>
      </c>
      <c r="AA9001" s="27">
        <v>10225384.358651517</v>
      </c>
      <c r="AB9001" s="27">
        <v>10268754.71146933</v>
      </c>
    </row>
    <row r="9002" spans="1:28" outlineLevel="3" x14ac:dyDescent="0.25">
      <c r="A9002" s="25" t="s">
        <v>11061</v>
      </c>
      <c r="B9002" s="25" t="s">
        <v>5310</v>
      </c>
      <c r="C9002" s="26" t="s">
        <v>10985</v>
      </c>
      <c r="D9002" s="26" t="s">
        <v>5407</v>
      </c>
      <c r="E9002" s="27">
        <v>15329199.053900924</v>
      </c>
      <c r="F9002" s="27">
        <v>16648017.731318897</v>
      </c>
      <c r="G9002" s="27">
        <v>15389332.894078478</v>
      </c>
      <c r="H9002" s="27">
        <v>15672415.800000001</v>
      </c>
      <c r="I9002" s="27">
        <v>17973375.351647668</v>
      </c>
      <c r="J9002" s="27">
        <v>18655789.000911102</v>
      </c>
      <c r="K9002" s="27">
        <v>18593792.666913826</v>
      </c>
      <c r="L9002" s="27">
        <v>22086058.30323422</v>
      </c>
      <c r="M9002" s="27">
        <v>22899582.369464654</v>
      </c>
      <c r="N9002" s="27">
        <v>23963184.709906828</v>
      </c>
      <c r="O9002" s="27">
        <v>23664187.057882421</v>
      </c>
      <c r="P9002" s="27">
        <v>24411037.495916329</v>
      </c>
      <c r="Q9002" s="27">
        <v>24268007.679059409</v>
      </c>
      <c r="R9002" s="27">
        <v>24884409.786471184</v>
      </c>
      <c r="S9002" s="27">
        <v>24511062.01568459</v>
      </c>
      <c r="T9002" s="27">
        <v>25256535.982966166</v>
      </c>
      <c r="U9002" s="27">
        <v>25291274.887972567</v>
      </c>
      <c r="V9002" s="27">
        <v>25957155.908703703</v>
      </c>
      <c r="W9002" s="27">
        <v>25618311.262729175</v>
      </c>
      <c r="X9002" s="27">
        <v>24109999.728038471</v>
      </c>
      <c r="Y9002" s="27">
        <v>24814349.286216386</v>
      </c>
      <c r="Z9002" s="27">
        <v>24662117.602787852</v>
      </c>
      <c r="AA9002" s="27">
        <v>30992921.028478004</v>
      </c>
      <c r="AB9002" s="27">
        <v>31487706.934837267</v>
      </c>
    </row>
    <row r="9003" spans="1:28" outlineLevel="3" x14ac:dyDescent="0.25">
      <c r="A9003" s="25" t="s">
        <v>11061</v>
      </c>
      <c r="B9003" s="25" t="s">
        <v>5310</v>
      </c>
      <c r="C9003" s="26" t="s">
        <v>10985</v>
      </c>
      <c r="D9003" s="26" t="s">
        <v>5408</v>
      </c>
      <c r="E9003" s="27" t="s">
        <v>11208</v>
      </c>
      <c r="F9003" s="27" t="s">
        <v>11208</v>
      </c>
      <c r="G9003" s="27" t="s">
        <v>11208</v>
      </c>
      <c r="H9003" s="27" t="s">
        <v>11208</v>
      </c>
      <c r="I9003" s="27" t="s">
        <v>11217</v>
      </c>
      <c r="J9003" s="27" t="s">
        <v>11217</v>
      </c>
      <c r="K9003" s="27" t="s">
        <v>11218</v>
      </c>
      <c r="L9003" s="27" t="s">
        <v>11218</v>
      </c>
      <c r="M9003" s="27" t="s">
        <v>11218</v>
      </c>
      <c r="N9003" s="27" t="s">
        <v>11218</v>
      </c>
      <c r="O9003" s="27" t="s">
        <v>11218</v>
      </c>
      <c r="P9003" s="27" t="s">
        <v>11218</v>
      </c>
      <c r="Q9003" s="27" t="s">
        <v>11218</v>
      </c>
      <c r="R9003" s="27" t="s">
        <v>11218</v>
      </c>
      <c r="S9003" s="27" t="s">
        <v>11218</v>
      </c>
      <c r="T9003" s="27" t="s">
        <v>11218</v>
      </c>
      <c r="U9003" s="27" t="s">
        <v>11218</v>
      </c>
      <c r="V9003" s="27" t="s">
        <v>11218</v>
      </c>
      <c r="W9003" s="27" t="s">
        <v>11218</v>
      </c>
      <c r="X9003" s="27" t="s">
        <v>11218</v>
      </c>
      <c r="Y9003" s="27" t="s">
        <v>11218</v>
      </c>
      <c r="Z9003" s="27" t="s">
        <v>11218</v>
      </c>
      <c r="AA9003" s="27" t="s">
        <v>11218</v>
      </c>
      <c r="AB9003" s="27" t="s">
        <v>11218</v>
      </c>
    </row>
    <row r="9004" spans="1:28" outlineLevel="3" x14ac:dyDescent="0.25">
      <c r="A9004" s="25" t="s">
        <v>11061</v>
      </c>
      <c r="B9004" s="25" t="s">
        <v>5310</v>
      </c>
      <c r="C9004" s="26" t="s">
        <v>10985</v>
      </c>
      <c r="D9004" s="26" t="s">
        <v>5409</v>
      </c>
      <c r="E9004" s="27">
        <v>10812545.571327284</v>
      </c>
      <c r="F9004" s="27">
        <v>10657653.936974578</v>
      </c>
      <c r="G9004" s="27">
        <v>10276557.958844446</v>
      </c>
      <c r="H9004" s="27">
        <v>9405536.8359335456</v>
      </c>
      <c r="I9004" s="27">
        <v>9594520.316230597</v>
      </c>
      <c r="J9004" s="27">
        <v>6911334.1263504643</v>
      </c>
      <c r="K9004" s="27">
        <v>9607300.0912593044</v>
      </c>
      <c r="L9004" s="27">
        <v>9872150.73167146</v>
      </c>
      <c r="M9004" s="27">
        <v>10399190.483638357</v>
      </c>
      <c r="N9004" s="27">
        <v>10087365.162097773</v>
      </c>
      <c r="O9004" s="27">
        <v>9916283.4378613159</v>
      </c>
      <c r="P9004" s="27">
        <v>9930865.4478088729</v>
      </c>
      <c r="Q9004" s="27">
        <v>9839226.5309989378</v>
      </c>
      <c r="R9004" s="27">
        <v>10504548.931260915</v>
      </c>
      <c r="S9004" s="27">
        <v>10345162.854424873</v>
      </c>
      <c r="T9004" s="27">
        <v>10766747.735050911</v>
      </c>
      <c r="U9004" s="27">
        <v>11373719.548566978</v>
      </c>
      <c r="V9004" s="27">
        <v>11873634.214970727</v>
      </c>
      <c r="W9004" s="27">
        <v>12075151.661821011</v>
      </c>
      <c r="X9004" s="27">
        <v>12065093.465056926</v>
      </c>
      <c r="Y9004" s="27">
        <v>12511334.508323586</v>
      </c>
      <c r="Z9004" s="27">
        <v>12518542.220940556</v>
      </c>
      <c r="AA9004" s="27">
        <v>13021249.045611246</v>
      </c>
      <c r="AB9004" s="27">
        <v>12303942.416213557</v>
      </c>
    </row>
    <row r="9005" spans="1:28" outlineLevel="3" x14ac:dyDescent="0.25">
      <c r="A9005" s="25" t="s">
        <v>11061</v>
      </c>
      <c r="B9005" s="25" t="s">
        <v>5310</v>
      </c>
      <c r="C9005" s="26" t="s">
        <v>10985</v>
      </c>
      <c r="D9005" s="26" t="s">
        <v>5410</v>
      </c>
      <c r="E9005" s="27">
        <v>3683299.8831481873</v>
      </c>
      <c r="F9005" s="27">
        <v>3548014.6706620282</v>
      </c>
      <c r="G9005" s="27">
        <v>3724289.5880896947</v>
      </c>
      <c r="H9005" s="27">
        <v>4517675.5935830465</v>
      </c>
      <c r="I9005" s="27">
        <v>3761511.456476463</v>
      </c>
      <c r="J9005" s="27">
        <v>3759199.8884897656</v>
      </c>
      <c r="K9005" s="27">
        <v>3743087.1448556334</v>
      </c>
      <c r="L9005" s="27">
        <v>3887312.7447947892</v>
      </c>
      <c r="M9005" s="27">
        <v>3796650.8583585653</v>
      </c>
      <c r="N9005" s="27">
        <v>3933305.825362769</v>
      </c>
      <c r="O9005" s="27">
        <v>3956642.9466557154</v>
      </c>
      <c r="P9005" s="27">
        <v>4299002.1056238385</v>
      </c>
      <c r="Q9005" s="27">
        <v>4651328.4593722988</v>
      </c>
      <c r="R9005" s="27">
        <v>4839255.1275441078</v>
      </c>
      <c r="S9005" s="27">
        <v>4575181.01899294</v>
      </c>
      <c r="T9005" s="27">
        <v>4519454.7770299055</v>
      </c>
      <c r="U9005" s="27">
        <v>4307882.3062795345</v>
      </c>
      <c r="V9005" s="27">
        <v>4269597.9401955102</v>
      </c>
      <c r="W9005" s="27">
        <v>4078955.3952564332</v>
      </c>
      <c r="X9005" s="27">
        <v>4670199.958405368</v>
      </c>
      <c r="Y9005" s="27">
        <v>4702072.7116532773</v>
      </c>
      <c r="Z9005" s="27">
        <v>4611311.8822914632</v>
      </c>
      <c r="AA9005" s="27">
        <v>4252119.22</v>
      </c>
      <c r="AB9005" s="27">
        <v>4470364.3941887328</v>
      </c>
    </row>
    <row r="9006" spans="1:28" outlineLevel="3" x14ac:dyDescent="0.25">
      <c r="A9006" s="25" t="s">
        <v>11061</v>
      </c>
      <c r="B9006" s="25" t="s">
        <v>5310</v>
      </c>
      <c r="C9006" s="26" t="s">
        <v>10985</v>
      </c>
      <c r="D9006" s="26" t="s">
        <v>5411</v>
      </c>
      <c r="E9006" s="27">
        <v>6916848.6892159358</v>
      </c>
      <c r="F9006" s="27">
        <v>6872378.3399586286</v>
      </c>
      <c r="G9006" s="27">
        <v>6548681.8616021322</v>
      </c>
      <c r="H9006" s="27">
        <v>6821305.3944682097</v>
      </c>
      <c r="I9006" s="27">
        <v>6820819.2610434173</v>
      </c>
      <c r="J9006" s="27">
        <v>7163829.0365333641</v>
      </c>
      <c r="K9006" s="27">
        <v>6110106.4942414267</v>
      </c>
      <c r="L9006" s="27">
        <v>6218110.6099504642</v>
      </c>
      <c r="M9006" s="27">
        <v>6172142.0318788113</v>
      </c>
      <c r="N9006" s="27">
        <v>6306599.595257299</v>
      </c>
      <c r="O9006" s="27">
        <v>6339819.8568658065</v>
      </c>
      <c r="P9006" s="27">
        <v>6648467.153322733</v>
      </c>
      <c r="Q9006" s="27">
        <v>6091791.962612018</v>
      </c>
      <c r="R9006" s="27">
        <v>7142238.2899998901</v>
      </c>
      <c r="S9006" s="27">
        <v>7184739.2726387298</v>
      </c>
      <c r="T9006" s="27">
        <v>7143692.5338021852</v>
      </c>
      <c r="U9006" s="27">
        <v>7040326.0781183951</v>
      </c>
      <c r="V9006" s="27">
        <v>6831881.8311826633</v>
      </c>
      <c r="W9006" s="27">
        <v>6620433.6691710521</v>
      </c>
      <c r="X9006" s="27">
        <v>6145702.9538640631</v>
      </c>
      <c r="Y9006" s="27">
        <v>5882650.5531712659</v>
      </c>
      <c r="Z9006" s="27">
        <v>5754865.474904906</v>
      </c>
      <c r="AA9006" s="27">
        <v>5524781.9061691612</v>
      </c>
      <c r="AB9006" s="27">
        <v>5567163.6513195336</v>
      </c>
    </row>
    <row r="9007" spans="1:28" outlineLevel="3" x14ac:dyDescent="0.25">
      <c r="A9007" s="25" t="s">
        <v>11061</v>
      </c>
      <c r="B9007" s="25" t="s">
        <v>5310</v>
      </c>
      <c r="C9007" s="26" t="s">
        <v>10985</v>
      </c>
      <c r="D9007" s="26" t="s">
        <v>5412</v>
      </c>
      <c r="E9007" s="27">
        <v>13040555.968712013</v>
      </c>
      <c r="F9007" s="27">
        <v>13235088.728000939</v>
      </c>
      <c r="G9007" s="27">
        <v>12662851.993842334</v>
      </c>
      <c r="H9007" s="27">
        <v>12787187.224488273</v>
      </c>
      <c r="I9007" s="27">
        <v>12817069.612537814</v>
      </c>
      <c r="J9007" s="27">
        <v>11872909.810318844</v>
      </c>
      <c r="K9007" s="27">
        <v>11601429.815393979</v>
      </c>
      <c r="L9007" s="27">
        <v>11632688.057744939</v>
      </c>
      <c r="M9007" s="27">
        <v>12870306.241695402</v>
      </c>
      <c r="N9007" s="27">
        <v>13147432.563102048</v>
      </c>
      <c r="O9007" s="27">
        <v>11695034.301592648</v>
      </c>
      <c r="P9007" s="27">
        <v>11911663.67332333</v>
      </c>
      <c r="Q9007" s="27">
        <v>10399223.053656936</v>
      </c>
      <c r="R9007" s="27">
        <v>10307108.007959258</v>
      </c>
      <c r="S9007" s="27">
        <v>10126231.850702662</v>
      </c>
      <c r="T9007" s="27">
        <v>10058081.861501828</v>
      </c>
      <c r="U9007" s="27">
        <v>10137393.695982751</v>
      </c>
      <c r="V9007" s="27">
        <v>9099397.1205904316</v>
      </c>
      <c r="W9007" s="27">
        <v>9002446.3933605812</v>
      </c>
      <c r="X9007" s="27">
        <v>8964898.4183659796</v>
      </c>
      <c r="Y9007" s="27">
        <v>9796661.9187972713</v>
      </c>
      <c r="Z9007" s="27">
        <v>10517284.984090535</v>
      </c>
      <c r="AA9007" s="27">
        <v>10493103.152933924</v>
      </c>
      <c r="AB9007" s="27">
        <v>12156029.331585731</v>
      </c>
    </row>
    <row r="9008" spans="1:28" outlineLevel="3" x14ac:dyDescent="0.25">
      <c r="A9008" s="25" t="s">
        <v>11061</v>
      </c>
      <c r="B9008" s="25" t="s">
        <v>5310</v>
      </c>
      <c r="C9008" s="26" t="s">
        <v>10985</v>
      </c>
      <c r="D9008" s="26" t="s">
        <v>5413</v>
      </c>
      <c r="E9008" s="27">
        <v>7866501.9014459802</v>
      </c>
      <c r="F9008" s="27">
        <v>7888379.6871284293</v>
      </c>
      <c r="G9008" s="27">
        <v>7408554.2639779449</v>
      </c>
      <c r="H9008" s="27">
        <v>7713034.9228141047</v>
      </c>
      <c r="I9008" s="27">
        <v>7676652.8340589674</v>
      </c>
      <c r="J9008" s="27">
        <v>6938971.2547738217</v>
      </c>
      <c r="K9008" s="27">
        <v>7055556.7500908282</v>
      </c>
      <c r="L9008" s="27">
        <v>6464701.4641626654</v>
      </c>
      <c r="M9008" s="27">
        <v>5929099.4246026166</v>
      </c>
      <c r="N9008" s="27">
        <v>6458435.0654987488</v>
      </c>
      <c r="O9008" s="27">
        <v>5109610.9872254692</v>
      </c>
      <c r="P9008" s="27">
        <v>4552032.3512411267</v>
      </c>
      <c r="Q9008" s="27">
        <v>7606332.7925618514</v>
      </c>
      <c r="R9008" s="27">
        <v>7303557.2940225061</v>
      </c>
      <c r="S9008" s="27">
        <v>7450693.4136639591</v>
      </c>
      <c r="T9008" s="27">
        <v>7746950.2448671022</v>
      </c>
      <c r="U9008" s="27">
        <v>7454774.787374028</v>
      </c>
      <c r="V9008" s="27">
        <v>7020055.0151117397</v>
      </c>
      <c r="W9008" s="27">
        <v>7131562.2225144953</v>
      </c>
      <c r="X9008" s="27">
        <v>7009741.8243194185</v>
      </c>
      <c r="Y9008" s="27">
        <v>6898620.9950354444</v>
      </c>
      <c r="Z9008" s="27">
        <v>6912096.351446582</v>
      </c>
      <c r="AA9008" s="27">
        <v>6651792.6049388126</v>
      </c>
      <c r="AB9008" s="27">
        <v>6757686.1117781494</v>
      </c>
    </row>
    <row r="9009" spans="1:28" outlineLevel="3" x14ac:dyDescent="0.25">
      <c r="A9009" s="25" t="s">
        <v>11061</v>
      </c>
      <c r="B9009" s="25" t="s">
        <v>5310</v>
      </c>
      <c r="C9009" s="26" t="s">
        <v>10985</v>
      </c>
      <c r="D9009" s="26" t="s">
        <v>5414</v>
      </c>
      <c r="E9009" s="27">
        <v>8120203.5435076784</v>
      </c>
      <c r="F9009" s="27">
        <v>7747671.0707595227</v>
      </c>
      <c r="G9009" s="27" t="s">
        <v>11208</v>
      </c>
      <c r="H9009" s="27">
        <v>1906803.12</v>
      </c>
      <c r="I9009" s="27">
        <v>1962664.65</v>
      </c>
      <c r="J9009" s="27">
        <v>1810208.44</v>
      </c>
      <c r="K9009" s="27">
        <v>6311323.7816989161</v>
      </c>
      <c r="L9009" s="27">
        <v>6640599.5199299781</v>
      </c>
      <c r="M9009" s="27">
        <v>6805542.3156767134</v>
      </c>
      <c r="N9009" s="27">
        <v>6724048.0578195294</v>
      </c>
      <c r="O9009" s="27">
        <v>6483365.223032468</v>
      </c>
      <c r="P9009" s="27">
        <v>6451594.641852472</v>
      </c>
      <c r="Q9009" s="27">
        <v>6665945.5219415082</v>
      </c>
      <c r="R9009" s="27">
        <v>6604172.5834418228</v>
      </c>
      <c r="S9009" s="27">
        <v>6455878.6744953496</v>
      </c>
      <c r="T9009" s="27">
        <v>6478381.0922510941</v>
      </c>
      <c r="U9009" s="27">
        <v>6579920.3228668207</v>
      </c>
      <c r="V9009" s="27">
        <v>6521858.6682894239</v>
      </c>
      <c r="W9009" s="27">
        <v>6296077.6237046951</v>
      </c>
      <c r="X9009" s="27">
        <v>6364097.5286431694</v>
      </c>
      <c r="Y9009" s="27">
        <v>6268852.5654457835</v>
      </c>
      <c r="Z9009" s="27">
        <v>6561116.230590065</v>
      </c>
      <c r="AA9009" s="27">
        <v>3524952.6713005668</v>
      </c>
      <c r="AB9009" s="27">
        <v>3563377.1215301841</v>
      </c>
    </row>
    <row r="9010" spans="1:28" outlineLevel="3" x14ac:dyDescent="0.25">
      <c r="A9010" s="25" t="s">
        <v>11061</v>
      </c>
      <c r="B9010" s="25" t="s">
        <v>5310</v>
      </c>
      <c r="C9010" s="26" t="s">
        <v>10985</v>
      </c>
      <c r="D9010" s="26" t="s">
        <v>5415</v>
      </c>
      <c r="E9010" s="27">
        <v>10995623.171024896</v>
      </c>
      <c r="F9010" s="27">
        <v>10478103.596836511</v>
      </c>
      <c r="G9010" s="27">
        <v>9690779.1815715898</v>
      </c>
      <c r="H9010" s="27">
        <v>10125269.5117817</v>
      </c>
      <c r="I9010" s="27">
        <v>9323626.1116584856</v>
      </c>
      <c r="J9010" s="27">
        <v>10744784.979272764</v>
      </c>
      <c r="K9010" s="27">
        <v>10575591.128528604</v>
      </c>
      <c r="L9010" s="27">
        <v>10367010.754035478</v>
      </c>
      <c r="M9010" s="27">
        <v>10569694.343839997</v>
      </c>
      <c r="N9010" s="27">
        <v>10478837.449414296</v>
      </c>
      <c r="O9010" s="27">
        <v>10880571.116608499</v>
      </c>
      <c r="P9010" s="27">
        <v>10979636.814705539</v>
      </c>
      <c r="Q9010" s="27">
        <v>10312907.307005962</v>
      </c>
      <c r="R9010" s="27">
        <v>10670356.772768458</v>
      </c>
      <c r="S9010" s="27">
        <v>11150232.898163997</v>
      </c>
      <c r="T9010" s="27">
        <v>11133891.114528242</v>
      </c>
      <c r="U9010" s="27">
        <v>10505462.697444241</v>
      </c>
      <c r="V9010" s="27">
        <v>11023703.405631786</v>
      </c>
      <c r="W9010" s="27">
        <v>10886536.793188311</v>
      </c>
      <c r="X9010" s="27">
        <v>11386481.429062461</v>
      </c>
      <c r="Y9010" s="27">
        <v>10699232.720974246</v>
      </c>
      <c r="Z9010" s="27">
        <v>10561112.83385394</v>
      </c>
      <c r="AA9010" s="27">
        <v>11728421.900294913</v>
      </c>
      <c r="AB9010" s="27">
        <v>11449130.87845454</v>
      </c>
    </row>
    <row r="9011" spans="1:28" outlineLevel="3" x14ac:dyDescent="0.25">
      <c r="A9011" s="25" t="s">
        <v>11061</v>
      </c>
      <c r="B9011" s="25" t="s">
        <v>5310</v>
      </c>
      <c r="C9011" s="26" t="s">
        <v>10985</v>
      </c>
      <c r="D9011" s="26" t="s">
        <v>5416</v>
      </c>
      <c r="E9011" s="27" t="s">
        <v>11208</v>
      </c>
      <c r="F9011" s="27" t="s">
        <v>11208</v>
      </c>
      <c r="G9011" s="27" t="s">
        <v>11208</v>
      </c>
      <c r="H9011" s="27" t="s">
        <v>11208</v>
      </c>
      <c r="I9011" s="27" t="s">
        <v>11217</v>
      </c>
      <c r="J9011" s="27" t="s">
        <v>11217</v>
      </c>
      <c r="K9011" s="27" t="s">
        <v>11218</v>
      </c>
      <c r="L9011" s="27" t="s">
        <v>11218</v>
      </c>
      <c r="M9011" s="27" t="s">
        <v>11218</v>
      </c>
      <c r="N9011" s="27" t="s">
        <v>11218</v>
      </c>
      <c r="O9011" s="27" t="s">
        <v>11218</v>
      </c>
      <c r="P9011" s="27" t="s">
        <v>11218</v>
      </c>
      <c r="Q9011" s="27" t="s">
        <v>11218</v>
      </c>
      <c r="R9011" s="27" t="s">
        <v>11218</v>
      </c>
      <c r="S9011" s="27" t="s">
        <v>11218</v>
      </c>
      <c r="T9011" s="27" t="s">
        <v>11218</v>
      </c>
      <c r="U9011" s="27" t="s">
        <v>11218</v>
      </c>
      <c r="V9011" s="27" t="s">
        <v>11218</v>
      </c>
      <c r="W9011" s="27" t="s">
        <v>11218</v>
      </c>
      <c r="X9011" s="27" t="s">
        <v>11218</v>
      </c>
      <c r="Y9011" s="27" t="s">
        <v>11218</v>
      </c>
      <c r="Z9011" s="27" t="s">
        <v>11218</v>
      </c>
      <c r="AA9011" s="27" t="s">
        <v>11218</v>
      </c>
      <c r="AB9011" s="27" t="s">
        <v>11218</v>
      </c>
    </row>
    <row r="9012" spans="1:28" outlineLevel="3" x14ac:dyDescent="0.25">
      <c r="A9012" s="25" t="s">
        <v>11061</v>
      </c>
      <c r="B9012" s="25" t="s">
        <v>5310</v>
      </c>
      <c r="C9012" s="26" t="s">
        <v>10985</v>
      </c>
      <c r="D9012" s="26" t="s">
        <v>5417</v>
      </c>
      <c r="E9012" s="27">
        <v>4627653.7296950845</v>
      </c>
      <c r="F9012" s="27">
        <v>4705650.4286873061</v>
      </c>
      <c r="G9012" s="27">
        <v>4496364.9800885944</v>
      </c>
      <c r="H9012" s="27">
        <v>4500683.6572203003</v>
      </c>
      <c r="I9012" s="27">
        <v>4528869.0210260106</v>
      </c>
      <c r="J9012" s="27">
        <v>4706372.9079656405</v>
      </c>
      <c r="K9012" s="27">
        <v>4631767.4729543515</v>
      </c>
      <c r="L9012" s="27">
        <v>4558185.7727595856</v>
      </c>
      <c r="M9012" s="27">
        <v>3535743.995401592</v>
      </c>
      <c r="N9012" s="27">
        <v>3461164.1018752139</v>
      </c>
      <c r="O9012" s="27">
        <v>3761402.9277298641</v>
      </c>
      <c r="P9012" s="27">
        <v>3739714.585477714</v>
      </c>
      <c r="Q9012" s="27">
        <v>3688671.7272997447</v>
      </c>
      <c r="R9012" s="27">
        <v>3687135.4678452262</v>
      </c>
      <c r="S9012" s="27">
        <v>3602433.9648150704</v>
      </c>
      <c r="T9012" s="27">
        <v>3573741.01157011</v>
      </c>
      <c r="U9012" s="27">
        <v>3469727.4894468547</v>
      </c>
      <c r="V9012" s="27">
        <v>2759621.756920292</v>
      </c>
      <c r="W9012" s="27">
        <v>2652662.9978421694</v>
      </c>
      <c r="X9012" s="27">
        <v>2821053.5871955892</v>
      </c>
      <c r="Y9012" s="27">
        <v>2798578.815204551</v>
      </c>
      <c r="Z9012" s="27">
        <v>2794325.7905803947</v>
      </c>
      <c r="AA9012" s="27">
        <v>2596700.0686381105</v>
      </c>
      <c r="AB9012" s="27">
        <v>2489001.4177647419</v>
      </c>
    </row>
    <row r="9013" spans="1:28" outlineLevel="3" x14ac:dyDescent="0.25">
      <c r="A9013" s="25" t="s">
        <v>11061</v>
      </c>
      <c r="B9013" s="25" t="s">
        <v>5310</v>
      </c>
      <c r="C9013" s="26" t="s">
        <v>10985</v>
      </c>
      <c r="D9013" s="26" t="s">
        <v>5418</v>
      </c>
      <c r="E9013" s="27">
        <v>6425555.6302629933</v>
      </c>
      <c r="F9013" s="27">
        <v>6472202.8568991404</v>
      </c>
      <c r="G9013" s="27">
        <v>6298247.6030768119</v>
      </c>
      <c r="H9013" s="27">
        <v>6205384.697184762</v>
      </c>
      <c r="I9013" s="27">
        <v>6123022.4064928172</v>
      </c>
      <c r="J9013" s="27">
        <v>5969669.9217680125</v>
      </c>
      <c r="K9013" s="27">
        <v>5975514.622288256</v>
      </c>
      <c r="L9013" s="27">
        <v>6139685.0962737184</v>
      </c>
      <c r="M9013" s="27">
        <v>5742713.2256809268</v>
      </c>
      <c r="N9013" s="27">
        <v>5684646.5753110023</v>
      </c>
      <c r="O9013" s="27">
        <v>5552781.811095207</v>
      </c>
      <c r="P9013" s="27">
        <v>5695669.7560447743</v>
      </c>
      <c r="Q9013" s="27">
        <v>5566034.9745658757</v>
      </c>
      <c r="R9013" s="27">
        <v>5923047.6449551722</v>
      </c>
      <c r="S9013" s="27">
        <v>5840186.2019621516</v>
      </c>
      <c r="T9013" s="27">
        <v>5441027.825285865</v>
      </c>
      <c r="U9013" s="27">
        <v>5356105.3327253433</v>
      </c>
      <c r="V9013" s="27">
        <v>5299217.1700708941</v>
      </c>
      <c r="W9013" s="27">
        <v>5371940.421513143</v>
      </c>
      <c r="X9013" s="27">
        <v>5661439.3464662936</v>
      </c>
      <c r="Y9013" s="27">
        <v>0</v>
      </c>
      <c r="Z9013" s="27">
        <v>0</v>
      </c>
      <c r="AA9013" s="27">
        <v>0</v>
      </c>
      <c r="AB9013" s="27">
        <v>0</v>
      </c>
    </row>
    <row r="9014" spans="1:28" outlineLevel="3" x14ac:dyDescent="0.25">
      <c r="A9014" s="25" t="s">
        <v>11061</v>
      </c>
      <c r="B9014" s="25" t="s">
        <v>5310</v>
      </c>
      <c r="C9014" s="26" t="s">
        <v>10985</v>
      </c>
      <c r="D9014" s="26" t="s">
        <v>5419</v>
      </c>
      <c r="E9014" s="27">
        <v>10416891.629893862</v>
      </c>
      <c r="F9014" s="27">
        <v>10136854.05281177</v>
      </c>
      <c r="G9014" s="27">
        <v>10045273.161939453</v>
      </c>
      <c r="H9014" s="27">
        <v>9825414.2297959402</v>
      </c>
      <c r="I9014" s="27">
        <v>10393916.269206159</v>
      </c>
      <c r="J9014" s="27">
        <v>10273700.095795449</v>
      </c>
      <c r="K9014" s="27">
        <v>10198450.625342041</v>
      </c>
      <c r="L9014" s="27">
        <v>10509734.772613352</v>
      </c>
      <c r="M9014" s="27">
        <v>11082621.14665824</v>
      </c>
      <c r="N9014" s="27">
        <v>12515855.559301671</v>
      </c>
      <c r="O9014" s="27">
        <v>7215688.9429610753</v>
      </c>
      <c r="P9014" s="27">
        <v>7570877.6167697031</v>
      </c>
      <c r="Q9014" s="27">
        <v>7578661.205914286</v>
      </c>
      <c r="R9014" s="27">
        <v>7498977.4155782396</v>
      </c>
      <c r="S9014" s="27">
        <v>6005196.037092356</v>
      </c>
      <c r="T9014" s="27">
        <v>7186322.2957822783</v>
      </c>
      <c r="U9014" s="27">
        <v>7504686.1220986964</v>
      </c>
      <c r="V9014" s="27">
        <v>7208064.4230159689</v>
      </c>
      <c r="W9014" s="27">
        <v>6897848.8105397616</v>
      </c>
      <c r="X9014" s="27">
        <v>6689453.789224714</v>
      </c>
      <c r="Y9014" s="27">
        <v>6614009.6280143671</v>
      </c>
      <c r="Z9014" s="27">
        <v>6433414.3842595359</v>
      </c>
      <c r="AA9014" s="27">
        <v>7347577.9937614715</v>
      </c>
      <c r="AB9014" s="27">
        <v>6620993.7819672972</v>
      </c>
    </row>
    <row r="9015" spans="1:28" outlineLevel="3" x14ac:dyDescent="0.25">
      <c r="A9015" s="25" t="s">
        <v>11061</v>
      </c>
      <c r="B9015" s="25" t="s">
        <v>5310</v>
      </c>
      <c r="C9015" s="26" t="s">
        <v>10985</v>
      </c>
      <c r="D9015" s="26" t="s">
        <v>5420</v>
      </c>
      <c r="E9015" s="27">
        <v>5098065.0685439408</v>
      </c>
      <c r="F9015" s="27">
        <v>4890803.9122043867</v>
      </c>
      <c r="G9015" s="27">
        <v>4701437.4306813488</v>
      </c>
      <c r="H9015" s="27">
        <v>4510179.4334967621</v>
      </c>
      <c r="I9015" s="27">
        <v>4866732.8551900741</v>
      </c>
      <c r="J9015" s="27">
        <v>4553507.0215825876</v>
      </c>
      <c r="K9015" s="27">
        <v>4350688.7162777521</v>
      </c>
      <c r="L9015" s="27">
        <v>4567403.0827598646</v>
      </c>
      <c r="M9015" s="27">
        <v>2467296.506766398</v>
      </c>
      <c r="N9015" s="27">
        <v>2372899.8868234344</v>
      </c>
      <c r="O9015" s="27">
        <v>5765764.7117635999</v>
      </c>
      <c r="P9015" s="27">
        <v>4526694.3566795941</v>
      </c>
      <c r="Q9015" s="27">
        <v>3709100.7484732158</v>
      </c>
      <c r="R9015" s="27">
        <v>4267025.6124624126</v>
      </c>
      <c r="S9015" s="27">
        <v>4046615.6167950844</v>
      </c>
      <c r="T9015" s="27">
        <v>4337342.023333054</v>
      </c>
      <c r="U9015" s="27">
        <v>4129343.1171127437</v>
      </c>
      <c r="V9015" s="27">
        <v>4184445.7322491966</v>
      </c>
      <c r="W9015" s="27">
        <v>3928732.7702098922</v>
      </c>
      <c r="X9015" s="27">
        <v>3770068.9238925437</v>
      </c>
      <c r="Y9015" s="27">
        <v>3607017.0484217261</v>
      </c>
      <c r="Z9015" s="27">
        <v>3409830.3985142279</v>
      </c>
      <c r="AA9015" s="27">
        <v>3202106.8896694579</v>
      </c>
      <c r="AB9015" s="27">
        <v>3561079.0958676217</v>
      </c>
    </row>
    <row r="9016" spans="1:28" outlineLevel="3" x14ac:dyDescent="0.25">
      <c r="A9016" s="25" t="s">
        <v>11061</v>
      </c>
      <c r="B9016" s="25" t="s">
        <v>5310</v>
      </c>
      <c r="C9016" s="26" t="s">
        <v>10985</v>
      </c>
      <c r="D9016" s="26" t="s">
        <v>5421</v>
      </c>
      <c r="E9016" s="27">
        <v>16666888.170439377</v>
      </c>
      <c r="F9016" s="27">
        <v>18485761.087857135</v>
      </c>
      <c r="G9016" s="27">
        <v>18783816.582207851</v>
      </c>
      <c r="H9016" s="27">
        <v>18395051.604332939</v>
      </c>
      <c r="I9016" s="27">
        <v>17550346.808344595</v>
      </c>
      <c r="J9016" s="27">
        <v>16931650.687978335</v>
      </c>
      <c r="K9016" s="27">
        <v>9560979.8593751639</v>
      </c>
      <c r="L9016" s="27">
        <v>9516801.8252823502</v>
      </c>
      <c r="M9016" s="27">
        <v>16945014.325714797</v>
      </c>
      <c r="N9016" s="27">
        <v>16621158.973292911</v>
      </c>
      <c r="O9016" s="27">
        <v>16495880.576382956</v>
      </c>
      <c r="P9016" s="27">
        <v>19845788.790016174</v>
      </c>
      <c r="Q9016" s="27">
        <v>12802440.658903278</v>
      </c>
      <c r="R9016" s="27">
        <v>12086536.091818439</v>
      </c>
      <c r="S9016" s="27">
        <v>12120233.88409907</v>
      </c>
      <c r="T9016" s="27">
        <v>12569466.265045557</v>
      </c>
      <c r="U9016" s="27">
        <v>13747871.039174654</v>
      </c>
      <c r="V9016" s="27">
        <v>13603803.458210576</v>
      </c>
      <c r="W9016" s="27">
        <v>13055355.725253021</v>
      </c>
      <c r="X9016" s="27">
        <v>12408398.863063799</v>
      </c>
      <c r="Y9016" s="27">
        <v>11581524.000701312</v>
      </c>
      <c r="Z9016" s="27">
        <v>11073046.501936648</v>
      </c>
      <c r="AA9016" s="27">
        <v>12061625.627967482</v>
      </c>
      <c r="AB9016" s="27">
        <v>11780852.315567233</v>
      </c>
    </row>
    <row r="9017" spans="1:28" outlineLevel="3" x14ac:dyDescent="0.25">
      <c r="A9017" s="25" t="s">
        <v>11061</v>
      </c>
      <c r="B9017" s="25" t="s">
        <v>5310</v>
      </c>
      <c r="C9017" s="26" t="s">
        <v>10985</v>
      </c>
      <c r="D9017" s="26" t="s">
        <v>5422</v>
      </c>
      <c r="E9017" s="27" t="s">
        <v>11208</v>
      </c>
      <c r="F9017" s="27" t="s">
        <v>11208</v>
      </c>
      <c r="G9017" s="27" t="s">
        <v>11208</v>
      </c>
      <c r="H9017" s="27" t="s">
        <v>11208</v>
      </c>
      <c r="I9017" s="27" t="s">
        <v>11217</v>
      </c>
      <c r="J9017" s="27" t="s">
        <v>11208</v>
      </c>
      <c r="K9017" s="27" t="s">
        <v>11218</v>
      </c>
      <c r="L9017" s="27" t="s">
        <v>11218</v>
      </c>
      <c r="M9017" s="27" t="s">
        <v>11218</v>
      </c>
      <c r="N9017" s="27" t="s">
        <v>11218</v>
      </c>
      <c r="O9017" s="27" t="s">
        <v>11218</v>
      </c>
      <c r="P9017" s="27" t="s">
        <v>11218</v>
      </c>
      <c r="Q9017" s="27" t="s">
        <v>11218</v>
      </c>
      <c r="R9017" s="27" t="s">
        <v>11218</v>
      </c>
      <c r="S9017" s="27" t="s">
        <v>11218</v>
      </c>
      <c r="T9017" s="27" t="s">
        <v>11218</v>
      </c>
      <c r="U9017" s="27" t="s">
        <v>11218</v>
      </c>
      <c r="V9017" s="27" t="s">
        <v>11218</v>
      </c>
      <c r="W9017" s="27" t="s">
        <v>11218</v>
      </c>
      <c r="X9017" s="27" t="s">
        <v>11218</v>
      </c>
      <c r="Y9017" s="27" t="s">
        <v>11218</v>
      </c>
      <c r="Z9017" s="27" t="s">
        <v>11218</v>
      </c>
      <c r="AA9017" s="27" t="s">
        <v>11218</v>
      </c>
      <c r="AB9017" s="27" t="s">
        <v>11218</v>
      </c>
    </row>
    <row r="9018" spans="1:28" outlineLevel="3" x14ac:dyDescent="0.25">
      <c r="A9018" s="25" t="s">
        <v>11061</v>
      </c>
      <c r="B9018" s="25" t="s">
        <v>5310</v>
      </c>
      <c r="C9018" s="26" t="s">
        <v>10985</v>
      </c>
      <c r="D9018" s="26" t="s">
        <v>5423</v>
      </c>
      <c r="E9018" s="27">
        <v>8331864.2235606117</v>
      </c>
      <c r="F9018" s="27">
        <v>8076275.7626420669</v>
      </c>
      <c r="G9018" s="27">
        <v>8011620.2969029956</v>
      </c>
      <c r="H9018" s="27">
        <v>7785836.3189969212</v>
      </c>
      <c r="I9018" s="27">
        <v>7732073.4861596422</v>
      </c>
      <c r="J9018" s="27">
        <v>7701085.3449313324</v>
      </c>
      <c r="K9018" s="27">
        <v>7932847.3038712665</v>
      </c>
      <c r="L9018" s="27">
        <v>8023727.0939776674</v>
      </c>
      <c r="M9018" s="27">
        <v>8045657.412354013</v>
      </c>
      <c r="N9018" s="27">
        <v>8020071.3717438951</v>
      </c>
      <c r="O9018" s="27">
        <v>8153618.0731800571</v>
      </c>
      <c r="P9018" s="27">
        <v>8291264.3390191812</v>
      </c>
      <c r="Q9018" s="27">
        <v>8047326.055273952</v>
      </c>
      <c r="R9018" s="27">
        <v>7794050.1448522545</v>
      </c>
      <c r="S9018" s="27">
        <v>6973158.3542054649</v>
      </c>
      <c r="T9018" s="27">
        <v>5646315.9964671237</v>
      </c>
      <c r="U9018" s="27">
        <v>6962321.701375166</v>
      </c>
      <c r="V9018" s="27">
        <v>7094927.0392158637</v>
      </c>
      <c r="W9018" s="27">
        <v>6685801.2217217823</v>
      </c>
      <c r="X9018" s="27">
        <v>5140418.8637389215</v>
      </c>
      <c r="Y9018" s="27">
        <v>4739069.0766816698</v>
      </c>
      <c r="Z9018" s="27">
        <v>4785277.0741286408</v>
      </c>
      <c r="AA9018" s="27">
        <v>6460928.7574115209</v>
      </c>
      <c r="AB9018" s="27">
        <v>6805313.1511108</v>
      </c>
    </row>
    <row r="9019" spans="1:28" outlineLevel="3" x14ac:dyDescent="0.25">
      <c r="A9019" s="25" t="s">
        <v>11061</v>
      </c>
      <c r="B9019" s="25" t="s">
        <v>5310</v>
      </c>
      <c r="C9019" s="26" t="s">
        <v>10985</v>
      </c>
      <c r="D9019" s="26" t="s">
        <v>5424</v>
      </c>
      <c r="E9019" s="27">
        <v>7648789.9421982067</v>
      </c>
      <c r="F9019" s="27">
        <v>6527769.8196506444</v>
      </c>
      <c r="G9019" s="27">
        <v>5906472.5185385253</v>
      </c>
      <c r="H9019" s="27">
        <v>5584191.1021368206</v>
      </c>
      <c r="I9019" s="27">
        <v>5880789.8791618142</v>
      </c>
      <c r="J9019" s="27">
        <v>5819014.6127666477</v>
      </c>
      <c r="K9019" s="27">
        <v>5209843.8690105174</v>
      </c>
      <c r="L9019" s="27">
        <v>5585119.399118674</v>
      </c>
      <c r="M9019" s="27">
        <v>5550853.9626519363</v>
      </c>
      <c r="N9019" s="27">
        <v>5506749.5064268932</v>
      </c>
      <c r="O9019" s="27">
        <v>5051803.4329000367</v>
      </c>
      <c r="P9019" s="27">
        <v>4972247.5716129346</v>
      </c>
      <c r="Q9019" s="27">
        <v>4019086.3677225094</v>
      </c>
      <c r="R9019" s="27">
        <v>3954588.4861400747</v>
      </c>
      <c r="S9019" s="27">
        <v>4298557.4010900548</v>
      </c>
      <c r="T9019" s="27">
        <v>3869931.5473458497</v>
      </c>
      <c r="U9019" s="27">
        <v>3889452.2667799178</v>
      </c>
      <c r="V9019" s="27">
        <v>3391847.7300960962</v>
      </c>
      <c r="W9019" s="27">
        <v>3230397.2643262339</v>
      </c>
      <c r="X9019" s="27">
        <v>3292366.9536154689</v>
      </c>
      <c r="Y9019" s="27">
        <v>3589495.5697446577</v>
      </c>
      <c r="Z9019" s="27">
        <v>3448780.7261518822</v>
      </c>
      <c r="AA9019" s="27">
        <v>3183243.8679882465</v>
      </c>
      <c r="AB9019" s="27">
        <v>3260395.0166532341</v>
      </c>
    </row>
    <row r="9020" spans="1:28" outlineLevel="3" x14ac:dyDescent="0.25">
      <c r="A9020" s="25" t="s">
        <v>11061</v>
      </c>
      <c r="B9020" s="25" t="s">
        <v>5310</v>
      </c>
      <c r="C9020" s="26" t="s">
        <v>10985</v>
      </c>
      <c r="D9020" s="26" t="s">
        <v>5425</v>
      </c>
      <c r="E9020" s="27">
        <v>3621886.3770578643</v>
      </c>
      <c r="F9020" s="27">
        <v>3593149.1706248205</v>
      </c>
      <c r="G9020" s="27">
        <v>3780971.4064743174</v>
      </c>
      <c r="H9020" s="27">
        <v>3834406.6252155383</v>
      </c>
      <c r="I9020" s="27">
        <v>4010853.9513989142</v>
      </c>
      <c r="J9020" s="27">
        <v>4055715.5892632892</v>
      </c>
      <c r="K9020" s="27">
        <v>3867768.6676188554</v>
      </c>
      <c r="L9020" s="27">
        <v>4391431.1765100043</v>
      </c>
      <c r="M9020" s="27">
        <v>4460273.7706801547</v>
      </c>
      <c r="N9020" s="27">
        <v>4576601.1020442704</v>
      </c>
      <c r="O9020" s="27">
        <v>4369628.9354021158</v>
      </c>
      <c r="P9020" s="27">
        <v>4541990.4511958491</v>
      </c>
      <c r="Q9020" s="27">
        <v>4606106.4685470499</v>
      </c>
      <c r="R9020" s="27">
        <v>4577573.9276488861</v>
      </c>
      <c r="S9020" s="27">
        <v>4785519.8135001147</v>
      </c>
      <c r="T9020" s="27">
        <v>5783014.6728830244</v>
      </c>
      <c r="U9020" s="27">
        <v>5906264.880074014</v>
      </c>
      <c r="V9020" s="27">
        <v>5636787.5648663836</v>
      </c>
      <c r="W9020" s="27">
        <v>5812245.3282007268</v>
      </c>
      <c r="X9020" s="27">
        <v>5403942.0181704359</v>
      </c>
      <c r="Y9020" s="27">
        <v>5918877.535523586</v>
      </c>
      <c r="Z9020" s="27">
        <v>6006537.8929528706</v>
      </c>
      <c r="AA9020" s="27">
        <v>6290582.6766481549</v>
      </c>
      <c r="AB9020" s="27">
        <v>6327623.3852840029</v>
      </c>
    </row>
    <row r="9021" spans="1:28" outlineLevel="3" x14ac:dyDescent="0.25">
      <c r="A9021" s="25" t="s">
        <v>11061</v>
      </c>
      <c r="B9021" s="25" t="s">
        <v>5310</v>
      </c>
      <c r="C9021" s="26" t="s">
        <v>10985</v>
      </c>
      <c r="D9021" s="26" t="s">
        <v>5426</v>
      </c>
      <c r="E9021" s="27">
        <v>8266822.9102904135</v>
      </c>
      <c r="F9021" s="27">
        <v>8224832.0444750693</v>
      </c>
      <c r="G9021" s="27">
        <v>8060418.5909603853</v>
      </c>
      <c r="H9021" s="27">
        <v>8412686.411472708</v>
      </c>
      <c r="I9021" s="27">
        <v>8597466.3735321444</v>
      </c>
      <c r="J9021" s="27">
        <v>8301719.3551391317</v>
      </c>
      <c r="K9021" s="27">
        <v>8183694.3433590978</v>
      </c>
      <c r="L9021" s="27">
        <v>8316859.9127556635</v>
      </c>
      <c r="M9021" s="27">
        <v>8611665.6222654246</v>
      </c>
      <c r="N9021" s="27">
        <v>8299253.7920009103</v>
      </c>
      <c r="O9021" s="27">
        <v>8315984.9474973697</v>
      </c>
      <c r="P9021" s="27">
        <v>8131466.9402788915</v>
      </c>
      <c r="Q9021" s="27">
        <v>8220615.1270984756</v>
      </c>
      <c r="R9021" s="27">
        <v>8408929.1459053494</v>
      </c>
      <c r="S9021" s="27">
        <v>8272377.7401874913</v>
      </c>
      <c r="T9021" s="27">
        <v>7837829.6048055636</v>
      </c>
      <c r="U9021" s="27">
        <v>8047137.0179577414</v>
      </c>
      <c r="V9021" s="27">
        <v>7522239.6024443004</v>
      </c>
      <c r="W9021" s="27">
        <v>7536736.4678334817</v>
      </c>
      <c r="X9021" s="27">
        <v>0</v>
      </c>
      <c r="Y9021" s="27">
        <v>3622937.6402131235</v>
      </c>
      <c r="Z9021" s="27">
        <v>3528225.3204462081</v>
      </c>
      <c r="AA9021" s="27">
        <v>4236569.7454998326</v>
      </c>
      <c r="AB9021" s="27">
        <v>3908608.7887521153</v>
      </c>
    </row>
    <row r="9022" spans="1:28" outlineLevel="3" x14ac:dyDescent="0.25">
      <c r="A9022" s="25" t="s">
        <v>11061</v>
      </c>
      <c r="B9022" s="25" t="s">
        <v>5310</v>
      </c>
      <c r="C9022" s="26" t="s">
        <v>10985</v>
      </c>
      <c r="D9022" s="26" t="s">
        <v>5427</v>
      </c>
      <c r="E9022" s="27">
        <v>7525040.6497615706</v>
      </c>
      <c r="F9022" s="27">
        <v>7368931.9545353688</v>
      </c>
      <c r="G9022" s="27">
        <v>6933651.6728531551</v>
      </c>
      <c r="H9022" s="27">
        <v>7614404.3922899663</v>
      </c>
      <c r="I9022" s="27">
        <v>7206171.7031172067</v>
      </c>
      <c r="J9022" s="27">
        <v>7510071.9383405279</v>
      </c>
      <c r="K9022" s="27">
        <v>8000023.8012040835</v>
      </c>
      <c r="L9022" s="27">
        <v>7957183.6277339468</v>
      </c>
      <c r="M9022" s="27">
        <v>8146438.2926387135</v>
      </c>
      <c r="N9022" s="27">
        <v>8331315.3033370357</v>
      </c>
      <c r="O9022" s="27">
        <v>8160898.199652452</v>
      </c>
      <c r="P9022" s="27">
        <v>8162423.7844062671</v>
      </c>
      <c r="Q9022" s="27">
        <v>7982945.789149398</v>
      </c>
      <c r="R9022" s="27">
        <v>8186949.6810416942</v>
      </c>
      <c r="S9022" s="27">
        <v>8280944.3203013726</v>
      </c>
      <c r="T9022" s="27">
        <v>8815857.1451275088</v>
      </c>
      <c r="U9022" s="27">
        <v>8490504.9397125468</v>
      </c>
      <c r="V9022" s="27">
        <v>8665762.7995098215</v>
      </c>
      <c r="W9022" s="27">
        <v>8711691.1380171012</v>
      </c>
      <c r="X9022" s="27">
        <v>9220181.0972947311</v>
      </c>
      <c r="Y9022" s="27">
        <v>9770185.2449053228</v>
      </c>
      <c r="Z9022" s="27">
        <v>9573825.7633062489</v>
      </c>
      <c r="AA9022" s="27">
        <v>10973444.464196999</v>
      </c>
      <c r="AB9022" s="27">
        <v>10840391.287311809</v>
      </c>
    </row>
    <row r="9023" spans="1:28" outlineLevel="3" x14ac:dyDescent="0.25">
      <c r="A9023" s="25" t="s">
        <v>11061</v>
      </c>
      <c r="B9023" s="25" t="s">
        <v>5310</v>
      </c>
      <c r="C9023" s="26" t="s">
        <v>10985</v>
      </c>
      <c r="D9023" s="26" t="s">
        <v>5428</v>
      </c>
      <c r="E9023" s="27">
        <v>5459470.0020195181</v>
      </c>
      <c r="F9023" s="27">
        <v>5320486.2945020497</v>
      </c>
      <c r="G9023" s="27">
        <v>5143001.6917569051</v>
      </c>
      <c r="H9023" s="27">
        <v>5319664.9589978699</v>
      </c>
      <c r="I9023" s="27">
        <v>5243850.2885964531</v>
      </c>
      <c r="J9023" s="27">
        <v>5094113.660776143</v>
      </c>
      <c r="K9023" s="27">
        <v>5119081.51511316</v>
      </c>
      <c r="L9023" s="27">
        <v>5361158.4636677811</v>
      </c>
      <c r="M9023" s="27">
        <v>5519006.0700226324</v>
      </c>
      <c r="N9023" s="27">
        <v>5496456.7132378258</v>
      </c>
      <c r="O9023" s="27">
        <v>5337682.7542401291</v>
      </c>
      <c r="P9023" s="27">
        <v>5303673.7402171567</v>
      </c>
      <c r="Q9023" s="27">
        <v>5462705.2570954263</v>
      </c>
      <c r="R9023" s="27">
        <v>5377605.9660852319</v>
      </c>
      <c r="S9023" s="27">
        <v>5194850.2570951292</v>
      </c>
      <c r="T9023" s="27">
        <v>5231974.7017378975</v>
      </c>
      <c r="U9023" s="27">
        <v>4950472.5058789989</v>
      </c>
      <c r="V9023" s="27">
        <v>4841699.4600197785</v>
      </c>
      <c r="W9023" s="27">
        <v>4700030.0845602248</v>
      </c>
      <c r="X9023" s="27">
        <v>4760050.0630779061</v>
      </c>
      <c r="Y9023" s="27">
        <v>5206774.7146866722</v>
      </c>
      <c r="Z9023" s="27">
        <v>5231827.2868730677</v>
      </c>
      <c r="AA9023" s="27">
        <v>0</v>
      </c>
      <c r="AB9023" s="27">
        <v>0</v>
      </c>
    </row>
    <row r="9024" spans="1:28" outlineLevel="3" x14ac:dyDescent="0.25">
      <c r="A9024" s="25" t="s">
        <v>11061</v>
      </c>
      <c r="B9024" s="25" t="s">
        <v>5310</v>
      </c>
      <c r="C9024" s="26" t="s">
        <v>10985</v>
      </c>
      <c r="D9024" s="26" t="s">
        <v>5429</v>
      </c>
      <c r="E9024" s="27" t="s">
        <v>11208</v>
      </c>
      <c r="F9024" s="27" t="s">
        <v>11208</v>
      </c>
      <c r="G9024" s="27" t="s">
        <v>11208</v>
      </c>
      <c r="H9024" s="27" t="s">
        <v>11208</v>
      </c>
      <c r="I9024" s="27" t="s">
        <v>11208</v>
      </c>
      <c r="J9024" s="27" t="s">
        <v>11208</v>
      </c>
      <c r="K9024" s="27">
        <v>0</v>
      </c>
      <c r="L9024" s="27">
        <v>0</v>
      </c>
      <c r="M9024" s="27">
        <v>0</v>
      </c>
      <c r="N9024" s="27">
        <v>0</v>
      </c>
      <c r="O9024" s="27">
        <v>0</v>
      </c>
      <c r="P9024" s="27">
        <v>0</v>
      </c>
      <c r="Q9024" s="27">
        <v>0</v>
      </c>
      <c r="R9024" s="27">
        <v>0</v>
      </c>
      <c r="S9024" s="27">
        <v>0</v>
      </c>
      <c r="T9024" s="27">
        <v>0</v>
      </c>
      <c r="U9024" s="27">
        <v>0</v>
      </c>
      <c r="V9024" s="27">
        <v>0</v>
      </c>
      <c r="W9024" s="27">
        <v>0</v>
      </c>
      <c r="X9024" s="27">
        <v>0</v>
      </c>
      <c r="Y9024" s="27">
        <v>0</v>
      </c>
      <c r="Z9024" s="27">
        <v>0</v>
      </c>
      <c r="AA9024" s="27">
        <v>0</v>
      </c>
      <c r="AB9024" s="27">
        <v>0</v>
      </c>
    </row>
    <row r="9025" spans="1:28" outlineLevel="3" x14ac:dyDescent="0.25">
      <c r="A9025" s="25" t="s">
        <v>11061</v>
      </c>
      <c r="B9025" s="25" t="s">
        <v>5310</v>
      </c>
      <c r="C9025" s="26" t="s">
        <v>10985</v>
      </c>
      <c r="D9025" s="26" t="s">
        <v>5430</v>
      </c>
      <c r="E9025" s="27">
        <v>1150947.1497138126</v>
      </c>
      <c r="F9025" s="27">
        <v>1099718.4274027706</v>
      </c>
      <c r="G9025" s="27">
        <v>1093781.6104916669</v>
      </c>
      <c r="H9025" s="27">
        <v>1130186.3209610595</v>
      </c>
      <c r="I9025" s="27">
        <v>1107781.4147235872</v>
      </c>
      <c r="J9025" s="27">
        <v>1200596.840593881</v>
      </c>
      <c r="K9025" s="27">
        <v>1109640.7637015106</v>
      </c>
      <c r="L9025" s="27">
        <v>1134337.0580761363</v>
      </c>
      <c r="M9025" s="27">
        <v>1128913.8572617215</v>
      </c>
      <c r="N9025" s="27">
        <v>1105982.4513799702</v>
      </c>
      <c r="O9025" s="27">
        <v>1129522.5211639188</v>
      </c>
      <c r="P9025" s="27">
        <v>1141669.8614302347</v>
      </c>
      <c r="Q9025" s="27">
        <v>1033579.3724303615</v>
      </c>
      <c r="R9025" s="27">
        <v>1101602.066507586</v>
      </c>
      <c r="S9025" s="27">
        <v>1202228.2383874008</v>
      </c>
      <c r="T9025" s="27">
        <v>1187202.7753624208</v>
      </c>
      <c r="U9025" s="27">
        <v>1149529.1482559368</v>
      </c>
      <c r="V9025" s="27">
        <v>1141027.2054194862</v>
      </c>
      <c r="W9025" s="27">
        <v>1081456.7075954319</v>
      </c>
      <c r="X9025" s="27">
        <v>1218508.3807285526</v>
      </c>
      <c r="Y9025" s="27">
        <v>1281306.0269444943</v>
      </c>
      <c r="Z9025" s="27">
        <v>1269280.0416064071</v>
      </c>
      <c r="AA9025" s="27">
        <v>1260733.5664970549</v>
      </c>
      <c r="AB9025" s="27">
        <v>1770104.8179397837</v>
      </c>
    </row>
    <row r="9026" spans="1:28" outlineLevel="3" x14ac:dyDescent="0.25">
      <c r="A9026" s="25" t="s">
        <v>11061</v>
      </c>
      <c r="B9026" s="25" t="s">
        <v>5310</v>
      </c>
      <c r="C9026" s="26" t="s">
        <v>10985</v>
      </c>
      <c r="D9026" s="26" t="s">
        <v>5431</v>
      </c>
      <c r="E9026" s="27">
        <v>3967644.5009811269</v>
      </c>
      <c r="F9026" s="27">
        <v>4085341.5238780002</v>
      </c>
      <c r="G9026" s="27">
        <v>3868357.6611927617</v>
      </c>
      <c r="H9026" s="27">
        <v>4084541.6759944055</v>
      </c>
      <c r="I9026" s="27">
        <v>3629506.127925117</v>
      </c>
      <c r="J9026" s="27">
        <v>4003480.5386663261</v>
      </c>
      <c r="K9026" s="27">
        <v>3863624.5071665966</v>
      </c>
      <c r="L9026" s="27">
        <v>3468561.0925264326</v>
      </c>
      <c r="M9026" s="27">
        <v>3772785.2283065943</v>
      </c>
      <c r="N9026" s="27">
        <v>3537782.3763274341</v>
      </c>
      <c r="O9026" s="27">
        <v>3415601.7269916157</v>
      </c>
      <c r="P9026" s="27">
        <v>3360040.8895847402</v>
      </c>
      <c r="Q9026" s="27">
        <v>3516101.4858247135</v>
      </c>
      <c r="R9026" s="27">
        <v>4103995.5380714261</v>
      </c>
      <c r="S9026" s="27">
        <v>3576641.9296999117</v>
      </c>
      <c r="T9026" s="27">
        <v>3459373.2728108247</v>
      </c>
      <c r="U9026" s="27">
        <v>3668323.9513302315</v>
      </c>
      <c r="V9026" s="27">
        <v>3693089.7101296121</v>
      </c>
      <c r="W9026" s="27">
        <v>3510251.2844012603</v>
      </c>
      <c r="X9026" s="27">
        <v>3516705.0879764706</v>
      </c>
      <c r="Y9026" s="27">
        <v>3274311.2661305303</v>
      </c>
      <c r="Z9026" s="27">
        <v>3332782.1890130965</v>
      </c>
      <c r="AA9026" s="27">
        <v>2993183.178828693</v>
      </c>
      <c r="AB9026" s="27">
        <v>2893721.097844108</v>
      </c>
    </row>
    <row r="9027" spans="1:28" outlineLevel="3" x14ac:dyDescent="0.25">
      <c r="A9027" s="25" t="s">
        <v>11061</v>
      </c>
      <c r="B9027" s="25" t="s">
        <v>5310</v>
      </c>
      <c r="C9027" s="26" t="s">
        <v>10985</v>
      </c>
      <c r="D9027" s="26" t="s">
        <v>5432</v>
      </c>
      <c r="E9027" s="27">
        <v>3545128.6088758321</v>
      </c>
      <c r="F9027" s="27">
        <v>3531541.0110029355</v>
      </c>
      <c r="G9027" s="27">
        <v>3000300.7546822233</v>
      </c>
      <c r="H9027" s="27">
        <v>2949268.9859338636</v>
      </c>
      <c r="I9027" s="27">
        <v>3347418.7654500343</v>
      </c>
      <c r="J9027" s="27">
        <v>3817460.5103342719</v>
      </c>
      <c r="K9027" s="27">
        <v>4038558.4090597453</v>
      </c>
      <c r="L9027" s="27">
        <v>4508966.3172890162</v>
      </c>
      <c r="M9027" s="27">
        <v>4558198.8000377091</v>
      </c>
      <c r="N9027" s="27">
        <v>4745934.5805401662</v>
      </c>
      <c r="O9027" s="27">
        <v>5693815.5858332338</v>
      </c>
      <c r="P9027" s="27">
        <v>4404707.9311647741</v>
      </c>
      <c r="Q9027" s="27">
        <v>4308043.8695678879</v>
      </c>
      <c r="R9027" s="27">
        <v>5097864.9678898389</v>
      </c>
      <c r="S9027" s="27">
        <v>5137015.6951793348</v>
      </c>
      <c r="T9027" s="27">
        <v>5142557.2093867678</v>
      </c>
      <c r="U9027" s="27">
        <v>5248179.3081306461</v>
      </c>
      <c r="V9027" s="27">
        <v>4417179.3175769085</v>
      </c>
      <c r="W9027" s="27">
        <v>4922723.6792830778</v>
      </c>
      <c r="X9027" s="27">
        <v>5035416.1515479507</v>
      </c>
      <c r="Y9027" s="27">
        <v>4474608.8742381297</v>
      </c>
      <c r="Z9027" s="27">
        <v>4321717.2664842727</v>
      </c>
      <c r="AA9027" s="27">
        <v>3817342.5759912673</v>
      </c>
      <c r="AB9027" s="27">
        <v>3996745.5379253803</v>
      </c>
    </row>
    <row r="9028" spans="1:28" outlineLevel="3" x14ac:dyDescent="0.25">
      <c r="A9028" s="25" t="s">
        <v>11061</v>
      </c>
      <c r="B9028" s="25" t="s">
        <v>5310</v>
      </c>
      <c r="C9028" s="26" t="s">
        <v>10985</v>
      </c>
      <c r="D9028" s="26" t="s">
        <v>5433</v>
      </c>
      <c r="E9028" s="27">
        <v>13673488.824489769</v>
      </c>
      <c r="F9028" s="27">
        <v>13298981.968714179</v>
      </c>
      <c r="G9028" s="27">
        <v>12707215.640138056</v>
      </c>
      <c r="H9028" s="27">
        <v>12269654.256734928</v>
      </c>
      <c r="I9028" s="27">
        <v>11935841.457839575</v>
      </c>
      <c r="J9028" s="27">
        <v>12104097.583297787</v>
      </c>
      <c r="K9028" s="27">
        <v>11876363.778589237</v>
      </c>
      <c r="L9028" s="27">
        <v>10852362.280688524</v>
      </c>
      <c r="M9028" s="27">
        <v>11066039.353933686</v>
      </c>
      <c r="N9028" s="27">
        <v>11196313.20977357</v>
      </c>
      <c r="O9028" s="27">
        <v>11120891.656773228</v>
      </c>
      <c r="P9028" s="27">
        <v>10756249.683683407</v>
      </c>
      <c r="Q9028" s="27">
        <v>10957537.546698567</v>
      </c>
      <c r="R9028" s="27">
        <v>11017979.541988457</v>
      </c>
      <c r="S9028" s="27">
        <v>10699658.699459072</v>
      </c>
      <c r="T9028" s="27">
        <v>10577264.2098756</v>
      </c>
      <c r="U9028" s="27">
        <v>10510499.121674385</v>
      </c>
      <c r="V9028" s="27">
        <v>11044825.102121621</v>
      </c>
      <c r="W9028" s="27">
        <v>10557760.731012193</v>
      </c>
      <c r="X9028" s="27">
        <v>10627650.580933997</v>
      </c>
      <c r="Y9028" s="27">
        <v>10556866.235465823</v>
      </c>
      <c r="Z9028" s="27">
        <v>10522373.094450887</v>
      </c>
      <c r="AA9028" s="27">
        <v>10518652.401692022</v>
      </c>
      <c r="AB9028" s="27">
        <v>10526923.507682526</v>
      </c>
    </row>
    <row r="9029" spans="1:28" outlineLevel="3" x14ac:dyDescent="0.25">
      <c r="A9029" s="25" t="s">
        <v>11061</v>
      </c>
      <c r="B9029" s="25" t="s">
        <v>5310</v>
      </c>
      <c r="C9029" s="26" t="s">
        <v>10985</v>
      </c>
      <c r="D9029" s="26" t="s">
        <v>5434</v>
      </c>
      <c r="E9029" s="27">
        <v>13426890.386476897</v>
      </c>
      <c r="F9029" s="27">
        <v>13592737.138170259</v>
      </c>
      <c r="G9029" s="27">
        <v>12871643.332040705</v>
      </c>
      <c r="H9029" s="27">
        <v>12872976.474668218</v>
      </c>
      <c r="I9029" s="27">
        <v>12736046.260076495</v>
      </c>
      <c r="J9029" s="27">
        <v>13097855.860636622</v>
      </c>
      <c r="K9029" s="27">
        <v>12380010.574726854</v>
      </c>
      <c r="L9029" s="27">
        <v>14411238.452793594</v>
      </c>
      <c r="M9029" s="27">
        <v>15957726.30971347</v>
      </c>
      <c r="N9029" s="27">
        <v>16134390.496518839</v>
      </c>
      <c r="O9029" s="27">
        <v>16661649.012540452</v>
      </c>
      <c r="P9029" s="27">
        <v>16944247.093732148</v>
      </c>
      <c r="Q9029" s="27">
        <v>18608956.040565912</v>
      </c>
      <c r="R9029" s="27">
        <v>18445058.667628802</v>
      </c>
      <c r="S9029" s="27">
        <v>17784434.335977811</v>
      </c>
      <c r="T9029" s="27">
        <v>17765634.536578566</v>
      </c>
      <c r="U9029" s="27">
        <v>17964161.107475255</v>
      </c>
      <c r="V9029" s="27">
        <v>17246831.029256739</v>
      </c>
      <c r="W9029" s="27">
        <v>17055636.117046699</v>
      </c>
      <c r="X9029" s="27">
        <v>17602376.389016818</v>
      </c>
      <c r="Y9029" s="27">
        <v>17557295.759445686</v>
      </c>
      <c r="Z9029" s="27">
        <v>17733559.883030169</v>
      </c>
      <c r="AA9029" s="27">
        <v>16741544.922578901</v>
      </c>
      <c r="AB9029" s="27">
        <v>16791647.266463958</v>
      </c>
    </row>
    <row r="9030" spans="1:28" outlineLevel="3" x14ac:dyDescent="0.25">
      <c r="A9030" s="25" t="s">
        <v>11061</v>
      </c>
      <c r="B9030" s="25" t="s">
        <v>5310</v>
      </c>
      <c r="C9030" s="26" t="s">
        <v>10985</v>
      </c>
      <c r="D9030" s="26" t="s">
        <v>5435</v>
      </c>
      <c r="E9030" s="27" t="s">
        <v>11208</v>
      </c>
      <c r="F9030" s="27" t="s">
        <v>11208</v>
      </c>
      <c r="G9030" s="27" t="s">
        <v>11208</v>
      </c>
      <c r="H9030" s="27" t="s">
        <v>11208</v>
      </c>
      <c r="I9030" s="27" t="s">
        <v>11217</v>
      </c>
      <c r="J9030" s="27" t="s">
        <v>11208</v>
      </c>
      <c r="K9030" s="27" t="s">
        <v>11218</v>
      </c>
      <c r="L9030" s="27" t="s">
        <v>11218</v>
      </c>
      <c r="M9030" s="27" t="s">
        <v>11218</v>
      </c>
      <c r="N9030" s="27" t="s">
        <v>11218</v>
      </c>
      <c r="O9030" s="27">
        <v>0</v>
      </c>
      <c r="P9030" s="27" t="s">
        <v>11218</v>
      </c>
      <c r="Q9030" s="27" t="s">
        <v>11218</v>
      </c>
      <c r="R9030" s="27" t="s">
        <v>11218</v>
      </c>
      <c r="S9030" s="27" t="s">
        <v>11218</v>
      </c>
      <c r="T9030" s="27" t="s">
        <v>11218</v>
      </c>
      <c r="U9030" s="27" t="s">
        <v>11218</v>
      </c>
      <c r="V9030" s="27" t="s">
        <v>11218</v>
      </c>
      <c r="W9030" s="27" t="s">
        <v>11218</v>
      </c>
      <c r="X9030" s="27" t="s">
        <v>11218</v>
      </c>
      <c r="Y9030" s="27" t="s">
        <v>11218</v>
      </c>
      <c r="Z9030" s="27" t="s">
        <v>11218</v>
      </c>
      <c r="AA9030" s="27" t="s">
        <v>11218</v>
      </c>
      <c r="AB9030" s="27" t="s">
        <v>11218</v>
      </c>
    </row>
    <row r="9031" spans="1:28" outlineLevel="3" x14ac:dyDescent="0.25">
      <c r="A9031" s="25" t="s">
        <v>11061</v>
      </c>
      <c r="B9031" s="25" t="s">
        <v>5310</v>
      </c>
      <c r="C9031" s="26" t="s">
        <v>10985</v>
      </c>
      <c r="D9031" s="26" t="s">
        <v>5436</v>
      </c>
      <c r="E9031" s="27">
        <v>2275815.1808777647</v>
      </c>
      <c r="F9031" s="27">
        <v>2451993.7344643627</v>
      </c>
      <c r="G9031" s="27">
        <v>2276615.5306197312</v>
      </c>
      <c r="H9031" s="27">
        <v>2349921.2944792784</v>
      </c>
      <c r="I9031" s="27">
        <v>2217149.0186844207</v>
      </c>
      <c r="J9031" s="27">
        <v>2396770.399538144</v>
      </c>
      <c r="K9031" s="27">
        <v>2273699.3089807965</v>
      </c>
      <c r="L9031" s="27">
        <v>2308500.1167062954</v>
      </c>
      <c r="M9031" s="27">
        <v>2415224.9819818824</v>
      </c>
      <c r="N9031" s="27">
        <v>2451441.1047054036</v>
      </c>
      <c r="O9031" s="27">
        <v>2360269.5377694685</v>
      </c>
      <c r="P9031" s="27">
        <v>2579415.142727667</v>
      </c>
      <c r="Q9031" s="27">
        <v>2553862.4138041246</v>
      </c>
      <c r="R9031" s="27">
        <v>1982528.059909723</v>
      </c>
      <c r="S9031" s="27">
        <v>1756116.0901296597</v>
      </c>
      <c r="T9031" s="27">
        <v>1798424.2309063983</v>
      </c>
      <c r="U9031" s="27">
        <v>2133397.6947968421</v>
      </c>
      <c r="V9031" s="27">
        <v>2699855.7205500612</v>
      </c>
      <c r="W9031" s="27">
        <v>1727836.6800154517</v>
      </c>
      <c r="X9031" s="27">
        <v>1842974.3969515567</v>
      </c>
      <c r="Y9031" s="27">
        <v>1826480.5211822009</v>
      </c>
      <c r="Z9031" s="27">
        <v>1815631.7186089794</v>
      </c>
      <c r="AA9031" s="27">
        <v>1690035.8424897201</v>
      </c>
      <c r="AB9031" s="27">
        <v>0</v>
      </c>
    </row>
    <row r="9032" spans="1:28" outlineLevel="3" x14ac:dyDescent="0.25">
      <c r="A9032" s="25" t="s">
        <v>11061</v>
      </c>
      <c r="B9032" s="25" t="s">
        <v>5310</v>
      </c>
      <c r="C9032" s="26" t="s">
        <v>10985</v>
      </c>
      <c r="D9032" s="26" t="s">
        <v>5437</v>
      </c>
      <c r="E9032" s="27" t="s">
        <v>11208</v>
      </c>
      <c r="F9032" s="27" t="s">
        <v>11208</v>
      </c>
      <c r="G9032" s="27" t="s">
        <v>11208</v>
      </c>
      <c r="H9032" s="27" t="s">
        <v>11208</v>
      </c>
      <c r="I9032" s="27" t="s">
        <v>11208</v>
      </c>
      <c r="J9032" s="27" t="s">
        <v>11208</v>
      </c>
      <c r="K9032" s="27">
        <v>0</v>
      </c>
      <c r="L9032" s="27">
        <v>0</v>
      </c>
      <c r="M9032" s="27">
        <v>0</v>
      </c>
      <c r="N9032" s="27">
        <v>0</v>
      </c>
      <c r="O9032" s="27">
        <v>0</v>
      </c>
      <c r="P9032" s="27">
        <v>0</v>
      </c>
      <c r="Q9032" s="27">
        <v>0</v>
      </c>
      <c r="R9032" s="27">
        <v>0</v>
      </c>
      <c r="S9032" s="27">
        <v>0</v>
      </c>
      <c r="T9032" s="27">
        <v>0</v>
      </c>
      <c r="U9032" s="27">
        <v>0</v>
      </c>
      <c r="V9032" s="27">
        <v>0</v>
      </c>
      <c r="W9032" s="27">
        <v>0</v>
      </c>
      <c r="X9032" s="27">
        <v>0</v>
      </c>
      <c r="Y9032" s="27">
        <v>0</v>
      </c>
      <c r="Z9032" s="27">
        <v>0</v>
      </c>
      <c r="AA9032" s="27">
        <v>0</v>
      </c>
      <c r="AB9032" s="27">
        <v>0</v>
      </c>
    </row>
    <row r="9033" spans="1:28" outlineLevel="3" x14ac:dyDescent="0.25">
      <c r="A9033" s="25" t="s">
        <v>11061</v>
      </c>
      <c r="B9033" s="25" t="s">
        <v>5310</v>
      </c>
      <c r="C9033" s="26" t="s">
        <v>10985</v>
      </c>
      <c r="D9033" s="26" t="s">
        <v>5438</v>
      </c>
      <c r="E9033" s="27">
        <v>2050645.5029102745</v>
      </c>
      <c r="F9033" s="27">
        <v>1938659.6173233869</v>
      </c>
      <c r="G9033" s="27">
        <v>1554230.5581791701</v>
      </c>
      <c r="H9033" s="27">
        <v>1558820.8510450234</v>
      </c>
      <c r="I9033" s="27">
        <v>1672109.3516315219</v>
      </c>
      <c r="J9033" s="27">
        <v>1467967.7561184925</v>
      </c>
      <c r="K9033" s="27">
        <v>1369326.0783705213</v>
      </c>
      <c r="L9033" s="27">
        <v>1292459.0928768364</v>
      </c>
      <c r="M9033" s="27">
        <v>0</v>
      </c>
      <c r="N9033" s="27">
        <v>0</v>
      </c>
      <c r="O9033" s="27">
        <v>0</v>
      </c>
      <c r="P9033" s="27">
        <v>0</v>
      </c>
      <c r="Q9033" s="27">
        <v>3185957.3202324542</v>
      </c>
      <c r="R9033" s="27">
        <v>0</v>
      </c>
      <c r="S9033" s="27">
        <v>0</v>
      </c>
      <c r="T9033" s="27">
        <v>0</v>
      </c>
      <c r="U9033" s="27">
        <v>0</v>
      </c>
      <c r="V9033" s="27">
        <v>0</v>
      </c>
      <c r="W9033" s="27">
        <v>0</v>
      </c>
      <c r="X9033" s="27">
        <v>0</v>
      </c>
      <c r="Y9033" s="27">
        <v>0</v>
      </c>
      <c r="Z9033" s="27">
        <v>0</v>
      </c>
      <c r="AA9033" s="27">
        <v>0</v>
      </c>
      <c r="AB9033" s="27">
        <v>0</v>
      </c>
    </row>
    <row r="9034" spans="1:28" outlineLevel="3" x14ac:dyDescent="0.25">
      <c r="A9034" s="25" t="s">
        <v>11061</v>
      </c>
      <c r="B9034" s="25" t="s">
        <v>5310</v>
      </c>
      <c r="C9034" s="26" t="s">
        <v>10985</v>
      </c>
      <c r="D9034" s="26" t="s">
        <v>5439</v>
      </c>
      <c r="E9034" s="27">
        <v>2261057.7685225327</v>
      </c>
      <c r="F9034" s="27">
        <v>2232597.3738780944</v>
      </c>
      <c r="G9034" s="27">
        <v>2080489.5387104517</v>
      </c>
      <c r="H9034" s="27">
        <v>2345365.157798606</v>
      </c>
      <c r="I9034" s="27">
        <v>2113472.658355386</v>
      </c>
      <c r="J9034" s="27">
        <v>2529904.6898340294</v>
      </c>
      <c r="K9034" s="27">
        <v>2411260.2372083832</v>
      </c>
      <c r="L9034" s="27">
        <v>2411725.2324313261</v>
      </c>
      <c r="M9034" s="27">
        <v>2852607.3357891752</v>
      </c>
      <c r="N9034" s="27">
        <v>2459194.0661277715</v>
      </c>
      <c r="O9034" s="27">
        <v>2604130.5905639315</v>
      </c>
      <c r="P9034" s="27">
        <v>2655845.6099804929</v>
      </c>
      <c r="Q9034" s="27">
        <v>2557763.1989569459</v>
      </c>
      <c r="R9034" s="27">
        <v>2558236.686459614</v>
      </c>
      <c r="S9034" s="27">
        <v>2594736.7606082782</v>
      </c>
      <c r="T9034" s="27">
        <v>2393440.8021745053</v>
      </c>
      <c r="U9034" s="27">
        <v>2388742.0753339408</v>
      </c>
      <c r="V9034" s="27">
        <v>2424614.2822810849</v>
      </c>
      <c r="W9034" s="27">
        <v>3091868.7507486902</v>
      </c>
      <c r="X9034" s="27">
        <v>3014137.1468796395</v>
      </c>
      <c r="Y9034" s="27">
        <v>3068377.40255633</v>
      </c>
      <c r="Z9034" s="27">
        <v>2840815.1815543147</v>
      </c>
      <c r="AA9034" s="27">
        <v>2794483.9121591174</v>
      </c>
      <c r="AB9034" s="27">
        <v>3046950.9788884902</v>
      </c>
    </row>
    <row r="9035" spans="1:28" outlineLevel="3" x14ac:dyDescent="0.25">
      <c r="A9035" s="25" t="s">
        <v>11061</v>
      </c>
      <c r="B9035" s="25" t="s">
        <v>5310</v>
      </c>
      <c r="C9035" s="26" t="s">
        <v>10985</v>
      </c>
      <c r="D9035" s="26" t="s">
        <v>11361</v>
      </c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 t="s">
        <v>11218</v>
      </c>
      <c r="P9035" s="27" t="s">
        <v>11218</v>
      </c>
      <c r="Q9035" s="27" t="s">
        <v>11218</v>
      </c>
      <c r="R9035" s="27" t="s">
        <v>11218</v>
      </c>
      <c r="S9035" s="27" t="s">
        <v>11393</v>
      </c>
      <c r="T9035" s="27" t="s">
        <v>11393</v>
      </c>
      <c r="U9035" s="27" t="s">
        <v>11393</v>
      </c>
      <c r="V9035" s="27" t="s">
        <v>11393</v>
      </c>
      <c r="W9035" s="27" t="s">
        <v>11393</v>
      </c>
      <c r="X9035" s="27" t="s">
        <v>11393</v>
      </c>
      <c r="Y9035" s="27" t="s">
        <v>11393</v>
      </c>
      <c r="Z9035" s="27" t="s">
        <v>11393</v>
      </c>
      <c r="AA9035" s="27" t="s">
        <v>11393</v>
      </c>
      <c r="AB9035" s="27" t="s">
        <v>11393</v>
      </c>
    </row>
    <row r="9036" spans="1:28" outlineLevel="3" x14ac:dyDescent="0.25">
      <c r="A9036" s="25" t="s">
        <v>11061</v>
      </c>
      <c r="B9036" s="25" t="s">
        <v>5310</v>
      </c>
      <c r="C9036" s="26" t="s">
        <v>10985</v>
      </c>
      <c r="D9036" s="26" t="s">
        <v>5440</v>
      </c>
      <c r="E9036" s="27">
        <v>4793095.6802586606</v>
      </c>
      <c r="F9036" s="27">
        <v>4737865.9224641807</v>
      </c>
      <c r="G9036" s="27">
        <v>4437343.8169508409</v>
      </c>
      <c r="H9036" s="27">
        <v>4671974.1492418535</v>
      </c>
      <c r="I9036" s="27">
        <v>5031234.7663978934</v>
      </c>
      <c r="J9036" s="27">
        <v>4981933.7711412441</v>
      </c>
      <c r="K9036" s="27">
        <v>4802388.7723223399</v>
      </c>
      <c r="L9036" s="27">
        <v>5121008.576288566</v>
      </c>
      <c r="M9036" s="27">
        <v>5263699.035355485</v>
      </c>
      <c r="N9036" s="27">
        <v>5367609.4808810074</v>
      </c>
      <c r="O9036" s="27">
        <v>5545171.9258102048</v>
      </c>
      <c r="P9036" s="27">
        <v>6024015.9793375088</v>
      </c>
      <c r="Q9036" s="27">
        <v>6152318.3854318243</v>
      </c>
      <c r="R9036" s="27">
        <v>5773210.6842952566</v>
      </c>
      <c r="S9036" s="27">
        <v>5472625.6932335552</v>
      </c>
      <c r="T9036" s="27">
        <v>5730339.3952052649</v>
      </c>
      <c r="U9036" s="27">
        <v>5692658.2388557438</v>
      </c>
      <c r="V9036" s="27">
        <v>6247405.000283015</v>
      </c>
      <c r="W9036" s="27">
        <v>6113153.1434190618</v>
      </c>
      <c r="X9036" s="27">
        <v>6653753.1063658558</v>
      </c>
      <c r="Y9036" s="27">
        <v>6641807.7354228115</v>
      </c>
      <c r="Z9036" s="27">
        <v>6887998.2421069201</v>
      </c>
      <c r="AA9036" s="27">
        <v>7025699.4512316119</v>
      </c>
      <c r="AB9036" s="27">
        <v>7113111.0515507516</v>
      </c>
    </row>
    <row r="9037" spans="1:28" outlineLevel="3" x14ac:dyDescent="0.25">
      <c r="A9037" s="25" t="s">
        <v>11061</v>
      </c>
      <c r="B9037" s="25" t="s">
        <v>5310</v>
      </c>
      <c r="C9037" s="26" t="s">
        <v>10985</v>
      </c>
      <c r="D9037" s="26" t="s">
        <v>5441</v>
      </c>
      <c r="E9037" s="27" t="s">
        <v>11208</v>
      </c>
      <c r="F9037" s="27" t="s">
        <v>11208</v>
      </c>
      <c r="G9037" s="27" t="s">
        <v>11208</v>
      </c>
      <c r="H9037" s="27" t="s">
        <v>11208</v>
      </c>
      <c r="I9037" s="27" t="s">
        <v>11208</v>
      </c>
      <c r="J9037" s="27" t="s">
        <v>11208</v>
      </c>
      <c r="K9037" s="27">
        <v>0</v>
      </c>
      <c r="L9037" s="27">
        <v>0</v>
      </c>
      <c r="M9037" s="27">
        <v>0</v>
      </c>
      <c r="N9037" s="27">
        <v>0</v>
      </c>
      <c r="O9037" s="27">
        <v>0</v>
      </c>
      <c r="P9037" s="27">
        <v>0</v>
      </c>
      <c r="Q9037" s="27">
        <v>0</v>
      </c>
      <c r="R9037" s="27">
        <v>0</v>
      </c>
      <c r="S9037" s="27">
        <v>138351.79</v>
      </c>
      <c r="T9037" s="27">
        <v>0</v>
      </c>
      <c r="U9037" s="27">
        <v>0</v>
      </c>
      <c r="V9037" s="27">
        <v>0</v>
      </c>
      <c r="W9037" s="27">
        <v>0</v>
      </c>
      <c r="X9037" s="27">
        <v>0</v>
      </c>
      <c r="Y9037" s="27">
        <v>0</v>
      </c>
      <c r="Z9037" s="27">
        <v>0</v>
      </c>
      <c r="AA9037" s="27">
        <v>141749.44340609832</v>
      </c>
      <c r="AB9037" s="27">
        <v>0</v>
      </c>
    </row>
    <row r="9038" spans="1:28" outlineLevel="3" x14ac:dyDescent="0.25">
      <c r="A9038" s="25" t="s">
        <v>11061</v>
      </c>
      <c r="B9038" s="25" t="s">
        <v>5310</v>
      </c>
      <c r="C9038" s="26" t="s">
        <v>10985</v>
      </c>
      <c r="D9038" s="26" t="s">
        <v>5442</v>
      </c>
      <c r="E9038" s="27" t="s">
        <v>11208</v>
      </c>
      <c r="F9038" s="27" t="s">
        <v>11208</v>
      </c>
      <c r="G9038" s="27" t="s">
        <v>11208</v>
      </c>
      <c r="H9038" s="27" t="s">
        <v>11208</v>
      </c>
      <c r="I9038" s="27" t="s">
        <v>11208</v>
      </c>
      <c r="J9038" s="27" t="s">
        <v>11208</v>
      </c>
      <c r="K9038" s="27">
        <v>0</v>
      </c>
      <c r="L9038" s="27">
        <v>0</v>
      </c>
      <c r="M9038" s="27">
        <v>0</v>
      </c>
      <c r="N9038" s="27">
        <v>0</v>
      </c>
      <c r="O9038" s="27">
        <v>0</v>
      </c>
      <c r="P9038" s="27">
        <v>0</v>
      </c>
      <c r="Q9038" s="27">
        <v>0</v>
      </c>
      <c r="R9038" s="27">
        <v>0</v>
      </c>
      <c r="S9038" s="27">
        <v>0</v>
      </c>
      <c r="T9038" s="27">
        <v>0</v>
      </c>
      <c r="U9038" s="27">
        <v>0</v>
      </c>
      <c r="V9038" s="27">
        <v>0</v>
      </c>
      <c r="W9038" s="27">
        <v>0</v>
      </c>
      <c r="X9038" s="27">
        <v>0</v>
      </c>
      <c r="Y9038" s="27">
        <v>0</v>
      </c>
      <c r="Z9038" s="27">
        <v>0</v>
      </c>
      <c r="AA9038" s="27">
        <v>0</v>
      </c>
      <c r="AB9038" s="27">
        <v>0</v>
      </c>
    </row>
    <row r="9039" spans="1:28" outlineLevel="3" x14ac:dyDescent="0.25">
      <c r="A9039" s="25" t="s">
        <v>11061</v>
      </c>
      <c r="B9039" s="25" t="s">
        <v>5310</v>
      </c>
      <c r="C9039" s="26" t="s">
        <v>10985</v>
      </c>
      <c r="D9039" s="26" t="s">
        <v>5443</v>
      </c>
      <c r="E9039" s="27">
        <v>1924345.869454585</v>
      </c>
      <c r="F9039" s="27">
        <v>1928912.5013527067</v>
      </c>
      <c r="G9039" s="27">
        <v>1857683.0980300992</v>
      </c>
      <c r="H9039" s="27">
        <v>1942339.7227007337</v>
      </c>
      <c r="I9039" s="27">
        <v>1973809.2646071813</v>
      </c>
      <c r="J9039" s="27">
        <v>1935924.4219465305</v>
      </c>
      <c r="K9039" s="27">
        <v>1774207.0724640293</v>
      </c>
      <c r="L9039" s="27">
        <v>1879708.4295357075</v>
      </c>
      <c r="M9039" s="27">
        <v>1881709.077625883</v>
      </c>
      <c r="N9039" s="27">
        <v>1832443.5513458226</v>
      </c>
      <c r="O9039" s="27">
        <v>1787754.7322620188</v>
      </c>
      <c r="P9039" s="27">
        <v>1899887.7839471677</v>
      </c>
      <c r="Q9039" s="27">
        <v>1837449.3816540819</v>
      </c>
      <c r="R9039" s="27">
        <v>1849247.9928589398</v>
      </c>
      <c r="S9039" s="27">
        <v>1755013.9491603095</v>
      </c>
      <c r="T9039" s="27">
        <v>1386059.319127915</v>
      </c>
      <c r="U9039" s="27">
        <v>1339184.8515136405</v>
      </c>
      <c r="V9039" s="27">
        <v>1412636.4572030071</v>
      </c>
      <c r="W9039" s="27">
        <v>1505573.4749503837</v>
      </c>
      <c r="X9039" s="27">
        <v>1683570.5369674179</v>
      </c>
      <c r="Y9039" s="27">
        <v>1663358.8337316229</v>
      </c>
      <c r="Z9039" s="27">
        <v>2089488.1677089036</v>
      </c>
      <c r="AA9039" s="27">
        <v>0</v>
      </c>
      <c r="AB9039" s="27">
        <v>0</v>
      </c>
    </row>
    <row r="9040" spans="1:28" outlineLevel="3" x14ac:dyDescent="0.25">
      <c r="A9040" s="25" t="s">
        <v>11061</v>
      </c>
      <c r="B9040" s="25" t="s">
        <v>5310</v>
      </c>
      <c r="C9040" s="26" t="s">
        <v>10985</v>
      </c>
      <c r="D9040" s="26" t="s">
        <v>5444</v>
      </c>
      <c r="E9040" s="27">
        <v>5530063.7251895862</v>
      </c>
      <c r="F9040" s="27">
        <v>5588171.078580833</v>
      </c>
      <c r="G9040" s="27">
        <v>5734892.1161085125</v>
      </c>
      <c r="H9040" s="27">
        <v>6549714.0787777826</v>
      </c>
      <c r="I9040" s="27">
        <v>6709966.005496813</v>
      </c>
      <c r="J9040" s="27">
        <v>6713899.0550476965</v>
      </c>
      <c r="K9040" s="27">
        <v>6314950.1418989599</v>
      </c>
      <c r="L9040" s="27">
        <v>7536946.7792461179</v>
      </c>
      <c r="M9040" s="27">
        <v>7616834.7278327513</v>
      </c>
      <c r="N9040" s="27">
        <v>6580213.225833701</v>
      </c>
      <c r="O9040" s="27">
        <v>6609351.8039959939</v>
      </c>
      <c r="P9040" s="27">
        <v>6398528.1521265544</v>
      </c>
      <c r="Q9040" s="27">
        <v>6188867.0163903255</v>
      </c>
      <c r="R9040" s="27">
        <v>6857864.5234542582</v>
      </c>
      <c r="S9040" s="27">
        <v>6308333.9327703165</v>
      </c>
      <c r="T9040" s="27">
        <v>6600187.164919843</v>
      </c>
      <c r="U9040" s="27">
        <v>6770425.281179579</v>
      </c>
      <c r="V9040" s="27">
        <v>6974465.4477597093</v>
      </c>
      <c r="W9040" s="27">
        <v>6770677.5827020835</v>
      </c>
      <c r="X9040" s="27">
        <v>7120973.2898034612</v>
      </c>
      <c r="Y9040" s="27">
        <v>7868275.396671013</v>
      </c>
      <c r="Z9040" s="27">
        <v>7692482.9227013448</v>
      </c>
      <c r="AA9040" s="27">
        <v>8330795.5293920338</v>
      </c>
      <c r="AB9040" s="27">
        <v>8449454.9783665594</v>
      </c>
    </row>
    <row r="9041" spans="1:28" outlineLevel="3" x14ac:dyDescent="0.25">
      <c r="A9041" s="25" t="s">
        <v>11061</v>
      </c>
      <c r="B9041" s="25" t="s">
        <v>5310</v>
      </c>
      <c r="C9041" s="26" t="s">
        <v>10985</v>
      </c>
      <c r="D9041" s="26" t="s">
        <v>5445</v>
      </c>
      <c r="E9041" s="27" t="s">
        <v>11208</v>
      </c>
      <c r="F9041" s="27" t="s">
        <v>11208</v>
      </c>
      <c r="G9041" s="27" t="s">
        <v>11208</v>
      </c>
      <c r="H9041" s="27" t="s">
        <v>11208</v>
      </c>
      <c r="I9041" s="27" t="s">
        <v>11208</v>
      </c>
      <c r="J9041" s="27" t="s">
        <v>11208</v>
      </c>
      <c r="K9041" s="27">
        <v>0</v>
      </c>
      <c r="L9041" s="27">
        <v>0</v>
      </c>
      <c r="M9041" s="27">
        <v>0</v>
      </c>
      <c r="N9041" s="27">
        <v>0</v>
      </c>
      <c r="O9041" s="27">
        <v>0</v>
      </c>
      <c r="P9041" s="27">
        <v>0</v>
      </c>
      <c r="Q9041" s="27">
        <v>0</v>
      </c>
      <c r="R9041" s="27">
        <v>0</v>
      </c>
      <c r="S9041" s="27">
        <v>0</v>
      </c>
      <c r="T9041" s="27">
        <v>0</v>
      </c>
      <c r="U9041" s="27">
        <v>0</v>
      </c>
      <c r="V9041" s="27">
        <v>0</v>
      </c>
      <c r="W9041" s="27">
        <v>0</v>
      </c>
      <c r="X9041" s="27">
        <v>0</v>
      </c>
      <c r="Y9041" s="27">
        <v>0</v>
      </c>
      <c r="Z9041" s="27">
        <v>0</v>
      </c>
      <c r="AA9041" s="27">
        <v>0</v>
      </c>
      <c r="AB9041" s="27">
        <v>0</v>
      </c>
    </row>
    <row r="9042" spans="1:28" outlineLevel="3" x14ac:dyDescent="0.25">
      <c r="A9042" s="25" t="s">
        <v>11061</v>
      </c>
      <c r="B9042" s="25" t="s">
        <v>5310</v>
      </c>
      <c r="C9042" s="26" t="s">
        <v>10985</v>
      </c>
      <c r="D9042" s="26" t="s">
        <v>5446</v>
      </c>
      <c r="E9042" s="27" t="s">
        <v>11208</v>
      </c>
      <c r="F9042" s="27" t="s">
        <v>11208</v>
      </c>
      <c r="G9042" s="27" t="s">
        <v>11208</v>
      </c>
      <c r="H9042" s="27" t="s">
        <v>11208</v>
      </c>
      <c r="I9042" s="27" t="s">
        <v>11208</v>
      </c>
      <c r="J9042" s="27" t="s">
        <v>11208</v>
      </c>
      <c r="K9042" s="27">
        <v>0</v>
      </c>
      <c r="L9042" s="27">
        <v>0</v>
      </c>
      <c r="M9042" s="27">
        <v>0</v>
      </c>
      <c r="N9042" s="27">
        <v>0</v>
      </c>
      <c r="O9042" s="27">
        <v>0</v>
      </c>
      <c r="P9042" s="27">
        <v>0</v>
      </c>
      <c r="Q9042" s="27">
        <v>0</v>
      </c>
      <c r="R9042" s="27">
        <v>0</v>
      </c>
      <c r="S9042" s="27">
        <v>0</v>
      </c>
      <c r="T9042" s="27">
        <v>0</v>
      </c>
      <c r="U9042" s="27">
        <v>0</v>
      </c>
      <c r="V9042" s="27">
        <v>0</v>
      </c>
      <c r="W9042" s="27">
        <v>0</v>
      </c>
      <c r="X9042" s="27">
        <v>0</v>
      </c>
      <c r="Y9042" s="27">
        <v>0</v>
      </c>
      <c r="Z9042" s="27">
        <v>0</v>
      </c>
      <c r="AA9042" s="27">
        <v>0</v>
      </c>
      <c r="AB9042" s="27">
        <v>0</v>
      </c>
    </row>
    <row r="9043" spans="1:28" outlineLevel="3" x14ac:dyDescent="0.25">
      <c r="A9043" s="25" t="s">
        <v>11061</v>
      </c>
      <c r="B9043" s="25" t="s">
        <v>5310</v>
      </c>
      <c r="C9043" s="26" t="s">
        <v>10985</v>
      </c>
      <c r="D9043" s="26" t="s">
        <v>5447</v>
      </c>
      <c r="E9043" s="27">
        <v>3409709.0246315766</v>
      </c>
      <c r="F9043" s="27">
        <v>3360094.5857573338</v>
      </c>
      <c r="G9043" s="27">
        <v>3295604.5002620481</v>
      </c>
      <c r="H9043" s="27">
        <v>3189114.2743085693</v>
      </c>
      <c r="I9043" s="27">
        <v>3220716.7561189686</v>
      </c>
      <c r="J9043" s="27">
        <v>3006890.6964711137</v>
      </c>
      <c r="K9043" s="27">
        <v>3274822.9764567036</v>
      </c>
      <c r="L9043" s="27">
        <v>3333185.6745158699</v>
      </c>
      <c r="M9043" s="27">
        <v>3144787.2864960125</v>
      </c>
      <c r="N9043" s="27">
        <v>3350478.5327405781</v>
      </c>
      <c r="O9043" s="27">
        <v>2246368.3008967196</v>
      </c>
      <c r="P9043" s="27">
        <v>2202194.674940249</v>
      </c>
      <c r="Q9043" s="27">
        <v>1772862.1425149129</v>
      </c>
      <c r="R9043" s="27">
        <v>1576006.5431837442</v>
      </c>
      <c r="S9043" s="27">
        <v>1569352.8422929612</v>
      </c>
      <c r="T9043" s="27">
        <v>1193248.6915618523</v>
      </c>
      <c r="U9043" s="27">
        <v>1046789.4526891978</v>
      </c>
      <c r="V9043" s="27">
        <v>954222.96592225274</v>
      </c>
      <c r="W9043" s="27">
        <v>942207.94407082896</v>
      </c>
      <c r="X9043" s="27">
        <v>930356.46139010496</v>
      </c>
      <c r="Y9043" s="27">
        <v>964246.05418905476</v>
      </c>
      <c r="Z9043" s="27">
        <v>929586.7501895593</v>
      </c>
      <c r="AA9043" s="27">
        <v>850075.95177979919</v>
      </c>
      <c r="AB9043" s="27">
        <v>970149.33582326502</v>
      </c>
    </row>
    <row r="9044" spans="1:28" outlineLevel="3" x14ac:dyDescent="0.25">
      <c r="A9044" s="25" t="s">
        <v>11061</v>
      </c>
      <c r="B9044" s="25" t="s">
        <v>5310</v>
      </c>
      <c r="C9044" s="26" t="s">
        <v>10985</v>
      </c>
      <c r="D9044" s="26" t="s">
        <v>5448</v>
      </c>
      <c r="E9044" s="27" t="s">
        <v>11208</v>
      </c>
      <c r="F9044" s="27" t="s">
        <v>11208</v>
      </c>
      <c r="G9044" s="27" t="s">
        <v>11208</v>
      </c>
      <c r="H9044" s="27" t="s">
        <v>11208</v>
      </c>
      <c r="I9044" s="27" t="s">
        <v>11208</v>
      </c>
      <c r="J9044" s="27" t="s">
        <v>11208</v>
      </c>
      <c r="K9044" s="27">
        <v>0</v>
      </c>
      <c r="L9044" s="27" t="s">
        <v>11218</v>
      </c>
      <c r="M9044" s="27" t="s">
        <v>11218</v>
      </c>
      <c r="N9044" s="27" t="s">
        <v>11218</v>
      </c>
      <c r="O9044" s="27">
        <v>0</v>
      </c>
      <c r="P9044" s="27" t="s">
        <v>11218</v>
      </c>
      <c r="Q9044" s="27" t="s">
        <v>11218</v>
      </c>
      <c r="R9044" s="27" t="s">
        <v>11218</v>
      </c>
      <c r="S9044" s="27" t="s">
        <v>11218</v>
      </c>
      <c r="T9044" s="27" t="s">
        <v>11218</v>
      </c>
      <c r="U9044" s="27" t="s">
        <v>11218</v>
      </c>
      <c r="V9044" s="27" t="s">
        <v>11218</v>
      </c>
      <c r="W9044" s="27" t="s">
        <v>11218</v>
      </c>
      <c r="X9044" s="27" t="s">
        <v>11218</v>
      </c>
      <c r="Y9044" s="27" t="s">
        <v>11218</v>
      </c>
      <c r="Z9044" s="27" t="s">
        <v>11218</v>
      </c>
      <c r="AA9044" s="27" t="s">
        <v>11218</v>
      </c>
      <c r="AB9044" s="27" t="s">
        <v>11218</v>
      </c>
    </row>
    <row r="9045" spans="1:28" outlineLevel="3" x14ac:dyDescent="0.25">
      <c r="A9045" s="25" t="s">
        <v>11061</v>
      </c>
      <c r="B9045" s="25" t="s">
        <v>5310</v>
      </c>
      <c r="C9045" s="26" t="s">
        <v>10985</v>
      </c>
      <c r="D9045" s="26" t="s">
        <v>5449</v>
      </c>
      <c r="E9045" s="27">
        <v>1396661.4020018869</v>
      </c>
      <c r="F9045" s="27">
        <v>934059.32</v>
      </c>
      <c r="G9045" s="27">
        <v>857428.16</v>
      </c>
      <c r="H9045" s="27">
        <v>1254776.07</v>
      </c>
      <c r="I9045" s="27">
        <v>2850134.7988237012</v>
      </c>
      <c r="J9045" s="27">
        <v>2813098.6264856136</v>
      </c>
      <c r="K9045" s="27">
        <v>2688493.1539053796</v>
      </c>
      <c r="L9045" s="27">
        <v>2709948.6183678694</v>
      </c>
      <c r="M9045" s="27">
        <v>4859662.0512896869</v>
      </c>
      <c r="N9045" s="27">
        <v>6701736.5640580598</v>
      </c>
      <c r="O9045" s="27">
        <v>6611835.9893267881</v>
      </c>
      <c r="P9045" s="27">
        <v>6435017.4200149719</v>
      </c>
      <c r="Q9045" s="27">
        <v>6123790.8482842576</v>
      </c>
      <c r="R9045" s="27">
        <v>5934347.9687798321</v>
      </c>
      <c r="S9045" s="27">
        <v>5155769.5656255474</v>
      </c>
      <c r="T9045" s="27">
        <v>4834572.6171890255</v>
      </c>
      <c r="U9045" s="27">
        <v>5004820.9521228522</v>
      </c>
      <c r="V9045" s="27">
        <v>5114659.9516672855</v>
      </c>
      <c r="W9045" s="27">
        <v>4974095.9633709826</v>
      </c>
      <c r="X9045" s="27">
        <v>4996842.6822625715</v>
      </c>
      <c r="Y9045" s="27">
        <v>4996148.9809900131</v>
      </c>
      <c r="Z9045" s="27">
        <v>4990978.2798807211</v>
      </c>
      <c r="AA9045" s="27">
        <v>5133489.9512737589</v>
      </c>
      <c r="AB9045" s="27">
        <v>5110127.5284372028</v>
      </c>
    </row>
    <row r="9046" spans="1:28" outlineLevel="3" x14ac:dyDescent="0.25">
      <c r="A9046" s="25" t="s">
        <v>11061</v>
      </c>
      <c r="B9046" s="25" t="s">
        <v>5310</v>
      </c>
      <c r="C9046" s="26" t="s">
        <v>10985</v>
      </c>
      <c r="D9046" s="26" t="s">
        <v>5450</v>
      </c>
      <c r="E9046" s="27" t="s">
        <v>11208</v>
      </c>
      <c r="F9046" s="27" t="s">
        <v>11208</v>
      </c>
      <c r="G9046" s="27" t="s">
        <v>11208</v>
      </c>
      <c r="H9046" s="27" t="s">
        <v>11208</v>
      </c>
      <c r="I9046" s="27" t="s">
        <v>11208</v>
      </c>
      <c r="J9046" s="27" t="s">
        <v>11208</v>
      </c>
      <c r="K9046" s="27">
        <v>0</v>
      </c>
      <c r="L9046" s="27">
        <v>0</v>
      </c>
      <c r="M9046" s="27">
        <v>0</v>
      </c>
      <c r="N9046" s="27">
        <v>0</v>
      </c>
      <c r="O9046" s="27">
        <v>0</v>
      </c>
      <c r="P9046" s="27">
        <v>0</v>
      </c>
      <c r="Q9046" s="27">
        <v>0</v>
      </c>
      <c r="R9046" s="27">
        <v>0</v>
      </c>
      <c r="S9046" s="27">
        <v>0</v>
      </c>
      <c r="T9046" s="27">
        <v>0</v>
      </c>
      <c r="U9046" s="27">
        <v>0</v>
      </c>
      <c r="V9046" s="27">
        <v>0</v>
      </c>
      <c r="W9046" s="27">
        <v>0</v>
      </c>
      <c r="X9046" s="27">
        <v>0</v>
      </c>
      <c r="Y9046" s="27">
        <v>0</v>
      </c>
      <c r="Z9046" s="27">
        <v>0</v>
      </c>
      <c r="AA9046" s="27">
        <v>0</v>
      </c>
      <c r="AB9046" s="27">
        <v>0</v>
      </c>
    </row>
    <row r="9047" spans="1:28" outlineLevel="3" x14ac:dyDescent="0.25">
      <c r="A9047" s="25" t="s">
        <v>11061</v>
      </c>
      <c r="B9047" s="25" t="s">
        <v>5310</v>
      </c>
      <c r="C9047" s="26" t="s">
        <v>10985</v>
      </c>
      <c r="D9047" s="26" t="s">
        <v>5451</v>
      </c>
      <c r="E9047" s="27">
        <v>7973301.4555736957</v>
      </c>
      <c r="F9047" s="27">
        <v>7734092.4673880711</v>
      </c>
      <c r="G9047" s="27">
        <v>7212330.4461001819</v>
      </c>
      <c r="H9047" s="27">
        <v>6216859.750550949</v>
      </c>
      <c r="I9047" s="27">
        <v>6845510.2387843179</v>
      </c>
      <c r="J9047" s="27">
        <v>7958053.9764945079</v>
      </c>
      <c r="K9047" s="27">
        <v>7365033.72369284</v>
      </c>
      <c r="L9047" s="27">
        <v>6915098.1180091174</v>
      </c>
      <c r="M9047" s="27">
        <v>6527564.5461309198</v>
      </c>
      <c r="N9047" s="27">
        <v>8299574.5207471279</v>
      </c>
      <c r="O9047" s="27">
        <v>10366421.602862157</v>
      </c>
      <c r="P9047" s="27">
        <v>10011387.086092174</v>
      </c>
      <c r="Q9047" s="27">
        <v>10576532.973889569</v>
      </c>
      <c r="R9047" s="27">
        <v>10886033.753453871</v>
      </c>
      <c r="S9047" s="27">
        <v>9810944.590124296</v>
      </c>
      <c r="T9047" s="27">
        <v>9837456.6944687851</v>
      </c>
      <c r="U9047" s="27">
        <v>10706601.476506988</v>
      </c>
      <c r="V9047" s="27">
        <v>10367746.10388054</v>
      </c>
      <c r="W9047" s="27">
        <v>10142025.979332343</v>
      </c>
      <c r="X9047" s="27">
        <v>8947659.1595710795</v>
      </c>
      <c r="Y9047" s="27">
        <v>8894138.541692093</v>
      </c>
      <c r="Z9047" s="27">
        <v>8873644.3540996239</v>
      </c>
      <c r="AA9047" s="27">
        <v>9433794.4251766335</v>
      </c>
      <c r="AB9047" s="27">
        <v>9014900.4235878959</v>
      </c>
    </row>
    <row r="9048" spans="1:28" outlineLevel="3" x14ac:dyDescent="0.25">
      <c r="A9048" s="25" t="s">
        <v>11061</v>
      </c>
      <c r="B9048" s="25" t="s">
        <v>5310</v>
      </c>
      <c r="C9048" s="26" t="s">
        <v>10985</v>
      </c>
      <c r="D9048" s="26" t="s">
        <v>5452</v>
      </c>
      <c r="E9048" s="27" t="s">
        <v>11208</v>
      </c>
      <c r="F9048" s="27" t="s">
        <v>11208</v>
      </c>
      <c r="G9048" s="27" t="s">
        <v>11208</v>
      </c>
      <c r="H9048" s="27" t="s">
        <v>11208</v>
      </c>
      <c r="I9048" s="27" t="s">
        <v>11208</v>
      </c>
      <c r="J9048" s="27" t="s">
        <v>11208</v>
      </c>
      <c r="K9048" s="27">
        <v>0</v>
      </c>
      <c r="L9048" s="27">
        <v>0</v>
      </c>
      <c r="M9048" s="27">
        <v>0</v>
      </c>
      <c r="N9048" s="27">
        <v>0</v>
      </c>
      <c r="O9048" s="27">
        <v>0</v>
      </c>
      <c r="P9048" s="27">
        <v>0</v>
      </c>
      <c r="Q9048" s="27">
        <v>0</v>
      </c>
      <c r="R9048" s="27">
        <v>0</v>
      </c>
      <c r="S9048" s="27">
        <v>0</v>
      </c>
      <c r="T9048" s="27">
        <v>0</v>
      </c>
      <c r="U9048" s="27">
        <v>0</v>
      </c>
      <c r="V9048" s="27">
        <v>0</v>
      </c>
      <c r="W9048" s="27">
        <v>0</v>
      </c>
      <c r="X9048" s="27">
        <v>0</v>
      </c>
      <c r="Y9048" s="27">
        <v>0</v>
      </c>
      <c r="Z9048" s="27">
        <v>0</v>
      </c>
      <c r="AA9048" s="27">
        <v>0</v>
      </c>
      <c r="AB9048" s="27">
        <v>0</v>
      </c>
    </row>
    <row r="9049" spans="1:28" outlineLevel="3" x14ac:dyDescent="0.25">
      <c r="A9049" s="25" t="s">
        <v>11061</v>
      </c>
      <c r="B9049" s="25" t="s">
        <v>5310</v>
      </c>
      <c r="C9049" s="26" t="s">
        <v>10985</v>
      </c>
      <c r="D9049" s="26" t="s">
        <v>5453</v>
      </c>
      <c r="E9049" s="27" t="s">
        <v>11208</v>
      </c>
      <c r="F9049" s="27" t="s">
        <v>11208</v>
      </c>
      <c r="G9049" s="27" t="s">
        <v>11208</v>
      </c>
      <c r="H9049" s="27" t="s">
        <v>11208</v>
      </c>
      <c r="I9049" s="27" t="s">
        <v>11217</v>
      </c>
      <c r="J9049" s="27" t="s">
        <v>11217</v>
      </c>
      <c r="K9049" s="27" t="s">
        <v>11218</v>
      </c>
      <c r="L9049" s="27" t="s">
        <v>11218</v>
      </c>
      <c r="M9049" s="27" t="s">
        <v>11218</v>
      </c>
      <c r="N9049" s="27" t="s">
        <v>11218</v>
      </c>
      <c r="O9049" s="27" t="s">
        <v>11218</v>
      </c>
      <c r="P9049" s="27" t="s">
        <v>11218</v>
      </c>
      <c r="Q9049" s="27" t="s">
        <v>11218</v>
      </c>
      <c r="R9049" s="27" t="s">
        <v>11218</v>
      </c>
      <c r="S9049" s="27" t="s">
        <v>11218</v>
      </c>
      <c r="T9049" s="27" t="s">
        <v>11218</v>
      </c>
      <c r="U9049" s="27" t="s">
        <v>11218</v>
      </c>
      <c r="V9049" s="27" t="s">
        <v>11218</v>
      </c>
      <c r="W9049" s="27" t="s">
        <v>11218</v>
      </c>
      <c r="X9049" s="27" t="s">
        <v>11218</v>
      </c>
      <c r="Y9049" s="27" t="s">
        <v>11218</v>
      </c>
      <c r="Z9049" s="27" t="s">
        <v>11218</v>
      </c>
      <c r="AA9049" s="27" t="s">
        <v>11218</v>
      </c>
      <c r="AB9049" s="27" t="s">
        <v>11218</v>
      </c>
    </row>
    <row r="9050" spans="1:28" outlineLevel="3" x14ac:dyDescent="0.25">
      <c r="A9050" s="25" t="s">
        <v>11061</v>
      </c>
      <c r="B9050" s="25" t="s">
        <v>5310</v>
      </c>
      <c r="C9050" s="26" t="s">
        <v>10985</v>
      </c>
      <c r="D9050" s="26" t="s">
        <v>5454</v>
      </c>
      <c r="E9050" s="27" t="s">
        <v>11208</v>
      </c>
      <c r="F9050" s="27" t="s">
        <v>11208</v>
      </c>
      <c r="G9050" s="27" t="s">
        <v>11208</v>
      </c>
      <c r="H9050" s="27" t="s">
        <v>11208</v>
      </c>
      <c r="I9050" s="27" t="s">
        <v>11208</v>
      </c>
      <c r="J9050" s="27" t="s">
        <v>11208</v>
      </c>
      <c r="K9050" s="27">
        <v>0</v>
      </c>
      <c r="L9050" s="27">
        <v>0</v>
      </c>
      <c r="M9050" s="27">
        <v>0</v>
      </c>
      <c r="N9050" s="27">
        <v>0</v>
      </c>
      <c r="O9050" s="27">
        <v>0</v>
      </c>
      <c r="P9050" s="27">
        <v>0</v>
      </c>
      <c r="Q9050" s="27">
        <v>0</v>
      </c>
      <c r="R9050" s="27">
        <v>0</v>
      </c>
      <c r="S9050" s="27">
        <v>0</v>
      </c>
      <c r="T9050" s="27">
        <v>0</v>
      </c>
      <c r="U9050" s="27">
        <v>0</v>
      </c>
      <c r="V9050" s="27">
        <v>0</v>
      </c>
      <c r="W9050" s="27">
        <v>0</v>
      </c>
      <c r="X9050" s="27">
        <v>0</v>
      </c>
      <c r="Y9050" s="27">
        <v>0</v>
      </c>
      <c r="Z9050" s="27">
        <v>0</v>
      </c>
      <c r="AA9050" s="27">
        <v>0</v>
      </c>
      <c r="AB9050" s="27">
        <v>0</v>
      </c>
    </row>
    <row r="9051" spans="1:28" outlineLevel="3" x14ac:dyDescent="0.25">
      <c r="A9051" s="25" t="s">
        <v>11061</v>
      </c>
      <c r="B9051" s="25" t="s">
        <v>5310</v>
      </c>
      <c r="C9051" s="26" t="s">
        <v>10985</v>
      </c>
      <c r="D9051" s="26" t="s">
        <v>5455</v>
      </c>
      <c r="E9051" s="27" t="s">
        <v>11208</v>
      </c>
      <c r="F9051" s="27" t="s">
        <v>11208</v>
      </c>
      <c r="G9051" s="27" t="s">
        <v>11208</v>
      </c>
      <c r="H9051" s="27" t="s">
        <v>11208</v>
      </c>
      <c r="I9051" s="27" t="s">
        <v>11208</v>
      </c>
      <c r="J9051" s="27" t="s">
        <v>11208</v>
      </c>
      <c r="K9051" s="27">
        <v>0</v>
      </c>
      <c r="L9051" s="27">
        <v>0</v>
      </c>
      <c r="M9051" s="27">
        <v>0</v>
      </c>
      <c r="N9051" s="27">
        <v>0</v>
      </c>
      <c r="O9051" s="27">
        <v>0</v>
      </c>
      <c r="P9051" s="27">
        <v>0</v>
      </c>
      <c r="Q9051" s="27">
        <v>0</v>
      </c>
      <c r="R9051" s="27">
        <v>0</v>
      </c>
      <c r="S9051" s="27">
        <v>0</v>
      </c>
      <c r="T9051" s="27">
        <v>0</v>
      </c>
      <c r="U9051" s="27">
        <v>0</v>
      </c>
      <c r="V9051" s="27">
        <v>0</v>
      </c>
      <c r="W9051" s="27">
        <v>0</v>
      </c>
      <c r="X9051" s="27">
        <v>0</v>
      </c>
      <c r="Y9051" s="27">
        <v>0</v>
      </c>
      <c r="Z9051" s="27">
        <v>0</v>
      </c>
      <c r="AA9051" s="27">
        <v>0</v>
      </c>
      <c r="AB9051" s="27">
        <v>0</v>
      </c>
    </row>
    <row r="9052" spans="1:28" outlineLevel="3" x14ac:dyDescent="0.25">
      <c r="A9052" s="25" t="s">
        <v>11061</v>
      </c>
      <c r="B9052" s="25" t="s">
        <v>5310</v>
      </c>
      <c r="C9052" s="26" t="s">
        <v>10985</v>
      </c>
      <c r="D9052" s="26" t="s">
        <v>11123</v>
      </c>
      <c r="E9052" s="27">
        <v>119546900.24575076</v>
      </c>
      <c r="F9052" s="27">
        <v>104523022.99534422</v>
      </c>
      <c r="G9052" s="27">
        <v>102415545.9732331</v>
      </c>
      <c r="H9052" s="27">
        <v>87268662.521304399</v>
      </c>
      <c r="I9052" s="27">
        <v>90753212.200325698</v>
      </c>
      <c r="J9052" s="27">
        <v>89648859.611998662</v>
      </c>
      <c r="K9052" s="27">
        <v>63040459.712652549</v>
      </c>
      <c r="L9052" s="27">
        <v>54799960.720802747</v>
      </c>
      <c r="M9052" s="27">
        <v>60517588.400276721</v>
      </c>
      <c r="N9052" s="27">
        <v>62841490.445359237</v>
      </c>
      <c r="O9052" s="27">
        <v>90447052.206181467</v>
      </c>
      <c r="P9052" s="27">
        <v>59359422.39052356</v>
      </c>
      <c r="Q9052" s="27">
        <v>68743714.370524481</v>
      </c>
      <c r="R9052" s="27">
        <v>83020312.092485324</v>
      </c>
      <c r="S9052" s="27">
        <v>55741523.773526832</v>
      </c>
      <c r="T9052" s="27">
        <v>80621992.008606091</v>
      </c>
      <c r="U9052" s="27">
        <v>55281718.989621192</v>
      </c>
      <c r="V9052" s="27">
        <v>66980438.230064712</v>
      </c>
      <c r="W9052" s="27">
        <v>60886128.51285702</v>
      </c>
      <c r="X9052" s="27">
        <v>106272725.84643361</v>
      </c>
      <c r="Y9052" s="27">
        <v>106244201.16034549</v>
      </c>
      <c r="Z9052" s="27">
        <v>96157253.775322586</v>
      </c>
      <c r="AA9052" s="27">
        <v>80438494.934730962</v>
      </c>
      <c r="AB9052" s="27">
        <v>86537909.728665426</v>
      </c>
    </row>
    <row r="9053" spans="1:28" outlineLevel="2" x14ac:dyDescent="0.25">
      <c r="A9053" s="25"/>
      <c r="B9053" s="25" t="s">
        <v>5310</v>
      </c>
      <c r="C9053" s="26" t="s">
        <v>10985</v>
      </c>
      <c r="D9053" s="26" t="s">
        <v>11330</v>
      </c>
      <c r="E9053" s="27">
        <v>1081776325.4258454</v>
      </c>
      <c r="F9053" s="27">
        <v>1061412160.2924471</v>
      </c>
      <c r="G9053" s="27">
        <v>1017252714.1619946</v>
      </c>
      <c r="H9053" s="27">
        <v>1021635188.1380321</v>
      </c>
      <c r="I9053" s="27">
        <v>1021451614.2123408</v>
      </c>
      <c r="J9053" s="27">
        <v>1023762635.9278104</v>
      </c>
      <c r="K9053" s="27">
        <v>1001827077.6845042</v>
      </c>
      <c r="L9053" s="27">
        <v>1013448899.0848669</v>
      </c>
      <c r="M9053" s="27">
        <v>1040692773.0365953</v>
      </c>
      <c r="N9053" s="27">
        <v>1036653378.7610205</v>
      </c>
      <c r="O9053" s="27">
        <v>1022460202.6754339</v>
      </c>
      <c r="P9053" s="27">
        <v>1020316383.3775526</v>
      </c>
      <c r="Q9053" s="27">
        <v>1007832764.1663405</v>
      </c>
      <c r="R9053" s="27">
        <v>1009165632.9929321</v>
      </c>
      <c r="S9053" s="27">
        <v>975347031.12252986</v>
      </c>
      <c r="T9053" s="27">
        <v>988390481.96329308</v>
      </c>
      <c r="U9053" s="27">
        <v>975611899.061818</v>
      </c>
      <c r="V9053" s="27">
        <v>962988361.12282825</v>
      </c>
      <c r="W9053" s="27">
        <v>925908480.85991192</v>
      </c>
      <c r="X9053" s="27">
        <v>972288215.14544559</v>
      </c>
      <c r="Y9053" s="27">
        <v>987559031.17290425</v>
      </c>
      <c r="Z9053" s="27">
        <v>986575244.21571445</v>
      </c>
      <c r="AA9053" s="27">
        <v>990275626.49167883</v>
      </c>
      <c r="AB9053" s="27">
        <v>991882538.16689157</v>
      </c>
    </row>
    <row r="9054" spans="1:28" outlineLevel="3" x14ac:dyDescent="0.25">
      <c r="A9054" s="25" t="s">
        <v>11061</v>
      </c>
      <c r="B9054" s="25" t="s">
        <v>6736</v>
      </c>
      <c r="C9054" s="26" t="s">
        <v>10996</v>
      </c>
      <c r="D9054" s="26" t="s">
        <v>6737</v>
      </c>
      <c r="E9054" s="27" t="s">
        <v>11208</v>
      </c>
      <c r="F9054" s="27" t="s">
        <v>11208</v>
      </c>
      <c r="G9054" s="27" t="s">
        <v>11208</v>
      </c>
      <c r="H9054" s="27" t="s">
        <v>11208</v>
      </c>
      <c r="I9054" s="27">
        <v>95652.43</v>
      </c>
      <c r="J9054" s="27">
        <v>89826.180000000008</v>
      </c>
      <c r="K9054" s="27">
        <v>0</v>
      </c>
      <c r="L9054" s="27">
        <v>79407.16</v>
      </c>
      <c r="M9054" s="27">
        <v>75849.48</v>
      </c>
      <c r="N9054" s="27">
        <v>75702.06</v>
      </c>
      <c r="O9054" s="27">
        <v>81844.709999999992</v>
      </c>
      <c r="P9054" s="27">
        <v>46317.9</v>
      </c>
      <c r="Q9054" s="27">
        <v>0</v>
      </c>
      <c r="R9054" s="27">
        <v>44251.01</v>
      </c>
      <c r="S9054" s="27">
        <v>0</v>
      </c>
      <c r="T9054" s="27">
        <v>0</v>
      </c>
      <c r="U9054" s="27">
        <v>0</v>
      </c>
      <c r="V9054" s="27">
        <v>0</v>
      </c>
      <c r="W9054" s="27">
        <v>0</v>
      </c>
      <c r="X9054" s="27">
        <v>0</v>
      </c>
      <c r="Y9054" s="27">
        <v>0</v>
      </c>
      <c r="Z9054" s="27">
        <v>0</v>
      </c>
      <c r="AA9054" s="27">
        <v>13493.559765813745</v>
      </c>
      <c r="AB9054" s="27">
        <v>0</v>
      </c>
    </row>
    <row r="9055" spans="1:28" outlineLevel="3" x14ac:dyDescent="0.25">
      <c r="A9055" s="25" t="s">
        <v>11061</v>
      </c>
      <c r="B9055" s="25" t="s">
        <v>6736</v>
      </c>
      <c r="C9055" s="26" t="s">
        <v>10996</v>
      </c>
      <c r="D9055" s="26" t="s">
        <v>6738</v>
      </c>
      <c r="E9055" s="27">
        <v>23360617.459039994</v>
      </c>
      <c r="F9055" s="27">
        <v>18887740.163298503</v>
      </c>
      <c r="G9055" s="27">
        <v>18535983.203722656</v>
      </c>
      <c r="H9055" s="27">
        <v>18816387.33827373</v>
      </c>
      <c r="I9055" s="27">
        <v>18339453.13048711</v>
      </c>
      <c r="J9055" s="27">
        <v>18297553.648355443</v>
      </c>
      <c r="K9055" s="27">
        <v>17667847.489156183</v>
      </c>
      <c r="L9055" s="27">
        <v>17678664.089442946</v>
      </c>
      <c r="M9055" s="27">
        <v>17322319.420667022</v>
      </c>
      <c r="N9055" s="27">
        <v>17731019.273153305</v>
      </c>
      <c r="O9055" s="27">
        <v>18275244.488814823</v>
      </c>
      <c r="P9055" s="27">
        <v>17780190.179764159</v>
      </c>
      <c r="Q9055" s="27">
        <v>26302618.782222014</v>
      </c>
      <c r="R9055" s="27">
        <v>24559611.402682509</v>
      </c>
      <c r="S9055" s="27">
        <v>14111323.25916657</v>
      </c>
      <c r="T9055" s="27">
        <v>13650235.004455842</v>
      </c>
      <c r="U9055" s="27">
        <v>13633418.930302819</v>
      </c>
      <c r="V9055" s="27">
        <v>13866943.440211946</v>
      </c>
      <c r="W9055" s="27">
        <v>13937405.317758176</v>
      </c>
      <c r="X9055" s="27">
        <v>12216503.67462595</v>
      </c>
      <c r="Y9055" s="27">
        <v>12405947.621214291</v>
      </c>
      <c r="Z9055" s="27">
        <v>12971112.315415887</v>
      </c>
      <c r="AA9055" s="27">
        <v>13277586.91751484</v>
      </c>
      <c r="AB9055" s="27">
        <v>12598234.53692675</v>
      </c>
    </row>
    <row r="9056" spans="1:28" outlineLevel="3" x14ac:dyDescent="0.25">
      <c r="A9056" s="25" t="s">
        <v>11061</v>
      </c>
      <c r="B9056" s="25" t="s">
        <v>6736</v>
      </c>
      <c r="C9056" s="26" t="s">
        <v>10996</v>
      </c>
      <c r="D9056" s="26" t="s">
        <v>6739</v>
      </c>
      <c r="E9056" s="27">
        <v>7133997.350781111</v>
      </c>
      <c r="F9056" s="27">
        <v>7023977.8261684962</v>
      </c>
      <c r="G9056" s="27">
        <v>6846970.8290630579</v>
      </c>
      <c r="H9056" s="27">
        <v>7145137.7956503844</v>
      </c>
      <c r="I9056" s="27">
        <v>7621722.981580494</v>
      </c>
      <c r="J9056" s="27">
        <v>7671984.2870195303</v>
      </c>
      <c r="K9056" s="27">
        <v>7867458.6234380025</v>
      </c>
      <c r="L9056" s="27">
        <v>7749430.9869339485</v>
      </c>
      <c r="M9056" s="27">
        <v>7498643.2653713608</v>
      </c>
      <c r="N9056" s="27">
        <v>6588853.8475853633</v>
      </c>
      <c r="O9056" s="27">
        <v>6448806.4206723468</v>
      </c>
      <c r="P9056" s="27">
        <v>6471813.6360278707</v>
      </c>
      <c r="Q9056" s="27">
        <v>8297425.7991352947</v>
      </c>
      <c r="R9056" s="27">
        <v>6433048.4474982433</v>
      </c>
      <c r="S9056" s="27">
        <v>7382957.7009461746</v>
      </c>
      <c r="T9056" s="27">
        <v>7458090.671600014</v>
      </c>
      <c r="U9056" s="27">
        <v>7203419.9532241216</v>
      </c>
      <c r="V9056" s="27">
        <v>7500903.5535024572</v>
      </c>
      <c r="W9056" s="27">
        <v>6952544.1671951897</v>
      </c>
      <c r="X9056" s="27">
        <v>5328150.369711983</v>
      </c>
      <c r="Y9056" s="27">
        <v>5329207.4469543276</v>
      </c>
      <c r="Z9056" s="27">
        <v>5244345.7826615004</v>
      </c>
      <c r="AA9056" s="27">
        <v>5990735.7567662271</v>
      </c>
      <c r="AB9056" s="27">
        <v>6468272.5954930009</v>
      </c>
    </row>
    <row r="9057" spans="1:28" outlineLevel="3" x14ac:dyDescent="0.25">
      <c r="A9057" s="25" t="s">
        <v>11061</v>
      </c>
      <c r="B9057" s="25" t="s">
        <v>6736</v>
      </c>
      <c r="C9057" s="26" t="s">
        <v>10996</v>
      </c>
      <c r="D9057" s="26" t="s">
        <v>6740</v>
      </c>
      <c r="E9057" s="27">
        <v>4018685.4305021195</v>
      </c>
      <c r="F9057" s="27">
        <v>3882188.2462991532</v>
      </c>
      <c r="G9057" s="27">
        <v>4096498.9506637268</v>
      </c>
      <c r="H9057" s="27">
        <v>4636114.6077534892</v>
      </c>
      <c r="I9057" s="27">
        <v>3295311.4136992907</v>
      </c>
      <c r="J9057" s="27">
        <v>4497862.2609011717</v>
      </c>
      <c r="K9057" s="27">
        <v>4359453.3576716138</v>
      </c>
      <c r="L9057" s="27">
        <v>4201628.6776601197</v>
      </c>
      <c r="M9057" s="27">
        <v>4061327.8145681052</v>
      </c>
      <c r="N9057" s="27">
        <v>3165616.2805961054</v>
      </c>
      <c r="O9057" s="27">
        <v>3063660.6256729406</v>
      </c>
      <c r="P9057" s="27">
        <v>3022485.179835326</v>
      </c>
      <c r="Q9057" s="27">
        <v>3046729.9685299452</v>
      </c>
      <c r="R9057" s="27">
        <v>2983873.5180149898</v>
      </c>
      <c r="S9057" s="27">
        <v>2817610.5893530874</v>
      </c>
      <c r="T9057" s="27">
        <v>2964467.3619814524</v>
      </c>
      <c r="U9057" s="27">
        <v>2868519.6839982113</v>
      </c>
      <c r="V9057" s="27">
        <v>2846832.5205723122</v>
      </c>
      <c r="W9057" s="27">
        <v>2908872.5058415299</v>
      </c>
      <c r="X9057" s="27">
        <v>2958270.8381852815</v>
      </c>
      <c r="Y9057" s="27">
        <v>2651466.7457461376</v>
      </c>
      <c r="Z9057" s="27">
        <v>2597133.1074039396</v>
      </c>
      <c r="AA9057" s="27">
        <v>2604086.7163357325</v>
      </c>
      <c r="AB9057" s="27">
        <v>2536826.9467790578</v>
      </c>
    </row>
    <row r="9058" spans="1:28" outlineLevel="3" x14ac:dyDescent="0.25">
      <c r="A9058" s="25" t="s">
        <v>11061</v>
      </c>
      <c r="B9058" s="25" t="s">
        <v>6736</v>
      </c>
      <c r="C9058" s="26" t="s">
        <v>10996</v>
      </c>
      <c r="D9058" s="26" t="s">
        <v>6741</v>
      </c>
      <c r="E9058" s="27">
        <v>13396416.564911399</v>
      </c>
      <c r="F9058" s="27">
        <v>12255243.390418625</v>
      </c>
      <c r="G9058" s="27">
        <v>12218106.735170064</v>
      </c>
      <c r="H9058" s="27">
        <v>8385359.7363742106</v>
      </c>
      <c r="I9058" s="27">
        <v>7302231.2579570906</v>
      </c>
      <c r="J9058" s="27">
        <v>7156262.8658644641</v>
      </c>
      <c r="K9058" s="27">
        <v>7476713.0190466186</v>
      </c>
      <c r="L9058" s="27">
        <v>7408352.5176920258</v>
      </c>
      <c r="M9058" s="27">
        <v>7283494.3135911729</v>
      </c>
      <c r="N9058" s="27">
        <v>7257087.1336012371</v>
      </c>
      <c r="O9058" s="27">
        <v>6910401.5358166918</v>
      </c>
      <c r="P9058" s="27">
        <v>6873654.7839814415</v>
      </c>
      <c r="Q9058" s="27">
        <v>6520955.9000601238</v>
      </c>
      <c r="R9058" s="27">
        <v>6367271.095600713</v>
      </c>
      <c r="S9058" s="27">
        <v>6181427.1209264109</v>
      </c>
      <c r="T9058" s="27">
        <v>1450537.574974264</v>
      </c>
      <c r="U9058" s="27">
        <v>1448892.5453615058</v>
      </c>
      <c r="V9058" s="27">
        <v>1286337.2830192582</v>
      </c>
      <c r="W9058" s="27">
        <v>1233991.9554309377</v>
      </c>
      <c r="X9058" s="27">
        <v>1665379.8431741477</v>
      </c>
      <c r="Y9058" s="27">
        <v>1600536.14578683</v>
      </c>
      <c r="Z9058" s="27">
        <v>1910787.4493289834</v>
      </c>
      <c r="AA9058" s="27">
        <v>4205856.2553978432</v>
      </c>
      <c r="AB9058" s="27">
        <v>4064380.8005991597</v>
      </c>
    </row>
    <row r="9059" spans="1:28" outlineLevel="3" x14ac:dyDescent="0.25">
      <c r="A9059" s="25" t="s">
        <v>11061</v>
      </c>
      <c r="B9059" s="25" t="s">
        <v>6736</v>
      </c>
      <c r="C9059" s="26" t="s">
        <v>10996</v>
      </c>
      <c r="D9059" s="26" t="s">
        <v>6742</v>
      </c>
      <c r="E9059" s="27">
        <v>5518349.8447509818</v>
      </c>
      <c r="F9059" s="27">
        <v>5429450.2479697587</v>
      </c>
      <c r="G9059" s="27">
        <v>5221752.9139077049</v>
      </c>
      <c r="H9059" s="27">
        <v>5237650.1176698972</v>
      </c>
      <c r="I9059" s="27">
        <v>5199650.877202074</v>
      </c>
      <c r="J9059" s="27">
        <v>5094559.7586707231</v>
      </c>
      <c r="K9059" s="27">
        <v>4976776.980779049</v>
      </c>
      <c r="L9059" s="27">
        <v>6069672.7713302225</v>
      </c>
      <c r="M9059" s="27">
        <v>5469850.8361081639</v>
      </c>
      <c r="N9059" s="27">
        <v>4341180.0581040476</v>
      </c>
      <c r="O9059" s="27">
        <v>4179095.4506429201</v>
      </c>
      <c r="P9059" s="27">
        <v>4184626.2287379368</v>
      </c>
      <c r="Q9059" s="27">
        <v>4060086.7430675304</v>
      </c>
      <c r="R9059" s="27">
        <v>3974598.6864075498</v>
      </c>
      <c r="S9059" s="27">
        <v>5353072.5304810833</v>
      </c>
      <c r="T9059" s="27">
        <v>0</v>
      </c>
      <c r="U9059" s="27">
        <v>0</v>
      </c>
      <c r="V9059" s="27">
        <v>0</v>
      </c>
      <c r="W9059" s="27">
        <v>0</v>
      </c>
      <c r="X9059" s="27">
        <v>0</v>
      </c>
      <c r="Y9059" s="27">
        <v>0</v>
      </c>
      <c r="Z9059" s="27">
        <v>0</v>
      </c>
      <c r="AA9059" s="27">
        <v>0</v>
      </c>
      <c r="AB9059" s="27">
        <v>0</v>
      </c>
    </row>
    <row r="9060" spans="1:28" outlineLevel="3" x14ac:dyDescent="0.25">
      <c r="A9060" s="25" t="s">
        <v>11061</v>
      </c>
      <c r="B9060" s="25" t="s">
        <v>6736</v>
      </c>
      <c r="C9060" s="26" t="s">
        <v>10996</v>
      </c>
      <c r="D9060" s="26" t="s">
        <v>6743</v>
      </c>
      <c r="E9060" s="27">
        <v>4820072.0663632993</v>
      </c>
      <c r="F9060" s="27">
        <v>4761801.7144557834</v>
      </c>
      <c r="G9060" s="27">
        <v>4689141.0627131332</v>
      </c>
      <c r="H9060" s="27">
        <v>4973380.1997369854</v>
      </c>
      <c r="I9060" s="27">
        <v>4898776.1623040512</v>
      </c>
      <c r="J9060" s="27">
        <v>4830744.8533861125</v>
      </c>
      <c r="K9060" s="27">
        <v>4817936.1990836672</v>
      </c>
      <c r="L9060" s="27">
        <v>4894459.8961682962</v>
      </c>
      <c r="M9060" s="27">
        <v>5129531.5827801879</v>
      </c>
      <c r="N9060" s="27">
        <v>5633635.8167845188</v>
      </c>
      <c r="O9060" s="27">
        <v>5331760.1539396625</v>
      </c>
      <c r="P9060" s="27">
        <v>5072035.6417357707</v>
      </c>
      <c r="Q9060" s="27">
        <v>4715726.8943644818</v>
      </c>
      <c r="R9060" s="27">
        <v>4721279.7017907286</v>
      </c>
      <c r="S9060" s="27">
        <v>5160011.2182154134</v>
      </c>
      <c r="T9060" s="27">
        <v>4906201.361297071</v>
      </c>
      <c r="U9060" s="27">
        <v>5247278.1922369255</v>
      </c>
      <c r="V9060" s="27">
        <v>5215613.4201748911</v>
      </c>
      <c r="W9060" s="27">
        <v>4897543.5724596111</v>
      </c>
      <c r="X9060" s="27">
        <v>4911245.8191279452</v>
      </c>
      <c r="Y9060" s="27">
        <v>4553806.3995291973</v>
      </c>
      <c r="Z9060" s="27">
        <v>4438357.8717547907</v>
      </c>
      <c r="AA9060" s="27">
        <v>3739411.58049295</v>
      </c>
      <c r="AB9060" s="27">
        <v>3394997.0838495186</v>
      </c>
    </row>
    <row r="9061" spans="1:28" outlineLevel="3" x14ac:dyDescent="0.25">
      <c r="A9061" s="25" t="s">
        <v>11061</v>
      </c>
      <c r="B9061" s="25" t="s">
        <v>6736</v>
      </c>
      <c r="C9061" s="26" t="s">
        <v>10996</v>
      </c>
      <c r="D9061" s="26" t="s">
        <v>6744</v>
      </c>
      <c r="E9061" s="27">
        <v>6221836.3697504643</v>
      </c>
      <c r="F9061" s="27">
        <v>7232991.0284954244</v>
      </c>
      <c r="G9061" s="27">
        <v>7067405.8790349793</v>
      </c>
      <c r="H9061" s="27">
        <v>7066905.9061262487</v>
      </c>
      <c r="I9061" s="27">
        <v>6984038.630129436</v>
      </c>
      <c r="J9061" s="27">
        <v>6795849.1245282106</v>
      </c>
      <c r="K9061" s="27">
        <v>6745533.5484716352</v>
      </c>
      <c r="L9061" s="27">
        <v>7013402.3780508125</v>
      </c>
      <c r="M9061" s="27">
        <v>6774981.7932054065</v>
      </c>
      <c r="N9061" s="27">
        <v>6190615.856539418</v>
      </c>
      <c r="O9061" s="27">
        <v>6004304.8321938198</v>
      </c>
      <c r="P9061" s="27">
        <v>5998621.8273337623</v>
      </c>
      <c r="Q9061" s="27">
        <v>6216276.6810894608</v>
      </c>
      <c r="R9061" s="27">
        <v>6138022.5698517719</v>
      </c>
      <c r="S9061" s="27">
        <v>6636278.4850562932</v>
      </c>
      <c r="T9061" s="27">
        <v>6350497.9288220517</v>
      </c>
      <c r="U9061" s="27">
        <v>6147154.360759289</v>
      </c>
      <c r="V9061" s="27">
        <v>5914140.6626076866</v>
      </c>
      <c r="W9061" s="27">
        <v>5917760.1227802411</v>
      </c>
      <c r="X9061" s="27">
        <v>5666176.2865269184</v>
      </c>
      <c r="Y9061" s="27">
        <v>4625245.3250698531</v>
      </c>
      <c r="Z9061" s="27">
        <v>5152853.156808869</v>
      </c>
      <c r="AA9061" s="27">
        <v>3395640.4097173703</v>
      </c>
      <c r="AB9061" s="27">
        <v>3194460.6927481759</v>
      </c>
    </row>
    <row r="9062" spans="1:28" outlineLevel="3" x14ac:dyDescent="0.25">
      <c r="A9062" s="25" t="s">
        <v>11061</v>
      </c>
      <c r="B9062" s="25" t="s">
        <v>6736</v>
      </c>
      <c r="C9062" s="26" t="s">
        <v>10996</v>
      </c>
      <c r="D9062" s="26" t="s">
        <v>6745</v>
      </c>
      <c r="E9062" s="27" t="s">
        <v>11208</v>
      </c>
      <c r="F9062" s="27" t="s">
        <v>11208</v>
      </c>
      <c r="G9062" s="27" t="s">
        <v>11208</v>
      </c>
      <c r="H9062" s="27" t="s">
        <v>11208</v>
      </c>
      <c r="I9062" s="27" t="s">
        <v>11217</v>
      </c>
      <c r="J9062" s="27" t="s">
        <v>11217</v>
      </c>
      <c r="K9062" s="27" t="s">
        <v>11218</v>
      </c>
      <c r="L9062" s="27" t="s">
        <v>11218</v>
      </c>
      <c r="M9062" s="27" t="s">
        <v>11218</v>
      </c>
      <c r="N9062" s="27" t="s">
        <v>11218</v>
      </c>
      <c r="O9062" s="27" t="s">
        <v>11218</v>
      </c>
      <c r="P9062" s="27" t="s">
        <v>11218</v>
      </c>
      <c r="Q9062" s="27" t="s">
        <v>11218</v>
      </c>
      <c r="R9062" s="27" t="s">
        <v>11218</v>
      </c>
      <c r="S9062" s="27" t="s">
        <v>11218</v>
      </c>
      <c r="T9062" s="27" t="s">
        <v>11218</v>
      </c>
      <c r="U9062" s="27" t="s">
        <v>11218</v>
      </c>
      <c r="V9062" s="27" t="s">
        <v>11218</v>
      </c>
      <c r="W9062" s="27" t="s">
        <v>11218</v>
      </c>
      <c r="X9062" s="27" t="s">
        <v>11218</v>
      </c>
      <c r="Y9062" s="27" t="s">
        <v>11218</v>
      </c>
      <c r="Z9062" s="27" t="s">
        <v>11218</v>
      </c>
      <c r="AA9062" s="27" t="s">
        <v>11218</v>
      </c>
      <c r="AB9062" s="27" t="s">
        <v>11218</v>
      </c>
    </row>
    <row r="9063" spans="1:28" outlineLevel="3" x14ac:dyDescent="0.25">
      <c r="A9063" s="25" t="s">
        <v>11061</v>
      </c>
      <c r="B9063" s="25" t="s">
        <v>6736</v>
      </c>
      <c r="C9063" s="26" t="s">
        <v>10996</v>
      </c>
      <c r="D9063" s="26" t="s">
        <v>6746</v>
      </c>
      <c r="E9063" s="27">
        <v>5107576.3458777685</v>
      </c>
      <c r="F9063" s="27">
        <v>5771157.0033407509</v>
      </c>
      <c r="G9063" s="27">
        <v>5552842.0260760495</v>
      </c>
      <c r="H9063" s="27">
        <v>5290306.0604734961</v>
      </c>
      <c r="I9063" s="27">
        <v>5676382.8318393519</v>
      </c>
      <c r="J9063" s="27">
        <v>5627646.5435966961</v>
      </c>
      <c r="K9063" s="27">
        <v>4380128.4632851128</v>
      </c>
      <c r="L9063" s="27">
        <v>4287871.6888584662</v>
      </c>
      <c r="M9063" s="27">
        <v>4116003.0130691859</v>
      </c>
      <c r="N9063" s="27">
        <v>4645744.2651810404</v>
      </c>
      <c r="O9063" s="27">
        <v>4537571.6684071915</v>
      </c>
      <c r="P9063" s="27">
        <v>3800023.4802429532</v>
      </c>
      <c r="Q9063" s="27">
        <v>3992337.8031244902</v>
      </c>
      <c r="R9063" s="27">
        <v>3993594.2121909601</v>
      </c>
      <c r="S9063" s="27">
        <v>3797868.9021383864</v>
      </c>
      <c r="T9063" s="27">
        <v>3652875.0658257799</v>
      </c>
      <c r="U9063" s="27">
        <v>3546753.8060814063</v>
      </c>
      <c r="V9063" s="27">
        <v>3562795.7586602541</v>
      </c>
      <c r="W9063" s="27">
        <v>3328050.3831274309</v>
      </c>
      <c r="X9063" s="27">
        <v>2535479.147172159</v>
      </c>
      <c r="Y9063" s="27">
        <v>2466786.1924253986</v>
      </c>
      <c r="Z9063" s="27">
        <v>2415654.0250220867</v>
      </c>
      <c r="AA9063" s="27">
        <v>2292667.6034397809</v>
      </c>
      <c r="AB9063" s="27">
        <v>3092848.3237687871</v>
      </c>
    </row>
    <row r="9064" spans="1:28" outlineLevel="3" x14ac:dyDescent="0.25">
      <c r="A9064" s="25" t="s">
        <v>11061</v>
      </c>
      <c r="B9064" s="25" t="s">
        <v>6736</v>
      </c>
      <c r="C9064" s="26" t="s">
        <v>10996</v>
      </c>
      <c r="D9064" s="26" t="s">
        <v>6747</v>
      </c>
      <c r="E9064" s="27">
        <v>7517284.7855026824</v>
      </c>
      <c r="F9064" s="27">
        <v>7424953.07571672</v>
      </c>
      <c r="G9064" s="27">
        <v>7253116.8705624957</v>
      </c>
      <c r="H9064" s="27">
        <v>6970920.3819371583</v>
      </c>
      <c r="I9064" s="27">
        <v>7087978.5296482043</v>
      </c>
      <c r="J9064" s="27">
        <v>6877601.0319198407</v>
      </c>
      <c r="K9064" s="27">
        <v>7500842.7602336304</v>
      </c>
      <c r="L9064" s="27">
        <v>7224406.6355666127</v>
      </c>
      <c r="M9064" s="27">
        <v>6715745.6533038551</v>
      </c>
      <c r="N9064" s="27">
        <v>6947205.9695618544</v>
      </c>
      <c r="O9064" s="27">
        <v>6707344.4632096132</v>
      </c>
      <c r="P9064" s="27">
        <v>6583145.9617643291</v>
      </c>
      <c r="Q9064" s="27">
        <v>5946423.7924772454</v>
      </c>
      <c r="R9064" s="27">
        <v>5387102.3249125704</v>
      </c>
      <c r="S9064" s="27">
        <v>5042712.8729624283</v>
      </c>
      <c r="T9064" s="27">
        <v>9350578.754072886</v>
      </c>
      <c r="U9064" s="27">
        <v>9161452.2837087475</v>
      </c>
      <c r="V9064" s="27">
        <v>8762202.6556737572</v>
      </c>
      <c r="W9064" s="27">
        <v>8668181.9861002639</v>
      </c>
      <c r="X9064" s="27">
        <v>3253470.6422636323</v>
      </c>
      <c r="Y9064" s="27">
        <v>3201083.94471638</v>
      </c>
      <c r="Z9064" s="27">
        <v>2672501.4863531888</v>
      </c>
      <c r="AA9064" s="27">
        <v>4594314.8576548435</v>
      </c>
      <c r="AB9064" s="27">
        <v>4418562.3185681673</v>
      </c>
    </row>
    <row r="9065" spans="1:28" outlineLevel="3" x14ac:dyDescent="0.25">
      <c r="A9065" s="25" t="s">
        <v>11061</v>
      </c>
      <c r="B9065" s="25" t="s">
        <v>6736</v>
      </c>
      <c r="C9065" s="26" t="s">
        <v>10996</v>
      </c>
      <c r="D9065" s="26" t="s">
        <v>6748</v>
      </c>
      <c r="E9065" s="27">
        <v>9265329.8336172923</v>
      </c>
      <c r="F9065" s="27">
        <v>10093010.465254199</v>
      </c>
      <c r="G9065" s="27">
        <v>9852917.0633194335</v>
      </c>
      <c r="H9065" s="27">
        <v>9606556.6349426694</v>
      </c>
      <c r="I9065" s="27">
        <v>9335069.8191496618</v>
      </c>
      <c r="J9065" s="27">
        <v>8840170.1995727029</v>
      </c>
      <c r="K9065" s="27">
        <v>8974997.2769497707</v>
      </c>
      <c r="L9065" s="27">
        <v>9639043.3658527844</v>
      </c>
      <c r="M9065" s="27">
        <v>9573338.8360509071</v>
      </c>
      <c r="N9065" s="27">
        <v>9402989.4641679563</v>
      </c>
      <c r="O9065" s="27">
        <v>9191486.1985654421</v>
      </c>
      <c r="P9065" s="27">
        <v>8893292.179826295</v>
      </c>
      <c r="Q9065" s="27">
        <v>8630887.6659194157</v>
      </c>
      <c r="R9065" s="27">
        <v>8257584.0696813073</v>
      </c>
      <c r="S9065" s="27">
        <v>7866912.6933766762</v>
      </c>
      <c r="T9065" s="27">
        <v>7774164.0487574767</v>
      </c>
      <c r="U9065" s="27">
        <v>8022233.2809934672</v>
      </c>
      <c r="V9065" s="27">
        <v>7727639.5427058153</v>
      </c>
      <c r="W9065" s="27">
        <v>5941585.3609829284</v>
      </c>
      <c r="X9065" s="27">
        <v>4834330.4476115443</v>
      </c>
      <c r="Y9065" s="27">
        <v>4755014.5766885411</v>
      </c>
      <c r="Z9065" s="27">
        <v>4623183.0770608103</v>
      </c>
      <c r="AA9065" s="27">
        <v>5037805.3167114044</v>
      </c>
      <c r="AB9065" s="27">
        <v>4816217.8483107165</v>
      </c>
    </row>
    <row r="9066" spans="1:28" outlineLevel="3" x14ac:dyDescent="0.25">
      <c r="A9066" s="25" t="s">
        <v>11061</v>
      </c>
      <c r="B9066" s="25" t="s">
        <v>6736</v>
      </c>
      <c r="C9066" s="26" t="s">
        <v>10996</v>
      </c>
      <c r="D9066" s="26" t="s">
        <v>6749</v>
      </c>
      <c r="E9066" s="27">
        <v>3004005.1758930455</v>
      </c>
      <c r="F9066" s="27">
        <v>3041351.0992278424</v>
      </c>
      <c r="G9066" s="27">
        <v>2961565.3406311627</v>
      </c>
      <c r="H9066" s="27">
        <v>2718841.7885341104</v>
      </c>
      <c r="I9066" s="27">
        <v>2652673.1994109014</v>
      </c>
      <c r="J9066" s="27">
        <v>2678836.4976544837</v>
      </c>
      <c r="K9066" s="27">
        <v>2600021.1988684377</v>
      </c>
      <c r="L9066" s="27">
        <v>2595623.9030334377</v>
      </c>
      <c r="M9066" s="27">
        <v>2455018.5096654054</v>
      </c>
      <c r="N9066" s="27">
        <v>2384310.9716395373</v>
      </c>
      <c r="O9066" s="27">
        <v>2703966.4846742079</v>
      </c>
      <c r="P9066" s="27">
        <v>2651988.2728029606</v>
      </c>
      <c r="Q9066" s="27">
        <v>3121100.637215679</v>
      </c>
      <c r="R9066" s="27">
        <v>3168524.1385461441</v>
      </c>
      <c r="S9066" s="27">
        <v>3308353.1046350016</v>
      </c>
      <c r="T9066" s="27">
        <v>3435530.3950100071</v>
      </c>
      <c r="U9066" s="27">
        <v>3510986.65358904</v>
      </c>
      <c r="V9066" s="27">
        <v>3419255.7573346547</v>
      </c>
      <c r="W9066" s="27">
        <v>3260085.0952611682</v>
      </c>
      <c r="X9066" s="27">
        <v>2978828.5549284001</v>
      </c>
      <c r="Y9066" s="27">
        <v>2929958.9646576359</v>
      </c>
      <c r="Z9066" s="27">
        <v>2848135.3797990191</v>
      </c>
      <c r="AA9066" s="27">
        <v>2962608.4827789231</v>
      </c>
      <c r="AB9066" s="27">
        <v>3070703.036110017</v>
      </c>
    </row>
    <row r="9067" spans="1:28" outlineLevel="3" x14ac:dyDescent="0.25">
      <c r="A9067" s="25" t="s">
        <v>11061</v>
      </c>
      <c r="B9067" s="25" t="s">
        <v>6736</v>
      </c>
      <c r="C9067" s="26" t="s">
        <v>10996</v>
      </c>
      <c r="D9067" s="26" t="s">
        <v>6750</v>
      </c>
      <c r="E9067" s="27" t="s">
        <v>11208</v>
      </c>
      <c r="F9067" s="27" t="s">
        <v>11208</v>
      </c>
      <c r="G9067" s="27" t="s">
        <v>11208</v>
      </c>
      <c r="H9067" s="27" t="s">
        <v>11208</v>
      </c>
      <c r="I9067" s="27" t="s">
        <v>11208</v>
      </c>
      <c r="J9067" s="27" t="s">
        <v>11208</v>
      </c>
      <c r="K9067" s="27">
        <v>0</v>
      </c>
      <c r="L9067" s="27">
        <v>0</v>
      </c>
      <c r="M9067" s="27">
        <v>0</v>
      </c>
      <c r="N9067" s="27">
        <v>0</v>
      </c>
      <c r="O9067" s="27">
        <v>0</v>
      </c>
      <c r="P9067" s="27">
        <v>0</v>
      </c>
      <c r="Q9067" s="27">
        <v>0</v>
      </c>
      <c r="R9067" s="27">
        <v>0</v>
      </c>
      <c r="S9067" s="27">
        <v>0</v>
      </c>
      <c r="T9067" s="27">
        <v>0</v>
      </c>
      <c r="U9067" s="27">
        <v>0</v>
      </c>
      <c r="V9067" s="27">
        <v>0</v>
      </c>
      <c r="W9067" s="27">
        <v>0</v>
      </c>
      <c r="X9067" s="27">
        <v>0</v>
      </c>
      <c r="Y9067" s="27">
        <v>0</v>
      </c>
      <c r="Z9067" s="27">
        <v>0</v>
      </c>
      <c r="AA9067" s="27">
        <v>0</v>
      </c>
      <c r="AB9067" s="27">
        <v>0</v>
      </c>
    </row>
    <row r="9068" spans="1:28" outlineLevel="3" x14ac:dyDescent="0.25">
      <c r="A9068" s="25" t="s">
        <v>11061</v>
      </c>
      <c r="B9068" s="25" t="s">
        <v>6736</v>
      </c>
      <c r="C9068" s="26" t="s">
        <v>10996</v>
      </c>
      <c r="D9068" s="26" t="s">
        <v>6751</v>
      </c>
      <c r="E9068" s="27" t="s">
        <v>11208</v>
      </c>
      <c r="F9068" s="27" t="s">
        <v>11208</v>
      </c>
      <c r="G9068" s="27" t="s">
        <v>11208</v>
      </c>
      <c r="H9068" s="27" t="s">
        <v>11208</v>
      </c>
      <c r="I9068" s="27" t="s">
        <v>11217</v>
      </c>
      <c r="J9068" s="27" t="s">
        <v>11217</v>
      </c>
      <c r="K9068" s="27" t="s">
        <v>11218</v>
      </c>
      <c r="L9068" s="27" t="s">
        <v>11218</v>
      </c>
      <c r="M9068" s="27" t="s">
        <v>11218</v>
      </c>
      <c r="N9068" s="27" t="s">
        <v>11218</v>
      </c>
      <c r="O9068" s="27" t="s">
        <v>11218</v>
      </c>
      <c r="P9068" s="27" t="s">
        <v>11218</v>
      </c>
      <c r="Q9068" s="27" t="s">
        <v>11218</v>
      </c>
      <c r="R9068" s="27" t="s">
        <v>11218</v>
      </c>
      <c r="S9068" s="27" t="s">
        <v>11218</v>
      </c>
      <c r="T9068" s="27" t="s">
        <v>11218</v>
      </c>
      <c r="U9068" s="27" t="s">
        <v>11218</v>
      </c>
      <c r="V9068" s="27" t="s">
        <v>11218</v>
      </c>
      <c r="W9068" s="27" t="s">
        <v>11218</v>
      </c>
      <c r="X9068" s="27" t="s">
        <v>11218</v>
      </c>
      <c r="Y9068" s="27" t="s">
        <v>11218</v>
      </c>
      <c r="Z9068" s="27" t="s">
        <v>11218</v>
      </c>
      <c r="AA9068" s="27" t="s">
        <v>11218</v>
      </c>
      <c r="AB9068" s="27" t="s">
        <v>11218</v>
      </c>
    </row>
    <row r="9069" spans="1:28" outlineLevel="3" x14ac:dyDescent="0.25">
      <c r="A9069" s="25" t="s">
        <v>11061</v>
      </c>
      <c r="B9069" s="25" t="s">
        <v>6736</v>
      </c>
      <c r="C9069" s="26" t="s">
        <v>10996</v>
      </c>
      <c r="D9069" s="26" t="s">
        <v>6752</v>
      </c>
      <c r="E9069" s="27">
        <v>4893659.4423596775</v>
      </c>
      <c r="F9069" s="27">
        <v>4642976.0364542995</v>
      </c>
      <c r="G9069" s="27">
        <v>5177328.6476914501</v>
      </c>
      <c r="H9069" s="27">
        <v>5208720.0182187166</v>
      </c>
      <c r="I9069" s="27">
        <v>5539612.0666629896</v>
      </c>
      <c r="J9069" s="27">
        <v>5257883.9356818013</v>
      </c>
      <c r="K9069" s="27">
        <v>1566097.08</v>
      </c>
      <c r="L9069" s="27">
        <v>5269014.5468231831</v>
      </c>
      <c r="M9069" s="27">
        <v>6060746.2351608798</v>
      </c>
      <c r="N9069" s="27">
        <v>6146249.3240153948</v>
      </c>
      <c r="O9069" s="27">
        <v>5797566.1261001024</v>
      </c>
      <c r="P9069" s="27">
        <v>5766356.4217785401</v>
      </c>
      <c r="Q9069" s="27">
        <v>5659775.5823801076</v>
      </c>
      <c r="R9069" s="27">
        <v>5813995.6886565266</v>
      </c>
      <c r="S9069" s="27">
        <v>5674212.092756385</v>
      </c>
      <c r="T9069" s="27">
        <v>5666138.2622975698</v>
      </c>
      <c r="U9069" s="27">
        <v>5572807.6596619152</v>
      </c>
      <c r="V9069" s="27">
        <v>5592367.21388108</v>
      </c>
      <c r="W9069" s="27">
        <v>0</v>
      </c>
      <c r="X9069" s="27">
        <v>0</v>
      </c>
      <c r="Y9069" s="27">
        <v>0</v>
      </c>
      <c r="Z9069" s="27">
        <v>0</v>
      </c>
      <c r="AA9069" s="27">
        <v>0</v>
      </c>
      <c r="AB9069" s="27">
        <v>0</v>
      </c>
    </row>
    <row r="9070" spans="1:28" outlineLevel="3" x14ac:dyDescent="0.25">
      <c r="A9070" s="25" t="s">
        <v>11061</v>
      </c>
      <c r="B9070" s="25" t="s">
        <v>6736</v>
      </c>
      <c r="C9070" s="26" t="s">
        <v>10996</v>
      </c>
      <c r="D9070" s="26" t="s">
        <v>6753</v>
      </c>
      <c r="E9070" s="27">
        <v>866941.37348644307</v>
      </c>
      <c r="F9070" s="27">
        <v>803955.32579455047</v>
      </c>
      <c r="G9070" s="27">
        <v>824596.15737396129</v>
      </c>
      <c r="H9070" s="27">
        <v>748255.35192367819</v>
      </c>
      <c r="I9070" s="27">
        <v>744752.92000274558</v>
      </c>
      <c r="J9070" s="27">
        <v>803634.61760967062</v>
      </c>
      <c r="K9070" s="27">
        <v>785903.62698176014</v>
      </c>
      <c r="L9070" s="27">
        <v>0</v>
      </c>
      <c r="M9070" s="27">
        <v>0</v>
      </c>
      <c r="N9070" s="27">
        <v>0</v>
      </c>
      <c r="O9070" s="27">
        <v>0</v>
      </c>
      <c r="P9070" s="27">
        <v>1112175.7566580058</v>
      </c>
      <c r="Q9070" s="27">
        <v>1451680.2539235856</v>
      </c>
      <c r="R9070" s="27">
        <v>1453107.2042524186</v>
      </c>
      <c r="S9070" s="27">
        <v>1418898.9919569106</v>
      </c>
      <c r="T9070" s="27">
        <v>1341393.9852415854</v>
      </c>
      <c r="U9070" s="27">
        <v>1346367.915306967</v>
      </c>
      <c r="V9070" s="27">
        <v>1334636.8724129112</v>
      </c>
      <c r="W9070" s="27">
        <v>2428638.2148845587</v>
      </c>
      <c r="X9070" s="27">
        <v>1299655.9530572258</v>
      </c>
      <c r="Y9070" s="27">
        <v>1229418.9793837543</v>
      </c>
      <c r="Z9070" s="27">
        <v>1292950.5421310703</v>
      </c>
      <c r="AA9070" s="27">
        <v>1194214.9067338435</v>
      </c>
      <c r="AB9070" s="27">
        <v>1309262.3867672263</v>
      </c>
    </row>
    <row r="9071" spans="1:28" outlineLevel="3" x14ac:dyDescent="0.25">
      <c r="A9071" s="25" t="s">
        <v>11061</v>
      </c>
      <c r="B9071" s="25" t="s">
        <v>6736</v>
      </c>
      <c r="C9071" s="26" t="s">
        <v>10996</v>
      </c>
      <c r="D9071" s="26" t="s">
        <v>6754</v>
      </c>
      <c r="E9071" s="27">
        <v>2586548.422435631</v>
      </c>
      <c r="F9071" s="27">
        <v>2558223.9080585018</v>
      </c>
      <c r="G9071" s="27">
        <v>2248298.8228151724</v>
      </c>
      <c r="H9071" s="27">
        <v>2290867.6832414791</v>
      </c>
      <c r="I9071" s="27">
        <v>2429655.4427529657</v>
      </c>
      <c r="J9071" s="27">
        <v>2411674.0305784028</v>
      </c>
      <c r="K9071" s="27">
        <v>2367155.7933918717</v>
      </c>
      <c r="L9071" s="27">
        <v>2607918.1009233203</v>
      </c>
      <c r="M9071" s="27">
        <v>2805860.0937394584</v>
      </c>
      <c r="N9071" s="27">
        <v>2742524.5383562269</v>
      </c>
      <c r="O9071" s="27">
        <v>2749344.8288827031</v>
      </c>
      <c r="P9071" s="27">
        <v>2683983.6438646209</v>
      </c>
      <c r="Q9071" s="27">
        <v>2665128.588029555</v>
      </c>
      <c r="R9071" s="27">
        <v>2543155.4268137868</v>
      </c>
      <c r="S9071" s="27">
        <v>2526137.9132060022</v>
      </c>
      <c r="T9071" s="27">
        <v>2573005.5035608853</v>
      </c>
      <c r="U9071" s="27">
        <v>2522302.2648890405</v>
      </c>
      <c r="V9071" s="27">
        <v>2458998.2287527323</v>
      </c>
      <c r="W9071" s="27">
        <v>2309178.2697482281</v>
      </c>
      <c r="X9071" s="27">
        <v>2197647.5585219273</v>
      </c>
      <c r="Y9071" s="27">
        <v>2160582.9828836713</v>
      </c>
      <c r="Z9071" s="27">
        <v>1992459.5269936738</v>
      </c>
      <c r="AA9071" s="27">
        <v>0</v>
      </c>
      <c r="AB9071" s="27">
        <v>1521321.6636663333</v>
      </c>
    </row>
    <row r="9072" spans="1:28" outlineLevel="3" x14ac:dyDescent="0.25">
      <c r="A9072" s="25" t="s">
        <v>11061</v>
      </c>
      <c r="B9072" s="25" t="s">
        <v>6736</v>
      </c>
      <c r="C9072" s="26" t="s">
        <v>10996</v>
      </c>
      <c r="D9072" s="26" t="s">
        <v>6755</v>
      </c>
      <c r="E9072" s="27" t="s">
        <v>11208</v>
      </c>
      <c r="F9072" s="27" t="s">
        <v>11208</v>
      </c>
      <c r="G9072" s="27" t="s">
        <v>11208</v>
      </c>
      <c r="H9072" s="27" t="s">
        <v>11208</v>
      </c>
      <c r="I9072" s="27" t="s">
        <v>11217</v>
      </c>
      <c r="J9072" s="27" t="s">
        <v>11217</v>
      </c>
      <c r="K9072" s="27" t="s">
        <v>11218</v>
      </c>
      <c r="L9072" s="27" t="s">
        <v>11218</v>
      </c>
      <c r="M9072" s="27" t="s">
        <v>11218</v>
      </c>
      <c r="N9072" s="27" t="s">
        <v>11218</v>
      </c>
      <c r="O9072" s="27" t="s">
        <v>11218</v>
      </c>
      <c r="P9072" s="27" t="s">
        <v>11218</v>
      </c>
      <c r="Q9072" s="27" t="s">
        <v>11218</v>
      </c>
      <c r="R9072" s="27" t="s">
        <v>11218</v>
      </c>
      <c r="S9072" s="27" t="s">
        <v>11218</v>
      </c>
      <c r="T9072" s="27" t="s">
        <v>11218</v>
      </c>
      <c r="U9072" s="27" t="s">
        <v>11393</v>
      </c>
      <c r="V9072" s="27" t="s">
        <v>11393</v>
      </c>
      <c r="W9072" s="27" t="s">
        <v>11393</v>
      </c>
      <c r="X9072" s="27" t="s">
        <v>11393</v>
      </c>
      <c r="Y9072" s="27" t="s">
        <v>11393</v>
      </c>
      <c r="Z9072" s="27" t="s">
        <v>11393</v>
      </c>
      <c r="AA9072" s="27" t="s">
        <v>11393</v>
      </c>
      <c r="AB9072" s="27" t="s">
        <v>11393</v>
      </c>
    </row>
    <row r="9073" spans="1:28" outlineLevel="3" x14ac:dyDescent="0.25">
      <c r="A9073" s="25" t="s">
        <v>11061</v>
      </c>
      <c r="B9073" s="25" t="s">
        <v>6736</v>
      </c>
      <c r="C9073" s="26" t="s">
        <v>10996</v>
      </c>
      <c r="D9073" s="26" t="s">
        <v>6756</v>
      </c>
      <c r="E9073" s="27">
        <v>19967290.600143131</v>
      </c>
      <c r="F9073" s="27">
        <v>20222242.789480533</v>
      </c>
      <c r="G9073" s="27">
        <v>21770713.625030767</v>
      </c>
      <c r="H9073" s="27">
        <v>23164321.888828944</v>
      </c>
      <c r="I9073" s="27">
        <v>22284173.435378585</v>
      </c>
      <c r="J9073" s="27">
        <v>22212693.178605005</v>
      </c>
      <c r="K9073" s="27">
        <v>22459271.342190251</v>
      </c>
      <c r="L9073" s="27">
        <v>22041593.50214259</v>
      </c>
      <c r="M9073" s="27">
        <v>21977003.702674955</v>
      </c>
      <c r="N9073" s="27">
        <v>21488239.102879401</v>
      </c>
      <c r="O9073" s="27">
        <v>21588427.394303657</v>
      </c>
      <c r="P9073" s="27">
        <v>21514558.511062708</v>
      </c>
      <c r="Q9073" s="27">
        <v>21700901.713954076</v>
      </c>
      <c r="R9073" s="27">
        <v>22042169.521755878</v>
      </c>
      <c r="S9073" s="27">
        <v>21282259.560393449</v>
      </c>
      <c r="T9073" s="27">
        <v>21797542.076314583</v>
      </c>
      <c r="U9073" s="27">
        <v>21774174.833871938</v>
      </c>
      <c r="V9073" s="27">
        <v>22254517.302870002</v>
      </c>
      <c r="W9073" s="27">
        <v>21613321.938415661</v>
      </c>
      <c r="X9073" s="27">
        <v>19204821.420105208</v>
      </c>
      <c r="Y9073" s="27">
        <v>19543073.569402955</v>
      </c>
      <c r="Z9073" s="27">
        <v>19130655.906268694</v>
      </c>
      <c r="AA9073" s="27">
        <v>18655985.037893988</v>
      </c>
      <c r="AB9073" s="27">
        <v>20153517.975631256</v>
      </c>
    </row>
    <row r="9074" spans="1:28" outlineLevel="3" x14ac:dyDescent="0.25">
      <c r="A9074" s="25" t="s">
        <v>11061</v>
      </c>
      <c r="B9074" s="25" t="s">
        <v>6736</v>
      </c>
      <c r="C9074" s="26" t="s">
        <v>10996</v>
      </c>
      <c r="D9074" s="26" t="s">
        <v>6757</v>
      </c>
      <c r="E9074" s="27">
        <v>10741093.067831215</v>
      </c>
      <c r="F9074" s="27">
        <v>10710882.714837549</v>
      </c>
      <c r="G9074" s="27">
        <v>9807345.8541689403</v>
      </c>
      <c r="H9074" s="27">
        <v>9731872.736838283</v>
      </c>
      <c r="I9074" s="27">
        <v>10025458.41969765</v>
      </c>
      <c r="J9074" s="27">
        <v>10399111.191825302</v>
      </c>
      <c r="K9074" s="27">
        <v>9769875.0435945187</v>
      </c>
      <c r="L9074" s="27">
        <v>9388148.6013995744</v>
      </c>
      <c r="M9074" s="27">
        <v>9579828.5253186058</v>
      </c>
      <c r="N9074" s="27">
        <v>9270724.0387557782</v>
      </c>
      <c r="O9074" s="27">
        <v>8720251.2048123609</v>
      </c>
      <c r="P9074" s="27">
        <v>9353562.6413468141</v>
      </c>
      <c r="Q9074" s="27">
        <v>9520712.9470127933</v>
      </c>
      <c r="R9074" s="27">
        <v>9437659.2167263702</v>
      </c>
      <c r="S9074" s="27">
        <v>9164933.5031322241</v>
      </c>
      <c r="T9074" s="27">
        <v>8261140.319920185</v>
      </c>
      <c r="U9074" s="27">
        <v>8731162.5541637354</v>
      </c>
      <c r="V9074" s="27">
        <v>9590607.1441591941</v>
      </c>
      <c r="W9074" s="27">
        <v>8698037.7548738196</v>
      </c>
      <c r="X9074" s="27">
        <v>8315017.9482270256</v>
      </c>
      <c r="Y9074" s="27">
        <v>7951593.1540935021</v>
      </c>
      <c r="Z9074" s="27">
        <v>8168954.5654857596</v>
      </c>
      <c r="AA9074" s="27">
        <v>8852278.4273921326</v>
      </c>
      <c r="AB9074" s="27">
        <v>8641082.3899246864</v>
      </c>
    </row>
    <row r="9075" spans="1:28" outlineLevel="3" x14ac:dyDescent="0.25">
      <c r="A9075" s="25" t="s">
        <v>11061</v>
      </c>
      <c r="B9075" s="25" t="s">
        <v>6736</v>
      </c>
      <c r="C9075" s="26" t="s">
        <v>10996</v>
      </c>
      <c r="D9075" s="26" t="s">
        <v>6758</v>
      </c>
      <c r="E9075" s="27" t="s">
        <v>11208</v>
      </c>
      <c r="F9075" s="27" t="s">
        <v>11208</v>
      </c>
      <c r="G9075" s="27" t="s">
        <v>11208</v>
      </c>
      <c r="H9075" s="27" t="s">
        <v>11208</v>
      </c>
      <c r="I9075" s="27" t="s">
        <v>11208</v>
      </c>
      <c r="J9075" s="27" t="s">
        <v>11208</v>
      </c>
      <c r="K9075" s="27">
        <v>0</v>
      </c>
      <c r="L9075" s="27">
        <v>0</v>
      </c>
      <c r="M9075" s="27">
        <v>0</v>
      </c>
      <c r="N9075" s="27">
        <v>0</v>
      </c>
      <c r="O9075" s="27">
        <v>0</v>
      </c>
      <c r="P9075" s="27">
        <v>0</v>
      </c>
      <c r="Q9075" s="27">
        <v>0</v>
      </c>
      <c r="R9075" s="27">
        <v>0</v>
      </c>
      <c r="S9075" s="27">
        <v>0</v>
      </c>
      <c r="T9075" s="27">
        <v>0</v>
      </c>
      <c r="U9075" s="27">
        <v>0</v>
      </c>
      <c r="V9075" s="27">
        <v>0</v>
      </c>
      <c r="W9075" s="27">
        <v>0</v>
      </c>
      <c r="X9075" s="27">
        <v>0</v>
      </c>
      <c r="Y9075" s="27">
        <v>0</v>
      </c>
      <c r="Z9075" s="27">
        <v>0</v>
      </c>
      <c r="AA9075" s="27">
        <v>0</v>
      </c>
      <c r="AB9075" s="27">
        <v>0</v>
      </c>
    </row>
    <row r="9076" spans="1:28" outlineLevel="3" x14ac:dyDescent="0.25">
      <c r="A9076" s="25" t="s">
        <v>11061</v>
      </c>
      <c r="B9076" s="25" t="s">
        <v>6736</v>
      </c>
      <c r="C9076" s="26" t="s">
        <v>10996</v>
      </c>
      <c r="D9076" s="26" t="s">
        <v>6759</v>
      </c>
      <c r="E9076" s="27">
        <v>10034987.726232368</v>
      </c>
      <c r="F9076" s="27">
        <v>10109463.485107169</v>
      </c>
      <c r="G9076" s="27">
        <v>9573752.446972901</v>
      </c>
      <c r="H9076" s="27">
        <v>9639911.1439893972</v>
      </c>
      <c r="I9076" s="27">
        <v>9303701.6385488138</v>
      </c>
      <c r="J9076" s="27">
        <v>8988882.6584725175</v>
      </c>
      <c r="K9076" s="27">
        <v>8870617.0771742947</v>
      </c>
      <c r="L9076" s="27">
        <v>8692365.2352767177</v>
      </c>
      <c r="M9076" s="27">
        <v>8434314.344799323</v>
      </c>
      <c r="N9076" s="27">
        <v>9064935.2980888933</v>
      </c>
      <c r="O9076" s="27">
        <v>9418779.5016931016</v>
      </c>
      <c r="P9076" s="27">
        <v>9571698.3940841593</v>
      </c>
      <c r="Q9076" s="27">
        <v>10236419.259509476</v>
      </c>
      <c r="R9076" s="27">
        <v>10315355.62580773</v>
      </c>
      <c r="S9076" s="27">
        <v>10395349.651635967</v>
      </c>
      <c r="T9076" s="27">
        <v>11168064.613740278</v>
      </c>
      <c r="U9076" s="27">
        <v>10460564.393051159</v>
      </c>
      <c r="V9076" s="27">
        <v>10287904.941813266</v>
      </c>
      <c r="W9076" s="27">
        <v>9789410.0982444063</v>
      </c>
      <c r="X9076" s="27">
        <v>9389595.6901236959</v>
      </c>
      <c r="Y9076" s="27">
        <v>9084959.4643798582</v>
      </c>
      <c r="Z9076" s="27">
        <v>9268249.7736680266</v>
      </c>
      <c r="AA9076" s="27">
        <v>9400166.0700251833</v>
      </c>
      <c r="AB9076" s="27">
        <v>8797912.1001819484</v>
      </c>
    </row>
    <row r="9077" spans="1:28" outlineLevel="3" x14ac:dyDescent="0.25">
      <c r="A9077" s="25" t="s">
        <v>11061</v>
      </c>
      <c r="B9077" s="25" t="s">
        <v>6736</v>
      </c>
      <c r="C9077" s="26" t="s">
        <v>10996</v>
      </c>
      <c r="D9077" s="26" t="s">
        <v>6760</v>
      </c>
      <c r="E9077" s="27">
        <v>20866737.667992149</v>
      </c>
      <c r="F9077" s="27">
        <v>20438408.722590528</v>
      </c>
      <c r="G9077" s="27">
        <v>23696886.279452316</v>
      </c>
      <c r="H9077" s="27">
        <v>22255418.572924081</v>
      </c>
      <c r="I9077" s="27">
        <v>22614116.232482743</v>
      </c>
      <c r="J9077" s="27">
        <v>22188720.955857471</v>
      </c>
      <c r="K9077" s="27">
        <v>21798100.99014971</v>
      </c>
      <c r="L9077" s="27">
        <v>22282416.45246271</v>
      </c>
      <c r="M9077" s="27">
        <v>20911646.61085913</v>
      </c>
      <c r="N9077" s="27">
        <v>22540683.281458668</v>
      </c>
      <c r="O9077" s="27">
        <v>23715796.889846373</v>
      </c>
      <c r="P9077" s="27">
        <v>22797755.091290884</v>
      </c>
      <c r="Q9077" s="27">
        <v>21457650.993416227</v>
      </c>
      <c r="R9077" s="27">
        <v>19800334.200525858</v>
      </c>
      <c r="S9077" s="27">
        <v>18297186.037829325</v>
      </c>
      <c r="T9077" s="27">
        <v>28170898.095447384</v>
      </c>
      <c r="U9077" s="27">
        <v>28350926.420462489</v>
      </c>
      <c r="V9077" s="27">
        <v>28567924.408939488</v>
      </c>
      <c r="W9077" s="27">
        <v>28722405.178316168</v>
      </c>
      <c r="X9077" s="27">
        <v>27628472.471701652</v>
      </c>
      <c r="Y9077" s="27">
        <v>27320865.784158703</v>
      </c>
      <c r="Z9077" s="27">
        <v>27213292.524751388</v>
      </c>
      <c r="AA9077" s="27">
        <v>27119831.026478127</v>
      </c>
      <c r="AB9077" s="27">
        <v>32853984.659442101</v>
      </c>
    </row>
    <row r="9078" spans="1:28" outlineLevel="3" x14ac:dyDescent="0.25">
      <c r="A9078" s="25" t="s">
        <v>11061</v>
      </c>
      <c r="B9078" s="25" t="s">
        <v>6736</v>
      </c>
      <c r="C9078" s="26" t="s">
        <v>10996</v>
      </c>
      <c r="D9078" s="26" t="s">
        <v>6761</v>
      </c>
      <c r="E9078" s="27">
        <v>8162041.8204882564</v>
      </c>
      <c r="F9078" s="27">
        <v>8988495.9582655318</v>
      </c>
      <c r="G9078" s="27">
        <v>9137437.5294787623</v>
      </c>
      <c r="H9078" s="27">
        <v>8675398.470001841</v>
      </c>
      <c r="I9078" s="27">
        <v>8266536.7950642612</v>
      </c>
      <c r="J9078" s="27">
        <v>7170596.6119118501</v>
      </c>
      <c r="K9078" s="27">
        <v>7968436.178451404</v>
      </c>
      <c r="L9078" s="27">
        <v>7876078.5060418434</v>
      </c>
      <c r="M9078" s="27">
        <v>7459519.6961074509</v>
      </c>
      <c r="N9078" s="27">
        <v>7237703.6473044064</v>
      </c>
      <c r="O9078" s="27">
        <v>7242707.5063990252</v>
      </c>
      <c r="P9078" s="27">
        <v>7435645.6736741029</v>
      </c>
      <c r="Q9078" s="27">
        <v>6872954.5276116207</v>
      </c>
      <c r="R9078" s="27">
        <v>6987982.6039587324</v>
      </c>
      <c r="S9078" s="27">
        <v>6767505.7343653049</v>
      </c>
      <c r="T9078" s="27">
        <v>7088826.8438652195</v>
      </c>
      <c r="U9078" s="27">
        <v>7331021.0093620596</v>
      </c>
      <c r="V9078" s="27">
        <v>7285720.0928369295</v>
      </c>
      <c r="W9078" s="27">
        <v>7146517.0520262076</v>
      </c>
      <c r="X9078" s="27">
        <v>6321497.087517621</v>
      </c>
      <c r="Y9078" s="27">
        <v>7290399.5419990998</v>
      </c>
      <c r="Z9078" s="27">
        <v>7276535.2535049226</v>
      </c>
      <c r="AA9078" s="27">
        <v>7463697.1036611749</v>
      </c>
      <c r="AB9078" s="27">
        <v>7647530.3132419428</v>
      </c>
    </row>
    <row r="9079" spans="1:28" outlineLevel="3" x14ac:dyDescent="0.25">
      <c r="A9079" s="25" t="s">
        <v>11061</v>
      </c>
      <c r="B9079" s="25" t="s">
        <v>6736</v>
      </c>
      <c r="C9079" s="26" t="s">
        <v>10996</v>
      </c>
      <c r="D9079" s="26" t="s">
        <v>6762</v>
      </c>
      <c r="E9079" s="27" t="s">
        <v>11208</v>
      </c>
      <c r="F9079" s="27" t="s">
        <v>11208</v>
      </c>
      <c r="G9079" s="27" t="s">
        <v>11208</v>
      </c>
      <c r="H9079" s="27" t="s">
        <v>11208</v>
      </c>
      <c r="I9079" s="27" t="s">
        <v>11217</v>
      </c>
      <c r="J9079" s="27" t="s">
        <v>11217</v>
      </c>
      <c r="K9079" s="27" t="s">
        <v>11218</v>
      </c>
      <c r="L9079" s="27" t="s">
        <v>11218</v>
      </c>
      <c r="M9079" s="27" t="s">
        <v>11218</v>
      </c>
      <c r="N9079" s="27" t="s">
        <v>11218</v>
      </c>
      <c r="O9079" s="27" t="s">
        <v>11218</v>
      </c>
      <c r="P9079" s="27" t="s">
        <v>11218</v>
      </c>
      <c r="Q9079" s="27" t="s">
        <v>11218</v>
      </c>
      <c r="R9079" s="27" t="s">
        <v>11218</v>
      </c>
      <c r="S9079" s="27" t="s">
        <v>11218</v>
      </c>
      <c r="T9079" s="27" t="s">
        <v>11218</v>
      </c>
      <c r="U9079" s="27" t="s">
        <v>11218</v>
      </c>
      <c r="V9079" s="27" t="s">
        <v>11218</v>
      </c>
      <c r="W9079" s="27" t="s">
        <v>11218</v>
      </c>
      <c r="X9079" s="27" t="s">
        <v>11218</v>
      </c>
      <c r="Y9079" s="27" t="s">
        <v>11218</v>
      </c>
      <c r="Z9079" s="27" t="s">
        <v>11218</v>
      </c>
      <c r="AA9079" s="27" t="s">
        <v>11218</v>
      </c>
      <c r="AB9079" s="27" t="s">
        <v>11218</v>
      </c>
    </row>
    <row r="9080" spans="1:28" outlineLevel="3" x14ac:dyDescent="0.25">
      <c r="A9080" s="25" t="s">
        <v>11061</v>
      </c>
      <c r="B9080" s="25" t="s">
        <v>6736</v>
      </c>
      <c r="C9080" s="26" t="s">
        <v>10996</v>
      </c>
      <c r="D9080" s="26" t="s">
        <v>6763</v>
      </c>
      <c r="E9080" s="27">
        <v>14551638.891362719</v>
      </c>
      <c r="F9080" s="27">
        <v>19198662.903189063</v>
      </c>
      <c r="G9080" s="27">
        <v>19010424.720198117</v>
      </c>
      <c r="H9080" s="27">
        <v>18918710.291526154</v>
      </c>
      <c r="I9080" s="27">
        <v>17471224.196122013</v>
      </c>
      <c r="J9080" s="27">
        <v>17210114.965811297</v>
      </c>
      <c r="K9080" s="27">
        <v>20268329.505727485</v>
      </c>
      <c r="L9080" s="27">
        <v>18107954.848377001</v>
      </c>
      <c r="M9080" s="27">
        <v>14191439.580024643</v>
      </c>
      <c r="N9080" s="27">
        <v>14446061.112419914</v>
      </c>
      <c r="O9080" s="27">
        <v>7770565.3544435501</v>
      </c>
      <c r="P9080" s="27">
        <v>8004144.90938251</v>
      </c>
      <c r="Q9080" s="27">
        <v>10613419.680294855</v>
      </c>
      <c r="R9080" s="27">
        <v>10229745.102661023</v>
      </c>
      <c r="S9080" s="27">
        <v>13178725.603824424</v>
      </c>
      <c r="T9080" s="27">
        <v>13436637.617830284</v>
      </c>
      <c r="U9080" s="27">
        <v>13179270.111016413</v>
      </c>
      <c r="V9080" s="27">
        <v>13490830.805628235</v>
      </c>
      <c r="W9080" s="27">
        <v>13099594.64018897</v>
      </c>
      <c r="X9080" s="27">
        <v>13123226.29136176</v>
      </c>
      <c r="Y9080" s="27">
        <v>13084204.237819964</v>
      </c>
      <c r="Z9080" s="27">
        <v>13557538.78159032</v>
      </c>
      <c r="AA9080" s="27">
        <v>11965598.709986048</v>
      </c>
      <c r="AB9080" s="27">
        <v>11871117.283076936</v>
      </c>
    </row>
    <row r="9081" spans="1:28" outlineLevel="3" x14ac:dyDescent="0.25">
      <c r="A9081" s="25" t="s">
        <v>11061</v>
      </c>
      <c r="B9081" s="25" t="s">
        <v>6736</v>
      </c>
      <c r="C9081" s="26" t="s">
        <v>10996</v>
      </c>
      <c r="D9081" s="26" t="s">
        <v>6764</v>
      </c>
      <c r="E9081" s="27">
        <v>7228218.7968901871</v>
      </c>
      <c r="F9081" s="27">
        <v>16335379.446831582</v>
      </c>
      <c r="G9081" s="27">
        <v>31182801.159929343</v>
      </c>
      <c r="H9081" s="27">
        <v>15954940.884237984</v>
      </c>
      <c r="I9081" s="27">
        <v>18255019.533502832</v>
      </c>
      <c r="J9081" s="27">
        <v>17571649.860492427</v>
      </c>
      <c r="K9081" s="27">
        <v>19330132.30167922</v>
      </c>
      <c r="L9081" s="27">
        <v>20711867.790473878</v>
      </c>
      <c r="M9081" s="27">
        <v>21247945.626906939</v>
      </c>
      <c r="N9081" s="27">
        <v>19533049.217447568</v>
      </c>
      <c r="O9081" s="27">
        <v>16781872.331594758</v>
      </c>
      <c r="P9081" s="27">
        <v>16603294.750984348</v>
      </c>
      <c r="Q9081" s="27">
        <v>0</v>
      </c>
      <c r="R9081" s="27">
        <v>31327951.41065646</v>
      </c>
      <c r="S9081" s="27">
        <v>0</v>
      </c>
      <c r="T9081" s="27">
        <v>0</v>
      </c>
      <c r="U9081" s="27">
        <v>0</v>
      </c>
      <c r="V9081" s="27">
        <v>40608535.434519961</v>
      </c>
      <c r="W9081" s="27">
        <v>38943531.097788006</v>
      </c>
      <c r="X9081" s="27">
        <v>36980427.063243605</v>
      </c>
      <c r="Y9081" s="27">
        <v>36098900.832497641</v>
      </c>
      <c r="Z9081" s="27">
        <v>35919996.611810781</v>
      </c>
      <c r="AA9081" s="27">
        <v>36515218.686492473</v>
      </c>
      <c r="AB9081" s="27">
        <v>37019346.503121383</v>
      </c>
    </row>
    <row r="9082" spans="1:28" outlineLevel="3" x14ac:dyDescent="0.25">
      <c r="A9082" s="25" t="s">
        <v>11061</v>
      </c>
      <c r="B9082" s="25" t="s">
        <v>6736</v>
      </c>
      <c r="C9082" s="26" t="s">
        <v>10996</v>
      </c>
      <c r="D9082" s="26" t="s">
        <v>6765</v>
      </c>
      <c r="E9082" s="27">
        <v>4446636.0009538764</v>
      </c>
      <c r="F9082" s="27">
        <v>3834856.7254134705</v>
      </c>
      <c r="G9082" s="27">
        <v>4206834.1495827185</v>
      </c>
      <c r="H9082" s="27">
        <v>4212663.8081754018</v>
      </c>
      <c r="I9082" s="27">
        <v>4187291.5144938054</v>
      </c>
      <c r="J9082" s="27">
        <v>3957920.9741733763</v>
      </c>
      <c r="K9082" s="27">
        <v>3798789.1893510595</v>
      </c>
      <c r="L9082" s="27">
        <v>3693771.0500125256</v>
      </c>
      <c r="M9082" s="27">
        <v>3661661.3066615285</v>
      </c>
      <c r="N9082" s="27">
        <v>0</v>
      </c>
      <c r="O9082" s="27">
        <v>3630950.8276091269</v>
      </c>
      <c r="P9082" s="27">
        <v>3221101.8350591734</v>
      </c>
      <c r="Q9082" s="27">
        <v>3238278.0495684887</v>
      </c>
      <c r="R9082" s="27">
        <v>3521500.3257596348</v>
      </c>
      <c r="S9082" s="27">
        <v>0</v>
      </c>
      <c r="T9082" s="27">
        <v>3341551.7906390526</v>
      </c>
      <c r="U9082" s="27">
        <v>3261754.824902006</v>
      </c>
      <c r="V9082" s="27">
        <v>3346971.2776979464</v>
      </c>
      <c r="W9082" s="27">
        <v>2195588.3937686672</v>
      </c>
      <c r="X9082" s="27">
        <v>2131091.6690957556</v>
      </c>
      <c r="Y9082" s="27">
        <v>2036952.9557245376</v>
      </c>
      <c r="Z9082" s="27">
        <v>1976901.3449481563</v>
      </c>
      <c r="AA9082" s="27">
        <v>1918895.2728711301</v>
      </c>
      <c r="AB9082" s="27">
        <v>2092398.4904809657</v>
      </c>
    </row>
    <row r="9083" spans="1:28" outlineLevel="3" x14ac:dyDescent="0.25">
      <c r="A9083" s="25" t="s">
        <v>11061</v>
      </c>
      <c r="B9083" s="25" t="s">
        <v>6736</v>
      </c>
      <c r="C9083" s="26" t="s">
        <v>10996</v>
      </c>
      <c r="D9083" s="26" t="s">
        <v>6766</v>
      </c>
      <c r="E9083" s="27">
        <v>4688296.3485272154</v>
      </c>
      <c r="F9083" s="27">
        <v>4377363.973360775</v>
      </c>
      <c r="G9083" s="27">
        <v>5074820.6569906082</v>
      </c>
      <c r="H9083" s="27">
        <v>6255630.6124719381</v>
      </c>
      <c r="I9083" s="27">
        <v>4875864.8606517958</v>
      </c>
      <c r="J9083" s="27">
        <v>4725380.1236821329</v>
      </c>
      <c r="K9083" s="27">
        <v>4349251.2100077774</v>
      </c>
      <c r="L9083" s="27">
        <v>4278987.3662310364</v>
      </c>
      <c r="M9083" s="27">
        <v>3983822.8923929404</v>
      </c>
      <c r="N9083" s="27">
        <v>4536393.9911896717</v>
      </c>
      <c r="O9083" s="27">
        <v>4336871.5767245367</v>
      </c>
      <c r="P9083" s="27">
        <v>3581253.1580011984</v>
      </c>
      <c r="Q9083" s="27">
        <v>3593169.2330239275</v>
      </c>
      <c r="R9083" s="27">
        <v>3474806.0482446942</v>
      </c>
      <c r="S9083" s="27">
        <v>3268488.3193763858</v>
      </c>
      <c r="T9083" s="27">
        <v>3301876.3043627921</v>
      </c>
      <c r="U9083" s="27">
        <v>3228374.7815746735</v>
      </c>
      <c r="V9083" s="27">
        <v>3364147.5229323618</v>
      </c>
      <c r="W9083" s="27">
        <v>3592840.5517042945</v>
      </c>
      <c r="X9083" s="27">
        <v>3539487.5525657679</v>
      </c>
      <c r="Y9083" s="27">
        <v>4058553.1718535135</v>
      </c>
      <c r="Z9083" s="27">
        <v>4008464.1639399538</v>
      </c>
      <c r="AA9083" s="27">
        <v>3840082.7040859349</v>
      </c>
      <c r="AB9083" s="27">
        <v>3907883.0222455924</v>
      </c>
    </row>
    <row r="9084" spans="1:28" outlineLevel="3" x14ac:dyDescent="0.25">
      <c r="A9084" s="25" t="s">
        <v>11061</v>
      </c>
      <c r="B9084" s="25" t="s">
        <v>6736</v>
      </c>
      <c r="C9084" s="26" t="s">
        <v>10996</v>
      </c>
      <c r="D9084" s="26" t="s">
        <v>6767</v>
      </c>
      <c r="E9084" s="27" t="s">
        <v>11208</v>
      </c>
      <c r="F9084" s="27" t="s">
        <v>11208</v>
      </c>
      <c r="G9084" s="27" t="s">
        <v>11208</v>
      </c>
      <c r="H9084" s="27" t="s">
        <v>11208</v>
      </c>
      <c r="I9084" s="27" t="s">
        <v>11217</v>
      </c>
      <c r="J9084" s="27" t="s">
        <v>11217</v>
      </c>
      <c r="K9084" s="27" t="s">
        <v>11218</v>
      </c>
      <c r="L9084" s="27" t="s">
        <v>11218</v>
      </c>
      <c r="M9084" s="27" t="s">
        <v>11218</v>
      </c>
      <c r="N9084" s="27" t="s">
        <v>11218</v>
      </c>
      <c r="O9084" s="27" t="s">
        <v>11218</v>
      </c>
      <c r="P9084" s="27" t="s">
        <v>11218</v>
      </c>
      <c r="Q9084" s="27" t="s">
        <v>11218</v>
      </c>
      <c r="R9084" s="27" t="s">
        <v>11218</v>
      </c>
      <c r="S9084" s="27" t="s">
        <v>11218</v>
      </c>
      <c r="T9084" s="27" t="s">
        <v>11218</v>
      </c>
      <c r="U9084" s="27" t="s">
        <v>11218</v>
      </c>
      <c r="V9084" s="27" t="s">
        <v>11218</v>
      </c>
      <c r="W9084" s="27" t="s">
        <v>11218</v>
      </c>
      <c r="X9084" s="27" t="s">
        <v>11218</v>
      </c>
      <c r="Y9084" s="27" t="s">
        <v>11218</v>
      </c>
      <c r="Z9084" s="27" t="s">
        <v>11218</v>
      </c>
      <c r="AA9084" s="27" t="s">
        <v>11218</v>
      </c>
      <c r="AB9084" s="27" t="s">
        <v>11218</v>
      </c>
    </row>
    <row r="9085" spans="1:28" outlineLevel="3" x14ac:dyDescent="0.25">
      <c r="A9085" s="25" t="s">
        <v>11061</v>
      </c>
      <c r="B9085" s="25" t="s">
        <v>6736</v>
      </c>
      <c r="C9085" s="26" t="s">
        <v>10996</v>
      </c>
      <c r="D9085" s="26" t="s">
        <v>6768</v>
      </c>
      <c r="E9085" s="27">
        <v>15230936.643648272</v>
      </c>
      <c r="F9085" s="27">
        <v>14014397.303891407</v>
      </c>
      <c r="G9085" s="27">
        <v>13900526.889809169</v>
      </c>
      <c r="H9085" s="27">
        <v>14241566.050924802</v>
      </c>
      <c r="I9085" s="27">
        <v>14653643.148945089</v>
      </c>
      <c r="J9085" s="27">
        <v>14177860.821425021</v>
      </c>
      <c r="K9085" s="27">
        <v>13970990.1299228</v>
      </c>
      <c r="L9085" s="27">
        <v>15055585.677051377</v>
      </c>
      <c r="M9085" s="27">
        <v>14513328.584977582</v>
      </c>
      <c r="N9085" s="27">
        <v>14537731.443715222</v>
      </c>
      <c r="O9085" s="27">
        <v>14166199.562124766</v>
      </c>
      <c r="P9085" s="27">
        <v>13662031.947071448</v>
      </c>
      <c r="Q9085" s="27">
        <v>15464977.544776281</v>
      </c>
      <c r="R9085" s="27">
        <v>16336371.674502509</v>
      </c>
      <c r="S9085" s="27">
        <v>16828100.820749704</v>
      </c>
      <c r="T9085" s="27">
        <v>15777412.159264272</v>
      </c>
      <c r="U9085" s="27">
        <v>17195481.767747752</v>
      </c>
      <c r="V9085" s="27">
        <v>0</v>
      </c>
      <c r="W9085" s="27">
        <v>0</v>
      </c>
      <c r="X9085" s="27">
        <v>0</v>
      </c>
      <c r="Y9085" s="27">
        <v>0</v>
      </c>
      <c r="Z9085" s="27">
        <v>0</v>
      </c>
      <c r="AA9085" s="27">
        <v>0</v>
      </c>
      <c r="AB9085" s="27">
        <v>0</v>
      </c>
    </row>
    <row r="9086" spans="1:28" outlineLevel="3" x14ac:dyDescent="0.25">
      <c r="A9086" s="25" t="s">
        <v>11061</v>
      </c>
      <c r="B9086" s="25" t="s">
        <v>6736</v>
      </c>
      <c r="C9086" s="26" t="s">
        <v>10996</v>
      </c>
      <c r="D9086" s="26" t="s">
        <v>6769</v>
      </c>
      <c r="E9086" s="27">
        <v>7059318.2267286889</v>
      </c>
      <c r="F9086" s="27">
        <v>6609372.2347441083</v>
      </c>
      <c r="G9086" s="27">
        <v>6276313.0067917611</v>
      </c>
      <c r="H9086" s="27">
        <v>6142921.7848044122</v>
      </c>
      <c r="I9086" s="27">
        <v>6099240.3523067459</v>
      </c>
      <c r="J9086" s="27">
        <v>5838366.0581452567</v>
      </c>
      <c r="K9086" s="27">
        <v>5815352.6816168567</v>
      </c>
      <c r="L9086" s="27">
        <v>6333944.8866122123</v>
      </c>
      <c r="M9086" s="27">
        <v>5108683.3865366913</v>
      </c>
      <c r="N9086" s="27">
        <v>5032312.1517114509</v>
      </c>
      <c r="O9086" s="27">
        <v>5720579.2488689646</v>
      </c>
      <c r="P9086" s="27">
        <v>5621915.0659561511</v>
      </c>
      <c r="Q9086" s="27">
        <v>5595208.6635279786</v>
      </c>
      <c r="R9086" s="27">
        <v>5575001.3402808886</v>
      </c>
      <c r="S9086" s="27">
        <v>5613403.3328022752</v>
      </c>
      <c r="T9086" s="27">
        <v>6023757.5345040858</v>
      </c>
      <c r="U9086" s="27">
        <v>6086116.3533748584</v>
      </c>
      <c r="V9086" s="27">
        <v>4113530.0135911447</v>
      </c>
      <c r="W9086" s="27">
        <v>4369239.3805613313</v>
      </c>
      <c r="X9086" s="27">
        <v>4600229.0472092694</v>
      </c>
      <c r="Y9086" s="27">
        <v>4451006.4901503343</v>
      </c>
      <c r="Z9086" s="27">
        <v>4608871.6220394541</v>
      </c>
      <c r="AA9086" s="27">
        <v>0</v>
      </c>
      <c r="AB9086" s="27">
        <v>0</v>
      </c>
    </row>
    <row r="9087" spans="1:28" outlineLevel="3" x14ac:dyDescent="0.25">
      <c r="A9087" s="25" t="s">
        <v>11061</v>
      </c>
      <c r="B9087" s="25" t="s">
        <v>6736</v>
      </c>
      <c r="C9087" s="26" t="s">
        <v>10996</v>
      </c>
      <c r="D9087" s="26" t="s">
        <v>6770</v>
      </c>
      <c r="E9087" s="27">
        <v>7255305.6779812993</v>
      </c>
      <c r="F9087" s="27">
        <v>7003297.8539010659</v>
      </c>
      <c r="G9087" s="27">
        <v>7106428.5894424208</v>
      </c>
      <c r="H9087" s="27">
        <v>6634346.5008406471</v>
      </c>
      <c r="I9087" s="27">
        <v>6770453.7058573095</v>
      </c>
      <c r="J9087" s="27">
        <v>6665124.236223123</v>
      </c>
      <c r="K9087" s="27">
        <v>6893388.6431393819</v>
      </c>
      <c r="L9087" s="27">
        <v>6764434.7610065546</v>
      </c>
      <c r="M9087" s="27">
        <v>6671009.6923428532</v>
      </c>
      <c r="N9087" s="27">
        <v>6350569.669104103</v>
      </c>
      <c r="O9087" s="27">
        <v>6193685.5562187564</v>
      </c>
      <c r="P9087" s="27">
        <v>6108981.0786986668</v>
      </c>
      <c r="Q9087" s="27">
        <v>6439702.516089065</v>
      </c>
      <c r="R9087" s="27">
        <v>6413377.7409080435</v>
      </c>
      <c r="S9087" s="27">
        <v>6038728.7407235606</v>
      </c>
      <c r="T9087" s="27">
        <v>6378734.383282993</v>
      </c>
      <c r="U9087" s="27">
        <v>6183644.5555882743</v>
      </c>
      <c r="V9087" s="27">
        <v>5750172.5854917746</v>
      </c>
      <c r="W9087" s="27">
        <v>5121698.138159804</v>
      </c>
      <c r="X9087" s="27">
        <v>5427986.6029071594</v>
      </c>
      <c r="Y9087" s="27">
        <v>5277710.3406250672</v>
      </c>
      <c r="Z9087" s="27">
        <v>5190587.8812985374</v>
      </c>
      <c r="AA9087" s="27">
        <v>6510475.4280723576</v>
      </c>
      <c r="AB9087" s="27">
        <v>5926256.0775154913</v>
      </c>
    </row>
    <row r="9088" spans="1:28" outlineLevel="3" x14ac:dyDescent="0.25">
      <c r="A9088" s="25" t="s">
        <v>11061</v>
      </c>
      <c r="B9088" s="25" t="s">
        <v>6736</v>
      </c>
      <c r="C9088" s="26" t="s">
        <v>10996</v>
      </c>
      <c r="D9088" s="26" t="s">
        <v>6771</v>
      </c>
      <c r="E9088" s="27">
        <v>2033042.9669741853</v>
      </c>
      <c r="F9088" s="27">
        <v>2186004.8655867483</v>
      </c>
      <c r="G9088" s="27">
        <v>2120275.9604117936</v>
      </c>
      <c r="H9088" s="27">
        <v>1839531.9124620943</v>
      </c>
      <c r="I9088" s="27">
        <v>2194059.6926347339</v>
      </c>
      <c r="J9088" s="27">
        <v>1965274.8623953429</v>
      </c>
      <c r="K9088" s="27">
        <v>1936508.7316769224</v>
      </c>
      <c r="L9088" s="27">
        <v>1944291.2490652006</v>
      </c>
      <c r="M9088" s="27">
        <v>1919749.380012681</v>
      </c>
      <c r="N9088" s="27">
        <v>1882939.3908184734</v>
      </c>
      <c r="O9088" s="27">
        <v>1829766.2434528701</v>
      </c>
      <c r="P9088" s="27">
        <v>1805384.4311415968</v>
      </c>
      <c r="Q9088" s="27">
        <v>1743773.7266795617</v>
      </c>
      <c r="R9088" s="27">
        <v>1706843.1648319021</v>
      </c>
      <c r="S9088" s="27">
        <v>1673735.2637035097</v>
      </c>
      <c r="T9088" s="27">
        <v>1616364.6726190024</v>
      </c>
      <c r="U9088" s="27">
        <v>1587631.437268883</v>
      </c>
      <c r="V9088" s="27">
        <v>1285810.3156236731</v>
      </c>
      <c r="W9088" s="27">
        <v>1265728.7964187684</v>
      </c>
      <c r="X9088" s="27">
        <v>1159846.6903311538</v>
      </c>
      <c r="Y9088" s="27">
        <v>1084816.9363007199</v>
      </c>
      <c r="Z9088" s="27">
        <v>798739.46618028369</v>
      </c>
      <c r="AA9088" s="27">
        <v>740130.35261744715</v>
      </c>
      <c r="AB9088" s="27">
        <v>731788.21021881816</v>
      </c>
    </row>
    <row r="9089" spans="1:28" outlineLevel="3" x14ac:dyDescent="0.25">
      <c r="A9089" s="25" t="s">
        <v>11061</v>
      </c>
      <c r="B9089" s="25" t="s">
        <v>6736</v>
      </c>
      <c r="C9089" s="26" t="s">
        <v>10996</v>
      </c>
      <c r="D9089" s="26" t="s">
        <v>6772</v>
      </c>
      <c r="E9089" s="27">
        <v>5735267.1308532311</v>
      </c>
      <c r="F9089" s="27">
        <v>5424255.1866804408</v>
      </c>
      <c r="G9089" s="27">
        <v>4872359.4438804667</v>
      </c>
      <c r="H9089" s="27">
        <v>5388131.6471164413</v>
      </c>
      <c r="I9089" s="27">
        <v>6997584.3521971516</v>
      </c>
      <c r="J9089" s="27">
        <v>6571628.9750194503</v>
      </c>
      <c r="K9089" s="27">
        <v>6005967.1367535563</v>
      </c>
      <c r="L9089" s="27">
        <v>6784429.9022014728</v>
      </c>
      <c r="M9089" s="27">
        <v>6854811.6976553053</v>
      </c>
      <c r="N9089" s="27">
        <v>6591997.4674717765</v>
      </c>
      <c r="O9089" s="27">
        <v>5840642.0973285511</v>
      </c>
      <c r="P9089" s="27">
        <v>6583930.8156575328</v>
      </c>
      <c r="Q9089" s="27">
        <v>5856351.60091596</v>
      </c>
      <c r="R9089" s="27">
        <v>5659496.9473622497</v>
      </c>
      <c r="S9089" s="27">
        <v>5002935.6423279513</v>
      </c>
      <c r="T9089" s="27">
        <v>4808297.9728775537</v>
      </c>
      <c r="U9089" s="27">
        <v>5086653.3811785821</v>
      </c>
      <c r="V9089" s="27">
        <v>4872573.5637913924</v>
      </c>
      <c r="W9089" s="27">
        <v>2833075.6205881736</v>
      </c>
      <c r="X9089" s="27">
        <v>2648320.9335641828</v>
      </c>
      <c r="Y9089" s="27">
        <v>1987235.7483258892</v>
      </c>
      <c r="Z9089" s="27">
        <v>0</v>
      </c>
      <c r="AA9089" s="27">
        <v>0</v>
      </c>
      <c r="AB9089" s="27">
        <v>0</v>
      </c>
    </row>
    <row r="9090" spans="1:28" outlineLevel="3" x14ac:dyDescent="0.25">
      <c r="A9090" s="25" t="s">
        <v>11061</v>
      </c>
      <c r="B9090" s="25" t="s">
        <v>6736</v>
      </c>
      <c r="C9090" s="26" t="s">
        <v>10996</v>
      </c>
      <c r="D9090" s="26" t="s">
        <v>6773</v>
      </c>
      <c r="E9090" s="27">
        <v>18132251.085200004</v>
      </c>
      <c r="F9090" s="27">
        <v>18919747.125936784</v>
      </c>
      <c r="G9090" s="27">
        <v>17280942.884685513</v>
      </c>
      <c r="H9090" s="27">
        <v>18411772.426064625</v>
      </c>
      <c r="I9090" s="27">
        <v>18666073.803142764</v>
      </c>
      <c r="J9090" s="27">
        <v>18267146.73584605</v>
      </c>
      <c r="K9090" s="27">
        <v>18332588.15627598</v>
      </c>
      <c r="L9090" s="27">
        <v>18246213.718234207</v>
      </c>
      <c r="M9090" s="27">
        <v>18110523.70193563</v>
      </c>
      <c r="N9090" s="27">
        <v>17534619.829490263</v>
      </c>
      <c r="O9090" s="27">
        <v>17032197.189601034</v>
      </c>
      <c r="P9090" s="27">
        <v>16878367.321777266</v>
      </c>
      <c r="Q9090" s="27">
        <v>17387454.383733343</v>
      </c>
      <c r="R9090" s="27">
        <v>17240789.033943273</v>
      </c>
      <c r="S9090" s="27">
        <v>17145319.885265999</v>
      </c>
      <c r="T9090" s="27">
        <v>16733123.847757485</v>
      </c>
      <c r="U9090" s="27">
        <v>16210025.590401433</v>
      </c>
      <c r="V9090" s="27">
        <v>16779323.138518874</v>
      </c>
      <c r="W9090" s="27">
        <v>10579572.003788281</v>
      </c>
      <c r="X9090" s="27">
        <v>9267192.1327974573</v>
      </c>
      <c r="Y9090" s="27">
        <v>8712044.3703743909</v>
      </c>
      <c r="Z9090" s="27">
        <v>10715241.427007928</v>
      </c>
      <c r="AA9090" s="27">
        <v>11533525.265600491</v>
      </c>
      <c r="AB9090" s="27">
        <v>11121440.914751323</v>
      </c>
    </row>
    <row r="9091" spans="1:28" outlineLevel="3" x14ac:dyDescent="0.25">
      <c r="A9091" s="25" t="s">
        <v>11061</v>
      </c>
      <c r="B9091" s="25" t="s">
        <v>6736</v>
      </c>
      <c r="C9091" s="26" t="s">
        <v>10996</v>
      </c>
      <c r="D9091" s="26" t="s">
        <v>6774</v>
      </c>
      <c r="E9091" s="27">
        <v>3810200.1189353419</v>
      </c>
      <c r="F9091" s="27">
        <v>3360777.8591924999</v>
      </c>
      <c r="G9091" s="27">
        <v>3243500.4658262953</v>
      </c>
      <c r="H9091" s="27">
        <v>3313041.3448169874</v>
      </c>
      <c r="I9091" s="27">
        <v>2812299.0930454559</v>
      </c>
      <c r="J9091" s="27">
        <v>2758246.3655370176</v>
      </c>
      <c r="K9091" s="27">
        <v>2771534.5560649037</v>
      </c>
      <c r="L9091" s="27">
        <v>3151139.8708071732</v>
      </c>
      <c r="M9091" s="27">
        <v>3027387.1931992685</v>
      </c>
      <c r="N9091" s="27">
        <v>2973131.4062937088</v>
      </c>
      <c r="O9091" s="27">
        <v>2926457.7408451871</v>
      </c>
      <c r="P9091" s="27">
        <v>2692127.364645604</v>
      </c>
      <c r="Q9091" s="27">
        <v>2586286.1607082835</v>
      </c>
      <c r="R9091" s="27">
        <v>2511735.6431518919</v>
      </c>
      <c r="S9091" s="27">
        <v>2443110.9148463267</v>
      </c>
      <c r="T9091" s="27">
        <v>2372903.0343800769</v>
      </c>
      <c r="U9091" s="27">
        <v>2380133.7531001163</v>
      </c>
      <c r="V9091" s="27">
        <v>2300340.4819103903</v>
      </c>
      <c r="W9091" s="27">
        <v>2240115.5401704074</v>
      </c>
      <c r="X9091" s="27">
        <v>2300944.1878378065</v>
      </c>
      <c r="Y9091" s="27">
        <v>2412627.229202217</v>
      </c>
      <c r="Z9091" s="27">
        <v>2472261.6498031756</v>
      </c>
      <c r="AA9091" s="27">
        <v>2021447.9275687516</v>
      </c>
      <c r="AB9091" s="27">
        <v>1945755.4405966045</v>
      </c>
    </row>
    <row r="9092" spans="1:28" outlineLevel="3" x14ac:dyDescent="0.25">
      <c r="A9092" s="25" t="s">
        <v>11061</v>
      </c>
      <c r="B9092" s="25" t="s">
        <v>6736</v>
      </c>
      <c r="C9092" s="26" t="s">
        <v>10996</v>
      </c>
      <c r="D9092" s="26" t="s">
        <v>6775</v>
      </c>
      <c r="E9092" s="27">
        <v>8247979.0685163243</v>
      </c>
      <c r="F9092" s="27">
        <v>8123096.3117775247</v>
      </c>
      <c r="G9092" s="27">
        <v>7683116.2491058316</v>
      </c>
      <c r="H9092" s="27">
        <v>9238637.7893045433</v>
      </c>
      <c r="I9092" s="27">
        <v>10178687.901855137</v>
      </c>
      <c r="J9092" s="27">
        <v>9117074.4782172535</v>
      </c>
      <c r="K9092" s="27">
        <v>10477617.104021519</v>
      </c>
      <c r="L9092" s="27">
        <v>10232721.302709594</v>
      </c>
      <c r="M9092" s="27">
        <v>10780429.516719401</v>
      </c>
      <c r="N9092" s="27">
        <v>10628608.682370245</v>
      </c>
      <c r="O9092" s="27">
        <v>12107313.398297386</v>
      </c>
      <c r="P9092" s="27">
        <v>11980476.084968694</v>
      </c>
      <c r="Q9092" s="27">
        <v>11574699.858046498</v>
      </c>
      <c r="R9092" s="27">
        <v>9784175.7686393447</v>
      </c>
      <c r="S9092" s="27">
        <v>10229296.142042814</v>
      </c>
      <c r="T9092" s="27">
        <v>11261290.278013105</v>
      </c>
      <c r="U9092" s="27">
        <v>11280878.718796941</v>
      </c>
      <c r="V9092" s="27">
        <v>9507449.8414525073</v>
      </c>
      <c r="W9092" s="27">
        <v>9117488.7492400873</v>
      </c>
      <c r="X9092" s="27">
        <v>11684981.5320531</v>
      </c>
      <c r="Y9092" s="27">
        <v>0</v>
      </c>
      <c r="Z9092" s="27">
        <v>11144060.689881925</v>
      </c>
      <c r="AA9092" s="27">
        <v>11862896.310549121</v>
      </c>
      <c r="AB9092" s="27">
        <v>12260431.392511377</v>
      </c>
    </row>
    <row r="9093" spans="1:28" outlineLevel="3" x14ac:dyDescent="0.25">
      <c r="A9093" s="25" t="s">
        <v>11061</v>
      </c>
      <c r="B9093" s="25" t="s">
        <v>6736</v>
      </c>
      <c r="C9093" s="26" t="s">
        <v>10996</v>
      </c>
      <c r="D9093" s="26" t="s">
        <v>6776</v>
      </c>
      <c r="E9093" s="27">
        <v>4632772.6633391464</v>
      </c>
      <c r="F9093" s="27">
        <v>4541943.5873642685</v>
      </c>
      <c r="G9093" s="27">
        <v>4688932.1974210003</v>
      </c>
      <c r="H9093" s="27">
        <v>4556089.2789997691</v>
      </c>
      <c r="I9093" s="27">
        <v>8954956.9183959384</v>
      </c>
      <c r="J9093" s="27">
        <v>9262697.1323284265</v>
      </c>
      <c r="K9093" s="27">
        <v>9711134.1189808436</v>
      </c>
      <c r="L9093" s="27">
        <v>9667721.359205354</v>
      </c>
      <c r="M9093" s="27">
        <v>9515723.2860755678</v>
      </c>
      <c r="N9093" s="27">
        <v>8890581.7644614317</v>
      </c>
      <c r="O9093" s="27">
        <v>8655815.1073391717</v>
      </c>
      <c r="P9093" s="27">
        <v>10749015.325719493</v>
      </c>
      <c r="Q9093" s="27">
        <v>10670918.369813241</v>
      </c>
      <c r="R9093" s="27">
        <v>10522524.989675106</v>
      </c>
      <c r="S9093" s="27">
        <v>6153270.3327528173</v>
      </c>
      <c r="T9093" s="27">
        <v>6021697.4092554897</v>
      </c>
      <c r="U9093" s="27">
        <v>6089994.6646364676</v>
      </c>
      <c r="V9093" s="27">
        <v>5757274.1086950358</v>
      </c>
      <c r="W9093" s="27">
        <v>5840396.4919760535</v>
      </c>
      <c r="X9093" s="27">
        <v>5412574.5613111816</v>
      </c>
      <c r="Y9093" s="27">
        <v>5312857.3489103941</v>
      </c>
      <c r="Z9093" s="27">
        <v>5126410.5832524057</v>
      </c>
      <c r="AA9093" s="27">
        <v>5577917.6266011419</v>
      </c>
      <c r="AB9093" s="27">
        <v>5433298.6984486431</v>
      </c>
    </row>
    <row r="9094" spans="1:28" outlineLevel="3" x14ac:dyDescent="0.25">
      <c r="A9094" s="25" t="s">
        <v>11061</v>
      </c>
      <c r="B9094" s="25" t="s">
        <v>6736</v>
      </c>
      <c r="C9094" s="26" t="s">
        <v>10996</v>
      </c>
      <c r="D9094" s="26" t="s">
        <v>6777</v>
      </c>
      <c r="E9094" s="27">
        <v>66564</v>
      </c>
      <c r="F9094" s="27" t="s">
        <v>11208</v>
      </c>
      <c r="G9094" s="27" t="s">
        <v>11208</v>
      </c>
      <c r="H9094" s="27">
        <v>3515561.031893908</v>
      </c>
      <c r="I9094" s="27" t="s">
        <v>11208</v>
      </c>
      <c r="J9094" s="27">
        <v>72690</v>
      </c>
      <c r="K9094" s="27">
        <v>78966</v>
      </c>
      <c r="L9094" s="27">
        <v>0</v>
      </c>
      <c r="M9094" s="27">
        <v>0</v>
      </c>
      <c r="N9094" s="27">
        <v>0</v>
      </c>
      <c r="O9094" s="27">
        <v>0</v>
      </c>
      <c r="P9094" s="27">
        <v>0</v>
      </c>
      <c r="Q9094" s="27">
        <v>0</v>
      </c>
      <c r="R9094" s="27">
        <v>0</v>
      </c>
      <c r="S9094" s="27">
        <v>0</v>
      </c>
      <c r="T9094" s="27">
        <v>0</v>
      </c>
      <c r="U9094" s="27">
        <v>0</v>
      </c>
      <c r="V9094" s="27">
        <v>0</v>
      </c>
      <c r="W9094" s="27">
        <v>0</v>
      </c>
      <c r="X9094" s="27">
        <v>0</v>
      </c>
      <c r="Y9094" s="27">
        <v>0</v>
      </c>
      <c r="Z9094" s="27">
        <v>0</v>
      </c>
      <c r="AA9094" s="27">
        <v>0</v>
      </c>
      <c r="AB9094" s="27">
        <v>0</v>
      </c>
    </row>
    <row r="9095" spans="1:28" outlineLevel="3" x14ac:dyDescent="0.25">
      <c r="A9095" s="25" t="s">
        <v>11061</v>
      </c>
      <c r="B9095" s="25" t="s">
        <v>6736</v>
      </c>
      <c r="C9095" s="26" t="s">
        <v>10996</v>
      </c>
      <c r="D9095" s="26" t="s">
        <v>6778</v>
      </c>
      <c r="E9095" s="27">
        <v>12061358.830579322</v>
      </c>
      <c r="F9095" s="27">
        <v>11983039.068222983</v>
      </c>
      <c r="G9095" s="27">
        <v>11819611.270950599</v>
      </c>
      <c r="H9095" s="27" t="s">
        <v>11208</v>
      </c>
      <c r="I9095" s="27" t="s">
        <v>11208</v>
      </c>
      <c r="J9095" s="27" t="s">
        <v>11208</v>
      </c>
      <c r="K9095" s="27">
        <v>0</v>
      </c>
      <c r="L9095" s="27">
        <v>0</v>
      </c>
      <c r="M9095" s="27">
        <v>0</v>
      </c>
      <c r="N9095" s="27">
        <v>0</v>
      </c>
      <c r="O9095" s="27">
        <v>0</v>
      </c>
      <c r="P9095" s="27">
        <v>0</v>
      </c>
      <c r="Q9095" s="27">
        <v>0</v>
      </c>
      <c r="R9095" s="27">
        <v>0</v>
      </c>
      <c r="S9095" s="27">
        <v>0</v>
      </c>
      <c r="T9095" s="27">
        <v>0</v>
      </c>
      <c r="U9095" s="27">
        <v>0</v>
      </c>
      <c r="V9095" s="27">
        <v>0</v>
      </c>
      <c r="W9095" s="27">
        <v>822097.07442714437</v>
      </c>
      <c r="X9095" s="27">
        <v>785596.48582252359</v>
      </c>
      <c r="Y9095" s="27">
        <v>767974.00603236852</v>
      </c>
      <c r="Z9095" s="27">
        <v>771991.04259659769</v>
      </c>
      <c r="AA9095" s="27">
        <v>847177.1631327814</v>
      </c>
      <c r="AB9095" s="27">
        <v>819471.50764991576</v>
      </c>
    </row>
    <row r="9096" spans="1:28" outlineLevel="3" x14ac:dyDescent="0.25">
      <c r="A9096" s="25" t="s">
        <v>11061</v>
      </c>
      <c r="B9096" s="25" t="s">
        <v>6736</v>
      </c>
      <c r="C9096" s="26" t="s">
        <v>10996</v>
      </c>
      <c r="D9096" s="26" t="s">
        <v>6779</v>
      </c>
      <c r="E9096" s="27" t="s">
        <v>11208</v>
      </c>
      <c r="F9096" s="27" t="s">
        <v>11208</v>
      </c>
      <c r="G9096" s="27" t="s">
        <v>11208</v>
      </c>
      <c r="H9096" s="27" t="s">
        <v>11208</v>
      </c>
      <c r="I9096" s="27" t="s">
        <v>11208</v>
      </c>
      <c r="J9096" s="27" t="s">
        <v>11217</v>
      </c>
      <c r="K9096" s="27" t="s">
        <v>11218</v>
      </c>
      <c r="L9096" s="27" t="s">
        <v>11218</v>
      </c>
      <c r="M9096" s="27" t="s">
        <v>11218</v>
      </c>
      <c r="N9096" s="27" t="s">
        <v>11218</v>
      </c>
      <c r="O9096" s="27" t="s">
        <v>11218</v>
      </c>
      <c r="P9096" s="27" t="s">
        <v>11218</v>
      </c>
      <c r="Q9096" s="27" t="s">
        <v>11218</v>
      </c>
      <c r="R9096" s="27" t="s">
        <v>11218</v>
      </c>
      <c r="S9096" s="27" t="s">
        <v>11218</v>
      </c>
      <c r="T9096" s="27" t="s">
        <v>11218</v>
      </c>
      <c r="U9096" s="27" t="s">
        <v>11218</v>
      </c>
      <c r="V9096" s="27" t="s">
        <v>11218</v>
      </c>
      <c r="W9096" s="27" t="s">
        <v>11218</v>
      </c>
      <c r="X9096" s="27" t="s">
        <v>11218</v>
      </c>
      <c r="Y9096" s="27" t="s">
        <v>11218</v>
      </c>
      <c r="Z9096" s="27" t="s">
        <v>11218</v>
      </c>
      <c r="AA9096" s="27" t="s">
        <v>11218</v>
      </c>
      <c r="AB9096" s="27" t="s">
        <v>11218</v>
      </c>
    </row>
    <row r="9097" spans="1:28" outlineLevel="3" x14ac:dyDescent="0.25">
      <c r="A9097" s="25" t="s">
        <v>11061</v>
      </c>
      <c r="B9097" s="25" t="s">
        <v>6736</v>
      </c>
      <c r="C9097" s="26" t="s">
        <v>10996</v>
      </c>
      <c r="D9097" s="26" t="s">
        <v>6780</v>
      </c>
      <c r="E9097" s="27">
        <v>4588597.0772526842</v>
      </c>
      <c r="F9097" s="27">
        <v>4520853.3056943957</v>
      </c>
      <c r="G9097" s="27">
        <v>4182729.9618009659</v>
      </c>
      <c r="H9097" s="27">
        <v>3954231.4109957069</v>
      </c>
      <c r="I9097" s="27">
        <v>4347367.4996468248</v>
      </c>
      <c r="J9097" s="27">
        <v>4254929.464829321</v>
      </c>
      <c r="K9097" s="27">
        <v>3846631.3111133166</v>
      </c>
      <c r="L9097" s="27">
        <v>3693327.8810341079</v>
      </c>
      <c r="M9097" s="27">
        <v>3819724.8426387166</v>
      </c>
      <c r="N9097" s="27">
        <v>4216756.580499256</v>
      </c>
      <c r="O9097" s="27">
        <v>4038317.2064554947</v>
      </c>
      <c r="P9097" s="27">
        <v>3967384.9366035569</v>
      </c>
      <c r="Q9097" s="27">
        <v>3972037.4204045748</v>
      </c>
      <c r="R9097" s="27">
        <v>4412520.2049171273</v>
      </c>
      <c r="S9097" s="27">
        <v>4379338.8325541709</v>
      </c>
      <c r="T9097" s="27">
        <v>4530593.1841216227</v>
      </c>
      <c r="U9097" s="27">
        <v>4217593.0623638052</v>
      </c>
      <c r="V9097" s="27">
        <v>4248727.4478392564</v>
      </c>
      <c r="W9097" s="27">
        <v>2647421.2678215443</v>
      </c>
      <c r="X9097" s="27">
        <v>2443741.3046806734</v>
      </c>
      <c r="Y9097" s="27">
        <v>3307435.4969234723</v>
      </c>
      <c r="Z9097" s="27">
        <v>3362423.8883961649</v>
      </c>
      <c r="AA9097" s="27">
        <v>3311417.0487364773</v>
      </c>
      <c r="AB9097" s="27">
        <v>3037115.2194004664</v>
      </c>
    </row>
    <row r="9098" spans="1:28" outlineLevel="3" x14ac:dyDescent="0.25">
      <c r="A9098" s="25" t="s">
        <v>11061</v>
      </c>
      <c r="B9098" s="25" t="s">
        <v>6736</v>
      </c>
      <c r="C9098" s="26" t="s">
        <v>10996</v>
      </c>
      <c r="D9098" s="26" t="s">
        <v>6781</v>
      </c>
      <c r="E9098" s="27">
        <v>2565213.0081562377</v>
      </c>
      <c r="F9098" s="27">
        <v>2411430.5838675103</v>
      </c>
      <c r="G9098" s="27">
        <v>2462159.7302921135</v>
      </c>
      <c r="H9098" s="27">
        <v>2215811.2429412762</v>
      </c>
      <c r="I9098" s="27">
        <v>2243099.5605864907</v>
      </c>
      <c r="J9098" s="27">
        <v>2190193.7227103673</v>
      </c>
      <c r="K9098" s="27">
        <v>2280115.7753407452</v>
      </c>
      <c r="L9098" s="27">
        <v>2526793.3478539162</v>
      </c>
      <c r="M9098" s="27">
        <v>2549472.9869293054</v>
      </c>
      <c r="N9098" s="27">
        <v>2579838.2048820267</v>
      </c>
      <c r="O9098" s="27">
        <v>2285168.5559802633</v>
      </c>
      <c r="P9098" s="27">
        <v>2324620.8597019678</v>
      </c>
      <c r="Q9098" s="27">
        <v>2243196.2532537607</v>
      </c>
      <c r="R9098" s="27">
        <v>2179536.8613048578</v>
      </c>
      <c r="S9098" s="27">
        <v>2219973.5338587407</v>
      </c>
      <c r="T9098" s="27">
        <v>2166582.9617467523</v>
      </c>
      <c r="U9098" s="27">
        <v>2176650.8593217204</v>
      </c>
      <c r="V9098" s="27">
        <v>2239365.0967276888</v>
      </c>
      <c r="W9098" s="27">
        <v>1681441.9207963748</v>
      </c>
      <c r="X9098" s="27">
        <v>1590197.4886722288</v>
      </c>
      <c r="Y9098" s="27">
        <v>1559774.3787184083</v>
      </c>
      <c r="Z9098" s="27">
        <v>1613218.7142309558</v>
      </c>
      <c r="AA9098" s="27">
        <v>1577272.2908419459</v>
      </c>
      <c r="AB9098" s="27">
        <v>1595263.3180953246</v>
      </c>
    </row>
    <row r="9099" spans="1:28" outlineLevel="3" x14ac:dyDescent="0.25">
      <c r="A9099" s="25" t="s">
        <v>11061</v>
      </c>
      <c r="B9099" s="25" t="s">
        <v>6736</v>
      </c>
      <c r="C9099" s="26" t="s">
        <v>10996</v>
      </c>
      <c r="D9099" s="26" t="s">
        <v>6782</v>
      </c>
      <c r="E9099" s="27">
        <v>2741037.9394777981</v>
      </c>
      <c r="F9099" s="27">
        <v>2701263.6262618736</v>
      </c>
      <c r="G9099" s="27">
        <v>3275281.8007073798</v>
      </c>
      <c r="H9099" s="27">
        <v>3208943.8584965616</v>
      </c>
      <c r="I9099" s="27">
        <v>2470058.2505860752</v>
      </c>
      <c r="J9099" s="27">
        <v>2453911.5258835941</v>
      </c>
      <c r="K9099" s="27">
        <v>2271063.2627399093</v>
      </c>
      <c r="L9099" s="27">
        <v>2241378.4647405944</v>
      </c>
      <c r="M9099" s="27">
        <v>2621476.0171090066</v>
      </c>
      <c r="N9099" s="27">
        <v>2527412.9265029756</v>
      </c>
      <c r="O9099" s="27">
        <v>2329777.0345034641</v>
      </c>
      <c r="P9099" s="27">
        <v>2968478.1804539948</v>
      </c>
      <c r="Q9099" s="27">
        <v>2833399.8047883799</v>
      </c>
      <c r="R9099" s="27">
        <v>2768564.2525106203</v>
      </c>
      <c r="S9099" s="27">
        <v>2893752.552965621</v>
      </c>
      <c r="T9099" s="27">
        <v>2489003.3270310112</v>
      </c>
      <c r="U9099" s="27">
        <v>2491425.6454271711</v>
      </c>
      <c r="V9099" s="27">
        <v>3405165.0493196715</v>
      </c>
      <c r="W9099" s="27">
        <v>3582802.7969517717</v>
      </c>
      <c r="X9099" s="27">
        <v>3413234.7183528971</v>
      </c>
      <c r="Y9099" s="27">
        <v>3908702.1796242883</v>
      </c>
      <c r="Z9099" s="27">
        <v>3844957.6116741006</v>
      </c>
      <c r="AA9099" s="27">
        <v>2912546.8762972858</v>
      </c>
      <c r="AB9099" s="27">
        <v>2307542.7912313477</v>
      </c>
    </row>
    <row r="9100" spans="1:28" outlineLevel="3" x14ac:dyDescent="0.25">
      <c r="A9100" s="25" t="s">
        <v>11061</v>
      </c>
      <c r="B9100" s="25" t="s">
        <v>6736</v>
      </c>
      <c r="C9100" s="26" t="s">
        <v>10996</v>
      </c>
      <c r="D9100" s="26" t="s">
        <v>6783</v>
      </c>
      <c r="E9100" s="27" t="s">
        <v>11208</v>
      </c>
      <c r="F9100" s="27" t="s">
        <v>11208</v>
      </c>
      <c r="G9100" s="27" t="s">
        <v>11208</v>
      </c>
      <c r="H9100" s="27" t="s">
        <v>11208</v>
      </c>
      <c r="I9100" s="27" t="s">
        <v>11217</v>
      </c>
      <c r="J9100" s="27" t="s">
        <v>11217</v>
      </c>
      <c r="K9100" s="27" t="s">
        <v>11218</v>
      </c>
      <c r="L9100" s="27" t="s">
        <v>11218</v>
      </c>
      <c r="M9100" s="27" t="s">
        <v>11218</v>
      </c>
      <c r="N9100" s="27" t="s">
        <v>11218</v>
      </c>
      <c r="O9100" s="27" t="s">
        <v>11218</v>
      </c>
      <c r="P9100" s="27" t="s">
        <v>11218</v>
      </c>
      <c r="Q9100" s="27" t="s">
        <v>11218</v>
      </c>
      <c r="R9100" s="27" t="s">
        <v>11218</v>
      </c>
      <c r="S9100" s="27" t="s">
        <v>11218</v>
      </c>
      <c r="T9100" s="27" t="s">
        <v>11218</v>
      </c>
      <c r="U9100" s="27" t="s">
        <v>11218</v>
      </c>
      <c r="V9100" s="27" t="s">
        <v>11218</v>
      </c>
      <c r="W9100" s="27" t="s">
        <v>11218</v>
      </c>
      <c r="X9100" s="27" t="s">
        <v>11218</v>
      </c>
      <c r="Y9100" s="27" t="s">
        <v>11218</v>
      </c>
      <c r="Z9100" s="27" t="s">
        <v>11218</v>
      </c>
      <c r="AA9100" s="27" t="s">
        <v>11218</v>
      </c>
      <c r="AB9100" s="27" t="s">
        <v>11218</v>
      </c>
    </row>
    <row r="9101" spans="1:28" outlineLevel="3" x14ac:dyDescent="0.25">
      <c r="A9101" s="25" t="s">
        <v>11061</v>
      </c>
      <c r="B9101" s="25" t="s">
        <v>6736</v>
      </c>
      <c r="C9101" s="26" t="s">
        <v>10996</v>
      </c>
      <c r="D9101" s="26" t="s">
        <v>6784</v>
      </c>
      <c r="E9101" s="27">
        <v>4857704.1692390302</v>
      </c>
      <c r="F9101" s="27">
        <v>4704020.9658273337</v>
      </c>
      <c r="G9101" s="27">
        <v>4185662.4561836347</v>
      </c>
      <c r="H9101" s="27">
        <v>4586144.6425353996</v>
      </c>
      <c r="I9101" s="27">
        <v>4997394.3364926837</v>
      </c>
      <c r="J9101" s="27">
        <v>4871695.2672655471</v>
      </c>
      <c r="K9101" s="27">
        <v>4597467.2175047351</v>
      </c>
      <c r="L9101" s="27">
        <v>4657093.3161786506</v>
      </c>
      <c r="M9101" s="27">
        <v>4926346.5183838401</v>
      </c>
      <c r="N9101" s="27">
        <v>4388493.3561221277</v>
      </c>
      <c r="O9101" s="27">
        <v>4576824.6567469342</v>
      </c>
      <c r="P9101" s="27">
        <v>5519680.102112106</v>
      </c>
      <c r="Q9101" s="27">
        <v>5494143.609802423</v>
      </c>
      <c r="R9101" s="27">
        <v>5200455.2889141291</v>
      </c>
      <c r="S9101" s="27">
        <v>5296823.7619868414</v>
      </c>
      <c r="T9101" s="27">
        <v>5217497.9647259964</v>
      </c>
      <c r="U9101" s="27">
        <v>5317731.2026925283</v>
      </c>
      <c r="V9101" s="27">
        <v>5105764.6087624952</v>
      </c>
      <c r="W9101" s="27">
        <v>5015609.1828849614</v>
      </c>
      <c r="X9101" s="27">
        <v>4531683.1625385853</v>
      </c>
      <c r="Y9101" s="27">
        <v>4257425.7916445462</v>
      </c>
      <c r="Z9101" s="27">
        <v>3066114.7717724107</v>
      </c>
      <c r="AA9101" s="27">
        <v>3495673.7779761511</v>
      </c>
      <c r="AB9101" s="27">
        <v>3258619.1867973479</v>
      </c>
    </row>
    <row r="9102" spans="1:28" outlineLevel="3" x14ac:dyDescent="0.25">
      <c r="A9102" s="25" t="s">
        <v>11061</v>
      </c>
      <c r="B9102" s="25" t="s">
        <v>6736</v>
      </c>
      <c r="C9102" s="26" t="s">
        <v>10996</v>
      </c>
      <c r="D9102" s="26" t="s">
        <v>6785</v>
      </c>
      <c r="E9102" s="27">
        <v>3049713.2342738644</v>
      </c>
      <c r="F9102" s="27">
        <v>2526819.29</v>
      </c>
      <c r="G9102" s="27">
        <v>2545568.9080437394</v>
      </c>
      <c r="H9102" s="27">
        <v>1155809.46</v>
      </c>
      <c r="I9102" s="27">
        <v>1132394.18</v>
      </c>
      <c r="J9102" s="27">
        <v>1067697.8700000001</v>
      </c>
      <c r="K9102" s="27">
        <v>1009333.7899999999</v>
      </c>
      <c r="L9102" s="27">
        <v>0</v>
      </c>
      <c r="M9102" s="27">
        <v>0</v>
      </c>
      <c r="N9102" s="27">
        <v>0</v>
      </c>
      <c r="O9102" s="27">
        <v>0</v>
      </c>
      <c r="P9102" s="27">
        <v>0</v>
      </c>
      <c r="Q9102" s="27">
        <v>0</v>
      </c>
      <c r="R9102" s="27">
        <v>0</v>
      </c>
      <c r="S9102" s="27">
        <v>0</v>
      </c>
      <c r="T9102" s="27">
        <v>0</v>
      </c>
      <c r="U9102" s="27">
        <v>0</v>
      </c>
      <c r="V9102" s="27">
        <v>0</v>
      </c>
      <c r="W9102" s="27">
        <v>2459976.2055937247</v>
      </c>
      <c r="X9102" s="27">
        <v>2304078.8616153477</v>
      </c>
      <c r="Y9102" s="27">
        <v>2209011.4151365124</v>
      </c>
      <c r="Z9102" s="27">
        <v>2491672.5847961656</v>
      </c>
      <c r="AA9102" s="27">
        <v>0</v>
      </c>
      <c r="AB9102" s="27">
        <v>0</v>
      </c>
    </row>
    <row r="9103" spans="1:28" outlineLevel="3" x14ac:dyDescent="0.25">
      <c r="A9103" s="25" t="s">
        <v>11061</v>
      </c>
      <c r="B9103" s="25" t="s">
        <v>6736</v>
      </c>
      <c r="C9103" s="26" t="s">
        <v>10996</v>
      </c>
      <c r="D9103" s="26" t="s">
        <v>6786</v>
      </c>
      <c r="E9103" s="27">
        <v>2620188.6118635125</v>
      </c>
      <c r="F9103" s="27">
        <v>2511586.4262747513</v>
      </c>
      <c r="G9103" s="27">
        <v>3549262.7423403934</v>
      </c>
      <c r="H9103" s="27" t="s">
        <v>11208</v>
      </c>
      <c r="I9103" s="27">
        <v>3949787.0534886504</v>
      </c>
      <c r="J9103" s="27" t="s">
        <v>11208</v>
      </c>
      <c r="K9103" s="27">
        <v>207577</v>
      </c>
      <c r="L9103" s="27">
        <v>0</v>
      </c>
      <c r="M9103" s="27">
        <v>0</v>
      </c>
      <c r="N9103" s="27">
        <v>0</v>
      </c>
      <c r="O9103" s="27">
        <v>0</v>
      </c>
      <c r="P9103" s="27">
        <v>0</v>
      </c>
      <c r="Q9103" s="27">
        <v>0</v>
      </c>
      <c r="R9103" s="27">
        <v>0</v>
      </c>
      <c r="S9103" s="27">
        <v>0</v>
      </c>
      <c r="T9103" s="27">
        <v>0</v>
      </c>
      <c r="U9103" s="27">
        <v>0</v>
      </c>
      <c r="V9103" s="27">
        <v>0</v>
      </c>
      <c r="W9103" s="27">
        <v>0</v>
      </c>
      <c r="X9103" s="27">
        <v>0</v>
      </c>
      <c r="Y9103" s="27">
        <v>0</v>
      </c>
      <c r="Z9103" s="27">
        <v>0</v>
      </c>
      <c r="AA9103" s="27">
        <v>2706782.7680223142</v>
      </c>
      <c r="AB9103" s="27">
        <v>2626404.5806961167</v>
      </c>
    </row>
    <row r="9104" spans="1:28" outlineLevel="3" x14ac:dyDescent="0.25">
      <c r="A9104" s="25" t="s">
        <v>11061</v>
      </c>
      <c r="B9104" s="25" t="s">
        <v>6736</v>
      </c>
      <c r="C9104" s="26" t="s">
        <v>10996</v>
      </c>
      <c r="D9104" s="26" t="s">
        <v>6787</v>
      </c>
      <c r="E9104" s="27">
        <v>982440.2109167974</v>
      </c>
      <c r="F9104" s="27">
        <v>941262.67755762592</v>
      </c>
      <c r="G9104" s="27">
        <v>947435.00539129891</v>
      </c>
      <c r="H9104" s="27">
        <v>911217.12229508755</v>
      </c>
      <c r="I9104" s="27">
        <v>891019.82563964394</v>
      </c>
      <c r="J9104" s="27">
        <v>905962.23345995101</v>
      </c>
      <c r="K9104" s="27">
        <v>858658.08934630873</v>
      </c>
      <c r="L9104" s="27">
        <v>758319.18403679715</v>
      </c>
      <c r="M9104" s="27">
        <v>605293.02309469902</v>
      </c>
      <c r="N9104" s="27">
        <v>628730.65209336113</v>
      </c>
      <c r="O9104" s="27">
        <v>543369.99814968742</v>
      </c>
      <c r="P9104" s="27">
        <v>527797.7300000001</v>
      </c>
      <c r="Q9104" s="27">
        <v>0</v>
      </c>
      <c r="R9104" s="27">
        <v>0</v>
      </c>
      <c r="S9104" s="27">
        <v>0</v>
      </c>
      <c r="T9104" s="27">
        <v>339314.01331955212</v>
      </c>
      <c r="U9104" s="27">
        <v>331132.2598583271</v>
      </c>
      <c r="V9104" s="27">
        <v>202490.82317082208</v>
      </c>
      <c r="W9104" s="27">
        <v>0</v>
      </c>
      <c r="X9104" s="27">
        <v>0</v>
      </c>
      <c r="Y9104" s="27">
        <v>0</v>
      </c>
      <c r="Z9104" s="27">
        <v>0</v>
      </c>
      <c r="AA9104" s="27">
        <v>0</v>
      </c>
      <c r="AB9104" s="27">
        <v>0</v>
      </c>
    </row>
    <row r="9105" spans="1:28" outlineLevel="3" x14ac:dyDescent="0.25">
      <c r="A9105" s="25" t="s">
        <v>11061</v>
      </c>
      <c r="B9105" s="25" t="s">
        <v>6736</v>
      </c>
      <c r="C9105" s="26" t="s">
        <v>10996</v>
      </c>
      <c r="D9105" s="26" t="s">
        <v>6788</v>
      </c>
      <c r="E9105" s="27">
        <v>948606.24167874968</v>
      </c>
      <c r="F9105" s="27">
        <v>853124.28809479577</v>
      </c>
      <c r="G9105" s="27" t="s">
        <v>11208</v>
      </c>
      <c r="H9105" s="27">
        <v>839652.945968054</v>
      </c>
      <c r="I9105" s="27" t="s">
        <v>11208</v>
      </c>
      <c r="J9105" s="27" t="s">
        <v>11208</v>
      </c>
      <c r="K9105" s="27">
        <v>0</v>
      </c>
      <c r="L9105" s="27">
        <v>0</v>
      </c>
      <c r="M9105" s="27">
        <v>0</v>
      </c>
      <c r="N9105" s="27">
        <v>0</v>
      </c>
      <c r="O9105" s="27">
        <v>0</v>
      </c>
      <c r="P9105" s="27">
        <v>0</v>
      </c>
      <c r="Q9105" s="27">
        <v>0</v>
      </c>
      <c r="R9105" s="27">
        <v>0</v>
      </c>
      <c r="S9105" s="27">
        <v>0</v>
      </c>
      <c r="T9105" s="27">
        <v>0</v>
      </c>
      <c r="U9105" s="27">
        <v>0</v>
      </c>
      <c r="V9105" s="27">
        <v>0</v>
      </c>
      <c r="W9105" s="27">
        <v>0</v>
      </c>
      <c r="X9105" s="27">
        <v>0</v>
      </c>
      <c r="Y9105" s="27">
        <v>0</v>
      </c>
      <c r="Z9105" s="27">
        <v>0</v>
      </c>
      <c r="AA9105" s="27">
        <v>0</v>
      </c>
      <c r="AB9105" s="27">
        <v>0</v>
      </c>
    </row>
    <row r="9106" spans="1:28" outlineLevel="3" x14ac:dyDescent="0.25">
      <c r="A9106" s="25" t="s">
        <v>11061</v>
      </c>
      <c r="B9106" s="25" t="s">
        <v>6736</v>
      </c>
      <c r="C9106" s="26" t="s">
        <v>10996</v>
      </c>
      <c r="D9106" s="26" t="s">
        <v>6789</v>
      </c>
      <c r="E9106" s="27" t="s">
        <v>11208</v>
      </c>
      <c r="F9106" s="27" t="s">
        <v>11208</v>
      </c>
      <c r="G9106" s="27" t="s">
        <v>11208</v>
      </c>
      <c r="H9106" s="27" t="s">
        <v>11208</v>
      </c>
      <c r="I9106" s="27" t="s">
        <v>11217</v>
      </c>
      <c r="J9106" s="27" t="s">
        <v>11217</v>
      </c>
      <c r="K9106" s="27" t="s">
        <v>11218</v>
      </c>
      <c r="L9106" s="27">
        <v>0</v>
      </c>
      <c r="M9106" s="27" t="s">
        <v>11218</v>
      </c>
      <c r="N9106" s="27" t="s">
        <v>11218</v>
      </c>
      <c r="O9106" s="27" t="s">
        <v>11218</v>
      </c>
      <c r="P9106" s="27" t="s">
        <v>11218</v>
      </c>
      <c r="Q9106" s="27" t="s">
        <v>11218</v>
      </c>
      <c r="R9106" s="27" t="s">
        <v>11218</v>
      </c>
      <c r="S9106" s="27" t="s">
        <v>11218</v>
      </c>
      <c r="T9106" s="27" t="s">
        <v>11218</v>
      </c>
      <c r="U9106" s="27" t="s">
        <v>11218</v>
      </c>
      <c r="V9106" s="27" t="s">
        <v>11218</v>
      </c>
      <c r="W9106" s="27" t="s">
        <v>11218</v>
      </c>
      <c r="X9106" s="27" t="s">
        <v>11218</v>
      </c>
      <c r="Y9106" s="27" t="s">
        <v>11218</v>
      </c>
      <c r="Z9106" s="27" t="s">
        <v>11218</v>
      </c>
      <c r="AA9106" s="27" t="s">
        <v>11218</v>
      </c>
      <c r="AB9106" s="27" t="s">
        <v>11218</v>
      </c>
    </row>
    <row r="9107" spans="1:28" outlineLevel="3" x14ac:dyDescent="0.25">
      <c r="A9107" s="25" t="s">
        <v>11061</v>
      </c>
      <c r="B9107" s="25" t="s">
        <v>6736</v>
      </c>
      <c r="C9107" s="26" t="s">
        <v>10996</v>
      </c>
      <c r="D9107" s="26" t="s">
        <v>6790</v>
      </c>
      <c r="E9107" s="27">
        <v>1672173.8982993762</v>
      </c>
      <c r="F9107" s="27">
        <v>1436645.3208196198</v>
      </c>
      <c r="G9107" s="27">
        <v>1636713.0246170599</v>
      </c>
      <c r="H9107" s="27">
        <v>1607528.6133623202</v>
      </c>
      <c r="I9107" s="27">
        <v>1562293.9543405783</v>
      </c>
      <c r="J9107" s="27">
        <v>1508099.8840099054</v>
      </c>
      <c r="K9107" s="27">
        <v>1498522.3553910227</v>
      </c>
      <c r="L9107" s="27">
        <v>1382400.4143511159</v>
      </c>
      <c r="M9107" s="27">
        <v>1320001.6707081592</v>
      </c>
      <c r="N9107" s="27">
        <v>1251156.9217510144</v>
      </c>
      <c r="O9107" s="27">
        <v>0</v>
      </c>
      <c r="P9107" s="27">
        <v>0</v>
      </c>
      <c r="Q9107" s="27">
        <v>0</v>
      </c>
      <c r="R9107" s="27">
        <v>0</v>
      </c>
      <c r="S9107" s="27">
        <v>1157313.8582375403</v>
      </c>
      <c r="T9107" s="27">
        <v>1101600.9596837156</v>
      </c>
      <c r="U9107" s="27">
        <v>1123330.1758789318</v>
      </c>
      <c r="V9107" s="27">
        <v>0</v>
      </c>
      <c r="W9107" s="27">
        <v>0</v>
      </c>
      <c r="X9107" s="27">
        <v>0</v>
      </c>
      <c r="Y9107" s="27">
        <v>0</v>
      </c>
      <c r="Z9107" s="27">
        <v>0</v>
      </c>
      <c r="AA9107" s="27">
        <v>0</v>
      </c>
      <c r="AB9107" s="27">
        <v>0</v>
      </c>
    </row>
    <row r="9108" spans="1:28" outlineLevel="3" x14ac:dyDescent="0.25">
      <c r="A9108" s="25" t="s">
        <v>11061</v>
      </c>
      <c r="B9108" s="25" t="s">
        <v>6736</v>
      </c>
      <c r="C9108" s="26" t="s">
        <v>10996</v>
      </c>
      <c r="D9108" s="26" t="s">
        <v>6791</v>
      </c>
      <c r="E9108" s="27">
        <v>16829433.127531294</v>
      </c>
      <c r="F9108" s="27">
        <v>16565547.062241234</v>
      </c>
      <c r="G9108" s="27">
        <v>16188045.057853166</v>
      </c>
      <c r="H9108" s="27">
        <v>10528823.829853907</v>
      </c>
      <c r="I9108" s="27">
        <v>10596614.151804287</v>
      </c>
      <c r="J9108" s="27">
        <v>8065325.0249923188</v>
      </c>
      <c r="K9108" s="27">
        <v>7928561.0596684776</v>
      </c>
      <c r="L9108" s="27">
        <v>7869344.3222707193</v>
      </c>
      <c r="M9108" s="27">
        <v>7668765.7192711737</v>
      </c>
      <c r="N9108" s="27">
        <v>7453048.6622062884</v>
      </c>
      <c r="O9108" s="27">
        <v>7476125.970705986</v>
      </c>
      <c r="P9108" s="27">
        <v>7874121.0250965822</v>
      </c>
      <c r="Q9108" s="27">
        <v>7169558.528342464</v>
      </c>
      <c r="R9108" s="27">
        <v>7230040.4434191799</v>
      </c>
      <c r="S9108" s="27">
        <v>6810088.8102264125</v>
      </c>
      <c r="T9108" s="27">
        <v>7645258.7886353619</v>
      </c>
      <c r="U9108" s="27">
        <v>8826158.5394425541</v>
      </c>
      <c r="V9108" s="27">
        <v>8239562.4702325175</v>
      </c>
      <c r="W9108" s="27">
        <v>7860783.3805865711</v>
      </c>
      <c r="X9108" s="27">
        <v>6700006.3547964171</v>
      </c>
      <c r="Y9108" s="27">
        <v>6587641.9868172575</v>
      </c>
      <c r="Z9108" s="27">
        <v>5992014.0674132779</v>
      </c>
      <c r="AA9108" s="27">
        <v>6672613.8018655432</v>
      </c>
      <c r="AB9108" s="27">
        <v>6892388.1626302144</v>
      </c>
    </row>
    <row r="9109" spans="1:28" outlineLevel="3" x14ac:dyDescent="0.25">
      <c r="A9109" s="25" t="s">
        <v>11061</v>
      </c>
      <c r="B9109" s="25" t="s">
        <v>6736</v>
      </c>
      <c r="C9109" s="26" t="s">
        <v>10996</v>
      </c>
      <c r="D9109" s="26" t="s">
        <v>6792</v>
      </c>
      <c r="E9109" s="27">
        <v>11377660.226566408</v>
      </c>
      <c r="F9109" s="27">
        <v>10803953.656438727</v>
      </c>
      <c r="G9109" s="27">
        <v>11457128.193597166</v>
      </c>
      <c r="H9109" s="27">
        <v>11339986.072572943</v>
      </c>
      <c r="I9109" s="27">
        <v>11081478.153170675</v>
      </c>
      <c r="J9109" s="27">
        <v>10873605.649650989</v>
      </c>
      <c r="K9109" s="27">
        <v>10607743.149388887</v>
      </c>
      <c r="L9109" s="27">
        <v>9996838.0612080768</v>
      </c>
      <c r="M9109" s="27">
        <v>10248984.587346029</v>
      </c>
      <c r="N9109" s="27">
        <v>9383036.1861674152</v>
      </c>
      <c r="O9109" s="27">
        <v>8989364.6125197001</v>
      </c>
      <c r="P9109" s="27">
        <v>9813505.4712422639</v>
      </c>
      <c r="Q9109" s="27">
        <v>9482906.986065466</v>
      </c>
      <c r="R9109" s="27">
        <v>10191345.965922765</v>
      </c>
      <c r="S9109" s="27">
        <v>9446947.5824027937</v>
      </c>
      <c r="T9109" s="27">
        <v>11632379.889962519</v>
      </c>
      <c r="U9109" s="27">
        <v>10920859.96342265</v>
      </c>
      <c r="V9109" s="27">
        <v>10822295.635913981</v>
      </c>
      <c r="W9109" s="27">
        <v>12983880.624420499</v>
      </c>
      <c r="X9109" s="27">
        <v>11324323.702291885</v>
      </c>
      <c r="Y9109" s="27">
        <v>12760985.123638146</v>
      </c>
      <c r="Z9109" s="27">
        <v>12095685.614846447</v>
      </c>
      <c r="AA9109" s="27">
        <v>11255006.491578814</v>
      </c>
      <c r="AB9109" s="27">
        <v>10807059.898362456</v>
      </c>
    </row>
    <row r="9110" spans="1:28" outlineLevel="3" x14ac:dyDescent="0.25">
      <c r="A9110" s="25" t="s">
        <v>11061</v>
      </c>
      <c r="B9110" s="25" t="s">
        <v>6736</v>
      </c>
      <c r="C9110" s="26" t="s">
        <v>10996</v>
      </c>
      <c r="D9110" s="26" t="s">
        <v>6793</v>
      </c>
      <c r="E9110" s="27">
        <v>15479075.574694866</v>
      </c>
      <c r="F9110" s="27">
        <v>14760184.233864136</v>
      </c>
      <c r="G9110" s="27">
        <v>14828831.500475332</v>
      </c>
      <c r="H9110" s="27">
        <v>13151118.299761731</v>
      </c>
      <c r="I9110" s="27">
        <v>12594126.071767092</v>
      </c>
      <c r="J9110" s="27">
        <v>12295844.470847854</v>
      </c>
      <c r="K9110" s="27">
        <v>11745939.066188067</v>
      </c>
      <c r="L9110" s="27">
        <v>11622709.923585122</v>
      </c>
      <c r="M9110" s="27">
        <v>11464210.910769396</v>
      </c>
      <c r="N9110" s="27">
        <v>10823874.229291905</v>
      </c>
      <c r="O9110" s="27">
        <v>10589534.711263314</v>
      </c>
      <c r="P9110" s="27">
        <v>10601148.035591137</v>
      </c>
      <c r="Q9110" s="27">
        <v>10625842.116585478</v>
      </c>
      <c r="R9110" s="27">
        <v>10006174.529478462</v>
      </c>
      <c r="S9110" s="27">
        <v>6697821.9164749626</v>
      </c>
      <c r="T9110" s="27">
        <v>6519538.3162735691</v>
      </c>
      <c r="U9110" s="27">
        <v>6549750.8601049613</v>
      </c>
      <c r="V9110" s="27">
        <v>6941022.0957748294</v>
      </c>
      <c r="W9110" s="27">
        <v>4750262.9660309544</v>
      </c>
      <c r="X9110" s="27">
        <v>5468758.4122050507</v>
      </c>
      <c r="Y9110" s="27">
        <v>5190093.4881895855</v>
      </c>
      <c r="Z9110" s="27">
        <v>5399740.599194265</v>
      </c>
      <c r="AA9110" s="27">
        <v>5654639.1517616529</v>
      </c>
      <c r="AB9110" s="27">
        <v>6837931.4875265351</v>
      </c>
    </row>
    <row r="9111" spans="1:28" outlineLevel="3" x14ac:dyDescent="0.25">
      <c r="A9111" s="25" t="s">
        <v>11061</v>
      </c>
      <c r="B9111" s="25" t="s">
        <v>6736</v>
      </c>
      <c r="C9111" s="26" t="s">
        <v>10996</v>
      </c>
      <c r="D9111" s="26" t="s">
        <v>6794</v>
      </c>
      <c r="E9111" s="27" t="s">
        <v>11208</v>
      </c>
      <c r="F9111" s="27" t="s">
        <v>11208</v>
      </c>
      <c r="G9111" s="27" t="s">
        <v>11208</v>
      </c>
      <c r="H9111" s="27" t="s">
        <v>11208</v>
      </c>
      <c r="I9111" s="27" t="s">
        <v>11217</v>
      </c>
      <c r="J9111" s="27" t="s">
        <v>11217</v>
      </c>
      <c r="K9111" s="27" t="s">
        <v>11218</v>
      </c>
      <c r="L9111" s="27" t="s">
        <v>11218</v>
      </c>
      <c r="M9111" s="27" t="s">
        <v>11218</v>
      </c>
      <c r="N9111" s="27" t="s">
        <v>11218</v>
      </c>
      <c r="O9111" s="27" t="s">
        <v>11218</v>
      </c>
      <c r="P9111" s="27" t="s">
        <v>11218</v>
      </c>
      <c r="Q9111" s="27" t="s">
        <v>11218</v>
      </c>
      <c r="R9111" s="27" t="s">
        <v>11218</v>
      </c>
      <c r="S9111" s="27" t="s">
        <v>11218</v>
      </c>
      <c r="T9111" s="27" t="s">
        <v>11218</v>
      </c>
      <c r="U9111" s="27" t="s">
        <v>11218</v>
      </c>
      <c r="V9111" s="27" t="s">
        <v>11218</v>
      </c>
      <c r="W9111" s="27" t="s">
        <v>11218</v>
      </c>
      <c r="X9111" s="27" t="s">
        <v>11218</v>
      </c>
      <c r="Y9111" s="27" t="s">
        <v>11218</v>
      </c>
      <c r="Z9111" s="27" t="s">
        <v>11218</v>
      </c>
      <c r="AA9111" s="27" t="s">
        <v>11218</v>
      </c>
      <c r="AB9111" s="27" t="s">
        <v>11218</v>
      </c>
    </row>
    <row r="9112" spans="1:28" outlineLevel="3" x14ac:dyDescent="0.25">
      <c r="A9112" s="25" t="s">
        <v>11061</v>
      </c>
      <c r="B9112" s="25" t="s">
        <v>6736</v>
      </c>
      <c r="C9112" s="26" t="s">
        <v>10996</v>
      </c>
      <c r="D9112" s="26" t="s">
        <v>6795</v>
      </c>
      <c r="E9112" s="27">
        <v>8611422.1145023424</v>
      </c>
      <c r="F9112" s="27">
        <v>7700797.2142236382</v>
      </c>
      <c r="G9112" s="27">
        <v>7947934.8081587972</v>
      </c>
      <c r="H9112" s="27">
        <v>7870769.9972229917</v>
      </c>
      <c r="I9112" s="27">
        <v>7234991.284623119</v>
      </c>
      <c r="J9112" s="27">
        <v>7636209.8944591973</v>
      </c>
      <c r="K9112" s="27">
        <v>8078454.423856617</v>
      </c>
      <c r="L9112" s="27">
        <v>7747412.5278323237</v>
      </c>
      <c r="M9112" s="27">
        <v>7679623.2432794422</v>
      </c>
      <c r="N9112" s="27">
        <v>9274023.2533513065</v>
      </c>
      <c r="O9112" s="27">
        <v>9229794.6901658531</v>
      </c>
      <c r="P9112" s="27">
        <v>9151252.4072996527</v>
      </c>
      <c r="Q9112" s="27">
        <v>9268049.6299369801</v>
      </c>
      <c r="R9112" s="27">
        <v>9220377.4645800814</v>
      </c>
      <c r="S9112" s="27">
        <v>12869470.454476889</v>
      </c>
      <c r="T9112" s="27">
        <v>13260633.18141464</v>
      </c>
      <c r="U9112" s="27">
        <v>13602539.960472522</v>
      </c>
      <c r="V9112" s="27">
        <v>13656826.897115057</v>
      </c>
      <c r="W9112" s="27">
        <v>12542063.593382621</v>
      </c>
      <c r="X9112" s="27">
        <v>12328217.448888212</v>
      </c>
      <c r="Y9112" s="27">
        <v>12068877.632342886</v>
      </c>
      <c r="Z9112" s="27">
        <v>11757644.374517707</v>
      </c>
      <c r="AA9112" s="27">
        <v>11727675.023255873</v>
      </c>
      <c r="AB9112" s="27">
        <v>12111096.266708013</v>
      </c>
    </row>
    <row r="9113" spans="1:28" outlineLevel="3" x14ac:dyDescent="0.25">
      <c r="A9113" s="25" t="s">
        <v>11061</v>
      </c>
      <c r="B9113" s="25" t="s">
        <v>6736</v>
      </c>
      <c r="C9113" s="26" t="s">
        <v>10996</v>
      </c>
      <c r="D9113" s="26" t="s">
        <v>6796</v>
      </c>
      <c r="E9113" s="27">
        <v>1772316.7168746563</v>
      </c>
      <c r="F9113" s="27">
        <v>1648776.0933498465</v>
      </c>
      <c r="G9113" s="27">
        <v>1593436.8025030452</v>
      </c>
      <c r="H9113" s="27">
        <v>1673796.73214197</v>
      </c>
      <c r="I9113" s="27">
        <v>1512717.5520314774</v>
      </c>
      <c r="J9113" s="27">
        <v>1479243.2700081095</v>
      </c>
      <c r="K9113" s="27">
        <v>1411742.4048937454</v>
      </c>
      <c r="L9113" s="27">
        <v>1422400.1226720032</v>
      </c>
      <c r="M9113" s="27">
        <v>0</v>
      </c>
      <c r="N9113" s="27">
        <v>0</v>
      </c>
      <c r="O9113" s="27">
        <v>0</v>
      </c>
      <c r="P9113" s="27">
        <v>0</v>
      </c>
      <c r="Q9113" s="27">
        <v>0</v>
      </c>
      <c r="R9113" s="27">
        <v>0</v>
      </c>
      <c r="S9113" s="27">
        <v>0</v>
      </c>
      <c r="T9113" s="27">
        <v>0</v>
      </c>
      <c r="U9113" s="27">
        <v>0</v>
      </c>
      <c r="V9113" s="27">
        <v>0</v>
      </c>
      <c r="W9113" s="27">
        <v>0</v>
      </c>
      <c r="X9113" s="27">
        <v>0</v>
      </c>
      <c r="Y9113" s="27">
        <v>0</v>
      </c>
      <c r="Z9113" s="27">
        <v>939956.93161857268</v>
      </c>
      <c r="AA9113" s="27">
        <v>975383.75691399549</v>
      </c>
      <c r="AB9113" s="27">
        <v>971293.71360442915</v>
      </c>
    </row>
    <row r="9114" spans="1:28" outlineLevel="3" x14ac:dyDescent="0.25">
      <c r="A9114" s="25" t="s">
        <v>11061</v>
      </c>
      <c r="B9114" s="25" t="s">
        <v>6736</v>
      </c>
      <c r="C9114" s="26" t="s">
        <v>10996</v>
      </c>
      <c r="D9114" s="26" t="s">
        <v>6797</v>
      </c>
      <c r="E9114" s="27">
        <v>13820915.692600721</v>
      </c>
      <c r="F9114" s="27">
        <v>13543339.348301303</v>
      </c>
      <c r="G9114" s="27">
        <v>13202485.859058637</v>
      </c>
      <c r="H9114" s="27">
        <v>14568526.26253999</v>
      </c>
      <c r="I9114" s="27">
        <v>11965921.13983538</v>
      </c>
      <c r="J9114" s="27">
        <v>12426164.503544018</v>
      </c>
      <c r="K9114" s="27">
        <v>12182626.937069237</v>
      </c>
      <c r="L9114" s="27">
        <v>13436248.254413879</v>
      </c>
      <c r="M9114" s="27">
        <v>14162373.427640688</v>
      </c>
      <c r="N9114" s="27">
        <v>9897790.6471284032</v>
      </c>
      <c r="O9114" s="27">
        <v>10415741.353106165</v>
      </c>
      <c r="P9114" s="27">
        <v>11308339.601762634</v>
      </c>
      <c r="Q9114" s="27">
        <v>11417993.749577094</v>
      </c>
      <c r="R9114" s="27">
        <v>12714563.773188319</v>
      </c>
      <c r="S9114" s="27">
        <v>12164334.237645006</v>
      </c>
      <c r="T9114" s="27">
        <v>11793992.564496402</v>
      </c>
      <c r="U9114" s="27">
        <v>11700194.685701111</v>
      </c>
      <c r="V9114" s="27">
        <v>10138037.197040936</v>
      </c>
      <c r="W9114" s="27">
        <v>8439698.1797741819</v>
      </c>
      <c r="X9114" s="27">
        <v>7905923.1079270188</v>
      </c>
      <c r="Y9114" s="27">
        <v>8468812.0013791732</v>
      </c>
      <c r="Z9114" s="27">
        <v>10649960.0325964</v>
      </c>
      <c r="AA9114" s="27">
        <v>10624793.679816293</v>
      </c>
      <c r="AB9114" s="27">
        <v>10485622.907362526</v>
      </c>
    </row>
    <row r="9115" spans="1:28" outlineLevel="3" x14ac:dyDescent="0.25">
      <c r="A9115" s="25" t="s">
        <v>11061</v>
      </c>
      <c r="B9115" s="25" t="s">
        <v>6736</v>
      </c>
      <c r="C9115" s="26" t="s">
        <v>10996</v>
      </c>
      <c r="D9115" s="26" t="s">
        <v>6798</v>
      </c>
      <c r="E9115" s="27" t="s">
        <v>11208</v>
      </c>
      <c r="F9115" s="27" t="s">
        <v>11208</v>
      </c>
      <c r="G9115" s="27" t="s">
        <v>11208</v>
      </c>
      <c r="H9115" s="27" t="s">
        <v>11208</v>
      </c>
      <c r="I9115" s="27" t="s">
        <v>11208</v>
      </c>
      <c r="J9115" s="27" t="s">
        <v>11208</v>
      </c>
      <c r="K9115" s="27">
        <v>0</v>
      </c>
      <c r="L9115" s="27">
        <v>0</v>
      </c>
      <c r="M9115" s="27" t="s">
        <v>11218</v>
      </c>
      <c r="N9115" s="27" t="s">
        <v>11218</v>
      </c>
      <c r="O9115" s="27" t="s">
        <v>11218</v>
      </c>
      <c r="P9115" s="27" t="s">
        <v>11218</v>
      </c>
      <c r="Q9115" s="27" t="s">
        <v>11218</v>
      </c>
      <c r="R9115" s="27" t="s">
        <v>11218</v>
      </c>
      <c r="S9115" s="27" t="s">
        <v>11218</v>
      </c>
      <c r="T9115" s="27">
        <v>0</v>
      </c>
      <c r="U9115" s="27" t="s">
        <v>11218</v>
      </c>
      <c r="V9115" s="27" t="s">
        <v>11218</v>
      </c>
      <c r="W9115" s="27" t="s">
        <v>11218</v>
      </c>
      <c r="X9115" s="27" t="s">
        <v>11218</v>
      </c>
      <c r="Y9115" s="27" t="s">
        <v>11218</v>
      </c>
      <c r="Z9115" s="27" t="s">
        <v>11218</v>
      </c>
      <c r="AA9115" s="27" t="s">
        <v>11218</v>
      </c>
      <c r="AB9115" s="27" t="s">
        <v>11218</v>
      </c>
    </row>
    <row r="9116" spans="1:28" outlineLevel="3" x14ac:dyDescent="0.25">
      <c r="A9116" s="25" t="s">
        <v>11061</v>
      </c>
      <c r="B9116" s="25" t="s">
        <v>6736</v>
      </c>
      <c r="C9116" s="26" t="s">
        <v>10996</v>
      </c>
      <c r="D9116" s="26" t="s">
        <v>6799</v>
      </c>
      <c r="E9116" s="27">
        <v>5462549.5292977793</v>
      </c>
      <c r="F9116" s="27">
        <v>4976518.5002560774</v>
      </c>
      <c r="G9116" s="27">
        <v>5082210.3859110326</v>
      </c>
      <c r="H9116" s="27">
        <v>5233093.0477457866</v>
      </c>
      <c r="I9116" s="27">
        <v>5075142.0985975023</v>
      </c>
      <c r="J9116" s="27">
        <v>4791532.6449512886</v>
      </c>
      <c r="K9116" s="27">
        <v>3910262.2754662186</v>
      </c>
      <c r="L9116" s="27">
        <v>0</v>
      </c>
      <c r="M9116" s="27">
        <v>0</v>
      </c>
      <c r="N9116" s="27">
        <v>0</v>
      </c>
      <c r="O9116" s="27">
        <v>6006624.9323457237</v>
      </c>
      <c r="P9116" s="27">
        <v>5673858.2351202024</v>
      </c>
      <c r="Q9116" s="27">
        <v>6687488.4492308442</v>
      </c>
      <c r="R9116" s="27">
        <v>9243888.0560812112</v>
      </c>
      <c r="S9116" s="27">
        <v>8716401.6363798101</v>
      </c>
      <c r="T9116" s="27">
        <v>8062745.6082988465</v>
      </c>
      <c r="U9116" s="27">
        <v>6518084.1705997456</v>
      </c>
      <c r="V9116" s="27">
        <v>7808929.4747759867</v>
      </c>
      <c r="W9116" s="27">
        <v>7206119.0168017009</v>
      </c>
      <c r="X9116" s="27">
        <v>7204043.3869228614</v>
      </c>
      <c r="Y9116" s="27">
        <v>6853649.3510982245</v>
      </c>
      <c r="Z9116" s="27">
        <v>6772347.1403077561</v>
      </c>
      <c r="AA9116" s="27">
        <v>6783236.6353076072</v>
      </c>
      <c r="AB9116" s="27">
        <v>5325002.3658636604</v>
      </c>
    </row>
    <row r="9117" spans="1:28" outlineLevel="3" x14ac:dyDescent="0.25">
      <c r="A9117" s="25" t="s">
        <v>11061</v>
      </c>
      <c r="B9117" s="25" t="s">
        <v>6736</v>
      </c>
      <c r="C9117" s="26" t="s">
        <v>10996</v>
      </c>
      <c r="D9117" s="26" t="s">
        <v>6800</v>
      </c>
      <c r="E9117" s="27" t="s">
        <v>11208</v>
      </c>
      <c r="F9117" s="27" t="s">
        <v>11208</v>
      </c>
      <c r="G9117" s="27" t="s">
        <v>11208</v>
      </c>
      <c r="H9117" s="27" t="s">
        <v>11208</v>
      </c>
      <c r="I9117" s="27" t="s">
        <v>11217</v>
      </c>
      <c r="J9117" s="27" t="s">
        <v>11217</v>
      </c>
      <c r="K9117" s="27" t="s">
        <v>11218</v>
      </c>
      <c r="L9117" s="27" t="s">
        <v>11218</v>
      </c>
      <c r="M9117" s="27" t="s">
        <v>11218</v>
      </c>
      <c r="N9117" s="27" t="s">
        <v>11218</v>
      </c>
      <c r="O9117" s="27" t="s">
        <v>11218</v>
      </c>
      <c r="P9117" s="27" t="s">
        <v>11218</v>
      </c>
      <c r="Q9117" s="27" t="s">
        <v>11218</v>
      </c>
      <c r="R9117" s="27" t="s">
        <v>11218</v>
      </c>
      <c r="S9117" s="27" t="s">
        <v>11218</v>
      </c>
      <c r="T9117" s="27" t="s">
        <v>11218</v>
      </c>
      <c r="U9117" s="27" t="s">
        <v>11218</v>
      </c>
      <c r="V9117" s="27" t="s">
        <v>11218</v>
      </c>
      <c r="W9117" s="27" t="s">
        <v>11218</v>
      </c>
      <c r="X9117" s="27">
        <v>0</v>
      </c>
      <c r="Y9117" s="27">
        <v>0</v>
      </c>
      <c r="Z9117" s="27">
        <v>0</v>
      </c>
      <c r="AA9117" s="27">
        <v>0</v>
      </c>
      <c r="AB9117" s="27">
        <v>0</v>
      </c>
    </row>
    <row r="9118" spans="1:28" outlineLevel="3" x14ac:dyDescent="0.25">
      <c r="A9118" s="25" t="s">
        <v>11061</v>
      </c>
      <c r="B9118" s="25" t="s">
        <v>6736</v>
      </c>
      <c r="C9118" s="26" t="s">
        <v>10996</v>
      </c>
      <c r="D9118" s="26" t="s">
        <v>6801</v>
      </c>
      <c r="E9118" s="27">
        <v>5852899.2886043508</v>
      </c>
      <c r="F9118" s="27">
        <v>5670634.941558376</v>
      </c>
      <c r="G9118" s="27">
        <v>945197.11</v>
      </c>
      <c r="H9118" s="27">
        <v>1047114.61</v>
      </c>
      <c r="I9118" s="27">
        <v>5606012.6977541195</v>
      </c>
      <c r="J9118" s="27">
        <v>5437063.3090673834</v>
      </c>
      <c r="K9118" s="27">
        <v>5404718.9484803081</v>
      </c>
      <c r="L9118" s="27">
        <v>0</v>
      </c>
      <c r="M9118" s="27">
        <v>0</v>
      </c>
      <c r="N9118" s="27">
        <v>0</v>
      </c>
      <c r="O9118" s="27">
        <v>0</v>
      </c>
      <c r="P9118" s="27">
        <v>0</v>
      </c>
      <c r="Q9118" s="27">
        <v>0</v>
      </c>
      <c r="R9118" s="27">
        <v>0</v>
      </c>
      <c r="S9118" s="27">
        <v>5508487.5851063663</v>
      </c>
      <c r="T9118" s="27">
        <v>5384143.6874390636</v>
      </c>
      <c r="U9118" s="27">
        <v>3098827.2172631891</v>
      </c>
      <c r="V9118" s="27">
        <v>0</v>
      </c>
      <c r="W9118" s="27">
        <v>0</v>
      </c>
      <c r="X9118" s="27">
        <v>0</v>
      </c>
      <c r="Y9118" s="27">
        <v>0</v>
      </c>
      <c r="Z9118" s="27">
        <v>0</v>
      </c>
      <c r="AA9118" s="27">
        <v>0</v>
      </c>
      <c r="AB9118" s="27">
        <v>0</v>
      </c>
    </row>
    <row r="9119" spans="1:28" outlineLevel="3" x14ac:dyDescent="0.25">
      <c r="A9119" s="25" t="s">
        <v>11061</v>
      </c>
      <c r="B9119" s="25" t="s">
        <v>6736</v>
      </c>
      <c r="C9119" s="26" t="s">
        <v>10996</v>
      </c>
      <c r="D9119" s="26" t="s">
        <v>6802</v>
      </c>
      <c r="E9119" s="27">
        <v>4055335.4980140361</v>
      </c>
      <c r="F9119" s="27">
        <v>4241820.1208447199</v>
      </c>
      <c r="G9119" s="27">
        <v>3898065.3121229559</v>
      </c>
      <c r="H9119" s="27">
        <v>3781912.4267540192</v>
      </c>
      <c r="I9119" s="27">
        <v>3732005.1686053961</v>
      </c>
      <c r="J9119" s="27">
        <v>4297948.5595112778</v>
      </c>
      <c r="K9119" s="27">
        <v>4171309.2857786547</v>
      </c>
      <c r="L9119" s="27">
        <v>3976386.5614590221</v>
      </c>
      <c r="M9119" s="27">
        <v>3982633.0468096323</v>
      </c>
      <c r="N9119" s="27">
        <v>4005868.6441898793</v>
      </c>
      <c r="O9119" s="27">
        <v>3774138.6469379105</v>
      </c>
      <c r="P9119" s="27">
        <v>3823696.3633310269</v>
      </c>
      <c r="Q9119" s="27">
        <v>3869863.4737403779</v>
      </c>
      <c r="R9119" s="27">
        <v>3761719.563150485</v>
      </c>
      <c r="S9119" s="27">
        <v>4449815.3704387769</v>
      </c>
      <c r="T9119" s="27">
        <v>4995608.5705186659</v>
      </c>
      <c r="U9119" s="27">
        <v>5077583.8977220524</v>
      </c>
      <c r="V9119" s="27">
        <v>5010801.0746760052</v>
      </c>
      <c r="W9119" s="27">
        <v>5088827.5415672557</v>
      </c>
      <c r="X9119" s="27">
        <v>4270976.8931553569</v>
      </c>
      <c r="Y9119" s="27">
        <v>4498265.6947243689</v>
      </c>
      <c r="Z9119" s="27">
        <v>4472269.2478025742</v>
      </c>
      <c r="AA9119" s="27">
        <v>5116256.7874469943</v>
      </c>
      <c r="AB9119" s="27">
        <v>4997292.670931722</v>
      </c>
    </row>
    <row r="9120" spans="1:28" outlineLevel="3" x14ac:dyDescent="0.25">
      <c r="A9120" s="25" t="s">
        <v>11061</v>
      </c>
      <c r="B9120" s="25" t="s">
        <v>6736</v>
      </c>
      <c r="C9120" s="26" t="s">
        <v>10996</v>
      </c>
      <c r="D9120" s="26" t="s">
        <v>6803</v>
      </c>
      <c r="E9120" s="27">
        <v>1000705.6628408941</v>
      </c>
      <c r="F9120" s="27">
        <v>948229.77069782629</v>
      </c>
      <c r="G9120" s="27">
        <v>898839.47685496882</v>
      </c>
      <c r="H9120" s="27">
        <v>908762.80523327191</v>
      </c>
      <c r="I9120" s="27">
        <v>886460.4709244261</v>
      </c>
      <c r="J9120" s="27">
        <v>847194.86819397355</v>
      </c>
      <c r="K9120" s="27">
        <v>930144.11242373858</v>
      </c>
      <c r="L9120" s="27">
        <v>1071645.2618159528</v>
      </c>
      <c r="M9120" s="27">
        <v>1101153.6011820175</v>
      </c>
      <c r="N9120" s="27">
        <v>1063081.5141836321</v>
      </c>
      <c r="O9120" s="27">
        <v>1213366.1383650587</v>
      </c>
      <c r="P9120" s="27">
        <v>1219480.984750699</v>
      </c>
      <c r="Q9120" s="27">
        <v>1210673.6148545067</v>
      </c>
      <c r="R9120" s="27">
        <v>1128826.521259085</v>
      </c>
      <c r="S9120" s="27">
        <v>1081385.1998703917</v>
      </c>
      <c r="T9120" s="27">
        <v>987429.78202338784</v>
      </c>
      <c r="U9120" s="27">
        <v>962769.98115843639</v>
      </c>
      <c r="V9120" s="27">
        <v>897545.96064348612</v>
      </c>
      <c r="W9120" s="27">
        <v>713897.25444785831</v>
      </c>
      <c r="X9120" s="27">
        <v>1020375.983452744</v>
      </c>
      <c r="Y9120" s="27">
        <v>1013993.9066849161</v>
      </c>
      <c r="Z9120" s="27">
        <v>912384.33544396097</v>
      </c>
      <c r="AA9120" s="27">
        <v>1107086.615971039</v>
      </c>
      <c r="AB9120" s="27">
        <v>1139676.9528184272</v>
      </c>
    </row>
    <row r="9121" spans="1:28" outlineLevel="3" x14ac:dyDescent="0.25">
      <c r="A9121" s="25" t="s">
        <v>11061</v>
      </c>
      <c r="B9121" s="25" t="s">
        <v>6736</v>
      </c>
      <c r="C9121" s="26" t="s">
        <v>10996</v>
      </c>
      <c r="D9121" s="26" t="s">
        <v>6804</v>
      </c>
      <c r="E9121" s="27">
        <v>3200923.1548432969</v>
      </c>
      <c r="F9121" s="27">
        <v>3240713.876052381</v>
      </c>
      <c r="G9121" s="27">
        <v>3256594.1090516644</v>
      </c>
      <c r="H9121" s="27">
        <v>3422594.2941292319</v>
      </c>
      <c r="I9121" s="27">
        <v>3334065.1501271101</v>
      </c>
      <c r="J9121" s="27">
        <v>3177148.0447837068</v>
      </c>
      <c r="K9121" s="27">
        <v>2948458.7305478337</v>
      </c>
      <c r="L9121" s="27">
        <v>2990807.7047637021</v>
      </c>
      <c r="M9121" s="27">
        <v>3143254.067522876</v>
      </c>
      <c r="N9121" s="27">
        <v>2946423.5656863209</v>
      </c>
      <c r="O9121" s="27">
        <v>2226148.6388870399</v>
      </c>
      <c r="P9121" s="27">
        <v>2130432.5973177389</v>
      </c>
      <c r="Q9121" s="27">
        <v>2223013.7220140365</v>
      </c>
      <c r="R9121" s="27">
        <v>2108798.2264860491</v>
      </c>
      <c r="S9121" s="27">
        <v>2084438.3336444448</v>
      </c>
      <c r="T9121" s="27">
        <v>1909701.0438597633</v>
      </c>
      <c r="U9121" s="27">
        <v>1995114.9146356955</v>
      </c>
      <c r="V9121" s="27">
        <v>1820205.7079299509</v>
      </c>
      <c r="W9121" s="27">
        <v>1715455.5019570088</v>
      </c>
      <c r="X9121" s="27">
        <v>1743928.2042926336</v>
      </c>
      <c r="Y9121" s="27">
        <v>1766731.232383077</v>
      </c>
      <c r="Z9121" s="27">
        <v>1785658.6941823326</v>
      </c>
      <c r="AA9121" s="27">
        <v>1746902.3402371681</v>
      </c>
      <c r="AB9121" s="27">
        <v>1742566.9742250007</v>
      </c>
    </row>
    <row r="9122" spans="1:28" outlineLevel="3" x14ac:dyDescent="0.25">
      <c r="A9122" s="25" t="s">
        <v>11061</v>
      </c>
      <c r="B9122" s="25" t="s">
        <v>6736</v>
      </c>
      <c r="C9122" s="26" t="s">
        <v>10996</v>
      </c>
      <c r="D9122" s="26" t="s">
        <v>6805</v>
      </c>
      <c r="E9122" s="27">
        <v>5783576.1522579826</v>
      </c>
      <c r="F9122" s="27">
        <v>6496997.0647192737</v>
      </c>
      <c r="G9122" s="27">
        <v>5213482.0035110153</v>
      </c>
      <c r="H9122" s="27">
        <v>5257896.1395203369</v>
      </c>
      <c r="I9122" s="27">
        <v>5863587.9547110852</v>
      </c>
      <c r="J9122" s="27">
        <v>6266118.9482313702</v>
      </c>
      <c r="K9122" s="27">
        <v>5642971.6991425483</v>
      </c>
      <c r="L9122" s="27">
        <v>4962455.0247840481</v>
      </c>
      <c r="M9122" s="27">
        <v>4936353.3782001911</v>
      </c>
      <c r="N9122" s="27">
        <v>4702296.8770958111</v>
      </c>
      <c r="O9122" s="27">
        <v>4554969.426430665</v>
      </c>
      <c r="P9122" s="27">
        <v>4365880.1185189988</v>
      </c>
      <c r="Q9122" s="27">
        <v>2094188.5557479379</v>
      </c>
      <c r="R9122" s="27">
        <v>3556190.5557009848</v>
      </c>
      <c r="S9122" s="27">
        <v>4087307.5419759471</v>
      </c>
      <c r="T9122" s="27">
        <v>3896403.1423191312</v>
      </c>
      <c r="U9122" s="27">
        <v>3992941.7902017012</v>
      </c>
      <c r="V9122" s="27">
        <v>3943248.2305622972</v>
      </c>
      <c r="W9122" s="27">
        <v>4272346.234553799</v>
      </c>
      <c r="X9122" s="27">
        <v>4186829.3465291588</v>
      </c>
      <c r="Y9122" s="27">
        <v>4193987.8286860101</v>
      </c>
      <c r="Z9122" s="27">
        <v>4317288.7573189326</v>
      </c>
      <c r="AA9122" s="27">
        <v>4148945.7616939628</v>
      </c>
      <c r="AB9122" s="27">
        <v>4044468.6428904338</v>
      </c>
    </row>
    <row r="9123" spans="1:28" outlineLevel="3" x14ac:dyDescent="0.25">
      <c r="A9123" s="25" t="s">
        <v>11061</v>
      </c>
      <c r="B9123" s="25" t="s">
        <v>6736</v>
      </c>
      <c r="C9123" s="26" t="s">
        <v>10996</v>
      </c>
      <c r="D9123" s="26" t="s">
        <v>6806</v>
      </c>
      <c r="E9123" s="27">
        <v>1108570.1099999999</v>
      </c>
      <c r="F9123" s="27">
        <v>1497219.9100000001</v>
      </c>
      <c r="G9123" s="27">
        <v>1311839.22</v>
      </c>
      <c r="H9123" s="27">
        <v>1336903.1000000001</v>
      </c>
      <c r="I9123" s="27">
        <v>1564279.69</v>
      </c>
      <c r="J9123" s="27">
        <v>13832317.862749919</v>
      </c>
      <c r="K9123" s="27">
        <v>15690460.699006684</v>
      </c>
      <c r="L9123" s="27">
        <v>15303749.677894183</v>
      </c>
      <c r="M9123" s="27">
        <v>15556876.944340453</v>
      </c>
      <c r="N9123" s="27">
        <v>15289230.820857335</v>
      </c>
      <c r="O9123" s="27">
        <v>15129190.521139732</v>
      </c>
      <c r="P9123" s="27">
        <v>10635727.128894748</v>
      </c>
      <c r="Q9123" s="27">
        <v>10435336.163180925</v>
      </c>
      <c r="R9123" s="27">
        <v>10258980.80302961</v>
      </c>
      <c r="S9123" s="27">
        <v>14354155.643442428</v>
      </c>
      <c r="T9123" s="27">
        <v>14067273.298190277</v>
      </c>
      <c r="U9123" s="27">
        <v>13932776.966939772</v>
      </c>
      <c r="V9123" s="27">
        <v>12096633.890361838</v>
      </c>
      <c r="W9123" s="27">
        <v>13437808.547034914</v>
      </c>
      <c r="X9123" s="27">
        <v>12745373.4473338</v>
      </c>
      <c r="Y9123" s="27">
        <v>12133234.380875865</v>
      </c>
      <c r="Z9123" s="27">
        <v>12074817.553144546</v>
      </c>
      <c r="AA9123" s="27">
        <v>14356296.02650461</v>
      </c>
      <c r="AB9123" s="27">
        <v>13564546.604824334</v>
      </c>
    </row>
    <row r="9124" spans="1:28" outlineLevel="3" x14ac:dyDescent="0.25">
      <c r="A9124" s="25" t="s">
        <v>11061</v>
      </c>
      <c r="B9124" s="25" t="s">
        <v>6736</v>
      </c>
      <c r="C9124" s="26" t="s">
        <v>10996</v>
      </c>
      <c r="D9124" s="26" t="s">
        <v>6807</v>
      </c>
      <c r="E9124" s="27" t="s">
        <v>11208</v>
      </c>
      <c r="F9124" s="27">
        <v>3159198.3953665118</v>
      </c>
      <c r="G9124" s="27">
        <v>3166846.6582710338</v>
      </c>
      <c r="H9124" s="27">
        <v>3051882.6336692851</v>
      </c>
      <c r="I9124" s="27">
        <v>3207421.4028385528</v>
      </c>
      <c r="J9124" s="27">
        <v>3054011.1083016582</v>
      </c>
      <c r="K9124" s="27">
        <v>2710197.7045492446</v>
      </c>
      <c r="L9124" s="27">
        <v>0</v>
      </c>
      <c r="M9124" s="27">
        <v>0</v>
      </c>
      <c r="N9124" s="27">
        <v>0</v>
      </c>
      <c r="O9124" s="27">
        <v>2661912.5781995337</v>
      </c>
      <c r="P9124" s="27">
        <v>2593751.2474737465</v>
      </c>
      <c r="Q9124" s="27">
        <v>0</v>
      </c>
      <c r="R9124" s="27">
        <v>0</v>
      </c>
      <c r="S9124" s="27">
        <v>0</v>
      </c>
      <c r="T9124" s="27">
        <v>0</v>
      </c>
      <c r="U9124" s="27">
        <v>0</v>
      </c>
      <c r="V9124" s="27">
        <v>0</v>
      </c>
      <c r="W9124" s="27">
        <v>0</v>
      </c>
      <c r="X9124" s="27">
        <v>0</v>
      </c>
      <c r="Y9124" s="27">
        <v>1375025.5407589269</v>
      </c>
      <c r="Z9124" s="27">
        <v>0</v>
      </c>
      <c r="AA9124" s="27">
        <v>0</v>
      </c>
      <c r="AB9124" s="27">
        <v>0</v>
      </c>
    </row>
    <row r="9125" spans="1:28" outlineLevel="3" x14ac:dyDescent="0.25">
      <c r="A9125" s="25" t="s">
        <v>11061</v>
      </c>
      <c r="B9125" s="25" t="s">
        <v>6736</v>
      </c>
      <c r="C9125" s="26" t="s">
        <v>10996</v>
      </c>
      <c r="D9125" s="26" t="s">
        <v>6808</v>
      </c>
      <c r="E9125" s="27">
        <v>6311761.0376141099</v>
      </c>
      <c r="F9125" s="27">
        <v>6226288.7349073328</v>
      </c>
      <c r="G9125" s="27">
        <v>8415402.2491971925</v>
      </c>
      <c r="H9125" s="27">
        <v>7972204.7834717864</v>
      </c>
      <c r="I9125" s="27">
        <v>8200206.8903379813</v>
      </c>
      <c r="J9125" s="27">
        <v>8171996.3263209937</v>
      </c>
      <c r="K9125" s="27">
        <v>8342021.942574529</v>
      </c>
      <c r="L9125" s="27">
        <v>7926965.0884971935</v>
      </c>
      <c r="M9125" s="27">
        <v>7674557.4561939584</v>
      </c>
      <c r="N9125" s="27">
        <v>7424594.4362012884</v>
      </c>
      <c r="O9125" s="27">
        <v>7118107.7610025192</v>
      </c>
      <c r="P9125" s="27">
        <v>6926503.9988021497</v>
      </c>
      <c r="Q9125" s="27">
        <v>7412158.648964216</v>
      </c>
      <c r="R9125" s="27">
        <v>7558307.5102415634</v>
      </c>
      <c r="S9125" s="27">
        <v>6900507.0566183152</v>
      </c>
      <c r="T9125" s="27">
        <v>6913533.1051571881</v>
      </c>
      <c r="U9125" s="27">
        <v>6759993.7405864503</v>
      </c>
      <c r="V9125" s="27">
        <v>6789774.9063348314</v>
      </c>
      <c r="W9125" s="27">
        <v>6377743.355092139</v>
      </c>
      <c r="X9125" s="27">
        <v>8258687.1456107032</v>
      </c>
      <c r="Y9125" s="27">
        <v>7834530.7647367502</v>
      </c>
      <c r="Z9125" s="27">
        <v>13161067.862573409</v>
      </c>
      <c r="AA9125" s="27">
        <v>19403986.690462124</v>
      </c>
      <c r="AB9125" s="27">
        <v>19118024.976363234</v>
      </c>
    </row>
    <row r="9126" spans="1:28" outlineLevel="3" x14ac:dyDescent="0.25">
      <c r="A9126" s="25" t="s">
        <v>11061</v>
      </c>
      <c r="B9126" s="25" t="s">
        <v>6736</v>
      </c>
      <c r="C9126" s="26" t="s">
        <v>10996</v>
      </c>
      <c r="D9126" s="26" t="s">
        <v>6809</v>
      </c>
      <c r="E9126" s="27">
        <v>327610.26083303144</v>
      </c>
      <c r="F9126" s="27">
        <v>424936.07070768753</v>
      </c>
      <c r="G9126" s="27" t="s">
        <v>11208</v>
      </c>
      <c r="H9126" s="27" t="s">
        <v>11208</v>
      </c>
      <c r="I9126" s="27">
        <v>387478.69025643787</v>
      </c>
      <c r="J9126" s="27" t="s">
        <v>11208</v>
      </c>
      <c r="K9126" s="27">
        <v>0</v>
      </c>
      <c r="L9126" s="27">
        <v>0</v>
      </c>
      <c r="M9126" s="27">
        <v>0</v>
      </c>
      <c r="N9126" s="27">
        <v>350114.50484080397</v>
      </c>
      <c r="O9126" s="27">
        <v>0</v>
      </c>
      <c r="P9126" s="27">
        <v>0</v>
      </c>
      <c r="Q9126" s="27">
        <v>0</v>
      </c>
      <c r="R9126" s="27">
        <v>0</v>
      </c>
      <c r="S9126" s="27">
        <v>0</v>
      </c>
      <c r="T9126" s="27">
        <v>0</v>
      </c>
      <c r="U9126" s="27">
        <v>0</v>
      </c>
      <c r="V9126" s="27">
        <v>0</v>
      </c>
      <c r="W9126" s="27">
        <v>0</v>
      </c>
      <c r="X9126" s="27">
        <v>0</v>
      </c>
      <c r="Y9126" s="27">
        <v>0</v>
      </c>
      <c r="Z9126" s="27">
        <v>0</v>
      </c>
      <c r="AA9126" s="27">
        <v>0</v>
      </c>
      <c r="AB9126" s="27">
        <v>0</v>
      </c>
    </row>
    <row r="9127" spans="1:28" outlineLevel="3" x14ac:dyDescent="0.25">
      <c r="A9127" s="25" t="s">
        <v>11061</v>
      </c>
      <c r="B9127" s="25" t="s">
        <v>6736</v>
      </c>
      <c r="C9127" s="26" t="s">
        <v>10996</v>
      </c>
      <c r="D9127" s="26" t="s">
        <v>6810</v>
      </c>
      <c r="E9127" s="27">
        <v>2558536.1536131613</v>
      </c>
      <c r="F9127" s="27">
        <v>2273429.1227130271</v>
      </c>
      <c r="G9127" s="27">
        <v>2883674.9479688546</v>
      </c>
      <c r="H9127" s="27">
        <v>2922726.4884127239</v>
      </c>
      <c r="I9127" s="27">
        <v>3212976.5536035346</v>
      </c>
      <c r="J9127" s="27">
        <v>3054204.7062357105</v>
      </c>
      <c r="K9127" s="27">
        <v>2917956.3163904501</v>
      </c>
      <c r="L9127" s="27">
        <v>2987429.6364662447</v>
      </c>
      <c r="M9127" s="27">
        <v>3021758.2855764073</v>
      </c>
      <c r="N9127" s="27">
        <v>3255733.5218429873</v>
      </c>
      <c r="O9127" s="27">
        <v>3031124.3626051066</v>
      </c>
      <c r="P9127" s="27">
        <v>3145079.8955391687</v>
      </c>
      <c r="Q9127" s="27">
        <v>2956829.1299967673</v>
      </c>
      <c r="R9127" s="27">
        <v>2931858.910126029</v>
      </c>
      <c r="S9127" s="27">
        <v>2716138.4201638843</v>
      </c>
      <c r="T9127" s="27">
        <v>2522731.7760126786</v>
      </c>
      <c r="U9127" s="27">
        <v>2881606.1114726514</v>
      </c>
      <c r="V9127" s="27">
        <v>2818917.7224491159</v>
      </c>
      <c r="W9127" s="27">
        <v>3424826.6296195854</v>
      </c>
      <c r="X9127" s="27">
        <v>3439663.8798342627</v>
      </c>
      <c r="Y9127" s="27">
        <v>3419730.8400731515</v>
      </c>
      <c r="Z9127" s="27">
        <v>3404092.8689453821</v>
      </c>
      <c r="AA9127" s="27">
        <v>3029403.945673598</v>
      </c>
      <c r="AB9127" s="27">
        <v>2705152.9846713794</v>
      </c>
    </row>
    <row r="9128" spans="1:28" outlineLevel="3" x14ac:dyDescent="0.25">
      <c r="A9128" s="25" t="s">
        <v>11061</v>
      </c>
      <c r="B9128" s="25" t="s">
        <v>6736</v>
      </c>
      <c r="C9128" s="26" t="s">
        <v>10996</v>
      </c>
      <c r="D9128" s="26" t="s">
        <v>6811</v>
      </c>
      <c r="E9128" s="27">
        <v>2493913.1129328152</v>
      </c>
      <c r="F9128" s="27">
        <v>2433548.1214580582</v>
      </c>
      <c r="G9128" s="27">
        <v>2489638.7653099801</v>
      </c>
      <c r="H9128" s="27">
        <v>2355946.1331388089</v>
      </c>
      <c r="I9128" s="27">
        <v>2185701.5362925096</v>
      </c>
      <c r="J9128" s="27">
        <v>2188432.2457148209</v>
      </c>
      <c r="K9128" s="27">
        <v>2101471.7279592436</v>
      </c>
      <c r="L9128" s="27">
        <v>2256585.8275589398</v>
      </c>
      <c r="M9128" s="27">
        <v>2056059.8715843665</v>
      </c>
      <c r="N9128" s="27">
        <v>2291699.5650449013</v>
      </c>
      <c r="O9128" s="27">
        <v>1508258.1051191422</v>
      </c>
      <c r="P9128" s="27">
        <v>1880361.0156599276</v>
      </c>
      <c r="Q9128" s="27">
        <v>1816196.6156383832</v>
      </c>
      <c r="R9128" s="27">
        <v>1798152.9595107797</v>
      </c>
      <c r="S9128" s="27">
        <v>1758019.7326204679</v>
      </c>
      <c r="T9128" s="27">
        <v>1666523.5036894141</v>
      </c>
      <c r="U9128" s="27">
        <v>1615749.5322574785</v>
      </c>
      <c r="V9128" s="27">
        <v>1614518.3552407762</v>
      </c>
      <c r="W9128" s="27">
        <v>1572080.8591612156</v>
      </c>
      <c r="X9128" s="27">
        <v>1580608.6992390666</v>
      </c>
      <c r="Y9128" s="27">
        <v>1807447.231775447</v>
      </c>
      <c r="Z9128" s="27">
        <v>3358963.6232328909</v>
      </c>
      <c r="AA9128" s="27">
        <v>0</v>
      </c>
      <c r="AB9128" s="27">
        <v>0</v>
      </c>
    </row>
    <row r="9129" spans="1:28" outlineLevel="3" x14ac:dyDescent="0.25">
      <c r="A9129" s="25" t="s">
        <v>11061</v>
      </c>
      <c r="B9129" s="25" t="s">
        <v>6736</v>
      </c>
      <c r="C9129" s="26" t="s">
        <v>10996</v>
      </c>
      <c r="D9129" s="26" t="s">
        <v>6812</v>
      </c>
      <c r="E9129" s="27">
        <v>2597574.8499841085</v>
      </c>
      <c r="F9129" s="27">
        <v>2536631.5926668262</v>
      </c>
      <c r="G9129" s="27">
        <v>2237660.1852527121</v>
      </c>
      <c r="H9129" s="27">
        <v>2326638.1698789056</v>
      </c>
      <c r="I9129" s="27">
        <v>2102109.7278704033</v>
      </c>
      <c r="J9129" s="27">
        <v>2175048.0585561753</v>
      </c>
      <c r="K9129" s="27">
        <v>2094144.9907038561</v>
      </c>
      <c r="L9129" s="27">
        <v>2183799.4265753743</v>
      </c>
      <c r="M9129" s="27">
        <v>2205013.3824839685</v>
      </c>
      <c r="N9129" s="27">
        <v>2091174.0551298077</v>
      </c>
      <c r="O9129" s="27">
        <v>2389206.8473637453</v>
      </c>
      <c r="P9129" s="27">
        <v>2450454.4638353577</v>
      </c>
      <c r="Q9129" s="27">
        <v>2391791.5750039979</v>
      </c>
      <c r="R9129" s="27">
        <v>2272052.3541109273</v>
      </c>
      <c r="S9129" s="27">
        <v>2546197.8898440138</v>
      </c>
      <c r="T9129" s="27">
        <v>2641917.9633629303</v>
      </c>
      <c r="U9129" s="27">
        <v>2468580.6919882363</v>
      </c>
      <c r="V9129" s="27">
        <v>3108527.9342566566</v>
      </c>
      <c r="W9129" s="27">
        <v>2902979.3185473471</v>
      </c>
      <c r="X9129" s="27">
        <v>2122880.4048416624</v>
      </c>
      <c r="Y9129" s="27">
        <v>1796216.8263075342</v>
      </c>
      <c r="Z9129" s="27">
        <v>1922722.6135978953</v>
      </c>
      <c r="AA9129" s="27">
        <v>2184951.4136673436</v>
      </c>
      <c r="AB9129" s="27">
        <v>2323594.9958215817</v>
      </c>
    </row>
    <row r="9130" spans="1:28" outlineLevel="3" x14ac:dyDescent="0.25">
      <c r="A9130" s="25" t="s">
        <v>11061</v>
      </c>
      <c r="B9130" s="25" t="s">
        <v>6736</v>
      </c>
      <c r="C9130" s="26" t="s">
        <v>10996</v>
      </c>
      <c r="D9130" s="26" t="s">
        <v>6813</v>
      </c>
      <c r="E9130" s="27">
        <v>8586586.3960491382</v>
      </c>
      <c r="F9130" s="27">
        <v>8195180.8774942905</v>
      </c>
      <c r="G9130" s="27">
        <v>9473784.2498265654</v>
      </c>
      <c r="H9130" s="27">
        <v>9604447.3166759834</v>
      </c>
      <c r="I9130" s="27">
        <v>9607243.6445654295</v>
      </c>
      <c r="J9130" s="27">
        <v>9576225.0404721498</v>
      </c>
      <c r="K9130" s="27">
        <v>9015404.0998254307</v>
      </c>
      <c r="L9130" s="27">
        <v>8938469.9663656708</v>
      </c>
      <c r="M9130" s="27">
        <v>8837329.6542498674</v>
      </c>
      <c r="N9130" s="27">
        <v>8094430.1284790309</v>
      </c>
      <c r="O9130" s="27">
        <v>8350981.2178395754</v>
      </c>
      <c r="P9130" s="27">
        <v>8337015.2838807479</v>
      </c>
      <c r="Q9130" s="27">
        <v>8484770.6065187175</v>
      </c>
      <c r="R9130" s="27">
        <v>8753246.1700844578</v>
      </c>
      <c r="S9130" s="27">
        <v>8832797.2702736072</v>
      </c>
      <c r="T9130" s="27">
        <v>8310249.8769879853</v>
      </c>
      <c r="U9130" s="27">
        <v>8199511.2441507317</v>
      </c>
      <c r="V9130" s="27">
        <v>8220044.1012972509</v>
      </c>
      <c r="W9130" s="27">
        <v>0</v>
      </c>
      <c r="X9130" s="27">
        <v>6835889.4760693172</v>
      </c>
      <c r="Y9130" s="27">
        <v>6801336.8036708916</v>
      </c>
      <c r="Z9130" s="27">
        <v>6847116.4240223886</v>
      </c>
      <c r="AA9130" s="27">
        <v>6905768.7091007465</v>
      </c>
      <c r="AB9130" s="27">
        <v>6663921.0446315305</v>
      </c>
    </row>
    <row r="9131" spans="1:28" outlineLevel="3" x14ac:dyDescent="0.25">
      <c r="A9131" s="25" t="s">
        <v>11061</v>
      </c>
      <c r="B9131" s="25" t="s">
        <v>6736</v>
      </c>
      <c r="C9131" s="26" t="s">
        <v>10996</v>
      </c>
      <c r="D9131" s="26" t="s">
        <v>6814</v>
      </c>
      <c r="E9131" s="27" t="s">
        <v>11208</v>
      </c>
      <c r="F9131" s="27" t="s">
        <v>11208</v>
      </c>
      <c r="G9131" s="27" t="s">
        <v>11208</v>
      </c>
      <c r="H9131" s="27" t="s">
        <v>11208</v>
      </c>
      <c r="I9131" s="27" t="s">
        <v>11217</v>
      </c>
      <c r="J9131" s="27" t="s">
        <v>11217</v>
      </c>
      <c r="K9131" s="27" t="s">
        <v>11218</v>
      </c>
      <c r="L9131" s="27" t="s">
        <v>11218</v>
      </c>
      <c r="M9131" s="27" t="s">
        <v>11218</v>
      </c>
      <c r="N9131" s="27" t="s">
        <v>11218</v>
      </c>
      <c r="O9131" s="27" t="s">
        <v>11218</v>
      </c>
      <c r="P9131" s="27" t="s">
        <v>11218</v>
      </c>
      <c r="Q9131" s="27" t="s">
        <v>11218</v>
      </c>
      <c r="R9131" s="27" t="s">
        <v>11218</v>
      </c>
      <c r="S9131" s="27" t="s">
        <v>11218</v>
      </c>
      <c r="T9131" s="27" t="s">
        <v>11218</v>
      </c>
      <c r="U9131" s="27" t="s">
        <v>11218</v>
      </c>
      <c r="V9131" s="27" t="s">
        <v>11218</v>
      </c>
      <c r="W9131" s="27" t="s">
        <v>11218</v>
      </c>
      <c r="X9131" s="27" t="s">
        <v>11218</v>
      </c>
      <c r="Y9131" s="27" t="s">
        <v>11218</v>
      </c>
      <c r="Z9131" s="27" t="s">
        <v>11218</v>
      </c>
      <c r="AA9131" s="27" t="s">
        <v>11218</v>
      </c>
      <c r="AB9131" s="27" t="s">
        <v>11218</v>
      </c>
    </row>
    <row r="9132" spans="1:28" outlineLevel="3" x14ac:dyDescent="0.25">
      <c r="A9132" s="25" t="s">
        <v>11061</v>
      </c>
      <c r="B9132" s="25" t="s">
        <v>6736</v>
      </c>
      <c r="C9132" s="26" t="s">
        <v>10996</v>
      </c>
      <c r="D9132" s="26" t="s">
        <v>6815</v>
      </c>
      <c r="E9132" s="27">
        <v>3619201.4661026085</v>
      </c>
      <c r="F9132" s="27">
        <v>3520466.5882827993</v>
      </c>
      <c r="G9132" s="27">
        <v>3563015.4827043856</v>
      </c>
      <c r="H9132" s="27">
        <v>3935395.5230375784</v>
      </c>
      <c r="I9132" s="27">
        <v>4403697.5609380882</v>
      </c>
      <c r="J9132" s="27">
        <v>4223405.7752002729</v>
      </c>
      <c r="K9132" s="27">
        <v>3929237.2488289317</v>
      </c>
      <c r="L9132" s="27">
        <v>4176501.4691733327</v>
      </c>
      <c r="M9132" s="27">
        <v>4028135.1478599547</v>
      </c>
      <c r="N9132" s="27">
        <v>3802742.5144151924</v>
      </c>
      <c r="O9132" s="27">
        <v>3912665.5941784545</v>
      </c>
      <c r="P9132" s="27">
        <v>2982550.6114441636</v>
      </c>
      <c r="Q9132" s="27">
        <v>2985122.7445948971</v>
      </c>
      <c r="R9132" s="27">
        <v>2935138.2810436198</v>
      </c>
      <c r="S9132" s="27">
        <v>2706528.9995360821</v>
      </c>
      <c r="T9132" s="27">
        <v>2621761.9433541289</v>
      </c>
      <c r="U9132" s="27">
        <v>2611486.4986293796</v>
      </c>
      <c r="V9132" s="27">
        <v>2478681.3315746733</v>
      </c>
      <c r="W9132" s="27">
        <v>2376731.2144913883</v>
      </c>
      <c r="X9132" s="27">
        <v>2807971.6963233147</v>
      </c>
      <c r="Y9132" s="27">
        <v>2662496.998610171</v>
      </c>
      <c r="Z9132" s="27">
        <v>2843123.2246481082</v>
      </c>
      <c r="AA9132" s="27">
        <v>2854921.2608391861</v>
      </c>
      <c r="AB9132" s="27">
        <v>2807013.1514445469</v>
      </c>
    </row>
    <row r="9133" spans="1:28" outlineLevel="3" x14ac:dyDescent="0.25">
      <c r="A9133" s="25" t="s">
        <v>11061</v>
      </c>
      <c r="B9133" s="25" t="s">
        <v>6736</v>
      </c>
      <c r="C9133" s="26" t="s">
        <v>10996</v>
      </c>
      <c r="D9133" s="26" t="s">
        <v>6816</v>
      </c>
      <c r="E9133" s="27" t="s">
        <v>11208</v>
      </c>
      <c r="F9133" s="27" t="s">
        <v>11208</v>
      </c>
      <c r="G9133" s="27" t="s">
        <v>11208</v>
      </c>
      <c r="H9133" s="27" t="s">
        <v>11208</v>
      </c>
      <c r="I9133" s="27" t="s">
        <v>11208</v>
      </c>
      <c r="J9133" s="27" t="s">
        <v>11208</v>
      </c>
      <c r="K9133" s="27">
        <v>0</v>
      </c>
      <c r="L9133" s="27">
        <v>0</v>
      </c>
      <c r="M9133" s="27" t="s">
        <v>11218</v>
      </c>
      <c r="N9133" s="27" t="s">
        <v>11218</v>
      </c>
      <c r="O9133" s="27" t="s">
        <v>11218</v>
      </c>
      <c r="P9133" s="27" t="s">
        <v>11218</v>
      </c>
      <c r="Q9133" s="27" t="s">
        <v>11218</v>
      </c>
      <c r="R9133" s="27" t="s">
        <v>11218</v>
      </c>
      <c r="S9133" s="27" t="s">
        <v>11218</v>
      </c>
      <c r="T9133" s="27" t="s">
        <v>11218</v>
      </c>
      <c r="U9133" s="27" t="s">
        <v>11218</v>
      </c>
      <c r="V9133" s="27" t="s">
        <v>11218</v>
      </c>
      <c r="W9133" s="27" t="s">
        <v>11218</v>
      </c>
      <c r="X9133" s="27" t="s">
        <v>11218</v>
      </c>
      <c r="Y9133" s="27" t="s">
        <v>11218</v>
      </c>
      <c r="Z9133" s="27" t="s">
        <v>11218</v>
      </c>
      <c r="AA9133" s="27" t="s">
        <v>11218</v>
      </c>
      <c r="AB9133" s="27" t="s">
        <v>11218</v>
      </c>
    </row>
    <row r="9134" spans="1:28" outlineLevel="3" x14ac:dyDescent="0.25">
      <c r="A9134" s="25" t="s">
        <v>11061</v>
      </c>
      <c r="B9134" s="25" t="s">
        <v>6736</v>
      </c>
      <c r="C9134" s="26" t="s">
        <v>10996</v>
      </c>
      <c r="D9134" s="26" t="s">
        <v>6817</v>
      </c>
      <c r="E9134" s="27">
        <v>12273588.671638662</v>
      </c>
      <c r="F9134" s="27">
        <v>13355866.612831611</v>
      </c>
      <c r="G9134" s="27">
        <v>12953153.566298574</v>
      </c>
      <c r="H9134" s="27">
        <v>14163414.091251627</v>
      </c>
      <c r="I9134" s="27">
        <v>11595235.423956849</v>
      </c>
      <c r="J9134" s="27">
        <v>11197044.189143769</v>
      </c>
      <c r="K9134" s="27">
        <v>11336205.552256571</v>
      </c>
      <c r="L9134" s="27">
        <v>11498888.789802119</v>
      </c>
      <c r="M9134" s="27">
        <v>11239766.828342915</v>
      </c>
      <c r="N9134" s="27">
        <v>10861279.141369032</v>
      </c>
      <c r="O9134" s="27">
        <v>11081945.823134292</v>
      </c>
      <c r="P9134" s="27">
        <v>10557229.065878112</v>
      </c>
      <c r="Q9134" s="27">
        <v>11527940.860641992</v>
      </c>
      <c r="R9134" s="27">
        <v>11078667.572162503</v>
      </c>
      <c r="S9134" s="27">
        <v>10761979.496670717</v>
      </c>
      <c r="T9134" s="27">
        <v>11156745.103117341</v>
      </c>
      <c r="U9134" s="27">
        <v>9887463.873291228</v>
      </c>
      <c r="V9134" s="27">
        <v>9660737.6770404931</v>
      </c>
      <c r="W9134" s="27">
        <v>9946536.7127618417</v>
      </c>
      <c r="X9134" s="27">
        <v>10296785.645794582</v>
      </c>
      <c r="Y9134" s="27">
        <v>9634636.2847511321</v>
      </c>
      <c r="Z9134" s="27">
        <v>9974594.3891104888</v>
      </c>
      <c r="AA9134" s="27">
        <v>12793505.692822682</v>
      </c>
      <c r="AB9134" s="27">
        <v>13306775.763469448</v>
      </c>
    </row>
    <row r="9135" spans="1:28" outlineLevel="3" x14ac:dyDescent="0.25">
      <c r="A9135" s="25" t="s">
        <v>11061</v>
      </c>
      <c r="B9135" s="25" t="s">
        <v>6736</v>
      </c>
      <c r="C9135" s="26" t="s">
        <v>10996</v>
      </c>
      <c r="D9135" s="26" t="s">
        <v>6818</v>
      </c>
      <c r="E9135" s="27">
        <v>1157643.2922816819</v>
      </c>
      <c r="F9135" s="27">
        <v>1090185.2618179577</v>
      </c>
      <c r="G9135" s="27">
        <v>1066955.2630936506</v>
      </c>
      <c r="H9135" s="27">
        <v>996467.93767539435</v>
      </c>
      <c r="I9135" s="27">
        <v>891834.72923797718</v>
      </c>
      <c r="J9135" s="27">
        <v>866572.09192221612</v>
      </c>
      <c r="K9135" s="27">
        <v>853146.92462040985</v>
      </c>
      <c r="L9135" s="27">
        <v>843118.51690688194</v>
      </c>
      <c r="M9135" s="27">
        <v>823201.17010817409</v>
      </c>
      <c r="N9135" s="27">
        <v>901387.12954301457</v>
      </c>
      <c r="O9135" s="27">
        <v>705074.96705035586</v>
      </c>
      <c r="P9135" s="27">
        <v>720506.08674961957</v>
      </c>
      <c r="Q9135" s="27">
        <v>645098.28115236538</v>
      </c>
      <c r="R9135" s="27">
        <v>653338.12759223592</v>
      </c>
      <c r="S9135" s="27">
        <v>917072.38003765279</v>
      </c>
      <c r="T9135" s="27">
        <v>1207872.382754673</v>
      </c>
      <c r="U9135" s="27">
        <v>1178948.8107617775</v>
      </c>
      <c r="V9135" s="27">
        <v>1158789.578584302</v>
      </c>
      <c r="W9135" s="27">
        <v>1138926.8573416716</v>
      </c>
      <c r="X9135" s="27">
        <v>1073099.5166563708</v>
      </c>
      <c r="Y9135" s="27">
        <v>1062170.624295563</v>
      </c>
      <c r="Z9135" s="27">
        <v>1084506.7054577195</v>
      </c>
      <c r="AA9135" s="27">
        <v>1002232.3142249752</v>
      </c>
      <c r="AB9135" s="27">
        <v>971540.99530888675</v>
      </c>
    </row>
    <row r="9136" spans="1:28" outlineLevel="3" x14ac:dyDescent="0.25">
      <c r="A9136" s="25" t="s">
        <v>11061</v>
      </c>
      <c r="B9136" s="25" t="s">
        <v>6736</v>
      </c>
      <c r="C9136" s="26" t="s">
        <v>10996</v>
      </c>
      <c r="D9136" s="26" t="s">
        <v>6819</v>
      </c>
      <c r="E9136" s="27">
        <v>4515785.827936518</v>
      </c>
      <c r="F9136" s="27">
        <v>4513907.8749242844</v>
      </c>
      <c r="G9136" s="27">
        <v>5887360.2857123893</v>
      </c>
      <c r="H9136" s="27">
        <v>4321358.3574880846</v>
      </c>
      <c r="I9136" s="27">
        <v>4707687.0966505799</v>
      </c>
      <c r="J9136" s="27">
        <v>4426193.6457126047</v>
      </c>
      <c r="K9136" s="27">
        <v>4277366.487852959</v>
      </c>
      <c r="L9136" s="27">
        <v>4346125.9396039182</v>
      </c>
      <c r="M9136" s="27">
        <v>4259924.5121531254</v>
      </c>
      <c r="N9136" s="27">
        <v>4288679.7280136561</v>
      </c>
      <c r="O9136" s="27">
        <v>4218042.9549325788</v>
      </c>
      <c r="P9136" s="27">
        <v>4387112.9322555549</v>
      </c>
      <c r="Q9136" s="27">
        <v>4257242.3402762869</v>
      </c>
      <c r="R9136" s="27">
        <v>4354913.6325160228</v>
      </c>
      <c r="S9136" s="27">
        <v>4369102.1462001139</v>
      </c>
      <c r="T9136" s="27">
        <v>4901503.2905374961</v>
      </c>
      <c r="U9136" s="27">
        <v>4144377.3507936262</v>
      </c>
      <c r="V9136" s="27">
        <v>0</v>
      </c>
      <c r="W9136" s="27">
        <v>4003643.1042427202</v>
      </c>
      <c r="X9136" s="27">
        <v>7023504.1409432832</v>
      </c>
      <c r="Y9136" s="27">
        <v>8833373.1786193997</v>
      </c>
      <c r="Z9136" s="27">
        <v>9335882.4514846206</v>
      </c>
      <c r="AA9136" s="27">
        <v>8197967.6999992365</v>
      </c>
      <c r="AB9136" s="27">
        <v>8893390.5563903321</v>
      </c>
    </row>
    <row r="9137" spans="1:28" outlineLevel="3" x14ac:dyDescent="0.25">
      <c r="A9137" s="25" t="s">
        <v>11061</v>
      </c>
      <c r="B9137" s="25" t="s">
        <v>6736</v>
      </c>
      <c r="C9137" s="26" t="s">
        <v>10996</v>
      </c>
      <c r="D9137" s="26" t="s">
        <v>6820</v>
      </c>
      <c r="E9137" s="27">
        <v>19652398.610719353</v>
      </c>
      <c r="F9137" s="27">
        <v>20149165.91378095</v>
      </c>
      <c r="G9137" s="27">
        <v>19758520.330413688</v>
      </c>
      <c r="H9137" s="27">
        <v>19343986.454905327</v>
      </c>
      <c r="I9137" s="27">
        <v>19584750.741545055</v>
      </c>
      <c r="J9137" s="27">
        <v>21170471.436137404</v>
      </c>
      <c r="K9137" s="27">
        <v>20136496.988087956</v>
      </c>
      <c r="L9137" s="27">
        <v>20195764.433284391</v>
      </c>
      <c r="M9137" s="27">
        <v>20280683.529949747</v>
      </c>
      <c r="N9137" s="27">
        <v>22153551.303151585</v>
      </c>
      <c r="O9137" s="27">
        <v>22225942.393683117</v>
      </c>
      <c r="P9137" s="27">
        <v>22123932.917935543</v>
      </c>
      <c r="Q9137" s="27">
        <v>22354276.508536208</v>
      </c>
      <c r="R9137" s="27">
        <v>22899138.573691122</v>
      </c>
      <c r="S9137" s="27">
        <v>21260041.629059076</v>
      </c>
      <c r="T9137" s="27">
        <v>21641336.776254136</v>
      </c>
      <c r="U9137" s="27">
        <v>21129125.803389367</v>
      </c>
      <c r="V9137" s="27">
        <v>18423859.285269089</v>
      </c>
      <c r="W9137" s="27">
        <v>17670651.538310125</v>
      </c>
      <c r="X9137" s="27">
        <v>16235232.782054607</v>
      </c>
      <c r="Y9137" s="27">
        <v>15796698.72586365</v>
      </c>
      <c r="Z9137" s="27">
        <v>16605694.162619473</v>
      </c>
      <c r="AA9137" s="27">
        <v>15662889.478093332</v>
      </c>
      <c r="AB9137" s="27">
        <v>15834116.816009961</v>
      </c>
    </row>
    <row r="9138" spans="1:28" outlineLevel="3" x14ac:dyDescent="0.25">
      <c r="A9138" s="25" t="s">
        <v>11061</v>
      </c>
      <c r="B9138" s="25" t="s">
        <v>6736</v>
      </c>
      <c r="C9138" s="26" t="s">
        <v>10996</v>
      </c>
      <c r="D9138" s="26" t="s">
        <v>6821</v>
      </c>
      <c r="E9138" s="27">
        <v>16755382.82236396</v>
      </c>
      <c r="F9138" s="27">
        <v>16415825.358652374</v>
      </c>
      <c r="G9138" s="27">
        <v>15217358.60557426</v>
      </c>
      <c r="H9138" s="27">
        <v>15817009.60275539</v>
      </c>
      <c r="I9138" s="27">
        <v>13642264.277087923</v>
      </c>
      <c r="J9138" s="27">
        <v>18243806.838001676</v>
      </c>
      <c r="K9138" s="27">
        <v>17512995.006514885</v>
      </c>
      <c r="L9138" s="27">
        <v>17577532.247188412</v>
      </c>
      <c r="M9138" s="27">
        <v>17371565.356501479</v>
      </c>
      <c r="N9138" s="27">
        <v>18256856.571699973</v>
      </c>
      <c r="O9138" s="27">
        <v>18344736.340663482</v>
      </c>
      <c r="P9138" s="27">
        <v>18522026.823921271</v>
      </c>
      <c r="Q9138" s="27">
        <v>18040126.10459641</v>
      </c>
      <c r="R9138" s="27">
        <v>18553731.720232598</v>
      </c>
      <c r="S9138" s="27">
        <v>16605591.752045315</v>
      </c>
      <c r="T9138" s="27">
        <v>16210648.371118909</v>
      </c>
      <c r="U9138" s="27">
        <v>16001774.717438478</v>
      </c>
      <c r="V9138" s="27">
        <v>15684474.370852862</v>
      </c>
      <c r="W9138" s="27">
        <v>16390690.647530083</v>
      </c>
      <c r="X9138" s="27">
        <v>16983464.483323678</v>
      </c>
      <c r="Y9138" s="27">
        <v>17530077.001422137</v>
      </c>
      <c r="Z9138" s="27">
        <v>17437572.947479598</v>
      </c>
      <c r="AA9138" s="27">
        <v>17263669.833380114</v>
      </c>
      <c r="AB9138" s="27">
        <v>17884778.805738203</v>
      </c>
    </row>
    <row r="9139" spans="1:28" outlineLevel="3" x14ac:dyDescent="0.25">
      <c r="A9139" s="25" t="s">
        <v>11061</v>
      </c>
      <c r="B9139" s="25" t="s">
        <v>6736</v>
      </c>
      <c r="C9139" s="26" t="s">
        <v>10996</v>
      </c>
      <c r="D9139" s="26" t="s">
        <v>6822</v>
      </c>
      <c r="E9139" s="27">
        <v>14812497.62570666</v>
      </c>
      <c r="F9139" s="27">
        <v>13339717.176693238</v>
      </c>
      <c r="G9139" s="27">
        <v>12833163.599044736</v>
      </c>
      <c r="H9139" s="27">
        <v>12808816.692615878</v>
      </c>
      <c r="I9139" s="27">
        <v>12744945.827301649</v>
      </c>
      <c r="J9139" s="27">
        <v>12591688.661975894</v>
      </c>
      <c r="K9139" s="27">
        <v>12365710.009176584</v>
      </c>
      <c r="L9139" s="27">
        <v>12183707.172672542</v>
      </c>
      <c r="M9139" s="27">
        <v>12379248.243524808</v>
      </c>
      <c r="N9139" s="27">
        <v>11839642.967911271</v>
      </c>
      <c r="O9139" s="27">
        <v>11507210.186723273</v>
      </c>
      <c r="P9139" s="27">
        <v>11269957.652426479</v>
      </c>
      <c r="Q9139" s="27">
        <v>11213193.104145875</v>
      </c>
      <c r="R9139" s="27">
        <v>11485370.432801576</v>
      </c>
      <c r="S9139" s="27">
        <v>10318949.20130592</v>
      </c>
      <c r="T9139" s="27">
        <v>10237678.946284497</v>
      </c>
      <c r="U9139" s="27">
        <v>11337930.75764841</v>
      </c>
      <c r="V9139" s="27">
        <v>11680769.433807891</v>
      </c>
      <c r="W9139" s="27">
        <v>11208963.099729486</v>
      </c>
      <c r="X9139" s="27">
        <v>11297017.710670151</v>
      </c>
      <c r="Y9139" s="27">
        <v>11204448.036490368</v>
      </c>
      <c r="Z9139" s="27">
        <v>11319951.510171246</v>
      </c>
      <c r="AA9139" s="27">
        <v>9827472.372447418</v>
      </c>
      <c r="AB9139" s="27">
        <v>9770505.0160901006</v>
      </c>
    </row>
    <row r="9140" spans="1:28" outlineLevel="3" x14ac:dyDescent="0.25">
      <c r="A9140" s="25" t="s">
        <v>11061</v>
      </c>
      <c r="B9140" s="25" t="s">
        <v>6736</v>
      </c>
      <c r="C9140" s="26" t="s">
        <v>10996</v>
      </c>
      <c r="D9140" s="26" t="s">
        <v>11135</v>
      </c>
      <c r="E9140" s="27">
        <v>125365693.84515893</v>
      </c>
      <c r="F9140" s="27">
        <v>71403285.585878491</v>
      </c>
      <c r="G9140" s="27">
        <v>67895787.643468484</v>
      </c>
      <c r="H9140" s="27">
        <v>88108981.919602901</v>
      </c>
      <c r="I9140" s="27">
        <v>87386244.851718083</v>
      </c>
      <c r="J9140" s="27">
        <v>77398663.970623031</v>
      </c>
      <c r="K9140" s="27">
        <v>90052222.901408672</v>
      </c>
      <c r="L9140" s="27">
        <v>84470478.443397567</v>
      </c>
      <c r="M9140" s="27">
        <v>85130488.293174356</v>
      </c>
      <c r="N9140" s="27">
        <v>87614095.11970146</v>
      </c>
      <c r="O9140" s="27">
        <v>73830005.694114149</v>
      </c>
      <c r="P9140" s="27">
        <v>54750531.755501933</v>
      </c>
      <c r="Q9140" s="27">
        <v>87688115.411035448</v>
      </c>
      <c r="R9140" s="27">
        <v>54785845.186510555</v>
      </c>
      <c r="S9140" s="27">
        <v>83984792.428711236</v>
      </c>
      <c r="T9140" s="27">
        <v>82360487.350264519</v>
      </c>
      <c r="U9140" s="27">
        <v>81431202.78559044</v>
      </c>
      <c r="V9140" s="27">
        <v>87327505.170217991</v>
      </c>
      <c r="W9140" s="27">
        <v>68944485.954432592</v>
      </c>
      <c r="X9140" s="27">
        <v>89573481.245646417</v>
      </c>
      <c r="Y9140" s="27">
        <v>154804524.91886014</v>
      </c>
      <c r="Z9140" s="27">
        <v>118735573.11502488</v>
      </c>
      <c r="AA9140" s="27">
        <v>96691350.543196678</v>
      </c>
      <c r="AB9140" s="27">
        <v>92266594.346733496</v>
      </c>
    </row>
    <row r="9141" spans="1:28" outlineLevel="2" x14ac:dyDescent="0.25">
      <c r="A9141" s="25"/>
      <c r="B9141" s="25" t="s">
        <v>6736</v>
      </c>
      <c r="C9141" s="26" t="s">
        <v>10996</v>
      </c>
      <c r="D9141" s="26" t="s">
        <v>11331</v>
      </c>
      <c r="E9141" s="27">
        <v>622072489.01117039</v>
      </c>
      <c r="F9141" s="27">
        <v>573930079.21244752</v>
      </c>
      <c r="G9141" s="27">
        <v>581450773.18348527</v>
      </c>
      <c r="H9141" s="27">
        <v>567515784.81572855</v>
      </c>
      <c r="I9141" s="27">
        <v>568313962.48608291</v>
      </c>
      <c r="J9141" s="27">
        <v>563069241.13477623</v>
      </c>
      <c r="K9141" s="27">
        <v>571561055.00823259</v>
      </c>
      <c r="L9141" s="27">
        <v>557217239.80603397</v>
      </c>
      <c r="M9141" s="27">
        <v>548385815.28941035</v>
      </c>
      <c r="N9141" s="27">
        <v>539450060.08362019</v>
      </c>
      <c r="O9141" s="27">
        <v>523924948.63940805</v>
      </c>
      <c r="P9141" s="27">
        <v>501658373.02397734</v>
      </c>
      <c r="Q9141" s="27">
        <v>525980588.32884753</v>
      </c>
      <c r="R9141" s="27">
        <v>522768583.79685891</v>
      </c>
      <c r="S9141" s="27">
        <v>508655702.21572256</v>
      </c>
      <c r="T9141" s="27">
        <v>516526525.544927</v>
      </c>
      <c r="U9141" s="27">
        <v>511132614.75181651</v>
      </c>
      <c r="V9141" s="27">
        <v>524195521.41775471</v>
      </c>
      <c r="W9141" s="27">
        <v>478131148.95809245</v>
      </c>
      <c r="X9141" s="27">
        <v>486476427.15334535</v>
      </c>
      <c r="Y9141" s="27">
        <v>539726166.17200923</v>
      </c>
      <c r="Z9141" s="27">
        <v>523087243.82638675</v>
      </c>
      <c r="AA9141" s="27">
        <v>504124394.2644729</v>
      </c>
      <c r="AB9141" s="27">
        <v>505998604.40926695</v>
      </c>
    </row>
    <row r="9142" spans="1:28" outlineLevel="3" x14ac:dyDescent="0.25">
      <c r="A9142" s="25" t="s">
        <v>11061</v>
      </c>
      <c r="B9142" s="25" t="s">
        <v>8351</v>
      </c>
      <c r="C9142" s="26" t="s">
        <v>11011</v>
      </c>
      <c r="D9142" s="26" t="s">
        <v>8350</v>
      </c>
      <c r="E9142" s="27">
        <v>4846585.2018604195</v>
      </c>
      <c r="F9142" s="27">
        <v>4814791.3403462237</v>
      </c>
      <c r="G9142" s="27">
        <v>4661673.6163020227</v>
      </c>
      <c r="H9142" s="27">
        <v>4554366.5081224544</v>
      </c>
      <c r="I9142" s="27">
        <v>4942788.2443211759</v>
      </c>
      <c r="J9142" s="27">
        <v>4742606.1295937244</v>
      </c>
      <c r="K9142" s="27">
        <v>4416471.0138184419</v>
      </c>
      <c r="L9142" s="27">
        <v>4214604.2988737365</v>
      </c>
      <c r="M9142" s="27">
        <v>4478259.2796535492</v>
      </c>
      <c r="N9142" s="27">
        <v>5320327.8686163239</v>
      </c>
      <c r="O9142" s="27">
        <v>4601643.5329230661</v>
      </c>
      <c r="P9142" s="27">
        <v>4449612.9011987383</v>
      </c>
      <c r="Q9142" s="27">
        <v>4906294.4538768511</v>
      </c>
      <c r="R9142" s="27">
        <v>5746462.2990787234</v>
      </c>
      <c r="S9142" s="27">
        <v>6801092.3700888585</v>
      </c>
      <c r="T9142" s="27">
        <v>6535805.9239542615</v>
      </c>
      <c r="U9142" s="27">
        <v>7410359.2915153624</v>
      </c>
      <c r="V9142" s="27">
        <v>7687244.6323081367</v>
      </c>
      <c r="W9142" s="27">
        <v>7080686.0532601457</v>
      </c>
      <c r="X9142" s="27">
        <v>6148697.8635473493</v>
      </c>
      <c r="Y9142" s="27">
        <v>5005327.7699955506</v>
      </c>
      <c r="Z9142" s="27">
        <v>5076971.9515903536</v>
      </c>
      <c r="AA9142" s="27">
        <v>4996949.0666556088</v>
      </c>
      <c r="AB9142" s="27">
        <v>4699044.7589703221</v>
      </c>
    </row>
    <row r="9143" spans="1:28" outlineLevel="3" x14ac:dyDescent="0.25">
      <c r="A9143" s="25" t="s">
        <v>11061</v>
      </c>
      <c r="B9143" s="25" t="s">
        <v>8351</v>
      </c>
      <c r="C9143" s="26" t="s">
        <v>11011</v>
      </c>
      <c r="D9143" s="26" t="s">
        <v>8352</v>
      </c>
      <c r="E9143" s="27">
        <v>790527</v>
      </c>
      <c r="F9143" s="27">
        <v>4313382.9037767947</v>
      </c>
      <c r="G9143" s="27">
        <v>3895836.0775609389</v>
      </c>
      <c r="H9143" s="27">
        <v>6713842.7268334422</v>
      </c>
      <c r="I9143" s="27">
        <v>6503426.7738942346</v>
      </c>
      <c r="J9143" s="27">
        <v>7224704.6745881457</v>
      </c>
      <c r="K9143" s="27">
        <v>7019015.6165633975</v>
      </c>
      <c r="L9143" s="27">
        <v>0</v>
      </c>
      <c r="M9143" s="27">
        <v>0</v>
      </c>
      <c r="N9143" s="27">
        <v>0</v>
      </c>
      <c r="O9143" s="27">
        <v>7455699.4243507683</v>
      </c>
      <c r="P9143" s="27">
        <v>7103248.0871505877</v>
      </c>
      <c r="Q9143" s="27">
        <v>6913281.7565122405</v>
      </c>
      <c r="R9143" s="27">
        <v>7040733.7073596064</v>
      </c>
      <c r="S9143" s="27">
        <v>7255525.6041155318</v>
      </c>
      <c r="T9143" s="27">
        <v>0</v>
      </c>
      <c r="U9143" s="27">
        <v>0</v>
      </c>
      <c r="V9143" s="27">
        <v>14039213.363251373</v>
      </c>
      <c r="W9143" s="27">
        <v>0</v>
      </c>
      <c r="X9143" s="27">
        <v>0</v>
      </c>
      <c r="Y9143" s="27">
        <v>24716922.247847542</v>
      </c>
      <c r="Z9143" s="27">
        <v>0</v>
      </c>
      <c r="AA9143" s="27">
        <v>0</v>
      </c>
      <c r="AB9143" s="27">
        <v>0</v>
      </c>
    </row>
    <row r="9144" spans="1:28" outlineLevel="3" x14ac:dyDescent="0.25">
      <c r="A9144" s="25" t="s">
        <v>11061</v>
      </c>
      <c r="B9144" s="25" t="s">
        <v>8351</v>
      </c>
      <c r="C9144" s="26" t="s">
        <v>11011</v>
      </c>
      <c r="D9144" s="26" t="s">
        <v>8353</v>
      </c>
      <c r="E9144" s="27">
        <v>7366425.7421530131</v>
      </c>
      <c r="F9144" s="27">
        <v>6748255.1408326346</v>
      </c>
      <c r="G9144" s="27">
        <v>6600557.7639154363</v>
      </c>
      <c r="H9144" s="27">
        <v>6443991.5115717649</v>
      </c>
      <c r="I9144" s="27">
        <v>6258556.4164681854</v>
      </c>
      <c r="J9144" s="27">
        <v>6566211.7435895326</v>
      </c>
      <c r="K9144" s="27">
        <v>6753295.2599463873</v>
      </c>
      <c r="L9144" s="27">
        <v>6497657.8727225401</v>
      </c>
      <c r="M9144" s="27">
        <v>6706300.1412028093</v>
      </c>
      <c r="N9144" s="27">
        <v>7125491.331940975</v>
      </c>
      <c r="O9144" s="27">
        <v>5485527.8725036755</v>
      </c>
      <c r="P9144" s="27">
        <v>5615426.6340598231</v>
      </c>
      <c r="Q9144" s="27">
        <v>5185968.1484508039</v>
      </c>
      <c r="R9144" s="27">
        <v>5037048.7153543215</v>
      </c>
      <c r="S9144" s="27">
        <v>4930141.1772957183</v>
      </c>
      <c r="T9144" s="27">
        <v>4767371.9384264275</v>
      </c>
      <c r="U9144" s="27">
        <v>4735158.0757275391</v>
      </c>
      <c r="V9144" s="27">
        <v>4836144.7908342574</v>
      </c>
      <c r="W9144" s="27">
        <v>4653690.9193981532</v>
      </c>
      <c r="X9144" s="27">
        <v>3156436.8277139477</v>
      </c>
      <c r="Y9144" s="27">
        <v>3207519.923353014</v>
      </c>
      <c r="Z9144" s="27">
        <v>3584623.7892689472</v>
      </c>
      <c r="AA9144" s="27">
        <v>3468987.9828074886</v>
      </c>
      <c r="AB9144" s="27">
        <v>3428361.5847506933</v>
      </c>
    </row>
    <row r="9145" spans="1:28" outlineLevel="3" x14ac:dyDescent="0.25">
      <c r="A9145" s="25" t="s">
        <v>11061</v>
      </c>
      <c r="B9145" s="25" t="s">
        <v>8351</v>
      </c>
      <c r="C9145" s="26" t="s">
        <v>11011</v>
      </c>
      <c r="D9145" s="26" t="s">
        <v>8354</v>
      </c>
      <c r="E9145" s="27">
        <v>20022688.839531615</v>
      </c>
      <c r="F9145" s="27">
        <v>19444478.521531153</v>
      </c>
      <c r="G9145" s="27">
        <v>18986687.776595563</v>
      </c>
      <c r="H9145" s="27">
        <v>19097917.741656974</v>
      </c>
      <c r="I9145" s="27">
        <v>18642834.701035175</v>
      </c>
      <c r="J9145" s="27">
        <v>17729132.757054169</v>
      </c>
      <c r="K9145" s="27">
        <v>17790928.744752698</v>
      </c>
      <c r="L9145" s="27">
        <v>17889944.552515145</v>
      </c>
      <c r="M9145" s="27">
        <v>17455362.680572212</v>
      </c>
      <c r="N9145" s="27">
        <v>16383543.620687727</v>
      </c>
      <c r="O9145" s="27">
        <v>16681327.077526705</v>
      </c>
      <c r="P9145" s="27">
        <v>16767897.761056742</v>
      </c>
      <c r="Q9145" s="27">
        <v>16283452.499089198</v>
      </c>
      <c r="R9145" s="27">
        <v>15853656.157597901</v>
      </c>
      <c r="S9145" s="27">
        <v>13925735.938642675</v>
      </c>
      <c r="T9145" s="27">
        <v>14145254.910757571</v>
      </c>
      <c r="U9145" s="27">
        <v>13683899.08252639</v>
      </c>
      <c r="V9145" s="27">
        <v>12911526.110135313</v>
      </c>
      <c r="W9145" s="27">
        <v>12964937.73605152</v>
      </c>
      <c r="X9145" s="27">
        <v>14565557.513715653</v>
      </c>
      <c r="Y9145" s="27">
        <v>14236688.59547241</v>
      </c>
      <c r="Z9145" s="27">
        <v>14325787.143473318</v>
      </c>
      <c r="AA9145" s="27">
        <v>13754838.246734764</v>
      </c>
      <c r="AB9145" s="27">
        <v>11846476.064778185</v>
      </c>
    </row>
    <row r="9146" spans="1:28" outlineLevel="3" x14ac:dyDescent="0.25">
      <c r="A9146" s="25" t="s">
        <v>11061</v>
      </c>
      <c r="B9146" s="25" t="s">
        <v>8351</v>
      </c>
      <c r="C9146" s="26" t="s">
        <v>11011</v>
      </c>
      <c r="D9146" s="26" t="s">
        <v>8355</v>
      </c>
      <c r="E9146" s="27">
        <v>9411752.6088545211</v>
      </c>
      <c r="F9146" s="27">
        <v>9680311.0039093979</v>
      </c>
      <c r="G9146" s="27">
        <v>9196325.5444534887</v>
      </c>
      <c r="H9146" s="27">
        <v>10661622.890396768</v>
      </c>
      <c r="I9146" s="27">
        <v>9200790.9130576178</v>
      </c>
      <c r="J9146" s="27">
        <v>9628161.775995478</v>
      </c>
      <c r="K9146" s="27">
        <v>9256887.547495136</v>
      </c>
      <c r="L9146" s="27">
        <v>8648782.2536732182</v>
      </c>
      <c r="M9146" s="27">
        <v>8539398.5117458589</v>
      </c>
      <c r="N9146" s="27">
        <v>8317199.6116098724</v>
      </c>
      <c r="O9146" s="27">
        <v>7630510.4061692506</v>
      </c>
      <c r="P9146" s="27">
        <v>7808813.00236311</v>
      </c>
      <c r="Q9146" s="27">
        <v>8625944.0927182827</v>
      </c>
      <c r="R9146" s="27">
        <v>8547679.1913006995</v>
      </c>
      <c r="S9146" s="27">
        <v>8323786.7877950734</v>
      </c>
      <c r="T9146" s="27">
        <v>7919762.4428190542</v>
      </c>
      <c r="U9146" s="27">
        <v>8118942.5553775337</v>
      </c>
      <c r="V9146" s="27">
        <v>7756739.8257745169</v>
      </c>
      <c r="W9146" s="27">
        <v>8074105.6626870856</v>
      </c>
      <c r="X9146" s="27">
        <v>12272916.563846283</v>
      </c>
      <c r="Y9146" s="27">
        <v>12396074.318889916</v>
      </c>
      <c r="Z9146" s="27">
        <v>13974785.438266011</v>
      </c>
      <c r="AA9146" s="27">
        <v>14840515.876031077</v>
      </c>
      <c r="AB9146" s="27">
        <v>14891246.183716025</v>
      </c>
    </row>
    <row r="9147" spans="1:28" outlineLevel="3" x14ac:dyDescent="0.25">
      <c r="A9147" s="25" t="s">
        <v>11061</v>
      </c>
      <c r="B9147" s="25" t="s">
        <v>8351</v>
      </c>
      <c r="C9147" s="26" t="s">
        <v>11011</v>
      </c>
      <c r="D9147" s="26" t="s">
        <v>8356</v>
      </c>
      <c r="E9147" s="27">
        <v>1258073.9537783479</v>
      </c>
      <c r="F9147" s="27">
        <v>1389825.7163430357</v>
      </c>
      <c r="G9147" s="27">
        <v>1319180.2161258319</v>
      </c>
      <c r="H9147" s="27">
        <v>1339775.1514025861</v>
      </c>
      <c r="I9147" s="27">
        <v>3121566.4627065947</v>
      </c>
      <c r="J9147" s="27">
        <v>7520074.1269015521</v>
      </c>
      <c r="K9147" s="27">
        <v>5228254.0742846075</v>
      </c>
      <c r="L9147" s="27">
        <v>4772706.507331403</v>
      </c>
      <c r="M9147" s="27">
        <v>4748135.9719144776</v>
      </c>
      <c r="N9147" s="27">
        <v>4764074.8291276107</v>
      </c>
      <c r="O9147" s="27">
        <v>4705089.0458119642</v>
      </c>
      <c r="P9147" s="27">
        <v>4323052.1716268752</v>
      </c>
      <c r="Q9147" s="27">
        <v>4053822.9486832968</v>
      </c>
      <c r="R9147" s="27">
        <v>3834162.6523957173</v>
      </c>
      <c r="S9147" s="27">
        <v>3628068.8688358506</v>
      </c>
      <c r="T9147" s="27">
        <v>3552038.2525606155</v>
      </c>
      <c r="U9147" s="27">
        <v>3637554.307068211</v>
      </c>
      <c r="V9147" s="27">
        <v>3822800.4520511441</v>
      </c>
      <c r="W9147" s="27">
        <v>3448780.0091835195</v>
      </c>
      <c r="X9147" s="27">
        <v>4479721.5856678905</v>
      </c>
      <c r="Y9147" s="27">
        <v>4211062.5644905213</v>
      </c>
      <c r="Z9147" s="27">
        <v>4187786.5982694328</v>
      </c>
      <c r="AA9147" s="27">
        <v>4093080.9651892455</v>
      </c>
      <c r="AB9147" s="27">
        <v>3936514.2163337716</v>
      </c>
    </row>
    <row r="9148" spans="1:28" outlineLevel="3" x14ac:dyDescent="0.25">
      <c r="A9148" s="25" t="s">
        <v>11061</v>
      </c>
      <c r="B9148" s="25" t="s">
        <v>8351</v>
      </c>
      <c r="C9148" s="26" t="s">
        <v>11011</v>
      </c>
      <c r="D9148" s="26" t="s">
        <v>8357</v>
      </c>
      <c r="E9148" s="27" t="s">
        <v>11208</v>
      </c>
      <c r="F9148" s="27" t="s">
        <v>11208</v>
      </c>
      <c r="G9148" s="27" t="s">
        <v>11208</v>
      </c>
      <c r="H9148" s="27" t="s">
        <v>11208</v>
      </c>
      <c r="I9148" s="27" t="s">
        <v>11208</v>
      </c>
      <c r="J9148" s="27" t="s">
        <v>11208</v>
      </c>
      <c r="K9148" s="27">
        <v>2081199.4114532503</v>
      </c>
      <c r="L9148" s="27">
        <v>0</v>
      </c>
      <c r="M9148" s="27">
        <v>0</v>
      </c>
      <c r="N9148" s="27">
        <v>0</v>
      </c>
      <c r="O9148" s="27">
        <v>2579589.1790684341</v>
      </c>
      <c r="P9148" s="27">
        <v>2537121.7709839535</v>
      </c>
      <c r="Q9148" s="27">
        <v>2658040.6884473697</v>
      </c>
      <c r="R9148" s="27">
        <v>2728744.1103003318</v>
      </c>
      <c r="S9148" s="27">
        <v>2573110.8310666508</v>
      </c>
      <c r="T9148" s="27">
        <v>3073203.4282009667</v>
      </c>
      <c r="U9148" s="27">
        <v>2771783.961112095</v>
      </c>
      <c r="V9148" s="27">
        <v>2256438.8694640566</v>
      </c>
      <c r="W9148" s="27">
        <v>2150007.9648896647</v>
      </c>
      <c r="X9148" s="27">
        <v>2536042.2569432766</v>
      </c>
      <c r="Y9148" s="27">
        <v>3322754.154903654</v>
      </c>
      <c r="Z9148" s="27">
        <v>3075873.6238407348</v>
      </c>
      <c r="AA9148" s="27">
        <v>0</v>
      </c>
      <c r="AB9148" s="27">
        <v>3804285.2291451893</v>
      </c>
    </row>
    <row r="9149" spans="1:28" outlineLevel="3" x14ac:dyDescent="0.25">
      <c r="A9149" s="25" t="s">
        <v>11061</v>
      </c>
      <c r="B9149" s="25" t="s">
        <v>8351</v>
      </c>
      <c r="C9149" s="26" t="s">
        <v>11011</v>
      </c>
      <c r="D9149" s="26" t="s">
        <v>8358</v>
      </c>
      <c r="E9149" s="27">
        <v>12232206.237659529</v>
      </c>
      <c r="F9149" s="27">
        <v>12562972.657893468</v>
      </c>
      <c r="G9149" s="27">
        <v>12786759.403117511</v>
      </c>
      <c r="H9149" s="27">
        <v>13915503.143238276</v>
      </c>
      <c r="I9149" s="27">
        <v>9954438.2523116581</v>
      </c>
      <c r="J9149" s="27">
        <v>12723923.570798026</v>
      </c>
      <c r="K9149" s="27">
        <v>15452398.03169929</v>
      </c>
      <c r="L9149" s="27">
        <v>14996165.683600426</v>
      </c>
      <c r="M9149" s="27">
        <v>13634495.448697135</v>
      </c>
      <c r="N9149" s="27">
        <v>12830570.260605827</v>
      </c>
      <c r="O9149" s="27">
        <v>13522759.155655043</v>
      </c>
      <c r="P9149" s="27">
        <v>16955983.928810455</v>
      </c>
      <c r="Q9149" s="27">
        <v>13496472.346353121</v>
      </c>
      <c r="R9149" s="27">
        <v>13255037.414201938</v>
      </c>
      <c r="S9149" s="27">
        <v>13191397.548988516</v>
      </c>
      <c r="T9149" s="27">
        <v>13816521.503328903</v>
      </c>
      <c r="U9149" s="27">
        <v>15687754.132009119</v>
      </c>
      <c r="V9149" s="27">
        <v>14821583.548323117</v>
      </c>
      <c r="W9149" s="27">
        <v>11646181.253353719</v>
      </c>
      <c r="X9149" s="27">
        <v>8715288.6175238658</v>
      </c>
      <c r="Y9149" s="27">
        <v>8318319.0827472936</v>
      </c>
      <c r="Z9149" s="27">
        <v>8176041.3886954747</v>
      </c>
      <c r="AA9149" s="27">
        <v>8219283.9376369584</v>
      </c>
      <c r="AB9149" s="27">
        <v>8084615.319031476</v>
      </c>
    </row>
    <row r="9150" spans="1:28" outlineLevel="3" x14ac:dyDescent="0.25">
      <c r="A9150" s="25" t="s">
        <v>11061</v>
      </c>
      <c r="B9150" s="25" t="s">
        <v>8351</v>
      </c>
      <c r="C9150" s="26" t="s">
        <v>11011</v>
      </c>
      <c r="D9150" s="26" t="s">
        <v>8359</v>
      </c>
      <c r="E9150" s="27" t="s">
        <v>11208</v>
      </c>
      <c r="F9150" s="27" t="s">
        <v>11208</v>
      </c>
      <c r="G9150" s="27" t="s">
        <v>11208</v>
      </c>
      <c r="H9150" s="27" t="s">
        <v>11208</v>
      </c>
      <c r="I9150" s="27" t="s">
        <v>11208</v>
      </c>
      <c r="J9150" s="27" t="s">
        <v>11208</v>
      </c>
      <c r="K9150" s="27">
        <v>0</v>
      </c>
      <c r="L9150" s="27">
        <v>0</v>
      </c>
      <c r="M9150" s="27">
        <v>0</v>
      </c>
      <c r="N9150" s="27">
        <v>0</v>
      </c>
      <c r="O9150" s="27">
        <v>0</v>
      </c>
      <c r="P9150" s="27" t="s">
        <v>11218</v>
      </c>
      <c r="Q9150" s="27" t="s">
        <v>11218</v>
      </c>
      <c r="R9150" s="27">
        <v>0</v>
      </c>
      <c r="S9150" s="27" t="s">
        <v>11218</v>
      </c>
      <c r="T9150" s="27" t="s">
        <v>11218</v>
      </c>
      <c r="U9150" s="27" t="s">
        <v>11218</v>
      </c>
      <c r="V9150" s="27" t="s">
        <v>11218</v>
      </c>
      <c r="W9150" s="27" t="s">
        <v>11218</v>
      </c>
      <c r="X9150" s="27" t="s">
        <v>11218</v>
      </c>
      <c r="Y9150" s="27" t="s">
        <v>11218</v>
      </c>
      <c r="Z9150" s="27" t="s">
        <v>11218</v>
      </c>
      <c r="AA9150" s="27">
        <v>0</v>
      </c>
      <c r="AB9150" s="27">
        <v>0</v>
      </c>
    </row>
    <row r="9151" spans="1:28" outlineLevel="3" x14ac:dyDescent="0.25">
      <c r="A9151" s="25" t="s">
        <v>11061</v>
      </c>
      <c r="B9151" s="25" t="s">
        <v>8351</v>
      </c>
      <c r="C9151" s="26" t="s">
        <v>11011</v>
      </c>
      <c r="D9151" s="26" t="s">
        <v>8360</v>
      </c>
      <c r="E9151" s="27">
        <v>16663590.285813205</v>
      </c>
      <c r="F9151" s="27">
        <v>16365292.397743974</v>
      </c>
      <c r="G9151" s="27">
        <v>16893088.715447843</v>
      </c>
      <c r="H9151" s="27">
        <v>16704205.693874877</v>
      </c>
      <c r="I9151" s="27">
        <v>16852354.526327774</v>
      </c>
      <c r="J9151" s="27">
        <v>16431166.27158932</v>
      </c>
      <c r="K9151" s="27">
        <v>17536714.823020771</v>
      </c>
      <c r="L9151" s="27">
        <v>17609371.262920801</v>
      </c>
      <c r="M9151" s="27">
        <v>17237467.34524028</v>
      </c>
      <c r="N9151" s="27">
        <v>16262674.991930114</v>
      </c>
      <c r="O9151" s="27">
        <v>16796550.23768957</v>
      </c>
      <c r="P9151" s="27">
        <v>15984422.395853149</v>
      </c>
      <c r="Q9151" s="27">
        <v>16192942.081824832</v>
      </c>
      <c r="R9151" s="27">
        <v>15832239.954585806</v>
      </c>
      <c r="S9151" s="27">
        <v>16560103.620653601</v>
      </c>
      <c r="T9151" s="27">
        <v>17990722.044130489</v>
      </c>
      <c r="U9151" s="27">
        <v>17891001.66711238</v>
      </c>
      <c r="V9151" s="27">
        <v>18975498.189855598</v>
      </c>
      <c r="W9151" s="27">
        <v>13201950.611961987</v>
      </c>
      <c r="X9151" s="27">
        <v>15470523.36387242</v>
      </c>
      <c r="Y9151" s="27">
        <v>14921109.30069901</v>
      </c>
      <c r="Z9151" s="27">
        <v>14242404.472397359</v>
      </c>
      <c r="AA9151" s="27">
        <v>14602011.914920546</v>
      </c>
      <c r="AB9151" s="27">
        <v>15583291.080884475</v>
      </c>
    </row>
    <row r="9152" spans="1:28" outlineLevel="3" x14ac:dyDescent="0.25">
      <c r="A9152" s="25" t="s">
        <v>11061</v>
      </c>
      <c r="B9152" s="25" t="s">
        <v>8351</v>
      </c>
      <c r="C9152" s="26" t="s">
        <v>11011</v>
      </c>
      <c r="D9152" s="26" t="s">
        <v>8361</v>
      </c>
      <c r="E9152" s="27">
        <v>5932537.312846872</v>
      </c>
      <c r="F9152" s="27">
        <v>5383533.3558720155</v>
      </c>
      <c r="G9152" s="27">
        <v>10374942.521078557</v>
      </c>
      <c r="H9152" s="27">
        <v>10107657.864564698</v>
      </c>
      <c r="I9152" s="27">
        <v>9758275.712017674</v>
      </c>
      <c r="J9152" s="27">
        <v>9359326.1536494903</v>
      </c>
      <c r="K9152" s="27">
        <v>9135836.9962712768</v>
      </c>
      <c r="L9152" s="27">
        <v>7977946.6650171746</v>
      </c>
      <c r="M9152" s="27">
        <v>7851478.6701831296</v>
      </c>
      <c r="N9152" s="27">
        <v>2937294.5513221174</v>
      </c>
      <c r="O9152" s="27">
        <v>8571810.8386740349</v>
      </c>
      <c r="P9152" s="27">
        <v>8850647.5908209644</v>
      </c>
      <c r="Q9152" s="27">
        <v>8580238.5507851709</v>
      </c>
      <c r="R9152" s="27">
        <v>8512167.7763912492</v>
      </c>
      <c r="S9152" s="27">
        <v>3788788.32764795</v>
      </c>
      <c r="T9152" s="27">
        <v>3739266.4275382198</v>
      </c>
      <c r="U9152" s="27">
        <v>3683255.6919677127</v>
      </c>
      <c r="V9152" s="27">
        <v>3387569.9683100274</v>
      </c>
      <c r="W9152" s="27">
        <v>3246144.8800842809</v>
      </c>
      <c r="X9152" s="27">
        <v>6951615.0662105056</v>
      </c>
      <c r="Y9152" s="27">
        <v>6636641.0799146183</v>
      </c>
      <c r="Z9152" s="27">
        <v>6509106.1876841448</v>
      </c>
      <c r="AA9152" s="27">
        <v>6324380.0052268561</v>
      </c>
      <c r="AB9152" s="27">
        <v>6302249.3942836616</v>
      </c>
    </row>
    <row r="9153" spans="1:28" outlineLevel="3" x14ac:dyDescent="0.25">
      <c r="A9153" s="25" t="s">
        <v>11061</v>
      </c>
      <c r="B9153" s="25" t="s">
        <v>8351</v>
      </c>
      <c r="C9153" s="26" t="s">
        <v>11011</v>
      </c>
      <c r="D9153" s="26" t="s">
        <v>8362</v>
      </c>
      <c r="E9153" s="27">
        <v>3982241.8489340032</v>
      </c>
      <c r="F9153" s="27">
        <v>3734149.8915490257</v>
      </c>
      <c r="G9153" s="27">
        <v>3559419.5492561553</v>
      </c>
      <c r="H9153" s="27">
        <v>3836597.9917862439</v>
      </c>
      <c r="I9153" s="27">
        <v>3781780.2788762422</v>
      </c>
      <c r="J9153" s="27">
        <v>4009486.4753891095</v>
      </c>
      <c r="K9153" s="27">
        <v>3475067.5716035715</v>
      </c>
      <c r="L9153" s="27">
        <v>3874487.3861969844</v>
      </c>
      <c r="M9153" s="27">
        <v>3861122.9540009289</v>
      </c>
      <c r="N9153" s="27">
        <v>4041234.9589184341</v>
      </c>
      <c r="O9153" s="27">
        <v>3961356.9487648103</v>
      </c>
      <c r="P9153" s="27">
        <v>3438395.0664679958</v>
      </c>
      <c r="Q9153" s="27">
        <v>3295915.2787020216</v>
      </c>
      <c r="R9153" s="27">
        <v>3331262.5799471717</v>
      </c>
      <c r="S9153" s="27">
        <v>3138674.2661417746</v>
      </c>
      <c r="T9153" s="27">
        <v>3112503.0818028282</v>
      </c>
      <c r="U9153" s="27">
        <v>2962446.1416226346</v>
      </c>
      <c r="V9153" s="27">
        <v>2928916.749647479</v>
      </c>
      <c r="W9153" s="27">
        <v>2721719.4983041058</v>
      </c>
      <c r="X9153" s="27">
        <v>2983888.2149326974</v>
      </c>
      <c r="Y9153" s="27">
        <v>2767527.2798732836</v>
      </c>
      <c r="Z9153" s="27">
        <v>2997113.6858524606</v>
      </c>
      <c r="AA9153" s="27">
        <v>2889130.1849146592</v>
      </c>
      <c r="AB9153" s="27">
        <v>2771527.1609837473</v>
      </c>
    </row>
    <row r="9154" spans="1:28" outlineLevel="3" x14ac:dyDescent="0.25">
      <c r="A9154" s="25" t="s">
        <v>11061</v>
      </c>
      <c r="B9154" s="25" t="s">
        <v>8351</v>
      </c>
      <c r="C9154" s="26" t="s">
        <v>11011</v>
      </c>
      <c r="D9154" s="26" t="s">
        <v>8363</v>
      </c>
      <c r="E9154" s="27">
        <v>3407021.1261710562</v>
      </c>
      <c r="F9154" s="27">
        <v>3328729.6371935252</v>
      </c>
      <c r="G9154" s="27">
        <v>3190462.6308870958</v>
      </c>
      <c r="H9154" s="27">
        <v>3136724.5734882448</v>
      </c>
      <c r="I9154" s="27">
        <v>3187832.8858513595</v>
      </c>
      <c r="J9154" s="27">
        <v>3145131.2417765269</v>
      </c>
      <c r="K9154" s="27">
        <v>3121565.899020154</v>
      </c>
      <c r="L9154" s="27">
        <v>3126138.4932426317</v>
      </c>
      <c r="M9154" s="27">
        <v>2559358.3751508277</v>
      </c>
      <c r="N9154" s="27">
        <v>2517914.6829792429</v>
      </c>
      <c r="O9154" s="27">
        <v>2481174.2557061058</v>
      </c>
      <c r="P9154" s="27">
        <v>2534554.5340553494</v>
      </c>
      <c r="Q9154" s="27">
        <v>2559519.5912878281</v>
      </c>
      <c r="R9154" s="27">
        <v>2527376.4789729817</v>
      </c>
      <c r="S9154" s="27">
        <v>2435816.6493226644</v>
      </c>
      <c r="T9154" s="27">
        <v>2302414.6966489414</v>
      </c>
      <c r="U9154" s="27">
        <v>2355437.3621649472</v>
      </c>
      <c r="V9154" s="27">
        <v>2457698.6307668127</v>
      </c>
      <c r="W9154" s="27">
        <v>2396560.2627675715</v>
      </c>
      <c r="X9154" s="27">
        <v>1864801.679374641</v>
      </c>
      <c r="Y9154" s="27">
        <v>1909262.8529514612</v>
      </c>
      <c r="Z9154" s="27">
        <v>1876711.9254681326</v>
      </c>
      <c r="AA9154" s="27">
        <v>2538390.2190975915</v>
      </c>
      <c r="AB9154" s="27">
        <v>2481663.5969006419</v>
      </c>
    </row>
    <row r="9155" spans="1:28" outlineLevel="3" x14ac:dyDescent="0.25">
      <c r="A9155" s="25" t="s">
        <v>11061</v>
      </c>
      <c r="B9155" s="25" t="s">
        <v>8351</v>
      </c>
      <c r="C9155" s="26" t="s">
        <v>11011</v>
      </c>
      <c r="D9155" s="26" t="s">
        <v>8364</v>
      </c>
      <c r="E9155" s="27">
        <v>6701326.3527291324</v>
      </c>
      <c r="F9155" s="27">
        <v>6312744.8885644162</v>
      </c>
      <c r="G9155" s="27">
        <v>6216420.3256849525</v>
      </c>
      <c r="H9155" s="27">
        <v>6302453.0229682969</v>
      </c>
      <c r="I9155" s="27">
        <v>5960306.3365079295</v>
      </c>
      <c r="J9155" s="27">
        <v>6501949.6490846556</v>
      </c>
      <c r="K9155" s="27">
        <v>7379268.004235276</v>
      </c>
      <c r="L9155" s="27">
        <v>7143359.1557893883</v>
      </c>
      <c r="M9155" s="27">
        <v>7118940.5607823217</v>
      </c>
      <c r="N9155" s="27">
        <v>7153417.958677724</v>
      </c>
      <c r="O9155" s="27">
        <v>6026840.3867683355</v>
      </c>
      <c r="P9155" s="27">
        <v>6453740.3446861906</v>
      </c>
      <c r="Q9155" s="27">
        <v>6220717.2997964462</v>
      </c>
      <c r="R9155" s="27">
        <v>6319089.5736136464</v>
      </c>
      <c r="S9155" s="27">
        <v>5991622.8540253267</v>
      </c>
      <c r="T9155" s="27">
        <v>5836862.0431463551</v>
      </c>
      <c r="U9155" s="27">
        <v>5723926.3572199456</v>
      </c>
      <c r="V9155" s="27">
        <v>6182174.0674150521</v>
      </c>
      <c r="W9155" s="27">
        <v>6170134.1334547112</v>
      </c>
      <c r="X9155" s="27">
        <v>6849360.1927195489</v>
      </c>
      <c r="Y9155" s="27">
        <v>7656720.3474692646</v>
      </c>
      <c r="Z9155" s="27">
        <v>7275359.4693664405</v>
      </c>
      <c r="AA9155" s="27">
        <v>5734709.1267333319</v>
      </c>
      <c r="AB9155" s="27">
        <v>5793835.6054233732</v>
      </c>
    </row>
    <row r="9156" spans="1:28" outlineLevel="3" x14ac:dyDescent="0.25">
      <c r="A9156" s="25" t="s">
        <v>11061</v>
      </c>
      <c r="B9156" s="25" t="s">
        <v>8351</v>
      </c>
      <c r="C9156" s="26" t="s">
        <v>11011</v>
      </c>
      <c r="D9156" s="26" t="s">
        <v>8365</v>
      </c>
      <c r="E9156" s="27">
        <v>4082845.4651763276</v>
      </c>
      <c r="F9156" s="27">
        <v>4039457.3367603719</v>
      </c>
      <c r="G9156" s="27">
        <v>3858386.9283862244</v>
      </c>
      <c r="H9156" s="27">
        <v>3912230.3301657946</v>
      </c>
      <c r="I9156" s="27">
        <v>4111027.4810635271</v>
      </c>
      <c r="J9156" s="27">
        <v>4001704.2030738173</v>
      </c>
      <c r="K9156" s="27">
        <v>3864683.5611033975</v>
      </c>
      <c r="L9156" s="27">
        <v>3551435.5052831504</v>
      </c>
      <c r="M9156" s="27">
        <v>3587106.3637314276</v>
      </c>
      <c r="N9156" s="27">
        <v>3520350.0177376396</v>
      </c>
      <c r="O9156" s="27">
        <v>3398481.2781717097</v>
      </c>
      <c r="P9156" s="27">
        <v>3458731.3744742684</v>
      </c>
      <c r="Q9156" s="27">
        <v>3770315.0660892087</v>
      </c>
      <c r="R9156" s="27">
        <v>4179513.952890242</v>
      </c>
      <c r="S9156" s="27">
        <v>4006062.9499795977</v>
      </c>
      <c r="T9156" s="27">
        <v>2501233.1317402874</v>
      </c>
      <c r="U9156" s="27">
        <v>2488321.5786473318</v>
      </c>
      <c r="V9156" s="27">
        <v>2490779.5209868606</v>
      </c>
      <c r="W9156" s="27">
        <v>2581918.6455539148</v>
      </c>
      <c r="X9156" s="27">
        <v>2479447.2633342394</v>
      </c>
      <c r="Y9156" s="27">
        <v>2441688.1907845158</v>
      </c>
      <c r="Z9156" s="27">
        <v>2513551.4731786423</v>
      </c>
      <c r="AA9156" s="27">
        <v>2491356.6887842529</v>
      </c>
      <c r="AB9156" s="27">
        <v>2456894.5347057609</v>
      </c>
    </row>
    <row r="9157" spans="1:28" outlineLevel="3" x14ac:dyDescent="0.25">
      <c r="A9157" s="25" t="s">
        <v>11061</v>
      </c>
      <c r="B9157" s="25" t="s">
        <v>8351</v>
      </c>
      <c r="C9157" s="26" t="s">
        <v>11011</v>
      </c>
      <c r="D9157" s="26" t="s">
        <v>8366</v>
      </c>
      <c r="E9157" s="27">
        <v>10172148.735118832</v>
      </c>
      <c r="F9157" s="27">
        <v>9445078.9402980879</v>
      </c>
      <c r="G9157" s="27">
        <v>9050493.8614918664</v>
      </c>
      <c r="H9157" s="27">
        <v>8761477.1425811872</v>
      </c>
      <c r="I9157" s="27">
        <v>8523891.5502062272</v>
      </c>
      <c r="J9157" s="27">
        <v>8443806.1482119113</v>
      </c>
      <c r="K9157" s="27">
        <v>8831683.5930831116</v>
      </c>
      <c r="L9157" s="27">
        <v>8832981.5503058359</v>
      </c>
      <c r="M9157" s="27">
        <v>8156336.7737314813</v>
      </c>
      <c r="N9157" s="27">
        <v>7749335.0647353996</v>
      </c>
      <c r="O9157" s="27">
        <v>7576591.5946949692</v>
      </c>
      <c r="P9157" s="27">
        <v>7612393.3401249647</v>
      </c>
      <c r="Q9157" s="27">
        <v>7363798.5223443825</v>
      </c>
      <c r="R9157" s="27">
        <v>7687028.2490974795</v>
      </c>
      <c r="S9157" s="27">
        <v>7223820.9606824219</v>
      </c>
      <c r="T9157" s="27">
        <v>7249800.2088876124</v>
      </c>
      <c r="U9157" s="27">
        <v>7794059.5685238391</v>
      </c>
      <c r="V9157" s="27">
        <v>7528699.7458178308</v>
      </c>
      <c r="W9157" s="27">
        <v>7134503.707477551</v>
      </c>
      <c r="X9157" s="27">
        <v>7647042.5787389008</v>
      </c>
      <c r="Y9157" s="27">
        <v>7664933.1167390905</v>
      </c>
      <c r="Z9157" s="27">
        <v>7725647.7659419989</v>
      </c>
      <c r="AA9157" s="27">
        <v>8187260.0394684151</v>
      </c>
      <c r="AB9157" s="27">
        <v>9349234.0354166664</v>
      </c>
    </row>
    <row r="9158" spans="1:28" outlineLevel="3" x14ac:dyDescent="0.25">
      <c r="A9158" s="25" t="s">
        <v>11061</v>
      </c>
      <c r="B9158" s="25" t="s">
        <v>8351</v>
      </c>
      <c r="C9158" s="26" t="s">
        <v>11011</v>
      </c>
      <c r="D9158" s="26" t="s">
        <v>8367</v>
      </c>
      <c r="E9158" s="27">
        <v>1001773.8470385188</v>
      </c>
      <c r="F9158" s="27">
        <v>1025518.3506231678</v>
      </c>
      <c r="G9158" s="27">
        <v>527277.66725569486</v>
      </c>
      <c r="H9158" s="27">
        <v>371499.98183317145</v>
      </c>
      <c r="I9158" s="27">
        <v>358041.70756123553</v>
      </c>
      <c r="J9158" s="27">
        <v>287605.66845161095</v>
      </c>
      <c r="K9158" s="27">
        <v>306577.54208712588</v>
      </c>
      <c r="L9158" s="27">
        <v>326960.0100339225</v>
      </c>
      <c r="M9158" s="27">
        <v>333519.71386278595</v>
      </c>
      <c r="N9158" s="27">
        <v>227766.04345202661</v>
      </c>
      <c r="O9158" s="27">
        <v>217058.86717858739</v>
      </c>
      <c r="P9158" s="27">
        <v>368683.23888574186</v>
      </c>
      <c r="Q9158" s="27">
        <v>337724.2211191883</v>
      </c>
      <c r="R9158" s="27">
        <v>359339.3483575214</v>
      </c>
      <c r="S9158" s="27">
        <v>371621.63240184251</v>
      </c>
      <c r="T9158" s="27">
        <v>425754.62421760557</v>
      </c>
      <c r="U9158" s="27">
        <v>381726.07608243346</v>
      </c>
      <c r="V9158" s="27">
        <v>445117.41254086688</v>
      </c>
      <c r="W9158" s="27">
        <v>381025.89397975092</v>
      </c>
      <c r="X9158" s="27">
        <v>603538.2116559518</v>
      </c>
      <c r="Y9158" s="27">
        <v>608524.1924464585</v>
      </c>
      <c r="Z9158" s="27">
        <v>593138.50553285389</v>
      </c>
      <c r="AA9158" s="27">
        <v>555526.00007631467</v>
      </c>
      <c r="AB9158" s="27">
        <v>522884.28117943759</v>
      </c>
    </row>
    <row r="9159" spans="1:28" outlineLevel="3" x14ac:dyDescent="0.25">
      <c r="A9159" s="25" t="s">
        <v>11061</v>
      </c>
      <c r="B9159" s="25" t="s">
        <v>8351</v>
      </c>
      <c r="C9159" s="26" t="s">
        <v>11011</v>
      </c>
      <c r="D9159" s="26" t="s">
        <v>8368</v>
      </c>
      <c r="E9159" s="27">
        <v>4180251.3064105632</v>
      </c>
      <c r="F9159" s="27">
        <v>4061782.1031181966</v>
      </c>
      <c r="G9159" s="27">
        <v>1935746.8251934303</v>
      </c>
      <c r="H9159" s="27">
        <v>2069758.3402329888</v>
      </c>
      <c r="I9159" s="27">
        <v>2114757.9311860413</v>
      </c>
      <c r="J9159" s="27">
        <v>2149648.108595999</v>
      </c>
      <c r="K9159" s="27">
        <v>2175641.3099132008</v>
      </c>
      <c r="L9159" s="27">
        <v>2121795.0618772591</v>
      </c>
      <c r="M9159" s="27">
        <v>2135470.3958455771</v>
      </c>
      <c r="N9159" s="27">
        <v>2120823.0032545743</v>
      </c>
      <c r="O9159" s="27">
        <v>2115662.8058022778</v>
      </c>
      <c r="P9159" s="27">
        <v>1950690.9578597869</v>
      </c>
      <c r="Q9159" s="27">
        <v>2075735.9100515721</v>
      </c>
      <c r="R9159" s="27">
        <v>2090707.4933726813</v>
      </c>
      <c r="S9159" s="27">
        <v>1982123.4450192985</v>
      </c>
      <c r="T9159" s="27">
        <v>2019512.013697681</v>
      </c>
      <c r="U9159" s="27">
        <v>1987128.9015382794</v>
      </c>
      <c r="V9159" s="27">
        <v>1930439.7552971006</v>
      </c>
      <c r="W9159" s="27">
        <v>2677044.7735096947</v>
      </c>
      <c r="X9159" s="27">
        <v>2993115.9148014137</v>
      </c>
      <c r="Y9159" s="27">
        <v>2971781.6268519028</v>
      </c>
      <c r="Z9159" s="27">
        <v>2985221.3845868218</v>
      </c>
      <c r="AA9159" s="27">
        <v>2883853.1583306678</v>
      </c>
      <c r="AB9159" s="27">
        <v>2837909.3889212837</v>
      </c>
    </row>
    <row r="9160" spans="1:28" outlineLevel="3" x14ac:dyDescent="0.25">
      <c r="A9160" s="25" t="s">
        <v>11061</v>
      </c>
      <c r="B9160" s="25" t="s">
        <v>8351</v>
      </c>
      <c r="C9160" s="26" t="s">
        <v>11011</v>
      </c>
      <c r="D9160" s="26" t="s">
        <v>8369</v>
      </c>
      <c r="E9160" s="27" t="s">
        <v>11208</v>
      </c>
      <c r="F9160" s="27" t="s">
        <v>11208</v>
      </c>
      <c r="G9160" s="27" t="s">
        <v>11208</v>
      </c>
      <c r="H9160" s="27" t="s">
        <v>11208</v>
      </c>
      <c r="I9160" s="27" t="s">
        <v>11217</v>
      </c>
      <c r="J9160" s="27" t="s">
        <v>11217</v>
      </c>
      <c r="K9160" s="27" t="s">
        <v>11218</v>
      </c>
      <c r="L9160" s="27" t="s">
        <v>11218</v>
      </c>
      <c r="M9160" s="27">
        <v>0</v>
      </c>
      <c r="N9160" s="27">
        <v>0</v>
      </c>
      <c r="O9160" s="27">
        <v>0</v>
      </c>
      <c r="P9160" s="27" t="s">
        <v>11218</v>
      </c>
      <c r="Q9160" s="27">
        <v>0</v>
      </c>
      <c r="R9160" s="27">
        <v>0</v>
      </c>
      <c r="S9160" s="27">
        <v>0</v>
      </c>
      <c r="T9160" s="27" t="s">
        <v>11218</v>
      </c>
      <c r="U9160" s="27" t="s">
        <v>11218</v>
      </c>
      <c r="V9160" s="27" t="s">
        <v>11218</v>
      </c>
      <c r="W9160" s="27" t="s">
        <v>11218</v>
      </c>
      <c r="X9160" s="27" t="s">
        <v>11218</v>
      </c>
      <c r="Y9160" s="27" t="s">
        <v>11218</v>
      </c>
      <c r="Z9160" s="27" t="s">
        <v>11218</v>
      </c>
      <c r="AA9160" s="27" t="s">
        <v>11218</v>
      </c>
      <c r="AB9160" s="27" t="s">
        <v>11218</v>
      </c>
    </row>
    <row r="9161" spans="1:28" outlineLevel="3" x14ac:dyDescent="0.25">
      <c r="A9161" s="25" t="s">
        <v>11061</v>
      </c>
      <c r="B9161" s="25" t="s">
        <v>8351</v>
      </c>
      <c r="C9161" s="26" t="s">
        <v>11011</v>
      </c>
      <c r="D9161" s="26" t="s">
        <v>8370</v>
      </c>
      <c r="E9161" s="27">
        <v>2564762.1337058302</v>
      </c>
      <c r="F9161" s="27">
        <v>3169931.801188142</v>
      </c>
      <c r="G9161" s="27">
        <v>3060089.4308366436</v>
      </c>
      <c r="H9161" s="27">
        <v>3194269.7293919004</v>
      </c>
      <c r="I9161" s="27">
        <v>3077846.8660987667</v>
      </c>
      <c r="J9161" s="27">
        <v>3048868.7327441066</v>
      </c>
      <c r="K9161" s="27">
        <v>3136151.3457974494</v>
      </c>
      <c r="L9161" s="27">
        <v>3186529.0396750513</v>
      </c>
      <c r="M9161" s="27">
        <v>3077085.3892966723</v>
      </c>
      <c r="N9161" s="27">
        <v>3337710.0858446532</v>
      </c>
      <c r="O9161" s="27">
        <v>3436602.6856113304</v>
      </c>
      <c r="P9161" s="27">
        <v>3382759.9262640285</v>
      </c>
      <c r="Q9161" s="27">
        <v>3397975.1475742855</v>
      </c>
      <c r="R9161" s="27">
        <v>3521979.5726650162</v>
      </c>
      <c r="S9161" s="27">
        <v>3020758.1994347149</v>
      </c>
      <c r="T9161" s="27">
        <v>3006931.6030953452</v>
      </c>
      <c r="U9161" s="27">
        <v>3516258.5501878695</v>
      </c>
      <c r="V9161" s="27">
        <v>3693318.7128485553</v>
      </c>
      <c r="W9161" s="27">
        <v>3760111.6082134796</v>
      </c>
      <c r="X9161" s="27">
        <v>2814316.2928168145</v>
      </c>
      <c r="Y9161" s="27">
        <v>2891501.2460478446</v>
      </c>
      <c r="Z9161" s="27">
        <v>3328404.0589990984</v>
      </c>
      <c r="AA9161" s="27">
        <v>3124453.8630254483</v>
      </c>
      <c r="AB9161" s="27">
        <v>3070368.3644374646</v>
      </c>
    </row>
    <row r="9162" spans="1:28" outlineLevel="3" x14ac:dyDescent="0.25">
      <c r="A9162" s="25" t="s">
        <v>11061</v>
      </c>
      <c r="B9162" s="25" t="s">
        <v>8351</v>
      </c>
      <c r="C9162" s="26" t="s">
        <v>11011</v>
      </c>
      <c r="D9162" s="26" t="s">
        <v>8371</v>
      </c>
      <c r="E9162" s="27">
        <v>7109844.8368678261</v>
      </c>
      <c r="F9162" s="27">
        <v>6728517.6919762157</v>
      </c>
      <c r="G9162" s="27">
        <v>6736486.1054436071</v>
      </c>
      <c r="H9162" s="27">
        <v>6792714.5006322032</v>
      </c>
      <c r="I9162" s="27">
        <v>7080314.4618034502</v>
      </c>
      <c r="J9162" s="27">
        <v>7935213.8866877146</v>
      </c>
      <c r="K9162" s="27">
        <v>7504934.4355093902</v>
      </c>
      <c r="L9162" s="27">
        <v>6981453.1655573165</v>
      </c>
      <c r="M9162" s="27">
        <v>7101929.9451625105</v>
      </c>
      <c r="N9162" s="27">
        <v>7074437.8515092628</v>
      </c>
      <c r="O9162" s="27">
        <v>6678777.9843875142</v>
      </c>
      <c r="P9162" s="27">
        <v>7701177.9644972356</v>
      </c>
      <c r="Q9162" s="27">
        <v>7189116.4390074015</v>
      </c>
      <c r="R9162" s="27">
        <v>6975129.6795300711</v>
      </c>
      <c r="S9162" s="27">
        <v>6622121.5033272346</v>
      </c>
      <c r="T9162" s="27">
        <v>6981413.9167516194</v>
      </c>
      <c r="U9162" s="27">
        <v>6962563.8662400125</v>
      </c>
      <c r="V9162" s="27">
        <v>5671671.8196917474</v>
      </c>
      <c r="W9162" s="27">
        <v>5755350.7263387069</v>
      </c>
      <c r="X9162" s="27">
        <v>5255201.3275041915</v>
      </c>
      <c r="Y9162" s="27">
        <v>3872074.6049170899</v>
      </c>
      <c r="Z9162" s="27">
        <v>3795450.3276408627</v>
      </c>
      <c r="AA9162" s="27">
        <v>3841122.9084375128</v>
      </c>
      <c r="AB9162" s="27">
        <v>4088326.3619854734</v>
      </c>
    </row>
    <row r="9163" spans="1:28" outlineLevel="3" x14ac:dyDescent="0.25">
      <c r="A9163" s="25" t="s">
        <v>11061</v>
      </c>
      <c r="B9163" s="25" t="s">
        <v>8351</v>
      </c>
      <c r="C9163" s="26" t="s">
        <v>11011</v>
      </c>
      <c r="D9163" s="26" t="s">
        <v>8372</v>
      </c>
      <c r="E9163" s="27">
        <v>1844170.0237504658</v>
      </c>
      <c r="F9163" s="27">
        <v>1776317.3235573061</v>
      </c>
      <c r="G9163" s="27">
        <v>1712412.3455130884</v>
      </c>
      <c r="H9163" s="27">
        <v>1681824.7420118558</v>
      </c>
      <c r="I9163" s="27">
        <v>1659240.3926372093</v>
      </c>
      <c r="J9163" s="27">
        <v>1593753.4467375977</v>
      </c>
      <c r="K9163" s="27">
        <v>1641385.0626096097</v>
      </c>
      <c r="L9163" s="27">
        <v>1316805.6900932058</v>
      </c>
      <c r="M9163" s="27">
        <v>1252968.7628321787</v>
      </c>
      <c r="N9163" s="27">
        <v>1183541.4521928015</v>
      </c>
      <c r="O9163" s="27">
        <v>1269457.2218308898</v>
      </c>
      <c r="P9163" s="27">
        <v>1172293.5661113104</v>
      </c>
      <c r="Q9163" s="27">
        <v>1484504.9141466443</v>
      </c>
      <c r="R9163" s="27">
        <v>1673107.879525648</v>
      </c>
      <c r="S9163" s="27">
        <v>1852360.5129637374</v>
      </c>
      <c r="T9163" s="27">
        <v>1784788.1347718528</v>
      </c>
      <c r="U9163" s="27">
        <v>1517768.7920413427</v>
      </c>
      <c r="V9163" s="27">
        <v>1596808.1856833922</v>
      </c>
      <c r="W9163" s="27">
        <v>1326870.044600979</v>
      </c>
      <c r="X9163" s="27">
        <v>1798342.3500790524</v>
      </c>
      <c r="Y9163" s="27">
        <v>1858268.7392387099</v>
      </c>
      <c r="Z9163" s="27">
        <v>1682404.3750286002</v>
      </c>
      <c r="AA9163" s="27">
        <v>1489032.5217768378</v>
      </c>
      <c r="AB9163" s="27">
        <v>1433503.2124288173</v>
      </c>
    </row>
    <row r="9164" spans="1:28" outlineLevel="3" x14ac:dyDescent="0.25">
      <c r="A9164" s="25" t="s">
        <v>11061</v>
      </c>
      <c r="B9164" s="25" t="s">
        <v>8351</v>
      </c>
      <c r="C9164" s="26" t="s">
        <v>11011</v>
      </c>
      <c r="D9164" s="26" t="s">
        <v>8373</v>
      </c>
      <c r="E9164" s="27">
        <v>2619410.1465334343</v>
      </c>
      <c r="F9164" s="27">
        <v>3355091.1519257608</v>
      </c>
      <c r="G9164" s="27">
        <v>3400420.4155578874</v>
      </c>
      <c r="H9164" s="27">
        <v>3384866.3850662792</v>
      </c>
      <c r="I9164" s="27">
        <v>4629546.813919438</v>
      </c>
      <c r="J9164" s="27">
        <v>4523583.4250717722</v>
      </c>
      <c r="K9164" s="27">
        <v>4143163.7602177113</v>
      </c>
      <c r="L9164" s="27">
        <v>3487400.8025756502</v>
      </c>
      <c r="M9164" s="27">
        <v>2730877.2607116741</v>
      </c>
      <c r="N9164" s="27">
        <v>2726972.5595113528</v>
      </c>
      <c r="O9164" s="27">
        <v>2747593.8039064896</v>
      </c>
      <c r="P9164" s="27">
        <v>2713940.3444968406</v>
      </c>
      <c r="Q9164" s="27">
        <v>2447364.2158862087</v>
      </c>
      <c r="R9164" s="27">
        <v>2208811.3114142949</v>
      </c>
      <c r="S9164" s="27">
        <v>2173240.3470871765</v>
      </c>
      <c r="T9164" s="27">
        <v>2126552.9070232487</v>
      </c>
      <c r="U9164" s="27">
        <v>2081011.7722706934</v>
      </c>
      <c r="V9164" s="27">
        <v>2004394.9474283315</v>
      </c>
      <c r="W9164" s="27">
        <v>1787597.1299814386</v>
      </c>
      <c r="X9164" s="27">
        <v>1671267.4984759446</v>
      </c>
      <c r="Y9164" s="27">
        <v>1648413.9424671335</v>
      </c>
      <c r="Z9164" s="27">
        <v>1647338.9217057754</v>
      </c>
      <c r="AA9164" s="27">
        <v>1675685.7756634534</v>
      </c>
      <c r="AB9164" s="27">
        <v>1645660.9096565137</v>
      </c>
    </row>
    <row r="9165" spans="1:28" outlineLevel="3" x14ac:dyDescent="0.25">
      <c r="A9165" s="25" t="s">
        <v>11061</v>
      </c>
      <c r="B9165" s="25" t="s">
        <v>8351</v>
      </c>
      <c r="C9165" s="26" t="s">
        <v>11011</v>
      </c>
      <c r="D9165" s="26" t="s">
        <v>8374</v>
      </c>
      <c r="E9165" s="27">
        <v>4837382.1474431828</v>
      </c>
      <c r="F9165" s="27">
        <v>4287604.2873727791</v>
      </c>
      <c r="G9165" s="27">
        <v>3816199.1483052266</v>
      </c>
      <c r="H9165" s="27">
        <v>3707953.8473598892</v>
      </c>
      <c r="I9165" s="27">
        <v>4368160.0858367458</v>
      </c>
      <c r="J9165" s="27">
        <v>4259443.5541558098</v>
      </c>
      <c r="K9165" s="27">
        <v>4135081.6842262526</v>
      </c>
      <c r="L9165" s="27">
        <v>4191619.2524271868</v>
      </c>
      <c r="M9165" s="27">
        <v>4372150.599578972</v>
      </c>
      <c r="N9165" s="27">
        <v>4075930.9069064343</v>
      </c>
      <c r="O9165" s="27">
        <v>3314286.316355709</v>
      </c>
      <c r="P9165" s="27">
        <v>3836608.7034785659</v>
      </c>
      <c r="Q9165" s="27">
        <v>3938189.9467497095</v>
      </c>
      <c r="R9165" s="27">
        <v>3451732.8823943203</v>
      </c>
      <c r="S9165" s="27">
        <v>3308708.8102837</v>
      </c>
      <c r="T9165" s="27">
        <v>3348155.4335795948</v>
      </c>
      <c r="U9165" s="27">
        <v>3408631.2162741385</v>
      </c>
      <c r="V9165" s="27">
        <v>3966852.2433232795</v>
      </c>
      <c r="W9165" s="27">
        <v>2927199.5762442495</v>
      </c>
      <c r="X9165" s="27">
        <v>4364578.4920973675</v>
      </c>
      <c r="Y9165" s="27">
        <v>4140800.9019797882</v>
      </c>
      <c r="Z9165" s="27">
        <v>3903081.2881393083</v>
      </c>
      <c r="AA9165" s="27">
        <v>0</v>
      </c>
      <c r="AB9165" s="27">
        <v>0</v>
      </c>
    </row>
    <row r="9166" spans="1:28" outlineLevel="3" x14ac:dyDescent="0.25">
      <c r="A9166" s="25" t="s">
        <v>11061</v>
      </c>
      <c r="B9166" s="25" t="s">
        <v>8351</v>
      </c>
      <c r="C9166" s="26" t="s">
        <v>11011</v>
      </c>
      <c r="D9166" s="26" t="s">
        <v>8375</v>
      </c>
      <c r="E9166" s="27">
        <v>7223144.6994905211</v>
      </c>
      <c r="F9166" s="27">
        <v>6444479.4826214137</v>
      </c>
      <c r="G9166" s="27">
        <v>8052633.0656285407</v>
      </c>
      <c r="H9166" s="27">
        <v>8074699.2416543514</v>
      </c>
      <c r="I9166" s="27">
        <v>8491674.2197516132</v>
      </c>
      <c r="J9166" s="27">
        <v>7854054.9515728122</v>
      </c>
      <c r="K9166" s="27">
        <v>7846956.2911577523</v>
      </c>
      <c r="L9166" s="27">
        <v>8044905.4584134025</v>
      </c>
      <c r="M9166" s="27">
        <v>7330217.0398162128</v>
      </c>
      <c r="N9166" s="27">
        <v>7094316.9317899458</v>
      </c>
      <c r="O9166" s="27">
        <v>6038856.8620249368</v>
      </c>
      <c r="P9166" s="27">
        <v>5804996.9705606401</v>
      </c>
      <c r="Q9166" s="27">
        <v>5580307.7925744951</v>
      </c>
      <c r="R9166" s="27">
        <v>5587793.1412857361</v>
      </c>
      <c r="S9166" s="27">
        <v>6257898.4877439747</v>
      </c>
      <c r="T9166" s="27">
        <v>6892118.9327490181</v>
      </c>
      <c r="U9166" s="27">
        <v>6852906.4168254267</v>
      </c>
      <c r="V9166" s="27">
        <v>5664465.361804706</v>
      </c>
      <c r="W9166" s="27">
        <v>5498307.3322609272</v>
      </c>
      <c r="X9166" s="27">
        <v>4343080.4968640925</v>
      </c>
      <c r="Y9166" s="27">
        <v>4311422.8692133771</v>
      </c>
      <c r="Z9166" s="27">
        <v>5003347.8478533849</v>
      </c>
      <c r="AA9166" s="27">
        <v>5327535.0113756768</v>
      </c>
      <c r="AB9166" s="27">
        <v>4884506.4159425674</v>
      </c>
    </row>
    <row r="9167" spans="1:28" outlineLevel="3" x14ac:dyDescent="0.25">
      <c r="A9167" s="25" t="s">
        <v>11061</v>
      </c>
      <c r="B9167" s="25" t="s">
        <v>8351</v>
      </c>
      <c r="C9167" s="26" t="s">
        <v>11011</v>
      </c>
      <c r="D9167" s="26" t="s">
        <v>8376</v>
      </c>
      <c r="E9167" s="27" t="s">
        <v>11208</v>
      </c>
      <c r="F9167" s="27" t="s">
        <v>11208</v>
      </c>
      <c r="G9167" s="27">
        <v>545110.01175205223</v>
      </c>
      <c r="H9167" s="27">
        <v>651850.63539980387</v>
      </c>
      <c r="I9167" s="27" t="s">
        <v>11208</v>
      </c>
      <c r="J9167" s="27" t="s">
        <v>11208</v>
      </c>
      <c r="K9167" s="27">
        <v>0</v>
      </c>
      <c r="L9167" s="27">
        <v>0</v>
      </c>
      <c r="M9167" s="27">
        <v>0</v>
      </c>
      <c r="N9167" s="27">
        <v>0</v>
      </c>
      <c r="O9167" s="27">
        <v>0</v>
      </c>
      <c r="P9167" s="27">
        <v>0</v>
      </c>
      <c r="Q9167" s="27">
        <v>0</v>
      </c>
      <c r="R9167" s="27">
        <v>0</v>
      </c>
      <c r="S9167" s="27">
        <v>0</v>
      </c>
      <c r="T9167" s="27">
        <v>0</v>
      </c>
      <c r="U9167" s="27">
        <v>0</v>
      </c>
      <c r="V9167" s="27">
        <v>0</v>
      </c>
      <c r="W9167" s="27">
        <v>0</v>
      </c>
      <c r="X9167" s="27">
        <v>0</v>
      </c>
      <c r="Y9167" s="27">
        <v>0</v>
      </c>
      <c r="Z9167" s="27">
        <v>0</v>
      </c>
      <c r="AA9167" s="27">
        <v>0</v>
      </c>
      <c r="AB9167" s="27">
        <v>0</v>
      </c>
    </row>
    <row r="9168" spans="1:28" outlineLevel="3" x14ac:dyDescent="0.25">
      <c r="A9168" s="25" t="s">
        <v>11061</v>
      </c>
      <c r="B9168" s="25" t="s">
        <v>8351</v>
      </c>
      <c r="C9168" s="26" t="s">
        <v>11011</v>
      </c>
      <c r="D9168" s="26" t="s">
        <v>8377</v>
      </c>
      <c r="E9168" s="27" t="s">
        <v>11208</v>
      </c>
      <c r="F9168" s="27" t="s">
        <v>11208</v>
      </c>
      <c r="G9168" s="27" t="s">
        <v>11208</v>
      </c>
      <c r="H9168" s="27" t="s">
        <v>11208</v>
      </c>
      <c r="I9168" s="27" t="s">
        <v>11217</v>
      </c>
      <c r="J9168" s="27" t="s">
        <v>11217</v>
      </c>
      <c r="K9168" s="27">
        <v>0</v>
      </c>
      <c r="L9168" s="27">
        <v>0</v>
      </c>
      <c r="M9168" s="27">
        <v>0</v>
      </c>
      <c r="N9168" s="27">
        <v>0</v>
      </c>
      <c r="O9168" s="27">
        <v>0</v>
      </c>
      <c r="P9168" s="27">
        <v>0</v>
      </c>
      <c r="Q9168" s="27">
        <v>0</v>
      </c>
      <c r="R9168" s="27">
        <v>0</v>
      </c>
      <c r="S9168" s="27">
        <v>0</v>
      </c>
      <c r="T9168" s="27" t="s">
        <v>11218</v>
      </c>
      <c r="U9168" s="27" t="s">
        <v>11218</v>
      </c>
      <c r="V9168" s="27" t="s">
        <v>11218</v>
      </c>
      <c r="W9168" s="27" t="s">
        <v>11218</v>
      </c>
      <c r="X9168" s="27" t="s">
        <v>11218</v>
      </c>
      <c r="Y9168" s="27">
        <v>0</v>
      </c>
      <c r="Z9168" s="27">
        <v>0</v>
      </c>
      <c r="AA9168" s="27">
        <v>0</v>
      </c>
      <c r="AB9168" s="27">
        <v>0</v>
      </c>
    </row>
    <row r="9169" spans="1:28" outlineLevel="3" x14ac:dyDescent="0.25">
      <c r="A9169" s="25" t="s">
        <v>11061</v>
      </c>
      <c r="B9169" s="25" t="s">
        <v>8351</v>
      </c>
      <c r="C9169" s="26" t="s">
        <v>11011</v>
      </c>
      <c r="D9169" s="26" t="s">
        <v>8378</v>
      </c>
      <c r="E9169" s="27">
        <v>7748143.0184166683</v>
      </c>
      <c r="F9169" s="27">
        <v>8300190.3395400457</v>
      </c>
      <c r="G9169" s="27">
        <v>8062668.6367976665</v>
      </c>
      <c r="H9169" s="27">
        <v>7584718.1337875556</v>
      </c>
      <c r="I9169" s="27">
        <v>7011938.0750375623</v>
      </c>
      <c r="J9169" s="27">
        <v>7261448.3120498881</v>
      </c>
      <c r="K9169" s="27">
        <v>6877004.0861493805</v>
      </c>
      <c r="L9169" s="27">
        <v>5048408.3324863464</v>
      </c>
      <c r="M9169" s="27">
        <v>4998949.1889277939</v>
      </c>
      <c r="N9169" s="27">
        <v>5503829.4419697598</v>
      </c>
      <c r="O9169" s="27">
        <v>5897050.6140341461</v>
      </c>
      <c r="P9169" s="27">
        <v>7688282.9158488233</v>
      </c>
      <c r="Q9169" s="27">
        <v>7231807.019152632</v>
      </c>
      <c r="R9169" s="27">
        <v>6612738.6619863743</v>
      </c>
      <c r="S9169" s="27">
        <v>7579032.785242863</v>
      </c>
      <c r="T9169" s="27">
        <v>7794507.2746051895</v>
      </c>
      <c r="U9169" s="27">
        <v>7495321.9651293131</v>
      </c>
      <c r="V9169" s="27">
        <v>7114313.3555679722</v>
      </c>
      <c r="W9169" s="27">
        <v>7289019.8684313269</v>
      </c>
      <c r="X9169" s="27">
        <v>5342577.3555367701</v>
      </c>
      <c r="Y9169" s="27">
        <v>5630249.7865652628</v>
      </c>
      <c r="Z9169" s="27">
        <v>5783670.1362819839</v>
      </c>
      <c r="AA9169" s="27">
        <v>6440199.5076305429</v>
      </c>
      <c r="AB9169" s="27">
        <v>6232623.400394992</v>
      </c>
    </row>
    <row r="9170" spans="1:28" outlineLevel="3" x14ac:dyDescent="0.25">
      <c r="A9170" s="25" t="s">
        <v>11061</v>
      </c>
      <c r="B9170" s="25" t="s">
        <v>8351</v>
      </c>
      <c r="C9170" s="26" t="s">
        <v>11011</v>
      </c>
      <c r="D9170" s="26" t="s">
        <v>8379</v>
      </c>
      <c r="E9170" s="27">
        <v>8043113.1533785099</v>
      </c>
      <c r="F9170" s="27">
        <v>7602607.0186529513</v>
      </c>
      <c r="G9170" s="27">
        <v>7781646.0458559375</v>
      </c>
      <c r="H9170" s="27">
        <v>7755670.8072657185</v>
      </c>
      <c r="I9170" s="27">
        <v>7742830.9849751871</v>
      </c>
      <c r="J9170" s="27">
        <v>8227187.4665366821</v>
      </c>
      <c r="K9170" s="27">
        <v>7765995.9975805702</v>
      </c>
      <c r="L9170" s="27">
        <v>7544846.2321614372</v>
      </c>
      <c r="M9170" s="27">
        <v>7507712.8149965927</v>
      </c>
      <c r="N9170" s="27">
        <v>7639735.2017379943</v>
      </c>
      <c r="O9170" s="27">
        <v>8196665.2675360581</v>
      </c>
      <c r="P9170" s="27">
        <v>7848326.1272971546</v>
      </c>
      <c r="Q9170" s="27">
        <v>8152213.0487594958</v>
      </c>
      <c r="R9170" s="27">
        <v>8424095.5203356333</v>
      </c>
      <c r="S9170" s="27">
        <v>7333206.8885492133</v>
      </c>
      <c r="T9170" s="27">
        <v>6592397.4323450476</v>
      </c>
      <c r="U9170" s="27">
        <v>6451934.2744634878</v>
      </c>
      <c r="V9170" s="27">
        <v>6606053.793376972</v>
      </c>
      <c r="W9170" s="27">
        <v>6193334.8877258794</v>
      </c>
      <c r="X9170" s="27">
        <v>6284262.509264701</v>
      </c>
      <c r="Y9170" s="27">
        <v>6309648.8530759076</v>
      </c>
      <c r="Z9170" s="27">
        <v>5046552.8197686449</v>
      </c>
      <c r="AA9170" s="27">
        <v>6278659.7289128453</v>
      </c>
      <c r="AB9170" s="27">
        <v>6139988.649630975</v>
      </c>
    </row>
    <row r="9171" spans="1:28" outlineLevel="3" x14ac:dyDescent="0.25">
      <c r="A9171" s="25" t="s">
        <v>11061</v>
      </c>
      <c r="B9171" s="25" t="s">
        <v>8351</v>
      </c>
      <c r="C9171" s="26" t="s">
        <v>11011</v>
      </c>
      <c r="D9171" s="26" t="s">
        <v>8380</v>
      </c>
      <c r="E9171" s="27">
        <v>14884911.899527686</v>
      </c>
      <c r="F9171" s="27">
        <v>15412175.133076154</v>
      </c>
      <c r="G9171" s="27">
        <v>15266141.367008213</v>
      </c>
      <c r="H9171" s="27">
        <v>15188181.493281141</v>
      </c>
      <c r="I9171" s="27">
        <v>15046285.7749044</v>
      </c>
      <c r="J9171" s="27">
        <v>10662231.169332299</v>
      </c>
      <c r="K9171" s="27">
        <v>13955497.773189031</v>
      </c>
      <c r="L9171" s="27">
        <v>13968017.995153934</v>
      </c>
      <c r="M9171" s="27">
        <v>14555021.501118815</v>
      </c>
      <c r="N9171" s="27">
        <v>13991437.152361533</v>
      </c>
      <c r="O9171" s="27">
        <v>14155846.250250505</v>
      </c>
      <c r="P9171" s="27">
        <v>14273225.44629146</v>
      </c>
      <c r="Q9171" s="27">
        <v>13897792.021143172</v>
      </c>
      <c r="R9171" s="27">
        <v>13700360.77500847</v>
      </c>
      <c r="S9171" s="27">
        <v>17674953.884476084</v>
      </c>
      <c r="T9171" s="27">
        <v>16494849.15451256</v>
      </c>
      <c r="U9171" s="27">
        <v>15420578.463050114</v>
      </c>
      <c r="V9171" s="27">
        <v>14853684.841546411</v>
      </c>
      <c r="W9171" s="27">
        <v>13709860.548865197</v>
      </c>
      <c r="X9171" s="27">
        <v>14374080.111615932</v>
      </c>
      <c r="Y9171" s="27">
        <v>14361439.396706479</v>
      </c>
      <c r="Z9171" s="27">
        <v>18406329.877014212</v>
      </c>
      <c r="AA9171" s="27">
        <v>15621831.567326596</v>
      </c>
      <c r="AB9171" s="27">
        <v>16523788.484169962</v>
      </c>
    </row>
    <row r="9172" spans="1:28" outlineLevel="3" x14ac:dyDescent="0.25">
      <c r="A9172" s="25" t="s">
        <v>11061</v>
      </c>
      <c r="B9172" s="25" t="s">
        <v>8351</v>
      </c>
      <c r="C9172" s="26" t="s">
        <v>11011</v>
      </c>
      <c r="D9172" s="26" t="s">
        <v>8381</v>
      </c>
      <c r="E9172" s="27">
        <v>7404129.7977121472</v>
      </c>
      <c r="F9172" s="27">
        <v>7208154.7937783068</v>
      </c>
      <c r="G9172" s="27">
        <v>7120822.0643212348</v>
      </c>
      <c r="H9172" s="27">
        <v>6813670.9002637872</v>
      </c>
      <c r="I9172" s="27">
        <v>6827907.4685316887</v>
      </c>
      <c r="J9172" s="27">
        <v>6612551.3342717662</v>
      </c>
      <c r="K9172" s="27">
        <v>6817861.1507848883</v>
      </c>
      <c r="L9172" s="27">
        <v>6534513.0801389851</v>
      </c>
      <c r="M9172" s="27">
        <v>5125930.2829478141</v>
      </c>
      <c r="N9172" s="27">
        <v>4773190.8016888918</v>
      </c>
      <c r="O9172" s="27">
        <v>4728344.3219558969</v>
      </c>
      <c r="P9172" s="27">
        <v>4985046.3869591728</v>
      </c>
      <c r="Q9172" s="27">
        <v>5184027.0068063028</v>
      </c>
      <c r="R9172" s="27">
        <v>5262595.1312987935</v>
      </c>
      <c r="S9172" s="27">
        <v>5137443.6766042858</v>
      </c>
      <c r="T9172" s="27">
        <v>5464366.3223690605</v>
      </c>
      <c r="U9172" s="27">
        <v>3846542.1445117183</v>
      </c>
      <c r="V9172" s="27">
        <v>5181386.7003686065</v>
      </c>
      <c r="W9172" s="27">
        <v>6492864.4483097075</v>
      </c>
      <c r="X9172" s="27">
        <v>4631204.2045110278</v>
      </c>
      <c r="Y9172" s="27">
        <v>4562271.2937711747</v>
      </c>
      <c r="Z9172" s="27">
        <v>4508001.4407066973</v>
      </c>
      <c r="AA9172" s="27">
        <v>5483202.6768973544</v>
      </c>
      <c r="AB9172" s="27">
        <v>4492722.145168799</v>
      </c>
    </row>
    <row r="9173" spans="1:28" outlineLevel="3" x14ac:dyDescent="0.25">
      <c r="A9173" s="25" t="s">
        <v>11061</v>
      </c>
      <c r="B9173" s="25" t="s">
        <v>8351</v>
      </c>
      <c r="C9173" s="26" t="s">
        <v>11011</v>
      </c>
      <c r="D9173" s="26" t="s">
        <v>8382</v>
      </c>
      <c r="E9173" s="27">
        <v>3685459.3914529262</v>
      </c>
      <c r="F9173" s="27">
        <v>3585936.0178667549</v>
      </c>
      <c r="G9173" s="27">
        <v>3197633.4701355686</v>
      </c>
      <c r="H9173" s="27">
        <v>3259259.3032070259</v>
      </c>
      <c r="I9173" s="27">
        <v>3268381.8448338886</v>
      </c>
      <c r="J9173" s="27">
        <v>3260737.9397518821</v>
      </c>
      <c r="K9173" s="27">
        <v>3491798.8229935719</v>
      </c>
      <c r="L9173" s="27">
        <v>4164304.4682784998</v>
      </c>
      <c r="M9173" s="27">
        <v>4044617.6920353174</v>
      </c>
      <c r="N9173" s="27">
        <v>3785664.7400088371</v>
      </c>
      <c r="O9173" s="27">
        <v>3676179.3594099013</v>
      </c>
      <c r="P9173" s="27">
        <v>3797773.1958483146</v>
      </c>
      <c r="Q9173" s="27">
        <v>3327563.9297828926</v>
      </c>
      <c r="R9173" s="27">
        <v>3909778.3278794917</v>
      </c>
      <c r="S9173" s="27">
        <v>3157354.8591368105</v>
      </c>
      <c r="T9173" s="27">
        <v>2777007.6180283073</v>
      </c>
      <c r="U9173" s="27">
        <v>2739904.6440447709</v>
      </c>
      <c r="V9173" s="27">
        <v>2416108.0303924209</v>
      </c>
      <c r="W9173" s="27">
        <v>2403327.7858928447</v>
      </c>
      <c r="X9173" s="27">
        <v>3092943.9885507757</v>
      </c>
      <c r="Y9173" s="27">
        <v>3046437.8555585099</v>
      </c>
      <c r="Z9173" s="27">
        <v>3112608.0314276954</v>
      </c>
      <c r="AA9173" s="27">
        <v>5333263.8474827064</v>
      </c>
      <c r="AB9173" s="27">
        <v>4301637.3086352302</v>
      </c>
    </row>
    <row r="9174" spans="1:28" outlineLevel="3" x14ac:dyDescent="0.25">
      <c r="A9174" s="25" t="s">
        <v>11061</v>
      </c>
      <c r="B9174" s="25" t="s">
        <v>8351</v>
      </c>
      <c r="C9174" s="26" t="s">
        <v>11011</v>
      </c>
      <c r="D9174" s="26" t="s">
        <v>8383</v>
      </c>
      <c r="E9174" s="27">
        <v>4985465.8777614199</v>
      </c>
      <c r="F9174" s="27">
        <v>4515973.9915360054</v>
      </c>
      <c r="G9174" s="27">
        <v>4303013.6875646822</v>
      </c>
      <c r="H9174" s="27">
        <v>4125385.4563299818</v>
      </c>
      <c r="I9174" s="27">
        <v>3998066.2225425458</v>
      </c>
      <c r="J9174" s="27">
        <v>4066250.4241371481</v>
      </c>
      <c r="K9174" s="27">
        <v>4503852.9370601699</v>
      </c>
      <c r="L9174" s="27">
        <v>4702148.3061624141</v>
      </c>
      <c r="M9174" s="27">
        <v>4665804.2984167123</v>
      </c>
      <c r="N9174" s="27">
        <v>4325420.1207101913</v>
      </c>
      <c r="O9174" s="27">
        <v>4134641.0939279012</v>
      </c>
      <c r="P9174" s="27">
        <v>4876870.0273104897</v>
      </c>
      <c r="Q9174" s="27">
        <v>4712201.7330095442</v>
      </c>
      <c r="R9174" s="27">
        <v>3887510.2478405172</v>
      </c>
      <c r="S9174" s="27">
        <v>4266860.3337592529</v>
      </c>
      <c r="T9174" s="27">
        <v>4707749.0794917876</v>
      </c>
      <c r="U9174" s="27">
        <v>4449959.4409765294</v>
      </c>
      <c r="V9174" s="27">
        <v>5173481.1960780183</v>
      </c>
      <c r="W9174" s="27">
        <v>4619929.9062613416</v>
      </c>
      <c r="X9174" s="27">
        <v>5004522.7915096562</v>
      </c>
      <c r="Y9174" s="27">
        <v>5276105.3969724569</v>
      </c>
      <c r="Z9174" s="27">
        <v>5317064.7064477019</v>
      </c>
      <c r="AA9174" s="27">
        <v>4889464.1772895139</v>
      </c>
      <c r="AB9174" s="27">
        <v>4544603.5032812674</v>
      </c>
    </row>
    <row r="9175" spans="1:28" outlineLevel="3" x14ac:dyDescent="0.25">
      <c r="A9175" s="25" t="s">
        <v>11061</v>
      </c>
      <c r="B9175" s="25" t="s">
        <v>8351</v>
      </c>
      <c r="C9175" s="26" t="s">
        <v>11011</v>
      </c>
      <c r="D9175" s="26" t="s">
        <v>8384</v>
      </c>
      <c r="E9175" s="27">
        <v>21301859.347326636</v>
      </c>
      <c r="F9175" s="27">
        <v>20925436.726038542</v>
      </c>
      <c r="G9175" s="27">
        <v>20581137.111827482</v>
      </c>
      <c r="H9175" s="27">
        <v>4250164.460075831</v>
      </c>
      <c r="I9175" s="27">
        <v>1969649.800331654</v>
      </c>
      <c r="J9175" s="27">
        <v>2162933.7251476902</v>
      </c>
      <c r="K9175" s="27">
        <v>1816251.6913761918</v>
      </c>
      <c r="L9175" s="27">
        <v>0</v>
      </c>
      <c r="M9175" s="27">
        <v>0</v>
      </c>
      <c r="N9175" s="27">
        <v>0</v>
      </c>
      <c r="O9175" s="27">
        <v>7231441.4227748867</v>
      </c>
      <c r="P9175" s="27">
        <v>6432649.558597751</v>
      </c>
      <c r="Q9175" s="27">
        <v>5639764.8662017193</v>
      </c>
      <c r="R9175" s="27">
        <v>5594352.4945672797</v>
      </c>
      <c r="S9175" s="27">
        <v>7342289.5750729479</v>
      </c>
      <c r="T9175" s="27">
        <v>7490281.0383331813</v>
      </c>
      <c r="U9175" s="27">
        <v>6558682.8725975053</v>
      </c>
      <c r="V9175" s="27">
        <v>7683306.3295278</v>
      </c>
      <c r="W9175" s="27">
        <v>7462973.0264049461</v>
      </c>
      <c r="X9175" s="27">
        <v>6834499.7873910591</v>
      </c>
      <c r="Y9175" s="27">
        <v>6779753.8120840974</v>
      </c>
      <c r="Z9175" s="27">
        <v>5851674.1779806344</v>
      </c>
      <c r="AA9175" s="27">
        <v>5645156.3119670367</v>
      </c>
      <c r="AB9175" s="27">
        <v>5386177.1483753165</v>
      </c>
    </row>
    <row r="9176" spans="1:28" outlineLevel="3" x14ac:dyDescent="0.25">
      <c r="A9176" s="25" t="s">
        <v>11061</v>
      </c>
      <c r="B9176" s="25" t="s">
        <v>8351</v>
      </c>
      <c r="C9176" s="26" t="s">
        <v>11011</v>
      </c>
      <c r="D9176" s="26" t="s">
        <v>8385</v>
      </c>
      <c r="E9176" s="27">
        <v>6019620.5494424785</v>
      </c>
      <c r="F9176" s="27">
        <v>5733856.1665188158</v>
      </c>
      <c r="G9176" s="27">
        <v>5626303.2808877518</v>
      </c>
      <c r="H9176" s="27">
        <v>5559710.3524315078</v>
      </c>
      <c r="I9176" s="27">
        <v>5566753.5809583161</v>
      </c>
      <c r="J9176" s="27">
        <v>5462286.8819388105</v>
      </c>
      <c r="K9176" s="27">
        <v>5503895.2589714881</v>
      </c>
      <c r="L9176" s="27">
        <v>5679571.4091766961</v>
      </c>
      <c r="M9176" s="27">
        <v>5334157.7097422797</v>
      </c>
      <c r="N9176" s="27">
        <v>5059459.7799041877</v>
      </c>
      <c r="O9176" s="27">
        <v>5103789.2989733918</v>
      </c>
      <c r="P9176" s="27">
        <v>5300450.5216427101</v>
      </c>
      <c r="Q9176" s="27">
        <v>5183733.9697439633</v>
      </c>
      <c r="R9176" s="27">
        <v>4882287.0843026321</v>
      </c>
      <c r="S9176" s="27">
        <v>4842796.2387028653</v>
      </c>
      <c r="T9176" s="27">
        <v>5245584.5457211128</v>
      </c>
      <c r="U9176" s="27">
        <v>5387577.9058013689</v>
      </c>
      <c r="V9176" s="27">
        <v>4691704.0887220148</v>
      </c>
      <c r="W9176" s="27">
        <v>4642690.2619405482</v>
      </c>
      <c r="X9176" s="27">
        <v>4122500.4962324235</v>
      </c>
      <c r="Y9176" s="27">
        <v>4110308.3385451376</v>
      </c>
      <c r="Z9176" s="27">
        <v>4614594.7496294295</v>
      </c>
      <c r="AA9176" s="27">
        <v>4831030.3498487603</v>
      </c>
      <c r="AB9176" s="27">
        <v>4960315.2263869289</v>
      </c>
    </row>
    <row r="9177" spans="1:28" outlineLevel="3" x14ac:dyDescent="0.25">
      <c r="A9177" s="25" t="s">
        <v>11061</v>
      </c>
      <c r="B9177" s="25" t="s">
        <v>8351</v>
      </c>
      <c r="C9177" s="26" t="s">
        <v>11011</v>
      </c>
      <c r="D9177" s="26" t="s">
        <v>8386</v>
      </c>
      <c r="E9177" s="27">
        <v>9458079.8648188524</v>
      </c>
      <c r="F9177" s="27">
        <v>9415479.2558861673</v>
      </c>
      <c r="G9177" s="27">
        <v>8380507.9340949943</v>
      </c>
      <c r="H9177" s="27">
        <v>8176698.9788479144</v>
      </c>
      <c r="I9177" s="27">
        <v>8081676.1805756856</v>
      </c>
      <c r="J9177" s="27">
        <v>7530184.3062093174</v>
      </c>
      <c r="K9177" s="27">
        <v>6689227.8486454431</v>
      </c>
      <c r="L9177" s="27">
        <v>7433430.8616246311</v>
      </c>
      <c r="M9177" s="27">
        <v>7571707.2689369973</v>
      </c>
      <c r="N9177" s="27">
        <v>7695141.9740906656</v>
      </c>
      <c r="O9177" s="27">
        <v>7856599.6607027417</v>
      </c>
      <c r="P9177" s="27">
        <v>7633107.5587653443</v>
      </c>
      <c r="Q9177" s="27">
        <v>7790100.9712893823</v>
      </c>
      <c r="R9177" s="27">
        <v>7948499.3919822043</v>
      </c>
      <c r="S9177" s="27">
        <v>8147800.0037739687</v>
      </c>
      <c r="T9177" s="27">
        <v>7862329.4457751624</v>
      </c>
      <c r="U9177" s="27">
        <v>7842513.6528633162</v>
      </c>
      <c r="V9177" s="27">
        <v>8233517.8919739323</v>
      </c>
      <c r="W9177" s="27">
        <v>7948705.7663377263</v>
      </c>
      <c r="X9177" s="27">
        <v>7816425.7893037749</v>
      </c>
      <c r="Y9177" s="27">
        <v>8231914.0365431616</v>
      </c>
      <c r="Z9177" s="27">
        <v>8084346.4311803197</v>
      </c>
      <c r="AA9177" s="27">
        <v>8391079.1009994503</v>
      </c>
      <c r="AB9177" s="27">
        <v>8401601.7809359618</v>
      </c>
    </row>
    <row r="9178" spans="1:28" outlineLevel="3" x14ac:dyDescent="0.25">
      <c r="A9178" s="25" t="s">
        <v>11061</v>
      </c>
      <c r="B9178" s="25" t="s">
        <v>8351</v>
      </c>
      <c r="C9178" s="26" t="s">
        <v>11011</v>
      </c>
      <c r="D9178" s="26" t="s">
        <v>8387</v>
      </c>
      <c r="E9178" s="27" t="s">
        <v>11208</v>
      </c>
      <c r="F9178" s="27" t="s">
        <v>11208</v>
      </c>
      <c r="G9178" s="27" t="s">
        <v>11208</v>
      </c>
      <c r="H9178" s="27" t="s">
        <v>11208</v>
      </c>
      <c r="I9178" s="27" t="s">
        <v>11217</v>
      </c>
      <c r="J9178" s="27" t="s">
        <v>11217</v>
      </c>
      <c r="K9178" s="27" t="s">
        <v>11218</v>
      </c>
      <c r="L9178" s="27" t="s">
        <v>11218</v>
      </c>
      <c r="M9178" s="27" t="s">
        <v>11218</v>
      </c>
      <c r="N9178" s="27" t="s">
        <v>11218</v>
      </c>
      <c r="O9178" s="27" t="s">
        <v>11218</v>
      </c>
      <c r="P9178" s="27" t="s">
        <v>11218</v>
      </c>
      <c r="Q9178" s="27" t="s">
        <v>11218</v>
      </c>
      <c r="R9178" s="27" t="s">
        <v>11218</v>
      </c>
      <c r="S9178" s="27" t="s">
        <v>11218</v>
      </c>
      <c r="T9178" s="27" t="s">
        <v>11218</v>
      </c>
      <c r="U9178" s="27" t="s">
        <v>11218</v>
      </c>
      <c r="V9178" s="27" t="s">
        <v>11218</v>
      </c>
      <c r="W9178" s="27" t="s">
        <v>11218</v>
      </c>
      <c r="X9178" s="27" t="s">
        <v>11218</v>
      </c>
      <c r="Y9178" s="27" t="s">
        <v>11218</v>
      </c>
      <c r="Z9178" s="27" t="s">
        <v>11218</v>
      </c>
      <c r="AA9178" s="27" t="s">
        <v>11218</v>
      </c>
      <c r="AB9178" s="27" t="s">
        <v>11218</v>
      </c>
    </row>
    <row r="9179" spans="1:28" outlineLevel="3" x14ac:dyDescent="0.25">
      <c r="A9179" s="25" t="s">
        <v>11061</v>
      </c>
      <c r="B9179" s="25" t="s">
        <v>8351</v>
      </c>
      <c r="C9179" s="26" t="s">
        <v>11011</v>
      </c>
      <c r="D9179" s="26" t="s">
        <v>8388</v>
      </c>
      <c r="E9179" s="27">
        <v>6508660.7160339905</v>
      </c>
      <c r="F9179" s="27">
        <v>6849848.6566390926</v>
      </c>
      <c r="G9179" s="27">
        <v>6365083.7832745425</v>
      </c>
      <c r="H9179" s="27">
        <v>6746576.1561258091</v>
      </c>
      <c r="I9179" s="27">
        <v>6748081.5182427978</v>
      </c>
      <c r="J9179" s="27">
        <v>6358359.0588337155</v>
      </c>
      <c r="K9179" s="27">
        <v>8027832.7760377377</v>
      </c>
      <c r="L9179" s="27">
        <v>7443654.6057079863</v>
      </c>
      <c r="M9179" s="27">
        <v>7237176.3084523072</v>
      </c>
      <c r="N9179" s="27">
        <v>6809975.8092346992</v>
      </c>
      <c r="O9179" s="27">
        <v>6581638.9541947823</v>
      </c>
      <c r="P9179" s="27">
        <v>6469187.4735838845</v>
      </c>
      <c r="Q9179" s="27">
        <v>6078166.6882632086</v>
      </c>
      <c r="R9179" s="27">
        <v>5849723.3577233953</v>
      </c>
      <c r="S9179" s="27">
        <v>6025806.4341324158</v>
      </c>
      <c r="T9179" s="27">
        <v>5665456.2914697081</v>
      </c>
      <c r="U9179" s="27">
        <v>5458357.3883722238</v>
      </c>
      <c r="V9179" s="27">
        <v>5610188.9477342833</v>
      </c>
      <c r="W9179" s="27">
        <v>5613394.302193312</v>
      </c>
      <c r="X9179" s="27">
        <v>5763462.3804605138</v>
      </c>
      <c r="Y9179" s="27">
        <v>5635297.7576052733</v>
      </c>
      <c r="Z9179" s="27">
        <v>5507378.3738564048</v>
      </c>
      <c r="AA9179" s="27">
        <v>5800645.103564295</v>
      </c>
      <c r="AB9179" s="27">
        <v>6813365.9421585975</v>
      </c>
    </row>
    <row r="9180" spans="1:28" outlineLevel="3" x14ac:dyDescent="0.25">
      <c r="A9180" s="25" t="s">
        <v>11061</v>
      </c>
      <c r="B9180" s="25" t="s">
        <v>8351</v>
      </c>
      <c r="C9180" s="26" t="s">
        <v>11011</v>
      </c>
      <c r="D9180" s="26" t="s">
        <v>8389</v>
      </c>
      <c r="E9180" s="27">
        <v>5671569.7236015946</v>
      </c>
      <c r="F9180" s="27">
        <v>5855052.5185834346</v>
      </c>
      <c r="G9180" s="27">
        <v>5399440.2105538743</v>
      </c>
      <c r="H9180" s="27">
        <v>4553472.8750203121</v>
      </c>
      <c r="I9180" s="27">
        <v>4349627.8998885863</v>
      </c>
      <c r="J9180" s="27">
        <v>5733937.2796480022</v>
      </c>
      <c r="K9180" s="27">
        <v>4750770.0703477617</v>
      </c>
      <c r="L9180" s="27">
        <v>4708827.4988433626</v>
      </c>
      <c r="M9180" s="27">
        <v>4685080.7375783147</v>
      </c>
      <c r="N9180" s="27">
        <v>4551655.1620468181</v>
      </c>
      <c r="O9180" s="27">
        <v>4743721.5709910374</v>
      </c>
      <c r="P9180" s="27">
        <v>4734488.6513631968</v>
      </c>
      <c r="Q9180" s="27">
        <v>4897258.0503975563</v>
      </c>
      <c r="R9180" s="27">
        <v>4873825.2172553195</v>
      </c>
      <c r="S9180" s="27">
        <v>4721260.9243432842</v>
      </c>
      <c r="T9180" s="27">
        <v>4877587.836914056</v>
      </c>
      <c r="U9180" s="27">
        <v>4726758.1237611715</v>
      </c>
      <c r="V9180" s="27">
        <v>4613042.4473308893</v>
      </c>
      <c r="W9180" s="27">
        <v>4609481.638611895</v>
      </c>
      <c r="X9180" s="27">
        <v>5155657.7392745027</v>
      </c>
      <c r="Y9180" s="27">
        <v>5125139.0876037749</v>
      </c>
      <c r="Z9180" s="27">
        <v>5278809.7047346234</v>
      </c>
      <c r="AA9180" s="27">
        <v>6143559.4276435021</v>
      </c>
      <c r="AB9180" s="27">
        <v>6270013.8347579017</v>
      </c>
    </row>
    <row r="9181" spans="1:28" outlineLevel="3" x14ac:dyDescent="0.25">
      <c r="A9181" s="25" t="s">
        <v>11061</v>
      </c>
      <c r="B9181" s="25" t="s">
        <v>8351</v>
      </c>
      <c r="C9181" s="26" t="s">
        <v>11011</v>
      </c>
      <c r="D9181" s="26" t="s">
        <v>8390</v>
      </c>
      <c r="E9181" s="27">
        <v>13198182.855509251</v>
      </c>
      <c r="F9181" s="27">
        <v>12967344.961261174</v>
      </c>
      <c r="G9181" s="27">
        <v>12512829.66720929</v>
      </c>
      <c r="H9181" s="27">
        <v>12872706.260508355</v>
      </c>
      <c r="I9181" s="27">
        <v>14089227.228632517</v>
      </c>
      <c r="J9181" s="27">
        <v>13482238.159681311</v>
      </c>
      <c r="K9181" s="27">
        <v>13699340.008607015</v>
      </c>
      <c r="L9181" s="27">
        <v>13875748.921400186</v>
      </c>
      <c r="M9181" s="27">
        <v>14204550.91920485</v>
      </c>
      <c r="N9181" s="27">
        <v>14063765.288699554</v>
      </c>
      <c r="O9181" s="27">
        <v>14298570.809701134</v>
      </c>
      <c r="P9181" s="27">
        <v>13954435.861446973</v>
      </c>
      <c r="Q9181" s="27">
        <v>14402784.882931968</v>
      </c>
      <c r="R9181" s="27">
        <v>14576642.544850055</v>
      </c>
      <c r="S9181" s="27">
        <v>14071334.339439061</v>
      </c>
      <c r="T9181" s="27">
        <v>14277915.288130071</v>
      </c>
      <c r="U9181" s="27">
        <v>13304390.977630524</v>
      </c>
      <c r="V9181" s="27">
        <v>13290982.581461595</v>
      </c>
      <c r="W9181" s="27">
        <v>13001119.059687337</v>
      </c>
      <c r="X9181" s="27">
        <v>14785421.679669246</v>
      </c>
      <c r="Y9181" s="27">
        <v>14835176.698815571</v>
      </c>
      <c r="Z9181" s="27">
        <v>13958619.636468161</v>
      </c>
      <c r="AA9181" s="27">
        <v>14353984.984424829</v>
      </c>
      <c r="AB9181" s="27">
        <v>14772685.662630405</v>
      </c>
    </row>
    <row r="9182" spans="1:28" outlineLevel="3" x14ac:dyDescent="0.25">
      <c r="A9182" s="25" t="s">
        <v>11061</v>
      </c>
      <c r="B9182" s="25" t="s">
        <v>8351</v>
      </c>
      <c r="C9182" s="26" t="s">
        <v>11011</v>
      </c>
      <c r="D9182" s="26" t="s">
        <v>8391</v>
      </c>
      <c r="E9182" s="27">
        <v>3995513.9639468598</v>
      </c>
      <c r="F9182" s="27">
        <v>4214521.4708362874</v>
      </c>
      <c r="G9182" s="27">
        <v>3879543.3064857679</v>
      </c>
      <c r="H9182" s="27">
        <v>3877173.8511013291</v>
      </c>
      <c r="I9182" s="27">
        <v>3354844.809797884</v>
      </c>
      <c r="J9182" s="27">
        <v>3274058.4981025569</v>
      </c>
      <c r="K9182" s="27">
        <v>3226326.9511597725</v>
      </c>
      <c r="L9182" s="27">
        <v>3136736.9940781938</v>
      </c>
      <c r="M9182" s="27">
        <v>4115240.9886407484</v>
      </c>
      <c r="N9182" s="27">
        <v>3994109.2143809954</v>
      </c>
      <c r="O9182" s="27">
        <v>3780947.2857707702</v>
      </c>
      <c r="P9182" s="27">
        <v>3228758.0426140856</v>
      </c>
      <c r="Q9182" s="27">
        <v>3293287.6558482512</v>
      </c>
      <c r="R9182" s="27">
        <v>3218988.1820464674</v>
      </c>
      <c r="S9182" s="27">
        <v>3124381.4931091731</v>
      </c>
      <c r="T9182" s="27">
        <v>3341012.5913762604</v>
      </c>
      <c r="U9182" s="27">
        <v>3215830.5971499179</v>
      </c>
      <c r="V9182" s="27">
        <v>3080007.9587437655</v>
      </c>
      <c r="W9182" s="27">
        <v>2993270.3937924737</v>
      </c>
      <c r="X9182" s="27">
        <v>2928497.0285214214</v>
      </c>
      <c r="Y9182" s="27">
        <v>3309897.121116221</v>
      </c>
      <c r="Z9182" s="27">
        <v>3000982.2320930432</v>
      </c>
      <c r="AA9182" s="27">
        <v>2921884.6424742229</v>
      </c>
      <c r="AB9182" s="27">
        <v>2467766.8550584083</v>
      </c>
    </row>
    <row r="9183" spans="1:28" outlineLevel="3" x14ac:dyDescent="0.25">
      <c r="A9183" s="25" t="s">
        <v>11061</v>
      </c>
      <c r="B9183" s="25" t="s">
        <v>8351</v>
      </c>
      <c r="C9183" s="26" t="s">
        <v>11011</v>
      </c>
      <c r="D9183" s="26" t="s">
        <v>8392</v>
      </c>
      <c r="E9183" s="27">
        <v>10318479.873664344</v>
      </c>
      <c r="F9183" s="27">
        <v>10860304.880471459</v>
      </c>
      <c r="G9183" s="27">
        <v>10730629.97641876</v>
      </c>
      <c r="H9183" s="27">
        <v>10714512.075306686</v>
      </c>
      <c r="I9183" s="27">
        <v>10685072.522245998</v>
      </c>
      <c r="J9183" s="27">
        <v>9796240.4270873368</v>
      </c>
      <c r="K9183" s="27">
        <v>9784319.0262427237</v>
      </c>
      <c r="L9183" s="27">
        <v>9770022.9068591129</v>
      </c>
      <c r="M9183" s="27">
        <v>8956373.6657295842</v>
      </c>
      <c r="N9183" s="27">
        <v>9008548.2880051676</v>
      </c>
      <c r="O9183" s="27">
        <v>9175383.7144949213</v>
      </c>
      <c r="P9183" s="27">
        <v>9558530.7064021695</v>
      </c>
      <c r="Q9183" s="27">
        <v>9647378.0178850405</v>
      </c>
      <c r="R9183" s="27">
        <v>9367843.1272514965</v>
      </c>
      <c r="S9183" s="27">
        <v>9768955.376189908</v>
      </c>
      <c r="T9183" s="27">
        <v>10517232.347538613</v>
      </c>
      <c r="U9183" s="27">
        <v>10327236.025212187</v>
      </c>
      <c r="V9183" s="27">
        <v>8856095.7010797244</v>
      </c>
      <c r="W9183" s="27">
        <v>8536521.560817454</v>
      </c>
      <c r="X9183" s="27">
        <v>8640169.098746676</v>
      </c>
      <c r="Y9183" s="27">
        <v>8815843.2071459293</v>
      </c>
      <c r="Z9183" s="27">
        <v>7794921.5776991127</v>
      </c>
      <c r="AA9183" s="27">
        <v>9737154.7771721017</v>
      </c>
      <c r="AB9183" s="27">
        <v>9559337.5322837457</v>
      </c>
    </row>
    <row r="9184" spans="1:28" outlineLevel="3" x14ac:dyDescent="0.25">
      <c r="A9184" s="25" t="s">
        <v>11061</v>
      </c>
      <c r="B9184" s="25" t="s">
        <v>8351</v>
      </c>
      <c r="C9184" s="26" t="s">
        <v>11011</v>
      </c>
      <c r="D9184" s="26" t="s">
        <v>8393</v>
      </c>
      <c r="E9184" s="27">
        <v>9984201.1597726699</v>
      </c>
      <c r="F9184" s="27">
        <v>10527798.079596674</v>
      </c>
      <c r="G9184" s="27">
        <v>10899870.210042248</v>
      </c>
      <c r="H9184" s="27">
        <v>10586887.317549553</v>
      </c>
      <c r="I9184" s="27">
        <v>10426307.266684657</v>
      </c>
      <c r="J9184" s="27">
        <v>10302589.58260403</v>
      </c>
      <c r="K9184" s="27">
        <v>11598432.786819799</v>
      </c>
      <c r="L9184" s="27">
        <v>11359347.415445574</v>
      </c>
      <c r="M9184" s="27">
        <v>13039114.632347561</v>
      </c>
      <c r="N9184" s="27">
        <v>14530361.219630469</v>
      </c>
      <c r="O9184" s="27">
        <v>12850401.948259976</v>
      </c>
      <c r="P9184" s="27">
        <v>12354124.693760447</v>
      </c>
      <c r="Q9184" s="27">
        <v>12375693.745429162</v>
      </c>
      <c r="R9184" s="27">
        <v>12149786.765165096</v>
      </c>
      <c r="S9184" s="27">
        <v>12246382.394184921</v>
      </c>
      <c r="T9184" s="27">
        <v>10511736.074323868</v>
      </c>
      <c r="U9184" s="27">
        <v>11593307.494836271</v>
      </c>
      <c r="V9184" s="27">
        <v>11897425.736871457</v>
      </c>
      <c r="W9184" s="27">
        <v>11967937.054357599</v>
      </c>
      <c r="X9184" s="27">
        <v>11265137.711192489</v>
      </c>
      <c r="Y9184" s="27">
        <v>12715149.901343286</v>
      </c>
      <c r="Z9184" s="27">
        <v>12884822.307239387</v>
      </c>
      <c r="AA9184" s="27">
        <v>11600693.173868021</v>
      </c>
      <c r="AB9184" s="27">
        <v>11371384.805096367</v>
      </c>
    </row>
    <row r="9185" spans="1:28" outlineLevel="3" x14ac:dyDescent="0.25">
      <c r="A9185" s="25" t="s">
        <v>11061</v>
      </c>
      <c r="B9185" s="25" t="s">
        <v>8351</v>
      </c>
      <c r="C9185" s="26" t="s">
        <v>11011</v>
      </c>
      <c r="D9185" s="26" t="s">
        <v>8394</v>
      </c>
      <c r="E9185" s="27" t="s">
        <v>11208</v>
      </c>
      <c r="F9185" s="27" t="s">
        <v>11208</v>
      </c>
      <c r="G9185" s="27" t="s">
        <v>11208</v>
      </c>
      <c r="H9185" s="27" t="s">
        <v>11208</v>
      </c>
      <c r="I9185" s="27" t="s">
        <v>11208</v>
      </c>
      <c r="J9185" s="27" t="s">
        <v>11208</v>
      </c>
      <c r="K9185" s="27">
        <v>0</v>
      </c>
      <c r="L9185" s="27">
        <v>0</v>
      </c>
      <c r="M9185" s="27">
        <v>0</v>
      </c>
      <c r="N9185" s="27">
        <v>0</v>
      </c>
      <c r="O9185" s="27">
        <v>0</v>
      </c>
      <c r="P9185" s="27">
        <v>0</v>
      </c>
      <c r="Q9185" s="27">
        <v>0</v>
      </c>
      <c r="R9185" s="27">
        <v>0</v>
      </c>
      <c r="S9185" s="27">
        <v>0</v>
      </c>
      <c r="T9185" s="27">
        <v>0</v>
      </c>
      <c r="U9185" s="27">
        <v>0</v>
      </c>
      <c r="V9185" s="27">
        <v>0</v>
      </c>
      <c r="W9185" s="27">
        <v>0</v>
      </c>
      <c r="X9185" s="27">
        <v>0</v>
      </c>
      <c r="Y9185" s="27">
        <v>0</v>
      </c>
      <c r="Z9185" s="27">
        <v>0</v>
      </c>
      <c r="AA9185" s="27">
        <v>0</v>
      </c>
      <c r="AB9185" s="27">
        <v>0</v>
      </c>
    </row>
    <row r="9186" spans="1:28" outlineLevel="3" x14ac:dyDescent="0.25">
      <c r="A9186" s="25" t="s">
        <v>11061</v>
      </c>
      <c r="B9186" s="25" t="s">
        <v>8351</v>
      </c>
      <c r="C9186" s="26" t="s">
        <v>11011</v>
      </c>
      <c r="D9186" s="26" t="s">
        <v>8395</v>
      </c>
      <c r="E9186" s="27" t="s">
        <v>11208</v>
      </c>
      <c r="F9186" s="27" t="s">
        <v>11208</v>
      </c>
      <c r="G9186" s="27" t="s">
        <v>11208</v>
      </c>
      <c r="H9186" s="27" t="s">
        <v>11208</v>
      </c>
      <c r="I9186" s="27" t="s">
        <v>11208</v>
      </c>
      <c r="J9186" s="27" t="s">
        <v>11208</v>
      </c>
      <c r="K9186" s="27">
        <v>0</v>
      </c>
      <c r="L9186" s="27" t="s">
        <v>11218</v>
      </c>
      <c r="M9186" s="27" t="s">
        <v>11218</v>
      </c>
      <c r="N9186" s="27" t="s">
        <v>11218</v>
      </c>
      <c r="O9186" s="27" t="s">
        <v>11218</v>
      </c>
      <c r="P9186" s="27" t="s">
        <v>11218</v>
      </c>
      <c r="Q9186" s="27" t="s">
        <v>11218</v>
      </c>
      <c r="R9186" s="27">
        <v>0</v>
      </c>
      <c r="S9186" s="27" t="s">
        <v>11218</v>
      </c>
      <c r="T9186" s="27" t="s">
        <v>11218</v>
      </c>
      <c r="U9186" s="27" t="s">
        <v>11218</v>
      </c>
      <c r="V9186" s="27">
        <v>0</v>
      </c>
      <c r="W9186" s="27">
        <v>0</v>
      </c>
      <c r="X9186" s="27" t="s">
        <v>11218</v>
      </c>
      <c r="Y9186" s="27" t="s">
        <v>11218</v>
      </c>
      <c r="Z9186" s="27" t="s">
        <v>11218</v>
      </c>
      <c r="AA9186" s="27" t="s">
        <v>11218</v>
      </c>
      <c r="AB9186" s="27" t="s">
        <v>11218</v>
      </c>
    </row>
    <row r="9187" spans="1:28" outlineLevel="3" x14ac:dyDescent="0.25">
      <c r="A9187" s="25" t="s">
        <v>11061</v>
      </c>
      <c r="B9187" s="25" t="s">
        <v>8351</v>
      </c>
      <c r="C9187" s="26" t="s">
        <v>11011</v>
      </c>
      <c r="D9187" s="26" t="s">
        <v>8396</v>
      </c>
      <c r="E9187" s="27">
        <v>14026569.961087584</v>
      </c>
      <c r="F9187" s="27">
        <v>13637075.902584158</v>
      </c>
      <c r="G9187" s="27">
        <v>13944243.662609927</v>
      </c>
      <c r="H9187" s="27">
        <v>14011409.489560466</v>
      </c>
      <c r="I9187" s="27">
        <v>14060886.825390041</v>
      </c>
      <c r="J9187" s="27">
        <v>13993116.968702812</v>
      </c>
      <c r="K9187" s="27">
        <v>12989643.54622552</v>
      </c>
      <c r="L9187" s="27">
        <v>12750795.390051797</v>
      </c>
      <c r="M9187" s="27">
        <v>13037382.268681202</v>
      </c>
      <c r="N9187" s="27">
        <v>13334054.34195921</v>
      </c>
      <c r="O9187" s="27">
        <v>13041878.199327994</v>
      </c>
      <c r="P9187" s="27">
        <v>14447775.336579975</v>
      </c>
      <c r="Q9187" s="27">
        <v>13918834.484084226</v>
      </c>
      <c r="R9187" s="27">
        <v>13881302.260285066</v>
      </c>
      <c r="S9187" s="27">
        <v>13683565.458989216</v>
      </c>
      <c r="T9187" s="27">
        <v>11080365.014113892</v>
      </c>
      <c r="U9187" s="27">
        <v>13733150.175305374</v>
      </c>
      <c r="V9187" s="27">
        <v>13929457.682161506</v>
      </c>
      <c r="W9187" s="27">
        <v>13532084.46530731</v>
      </c>
      <c r="X9187" s="27">
        <v>13615137.786034374</v>
      </c>
      <c r="Y9187" s="27">
        <v>13947930.431866471</v>
      </c>
      <c r="Z9187" s="27">
        <v>13895363.502361018</v>
      </c>
      <c r="AA9187" s="27">
        <v>13476122.601268612</v>
      </c>
      <c r="AB9187" s="27">
        <v>13424565.258594533</v>
      </c>
    </row>
    <row r="9188" spans="1:28" outlineLevel="3" x14ac:dyDescent="0.25">
      <c r="A9188" s="25" t="s">
        <v>11061</v>
      </c>
      <c r="B9188" s="25" t="s">
        <v>8351</v>
      </c>
      <c r="C9188" s="26" t="s">
        <v>11011</v>
      </c>
      <c r="D9188" s="26" t="s">
        <v>8397</v>
      </c>
      <c r="E9188" s="27">
        <v>12822199.386534302</v>
      </c>
      <c r="F9188" s="27">
        <v>13366683.413442845</v>
      </c>
      <c r="G9188" s="27">
        <v>12754625.87214743</v>
      </c>
      <c r="H9188" s="27">
        <v>13130579.516555656</v>
      </c>
      <c r="I9188" s="27">
        <v>13761051.663121905</v>
      </c>
      <c r="J9188" s="27">
        <v>13591364.73357217</v>
      </c>
      <c r="K9188" s="27">
        <v>12874793.649311716</v>
      </c>
      <c r="L9188" s="27">
        <v>15360021.779079208</v>
      </c>
      <c r="M9188" s="27">
        <v>15320047.687447375</v>
      </c>
      <c r="N9188" s="27">
        <v>15576262.643643696</v>
      </c>
      <c r="O9188" s="27">
        <v>15393019.318648702</v>
      </c>
      <c r="P9188" s="27">
        <v>15478930.797068654</v>
      </c>
      <c r="Q9188" s="27">
        <v>18009867.10875947</v>
      </c>
      <c r="R9188" s="27">
        <v>17776762.105750252</v>
      </c>
      <c r="S9188" s="27">
        <v>14930193.445834501</v>
      </c>
      <c r="T9188" s="27">
        <v>16575048.779741816</v>
      </c>
      <c r="U9188" s="27">
        <v>16768531.184640415</v>
      </c>
      <c r="V9188" s="27">
        <v>15582498.913239161</v>
      </c>
      <c r="W9188" s="27">
        <v>15492617.746600477</v>
      </c>
      <c r="X9188" s="27">
        <v>15193639.273503559</v>
      </c>
      <c r="Y9188" s="27">
        <v>15261844.397533327</v>
      </c>
      <c r="Z9188" s="27">
        <v>15969038.755865116</v>
      </c>
      <c r="AA9188" s="27">
        <v>15721880.896618327</v>
      </c>
      <c r="AB9188" s="27">
        <v>15924233.882644463</v>
      </c>
    </row>
    <row r="9189" spans="1:28" outlineLevel="3" x14ac:dyDescent="0.25">
      <c r="A9189" s="25" t="s">
        <v>11061</v>
      </c>
      <c r="B9189" s="25" t="s">
        <v>8351</v>
      </c>
      <c r="C9189" s="26" t="s">
        <v>11011</v>
      </c>
      <c r="D9189" s="26" t="s">
        <v>8398</v>
      </c>
      <c r="E9189" s="27">
        <v>6259043.1589658186</v>
      </c>
      <c r="F9189" s="27">
        <v>6794952.242112007</v>
      </c>
      <c r="G9189" s="27">
        <v>6631361.1808535475</v>
      </c>
      <c r="H9189" s="27">
        <v>6621147.7162634209</v>
      </c>
      <c r="I9189" s="27">
        <v>6705577.4354796009</v>
      </c>
      <c r="J9189" s="27">
        <v>6918016.6430812851</v>
      </c>
      <c r="K9189" s="27">
        <v>6564684.9695531037</v>
      </c>
      <c r="L9189" s="27">
        <v>6585548.4584507123</v>
      </c>
      <c r="M9189" s="27">
        <v>6791909.2730240682</v>
      </c>
      <c r="N9189" s="27">
        <v>6877576.7910085516</v>
      </c>
      <c r="O9189" s="27">
        <v>6458440.1615900937</v>
      </c>
      <c r="P9189" s="27">
        <v>6210845.3557753963</v>
      </c>
      <c r="Q9189" s="27">
        <v>6514868.8621108681</v>
      </c>
      <c r="R9189" s="27">
        <v>6377013.9462701669</v>
      </c>
      <c r="S9189" s="27">
        <v>5883718.5954327304</v>
      </c>
      <c r="T9189" s="27">
        <v>6248717.4475768907</v>
      </c>
      <c r="U9189" s="27">
        <v>6272606.0531743672</v>
      </c>
      <c r="V9189" s="27">
        <v>6197044.3897267533</v>
      </c>
      <c r="W9189" s="27">
        <v>6005624.2007935075</v>
      </c>
      <c r="X9189" s="27">
        <v>6178150.4774320144</v>
      </c>
      <c r="Y9189" s="27">
        <v>6346997.5931435786</v>
      </c>
      <c r="Z9189" s="27">
        <v>6237403.5311420374</v>
      </c>
      <c r="AA9189" s="27">
        <v>5714974.0299362037</v>
      </c>
      <c r="AB9189" s="27">
        <v>5632619.2918609325</v>
      </c>
    </row>
    <row r="9190" spans="1:28" outlineLevel="3" x14ac:dyDescent="0.25">
      <c r="A9190" s="25" t="s">
        <v>11061</v>
      </c>
      <c r="B9190" s="25" t="s">
        <v>8351</v>
      </c>
      <c r="C9190" s="26" t="s">
        <v>11011</v>
      </c>
      <c r="D9190" s="26" t="s">
        <v>8399</v>
      </c>
      <c r="E9190" s="27">
        <v>10355352.947394978</v>
      </c>
      <c r="F9190" s="27">
        <v>10555605.509023678</v>
      </c>
      <c r="G9190" s="27">
        <v>10377557.855527589</v>
      </c>
      <c r="H9190" s="27">
        <v>11033440.680022907</v>
      </c>
      <c r="I9190" s="27">
        <v>11102274.25498816</v>
      </c>
      <c r="J9190" s="27">
        <v>11683218.710851844</v>
      </c>
      <c r="K9190" s="27">
        <v>11177342.378622886</v>
      </c>
      <c r="L9190" s="27">
        <v>11332936.379827414</v>
      </c>
      <c r="M9190" s="27">
        <v>11369899.744884826</v>
      </c>
      <c r="N9190" s="27">
        <v>11623848.073846836</v>
      </c>
      <c r="O9190" s="27">
        <v>11583572.339469198</v>
      </c>
      <c r="P9190" s="27">
        <v>11344382.052190775</v>
      </c>
      <c r="Q9190" s="27">
        <v>11465029.987753332</v>
      </c>
      <c r="R9190" s="27">
        <v>11684461.169386536</v>
      </c>
      <c r="S9190" s="27">
        <v>11121936.86057646</v>
      </c>
      <c r="T9190" s="27">
        <v>10867339.557378782</v>
      </c>
      <c r="U9190" s="27">
        <v>11275034.525075769</v>
      </c>
      <c r="V9190" s="27">
        <v>11254690.433279842</v>
      </c>
      <c r="W9190" s="27">
        <v>10533531.123056231</v>
      </c>
      <c r="X9190" s="27">
        <v>11325433.660852771</v>
      </c>
      <c r="Y9190" s="27">
        <v>11479313.170375654</v>
      </c>
      <c r="Z9190" s="27">
        <v>11638574.770005098</v>
      </c>
      <c r="AA9190" s="27">
        <v>11058069.487215774</v>
      </c>
      <c r="AB9190" s="27">
        <v>11803208.550798072</v>
      </c>
    </row>
    <row r="9191" spans="1:28" outlineLevel="3" x14ac:dyDescent="0.25">
      <c r="A9191" s="25" t="s">
        <v>11061</v>
      </c>
      <c r="B9191" s="25" t="s">
        <v>8351</v>
      </c>
      <c r="C9191" s="26" t="s">
        <v>11011</v>
      </c>
      <c r="D9191" s="26" t="s">
        <v>8400</v>
      </c>
      <c r="E9191" s="27">
        <v>11338249.674176835</v>
      </c>
      <c r="F9191" s="27">
        <v>10896255.63531103</v>
      </c>
      <c r="G9191" s="27">
        <v>10877541.654980542</v>
      </c>
      <c r="H9191" s="27">
        <v>10822415.774785589</v>
      </c>
      <c r="I9191" s="27">
        <v>10410491.088487348</v>
      </c>
      <c r="J9191" s="27">
        <v>10389151.711072475</v>
      </c>
      <c r="K9191" s="27">
        <v>10057967.559203139</v>
      </c>
      <c r="L9191" s="27">
        <v>10405036.359413672</v>
      </c>
      <c r="M9191" s="27">
        <v>10103983.82990063</v>
      </c>
      <c r="N9191" s="27">
        <v>9560777.6052371487</v>
      </c>
      <c r="O9191" s="27">
        <v>8945628.81549282</v>
      </c>
      <c r="P9191" s="27">
        <v>8773642.0329448693</v>
      </c>
      <c r="Q9191" s="27">
        <v>8527170.7304603457</v>
      </c>
      <c r="R9191" s="27">
        <v>8474824.2339433096</v>
      </c>
      <c r="S9191" s="27">
        <v>8529206.9241455887</v>
      </c>
      <c r="T9191" s="27">
        <v>8397414.6776950937</v>
      </c>
      <c r="U9191" s="27">
        <v>11533484.848560894</v>
      </c>
      <c r="V9191" s="27">
        <v>12308588.408094563</v>
      </c>
      <c r="W9191" s="27">
        <v>11200405.017050261</v>
      </c>
      <c r="X9191" s="27">
        <v>10761012.252697306</v>
      </c>
      <c r="Y9191" s="27">
        <v>10219550.285242289</v>
      </c>
      <c r="Z9191" s="27">
        <v>10009726.417634539</v>
      </c>
      <c r="AA9191" s="27">
        <v>9763246.3407465555</v>
      </c>
      <c r="AB9191" s="27">
        <v>9363471.1237411499</v>
      </c>
    </row>
    <row r="9192" spans="1:28" outlineLevel="3" x14ac:dyDescent="0.25">
      <c r="A9192" s="25" t="s">
        <v>11061</v>
      </c>
      <c r="B9192" s="25" t="s">
        <v>8351</v>
      </c>
      <c r="C9192" s="26" t="s">
        <v>11011</v>
      </c>
      <c r="D9192" s="26" t="s">
        <v>8401</v>
      </c>
      <c r="E9192" s="27">
        <v>12815664.650460202</v>
      </c>
      <c r="F9192" s="27">
        <v>15167344.259662393</v>
      </c>
      <c r="G9192" s="27">
        <v>15034268.17146009</v>
      </c>
      <c r="H9192" s="27">
        <v>13408515.521162132</v>
      </c>
      <c r="I9192" s="27">
        <v>14339253.49302955</v>
      </c>
      <c r="J9192" s="27">
        <v>12021400.401626153</v>
      </c>
      <c r="K9192" s="27">
        <v>14102047.088969538</v>
      </c>
      <c r="L9192" s="27">
        <v>14223355.570435587</v>
      </c>
      <c r="M9192" s="27">
        <v>14163323.469376484</v>
      </c>
      <c r="N9192" s="27">
        <v>14157092.916390225</v>
      </c>
      <c r="O9192" s="27">
        <v>12486515.318779295</v>
      </c>
      <c r="P9192" s="27">
        <v>12499941.427534286</v>
      </c>
      <c r="Q9192" s="27">
        <v>12615083.960399918</v>
      </c>
      <c r="R9192" s="27">
        <v>12437065.78841575</v>
      </c>
      <c r="S9192" s="27">
        <v>12314645.601323748</v>
      </c>
      <c r="T9192" s="27">
        <v>12390760.008795464</v>
      </c>
      <c r="U9192" s="27">
        <v>12421451.287092553</v>
      </c>
      <c r="V9192" s="27">
        <v>12113916.295748468</v>
      </c>
      <c r="W9192" s="27">
        <v>11907612.902868379</v>
      </c>
      <c r="X9192" s="27">
        <v>12101769.743444068</v>
      </c>
      <c r="Y9192" s="27">
        <v>11688454.806843476</v>
      </c>
      <c r="Z9192" s="27">
        <v>11475542.862284975</v>
      </c>
      <c r="AA9192" s="27">
        <v>10848282.344786271</v>
      </c>
      <c r="AB9192" s="27">
        <v>10869671.563237382</v>
      </c>
    </row>
    <row r="9193" spans="1:28" outlineLevel="3" x14ac:dyDescent="0.25">
      <c r="A9193" s="25" t="s">
        <v>11061</v>
      </c>
      <c r="B9193" s="25" t="s">
        <v>8351</v>
      </c>
      <c r="C9193" s="26" t="s">
        <v>11011</v>
      </c>
      <c r="D9193" s="26" t="s">
        <v>8402</v>
      </c>
      <c r="E9193" s="27">
        <v>7360886.7446890194</v>
      </c>
      <c r="F9193" s="27">
        <v>7565202.0573909162</v>
      </c>
      <c r="G9193" s="27">
        <v>8857925.7989973761</v>
      </c>
      <c r="H9193" s="27">
        <v>9016949.5816454664</v>
      </c>
      <c r="I9193" s="27">
        <v>8952261.4684665129</v>
      </c>
      <c r="J9193" s="27">
        <v>8714892.4232587367</v>
      </c>
      <c r="K9193" s="27">
        <v>8531441.7501658164</v>
      </c>
      <c r="L9193" s="27">
        <v>8476722.325950902</v>
      </c>
      <c r="M9193" s="27">
        <v>8392627.8093521111</v>
      </c>
      <c r="N9193" s="27">
        <v>7921469.0389902266</v>
      </c>
      <c r="O9193" s="27">
        <v>7841320.3560352437</v>
      </c>
      <c r="P9193" s="27">
        <v>7597865.9160466017</v>
      </c>
      <c r="Q9193" s="27">
        <v>6028183.1049802043</v>
      </c>
      <c r="R9193" s="27">
        <v>4739353.9000049178</v>
      </c>
      <c r="S9193" s="27">
        <v>5004760.9999587471</v>
      </c>
      <c r="T9193" s="27">
        <v>4679354.8202042188</v>
      </c>
      <c r="U9193" s="27">
        <v>4953255.3184718825</v>
      </c>
      <c r="V9193" s="27">
        <v>4498931.1600054149</v>
      </c>
      <c r="W9193" s="27">
        <v>5629628.1940361839</v>
      </c>
      <c r="X9193" s="27">
        <v>3291160.691848794</v>
      </c>
      <c r="Y9193" s="27">
        <v>4994686.1944079129</v>
      </c>
      <c r="Z9193" s="27">
        <v>4182302.8511289898</v>
      </c>
      <c r="AA9193" s="27">
        <v>3599972.9667164823</v>
      </c>
      <c r="AB9193" s="27">
        <v>3146256.1956042009</v>
      </c>
    </row>
    <row r="9194" spans="1:28" outlineLevel="3" x14ac:dyDescent="0.25">
      <c r="A9194" s="25" t="s">
        <v>11061</v>
      </c>
      <c r="B9194" s="25" t="s">
        <v>8351</v>
      </c>
      <c r="C9194" s="26" t="s">
        <v>11011</v>
      </c>
      <c r="D9194" s="26" t="s">
        <v>8403</v>
      </c>
      <c r="E9194" s="27">
        <v>7793089.2713968828</v>
      </c>
      <c r="F9194" s="27">
        <v>7529284.381963809</v>
      </c>
      <c r="G9194" s="27">
        <v>7348219.8124601617</v>
      </c>
      <c r="H9194" s="27">
        <v>7115317.6838656943</v>
      </c>
      <c r="I9194" s="27">
        <v>6825359.7979622735</v>
      </c>
      <c r="J9194" s="27">
        <v>6965824.7838695301</v>
      </c>
      <c r="K9194" s="27">
        <v>6990830.6952205999</v>
      </c>
      <c r="L9194" s="27">
        <v>7099265.8503269386</v>
      </c>
      <c r="M9194" s="27">
        <v>7014211.3353028167</v>
      </c>
      <c r="N9194" s="27">
        <v>7131371.3651547022</v>
      </c>
      <c r="O9194" s="27">
        <v>5813204.7922124006</v>
      </c>
      <c r="P9194" s="27">
        <v>6538404.3584649507</v>
      </c>
      <c r="Q9194" s="27">
        <v>6181146.6283239853</v>
      </c>
      <c r="R9194" s="27">
        <v>6067705.0772100613</v>
      </c>
      <c r="S9194" s="27">
        <v>5104297.6304501221</v>
      </c>
      <c r="T9194" s="27">
        <v>5068222.1721809013</v>
      </c>
      <c r="U9194" s="27">
        <v>4837228.9327999866</v>
      </c>
      <c r="V9194" s="27">
        <v>6567655.2862796085</v>
      </c>
      <c r="W9194" s="27">
        <v>6401207.845146386</v>
      </c>
      <c r="X9194" s="27">
        <v>6172284.6695542047</v>
      </c>
      <c r="Y9194" s="27">
        <v>6222189.4207787197</v>
      </c>
      <c r="Z9194" s="27">
        <v>6113325.3151324494</v>
      </c>
      <c r="AA9194" s="27">
        <v>5967370.7408653097</v>
      </c>
      <c r="AB9194" s="27">
        <v>5529307.3368444471</v>
      </c>
    </row>
    <row r="9195" spans="1:28" outlineLevel="3" x14ac:dyDescent="0.25">
      <c r="A9195" s="25" t="s">
        <v>11061</v>
      </c>
      <c r="B9195" s="25" t="s">
        <v>8351</v>
      </c>
      <c r="C9195" s="26" t="s">
        <v>11011</v>
      </c>
      <c r="D9195" s="26" t="s">
        <v>8404</v>
      </c>
      <c r="E9195" s="27">
        <v>13974693.199521568</v>
      </c>
      <c r="F9195" s="27">
        <v>15448787.557782087</v>
      </c>
      <c r="G9195" s="27">
        <v>15115671.152375797</v>
      </c>
      <c r="H9195" s="27">
        <v>14724047.023459144</v>
      </c>
      <c r="I9195" s="27">
        <v>15168981.73104189</v>
      </c>
      <c r="J9195" s="27">
        <v>15338502.96956135</v>
      </c>
      <c r="K9195" s="27">
        <v>15053805.185058553</v>
      </c>
      <c r="L9195" s="27">
        <v>16711991.514013546</v>
      </c>
      <c r="M9195" s="27">
        <v>17091609.274137888</v>
      </c>
      <c r="N9195" s="27">
        <v>17446546.429011144</v>
      </c>
      <c r="O9195" s="27">
        <v>16872893.949230574</v>
      </c>
      <c r="P9195" s="27">
        <v>16834762.99380618</v>
      </c>
      <c r="Q9195" s="27">
        <v>16704470.509908544</v>
      </c>
      <c r="R9195" s="27">
        <v>16992570.290539566</v>
      </c>
      <c r="S9195" s="27">
        <v>16319611.001242766</v>
      </c>
      <c r="T9195" s="27">
        <v>16284397.667414643</v>
      </c>
      <c r="U9195" s="27">
        <v>16216903.014530938</v>
      </c>
      <c r="V9195" s="27">
        <v>16581375.539112162</v>
      </c>
      <c r="W9195" s="27">
        <v>16259453.705731351</v>
      </c>
      <c r="X9195" s="27">
        <v>16279658.111879941</v>
      </c>
      <c r="Y9195" s="27">
        <v>16051364.117068609</v>
      </c>
      <c r="Z9195" s="27">
        <v>16446304.708422419</v>
      </c>
      <c r="AA9195" s="27">
        <v>15586101.667458011</v>
      </c>
      <c r="AB9195" s="27">
        <v>16388720.486370442</v>
      </c>
    </row>
    <row r="9196" spans="1:28" outlineLevel="3" x14ac:dyDescent="0.25">
      <c r="A9196" s="25" t="s">
        <v>11061</v>
      </c>
      <c r="B9196" s="25" t="s">
        <v>8351</v>
      </c>
      <c r="C9196" s="26" t="s">
        <v>11011</v>
      </c>
      <c r="D9196" s="26" t="s">
        <v>8405</v>
      </c>
      <c r="E9196" s="27">
        <v>20656465.03250134</v>
      </c>
      <c r="F9196" s="27">
        <v>21125539.479317632</v>
      </c>
      <c r="G9196" s="27">
        <v>21754613.395571161</v>
      </c>
      <c r="H9196" s="27">
        <v>22174480.994105838</v>
      </c>
      <c r="I9196" s="27">
        <v>20358331.722115774</v>
      </c>
      <c r="J9196" s="27">
        <v>20033803.385006573</v>
      </c>
      <c r="K9196" s="27">
        <v>19888770.01624221</v>
      </c>
      <c r="L9196" s="27">
        <v>19859349.624543764</v>
      </c>
      <c r="M9196" s="27">
        <v>19670645.079718761</v>
      </c>
      <c r="N9196" s="27">
        <v>19318403.673353609</v>
      </c>
      <c r="O9196" s="27">
        <v>18259690.197532929</v>
      </c>
      <c r="P9196" s="27">
        <v>20092336.992308345</v>
      </c>
      <c r="Q9196" s="27">
        <v>19833901.685700212</v>
      </c>
      <c r="R9196" s="27">
        <v>19051876.978118293</v>
      </c>
      <c r="S9196" s="27">
        <v>20747352.877572075</v>
      </c>
      <c r="T9196" s="27">
        <v>20109459.301869862</v>
      </c>
      <c r="U9196" s="27">
        <v>19642879.900972635</v>
      </c>
      <c r="V9196" s="27">
        <v>17641666.355376828</v>
      </c>
      <c r="W9196" s="27">
        <v>17259543.061141562</v>
      </c>
      <c r="X9196" s="27">
        <v>18791565.260896746</v>
      </c>
      <c r="Y9196" s="27">
        <v>18251090.901434157</v>
      </c>
      <c r="Z9196" s="27">
        <v>16969967.447461579</v>
      </c>
      <c r="AA9196" s="27">
        <v>19819666.129913837</v>
      </c>
      <c r="AB9196" s="27">
        <v>21477064.835377578</v>
      </c>
    </row>
    <row r="9197" spans="1:28" outlineLevel="3" x14ac:dyDescent="0.25">
      <c r="A9197" s="25" t="s">
        <v>11061</v>
      </c>
      <c r="B9197" s="25" t="s">
        <v>8351</v>
      </c>
      <c r="C9197" s="26" t="s">
        <v>11011</v>
      </c>
      <c r="D9197" s="26" t="s">
        <v>8406</v>
      </c>
      <c r="E9197" s="27">
        <v>5331706.0416484037</v>
      </c>
      <c r="F9197" s="27">
        <v>5076110.8855599724</v>
      </c>
      <c r="G9197" s="27">
        <v>5206307.7737031523</v>
      </c>
      <c r="H9197" s="27">
        <v>5542869.6502677985</v>
      </c>
      <c r="I9197" s="27">
        <v>5010983.0879474105</v>
      </c>
      <c r="J9197" s="27">
        <v>4788873.6819935041</v>
      </c>
      <c r="K9197" s="27">
        <v>4608287.8069206905</v>
      </c>
      <c r="L9197" s="27">
        <v>4753532.4178015133</v>
      </c>
      <c r="M9197" s="27">
        <v>4475149.1950211618</v>
      </c>
      <c r="N9197" s="27">
        <v>4457631.7179216482</v>
      </c>
      <c r="O9197" s="27">
        <v>3777268.7378293318</v>
      </c>
      <c r="P9197" s="27">
        <v>4135740.6402485962</v>
      </c>
      <c r="Q9197" s="27">
        <v>4176547.1934473002</v>
      </c>
      <c r="R9197" s="27">
        <v>4361836.6120430827</v>
      </c>
      <c r="S9197" s="27">
        <v>6812873.9881360913</v>
      </c>
      <c r="T9197" s="27">
        <v>6946596.2820747439</v>
      </c>
      <c r="U9197" s="27">
        <v>6364300.4479742013</v>
      </c>
      <c r="V9197" s="27">
        <v>6425759.2179121925</v>
      </c>
      <c r="W9197" s="27">
        <v>6479305.6452822005</v>
      </c>
      <c r="X9197" s="27">
        <v>6284930.8900170578</v>
      </c>
      <c r="Y9197" s="27">
        <v>0</v>
      </c>
      <c r="Z9197" s="27">
        <v>0</v>
      </c>
      <c r="AA9197" s="27">
        <v>7416365.7295450661</v>
      </c>
      <c r="AB9197" s="27">
        <v>7190614.3513012258</v>
      </c>
    </row>
    <row r="9198" spans="1:28" outlineLevel="3" x14ac:dyDescent="0.25">
      <c r="A9198" s="25" t="s">
        <v>11061</v>
      </c>
      <c r="B9198" s="25" t="s">
        <v>8351</v>
      </c>
      <c r="C9198" s="26" t="s">
        <v>11011</v>
      </c>
      <c r="D9198" s="26" t="s">
        <v>8407</v>
      </c>
      <c r="E9198" s="27">
        <v>7768633.3681678083</v>
      </c>
      <c r="F9198" s="27">
        <v>7672865.6668520058</v>
      </c>
      <c r="G9198" s="27">
        <v>7832620.1619716873</v>
      </c>
      <c r="H9198" s="27">
        <v>7415996.979803591</v>
      </c>
      <c r="I9198" s="27">
        <v>7684275.7856201753</v>
      </c>
      <c r="J9198" s="27">
        <v>7061781.4820968602</v>
      </c>
      <c r="K9198" s="27">
        <v>6129158.5292219417</v>
      </c>
      <c r="L9198" s="27">
        <v>5716753.9584798319</v>
      </c>
      <c r="M9198" s="27">
        <v>5564534.1025291029</v>
      </c>
      <c r="N9198" s="27">
        <v>5481259.0096901655</v>
      </c>
      <c r="O9198" s="27">
        <v>5183548.1281156521</v>
      </c>
      <c r="P9198" s="27">
        <v>5467003.5954518206</v>
      </c>
      <c r="Q9198" s="27">
        <v>4855162.342799251</v>
      </c>
      <c r="R9198" s="27">
        <v>4773590.6242378885</v>
      </c>
      <c r="S9198" s="27">
        <v>4673934.8236486893</v>
      </c>
      <c r="T9198" s="27">
        <v>4781681.2549488666</v>
      </c>
      <c r="U9198" s="27">
        <v>4323203.7446841272</v>
      </c>
      <c r="V9198" s="27">
        <v>3922373.4214241398</v>
      </c>
      <c r="W9198" s="27">
        <v>3731184.9814296276</v>
      </c>
      <c r="X9198" s="27">
        <v>3624650.179084036</v>
      </c>
      <c r="Y9198" s="27">
        <v>3288549.4724336118</v>
      </c>
      <c r="Z9198" s="27">
        <v>3235822.8460592208</v>
      </c>
      <c r="AA9198" s="27">
        <v>3135648.3108365405</v>
      </c>
      <c r="AB9198" s="27">
        <v>3096214.4797702278</v>
      </c>
    </row>
    <row r="9199" spans="1:28" outlineLevel="3" x14ac:dyDescent="0.25">
      <c r="A9199" s="25" t="s">
        <v>11061</v>
      </c>
      <c r="B9199" s="25" t="s">
        <v>8351</v>
      </c>
      <c r="C9199" s="26" t="s">
        <v>11011</v>
      </c>
      <c r="D9199" s="26" t="s">
        <v>8408</v>
      </c>
      <c r="E9199" s="27">
        <v>21072612.216771781</v>
      </c>
      <c r="F9199" s="27">
        <v>21249717.14776317</v>
      </c>
      <c r="G9199" s="27">
        <v>22493533.757000316</v>
      </c>
      <c r="H9199" s="27">
        <v>22129297.114576533</v>
      </c>
      <c r="I9199" s="27">
        <v>20142401.999389518</v>
      </c>
      <c r="J9199" s="27">
        <v>19339629.296900705</v>
      </c>
      <c r="K9199" s="27">
        <v>19412682.333316602</v>
      </c>
      <c r="L9199" s="27">
        <v>18565422.402215429</v>
      </c>
      <c r="M9199" s="27">
        <v>18163936.082882971</v>
      </c>
      <c r="N9199" s="27">
        <v>17670649.028465722</v>
      </c>
      <c r="O9199" s="27">
        <v>17158724.302304447</v>
      </c>
      <c r="P9199" s="27">
        <v>17379322.394197058</v>
      </c>
      <c r="Q9199" s="27">
        <v>17011236.55379194</v>
      </c>
      <c r="R9199" s="27">
        <v>17229199.953864135</v>
      </c>
      <c r="S9199" s="27">
        <v>16255844.395388601</v>
      </c>
      <c r="T9199" s="27">
        <v>15716161.771910397</v>
      </c>
      <c r="U9199" s="27">
        <v>14100186.061538164</v>
      </c>
      <c r="V9199" s="27">
        <v>14534382.978065247</v>
      </c>
      <c r="W9199" s="27">
        <v>14104161.557276893</v>
      </c>
      <c r="X9199" s="27">
        <v>12921724.85018489</v>
      </c>
      <c r="Y9199" s="27">
        <v>11671229.61878146</v>
      </c>
      <c r="Z9199" s="27">
        <v>10951061.193679783</v>
      </c>
      <c r="AA9199" s="27">
        <v>10628895.498029422</v>
      </c>
      <c r="AB9199" s="27">
        <v>10762466.198910035</v>
      </c>
    </row>
    <row r="9200" spans="1:28" outlineLevel="3" x14ac:dyDescent="0.25">
      <c r="A9200" s="25" t="s">
        <v>11061</v>
      </c>
      <c r="B9200" s="25" t="s">
        <v>8351</v>
      </c>
      <c r="C9200" s="26" t="s">
        <v>11011</v>
      </c>
      <c r="D9200" s="26" t="s">
        <v>8409</v>
      </c>
      <c r="E9200" s="27">
        <v>15412636.055948731</v>
      </c>
      <c r="F9200" s="27">
        <v>14589506.436104076</v>
      </c>
      <c r="G9200" s="27">
        <v>14649724.47712056</v>
      </c>
      <c r="H9200" s="27">
        <v>14639767.832252041</v>
      </c>
      <c r="I9200" s="27">
        <v>14302661.924694031</v>
      </c>
      <c r="J9200" s="27">
        <v>13979895.301422037</v>
      </c>
      <c r="K9200" s="27">
        <v>20510135.400134303</v>
      </c>
      <c r="L9200" s="27">
        <v>12652421.570254525</v>
      </c>
      <c r="M9200" s="27">
        <v>13709385.411977822</v>
      </c>
      <c r="N9200" s="27">
        <v>13879502.426485823</v>
      </c>
      <c r="O9200" s="27">
        <v>12244515.037034217</v>
      </c>
      <c r="P9200" s="27">
        <v>12182084.826273642</v>
      </c>
      <c r="Q9200" s="27">
        <v>11406190.184281593</v>
      </c>
      <c r="R9200" s="27">
        <v>11460743.27334071</v>
      </c>
      <c r="S9200" s="27">
        <v>9332059.1875077989</v>
      </c>
      <c r="T9200" s="27">
        <v>7824310.3968816036</v>
      </c>
      <c r="U9200" s="27">
        <v>7520789.0639441954</v>
      </c>
      <c r="V9200" s="27">
        <v>7461663.5235864827</v>
      </c>
      <c r="W9200" s="27">
        <v>7641235.825560499</v>
      </c>
      <c r="X9200" s="27">
        <v>7258412.5418207422</v>
      </c>
      <c r="Y9200" s="27">
        <v>7070350.5482852533</v>
      </c>
      <c r="Z9200" s="27">
        <v>6966719.6225178353</v>
      </c>
      <c r="AA9200" s="27">
        <v>6795357.3070913078</v>
      </c>
      <c r="AB9200" s="27">
        <v>6364954.1458784044</v>
      </c>
    </row>
    <row r="9201" spans="1:28" outlineLevel="3" x14ac:dyDescent="0.25">
      <c r="A9201" s="25" t="s">
        <v>11061</v>
      </c>
      <c r="B9201" s="25" t="s">
        <v>8351</v>
      </c>
      <c r="C9201" s="26" t="s">
        <v>11011</v>
      </c>
      <c r="D9201" s="26" t="s">
        <v>8410</v>
      </c>
      <c r="E9201" s="27" t="s">
        <v>11208</v>
      </c>
      <c r="F9201" s="27" t="s">
        <v>11208</v>
      </c>
      <c r="G9201" s="27" t="s">
        <v>11208</v>
      </c>
      <c r="H9201" s="27" t="s">
        <v>11208</v>
      </c>
      <c r="I9201" s="27" t="s">
        <v>11208</v>
      </c>
      <c r="J9201" s="27" t="s">
        <v>11208</v>
      </c>
      <c r="K9201" s="27">
        <v>0</v>
      </c>
      <c r="L9201" s="27">
        <v>0</v>
      </c>
      <c r="M9201" s="27">
        <v>0</v>
      </c>
      <c r="N9201" s="27" t="s">
        <v>11218</v>
      </c>
      <c r="O9201" s="27" t="s">
        <v>11218</v>
      </c>
      <c r="P9201" s="27" t="s">
        <v>11218</v>
      </c>
      <c r="Q9201" s="27" t="s">
        <v>11218</v>
      </c>
      <c r="R9201" s="27" t="s">
        <v>11218</v>
      </c>
      <c r="S9201" s="27" t="s">
        <v>11218</v>
      </c>
      <c r="T9201" s="27">
        <v>0</v>
      </c>
      <c r="U9201" s="27">
        <v>0</v>
      </c>
      <c r="V9201" s="27">
        <v>0</v>
      </c>
      <c r="W9201" s="27">
        <v>0</v>
      </c>
      <c r="X9201" s="27">
        <v>0</v>
      </c>
      <c r="Y9201" s="27">
        <v>0</v>
      </c>
      <c r="Z9201" s="27">
        <v>0</v>
      </c>
      <c r="AA9201" s="27">
        <v>0</v>
      </c>
      <c r="AB9201" s="27">
        <v>0</v>
      </c>
    </row>
    <row r="9202" spans="1:28" outlineLevel="3" x14ac:dyDescent="0.25">
      <c r="A9202" s="25" t="s">
        <v>11061</v>
      </c>
      <c r="B9202" s="25" t="s">
        <v>8351</v>
      </c>
      <c r="C9202" s="26" t="s">
        <v>11011</v>
      </c>
      <c r="D9202" s="26" t="s">
        <v>8411</v>
      </c>
      <c r="E9202" s="27">
        <v>5718263.3548846552</v>
      </c>
      <c r="F9202" s="27">
        <v>5033811.0884993803</v>
      </c>
      <c r="G9202" s="27">
        <v>4336935.4357733484</v>
      </c>
      <c r="H9202" s="27">
        <v>4193304.6477349936</v>
      </c>
      <c r="I9202" s="27">
        <v>4245563.1759453118</v>
      </c>
      <c r="J9202" s="27">
        <v>4022196.8074739059</v>
      </c>
      <c r="K9202" s="27">
        <v>4114401.5642507644</v>
      </c>
      <c r="L9202" s="27">
        <v>4031698.9487982821</v>
      </c>
      <c r="M9202" s="27">
        <v>5791859.8942664918</v>
      </c>
      <c r="N9202" s="27">
        <v>6735341.7167327804</v>
      </c>
      <c r="O9202" s="27">
        <v>6503814.5005144719</v>
      </c>
      <c r="P9202" s="27">
        <v>4881710.2397006983</v>
      </c>
      <c r="Q9202" s="27">
        <v>5357322.9583289102</v>
      </c>
      <c r="R9202" s="27">
        <v>5350319.5483120577</v>
      </c>
      <c r="S9202" s="27">
        <v>5932278.9110767758</v>
      </c>
      <c r="T9202" s="27">
        <v>6788778.7632080428</v>
      </c>
      <c r="U9202" s="27">
        <v>7037761.4166387422</v>
      </c>
      <c r="V9202" s="27">
        <v>6897754.6121747419</v>
      </c>
      <c r="W9202" s="27">
        <v>9448629.8767049219</v>
      </c>
      <c r="X9202" s="27">
        <v>9194039.3579274528</v>
      </c>
      <c r="Y9202" s="27">
        <v>6686373.592227635</v>
      </c>
      <c r="Z9202" s="27">
        <v>6699969.4499658067</v>
      </c>
      <c r="AA9202" s="27">
        <v>6855292.7610694347</v>
      </c>
      <c r="AB9202" s="27">
        <v>6648790.0150360996</v>
      </c>
    </row>
    <row r="9203" spans="1:28" outlineLevel="3" x14ac:dyDescent="0.25">
      <c r="A9203" s="25" t="s">
        <v>11061</v>
      </c>
      <c r="B9203" s="25" t="s">
        <v>8351</v>
      </c>
      <c r="C9203" s="26" t="s">
        <v>11011</v>
      </c>
      <c r="D9203" s="26" t="s">
        <v>8412</v>
      </c>
      <c r="E9203" s="27">
        <v>7714552.1304778215</v>
      </c>
      <c r="F9203" s="27">
        <v>7955674.3547380408</v>
      </c>
      <c r="G9203" s="27">
        <v>7846221.0122410813</v>
      </c>
      <c r="H9203" s="27">
        <v>7437889.9842847567</v>
      </c>
      <c r="I9203" s="27">
        <v>7329278.9894448295</v>
      </c>
      <c r="J9203" s="27">
        <v>6932147.2288229419</v>
      </c>
      <c r="K9203" s="27">
        <v>8528795.526938688</v>
      </c>
      <c r="L9203" s="27">
        <v>8428603.4880180806</v>
      </c>
      <c r="M9203" s="27">
        <v>8493641.6090842206</v>
      </c>
      <c r="N9203" s="27">
        <v>7923241.0420038458</v>
      </c>
      <c r="O9203" s="27">
        <v>8136368.201555646</v>
      </c>
      <c r="P9203" s="27">
        <v>8056011.2365917703</v>
      </c>
      <c r="Q9203" s="27">
        <v>8608828.2429001387</v>
      </c>
      <c r="R9203" s="27">
        <v>8751354.7311595213</v>
      </c>
      <c r="S9203" s="27">
        <v>8528867.560283469</v>
      </c>
      <c r="T9203" s="27">
        <v>8152228.0101656187</v>
      </c>
      <c r="U9203" s="27">
        <v>8243023.7807589071</v>
      </c>
      <c r="V9203" s="27">
        <v>7885893.6044796342</v>
      </c>
      <c r="W9203" s="27">
        <v>7975517.3755399175</v>
      </c>
      <c r="X9203" s="27">
        <v>6606004.2369133383</v>
      </c>
      <c r="Y9203" s="27">
        <v>6708360.2263892563</v>
      </c>
      <c r="Z9203" s="27">
        <v>6339780.8634156482</v>
      </c>
      <c r="AA9203" s="27">
        <v>6998065.3997126305</v>
      </c>
      <c r="AB9203" s="27">
        <v>5599797.6607865579</v>
      </c>
    </row>
    <row r="9204" spans="1:28" outlineLevel="3" x14ac:dyDescent="0.25">
      <c r="A9204" s="25" t="s">
        <v>11061</v>
      </c>
      <c r="B9204" s="25" t="s">
        <v>8351</v>
      </c>
      <c r="C9204" s="26" t="s">
        <v>11011</v>
      </c>
      <c r="D9204" s="26" t="s">
        <v>8413</v>
      </c>
      <c r="E9204" s="27">
        <v>11446579.604958467</v>
      </c>
      <c r="F9204" s="27">
        <v>11216190.136485547</v>
      </c>
      <c r="G9204" s="27">
        <v>12898940.777638424</v>
      </c>
      <c r="H9204" s="27">
        <v>12654515.47138392</v>
      </c>
      <c r="I9204" s="27">
        <v>12773702.807113346</v>
      </c>
      <c r="J9204" s="27">
        <v>12504376.990138741</v>
      </c>
      <c r="K9204" s="27">
        <v>12290687.815069862</v>
      </c>
      <c r="L9204" s="27">
        <v>11479217.01165171</v>
      </c>
      <c r="M9204" s="27">
        <v>10107747.473988192</v>
      </c>
      <c r="N9204" s="27">
        <v>10741047.628553526</v>
      </c>
      <c r="O9204" s="27">
        <v>9919536.5164969563</v>
      </c>
      <c r="P9204" s="27">
        <v>10101883.941051992</v>
      </c>
      <c r="Q9204" s="27">
        <v>9731392.0321481582</v>
      </c>
      <c r="R9204" s="27">
        <v>9474863.5689360611</v>
      </c>
      <c r="S9204" s="27">
        <v>9489998.7815465406</v>
      </c>
      <c r="T9204" s="27">
        <v>9006258.3059932161</v>
      </c>
      <c r="U9204" s="27">
        <v>10660829.523926344</v>
      </c>
      <c r="V9204" s="27">
        <v>10671845.286911037</v>
      </c>
      <c r="W9204" s="27">
        <v>10505059.911482051</v>
      </c>
      <c r="X9204" s="27">
        <v>11143439.825534781</v>
      </c>
      <c r="Y9204" s="27">
        <v>15278417.877853172</v>
      </c>
      <c r="Z9204" s="27">
        <v>15092474.562510859</v>
      </c>
      <c r="AA9204" s="27">
        <v>16593434.924334092</v>
      </c>
      <c r="AB9204" s="27">
        <v>17797191.89979304</v>
      </c>
    </row>
    <row r="9205" spans="1:28" outlineLevel="3" x14ac:dyDescent="0.25">
      <c r="A9205" s="25" t="s">
        <v>11061</v>
      </c>
      <c r="B9205" s="25" t="s">
        <v>8351</v>
      </c>
      <c r="C9205" s="26" t="s">
        <v>11011</v>
      </c>
      <c r="D9205" s="26" t="s">
        <v>8414</v>
      </c>
      <c r="E9205" s="27" t="s">
        <v>11208</v>
      </c>
      <c r="F9205" s="27" t="s">
        <v>11208</v>
      </c>
      <c r="G9205" s="27" t="s">
        <v>11208</v>
      </c>
      <c r="H9205" s="27" t="s">
        <v>11208</v>
      </c>
      <c r="I9205" s="27" t="s">
        <v>11217</v>
      </c>
      <c r="J9205" s="27" t="s">
        <v>11217</v>
      </c>
      <c r="K9205" s="27" t="s">
        <v>11218</v>
      </c>
      <c r="L9205" s="27" t="s">
        <v>11218</v>
      </c>
      <c r="M9205" s="27" t="s">
        <v>11218</v>
      </c>
      <c r="N9205" s="27" t="s">
        <v>11218</v>
      </c>
      <c r="O9205" s="27" t="s">
        <v>11218</v>
      </c>
      <c r="P9205" s="27" t="s">
        <v>11218</v>
      </c>
      <c r="Q9205" s="27" t="s">
        <v>11218</v>
      </c>
      <c r="R9205" s="27" t="s">
        <v>11218</v>
      </c>
      <c r="S9205" s="27" t="s">
        <v>11218</v>
      </c>
      <c r="T9205" s="27" t="s">
        <v>11218</v>
      </c>
      <c r="U9205" s="27" t="s">
        <v>11218</v>
      </c>
      <c r="V9205" s="27" t="s">
        <v>11218</v>
      </c>
      <c r="W9205" s="27" t="s">
        <v>11218</v>
      </c>
      <c r="X9205" s="27" t="s">
        <v>11218</v>
      </c>
      <c r="Y9205" s="27" t="s">
        <v>11218</v>
      </c>
      <c r="Z9205" s="27" t="s">
        <v>11218</v>
      </c>
      <c r="AA9205" s="27" t="s">
        <v>11218</v>
      </c>
      <c r="AB9205" s="27" t="s">
        <v>11218</v>
      </c>
    </row>
    <row r="9206" spans="1:28" outlineLevel="3" x14ac:dyDescent="0.25">
      <c r="A9206" s="25" t="s">
        <v>11061</v>
      </c>
      <c r="B9206" s="25" t="s">
        <v>8351</v>
      </c>
      <c r="C9206" s="26" t="s">
        <v>11011</v>
      </c>
      <c r="D9206" s="26" t="s">
        <v>8415</v>
      </c>
      <c r="E9206" s="27">
        <v>23816234.632982649</v>
      </c>
      <c r="F9206" s="27">
        <v>20059968.904388014</v>
      </c>
      <c r="G9206" s="27">
        <v>27956711.035070367</v>
      </c>
      <c r="H9206" s="27">
        <v>28960547.464133505</v>
      </c>
      <c r="I9206" s="27">
        <v>28929152.443414319</v>
      </c>
      <c r="J9206" s="27">
        <v>28611039.048034482</v>
      </c>
      <c r="K9206" s="27">
        <v>28871972.520657673</v>
      </c>
      <c r="L9206" s="27">
        <v>29051571.12028401</v>
      </c>
      <c r="M9206" s="27">
        <v>29384928.744113706</v>
      </c>
      <c r="N9206" s="27">
        <v>29104401.011398539</v>
      </c>
      <c r="O9206" s="27">
        <v>24825703.352394048</v>
      </c>
      <c r="P9206" s="27">
        <v>25348308.71504363</v>
      </c>
      <c r="Q9206" s="27">
        <v>19099273.358697824</v>
      </c>
      <c r="R9206" s="27">
        <v>26821157.931079727</v>
      </c>
      <c r="S9206" s="27">
        <v>26126236.173143379</v>
      </c>
      <c r="T9206" s="27">
        <v>25575831.703728996</v>
      </c>
      <c r="U9206" s="27">
        <v>25052064.590980005</v>
      </c>
      <c r="V9206" s="27">
        <v>25519120.96514412</v>
      </c>
      <c r="W9206" s="27">
        <v>24707114.070750315</v>
      </c>
      <c r="X9206" s="27">
        <v>24999067.155083388</v>
      </c>
      <c r="Y9206" s="27">
        <v>25175319.177290022</v>
      </c>
      <c r="Z9206" s="27">
        <v>25118918.855083447</v>
      </c>
      <c r="AA9206" s="27">
        <v>24704779.581356771</v>
      </c>
      <c r="AB9206" s="27">
        <v>24967708.374455847</v>
      </c>
    </row>
    <row r="9207" spans="1:28" outlineLevel="3" x14ac:dyDescent="0.25">
      <c r="A9207" s="25" t="s">
        <v>11061</v>
      </c>
      <c r="B9207" s="25" t="s">
        <v>8351</v>
      </c>
      <c r="C9207" s="26" t="s">
        <v>11011</v>
      </c>
      <c r="D9207" s="26" t="s">
        <v>8416</v>
      </c>
      <c r="E9207" s="27">
        <v>17147660.230927236</v>
      </c>
      <c r="F9207" s="27">
        <v>17257785.984335229</v>
      </c>
      <c r="G9207" s="27">
        <v>16833997.430475779</v>
      </c>
      <c r="H9207" s="27">
        <v>17513842.852695599</v>
      </c>
      <c r="I9207" s="27">
        <v>17490302.082132529</v>
      </c>
      <c r="J9207" s="27">
        <v>17504491.802553341</v>
      </c>
      <c r="K9207" s="27">
        <v>17436185.770497348</v>
      </c>
      <c r="L9207" s="27">
        <v>18023403.29531626</v>
      </c>
      <c r="M9207" s="27">
        <v>18386665.664324865</v>
      </c>
      <c r="N9207" s="27">
        <v>18450690.687973313</v>
      </c>
      <c r="O9207" s="27">
        <v>18465986.145513676</v>
      </c>
      <c r="P9207" s="27">
        <v>18398167.485803969</v>
      </c>
      <c r="Q9207" s="27">
        <v>18184435.642432123</v>
      </c>
      <c r="R9207" s="27">
        <v>19525790.009262096</v>
      </c>
      <c r="S9207" s="27">
        <v>19083603.452348966</v>
      </c>
      <c r="T9207" s="27">
        <v>19584750.391626857</v>
      </c>
      <c r="U9207" s="27">
        <v>19755811.516226277</v>
      </c>
      <c r="V9207" s="27">
        <v>20615255.516594913</v>
      </c>
      <c r="W9207" s="27">
        <v>20426592.903958537</v>
      </c>
      <c r="X9207" s="27">
        <v>19150707.773509987</v>
      </c>
      <c r="Y9207" s="27">
        <v>18333139.161557063</v>
      </c>
      <c r="Z9207" s="27">
        <v>19335352.60119595</v>
      </c>
      <c r="AA9207" s="27">
        <v>18922719.999871604</v>
      </c>
      <c r="AB9207" s="27">
        <v>18276662.456090324</v>
      </c>
    </row>
    <row r="9208" spans="1:28" outlineLevel="3" x14ac:dyDescent="0.25">
      <c r="A9208" s="25" t="s">
        <v>11061</v>
      </c>
      <c r="B9208" s="25" t="s">
        <v>8351</v>
      </c>
      <c r="C9208" s="26" t="s">
        <v>11011</v>
      </c>
      <c r="D9208" s="26" t="s">
        <v>8417</v>
      </c>
      <c r="E9208" s="27">
        <v>25928300.570691291</v>
      </c>
      <c r="F9208" s="27">
        <v>26431653.526496571</v>
      </c>
      <c r="G9208" s="27">
        <v>27408445.31576607</v>
      </c>
      <c r="H9208" s="27">
        <v>28882481.657691251</v>
      </c>
      <c r="I9208" s="27">
        <v>28590230.790916789</v>
      </c>
      <c r="J9208" s="27">
        <v>27755502.610272653</v>
      </c>
      <c r="K9208" s="27">
        <v>26554675.221498884</v>
      </c>
      <c r="L9208" s="27">
        <v>26821655.779307637</v>
      </c>
      <c r="M9208" s="27">
        <v>27706693.404800415</v>
      </c>
      <c r="N9208" s="27">
        <v>27962840.746306319</v>
      </c>
      <c r="O9208" s="27">
        <v>27646785.977122553</v>
      </c>
      <c r="P9208" s="27">
        <v>28084493.893784344</v>
      </c>
      <c r="Q9208" s="27">
        <v>27465237.371263098</v>
      </c>
      <c r="R9208" s="27">
        <v>27428546.875151549</v>
      </c>
      <c r="S9208" s="27">
        <v>26868670.184196912</v>
      </c>
      <c r="T9208" s="27">
        <v>26755831.703974508</v>
      </c>
      <c r="U9208" s="27">
        <v>26256710.725573685</v>
      </c>
      <c r="V9208" s="27">
        <v>28200888.592465371</v>
      </c>
      <c r="W9208" s="27">
        <v>28429902.928674579</v>
      </c>
      <c r="X9208" s="27">
        <v>28289131.883030396</v>
      </c>
      <c r="Y9208" s="27">
        <v>27981801.966569841</v>
      </c>
      <c r="Z9208" s="27">
        <v>27772482.397855043</v>
      </c>
      <c r="AA9208" s="27">
        <v>27046900.439117905</v>
      </c>
      <c r="AB9208" s="27">
        <v>26965508.830618504</v>
      </c>
    </row>
    <row r="9209" spans="1:28" outlineLevel="3" x14ac:dyDescent="0.25">
      <c r="A9209" s="25" t="s">
        <v>11061</v>
      </c>
      <c r="B9209" s="25" t="s">
        <v>8351</v>
      </c>
      <c r="C9209" s="26" t="s">
        <v>11011</v>
      </c>
      <c r="D9209" s="26" t="s">
        <v>8418</v>
      </c>
      <c r="E9209" s="27">
        <v>32030070.754713956</v>
      </c>
      <c r="F9209" s="27">
        <v>34113901.967731126</v>
      </c>
      <c r="G9209" s="27">
        <v>33028191.092009962</v>
      </c>
      <c r="H9209" s="27">
        <v>34777895.95946271</v>
      </c>
      <c r="I9209" s="27">
        <v>34109578.969228089</v>
      </c>
      <c r="J9209" s="27">
        <v>34111588.452521861</v>
      </c>
      <c r="K9209" s="27">
        <v>37313187.195653424</v>
      </c>
      <c r="L9209" s="27">
        <v>38120864.62197201</v>
      </c>
      <c r="M9209" s="27">
        <v>39999912.067358136</v>
      </c>
      <c r="N9209" s="27">
        <v>41056334.488762364</v>
      </c>
      <c r="O9209" s="27">
        <v>38026134.102078766</v>
      </c>
      <c r="P9209" s="27">
        <v>43713768.608058281</v>
      </c>
      <c r="Q9209" s="27">
        <v>44117183.392554872</v>
      </c>
      <c r="R9209" s="27">
        <v>44753998.29706464</v>
      </c>
      <c r="S9209" s="27">
        <v>44780468.013361208</v>
      </c>
      <c r="T9209" s="27">
        <v>44594116.826434448</v>
      </c>
      <c r="U9209" s="27">
        <v>46218291.700809889</v>
      </c>
      <c r="V9209" s="27">
        <v>45125581.619775541</v>
      </c>
      <c r="W9209" s="27">
        <v>44036454.75115741</v>
      </c>
      <c r="X9209" s="27">
        <v>41482414.49008631</v>
      </c>
      <c r="Y9209" s="27">
        <v>41662987.064624906</v>
      </c>
      <c r="Z9209" s="27">
        <v>41803552.922283337</v>
      </c>
      <c r="AA9209" s="27">
        <v>41821329.229010344</v>
      </c>
      <c r="AB9209" s="27">
        <v>45255090.390020601</v>
      </c>
    </row>
    <row r="9210" spans="1:28" outlineLevel="3" x14ac:dyDescent="0.25">
      <c r="A9210" s="25" t="s">
        <v>11061</v>
      </c>
      <c r="B9210" s="25" t="s">
        <v>8351</v>
      </c>
      <c r="C9210" s="26" t="s">
        <v>11011</v>
      </c>
      <c r="D9210" s="26" t="s">
        <v>8419</v>
      </c>
      <c r="E9210" s="27">
        <v>27247459.820026755</v>
      </c>
      <c r="F9210" s="27">
        <v>27603257.21870983</v>
      </c>
      <c r="G9210" s="27">
        <v>27417000.118846603</v>
      </c>
      <c r="H9210" s="27">
        <v>28050143.404017329</v>
      </c>
      <c r="I9210" s="27">
        <v>27606863.985112134</v>
      </c>
      <c r="J9210" s="27">
        <v>27972395.279160559</v>
      </c>
      <c r="K9210" s="27">
        <v>27911137.489473432</v>
      </c>
      <c r="L9210" s="27">
        <v>28771039.749038316</v>
      </c>
      <c r="M9210" s="27">
        <v>28726622.084777739</v>
      </c>
      <c r="N9210" s="27">
        <v>28427076.023868896</v>
      </c>
      <c r="O9210" s="27">
        <v>27233921.085824389</v>
      </c>
      <c r="P9210" s="27">
        <v>27781576.361773919</v>
      </c>
      <c r="Q9210" s="27">
        <v>27622858.697577871</v>
      </c>
      <c r="R9210" s="27">
        <v>28070445.061642684</v>
      </c>
      <c r="S9210" s="27">
        <v>28798495.422945298</v>
      </c>
      <c r="T9210" s="27">
        <v>27826895.49782398</v>
      </c>
      <c r="U9210" s="27">
        <v>27578393.288808182</v>
      </c>
      <c r="V9210" s="27">
        <v>27972661.956334293</v>
      </c>
      <c r="W9210" s="27">
        <v>26297810.31655468</v>
      </c>
      <c r="X9210" s="27">
        <v>25572100.425218672</v>
      </c>
      <c r="Y9210" s="27">
        <v>25558902.630022008</v>
      </c>
      <c r="Z9210" s="27">
        <v>24524937.198269948</v>
      </c>
      <c r="AA9210" s="27">
        <v>25019845.961095843</v>
      </c>
      <c r="AB9210" s="27">
        <v>25199928.410833467</v>
      </c>
    </row>
    <row r="9211" spans="1:28" outlineLevel="3" x14ac:dyDescent="0.25">
      <c r="A9211" s="25" t="s">
        <v>11061</v>
      </c>
      <c r="B9211" s="25" t="s">
        <v>8351</v>
      </c>
      <c r="C9211" s="26" t="s">
        <v>11011</v>
      </c>
      <c r="D9211" s="26" t="s">
        <v>8420</v>
      </c>
      <c r="E9211" s="27">
        <v>37816145.013890199</v>
      </c>
      <c r="F9211" s="27">
        <v>37195952.842831694</v>
      </c>
      <c r="G9211" s="27">
        <v>37002582.868972562</v>
      </c>
      <c r="H9211" s="27">
        <v>36941662.572116382</v>
      </c>
      <c r="I9211" s="27">
        <v>37808868.061632045</v>
      </c>
      <c r="J9211" s="27">
        <v>37691623.170037203</v>
      </c>
      <c r="K9211" s="27">
        <v>36609500.53980457</v>
      </c>
      <c r="L9211" s="27">
        <v>38308123.539384477</v>
      </c>
      <c r="M9211" s="27">
        <v>39041961.739745431</v>
      </c>
      <c r="N9211" s="27">
        <v>42164795.746958345</v>
      </c>
      <c r="O9211" s="27">
        <v>43445585.173697919</v>
      </c>
      <c r="P9211" s="27">
        <v>44068287.443861008</v>
      </c>
      <c r="Q9211" s="27">
        <v>44237415.549701802</v>
      </c>
      <c r="R9211" s="27">
        <v>46616472.094852127</v>
      </c>
      <c r="S9211" s="27">
        <v>46023330.179809436</v>
      </c>
      <c r="T9211" s="27">
        <v>46049888.115170553</v>
      </c>
      <c r="U9211" s="27">
        <v>46725101.103276521</v>
      </c>
      <c r="V9211" s="27">
        <v>45061387.204615898</v>
      </c>
      <c r="W9211" s="27">
        <v>34698764.013757475</v>
      </c>
      <c r="X9211" s="27">
        <v>43700998.459837697</v>
      </c>
      <c r="Y9211" s="27">
        <v>43711412.548708692</v>
      </c>
      <c r="Z9211" s="27">
        <v>45197860.387011051</v>
      </c>
      <c r="AA9211" s="27">
        <v>46168164.957747415</v>
      </c>
      <c r="AB9211" s="27">
        <v>45490003.076042309</v>
      </c>
    </row>
    <row r="9212" spans="1:28" outlineLevel="3" x14ac:dyDescent="0.25">
      <c r="A9212" s="25" t="s">
        <v>11061</v>
      </c>
      <c r="B9212" s="25" t="s">
        <v>8351</v>
      </c>
      <c r="C9212" s="26" t="s">
        <v>11011</v>
      </c>
      <c r="D9212" s="26" t="s">
        <v>8421</v>
      </c>
      <c r="E9212" s="27">
        <v>8079035.7196193105</v>
      </c>
      <c r="F9212" s="27">
        <v>8255764.59110888</v>
      </c>
      <c r="G9212" s="27">
        <v>8542032.7279443257</v>
      </c>
      <c r="H9212" s="27">
        <v>8828481.8772588447</v>
      </c>
      <c r="I9212" s="27">
        <v>8535682.6152024977</v>
      </c>
      <c r="J9212" s="27">
        <v>8862984.8873360213</v>
      </c>
      <c r="K9212" s="27">
        <v>8646818.2624480557</v>
      </c>
      <c r="L9212" s="27">
        <v>10746579.403586799</v>
      </c>
      <c r="M9212" s="27">
        <v>10605955.898018127</v>
      </c>
      <c r="N9212" s="27">
        <v>10483278.77678722</v>
      </c>
      <c r="O9212" s="27">
        <v>11032787.652533593</v>
      </c>
      <c r="P9212" s="27">
        <v>11173087.507989675</v>
      </c>
      <c r="Q9212" s="27">
        <v>10905870.418089993</v>
      </c>
      <c r="R9212" s="27">
        <v>10758580.931190133</v>
      </c>
      <c r="S9212" s="27">
        <v>10331663.091373619</v>
      </c>
      <c r="T9212" s="27">
        <v>10971991.087069817</v>
      </c>
      <c r="U9212" s="27">
        <v>10767230.913260963</v>
      </c>
      <c r="V9212" s="27">
        <v>10502646.210421428</v>
      </c>
      <c r="W9212" s="27">
        <v>10194543.423377702</v>
      </c>
      <c r="X9212" s="27">
        <v>9793517.5702540036</v>
      </c>
      <c r="Y9212" s="27">
        <v>10723911.46828863</v>
      </c>
      <c r="Z9212" s="27">
        <v>10124635.734773571</v>
      </c>
      <c r="AA9212" s="27">
        <v>10171874.165298156</v>
      </c>
      <c r="AB9212" s="27">
        <v>10390149.431414152</v>
      </c>
    </row>
    <row r="9213" spans="1:28" outlineLevel="3" x14ac:dyDescent="0.25">
      <c r="A9213" s="25" t="s">
        <v>11061</v>
      </c>
      <c r="B9213" s="25" t="s">
        <v>8351</v>
      </c>
      <c r="C9213" s="26" t="s">
        <v>11011</v>
      </c>
      <c r="D9213" s="26" t="s">
        <v>8422</v>
      </c>
      <c r="E9213" s="27" t="s">
        <v>11208</v>
      </c>
      <c r="F9213" s="27" t="s">
        <v>11208</v>
      </c>
      <c r="G9213" s="27" t="s">
        <v>11208</v>
      </c>
      <c r="H9213" s="27" t="s">
        <v>11208</v>
      </c>
      <c r="I9213" s="27" t="s">
        <v>11208</v>
      </c>
      <c r="J9213" s="27" t="s">
        <v>11208</v>
      </c>
      <c r="K9213" s="27">
        <v>0</v>
      </c>
      <c r="L9213" s="27">
        <v>0</v>
      </c>
      <c r="M9213" s="27">
        <v>0</v>
      </c>
      <c r="N9213" s="27">
        <v>0</v>
      </c>
      <c r="O9213" s="27">
        <v>0</v>
      </c>
      <c r="P9213" s="27">
        <v>0</v>
      </c>
      <c r="Q9213" s="27">
        <v>0</v>
      </c>
      <c r="R9213" s="27">
        <v>0</v>
      </c>
      <c r="S9213" s="27">
        <v>0</v>
      </c>
      <c r="T9213" s="27">
        <v>0</v>
      </c>
      <c r="U9213" s="27">
        <v>0</v>
      </c>
      <c r="V9213" s="27">
        <v>0</v>
      </c>
      <c r="W9213" s="27">
        <v>0</v>
      </c>
      <c r="X9213" s="27">
        <v>0</v>
      </c>
      <c r="Y9213" s="27">
        <v>0</v>
      </c>
      <c r="Z9213" s="27">
        <v>0</v>
      </c>
      <c r="AA9213" s="27">
        <v>0</v>
      </c>
      <c r="AB9213" s="27">
        <v>0</v>
      </c>
    </row>
    <row r="9214" spans="1:28" outlineLevel="3" x14ac:dyDescent="0.25">
      <c r="A9214" s="25" t="s">
        <v>11061</v>
      </c>
      <c r="B9214" s="25" t="s">
        <v>8351</v>
      </c>
      <c r="C9214" s="26" t="s">
        <v>11011</v>
      </c>
      <c r="D9214" s="26" t="s">
        <v>8423</v>
      </c>
      <c r="E9214" s="27">
        <v>9900321.0295822993</v>
      </c>
      <c r="F9214" s="27">
        <v>11341579.361984175</v>
      </c>
      <c r="G9214" s="27">
        <v>9302199.2867618278</v>
      </c>
      <c r="H9214" s="27">
        <v>9889151.320465209</v>
      </c>
      <c r="I9214" s="27">
        <v>9804360.3464270514</v>
      </c>
      <c r="J9214" s="27">
        <v>10035761.392869599</v>
      </c>
      <c r="K9214" s="27">
        <v>9760058.9651340302</v>
      </c>
      <c r="L9214" s="27">
        <v>9504034.0421874393</v>
      </c>
      <c r="M9214" s="27">
        <v>9290271.4914765712</v>
      </c>
      <c r="N9214" s="27">
        <v>9390995.8815086354</v>
      </c>
      <c r="O9214" s="27">
        <v>9441401.7525872663</v>
      </c>
      <c r="P9214" s="27">
        <v>9172438.3257580884</v>
      </c>
      <c r="Q9214" s="27">
        <v>12348101.68796199</v>
      </c>
      <c r="R9214" s="27">
        <v>12433150.657732148</v>
      </c>
      <c r="S9214" s="27">
        <v>12114328.622308815</v>
      </c>
      <c r="T9214" s="27">
        <v>12094252.766788559</v>
      </c>
      <c r="U9214" s="27">
        <v>12305571.816126293</v>
      </c>
      <c r="V9214" s="27">
        <v>11484677.962512901</v>
      </c>
      <c r="W9214" s="27">
        <v>8432194.05037231</v>
      </c>
      <c r="X9214" s="27">
        <v>8418440.8925215043</v>
      </c>
      <c r="Y9214" s="27">
        <v>10795021.510300629</v>
      </c>
      <c r="Z9214" s="27">
        <v>10876742.536524616</v>
      </c>
      <c r="AA9214" s="27">
        <v>10005910.785696255</v>
      </c>
      <c r="AB9214" s="27">
        <v>8985627.2403299995</v>
      </c>
    </row>
    <row r="9215" spans="1:28" outlineLevel="3" x14ac:dyDescent="0.25">
      <c r="A9215" s="25" t="s">
        <v>11061</v>
      </c>
      <c r="B9215" s="25" t="s">
        <v>8351</v>
      </c>
      <c r="C9215" s="26" t="s">
        <v>11011</v>
      </c>
      <c r="D9215" s="26" t="s">
        <v>8424</v>
      </c>
      <c r="E9215" s="27">
        <v>23251566.944899417</v>
      </c>
      <c r="F9215" s="27">
        <v>24290320.54746018</v>
      </c>
      <c r="G9215" s="27">
        <v>25844894.534222107</v>
      </c>
      <c r="H9215" s="27">
        <v>25352477.928815525</v>
      </c>
      <c r="I9215" s="27">
        <v>25012275.496181574</v>
      </c>
      <c r="J9215" s="27">
        <v>25044701.602491695</v>
      </c>
      <c r="K9215" s="27">
        <v>25046715.267336298</v>
      </c>
      <c r="L9215" s="27">
        <v>24946301.886758491</v>
      </c>
      <c r="M9215" s="27">
        <v>24825916.04475908</v>
      </c>
      <c r="N9215" s="27">
        <v>26049907.398570806</v>
      </c>
      <c r="O9215" s="27">
        <v>25239958.302536651</v>
      </c>
      <c r="P9215" s="27">
        <v>24799847.356136329</v>
      </c>
      <c r="Q9215" s="27">
        <v>24920866.270666707</v>
      </c>
      <c r="R9215" s="27">
        <v>26119823.601264194</v>
      </c>
      <c r="S9215" s="27">
        <v>23714048.909555808</v>
      </c>
      <c r="T9215" s="27">
        <v>23114525.006559771</v>
      </c>
      <c r="U9215" s="27">
        <v>23172091.054863635</v>
      </c>
      <c r="V9215" s="27">
        <v>22458513.381280359</v>
      </c>
      <c r="W9215" s="27">
        <v>22323385.885158941</v>
      </c>
      <c r="X9215" s="27">
        <v>22679281.228721581</v>
      </c>
      <c r="Y9215" s="27">
        <v>22532034.773681413</v>
      </c>
      <c r="Z9215" s="27">
        <v>24275025.517257385</v>
      </c>
      <c r="AA9215" s="27">
        <v>24449627.966019146</v>
      </c>
      <c r="AB9215" s="27">
        <v>24433350.539871234</v>
      </c>
    </row>
    <row r="9216" spans="1:28" outlineLevel="3" x14ac:dyDescent="0.25">
      <c r="A9216" s="25" t="s">
        <v>11061</v>
      </c>
      <c r="B9216" s="25" t="s">
        <v>8351</v>
      </c>
      <c r="C9216" s="26" t="s">
        <v>11011</v>
      </c>
      <c r="D9216" s="26" t="s">
        <v>8425</v>
      </c>
      <c r="E9216" s="27">
        <v>8213555.7643119739</v>
      </c>
      <c r="F9216" s="27">
        <v>8640794.730275508</v>
      </c>
      <c r="G9216" s="27">
        <v>8233743.2074177051</v>
      </c>
      <c r="H9216" s="27">
        <v>7923855.1105657071</v>
      </c>
      <c r="I9216" s="27">
        <v>8260582.8540322697</v>
      </c>
      <c r="J9216" s="27">
        <v>7916259.409852203</v>
      </c>
      <c r="K9216" s="27">
        <v>7914798.4650836382</v>
      </c>
      <c r="L9216" s="27">
        <v>7970849.2916853307</v>
      </c>
      <c r="M9216" s="27">
        <v>8233901.4573175386</v>
      </c>
      <c r="N9216" s="27">
        <v>8482865.6430503875</v>
      </c>
      <c r="O9216" s="27">
        <v>7038029.2924757395</v>
      </c>
      <c r="P9216" s="27">
        <v>7364892.4449651083</v>
      </c>
      <c r="Q9216" s="27">
        <v>6715795.6135326847</v>
      </c>
      <c r="R9216" s="27">
        <v>6630808.630314922</v>
      </c>
      <c r="S9216" s="27">
        <v>6342676.2395705413</v>
      </c>
      <c r="T9216" s="27">
        <v>6388614.0376370177</v>
      </c>
      <c r="U9216" s="27">
        <v>6242439.9535828494</v>
      </c>
      <c r="V9216" s="27">
        <v>6506615.3412717106</v>
      </c>
      <c r="W9216" s="27">
        <v>6251840.8350109169</v>
      </c>
      <c r="X9216" s="27">
        <v>6772063.2592842365</v>
      </c>
      <c r="Y9216" s="27">
        <v>6826688.9889228903</v>
      </c>
      <c r="Z9216" s="27">
        <v>6782119.558335511</v>
      </c>
      <c r="AA9216" s="27">
        <v>6877977.4384766649</v>
      </c>
      <c r="AB9216" s="27">
        <v>6747126.1055966113</v>
      </c>
    </row>
    <row r="9217" spans="1:28" outlineLevel="3" x14ac:dyDescent="0.25">
      <c r="A9217" s="25" t="s">
        <v>11061</v>
      </c>
      <c r="B9217" s="25" t="s">
        <v>8351</v>
      </c>
      <c r="C9217" s="26" t="s">
        <v>11011</v>
      </c>
      <c r="D9217" s="26" t="s">
        <v>8426</v>
      </c>
      <c r="E9217" s="27">
        <v>4935562.914668452</v>
      </c>
      <c r="F9217" s="27">
        <v>4857646.4040401243</v>
      </c>
      <c r="G9217" s="27">
        <v>4851845.0717936605</v>
      </c>
      <c r="H9217" s="27">
        <v>3830956.4176782286</v>
      </c>
      <c r="I9217" s="27">
        <v>4723337.7174107833</v>
      </c>
      <c r="J9217" s="27">
        <v>5316214.6934974268</v>
      </c>
      <c r="K9217" s="27">
        <v>5264095.6507876161</v>
      </c>
      <c r="L9217" s="27">
        <v>4065065.2275493918</v>
      </c>
      <c r="M9217" s="27">
        <v>4332363.8210418429</v>
      </c>
      <c r="N9217" s="27">
        <v>4034376.0859480123</v>
      </c>
      <c r="O9217" s="27">
        <v>3927933.0839582756</v>
      </c>
      <c r="P9217" s="27">
        <v>3749742.8266269877</v>
      </c>
      <c r="Q9217" s="27">
        <v>3819693.6467535645</v>
      </c>
      <c r="R9217" s="27">
        <v>3631879.1595282406</v>
      </c>
      <c r="S9217" s="27">
        <v>3578998.0338678472</v>
      </c>
      <c r="T9217" s="27">
        <v>3260918.0839561955</v>
      </c>
      <c r="U9217" s="27">
        <v>2936551.5063725831</v>
      </c>
      <c r="V9217" s="27">
        <v>3076064.5507714925</v>
      </c>
      <c r="W9217" s="27">
        <v>2862999.6240510545</v>
      </c>
      <c r="X9217" s="27">
        <v>2474521.8815615908</v>
      </c>
      <c r="Y9217" s="27">
        <v>2360743.6055026143</v>
      </c>
      <c r="Z9217" s="27">
        <v>2317102.4243549039</v>
      </c>
      <c r="AA9217" s="27">
        <v>2136286.3200931461</v>
      </c>
      <c r="AB9217" s="27">
        <v>2173182.3811173579</v>
      </c>
    </row>
    <row r="9218" spans="1:28" outlineLevel="3" x14ac:dyDescent="0.25">
      <c r="A9218" s="25" t="s">
        <v>11061</v>
      </c>
      <c r="B9218" s="25" t="s">
        <v>8351</v>
      </c>
      <c r="C9218" s="26" t="s">
        <v>11011</v>
      </c>
      <c r="D9218" s="26" t="s">
        <v>8427</v>
      </c>
      <c r="E9218" s="27">
        <v>12342455.080810135</v>
      </c>
      <c r="F9218" s="27">
        <v>11345781.888373641</v>
      </c>
      <c r="G9218" s="27">
        <v>11302887.44963729</v>
      </c>
      <c r="H9218" s="27">
        <v>11123235.78641166</v>
      </c>
      <c r="I9218" s="27">
        <v>11527340.240560485</v>
      </c>
      <c r="J9218" s="27">
        <v>10589401.94638785</v>
      </c>
      <c r="K9218" s="27">
        <v>10299413.542015396</v>
      </c>
      <c r="L9218" s="27">
        <v>9452610.4761316683</v>
      </c>
      <c r="M9218" s="27">
        <v>9361851.7430144232</v>
      </c>
      <c r="N9218" s="27">
        <v>9044763.2356490064</v>
      </c>
      <c r="O9218" s="27">
        <v>8624551.8371764813</v>
      </c>
      <c r="P9218" s="27">
        <v>8740133.870471254</v>
      </c>
      <c r="Q9218" s="27">
        <v>7842306.7273962274</v>
      </c>
      <c r="R9218" s="27">
        <v>7621281.9250328075</v>
      </c>
      <c r="S9218" s="27">
        <v>7819499.1089970712</v>
      </c>
      <c r="T9218" s="27">
        <v>7175166.7940377854</v>
      </c>
      <c r="U9218" s="27">
        <v>7736960.0155287283</v>
      </c>
      <c r="V9218" s="27">
        <v>7610162.8946223101</v>
      </c>
      <c r="W9218" s="27">
        <v>7213423.3793254467</v>
      </c>
      <c r="X9218" s="27">
        <v>6951525.5217639506</v>
      </c>
      <c r="Y9218" s="27">
        <v>6715775.9249045299</v>
      </c>
      <c r="Z9218" s="27">
        <v>6753347.0362358838</v>
      </c>
      <c r="AA9218" s="27">
        <v>6733357.2324962961</v>
      </c>
      <c r="AB9218" s="27">
        <v>6626695.8803722402</v>
      </c>
    </row>
    <row r="9219" spans="1:28" outlineLevel="3" x14ac:dyDescent="0.25">
      <c r="A9219" s="25" t="s">
        <v>11061</v>
      </c>
      <c r="B9219" s="25" t="s">
        <v>8351</v>
      </c>
      <c r="C9219" s="26" t="s">
        <v>11011</v>
      </c>
      <c r="D9219" s="26" t="s">
        <v>8428</v>
      </c>
      <c r="E9219" s="27">
        <v>8231817.6766163269</v>
      </c>
      <c r="F9219" s="27">
        <v>8495090.1188570466</v>
      </c>
      <c r="G9219" s="27">
        <v>8631553.7949341573</v>
      </c>
      <c r="H9219" s="27">
        <v>7381941.2935506254</v>
      </c>
      <c r="I9219" s="27">
        <v>7034795.1711085122</v>
      </c>
      <c r="J9219" s="27">
        <v>7061432.4482774008</v>
      </c>
      <c r="K9219" s="27">
        <v>7029259.3923183512</v>
      </c>
      <c r="L9219" s="27">
        <v>6933690.7054288862</v>
      </c>
      <c r="M9219" s="27">
        <v>6994239.0656739008</v>
      </c>
      <c r="N9219" s="27">
        <v>7118420.01835356</v>
      </c>
      <c r="O9219" s="27">
        <v>6630238.406489972</v>
      </c>
      <c r="P9219" s="27">
        <v>6699880.7684583478</v>
      </c>
      <c r="Q9219" s="27">
        <v>7781300.9629893182</v>
      </c>
      <c r="R9219" s="27">
        <v>6961295.9510124121</v>
      </c>
      <c r="S9219" s="27">
        <v>6829015.5942790266</v>
      </c>
      <c r="T9219" s="27">
        <v>7053405.3513876908</v>
      </c>
      <c r="U9219" s="27">
        <v>6658569.6041046744</v>
      </c>
      <c r="V9219" s="27">
        <v>6534999.9946913458</v>
      </c>
      <c r="W9219" s="27">
        <v>6401344.0630877269</v>
      </c>
      <c r="X9219" s="27">
        <v>6222673.1591205914</v>
      </c>
      <c r="Y9219" s="27">
        <v>7242878.9797757789</v>
      </c>
      <c r="Z9219" s="27">
        <v>5472434.6291655321</v>
      </c>
      <c r="AA9219" s="27">
        <v>5303562.5225447873</v>
      </c>
      <c r="AB9219" s="27">
        <v>5216038.8976949593</v>
      </c>
    </row>
    <row r="9220" spans="1:28" outlineLevel="3" x14ac:dyDescent="0.25">
      <c r="A9220" s="25" t="s">
        <v>11061</v>
      </c>
      <c r="B9220" s="25" t="s">
        <v>8351</v>
      </c>
      <c r="C9220" s="26" t="s">
        <v>11011</v>
      </c>
      <c r="D9220" s="26" t="s">
        <v>8429</v>
      </c>
      <c r="E9220" s="27" t="s">
        <v>11208</v>
      </c>
      <c r="F9220" s="27" t="s">
        <v>11208</v>
      </c>
      <c r="G9220" s="27" t="s">
        <v>11208</v>
      </c>
      <c r="H9220" s="27" t="s">
        <v>11208</v>
      </c>
      <c r="I9220" s="27" t="s">
        <v>11217</v>
      </c>
      <c r="J9220" s="27" t="s">
        <v>11217</v>
      </c>
      <c r="K9220" s="27" t="s">
        <v>11218</v>
      </c>
      <c r="L9220" s="27" t="s">
        <v>11218</v>
      </c>
      <c r="M9220" s="27" t="s">
        <v>11218</v>
      </c>
      <c r="N9220" s="27" t="s">
        <v>11218</v>
      </c>
      <c r="O9220" s="27">
        <v>0</v>
      </c>
      <c r="P9220" s="27">
        <v>0</v>
      </c>
      <c r="Q9220" s="27">
        <v>0</v>
      </c>
      <c r="R9220" s="27">
        <v>0</v>
      </c>
      <c r="S9220" s="27">
        <v>0</v>
      </c>
      <c r="T9220" s="27">
        <v>0</v>
      </c>
      <c r="U9220" s="27">
        <v>0</v>
      </c>
      <c r="V9220" s="27">
        <v>0</v>
      </c>
      <c r="W9220" s="27">
        <v>0</v>
      </c>
      <c r="X9220" s="27">
        <v>0</v>
      </c>
      <c r="Y9220" s="27" t="s">
        <v>11218</v>
      </c>
      <c r="Z9220" s="27" t="s">
        <v>11218</v>
      </c>
      <c r="AA9220" s="27" t="s">
        <v>11218</v>
      </c>
      <c r="AB9220" s="27" t="s">
        <v>11218</v>
      </c>
    </row>
    <row r="9221" spans="1:28" outlineLevel="3" x14ac:dyDescent="0.25">
      <c r="A9221" s="25" t="s">
        <v>11061</v>
      </c>
      <c r="B9221" s="25" t="s">
        <v>8351</v>
      </c>
      <c r="C9221" s="26" t="s">
        <v>11011</v>
      </c>
      <c r="D9221" s="26" t="s">
        <v>8430</v>
      </c>
      <c r="E9221" s="27">
        <v>1560236.9698240538</v>
      </c>
      <c r="F9221" s="27">
        <v>2324397.1707816622</v>
      </c>
      <c r="G9221" s="27">
        <v>2235509.5410941341</v>
      </c>
      <c r="H9221" s="27">
        <v>2204218.2020538487</v>
      </c>
      <c r="I9221" s="27">
        <v>2096231.2135313293</v>
      </c>
      <c r="J9221" s="27">
        <v>2060524.0314046508</v>
      </c>
      <c r="K9221" s="27">
        <v>2006528.5651326869</v>
      </c>
      <c r="L9221" s="27">
        <v>1916131.308652486</v>
      </c>
      <c r="M9221" s="27">
        <v>1828203.7692315765</v>
      </c>
      <c r="N9221" s="27">
        <v>1755006.199559967</v>
      </c>
      <c r="O9221" s="27">
        <v>1729893.3430741585</v>
      </c>
      <c r="P9221" s="27">
        <v>1738327.8996379159</v>
      </c>
      <c r="Q9221" s="27">
        <v>1609304.508773545</v>
      </c>
      <c r="R9221" s="27">
        <v>1573336.2503713272</v>
      </c>
      <c r="S9221" s="27">
        <v>1514637.9324398029</v>
      </c>
      <c r="T9221" s="27">
        <v>1437570.2705643841</v>
      </c>
      <c r="U9221" s="27">
        <v>1425658.9743076458</v>
      </c>
      <c r="V9221" s="27">
        <v>1663245.5984206714</v>
      </c>
      <c r="W9221" s="27">
        <v>1613683.7108899851</v>
      </c>
      <c r="X9221" s="27">
        <v>1625498.5211796961</v>
      </c>
      <c r="Y9221" s="27">
        <v>1596134.0918256582</v>
      </c>
      <c r="Z9221" s="27">
        <v>1563904.2216990374</v>
      </c>
      <c r="AA9221" s="27">
        <v>1539202.1957742725</v>
      </c>
      <c r="AB9221" s="27">
        <v>0</v>
      </c>
    </row>
    <row r="9222" spans="1:28" outlineLevel="3" x14ac:dyDescent="0.25">
      <c r="A9222" s="25" t="s">
        <v>11061</v>
      </c>
      <c r="B9222" s="25" t="s">
        <v>8351</v>
      </c>
      <c r="C9222" s="26" t="s">
        <v>11011</v>
      </c>
      <c r="D9222" s="26" t="s">
        <v>8431</v>
      </c>
      <c r="E9222" s="27">
        <v>3564656.3152565542</v>
      </c>
      <c r="F9222" s="27">
        <v>3497242.4215669073</v>
      </c>
      <c r="G9222" s="27">
        <v>3641455.230871716</v>
      </c>
      <c r="H9222" s="27">
        <v>4517512.2044879142</v>
      </c>
      <c r="I9222" s="27">
        <v>4357373.2501698527</v>
      </c>
      <c r="J9222" s="27">
        <v>4368913.7804114455</v>
      </c>
      <c r="K9222" s="27">
        <v>4261648.9957985505</v>
      </c>
      <c r="L9222" s="27">
        <v>4259947.5781407356</v>
      </c>
      <c r="M9222" s="27">
        <v>4049572.2107651238</v>
      </c>
      <c r="N9222" s="27">
        <v>4006841.0625712229</v>
      </c>
      <c r="O9222" s="27">
        <v>3573106.6564857075</v>
      </c>
      <c r="P9222" s="27">
        <v>0</v>
      </c>
      <c r="Q9222" s="27">
        <v>0</v>
      </c>
      <c r="R9222" s="27">
        <v>0</v>
      </c>
      <c r="S9222" s="27">
        <v>0</v>
      </c>
      <c r="T9222" s="27">
        <v>0</v>
      </c>
      <c r="U9222" s="27">
        <v>0</v>
      </c>
      <c r="V9222" s="27">
        <v>2053779.9503645401</v>
      </c>
      <c r="W9222" s="27">
        <v>2081902.6811935578</v>
      </c>
      <c r="X9222" s="27">
        <v>2076721.9304594384</v>
      </c>
      <c r="Y9222" s="27">
        <v>1894063.1472811145</v>
      </c>
      <c r="Z9222" s="27">
        <v>1966031.6918968628</v>
      </c>
      <c r="AA9222" s="27">
        <v>1971243.5722121589</v>
      </c>
      <c r="AB9222" s="27">
        <v>2095939.0345034036</v>
      </c>
    </row>
    <row r="9223" spans="1:28" outlineLevel="3" x14ac:dyDescent="0.25">
      <c r="A9223" s="25" t="s">
        <v>11061</v>
      </c>
      <c r="B9223" s="25" t="s">
        <v>8351</v>
      </c>
      <c r="C9223" s="26" t="s">
        <v>11011</v>
      </c>
      <c r="D9223" s="26" t="s">
        <v>8432</v>
      </c>
      <c r="E9223" s="27">
        <v>6090970.2955658892</v>
      </c>
      <c r="F9223" s="27">
        <v>6669468.0220583584</v>
      </c>
      <c r="G9223" s="27">
        <v>6991172.4399519032</v>
      </c>
      <c r="H9223" s="27">
        <v>6777362.3793696864</v>
      </c>
      <c r="I9223" s="27">
        <v>7302555.6275023594</v>
      </c>
      <c r="J9223" s="27">
        <v>7323335.4225821365</v>
      </c>
      <c r="K9223" s="27">
        <v>7377102.5478850771</v>
      </c>
      <c r="L9223" s="27">
        <v>7722535.1786652198</v>
      </c>
      <c r="M9223" s="27">
        <v>7760961.3325223606</v>
      </c>
      <c r="N9223" s="27">
        <v>7475039.5589760765</v>
      </c>
      <c r="O9223" s="27">
        <v>8162879.18679245</v>
      </c>
      <c r="P9223" s="27">
        <v>7681547.7508174405</v>
      </c>
      <c r="Q9223" s="27">
        <v>7742144.9344476284</v>
      </c>
      <c r="R9223" s="27">
        <v>6742258.796389496</v>
      </c>
      <c r="S9223" s="27">
        <v>7454626.4289544094</v>
      </c>
      <c r="T9223" s="27">
        <v>6696833.662739695</v>
      </c>
      <c r="U9223" s="27">
        <v>7105806.0014911704</v>
      </c>
      <c r="V9223" s="27">
        <v>6765203.8805171736</v>
      </c>
      <c r="W9223" s="27">
        <v>7231850.7205579383</v>
      </c>
      <c r="X9223" s="27">
        <v>6010752.1868340131</v>
      </c>
      <c r="Y9223" s="27">
        <v>6566776.5956993867</v>
      </c>
      <c r="Z9223" s="27">
        <v>6104773.489089651</v>
      </c>
      <c r="AA9223" s="27">
        <v>7373013.9729577228</v>
      </c>
      <c r="AB9223" s="27">
        <v>7096807.6043790318</v>
      </c>
    </row>
    <row r="9224" spans="1:28" outlineLevel="3" x14ac:dyDescent="0.25">
      <c r="A9224" s="25" t="s">
        <v>11061</v>
      </c>
      <c r="B9224" s="25" t="s">
        <v>8351</v>
      </c>
      <c r="C9224" s="26" t="s">
        <v>11011</v>
      </c>
      <c r="D9224" s="26" t="s">
        <v>8433</v>
      </c>
      <c r="E9224" s="27">
        <v>10657329.645155888</v>
      </c>
      <c r="F9224" s="27">
        <v>10781487.05347554</v>
      </c>
      <c r="G9224" s="27">
        <v>7278354.5146996966</v>
      </c>
      <c r="H9224" s="27">
        <v>7325378.8528736392</v>
      </c>
      <c r="I9224" s="27">
        <v>10925660.806178305</v>
      </c>
      <c r="J9224" s="27">
        <v>10844400.940234343</v>
      </c>
      <c r="K9224" s="27">
        <v>7303180.1217282591</v>
      </c>
      <c r="L9224" s="27">
        <v>7159426.3326015286</v>
      </c>
      <c r="M9224" s="27">
        <v>7371948.4656038955</v>
      </c>
      <c r="N9224" s="27">
        <v>8177536.4311145963</v>
      </c>
      <c r="O9224" s="27">
        <v>10348984.685681958</v>
      </c>
      <c r="P9224" s="27">
        <v>7621305.9213646157</v>
      </c>
      <c r="Q9224" s="27">
        <v>10998703.70153017</v>
      </c>
      <c r="R9224" s="27">
        <v>8209512.0662685968</v>
      </c>
      <c r="S9224" s="27">
        <v>8541481.5581843536</v>
      </c>
      <c r="T9224" s="27">
        <v>7946005.4606208093</v>
      </c>
      <c r="U9224" s="27">
        <v>7865369.1281293128</v>
      </c>
      <c r="V9224" s="27">
        <v>11667394.940850463</v>
      </c>
      <c r="W9224" s="27">
        <v>5970179.0432140902</v>
      </c>
      <c r="X9224" s="27">
        <v>6000603.4877382405</v>
      </c>
      <c r="Y9224" s="27">
        <v>9557276.6782946661</v>
      </c>
      <c r="Z9224" s="27">
        <v>9543579.0001478959</v>
      </c>
      <c r="AA9224" s="27">
        <v>8999845.2864068002</v>
      </c>
      <c r="AB9224" s="27">
        <v>9470658.8354244195</v>
      </c>
    </row>
    <row r="9225" spans="1:28" outlineLevel="3" x14ac:dyDescent="0.25">
      <c r="A9225" s="25" t="s">
        <v>11061</v>
      </c>
      <c r="B9225" s="25" t="s">
        <v>8351</v>
      </c>
      <c r="C9225" s="26" t="s">
        <v>11011</v>
      </c>
      <c r="D9225" s="26" t="s">
        <v>8434</v>
      </c>
      <c r="E9225" s="27">
        <v>15701036.387366025</v>
      </c>
      <c r="F9225" s="27">
        <v>16068650.68451336</v>
      </c>
      <c r="G9225" s="27">
        <v>15265432.593692161</v>
      </c>
      <c r="H9225" s="27">
        <v>15090448.710912425</v>
      </c>
      <c r="I9225" s="27">
        <v>14991036.311080243</v>
      </c>
      <c r="J9225" s="27">
        <v>14965590.040282853</v>
      </c>
      <c r="K9225" s="27">
        <v>16122532.043658122</v>
      </c>
      <c r="L9225" s="27">
        <v>15813569.536998585</v>
      </c>
      <c r="M9225" s="27">
        <v>17574932.467091247</v>
      </c>
      <c r="N9225" s="27">
        <v>17835187.545255445</v>
      </c>
      <c r="O9225" s="27">
        <v>19114883.570265993</v>
      </c>
      <c r="P9225" s="27">
        <v>19673071.165921979</v>
      </c>
      <c r="Q9225" s="27">
        <v>19912055.698355526</v>
      </c>
      <c r="R9225" s="27">
        <v>20795028.363121599</v>
      </c>
      <c r="S9225" s="27">
        <v>20455169.954695877</v>
      </c>
      <c r="T9225" s="27">
        <v>20024390.441403247</v>
      </c>
      <c r="U9225" s="27">
        <v>19811810.04056678</v>
      </c>
      <c r="V9225" s="27">
        <v>19636148.559818782</v>
      </c>
      <c r="W9225" s="27">
        <v>19356192.175152898</v>
      </c>
      <c r="X9225" s="27">
        <v>17945277.216998383</v>
      </c>
      <c r="Y9225" s="27">
        <v>18652663.389690679</v>
      </c>
      <c r="Z9225" s="27">
        <v>19092888.832587916</v>
      </c>
      <c r="AA9225" s="27">
        <v>18926955.60718241</v>
      </c>
      <c r="AB9225" s="27">
        <v>18763526.001328342</v>
      </c>
    </row>
    <row r="9226" spans="1:28" outlineLevel="3" x14ac:dyDescent="0.25">
      <c r="A9226" s="25" t="s">
        <v>11061</v>
      </c>
      <c r="B9226" s="25" t="s">
        <v>8351</v>
      </c>
      <c r="C9226" s="26" t="s">
        <v>11011</v>
      </c>
      <c r="D9226" s="26" t="s">
        <v>8435</v>
      </c>
      <c r="E9226" s="27">
        <v>9504405.1480050832</v>
      </c>
      <c r="F9226" s="27">
        <v>9312422.717088379</v>
      </c>
      <c r="G9226" s="27">
        <v>9220102.4341498278</v>
      </c>
      <c r="H9226" s="27">
        <v>9476120.4706388339</v>
      </c>
      <c r="I9226" s="27">
        <v>9424229.4872572403</v>
      </c>
      <c r="J9226" s="27">
        <v>9510166.9435912874</v>
      </c>
      <c r="K9226" s="27">
        <v>9498612.1505040359</v>
      </c>
      <c r="L9226" s="27">
        <v>9676083.5228583105</v>
      </c>
      <c r="M9226" s="27">
        <v>10050050.80547435</v>
      </c>
      <c r="N9226" s="27">
        <v>10359367.366677439</v>
      </c>
      <c r="O9226" s="27">
        <v>10705168.367003188</v>
      </c>
      <c r="P9226" s="27">
        <v>10763129.189509312</v>
      </c>
      <c r="Q9226" s="27">
        <v>10516545.926888509</v>
      </c>
      <c r="R9226" s="27">
        <v>7704353.1702021975</v>
      </c>
      <c r="S9226" s="27">
        <v>10686712.801151069</v>
      </c>
      <c r="T9226" s="27">
        <v>10635294.745373961</v>
      </c>
      <c r="U9226" s="27">
        <v>10134343.063794687</v>
      </c>
      <c r="V9226" s="27">
        <v>9803832.2073412444</v>
      </c>
      <c r="W9226" s="27">
        <v>9732826.6189183705</v>
      </c>
      <c r="X9226" s="27">
        <v>9772040.2086311523</v>
      </c>
      <c r="Y9226" s="27">
        <v>9787044.4309628978</v>
      </c>
      <c r="Z9226" s="27">
        <v>9612297.4183533974</v>
      </c>
      <c r="AA9226" s="27">
        <v>9721918.8451537881</v>
      </c>
      <c r="AB9226" s="27">
        <v>9705180.9714595675</v>
      </c>
    </row>
    <row r="9227" spans="1:28" outlineLevel="3" x14ac:dyDescent="0.25">
      <c r="A9227" s="25" t="s">
        <v>11061</v>
      </c>
      <c r="B9227" s="25" t="s">
        <v>8351</v>
      </c>
      <c r="C9227" s="26" t="s">
        <v>11011</v>
      </c>
      <c r="D9227" s="26" t="s">
        <v>8436</v>
      </c>
      <c r="E9227" s="27">
        <v>18598104.083986677</v>
      </c>
      <c r="F9227" s="27">
        <v>18243791.544864696</v>
      </c>
      <c r="G9227" s="27">
        <v>17963720.390161019</v>
      </c>
      <c r="H9227" s="27">
        <v>19510019.597500749</v>
      </c>
      <c r="I9227" s="27">
        <v>19294058.299729943</v>
      </c>
      <c r="J9227" s="27">
        <v>19613141.651527461</v>
      </c>
      <c r="K9227" s="27">
        <v>20135853.565213233</v>
      </c>
      <c r="L9227" s="27">
        <v>20748148.774824299</v>
      </c>
      <c r="M9227" s="27">
        <v>20177882.477597982</v>
      </c>
      <c r="N9227" s="27">
        <v>20071327.714707803</v>
      </c>
      <c r="O9227" s="27">
        <v>19225678.122054223</v>
      </c>
      <c r="P9227" s="27">
        <v>18932560.756179191</v>
      </c>
      <c r="Q9227" s="27">
        <v>18996782.714723539</v>
      </c>
      <c r="R9227" s="27">
        <v>19219157.191822998</v>
      </c>
      <c r="S9227" s="27">
        <v>18801597.262280174</v>
      </c>
      <c r="T9227" s="27">
        <v>18784972.649753243</v>
      </c>
      <c r="U9227" s="27">
        <v>18519390.069331579</v>
      </c>
      <c r="V9227" s="27">
        <v>17742183.185979951</v>
      </c>
      <c r="W9227" s="27">
        <v>18894803.92482686</v>
      </c>
      <c r="X9227" s="27">
        <v>19884842.376037721</v>
      </c>
      <c r="Y9227" s="27">
        <v>20439465.46243117</v>
      </c>
      <c r="Z9227" s="27">
        <v>20348181.888993174</v>
      </c>
      <c r="AA9227" s="27">
        <v>19454115.407552183</v>
      </c>
      <c r="AB9227" s="27">
        <v>19340665.750287607</v>
      </c>
    </row>
    <row r="9228" spans="1:28" outlineLevel="3" x14ac:dyDescent="0.25">
      <c r="A9228" s="25" t="s">
        <v>11061</v>
      </c>
      <c r="B9228" s="25" t="s">
        <v>8351</v>
      </c>
      <c r="C9228" s="26" t="s">
        <v>11011</v>
      </c>
      <c r="D9228" s="26" t="s">
        <v>8437</v>
      </c>
      <c r="E9228" s="27">
        <v>17440403.538432695</v>
      </c>
      <c r="F9228" s="27">
        <v>18101288.805349231</v>
      </c>
      <c r="G9228" s="27">
        <v>17794033.31267935</v>
      </c>
      <c r="H9228" s="27">
        <v>18497018.75989389</v>
      </c>
      <c r="I9228" s="27">
        <v>18114022.626975298</v>
      </c>
      <c r="J9228" s="27">
        <v>18872136.66962995</v>
      </c>
      <c r="K9228" s="27">
        <v>18590346.155325949</v>
      </c>
      <c r="L9228" s="27">
        <v>18157661.296670254</v>
      </c>
      <c r="M9228" s="27">
        <v>17687955.605407562</v>
      </c>
      <c r="N9228" s="27">
        <v>17620066.258848738</v>
      </c>
      <c r="O9228" s="27">
        <v>17575235.563489538</v>
      </c>
      <c r="P9228" s="27">
        <v>17471709.144017331</v>
      </c>
      <c r="Q9228" s="27">
        <v>17675437.51821468</v>
      </c>
      <c r="R9228" s="27">
        <v>18414483.428814821</v>
      </c>
      <c r="S9228" s="27">
        <v>17985260.893456988</v>
      </c>
      <c r="T9228" s="27">
        <v>17532993.252144326</v>
      </c>
      <c r="U9228" s="27">
        <v>16608985.969920017</v>
      </c>
      <c r="V9228" s="27">
        <v>15169330.526251281</v>
      </c>
      <c r="W9228" s="27">
        <v>14772483.283709304</v>
      </c>
      <c r="X9228" s="27">
        <v>14975231.393372219</v>
      </c>
      <c r="Y9228" s="27">
        <v>14906211.855226319</v>
      </c>
      <c r="Z9228" s="27">
        <v>14698254.026657056</v>
      </c>
      <c r="AA9228" s="27">
        <v>14780910.61203099</v>
      </c>
      <c r="AB9228" s="27">
        <v>14774750.880905334</v>
      </c>
    </row>
    <row r="9229" spans="1:28" outlineLevel="3" x14ac:dyDescent="0.25">
      <c r="A9229" s="25" t="s">
        <v>11061</v>
      </c>
      <c r="B9229" s="25" t="s">
        <v>8351</v>
      </c>
      <c r="C9229" s="26" t="s">
        <v>11011</v>
      </c>
      <c r="D9229" s="26" t="s">
        <v>8438</v>
      </c>
      <c r="E9229" s="27">
        <v>7310548.7219839739</v>
      </c>
      <c r="F9229" s="27">
        <v>7360766.4999706503</v>
      </c>
      <c r="G9229" s="27">
        <v>7599214.6898642387</v>
      </c>
      <c r="H9229" s="27">
        <v>7429189.6566213015</v>
      </c>
      <c r="I9229" s="27">
        <v>7201028.6492381636</v>
      </c>
      <c r="J9229" s="27">
        <v>7116117.8695598273</v>
      </c>
      <c r="K9229" s="27">
        <v>6881501.6743863281</v>
      </c>
      <c r="L9229" s="27">
        <v>6982787.2964979745</v>
      </c>
      <c r="M9229" s="27">
        <v>6943812.2602217542</v>
      </c>
      <c r="N9229" s="27">
        <v>6791659.2663491732</v>
      </c>
      <c r="O9229" s="27">
        <v>6671587.1376502831</v>
      </c>
      <c r="P9229" s="27">
        <v>5516238.1991298907</v>
      </c>
      <c r="Q9229" s="27">
        <v>7142886.0879289331</v>
      </c>
      <c r="R9229" s="27">
        <v>7940418.1847534459</v>
      </c>
      <c r="S9229" s="27">
        <v>7835679.8165578796</v>
      </c>
      <c r="T9229" s="27">
        <v>8032789.8677692544</v>
      </c>
      <c r="U9229" s="27">
        <v>7821377.2027107328</v>
      </c>
      <c r="V9229" s="27">
        <v>7654055.7054233178</v>
      </c>
      <c r="W9229" s="27">
        <v>7781900.2165392945</v>
      </c>
      <c r="X9229" s="27">
        <v>7822107.6640140321</v>
      </c>
      <c r="Y9229" s="27">
        <v>8060920.7874240149</v>
      </c>
      <c r="Z9229" s="27">
        <v>8979898.390813645</v>
      </c>
      <c r="AA9229" s="27">
        <v>8640641.4328461979</v>
      </c>
      <c r="AB9229" s="27">
        <v>8227178.7454475695</v>
      </c>
    </row>
    <row r="9230" spans="1:28" outlineLevel="3" x14ac:dyDescent="0.25">
      <c r="A9230" s="25" t="s">
        <v>11061</v>
      </c>
      <c r="B9230" s="25" t="s">
        <v>8351</v>
      </c>
      <c r="C9230" s="26" t="s">
        <v>11011</v>
      </c>
      <c r="D9230" s="26" t="s">
        <v>8439</v>
      </c>
      <c r="E9230" s="27" t="s">
        <v>11208</v>
      </c>
      <c r="F9230" s="27" t="s">
        <v>11208</v>
      </c>
      <c r="G9230" s="27" t="s">
        <v>11208</v>
      </c>
      <c r="H9230" s="27" t="s">
        <v>11208</v>
      </c>
      <c r="I9230" s="27" t="s">
        <v>11217</v>
      </c>
      <c r="J9230" s="27" t="s">
        <v>11217</v>
      </c>
      <c r="K9230" s="27" t="s">
        <v>11218</v>
      </c>
      <c r="L9230" s="27">
        <v>0</v>
      </c>
      <c r="M9230" s="27">
        <v>0</v>
      </c>
      <c r="N9230" s="27">
        <v>0</v>
      </c>
      <c r="O9230" s="27">
        <v>0</v>
      </c>
      <c r="P9230" s="27">
        <v>0</v>
      </c>
      <c r="Q9230" s="27">
        <v>0</v>
      </c>
      <c r="R9230" s="27">
        <v>0</v>
      </c>
      <c r="S9230" s="27">
        <v>0</v>
      </c>
      <c r="T9230" s="27">
        <v>0</v>
      </c>
      <c r="U9230" s="27">
        <v>0</v>
      </c>
      <c r="V9230" s="27">
        <v>0</v>
      </c>
      <c r="W9230" s="27">
        <v>0</v>
      </c>
      <c r="X9230" s="27">
        <v>0</v>
      </c>
      <c r="Y9230" s="27">
        <v>0</v>
      </c>
      <c r="Z9230" s="27">
        <v>0</v>
      </c>
      <c r="AA9230" s="27">
        <v>0</v>
      </c>
      <c r="AB9230" s="27">
        <v>0</v>
      </c>
    </row>
    <row r="9231" spans="1:28" outlineLevel="3" x14ac:dyDescent="0.25">
      <c r="A9231" s="25" t="s">
        <v>11061</v>
      </c>
      <c r="B9231" s="25" t="s">
        <v>8351</v>
      </c>
      <c r="C9231" s="26" t="s">
        <v>11011</v>
      </c>
      <c r="D9231" s="26" t="s">
        <v>8440</v>
      </c>
      <c r="E9231" s="27">
        <v>14764949.512935499</v>
      </c>
      <c r="F9231" s="27">
        <v>14985794.902129995</v>
      </c>
      <c r="G9231" s="27">
        <v>16533063.671646638</v>
      </c>
      <c r="H9231" s="27">
        <v>19290510.578986522</v>
      </c>
      <c r="I9231" s="27">
        <v>20818256.853572182</v>
      </c>
      <c r="J9231" s="27">
        <v>20812822.131712124</v>
      </c>
      <c r="K9231" s="27">
        <v>20463976.356080238</v>
      </c>
      <c r="L9231" s="27">
        <v>21105282.957233876</v>
      </c>
      <c r="M9231" s="27">
        <v>22022917.742545385</v>
      </c>
      <c r="N9231" s="27">
        <v>22364447.884108845</v>
      </c>
      <c r="O9231" s="27">
        <v>22584681.491476338</v>
      </c>
      <c r="P9231" s="27">
        <v>22572844.016009539</v>
      </c>
      <c r="Q9231" s="27">
        <v>23318641.701015063</v>
      </c>
      <c r="R9231" s="27">
        <v>23325344.945135958</v>
      </c>
      <c r="S9231" s="27">
        <v>22928051.979345948</v>
      </c>
      <c r="T9231" s="27">
        <v>22921567.484076701</v>
      </c>
      <c r="U9231" s="27">
        <v>23283394.08289212</v>
      </c>
      <c r="V9231" s="27">
        <v>23363598.120931558</v>
      </c>
      <c r="W9231" s="27">
        <v>22862360.988236073</v>
      </c>
      <c r="X9231" s="27">
        <v>24023006.968961976</v>
      </c>
      <c r="Y9231" s="27">
        <v>24737079.237585016</v>
      </c>
      <c r="Z9231" s="27">
        <v>24790004.331062701</v>
      </c>
      <c r="AA9231" s="27">
        <v>23920896.30201865</v>
      </c>
      <c r="AB9231" s="27">
        <v>23362204.568047598</v>
      </c>
    </row>
    <row r="9232" spans="1:28" outlineLevel="3" x14ac:dyDescent="0.25">
      <c r="A9232" s="25" t="s">
        <v>11061</v>
      </c>
      <c r="B9232" s="25" t="s">
        <v>8351</v>
      </c>
      <c r="C9232" s="26" t="s">
        <v>11011</v>
      </c>
      <c r="D9232" s="26" t="s">
        <v>8441</v>
      </c>
      <c r="E9232" s="27">
        <v>14585817.333992658</v>
      </c>
      <c r="F9232" s="27">
        <v>14912473.557159984</v>
      </c>
      <c r="G9232" s="27">
        <v>14868404.161387376</v>
      </c>
      <c r="H9232" s="27">
        <v>15034955.934083067</v>
      </c>
      <c r="I9232" s="27">
        <v>14934665.559706833</v>
      </c>
      <c r="J9232" s="27">
        <v>15333508.410954729</v>
      </c>
      <c r="K9232" s="27">
        <v>14658895.805978838</v>
      </c>
      <c r="L9232" s="27">
        <v>14141183.621530002</v>
      </c>
      <c r="M9232" s="27">
        <v>14126537.41150181</v>
      </c>
      <c r="N9232" s="27">
        <v>13793974.82625702</v>
      </c>
      <c r="O9232" s="27">
        <v>14120088.821600299</v>
      </c>
      <c r="P9232" s="27">
        <v>14242868.034868687</v>
      </c>
      <c r="Q9232" s="27">
        <v>14180120.62709338</v>
      </c>
      <c r="R9232" s="27">
        <v>13927469.947826376</v>
      </c>
      <c r="S9232" s="27">
        <v>13701919.957576677</v>
      </c>
      <c r="T9232" s="27">
        <v>13276271.843624465</v>
      </c>
      <c r="U9232" s="27">
        <v>13188546.681789145</v>
      </c>
      <c r="V9232" s="27">
        <v>13247967.384531496</v>
      </c>
      <c r="W9232" s="27">
        <v>12522542.833048249</v>
      </c>
      <c r="X9232" s="27">
        <v>12417811.207189698</v>
      </c>
      <c r="Y9232" s="27">
        <v>12381008.636360651</v>
      </c>
      <c r="Z9232" s="27">
        <v>12418778.602972884</v>
      </c>
      <c r="AA9232" s="27">
        <v>11900679.995505594</v>
      </c>
      <c r="AB9232" s="27">
        <v>12437211.728730138</v>
      </c>
    </row>
    <row r="9233" spans="1:28" outlineLevel="3" x14ac:dyDescent="0.25">
      <c r="A9233" s="25" t="s">
        <v>11061</v>
      </c>
      <c r="B9233" s="25" t="s">
        <v>8351</v>
      </c>
      <c r="C9233" s="26" t="s">
        <v>11011</v>
      </c>
      <c r="D9233" s="26" t="s">
        <v>8442</v>
      </c>
      <c r="E9233" s="27">
        <v>19321697.489899021</v>
      </c>
      <c r="F9233" s="27">
        <v>18517648.366297521</v>
      </c>
      <c r="G9233" s="27">
        <v>19038829.502554655</v>
      </c>
      <c r="H9233" s="27">
        <v>19204987.417949222</v>
      </c>
      <c r="I9233" s="27">
        <v>19295296.132066496</v>
      </c>
      <c r="J9233" s="27">
        <v>19839619.845668063</v>
      </c>
      <c r="K9233" s="27">
        <v>20455270.01179482</v>
      </c>
      <c r="L9233" s="27">
        <v>19537409.418408543</v>
      </c>
      <c r="M9233" s="27">
        <v>19138583.911413789</v>
      </c>
      <c r="N9233" s="27">
        <v>20504467.077428684</v>
      </c>
      <c r="O9233" s="27">
        <v>21464936.505323097</v>
      </c>
      <c r="P9233" s="27">
        <v>20903301.563266192</v>
      </c>
      <c r="Q9233" s="27">
        <v>21660366.322686505</v>
      </c>
      <c r="R9233" s="27">
        <v>20712312.760588933</v>
      </c>
      <c r="S9233" s="27">
        <v>19925052.584533568</v>
      </c>
      <c r="T9233" s="27">
        <v>19479411.758778043</v>
      </c>
      <c r="U9233" s="27">
        <v>18663725.749916479</v>
      </c>
      <c r="V9233" s="27">
        <v>18999008.151950888</v>
      </c>
      <c r="W9233" s="27">
        <v>19508424.715083018</v>
      </c>
      <c r="X9233" s="27">
        <v>18893177.863377437</v>
      </c>
      <c r="Y9233" s="27">
        <v>18518654.547194459</v>
      </c>
      <c r="Z9233" s="27">
        <v>18445748.180759951</v>
      </c>
      <c r="AA9233" s="27">
        <v>20119234.71735625</v>
      </c>
      <c r="AB9233" s="27">
        <v>20463432.795189925</v>
      </c>
    </row>
    <row r="9234" spans="1:28" outlineLevel="3" x14ac:dyDescent="0.25">
      <c r="A9234" s="25" t="s">
        <v>11061</v>
      </c>
      <c r="B9234" s="25" t="s">
        <v>8351</v>
      </c>
      <c r="C9234" s="26" t="s">
        <v>11011</v>
      </c>
      <c r="D9234" s="26" t="s">
        <v>8443</v>
      </c>
      <c r="E9234" s="27" t="s">
        <v>11208</v>
      </c>
      <c r="F9234" s="27" t="s">
        <v>11208</v>
      </c>
      <c r="G9234" s="27" t="s">
        <v>11208</v>
      </c>
      <c r="H9234" s="27" t="s">
        <v>11208</v>
      </c>
      <c r="I9234" s="27" t="s">
        <v>11217</v>
      </c>
      <c r="J9234" s="27" t="s">
        <v>11217</v>
      </c>
      <c r="K9234" s="27" t="s">
        <v>11218</v>
      </c>
      <c r="L9234" s="27" t="s">
        <v>11218</v>
      </c>
      <c r="M9234" s="27" t="s">
        <v>11218</v>
      </c>
      <c r="N9234" s="27" t="s">
        <v>11218</v>
      </c>
      <c r="O9234" s="27" t="s">
        <v>11218</v>
      </c>
      <c r="P9234" s="27" t="s">
        <v>11218</v>
      </c>
      <c r="Q9234" s="27" t="s">
        <v>11218</v>
      </c>
      <c r="R9234" s="27" t="s">
        <v>11218</v>
      </c>
      <c r="S9234" s="27" t="s">
        <v>11218</v>
      </c>
      <c r="T9234" s="27" t="s">
        <v>11218</v>
      </c>
      <c r="U9234" s="27" t="s">
        <v>11218</v>
      </c>
      <c r="V9234" s="27" t="s">
        <v>11218</v>
      </c>
      <c r="W9234" s="27" t="s">
        <v>11218</v>
      </c>
      <c r="X9234" s="27" t="s">
        <v>11218</v>
      </c>
      <c r="Y9234" s="27" t="s">
        <v>11218</v>
      </c>
      <c r="Z9234" s="27" t="s">
        <v>11218</v>
      </c>
      <c r="AA9234" s="27" t="s">
        <v>11218</v>
      </c>
      <c r="AB9234" s="27" t="s">
        <v>11218</v>
      </c>
    </row>
    <row r="9235" spans="1:28" outlineLevel="3" x14ac:dyDescent="0.25">
      <c r="A9235" s="25" t="s">
        <v>11061</v>
      </c>
      <c r="B9235" s="25" t="s">
        <v>8351</v>
      </c>
      <c r="C9235" s="26" t="s">
        <v>11011</v>
      </c>
      <c r="D9235" s="26" t="s">
        <v>8444</v>
      </c>
      <c r="E9235" s="27">
        <v>4407570.6328373738</v>
      </c>
      <c r="F9235" s="27">
        <v>4276084.0647058757</v>
      </c>
      <c r="G9235" s="27">
        <v>4217550.7796062808</v>
      </c>
      <c r="H9235" s="27">
        <v>4234065.8122299276</v>
      </c>
      <c r="I9235" s="27">
        <v>4817361.3247038424</v>
      </c>
      <c r="J9235" s="27">
        <v>4343834.8160832422</v>
      </c>
      <c r="K9235" s="27">
        <v>4236819.0519653708</v>
      </c>
      <c r="L9235" s="27">
        <v>4909298.0377766564</v>
      </c>
      <c r="M9235" s="27">
        <v>4830308.8334890744</v>
      </c>
      <c r="N9235" s="27">
        <v>4686090.6422821824</v>
      </c>
      <c r="O9235" s="27">
        <v>3414022.6666551828</v>
      </c>
      <c r="P9235" s="27">
        <v>3470718.096040885</v>
      </c>
      <c r="Q9235" s="27">
        <v>3522076.2954589305</v>
      </c>
      <c r="R9235" s="27">
        <v>3553465.7309491648</v>
      </c>
      <c r="S9235" s="27">
        <v>3372233.3322640443</v>
      </c>
      <c r="T9235" s="27">
        <v>3326164.4777658721</v>
      </c>
      <c r="U9235" s="27">
        <v>3263667.0521623222</v>
      </c>
      <c r="V9235" s="27">
        <v>3165604.1167541831</v>
      </c>
      <c r="W9235" s="27">
        <v>3123363.8782917145</v>
      </c>
      <c r="X9235" s="27">
        <v>3844572.6884120656</v>
      </c>
      <c r="Y9235" s="27">
        <v>3611855.3345725602</v>
      </c>
      <c r="Z9235" s="27">
        <v>3494896.7160813878</v>
      </c>
      <c r="AA9235" s="27">
        <v>3257957.4804556263</v>
      </c>
      <c r="AB9235" s="27">
        <v>3185740.8554857858</v>
      </c>
    </row>
    <row r="9236" spans="1:28" outlineLevel="3" x14ac:dyDescent="0.25">
      <c r="A9236" s="25" t="s">
        <v>11061</v>
      </c>
      <c r="B9236" s="25" t="s">
        <v>8351</v>
      </c>
      <c r="C9236" s="26" t="s">
        <v>11011</v>
      </c>
      <c r="D9236" s="26" t="s">
        <v>8445</v>
      </c>
      <c r="E9236" s="27">
        <v>11762553.447998082</v>
      </c>
      <c r="F9236" s="27">
        <v>12468936.984898519</v>
      </c>
      <c r="G9236" s="27">
        <v>12294950.408165753</v>
      </c>
      <c r="H9236" s="27">
        <v>12001359.601744361</v>
      </c>
      <c r="I9236" s="27">
        <v>11866501.9372123</v>
      </c>
      <c r="J9236" s="27">
        <v>11807124.375341222</v>
      </c>
      <c r="K9236" s="27">
        <v>11189764.891433872</v>
      </c>
      <c r="L9236" s="27">
        <v>12188327.643499531</v>
      </c>
      <c r="M9236" s="27">
        <v>11696615.662236487</v>
      </c>
      <c r="N9236" s="27">
        <v>11818714.03286309</v>
      </c>
      <c r="O9236" s="27">
        <v>11522915.802785818</v>
      </c>
      <c r="P9236" s="27">
        <v>11183509.541288016</v>
      </c>
      <c r="Q9236" s="27">
        <v>10728075.399330925</v>
      </c>
      <c r="R9236" s="27">
        <v>10378978.760348938</v>
      </c>
      <c r="S9236" s="27">
        <v>10296932.393019265</v>
      </c>
      <c r="T9236" s="27">
        <v>10243406.909093959</v>
      </c>
      <c r="U9236" s="27">
        <v>11558117.505779572</v>
      </c>
      <c r="V9236" s="27">
        <v>11257057.406393223</v>
      </c>
      <c r="W9236" s="27">
        <v>10903956.303826584</v>
      </c>
      <c r="X9236" s="27">
        <v>6831234.723273241</v>
      </c>
      <c r="Y9236" s="27">
        <v>6297073.1296029128</v>
      </c>
      <c r="Z9236" s="27">
        <v>6474043.9108605925</v>
      </c>
      <c r="AA9236" s="27">
        <v>9258572.113322366</v>
      </c>
      <c r="AB9236" s="27">
        <v>9149609.9473339263</v>
      </c>
    </row>
    <row r="9237" spans="1:28" outlineLevel="3" x14ac:dyDescent="0.25">
      <c r="A9237" s="25" t="s">
        <v>11061</v>
      </c>
      <c r="B9237" s="25" t="s">
        <v>8351</v>
      </c>
      <c r="C9237" s="26" t="s">
        <v>11011</v>
      </c>
      <c r="D9237" s="26" t="s">
        <v>8446</v>
      </c>
      <c r="E9237" s="27">
        <v>3842576.8520636503</v>
      </c>
      <c r="F9237" s="27">
        <v>3789280.030398326</v>
      </c>
      <c r="G9237" s="27">
        <v>3429926.8184371116</v>
      </c>
      <c r="H9237" s="27">
        <v>3307347.2429223801</v>
      </c>
      <c r="I9237" s="27">
        <v>3328459.1377954087</v>
      </c>
      <c r="J9237" s="27">
        <v>2882894.5319239078</v>
      </c>
      <c r="K9237" s="27">
        <v>4084730.8006778085</v>
      </c>
      <c r="L9237" s="27">
        <v>4114137.5014503654</v>
      </c>
      <c r="M9237" s="27">
        <v>4316911.9803129565</v>
      </c>
      <c r="N9237" s="27">
        <v>4463055.2937333444</v>
      </c>
      <c r="O9237" s="27">
        <v>4378301.8179511819</v>
      </c>
      <c r="P9237" s="27">
        <v>4492273.7607475864</v>
      </c>
      <c r="Q9237" s="27">
        <v>4423166.1423008358</v>
      </c>
      <c r="R9237" s="27">
        <v>4400261.1121558473</v>
      </c>
      <c r="S9237" s="27">
        <v>4183531.2918458516</v>
      </c>
      <c r="T9237" s="27">
        <v>4650642.1754373554</v>
      </c>
      <c r="U9237" s="27">
        <v>4577016.5509074982</v>
      </c>
      <c r="V9237" s="27">
        <v>4403380.8171057571</v>
      </c>
      <c r="W9237" s="27">
        <v>4175417.4743605303</v>
      </c>
      <c r="X9237" s="27">
        <v>4083358.3403360709</v>
      </c>
      <c r="Y9237" s="27">
        <v>4063984.0699151936</v>
      </c>
      <c r="Z9237" s="27">
        <v>2852809.6327788378</v>
      </c>
      <c r="AA9237" s="27">
        <v>4399953.5098900953</v>
      </c>
      <c r="AB9237" s="27">
        <v>4449967.9672166267</v>
      </c>
    </row>
    <row r="9238" spans="1:28" outlineLevel="3" x14ac:dyDescent="0.25">
      <c r="A9238" s="25" t="s">
        <v>11061</v>
      </c>
      <c r="B9238" s="25" t="s">
        <v>8351</v>
      </c>
      <c r="C9238" s="26" t="s">
        <v>11011</v>
      </c>
      <c r="D9238" s="26" t="s">
        <v>8447</v>
      </c>
      <c r="E9238" s="27">
        <v>15152244.328065332</v>
      </c>
      <c r="F9238" s="27">
        <v>15078928.632633615</v>
      </c>
      <c r="G9238" s="27">
        <v>14643557.123942787</v>
      </c>
      <c r="H9238" s="27">
        <v>14124420.049653593</v>
      </c>
      <c r="I9238" s="27">
        <v>13504151.345645854</v>
      </c>
      <c r="J9238" s="27">
        <v>13373726.494438166</v>
      </c>
      <c r="K9238" s="27">
        <v>12790744.181206156</v>
      </c>
      <c r="L9238" s="27">
        <v>12728707.3698822</v>
      </c>
      <c r="M9238" s="27">
        <v>13546810.655052686</v>
      </c>
      <c r="N9238" s="27">
        <v>13414048.491402024</v>
      </c>
      <c r="O9238" s="27">
        <v>13377849.535919474</v>
      </c>
      <c r="P9238" s="27">
        <v>13268331.01592179</v>
      </c>
      <c r="Q9238" s="27">
        <v>12829101.735107496</v>
      </c>
      <c r="R9238" s="27">
        <v>12982703.652270893</v>
      </c>
      <c r="S9238" s="27">
        <v>12396250.332832567</v>
      </c>
      <c r="T9238" s="27">
        <v>12473797.031833753</v>
      </c>
      <c r="U9238" s="27">
        <v>12400504.837861948</v>
      </c>
      <c r="V9238" s="27">
        <v>12086945.059638033</v>
      </c>
      <c r="W9238" s="27">
        <v>11759677.00196306</v>
      </c>
      <c r="X9238" s="27">
        <v>13823747.362507075</v>
      </c>
      <c r="Y9238" s="27">
        <v>13737231.918683654</v>
      </c>
      <c r="Z9238" s="27">
        <v>13532017.498618994</v>
      </c>
      <c r="AA9238" s="27">
        <v>13643687.315646272</v>
      </c>
      <c r="AB9238" s="27">
        <v>13434056.636779765</v>
      </c>
    </row>
    <row r="9239" spans="1:28" outlineLevel="3" x14ac:dyDescent="0.25">
      <c r="A9239" s="25" t="s">
        <v>11061</v>
      </c>
      <c r="B9239" s="25" t="s">
        <v>8351</v>
      </c>
      <c r="C9239" s="26" t="s">
        <v>11011</v>
      </c>
      <c r="D9239" s="26" t="s">
        <v>8448</v>
      </c>
      <c r="E9239" s="27">
        <v>23066493.540839836</v>
      </c>
      <c r="F9239" s="27">
        <v>22255929.869013857</v>
      </c>
      <c r="G9239" s="27">
        <v>21130339.322892647</v>
      </c>
      <c r="H9239" s="27">
        <v>22220780.042530019</v>
      </c>
      <c r="I9239" s="27">
        <v>23762772.85299034</v>
      </c>
      <c r="J9239" s="27">
        <v>23420058.396624144</v>
      </c>
      <c r="K9239" s="27">
        <v>23055939.431341313</v>
      </c>
      <c r="L9239" s="27">
        <v>23567383.006282032</v>
      </c>
      <c r="M9239" s="27">
        <v>23760881.081597466</v>
      </c>
      <c r="N9239" s="27">
        <v>24841161.473664843</v>
      </c>
      <c r="O9239" s="27">
        <v>23428181.36348477</v>
      </c>
      <c r="P9239" s="27">
        <v>23553463.171572376</v>
      </c>
      <c r="Q9239" s="27">
        <v>23675324.403196767</v>
      </c>
      <c r="R9239" s="27">
        <v>23806713.28372914</v>
      </c>
      <c r="S9239" s="27">
        <v>23294621.51413596</v>
      </c>
      <c r="T9239" s="27">
        <v>23657479.90379649</v>
      </c>
      <c r="U9239" s="27">
        <v>23225407.722240567</v>
      </c>
      <c r="V9239" s="27">
        <v>23191597.731816016</v>
      </c>
      <c r="W9239" s="27">
        <v>22639868.641946305</v>
      </c>
      <c r="X9239" s="27">
        <v>20106580.681324631</v>
      </c>
      <c r="Y9239" s="27">
        <v>20550451.361732908</v>
      </c>
      <c r="Z9239" s="27">
        <v>21438666.912243214</v>
      </c>
      <c r="AA9239" s="27">
        <v>22972247.125773162</v>
      </c>
      <c r="AB9239" s="27">
        <v>23782252.206114337</v>
      </c>
    </row>
    <row r="9240" spans="1:28" outlineLevel="3" x14ac:dyDescent="0.25">
      <c r="A9240" s="25" t="s">
        <v>11061</v>
      </c>
      <c r="B9240" s="25" t="s">
        <v>8351</v>
      </c>
      <c r="C9240" s="26" t="s">
        <v>11011</v>
      </c>
      <c r="D9240" s="26" t="s">
        <v>8449</v>
      </c>
      <c r="E9240" s="27" t="s">
        <v>11208</v>
      </c>
      <c r="F9240" s="27" t="s">
        <v>11208</v>
      </c>
      <c r="G9240" s="27" t="s">
        <v>11208</v>
      </c>
      <c r="H9240" s="27" t="s">
        <v>11208</v>
      </c>
      <c r="I9240" s="27" t="s">
        <v>11217</v>
      </c>
      <c r="J9240" s="27" t="s">
        <v>11208</v>
      </c>
      <c r="K9240" s="27">
        <v>0</v>
      </c>
      <c r="L9240" s="27" t="s">
        <v>11218</v>
      </c>
      <c r="M9240" s="27" t="s">
        <v>11218</v>
      </c>
      <c r="N9240" s="27">
        <v>0</v>
      </c>
      <c r="O9240" s="27" t="s">
        <v>11218</v>
      </c>
      <c r="P9240" s="27" t="s">
        <v>11218</v>
      </c>
      <c r="Q9240" s="27" t="s">
        <v>11218</v>
      </c>
      <c r="R9240" s="27" t="s">
        <v>11218</v>
      </c>
      <c r="S9240" s="27" t="s">
        <v>11218</v>
      </c>
      <c r="T9240" s="27" t="s">
        <v>11218</v>
      </c>
      <c r="U9240" s="27" t="s">
        <v>11218</v>
      </c>
      <c r="V9240" s="27" t="s">
        <v>11218</v>
      </c>
      <c r="W9240" s="27" t="s">
        <v>11218</v>
      </c>
      <c r="X9240" s="27" t="s">
        <v>11218</v>
      </c>
      <c r="Y9240" s="27" t="s">
        <v>11218</v>
      </c>
      <c r="Z9240" s="27" t="s">
        <v>11218</v>
      </c>
      <c r="AA9240" s="27" t="s">
        <v>11218</v>
      </c>
      <c r="AB9240" s="27" t="s">
        <v>11218</v>
      </c>
    </row>
    <row r="9241" spans="1:28" outlineLevel="3" x14ac:dyDescent="0.25">
      <c r="A9241" s="25" t="s">
        <v>11061</v>
      </c>
      <c r="B9241" s="25" t="s">
        <v>8351</v>
      </c>
      <c r="C9241" s="26" t="s">
        <v>11011</v>
      </c>
      <c r="D9241" s="26" t="s">
        <v>8450</v>
      </c>
      <c r="E9241" s="27">
        <v>15494390.591370955</v>
      </c>
      <c r="F9241" s="27">
        <v>16661996.584807806</v>
      </c>
      <c r="G9241" s="27">
        <v>15582466.448400095</v>
      </c>
      <c r="H9241" s="27">
        <v>15616099.947504271</v>
      </c>
      <c r="I9241" s="27">
        <v>15326828.308977479</v>
      </c>
      <c r="J9241" s="27">
        <v>16574580.059061188</v>
      </c>
      <c r="K9241" s="27">
        <v>16691496.14593491</v>
      </c>
      <c r="L9241" s="27">
        <v>16882075.663082071</v>
      </c>
      <c r="M9241" s="27">
        <v>17404414.742181756</v>
      </c>
      <c r="N9241" s="27">
        <v>16695330.155167665</v>
      </c>
      <c r="O9241" s="27">
        <v>16882269.84290472</v>
      </c>
      <c r="P9241" s="27">
        <v>15118228.104032209</v>
      </c>
      <c r="Q9241" s="27">
        <v>14336247.826412046</v>
      </c>
      <c r="R9241" s="27">
        <v>13900894.820558978</v>
      </c>
      <c r="S9241" s="27">
        <v>13649703.79134989</v>
      </c>
      <c r="T9241" s="27">
        <v>13857007.650045903</v>
      </c>
      <c r="U9241" s="27">
        <v>13281516.951434525</v>
      </c>
      <c r="V9241" s="27">
        <v>12069303.113940015</v>
      </c>
      <c r="W9241" s="27">
        <v>10848812.345595967</v>
      </c>
      <c r="X9241" s="27">
        <v>9510589.8737156987</v>
      </c>
      <c r="Y9241" s="27">
        <v>10978978.737315591</v>
      </c>
      <c r="Z9241" s="27">
        <v>10708850.540742924</v>
      </c>
      <c r="AA9241" s="27">
        <v>11124462.548943577</v>
      </c>
      <c r="AB9241" s="27">
        <v>12360566.520735314</v>
      </c>
    </row>
    <row r="9242" spans="1:28" outlineLevel="3" x14ac:dyDescent="0.25">
      <c r="A9242" s="25" t="s">
        <v>11061</v>
      </c>
      <c r="B9242" s="25" t="s">
        <v>8351</v>
      </c>
      <c r="C9242" s="26" t="s">
        <v>11011</v>
      </c>
      <c r="D9242" s="26" t="s">
        <v>8451</v>
      </c>
      <c r="E9242" s="27">
        <v>1210570.3770344304</v>
      </c>
      <c r="F9242" s="27">
        <v>1037370.0592914459</v>
      </c>
      <c r="G9242" s="27">
        <v>1022465.9342031382</v>
      </c>
      <c r="H9242" s="27">
        <v>1109180.7659071605</v>
      </c>
      <c r="I9242" s="27">
        <v>1085204.4205403249</v>
      </c>
      <c r="J9242" s="27">
        <v>1066361.8065586588</v>
      </c>
      <c r="K9242" s="27">
        <v>1024751.5363328658</v>
      </c>
      <c r="L9242" s="27">
        <v>986649.25568122359</v>
      </c>
      <c r="M9242" s="27">
        <v>987971.80974421441</v>
      </c>
      <c r="N9242" s="27">
        <v>984706.02871868061</v>
      </c>
      <c r="O9242" s="27">
        <v>1018785.6284626159</v>
      </c>
      <c r="P9242" s="27">
        <v>1122030.6847396458</v>
      </c>
      <c r="Q9242" s="27">
        <v>1084835.1269059542</v>
      </c>
      <c r="R9242" s="27">
        <v>1240093.0951939453</v>
      </c>
      <c r="S9242" s="27">
        <v>1167852.2030920493</v>
      </c>
      <c r="T9242" s="27">
        <v>1040438.1729712089</v>
      </c>
      <c r="U9242" s="27">
        <v>990886.61760379316</v>
      </c>
      <c r="V9242" s="27">
        <v>998543.8148664881</v>
      </c>
      <c r="W9242" s="27">
        <v>965267.73489670595</v>
      </c>
      <c r="X9242" s="27">
        <v>646869.65597454936</v>
      </c>
      <c r="Y9242" s="27">
        <v>731157.49024872086</v>
      </c>
      <c r="Z9242" s="27">
        <v>724884.18224594498</v>
      </c>
      <c r="AA9242" s="27">
        <v>628195.03578854539</v>
      </c>
      <c r="AB9242" s="27">
        <v>619084.82074132364</v>
      </c>
    </row>
    <row r="9243" spans="1:28" outlineLevel="3" x14ac:dyDescent="0.25">
      <c r="A9243" s="25" t="s">
        <v>11061</v>
      </c>
      <c r="B9243" s="25" t="s">
        <v>8351</v>
      </c>
      <c r="C9243" s="26" t="s">
        <v>11011</v>
      </c>
      <c r="D9243" s="26" t="s">
        <v>8452</v>
      </c>
      <c r="E9243" s="27">
        <v>2207258.9837679579</v>
      </c>
      <c r="F9243" s="27">
        <v>2206809.9925452387</v>
      </c>
      <c r="G9243" s="27">
        <v>2795124.4191845022</v>
      </c>
      <c r="H9243" s="27">
        <v>2786624.8555173054</v>
      </c>
      <c r="I9243" s="27">
        <v>3020286.5579370586</v>
      </c>
      <c r="J9243" s="27">
        <v>3043408.7323502745</v>
      </c>
      <c r="K9243" s="27">
        <v>2877935.2329710126</v>
      </c>
      <c r="L9243" s="27">
        <v>2790960.5461554187</v>
      </c>
      <c r="M9243" s="27">
        <v>2665178.5927878679</v>
      </c>
      <c r="N9243" s="27">
        <v>2576604.1887851572</v>
      </c>
      <c r="O9243" s="27">
        <v>1766419.5448006801</v>
      </c>
      <c r="P9243" s="27">
        <v>1642568.1148041976</v>
      </c>
      <c r="Q9243" s="27">
        <v>1623720.4371937993</v>
      </c>
      <c r="R9243" s="27">
        <v>1515960.4577066076</v>
      </c>
      <c r="S9243" s="27">
        <v>1399211.3941192762</v>
      </c>
      <c r="T9243" s="27">
        <v>1438969.0412703718</v>
      </c>
      <c r="U9243" s="27">
        <v>2114219.3747075596</v>
      </c>
      <c r="V9243" s="27">
        <v>2314292.1697567133</v>
      </c>
      <c r="W9243" s="27">
        <v>2064951.9155722065</v>
      </c>
      <c r="X9243" s="27">
        <v>2204331.5147094913</v>
      </c>
      <c r="Y9243" s="27">
        <v>2182552.9507956542</v>
      </c>
      <c r="Z9243" s="27">
        <v>2247372.8155268421</v>
      </c>
      <c r="AA9243" s="27">
        <v>2186460.1172861648</v>
      </c>
      <c r="AB9243" s="27">
        <v>2317881.7593974131</v>
      </c>
    </row>
    <row r="9244" spans="1:28" outlineLevel="3" x14ac:dyDescent="0.25">
      <c r="A9244" s="25" t="s">
        <v>11061</v>
      </c>
      <c r="B9244" s="25" t="s">
        <v>8351</v>
      </c>
      <c r="C9244" s="26" t="s">
        <v>11011</v>
      </c>
      <c r="D9244" s="26" t="s">
        <v>8453</v>
      </c>
      <c r="E9244" s="27">
        <v>7364417.0385186179</v>
      </c>
      <c r="F9244" s="27">
        <v>6032624.6457309062</v>
      </c>
      <c r="G9244" s="27">
        <v>5999600.504618709</v>
      </c>
      <c r="H9244" s="27">
        <v>5707608.1812132606</v>
      </c>
      <c r="I9244" s="27">
        <v>5618236.2431027684</v>
      </c>
      <c r="J9244" s="27">
        <v>4857762.5522179883</v>
      </c>
      <c r="K9244" s="27">
        <v>3925641.6069419994</v>
      </c>
      <c r="L9244" s="27">
        <v>3973597.4119527503</v>
      </c>
      <c r="M9244" s="27">
        <v>3695582.0051410291</v>
      </c>
      <c r="N9244" s="27">
        <v>2488663.4549509436</v>
      </c>
      <c r="O9244" s="27">
        <v>2314020.9658106603</v>
      </c>
      <c r="P9244" s="27">
        <v>2291090.750812273</v>
      </c>
      <c r="Q9244" s="27">
        <v>2765171.546435121</v>
      </c>
      <c r="R9244" s="27">
        <v>3684154.1446322626</v>
      </c>
      <c r="S9244" s="27">
        <v>3268566.0020832084</v>
      </c>
      <c r="T9244" s="27">
        <v>3386274.4621198191</v>
      </c>
      <c r="U9244" s="27">
        <v>3038392.7373352083</v>
      </c>
      <c r="V9244" s="27">
        <v>3025340.4678056841</v>
      </c>
      <c r="W9244" s="27">
        <v>2915780.9118775078</v>
      </c>
      <c r="X9244" s="27">
        <v>3074269.4143904629</v>
      </c>
      <c r="Y9244" s="27">
        <v>3028923.5827710941</v>
      </c>
      <c r="Z9244" s="27">
        <v>2982247.9472066737</v>
      </c>
      <c r="AA9244" s="27">
        <v>3017405.2569114193</v>
      </c>
      <c r="AB9244" s="27">
        <v>2027983.0128979869</v>
      </c>
    </row>
    <row r="9245" spans="1:28" outlineLevel="3" x14ac:dyDescent="0.25">
      <c r="A9245" s="25" t="s">
        <v>11061</v>
      </c>
      <c r="B9245" s="25" t="s">
        <v>8351</v>
      </c>
      <c r="C9245" s="26" t="s">
        <v>11011</v>
      </c>
      <c r="D9245" s="26" t="s">
        <v>8454</v>
      </c>
      <c r="E9245" s="27">
        <v>6574217.340325322</v>
      </c>
      <c r="F9245" s="27">
        <v>6419125.2127183015</v>
      </c>
      <c r="G9245" s="27">
        <v>6153317.2931597121</v>
      </c>
      <c r="H9245" s="27">
        <v>6934188.1727579664</v>
      </c>
      <c r="I9245" s="27">
        <v>7669087.2952128025</v>
      </c>
      <c r="J9245" s="27">
        <v>7328188.1004733313</v>
      </c>
      <c r="K9245" s="27">
        <v>7253332.1140705533</v>
      </c>
      <c r="L9245" s="27">
        <v>7082956.8145987298</v>
      </c>
      <c r="M9245" s="27">
        <v>6771469.327688599</v>
      </c>
      <c r="N9245" s="27">
        <v>6846131.8715222934</v>
      </c>
      <c r="O9245" s="27">
        <v>7492528.1746414192</v>
      </c>
      <c r="P9245" s="27">
        <v>7035645.0067300461</v>
      </c>
      <c r="Q9245" s="27">
        <v>7083268.2671437087</v>
      </c>
      <c r="R9245" s="27">
        <v>7056616.4945789156</v>
      </c>
      <c r="S9245" s="27">
        <v>6719582.2729970673</v>
      </c>
      <c r="T9245" s="27">
        <v>6844265.829096131</v>
      </c>
      <c r="U9245" s="27">
        <v>3367698.7962829345</v>
      </c>
      <c r="V9245" s="27">
        <v>3611274.0807451135</v>
      </c>
      <c r="W9245" s="27">
        <v>3551596.8365101912</v>
      </c>
      <c r="X9245" s="27">
        <v>3283706.4720290531</v>
      </c>
      <c r="Y9245" s="27">
        <v>3257250.1789834173</v>
      </c>
      <c r="Z9245" s="27">
        <v>3164204.955653361</v>
      </c>
      <c r="AA9245" s="27">
        <v>3603525.274800139</v>
      </c>
      <c r="AB9245" s="27">
        <v>3469532.5443545422</v>
      </c>
    </row>
    <row r="9246" spans="1:28" outlineLevel="3" x14ac:dyDescent="0.25">
      <c r="A9246" s="25" t="s">
        <v>11061</v>
      </c>
      <c r="B9246" s="25" t="s">
        <v>8351</v>
      </c>
      <c r="C9246" s="26" t="s">
        <v>11011</v>
      </c>
      <c r="D9246" s="26" t="s">
        <v>8455</v>
      </c>
      <c r="E9246" s="27">
        <v>7320525.7666370682</v>
      </c>
      <c r="F9246" s="27">
        <v>7388882.1015085122</v>
      </c>
      <c r="G9246" s="27">
        <v>7035738.2179953931</v>
      </c>
      <c r="H9246" s="27">
        <v>7031038.2695208173</v>
      </c>
      <c r="I9246" s="27">
        <v>7541414.445440785</v>
      </c>
      <c r="J9246" s="27">
        <v>7488414.4195655501</v>
      </c>
      <c r="K9246" s="27">
        <v>7385725.9371671127</v>
      </c>
      <c r="L9246" s="27">
        <v>7542668.0229147067</v>
      </c>
      <c r="M9246" s="27">
        <v>7419883.5664260508</v>
      </c>
      <c r="N9246" s="27">
        <v>7559606.2375738593</v>
      </c>
      <c r="O9246" s="27">
        <v>7866003.1007028455</v>
      </c>
      <c r="P9246" s="27">
        <v>7741784.5956332749</v>
      </c>
      <c r="Q9246" s="27">
        <v>8067886.3057564031</v>
      </c>
      <c r="R9246" s="27">
        <v>7386119.0667507332</v>
      </c>
      <c r="S9246" s="27">
        <v>7027728.5701639811</v>
      </c>
      <c r="T9246" s="27">
        <v>7175047.6832605442</v>
      </c>
      <c r="U9246" s="27">
        <v>7022448.5658767717</v>
      </c>
      <c r="V9246" s="27">
        <v>7154677.8626292078</v>
      </c>
      <c r="W9246" s="27">
        <v>6888547.1302364767</v>
      </c>
      <c r="X9246" s="27">
        <v>4964782.8457752094</v>
      </c>
      <c r="Y9246" s="27">
        <v>4902188.7830902385</v>
      </c>
      <c r="Z9246" s="27">
        <v>4714963.8819158999</v>
      </c>
      <c r="AA9246" s="27">
        <v>5818342.428674235</v>
      </c>
      <c r="AB9246" s="27">
        <v>5594166.9731222708</v>
      </c>
    </row>
    <row r="9247" spans="1:28" outlineLevel="3" x14ac:dyDescent="0.25">
      <c r="A9247" s="25" t="s">
        <v>11061</v>
      </c>
      <c r="B9247" s="25" t="s">
        <v>8351</v>
      </c>
      <c r="C9247" s="26" t="s">
        <v>11011</v>
      </c>
      <c r="D9247" s="26" t="s">
        <v>8456</v>
      </c>
      <c r="E9247" s="27">
        <v>7131005.0883585773</v>
      </c>
      <c r="F9247" s="27">
        <v>7371569.4545188341</v>
      </c>
      <c r="G9247" s="27">
        <v>6645996.5678621894</v>
      </c>
      <c r="H9247" s="27">
        <v>6555992.3347223634</v>
      </c>
      <c r="I9247" s="27">
        <v>6258332.7617646102</v>
      </c>
      <c r="J9247" s="27">
        <v>6246345.7043937733</v>
      </c>
      <c r="K9247" s="27">
        <v>6469999.8605778571</v>
      </c>
      <c r="L9247" s="27">
        <v>6090715.8804773558</v>
      </c>
      <c r="M9247" s="27">
        <v>5990824.0642376598</v>
      </c>
      <c r="N9247" s="27">
        <v>6072527.6552033843</v>
      </c>
      <c r="O9247" s="27">
        <v>5924974.3401587503</v>
      </c>
      <c r="P9247" s="27">
        <v>5673677.7872144729</v>
      </c>
      <c r="Q9247" s="27">
        <v>6277794.677097369</v>
      </c>
      <c r="R9247" s="27">
        <v>6901028.0938058691</v>
      </c>
      <c r="S9247" s="27">
        <v>7163761.4610162582</v>
      </c>
      <c r="T9247" s="27">
        <v>7225361.041617943</v>
      </c>
      <c r="U9247" s="27">
        <v>7262602.3375147143</v>
      </c>
      <c r="V9247" s="27">
        <v>7087533.9479536945</v>
      </c>
      <c r="W9247" s="27">
        <v>7161047.4561769506</v>
      </c>
      <c r="X9247" s="27">
        <v>5747454.1319781877</v>
      </c>
      <c r="Y9247" s="27">
        <v>5762359.8315088777</v>
      </c>
      <c r="Z9247" s="27">
        <v>6145794.2952746162</v>
      </c>
      <c r="AA9247" s="27">
        <v>6116493.2346301451</v>
      </c>
      <c r="AB9247" s="27">
        <v>6657840.0731977141</v>
      </c>
    </row>
    <row r="9248" spans="1:28" outlineLevel="3" x14ac:dyDescent="0.25">
      <c r="A9248" s="25" t="s">
        <v>11061</v>
      </c>
      <c r="B9248" s="25" t="s">
        <v>8351</v>
      </c>
      <c r="C9248" s="26" t="s">
        <v>11011</v>
      </c>
      <c r="D9248" s="26" t="s">
        <v>8457</v>
      </c>
      <c r="E9248" s="27">
        <v>1213377.8440931188</v>
      </c>
      <c r="F9248" s="27">
        <v>1093991.4272733668</v>
      </c>
      <c r="G9248" s="27">
        <v>999892.1448754475</v>
      </c>
      <c r="H9248" s="27">
        <v>967872.42204861296</v>
      </c>
      <c r="I9248" s="27">
        <v>966597.2193721853</v>
      </c>
      <c r="J9248" s="27">
        <v>909444.8752311687</v>
      </c>
      <c r="K9248" s="27">
        <v>956792.97282797273</v>
      </c>
      <c r="L9248" s="27">
        <v>1037305.4574508951</v>
      </c>
      <c r="M9248" s="27">
        <v>1049074.036618476</v>
      </c>
      <c r="N9248" s="27">
        <v>1083971.9583892163</v>
      </c>
      <c r="O9248" s="27">
        <v>1047076.8764921972</v>
      </c>
      <c r="P9248" s="27">
        <v>1141348.4923755159</v>
      </c>
      <c r="Q9248" s="27">
        <v>1124333.7236064293</v>
      </c>
      <c r="R9248" s="27">
        <v>1107507.6203882713</v>
      </c>
      <c r="S9248" s="27">
        <v>1172740.1091732534</v>
      </c>
      <c r="T9248" s="27">
        <v>1099667.4475699717</v>
      </c>
      <c r="U9248" s="27">
        <v>1072749.6311201344</v>
      </c>
      <c r="V9248" s="27">
        <v>1109419.3654300522</v>
      </c>
      <c r="W9248" s="27">
        <v>1178015.9085425055</v>
      </c>
      <c r="X9248" s="27">
        <v>1005196.498523796</v>
      </c>
      <c r="Y9248" s="27">
        <v>800186.08385452523</v>
      </c>
      <c r="Z9248" s="27">
        <v>792337.6709588496</v>
      </c>
      <c r="AA9248" s="27">
        <v>818958.94838762679</v>
      </c>
      <c r="AB9248" s="27">
        <v>831057.93670004315</v>
      </c>
    </row>
    <row r="9249" spans="1:28" outlineLevel="3" x14ac:dyDescent="0.25">
      <c r="A9249" s="25" t="s">
        <v>11061</v>
      </c>
      <c r="B9249" s="25" t="s">
        <v>8351</v>
      </c>
      <c r="C9249" s="26" t="s">
        <v>11011</v>
      </c>
      <c r="D9249" s="26" t="s">
        <v>8458</v>
      </c>
      <c r="E9249" s="27">
        <v>18601435.632769752</v>
      </c>
      <c r="F9249" s="27">
        <v>16412562.95167619</v>
      </c>
      <c r="G9249" s="27">
        <v>16581470.797271002</v>
      </c>
      <c r="H9249" s="27">
        <v>18542636.730373487</v>
      </c>
      <c r="I9249" s="27">
        <v>19168278.772844177</v>
      </c>
      <c r="J9249" s="27">
        <v>16815537.965927441</v>
      </c>
      <c r="K9249" s="27">
        <v>13220297.650830317</v>
      </c>
      <c r="L9249" s="27">
        <v>13565675.007510239</v>
      </c>
      <c r="M9249" s="27">
        <v>18626332.202257223</v>
      </c>
      <c r="N9249" s="27">
        <v>19100784.80911098</v>
      </c>
      <c r="O9249" s="27">
        <v>16937942.777847193</v>
      </c>
      <c r="P9249" s="27">
        <v>12338890.028431121</v>
      </c>
      <c r="Q9249" s="27">
        <v>21388220.163639169</v>
      </c>
      <c r="R9249" s="27">
        <v>20440494.191433989</v>
      </c>
      <c r="S9249" s="27">
        <v>14376150.910912959</v>
      </c>
      <c r="T9249" s="27">
        <v>16552167.677723629</v>
      </c>
      <c r="U9249" s="27">
        <v>14148243.208757401</v>
      </c>
      <c r="V9249" s="27">
        <v>14744216.492066775</v>
      </c>
      <c r="W9249" s="27">
        <v>10442747.997590482</v>
      </c>
      <c r="X9249" s="27">
        <v>9973549.0231532045</v>
      </c>
      <c r="Y9249" s="27">
        <v>10114891.654999509</v>
      </c>
      <c r="Z9249" s="27">
        <v>10157732.929861747</v>
      </c>
      <c r="AA9249" s="27">
        <v>9568906.2263913676</v>
      </c>
      <c r="AB9249" s="27">
        <v>9541442.4975836761</v>
      </c>
    </row>
    <row r="9250" spans="1:28" outlineLevel="3" x14ac:dyDescent="0.25">
      <c r="A9250" s="25" t="s">
        <v>11061</v>
      </c>
      <c r="B9250" s="25" t="s">
        <v>8351</v>
      </c>
      <c r="C9250" s="26" t="s">
        <v>11011</v>
      </c>
      <c r="D9250" s="26" t="s">
        <v>8459</v>
      </c>
      <c r="E9250" s="27">
        <v>5862675.3403273672</v>
      </c>
      <c r="F9250" s="27">
        <v>5184768.1019846443</v>
      </c>
      <c r="G9250" s="27">
        <v>5203987.4910507537</v>
      </c>
      <c r="H9250" s="27">
        <v>4610476.7682598401</v>
      </c>
      <c r="I9250" s="27">
        <v>4544936.0362387439</v>
      </c>
      <c r="J9250" s="27">
        <v>4154273.9451103113</v>
      </c>
      <c r="K9250" s="27">
        <v>4112273.1996863768</v>
      </c>
      <c r="L9250" s="27">
        <v>4071780.9868828105</v>
      </c>
      <c r="M9250" s="27">
        <v>4032766.6089616371</v>
      </c>
      <c r="N9250" s="27">
        <v>4329533.6510076188</v>
      </c>
      <c r="O9250" s="27">
        <v>4289694.580667112</v>
      </c>
      <c r="P9250" s="27">
        <v>4026684.4893427622</v>
      </c>
      <c r="Q9250" s="27">
        <v>3980065.399370221</v>
      </c>
      <c r="R9250" s="27">
        <v>3762670.4925145949</v>
      </c>
      <c r="S9250" s="27">
        <v>5662006.6325456044</v>
      </c>
      <c r="T9250" s="27">
        <v>5208045.977334992</v>
      </c>
      <c r="U9250" s="27">
        <v>5155326.1793304151</v>
      </c>
      <c r="V9250" s="27">
        <v>5230406.0124315144</v>
      </c>
      <c r="W9250" s="27">
        <v>5032192.8323663278</v>
      </c>
      <c r="X9250" s="27">
        <v>7801137.8235189831</v>
      </c>
      <c r="Y9250" s="27">
        <v>7622126.1681037266</v>
      </c>
      <c r="Z9250" s="27">
        <v>7662371.2274995036</v>
      </c>
      <c r="AA9250" s="27">
        <v>7483643.2200394087</v>
      </c>
      <c r="AB9250" s="27">
        <v>7477888.6268201061</v>
      </c>
    </row>
    <row r="9251" spans="1:28" outlineLevel="3" x14ac:dyDescent="0.25">
      <c r="A9251" s="25" t="s">
        <v>11061</v>
      </c>
      <c r="B9251" s="25" t="s">
        <v>8351</v>
      </c>
      <c r="C9251" s="26" t="s">
        <v>11011</v>
      </c>
      <c r="D9251" s="26" t="s">
        <v>8460</v>
      </c>
      <c r="E9251" s="27">
        <v>10323147.24876171</v>
      </c>
      <c r="F9251" s="27">
        <v>10321126.26051189</v>
      </c>
      <c r="G9251" s="27">
        <v>11201683.698442981</v>
      </c>
      <c r="H9251" s="27">
        <v>9801764.4209965877</v>
      </c>
      <c r="I9251" s="27">
        <v>9465932.8090279736</v>
      </c>
      <c r="J9251" s="27">
        <v>9121791.210899502</v>
      </c>
      <c r="K9251" s="27">
        <v>8801621.8736130223</v>
      </c>
      <c r="L9251" s="27">
        <v>8293576.6301671434</v>
      </c>
      <c r="M9251" s="27">
        <v>6963227.2955782181</v>
      </c>
      <c r="N9251" s="27">
        <v>6741546.7780841487</v>
      </c>
      <c r="O9251" s="27">
        <v>6715563.1778480075</v>
      </c>
      <c r="P9251" s="27">
        <v>6937905.1777694663</v>
      </c>
      <c r="Q9251" s="27">
        <v>6950043.6291718334</v>
      </c>
      <c r="R9251" s="27">
        <v>7007914.4440514669</v>
      </c>
      <c r="S9251" s="27">
        <v>6747361.6233275756</v>
      </c>
      <c r="T9251" s="27">
        <v>6640724.7584980838</v>
      </c>
      <c r="U9251" s="27">
        <v>7167656.8249374302</v>
      </c>
      <c r="V9251" s="27">
        <v>7487276.8815097138</v>
      </c>
      <c r="W9251" s="27">
        <v>7225148.2184092952</v>
      </c>
      <c r="X9251" s="27">
        <v>6709545.9624776049</v>
      </c>
      <c r="Y9251" s="27">
        <v>6769301.3791495459</v>
      </c>
      <c r="Z9251" s="27">
        <v>6779134.0513180168</v>
      </c>
      <c r="AA9251" s="27">
        <v>6664570.5265309848</v>
      </c>
      <c r="AB9251" s="27">
        <v>6256427.3907183222</v>
      </c>
    </row>
    <row r="9252" spans="1:28" outlineLevel="3" x14ac:dyDescent="0.25">
      <c r="A9252" s="25" t="s">
        <v>11061</v>
      </c>
      <c r="B9252" s="25" t="s">
        <v>8351</v>
      </c>
      <c r="C9252" s="26" t="s">
        <v>11011</v>
      </c>
      <c r="D9252" s="26" t="s">
        <v>8461</v>
      </c>
      <c r="E9252" s="27" t="s">
        <v>11208</v>
      </c>
      <c r="F9252" s="27" t="s">
        <v>11208</v>
      </c>
      <c r="G9252" s="27" t="s">
        <v>11208</v>
      </c>
      <c r="H9252" s="27" t="s">
        <v>11208</v>
      </c>
      <c r="I9252" s="27" t="s">
        <v>11217</v>
      </c>
      <c r="J9252" s="27" t="s">
        <v>11217</v>
      </c>
      <c r="K9252" s="27" t="s">
        <v>11218</v>
      </c>
      <c r="L9252" s="27" t="s">
        <v>11218</v>
      </c>
      <c r="M9252" s="27" t="s">
        <v>11218</v>
      </c>
      <c r="N9252" s="27" t="s">
        <v>11218</v>
      </c>
      <c r="O9252" s="27" t="s">
        <v>11218</v>
      </c>
      <c r="P9252" s="27" t="s">
        <v>11218</v>
      </c>
      <c r="Q9252" s="27" t="s">
        <v>11218</v>
      </c>
      <c r="R9252" s="27" t="s">
        <v>11218</v>
      </c>
      <c r="S9252" s="27" t="s">
        <v>11218</v>
      </c>
      <c r="T9252" s="27" t="s">
        <v>11218</v>
      </c>
      <c r="U9252" s="27" t="s">
        <v>11218</v>
      </c>
      <c r="V9252" s="27" t="s">
        <v>11218</v>
      </c>
      <c r="W9252" s="27" t="s">
        <v>11218</v>
      </c>
      <c r="X9252" s="27" t="s">
        <v>11218</v>
      </c>
      <c r="Y9252" s="27" t="s">
        <v>11218</v>
      </c>
      <c r="Z9252" s="27" t="s">
        <v>11218</v>
      </c>
      <c r="AA9252" s="27" t="s">
        <v>11218</v>
      </c>
      <c r="AB9252" s="27" t="s">
        <v>11218</v>
      </c>
    </row>
    <row r="9253" spans="1:28" outlineLevel="3" x14ac:dyDescent="0.25">
      <c r="A9253" s="25" t="s">
        <v>11061</v>
      </c>
      <c r="B9253" s="25" t="s">
        <v>8351</v>
      </c>
      <c r="C9253" s="26" t="s">
        <v>11011</v>
      </c>
      <c r="D9253" s="26" t="s">
        <v>8462</v>
      </c>
      <c r="E9253" s="27">
        <v>19800829.331419174</v>
      </c>
      <c r="F9253" s="27">
        <v>19501280.275650274</v>
      </c>
      <c r="G9253" s="27">
        <v>18698415.883884817</v>
      </c>
      <c r="H9253" s="27">
        <v>20356990.56222859</v>
      </c>
      <c r="I9253" s="27">
        <v>20962949.068678457</v>
      </c>
      <c r="J9253" s="27">
        <v>22246072.680952232</v>
      </c>
      <c r="K9253" s="27">
        <v>22497934.250829436</v>
      </c>
      <c r="L9253" s="27">
        <v>22007968.378687318</v>
      </c>
      <c r="M9253" s="27">
        <v>26863359.373818226</v>
      </c>
      <c r="N9253" s="27">
        <v>28105690.88057128</v>
      </c>
      <c r="O9253" s="27">
        <v>28289073.367790647</v>
      </c>
      <c r="P9253" s="27">
        <v>27929255.017285146</v>
      </c>
      <c r="Q9253" s="27">
        <v>27802152.206713594</v>
      </c>
      <c r="R9253" s="27">
        <v>28102975.98145882</v>
      </c>
      <c r="S9253" s="27">
        <v>26665122.753668241</v>
      </c>
      <c r="T9253" s="27">
        <v>20888961.201352261</v>
      </c>
      <c r="U9253" s="27">
        <v>31738470.253483854</v>
      </c>
      <c r="V9253" s="27">
        <v>32344946.054900218</v>
      </c>
      <c r="W9253" s="27">
        <v>33332476.298461072</v>
      </c>
      <c r="X9253" s="27">
        <v>28669759.413537562</v>
      </c>
      <c r="Y9253" s="27">
        <v>27877940.292347424</v>
      </c>
      <c r="Z9253" s="27">
        <v>27661487.919052184</v>
      </c>
      <c r="AA9253" s="27">
        <v>27899386.915461723</v>
      </c>
      <c r="AB9253" s="27">
        <v>28042746.284325592</v>
      </c>
    </row>
    <row r="9254" spans="1:28" outlineLevel="3" x14ac:dyDescent="0.25">
      <c r="A9254" s="25" t="s">
        <v>11061</v>
      </c>
      <c r="B9254" s="25" t="s">
        <v>8351</v>
      </c>
      <c r="C9254" s="26" t="s">
        <v>11011</v>
      </c>
      <c r="D9254" s="26" t="s">
        <v>8463</v>
      </c>
      <c r="E9254" s="27">
        <v>18116993.661632799</v>
      </c>
      <c r="F9254" s="27">
        <v>17510309.669762384</v>
      </c>
      <c r="G9254" s="27">
        <v>17394448.484469913</v>
      </c>
      <c r="H9254" s="27">
        <v>17985679.398265634</v>
      </c>
      <c r="I9254" s="27">
        <v>19370481.418825209</v>
      </c>
      <c r="J9254" s="27">
        <v>20084836.784482997</v>
      </c>
      <c r="K9254" s="27">
        <v>19619337.579053484</v>
      </c>
      <c r="L9254" s="27">
        <v>18928756.03526517</v>
      </c>
      <c r="M9254" s="27">
        <v>19968713.520498358</v>
      </c>
      <c r="N9254" s="27">
        <v>19827201.757727586</v>
      </c>
      <c r="O9254" s="27">
        <v>19363242.289259683</v>
      </c>
      <c r="P9254" s="27">
        <v>19499352.479131211</v>
      </c>
      <c r="Q9254" s="27">
        <v>19602574.814517774</v>
      </c>
      <c r="R9254" s="27">
        <v>20290236.598052915</v>
      </c>
      <c r="S9254" s="27">
        <v>20195662.301720232</v>
      </c>
      <c r="T9254" s="27">
        <v>19817515.612848081</v>
      </c>
      <c r="U9254" s="27">
        <v>19459524.464044143</v>
      </c>
      <c r="V9254" s="27">
        <v>19923103.309184521</v>
      </c>
      <c r="W9254" s="27">
        <v>21088636.111362435</v>
      </c>
      <c r="X9254" s="27">
        <v>21233836.340789106</v>
      </c>
      <c r="Y9254" s="27">
        <v>21895728.913801685</v>
      </c>
      <c r="Z9254" s="27">
        <v>21354673.842148151</v>
      </c>
      <c r="AA9254" s="27">
        <v>23233070.383786175</v>
      </c>
      <c r="AB9254" s="27">
        <v>22825254.372871429</v>
      </c>
    </row>
    <row r="9255" spans="1:28" outlineLevel="3" x14ac:dyDescent="0.25">
      <c r="A9255" s="25" t="s">
        <v>11061</v>
      </c>
      <c r="B9255" s="25" t="s">
        <v>8351</v>
      </c>
      <c r="C9255" s="26" t="s">
        <v>11011</v>
      </c>
      <c r="D9255" s="26" t="s">
        <v>8464</v>
      </c>
      <c r="E9255" s="27">
        <v>43485855.290956229</v>
      </c>
      <c r="F9255" s="27">
        <v>43502268.169727772</v>
      </c>
      <c r="G9255" s="27">
        <v>42460265.99291636</v>
      </c>
      <c r="H9255" s="27">
        <v>42613299.53024558</v>
      </c>
      <c r="I9255" s="27">
        <v>43040805.16994267</v>
      </c>
      <c r="J9255" s="27">
        <v>44627494.197742559</v>
      </c>
      <c r="K9255" s="27">
        <v>44310716.369915672</v>
      </c>
      <c r="L9255" s="27">
        <v>45655602.616829343</v>
      </c>
      <c r="M9255" s="27">
        <v>46459793.082374722</v>
      </c>
      <c r="N9255" s="27">
        <v>47546008.861164123</v>
      </c>
      <c r="O9255" s="27">
        <v>48221599.265468217</v>
      </c>
      <c r="P9255" s="27">
        <v>47731075.373339117</v>
      </c>
      <c r="Q9255" s="27">
        <v>48122124.991163068</v>
      </c>
      <c r="R9255" s="27">
        <v>50040618.80747053</v>
      </c>
      <c r="S9255" s="27">
        <v>48835690.683518641</v>
      </c>
      <c r="T9255" s="27">
        <v>47730133.051000208</v>
      </c>
      <c r="U9255" s="27">
        <v>48217709.555367455</v>
      </c>
      <c r="V9255" s="27">
        <v>49294722.769609198</v>
      </c>
      <c r="W9255" s="27">
        <v>51287035.64058172</v>
      </c>
      <c r="X9255" s="27">
        <v>52621414.518624447</v>
      </c>
      <c r="Y9255" s="27">
        <v>54016012.021388061</v>
      </c>
      <c r="Z9255" s="27">
        <v>54334729.8953337</v>
      </c>
      <c r="AA9255" s="27">
        <v>53429599.199679211</v>
      </c>
      <c r="AB9255" s="27">
        <v>54236711.100540258</v>
      </c>
    </row>
    <row r="9256" spans="1:28" outlineLevel="3" x14ac:dyDescent="0.25">
      <c r="A9256" s="25" t="s">
        <v>11061</v>
      </c>
      <c r="B9256" s="25" t="s">
        <v>8351</v>
      </c>
      <c r="C9256" s="26" t="s">
        <v>11011</v>
      </c>
      <c r="D9256" s="26" t="s">
        <v>8465</v>
      </c>
      <c r="E9256" s="27">
        <v>27934675.164077207</v>
      </c>
      <c r="F9256" s="27">
        <v>26039019.482307427</v>
      </c>
      <c r="G9256" s="27">
        <v>26184864.041634277</v>
      </c>
      <c r="H9256" s="27">
        <v>26930392.157666944</v>
      </c>
      <c r="I9256" s="27">
        <v>27155620.591226567</v>
      </c>
      <c r="J9256" s="27">
        <v>28462718.053603318</v>
      </c>
      <c r="K9256" s="27">
        <v>27911586.774400055</v>
      </c>
      <c r="L9256" s="27">
        <v>28286633.20211228</v>
      </c>
      <c r="M9256" s="27">
        <v>29404388.989096008</v>
      </c>
      <c r="N9256" s="27">
        <v>29629793.50416654</v>
      </c>
      <c r="O9256" s="27">
        <v>29574143.521527126</v>
      </c>
      <c r="P9256" s="27">
        <v>29958033.174475569</v>
      </c>
      <c r="Q9256" s="27">
        <v>29670736.598103181</v>
      </c>
      <c r="R9256" s="27">
        <v>29907118.494871736</v>
      </c>
      <c r="S9256" s="27">
        <v>30005427.375492238</v>
      </c>
      <c r="T9256" s="27">
        <v>29587141.09689445</v>
      </c>
      <c r="U9256" s="27">
        <v>29549905.57611195</v>
      </c>
      <c r="V9256" s="27">
        <v>29680682.55392452</v>
      </c>
      <c r="W9256" s="27">
        <v>29506031.000180118</v>
      </c>
      <c r="X9256" s="27">
        <v>29478040.86353346</v>
      </c>
      <c r="Y9256" s="27">
        <v>30364367.334563561</v>
      </c>
      <c r="Z9256" s="27">
        <v>30246481.816319723</v>
      </c>
      <c r="AA9256" s="27">
        <v>30212373.362144567</v>
      </c>
      <c r="AB9256" s="27">
        <v>31353249.956264853</v>
      </c>
    </row>
    <row r="9257" spans="1:28" outlineLevel="3" x14ac:dyDescent="0.25">
      <c r="A9257" s="25" t="s">
        <v>11061</v>
      </c>
      <c r="B9257" s="25" t="s">
        <v>8351</v>
      </c>
      <c r="C9257" s="26" t="s">
        <v>11011</v>
      </c>
      <c r="D9257" s="26" t="s">
        <v>8466</v>
      </c>
      <c r="E9257" s="27">
        <v>13030616.241131654</v>
      </c>
      <c r="F9257" s="27">
        <v>10454137.733127514</v>
      </c>
      <c r="G9257" s="27">
        <v>12635420.868170669</v>
      </c>
      <c r="H9257" s="27">
        <v>12358595.309520077</v>
      </c>
      <c r="I9257" s="27">
        <v>12349758.462140843</v>
      </c>
      <c r="J9257" s="27">
        <v>13253956.5463048</v>
      </c>
      <c r="K9257" s="27">
        <v>12814749.079672134</v>
      </c>
      <c r="L9257" s="27">
        <v>13046771.459436538</v>
      </c>
      <c r="M9257" s="27">
        <v>15192139.488966737</v>
      </c>
      <c r="N9257" s="27">
        <v>15238037.046029437</v>
      </c>
      <c r="O9257" s="27">
        <v>15483008.752594996</v>
      </c>
      <c r="P9257" s="27">
        <v>15003098.720174983</v>
      </c>
      <c r="Q9257" s="27">
        <v>16505726.469891036</v>
      </c>
      <c r="R9257" s="27">
        <v>16722409.054765847</v>
      </c>
      <c r="S9257" s="27">
        <v>15601034.792466292</v>
      </c>
      <c r="T9257" s="27">
        <v>15099129.63681047</v>
      </c>
      <c r="U9257" s="27">
        <v>15177254.973450618</v>
      </c>
      <c r="V9257" s="27">
        <v>14910273.550747957</v>
      </c>
      <c r="W9257" s="27">
        <v>14300747.386565752</v>
      </c>
      <c r="X9257" s="27">
        <v>14853125.776191527</v>
      </c>
      <c r="Y9257" s="27">
        <v>15203128.599783875</v>
      </c>
      <c r="Z9257" s="27">
        <v>15328525.106741251</v>
      </c>
      <c r="AA9257" s="27">
        <v>15448008.869251294</v>
      </c>
      <c r="AB9257" s="27">
        <v>15794367.431420613</v>
      </c>
    </row>
    <row r="9258" spans="1:28" outlineLevel="3" x14ac:dyDescent="0.25">
      <c r="A9258" s="25" t="s">
        <v>11061</v>
      </c>
      <c r="B9258" s="25" t="s">
        <v>8351</v>
      </c>
      <c r="C9258" s="26" t="s">
        <v>11011</v>
      </c>
      <c r="D9258" s="26" t="s">
        <v>8467</v>
      </c>
      <c r="E9258" s="27">
        <v>7188633.3398699239</v>
      </c>
      <c r="F9258" s="27">
        <v>7531497.2926707156</v>
      </c>
      <c r="G9258" s="27">
        <v>7355119.2965072794</v>
      </c>
      <c r="H9258" s="27">
        <v>7664091.1693296162</v>
      </c>
      <c r="I9258" s="27">
        <v>7504291.8433266813</v>
      </c>
      <c r="J9258" s="27">
        <v>7431465.3712580819</v>
      </c>
      <c r="K9258" s="27">
        <v>7662109.5203701602</v>
      </c>
      <c r="L9258" s="27">
        <v>7817689.0027186209</v>
      </c>
      <c r="M9258" s="27">
        <v>7990182.2159261536</v>
      </c>
      <c r="N9258" s="27">
        <v>8112234.5406506099</v>
      </c>
      <c r="O9258" s="27">
        <v>8110935.0752101569</v>
      </c>
      <c r="P9258" s="27">
        <v>7939021.6910114335</v>
      </c>
      <c r="Q9258" s="27">
        <v>7829380.586553189</v>
      </c>
      <c r="R9258" s="27">
        <v>8159153.1940098722</v>
      </c>
      <c r="S9258" s="27">
        <v>7753588.5461933315</v>
      </c>
      <c r="T9258" s="27">
        <v>7171349.9815811533</v>
      </c>
      <c r="U9258" s="27">
        <v>6912686.7482772777</v>
      </c>
      <c r="V9258" s="27">
        <v>6772207.2290854789</v>
      </c>
      <c r="W9258" s="27">
        <v>6724163.2201536279</v>
      </c>
      <c r="X9258" s="27">
        <v>6696306.4732731413</v>
      </c>
      <c r="Y9258" s="27">
        <v>6679327.3505176408</v>
      </c>
      <c r="Z9258" s="27">
        <v>6982463.4392018169</v>
      </c>
      <c r="AA9258" s="27">
        <v>9379210.7166682482</v>
      </c>
      <c r="AB9258" s="27">
        <v>9481616.0364887603</v>
      </c>
    </row>
    <row r="9259" spans="1:28" outlineLevel="3" x14ac:dyDescent="0.25">
      <c r="A9259" s="25" t="s">
        <v>11061</v>
      </c>
      <c r="B9259" s="25" t="s">
        <v>8351</v>
      </c>
      <c r="C9259" s="26" t="s">
        <v>11011</v>
      </c>
      <c r="D9259" s="26" t="s">
        <v>8468</v>
      </c>
      <c r="E9259" s="27" t="s">
        <v>11208</v>
      </c>
      <c r="F9259" s="27" t="s">
        <v>11208</v>
      </c>
      <c r="G9259" s="27" t="s">
        <v>11208</v>
      </c>
      <c r="H9259" s="27" t="s">
        <v>11208</v>
      </c>
      <c r="I9259" s="27" t="s">
        <v>11217</v>
      </c>
      <c r="J9259" s="27" t="s">
        <v>11217</v>
      </c>
      <c r="K9259" s="27" t="s">
        <v>11218</v>
      </c>
      <c r="L9259" s="27">
        <v>0</v>
      </c>
      <c r="M9259" s="27">
        <v>0</v>
      </c>
      <c r="N9259" s="27">
        <v>0</v>
      </c>
      <c r="O9259" s="27">
        <v>0</v>
      </c>
      <c r="P9259" s="27" t="s">
        <v>11218</v>
      </c>
      <c r="Q9259" s="27" t="s">
        <v>11218</v>
      </c>
      <c r="R9259" s="27" t="s">
        <v>11218</v>
      </c>
      <c r="S9259" s="27" t="s">
        <v>11218</v>
      </c>
      <c r="T9259" s="27" t="s">
        <v>11218</v>
      </c>
      <c r="U9259" s="27" t="s">
        <v>11218</v>
      </c>
      <c r="V9259" s="27">
        <v>0</v>
      </c>
      <c r="W9259" s="27">
        <v>0</v>
      </c>
      <c r="X9259" s="27" t="s">
        <v>11218</v>
      </c>
      <c r="Y9259" s="27" t="s">
        <v>11218</v>
      </c>
      <c r="Z9259" s="27" t="s">
        <v>11218</v>
      </c>
      <c r="AA9259" s="27" t="s">
        <v>11218</v>
      </c>
      <c r="AB9259" s="27" t="s">
        <v>11218</v>
      </c>
    </row>
    <row r="9260" spans="1:28" outlineLevel="3" x14ac:dyDescent="0.25">
      <c r="A9260" s="25" t="s">
        <v>11061</v>
      </c>
      <c r="B9260" s="25" t="s">
        <v>8351</v>
      </c>
      <c r="C9260" s="26" t="s">
        <v>11011</v>
      </c>
      <c r="D9260" s="26" t="s">
        <v>8469</v>
      </c>
      <c r="E9260" s="27">
        <v>9945181.1842931882</v>
      </c>
      <c r="F9260" s="27">
        <v>10066626.205663567</v>
      </c>
      <c r="G9260" s="27">
        <v>9720203.0831946395</v>
      </c>
      <c r="H9260" s="27">
        <v>10001814.624963356</v>
      </c>
      <c r="I9260" s="27">
        <v>10195085.753861316</v>
      </c>
      <c r="J9260" s="27">
        <v>10081117.303952316</v>
      </c>
      <c r="K9260" s="27">
        <v>10092089.537742311</v>
      </c>
      <c r="L9260" s="27">
        <v>10199827.434000704</v>
      </c>
      <c r="M9260" s="27">
        <v>10915766.175931558</v>
      </c>
      <c r="N9260" s="27">
        <v>10746566.082976064</v>
      </c>
      <c r="O9260" s="27">
        <v>10610789.976642631</v>
      </c>
      <c r="P9260" s="27">
        <v>10686085.313696936</v>
      </c>
      <c r="Q9260" s="27">
        <v>10798705.71500952</v>
      </c>
      <c r="R9260" s="27">
        <v>10780592.271276886</v>
      </c>
      <c r="S9260" s="27">
        <v>10756177.39392554</v>
      </c>
      <c r="T9260" s="27">
        <v>10793202.004919907</v>
      </c>
      <c r="U9260" s="27">
        <v>10984860.543163385</v>
      </c>
      <c r="V9260" s="27">
        <v>11314289.13426319</v>
      </c>
      <c r="W9260" s="27">
        <v>11932019.772843856</v>
      </c>
      <c r="X9260" s="27">
        <v>11805878.842575124</v>
      </c>
      <c r="Y9260" s="27">
        <v>12489832.279306935</v>
      </c>
      <c r="Z9260" s="27">
        <v>12455940.574325664</v>
      </c>
      <c r="AA9260" s="27">
        <v>11964429.422652803</v>
      </c>
      <c r="AB9260" s="27">
        <v>12341316.463743493</v>
      </c>
    </row>
    <row r="9261" spans="1:28" outlineLevel="3" x14ac:dyDescent="0.25">
      <c r="A9261" s="25" t="s">
        <v>11061</v>
      </c>
      <c r="B9261" s="25" t="s">
        <v>8351</v>
      </c>
      <c r="C9261" s="26" t="s">
        <v>11011</v>
      </c>
      <c r="D9261" s="26" t="s">
        <v>8470</v>
      </c>
      <c r="E9261" s="27">
        <v>13571807.242588609</v>
      </c>
      <c r="F9261" s="27">
        <v>14599002.073525123</v>
      </c>
      <c r="G9261" s="27">
        <v>14113686.279816886</v>
      </c>
      <c r="H9261" s="27">
        <v>14484707.927307706</v>
      </c>
      <c r="I9261" s="27">
        <v>14531401.402457377</v>
      </c>
      <c r="J9261" s="27">
        <v>14924312.84961625</v>
      </c>
      <c r="K9261" s="27">
        <v>9111248.5398863889</v>
      </c>
      <c r="L9261" s="27">
        <v>17470628.751775809</v>
      </c>
      <c r="M9261" s="27">
        <v>18348733.975612748</v>
      </c>
      <c r="N9261" s="27">
        <v>18341680.458656486</v>
      </c>
      <c r="O9261" s="27">
        <v>19168814.344075486</v>
      </c>
      <c r="P9261" s="27">
        <v>18519915.710233126</v>
      </c>
      <c r="Q9261" s="27">
        <v>18211293.893236563</v>
      </c>
      <c r="R9261" s="27">
        <v>18255431.262920517</v>
      </c>
      <c r="S9261" s="27">
        <v>18123610.910555314</v>
      </c>
      <c r="T9261" s="27">
        <v>17430100.957789611</v>
      </c>
      <c r="U9261" s="27">
        <v>19289605.008841183</v>
      </c>
      <c r="V9261" s="27">
        <v>18804617.012196839</v>
      </c>
      <c r="W9261" s="27">
        <v>17928940.829845622</v>
      </c>
      <c r="X9261" s="27">
        <v>17168082.30156444</v>
      </c>
      <c r="Y9261" s="27">
        <v>16758099.63726338</v>
      </c>
      <c r="Z9261" s="27">
        <v>16605921.455613622</v>
      </c>
      <c r="AA9261" s="27">
        <v>16421413.849554503</v>
      </c>
      <c r="AB9261" s="27">
        <v>16259982.319947958</v>
      </c>
    </row>
    <row r="9262" spans="1:28" outlineLevel="3" x14ac:dyDescent="0.25">
      <c r="A9262" s="25" t="s">
        <v>11061</v>
      </c>
      <c r="B9262" s="25" t="s">
        <v>8351</v>
      </c>
      <c r="C9262" s="26" t="s">
        <v>11011</v>
      </c>
      <c r="D9262" s="26" t="s">
        <v>8471</v>
      </c>
      <c r="E9262" s="27">
        <v>10342353.200093659</v>
      </c>
      <c r="F9262" s="27">
        <v>9135077.0694976375</v>
      </c>
      <c r="G9262" s="27">
        <v>9250224.9102372564</v>
      </c>
      <c r="H9262" s="27">
        <v>9415822.7790143453</v>
      </c>
      <c r="I9262" s="27">
        <v>9594219.7282848954</v>
      </c>
      <c r="J9262" s="27">
        <v>9444809.0316068195</v>
      </c>
      <c r="K9262" s="27">
        <v>9482175.2087209281</v>
      </c>
      <c r="L9262" s="27">
        <v>9800769.1520170253</v>
      </c>
      <c r="M9262" s="27">
        <v>10393827.805226095</v>
      </c>
      <c r="N9262" s="27">
        <v>10113665.107614636</v>
      </c>
      <c r="O9262" s="27">
        <v>11178497.140849717</v>
      </c>
      <c r="P9262" s="27">
        <v>12080581.718621172</v>
      </c>
      <c r="Q9262" s="27">
        <v>10912162.072283849</v>
      </c>
      <c r="R9262" s="27">
        <v>10445380.696120771</v>
      </c>
      <c r="S9262" s="27">
        <v>10048312.986476215</v>
      </c>
      <c r="T9262" s="27">
        <v>9103200.5555621125</v>
      </c>
      <c r="U9262" s="27">
        <v>8997963.2411718834</v>
      </c>
      <c r="V9262" s="27">
        <v>4451268.6997070201</v>
      </c>
      <c r="W9262" s="27">
        <v>4652775.2356030699</v>
      </c>
      <c r="X9262" s="27">
        <v>6585769.2276792787</v>
      </c>
      <c r="Y9262" s="27">
        <v>6978638.9702020995</v>
      </c>
      <c r="Z9262" s="27">
        <v>6832931.4455416435</v>
      </c>
      <c r="AA9262" s="27">
        <v>6942555.3598528951</v>
      </c>
      <c r="AB9262" s="27">
        <v>6865545.7031800635</v>
      </c>
    </row>
    <row r="9263" spans="1:28" outlineLevel="3" x14ac:dyDescent="0.25">
      <c r="A9263" s="25" t="s">
        <v>11061</v>
      </c>
      <c r="B9263" s="25" t="s">
        <v>8351</v>
      </c>
      <c r="C9263" s="26" t="s">
        <v>11011</v>
      </c>
      <c r="D9263" s="26" t="s">
        <v>8472</v>
      </c>
      <c r="E9263" s="27">
        <v>107711556.19393606</v>
      </c>
      <c r="F9263" s="27">
        <v>85402811.098757297</v>
      </c>
      <c r="G9263" s="27">
        <v>48447516.614096627</v>
      </c>
      <c r="H9263" s="27">
        <v>49565483.038732782</v>
      </c>
      <c r="I9263" s="27">
        <v>50150609.656822719</v>
      </c>
      <c r="J9263" s="27">
        <v>51140065.328814983</v>
      </c>
      <c r="K9263" s="27">
        <v>47404657.496188641</v>
      </c>
      <c r="L9263" s="27">
        <v>46151089.378263801</v>
      </c>
      <c r="M9263" s="27">
        <v>47013461.133695394</v>
      </c>
      <c r="N9263" s="27">
        <v>46867442.190740637</v>
      </c>
      <c r="O9263" s="27">
        <v>46519684.415211082</v>
      </c>
      <c r="P9263" s="27">
        <v>46308753.789958388</v>
      </c>
      <c r="Q9263" s="27">
        <v>49049412.491403945</v>
      </c>
      <c r="R9263" s="27">
        <v>51044625.169977181</v>
      </c>
      <c r="S9263" s="27">
        <v>52241570.655690439</v>
      </c>
      <c r="T9263" s="27">
        <v>53074574.230004907</v>
      </c>
      <c r="U9263" s="27">
        <v>52970618.178117283</v>
      </c>
      <c r="V9263" s="27">
        <v>51717169.361757748</v>
      </c>
      <c r="W9263" s="27">
        <v>41387941.838428982</v>
      </c>
      <c r="X9263" s="27">
        <v>40070059.824373402</v>
      </c>
      <c r="Y9263" s="27">
        <v>39879902.275337592</v>
      </c>
      <c r="Z9263" s="27">
        <v>38000717.667187251</v>
      </c>
      <c r="AA9263" s="27">
        <v>43011237.626286596</v>
      </c>
      <c r="AB9263" s="27">
        <v>42901298.729139127</v>
      </c>
    </row>
    <row r="9264" spans="1:28" outlineLevel="3" x14ac:dyDescent="0.25">
      <c r="A9264" s="25" t="s">
        <v>11061</v>
      </c>
      <c r="B9264" s="25" t="s">
        <v>8351</v>
      </c>
      <c r="C9264" s="26" t="s">
        <v>11011</v>
      </c>
      <c r="D9264" s="26" t="s">
        <v>8473</v>
      </c>
      <c r="E9264" s="27" t="s">
        <v>11208</v>
      </c>
      <c r="F9264" s="27" t="s">
        <v>11208</v>
      </c>
      <c r="G9264" s="27" t="s">
        <v>11208</v>
      </c>
      <c r="H9264" s="27" t="s">
        <v>11208</v>
      </c>
      <c r="I9264" s="27" t="s">
        <v>11217</v>
      </c>
      <c r="J9264" s="27" t="s">
        <v>11217</v>
      </c>
      <c r="K9264" s="27" t="s">
        <v>11218</v>
      </c>
      <c r="L9264" s="27" t="s">
        <v>11218</v>
      </c>
      <c r="M9264" s="27" t="s">
        <v>11218</v>
      </c>
      <c r="N9264" s="27" t="s">
        <v>11218</v>
      </c>
      <c r="O9264" s="27" t="s">
        <v>11218</v>
      </c>
      <c r="P9264" s="27" t="s">
        <v>11218</v>
      </c>
      <c r="Q9264" s="27" t="s">
        <v>11218</v>
      </c>
      <c r="R9264" s="27" t="s">
        <v>11218</v>
      </c>
      <c r="S9264" s="27" t="s">
        <v>11218</v>
      </c>
      <c r="T9264" s="27" t="s">
        <v>11218</v>
      </c>
      <c r="U9264" s="27" t="s">
        <v>11218</v>
      </c>
      <c r="V9264" s="27" t="s">
        <v>11218</v>
      </c>
      <c r="W9264" s="27" t="s">
        <v>11218</v>
      </c>
      <c r="X9264" s="27" t="s">
        <v>11218</v>
      </c>
      <c r="Y9264" s="27" t="s">
        <v>11218</v>
      </c>
      <c r="Z9264" s="27" t="s">
        <v>11218</v>
      </c>
      <c r="AA9264" s="27" t="s">
        <v>11218</v>
      </c>
      <c r="AB9264" s="27" t="s">
        <v>11218</v>
      </c>
    </row>
    <row r="9265" spans="1:28" outlineLevel="3" x14ac:dyDescent="0.25">
      <c r="A9265" s="25" t="s">
        <v>11061</v>
      </c>
      <c r="B9265" s="25" t="s">
        <v>8351</v>
      </c>
      <c r="C9265" s="26" t="s">
        <v>11011</v>
      </c>
      <c r="D9265" s="26" t="s">
        <v>8474</v>
      </c>
      <c r="E9265" s="27">
        <v>21599765.196254984</v>
      </c>
      <c r="F9265" s="27">
        <v>21885948.373499751</v>
      </c>
      <c r="G9265" s="27">
        <v>22589300.7832436</v>
      </c>
      <c r="H9265" s="27">
        <v>23613784.174850181</v>
      </c>
      <c r="I9265" s="27">
        <v>24469824.193149649</v>
      </c>
      <c r="J9265" s="27">
        <v>23721823.648630027</v>
      </c>
      <c r="K9265" s="27">
        <v>23214069.682038128</v>
      </c>
      <c r="L9265" s="27">
        <v>23136754.965274297</v>
      </c>
      <c r="M9265" s="27">
        <v>23668937.80159048</v>
      </c>
      <c r="N9265" s="27">
        <v>23527909.664510049</v>
      </c>
      <c r="O9265" s="27">
        <v>17668629.544954732</v>
      </c>
      <c r="P9265" s="27">
        <v>23568502.217107557</v>
      </c>
      <c r="Q9265" s="27">
        <v>26930849.170550432</v>
      </c>
      <c r="R9265" s="27">
        <v>27177790.342369568</v>
      </c>
      <c r="S9265" s="27">
        <v>24045415.068939559</v>
      </c>
      <c r="T9265" s="27">
        <v>26774647.803514149</v>
      </c>
      <c r="U9265" s="27">
        <v>26544708.863587808</v>
      </c>
      <c r="V9265" s="27">
        <v>26677877.833730321</v>
      </c>
      <c r="W9265" s="27">
        <v>26969423.077724874</v>
      </c>
      <c r="X9265" s="27">
        <v>27701357.64786033</v>
      </c>
      <c r="Y9265" s="27">
        <v>26755963.912317365</v>
      </c>
      <c r="Z9265" s="27">
        <v>26761877.019131139</v>
      </c>
      <c r="AA9265" s="27">
        <v>27591526.505588207</v>
      </c>
      <c r="AB9265" s="27">
        <v>27554368.474127278</v>
      </c>
    </row>
    <row r="9266" spans="1:28" outlineLevel="3" x14ac:dyDescent="0.25">
      <c r="A9266" s="25" t="s">
        <v>11061</v>
      </c>
      <c r="B9266" s="25" t="s">
        <v>8351</v>
      </c>
      <c r="C9266" s="26" t="s">
        <v>11011</v>
      </c>
      <c r="D9266" s="26" t="s">
        <v>8475</v>
      </c>
      <c r="E9266" s="27">
        <v>14292474.981080852</v>
      </c>
      <c r="F9266" s="27">
        <v>13453634.792055177</v>
      </c>
      <c r="G9266" s="27">
        <v>13688271.043354794</v>
      </c>
      <c r="H9266" s="27">
        <v>13893502.024072979</v>
      </c>
      <c r="I9266" s="27">
        <v>13279770.634781316</v>
      </c>
      <c r="J9266" s="27">
        <v>12141148.085589508</v>
      </c>
      <c r="K9266" s="27">
        <v>12270175.287532015</v>
      </c>
      <c r="L9266" s="27">
        <v>15652121.048585434</v>
      </c>
      <c r="M9266" s="27">
        <v>12186941.212680902</v>
      </c>
      <c r="N9266" s="27">
        <v>12067177.591523441</v>
      </c>
      <c r="O9266" s="27">
        <v>10533527.802265273</v>
      </c>
      <c r="P9266" s="27">
        <v>10955525.922234423</v>
      </c>
      <c r="Q9266" s="27">
        <v>10821328.228359938</v>
      </c>
      <c r="R9266" s="27">
        <v>10759459.586089032</v>
      </c>
      <c r="S9266" s="27">
        <v>10468230.382581431</v>
      </c>
      <c r="T9266" s="27">
        <v>11568161.905823212</v>
      </c>
      <c r="U9266" s="27">
        <v>11149755.348087948</v>
      </c>
      <c r="V9266" s="27">
        <v>10678795.212477325</v>
      </c>
      <c r="W9266" s="27">
        <v>8600453.2572532091</v>
      </c>
      <c r="X9266" s="27">
        <v>8922619.2390140258</v>
      </c>
      <c r="Y9266" s="27">
        <v>8970787.6027700193</v>
      </c>
      <c r="Z9266" s="27">
        <v>9065422.231058605</v>
      </c>
      <c r="AA9266" s="27">
        <v>10287256.931805361</v>
      </c>
      <c r="AB9266" s="27">
        <v>10254680.144675486</v>
      </c>
    </row>
    <row r="9267" spans="1:28" outlineLevel="3" x14ac:dyDescent="0.25">
      <c r="A9267" s="25" t="s">
        <v>11061</v>
      </c>
      <c r="B9267" s="25" t="s">
        <v>8351</v>
      </c>
      <c r="C9267" s="26" t="s">
        <v>11011</v>
      </c>
      <c r="D9267" s="26" t="s">
        <v>8476</v>
      </c>
      <c r="E9267" s="27" t="s">
        <v>11208</v>
      </c>
      <c r="F9267" s="27" t="s">
        <v>11208</v>
      </c>
      <c r="G9267" s="27" t="s">
        <v>11208</v>
      </c>
      <c r="H9267" s="27" t="s">
        <v>11208</v>
      </c>
      <c r="I9267" s="27" t="s">
        <v>11208</v>
      </c>
      <c r="J9267" s="27" t="s">
        <v>11208</v>
      </c>
      <c r="K9267" s="27">
        <v>0</v>
      </c>
      <c r="L9267" s="27">
        <v>0</v>
      </c>
      <c r="M9267" s="27">
        <v>0</v>
      </c>
      <c r="N9267" s="27">
        <v>0</v>
      </c>
      <c r="O9267" s="27">
        <v>0</v>
      </c>
      <c r="P9267" s="27">
        <v>0</v>
      </c>
      <c r="Q9267" s="27">
        <v>0</v>
      </c>
      <c r="R9267" s="27">
        <v>0</v>
      </c>
      <c r="S9267" s="27">
        <v>0</v>
      </c>
      <c r="T9267" s="27">
        <v>151643.31759454508</v>
      </c>
      <c r="U9267" s="27">
        <v>141778.93855526956</v>
      </c>
      <c r="V9267" s="27">
        <v>141555.47047888918</v>
      </c>
      <c r="W9267" s="27">
        <v>138529.9639634396</v>
      </c>
      <c r="X9267" s="27">
        <v>0</v>
      </c>
      <c r="Y9267" s="27">
        <v>0</v>
      </c>
      <c r="Z9267" s="27">
        <v>541621.70517781423</v>
      </c>
      <c r="AA9267" s="27">
        <v>0</v>
      </c>
      <c r="AB9267" s="27">
        <v>0</v>
      </c>
    </row>
    <row r="9268" spans="1:28" outlineLevel="3" x14ac:dyDescent="0.25">
      <c r="A9268" s="25" t="s">
        <v>11061</v>
      </c>
      <c r="B9268" s="25" t="s">
        <v>8351</v>
      </c>
      <c r="C9268" s="26" t="s">
        <v>11011</v>
      </c>
      <c r="D9268" s="26" t="s">
        <v>8477</v>
      </c>
      <c r="E9268" s="27">
        <v>25221670.888520211</v>
      </c>
      <c r="F9268" s="27">
        <v>25936171.408613186</v>
      </c>
      <c r="G9268" s="27">
        <v>27119158.530680507</v>
      </c>
      <c r="H9268" s="27">
        <v>26293606.635808583</v>
      </c>
      <c r="I9268" s="27">
        <v>25053604.258153647</v>
      </c>
      <c r="J9268" s="27">
        <v>24396362.633497108</v>
      </c>
      <c r="K9268" s="27">
        <v>25386020.401879396</v>
      </c>
      <c r="L9268" s="27">
        <v>25433336.545908142</v>
      </c>
      <c r="M9268" s="27">
        <v>28159223.991991811</v>
      </c>
      <c r="N9268" s="27">
        <v>27876774.79938215</v>
      </c>
      <c r="O9268" s="27">
        <v>25027840.229395151</v>
      </c>
      <c r="P9268" s="27">
        <v>25407108.269330483</v>
      </c>
      <c r="Q9268" s="27">
        <v>27059631.289138816</v>
      </c>
      <c r="R9268" s="27">
        <v>26637709.11764593</v>
      </c>
      <c r="S9268" s="27">
        <v>26208834.737763766</v>
      </c>
      <c r="T9268" s="27">
        <v>14517467.666210953</v>
      </c>
      <c r="U9268" s="27">
        <v>13581533.552425213</v>
      </c>
      <c r="V9268" s="27">
        <v>13556255.233184837</v>
      </c>
      <c r="W9268" s="27">
        <v>12951254.832378244</v>
      </c>
      <c r="X9268" s="27">
        <v>11958444.836553564</v>
      </c>
      <c r="Y9268" s="27">
        <v>11059510.980923522</v>
      </c>
      <c r="Z9268" s="27">
        <v>11022258.367773553</v>
      </c>
      <c r="AA9268" s="27">
        <v>11317761.299037477</v>
      </c>
      <c r="AB9268" s="27">
        <v>10751434.66532273</v>
      </c>
    </row>
    <row r="9269" spans="1:28" outlineLevel="3" x14ac:dyDescent="0.25">
      <c r="A9269" s="25" t="s">
        <v>11061</v>
      </c>
      <c r="B9269" s="25" t="s">
        <v>8351</v>
      </c>
      <c r="C9269" s="26" t="s">
        <v>11011</v>
      </c>
      <c r="D9269" s="26" t="s">
        <v>8478</v>
      </c>
      <c r="E9269" s="27">
        <v>16016535.503975425</v>
      </c>
      <c r="F9269" s="27">
        <v>14957188.160081336</v>
      </c>
      <c r="G9269" s="27">
        <v>14714506.046999471</v>
      </c>
      <c r="H9269" s="27">
        <v>13939992.284748744</v>
      </c>
      <c r="I9269" s="27">
        <v>13062987.929914832</v>
      </c>
      <c r="J9269" s="27">
        <v>11737521.028445547</v>
      </c>
      <c r="K9269" s="27">
        <v>11974154.889916826</v>
      </c>
      <c r="L9269" s="27">
        <v>14738387.676214777</v>
      </c>
      <c r="M9269" s="27">
        <v>11639590.290403865</v>
      </c>
      <c r="N9269" s="27">
        <v>11146992.552822703</v>
      </c>
      <c r="O9269" s="27">
        <v>11827461.894168431</v>
      </c>
      <c r="P9269" s="27">
        <v>12058210.683150213</v>
      </c>
      <c r="Q9269" s="27">
        <v>12080017.069937687</v>
      </c>
      <c r="R9269" s="27">
        <v>11482414.117699277</v>
      </c>
      <c r="S9269" s="27">
        <v>11236675.108105101</v>
      </c>
      <c r="T9269" s="27">
        <v>11259009.990498759</v>
      </c>
      <c r="U9269" s="27">
        <v>10908834.382108694</v>
      </c>
      <c r="V9269" s="27">
        <v>10850153.511796866</v>
      </c>
      <c r="W9269" s="27">
        <v>10412503.586190963</v>
      </c>
      <c r="X9269" s="27">
        <v>9373937.9243969973</v>
      </c>
      <c r="Y9269" s="27">
        <v>8843882.0477075633</v>
      </c>
      <c r="Z9269" s="27">
        <v>9248685.0266338624</v>
      </c>
      <c r="AA9269" s="27">
        <v>10222544.898757134</v>
      </c>
      <c r="AB9269" s="27">
        <v>11049905.514805295</v>
      </c>
    </row>
    <row r="9270" spans="1:28" outlineLevel="3" x14ac:dyDescent="0.25">
      <c r="A9270" s="25" t="s">
        <v>11061</v>
      </c>
      <c r="B9270" s="25" t="s">
        <v>8351</v>
      </c>
      <c r="C9270" s="26" t="s">
        <v>11011</v>
      </c>
      <c r="D9270" s="26" t="s">
        <v>8479</v>
      </c>
      <c r="E9270" s="27">
        <v>28127822.949809115</v>
      </c>
      <c r="F9270" s="27">
        <v>27838247.916779317</v>
      </c>
      <c r="G9270" s="27">
        <v>27238931.444537222</v>
      </c>
      <c r="H9270" s="27">
        <v>27225588.549627889</v>
      </c>
      <c r="I9270" s="27">
        <v>24504097.473726705</v>
      </c>
      <c r="J9270" s="27">
        <v>23577772.740737379</v>
      </c>
      <c r="K9270" s="27">
        <v>23316330.692894928</v>
      </c>
      <c r="L9270" s="27">
        <v>23540562.797486834</v>
      </c>
      <c r="M9270" s="27">
        <v>24339680.612964608</v>
      </c>
      <c r="N9270" s="27">
        <v>25594878.007990479</v>
      </c>
      <c r="O9270" s="27">
        <v>26329896.72126602</v>
      </c>
      <c r="P9270" s="27">
        <v>30056955.80726539</v>
      </c>
      <c r="Q9270" s="27">
        <v>25747287.136971857</v>
      </c>
      <c r="R9270" s="27">
        <v>24518255.848584399</v>
      </c>
      <c r="S9270" s="27">
        <v>24317048.715920635</v>
      </c>
      <c r="T9270" s="27">
        <v>23661877.834198952</v>
      </c>
      <c r="U9270" s="27">
        <v>22939610.618469328</v>
      </c>
      <c r="V9270" s="27">
        <v>22634812.844909899</v>
      </c>
      <c r="W9270" s="27">
        <v>21957429.97991221</v>
      </c>
      <c r="X9270" s="27">
        <v>21345838.041220479</v>
      </c>
      <c r="Y9270" s="27">
        <v>0</v>
      </c>
      <c r="Z9270" s="27">
        <v>0</v>
      </c>
      <c r="AA9270" s="27">
        <v>0</v>
      </c>
      <c r="AB9270" s="27">
        <v>10576754.933968339</v>
      </c>
    </row>
    <row r="9271" spans="1:28" outlineLevel="3" x14ac:dyDescent="0.25">
      <c r="A9271" s="25" t="s">
        <v>11061</v>
      </c>
      <c r="B9271" s="25" t="s">
        <v>8351</v>
      </c>
      <c r="C9271" s="26" t="s">
        <v>11011</v>
      </c>
      <c r="D9271" s="26" t="s">
        <v>8480</v>
      </c>
      <c r="E9271" s="27" t="s">
        <v>11208</v>
      </c>
      <c r="F9271" s="27" t="s">
        <v>11208</v>
      </c>
      <c r="G9271" s="27" t="s">
        <v>11208</v>
      </c>
      <c r="H9271" s="27" t="s">
        <v>11208</v>
      </c>
      <c r="I9271" s="27" t="s">
        <v>11217</v>
      </c>
      <c r="J9271" s="27" t="s">
        <v>11217</v>
      </c>
      <c r="K9271" s="27" t="s">
        <v>11218</v>
      </c>
      <c r="L9271" s="27" t="s">
        <v>11218</v>
      </c>
      <c r="M9271" s="27" t="s">
        <v>11218</v>
      </c>
      <c r="N9271" s="27" t="s">
        <v>11218</v>
      </c>
      <c r="O9271" s="27" t="s">
        <v>11218</v>
      </c>
      <c r="P9271" s="27" t="s">
        <v>11218</v>
      </c>
      <c r="Q9271" s="27" t="s">
        <v>11218</v>
      </c>
      <c r="R9271" s="27" t="s">
        <v>11218</v>
      </c>
      <c r="S9271" s="27" t="s">
        <v>11218</v>
      </c>
      <c r="T9271" s="27" t="s">
        <v>11218</v>
      </c>
      <c r="U9271" s="27" t="s">
        <v>11218</v>
      </c>
      <c r="V9271" s="27" t="s">
        <v>11218</v>
      </c>
      <c r="W9271" s="27" t="s">
        <v>11218</v>
      </c>
      <c r="X9271" s="27" t="s">
        <v>11218</v>
      </c>
      <c r="Y9271" s="27" t="s">
        <v>11218</v>
      </c>
      <c r="Z9271" s="27" t="s">
        <v>11218</v>
      </c>
      <c r="AA9271" s="27" t="s">
        <v>11218</v>
      </c>
      <c r="AB9271" s="27" t="s">
        <v>11218</v>
      </c>
    </row>
    <row r="9272" spans="1:28" outlineLevel="3" x14ac:dyDescent="0.25">
      <c r="A9272" s="25" t="s">
        <v>11061</v>
      </c>
      <c r="B9272" s="25" t="s">
        <v>8351</v>
      </c>
      <c r="C9272" s="26" t="s">
        <v>11011</v>
      </c>
      <c r="D9272" s="26" t="s">
        <v>8481</v>
      </c>
      <c r="E9272" s="27">
        <v>8044444.1667420072</v>
      </c>
      <c r="F9272" s="27">
        <v>7927186.9956576517</v>
      </c>
      <c r="G9272" s="27">
        <v>7781620.6674686968</v>
      </c>
      <c r="H9272" s="27">
        <v>8232676.8745584562</v>
      </c>
      <c r="I9272" s="27">
        <v>7931169.2726767249</v>
      </c>
      <c r="J9272" s="27">
        <v>7661781.9653822631</v>
      </c>
      <c r="K9272" s="27">
        <v>7526536.8171241395</v>
      </c>
      <c r="L9272" s="27">
        <v>7536931.2993541956</v>
      </c>
      <c r="M9272" s="27">
        <v>7567207.7280208031</v>
      </c>
      <c r="N9272" s="27">
        <v>6529082.2301426642</v>
      </c>
      <c r="O9272" s="27">
        <v>6794431.7260927316</v>
      </c>
      <c r="P9272" s="27">
        <v>7845881.0254210038</v>
      </c>
      <c r="Q9272" s="27">
        <v>7748758.3498695372</v>
      </c>
      <c r="R9272" s="27">
        <v>8079203.2428045049</v>
      </c>
      <c r="S9272" s="27">
        <v>7891382.0106717581</v>
      </c>
      <c r="T9272" s="27">
        <v>8072609.7771512251</v>
      </c>
      <c r="U9272" s="27">
        <v>8500489.8012712859</v>
      </c>
      <c r="V9272" s="27">
        <v>8183759.9747550078</v>
      </c>
      <c r="W9272" s="27">
        <v>7133993.612551311</v>
      </c>
      <c r="X9272" s="27">
        <v>5797224.4975122977</v>
      </c>
      <c r="Y9272" s="27">
        <v>5465872.3551732525</v>
      </c>
      <c r="Z9272" s="27">
        <v>5320957.8491084641</v>
      </c>
      <c r="AA9272" s="27">
        <v>5608269.3736950811</v>
      </c>
      <c r="AB9272" s="27">
        <v>5676105.0598111534</v>
      </c>
    </row>
    <row r="9273" spans="1:28" outlineLevel="3" x14ac:dyDescent="0.25">
      <c r="A9273" s="25" t="s">
        <v>11061</v>
      </c>
      <c r="B9273" s="25" t="s">
        <v>8351</v>
      </c>
      <c r="C9273" s="26" t="s">
        <v>11011</v>
      </c>
      <c r="D9273" s="26" t="s">
        <v>8482</v>
      </c>
      <c r="E9273" s="27">
        <v>15984278.555757238</v>
      </c>
      <c r="F9273" s="27">
        <v>15460738.032025324</v>
      </c>
      <c r="G9273" s="27">
        <v>13985454.09236392</v>
      </c>
      <c r="H9273" s="27">
        <v>15972293.008176025</v>
      </c>
      <c r="I9273" s="27">
        <v>16520578.660767384</v>
      </c>
      <c r="J9273" s="27">
        <v>16511515.943064386</v>
      </c>
      <c r="K9273" s="27">
        <v>16027516.203392457</v>
      </c>
      <c r="L9273" s="27">
        <v>16321479.142681317</v>
      </c>
      <c r="M9273" s="27">
        <v>16865705.867021777</v>
      </c>
      <c r="N9273" s="27">
        <v>17717552.013563663</v>
      </c>
      <c r="O9273" s="27">
        <v>16224848.343512245</v>
      </c>
      <c r="P9273" s="27">
        <v>16629067.557990232</v>
      </c>
      <c r="Q9273" s="27">
        <v>15704849.774066258</v>
      </c>
      <c r="R9273" s="27">
        <v>15884470.615131922</v>
      </c>
      <c r="S9273" s="27">
        <v>15324303.322379304</v>
      </c>
      <c r="T9273" s="27">
        <v>16280031.932255235</v>
      </c>
      <c r="U9273" s="27">
        <v>15767766.682999346</v>
      </c>
      <c r="V9273" s="27">
        <v>15408578.484285071</v>
      </c>
      <c r="W9273" s="27">
        <v>15312096.833984135</v>
      </c>
      <c r="X9273" s="27">
        <v>15382179.986934626</v>
      </c>
      <c r="Y9273" s="27">
        <v>15729670.273727251</v>
      </c>
      <c r="Z9273" s="27">
        <v>15468519.012906516</v>
      </c>
      <c r="AA9273" s="27">
        <v>15053724.06806664</v>
      </c>
      <c r="AB9273" s="27">
        <v>15557237.51884233</v>
      </c>
    </row>
    <row r="9274" spans="1:28" outlineLevel="3" x14ac:dyDescent="0.25">
      <c r="A9274" s="25" t="s">
        <v>11061</v>
      </c>
      <c r="B9274" s="25" t="s">
        <v>8351</v>
      </c>
      <c r="C9274" s="26" t="s">
        <v>11011</v>
      </c>
      <c r="D9274" s="26" t="s">
        <v>8483</v>
      </c>
      <c r="E9274" s="27">
        <v>4637227.6861096099</v>
      </c>
      <c r="F9274" s="27">
        <v>4411274.9304535808</v>
      </c>
      <c r="G9274" s="27">
        <v>4335591.3164991224</v>
      </c>
      <c r="H9274" s="27">
        <v>3766536.5901008612</v>
      </c>
      <c r="I9274" s="27">
        <v>3919901.0604287153</v>
      </c>
      <c r="J9274" s="27">
        <v>5548602.8498640805</v>
      </c>
      <c r="K9274" s="27">
        <v>4836310.5483389664</v>
      </c>
      <c r="L9274" s="27">
        <v>4775565.9607304018</v>
      </c>
      <c r="M9274" s="27">
        <v>4612990.2907372154</v>
      </c>
      <c r="N9274" s="27">
        <v>4330105.4191495962</v>
      </c>
      <c r="O9274" s="27">
        <v>4395492.1562656155</v>
      </c>
      <c r="P9274" s="27">
        <v>4044332.1050349986</v>
      </c>
      <c r="Q9274" s="27">
        <v>4180334.2906387574</v>
      </c>
      <c r="R9274" s="27">
        <v>4350688.0751310475</v>
      </c>
      <c r="S9274" s="27">
        <v>3983988.103461992</v>
      </c>
      <c r="T9274" s="27">
        <v>3749855.4226107085</v>
      </c>
      <c r="U9274" s="27">
        <v>3639763.5515123555</v>
      </c>
      <c r="V9274" s="27">
        <v>3444998.9034496443</v>
      </c>
      <c r="W9274" s="27">
        <v>2928850.7529076086</v>
      </c>
      <c r="X9274" s="27">
        <v>3276062.4798375927</v>
      </c>
      <c r="Y9274" s="27">
        <v>3120189.6715559196</v>
      </c>
      <c r="Z9274" s="27">
        <v>3132871.9918144727</v>
      </c>
      <c r="AA9274" s="27">
        <v>3352044.8662101836</v>
      </c>
      <c r="AB9274" s="27">
        <v>3073961.7037157882</v>
      </c>
    </row>
    <row r="9275" spans="1:28" outlineLevel="3" x14ac:dyDescent="0.25">
      <c r="A9275" s="25" t="s">
        <v>11061</v>
      </c>
      <c r="B9275" s="25" t="s">
        <v>8351</v>
      </c>
      <c r="C9275" s="26" t="s">
        <v>11011</v>
      </c>
      <c r="D9275" s="26" t="s">
        <v>8484</v>
      </c>
      <c r="E9275" s="27">
        <v>7773507.1958568953</v>
      </c>
      <c r="F9275" s="27">
        <v>6816007.8161410131</v>
      </c>
      <c r="G9275" s="27">
        <v>6736365.7046199953</v>
      </c>
      <c r="H9275" s="27">
        <v>5557094.195719732</v>
      </c>
      <c r="I9275" s="27">
        <v>6065929.6498204852</v>
      </c>
      <c r="J9275" s="27">
        <v>5514564.5177758317</v>
      </c>
      <c r="K9275" s="27">
        <v>3463550.6684098812</v>
      </c>
      <c r="L9275" s="27">
        <v>3297197.4188067042</v>
      </c>
      <c r="M9275" s="27">
        <v>5987892.8939912664</v>
      </c>
      <c r="N9275" s="27">
        <v>6281685.5726835923</v>
      </c>
      <c r="O9275" s="27">
        <v>6319963.8617734704</v>
      </c>
      <c r="P9275" s="27">
        <v>6209818.9807585925</v>
      </c>
      <c r="Q9275" s="27">
        <v>6981281.1577006448</v>
      </c>
      <c r="R9275" s="27">
        <v>6919560.2047828864</v>
      </c>
      <c r="S9275" s="27">
        <v>5975443.5241462979</v>
      </c>
      <c r="T9275" s="27">
        <v>5860549.7594542094</v>
      </c>
      <c r="U9275" s="27">
        <v>5725115.3582944395</v>
      </c>
      <c r="V9275" s="27">
        <v>6035055.0621341551</v>
      </c>
      <c r="W9275" s="27">
        <v>6123941.9244307522</v>
      </c>
      <c r="X9275" s="27">
        <v>5835481.1034586802</v>
      </c>
      <c r="Y9275" s="27">
        <v>5805442.363252813</v>
      </c>
      <c r="Z9275" s="27">
        <v>5806798.7830448663</v>
      </c>
      <c r="AA9275" s="27">
        <v>5252217.5803520037</v>
      </c>
      <c r="AB9275" s="27">
        <v>5531722.381319385</v>
      </c>
    </row>
    <row r="9276" spans="1:28" outlineLevel="3" x14ac:dyDescent="0.25">
      <c r="A9276" s="25" t="s">
        <v>11061</v>
      </c>
      <c r="B9276" s="25" t="s">
        <v>8351</v>
      </c>
      <c r="C9276" s="26" t="s">
        <v>11011</v>
      </c>
      <c r="D9276" s="26" t="s">
        <v>8485</v>
      </c>
      <c r="E9276" s="27" t="s">
        <v>11208</v>
      </c>
      <c r="F9276" s="27" t="s">
        <v>11208</v>
      </c>
      <c r="G9276" s="27" t="s">
        <v>11208</v>
      </c>
      <c r="H9276" s="27" t="s">
        <v>11208</v>
      </c>
      <c r="I9276" s="27" t="s">
        <v>11217</v>
      </c>
      <c r="J9276" s="27" t="s">
        <v>11217</v>
      </c>
      <c r="K9276" s="27" t="s">
        <v>11218</v>
      </c>
      <c r="L9276" s="27" t="s">
        <v>11218</v>
      </c>
      <c r="M9276" s="27" t="s">
        <v>11218</v>
      </c>
      <c r="N9276" s="27" t="s">
        <v>11218</v>
      </c>
      <c r="O9276" s="27" t="s">
        <v>11218</v>
      </c>
      <c r="P9276" s="27" t="s">
        <v>11218</v>
      </c>
      <c r="Q9276" s="27" t="s">
        <v>11218</v>
      </c>
      <c r="R9276" s="27" t="s">
        <v>11218</v>
      </c>
      <c r="S9276" s="27" t="s">
        <v>11218</v>
      </c>
      <c r="T9276" s="27" t="s">
        <v>11218</v>
      </c>
      <c r="U9276" s="27" t="s">
        <v>11218</v>
      </c>
      <c r="V9276" s="27" t="s">
        <v>11218</v>
      </c>
      <c r="W9276" s="27" t="s">
        <v>11218</v>
      </c>
      <c r="X9276" s="27" t="s">
        <v>11218</v>
      </c>
      <c r="Y9276" s="27" t="s">
        <v>11218</v>
      </c>
      <c r="Z9276" s="27" t="s">
        <v>11218</v>
      </c>
      <c r="AA9276" s="27" t="s">
        <v>11218</v>
      </c>
      <c r="AB9276" s="27" t="s">
        <v>11218</v>
      </c>
    </row>
    <row r="9277" spans="1:28" outlineLevel="3" x14ac:dyDescent="0.25">
      <c r="A9277" s="25" t="s">
        <v>11061</v>
      </c>
      <c r="B9277" s="25" t="s">
        <v>8351</v>
      </c>
      <c r="C9277" s="26" t="s">
        <v>11011</v>
      </c>
      <c r="D9277" s="26" t="s">
        <v>8486</v>
      </c>
      <c r="E9277" s="27">
        <v>13255470.961101426</v>
      </c>
      <c r="F9277" s="27">
        <v>12475403.77042526</v>
      </c>
      <c r="G9277" s="27">
        <v>12834738.105339611</v>
      </c>
      <c r="H9277" s="27">
        <v>12993614.274998203</v>
      </c>
      <c r="I9277" s="27">
        <v>11743203.501207279</v>
      </c>
      <c r="J9277" s="27">
        <v>12806058.193546787</v>
      </c>
      <c r="K9277" s="27">
        <v>12865444.989074733</v>
      </c>
      <c r="L9277" s="27">
        <v>12441419.788789727</v>
      </c>
      <c r="M9277" s="27">
        <v>12174492.336349644</v>
      </c>
      <c r="N9277" s="27">
        <v>12845572.671216192</v>
      </c>
      <c r="O9277" s="27">
        <v>13310775.013719356</v>
      </c>
      <c r="P9277" s="27">
        <v>11458993.666903578</v>
      </c>
      <c r="Q9277" s="27">
        <v>11846810.898263095</v>
      </c>
      <c r="R9277" s="27">
        <v>11585863.559363903</v>
      </c>
      <c r="S9277" s="27">
        <v>11753180.982069805</v>
      </c>
      <c r="T9277" s="27">
        <v>11297620.507902661</v>
      </c>
      <c r="U9277" s="27">
        <v>11192938.772828972</v>
      </c>
      <c r="V9277" s="27">
        <v>10943762.258405276</v>
      </c>
      <c r="W9277" s="27">
        <v>10008953.003739789</v>
      </c>
      <c r="X9277" s="27">
        <v>8723858.1881901007</v>
      </c>
      <c r="Y9277" s="27">
        <v>9881036.6342643443</v>
      </c>
      <c r="Z9277" s="27">
        <v>9610791.1244147569</v>
      </c>
      <c r="AA9277" s="27">
        <v>9665812.7976634223</v>
      </c>
      <c r="AB9277" s="27">
        <v>9585508.7171147503</v>
      </c>
    </row>
    <row r="9278" spans="1:28" outlineLevel="3" x14ac:dyDescent="0.25">
      <c r="A9278" s="25" t="s">
        <v>11061</v>
      </c>
      <c r="B9278" s="25" t="s">
        <v>8351</v>
      </c>
      <c r="C9278" s="26" t="s">
        <v>11011</v>
      </c>
      <c r="D9278" s="26" t="s">
        <v>8487</v>
      </c>
      <c r="E9278" s="27">
        <v>4414165.6024698848</v>
      </c>
      <c r="F9278" s="27">
        <v>4477469.6642071195</v>
      </c>
      <c r="G9278" s="27">
        <v>4515208.5946180876</v>
      </c>
      <c r="H9278" s="27">
        <v>4275078.0808621533</v>
      </c>
      <c r="I9278" s="27">
        <v>4061709.7617715728</v>
      </c>
      <c r="J9278" s="27">
        <v>4881687.3712446662</v>
      </c>
      <c r="K9278" s="27">
        <v>5051164.2344677988</v>
      </c>
      <c r="L9278" s="27">
        <v>4675753.6110458001</v>
      </c>
      <c r="M9278" s="27">
        <v>4988636.3694946161</v>
      </c>
      <c r="N9278" s="27">
        <v>5598159.1275605876</v>
      </c>
      <c r="O9278" s="27">
        <v>5010935.3747153375</v>
      </c>
      <c r="P9278" s="27">
        <v>4931274.1104776524</v>
      </c>
      <c r="Q9278" s="27">
        <v>4848105.8527853061</v>
      </c>
      <c r="R9278" s="27">
        <v>4614996.509199582</v>
      </c>
      <c r="S9278" s="27">
        <v>4610752.311617583</v>
      </c>
      <c r="T9278" s="27">
        <v>4886851.2985055326</v>
      </c>
      <c r="U9278" s="27">
        <v>5220306.4412953611</v>
      </c>
      <c r="V9278" s="27">
        <v>5059308.6673425725</v>
      </c>
      <c r="W9278" s="27">
        <v>5267795.3301679585</v>
      </c>
      <c r="X9278" s="27">
        <v>4611979.6665960141</v>
      </c>
      <c r="Y9278" s="27">
        <v>4383972.9581421791</v>
      </c>
      <c r="Z9278" s="27">
        <v>4489501.8868419658</v>
      </c>
      <c r="AA9278" s="27">
        <v>3995339.5191886188</v>
      </c>
      <c r="AB9278" s="27">
        <v>3932032.9447972151</v>
      </c>
    </row>
    <row r="9279" spans="1:28" outlineLevel="3" x14ac:dyDescent="0.25">
      <c r="A9279" s="25" t="s">
        <v>11061</v>
      </c>
      <c r="B9279" s="25" t="s">
        <v>8351</v>
      </c>
      <c r="C9279" s="26" t="s">
        <v>11011</v>
      </c>
      <c r="D9279" s="26" t="s">
        <v>8488</v>
      </c>
      <c r="E9279" s="27">
        <v>3886538.09373945</v>
      </c>
      <c r="F9279" s="27">
        <v>3341574.7497217804</v>
      </c>
      <c r="G9279" s="27">
        <v>3012795.7315630484</v>
      </c>
      <c r="H9279" s="27">
        <v>2963618.5834426931</v>
      </c>
      <c r="I9279" s="27">
        <v>4367917.5686371829</v>
      </c>
      <c r="J9279" s="27">
        <v>2828238.8739875206</v>
      </c>
      <c r="K9279" s="27">
        <v>2761058.3532100432</v>
      </c>
      <c r="L9279" s="27">
        <v>2954474.5638226559</v>
      </c>
      <c r="M9279" s="27">
        <v>3340001.255363673</v>
      </c>
      <c r="N9279" s="27">
        <v>3231969.7215221329</v>
      </c>
      <c r="O9279" s="27">
        <v>3248510.6092585004</v>
      </c>
      <c r="P9279" s="27">
        <v>3213196.802693611</v>
      </c>
      <c r="Q9279" s="27">
        <v>3765147.118875389</v>
      </c>
      <c r="R9279" s="27">
        <v>3765496.9660252286</v>
      </c>
      <c r="S9279" s="27">
        <v>4025825.529701001</v>
      </c>
      <c r="T9279" s="27">
        <v>3714242.7408234011</v>
      </c>
      <c r="U9279" s="27">
        <v>4839238.2920219926</v>
      </c>
      <c r="V9279" s="27">
        <v>4985448.3238142449</v>
      </c>
      <c r="W9279" s="27">
        <v>4898915.1322752964</v>
      </c>
      <c r="X9279" s="27">
        <v>4934539.1636988446</v>
      </c>
      <c r="Y9279" s="27">
        <v>4706320.7429888221</v>
      </c>
      <c r="Z9279" s="27">
        <v>4487112.2537854388</v>
      </c>
      <c r="AA9279" s="27">
        <v>2562810.5399999991</v>
      </c>
      <c r="AB9279" s="27">
        <v>3150937.3600000003</v>
      </c>
    </row>
    <row r="9280" spans="1:28" outlineLevel="3" x14ac:dyDescent="0.25">
      <c r="A9280" s="25" t="s">
        <v>11061</v>
      </c>
      <c r="B9280" s="25" t="s">
        <v>8351</v>
      </c>
      <c r="C9280" s="26" t="s">
        <v>11011</v>
      </c>
      <c r="D9280" s="26" t="s">
        <v>8489</v>
      </c>
      <c r="E9280" s="27" t="s">
        <v>11208</v>
      </c>
      <c r="F9280" s="27" t="s">
        <v>11208</v>
      </c>
      <c r="G9280" s="27" t="s">
        <v>11208</v>
      </c>
      <c r="H9280" s="27" t="s">
        <v>11208</v>
      </c>
      <c r="I9280" s="27" t="s">
        <v>11217</v>
      </c>
      <c r="J9280" s="27" t="s">
        <v>11217</v>
      </c>
      <c r="K9280" s="27" t="s">
        <v>11218</v>
      </c>
      <c r="L9280" s="27" t="s">
        <v>11218</v>
      </c>
      <c r="M9280" s="27" t="s">
        <v>11218</v>
      </c>
      <c r="N9280" s="27" t="s">
        <v>11218</v>
      </c>
      <c r="O9280" s="27" t="s">
        <v>11218</v>
      </c>
      <c r="P9280" s="27" t="s">
        <v>11218</v>
      </c>
      <c r="Q9280" s="27" t="s">
        <v>11218</v>
      </c>
      <c r="R9280" s="27" t="s">
        <v>11218</v>
      </c>
      <c r="S9280" s="27" t="s">
        <v>11218</v>
      </c>
      <c r="T9280" s="27" t="s">
        <v>11218</v>
      </c>
      <c r="U9280" s="27" t="s">
        <v>11218</v>
      </c>
      <c r="V9280" s="27" t="s">
        <v>11218</v>
      </c>
      <c r="W9280" s="27" t="s">
        <v>11218</v>
      </c>
      <c r="X9280" s="27" t="s">
        <v>11218</v>
      </c>
      <c r="Y9280" s="27" t="s">
        <v>11218</v>
      </c>
      <c r="Z9280" s="27" t="s">
        <v>11218</v>
      </c>
      <c r="AA9280" s="27" t="s">
        <v>11218</v>
      </c>
      <c r="AB9280" s="27" t="s">
        <v>11218</v>
      </c>
    </row>
    <row r="9281" spans="1:28" outlineLevel="3" x14ac:dyDescent="0.25">
      <c r="A9281" s="25" t="s">
        <v>11061</v>
      </c>
      <c r="B9281" s="25" t="s">
        <v>8351</v>
      </c>
      <c r="C9281" s="26" t="s">
        <v>11011</v>
      </c>
      <c r="D9281" s="26" t="s">
        <v>8490</v>
      </c>
      <c r="E9281" s="27">
        <v>1935549.9300283156</v>
      </c>
      <c r="F9281" s="27">
        <v>1765210.947881408</v>
      </c>
      <c r="G9281" s="27">
        <v>1928907.4373289377</v>
      </c>
      <c r="H9281" s="27">
        <v>1971251.6007387519</v>
      </c>
      <c r="I9281" s="27">
        <v>1989318.9818999351</v>
      </c>
      <c r="J9281" s="27">
        <v>1951738.7869744545</v>
      </c>
      <c r="K9281" s="27">
        <v>2189728.4993311632</v>
      </c>
      <c r="L9281" s="27">
        <v>1766907.0659478793</v>
      </c>
      <c r="M9281" s="27">
        <v>1684209.2478795131</v>
      </c>
      <c r="N9281" s="27">
        <v>2380433.265053492</v>
      </c>
      <c r="O9281" s="27">
        <v>2483436.5368412873</v>
      </c>
      <c r="P9281" s="27">
        <v>2349479.0638053934</v>
      </c>
      <c r="Q9281" s="27">
        <v>2306563.8006040337</v>
      </c>
      <c r="R9281" s="27">
        <v>1680543.3430781832</v>
      </c>
      <c r="S9281" s="27">
        <v>1650128.1656540239</v>
      </c>
      <c r="T9281" s="27">
        <v>1627595.7908927179</v>
      </c>
      <c r="U9281" s="27">
        <v>1557245.9376802663</v>
      </c>
      <c r="V9281" s="27">
        <v>1513870.8517210514</v>
      </c>
      <c r="W9281" s="27">
        <v>1519472.6688408465</v>
      </c>
      <c r="X9281" s="27">
        <v>1384188.7591958228</v>
      </c>
      <c r="Y9281" s="27">
        <v>988487.39480676514</v>
      </c>
      <c r="Z9281" s="27">
        <v>1109508.1875850772</v>
      </c>
      <c r="AA9281" s="27">
        <v>1334360.3023509555</v>
      </c>
      <c r="AB9281" s="27">
        <v>1332572.0795196332</v>
      </c>
    </row>
    <row r="9282" spans="1:28" outlineLevel="3" x14ac:dyDescent="0.25">
      <c r="A9282" s="25" t="s">
        <v>11061</v>
      </c>
      <c r="B9282" s="25" t="s">
        <v>8351</v>
      </c>
      <c r="C9282" s="26" t="s">
        <v>11011</v>
      </c>
      <c r="D9282" s="26" t="s">
        <v>8491</v>
      </c>
      <c r="E9282" s="27">
        <v>4798911.6168158529</v>
      </c>
      <c r="F9282" s="27">
        <v>4718481.695752399</v>
      </c>
      <c r="G9282" s="27">
        <v>4658039.6976053454</v>
      </c>
      <c r="H9282" s="27">
        <v>4656177.7912743492</v>
      </c>
      <c r="I9282" s="27">
        <v>5100808.8686731402</v>
      </c>
      <c r="J9282" s="27">
        <v>5061699.3072702661</v>
      </c>
      <c r="K9282" s="27">
        <v>4949507.1384305852</v>
      </c>
      <c r="L9282" s="27">
        <v>4815992.7297275364</v>
      </c>
      <c r="M9282" s="27">
        <v>4802709.0009604562</v>
      </c>
      <c r="N9282" s="27">
        <v>4462920.952943447</v>
      </c>
      <c r="O9282" s="27">
        <v>3264826.3673845199</v>
      </c>
      <c r="P9282" s="27">
        <v>3129504.448124622</v>
      </c>
      <c r="Q9282" s="27">
        <v>3161137.2332651308</v>
      </c>
      <c r="R9282" s="27">
        <v>3378585.732105446</v>
      </c>
      <c r="S9282" s="27">
        <v>3197294.8075735848</v>
      </c>
      <c r="T9282" s="27">
        <v>3146124.4422590439</v>
      </c>
      <c r="U9282" s="27">
        <v>3203006.3295475128</v>
      </c>
      <c r="V9282" s="27">
        <v>3103436.2572298669</v>
      </c>
      <c r="W9282" s="27">
        <v>2916520.6807830608</v>
      </c>
      <c r="X9282" s="27">
        <v>3390970.4995144987</v>
      </c>
      <c r="Y9282" s="27">
        <v>3605892.8745046807</v>
      </c>
      <c r="Z9282" s="27">
        <v>3621443.1143251248</v>
      </c>
      <c r="AA9282" s="27">
        <v>3269903.6867846549</v>
      </c>
      <c r="AB9282" s="27">
        <v>3704621.6252240762</v>
      </c>
    </row>
    <row r="9283" spans="1:28" outlineLevel="3" x14ac:dyDescent="0.25">
      <c r="A9283" s="25" t="s">
        <v>11061</v>
      </c>
      <c r="B9283" s="25" t="s">
        <v>8351</v>
      </c>
      <c r="C9283" s="26" t="s">
        <v>11011</v>
      </c>
      <c r="D9283" s="26" t="s">
        <v>8492</v>
      </c>
      <c r="E9283" s="27" t="s">
        <v>11208</v>
      </c>
      <c r="F9283" s="27" t="s">
        <v>11208</v>
      </c>
      <c r="G9283" s="27" t="s">
        <v>11208</v>
      </c>
      <c r="H9283" s="27" t="s">
        <v>11208</v>
      </c>
      <c r="I9283" s="27" t="s">
        <v>11208</v>
      </c>
      <c r="J9283" s="27" t="s">
        <v>11208</v>
      </c>
      <c r="K9283" s="27" t="s">
        <v>11218</v>
      </c>
      <c r="L9283" s="27" t="s">
        <v>11218</v>
      </c>
      <c r="M9283" s="27" t="s">
        <v>11218</v>
      </c>
      <c r="N9283" s="27" t="s">
        <v>11218</v>
      </c>
      <c r="O9283" s="27" t="s">
        <v>11218</v>
      </c>
      <c r="P9283" s="27" t="s">
        <v>11218</v>
      </c>
      <c r="Q9283" s="27" t="s">
        <v>11218</v>
      </c>
      <c r="R9283" s="27" t="s">
        <v>11218</v>
      </c>
      <c r="S9283" s="27" t="s">
        <v>11218</v>
      </c>
      <c r="T9283" s="27" t="s">
        <v>11218</v>
      </c>
      <c r="U9283" s="27" t="s">
        <v>11218</v>
      </c>
      <c r="V9283" s="27" t="s">
        <v>11218</v>
      </c>
      <c r="W9283" s="27" t="s">
        <v>11218</v>
      </c>
      <c r="X9283" s="27" t="s">
        <v>11218</v>
      </c>
      <c r="Y9283" s="27" t="s">
        <v>11218</v>
      </c>
      <c r="Z9283" s="27" t="s">
        <v>11218</v>
      </c>
      <c r="AA9283" s="27" t="s">
        <v>11218</v>
      </c>
      <c r="AB9283" s="27" t="s">
        <v>11218</v>
      </c>
    </row>
    <row r="9284" spans="1:28" outlineLevel="3" x14ac:dyDescent="0.25">
      <c r="A9284" s="25" t="s">
        <v>11061</v>
      </c>
      <c r="B9284" s="25" t="s">
        <v>8351</v>
      </c>
      <c r="C9284" s="26" t="s">
        <v>11011</v>
      </c>
      <c r="D9284" s="26" t="s">
        <v>8493</v>
      </c>
      <c r="E9284" s="27" t="s">
        <v>11208</v>
      </c>
      <c r="F9284" s="27" t="s">
        <v>11208</v>
      </c>
      <c r="G9284" s="27" t="s">
        <v>11208</v>
      </c>
      <c r="H9284" s="27" t="s">
        <v>11208</v>
      </c>
      <c r="I9284" s="27" t="s">
        <v>11217</v>
      </c>
      <c r="J9284" s="27" t="s">
        <v>11217</v>
      </c>
      <c r="K9284" s="27" t="s">
        <v>11218</v>
      </c>
      <c r="L9284" s="27" t="s">
        <v>11218</v>
      </c>
      <c r="M9284" s="27" t="s">
        <v>11218</v>
      </c>
      <c r="N9284" s="27" t="s">
        <v>11218</v>
      </c>
      <c r="O9284" s="27" t="s">
        <v>11218</v>
      </c>
      <c r="P9284" s="27" t="s">
        <v>11218</v>
      </c>
      <c r="Q9284" s="27" t="s">
        <v>11218</v>
      </c>
      <c r="R9284" s="27" t="s">
        <v>11218</v>
      </c>
      <c r="S9284" s="27" t="s">
        <v>11218</v>
      </c>
      <c r="T9284" s="27" t="s">
        <v>11218</v>
      </c>
      <c r="U9284" s="27" t="s">
        <v>11218</v>
      </c>
      <c r="V9284" s="27" t="s">
        <v>11218</v>
      </c>
      <c r="W9284" s="27" t="s">
        <v>11218</v>
      </c>
      <c r="X9284" s="27" t="s">
        <v>11218</v>
      </c>
      <c r="Y9284" s="27" t="s">
        <v>11218</v>
      </c>
      <c r="Z9284" s="27" t="s">
        <v>11218</v>
      </c>
      <c r="AA9284" s="27" t="s">
        <v>11218</v>
      </c>
      <c r="AB9284" s="27" t="s">
        <v>11218</v>
      </c>
    </row>
    <row r="9285" spans="1:28" outlineLevel="3" x14ac:dyDescent="0.25">
      <c r="A9285" s="25" t="s">
        <v>11061</v>
      </c>
      <c r="B9285" s="25" t="s">
        <v>8351</v>
      </c>
      <c r="C9285" s="26" t="s">
        <v>11011</v>
      </c>
      <c r="D9285" s="26" t="s">
        <v>8494</v>
      </c>
      <c r="E9285" s="27">
        <v>10317513.799321506</v>
      </c>
      <c r="F9285" s="27">
        <v>10748411.681366824</v>
      </c>
      <c r="G9285" s="27">
        <v>10446659.029262241</v>
      </c>
      <c r="H9285" s="27">
        <v>10557178.367694831</v>
      </c>
      <c r="I9285" s="27">
        <v>9288814.6789231598</v>
      </c>
      <c r="J9285" s="27">
        <v>9489415.8918237612</v>
      </c>
      <c r="K9285" s="27">
        <v>7908423.5157501977</v>
      </c>
      <c r="L9285" s="27">
        <v>7103521.6338746315</v>
      </c>
      <c r="M9285" s="27">
        <v>7154225.1848584171</v>
      </c>
      <c r="N9285" s="27">
        <v>6978331.892117057</v>
      </c>
      <c r="O9285" s="27">
        <v>7094998.5201249449</v>
      </c>
      <c r="P9285" s="27">
        <v>6870516.5561147146</v>
      </c>
      <c r="Q9285" s="27">
        <v>6571692.55560013</v>
      </c>
      <c r="R9285" s="27">
        <v>6303519.0272579752</v>
      </c>
      <c r="S9285" s="27">
        <v>7033523.3499888415</v>
      </c>
      <c r="T9285" s="27">
        <v>6776787.4505496416</v>
      </c>
      <c r="U9285" s="27">
        <v>6269291.7471747734</v>
      </c>
      <c r="V9285" s="27">
        <v>5933262.5037977863</v>
      </c>
      <c r="W9285" s="27">
        <v>5550548.2086181967</v>
      </c>
      <c r="X9285" s="27">
        <v>5208538.9566547312</v>
      </c>
      <c r="Y9285" s="27">
        <v>5033296.8710176516</v>
      </c>
      <c r="Z9285" s="27">
        <v>4794400.3183565857</v>
      </c>
      <c r="AA9285" s="27">
        <v>4741157.7295791246</v>
      </c>
      <c r="AB9285" s="27">
        <v>4618315.0075768037</v>
      </c>
    </row>
    <row r="9286" spans="1:28" outlineLevel="3" x14ac:dyDescent="0.25">
      <c r="A9286" s="25" t="s">
        <v>11061</v>
      </c>
      <c r="B9286" s="25" t="s">
        <v>8351</v>
      </c>
      <c r="C9286" s="26" t="s">
        <v>11011</v>
      </c>
      <c r="D9286" s="26" t="s">
        <v>8495</v>
      </c>
      <c r="E9286" s="27">
        <v>3918915.7725238875</v>
      </c>
      <c r="F9286" s="27">
        <v>4036079.3947676318</v>
      </c>
      <c r="G9286" s="27">
        <v>3720008.2320135422</v>
      </c>
      <c r="H9286" s="27">
        <v>3832934.0929640345</v>
      </c>
      <c r="I9286" s="27">
        <v>6651323.649942982</v>
      </c>
      <c r="J9286" s="27">
        <v>6413521.5524885077</v>
      </c>
      <c r="K9286" s="27">
        <v>6235308.5416206084</v>
      </c>
      <c r="L9286" s="27">
        <v>5939135.3699927134</v>
      </c>
      <c r="M9286" s="27">
        <v>4973969.2482335055</v>
      </c>
      <c r="N9286" s="27">
        <v>5940220.5404736707</v>
      </c>
      <c r="O9286" s="27">
        <v>5899324.6991396276</v>
      </c>
      <c r="P9286" s="27">
        <v>4727284.5222882079</v>
      </c>
      <c r="Q9286" s="27">
        <v>4713076.5828082068</v>
      </c>
      <c r="R9286" s="27">
        <v>4627729.2139208848</v>
      </c>
      <c r="S9286" s="27">
        <v>3503768.8715968151</v>
      </c>
      <c r="T9286" s="27">
        <v>3561986.8143636258</v>
      </c>
      <c r="U9286" s="27">
        <v>3346469.7429791717</v>
      </c>
      <c r="V9286" s="27">
        <v>3460957.8560262406</v>
      </c>
      <c r="W9286" s="27">
        <v>2799502.090347372</v>
      </c>
      <c r="X9286" s="27">
        <v>2108527.5477122068</v>
      </c>
      <c r="Y9286" s="27">
        <v>1941446.3217932594</v>
      </c>
      <c r="Z9286" s="27">
        <v>1825594.4314584113</v>
      </c>
      <c r="AA9286" s="27">
        <v>2524946.3297719872</v>
      </c>
      <c r="AB9286" s="27">
        <v>2552069.9489317327</v>
      </c>
    </row>
    <row r="9287" spans="1:28" outlineLevel="3" x14ac:dyDescent="0.25">
      <c r="A9287" s="25" t="s">
        <v>11061</v>
      </c>
      <c r="B9287" s="25" t="s">
        <v>8351</v>
      </c>
      <c r="C9287" s="26" t="s">
        <v>11011</v>
      </c>
      <c r="D9287" s="26" t="s">
        <v>8496</v>
      </c>
      <c r="E9287" s="27" t="s">
        <v>11208</v>
      </c>
      <c r="F9287" s="27" t="s">
        <v>11208</v>
      </c>
      <c r="G9287" s="27" t="s">
        <v>11208</v>
      </c>
      <c r="H9287" s="27" t="s">
        <v>11208</v>
      </c>
      <c r="I9287" s="27" t="s">
        <v>11217</v>
      </c>
      <c r="J9287" s="27" t="s">
        <v>11217</v>
      </c>
      <c r="K9287" s="27" t="s">
        <v>11218</v>
      </c>
      <c r="L9287" s="27" t="s">
        <v>11218</v>
      </c>
      <c r="M9287" s="27" t="s">
        <v>11218</v>
      </c>
      <c r="N9287" s="27" t="s">
        <v>11218</v>
      </c>
      <c r="O9287" s="27" t="s">
        <v>11218</v>
      </c>
      <c r="P9287" s="27" t="s">
        <v>11218</v>
      </c>
      <c r="Q9287" s="27" t="s">
        <v>11218</v>
      </c>
      <c r="R9287" s="27" t="s">
        <v>11218</v>
      </c>
      <c r="S9287" s="27" t="s">
        <v>11218</v>
      </c>
      <c r="T9287" s="27" t="s">
        <v>11218</v>
      </c>
      <c r="U9287" s="27" t="s">
        <v>11218</v>
      </c>
      <c r="V9287" s="27" t="s">
        <v>11218</v>
      </c>
      <c r="W9287" s="27" t="s">
        <v>11218</v>
      </c>
      <c r="X9287" s="27" t="s">
        <v>11218</v>
      </c>
      <c r="Y9287" s="27" t="s">
        <v>11218</v>
      </c>
      <c r="Z9287" s="27" t="s">
        <v>11218</v>
      </c>
      <c r="AA9287" s="27" t="s">
        <v>11218</v>
      </c>
      <c r="AB9287" s="27" t="s">
        <v>11218</v>
      </c>
    </row>
    <row r="9288" spans="1:28" outlineLevel="3" x14ac:dyDescent="0.25">
      <c r="A9288" s="25" t="s">
        <v>11061</v>
      </c>
      <c r="B9288" s="25" t="s">
        <v>8351</v>
      </c>
      <c r="C9288" s="26" t="s">
        <v>11011</v>
      </c>
      <c r="D9288" s="26" t="s">
        <v>8497</v>
      </c>
      <c r="E9288" s="27" t="s">
        <v>11208</v>
      </c>
      <c r="F9288" s="27" t="s">
        <v>11208</v>
      </c>
      <c r="G9288" s="27" t="s">
        <v>11208</v>
      </c>
      <c r="H9288" s="27" t="s">
        <v>11208</v>
      </c>
      <c r="I9288" s="27" t="s">
        <v>11217</v>
      </c>
      <c r="J9288" s="27" t="s">
        <v>11217</v>
      </c>
      <c r="K9288" s="27" t="s">
        <v>11218</v>
      </c>
      <c r="L9288" s="27" t="s">
        <v>11218</v>
      </c>
      <c r="M9288" s="27" t="s">
        <v>11218</v>
      </c>
      <c r="N9288" s="27" t="s">
        <v>11218</v>
      </c>
      <c r="O9288" s="27" t="s">
        <v>11218</v>
      </c>
      <c r="P9288" s="27" t="s">
        <v>11218</v>
      </c>
      <c r="Q9288" s="27" t="s">
        <v>11218</v>
      </c>
      <c r="R9288" s="27" t="s">
        <v>11218</v>
      </c>
      <c r="S9288" s="27" t="s">
        <v>11218</v>
      </c>
      <c r="T9288" s="27" t="s">
        <v>11218</v>
      </c>
      <c r="U9288" s="27" t="s">
        <v>11218</v>
      </c>
      <c r="V9288" s="27" t="s">
        <v>11218</v>
      </c>
      <c r="W9288" s="27" t="s">
        <v>11218</v>
      </c>
      <c r="X9288" s="27" t="s">
        <v>11218</v>
      </c>
      <c r="Y9288" s="27" t="s">
        <v>11218</v>
      </c>
      <c r="Z9288" s="27" t="s">
        <v>11218</v>
      </c>
      <c r="AA9288" s="27" t="s">
        <v>11218</v>
      </c>
      <c r="AB9288" s="27" t="s">
        <v>11218</v>
      </c>
    </row>
    <row r="9289" spans="1:28" outlineLevel="3" x14ac:dyDescent="0.25">
      <c r="A9289" s="25" t="s">
        <v>11061</v>
      </c>
      <c r="B9289" s="25" t="s">
        <v>8351</v>
      </c>
      <c r="C9289" s="26" t="s">
        <v>11011</v>
      </c>
      <c r="D9289" s="26" t="s">
        <v>11150</v>
      </c>
      <c r="E9289" s="27">
        <v>120294183.63951233</v>
      </c>
      <c r="F9289" s="27">
        <v>96198077.128784433</v>
      </c>
      <c r="G9289" s="27">
        <v>79595620.716032818</v>
      </c>
      <c r="H9289" s="27">
        <v>111468872.62997502</v>
      </c>
      <c r="I9289" s="27">
        <v>111560417.85577567</v>
      </c>
      <c r="J9289" s="27">
        <v>76363847.233026713</v>
      </c>
      <c r="K9289" s="27">
        <v>83030040.155410126</v>
      </c>
      <c r="L9289" s="27">
        <v>79603974.142845109</v>
      </c>
      <c r="M9289" s="27">
        <v>80241169.608533189</v>
      </c>
      <c r="N9289" s="27">
        <v>83662069.715439171</v>
      </c>
      <c r="O9289" s="27">
        <v>30335208.384047911</v>
      </c>
      <c r="P9289" s="27">
        <v>38498186.652935401</v>
      </c>
      <c r="Q9289" s="27">
        <v>37902461.959596775</v>
      </c>
      <c r="R9289" s="27">
        <v>38835856.663441986</v>
      </c>
      <c r="S9289" s="27">
        <v>39553485.464682996</v>
      </c>
      <c r="T9289" s="27">
        <v>53862943.388074264</v>
      </c>
      <c r="U9289" s="27">
        <v>48752018.596493803</v>
      </c>
      <c r="V9289" s="27">
        <v>24589135.421012111</v>
      </c>
      <c r="W9289" s="27">
        <v>64235738.785627425</v>
      </c>
      <c r="X9289" s="27">
        <v>94379917.849817544</v>
      </c>
      <c r="Y9289" s="27">
        <v>89187660.497768596</v>
      </c>
      <c r="Z9289" s="27">
        <v>105020380.41908512</v>
      </c>
      <c r="AA9289" s="27">
        <v>91461665.113509327</v>
      </c>
      <c r="AB9289" s="27">
        <v>60083246.117169246</v>
      </c>
    </row>
    <row r="9290" spans="1:28" outlineLevel="2" x14ac:dyDescent="0.25">
      <c r="A9290" s="25"/>
      <c r="B9290" s="25" t="s">
        <v>8351</v>
      </c>
      <c r="C9290" s="26" t="s">
        <v>11011</v>
      </c>
      <c r="D9290" s="26" t="s">
        <v>11332</v>
      </c>
      <c r="E9290" s="27">
        <v>1558547576.8833499</v>
      </c>
      <c r="F9290" s="27">
        <v>1506121584.8248403</v>
      </c>
      <c r="G9290" s="27">
        <v>1453328979.6658735</v>
      </c>
      <c r="H9290" s="27">
        <v>1485511066.0640898</v>
      </c>
      <c r="I9290" s="27">
        <v>1485478209.5968521</v>
      </c>
      <c r="J9290" s="27">
        <v>1447022556.0188303</v>
      </c>
      <c r="K9290" s="27">
        <v>1442970122.3196354</v>
      </c>
      <c r="L9290" s="27">
        <v>1435456324.1146274</v>
      </c>
      <c r="M9290" s="27">
        <v>1455892156.5866961</v>
      </c>
      <c r="N9290" s="27">
        <v>1463261598.0541101</v>
      </c>
      <c r="O9290" s="27">
        <v>1396846993.9726977</v>
      </c>
      <c r="P9290" s="27">
        <v>1410841783.3263273</v>
      </c>
      <c r="Q9290" s="27">
        <v>1418862914.5562038</v>
      </c>
      <c r="R9290" s="27">
        <v>1424857840.3999937</v>
      </c>
      <c r="S9290" s="27">
        <v>1398612524.8297496</v>
      </c>
      <c r="T9290" s="27">
        <v>1381164159.3868432</v>
      </c>
      <c r="U9290" s="27">
        <v>1382434531.7621241</v>
      </c>
      <c r="V9290" s="27">
        <v>1364618391.7015657</v>
      </c>
      <c r="W9290" s="27">
        <v>1330524667.1686869</v>
      </c>
      <c r="X9290" s="27">
        <v>1351831538.3610399</v>
      </c>
      <c r="Y9290" s="27">
        <v>1354377514.64009</v>
      </c>
      <c r="Z9290" s="27">
        <v>1342776704.45103</v>
      </c>
      <c r="AA9290" s="27">
        <v>1347945662.1635232</v>
      </c>
      <c r="AB9290" s="27">
        <v>1333877248.549592</v>
      </c>
    </row>
    <row r="9291" spans="1:28" outlineLevel="1" x14ac:dyDescent="0.25">
      <c r="A9291" s="25" t="s">
        <v>11061</v>
      </c>
      <c r="B9291" s="25"/>
      <c r="C9291" s="26"/>
      <c r="D9291" s="26"/>
      <c r="E9291" s="27">
        <v>4809927867.6889496</v>
      </c>
      <c r="F9291" s="27">
        <v>4654373129.6184807</v>
      </c>
      <c r="G9291" s="27">
        <v>4465296842.7908316</v>
      </c>
      <c r="H9291" s="27">
        <v>4508794125.7393017</v>
      </c>
      <c r="I9291" s="27">
        <v>4525270400.7433949</v>
      </c>
      <c r="J9291" s="27">
        <v>4490349304.4380283</v>
      </c>
      <c r="K9291" s="27">
        <v>4437124546.62257</v>
      </c>
      <c r="L9291" s="27">
        <v>4460591306.7710009</v>
      </c>
      <c r="M9291" s="27">
        <v>4460519872.0864563</v>
      </c>
      <c r="N9291" s="27">
        <v>4414345218.4331837</v>
      </c>
      <c r="O9291" s="27">
        <v>4305276213.4101658</v>
      </c>
      <c r="P9291" s="27">
        <v>4270052576.4506373</v>
      </c>
      <c r="Q9291" s="27">
        <v>4281015380.5675764</v>
      </c>
      <c r="R9291" s="27">
        <v>4269810059.4077616</v>
      </c>
      <c r="S9291" s="27">
        <v>4165544733.0130863</v>
      </c>
      <c r="T9291" s="27">
        <v>4154281544.6110563</v>
      </c>
      <c r="U9291" s="27">
        <v>4131945436.4569645</v>
      </c>
      <c r="V9291" s="27">
        <v>4103870284.4395061</v>
      </c>
      <c r="W9291" s="27">
        <v>3954182776.0119991</v>
      </c>
      <c r="X9291" s="27">
        <v>4064891438.0498991</v>
      </c>
      <c r="Y9291" s="27">
        <v>4128621209.5972691</v>
      </c>
      <c r="Z9291" s="27">
        <v>4110326048.0029678</v>
      </c>
      <c r="AA9291" s="27">
        <v>4105498967.3093519</v>
      </c>
      <c r="AB9291" s="27">
        <v>4092377963.159308</v>
      </c>
    </row>
    <row r="9292" spans="1:28" outlineLevel="3" x14ac:dyDescent="0.25">
      <c r="A9292" s="25" t="s">
        <v>11056</v>
      </c>
      <c r="B9292" s="25" t="s">
        <v>174</v>
      </c>
      <c r="C9292" s="26" t="s">
        <v>10933</v>
      </c>
      <c r="D9292" s="26" t="s">
        <v>148</v>
      </c>
      <c r="E9292" s="27">
        <v>8336231.5033165365</v>
      </c>
      <c r="F9292" s="27">
        <v>6943017.1854944527</v>
      </c>
      <c r="G9292" s="27">
        <v>6703713.4855579035</v>
      </c>
      <c r="H9292" s="27">
        <v>5975943.0914982772</v>
      </c>
      <c r="I9292" s="27">
        <v>6277141.6544547882</v>
      </c>
      <c r="J9292" s="27">
        <v>5511654.8717419961</v>
      </c>
      <c r="K9292" s="27">
        <v>5276149.3797315191</v>
      </c>
      <c r="L9292" s="27">
        <v>5826247.2330106348</v>
      </c>
      <c r="M9292" s="27">
        <v>5531068.5789663382</v>
      </c>
      <c r="N9292" s="27">
        <v>5413947.5025363974</v>
      </c>
      <c r="O9292" s="27">
        <v>5292543.8184497915</v>
      </c>
      <c r="P9292" s="27">
        <v>0</v>
      </c>
      <c r="Q9292" s="27">
        <v>4592306.3369902764</v>
      </c>
      <c r="R9292" s="27">
        <v>4576745.0017332304</v>
      </c>
      <c r="S9292" s="27">
        <v>4335070.0820034025</v>
      </c>
      <c r="T9292" s="27">
        <v>4179677.3205379299</v>
      </c>
      <c r="U9292" s="27">
        <v>3730372.0360998889</v>
      </c>
      <c r="V9292" s="27">
        <v>3721989.8835674799</v>
      </c>
      <c r="W9292" s="27">
        <v>3839746.219573664</v>
      </c>
      <c r="X9292" s="27">
        <v>4240836.7948732888</v>
      </c>
      <c r="Y9292" s="27">
        <v>4456134.8217436261</v>
      </c>
      <c r="Z9292" s="27">
        <v>4790232.9994603032</v>
      </c>
      <c r="AA9292" s="27">
        <v>6688391.1279962081</v>
      </c>
      <c r="AB9292" s="27">
        <v>5244090.0334395953</v>
      </c>
    </row>
    <row r="9293" spans="1:28" outlineLevel="3" x14ac:dyDescent="0.25">
      <c r="A9293" s="25" t="s">
        <v>11056</v>
      </c>
      <c r="B9293" s="25" t="s">
        <v>174</v>
      </c>
      <c r="C9293" s="26" t="s">
        <v>10933</v>
      </c>
      <c r="D9293" s="26" t="s">
        <v>149</v>
      </c>
      <c r="E9293" s="27">
        <v>10806182.072360277</v>
      </c>
      <c r="F9293" s="27">
        <v>13926800.050369283</v>
      </c>
      <c r="G9293" s="27">
        <v>31928399.556447688</v>
      </c>
      <c r="H9293" s="27">
        <v>32907337.190745983</v>
      </c>
      <c r="I9293" s="27">
        <v>33332668.480278425</v>
      </c>
      <c r="J9293" s="27">
        <v>31664942.911842637</v>
      </c>
      <c r="K9293" s="27">
        <v>30058239.811393309</v>
      </c>
      <c r="L9293" s="27">
        <v>28075929.099757552</v>
      </c>
      <c r="M9293" s="27">
        <v>25963887.501951978</v>
      </c>
      <c r="N9293" s="27">
        <v>22848896.394483995</v>
      </c>
      <c r="O9293" s="27">
        <v>20616857.907228354</v>
      </c>
      <c r="P9293" s="27">
        <v>19473238.666552939</v>
      </c>
      <c r="Q9293" s="27">
        <v>26600393.966296405</v>
      </c>
      <c r="R9293" s="27">
        <v>29113085.780095361</v>
      </c>
      <c r="S9293" s="27">
        <v>29943183.302228142</v>
      </c>
      <c r="T9293" s="27">
        <v>29926884.654015135</v>
      </c>
      <c r="U9293" s="27">
        <v>28582456.542185679</v>
      </c>
      <c r="V9293" s="27">
        <v>27412954.703646991</v>
      </c>
      <c r="W9293" s="27">
        <v>26132910.9731846</v>
      </c>
      <c r="X9293" s="27">
        <v>24688762.966285646</v>
      </c>
      <c r="Y9293" s="27">
        <v>23840655.061856396</v>
      </c>
      <c r="Z9293" s="27">
        <v>18708390.721085019</v>
      </c>
      <c r="AA9293" s="27">
        <v>21346211.847123679</v>
      </c>
      <c r="AB9293" s="27">
        <v>20872450.627693303</v>
      </c>
    </row>
    <row r="9294" spans="1:28" outlineLevel="3" x14ac:dyDescent="0.25">
      <c r="A9294" s="25" t="s">
        <v>11056</v>
      </c>
      <c r="B9294" s="25" t="s">
        <v>174</v>
      </c>
      <c r="C9294" s="26" t="s">
        <v>10933</v>
      </c>
      <c r="D9294" s="26" t="s">
        <v>150</v>
      </c>
      <c r="E9294" s="27">
        <v>26608936.890679117</v>
      </c>
      <c r="F9294" s="27">
        <v>30452994.678740844</v>
      </c>
      <c r="G9294" s="27">
        <v>31760268.824232403</v>
      </c>
      <c r="H9294" s="27">
        <v>31554269.624727637</v>
      </c>
      <c r="I9294" s="27">
        <v>25760900.605250202</v>
      </c>
      <c r="J9294" s="27">
        <v>24556550.193760738</v>
      </c>
      <c r="K9294" s="27">
        <v>23885823.258574508</v>
      </c>
      <c r="L9294" s="27">
        <v>19372738.955407728</v>
      </c>
      <c r="M9294" s="27">
        <v>16784793.861772481</v>
      </c>
      <c r="N9294" s="27">
        <v>16460272.494457452</v>
      </c>
      <c r="O9294" s="27">
        <v>16256360.729093</v>
      </c>
      <c r="P9294" s="27">
        <v>13879589.868603287</v>
      </c>
      <c r="Q9294" s="27">
        <v>11618315.262313604</v>
      </c>
      <c r="R9294" s="27">
        <v>11832146.721017713</v>
      </c>
      <c r="S9294" s="27">
        <v>10652208.368648631</v>
      </c>
      <c r="T9294" s="27">
        <v>9948443.627413772</v>
      </c>
      <c r="U9294" s="27">
        <v>9607827.3914420083</v>
      </c>
      <c r="V9294" s="27">
        <v>11541304.705295626</v>
      </c>
      <c r="W9294" s="27">
        <v>11839712.869994652</v>
      </c>
      <c r="X9294" s="27">
        <v>10522487.915307142</v>
      </c>
      <c r="Y9294" s="27">
        <v>10192698.930343557</v>
      </c>
      <c r="Z9294" s="27">
        <v>10847247.597743375</v>
      </c>
      <c r="AA9294" s="27">
        <v>11026085.732255777</v>
      </c>
      <c r="AB9294" s="27">
        <v>9692401.0053908881</v>
      </c>
    </row>
    <row r="9295" spans="1:28" outlineLevel="3" x14ac:dyDescent="0.25">
      <c r="A9295" s="25" t="s">
        <v>11056</v>
      </c>
      <c r="B9295" s="25" t="s">
        <v>174</v>
      </c>
      <c r="C9295" s="26" t="s">
        <v>10933</v>
      </c>
      <c r="D9295" s="26" t="s">
        <v>151</v>
      </c>
      <c r="E9295" s="27">
        <v>18251790.919043403</v>
      </c>
      <c r="F9295" s="27">
        <v>17675931.846715666</v>
      </c>
      <c r="G9295" s="27">
        <v>18004526.927638561</v>
      </c>
      <c r="H9295" s="27">
        <v>17097570.257510845</v>
      </c>
      <c r="I9295" s="27">
        <v>17264202.563806921</v>
      </c>
      <c r="J9295" s="27">
        <v>16139226.691355564</v>
      </c>
      <c r="K9295" s="27">
        <v>15905922.263886657</v>
      </c>
      <c r="L9295" s="27">
        <v>15410664.556378258</v>
      </c>
      <c r="M9295" s="27">
        <v>15334799.481316995</v>
      </c>
      <c r="N9295" s="27">
        <v>13287372.360397702</v>
      </c>
      <c r="O9295" s="27">
        <v>14118271.424742492</v>
      </c>
      <c r="P9295" s="27">
        <v>14397024.846784705</v>
      </c>
      <c r="Q9295" s="27">
        <v>14389075.332057858</v>
      </c>
      <c r="R9295" s="27">
        <v>14199572.380876631</v>
      </c>
      <c r="S9295" s="27">
        <v>13060907.519343574</v>
      </c>
      <c r="T9295" s="27">
        <v>15697419.514519447</v>
      </c>
      <c r="U9295" s="27">
        <v>15255553.318232402</v>
      </c>
      <c r="V9295" s="27">
        <v>14971072.371181512</v>
      </c>
      <c r="W9295" s="27">
        <v>14794167.57954368</v>
      </c>
      <c r="X9295" s="27">
        <v>13926821.889327031</v>
      </c>
      <c r="Y9295" s="27">
        <v>14574222.948717836</v>
      </c>
      <c r="Z9295" s="27">
        <v>12029609.74389161</v>
      </c>
      <c r="AA9295" s="27">
        <v>12667419.428217791</v>
      </c>
      <c r="AB9295" s="27">
        <v>12326534.057430321</v>
      </c>
    </row>
    <row r="9296" spans="1:28" outlineLevel="3" x14ac:dyDescent="0.25">
      <c r="A9296" s="25" t="s">
        <v>11056</v>
      </c>
      <c r="B9296" s="25" t="s">
        <v>174</v>
      </c>
      <c r="C9296" s="26" t="s">
        <v>10933</v>
      </c>
      <c r="D9296" s="26" t="s">
        <v>152</v>
      </c>
      <c r="E9296" s="27">
        <v>11411183.916165423</v>
      </c>
      <c r="F9296" s="27">
        <v>12064151.159698764</v>
      </c>
      <c r="G9296" s="27">
        <v>11570280.843918437</v>
      </c>
      <c r="H9296" s="27">
        <v>10393781.403697001</v>
      </c>
      <c r="I9296" s="27">
        <v>10603138.830293952</v>
      </c>
      <c r="J9296" s="27">
        <v>10058445.807177424</v>
      </c>
      <c r="K9296" s="27">
        <v>9995162.1824077051</v>
      </c>
      <c r="L9296" s="27">
        <v>9663360.6434475463</v>
      </c>
      <c r="M9296" s="27">
        <v>10498068.612194635</v>
      </c>
      <c r="N9296" s="27">
        <v>9918900.86683736</v>
      </c>
      <c r="O9296" s="27">
        <v>9705426.2550730966</v>
      </c>
      <c r="P9296" s="27">
        <v>9523936.4092540629</v>
      </c>
      <c r="Q9296" s="27">
        <v>9741874.1641077735</v>
      </c>
      <c r="R9296" s="27">
        <v>10815230.253047921</v>
      </c>
      <c r="S9296" s="27">
        <v>8720682.616226973</v>
      </c>
      <c r="T9296" s="27">
        <v>8567095.2116045374</v>
      </c>
      <c r="U9296" s="27">
        <v>8338152.4128736574</v>
      </c>
      <c r="V9296" s="27">
        <v>7536184.994283624</v>
      </c>
      <c r="W9296" s="27">
        <v>7199441.1993793631</v>
      </c>
      <c r="X9296" s="27">
        <v>8599408.9362153653</v>
      </c>
      <c r="Y9296" s="27">
        <v>8212891.7703763507</v>
      </c>
      <c r="Z9296" s="27">
        <v>8009372.5413006181</v>
      </c>
      <c r="AA9296" s="27">
        <v>8189992.8004501676</v>
      </c>
      <c r="AB9296" s="27">
        <v>7905675.1576130297</v>
      </c>
    </row>
    <row r="9297" spans="1:28" outlineLevel="3" x14ac:dyDescent="0.25">
      <c r="A9297" s="25" t="s">
        <v>11056</v>
      </c>
      <c r="B9297" s="25" t="s">
        <v>174</v>
      </c>
      <c r="C9297" s="26" t="s">
        <v>10933</v>
      </c>
      <c r="D9297" s="26" t="s">
        <v>153</v>
      </c>
      <c r="E9297" s="27">
        <v>8387230.6440554531</v>
      </c>
      <c r="F9297" s="27">
        <v>8225647.4976131953</v>
      </c>
      <c r="G9297" s="27">
        <v>8173124.8816374382</v>
      </c>
      <c r="H9297" s="27">
        <v>7363652.7638410795</v>
      </c>
      <c r="I9297" s="27">
        <v>6732108.6376976175</v>
      </c>
      <c r="J9297" s="27">
        <v>8308891.8131666649</v>
      </c>
      <c r="K9297" s="27">
        <v>8549063.5730737746</v>
      </c>
      <c r="L9297" s="27">
        <v>7187799.2999726357</v>
      </c>
      <c r="M9297" s="27">
        <v>6683427.7552853143</v>
      </c>
      <c r="N9297" s="27">
        <v>6618328.0168765076</v>
      </c>
      <c r="O9297" s="27">
        <v>6056471.357598043</v>
      </c>
      <c r="P9297" s="27">
        <v>5794050.9238467747</v>
      </c>
      <c r="Q9297" s="27">
        <v>5519268.2716599545</v>
      </c>
      <c r="R9297" s="27">
        <v>5364283.5031226827</v>
      </c>
      <c r="S9297" s="27">
        <v>5504569.6999146221</v>
      </c>
      <c r="T9297" s="27">
        <v>5739877.241208124</v>
      </c>
      <c r="U9297" s="27">
        <v>6196316.4417796284</v>
      </c>
      <c r="V9297" s="27">
        <v>5588162.4555860665</v>
      </c>
      <c r="W9297" s="27">
        <v>5712849.770342269</v>
      </c>
      <c r="X9297" s="27">
        <v>5604736.5928162653</v>
      </c>
      <c r="Y9297" s="27">
        <v>5882171.842076323</v>
      </c>
      <c r="Z9297" s="27">
        <v>6359341.3519405778</v>
      </c>
      <c r="AA9297" s="27">
        <v>7711073.2863962259</v>
      </c>
      <c r="AB9297" s="27">
        <v>8684032.9956047516</v>
      </c>
    </row>
    <row r="9298" spans="1:28" outlineLevel="3" x14ac:dyDescent="0.25">
      <c r="A9298" s="25" t="s">
        <v>11056</v>
      </c>
      <c r="B9298" s="25" t="s">
        <v>174</v>
      </c>
      <c r="C9298" s="26" t="s">
        <v>10933</v>
      </c>
      <c r="D9298" s="26" t="s">
        <v>154</v>
      </c>
      <c r="E9298" s="27">
        <v>24703370.471720003</v>
      </c>
      <c r="F9298" s="27">
        <v>26598624.149637386</v>
      </c>
      <c r="G9298" s="27">
        <v>28648480.977238275</v>
      </c>
      <c r="H9298" s="27">
        <v>28291711.760024101</v>
      </c>
      <c r="I9298" s="27">
        <v>27755270.218062714</v>
      </c>
      <c r="J9298" s="27">
        <v>22246239.471610475</v>
      </c>
      <c r="K9298" s="27">
        <v>22833399.232639879</v>
      </c>
      <c r="L9298" s="27">
        <v>24035678.342896555</v>
      </c>
      <c r="M9298" s="27">
        <v>24566180.112130009</v>
      </c>
      <c r="N9298" s="27">
        <v>24272544.519761149</v>
      </c>
      <c r="O9298" s="27">
        <v>22554527.47725258</v>
      </c>
      <c r="P9298" s="27">
        <v>21017989.350233529</v>
      </c>
      <c r="Q9298" s="27">
        <v>23668914.398710195</v>
      </c>
      <c r="R9298" s="27">
        <v>22172538.786202457</v>
      </c>
      <c r="S9298" s="27">
        <v>18462634.163529892</v>
      </c>
      <c r="T9298" s="27">
        <v>19452946.332520992</v>
      </c>
      <c r="U9298" s="27">
        <v>17970297.206635576</v>
      </c>
      <c r="V9298" s="27">
        <v>16810182.327933323</v>
      </c>
      <c r="W9298" s="27">
        <v>17247061.524102416</v>
      </c>
      <c r="X9298" s="27">
        <v>16805541.653013796</v>
      </c>
      <c r="Y9298" s="27">
        <v>18677479.67990293</v>
      </c>
      <c r="Z9298" s="27">
        <v>17661039.49758438</v>
      </c>
      <c r="AA9298" s="27">
        <v>16895268.453779828</v>
      </c>
      <c r="AB9298" s="27">
        <v>17529172.098227266</v>
      </c>
    </row>
    <row r="9299" spans="1:28" outlineLevel="3" x14ac:dyDescent="0.25">
      <c r="A9299" s="25" t="s">
        <v>11056</v>
      </c>
      <c r="B9299" s="25" t="s">
        <v>174</v>
      </c>
      <c r="C9299" s="26" t="s">
        <v>10933</v>
      </c>
      <c r="D9299" s="26" t="s">
        <v>155</v>
      </c>
      <c r="E9299" s="27">
        <v>8413119.2660308108</v>
      </c>
      <c r="F9299" s="27">
        <v>7927109.1151554305</v>
      </c>
      <c r="G9299" s="27">
        <v>7763244.3543669516</v>
      </c>
      <c r="H9299" s="27">
        <v>8310655.5015126336</v>
      </c>
      <c r="I9299" s="27">
        <v>9314429.8033539858</v>
      </c>
      <c r="J9299" s="27">
        <v>9852643.3144272007</v>
      </c>
      <c r="K9299" s="27">
        <v>10716874.3325531</v>
      </c>
      <c r="L9299" s="27">
        <v>9975710.2368694823</v>
      </c>
      <c r="M9299" s="27">
        <v>9831091.632537799</v>
      </c>
      <c r="N9299" s="27">
        <v>9398177.373505855</v>
      </c>
      <c r="O9299" s="27">
        <v>10031763.808904044</v>
      </c>
      <c r="P9299" s="27">
        <v>9813894.0323147997</v>
      </c>
      <c r="Q9299" s="27">
        <v>9273171.0415909737</v>
      </c>
      <c r="R9299" s="27">
        <v>8391415.6407906394</v>
      </c>
      <c r="S9299" s="27">
        <v>8954245.1194801573</v>
      </c>
      <c r="T9299" s="27">
        <v>12798616.104820531</v>
      </c>
      <c r="U9299" s="27">
        <v>12743777.722158499</v>
      </c>
      <c r="V9299" s="27">
        <v>12418056.574865606</v>
      </c>
      <c r="W9299" s="27">
        <v>11389437.682339285</v>
      </c>
      <c r="X9299" s="27">
        <v>11350532.690296583</v>
      </c>
      <c r="Y9299" s="27">
        <v>10811825.95678358</v>
      </c>
      <c r="Z9299" s="27">
        <v>10068952.055929882</v>
      </c>
      <c r="AA9299" s="27">
        <v>9404480.4184775557</v>
      </c>
      <c r="AB9299" s="27">
        <v>9474374.4013614282</v>
      </c>
    </row>
    <row r="9300" spans="1:28" outlineLevel="3" x14ac:dyDescent="0.25">
      <c r="A9300" s="25" t="s">
        <v>11056</v>
      </c>
      <c r="B9300" s="25" t="s">
        <v>174</v>
      </c>
      <c r="C9300" s="26" t="s">
        <v>10933</v>
      </c>
      <c r="D9300" s="26" t="s">
        <v>156</v>
      </c>
      <c r="E9300" s="27">
        <v>21022039.989401661</v>
      </c>
      <c r="F9300" s="27">
        <v>21594481.512127783</v>
      </c>
      <c r="G9300" s="27">
        <v>21112982.043218289</v>
      </c>
      <c r="H9300" s="27">
        <v>19820342.551503923</v>
      </c>
      <c r="I9300" s="27">
        <v>18383731.395687968</v>
      </c>
      <c r="J9300" s="27">
        <v>18502057.640682448</v>
      </c>
      <c r="K9300" s="27">
        <v>17117909.293951984</v>
      </c>
      <c r="L9300" s="27">
        <v>18702790.393115208</v>
      </c>
      <c r="M9300" s="27">
        <v>18576200.479468621</v>
      </c>
      <c r="N9300" s="27">
        <v>18416124.434797943</v>
      </c>
      <c r="O9300" s="27">
        <v>16086550.958998889</v>
      </c>
      <c r="P9300" s="27">
        <v>18242072.712252084</v>
      </c>
      <c r="Q9300" s="27">
        <v>18338888.916159805</v>
      </c>
      <c r="R9300" s="27">
        <v>18011343.954971559</v>
      </c>
      <c r="S9300" s="27">
        <v>17156832.30047616</v>
      </c>
      <c r="T9300" s="27">
        <v>16780391.19628042</v>
      </c>
      <c r="U9300" s="27">
        <v>16932578.334808983</v>
      </c>
      <c r="V9300" s="27">
        <v>13429229.052847503</v>
      </c>
      <c r="W9300" s="27">
        <v>13229492.579123233</v>
      </c>
      <c r="X9300" s="27">
        <v>13761968.126747381</v>
      </c>
      <c r="Y9300" s="27">
        <v>13881238.454496659</v>
      </c>
      <c r="Z9300" s="27">
        <v>13710943.185755791</v>
      </c>
      <c r="AA9300" s="27">
        <v>14668687.57402995</v>
      </c>
      <c r="AB9300" s="27">
        <v>14304764.510723256</v>
      </c>
    </row>
    <row r="9301" spans="1:28" outlineLevel="3" x14ac:dyDescent="0.25">
      <c r="A9301" s="25" t="s">
        <v>11056</v>
      </c>
      <c r="B9301" s="25" t="s">
        <v>174</v>
      </c>
      <c r="C9301" s="26" t="s">
        <v>10933</v>
      </c>
      <c r="D9301" s="26" t="s">
        <v>157</v>
      </c>
      <c r="E9301" s="27" t="s">
        <v>11208</v>
      </c>
      <c r="F9301" s="27" t="s">
        <v>11208</v>
      </c>
      <c r="G9301" s="27" t="s">
        <v>11208</v>
      </c>
      <c r="H9301" s="27" t="s">
        <v>11208</v>
      </c>
      <c r="I9301" s="27" t="s">
        <v>11217</v>
      </c>
      <c r="J9301" s="27" t="s">
        <v>11217</v>
      </c>
      <c r="K9301" s="27" t="s">
        <v>11218</v>
      </c>
      <c r="L9301" s="27" t="s">
        <v>11218</v>
      </c>
      <c r="M9301" s="27" t="s">
        <v>11218</v>
      </c>
      <c r="N9301" s="27" t="s">
        <v>11218</v>
      </c>
      <c r="O9301" s="27" t="s">
        <v>11218</v>
      </c>
      <c r="P9301" s="27" t="s">
        <v>11218</v>
      </c>
      <c r="Q9301" s="27" t="s">
        <v>11218</v>
      </c>
      <c r="R9301" s="27" t="s">
        <v>11218</v>
      </c>
      <c r="S9301" s="27" t="s">
        <v>11218</v>
      </c>
      <c r="T9301" s="27" t="s">
        <v>11218</v>
      </c>
      <c r="U9301" s="27" t="s">
        <v>11218</v>
      </c>
      <c r="V9301" s="27" t="s">
        <v>11218</v>
      </c>
      <c r="W9301" s="27" t="s">
        <v>11218</v>
      </c>
      <c r="X9301" s="27" t="s">
        <v>11218</v>
      </c>
      <c r="Y9301" s="27" t="s">
        <v>11218</v>
      </c>
      <c r="Z9301" s="27" t="s">
        <v>11218</v>
      </c>
      <c r="AA9301" s="27" t="s">
        <v>11218</v>
      </c>
      <c r="AB9301" s="27" t="s">
        <v>11218</v>
      </c>
    </row>
    <row r="9302" spans="1:28" outlineLevel="3" x14ac:dyDescent="0.25">
      <c r="A9302" s="25" t="s">
        <v>11056</v>
      </c>
      <c r="B9302" s="25" t="s">
        <v>174</v>
      </c>
      <c r="C9302" s="26" t="s">
        <v>10933</v>
      </c>
      <c r="D9302" s="26" t="s">
        <v>158</v>
      </c>
      <c r="E9302" s="27">
        <v>11559846.835045185</v>
      </c>
      <c r="F9302" s="27">
        <v>12224329.453050563</v>
      </c>
      <c r="G9302" s="27">
        <v>10891855.657261908</v>
      </c>
      <c r="H9302" s="27">
        <v>10715163.220765296</v>
      </c>
      <c r="I9302" s="27">
        <v>10743666.969786029</v>
      </c>
      <c r="J9302" s="27">
        <v>11053624.469297489</v>
      </c>
      <c r="K9302" s="27">
        <v>11080748.840114761</v>
      </c>
      <c r="L9302" s="27">
        <v>10867504.462550374</v>
      </c>
      <c r="M9302" s="27">
        <v>9564557.9223736841</v>
      </c>
      <c r="N9302" s="27">
        <v>9733964.0605293587</v>
      </c>
      <c r="O9302" s="27">
        <v>10286885.898362394</v>
      </c>
      <c r="P9302" s="27">
        <v>10186631.982502149</v>
      </c>
      <c r="Q9302" s="27">
        <v>10954418.466535132</v>
      </c>
      <c r="R9302" s="27">
        <v>9767943.6453596018</v>
      </c>
      <c r="S9302" s="27">
        <v>10096421.808503723</v>
      </c>
      <c r="T9302" s="27">
        <v>10394928.898234237</v>
      </c>
      <c r="U9302" s="27">
        <v>10150098.14183042</v>
      </c>
      <c r="V9302" s="27">
        <v>8991601.6073485855</v>
      </c>
      <c r="W9302" s="27">
        <v>10343094.532134157</v>
      </c>
      <c r="X9302" s="27">
        <v>9491086.2825809382</v>
      </c>
      <c r="Y9302" s="27">
        <v>9304373.4195621368</v>
      </c>
      <c r="Z9302" s="27">
        <v>8776199.7595585082</v>
      </c>
      <c r="AA9302" s="27">
        <v>7943723.4942697389</v>
      </c>
      <c r="AB9302" s="27">
        <v>8098885.566500904</v>
      </c>
    </row>
    <row r="9303" spans="1:28" outlineLevel="3" x14ac:dyDescent="0.25">
      <c r="A9303" s="25" t="s">
        <v>11056</v>
      </c>
      <c r="B9303" s="25" t="s">
        <v>174</v>
      </c>
      <c r="C9303" s="26" t="s">
        <v>10933</v>
      </c>
      <c r="D9303" s="26" t="s">
        <v>159</v>
      </c>
      <c r="E9303" s="27">
        <v>9920360.6736389808</v>
      </c>
      <c r="F9303" s="27">
        <v>9718156.5364263915</v>
      </c>
      <c r="G9303" s="27">
        <v>10028160.221758412</v>
      </c>
      <c r="H9303" s="27">
        <v>10488171.210997015</v>
      </c>
      <c r="I9303" s="27">
        <v>10629861.573264999</v>
      </c>
      <c r="J9303" s="27">
        <v>10630766.805685915</v>
      </c>
      <c r="K9303" s="27">
        <v>9900456.2868358828</v>
      </c>
      <c r="L9303" s="27">
        <v>9904670.335073702</v>
      </c>
      <c r="M9303" s="27">
        <v>9540463.7704216428</v>
      </c>
      <c r="N9303" s="27">
        <v>11502905.462999899</v>
      </c>
      <c r="O9303" s="27">
        <v>11231720.048320981</v>
      </c>
      <c r="P9303" s="27">
        <v>11878713.246963892</v>
      </c>
      <c r="Q9303" s="27">
        <v>11535665.384309581</v>
      </c>
      <c r="R9303" s="27">
        <v>11783299.354868025</v>
      </c>
      <c r="S9303" s="27">
        <v>10254565.523906469</v>
      </c>
      <c r="T9303" s="27">
        <v>10409917.100005724</v>
      </c>
      <c r="U9303" s="27">
        <v>10286836.57691323</v>
      </c>
      <c r="V9303" s="27">
        <v>10694825.321698204</v>
      </c>
      <c r="W9303" s="27">
        <v>11006272.607108334</v>
      </c>
      <c r="X9303" s="27">
        <v>11205506.505686967</v>
      </c>
      <c r="Y9303" s="27">
        <v>9824213.6879591998</v>
      </c>
      <c r="Z9303" s="27">
        <v>10900369.422803013</v>
      </c>
      <c r="AA9303" s="27">
        <v>10556926.974665739</v>
      </c>
      <c r="AB9303" s="27">
        <v>11622195.38285728</v>
      </c>
    </row>
    <row r="9304" spans="1:28" outlineLevel="3" x14ac:dyDescent="0.25">
      <c r="A9304" s="25" t="s">
        <v>11056</v>
      </c>
      <c r="B9304" s="25" t="s">
        <v>174</v>
      </c>
      <c r="C9304" s="26" t="s">
        <v>10933</v>
      </c>
      <c r="D9304" s="26" t="s">
        <v>160</v>
      </c>
      <c r="E9304" s="27">
        <v>16648228.299797228</v>
      </c>
      <c r="F9304" s="27">
        <v>16350416.982749458</v>
      </c>
      <c r="G9304" s="27">
        <v>16211409.645182313</v>
      </c>
      <c r="H9304" s="27">
        <v>15511653.371505762</v>
      </c>
      <c r="I9304" s="27">
        <v>16773996.925859252</v>
      </c>
      <c r="J9304" s="27">
        <v>16374262.609429164</v>
      </c>
      <c r="K9304" s="27">
        <v>16191490.708868336</v>
      </c>
      <c r="L9304" s="27">
        <v>15888541.194981977</v>
      </c>
      <c r="M9304" s="27">
        <v>15526060.644034456</v>
      </c>
      <c r="N9304" s="27">
        <v>15192413.670742169</v>
      </c>
      <c r="O9304" s="27">
        <v>14902579.011844981</v>
      </c>
      <c r="P9304" s="27">
        <v>17567763.533228572</v>
      </c>
      <c r="Q9304" s="27">
        <v>16434112.545510147</v>
      </c>
      <c r="R9304" s="27">
        <v>18393691.365926091</v>
      </c>
      <c r="S9304" s="27">
        <v>18027761.750470251</v>
      </c>
      <c r="T9304" s="27">
        <v>17422433.761947814</v>
      </c>
      <c r="U9304" s="27">
        <v>0</v>
      </c>
      <c r="V9304" s="27">
        <v>0</v>
      </c>
      <c r="W9304" s="27">
        <v>0</v>
      </c>
      <c r="X9304" s="27">
        <v>0</v>
      </c>
      <c r="Y9304" s="27">
        <v>0</v>
      </c>
      <c r="Z9304" s="27">
        <v>0</v>
      </c>
      <c r="AA9304" s="27">
        <v>0</v>
      </c>
      <c r="AB9304" s="27">
        <v>0</v>
      </c>
    </row>
    <row r="9305" spans="1:28" outlineLevel="3" x14ac:dyDescent="0.25">
      <c r="A9305" s="25" t="s">
        <v>11056</v>
      </c>
      <c r="B9305" s="25" t="s">
        <v>174</v>
      </c>
      <c r="C9305" s="26" t="s">
        <v>10933</v>
      </c>
      <c r="D9305" s="26" t="s">
        <v>161</v>
      </c>
      <c r="E9305" s="27">
        <v>12665862.537460029</v>
      </c>
      <c r="F9305" s="27">
        <v>12237655.996103631</v>
      </c>
      <c r="G9305" s="27">
        <v>11862511.810660793</v>
      </c>
      <c r="H9305" s="27">
        <v>11199503.33710479</v>
      </c>
      <c r="I9305" s="27">
        <v>9179822.7478106525</v>
      </c>
      <c r="J9305" s="27">
        <v>8191118.3986359201</v>
      </c>
      <c r="K9305" s="27">
        <v>8266374.1542009674</v>
      </c>
      <c r="L9305" s="27">
        <v>8027271.8521653209</v>
      </c>
      <c r="M9305" s="27">
        <v>7703654.46997979</v>
      </c>
      <c r="N9305" s="27">
        <v>7743611.279655626</v>
      </c>
      <c r="O9305" s="27">
        <v>7624746.1460807454</v>
      </c>
      <c r="P9305" s="27">
        <v>8849310.6205021385</v>
      </c>
      <c r="Q9305" s="27">
        <v>8754406.1110483278</v>
      </c>
      <c r="R9305" s="27">
        <v>9116028.2173666377</v>
      </c>
      <c r="S9305" s="27">
        <v>8697919.19248873</v>
      </c>
      <c r="T9305" s="27">
        <v>8172348.3266760102</v>
      </c>
      <c r="U9305" s="27">
        <v>8056648.8728669118</v>
      </c>
      <c r="V9305" s="27">
        <v>7197297.2255640347</v>
      </c>
      <c r="W9305" s="27">
        <v>6993913.9938020417</v>
      </c>
      <c r="X9305" s="27">
        <v>7769686.409514307</v>
      </c>
      <c r="Y9305" s="27">
        <v>7461217.9527113531</v>
      </c>
      <c r="Z9305" s="27">
        <v>7377469.8706851825</v>
      </c>
      <c r="AA9305" s="27">
        <v>7133353.7441180451</v>
      </c>
      <c r="AB9305" s="27">
        <v>7258436.9450419154</v>
      </c>
    </row>
    <row r="9306" spans="1:28" outlineLevel="3" x14ac:dyDescent="0.25">
      <c r="A9306" s="25" t="s">
        <v>11056</v>
      </c>
      <c r="B9306" s="25" t="s">
        <v>174</v>
      </c>
      <c r="C9306" s="26" t="s">
        <v>10933</v>
      </c>
      <c r="D9306" s="26" t="s">
        <v>162</v>
      </c>
      <c r="E9306" s="27" t="s">
        <v>11208</v>
      </c>
      <c r="F9306" s="27" t="s">
        <v>11208</v>
      </c>
      <c r="G9306" s="27" t="s">
        <v>11208</v>
      </c>
      <c r="H9306" s="27" t="s">
        <v>11208</v>
      </c>
      <c r="I9306" s="27" t="s">
        <v>11208</v>
      </c>
      <c r="J9306" s="27" t="s">
        <v>11208</v>
      </c>
      <c r="K9306" s="27">
        <v>0</v>
      </c>
      <c r="L9306" s="27">
        <v>0</v>
      </c>
      <c r="M9306" s="27">
        <v>0</v>
      </c>
      <c r="N9306" s="27">
        <v>0</v>
      </c>
      <c r="O9306" s="27">
        <v>0</v>
      </c>
      <c r="P9306" s="27">
        <v>0</v>
      </c>
      <c r="Q9306" s="27">
        <v>0</v>
      </c>
      <c r="R9306" s="27">
        <v>0</v>
      </c>
      <c r="S9306" s="27">
        <v>0</v>
      </c>
      <c r="T9306" s="27">
        <v>0</v>
      </c>
      <c r="U9306" s="27" t="s">
        <v>11218</v>
      </c>
      <c r="V9306" s="27" t="s">
        <v>11218</v>
      </c>
      <c r="W9306" s="27" t="s">
        <v>11218</v>
      </c>
      <c r="X9306" s="27">
        <v>0</v>
      </c>
      <c r="Y9306" s="27" t="s">
        <v>11218</v>
      </c>
      <c r="Z9306" s="27">
        <v>0</v>
      </c>
      <c r="AA9306" s="27">
        <v>0</v>
      </c>
      <c r="AB9306" s="27">
        <v>0</v>
      </c>
    </row>
    <row r="9307" spans="1:28" outlineLevel="3" x14ac:dyDescent="0.25">
      <c r="A9307" s="25" t="s">
        <v>11056</v>
      </c>
      <c r="B9307" s="25" t="s">
        <v>174</v>
      </c>
      <c r="C9307" s="26" t="s">
        <v>10933</v>
      </c>
      <c r="D9307" s="26" t="s">
        <v>163</v>
      </c>
      <c r="E9307" s="27">
        <v>33812879.048532717</v>
      </c>
      <c r="F9307" s="27">
        <v>32622741.024031002</v>
      </c>
      <c r="G9307" s="27">
        <v>30541162.859347679</v>
      </c>
      <c r="H9307" s="27">
        <v>28932872.599955235</v>
      </c>
      <c r="I9307" s="27">
        <v>28026452.549123205</v>
      </c>
      <c r="J9307" s="27">
        <v>27196366.649851855</v>
      </c>
      <c r="K9307" s="27">
        <v>27407627.489091344</v>
      </c>
      <c r="L9307" s="27">
        <v>27708018.110712282</v>
      </c>
      <c r="M9307" s="27">
        <v>29287144.453680046</v>
      </c>
      <c r="N9307" s="27">
        <v>27671370.283171676</v>
      </c>
      <c r="O9307" s="27">
        <v>25190004.541558407</v>
      </c>
      <c r="P9307" s="27">
        <v>26169599.237791408</v>
      </c>
      <c r="Q9307" s="27">
        <v>25993546.627528999</v>
      </c>
      <c r="R9307" s="27">
        <v>25985399.220181499</v>
      </c>
      <c r="S9307" s="27">
        <v>25315680.899862606</v>
      </c>
      <c r="T9307" s="27">
        <v>25848702.19940684</v>
      </c>
      <c r="U9307" s="27">
        <v>21315592.978121351</v>
      </c>
      <c r="V9307" s="27">
        <v>20684393.469662786</v>
      </c>
      <c r="W9307" s="27">
        <v>20761188.587091275</v>
      </c>
      <c r="X9307" s="27">
        <v>15472467.093691627</v>
      </c>
      <c r="Y9307" s="27">
        <v>14000822.169211879</v>
      </c>
      <c r="Z9307" s="27">
        <v>13554968.425168231</v>
      </c>
      <c r="AA9307" s="27">
        <v>13768996.411808707</v>
      </c>
      <c r="AB9307" s="27">
        <v>12489331.136483124</v>
      </c>
    </row>
    <row r="9308" spans="1:28" outlineLevel="3" x14ac:dyDescent="0.25">
      <c r="A9308" s="25" t="s">
        <v>11056</v>
      </c>
      <c r="B9308" s="25" t="s">
        <v>174</v>
      </c>
      <c r="C9308" s="26" t="s">
        <v>10933</v>
      </c>
      <c r="D9308" s="26" t="s">
        <v>164</v>
      </c>
      <c r="E9308" s="27">
        <v>21212727.58857552</v>
      </c>
      <c r="F9308" s="27">
        <v>19172982.397874154</v>
      </c>
      <c r="G9308" s="27">
        <v>19387834.951570615</v>
      </c>
      <c r="H9308" s="27">
        <v>16410407.129711404</v>
      </c>
      <c r="I9308" s="27">
        <v>15527635.965896368</v>
      </c>
      <c r="J9308" s="27">
        <v>17662952.238778651</v>
      </c>
      <c r="K9308" s="27">
        <v>17289745.62192655</v>
      </c>
      <c r="L9308" s="27">
        <v>18391277.314257573</v>
      </c>
      <c r="M9308" s="27">
        <v>18494214.311905589</v>
      </c>
      <c r="N9308" s="27">
        <v>19024210.067724101</v>
      </c>
      <c r="O9308" s="27">
        <v>18261865.33475142</v>
      </c>
      <c r="P9308" s="27">
        <v>15834675.713681869</v>
      </c>
      <c r="Q9308" s="27">
        <v>14529518.082863038</v>
      </c>
      <c r="R9308" s="27">
        <v>15248826.369775763</v>
      </c>
      <c r="S9308" s="27">
        <v>13036951.938051168</v>
      </c>
      <c r="T9308" s="27">
        <v>17165610.540246684</v>
      </c>
      <c r="U9308" s="27">
        <v>15122274.435583415</v>
      </c>
      <c r="V9308" s="27">
        <v>15911557.120523421</v>
      </c>
      <c r="W9308" s="27">
        <v>17582345.659462556</v>
      </c>
      <c r="X9308" s="27">
        <v>16036938.632569116</v>
      </c>
      <c r="Y9308" s="27">
        <v>15249166.33113073</v>
      </c>
      <c r="Z9308" s="27">
        <v>14756627.919283677</v>
      </c>
      <c r="AA9308" s="27">
        <v>15493548.000185521</v>
      </c>
      <c r="AB9308" s="27">
        <v>15226724.035703171</v>
      </c>
    </row>
    <row r="9309" spans="1:28" outlineLevel="3" x14ac:dyDescent="0.25">
      <c r="A9309" s="25" t="s">
        <v>11056</v>
      </c>
      <c r="B9309" s="25" t="s">
        <v>174</v>
      </c>
      <c r="C9309" s="26" t="s">
        <v>10933</v>
      </c>
      <c r="D9309" s="26" t="s">
        <v>165</v>
      </c>
      <c r="E9309" s="27">
        <v>5280369.8631141046</v>
      </c>
      <c r="F9309" s="27">
        <v>6458976.850223396</v>
      </c>
      <c r="G9309" s="27">
        <v>6318635.1307503432</v>
      </c>
      <c r="H9309" s="27">
        <v>6168739.956118417</v>
      </c>
      <c r="I9309" s="27">
        <v>5919112.7080722684</v>
      </c>
      <c r="J9309" s="27">
        <v>6105959.9369081082</v>
      </c>
      <c r="K9309" s="27">
        <v>4417196.0641469937</v>
      </c>
      <c r="L9309" s="27">
        <v>4472469.9037741907</v>
      </c>
      <c r="M9309" s="27">
        <v>4458601.241581412</v>
      </c>
      <c r="N9309" s="27">
        <v>3032500.6891816035</v>
      </c>
      <c r="O9309" s="27">
        <v>3792315.948685477</v>
      </c>
      <c r="P9309" s="27">
        <v>3669444.1304825512</v>
      </c>
      <c r="Q9309" s="27">
        <v>3577399.5381915574</v>
      </c>
      <c r="R9309" s="27">
        <v>3635471.2980458951</v>
      </c>
      <c r="S9309" s="27">
        <v>3540727.0993745294</v>
      </c>
      <c r="T9309" s="27">
        <v>3419303.0658820034</v>
      </c>
      <c r="U9309" s="27">
        <v>5685109.6320020538</v>
      </c>
      <c r="V9309" s="27">
        <v>6501682.466747446</v>
      </c>
      <c r="W9309" s="27">
        <v>5212649.2159880847</v>
      </c>
      <c r="X9309" s="27">
        <v>6670174.3755787844</v>
      </c>
      <c r="Y9309" s="27">
        <v>6103033.9981381809</v>
      </c>
      <c r="Z9309" s="27">
        <v>6033683.2123746639</v>
      </c>
      <c r="AA9309" s="27">
        <v>4768914.1871031951</v>
      </c>
      <c r="AB9309" s="27">
        <v>4565281.7626403244</v>
      </c>
    </row>
    <row r="9310" spans="1:28" outlineLevel="3" x14ac:dyDescent="0.25">
      <c r="A9310" s="25" t="s">
        <v>11056</v>
      </c>
      <c r="B9310" s="25" t="s">
        <v>174</v>
      </c>
      <c r="C9310" s="26" t="s">
        <v>10933</v>
      </c>
      <c r="D9310" s="26" t="s">
        <v>166</v>
      </c>
      <c r="E9310" s="27">
        <v>3343535.652551624</v>
      </c>
      <c r="F9310" s="27">
        <v>3319906.2104594395</v>
      </c>
      <c r="G9310" s="27">
        <v>3205801.1149718226</v>
      </c>
      <c r="H9310" s="27">
        <v>3128078.9326312598</v>
      </c>
      <c r="I9310" s="27">
        <v>3370210.4116926268</v>
      </c>
      <c r="J9310" s="27">
        <v>3301959.3410832365</v>
      </c>
      <c r="K9310" s="27">
        <v>3140467.4151720484</v>
      </c>
      <c r="L9310" s="27">
        <v>3352409.7925648936</v>
      </c>
      <c r="M9310" s="27">
        <v>1990384.9175002133</v>
      </c>
      <c r="N9310" s="27">
        <v>1848930.8667672251</v>
      </c>
      <c r="O9310" s="27">
        <v>1576562.0111419291</v>
      </c>
      <c r="P9310" s="27">
        <v>1589868.0623952269</v>
      </c>
      <c r="Q9310" s="27">
        <v>1587096.6065956675</v>
      </c>
      <c r="R9310" s="27">
        <v>1923339.8979594733</v>
      </c>
      <c r="S9310" s="27">
        <v>1905238.3976989174</v>
      </c>
      <c r="T9310" s="27">
        <v>1840395.3855226461</v>
      </c>
      <c r="U9310" s="27">
        <v>2827754.3922577007</v>
      </c>
      <c r="V9310" s="27">
        <v>2580673.3171685548</v>
      </c>
      <c r="W9310" s="27">
        <v>1494529.6567414156</v>
      </c>
      <c r="X9310" s="27">
        <v>1615921.9037140233</v>
      </c>
      <c r="Y9310" s="27">
        <v>1586323.3172622912</v>
      </c>
      <c r="Z9310" s="27">
        <v>1629460.8966877076</v>
      </c>
      <c r="AA9310" s="27">
        <v>1416902.2176946099</v>
      </c>
      <c r="AB9310" s="27">
        <v>1414286.3033912559</v>
      </c>
    </row>
    <row r="9311" spans="1:28" outlineLevel="3" x14ac:dyDescent="0.25">
      <c r="A9311" s="25" t="s">
        <v>11056</v>
      </c>
      <c r="B9311" s="25" t="s">
        <v>174</v>
      </c>
      <c r="C9311" s="26" t="s">
        <v>10933</v>
      </c>
      <c r="D9311" s="26" t="s">
        <v>167</v>
      </c>
      <c r="E9311" s="27">
        <v>5165125.354870053</v>
      </c>
      <c r="F9311" s="27">
        <v>4067099.7165195551</v>
      </c>
      <c r="G9311" s="27">
        <v>4445764.0108377719</v>
      </c>
      <c r="H9311" s="27">
        <v>4405645.5195162464</v>
      </c>
      <c r="I9311" s="27">
        <v>4648357.3335184883</v>
      </c>
      <c r="J9311" s="27">
        <v>4330670.3990624342</v>
      </c>
      <c r="K9311" s="27">
        <v>4258639.4016906656</v>
      </c>
      <c r="L9311" s="27">
        <v>4335416.2005068958</v>
      </c>
      <c r="M9311" s="27">
        <v>3946164.3946525734</v>
      </c>
      <c r="N9311" s="27">
        <v>3872350.0282753706</v>
      </c>
      <c r="O9311" s="27">
        <v>3802397.3886134699</v>
      </c>
      <c r="P9311" s="27">
        <v>3767746.0951633598</v>
      </c>
      <c r="Q9311" s="27">
        <v>3544569.0408726498</v>
      </c>
      <c r="R9311" s="27">
        <v>3159581.1665386651</v>
      </c>
      <c r="S9311" s="27">
        <v>3123671.1781984484</v>
      </c>
      <c r="T9311" s="27">
        <v>2842440.9694132865</v>
      </c>
      <c r="U9311" s="27">
        <v>2987166.9507420468</v>
      </c>
      <c r="V9311" s="27">
        <v>2918449.6341030765</v>
      </c>
      <c r="W9311" s="27">
        <v>2904590.2854377204</v>
      </c>
      <c r="X9311" s="27">
        <v>2537703.1418320751</v>
      </c>
      <c r="Y9311" s="27">
        <v>2180425.9909457518</v>
      </c>
      <c r="Z9311" s="27">
        <v>2399313.1768458677</v>
      </c>
      <c r="AA9311" s="27">
        <v>2622168.0071016452</v>
      </c>
      <c r="AB9311" s="27">
        <v>2576981.7109342236</v>
      </c>
    </row>
    <row r="9312" spans="1:28" outlineLevel="3" x14ac:dyDescent="0.25">
      <c r="A9312" s="25" t="s">
        <v>11056</v>
      </c>
      <c r="B9312" s="25" t="s">
        <v>174</v>
      </c>
      <c r="C9312" s="26" t="s">
        <v>10933</v>
      </c>
      <c r="D9312" s="26" t="s">
        <v>168</v>
      </c>
      <c r="E9312" s="27">
        <v>12517024.161944732</v>
      </c>
      <c r="F9312" s="27">
        <v>12827834.391685797</v>
      </c>
      <c r="G9312" s="27">
        <v>12366042.883133922</v>
      </c>
      <c r="H9312" s="27">
        <v>12104828.257337097</v>
      </c>
      <c r="I9312" s="27">
        <v>11571489.852408515</v>
      </c>
      <c r="J9312" s="27">
        <v>10948077.421922963</v>
      </c>
      <c r="K9312" s="27">
        <v>10705093.374701999</v>
      </c>
      <c r="L9312" s="27">
        <v>10696068.033486249</v>
      </c>
      <c r="M9312" s="27">
        <v>10112502.139362579</v>
      </c>
      <c r="N9312" s="27">
        <v>10271562.267657548</v>
      </c>
      <c r="O9312" s="27">
        <v>9830446.8544802181</v>
      </c>
      <c r="P9312" s="27">
        <v>9561446.5278576873</v>
      </c>
      <c r="Q9312" s="27">
        <v>9482927.2078151312</v>
      </c>
      <c r="R9312" s="27">
        <v>9321354.8732057586</v>
      </c>
      <c r="S9312" s="27">
        <v>9287561.2956336793</v>
      </c>
      <c r="T9312" s="27">
        <v>10135008.476550445</v>
      </c>
      <c r="U9312" s="27">
        <v>10595471.717317436</v>
      </c>
      <c r="V9312" s="27">
        <v>10489830.721610796</v>
      </c>
      <c r="W9312" s="27">
        <v>10448934.171026761</v>
      </c>
      <c r="X9312" s="27">
        <v>10082131.860699903</v>
      </c>
      <c r="Y9312" s="27">
        <v>9810387.0629570596</v>
      </c>
      <c r="Z9312" s="27">
        <v>9657343.5948207565</v>
      </c>
      <c r="AA9312" s="27">
        <v>9514037.5934615154</v>
      </c>
      <c r="AB9312" s="27">
        <v>9984428.2855133209</v>
      </c>
    </row>
    <row r="9313" spans="1:28" outlineLevel="3" x14ac:dyDescent="0.25">
      <c r="A9313" s="25" t="s">
        <v>11056</v>
      </c>
      <c r="B9313" s="25" t="s">
        <v>174</v>
      </c>
      <c r="C9313" s="26" t="s">
        <v>10933</v>
      </c>
      <c r="D9313" s="26" t="s">
        <v>169</v>
      </c>
      <c r="E9313" s="27">
        <v>10854657.323585354</v>
      </c>
      <c r="F9313" s="27">
        <v>15023975.57841729</v>
      </c>
      <c r="G9313" s="27">
        <v>15151075.827022783</v>
      </c>
      <c r="H9313" s="27">
        <v>13210853.618182562</v>
      </c>
      <c r="I9313" s="27">
        <v>13184067.842814326</v>
      </c>
      <c r="J9313" s="27">
        <v>14573101.99435073</v>
      </c>
      <c r="K9313" s="27">
        <v>11746597.042132013</v>
      </c>
      <c r="L9313" s="27">
        <v>11591781.858016253</v>
      </c>
      <c r="M9313" s="27">
        <v>15861241.831173195</v>
      </c>
      <c r="N9313" s="27">
        <v>15413186.680032296</v>
      </c>
      <c r="O9313" s="27">
        <v>14262848.254903272</v>
      </c>
      <c r="P9313" s="27">
        <v>13394139.074837506</v>
      </c>
      <c r="Q9313" s="27">
        <v>13819164.130999878</v>
      </c>
      <c r="R9313" s="27">
        <v>13571631.736413024</v>
      </c>
      <c r="S9313" s="27">
        <v>13244143.982236261</v>
      </c>
      <c r="T9313" s="27">
        <v>13218726.274534695</v>
      </c>
      <c r="U9313" s="27">
        <v>14026152.26453029</v>
      </c>
      <c r="V9313" s="27">
        <v>13517237.276525352</v>
      </c>
      <c r="W9313" s="27">
        <v>13095915.116382647</v>
      </c>
      <c r="X9313" s="27">
        <v>13818250.218251843</v>
      </c>
      <c r="Y9313" s="27">
        <v>15064466.424302705</v>
      </c>
      <c r="Z9313" s="27">
        <v>15770314.91217621</v>
      </c>
      <c r="AA9313" s="27">
        <v>0</v>
      </c>
      <c r="AB9313" s="27">
        <v>34211471.145238727</v>
      </c>
    </row>
    <row r="9314" spans="1:28" outlineLevel="3" x14ac:dyDescent="0.25">
      <c r="A9314" s="25" t="s">
        <v>11056</v>
      </c>
      <c r="B9314" s="25" t="s">
        <v>174</v>
      </c>
      <c r="C9314" s="26" t="s">
        <v>10933</v>
      </c>
      <c r="D9314" s="26" t="s">
        <v>170</v>
      </c>
      <c r="E9314" s="27">
        <v>33034018.46100558</v>
      </c>
      <c r="F9314" s="27">
        <v>32558715.954597618</v>
      </c>
      <c r="G9314" s="27">
        <v>19941872.608642362</v>
      </c>
      <c r="H9314" s="27">
        <v>20020437.165364329</v>
      </c>
      <c r="I9314" s="27">
        <v>38884139.24633114</v>
      </c>
      <c r="J9314" s="27">
        <v>39365325.461170398</v>
      </c>
      <c r="K9314" s="27">
        <v>38840746.607078657</v>
      </c>
      <c r="L9314" s="27">
        <v>36877904.048097774</v>
      </c>
      <c r="M9314" s="27">
        <v>36440124.660551764</v>
      </c>
      <c r="N9314" s="27">
        <v>36259314.517706349</v>
      </c>
      <c r="O9314" s="27">
        <v>18035849.861255456</v>
      </c>
      <c r="P9314" s="27">
        <v>20774447.247996092</v>
      </c>
      <c r="Q9314" s="27">
        <v>32329092.025752544</v>
      </c>
      <c r="R9314" s="27">
        <v>29864133.496971402</v>
      </c>
      <c r="S9314" s="27">
        <v>27642330.813729309</v>
      </c>
      <c r="T9314" s="27">
        <v>28606581.10022578</v>
      </c>
      <c r="U9314" s="27">
        <v>27986995.257332437</v>
      </c>
      <c r="V9314" s="27">
        <v>26951503.992821321</v>
      </c>
      <c r="W9314" s="27">
        <v>26010007.690559708</v>
      </c>
      <c r="X9314" s="27">
        <v>28395146.85030964</v>
      </c>
      <c r="Y9314" s="27">
        <v>26564012.278233968</v>
      </c>
      <c r="Z9314" s="27">
        <v>26747890.209000103</v>
      </c>
      <c r="AA9314" s="27">
        <v>21483039.989584535</v>
      </c>
      <c r="AB9314" s="27">
        <v>21559248.276068456</v>
      </c>
    </row>
    <row r="9315" spans="1:28" outlineLevel="3" x14ac:dyDescent="0.25">
      <c r="A9315" s="25" t="s">
        <v>11056</v>
      </c>
      <c r="B9315" s="25" t="s">
        <v>174</v>
      </c>
      <c r="C9315" s="26" t="s">
        <v>10933</v>
      </c>
      <c r="D9315" s="26" t="s">
        <v>171</v>
      </c>
      <c r="E9315" s="27">
        <v>35697676.9023197</v>
      </c>
      <c r="F9315" s="27">
        <v>34342180.528833568</v>
      </c>
      <c r="G9315" s="27">
        <v>32058775.927992284</v>
      </c>
      <c r="H9315" s="27">
        <v>32662529.914559703</v>
      </c>
      <c r="I9315" s="27">
        <v>32742521.415167525</v>
      </c>
      <c r="J9315" s="27">
        <v>32356052.520563245</v>
      </c>
      <c r="K9315" s="27">
        <v>39858088.851188235</v>
      </c>
      <c r="L9315" s="27">
        <v>39647309.778070353</v>
      </c>
      <c r="M9315" s="27">
        <v>39667321.260755844</v>
      </c>
      <c r="N9315" s="27">
        <v>41804954.922645912</v>
      </c>
      <c r="O9315" s="27">
        <v>42066059.754579864</v>
      </c>
      <c r="P9315" s="27">
        <v>39156993.589232102</v>
      </c>
      <c r="Q9315" s="27">
        <v>42347492.969953261</v>
      </c>
      <c r="R9315" s="27">
        <v>43911067.564991593</v>
      </c>
      <c r="S9315" s="27">
        <v>43338514.735916503</v>
      </c>
      <c r="T9315" s="27">
        <v>47374067.303934254</v>
      </c>
      <c r="U9315" s="27">
        <v>34283540.580648102</v>
      </c>
      <c r="V9315" s="27">
        <v>34227907.179294802</v>
      </c>
      <c r="W9315" s="27">
        <v>34388822.579947837</v>
      </c>
      <c r="X9315" s="27">
        <v>34442674.916148454</v>
      </c>
      <c r="Y9315" s="27">
        <v>33677652.869880423</v>
      </c>
      <c r="Z9315" s="27">
        <v>34517531.514537133</v>
      </c>
      <c r="AA9315" s="27">
        <v>43599023.554472521</v>
      </c>
      <c r="AB9315" s="27">
        <v>44879907.931251228</v>
      </c>
    </row>
    <row r="9316" spans="1:28" outlineLevel="3" x14ac:dyDescent="0.25">
      <c r="A9316" s="25" t="s">
        <v>11056</v>
      </c>
      <c r="B9316" s="25" t="s">
        <v>174</v>
      </c>
      <c r="C9316" s="26" t="s">
        <v>10933</v>
      </c>
      <c r="D9316" s="26" t="s">
        <v>172</v>
      </c>
      <c r="E9316" s="27">
        <v>6367796.4438205929</v>
      </c>
      <c r="F9316" s="27">
        <v>5941936.6351355556</v>
      </c>
      <c r="G9316" s="27">
        <v>5424259.1998191476</v>
      </c>
      <c r="H9316" s="27">
        <v>5040611.9227123279</v>
      </c>
      <c r="I9316" s="27">
        <v>5244211.7379413573</v>
      </c>
      <c r="J9316" s="27">
        <v>5064653.1877821609</v>
      </c>
      <c r="K9316" s="27">
        <v>4879638.0232902728</v>
      </c>
      <c r="L9316" s="27">
        <v>5091664.4031172171</v>
      </c>
      <c r="M9316" s="27">
        <v>4938636.3373889988</v>
      </c>
      <c r="N9316" s="27">
        <v>4790079.8447209466</v>
      </c>
      <c r="O9316" s="27">
        <v>5229717.9405160192</v>
      </c>
      <c r="P9316" s="27">
        <v>5483590.3840910578</v>
      </c>
      <c r="Q9316" s="27">
        <v>5272211.2348469794</v>
      </c>
      <c r="R9316" s="27">
        <v>5383252.9333886858</v>
      </c>
      <c r="S9316" s="27">
        <v>5263246.9291274026</v>
      </c>
      <c r="T9316" s="27">
        <v>5674068.3664659429</v>
      </c>
      <c r="U9316" s="27">
        <v>5493435.1374848858</v>
      </c>
      <c r="V9316" s="27">
        <v>5467649.1591269895</v>
      </c>
      <c r="W9316" s="27">
        <v>5246432.5418680552</v>
      </c>
      <c r="X9316" s="27">
        <v>5250706.618032313</v>
      </c>
      <c r="Y9316" s="27">
        <v>5064609.5183804426</v>
      </c>
      <c r="Z9316" s="27">
        <v>5040970.2720489418</v>
      </c>
      <c r="AA9316" s="27">
        <v>5082151.2427816493</v>
      </c>
      <c r="AB9316" s="27">
        <v>4080776.872188502</v>
      </c>
    </row>
    <row r="9317" spans="1:28" outlineLevel="3" x14ac:dyDescent="0.25">
      <c r="A9317" s="25" t="s">
        <v>11056</v>
      </c>
      <c r="B9317" s="25" t="s">
        <v>174</v>
      </c>
      <c r="C9317" s="26" t="s">
        <v>10933</v>
      </c>
      <c r="D9317" s="26" t="s">
        <v>173</v>
      </c>
      <c r="E9317" s="27" t="s">
        <v>11208</v>
      </c>
      <c r="F9317" s="27" t="s">
        <v>11208</v>
      </c>
      <c r="G9317" s="27" t="s">
        <v>11208</v>
      </c>
      <c r="H9317" s="27" t="s">
        <v>11208</v>
      </c>
      <c r="I9317" s="27" t="s">
        <v>11208</v>
      </c>
      <c r="J9317" s="27" t="s">
        <v>11208</v>
      </c>
      <c r="K9317" s="27">
        <v>0</v>
      </c>
      <c r="L9317" s="27">
        <v>0</v>
      </c>
      <c r="M9317" s="27" t="s">
        <v>11218</v>
      </c>
      <c r="N9317" s="27">
        <v>0</v>
      </c>
      <c r="O9317" s="27" t="s">
        <v>11218</v>
      </c>
      <c r="P9317" s="27" t="s">
        <v>11218</v>
      </c>
      <c r="Q9317" s="27" t="s">
        <v>11218</v>
      </c>
      <c r="R9317" s="27" t="s">
        <v>11218</v>
      </c>
      <c r="S9317" s="27" t="s">
        <v>11218</v>
      </c>
      <c r="T9317" s="27" t="s">
        <v>11218</v>
      </c>
      <c r="U9317" s="27" t="s">
        <v>11218</v>
      </c>
      <c r="V9317" s="27" t="s">
        <v>11218</v>
      </c>
      <c r="W9317" s="27" t="s">
        <v>11218</v>
      </c>
      <c r="X9317" s="27" t="s">
        <v>11218</v>
      </c>
      <c r="Y9317" s="27">
        <v>0</v>
      </c>
      <c r="Z9317" s="27">
        <v>0</v>
      </c>
      <c r="AA9317" s="27" t="s">
        <v>11218</v>
      </c>
      <c r="AB9317" s="27" t="s">
        <v>11218</v>
      </c>
    </row>
    <row r="9318" spans="1:28" outlineLevel="3" x14ac:dyDescent="0.25">
      <c r="A9318" s="25" t="s">
        <v>11056</v>
      </c>
      <c r="B9318" s="25" t="s">
        <v>174</v>
      </c>
      <c r="C9318" s="26" t="s">
        <v>10933</v>
      </c>
      <c r="D9318" s="26" t="s">
        <v>175</v>
      </c>
      <c r="E9318" s="27">
        <v>13731721.139295787</v>
      </c>
      <c r="F9318" s="27">
        <v>13737549.976278007</v>
      </c>
      <c r="G9318" s="27">
        <v>13462924.770973042</v>
      </c>
      <c r="H9318" s="27">
        <v>11205391.701672956</v>
      </c>
      <c r="I9318" s="27">
        <v>11819130.59379038</v>
      </c>
      <c r="J9318" s="27">
        <v>11093473.587446956</v>
      </c>
      <c r="K9318" s="27">
        <v>10099112.729687095</v>
      </c>
      <c r="L9318" s="27">
        <v>11327354.902987568</v>
      </c>
      <c r="M9318" s="27">
        <v>11120933.305187818</v>
      </c>
      <c r="N9318" s="27">
        <v>11341802.4139854</v>
      </c>
      <c r="O9318" s="27">
        <v>11110628.01690899</v>
      </c>
      <c r="P9318" s="27">
        <v>10831664.296410482</v>
      </c>
      <c r="Q9318" s="27">
        <v>12493069.338849032</v>
      </c>
      <c r="R9318" s="27">
        <v>13152753.669785494</v>
      </c>
      <c r="S9318" s="27">
        <v>12978348.16207937</v>
      </c>
      <c r="T9318" s="27">
        <v>13057716.714411052</v>
      </c>
      <c r="U9318" s="27">
        <v>11222055.682972804</v>
      </c>
      <c r="V9318" s="27">
        <v>10210419.56144657</v>
      </c>
      <c r="W9318" s="27">
        <v>9895206.4808964916</v>
      </c>
      <c r="X9318" s="27">
        <v>12699046.198149659</v>
      </c>
      <c r="Y9318" s="27">
        <v>12346894.617541276</v>
      </c>
      <c r="Z9318" s="27">
        <v>12476070.242867865</v>
      </c>
      <c r="AA9318" s="27">
        <v>0</v>
      </c>
      <c r="AB9318" s="27">
        <v>18158598.394157156</v>
      </c>
    </row>
    <row r="9319" spans="1:28" outlineLevel="3" x14ac:dyDescent="0.25">
      <c r="A9319" s="25" t="s">
        <v>11056</v>
      </c>
      <c r="B9319" s="25" t="s">
        <v>174</v>
      </c>
      <c r="C9319" s="26" t="s">
        <v>10933</v>
      </c>
      <c r="D9319" s="26" t="s">
        <v>176</v>
      </c>
      <c r="E9319" s="27">
        <v>14216941.349244043</v>
      </c>
      <c r="F9319" s="27">
        <v>13952539.307890298</v>
      </c>
      <c r="G9319" s="27">
        <v>14491396.762603126</v>
      </c>
      <c r="H9319" s="27">
        <v>14519524.228907704</v>
      </c>
      <c r="I9319" s="27">
        <v>14169970.841335587</v>
      </c>
      <c r="J9319" s="27">
        <v>13958846.175196659</v>
      </c>
      <c r="K9319" s="27">
        <v>14032966.54416596</v>
      </c>
      <c r="L9319" s="27">
        <v>13847200.054068308</v>
      </c>
      <c r="M9319" s="27">
        <v>15322413.665960137</v>
      </c>
      <c r="N9319" s="27">
        <v>15757200.011041518</v>
      </c>
      <c r="O9319" s="27">
        <v>14723557.592906944</v>
      </c>
      <c r="P9319" s="27">
        <v>15401539.445164971</v>
      </c>
      <c r="Q9319" s="27">
        <v>11387893.06650226</v>
      </c>
      <c r="R9319" s="27">
        <v>10798621.755845174</v>
      </c>
      <c r="S9319" s="27">
        <v>10559700.995877657</v>
      </c>
      <c r="T9319" s="27">
        <v>10746014.536258413</v>
      </c>
      <c r="U9319" s="27">
        <v>10180576.827342715</v>
      </c>
      <c r="V9319" s="27">
        <v>8909531.236716209</v>
      </c>
      <c r="W9319" s="27">
        <v>8444471.0430181697</v>
      </c>
      <c r="X9319" s="27">
        <v>11562935.322334539</v>
      </c>
      <c r="Y9319" s="27">
        <v>11786843.735128799</v>
      </c>
      <c r="Z9319" s="27">
        <v>11107737.28260727</v>
      </c>
      <c r="AA9319" s="27">
        <v>13412660.132261908</v>
      </c>
      <c r="AB9319" s="27">
        <v>12708270.260919442</v>
      </c>
    </row>
    <row r="9320" spans="1:28" outlineLevel="3" x14ac:dyDescent="0.25">
      <c r="A9320" s="25" t="s">
        <v>11056</v>
      </c>
      <c r="B9320" s="25" t="s">
        <v>174</v>
      </c>
      <c r="C9320" s="26" t="s">
        <v>10933</v>
      </c>
      <c r="D9320" s="26" t="s">
        <v>177</v>
      </c>
      <c r="E9320" s="27">
        <v>7851591.0112499828</v>
      </c>
      <c r="F9320" s="27">
        <v>12844182.549461829</v>
      </c>
      <c r="G9320" s="27">
        <v>12688582.240968512</v>
      </c>
      <c r="H9320" s="27">
        <v>12485388.95160087</v>
      </c>
      <c r="I9320" s="27">
        <v>13557892.50939865</v>
      </c>
      <c r="J9320" s="27">
        <v>13255799.500979466</v>
      </c>
      <c r="K9320" s="27">
        <v>13164217.151041664</v>
      </c>
      <c r="L9320" s="27">
        <v>13253644.597500766</v>
      </c>
      <c r="M9320" s="27">
        <v>13400067.405484067</v>
      </c>
      <c r="N9320" s="27">
        <v>13082616.691893874</v>
      </c>
      <c r="O9320" s="27">
        <v>12565072.363407124</v>
      </c>
      <c r="P9320" s="27">
        <v>11173474.048388394</v>
      </c>
      <c r="Q9320" s="27">
        <v>10935346.781048486</v>
      </c>
      <c r="R9320" s="27">
        <v>10231781.473562283</v>
      </c>
      <c r="S9320" s="27">
        <v>10008637.763094189</v>
      </c>
      <c r="T9320" s="27">
        <v>9873014.2173206862</v>
      </c>
      <c r="U9320" s="27">
        <v>11118395.022645092</v>
      </c>
      <c r="V9320" s="27">
        <v>10986210.144292977</v>
      </c>
      <c r="W9320" s="27">
        <v>10102523.285077494</v>
      </c>
      <c r="X9320" s="27">
        <v>9549692.626230333</v>
      </c>
      <c r="Y9320" s="27">
        <v>9455981.6625748612</v>
      </c>
      <c r="Z9320" s="27">
        <v>9086012.9432510119</v>
      </c>
      <c r="AA9320" s="27">
        <v>8713174.0418661218</v>
      </c>
      <c r="AB9320" s="27">
        <v>8891277.2908995654</v>
      </c>
    </row>
    <row r="9321" spans="1:28" outlineLevel="3" x14ac:dyDescent="0.25">
      <c r="A9321" s="25" t="s">
        <v>11056</v>
      </c>
      <c r="B9321" s="25" t="s">
        <v>174</v>
      </c>
      <c r="C9321" s="26" t="s">
        <v>10933</v>
      </c>
      <c r="D9321" s="26" t="s">
        <v>178</v>
      </c>
      <c r="E9321" s="27">
        <v>33111116.764826886</v>
      </c>
      <c r="F9321" s="27">
        <v>28994266.427202284</v>
      </c>
      <c r="G9321" s="27">
        <v>29349644.604120135</v>
      </c>
      <c r="H9321" s="27">
        <v>29035519.158026088</v>
      </c>
      <c r="I9321" s="27">
        <v>30390387.803880747</v>
      </c>
      <c r="J9321" s="27">
        <v>66090898.454128042</v>
      </c>
      <c r="K9321" s="27">
        <v>29288329.185544726</v>
      </c>
      <c r="L9321" s="27">
        <v>29259668.16286017</v>
      </c>
      <c r="M9321" s="27">
        <v>34283495.158801675</v>
      </c>
      <c r="N9321" s="27">
        <v>33817039.544530332</v>
      </c>
      <c r="O9321" s="27">
        <v>32552660.660454668</v>
      </c>
      <c r="P9321" s="27">
        <v>28256950.926596373</v>
      </c>
      <c r="Q9321" s="27">
        <v>27636839.717761394</v>
      </c>
      <c r="R9321" s="27">
        <v>27835912.921371564</v>
      </c>
      <c r="S9321" s="27">
        <v>28954242.836785618</v>
      </c>
      <c r="T9321" s="27">
        <v>30177328.80558544</v>
      </c>
      <c r="U9321" s="27">
        <v>29410561.972070947</v>
      </c>
      <c r="V9321" s="27">
        <v>28528806.08556081</v>
      </c>
      <c r="W9321" s="27">
        <v>31726087.733398348</v>
      </c>
      <c r="X9321" s="27">
        <v>29086465.245861508</v>
      </c>
      <c r="Y9321" s="27">
        <v>28650072.497964066</v>
      </c>
      <c r="Z9321" s="27">
        <v>29351483.36944906</v>
      </c>
      <c r="AA9321" s="27">
        <v>29428203.356820919</v>
      </c>
      <c r="AB9321" s="27">
        <v>29792654.269016638</v>
      </c>
    </row>
    <row r="9322" spans="1:28" outlineLevel="3" x14ac:dyDescent="0.25">
      <c r="A9322" s="25" t="s">
        <v>11056</v>
      </c>
      <c r="B9322" s="25" t="s">
        <v>174</v>
      </c>
      <c r="C9322" s="26" t="s">
        <v>10933</v>
      </c>
      <c r="D9322" s="26" t="s">
        <v>179</v>
      </c>
      <c r="E9322" s="27">
        <v>14124352.759955095</v>
      </c>
      <c r="F9322" s="27">
        <v>13119013.672413046</v>
      </c>
      <c r="G9322" s="27">
        <v>13575186.002534384</v>
      </c>
      <c r="H9322" s="27">
        <v>14283722.995888144</v>
      </c>
      <c r="I9322" s="27">
        <v>14153304.171792848</v>
      </c>
      <c r="J9322" s="27">
        <v>15405621.259884469</v>
      </c>
      <c r="K9322" s="27">
        <v>19438274.744244099</v>
      </c>
      <c r="L9322" s="27">
        <v>20464119.311770886</v>
      </c>
      <c r="M9322" s="27">
        <v>21868151.302448485</v>
      </c>
      <c r="N9322" s="27">
        <v>19296249.026056796</v>
      </c>
      <c r="O9322" s="27">
        <v>18631767.496173158</v>
      </c>
      <c r="P9322" s="27">
        <v>18404754.564798433</v>
      </c>
      <c r="Q9322" s="27">
        <v>20125727.391540267</v>
      </c>
      <c r="R9322" s="27">
        <v>19639170.923747256</v>
      </c>
      <c r="S9322" s="27">
        <v>19290963.397667557</v>
      </c>
      <c r="T9322" s="27">
        <v>17941598.77788325</v>
      </c>
      <c r="U9322" s="27">
        <v>17989995.581640542</v>
      </c>
      <c r="V9322" s="27">
        <v>16935721.540604331</v>
      </c>
      <c r="W9322" s="27">
        <v>16688146.893513234</v>
      </c>
      <c r="X9322" s="27">
        <v>16394727.083113533</v>
      </c>
      <c r="Y9322" s="27">
        <v>16234612.657765565</v>
      </c>
      <c r="Z9322" s="27">
        <v>18231205.923659623</v>
      </c>
      <c r="AA9322" s="27">
        <v>17199882.453814503</v>
      </c>
      <c r="AB9322" s="27">
        <v>16537134.283136567</v>
      </c>
    </row>
    <row r="9323" spans="1:28" outlineLevel="3" x14ac:dyDescent="0.25">
      <c r="A9323" s="25" t="s">
        <v>11056</v>
      </c>
      <c r="B9323" s="25" t="s">
        <v>174</v>
      </c>
      <c r="C9323" s="26" t="s">
        <v>10933</v>
      </c>
      <c r="D9323" s="26" t="s">
        <v>180</v>
      </c>
      <c r="E9323" s="27">
        <v>961973.32447247859</v>
      </c>
      <c r="F9323" s="27">
        <v>911506.31273334275</v>
      </c>
      <c r="G9323" s="27">
        <v>895602.1463402363</v>
      </c>
      <c r="H9323" s="27">
        <v>808919.38718344248</v>
      </c>
      <c r="I9323" s="27">
        <v>771579.01969601493</v>
      </c>
      <c r="J9323" s="27">
        <v>650153.29435721971</v>
      </c>
      <c r="K9323" s="27">
        <v>644354.3597022068</v>
      </c>
      <c r="L9323" s="27">
        <v>0</v>
      </c>
      <c r="M9323" s="27">
        <v>0</v>
      </c>
      <c r="N9323" s="27">
        <v>0</v>
      </c>
      <c r="O9323" s="27">
        <v>0</v>
      </c>
      <c r="P9323" s="27">
        <v>0</v>
      </c>
      <c r="Q9323" s="27">
        <v>0</v>
      </c>
      <c r="R9323" s="27">
        <v>0</v>
      </c>
      <c r="S9323" s="27">
        <v>0</v>
      </c>
      <c r="T9323" s="27">
        <v>0</v>
      </c>
      <c r="U9323" s="27">
        <v>0</v>
      </c>
      <c r="V9323" s="27">
        <v>0</v>
      </c>
      <c r="W9323" s="27">
        <v>0</v>
      </c>
      <c r="X9323" s="27">
        <v>0</v>
      </c>
      <c r="Y9323" s="27">
        <v>1285075.1470800142</v>
      </c>
      <c r="Z9323" s="27">
        <v>1264287.9907649567</v>
      </c>
      <c r="AA9323" s="27">
        <v>1060188.9177534725</v>
      </c>
      <c r="AB9323" s="27">
        <v>1011758.381886794</v>
      </c>
    </row>
    <row r="9324" spans="1:28" outlineLevel="3" x14ac:dyDescent="0.25">
      <c r="A9324" s="25" t="s">
        <v>11056</v>
      </c>
      <c r="B9324" s="25" t="s">
        <v>174</v>
      </c>
      <c r="C9324" s="26" t="s">
        <v>10933</v>
      </c>
      <c r="D9324" s="26" t="s">
        <v>181</v>
      </c>
      <c r="E9324" s="27">
        <v>4780781.6703923065</v>
      </c>
      <c r="F9324" s="27">
        <v>4880069.4361393545</v>
      </c>
      <c r="G9324" s="27">
        <v>4309456.8990873126</v>
      </c>
      <c r="H9324" s="27">
        <v>5119021.3976428611</v>
      </c>
      <c r="I9324" s="27">
        <v>4793439.6355626341</v>
      </c>
      <c r="J9324" s="27">
        <v>3843926.1960621364</v>
      </c>
      <c r="K9324" s="27">
        <v>3652726.5459294496</v>
      </c>
      <c r="L9324" s="27">
        <v>5776362.41792328</v>
      </c>
      <c r="M9324" s="27">
        <v>5071713.3356893416</v>
      </c>
      <c r="N9324" s="27">
        <v>5414713.8692260031</v>
      </c>
      <c r="O9324" s="27">
        <v>4984094.2142516263</v>
      </c>
      <c r="P9324" s="27">
        <v>4712491.7043863647</v>
      </c>
      <c r="Q9324" s="27">
        <v>4530602.4497552905</v>
      </c>
      <c r="R9324" s="27">
        <v>4747728.036176377</v>
      </c>
      <c r="S9324" s="27">
        <v>4336256.0838427693</v>
      </c>
      <c r="T9324" s="27">
        <v>4067781.3925404451</v>
      </c>
      <c r="U9324" s="27">
        <v>5067333.5951350471</v>
      </c>
      <c r="V9324" s="27">
        <v>5134159.9034441309</v>
      </c>
      <c r="W9324" s="27">
        <v>4772662.8286087178</v>
      </c>
      <c r="X9324" s="27">
        <v>8972529.0644312296</v>
      </c>
      <c r="Y9324" s="27">
        <v>8877581.1845774706</v>
      </c>
      <c r="Z9324" s="27">
        <v>8767898.2368591893</v>
      </c>
      <c r="AA9324" s="27">
        <v>8810785.1229256615</v>
      </c>
      <c r="AB9324" s="27">
        <v>9084466.7334214263</v>
      </c>
    </row>
    <row r="9325" spans="1:28" outlineLevel="3" x14ac:dyDescent="0.25">
      <c r="A9325" s="25" t="s">
        <v>11056</v>
      </c>
      <c r="B9325" s="25" t="s">
        <v>174</v>
      </c>
      <c r="C9325" s="26" t="s">
        <v>10933</v>
      </c>
      <c r="D9325" s="26" t="s">
        <v>182</v>
      </c>
      <c r="E9325" s="27">
        <v>21990564.652795531</v>
      </c>
      <c r="F9325" s="27">
        <v>20592082.418531656</v>
      </c>
      <c r="G9325" s="27">
        <v>20447200.55991748</v>
      </c>
      <c r="H9325" s="27">
        <v>20285131.271402203</v>
      </c>
      <c r="I9325" s="27">
        <v>18547346.758804359</v>
      </c>
      <c r="J9325" s="27">
        <v>17839200.56740462</v>
      </c>
      <c r="K9325" s="27">
        <v>17723013.054014698</v>
      </c>
      <c r="L9325" s="27">
        <v>18233017.255456328</v>
      </c>
      <c r="M9325" s="27">
        <v>18038084.621024251</v>
      </c>
      <c r="N9325" s="27">
        <v>15892144.272621542</v>
      </c>
      <c r="O9325" s="27">
        <v>15539011.665453956</v>
      </c>
      <c r="P9325" s="27">
        <v>14834799.69174248</v>
      </c>
      <c r="Q9325" s="27">
        <v>14871363.661434794</v>
      </c>
      <c r="R9325" s="27">
        <v>14292237.930842197</v>
      </c>
      <c r="S9325" s="27">
        <v>15619548.842768552</v>
      </c>
      <c r="T9325" s="27">
        <v>15662061.404625058</v>
      </c>
      <c r="U9325" s="27">
        <v>13426768.228759356</v>
      </c>
      <c r="V9325" s="27">
        <v>12633806.472817365</v>
      </c>
      <c r="W9325" s="27">
        <v>11663516.496139726</v>
      </c>
      <c r="X9325" s="27">
        <v>13138443.609546745</v>
      </c>
      <c r="Y9325" s="27">
        <v>13388022.634579597</v>
      </c>
      <c r="Z9325" s="27">
        <v>13524892.098946724</v>
      </c>
      <c r="AA9325" s="27">
        <v>12046221.220566567</v>
      </c>
      <c r="AB9325" s="27">
        <v>12392698.603225362</v>
      </c>
    </row>
    <row r="9326" spans="1:28" outlineLevel="3" x14ac:dyDescent="0.25">
      <c r="A9326" s="25" t="s">
        <v>11056</v>
      </c>
      <c r="B9326" s="25" t="s">
        <v>174</v>
      </c>
      <c r="C9326" s="26" t="s">
        <v>10933</v>
      </c>
      <c r="D9326" s="26" t="s">
        <v>183</v>
      </c>
      <c r="E9326" s="27">
        <v>3943562.0007688683</v>
      </c>
      <c r="F9326" s="27">
        <v>4464246.8353039855</v>
      </c>
      <c r="G9326" s="27">
        <v>4735381.7309463853</v>
      </c>
      <c r="H9326" s="27">
        <v>4393182.1742108809</v>
      </c>
      <c r="I9326" s="27">
        <v>4503331.1093704831</v>
      </c>
      <c r="J9326" s="27">
        <v>4348943.8833277998</v>
      </c>
      <c r="K9326" s="27">
        <v>4794390.5128197828</v>
      </c>
      <c r="L9326" s="27">
        <v>4508973.7188708121</v>
      </c>
      <c r="M9326" s="27">
        <v>4316230.9874402052</v>
      </c>
      <c r="N9326" s="27">
        <v>4347191.3143935315</v>
      </c>
      <c r="O9326" s="27">
        <v>4668534.8702027937</v>
      </c>
      <c r="P9326" s="27">
        <v>4730019.6104360735</v>
      </c>
      <c r="Q9326" s="27">
        <v>5194886.5979565047</v>
      </c>
      <c r="R9326" s="27">
        <v>4778371.717569707</v>
      </c>
      <c r="S9326" s="27">
        <v>4564927.2960030818</v>
      </c>
      <c r="T9326" s="27">
        <v>4599066.0712427394</v>
      </c>
      <c r="U9326" s="27">
        <v>3389418.7160785734</v>
      </c>
      <c r="V9326" s="27">
        <v>4286616.8788035335</v>
      </c>
      <c r="W9326" s="27">
        <v>4709315.8797108242</v>
      </c>
      <c r="X9326" s="27">
        <v>3192825.0563347107</v>
      </c>
      <c r="Y9326" s="27">
        <v>3050946.8813302908</v>
      </c>
      <c r="Z9326" s="27">
        <v>3271533.9994173031</v>
      </c>
      <c r="AA9326" s="27">
        <v>3409761.9198706276</v>
      </c>
      <c r="AB9326" s="27">
        <v>3336070.9713110039</v>
      </c>
    </row>
    <row r="9327" spans="1:28" outlineLevel="3" x14ac:dyDescent="0.25">
      <c r="A9327" s="25" t="s">
        <v>11056</v>
      </c>
      <c r="B9327" s="25" t="s">
        <v>174</v>
      </c>
      <c r="C9327" s="26" t="s">
        <v>10933</v>
      </c>
      <c r="D9327" s="26" t="s">
        <v>184</v>
      </c>
      <c r="E9327" s="27" t="s">
        <v>11208</v>
      </c>
      <c r="F9327" s="27" t="s">
        <v>11208</v>
      </c>
      <c r="G9327" s="27" t="s">
        <v>11208</v>
      </c>
      <c r="H9327" s="27" t="s">
        <v>11208</v>
      </c>
      <c r="I9327" s="27" t="s">
        <v>11208</v>
      </c>
      <c r="J9327" s="27" t="s">
        <v>11208</v>
      </c>
      <c r="K9327" s="27">
        <v>0</v>
      </c>
      <c r="L9327" s="27">
        <v>0</v>
      </c>
      <c r="M9327" s="27">
        <v>0</v>
      </c>
      <c r="N9327" s="27">
        <v>0</v>
      </c>
      <c r="O9327" s="27" t="s">
        <v>11218</v>
      </c>
      <c r="P9327" s="27" t="s">
        <v>11218</v>
      </c>
      <c r="Q9327" s="27">
        <v>0</v>
      </c>
      <c r="R9327" s="27">
        <v>0</v>
      </c>
      <c r="S9327" s="27">
        <v>0</v>
      </c>
      <c r="T9327" s="27">
        <v>0</v>
      </c>
      <c r="U9327" s="27">
        <v>0</v>
      </c>
      <c r="V9327" s="27">
        <v>0</v>
      </c>
      <c r="W9327" s="27" t="s">
        <v>11218</v>
      </c>
      <c r="X9327" s="27">
        <v>0</v>
      </c>
      <c r="Y9327" s="27" t="s">
        <v>11218</v>
      </c>
      <c r="Z9327" s="27" t="s">
        <v>11218</v>
      </c>
      <c r="AA9327" s="27" t="s">
        <v>11218</v>
      </c>
      <c r="AB9327" s="27" t="s">
        <v>11218</v>
      </c>
    </row>
    <row r="9328" spans="1:28" outlineLevel="3" x14ac:dyDescent="0.25">
      <c r="A9328" s="25" t="s">
        <v>11056</v>
      </c>
      <c r="B9328" s="25" t="s">
        <v>174</v>
      </c>
      <c r="C9328" s="26" t="s">
        <v>10933</v>
      </c>
      <c r="D9328" s="26" t="s">
        <v>185</v>
      </c>
      <c r="E9328" s="27">
        <v>4297907.2626582002</v>
      </c>
      <c r="F9328" s="27">
        <v>4188361.884100866</v>
      </c>
      <c r="G9328" s="27">
        <v>4256209.786305286</v>
      </c>
      <c r="H9328" s="27">
        <v>4006618.8747826307</v>
      </c>
      <c r="I9328" s="27">
        <v>3902718.5867845877</v>
      </c>
      <c r="J9328" s="27">
        <v>3871291.2149265972</v>
      </c>
      <c r="K9328" s="27">
        <v>3688984.9215127956</v>
      </c>
      <c r="L9328" s="27">
        <v>3570500.662136056</v>
      </c>
      <c r="M9328" s="27">
        <v>3712315.7874042755</v>
      </c>
      <c r="N9328" s="27">
        <v>4864174.7848655162</v>
      </c>
      <c r="O9328" s="27">
        <v>4469787.5109340921</v>
      </c>
      <c r="P9328" s="27">
        <v>4446205.2988680461</v>
      </c>
      <c r="Q9328" s="27">
        <v>4375534.5228092466</v>
      </c>
      <c r="R9328" s="27">
        <v>3835435.47747671</v>
      </c>
      <c r="S9328" s="27">
        <v>3550134.0294297109</v>
      </c>
      <c r="T9328" s="27">
        <v>3735869.4968280615</v>
      </c>
      <c r="U9328" s="27">
        <v>3456056.6337066367</v>
      </c>
      <c r="V9328" s="27">
        <v>3517404.4605138232</v>
      </c>
      <c r="W9328" s="27">
        <v>7296071.8087519007</v>
      </c>
      <c r="X9328" s="27">
        <v>7216507.6668166369</v>
      </c>
      <c r="Y9328" s="27">
        <v>7106003.4110979121</v>
      </c>
      <c r="Z9328" s="27">
        <v>7027689.2168346392</v>
      </c>
      <c r="AA9328" s="27">
        <v>6971126.0571342586</v>
      </c>
      <c r="AB9328" s="27">
        <v>2971036.4686795017</v>
      </c>
    </row>
    <row r="9329" spans="1:28" outlineLevel="3" x14ac:dyDescent="0.25">
      <c r="A9329" s="25" t="s">
        <v>11056</v>
      </c>
      <c r="B9329" s="25" t="s">
        <v>174</v>
      </c>
      <c r="C9329" s="26" t="s">
        <v>10933</v>
      </c>
      <c r="D9329" s="26" t="s">
        <v>186</v>
      </c>
      <c r="E9329" s="27">
        <v>2744279.7641113317</v>
      </c>
      <c r="F9329" s="27">
        <v>2656374.0475928918</v>
      </c>
      <c r="G9329" s="27">
        <v>3097357.493769465</v>
      </c>
      <c r="H9329" s="27">
        <v>2876037.6919482271</v>
      </c>
      <c r="I9329" s="27">
        <v>2799923.9394417824</v>
      </c>
      <c r="J9329" s="27">
        <v>3041751.6717392206</v>
      </c>
      <c r="K9329" s="27">
        <v>3087843.6680251025</v>
      </c>
      <c r="L9329" s="27">
        <v>3206488.8328312975</v>
      </c>
      <c r="M9329" s="27">
        <v>3099456.776660163</v>
      </c>
      <c r="N9329" s="27">
        <v>2853741.9254514212</v>
      </c>
      <c r="O9329" s="27">
        <v>2855894.2240638626</v>
      </c>
      <c r="P9329" s="27">
        <v>2460238.3640438193</v>
      </c>
      <c r="Q9329" s="27">
        <v>2623307.1560317138</v>
      </c>
      <c r="R9329" s="27">
        <v>2365492.1778245899</v>
      </c>
      <c r="S9329" s="27">
        <v>2652648.2814083174</v>
      </c>
      <c r="T9329" s="27">
        <v>2703669.7858373499</v>
      </c>
      <c r="U9329" s="27">
        <v>2492096.7482746029</v>
      </c>
      <c r="V9329" s="27">
        <v>2501562.8068696782</v>
      </c>
      <c r="W9329" s="27">
        <v>2425367.2708504102</v>
      </c>
      <c r="X9329" s="27">
        <v>2480353.3527762392</v>
      </c>
      <c r="Y9329" s="27">
        <v>2345591.1311716139</v>
      </c>
      <c r="Z9329" s="27">
        <v>2337603.7685890654</v>
      </c>
      <c r="AA9329" s="27">
        <v>2508491.999208617</v>
      </c>
      <c r="AB9329" s="27">
        <v>1723562.3771921773</v>
      </c>
    </row>
    <row r="9330" spans="1:28" outlineLevel="3" x14ac:dyDescent="0.25">
      <c r="A9330" s="25" t="s">
        <v>11056</v>
      </c>
      <c r="B9330" s="25" t="s">
        <v>174</v>
      </c>
      <c r="C9330" s="26" t="s">
        <v>10933</v>
      </c>
      <c r="D9330" s="26" t="s">
        <v>187</v>
      </c>
      <c r="E9330" s="27">
        <v>11907579.534216821</v>
      </c>
      <c r="F9330" s="27">
        <v>10407248.37304236</v>
      </c>
      <c r="G9330" s="27">
        <v>10545963.123094818</v>
      </c>
      <c r="H9330" s="27">
        <v>10128875.702140683</v>
      </c>
      <c r="I9330" s="27">
        <v>9996839.8708781265</v>
      </c>
      <c r="J9330" s="27">
        <v>10003928.233372826</v>
      </c>
      <c r="K9330" s="27">
        <v>10138616.203695884</v>
      </c>
      <c r="L9330" s="27">
        <v>10067070.568388108</v>
      </c>
      <c r="M9330" s="27">
        <v>10061623.889309756</v>
      </c>
      <c r="N9330" s="27">
        <v>10876528.493729059</v>
      </c>
      <c r="O9330" s="27">
        <v>10911015.039500667</v>
      </c>
      <c r="P9330" s="27">
        <v>10371858.831532007</v>
      </c>
      <c r="Q9330" s="27">
        <v>9839597.3948894851</v>
      </c>
      <c r="R9330" s="27">
        <v>9613418.9977845978</v>
      </c>
      <c r="S9330" s="27">
        <v>8889807.0557623338</v>
      </c>
      <c r="T9330" s="27">
        <v>9044769.2658978943</v>
      </c>
      <c r="U9330" s="27">
        <v>8046491.3298233915</v>
      </c>
      <c r="V9330" s="27">
        <v>9713009.1316435114</v>
      </c>
      <c r="W9330" s="27">
        <v>9665927.2037751693</v>
      </c>
      <c r="X9330" s="27">
        <v>7753516.9170931317</v>
      </c>
      <c r="Y9330" s="27">
        <v>7742906.3029783787</v>
      </c>
      <c r="Z9330" s="27">
        <v>9210322.2710349709</v>
      </c>
      <c r="AA9330" s="27">
        <v>9375342.0735381693</v>
      </c>
      <c r="AB9330" s="27">
        <v>9392045.8713780455</v>
      </c>
    </row>
    <row r="9331" spans="1:28" outlineLevel="3" x14ac:dyDescent="0.25">
      <c r="A9331" s="25" t="s">
        <v>11056</v>
      </c>
      <c r="B9331" s="25" t="s">
        <v>174</v>
      </c>
      <c r="C9331" s="26" t="s">
        <v>10933</v>
      </c>
      <c r="D9331" s="26" t="s">
        <v>188</v>
      </c>
      <c r="E9331" s="27">
        <v>68811229.330000028</v>
      </c>
      <c r="F9331" s="27">
        <v>80347882.650000036</v>
      </c>
      <c r="G9331" s="27">
        <v>80674219.680000126</v>
      </c>
      <c r="H9331" s="27">
        <v>78587295.680000082</v>
      </c>
      <c r="I9331" s="27">
        <v>87354490.670000106</v>
      </c>
      <c r="J9331" s="27">
        <v>94963366.149999991</v>
      </c>
      <c r="K9331" s="27">
        <v>86372908.499899909</v>
      </c>
      <c r="L9331" s="27">
        <v>88158079.170000106</v>
      </c>
      <c r="M9331" s="27">
        <v>87958388.780000076</v>
      </c>
      <c r="N9331" s="27">
        <v>83884636.540000007</v>
      </c>
      <c r="O9331" s="27">
        <v>81758879.289999962</v>
      </c>
      <c r="P9331" s="27">
        <v>72619461.150000006</v>
      </c>
      <c r="Q9331" s="27">
        <v>76706797.799999997</v>
      </c>
      <c r="R9331" s="27">
        <v>76945565.510000035</v>
      </c>
      <c r="S9331" s="27">
        <v>79128791.230000064</v>
      </c>
      <c r="T9331" s="27">
        <v>73996462.177575871</v>
      </c>
      <c r="U9331" s="27">
        <v>69842089.429999962</v>
      </c>
      <c r="V9331" s="27">
        <v>64373059.059999965</v>
      </c>
      <c r="W9331" s="27">
        <v>52386538.68999996</v>
      </c>
      <c r="X9331" s="27">
        <v>50252721.860000022</v>
      </c>
      <c r="Y9331" s="27">
        <v>53004392.349999987</v>
      </c>
      <c r="Z9331" s="27">
        <v>49372353.899999991</v>
      </c>
      <c r="AA9331" s="27">
        <v>43970495.310000017</v>
      </c>
      <c r="AB9331" s="27">
        <v>43618117.408925697</v>
      </c>
    </row>
    <row r="9332" spans="1:28" outlineLevel="3" x14ac:dyDescent="0.25">
      <c r="A9332" s="25" t="s">
        <v>11056</v>
      </c>
      <c r="B9332" s="25" t="s">
        <v>174</v>
      </c>
      <c r="C9332" s="26" t="s">
        <v>10933</v>
      </c>
      <c r="D9332" s="26" t="s">
        <v>189</v>
      </c>
      <c r="E9332" s="27">
        <v>1535840.9023794597</v>
      </c>
      <c r="F9332" s="27">
        <v>1567403.9536072295</v>
      </c>
      <c r="G9332" s="27">
        <v>1764425.9987204825</v>
      </c>
      <c r="H9332" s="27">
        <v>1832035.7676688805</v>
      </c>
      <c r="I9332" s="27">
        <v>1927275.8011750844</v>
      </c>
      <c r="J9332" s="27">
        <v>1928927.7531739576</v>
      </c>
      <c r="K9332" s="27">
        <v>1768710.895148458</v>
      </c>
      <c r="L9332" s="27">
        <v>1814173.1839935703</v>
      </c>
      <c r="M9332" s="27">
        <v>1658181.6728087503</v>
      </c>
      <c r="N9332" s="27">
        <v>1330608.4207439844</v>
      </c>
      <c r="O9332" s="27">
        <v>1422137.7681943751</v>
      </c>
      <c r="P9332" s="27">
        <v>1168945.8905515699</v>
      </c>
      <c r="Q9332" s="27">
        <v>953784.33085878042</v>
      </c>
      <c r="R9332" s="27">
        <v>1009896.414148469</v>
      </c>
      <c r="S9332" s="27">
        <v>807078.90967957117</v>
      </c>
      <c r="T9332" s="27">
        <v>707417.30376879033</v>
      </c>
      <c r="U9332" s="27">
        <v>547751.01452343457</v>
      </c>
      <c r="V9332" s="27">
        <v>648503.89451810776</v>
      </c>
      <c r="W9332" s="27">
        <v>0</v>
      </c>
      <c r="X9332" s="27">
        <v>620586.77452096913</v>
      </c>
      <c r="Y9332" s="27">
        <v>629188.16761388967</v>
      </c>
      <c r="Z9332" s="27">
        <v>546054.09153525927</v>
      </c>
      <c r="AA9332" s="27">
        <v>485556.75453712605</v>
      </c>
      <c r="AB9332" s="27">
        <v>1296505.8347522628</v>
      </c>
    </row>
    <row r="9333" spans="1:28" outlineLevel="3" x14ac:dyDescent="0.25">
      <c r="A9333" s="25" t="s">
        <v>11056</v>
      </c>
      <c r="B9333" s="25" t="s">
        <v>174</v>
      </c>
      <c r="C9333" s="26" t="s">
        <v>10933</v>
      </c>
      <c r="D9333" s="26" t="s">
        <v>190</v>
      </c>
      <c r="E9333" s="27">
        <v>5262910.6424269723</v>
      </c>
      <c r="F9333" s="27">
        <v>4531752.1880143946</v>
      </c>
      <c r="G9333" s="27" t="s">
        <v>11208</v>
      </c>
      <c r="H9333" s="27" t="s">
        <v>11208</v>
      </c>
      <c r="I9333" s="27" t="s">
        <v>11208</v>
      </c>
      <c r="J9333" s="27" t="s">
        <v>11208</v>
      </c>
      <c r="K9333" s="27">
        <v>0</v>
      </c>
      <c r="L9333" s="27">
        <v>0</v>
      </c>
      <c r="M9333" s="27">
        <v>8317848.7389298882</v>
      </c>
      <c r="N9333" s="27">
        <v>8234828.5599727947</v>
      </c>
      <c r="O9333" s="27">
        <v>0</v>
      </c>
      <c r="P9333" s="27">
        <v>0</v>
      </c>
      <c r="Q9333" s="27">
        <v>0</v>
      </c>
      <c r="R9333" s="27">
        <v>0</v>
      </c>
      <c r="S9333" s="27">
        <v>0</v>
      </c>
      <c r="T9333" s="27">
        <v>0</v>
      </c>
      <c r="U9333" s="27">
        <v>0</v>
      </c>
      <c r="V9333" s="27">
        <v>0</v>
      </c>
      <c r="W9333" s="27">
        <v>0</v>
      </c>
      <c r="X9333" s="27">
        <v>0</v>
      </c>
      <c r="Y9333" s="27">
        <v>0</v>
      </c>
      <c r="Z9333" s="27">
        <v>0</v>
      </c>
      <c r="AA9333" s="27">
        <v>7848931.5006250478</v>
      </c>
      <c r="AB9333" s="27">
        <v>7683047.497045964</v>
      </c>
    </row>
    <row r="9334" spans="1:28" outlineLevel="3" x14ac:dyDescent="0.25">
      <c r="A9334" s="25" t="s">
        <v>11056</v>
      </c>
      <c r="B9334" s="25" t="s">
        <v>174</v>
      </c>
      <c r="C9334" s="26" t="s">
        <v>10933</v>
      </c>
      <c r="D9334" s="26" t="s">
        <v>191</v>
      </c>
      <c r="E9334" s="27">
        <v>9528273.9843366556</v>
      </c>
      <c r="F9334" s="27">
        <v>9211646.4999264628</v>
      </c>
      <c r="G9334" s="27">
        <v>9268917.253130598</v>
      </c>
      <c r="H9334" s="27">
        <v>9090151.1309794318</v>
      </c>
      <c r="I9334" s="27">
        <v>9365991.3274472225</v>
      </c>
      <c r="J9334" s="27">
        <v>9011157.2838103697</v>
      </c>
      <c r="K9334" s="27">
        <v>8819432.4568003025</v>
      </c>
      <c r="L9334" s="27">
        <v>8254257.630090924</v>
      </c>
      <c r="M9334" s="27">
        <v>7954956.4852937097</v>
      </c>
      <c r="N9334" s="27">
        <v>7467007.6810150668</v>
      </c>
      <c r="O9334" s="27">
        <v>5583239.0448455215</v>
      </c>
      <c r="P9334" s="27">
        <v>9439080.512152357</v>
      </c>
      <c r="Q9334" s="27">
        <v>7499873.1415237654</v>
      </c>
      <c r="R9334" s="27">
        <v>7525937.0529295541</v>
      </c>
      <c r="S9334" s="27">
        <v>7779897.7629559124</v>
      </c>
      <c r="T9334" s="27">
        <v>7965522.419065116</v>
      </c>
      <c r="U9334" s="27">
        <v>7719486.4211707227</v>
      </c>
      <c r="V9334" s="27">
        <v>7505697.1688425764</v>
      </c>
      <c r="W9334" s="27">
        <v>8039610.730127736</v>
      </c>
      <c r="X9334" s="27">
        <v>8216421.8589651659</v>
      </c>
      <c r="Y9334" s="27">
        <v>7289690.4786933027</v>
      </c>
      <c r="Z9334" s="27">
        <v>7263866.2899599867</v>
      </c>
      <c r="AA9334" s="27">
        <v>9206493.5724221617</v>
      </c>
      <c r="AB9334" s="27">
        <v>8524796.3731350806</v>
      </c>
    </row>
    <row r="9335" spans="1:28" outlineLevel="3" x14ac:dyDescent="0.25">
      <c r="A9335" s="25" t="s">
        <v>11056</v>
      </c>
      <c r="B9335" s="25" t="s">
        <v>174</v>
      </c>
      <c r="C9335" s="26" t="s">
        <v>10933</v>
      </c>
      <c r="D9335" s="26" t="s">
        <v>192</v>
      </c>
      <c r="E9335" s="27">
        <v>17584234.701426547</v>
      </c>
      <c r="F9335" s="27">
        <v>19793450.156324919</v>
      </c>
      <c r="G9335" s="27">
        <v>19497315.566167548</v>
      </c>
      <c r="H9335" s="27">
        <v>19777516.921815138</v>
      </c>
      <c r="I9335" s="27">
        <v>19635896.15321843</v>
      </c>
      <c r="J9335" s="27">
        <v>18600793.554417603</v>
      </c>
      <c r="K9335" s="27">
        <v>17608320.413050309</v>
      </c>
      <c r="L9335" s="27">
        <v>17663757.025445811</v>
      </c>
      <c r="M9335" s="27">
        <v>15090301.876728565</v>
      </c>
      <c r="N9335" s="27">
        <v>14699228.424186949</v>
      </c>
      <c r="O9335" s="27">
        <v>15224091.24883008</v>
      </c>
      <c r="P9335" s="27">
        <v>14175262.712649526</v>
      </c>
      <c r="Q9335" s="27">
        <v>14276938.207898578</v>
      </c>
      <c r="R9335" s="27">
        <v>14140082.578118382</v>
      </c>
      <c r="S9335" s="27">
        <v>13873029.459259249</v>
      </c>
      <c r="T9335" s="27">
        <v>13306292.755917445</v>
      </c>
      <c r="U9335" s="27">
        <v>13330893.669108428</v>
      </c>
      <c r="V9335" s="27">
        <v>13327539.864209542</v>
      </c>
      <c r="W9335" s="27">
        <v>13223540.088354807</v>
      </c>
      <c r="X9335" s="27">
        <v>13054033.388237195</v>
      </c>
      <c r="Y9335" s="27">
        <v>12876406.741949081</v>
      </c>
      <c r="Z9335" s="27">
        <v>12862535.550576519</v>
      </c>
      <c r="AA9335" s="27">
        <v>12294568.872404115</v>
      </c>
      <c r="AB9335" s="27">
        <v>10463627.358291648</v>
      </c>
    </row>
    <row r="9336" spans="1:28" outlineLevel="3" x14ac:dyDescent="0.25">
      <c r="A9336" s="25" t="s">
        <v>11056</v>
      </c>
      <c r="B9336" s="25" t="s">
        <v>174</v>
      </c>
      <c r="C9336" s="26" t="s">
        <v>10933</v>
      </c>
      <c r="D9336" s="26" t="s">
        <v>193</v>
      </c>
      <c r="E9336" s="27">
        <v>10637861.762222003</v>
      </c>
      <c r="F9336" s="27">
        <v>12685778.462408459</v>
      </c>
      <c r="G9336" s="27">
        <v>12388851.22597927</v>
      </c>
      <c r="H9336" s="27">
        <v>12492490.610017341</v>
      </c>
      <c r="I9336" s="27">
        <v>11923537.931041321</v>
      </c>
      <c r="J9336" s="27">
        <v>11491096.482440613</v>
      </c>
      <c r="K9336" s="27">
        <v>10177278.822711015</v>
      </c>
      <c r="L9336" s="27">
        <v>10471999.337137725</v>
      </c>
      <c r="M9336" s="27">
        <v>10600601.642112402</v>
      </c>
      <c r="N9336" s="27">
        <v>10340366.734720722</v>
      </c>
      <c r="O9336" s="27">
        <v>10439898.458468098</v>
      </c>
      <c r="P9336" s="27">
        <v>10457738.791535413</v>
      </c>
      <c r="Q9336" s="27">
        <v>10127674.100293927</v>
      </c>
      <c r="R9336" s="27">
        <v>9022885.3202352636</v>
      </c>
      <c r="S9336" s="27">
        <v>8967001.7023075595</v>
      </c>
      <c r="T9336" s="27">
        <v>8880273.1129918415</v>
      </c>
      <c r="U9336" s="27">
        <v>7623389.2678202614</v>
      </c>
      <c r="V9336" s="27">
        <v>8940134.0918949135</v>
      </c>
      <c r="W9336" s="27">
        <v>8823004.0806931108</v>
      </c>
      <c r="X9336" s="27">
        <v>7595325.9672665717</v>
      </c>
      <c r="Y9336" s="27">
        <v>7555590.4809220722</v>
      </c>
      <c r="Z9336" s="27">
        <v>7865486.0065845763</v>
      </c>
      <c r="AA9336" s="27">
        <v>7432636.0410004817</v>
      </c>
      <c r="AB9336" s="27">
        <v>7211223.5751830954</v>
      </c>
    </row>
    <row r="9337" spans="1:28" outlineLevel="3" x14ac:dyDescent="0.25">
      <c r="A9337" s="25" t="s">
        <v>11056</v>
      </c>
      <c r="B9337" s="25" t="s">
        <v>174</v>
      </c>
      <c r="C9337" s="26" t="s">
        <v>10933</v>
      </c>
      <c r="D9337" s="26" t="s">
        <v>194</v>
      </c>
      <c r="E9337" s="27">
        <v>7045570.4060927555</v>
      </c>
      <c r="F9337" s="27">
        <v>6714518.425174457</v>
      </c>
      <c r="G9337" s="27">
        <v>6690890.1378251938</v>
      </c>
      <c r="H9337" s="27">
        <v>5806717.5904162079</v>
      </c>
      <c r="I9337" s="27">
        <v>5853339.4712842572</v>
      </c>
      <c r="J9337" s="27">
        <v>5753998.7458024612</v>
      </c>
      <c r="K9337" s="27">
        <v>5333404.6588991974</v>
      </c>
      <c r="L9337" s="27">
        <v>5212286.6768066604</v>
      </c>
      <c r="M9337" s="27">
        <v>7746134.9691943517</v>
      </c>
      <c r="N9337" s="27">
        <v>8465895.1316134036</v>
      </c>
      <c r="O9337" s="27">
        <v>8103185.4544285638</v>
      </c>
      <c r="P9337" s="27">
        <v>7905880.6922052559</v>
      </c>
      <c r="Q9337" s="27">
        <v>4496086.332472397</v>
      </c>
      <c r="R9337" s="27">
        <v>4334925.3638361534</v>
      </c>
      <c r="S9337" s="27">
        <v>4289431.6006660229</v>
      </c>
      <c r="T9337" s="27">
        <v>6669969.5723674325</v>
      </c>
      <c r="U9337" s="27">
        <v>6768413.0658770632</v>
      </c>
      <c r="V9337" s="27">
        <v>6638774.6816391135</v>
      </c>
      <c r="W9337" s="27">
        <v>6912062.9261454288</v>
      </c>
      <c r="X9337" s="27">
        <v>9783963.3934931885</v>
      </c>
      <c r="Y9337" s="27">
        <v>9964923.6093691494</v>
      </c>
      <c r="Z9337" s="27">
        <v>10495273.42035342</v>
      </c>
      <c r="AA9337" s="27">
        <v>8913063.3993884977</v>
      </c>
      <c r="AB9337" s="27">
        <v>8834391.8493473455</v>
      </c>
    </row>
    <row r="9338" spans="1:28" outlineLevel="3" x14ac:dyDescent="0.25">
      <c r="A9338" s="25" t="s">
        <v>11056</v>
      </c>
      <c r="B9338" s="25" t="s">
        <v>174</v>
      </c>
      <c r="C9338" s="26" t="s">
        <v>10933</v>
      </c>
      <c r="D9338" s="26" t="s">
        <v>195</v>
      </c>
      <c r="E9338" s="27" t="s">
        <v>11208</v>
      </c>
      <c r="F9338" s="27" t="s">
        <v>11208</v>
      </c>
      <c r="G9338" s="27" t="s">
        <v>11208</v>
      </c>
      <c r="H9338" s="27" t="s">
        <v>11208</v>
      </c>
      <c r="I9338" s="27" t="s">
        <v>11217</v>
      </c>
      <c r="J9338" s="27" t="s">
        <v>11217</v>
      </c>
      <c r="K9338" s="27" t="s">
        <v>11218</v>
      </c>
      <c r="L9338" s="27" t="s">
        <v>11218</v>
      </c>
      <c r="M9338" s="27" t="s">
        <v>11218</v>
      </c>
      <c r="N9338" s="27" t="s">
        <v>11218</v>
      </c>
      <c r="O9338" s="27" t="s">
        <v>11218</v>
      </c>
      <c r="P9338" s="27" t="s">
        <v>11218</v>
      </c>
      <c r="Q9338" s="27" t="s">
        <v>11218</v>
      </c>
      <c r="R9338" s="27" t="s">
        <v>11218</v>
      </c>
      <c r="S9338" s="27" t="s">
        <v>11218</v>
      </c>
      <c r="T9338" s="27" t="s">
        <v>11218</v>
      </c>
      <c r="U9338" s="27" t="s">
        <v>11218</v>
      </c>
      <c r="V9338" s="27" t="s">
        <v>11218</v>
      </c>
      <c r="W9338" s="27" t="s">
        <v>11218</v>
      </c>
      <c r="X9338" s="27" t="s">
        <v>11218</v>
      </c>
      <c r="Y9338" s="27" t="s">
        <v>11218</v>
      </c>
      <c r="Z9338" s="27" t="s">
        <v>11218</v>
      </c>
      <c r="AA9338" s="27" t="s">
        <v>11218</v>
      </c>
      <c r="AB9338" s="27" t="s">
        <v>11218</v>
      </c>
    </row>
    <row r="9339" spans="1:28" outlineLevel="3" x14ac:dyDescent="0.25">
      <c r="A9339" s="25" t="s">
        <v>11056</v>
      </c>
      <c r="B9339" s="25" t="s">
        <v>174</v>
      </c>
      <c r="C9339" s="26" t="s">
        <v>10933</v>
      </c>
      <c r="D9339" s="26" t="s">
        <v>196</v>
      </c>
      <c r="E9339" s="27">
        <v>2835177.069770813</v>
      </c>
      <c r="F9339" s="27">
        <v>2751554.9164966</v>
      </c>
      <c r="G9339" s="27">
        <v>2761424.5650134552</v>
      </c>
      <c r="H9339" s="27">
        <v>2816894.1941751395</v>
      </c>
      <c r="I9339" s="27">
        <v>2613172.2502116309</v>
      </c>
      <c r="J9339" s="27">
        <v>2560724.4646706027</v>
      </c>
      <c r="K9339" s="27">
        <v>2579769.8910488957</v>
      </c>
      <c r="L9339" s="27">
        <v>2392441.5214368855</v>
      </c>
      <c r="M9339" s="27">
        <v>2254900.7382759168</v>
      </c>
      <c r="N9339" s="27">
        <v>2276087.9720923379</v>
      </c>
      <c r="O9339" s="27">
        <v>2512254.6808078554</v>
      </c>
      <c r="P9339" s="27">
        <v>2494685.0551207801</v>
      </c>
      <c r="Q9339" s="27">
        <v>2341451.4221584764</v>
      </c>
      <c r="R9339" s="27">
        <v>2448873.7811215897</v>
      </c>
      <c r="S9339" s="27">
        <v>2310565.1687003779</v>
      </c>
      <c r="T9339" s="27">
        <v>2189153.3755669929</v>
      </c>
      <c r="U9339" s="27">
        <v>2283123.7126662373</v>
      </c>
      <c r="V9339" s="27">
        <v>1630333.5458115609</v>
      </c>
      <c r="W9339" s="27">
        <v>1598843.9453627469</v>
      </c>
      <c r="X9339" s="27">
        <v>1485767.7495118165</v>
      </c>
      <c r="Y9339" s="27">
        <v>1497608.9367830623</v>
      </c>
      <c r="Z9339" s="27">
        <v>1474557.9133388447</v>
      </c>
      <c r="AA9339" s="27">
        <v>1449717.5882463753</v>
      </c>
      <c r="AB9339" s="27">
        <v>1411853.2020765638</v>
      </c>
    </row>
    <row r="9340" spans="1:28" outlineLevel="3" x14ac:dyDescent="0.25">
      <c r="A9340" s="25" t="s">
        <v>11056</v>
      </c>
      <c r="B9340" s="25" t="s">
        <v>174</v>
      </c>
      <c r="C9340" s="26" t="s">
        <v>10933</v>
      </c>
      <c r="D9340" s="26" t="s">
        <v>197</v>
      </c>
      <c r="E9340" s="27">
        <v>50605813.029703572</v>
      </c>
      <c r="F9340" s="27">
        <v>49708076.24591276</v>
      </c>
      <c r="G9340" s="27">
        <v>50160932.746317498</v>
      </c>
      <c r="H9340" s="27">
        <v>48935430.151734374</v>
      </c>
      <c r="I9340" s="27">
        <v>47555952.51489573</v>
      </c>
      <c r="J9340" s="27">
        <v>33463193.957820591</v>
      </c>
      <c r="K9340" s="27">
        <v>37640093.797670856</v>
      </c>
      <c r="L9340" s="27">
        <v>37311206.446764231</v>
      </c>
      <c r="M9340" s="27">
        <v>36910956.375970714</v>
      </c>
      <c r="N9340" s="27">
        <v>35787532.589653388</v>
      </c>
      <c r="O9340" s="27">
        <v>36117585.086976372</v>
      </c>
      <c r="P9340" s="27">
        <v>36759910.359323502</v>
      </c>
      <c r="Q9340" s="27">
        <v>36166345.379288532</v>
      </c>
      <c r="R9340" s="27">
        <v>35929280.755395837</v>
      </c>
      <c r="S9340" s="27">
        <v>34182669.920209609</v>
      </c>
      <c r="T9340" s="27">
        <v>34061876.731077142</v>
      </c>
      <c r="U9340" s="27">
        <v>33579812.565438703</v>
      </c>
      <c r="V9340" s="27">
        <v>32565385.126864381</v>
      </c>
      <c r="W9340" s="27">
        <v>29822015.116133828</v>
      </c>
      <c r="X9340" s="27">
        <v>29865807.948720314</v>
      </c>
      <c r="Y9340" s="27">
        <v>29084018.236424699</v>
      </c>
      <c r="Z9340" s="27">
        <v>29713685.433310468</v>
      </c>
      <c r="AA9340" s="27">
        <v>29138120.808496159</v>
      </c>
      <c r="AB9340" s="27">
        <v>28408391.191402275</v>
      </c>
    </row>
    <row r="9341" spans="1:28" outlineLevel="3" x14ac:dyDescent="0.25">
      <c r="A9341" s="25" t="s">
        <v>11056</v>
      </c>
      <c r="B9341" s="25" t="s">
        <v>174</v>
      </c>
      <c r="C9341" s="26" t="s">
        <v>10933</v>
      </c>
      <c r="D9341" s="26" t="s">
        <v>198</v>
      </c>
      <c r="E9341" s="27" t="s">
        <v>11208</v>
      </c>
      <c r="F9341" s="27" t="s">
        <v>11208</v>
      </c>
      <c r="G9341" s="27" t="s">
        <v>11208</v>
      </c>
      <c r="H9341" s="27" t="s">
        <v>11208</v>
      </c>
      <c r="I9341" s="27" t="s">
        <v>11208</v>
      </c>
      <c r="J9341" s="27" t="s">
        <v>11208</v>
      </c>
      <c r="K9341" s="27">
        <v>0</v>
      </c>
      <c r="L9341" s="27">
        <v>0</v>
      </c>
      <c r="M9341" s="27">
        <v>0</v>
      </c>
      <c r="N9341" s="27">
        <v>0</v>
      </c>
      <c r="O9341" s="27">
        <v>0</v>
      </c>
      <c r="P9341" s="27">
        <v>0</v>
      </c>
      <c r="Q9341" s="27">
        <v>0</v>
      </c>
      <c r="R9341" s="27">
        <v>0</v>
      </c>
      <c r="S9341" s="27">
        <v>0</v>
      </c>
      <c r="T9341" s="27">
        <v>0</v>
      </c>
      <c r="U9341" s="27">
        <v>0</v>
      </c>
      <c r="V9341" s="27">
        <v>0</v>
      </c>
      <c r="W9341" s="27">
        <v>0</v>
      </c>
      <c r="X9341" s="27">
        <v>0</v>
      </c>
      <c r="Y9341" s="27">
        <v>0</v>
      </c>
      <c r="Z9341" s="27">
        <v>0</v>
      </c>
      <c r="AA9341" s="27">
        <v>0</v>
      </c>
      <c r="AB9341" s="27">
        <v>0</v>
      </c>
    </row>
    <row r="9342" spans="1:28" outlineLevel="3" x14ac:dyDescent="0.25">
      <c r="A9342" s="25" t="s">
        <v>11056</v>
      </c>
      <c r="B9342" s="25" t="s">
        <v>174</v>
      </c>
      <c r="C9342" s="26" t="s">
        <v>10933</v>
      </c>
      <c r="D9342" s="26" t="s">
        <v>199</v>
      </c>
      <c r="E9342" s="27">
        <v>6293672.7630565409</v>
      </c>
      <c r="F9342" s="27">
        <v>3692148.4896392012</v>
      </c>
      <c r="G9342" s="27">
        <v>3802618.6370128943</v>
      </c>
      <c r="H9342" s="27">
        <v>5026232.6952534616</v>
      </c>
      <c r="I9342" s="27">
        <v>5050259.5972901443</v>
      </c>
      <c r="J9342" s="27">
        <v>5161748.6548347566</v>
      </c>
      <c r="K9342" s="27">
        <v>5262274.4069615416</v>
      </c>
      <c r="L9342" s="27">
        <v>4857143.2298632413</v>
      </c>
      <c r="M9342" s="27">
        <v>5043628.6183321942</v>
      </c>
      <c r="N9342" s="27">
        <v>5951189.3319214173</v>
      </c>
      <c r="O9342" s="27">
        <v>6097704.3623350188</v>
      </c>
      <c r="P9342" s="27">
        <v>7295300.5920583503</v>
      </c>
      <c r="Q9342" s="27">
        <v>7601195.5960960165</v>
      </c>
      <c r="R9342" s="27">
        <v>7600850.0678402493</v>
      </c>
      <c r="S9342" s="27">
        <v>7198932.1616660682</v>
      </c>
      <c r="T9342" s="27">
        <v>6981349.1618026625</v>
      </c>
      <c r="U9342" s="27">
        <v>7311682.8076957725</v>
      </c>
      <c r="V9342" s="27">
        <v>7308303.0564983301</v>
      </c>
      <c r="W9342" s="27">
        <v>7658601.7570597827</v>
      </c>
      <c r="X9342" s="27">
        <v>12319926.738413578</v>
      </c>
      <c r="Y9342" s="27">
        <v>12487905.356415581</v>
      </c>
      <c r="Z9342" s="27">
        <v>7842883.947627591</v>
      </c>
      <c r="AA9342" s="27">
        <v>7478390.3466150761</v>
      </c>
      <c r="AB9342" s="27">
        <v>7044998.8998010643</v>
      </c>
    </row>
    <row r="9343" spans="1:28" outlineLevel="3" x14ac:dyDescent="0.25">
      <c r="A9343" s="25" t="s">
        <v>11056</v>
      </c>
      <c r="B9343" s="25" t="s">
        <v>174</v>
      </c>
      <c r="C9343" s="26" t="s">
        <v>10933</v>
      </c>
      <c r="D9343" s="26" t="s">
        <v>200</v>
      </c>
      <c r="E9343" s="27">
        <v>9155566.1809583344</v>
      </c>
      <c r="F9343" s="27">
        <v>9158900.2765107434</v>
      </c>
      <c r="G9343" s="27">
        <v>7200695.2371776942</v>
      </c>
      <c r="H9343" s="27">
        <v>5422155.8854960008</v>
      </c>
      <c r="I9343" s="27">
        <v>4841342.7249182565</v>
      </c>
      <c r="J9343" s="27">
        <v>6056808.5631174734</v>
      </c>
      <c r="K9343" s="27">
        <v>6442692.5964044267</v>
      </c>
      <c r="L9343" s="27">
        <v>5663162.6033275817</v>
      </c>
      <c r="M9343" s="27">
        <v>5778217.5863333922</v>
      </c>
      <c r="N9343" s="27">
        <v>4761559.8460888481</v>
      </c>
      <c r="O9343" s="27">
        <v>5147848.3814222589</v>
      </c>
      <c r="P9343" s="27">
        <v>5079339.8300832668</v>
      </c>
      <c r="Q9343" s="27">
        <v>5200669.7462653983</v>
      </c>
      <c r="R9343" s="27">
        <v>6871693.6075163381</v>
      </c>
      <c r="S9343" s="27">
        <v>7032331.2661263803</v>
      </c>
      <c r="T9343" s="27">
        <v>7436681.7956419373</v>
      </c>
      <c r="U9343" s="27">
        <v>6959622.2856427059</v>
      </c>
      <c r="V9343" s="27">
        <v>6728024.3030735841</v>
      </c>
      <c r="W9343" s="27">
        <v>6626185.2441978818</v>
      </c>
      <c r="X9343" s="27">
        <v>6269884.5169430459</v>
      </c>
      <c r="Y9343" s="27">
        <v>6453940.3197620129</v>
      </c>
      <c r="Z9343" s="27">
        <v>5890043.0882063555</v>
      </c>
      <c r="AA9343" s="27">
        <v>7640948.55510718</v>
      </c>
      <c r="AB9343" s="27">
        <v>7643656.4873573733</v>
      </c>
    </row>
    <row r="9344" spans="1:28" outlineLevel="3" x14ac:dyDescent="0.25">
      <c r="A9344" s="25" t="s">
        <v>11056</v>
      </c>
      <c r="B9344" s="25" t="s">
        <v>174</v>
      </c>
      <c r="C9344" s="26" t="s">
        <v>10933</v>
      </c>
      <c r="D9344" s="26" t="s">
        <v>201</v>
      </c>
      <c r="E9344" s="27">
        <v>3689637.7991882511</v>
      </c>
      <c r="F9344" s="27">
        <v>3513098.0811592601</v>
      </c>
      <c r="G9344" s="27">
        <v>2765560.9451875454</v>
      </c>
      <c r="H9344" s="27">
        <v>2637536.5017823046</v>
      </c>
      <c r="I9344" s="27">
        <v>2777932.2624116</v>
      </c>
      <c r="J9344" s="27">
        <v>2684888.2329562567</v>
      </c>
      <c r="K9344" s="27">
        <v>2654462.8819020516</v>
      </c>
      <c r="L9344" s="27">
        <v>2635893.6842892575</v>
      </c>
      <c r="M9344" s="27">
        <v>2562551.3420631639</v>
      </c>
      <c r="N9344" s="27">
        <v>2602365.707947284</v>
      </c>
      <c r="O9344" s="27">
        <v>2395921.125284689</v>
      </c>
      <c r="P9344" s="27">
        <v>2962010.1095131659</v>
      </c>
      <c r="Q9344" s="27">
        <v>3071845.3783444921</v>
      </c>
      <c r="R9344" s="27">
        <v>2965062.1385990381</v>
      </c>
      <c r="S9344" s="27">
        <v>2897855.1145136999</v>
      </c>
      <c r="T9344" s="27">
        <v>2923134.9598883977</v>
      </c>
      <c r="U9344" s="27">
        <v>2928848.9177019638</v>
      </c>
      <c r="V9344" s="27">
        <v>2658616.1071479204</v>
      </c>
      <c r="W9344" s="27">
        <v>2494786.5397055494</v>
      </c>
      <c r="X9344" s="27">
        <v>2355381.1146685486</v>
      </c>
      <c r="Y9344" s="27">
        <v>2327163.6057642275</v>
      </c>
      <c r="Z9344" s="27">
        <v>2230096.5376010719</v>
      </c>
      <c r="AA9344" s="27">
        <v>2207666.2444359669</v>
      </c>
      <c r="AB9344" s="27">
        <v>2463308.1056363499</v>
      </c>
    </row>
    <row r="9345" spans="1:28" outlineLevel="3" x14ac:dyDescent="0.25">
      <c r="A9345" s="25" t="s">
        <v>11056</v>
      </c>
      <c r="B9345" s="25" t="s">
        <v>174</v>
      </c>
      <c r="C9345" s="26" t="s">
        <v>10933</v>
      </c>
      <c r="D9345" s="26" t="s">
        <v>202</v>
      </c>
      <c r="E9345" s="27">
        <v>2577317.0212324755</v>
      </c>
      <c r="F9345" s="27">
        <v>2624664.850551446</v>
      </c>
      <c r="G9345" s="27">
        <v>2479594.3865209664</v>
      </c>
      <c r="H9345" s="27">
        <v>8653491.0003028512</v>
      </c>
      <c r="I9345" s="27">
        <v>75409.210000000006</v>
      </c>
      <c r="J9345" s="27">
        <v>73599.070000000007</v>
      </c>
      <c r="K9345" s="27">
        <v>84176.03</v>
      </c>
      <c r="L9345" s="27">
        <v>0</v>
      </c>
      <c r="M9345" s="27">
        <v>0</v>
      </c>
      <c r="N9345" s="27">
        <v>3562009.6275137006</v>
      </c>
      <c r="O9345" s="27">
        <v>3661297.446019399</v>
      </c>
      <c r="P9345" s="27">
        <v>3507270.4219743172</v>
      </c>
      <c r="Q9345" s="27">
        <v>3714561.3301309147</v>
      </c>
      <c r="R9345" s="27">
        <v>3714274.7809266453</v>
      </c>
      <c r="S9345" s="27">
        <v>3633934.9192522126</v>
      </c>
      <c r="T9345" s="27">
        <v>3210477.6191512649</v>
      </c>
      <c r="U9345" s="27">
        <v>2861141.1165427929</v>
      </c>
      <c r="V9345" s="27">
        <v>2796720.6039875876</v>
      </c>
      <c r="W9345" s="27">
        <v>2723511.2697150279</v>
      </c>
      <c r="X9345" s="27">
        <v>2668207.0450214273</v>
      </c>
      <c r="Y9345" s="27">
        <v>2481298.7635572962</v>
      </c>
      <c r="Z9345" s="27">
        <v>2456307.814343899</v>
      </c>
      <c r="AA9345" s="27">
        <v>0</v>
      </c>
      <c r="AB9345" s="27">
        <v>0</v>
      </c>
    </row>
    <row r="9346" spans="1:28" outlineLevel="3" x14ac:dyDescent="0.25">
      <c r="A9346" s="25" t="s">
        <v>11056</v>
      </c>
      <c r="B9346" s="25" t="s">
        <v>174</v>
      </c>
      <c r="C9346" s="26" t="s">
        <v>10933</v>
      </c>
      <c r="D9346" s="26" t="s">
        <v>203</v>
      </c>
      <c r="E9346" s="27">
        <v>18475987.700173277</v>
      </c>
      <c r="F9346" s="27">
        <v>24309481.528636288</v>
      </c>
      <c r="G9346" s="27">
        <v>28114332.441202313</v>
      </c>
      <c r="H9346" s="27">
        <v>26105189.773216721</v>
      </c>
      <c r="I9346" s="27">
        <v>29262049.951999806</v>
      </c>
      <c r="J9346" s="27">
        <v>21167328.004974715</v>
      </c>
      <c r="K9346" s="27">
        <v>21134884.213020913</v>
      </c>
      <c r="L9346" s="27">
        <v>22042623.611294784</v>
      </c>
      <c r="M9346" s="27">
        <v>24043056.900091976</v>
      </c>
      <c r="N9346" s="27">
        <v>23737693.536336962</v>
      </c>
      <c r="O9346" s="27">
        <v>23376296.263993684</v>
      </c>
      <c r="P9346" s="27">
        <v>22899127.613133624</v>
      </c>
      <c r="Q9346" s="27">
        <v>22682592.671411362</v>
      </c>
      <c r="R9346" s="27">
        <v>18121952.835263275</v>
      </c>
      <c r="S9346" s="27">
        <v>15533063.489772765</v>
      </c>
      <c r="T9346" s="27">
        <v>16983416.649096511</v>
      </c>
      <c r="U9346" s="27">
        <v>16630951.293425465</v>
      </c>
      <c r="V9346" s="27">
        <v>16381384.51536875</v>
      </c>
      <c r="W9346" s="27">
        <v>16106546.869373379</v>
      </c>
      <c r="X9346" s="27">
        <v>15919126.529801857</v>
      </c>
      <c r="Y9346" s="27">
        <v>15177747.067443123</v>
      </c>
      <c r="Z9346" s="27">
        <v>15504124.927756088</v>
      </c>
      <c r="AA9346" s="27">
        <v>15290647.052336946</v>
      </c>
      <c r="AB9346" s="27">
        <v>14774057.700598832</v>
      </c>
    </row>
    <row r="9347" spans="1:28" outlineLevel="3" x14ac:dyDescent="0.25">
      <c r="A9347" s="25" t="s">
        <v>11056</v>
      </c>
      <c r="B9347" s="25" t="s">
        <v>174</v>
      </c>
      <c r="C9347" s="26" t="s">
        <v>10933</v>
      </c>
      <c r="D9347" s="26" t="s">
        <v>204</v>
      </c>
      <c r="E9347" s="27">
        <v>14694220.649878116</v>
      </c>
      <c r="F9347" s="27">
        <v>15896773.212581206</v>
      </c>
      <c r="G9347" s="27">
        <v>15572728.461394273</v>
      </c>
      <c r="H9347" s="27">
        <v>13736973.584208131</v>
      </c>
      <c r="I9347" s="27">
        <v>14395921.081898659</v>
      </c>
      <c r="J9347" s="27">
        <v>14770056.522333398</v>
      </c>
      <c r="K9347" s="27">
        <v>14763592.769578204</v>
      </c>
      <c r="L9347" s="27">
        <v>14779045.872368036</v>
      </c>
      <c r="M9347" s="27">
        <v>15348238.845068635</v>
      </c>
      <c r="N9347" s="27">
        <v>16226707.409411196</v>
      </c>
      <c r="O9347" s="27">
        <v>15659386.44152857</v>
      </c>
      <c r="P9347" s="27">
        <v>15939665.908223568</v>
      </c>
      <c r="Q9347" s="27">
        <v>15386592.494603295</v>
      </c>
      <c r="R9347" s="27">
        <v>15773457.599817283</v>
      </c>
      <c r="S9347" s="27">
        <v>15389233.766879298</v>
      </c>
      <c r="T9347" s="27">
        <v>14637800.389461935</v>
      </c>
      <c r="U9347" s="27">
        <v>14773513.423509182</v>
      </c>
      <c r="V9347" s="27">
        <v>5885812.1476829536</v>
      </c>
      <c r="W9347" s="27">
        <v>5871886.6656915294</v>
      </c>
      <c r="X9347" s="27">
        <v>6842137.6488436591</v>
      </c>
      <c r="Y9347" s="27">
        <v>6665604.7479247088</v>
      </c>
      <c r="Z9347" s="27">
        <v>6618911.3044875832</v>
      </c>
      <c r="AA9347" s="27">
        <v>6780192.1131417593</v>
      </c>
      <c r="AB9347" s="27">
        <v>5894600.8971143272</v>
      </c>
    </row>
    <row r="9348" spans="1:28" outlineLevel="3" x14ac:dyDescent="0.25">
      <c r="A9348" s="25" t="s">
        <v>11056</v>
      </c>
      <c r="B9348" s="25" t="s">
        <v>174</v>
      </c>
      <c r="C9348" s="26" t="s">
        <v>10933</v>
      </c>
      <c r="D9348" s="26" t="s">
        <v>205</v>
      </c>
      <c r="E9348" s="27">
        <v>23026689.693317048</v>
      </c>
      <c r="F9348" s="27">
        <v>22382330.59205297</v>
      </c>
      <c r="G9348" s="27">
        <v>29197935.28316607</v>
      </c>
      <c r="H9348" s="27">
        <v>32490737.621175718</v>
      </c>
      <c r="I9348" s="27">
        <v>32254635.600933671</v>
      </c>
      <c r="J9348" s="27">
        <v>32845622.148253851</v>
      </c>
      <c r="K9348" s="27">
        <v>32170137.672806881</v>
      </c>
      <c r="L9348" s="27">
        <v>34352439.028710812</v>
      </c>
      <c r="M9348" s="27">
        <v>34523888.09263286</v>
      </c>
      <c r="N9348" s="27">
        <v>33593908.900709845</v>
      </c>
      <c r="O9348" s="27">
        <v>32689771.077296663</v>
      </c>
      <c r="P9348" s="27">
        <v>28504135.822872121</v>
      </c>
      <c r="Q9348" s="27">
        <v>21133601.352506485</v>
      </c>
      <c r="R9348" s="27">
        <v>21290935.668700151</v>
      </c>
      <c r="S9348" s="27">
        <v>21068516.199667037</v>
      </c>
      <c r="T9348" s="27">
        <v>19591982.085376091</v>
      </c>
      <c r="U9348" s="27">
        <v>21961089.954955492</v>
      </c>
      <c r="V9348" s="27">
        <v>23929937.946715064</v>
      </c>
      <c r="W9348" s="27">
        <v>22065192.562076036</v>
      </c>
      <c r="X9348" s="27">
        <v>7679518.8271690514</v>
      </c>
      <c r="Y9348" s="27">
        <v>7826732.1331136199</v>
      </c>
      <c r="Z9348" s="27">
        <v>7591560.584641519</v>
      </c>
      <c r="AA9348" s="27">
        <v>8527894.0489435215</v>
      </c>
      <c r="AB9348" s="27">
        <v>9812257.9914544951</v>
      </c>
    </row>
    <row r="9349" spans="1:28" outlineLevel="3" x14ac:dyDescent="0.25">
      <c r="A9349" s="25" t="s">
        <v>11056</v>
      </c>
      <c r="B9349" s="25" t="s">
        <v>174</v>
      </c>
      <c r="C9349" s="26" t="s">
        <v>10933</v>
      </c>
      <c r="D9349" s="26" t="s">
        <v>206</v>
      </c>
      <c r="E9349" s="27" t="s">
        <v>11208</v>
      </c>
      <c r="F9349" s="27" t="s">
        <v>11208</v>
      </c>
      <c r="G9349" s="27" t="s">
        <v>11208</v>
      </c>
      <c r="H9349" s="27" t="s">
        <v>11208</v>
      </c>
      <c r="I9349" s="27" t="s">
        <v>11217</v>
      </c>
      <c r="J9349" s="27" t="s">
        <v>11217</v>
      </c>
      <c r="K9349" s="27" t="s">
        <v>11218</v>
      </c>
      <c r="L9349" s="27" t="s">
        <v>11218</v>
      </c>
      <c r="M9349" s="27" t="s">
        <v>11218</v>
      </c>
      <c r="N9349" s="27" t="s">
        <v>11218</v>
      </c>
      <c r="O9349" s="27" t="s">
        <v>11218</v>
      </c>
      <c r="P9349" s="27" t="s">
        <v>11218</v>
      </c>
      <c r="Q9349" s="27" t="s">
        <v>11218</v>
      </c>
      <c r="R9349" s="27" t="s">
        <v>11218</v>
      </c>
      <c r="S9349" s="27" t="s">
        <v>11218</v>
      </c>
      <c r="T9349" s="27" t="s">
        <v>11218</v>
      </c>
      <c r="U9349" s="27" t="s">
        <v>11218</v>
      </c>
      <c r="V9349" s="27" t="s">
        <v>11218</v>
      </c>
      <c r="W9349" s="27" t="s">
        <v>11218</v>
      </c>
      <c r="X9349" s="27" t="s">
        <v>11218</v>
      </c>
      <c r="Y9349" s="27" t="s">
        <v>11218</v>
      </c>
      <c r="Z9349" s="27" t="s">
        <v>11218</v>
      </c>
      <c r="AA9349" s="27" t="s">
        <v>11218</v>
      </c>
      <c r="AB9349" s="27" t="s">
        <v>11218</v>
      </c>
    </row>
    <row r="9350" spans="1:28" outlineLevel="3" x14ac:dyDescent="0.25">
      <c r="A9350" s="25" t="s">
        <v>11056</v>
      </c>
      <c r="B9350" s="25" t="s">
        <v>174</v>
      </c>
      <c r="C9350" s="26" t="s">
        <v>10933</v>
      </c>
      <c r="D9350" s="26" t="s">
        <v>207</v>
      </c>
      <c r="E9350" s="27">
        <v>4370354.4340952802</v>
      </c>
      <c r="F9350" s="27">
        <v>4888044.6901092306</v>
      </c>
      <c r="G9350" s="27">
        <v>4946014.8487819219</v>
      </c>
      <c r="H9350" s="27">
        <v>4727746.296381833</v>
      </c>
      <c r="I9350" s="27">
        <v>4540589.716642214</v>
      </c>
      <c r="J9350" s="27">
        <v>4808026.3082488701</v>
      </c>
      <c r="K9350" s="27">
        <v>4606759.206593018</v>
      </c>
      <c r="L9350" s="27">
        <v>4611308.9675819818</v>
      </c>
      <c r="M9350" s="27">
        <v>3662219.2672203043</v>
      </c>
      <c r="N9350" s="27">
        <v>3574597.1675430345</v>
      </c>
      <c r="O9350" s="27">
        <v>2594992.7143925424</v>
      </c>
      <c r="P9350" s="27">
        <v>3672129.5602038223</v>
      </c>
      <c r="Q9350" s="27">
        <v>2489784.7633279469</v>
      </c>
      <c r="R9350" s="27">
        <v>3680587.6090723332</v>
      </c>
      <c r="S9350" s="27">
        <v>3621252.2433865946</v>
      </c>
      <c r="T9350" s="27">
        <v>3725188.0613805321</v>
      </c>
      <c r="U9350" s="27">
        <v>3645113.8985959659</v>
      </c>
      <c r="V9350" s="27">
        <v>5956500.7928838134</v>
      </c>
      <c r="W9350" s="27">
        <v>5948976.6604868639</v>
      </c>
      <c r="X9350" s="27">
        <v>6117181.6327173375</v>
      </c>
      <c r="Y9350" s="27">
        <v>6092442.3288151771</v>
      </c>
      <c r="Z9350" s="27">
        <v>6011174.7143070158</v>
      </c>
      <c r="AA9350" s="27">
        <v>5674596.0135900397</v>
      </c>
      <c r="AB9350" s="27">
        <v>5646286.1035903431</v>
      </c>
    </row>
    <row r="9351" spans="1:28" outlineLevel="3" x14ac:dyDescent="0.25">
      <c r="A9351" s="25" t="s">
        <v>11056</v>
      </c>
      <c r="B9351" s="25" t="s">
        <v>174</v>
      </c>
      <c r="C9351" s="26" t="s">
        <v>10933</v>
      </c>
      <c r="D9351" s="26" t="s">
        <v>208</v>
      </c>
      <c r="E9351" s="27">
        <v>4389680.2681763144</v>
      </c>
      <c r="F9351" s="27">
        <v>4293167.2704405542</v>
      </c>
      <c r="G9351" s="27">
        <v>4311104.9843199905</v>
      </c>
      <c r="H9351" s="27">
        <v>4155464.2620718582</v>
      </c>
      <c r="I9351" s="27">
        <v>3976477.5601650015</v>
      </c>
      <c r="J9351" s="27">
        <v>3923553.1194373593</v>
      </c>
      <c r="K9351" s="27">
        <v>3944566.6640899112</v>
      </c>
      <c r="L9351" s="27">
        <v>3919833.8993466962</v>
      </c>
      <c r="M9351" s="27">
        <v>3832285.9911920419</v>
      </c>
      <c r="N9351" s="27">
        <v>3917430.2263126019</v>
      </c>
      <c r="O9351" s="27">
        <v>3794125.6573122256</v>
      </c>
      <c r="P9351" s="27">
        <v>3614125.4104162585</v>
      </c>
      <c r="Q9351" s="27">
        <v>3732832.8529658695</v>
      </c>
      <c r="R9351" s="27">
        <v>3638088.0363091133</v>
      </c>
      <c r="S9351" s="27">
        <v>3606655.0818186933</v>
      </c>
      <c r="T9351" s="27">
        <v>3569709.3984358902</v>
      </c>
      <c r="U9351" s="27">
        <v>3562943.5352295237</v>
      </c>
      <c r="V9351" s="27">
        <v>4068987.8471996756</v>
      </c>
      <c r="W9351" s="27">
        <v>4046706.6166241327</v>
      </c>
      <c r="X9351" s="27">
        <v>4295691.968517975</v>
      </c>
      <c r="Y9351" s="27">
        <v>4258108.8477891749</v>
      </c>
      <c r="Z9351" s="27">
        <v>4395510.8998573404</v>
      </c>
      <c r="AA9351" s="27">
        <v>4825653.3787207147</v>
      </c>
      <c r="AB9351" s="27">
        <v>4691037.9207327412</v>
      </c>
    </row>
    <row r="9352" spans="1:28" outlineLevel="3" x14ac:dyDescent="0.25">
      <c r="A9352" s="25" t="s">
        <v>11056</v>
      </c>
      <c r="B9352" s="25" t="s">
        <v>174</v>
      </c>
      <c r="C9352" s="26" t="s">
        <v>10933</v>
      </c>
      <c r="D9352" s="26" t="s">
        <v>209</v>
      </c>
      <c r="E9352" s="27" t="s">
        <v>11208</v>
      </c>
      <c r="F9352" s="27">
        <v>154404</v>
      </c>
      <c r="G9352" s="27">
        <v>1842670.7561763541</v>
      </c>
      <c r="H9352" s="27">
        <v>1694289.9361808167</v>
      </c>
      <c r="I9352" s="27">
        <v>3515634.7547085173</v>
      </c>
      <c r="J9352" s="27">
        <v>3272448.5041992748</v>
      </c>
      <c r="K9352" s="27">
        <v>3179347.3120718519</v>
      </c>
      <c r="L9352" s="27">
        <v>0</v>
      </c>
      <c r="M9352" s="27">
        <v>0</v>
      </c>
      <c r="N9352" s="27">
        <v>0</v>
      </c>
      <c r="O9352" s="27">
        <v>0</v>
      </c>
      <c r="P9352" s="27">
        <v>0</v>
      </c>
      <c r="Q9352" s="27">
        <v>0</v>
      </c>
      <c r="R9352" s="27">
        <v>0</v>
      </c>
      <c r="S9352" s="27">
        <v>0</v>
      </c>
      <c r="T9352" s="27">
        <v>0</v>
      </c>
      <c r="U9352" s="27">
        <v>0</v>
      </c>
      <c r="V9352" s="27">
        <v>0</v>
      </c>
      <c r="W9352" s="27">
        <v>0</v>
      </c>
      <c r="X9352" s="27">
        <v>4261281.4927350227</v>
      </c>
      <c r="Y9352" s="27">
        <v>4133317.382311773</v>
      </c>
      <c r="Z9352" s="27">
        <v>4055530.735116431</v>
      </c>
      <c r="AA9352" s="27">
        <v>2688129.9789343104</v>
      </c>
      <c r="AB9352" s="27">
        <v>2684788.0887356009</v>
      </c>
    </row>
    <row r="9353" spans="1:28" outlineLevel="3" x14ac:dyDescent="0.25">
      <c r="A9353" s="25" t="s">
        <v>11056</v>
      </c>
      <c r="B9353" s="25" t="s">
        <v>174</v>
      </c>
      <c r="C9353" s="26" t="s">
        <v>10933</v>
      </c>
      <c r="D9353" s="26" t="s">
        <v>210</v>
      </c>
      <c r="E9353" s="27">
        <v>11042906.110505803</v>
      </c>
      <c r="F9353" s="27">
        <v>10438291.48929189</v>
      </c>
      <c r="G9353" s="27">
        <v>9436775.013317911</v>
      </c>
      <c r="H9353" s="27">
        <v>9280757.954609558</v>
      </c>
      <c r="I9353" s="27">
        <v>9406033.5310994163</v>
      </c>
      <c r="J9353" s="27">
        <v>10138678.75993732</v>
      </c>
      <c r="K9353" s="27">
        <v>8674996.6731153876</v>
      </c>
      <c r="L9353" s="27">
        <v>8172798.1161201829</v>
      </c>
      <c r="M9353" s="27">
        <v>7192817.7787888125</v>
      </c>
      <c r="N9353" s="27">
        <v>10602626.432899008</v>
      </c>
      <c r="O9353" s="27">
        <v>8832461.3078889027</v>
      </c>
      <c r="P9353" s="27">
        <v>8487419.2665768079</v>
      </c>
      <c r="Q9353" s="27">
        <v>9557295.6592232827</v>
      </c>
      <c r="R9353" s="27">
        <v>8401773.5144393332</v>
      </c>
      <c r="S9353" s="27">
        <v>8362207.3513738271</v>
      </c>
      <c r="T9353" s="27">
        <v>8730088.9705658201</v>
      </c>
      <c r="U9353" s="27">
        <v>8937073.8157740366</v>
      </c>
      <c r="V9353" s="27">
        <v>9095449.8747963402</v>
      </c>
      <c r="W9353" s="27">
        <v>9620567.4510374926</v>
      </c>
      <c r="X9353" s="27">
        <v>7966096.1710508168</v>
      </c>
      <c r="Y9353" s="27">
        <v>7841089.0322256051</v>
      </c>
      <c r="Z9353" s="27">
        <v>7961927.5934299063</v>
      </c>
      <c r="AA9353" s="27">
        <v>9126249.1634656917</v>
      </c>
      <c r="AB9353" s="27">
        <v>9301666.8381132744</v>
      </c>
    </row>
    <row r="9354" spans="1:28" outlineLevel="3" x14ac:dyDescent="0.25">
      <c r="A9354" s="25" t="s">
        <v>11056</v>
      </c>
      <c r="B9354" s="25" t="s">
        <v>174</v>
      </c>
      <c r="C9354" s="26" t="s">
        <v>10933</v>
      </c>
      <c r="D9354" s="26" t="s">
        <v>211</v>
      </c>
      <c r="E9354" s="27">
        <v>5748673.6453815196</v>
      </c>
      <c r="F9354" s="27">
        <v>5251660.2113983296</v>
      </c>
      <c r="G9354" s="27">
        <v>4248327.2656084215</v>
      </c>
      <c r="H9354" s="27">
        <v>4512677.5617393674</v>
      </c>
      <c r="I9354" s="27">
        <v>5845234.6472906247</v>
      </c>
      <c r="J9354" s="27">
        <v>3966647.4683241271</v>
      </c>
      <c r="K9354" s="27">
        <v>4853641.4458703576</v>
      </c>
      <c r="L9354" s="27">
        <v>5487583.2314716903</v>
      </c>
      <c r="M9354" s="27">
        <v>4535374.1627069833</v>
      </c>
      <c r="N9354" s="27">
        <v>3611247.6522470755</v>
      </c>
      <c r="O9354" s="27">
        <v>4115823.7818597341</v>
      </c>
      <c r="P9354" s="27">
        <v>3566013.2564878846</v>
      </c>
      <c r="Q9354" s="27">
        <v>3452117.3670390137</v>
      </c>
      <c r="R9354" s="27">
        <v>4617284.8502953174</v>
      </c>
      <c r="S9354" s="27">
        <v>4745715.0716864308</v>
      </c>
      <c r="T9354" s="27">
        <v>4524969.6050407691</v>
      </c>
      <c r="U9354" s="27">
        <v>4429334.3909058953</v>
      </c>
      <c r="V9354" s="27">
        <v>3999480.6751956483</v>
      </c>
      <c r="W9354" s="27">
        <v>4381610.7961053997</v>
      </c>
      <c r="X9354" s="27">
        <v>4819282.2380344346</v>
      </c>
      <c r="Y9354" s="27">
        <v>4459010.2562486213</v>
      </c>
      <c r="Z9354" s="27">
        <v>4522838.3119768789</v>
      </c>
      <c r="AA9354" s="27">
        <v>5103291.68553349</v>
      </c>
      <c r="AB9354" s="27">
        <v>5470707.4214283843</v>
      </c>
    </row>
    <row r="9355" spans="1:28" outlineLevel="3" x14ac:dyDescent="0.25">
      <c r="A9355" s="25" t="s">
        <v>11056</v>
      </c>
      <c r="B9355" s="25" t="s">
        <v>174</v>
      </c>
      <c r="C9355" s="26" t="s">
        <v>10933</v>
      </c>
      <c r="D9355" s="26" t="s">
        <v>212</v>
      </c>
      <c r="E9355" s="27">
        <v>11247619.690461252</v>
      </c>
      <c r="F9355" s="27">
        <v>10693481.887368392</v>
      </c>
      <c r="G9355" s="27">
        <v>11199341.255094392</v>
      </c>
      <c r="H9355" s="27">
        <v>10364805.704194438</v>
      </c>
      <c r="I9355" s="27">
        <v>10175912.686022673</v>
      </c>
      <c r="J9355" s="27">
        <v>11018820.328889716</v>
      </c>
      <c r="K9355" s="27">
        <v>10082326.793611743</v>
      </c>
      <c r="L9355" s="27">
        <v>10247514.895994468</v>
      </c>
      <c r="M9355" s="27">
        <v>9433120.5934602544</v>
      </c>
      <c r="N9355" s="27">
        <v>9633906.8217630032</v>
      </c>
      <c r="O9355" s="27">
        <v>10613658.929925885</v>
      </c>
      <c r="P9355" s="27">
        <v>8418004.19966162</v>
      </c>
      <c r="Q9355" s="27">
        <v>9316678.7649895661</v>
      </c>
      <c r="R9355" s="27">
        <v>8493857.8895017914</v>
      </c>
      <c r="S9355" s="27">
        <v>9665290.7992321495</v>
      </c>
      <c r="T9355" s="27">
        <v>9760503.0151104461</v>
      </c>
      <c r="U9355" s="27">
        <v>11175863.431148369</v>
      </c>
      <c r="V9355" s="27">
        <v>10872921.65262533</v>
      </c>
      <c r="W9355" s="27">
        <v>10847053.903230211</v>
      </c>
      <c r="X9355" s="27">
        <v>10865929.791433636</v>
      </c>
      <c r="Y9355" s="27">
        <v>10495564.767355056</v>
      </c>
      <c r="Z9355" s="27">
        <v>10201234.832652757</v>
      </c>
      <c r="AA9355" s="27">
        <v>9955061.5041763149</v>
      </c>
      <c r="AB9355" s="27">
        <v>9958603.8428883348</v>
      </c>
    </row>
    <row r="9356" spans="1:28" outlineLevel="3" x14ac:dyDescent="0.25">
      <c r="A9356" s="25" t="s">
        <v>11056</v>
      </c>
      <c r="B9356" s="25" t="s">
        <v>174</v>
      </c>
      <c r="C9356" s="26" t="s">
        <v>10933</v>
      </c>
      <c r="D9356" s="26" t="s">
        <v>213</v>
      </c>
      <c r="E9356" s="27" t="s">
        <v>11208</v>
      </c>
      <c r="F9356" s="27" t="s">
        <v>11208</v>
      </c>
      <c r="G9356" s="27" t="s">
        <v>11208</v>
      </c>
      <c r="H9356" s="27" t="s">
        <v>11208</v>
      </c>
      <c r="I9356" s="27" t="s">
        <v>11217</v>
      </c>
      <c r="J9356" s="27" t="s">
        <v>11217</v>
      </c>
      <c r="K9356" s="27" t="s">
        <v>11218</v>
      </c>
      <c r="L9356" s="27" t="s">
        <v>11218</v>
      </c>
      <c r="M9356" s="27" t="s">
        <v>11218</v>
      </c>
      <c r="N9356" s="27" t="s">
        <v>11218</v>
      </c>
      <c r="O9356" s="27" t="s">
        <v>11218</v>
      </c>
      <c r="P9356" s="27" t="s">
        <v>11218</v>
      </c>
      <c r="Q9356" s="27" t="s">
        <v>11218</v>
      </c>
      <c r="R9356" s="27" t="s">
        <v>11218</v>
      </c>
      <c r="S9356" s="27" t="s">
        <v>11218</v>
      </c>
      <c r="T9356" s="27" t="s">
        <v>11218</v>
      </c>
      <c r="U9356" s="27" t="s">
        <v>11218</v>
      </c>
      <c r="V9356" s="27" t="s">
        <v>11218</v>
      </c>
      <c r="W9356" s="27" t="s">
        <v>11218</v>
      </c>
      <c r="X9356" s="27" t="s">
        <v>11218</v>
      </c>
      <c r="Y9356" s="27" t="s">
        <v>11218</v>
      </c>
      <c r="Z9356" s="27" t="s">
        <v>11218</v>
      </c>
      <c r="AA9356" s="27" t="s">
        <v>11218</v>
      </c>
      <c r="AB9356" s="27" t="s">
        <v>11218</v>
      </c>
    </row>
    <row r="9357" spans="1:28" outlineLevel="3" x14ac:dyDescent="0.25">
      <c r="A9357" s="25" t="s">
        <v>11056</v>
      </c>
      <c r="B9357" s="25" t="s">
        <v>174</v>
      </c>
      <c r="C9357" s="26" t="s">
        <v>10933</v>
      </c>
      <c r="D9357" s="26" t="s">
        <v>214</v>
      </c>
      <c r="E9357" s="27">
        <v>8341785.8953771526</v>
      </c>
      <c r="F9357" s="27">
        <v>7862337.9243157795</v>
      </c>
      <c r="G9357" s="27">
        <v>7837242.081712801</v>
      </c>
      <c r="H9357" s="27">
        <v>7938473.1158491354</v>
      </c>
      <c r="I9357" s="27">
        <v>7899182.6565814046</v>
      </c>
      <c r="J9357" s="27">
        <v>7946306.4711053586</v>
      </c>
      <c r="K9357" s="27">
        <v>7738093.0562491938</v>
      </c>
      <c r="L9357" s="27">
        <v>8357915.5312999925</v>
      </c>
      <c r="M9357" s="27">
        <v>8136461.0436372608</v>
      </c>
      <c r="N9357" s="27">
        <v>8306075.9845595695</v>
      </c>
      <c r="O9357" s="27">
        <v>7303607.033359508</v>
      </c>
      <c r="P9357" s="27">
        <v>7490570.0387630202</v>
      </c>
      <c r="Q9357" s="27">
        <v>7254787.6562545737</v>
      </c>
      <c r="R9357" s="27">
        <v>7184235.5776194967</v>
      </c>
      <c r="S9357" s="27">
        <v>7244377.9840073744</v>
      </c>
      <c r="T9357" s="27">
        <v>7209438.362206528</v>
      </c>
      <c r="U9357" s="27">
        <v>7086240.9758287342</v>
      </c>
      <c r="V9357" s="27">
        <v>7132708.2010663748</v>
      </c>
      <c r="W9357" s="27">
        <v>6939014.6258010203</v>
      </c>
      <c r="X9357" s="27">
        <v>6898068.0181906698</v>
      </c>
      <c r="Y9357" s="27">
        <v>7006059.2329849368</v>
      </c>
      <c r="Z9357" s="27">
        <v>7037421.2285873909</v>
      </c>
      <c r="AA9357" s="27">
        <v>6850740.9706575787</v>
      </c>
      <c r="AB9357" s="27">
        <v>6947017.7989542587</v>
      </c>
    </row>
    <row r="9358" spans="1:28" outlineLevel="3" x14ac:dyDescent="0.25">
      <c r="A9358" s="25" t="s">
        <v>11056</v>
      </c>
      <c r="B9358" s="25" t="s">
        <v>174</v>
      </c>
      <c r="C9358" s="26" t="s">
        <v>10933</v>
      </c>
      <c r="D9358" s="26" t="s">
        <v>215</v>
      </c>
      <c r="E9358" s="27">
        <v>13955459.117662404</v>
      </c>
      <c r="F9358" s="27">
        <v>8581409.0673456304</v>
      </c>
      <c r="G9358" s="27">
        <v>8498230.6530796718</v>
      </c>
      <c r="H9358" s="27">
        <v>8439979.5224195011</v>
      </c>
      <c r="I9358" s="27">
        <v>8996350.8670681398</v>
      </c>
      <c r="J9358" s="27">
        <v>8659442.6898015924</v>
      </c>
      <c r="K9358" s="27">
        <v>8429254.3151432015</v>
      </c>
      <c r="L9358" s="27">
        <v>11716105.704803854</v>
      </c>
      <c r="M9358" s="27">
        <v>10605151.329770178</v>
      </c>
      <c r="N9358" s="27">
        <v>10174761.896917697</v>
      </c>
      <c r="O9358" s="27">
        <v>9814025.9258908927</v>
      </c>
      <c r="P9358" s="27">
        <v>11391932.594170969</v>
      </c>
      <c r="Q9358" s="27">
        <v>10929163.801880945</v>
      </c>
      <c r="R9358" s="27">
        <v>10140153.548239769</v>
      </c>
      <c r="S9358" s="27">
        <v>10099055.609717194</v>
      </c>
      <c r="T9358" s="27">
        <v>3616739.240649024</v>
      </c>
      <c r="U9358" s="27">
        <v>0</v>
      </c>
      <c r="V9358" s="27">
        <v>9528020.6858713776</v>
      </c>
      <c r="W9358" s="27">
        <v>9621983.9348446149</v>
      </c>
      <c r="X9358" s="27">
        <v>8885546.7060695942</v>
      </c>
      <c r="Y9358" s="27">
        <v>0</v>
      </c>
      <c r="Z9358" s="27">
        <v>0</v>
      </c>
      <c r="AA9358" s="27">
        <v>8888771.8708256334</v>
      </c>
      <c r="AB9358" s="27">
        <v>9936852.7347668167</v>
      </c>
    </row>
    <row r="9359" spans="1:28" outlineLevel="3" x14ac:dyDescent="0.25">
      <c r="A9359" s="25" t="s">
        <v>11056</v>
      </c>
      <c r="B9359" s="25" t="s">
        <v>174</v>
      </c>
      <c r="C9359" s="26" t="s">
        <v>10933</v>
      </c>
      <c r="D9359" s="26" t="s">
        <v>216</v>
      </c>
      <c r="E9359" s="27" t="s">
        <v>11208</v>
      </c>
      <c r="F9359" s="27" t="s">
        <v>11208</v>
      </c>
      <c r="G9359" s="27" t="s">
        <v>11208</v>
      </c>
      <c r="H9359" s="27" t="s">
        <v>11208</v>
      </c>
      <c r="I9359" s="27" t="s">
        <v>11208</v>
      </c>
      <c r="J9359" s="27" t="s">
        <v>11208</v>
      </c>
      <c r="K9359" s="27">
        <v>0</v>
      </c>
      <c r="L9359" s="27">
        <v>0</v>
      </c>
      <c r="M9359" s="27">
        <v>0</v>
      </c>
      <c r="N9359" s="27">
        <v>0</v>
      </c>
      <c r="O9359" s="27">
        <v>0</v>
      </c>
      <c r="P9359" s="27">
        <v>0</v>
      </c>
      <c r="Q9359" s="27">
        <v>0</v>
      </c>
      <c r="R9359" s="27">
        <v>0</v>
      </c>
      <c r="S9359" s="27">
        <v>0</v>
      </c>
      <c r="T9359" s="27">
        <v>0</v>
      </c>
      <c r="U9359" s="27">
        <v>0</v>
      </c>
      <c r="V9359" s="27">
        <v>0</v>
      </c>
      <c r="W9359" s="27">
        <v>0</v>
      </c>
      <c r="X9359" s="27">
        <v>0</v>
      </c>
      <c r="Y9359" s="27">
        <v>0</v>
      </c>
      <c r="Z9359" s="27">
        <v>0</v>
      </c>
      <c r="AA9359" s="27">
        <v>0</v>
      </c>
      <c r="AB9359" s="27">
        <v>0</v>
      </c>
    </row>
    <row r="9360" spans="1:28" outlineLevel="3" x14ac:dyDescent="0.25">
      <c r="A9360" s="25" t="s">
        <v>11056</v>
      </c>
      <c r="B9360" s="25" t="s">
        <v>174</v>
      </c>
      <c r="C9360" s="26" t="s">
        <v>10933</v>
      </c>
      <c r="D9360" s="26" t="s">
        <v>217</v>
      </c>
      <c r="E9360" s="27">
        <v>1559178.9167603282</v>
      </c>
      <c r="F9360" s="27">
        <v>1458905.4661143005</v>
      </c>
      <c r="G9360" s="27">
        <v>1426692.4300294453</v>
      </c>
      <c r="H9360" s="27">
        <v>1397423.6779912887</v>
      </c>
      <c r="I9360" s="27">
        <v>1405853.0020753776</v>
      </c>
      <c r="J9360" s="27">
        <v>1360604.5248682138</v>
      </c>
      <c r="K9360" s="27">
        <v>1354021.059435844</v>
      </c>
      <c r="L9360" s="27">
        <v>1259519.8799097764</v>
      </c>
      <c r="M9360" s="27">
        <v>1235176.6332584813</v>
      </c>
      <c r="N9360" s="27">
        <v>1355605.2421814397</v>
      </c>
      <c r="O9360" s="27">
        <v>1398583.8537184352</v>
      </c>
      <c r="P9360" s="27">
        <v>1386557.3315695273</v>
      </c>
      <c r="Q9360" s="27">
        <v>1357930.8081522121</v>
      </c>
      <c r="R9360" s="27">
        <v>1348787.9858028721</v>
      </c>
      <c r="S9360" s="27">
        <v>1324982.7332949736</v>
      </c>
      <c r="T9360" s="27">
        <v>1719257.1916077458</v>
      </c>
      <c r="U9360" s="27">
        <v>1697445.8518007183</v>
      </c>
      <c r="V9360" s="27">
        <v>1670617.3877441152</v>
      </c>
      <c r="W9360" s="27">
        <v>1671590.6082735728</v>
      </c>
      <c r="X9360" s="27">
        <v>1510091.4887577365</v>
      </c>
      <c r="Y9360" s="27">
        <v>1487269.236598246</v>
      </c>
      <c r="Z9360" s="27">
        <v>1447712.7563143359</v>
      </c>
      <c r="AA9360" s="27">
        <v>1441252.6678582095</v>
      </c>
      <c r="AB9360" s="27">
        <v>1411375.3771655215</v>
      </c>
    </row>
    <row r="9361" spans="1:28" outlineLevel="3" x14ac:dyDescent="0.25">
      <c r="A9361" s="25" t="s">
        <v>11056</v>
      </c>
      <c r="B9361" s="25" t="s">
        <v>174</v>
      </c>
      <c r="C9361" s="26" t="s">
        <v>10933</v>
      </c>
      <c r="D9361" s="26" t="s">
        <v>218</v>
      </c>
      <c r="E9361" s="27">
        <v>19215158.640261997</v>
      </c>
      <c r="F9361" s="27">
        <v>19732013.577238563</v>
      </c>
      <c r="G9361" s="27">
        <v>17336257.983818579</v>
      </c>
      <c r="H9361" s="27">
        <v>15796729.486969424</v>
      </c>
      <c r="I9361" s="27">
        <v>16125215.499313837</v>
      </c>
      <c r="J9361" s="27">
        <v>11237592.679646837</v>
      </c>
      <c r="K9361" s="27">
        <v>13573647.077034168</v>
      </c>
      <c r="L9361" s="27">
        <v>14715267.921419438</v>
      </c>
      <c r="M9361" s="27">
        <v>16367606.251515836</v>
      </c>
      <c r="N9361" s="27">
        <v>13413616.792064002</v>
      </c>
      <c r="O9361" s="27">
        <v>13136440.294089209</v>
      </c>
      <c r="P9361" s="27">
        <v>16814424.905419338</v>
      </c>
      <c r="Q9361" s="27">
        <v>14298675.083722373</v>
      </c>
      <c r="R9361" s="27">
        <v>14269788.658143388</v>
      </c>
      <c r="S9361" s="27">
        <v>15331545.077286836</v>
      </c>
      <c r="T9361" s="27">
        <v>15615282.111915817</v>
      </c>
      <c r="U9361" s="27">
        <v>15209359.159470437</v>
      </c>
      <c r="V9361" s="27">
        <v>14412095.932287283</v>
      </c>
      <c r="W9361" s="27">
        <v>18003116.938673515</v>
      </c>
      <c r="X9361" s="27">
        <v>17561004.153066404</v>
      </c>
      <c r="Y9361" s="27">
        <v>11000968.486944893</v>
      </c>
      <c r="Z9361" s="27">
        <v>12432754.775452042</v>
      </c>
      <c r="AA9361" s="27">
        <v>11375851.886033269</v>
      </c>
      <c r="AB9361" s="27">
        <v>10861521.779766817</v>
      </c>
    </row>
    <row r="9362" spans="1:28" outlineLevel="3" x14ac:dyDescent="0.25">
      <c r="A9362" s="25" t="s">
        <v>11056</v>
      </c>
      <c r="B9362" s="25" t="s">
        <v>174</v>
      </c>
      <c r="C9362" s="26" t="s">
        <v>10933</v>
      </c>
      <c r="D9362" s="26" t="s">
        <v>219</v>
      </c>
      <c r="E9362" s="27">
        <v>12260681.745079909</v>
      </c>
      <c r="F9362" s="27">
        <v>11948646.46806583</v>
      </c>
      <c r="G9362" s="27">
        <v>11648590.343141744</v>
      </c>
      <c r="H9362" s="27">
        <v>10432346.111409472</v>
      </c>
      <c r="I9362" s="27">
        <v>10350337.501939744</v>
      </c>
      <c r="J9362" s="27">
        <v>10236665.633512001</v>
      </c>
      <c r="K9362" s="27">
        <v>10760906.98547256</v>
      </c>
      <c r="L9362" s="27">
        <v>12049760.264493583</v>
      </c>
      <c r="M9362" s="27">
        <v>12122504.517959746</v>
      </c>
      <c r="N9362" s="27">
        <v>11811339.367121004</v>
      </c>
      <c r="O9362" s="27">
        <v>11234354.471603863</v>
      </c>
      <c r="P9362" s="27">
        <v>11453398.240745183</v>
      </c>
      <c r="Q9362" s="27">
        <v>11546835.245595548</v>
      </c>
      <c r="R9362" s="27">
        <v>10625952.808918023</v>
      </c>
      <c r="S9362" s="27">
        <v>11422541.620014407</v>
      </c>
      <c r="T9362" s="27">
        <v>11091964.111730369</v>
      </c>
      <c r="U9362" s="27">
        <v>10904662.895934025</v>
      </c>
      <c r="V9362" s="27">
        <v>11199235.899118187</v>
      </c>
      <c r="W9362" s="27">
        <v>10769525.788930345</v>
      </c>
      <c r="X9362" s="27">
        <v>10009181.730095284</v>
      </c>
      <c r="Y9362" s="27">
        <v>9774059.1117632817</v>
      </c>
      <c r="Z9362" s="27">
        <v>9770484.8064676784</v>
      </c>
      <c r="AA9362" s="27">
        <v>8448053.5601235796</v>
      </c>
      <c r="AB9362" s="27">
        <v>8332754.7689749114</v>
      </c>
    </row>
    <row r="9363" spans="1:28" outlineLevel="3" x14ac:dyDescent="0.25">
      <c r="A9363" s="25" t="s">
        <v>11056</v>
      </c>
      <c r="B9363" s="25" t="s">
        <v>174</v>
      </c>
      <c r="C9363" s="26" t="s">
        <v>10933</v>
      </c>
      <c r="D9363" s="26" t="s">
        <v>220</v>
      </c>
      <c r="E9363" s="27" t="s">
        <v>11208</v>
      </c>
      <c r="F9363" s="27" t="s">
        <v>11208</v>
      </c>
      <c r="G9363" s="27" t="s">
        <v>11208</v>
      </c>
      <c r="H9363" s="27" t="s">
        <v>11208</v>
      </c>
      <c r="I9363" s="27" t="s">
        <v>11208</v>
      </c>
      <c r="J9363" s="27" t="s">
        <v>11208</v>
      </c>
      <c r="K9363" s="27" t="s">
        <v>11218</v>
      </c>
      <c r="L9363" s="27" t="s">
        <v>11218</v>
      </c>
      <c r="M9363" s="27" t="s">
        <v>11218</v>
      </c>
      <c r="N9363" s="27" t="s">
        <v>11218</v>
      </c>
      <c r="O9363" s="27" t="s">
        <v>11218</v>
      </c>
      <c r="P9363" s="27" t="s">
        <v>11218</v>
      </c>
      <c r="Q9363" s="27" t="s">
        <v>11218</v>
      </c>
      <c r="R9363" s="27" t="s">
        <v>11218</v>
      </c>
      <c r="S9363" s="27" t="s">
        <v>11218</v>
      </c>
      <c r="T9363" s="27" t="s">
        <v>11218</v>
      </c>
      <c r="U9363" s="27" t="s">
        <v>11218</v>
      </c>
      <c r="V9363" s="27" t="s">
        <v>11218</v>
      </c>
      <c r="W9363" s="27" t="s">
        <v>11218</v>
      </c>
      <c r="X9363" s="27" t="s">
        <v>11218</v>
      </c>
      <c r="Y9363" s="27" t="s">
        <v>11218</v>
      </c>
      <c r="Z9363" s="27" t="s">
        <v>11218</v>
      </c>
      <c r="AA9363" s="27" t="s">
        <v>11218</v>
      </c>
      <c r="AB9363" s="27" t="s">
        <v>11218</v>
      </c>
    </row>
    <row r="9364" spans="1:28" outlineLevel="3" x14ac:dyDescent="0.25">
      <c r="A9364" s="25" t="s">
        <v>11056</v>
      </c>
      <c r="B9364" s="25" t="s">
        <v>174</v>
      </c>
      <c r="C9364" s="26" t="s">
        <v>10933</v>
      </c>
      <c r="D9364" s="26" t="s">
        <v>221</v>
      </c>
      <c r="E9364" s="27">
        <v>33662566.414913818</v>
      </c>
      <c r="F9364" s="27">
        <v>35743039.226745844</v>
      </c>
      <c r="G9364" s="27">
        <v>35475609.347119488</v>
      </c>
      <c r="H9364" s="27">
        <v>32251503.147475567</v>
      </c>
      <c r="I9364" s="27">
        <v>31061100.569179609</v>
      </c>
      <c r="J9364" s="27">
        <v>23120506.995575517</v>
      </c>
      <c r="K9364" s="27">
        <v>22809369.801379152</v>
      </c>
      <c r="L9364" s="27">
        <v>25090108.54072975</v>
      </c>
      <c r="M9364" s="27">
        <v>27946411.980230886</v>
      </c>
      <c r="N9364" s="27">
        <v>27123917.139629781</v>
      </c>
      <c r="O9364" s="27">
        <v>20491179.206043858</v>
      </c>
      <c r="P9364" s="27">
        <v>19116912.565213744</v>
      </c>
      <c r="Q9364" s="27">
        <v>17591442.402161069</v>
      </c>
      <c r="R9364" s="27">
        <v>18406912.255138095</v>
      </c>
      <c r="S9364" s="27">
        <v>16018819.697257813</v>
      </c>
      <c r="T9364" s="27">
        <v>15739518.344946325</v>
      </c>
      <c r="U9364" s="27">
        <v>15026851.826969583</v>
      </c>
      <c r="V9364" s="27">
        <v>14554080.671158588</v>
      </c>
      <c r="W9364" s="27">
        <v>16912202.805824075</v>
      </c>
      <c r="X9364" s="27">
        <v>20791156.640066225</v>
      </c>
      <c r="Y9364" s="27">
        <v>20399221.434388593</v>
      </c>
      <c r="Z9364" s="27">
        <v>20226379.462567508</v>
      </c>
      <c r="AA9364" s="27">
        <v>19393632.351219077</v>
      </c>
      <c r="AB9364" s="27">
        <v>14645600.289702594</v>
      </c>
    </row>
    <row r="9365" spans="1:28" outlineLevel="3" x14ac:dyDescent="0.25">
      <c r="A9365" s="25" t="s">
        <v>11056</v>
      </c>
      <c r="B9365" s="25" t="s">
        <v>174</v>
      </c>
      <c r="C9365" s="26" t="s">
        <v>10933</v>
      </c>
      <c r="D9365" s="26" t="s">
        <v>222</v>
      </c>
      <c r="E9365" s="27">
        <v>22549860.468983203</v>
      </c>
      <c r="F9365" s="27">
        <v>32782294.373424292</v>
      </c>
      <c r="G9365" s="27">
        <v>31872076.701613538</v>
      </c>
      <c r="H9365" s="27">
        <v>32009869.0589763</v>
      </c>
      <c r="I9365" s="27">
        <v>33313790.353075139</v>
      </c>
      <c r="J9365" s="27">
        <v>38017823.9055591</v>
      </c>
      <c r="K9365" s="27">
        <v>42155647.746307306</v>
      </c>
      <c r="L9365" s="27">
        <v>43198667.788682655</v>
      </c>
      <c r="M9365" s="27">
        <v>46981414.829872146</v>
      </c>
      <c r="N9365" s="27">
        <v>47398999.648344077</v>
      </c>
      <c r="O9365" s="27">
        <v>53131117.667652205</v>
      </c>
      <c r="P9365" s="27">
        <v>55037989.500819944</v>
      </c>
      <c r="Q9365" s="27">
        <v>54308824.887795836</v>
      </c>
      <c r="R9365" s="27">
        <v>52552522.434269868</v>
      </c>
      <c r="S9365" s="27">
        <v>59200036.869030364</v>
      </c>
      <c r="T9365" s="27">
        <v>51454900.785284065</v>
      </c>
      <c r="U9365" s="27">
        <v>50823651.537316889</v>
      </c>
      <c r="V9365" s="27">
        <v>51103430.917708829</v>
      </c>
      <c r="W9365" s="27">
        <v>46768235.095725127</v>
      </c>
      <c r="X9365" s="27">
        <v>43728106.788303465</v>
      </c>
      <c r="Y9365" s="27">
        <v>39410991.153141312</v>
      </c>
      <c r="Z9365" s="27">
        <v>35939456.081462055</v>
      </c>
      <c r="AA9365" s="27">
        <v>35930403.42867092</v>
      </c>
      <c r="AB9365" s="27">
        <v>32498361.990538392</v>
      </c>
    </row>
    <row r="9366" spans="1:28" outlineLevel="3" x14ac:dyDescent="0.25">
      <c r="A9366" s="25" t="s">
        <v>11056</v>
      </c>
      <c r="B9366" s="25" t="s">
        <v>174</v>
      </c>
      <c r="C9366" s="26" t="s">
        <v>10933</v>
      </c>
      <c r="D9366" s="26" t="s">
        <v>223</v>
      </c>
      <c r="E9366" s="27" t="s">
        <v>11208</v>
      </c>
      <c r="F9366" s="27" t="s">
        <v>11208</v>
      </c>
      <c r="G9366" s="27" t="s">
        <v>11208</v>
      </c>
      <c r="H9366" s="27" t="s">
        <v>11208</v>
      </c>
      <c r="I9366" s="27" t="s">
        <v>11208</v>
      </c>
      <c r="J9366" s="27" t="s">
        <v>11208</v>
      </c>
      <c r="K9366" s="27">
        <v>0</v>
      </c>
      <c r="L9366" s="27">
        <v>0</v>
      </c>
      <c r="M9366" s="27">
        <v>0</v>
      </c>
      <c r="N9366" s="27">
        <v>0</v>
      </c>
      <c r="O9366" s="27">
        <v>0</v>
      </c>
      <c r="P9366" s="27">
        <v>0</v>
      </c>
      <c r="Q9366" s="27">
        <v>1789062.8526583023</v>
      </c>
      <c r="R9366" s="27">
        <v>1928131.8113044833</v>
      </c>
      <c r="S9366" s="27">
        <v>2190842.3073545387</v>
      </c>
      <c r="T9366" s="27">
        <v>2445330.4541271217</v>
      </c>
      <c r="U9366" s="27">
        <v>1431924.1914604169</v>
      </c>
      <c r="V9366" s="27">
        <v>1604247.9157564039</v>
      </c>
      <c r="W9366" s="27">
        <v>1720229.2906009564</v>
      </c>
      <c r="X9366" s="27">
        <v>1656842.9390445121</v>
      </c>
      <c r="Y9366" s="27">
        <v>1466183.3872671819</v>
      </c>
      <c r="Z9366" s="27">
        <v>1464269.6510437368</v>
      </c>
      <c r="AA9366" s="27">
        <v>1446230.2424355203</v>
      </c>
      <c r="AB9366" s="27">
        <v>1608426.6170099564</v>
      </c>
    </row>
    <row r="9367" spans="1:28" outlineLevel="3" x14ac:dyDescent="0.25">
      <c r="A9367" s="25" t="s">
        <v>11056</v>
      </c>
      <c r="B9367" s="25" t="s">
        <v>174</v>
      </c>
      <c r="C9367" s="26" t="s">
        <v>10933</v>
      </c>
      <c r="D9367" s="26" t="s">
        <v>224</v>
      </c>
      <c r="E9367" s="27">
        <v>6001263.3061545901</v>
      </c>
      <c r="F9367" s="27">
        <v>5846950.6253329301</v>
      </c>
      <c r="G9367" s="27">
        <v>5608731.3376087667</v>
      </c>
      <c r="H9367" s="27">
        <v>5674970.2248352803</v>
      </c>
      <c r="I9367" s="27">
        <v>5664799.8761130664</v>
      </c>
      <c r="J9367" s="27">
        <v>5650860.1982387435</v>
      </c>
      <c r="K9367" s="27">
        <v>5268208.0203665337</v>
      </c>
      <c r="L9367" s="27">
        <v>5418503.7473534569</v>
      </c>
      <c r="M9367" s="27">
        <v>4864499.1371904779</v>
      </c>
      <c r="N9367" s="27">
        <v>4645656.0137043716</v>
      </c>
      <c r="O9367" s="27">
        <v>4639399.1236937754</v>
      </c>
      <c r="P9367" s="27">
        <v>4591426.2740647281</v>
      </c>
      <c r="Q9367" s="27">
        <v>4248239.2722061304</v>
      </c>
      <c r="R9367" s="27">
        <v>4154850.1302850726</v>
      </c>
      <c r="S9367" s="27">
        <v>4047508.1105159316</v>
      </c>
      <c r="T9367" s="27">
        <v>3841717.9056067765</v>
      </c>
      <c r="U9367" s="27">
        <v>3729885.5185689433</v>
      </c>
      <c r="V9367" s="27">
        <v>3684855.3088220777</v>
      </c>
      <c r="W9367" s="27">
        <v>3982078.5166131598</v>
      </c>
      <c r="X9367" s="27">
        <v>3781156.51136328</v>
      </c>
      <c r="Y9367" s="27">
        <v>3696371.7068884056</v>
      </c>
      <c r="Z9367" s="27">
        <v>3630243.202081847</v>
      </c>
      <c r="AA9367" s="27">
        <v>3569753.2260120735</v>
      </c>
      <c r="AB9367" s="27">
        <v>3492739.7524970565</v>
      </c>
    </row>
    <row r="9368" spans="1:28" outlineLevel="3" x14ac:dyDescent="0.25">
      <c r="A9368" s="25" t="s">
        <v>11056</v>
      </c>
      <c r="B9368" s="25" t="s">
        <v>174</v>
      </c>
      <c r="C9368" s="26" t="s">
        <v>10933</v>
      </c>
      <c r="D9368" s="26" t="s">
        <v>225</v>
      </c>
      <c r="E9368" s="27">
        <v>10727640.507075222</v>
      </c>
      <c r="F9368" s="27">
        <v>10748410.809444621</v>
      </c>
      <c r="G9368" s="27">
        <v>10334496.112466009</v>
      </c>
      <c r="H9368" s="27">
        <v>10574874.629274111</v>
      </c>
      <c r="I9368" s="27">
        <v>10387646.350861553</v>
      </c>
      <c r="J9368" s="27">
        <v>9843796.2586042881</v>
      </c>
      <c r="K9368" s="27">
        <v>8254530.7916716803</v>
      </c>
      <c r="L9368" s="27">
        <v>7830551.7291892748</v>
      </c>
      <c r="M9368" s="27">
        <v>7703362.4828966958</v>
      </c>
      <c r="N9368" s="27">
        <v>7138660.7554879114</v>
      </c>
      <c r="O9368" s="27">
        <v>6922612.4010981526</v>
      </c>
      <c r="P9368" s="27">
        <v>7399407.4514155332</v>
      </c>
      <c r="Q9368" s="27">
        <v>12153094.394898258</v>
      </c>
      <c r="R9368" s="27">
        <v>12167531.529627701</v>
      </c>
      <c r="S9368" s="27">
        <v>11609268.927425025</v>
      </c>
      <c r="T9368" s="27">
        <v>10132096.48371614</v>
      </c>
      <c r="U9368" s="27">
        <v>9273735.0035044178</v>
      </c>
      <c r="V9368" s="27">
        <v>9765642.7320559397</v>
      </c>
      <c r="W9368" s="27">
        <v>9575206.0344502442</v>
      </c>
      <c r="X9368" s="27">
        <v>9137593.4502695389</v>
      </c>
      <c r="Y9368" s="27">
        <v>8805650.2698407918</v>
      </c>
      <c r="Z9368" s="27">
        <v>8713787.2819805611</v>
      </c>
      <c r="AA9368" s="27">
        <v>8578770.8947005421</v>
      </c>
      <c r="AB9368" s="27">
        <v>8232111.0168500077</v>
      </c>
    </row>
    <row r="9369" spans="1:28" outlineLevel="3" x14ac:dyDescent="0.25">
      <c r="A9369" s="25" t="s">
        <v>11056</v>
      </c>
      <c r="B9369" s="25" t="s">
        <v>174</v>
      </c>
      <c r="C9369" s="26" t="s">
        <v>10933</v>
      </c>
      <c r="D9369" s="26" t="s">
        <v>226</v>
      </c>
      <c r="E9369" s="27">
        <v>9482651.2336315364</v>
      </c>
      <c r="F9369" s="27">
        <v>8593813.3032977283</v>
      </c>
      <c r="G9369" s="27">
        <v>10158337.800826099</v>
      </c>
      <c r="H9369" s="27">
        <v>9455986.7383214105</v>
      </c>
      <c r="I9369" s="27">
        <v>9968636.6386361383</v>
      </c>
      <c r="J9369" s="27">
        <v>9190522.686952645</v>
      </c>
      <c r="K9369" s="27">
        <v>10808059.043144776</v>
      </c>
      <c r="L9369" s="27">
        <v>10373140.473602585</v>
      </c>
      <c r="M9369" s="27">
        <v>10937295.999693347</v>
      </c>
      <c r="N9369" s="27">
        <v>10095058.542294145</v>
      </c>
      <c r="O9369" s="27">
        <v>9499657.2602744717</v>
      </c>
      <c r="P9369" s="27">
        <v>10682954.240139341</v>
      </c>
      <c r="Q9369" s="27">
        <v>10526726.94146115</v>
      </c>
      <c r="R9369" s="27">
        <v>10144790.600653931</v>
      </c>
      <c r="S9369" s="27">
        <v>10592633.849957166</v>
      </c>
      <c r="T9369" s="27">
        <v>11921807.306056578</v>
      </c>
      <c r="U9369" s="27">
        <v>11050344.480352161</v>
      </c>
      <c r="V9369" s="27">
        <v>10691224.570514821</v>
      </c>
      <c r="W9369" s="27">
        <v>8713945.3774551395</v>
      </c>
      <c r="X9369" s="27">
        <v>9137747.4532880411</v>
      </c>
      <c r="Y9369" s="27">
        <v>8128265.4004028775</v>
      </c>
      <c r="Z9369" s="27">
        <v>7719736.7623846065</v>
      </c>
      <c r="AA9369" s="27">
        <v>7848347.8461819161</v>
      </c>
      <c r="AB9369" s="27">
        <v>7766067.6755115036</v>
      </c>
    </row>
    <row r="9370" spans="1:28" outlineLevel="3" x14ac:dyDescent="0.25">
      <c r="A9370" s="25" t="s">
        <v>11056</v>
      </c>
      <c r="B9370" s="25" t="s">
        <v>174</v>
      </c>
      <c r="C9370" s="26" t="s">
        <v>10933</v>
      </c>
      <c r="D9370" s="26" t="s">
        <v>227</v>
      </c>
      <c r="E9370" s="27" t="s">
        <v>11208</v>
      </c>
      <c r="F9370" s="27" t="s">
        <v>11208</v>
      </c>
      <c r="G9370" s="27" t="s">
        <v>11208</v>
      </c>
      <c r="H9370" s="27" t="s">
        <v>11208</v>
      </c>
      <c r="I9370" s="27" t="s">
        <v>11217</v>
      </c>
      <c r="J9370" s="27" t="s">
        <v>11217</v>
      </c>
      <c r="K9370" s="27" t="s">
        <v>11218</v>
      </c>
      <c r="L9370" s="27" t="s">
        <v>11218</v>
      </c>
      <c r="M9370" s="27" t="s">
        <v>11218</v>
      </c>
      <c r="N9370" s="27" t="s">
        <v>11218</v>
      </c>
      <c r="O9370" s="27" t="s">
        <v>11218</v>
      </c>
      <c r="P9370" s="27" t="s">
        <v>11218</v>
      </c>
      <c r="Q9370" s="27" t="s">
        <v>11218</v>
      </c>
      <c r="R9370" s="27" t="s">
        <v>11218</v>
      </c>
      <c r="S9370" s="27" t="s">
        <v>11218</v>
      </c>
      <c r="T9370" s="27" t="s">
        <v>11218</v>
      </c>
      <c r="U9370" s="27" t="s">
        <v>11218</v>
      </c>
      <c r="V9370" s="27" t="s">
        <v>11218</v>
      </c>
      <c r="W9370" s="27" t="s">
        <v>11218</v>
      </c>
      <c r="X9370" s="27" t="s">
        <v>11218</v>
      </c>
      <c r="Y9370" s="27" t="s">
        <v>11218</v>
      </c>
      <c r="Z9370" s="27" t="s">
        <v>11218</v>
      </c>
      <c r="AA9370" s="27" t="s">
        <v>11218</v>
      </c>
      <c r="AB9370" s="27" t="s">
        <v>11218</v>
      </c>
    </row>
    <row r="9371" spans="1:28" outlineLevel="3" x14ac:dyDescent="0.25">
      <c r="A9371" s="25" t="s">
        <v>11056</v>
      </c>
      <c r="B9371" s="25" t="s">
        <v>174</v>
      </c>
      <c r="C9371" s="26" t="s">
        <v>10933</v>
      </c>
      <c r="D9371" s="26" t="s">
        <v>228</v>
      </c>
      <c r="E9371" s="27">
        <v>46755</v>
      </c>
      <c r="F9371" s="27">
        <v>66855.22</v>
      </c>
      <c r="G9371" s="27">
        <v>79031.3</v>
      </c>
      <c r="H9371" s="27">
        <v>93992.98</v>
      </c>
      <c r="I9371" s="27">
        <v>1594501.4122710673</v>
      </c>
      <c r="J9371" s="27">
        <v>1560569.667124338</v>
      </c>
      <c r="K9371" s="27">
        <v>1609476.8252270101</v>
      </c>
      <c r="L9371" s="27">
        <v>1937496.2629030342</v>
      </c>
      <c r="M9371" s="27">
        <v>1947534.6887680653</v>
      </c>
      <c r="N9371" s="27">
        <v>1905846.928202508</v>
      </c>
      <c r="O9371" s="27">
        <v>1877189.9589481573</v>
      </c>
      <c r="P9371" s="27">
        <v>1847661.5366932568</v>
      </c>
      <c r="Q9371" s="27">
        <v>1381132.6759592157</v>
      </c>
      <c r="R9371" s="27">
        <v>1365316.54281195</v>
      </c>
      <c r="S9371" s="27">
        <v>1310608.8394370812</v>
      </c>
      <c r="T9371" s="27">
        <v>1301831.8911032998</v>
      </c>
      <c r="U9371" s="27">
        <v>1282423.2265421504</v>
      </c>
      <c r="V9371" s="27">
        <v>1477112.1229556694</v>
      </c>
      <c r="W9371" s="27">
        <v>1762519.5252903386</v>
      </c>
      <c r="X9371" s="27">
        <v>1593960.1922149372</v>
      </c>
      <c r="Y9371" s="27">
        <v>1360843.9568096856</v>
      </c>
      <c r="Z9371" s="27">
        <v>1324344.4500916181</v>
      </c>
      <c r="AA9371" s="27">
        <v>1264479.2411938806</v>
      </c>
      <c r="AB9371" s="27">
        <v>1519941.6250036545</v>
      </c>
    </row>
    <row r="9372" spans="1:28" outlineLevel="3" x14ac:dyDescent="0.25">
      <c r="A9372" s="25" t="s">
        <v>11056</v>
      </c>
      <c r="B9372" s="25" t="s">
        <v>174</v>
      </c>
      <c r="C9372" s="26" t="s">
        <v>10933</v>
      </c>
      <c r="D9372" s="26" t="s">
        <v>229</v>
      </c>
      <c r="E9372" s="27">
        <v>7831952.5296087051</v>
      </c>
      <c r="F9372" s="27">
        <v>7711000.8258470148</v>
      </c>
      <c r="G9372" s="27">
        <v>7719833.8169590989</v>
      </c>
      <c r="H9372" s="27">
        <v>7735617.7247483656</v>
      </c>
      <c r="I9372" s="27">
        <v>7263053.5542885689</v>
      </c>
      <c r="J9372" s="27">
        <v>7458539.9975242177</v>
      </c>
      <c r="K9372" s="27">
        <v>7194149.4756191038</v>
      </c>
      <c r="L9372" s="27">
        <v>7062671.1746829003</v>
      </c>
      <c r="M9372" s="27">
        <v>7017817.323271405</v>
      </c>
      <c r="N9372" s="27">
        <v>6328181.5759126255</v>
      </c>
      <c r="O9372" s="27">
        <v>6101342.2719526542</v>
      </c>
      <c r="P9372" s="27">
        <v>7563849.1372374995</v>
      </c>
      <c r="Q9372" s="27">
        <v>6788850.9169614939</v>
      </c>
      <c r="R9372" s="27">
        <v>7193767.756570505</v>
      </c>
      <c r="S9372" s="27">
        <v>5412821.6610282371</v>
      </c>
      <c r="T9372" s="27">
        <v>5144329.8624230195</v>
      </c>
      <c r="U9372" s="27">
        <v>5055802.6517513599</v>
      </c>
      <c r="V9372" s="27">
        <v>5058994.1654892173</v>
      </c>
      <c r="W9372" s="27">
        <v>4951211.3874430703</v>
      </c>
      <c r="X9372" s="27">
        <v>0</v>
      </c>
      <c r="Y9372" s="27">
        <v>0</v>
      </c>
      <c r="Z9372" s="27">
        <v>8966071.7777705062</v>
      </c>
      <c r="AA9372" s="27">
        <v>8907828.0050177332</v>
      </c>
      <c r="AB9372" s="27">
        <v>7462937.1700582271</v>
      </c>
    </row>
    <row r="9373" spans="1:28" outlineLevel="3" x14ac:dyDescent="0.25">
      <c r="A9373" s="25" t="s">
        <v>11056</v>
      </c>
      <c r="B9373" s="25" t="s">
        <v>174</v>
      </c>
      <c r="C9373" s="26" t="s">
        <v>10933</v>
      </c>
      <c r="D9373" s="26" t="s">
        <v>230</v>
      </c>
      <c r="E9373" s="27">
        <v>2830712.3949893704</v>
      </c>
      <c r="F9373" s="27">
        <v>3044168.3293638644</v>
      </c>
      <c r="G9373" s="27">
        <v>3045667.7170676133</v>
      </c>
      <c r="H9373" s="27">
        <v>2730045.6854972104</v>
      </c>
      <c r="I9373" s="27">
        <v>2765715.0987314736</v>
      </c>
      <c r="J9373" s="27">
        <v>2608520.7391323866</v>
      </c>
      <c r="K9373" s="27">
        <v>2228281.7485609641</v>
      </c>
      <c r="L9373" s="27">
        <v>2212246.4796128967</v>
      </c>
      <c r="M9373" s="27">
        <v>2212882.4432426197</v>
      </c>
      <c r="N9373" s="27">
        <v>2240083.6127574798</v>
      </c>
      <c r="O9373" s="27">
        <v>2336678.3728094427</v>
      </c>
      <c r="P9373" s="27">
        <v>1472012.6134013659</v>
      </c>
      <c r="Q9373" s="27">
        <v>1452013.4363972791</v>
      </c>
      <c r="R9373" s="27">
        <v>1319436.9372626429</v>
      </c>
      <c r="S9373" s="27">
        <v>1276892.3504448996</v>
      </c>
      <c r="T9373" s="27">
        <v>1216953.9334575157</v>
      </c>
      <c r="U9373" s="27">
        <v>1207270.0712743371</v>
      </c>
      <c r="V9373" s="27">
        <v>1212567.7777725575</v>
      </c>
      <c r="W9373" s="27">
        <v>1169012.7886087303</v>
      </c>
      <c r="X9373" s="27">
        <v>1388138.7175443864</v>
      </c>
      <c r="Y9373" s="27">
        <v>1365424.3773954967</v>
      </c>
      <c r="Z9373" s="27">
        <v>1300882.5581715452</v>
      </c>
      <c r="AA9373" s="27">
        <v>1290866.5809506816</v>
      </c>
      <c r="AB9373" s="27">
        <v>1256087.3648994702</v>
      </c>
    </row>
    <row r="9374" spans="1:28" outlineLevel="3" x14ac:dyDescent="0.25">
      <c r="A9374" s="25" t="s">
        <v>11056</v>
      </c>
      <c r="B9374" s="25" t="s">
        <v>174</v>
      </c>
      <c r="C9374" s="26" t="s">
        <v>10933</v>
      </c>
      <c r="D9374" s="26" t="s">
        <v>231</v>
      </c>
      <c r="E9374" s="27">
        <v>1192175.9200181784</v>
      </c>
      <c r="F9374" s="27">
        <v>1165062.6177119859</v>
      </c>
      <c r="G9374" s="27">
        <v>1205985.1187532777</v>
      </c>
      <c r="H9374" s="27">
        <v>1215375.2235053023</v>
      </c>
      <c r="I9374" s="27">
        <v>2707735.6399186808</v>
      </c>
      <c r="J9374" s="27">
        <v>2758308.0784968524</v>
      </c>
      <c r="K9374" s="27">
        <v>0</v>
      </c>
      <c r="L9374" s="27">
        <v>0</v>
      </c>
      <c r="M9374" s="27">
        <v>0</v>
      </c>
      <c r="N9374" s="27">
        <v>0</v>
      </c>
      <c r="O9374" s="27">
        <v>0</v>
      </c>
      <c r="P9374" s="27">
        <v>0</v>
      </c>
      <c r="Q9374" s="27">
        <v>0</v>
      </c>
      <c r="R9374" s="27">
        <v>0</v>
      </c>
      <c r="S9374" s="27">
        <v>0</v>
      </c>
      <c r="T9374" s="27">
        <v>0</v>
      </c>
      <c r="U9374" s="27">
        <v>0</v>
      </c>
      <c r="V9374" s="27">
        <v>0</v>
      </c>
      <c r="W9374" s="27">
        <v>0</v>
      </c>
      <c r="X9374" s="27">
        <v>0</v>
      </c>
      <c r="Y9374" s="27">
        <v>0</v>
      </c>
      <c r="Z9374" s="27">
        <v>0</v>
      </c>
      <c r="AA9374" s="27">
        <v>0</v>
      </c>
      <c r="AB9374" s="27">
        <v>0</v>
      </c>
    </row>
    <row r="9375" spans="1:28" outlineLevel="3" x14ac:dyDescent="0.25">
      <c r="A9375" s="25" t="s">
        <v>11056</v>
      </c>
      <c r="B9375" s="25" t="s">
        <v>174</v>
      </c>
      <c r="C9375" s="26" t="s">
        <v>10933</v>
      </c>
      <c r="D9375" s="26" t="s">
        <v>232</v>
      </c>
      <c r="E9375" s="27">
        <v>1133140.6277833711</v>
      </c>
      <c r="F9375" s="27">
        <v>2167901.9004073967</v>
      </c>
      <c r="G9375" s="27">
        <v>2092069.9928694759</v>
      </c>
      <c r="H9375" s="27">
        <v>2024343.7204852244</v>
      </c>
      <c r="I9375" s="27">
        <v>2156536.94247681</v>
      </c>
      <c r="J9375" s="27">
        <v>2647966.2624612218</v>
      </c>
      <c r="K9375" s="27">
        <v>2585141.1705827261</v>
      </c>
      <c r="L9375" s="27">
        <v>2141955.7228231914</v>
      </c>
      <c r="M9375" s="27">
        <v>1595167.4941742495</v>
      </c>
      <c r="N9375" s="27">
        <v>1646458.3970585007</v>
      </c>
      <c r="O9375" s="27">
        <v>1614292.7012012878</v>
      </c>
      <c r="P9375" s="27">
        <v>1683876.9709361407</v>
      </c>
      <c r="Q9375" s="27">
        <v>1490396.0285687423</v>
      </c>
      <c r="R9375" s="27">
        <v>0</v>
      </c>
      <c r="S9375" s="27">
        <v>1546671.7261731497</v>
      </c>
      <c r="T9375" s="27">
        <v>1444615.4471326768</v>
      </c>
      <c r="U9375" s="27">
        <v>1436932.2713477754</v>
      </c>
      <c r="V9375" s="27">
        <v>1444829.1061440485</v>
      </c>
      <c r="W9375" s="27">
        <v>1437837.5363881532</v>
      </c>
      <c r="X9375" s="27">
        <v>1279855.6551662129</v>
      </c>
      <c r="Y9375" s="27">
        <v>860343.85029653565</v>
      </c>
      <c r="Z9375" s="27">
        <v>921073.7144045484</v>
      </c>
      <c r="AA9375" s="27">
        <v>896967.34773762873</v>
      </c>
      <c r="AB9375" s="27">
        <v>894067.351075329</v>
      </c>
    </row>
    <row r="9376" spans="1:28" outlineLevel="3" x14ac:dyDescent="0.25">
      <c r="A9376" s="25" t="s">
        <v>11056</v>
      </c>
      <c r="B9376" s="25" t="s">
        <v>174</v>
      </c>
      <c r="C9376" s="26" t="s">
        <v>10933</v>
      </c>
      <c r="D9376" s="26" t="s">
        <v>233</v>
      </c>
      <c r="E9376" s="27" t="s">
        <v>11208</v>
      </c>
      <c r="F9376" s="27" t="s">
        <v>11208</v>
      </c>
      <c r="G9376" s="27" t="s">
        <v>11208</v>
      </c>
      <c r="H9376" s="27" t="s">
        <v>11208</v>
      </c>
      <c r="I9376" s="27" t="s">
        <v>11217</v>
      </c>
      <c r="J9376" s="27" t="s">
        <v>11217</v>
      </c>
      <c r="K9376" s="27" t="s">
        <v>11218</v>
      </c>
      <c r="L9376" s="27" t="s">
        <v>11218</v>
      </c>
      <c r="M9376" s="27" t="s">
        <v>11218</v>
      </c>
      <c r="N9376" s="27" t="s">
        <v>11218</v>
      </c>
      <c r="O9376" s="27" t="s">
        <v>11218</v>
      </c>
      <c r="P9376" s="27" t="s">
        <v>11218</v>
      </c>
      <c r="Q9376" s="27" t="s">
        <v>11218</v>
      </c>
      <c r="R9376" s="27" t="s">
        <v>11218</v>
      </c>
      <c r="S9376" s="27" t="s">
        <v>11218</v>
      </c>
      <c r="T9376" s="27" t="s">
        <v>11218</v>
      </c>
      <c r="U9376" s="27" t="s">
        <v>11218</v>
      </c>
      <c r="V9376" s="27" t="s">
        <v>11218</v>
      </c>
      <c r="W9376" s="27" t="s">
        <v>11218</v>
      </c>
      <c r="X9376" s="27" t="s">
        <v>11218</v>
      </c>
      <c r="Y9376" s="27" t="s">
        <v>11218</v>
      </c>
      <c r="Z9376" s="27" t="s">
        <v>11218</v>
      </c>
      <c r="AA9376" s="27" t="s">
        <v>11218</v>
      </c>
      <c r="AB9376" s="27" t="s">
        <v>11218</v>
      </c>
    </row>
    <row r="9377" spans="1:28" outlineLevel="3" x14ac:dyDescent="0.25">
      <c r="A9377" s="25" t="s">
        <v>11056</v>
      </c>
      <c r="B9377" s="25" t="s">
        <v>174</v>
      </c>
      <c r="C9377" s="26" t="s">
        <v>10933</v>
      </c>
      <c r="D9377" s="26" t="s">
        <v>234</v>
      </c>
      <c r="E9377" s="27">
        <v>937403.59</v>
      </c>
      <c r="F9377" s="27">
        <v>910739.5</v>
      </c>
      <c r="G9377" s="27">
        <v>868387.77</v>
      </c>
      <c r="H9377" s="27">
        <v>854373.23</v>
      </c>
      <c r="I9377" s="27">
        <v>777723.88</v>
      </c>
      <c r="J9377" s="27">
        <v>757592.22</v>
      </c>
      <c r="K9377" s="27">
        <v>670459.54999999993</v>
      </c>
      <c r="L9377" s="27">
        <v>0</v>
      </c>
      <c r="M9377" s="27">
        <v>0</v>
      </c>
      <c r="N9377" s="27">
        <v>0</v>
      </c>
      <c r="O9377" s="27">
        <v>0</v>
      </c>
      <c r="P9377" s="27">
        <v>0</v>
      </c>
      <c r="Q9377" s="27">
        <v>0</v>
      </c>
      <c r="R9377" s="27">
        <v>0</v>
      </c>
      <c r="S9377" s="27">
        <v>0</v>
      </c>
      <c r="T9377" s="27">
        <v>0</v>
      </c>
      <c r="U9377" s="27">
        <v>4181573.399321158</v>
      </c>
      <c r="V9377" s="27">
        <v>4101922.925530734</v>
      </c>
      <c r="W9377" s="27">
        <v>3776734.9940361427</v>
      </c>
      <c r="X9377" s="27">
        <v>4233316.3603157606</v>
      </c>
      <c r="Y9377" s="27">
        <v>3908870.5143550355</v>
      </c>
      <c r="Z9377" s="27">
        <v>3620151.9962857626</v>
      </c>
      <c r="AA9377" s="27">
        <v>4484059.2558528157</v>
      </c>
      <c r="AB9377" s="27">
        <v>5134522.4129263647</v>
      </c>
    </row>
    <row r="9378" spans="1:28" outlineLevel="3" x14ac:dyDescent="0.25">
      <c r="A9378" s="25" t="s">
        <v>11056</v>
      </c>
      <c r="B9378" s="25" t="s">
        <v>174</v>
      </c>
      <c r="C9378" s="26" t="s">
        <v>10933</v>
      </c>
      <c r="D9378" s="26" t="s">
        <v>235</v>
      </c>
      <c r="E9378" s="27">
        <v>5160939.6282528918</v>
      </c>
      <c r="F9378" s="27">
        <v>4773536.0050628185</v>
      </c>
      <c r="G9378" s="27">
        <v>4834811.5724316854</v>
      </c>
      <c r="H9378" s="27">
        <v>4175863.878882743</v>
      </c>
      <c r="I9378" s="27">
        <v>5893575.21119662</v>
      </c>
      <c r="J9378" s="27">
        <v>5667278.6525049703</v>
      </c>
      <c r="K9378" s="27">
        <v>5727370.5168776596</v>
      </c>
      <c r="L9378" s="27">
        <v>5822087.9992037183</v>
      </c>
      <c r="M9378" s="27">
        <v>6011558.1606955249</v>
      </c>
      <c r="N9378" s="27">
        <v>7257274.6507177074</v>
      </c>
      <c r="O9378" s="27">
        <v>8070772.538382112</v>
      </c>
      <c r="P9378" s="27">
        <v>0</v>
      </c>
      <c r="Q9378" s="27">
        <v>0</v>
      </c>
      <c r="R9378" s="27">
        <v>0</v>
      </c>
      <c r="S9378" s="27">
        <v>0</v>
      </c>
      <c r="T9378" s="27">
        <v>0</v>
      </c>
      <c r="U9378" s="27">
        <v>0</v>
      </c>
      <c r="V9378" s="27">
        <v>0</v>
      </c>
      <c r="W9378" s="27">
        <v>0</v>
      </c>
      <c r="X9378" s="27">
        <v>0</v>
      </c>
      <c r="Y9378" s="27">
        <v>0</v>
      </c>
      <c r="Z9378" s="27">
        <v>0</v>
      </c>
      <c r="AA9378" s="27">
        <v>0</v>
      </c>
      <c r="AB9378" s="27">
        <v>0</v>
      </c>
    </row>
    <row r="9379" spans="1:28" outlineLevel="3" x14ac:dyDescent="0.25">
      <c r="A9379" s="25" t="s">
        <v>11056</v>
      </c>
      <c r="B9379" s="25" t="s">
        <v>174</v>
      </c>
      <c r="C9379" s="26" t="s">
        <v>10933</v>
      </c>
      <c r="D9379" s="26" t="s">
        <v>236</v>
      </c>
      <c r="E9379" s="27">
        <v>3250017.2949600276</v>
      </c>
      <c r="F9379" s="27">
        <v>3495972.5525476579</v>
      </c>
      <c r="G9379" s="27">
        <v>3210274.56322764</v>
      </c>
      <c r="H9379" s="27">
        <v>3524699.0058117397</v>
      </c>
      <c r="I9379" s="27">
        <v>3523886.7529222099</v>
      </c>
      <c r="J9379" s="27">
        <v>3562824.2449329467</v>
      </c>
      <c r="K9379" s="27">
        <v>3588278.6705452902</v>
      </c>
      <c r="L9379" s="27">
        <v>3869924.4888587836</v>
      </c>
      <c r="M9379" s="27">
        <v>5301479.5842852034</v>
      </c>
      <c r="N9379" s="27">
        <v>5133460.5147548318</v>
      </c>
      <c r="O9379" s="27">
        <v>4982196.6002126615</v>
      </c>
      <c r="P9379" s="27">
        <v>4787785.0742929</v>
      </c>
      <c r="Q9379" s="27">
        <v>6070241.6460049991</v>
      </c>
      <c r="R9379" s="27">
        <v>5812604.319468569</v>
      </c>
      <c r="S9379" s="27">
        <v>5823949.9174257051</v>
      </c>
      <c r="T9379" s="27">
        <v>6064105.1625509681</v>
      </c>
      <c r="U9379" s="27">
        <v>5951046.17016159</v>
      </c>
      <c r="V9379" s="27">
        <v>5510986.8369023027</v>
      </c>
      <c r="W9379" s="27">
        <v>5587597.5001874408</v>
      </c>
      <c r="X9379" s="27">
        <v>5244425.5731503051</v>
      </c>
      <c r="Y9379" s="27">
        <v>4947159.3855524249</v>
      </c>
      <c r="Z9379" s="27">
        <v>4801162.0426578186</v>
      </c>
      <c r="AA9379" s="27">
        <v>4565559.7234244021</v>
      </c>
      <c r="AB9379" s="27">
        <v>4674879.1866792878</v>
      </c>
    </row>
    <row r="9380" spans="1:28" outlineLevel="3" x14ac:dyDescent="0.25">
      <c r="A9380" s="25" t="s">
        <v>11056</v>
      </c>
      <c r="B9380" s="25" t="s">
        <v>174</v>
      </c>
      <c r="C9380" s="26" t="s">
        <v>10933</v>
      </c>
      <c r="D9380" s="26" t="s">
        <v>237</v>
      </c>
      <c r="E9380" s="27">
        <v>2087099.0811375375</v>
      </c>
      <c r="F9380" s="27">
        <v>2019542.7219873681</v>
      </c>
      <c r="G9380" s="27">
        <v>1977237.9843852445</v>
      </c>
      <c r="H9380" s="27">
        <v>1524986.9304290442</v>
      </c>
      <c r="I9380" s="27">
        <v>1437020.5535330293</v>
      </c>
      <c r="J9380" s="27">
        <v>1396001.7827349477</v>
      </c>
      <c r="K9380" s="27">
        <v>1363074.1150475303</v>
      </c>
      <c r="L9380" s="27">
        <v>1333662.8559524477</v>
      </c>
      <c r="M9380" s="27">
        <v>1148282.9959010603</v>
      </c>
      <c r="N9380" s="27">
        <v>1092615.1948466913</v>
      </c>
      <c r="O9380" s="27">
        <v>1077958.5936455857</v>
      </c>
      <c r="P9380" s="27">
        <v>893329.97544007853</v>
      </c>
      <c r="Q9380" s="27">
        <v>885925.21370886744</v>
      </c>
      <c r="R9380" s="27">
        <v>832203.30078631418</v>
      </c>
      <c r="S9380" s="27">
        <v>814715.2584682008</v>
      </c>
      <c r="T9380" s="27">
        <v>720918.06549206609</v>
      </c>
      <c r="U9380" s="27">
        <v>649936.92873443477</v>
      </c>
      <c r="V9380" s="27">
        <v>492014.83955539862</v>
      </c>
      <c r="W9380" s="27">
        <v>537780.66114428116</v>
      </c>
      <c r="X9380" s="27">
        <v>532054.63368429721</v>
      </c>
      <c r="Y9380" s="27">
        <v>524173.04451100429</v>
      </c>
      <c r="Z9380" s="27">
        <v>487271.5486036425</v>
      </c>
      <c r="AA9380" s="27">
        <v>494015.3881564528</v>
      </c>
      <c r="AB9380" s="27">
        <v>490536.09306092688</v>
      </c>
    </row>
    <row r="9381" spans="1:28" outlineLevel="3" x14ac:dyDescent="0.25">
      <c r="A9381" s="25" t="s">
        <v>11056</v>
      </c>
      <c r="B9381" s="25" t="s">
        <v>174</v>
      </c>
      <c r="C9381" s="26" t="s">
        <v>10933</v>
      </c>
      <c r="D9381" s="26" t="s">
        <v>238</v>
      </c>
      <c r="E9381" s="27" t="s">
        <v>11208</v>
      </c>
      <c r="F9381" s="27" t="s">
        <v>11208</v>
      </c>
      <c r="G9381" s="27" t="s">
        <v>11208</v>
      </c>
      <c r="H9381" s="27" t="s">
        <v>11208</v>
      </c>
      <c r="I9381" s="27" t="s">
        <v>11217</v>
      </c>
      <c r="J9381" s="27" t="s">
        <v>11217</v>
      </c>
      <c r="K9381" s="27" t="s">
        <v>11218</v>
      </c>
      <c r="L9381" s="27" t="s">
        <v>11218</v>
      </c>
      <c r="M9381" s="27" t="s">
        <v>11218</v>
      </c>
      <c r="N9381" s="27" t="s">
        <v>11218</v>
      </c>
      <c r="O9381" s="27" t="s">
        <v>11218</v>
      </c>
      <c r="P9381" s="27" t="s">
        <v>11218</v>
      </c>
      <c r="Q9381" s="27" t="s">
        <v>11218</v>
      </c>
      <c r="R9381" s="27" t="s">
        <v>11218</v>
      </c>
      <c r="S9381" s="27" t="s">
        <v>11218</v>
      </c>
      <c r="T9381" s="27" t="s">
        <v>11218</v>
      </c>
      <c r="U9381" s="27" t="s">
        <v>11218</v>
      </c>
      <c r="V9381" s="27" t="s">
        <v>11218</v>
      </c>
      <c r="W9381" s="27" t="s">
        <v>11218</v>
      </c>
      <c r="X9381" s="27" t="s">
        <v>11218</v>
      </c>
      <c r="Y9381" s="27">
        <v>0</v>
      </c>
      <c r="Z9381" s="27">
        <v>0</v>
      </c>
      <c r="AA9381" s="27" t="s">
        <v>11218</v>
      </c>
      <c r="AB9381" s="27" t="s">
        <v>11218</v>
      </c>
    </row>
    <row r="9382" spans="1:28" outlineLevel="3" x14ac:dyDescent="0.25">
      <c r="A9382" s="25" t="s">
        <v>11056</v>
      </c>
      <c r="B9382" s="25" t="s">
        <v>174</v>
      </c>
      <c r="C9382" s="26" t="s">
        <v>10933</v>
      </c>
      <c r="D9382" s="26" t="s">
        <v>239</v>
      </c>
      <c r="E9382" s="27">
        <v>7555117.9213900175</v>
      </c>
      <c r="F9382" s="27">
        <v>7994203.9014984807</v>
      </c>
      <c r="G9382" s="27">
        <v>8586770.7731837817</v>
      </c>
      <c r="H9382" s="27">
        <v>11995103.168137144</v>
      </c>
      <c r="I9382" s="27">
        <v>9494182.226233067</v>
      </c>
      <c r="J9382" s="27">
        <v>10277167.691019341</v>
      </c>
      <c r="K9382" s="27">
        <v>9461972.8051947672</v>
      </c>
      <c r="L9382" s="27">
        <v>10026748.92903246</v>
      </c>
      <c r="M9382" s="27">
        <v>9495370.4662926067</v>
      </c>
      <c r="N9382" s="27">
        <v>6945621.1253435016</v>
      </c>
      <c r="O9382" s="27">
        <v>8748237.2429303676</v>
      </c>
      <c r="P9382" s="27">
        <v>8020212.7039164836</v>
      </c>
      <c r="Q9382" s="27">
        <v>7821859.5425482942</v>
      </c>
      <c r="R9382" s="27">
        <v>7677416.9581179237</v>
      </c>
      <c r="S9382" s="27">
        <v>7341450.822831762</v>
      </c>
      <c r="T9382" s="27">
        <v>8367258.5008336492</v>
      </c>
      <c r="U9382" s="27">
        <v>8077506.2576663429</v>
      </c>
      <c r="V9382" s="27">
        <v>7189721.6674264781</v>
      </c>
      <c r="W9382" s="27">
        <v>6419639.5250632875</v>
      </c>
      <c r="X9382" s="27">
        <v>6772609.4317106223</v>
      </c>
      <c r="Y9382" s="27">
        <v>6909937.7951156301</v>
      </c>
      <c r="Z9382" s="27">
        <v>7034360.327691514</v>
      </c>
      <c r="AA9382" s="27">
        <v>6769487.3679775996</v>
      </c>
      <c r="AB9382" s="27">
        <v>6229163.8240088085</v>
      </c>
    </row>
    <row r="9383" spans="1:28" outlineLevel="3" x14ac:dyDescent="0.25">
      <c r="A9383" s="25" t="s">
        <v>11056</v>
      </c>
      <c r="B9383" s="25" t="s">
        <v>174</v>
      </c>
      <c r="C9383" s="26" t="s">
        <v>10933</v>
      </c>
      <c r="D9383" s="26" t="s">
        <v>240</v>
      </c>
      <c r="E9383" s="27" t="s">
        <v>11208</v>
      </c>
      <c r="F9383" s="27" t="s">
        <v>11208</v>
      </c>
      <c r="G9383" s="27" t="s">
        <v>11208</v>
      </c>
      <c r="H9383" s="27" t="s">
        <v>11208</v>
      </c>
      <c r="I9383" s="27" t="s">
        <v>11217</v>
      </c>
      <c r="J9383" s="27" t="s">
        <v>11217</v>
      </c>
      <c r="K9383" s="27" t="s">
        <v>11218</v>
      </c>
      <c r="L9383" s="27" t="s">
        <v>11218</v>
      </c>
      <c r="M9383" s="27" t="s">
        <v>11218</v>
      </c>
      <c r="N9383" s="27" t="s">
        <v>11218</v>
      </c>
      <c r="O9383" s="27" t="s">
        <v>11218</v>
      </c>
      <c r="P9383" s="27" t="s">
        <v>11218</v>
      </c>
      <c r="Q9383" s="27" t="s">
        <v>11218</v>
      </c>
      <c r="R9383" s="27" t="s">
        <v>11218</v>
      </c>
      <c r="S9383" s="27" t="s">
        <v>11218</v>
      </c>
      <c r="T9383" s="27" t="s">
        <v>11218</v>
      </c>
      <c r="U9383" s="27" t="s">
        <v>11218</v>
      </c>
      <c r="V9383" s="27" t="s">
        <v>11218</v>
      </c>
      <c r="W9383" s="27" t="s">
        <v>11218</v>
      </c>
      <c r="X9383" s="27" t="s">
        <v>11218</v>
      </c>
      <c r="Y9383" s="27" t="s">
        <v>11218</v>
      </c>
      <c r="Z9383" s="27" t="s">
        <v>11218</v>
      </c>
      <c r="AA9383" s="27" t="s">
        <v>11218</v>
      </c>
      <c r="AB9383" s="27" t="s">
        <v>11218</v>
      </c>
    </row>
    <row r="9384" spans="1:28" outlineLevel="3" x14ac:dyDescent="0.25">
      <c r="A9384" s="25" t="s">
        <v>11056</v>
      </c>
      <c r="B9384" s="25" t="s">
        <v>174</v>
      </c>
      <c r="C9384" s="26" t="s">
        <v>10933</v>
      </c>
      <c r="D9384" s="26" t="s">
        <v>241</v>
      </c>
      <c r="E9384" s="27">
        <v>4024939.0436969227</v>
      </c>
      <c r="F9384" s="27">
        <v>4449075.4768231278</v>
      </c>
      <c r="G9384" s="27">
        <v>4036972.0780426329</v>
      </c>
      <c r="H9384" s="27">
        <v>3593082.0697676437</v>
      </c>
      <c r="I9384" s="27">
        <v>2617137.525851822</v>
      </c>
      <c r="J9384" s="27">
        <v>2594308.6124523571</v>
      </c>
      <c r="K9384" s="27">
        <v>2753748.8302472709</v>
      </c>
      <c r="L9384" s="27">
        <v>2801973.7264671763</v>
      </c>
      <c r="M9384" s="27">
        <v>2665951.9320386504</v>
      </c>
      <c r="N9384" s="27">
        <v>2696676.2106939936</v>
      </c>
      <c r="O9384" s="27">
        <v>2786530.9761775248</v>
      </c>
      <c r="P9384" s="27">
        <v>2687795.7115303124</v>
      </c>
      <c r="Q9384" s="27">
        <v>2639879.1553172898</v>
      </c>
      <c r="R9384" s="27">
        <v>2660680.8368522441</v>
      </c>
      <c r="S9384" s="27">
        <v>2610248.6094219135</v>
      </c>
      <c r="T9384" s="27">
        <v>2549090.6943238028</v>
      </c>
      <c r="U9384" s="27">
        <v>2885975.5693197502</v>
      </c>
      <c r="V9384" s="27">
        <v>2883091.6647975375</v>
      </c>
      <c r="W9384" s="27">
        <v>2644495.7795518287</v>
      </c>
      <c r="X9384" s="27">
        <v>2077996.9733370864</v>
      </c>
      <c r="Y9384" s="27">
        <v>2103758.2145343819</v>
      </c>
      <c r="Z9384" s="27">
        <v>2083197.1854601218</v>
      </c>
      <c r="AA9384" s="27">
        <v>2038028.4155569391</v>
      </c>
      <c r="AB9384" s="27">
        <v>2040517.0104365784</v>
      </c>
    </row>
    <row r="9385" spans="1:28" outlineLevel="3" x14ac:dyDescent="0.25">
      <c r="A9385" s="25" t="s">
        <v>11056</v>
      </c>
      <c r="B9385" s="25" t="s">
        <v>174</v>
      </c>
      <c r="C9385" s="26" t="s">
        <v>10933</v>
      </c>
      <c r="D9385" s="26" t="s">
        <v>242</v>
      </c>
      <c r="E9385" s="27">
        <v>2795475.8899703813</v>
      </c>
      <c r="F9385" s="27">
        <v>2792032.7990711387</v>
      </c>
      <c r="G9385" s="27">
        <v>2900942.5174782425</v>
      </c>
      <c r="H9385" s="27">
        <v>3050074.8894883147</v>
      </c>
      <c r="I9385" s="27">
        <v>2884311.9260131232</v>
      </c>
      <c r="J9385" s="27">
        <v>3202414.0681377691</v>
      </c>
      <c r="K9385" s="27">
        <v>3235973.1014252244</v>
      </c>
      <c r="L9385" s="27">
        <v>3034066.8740379983</v>
      </c>
      <c r="M9385" s="27">
        <v>3012055.1691014245</v>
      </c>
      <c r="N9385" s="27">
        <v>3046662.4384747911</v>
      </c>
      <c r="O9385" s="27">
        <v>2523902.1908007297</v>
      </c>
      <c r="P9385" s="27">
        <v>2567755.7866433687</v>
      </c>
      <c r="Q9385" s="27">
        <v>0</v>
      </c>
      <c r="R9385" s="27">
        <v>0</v>
      </c>
      <c r="S9385" s="27">
        <v>0</v>
      </c>
      <c r="T9385" s="27">
        <v>0</v>
      </c>
      <c r="U9385" s="27">
        <v>0</v>
      </c>
      <c r="V9385" s="27">
        <v>0</v>
      </c>
      <c r="W9385" s="27">
        <v>0</v>
      </c>
      <c r="X9385" s="27">
        <v>0</v>
      </c>
      <c r="Y9385" s="27">
        <v>0</v>
      </c>
      <c r="Z9385" s="27">
        <v>0</v>
      </c>
      <c r="AA9385" s="27">
        <v>0</v>
      </c>
      <c r="AB9385" s="27">
        <v>0</v>
      </c>
    </row>
    <row r="9386" spans="1:28" outlineLevel="3" x14ac:dyDescent="0.25">
      <c r="A9386" s="25" t="s">
        <v>11056</v>
      </c>
      <c r="B9386" s="25" t="s">
        <v>174</v>
      </c>
      <c r="C9386" s="26" t="s">
        <v>10933</v>
      </c>
      <c r="D9386" s="26" t="s">
        <v>243</v>
      </c>
      <c r="E9386" s="27">
        <v>1598880.6318962323</v>
      </c>
      <c r="F9386" s="27">
        <v>1534327.0453128801</v>
      </c>
      <c r="G9386" s="27">
        <v>1640899.8863876851</v>
      </c>
      <c r="H9386" s="27">
        <v>1586131.5935681073</v>
      </c>
      <c r="I9386" s="27">
        <v>1626352.5446501663</v>
      </c>
      <c r="J9386" s="27">
        <v>1610340.3908750555</v>
      </c>
      <c r="K9386" s="27">
        <v>1659842.6139098099</v>
      </c>
      <c r="L9386" s="27">
        <v>1694764.3632358129</v>
      </c>
      <c r="M9386" s="27">
        <v>2153586.7142060334</v>
      </c>
      <c r="N9386" s="27">
        <v>2154560.361162283</v>
      </c>
      <c r="O9386" s="27">
        <v>2109403.9015513146</v>
      </c>
      <c r="P9386" s="27">
        <v>1969748.9785390911</v>
      </c>
      <c r="Q9386" s="27">
        <v>2021729.7479722679</v>
      </c>
      <c r="R9386" s="27">
        <v>2032145.039622481</v>
      </c>
      <c r="S9386" s="27">
        <v>2001740.0075732435</v>
      </c>
      <c r="T9386" s="27">
        <v>2001416.1856141826</v>
      </c>
      <c r="U9386" s="27">
        <v>1948344.1793594665</v>
      </c>
      <c r="V9386" s="27">
        <v>1939734.5396442222</v>
      </c>
      <c r="W9386" s="27">
        <v>1912341.0261127069</v>
      </c>
      <c r="X9386" s="27">
        <v>1640637.8957505329</v>
      </c>
      <c r="Y9386" s="27">
        <v>1642844.8024771931</v>
      </c>
      <c r="Z9386" s="27">
        <v>1673810.003797686</v>
      </c>
      <c r="AA9386" s="27">
        <v>1616690.0733776004</v>
      </c>
      <c r="AB9386" s="27">
        <v>1458304.7393115663</v>
      </c>
    </row>
    <row r="9387" spans="1:28" outlineLevel="3" x14ac:dyDescent="0.25">
      <c r="A9387" s="25" t="s">
        <v>11056</v>
      </c>
      <c r="B9387" s="25" t="s">
        <v>174</v>
      </c>
      <c r="C9387" s="26" t="s">
        <v>10933</v>
      </c>
      <c r="D9387" s="26" t="s">
        <v>244</v>
      </c>
      <c r="E9387" s="27">
        <v>211876.91748028743</v>
      </c>
      <c r="F9387" s="27">
        <v>171876.67141139237</v>
      </c>
      <c r="G9387" s="27">
        <v>152573.19879842483</v>
      </c>
      <c r="H9387" s="27">
        <v>126201.86278627385</v>
      </c>
      <c r="I9387" s="27">
        <v>133687.52384884816</v>
      </c>
      <c r="J9387" s="27">
        <v>63723.85</v>
      </c>
      <c r="K9387" s="27">
        <v>0</v>
      </c>
      <c r="L9387" s="27">
        <v>0</v>
      </c>
      <c r="M9387" s="27">
        <v>0</v>
      </c>
      <c r="N9387" s="27">
        <v>0</v>
      </c>
      <c r="O9387" s="27">
        <v>0</v>
      </c>
      <c r="P9387" s="27">
        <v>0</v>
      </c>
      <c r="Q9387" s="27">
        <v>0</v>
      </c>
      <c r="R9387" s="27">
        <v>282604.50405072846</v>
      </c>
      <c r="S9387" s="27">
        <v>269117.73189551942</v>
      </c>
      <c r="T9387" s="27">
        <v>327156.3223372745</v>
      </c>
      <c r="U9387" s="27">
        <v>0</v>
      </c>
      <c r="V9387" s="27">
        <v>0</v>
      </c>
      <c r="W9387" s="27">
        <v>0</v>
      </c>
      <c r="X9387" s="27">
        <v>0</v>
      </c>
      <c r="Y9387" s="27">
        <v>0</v>
      </c>
      <c r="Z9387" s="27">
        <v>0</v>
      </c>
      <c r="AA9387" s="27">
        <v>228627.92533837297</v>
      </c>
      <c r="AB9387" s="27">
        <v>282835.91614621098</v>
      </c>
    </row>
    <row r="9388" spans="1:28" outlineLevel="3" x14ac:dyDescent="0.25">
      <c r="A9388" s="25" t="s">
        <v>11056</v>
      </c>
      <c r="B9388" s="25" t="s">
        <v>174</v>
      </c>
      <c r="C9388" s="26" t="s">
        <v>10933</v>
      </c>
      <c r="D9388" s="26" t="s">
        <v>245</v>
      </c>
      <c r="E9388" s="27" t="s">
        <v>11208</v>
      </c>
      <c r="F9388" s="27" t="s">
        <v>11208</v>
      </c>
      <c r="G9388" s="27" t="s">
        <v>11208</v>
      </c>
      <c r="H9388" s="27" t="s">
        <v>11208</v>
      </c>
      <c r="I9388" s="27" t="s">
        <v>11208</v>
      </c>
      <c r="J9388" s="27" t="s">
        <v>11208</v>
      </c>
      <c r="K9388" s="27">
        <v>0</v>
      </c>
      <c r="L9388" s="27">
        <v>0</v>
      </c>
      <c r="M9388" s="27">
        <v>0</v>
      </c>
      <c r="N9388" s="27">
        <v>0</v>
      </c>
      <c r="O9388" s="27">
        <v>1089924.0110791642</v>
      </c>
      <c r="P9388" s="27">
        <v>873764.80876566842</v>
      </c>
      <c r="Q9388" s="27">
        <v>1687240.7438028294</v>
      </c>
      <c r="R9388" s="27">
        <v>1668188.1826693444</v>
      </c>
      <c r="S9388" s="27">
        <v>1909099.4805825793</v>
      </c>
      <c r="T9388" s="27">
        <v>1916694.9012573678</v>
      </c>
      <c r="U9388" s="27">
        <v>1755607.8409629716</v>
      </c>
      <c r="V9388" s="27">
        <v>1856852.8650922682</v>
      </c>
      <c r="W9388" s="27">
        <v>2437005.5196318971</v>
      </c>
      <c r="X9388" s="27">
        <v>1827468.1604297068</v>
      </c>
      <c r="Y9388" s="27">
        <v>1790618.4753640448</v>
      </c>
      <c r="Z9388" s="27">
        <v>1868285.7756116292</v>
      </c>
      <c r="AA9388" s="27">
        <v>1845770.1192991287</v>
      </c>
      <c r="AB9388" s="27">
        <v>1831249.7338333188</v>
      </c>
    </row>
    <row r="9389" spans="1:28" outlineLevel="3" x14ac:dyDescent="0.25">
      <c r="A9389" s="25" t="s">
        <v>11056</v>
      </c>
      <c r="B9389" s="25" t="s">
        <v>174</v>
      </c>
      <c r="C9389" s="26" t="s">
        <v>10933</v>
      </c>
      <c r="D9389" s="26" t="s">
        <v>246</v>
      </c>
      <c r="E9389" s="27" t="s">
        <v>11208</v>
      </c>
      <c r="F9389" s="27" t="s">
        <v>11208</v>
      </c>
      <c r="G9389" s="27">
        <v>962312.48216057569</v>
      </c>
      <c r="H9389" s="27" t="s">
        <v>11208</v>
      </c>
      <c r="I9389" s="27" t="s">
        <v>11208</v>
      </c>
      <c r="J9389" s="27" t="s">
        <v>11208</v>
      </c>
      <c r="K9389" s="27">
        <v>0</v>
      </c>
      <c r="L9389" s="27">
        <v>0</v>
      </c>
      <c r="M9389" s="27">
        <v>0</v>
      </c>
      <c r="N9389" s="27">
        <v>0</v>
      </c>
      <c r="O9389" s="27">
        <v>0</v>
      </c>
      <c r="P9389" s="27">
        <v>0</v>
      </c>
      <c r="Q9389" s="27">
        <v>0</v>
      </c>
      <c r="R9389" s="27">
        <v>0</v>
      </c>
      <c r="S9389" s="27">
        <v>0</v>
      </c>
      <c r="T9389" s="27">
        <v>0</v>
      </c>
      <c r="U9389" s="27">
        <v>0</v>
      </c>
      <c r="V9389" s="27">
        <v>743268.78540317563</v>
      </c>
      <c r="W9389" s="27">
        <v>0</v>
      </c>
      <c r="X9389" s="27">
        <v>0</v>
      </c>
      <c r="Y9389" s="27">
        <v>0</v>
      </c>
      <c r="Z9389" s="27">
        <v>0</v>
      </c>
      <c r="AA9389" s="27">
        <v>791171.98067853751</v>
      </c>
      <c r="AB9389" s="27">
        <v>866780.2764984871</v>
      </c>
    </row>
    <row r="9390" spans="1:28" outlineLevel="3" x14ac:dyDescent="0.25">
      <c r="A9390" s="25" t="s">
        <v>11056</v>
      </c>
      <c r="B9390" s="25" t="s">
        <v>174</v>
      </c>
      <c r="C9390" s="26" t="s">
        <v>10933</v>
      </c>
      <c r="D9390" s="26" t="s">
        <v>247</v>
      </c>
      <c r="E9390" s="27" t="s">
        <v>11208</v>
      </c>
      <c r="F9390" s="27" t="s">
        <v>11208</v>
      </c>
      <c r="G9390" s="27" t="s">
        <v>11208</v>
      </c>
      <c r="H9390" s="27" t="s">
        <v>11208</v>
      </c>
      <c r="I9390" s="27" t="s">
        <v>11217</v>
      </c>
      <c r="J9390" s="27" t="s">
        <v>11217</v>
      </c>
      <c r="K9390" s="27" t="s">
        <v>11218</v>
      </c>
      <c r="L9390" s="27" t="s">
        <v>11218</v>
      </c>
      <c r="M9390" s="27" t="s">
        <v>11218</v>
      </c>
      <c r="N9390" s="27" t="s">
        <v>11218</v>
      </c>
      <c r="O9390" s="27" t="s">
        <v>11218</v>
      </c>
      <c r="P9390" s="27" t="s">
        <v>11218</v>
      </c>
      <c r="Q9390" s="27" t="s">
        <v>11218</v>
      </c>
      <c r="R9390" s="27" t="s">
        <v>11218</v>
      </c>
      <c r="S9390" s="27" t="s">
        <v>11218</v>
      </c>
      <c r="T9390" s="27" t="s">
        <v>11218</v>
      </c>
      <c r="U9390" s="27" t="s">
        <v>11218</v>
      </c>
      <c r="V9390" s="27" t="s">
        <v>11218</v>
      </c>
      <c r="W9390" s="27" t="s">
        <v>11218</v>
      </c>
      <c r="X9390" s="27" t="s">
        <v>11218</v>
      </c>
      <c r="Y9390" s="27" t="s">
        <v>11218</v>
      </c>
      <c r="Z9390" s="27" t="s">
        <v>11218</v>
      </c>
      <c r="AA9390" s="27" t="s">
        <v>11218</v>
      </c>
      <c r="AB9390" s="27" t="s">
        <v>11218</v>
      </c>
    </row>
    <row r="9391" spans="1:28" outlineLevel="3" x14ac:dyDescent="0.25">
      <c r="A9391" s="25" t="s">
        <v>11056</v>
      </c>
      <c r="B9391" s="25" t="s">
        <v>174</v>
      </c>
      <c r="C9391" s="26" t="s">
        <v>10933</v>
      </c>
      <c r="D9391" s="26" t="s">
        <v>248</v>
      </c>
      <c r="E9391" s="27">
        <v>4559728.8851440446</v>
      </c>
      <c r="F9391" s="27">
        <v>4414209.7289077872</v>
      </c>
      <c r="G9391" s="27">
        <v>4416844.5817933455</v>
      </c>
      <c r="H9391" s="27">
        <v>3955336.4204647676</v>
      </c>
      <c r="I9391" s="27">
        <v>4106510.9096538792</v>
      </c>
      <c r="J9391" s="27">
        <v>3904787.3252257803</v>
      </c>
      <c r="K9391" s="27">
        <v>3877653.3861540435</v>
      </c>
      <c r="L9391" s="27">
        <v>4052989.0368928402</v>
      </c>
      <c r="M9391" s="27">
        <v>3717745.1828861008</v>
      </c>
      <c r="N9391" s="27">
        <v>4039530.3972414918</v>
      </c>
      <c r="O9391" s="27">
        <v>4414385.6560577257</v>
      </c>
      <c r="P9391" s="27">
        <v>4954754.9002012964</v>
      </c>
      <c r="Q9391" s="27">
        <v>4743714.1986995535</v>
      </c>
      <c r="R9391" s="27">
        <v>4899274.8864449775</v>
      </c>
      <c r="S9391" s="27">
        <v>4941729.9356468748</v>
      </c>
      <c r="T9391" s="27">
        <v>4758367.6071638139</v>
      </c>
      <c r="U9391" s="27">
        <v>4400446.9305571662</v>
      </c>
      <c r="V9391" s="27">
        <v>4608036.339712264</v>
      </c>
      <c r="W9391" s="27">
        <v>4742051.8823157735</v>
      </c>
      <c r="X9391" s="27">
        <v>3878660.050351169</v>
      </c>
      <c r="Y9391" s="27">
        <v>4067228.2722049919</v>
      </c>
      <c r="Z9391" s="27">
        <v>5121584.179963503</v>
      </c>
      <c r="AA9391" s="27">
        <v>6613634.1198319225</v>
      </c>
      <c r="AB9391" s="27">
        <v>0</v>
      </c>
    </row>
    <row r="9392" spans="1:28" outlineLevel="3" x14ac:dyDescent="0.25">
      <c r="A9392" s="25" t="s">
        <v>11056</v>
      </c>
      <c r="B9392" s="25" t="s">
        <v>174</v>
      </c>
      <c r="C9392" s="26" t="s">
        <v>10933</v>
      </c>
      <c r="D9392" s="26" t="s">
        <v>249</v>
      </c>
      <c r="E9392" s="27">
        <v>6052596.3341952581</v>
      </c>
      <c r="F9392" s="27">
        <v>6179699.4242603024</v>
      </c>
      <c r="G9392" s="27">
        <v>5773671.6785931773</v>
      </c>
      <c r="H9392" s="27">
        <v>5947671.0715773385</v>
      </c>
      <c r="I9392" s="27">
        <v>6288534.1899207802</v>
      </c>
      <c r="J9392" s="27">
        <v>5969067.9889734117</v>
      </c>
      <c r="K9392" s="27">
        <v>5966240.9321890064</v>
      </c>
      <c r="L9392" s="27">
        <v>5957483.976284327</v>
      </c>
      <c r="M9392" s="27">
        <v>6227284.2605774123</v>
      </c>
      <c r="N9392" s="27">
        <v>7282235.1392868273</v>
      </c>
      <c r="O9392" s="27">
        <v>7503026.3021521317</v>
      </c>
      <c r="P9392" s="27">
        <v>7262605.3737571742</v>
      </c>
      <c r="Q9392" s="27">
        <v>7479491.5223035188</v>
      </c>
      <c r="R9392" s="27">
        <v>7276348.3869963521</v>
      </c>
      <c r="S9392" s="27">
        <v>6439542.6556502944</v>
      </c>
      <c r="T9392" s="27">
        <v>6172758.4590085037</v>
      </c>
      <c r="U9392" s="27">
        <v>6019240.3927493058</v>
      </c>
      <c r="V9392" s="27">
        <v>6181849.8712826082</v>
      </c>
      <c r="W9392" s="27">
        <v>5939491.5384552898</v>
      </c>
      <c r="X9392" s="27">
        <v>7477127.1668105647</v>
      </c>
      <c r="Y9392" s="27">
        <v>7370530.6931575835</v>
      </c>
      <c r="Z9392" s="27">
        <v>7592464.3421334904</v>
      </c>
      <c r="AA9392" s="27">
        <v>7447421.831434736</v>
      </c>
      <c r="AB9392" s="27">
        <v>7636248.8097084649</v>
      </c>
    </row>
    <row r="9393" spans="1:28" outlineLevel="3" x14ac:dyDescent="0.25">
      <c r="A9393" s="25" t="s">
        <v>11056</v>
      </c>
      <c r="B9393" s="25" t="s">
        <v>174</v>
      </c>
      <c r="C9393" s="26" t="s">
        <v>10933</v>
      </c>
      <c r="D9393" s="26" t="s">
        <v>250</v>
      </c>
      <c r="E9393" s="27">
        <v>1390508.895797427</v>
      </c>
      <c r="F9393" s="27">
        <v>1355835.8763561496</v>
      </c>
      <c r="G9393" s="27">
        <v>7343582.9420541711</v>
      </c>
      <c r="H9393" s="27">
        <v>6013060.4685603771</v>
      </c>
      <c r="I9393" s="27">
        <v>6027827.4170520483</v>
      </c>
      <c r="J9393" s="27">
        <v>4264536.4373407457</v>
      </c>
      <c r="K9393" s="27">
        <v>4150278.9734240053</v>
      </c>
      <c r="L9393" s="27">
        <v>2757248.2650643643</v>
      </c>
      <c r="M9393" s="27">
        <v>3173823.7320278008</v>
      </c>
      <c r="N9393" s="27">
        <v>5546099.2784613054</v>
      </c>
      <c r="O9393" s="27">
        <v>5484165.4563362962</v>
      </c>
      <c r="P9393" s="27">
        <v>5001127.8637937596</v>
      </c>
      <c r="Q9393" s="27">
        <v>2608500.6177663668</v>
      </c>
      <c r="R9393" s="27">
        <v>2552588.6575065264</v>
      </c>
      <c r="S9393" s="27">
        <v>2455399.3519046404</v>
      </c>
      <c r="T9393" s="27">
        <v>2546665.6093632793</v>
      </c>
      <c r="U9393" s="27">
        <v>2503857.7183023365</v>
      </c>
      <c r="V9393" s="27">
        <v>2407432.0771463383</v>
      </c>
      <c r="W9393" s="27">
        <v>2362907.2328793951</v>
      </c>
      <c r="X9393" s="27">
        <v>0</v>
      </c>
      <c r="Y9393" s="27">
        <v>0</v>
      </c>
      <c r="Z9393" s="27">
        <v>0</v>
      </c>
      <c r="AA9393" s="27">
        <v>0</v>
      </c>
      <c r="AB9393" s="27">
        <v>0</v>
      </c>
    </row>
    <row r="9394" spans="1:28" outlineLevel="3" x14ac:dyDescent="0.25">
      <c r="A9394" s="25" t="s">
        <v>11056</v>
      </c>
      <c r="B9394" s="25" t="s">
        <v>174</v>
      </c>
      <c r="C9394" s="26" t="s">
        <v>10933</v>
      </c>
      <c r="D9394" s="26" t="s">
        <v>251</v>
      </c>
      <c r="E9394" s="27" t="s">
        <v>11208</v>
      </c>
      <c r="F9394" s="27">
        <v>1335821.9997123089</v>
      </c>
      <c r="G9394" s="27">
        <v>1282577.5931742948</v>
      </c>
      <c r="H9394" s="27">
        <v>1376462.4413836629</v>
      </c>
      <c r="I9394" s="27" t="s">
        <v>11208</v>
      </c>
      <c r="J9394" s="27">
        <v>1424131.5750009869</v>
      </c>
      <c r="K9394" s="27">
        <v>1420125.695967623</v>
      </c>
      <c r="L9394" s="27">
        <v>1625204.252724418</v>
      </c>
      <c r="M9394" s="27">
        <v>1567555.8719791882</v>
      </c>
      <c r="N9394" s="27">
        <v>1648353.948201207</v>
      </c>
      <c r="O9394" s="27">
        <v>1439205.6451174491</v>
      </c>
      <c r="P9394" s="27">
        <v>1530694.5802301653</v>
      </c>
      <c r="Q9394" s="27">
        <v>1660540.1726104768</v>
      </c>
      <c r="R9394" s="27">
        <v>1592864.6073001947</v>
      </c>
      <c r="S9394" s="27">
        <v>1231438.2349477084</v>
      </c>
      <c r="T9394" s="27">
        <v>1364839.4942178777</v>
      </c>
      <c r="U9394" s="27">
        <v>1342152.094162721</v>
      </c>
      <c r="V9394" s="27">
        <v>1346415.9435274415</v>
      </c>
      <c r="W9394" s="27">
        <v>1413872.7920693592</v>
      </c>
      <c r="X9394" s="27">
        <v>1213707.3296551397</v>
      </c>
      <c r="Y9394" s="27">
        <v>1186555.530730485</v>
      </c>
      <c r="Z9394" s="27">
        <v>1210456.6465916689</v>
      </c>
      <c r="AA9394" s="27">
        <v>1162508.0728881541</v>
      </c>
      <c r="AB9394" s="27">
        <v>1154235.5369114457</v>
      </c>
    </row>
    <row r="9395" spans="1:28" outlineLevel="3" x14ac:dyDescent="0.25">
      <c r="A9395" s="25" t="s">
        <v>11056</v>
      </c>
      <c r="B9395" s="25" t="s">
        <v>174</v>
      </c>
      <c r="C9395" s="26" t="s">
        <v>10933</v>
      </c>
      <c r="D9395" s="26" t="s">
        <v>252</v>
      </c>
      <c r="E9395" s="27">
        <v>670421.694047336</v>
      </c>
      <c r="F9395" s="27">
        <v>652794.05192871625</v>
      </c>
      <c r="G9395" s="27">
        <v>629427.58863063296</v>
      </c>
      <c r="H9395" s="27">
        <v>568116.9152354754</v>
      </c>
      <c r="I9395" s="27">
        <v>554633.09578877524</v>
      </c>
      <c r="J9395" s="27">
        <v>540348.17204616009</v>
      </c>
      <c r="K9395" s="27">
        <v>495289.78739534767</v>
      </c>
      <c r="L9395" s="27">
        <v>477279.71576821216</v>
      </c>
      <c r="M9395" s="27">
        <v>480557.84970738331</v>
      </c>
      <c r="N9395" s="27">
        <v>529622.07062860858</v>
      </c>
      <c r="O9395" s="27">
        <v>490696.57551001239</v>
      </c>
      <c r="P9395" s="27">
        <v>497878.33542119298</v>
      </c>
      <c r="Q9395" s="27">
        <v>521744.71586064168</v>
      </c>
      <c r="R9395" s="27">
        <v>583944.44459726801</v>
      </c>
      <c r="S9395" s="27">
        <v>505746.85214021831</v>
      </c>
      <c r="T9395" s="27">
        <v>526250.69547136198</v>
      </c>
      <c r="U9395" s="27">
        <v>0</v>
      </c>
      <c r="V9395" s="27">
        <v>499691.77065614384</v>
      </c>
      <c r="W9395" s="27">
        <v>507478.53065740829</v>
      </c>
      <c r="X9395" s="27">
        <v>509331.11143197934</v>
      </c>
      <c r="Y9395" s="27">
        <v>453655.98496166454</v>
      </c>
      <c r="Z9395" s="27">
        <v>455086.0460822903</v>
      </c>
      <c r="AA9395" s="27">
        <v>500519.76175680337</v>
      </c>
      <c r="AB9395" s="27">
        <v>429237.59068651695</v>
      </c>
    </row>
    <row r="9396" spans="1:28" outlineLevel="3" x14ac:dyDescent="0.25">
      <c r="A9396" s="25" t="s">
        <v>11056</v>
      </c>
      <c r="B9396" s="25" t="s">
        <v>174</v>
      </c>
      <c r="C9396" s="26" t="s">
        <v>10933</v>
      </c>
      <c r="D9396" s="26" t="s">
        <v>253</v>
      </c>
      <c r="E9396" s="27">
        <v>11555185.222933628</v>
      </c>
      <c r="F9396" s="27">
        <v>11823762.835870374</v>
      </c>
      <c r="G9396" s="27">
        <v>16790904.216465961</v>
      </c>
      <c r="H9396" s="27">
        <v>16374743.111481108</v>
      </c>
      <c r="I9396" s="27">
        <v>18060394.176468026</v>
      </c>
      <c r="J9396" s="27">
        <v>17215226.077728014</v>
      </c>
      <c r="K9396" s="27">
        <v>16772768.178679228</v>
      </c>
      <c r="L9396" s="27">
        <v>16366696.138102725</v>
      </c>
      <c r="M9396" s="27">
        <v>18647072.610552236</v>
      </c>
      <c r="N9396" s="27">
        <v>20538170.684178084</v>
      </c>
      <c r="O9396" s="27">
        <v>21839211.219511118</v>
      </c>
      <c r="P9396" s="27">
        <v>23720108.406539179</v>
      </c>
      <c r="Q9396" s="27">
        <v>22752106.567430884</v>
      </c>
      <c r="R9396" s="27">
        <v>21196652.188033327</v>
      </c>
      <c r="S9396" s="27">
        <v>19088907.130501688</v>
      </c>
      <c r="T9396" s="27">
        <v>16425942.431662496</v>
      </c>
      <c r="U9396" s="27">
        <v>15504883.720040118</v>
      </c>
      <c r="V9396" s="27">
        <v>15590956.843594586</v>
      </c>
      <c r="W9396" s="27">
        <v>15020148.388044704</v>
      </c>
      <c r="X9396" s="27">
        <v>13506436.365386479</v>
      </c>
      <c r="Y9396" s="27">
        <v>13679775.805888718</v>
      </c>
      <c r="Z9396" s="27">
        <v>12532624.737603113</v>
      </c>
      <c r="AA9396" s="27">
        <v>12211192.597957605</v>
      </c>
      <c r="AB9396" s="27">
        <v>11703818.03949132</v>
      </c>
    </row>
    <row r="9397" spans="1:28" outlineLevel="3" x14ac:dyDescent="0.25">
      <c r="A9397" s="25" t="s">
        <v>11056</v>
      </c>
      <c r="B9397" s="25" t="s">
        <v>174</v>
      </c>
      <c r="C9397" s="26" t="s">
        <v>10933</v>
      </c>
      <c r="D9397" s="26" t="s">
        <v>254</v>
      </c>
      <c r="E9397" s="27" t="s">
        <v>11208</v>
      </c>
      <c r="F9397" s="27" t="s">
        <v>11208</v>
      </c>
      <c r="G9397" s="27" t="s">
        <v>11208</v>
      </c>
      <c r="H9397" s="27" t="s">
        <v>11208</v>
      </c>
      <c r="I9397" s="27" t="s">
        <v>11217</v>
      </c>
      <c r="J9397" s="27" t="s">
        <v>11217</v>
      </c>
      <c r="K9397" s="27" t="s">
        <v>11218</v>
      </c>
      <c r="L9397" s="27" t="s">
        <v>11218</v>
      </c>
      <c r="M9397" s="27" t="s">
        <v>11218</v>
      </c>
      <c r="N9397" s="27" t="s">
        <v>11218</v>
      </c>
      <c r="O9397" s="27" t="s">
        <v>11218</v>
      </c>
      <c r="P9397" s="27" t="s">
        <v>11218</v>
      </c>
      <c r="Q9397" s="27">
        <v>0</v>
      </c>
      <c r="R9397" s="27">
        <v>0</v>
      </c>
      <c r="S9397" s="27">
        <v>0</v>
      </c>
      <c r="T9397" s="27" t="s">
        <v>11218</v>
      </c>
      <c r="U9397" s="27" t="s">
        <v>11218</v>
      </c>
      <c r="V9397" s="27" t="s">
        <v>11218</v>
      </c>
      <c r="W9397" s="27" t="s">
        <v>11218</v>
      </c>
      <c r="X9397" s="27" t="s">
        <v>11218</v>
      </c>
      <c r="Y9397" s="27" t="s">
        <v>11218</v>
      </c>
      <c r="Z9397" s="27" t="s">
        <v>11218</v>
      </c>
      <c r="AA9397" s="27" t="s">
        <v>11218</v>
      </c>
      <c r="AB9397" s="27" t="s">
        <v>11218</v>
      </c>
    </row>
    <row r="9398" spans="1:28" outlineLevel="3" x14ac:dyDescent="0.25">
      <c r="A9398" s="25" t="s">
        <v>11056</v>
      </c>
      <c r="B9398" s="25" t="s">
        <v>174</v>
      </c>
      <c r="C9398" s="26" t="s">
        <v>10933</v>
      </c>
      <c r="D9398" s="26" t="s">
        <v>255</v>
      </c>
      <c r="E9398" s="27" t="s">
        <v>11208</v>
      </c>
      <c r="F9398" s="27" t="s">
        <v>11208</v>
      </c>
      <c r="G9398" s="27" t="s">
        <v>11208</v>
      </c>
      <c r="H9398" s="27" t="s">
        <v>11208</v>
      </c>
      <c r="I9398" s="27" t="s">
        <v>11208</v>
      </c>
      <c r="J9398" s="27" t="s">
        <v>11208</v>
      </c>
      <c r="K9398" s="27">
        <v>0</v>
      </c>
      <c r="L9398" s="27">
        <v>0</v>
      </c>
      <c r="M9398" s="27">
        <v>0</v>
      </c>
      <c r="N9398" s="27">
        <v>0</v>
      </c>
      <c r="O9398" s="27">
        <v>0</v>
      </c>
      <c r="P9398" s="27">
        <v>0</v>
      </c>
      <c r="Q9398" s="27">
        <v>0</v>
      </c>
      <c r="R9398" s="27">
        <v>0</v>
      </c>
      <c r="S9398" s="27">
        <v>0</v>
      </c>
      <c r="T9398" s="27">
        <v>0</v>
      </c>
      <c r="U9398" s="27">
        <v>0</v>
      </c>
      <c r="V9398" s="27">
        <v>0</v>
      </c>
      <c r="W9398" s="27">
        <v>0</v>
      </c>
      <c r="X9398" s="27">
        <v>0</v>
      </c>
      <c r="Y9398" s="27">
        <v>0</v>
      </c>
      <c r="Z9398" s="27">
        <v>0</v>
      </c>
      <c r="AA9398" s="27">
        <v>0</v>
      </c>
      <c r="AB9398" s="27">
        <v>0</v>
      </c>
    </row>
    <row r="9399" spans="1:28" outlineLevel="3" x14ac:dyDescent="0.25">
      <c r="A9399" s="25" t="s">
        <v>11056</v>
      </c>
      <c r="B9399" s="25" t="s">
        <v>174</v>
      </c>
      <c r="C9399" s="26" t="s">
        <v>10933</v>
      </c>
      <c r="D9399" s="26" t="s">
        <v>256</v>
      </c>
      <c r="E9399" s="27">
        <v>6452214.3490721071</v>
      </c>
      <c r="F9399" s="27">
        <v>6144150.8030246319</v>
      </c>
      <c r="G9399" s="27">
        <v>6212247.7394752596</v>
      </c>
      <c r="H9399" s="27">
        <v>6160793.3342166878</v>
      </c>
      <c r="I9399" s="27">
        <v>6367761.0792667866</v>
      </c>
      <c r="J9399" s="27">
        <v>7250677.5609803088</v>
      </c>
      <c r="K9399" s="27">
        <v>7189489.572129569</v>
      </c>
      <c r="L9399" s="27">
        <v>6578885.0873165028</v>
      </c>
      <c r="M9399" s="27">
        <v>6423081.2227403428</v>
      </c>
      <c r="N9399" s="27">
        <v>6754247.6597999185</v>
      </c>
      <c r="O9399" s="27">
        <v>6480637.9873247463</v>
      </c>
      <c r="P9399" s="27">
        <v>6314963.0388616435</v>
      </c>
      <c r="Q9399" s="27">
        <v>6177742.2036628304</v>
      </c>
      <c r="R9399" s="27">
        <v>6131253.115964503</v>
      </c>
      <c r="S9399" s="27">
        <v>6027051.1891025975</v>
      </c>
      <c r="T9399" s="27">
        <v>5905684.4200433288</v>
      </c>
      <c r="U9399" s="27">
        <v>5344648.2523604436</v>
      </c>
      <c r="V9399" s="27">
        <v>4467677.0012802817</v>
      </c>
      <c r="W9399" s="27">
        <v>4346575.9672888694</v>
      </c>
      <c r="X9399" s="27">
        <v>4261001.7254064195</v>
      </c>
      <c r="Y9399" s="27">
        <v>4137912.3609176939</v>
      </c>
      <c r="Z9399" s="27">
        <v>3738444.3936203122</v>
      </c>
      <c r="AA9399" s="27">
        <v>3712942.0422071842</v>
      </c>
      <c r="AB9399" s="27">
        <v>4508160.2017840836</v>
      </c>
    </row>
    <row r="9400" spans="1:28" outlineLevel="3" x14ac:dyDescent="0.25">
      <c r="A9400" s="25" t="s">
        <v>11056</v>
      </c>
      <c r="B9400" s="25" t="s">
        <v>174</v>
      </c>
      <c r="C9400" s="26" t="s">
        <v>10933</v>
      </c>
      <c r="D9400" s="26" t="s">
        <v>257</v>
      </c>
      <c r="E9400" s="27">
        <v>757405.77461590967</v>
      </c>
      <c r="F9400" s="27">
        <v>753193.57593848964</v>
      </c>
      <c r="G9400" s="27">
        <v>766763.78504452435</v>
      </c>
      <c r="H9400" s="27">
        <v>907173.78355870827</v>
      </c>
      <c r="I9400" s="27">
        <v>169196.42</v>
      </c>
      <c r="J9400" s="27">
        <v>163340.5</v>
      </c>
      <c r="K9400" s="27">
        <v>164190.12</v>
      </c>
      <c r="L9400" s="27">
        <v>0</v>
      </c>
      <c r="M9400" s="27">
        <v>0</v>
      </c>
      <c r="N9400" s="27">
        <v>0</v>
      </c>
      <c r="O9400" s="27">
        <v>0</v>
      </c>
      <c r="P9400" s="27">
        <v>0</v>
      </c>
      <c r="Q9400" s="27">
        <v>0</v>
      </c>
      <c r="R9400" s="27">
        <v>0</v>
      </c>
      <c r="S9400" s="27">
        <v>0</v>
      </c>
      <c r="T9400" s="27">
        <v>0</v>
      </c>
      <c r="U9400" s="27">
        <v>0</v>
      </c>
      <c r="V9400" s="27">
        <v>0</v>
      </c>
      <c r="W9400" s="27">
        <v>0</v>
      </c>
      <c r="X9400" s="27">
        <v>0</v>
      </c>
      <c r="Y9400" s="27">
        <v>0</v>
      </c>
      <c r="Z9400" s="27">
        <v>0</v>
      </c>
      <c r="AA9400" s="27">
        <v>0</v>
      </c>
      <c r="AB9400" s="27">
        <v>0</v>
      </c>
    </row>
    <row r="9401" spans="1:28" outlineLevel="3" x14ac:dyDescent="0.25">
      <c r="A9401" s="25" t="s">
        <v>11056</v>
      </c>
      <c r="B9401" s="25" t="s">
        <v>174</v>
      </c>
      <c r="C9401" s="26" t="s">
        <v>10933</v>
      </c>
      <c r="D9401" s="26" t="s">
        <v>258</v>
      </c>
      <c r="E9401" s="27">
        <v>18082903.413311724</v>
      </c>
      <c r="F9401" s="27">
        <v>17463264.811663467</v>
      </c>
      <c r="G9401" s="27">
        <v>18193287.938725069</v>
      </c>
      <c r="H9401" s="27">
        <v>2293112.2898003459</v>
      </c>
      <c r="I9401" s="27">
        <v>17449416.720919807</v>
      </c>
      <c r="J9401" s="27" t="s">
        <v>11208</v>
      </c>
      <c r="K9401" s="27">
        <v>0</v>
      </c>
      <c r="L9401" s="27">
        <v>0</v>
      </c>
      <c r="M9401" s="27">
        <v>0</v>
      </c>
      <c r="N9401" s="27">
        <v>0</v>
      </c>
      <c r="O9401" s="27">
        <v>0</v>
      </c>
      <c r="P9401" s="27">
        <v>0</v>
      </c>
      <c r="Q9401" s="27">
        <v>20654786.132047672</v>
      </c>
      <c r="R9401" s="27">
        <v>21363996.309185293</v>
      </c>
      <c r="S9401" s="27">
        <v>20776862.602047816</v>
      </c>
      <c r="T9401" s="27">
        <v>19512073.874762602</v>
      </c>
      <c r="U9401" s="27">
        <v>18113750.362061672</v>
      </c>
      <c r="V9401" s="27">
        <v>23145885.78087033</v>
      </c>
      <c r="W9401" s="27">
        <v>23019893.128731571</v>
      </c>
      <c r="X9401" s="27">
        <v>20522853.77186146</v>
      </c>
      <c r="Y9401" s="27">
        <v>23352367.118547793</v>
      </c>
      <c r="Z9401" s="27">
        <v>23033963.850196656</v>
      </c>
      <c r="AA9401" s="27">
        <v>24008783.953422394</v>
      </c>
      <c r="AB9401" s="27">
        <v>36595387.112665161</v>
      </c>
    </row>
    <row r="9402" spans="1:28" outlineLevel="3" x14ac:dyDescent="0.25">
      <c r="A9402" s="25" t="s">
        <v>11056</v>
      </c>
      <c r="B9402" s="25" t="s">
        <v>174</v>
      </c>
      <c r="C9402" s="26" t="s">
        <v>10933</v>
      </c>
      <c r="D9402" s="26" t="s">
        <v>259</v>
      </c>
      <c r="E9402" s="27">
        <v>44793.938821390511</v>
      </c>
      <c r="F9402" s="27">
        <v>44191.040100294267</v>
      </c>
      <c r="G9402" s="27" t="s">
        <v>11208</v>
      </c>
      <c r="H9402" s="27" t="s">
        <v>11208</v>
      </c>
      <c r="I9402" s="27" t="s">
        <v>11208</v>
      </c>
      <c r="J9402" s="27" t="s">
        <v>11208</v>
      </c>
      <c r="K9402" s="27">
        <v>0</v>
      </c>
      <c r="L9402" s="27">
        <v>0</v>
      </c>
      <c r="M9402" s="27">
        <v>495007.75776639953</v>
      </c>
      <c r="N9402" s="27">
        <v>531012.24777450319</v>
      </c>
      <c r="O9402" s="27">
        <v>479857.50809214043</v>
      </c>
      <c r="P9402" s="27">
        <v>0</v>
      </c>
      <c r="Q9402" s="27">
        <v>0</v>
      </c>
      <c r="R9402" s="27">
        <v>346154.0943346392</v>
      </c>
      <c r="S9402" s="27">
        <v>327821.39270778059</v>
      </c>
      <c r="T9402" s="27">
        <v>0</v>
      </c>
      <c r="U9402" s="27">
        <v>0</v>
      </c>
      <c r="V9402" s="27">
        <v>807176.42538330948</v>
      </c>
      <c r="W9402" s="27">
        <v>742071.46928438474</v>
      </c>
      <c r="X9402" s="27">
        <v>604129.68578712083</v>
      </c>
      <c r="Y9402" s="27">
        <v>0</v>
      </c>
      <c r="Z9402" s="27">
        <v>685292.31558953354</v>
      </c>
      <c r="AA9402" s="27">
        <v>811503.70845287957</v>
      </c>
      <c r="AB9402" s="27">
        <v>856021.7711320566</v>
      </c>
    </row>
    <row r="9403" spans="1:28" outlineLevel="3" x14ac:dyDescent="0.25">
      <c r="A9403" s="25" t="s">
        <v>11056</v>
      </c>
      <c r="B9403" s="25" t="s">
        <v>174</v>
      </c>
      <c r="C9403" s="26" t="s">
        <v>10933</v>
      </c>
      <c r="D9403" s="26" t="s">
        <v>260</v>
      </c>
      <c r="E9403" s="27" t="s">
        <v>11208</v>
      </c>
      <c r="F9403" s="27" t="s">
        <v>11208</v>
      </c>
      <c r="G9403" s="27" t="s">
        <v>11208</v>
      </c>
      <c r="H9403" s="27" t="s">
        <v>11208</v>
      </c>
      <c r="I9403" s="27" t="s">
        <v>11208</v>
      </c>
      <c r="J9403" s="27" t="s">
        <v>11208</v>
      </c>
      <c r="K9403" s="27">
        <v>0</v>
      </c>
      <c r="L9403" s="27">
        <v>0</v>
      </c>
      <c r="M9403" s="27">
        <v>0</v>
      </c>
      <c r="N9403" s="27">
        <v>0</v>
      </c>
      <c r="O9403" s="27">
        <v>0</v>
      </c>
      <c r="P9403" s="27">
        <v>0</v>
      </c>
      <c r="Q9403" s="27">
        <v>0</v>
      </c>
      <c r="R9403" s="27">
        <v>0</v>
      </c>
      <c r="S9403" s="27">
        <v>0</v>
      </c>
      <c r="T9403" s="27">
        <v>0</v>
      </c>
      <c r="U9403" s="27">
        <v>0</v>
      </c>
      <c r="V9403" s="27">
        <v>0</v>
      </c>
      <c r="W9403" s="27">
        <v>0</v>
      </c>
      <c r="X9403" s="27">
        <v>0</v>
      </c>
      <c r="Y9403" s="27" t="s">
        <v>11218</v>
      </c>
      <c r="Z9403" s="27" t="s">
        <v>11218</v>
      </c>
      <c r="AA9403" s="27">
        <v>0</v>
      </c>
      <c r="AB9403" s="27">
        <v>0</v>
      </c>
    </row>
    <row r="9404" spans="1:28" outlineLevel="3" x14ac:dyDescent="0.25">
      <c r="A9404" s="25" t="s">
        <v>11056</v>
      </c>
      <c r="B9404" s="25" t="s">
        <v>174</v>
      </c>
      <c r="C9404" s="26" t="s">
        <v>10933</v>
      </c>
      <c r="D9404" s="26" t="s">
        <v>261</v>
      </c>
      <c r="E9404" s="27">
        <v>13621535.043417152</v>
      </c>
      <c r="F9404" s="27">
        <v>14902470.437202711</v>
      </c>
      <c r="G9404" s="27">
        <v>15774113.054255081</v>
      </c>
      <c r="H9404" s="27">
        <v>14384116.476137053</v>
      </c>
      <c r="I9404" s="27">
        <v>13530290.360243525</v>
      </c>
      <c r="J9404" s="27">
        <v>14348040.406561956</v>
      </c>
      <c r="K9404" s="27">
        <v>13965602.231059439</v>
      </c>
      <c r="L9404" s="27">
        <v>14016018.623155877</v>
      </c>
      <c r="M9404" s="27">
        <v>13956126.468192574</v>
      </c>
      <c r="N9404" s="27">
        <v>13485245.077210853</v>
      </c>
      <c r="O9404" s="27">
        <v>14155438.885600511</v>
      </c>
      <c r="P9404" s="27">
        <v>13978717.535331668</v>
      </c>
      <c r="Q9404" s="27">
        <v>10523276.131427728</v>
      </c>
      <c r="R9404" s="27">
        <v>6821470.7441781256</v>
      </c>
      <c r="S9404" s="27">
        <v>6514644.6108470466</v>
      </c>
      <c r="T9404" s="27">
        <v>8101171.4298442081</v>
      </c>
      <c r="U9404" s="27">
        <v>7757500.2961417045</v>
      </c>
      <c r="V9404" s="27">
        <v>8014346.426860881</v>
      </c>
      <c r="W9404" s="27">
        <v>8191416.1703811195</v>
      </c>
      <c r="X9404" s="27">
        <v>8316400.2544315886</v>
      </c>
      <c r="Y9404" s="27">
        <v>8263120.802547561</v>
      </c>
      <c r="Z9404" s="27">
        <v>10490311.544390826</v>
      </c>
      <c r="AA9404" s="27">
        <v>10198330.128163703</v>
      </c>
      <c r="AB9404" s="27">
        <v>9710297.5196009446</v>
      </c>
    </row>
    <row r="9405" spans="1:28" outlineLevel="3" x14ac:dyDescent="0.25">
      <c r="A9405" s="25" t="s">
        <v>11056</v>
      </c>
      <c r="B9405" s="25" t="s">
        <v>174</v>
      </c>
      <c r="C9405" s="26" t="s">
        <v>10933</v>
      </c>
      <c r="D9405" s="26" t="s">
        <v>262</v>
      </c>
      <c r="E9405" s="27">
        <v>4351322.7685444877</v>
      </c>
      <c r="F9405" s="27">
        <v>4204011.2444139253</v>
      </c>
      <c r="G9405" s="27">
        <v>3990506.3538187174</v>
      </c>
      <c r="H9405" s="27">
        <v>3573166.2864357815</v>
      </c>
      <c r="I9405" s="27">
        <v>3367908.2402120666</v>
      </c>
      <c r="J9405" s="27">
        <v>3300404.566613093</v>
      </c>
      <c r="K9405" s="27">
        <v>6442170.7357968669</v>
      </c>
      <c r="L9405" s="27">
        <v>7969045.5979602402</v>
      </c>
      <c r="M9405" s="27">
        <v>8654745.9357188419</v>
      </c>
      <c r="N9405" s="27">
        <v>8476450.7511317357</v>
      </c>
      <c r="O9405" s="27">
        <v>8325025.0770380618</v>
      </c>
      <c r="P9405" s="27">
        <v>7604072.7201061612</v>
      </c>
      <c r="Q9405" s="27">
        <v>5738680.4306928609</v>
      </c>
      <c r="R9405" s="27">
        <v>5695452.5050410274</v>
      </c>
      <c r="S9405" s="27">
        <v>5874793.3200623356</v>
      </c>
      <c r="T9405" s="27">
        <v>8180823.4839517605</v>
      </c>
      <c r="U9405" s="27">
        <v>8322803.0098502357</v>
      </c>
      <c r="V9405" s="27">
        <v>8222034.5937650893</v>
      </c>
      <c r="W9405" s="27">
        <v>8873266.5586161762</v>
      </c>
      <c r="X9405" s="27">
        <v>8982631.5612895992</v>
      </c>
      <c r="Y9405" s="27">
        <v>0</v>
      </c>
      <c r="Z9405" s="27">
        <v>0</v>
      </c>
      <c r="AA9405" s="27">
        <v>0</v>
      </c>
      <c r="AB9405" s="27">
        <v>0</v>
      </c>
    </row>
    <row r="9406" spans="1:28" outlineLevel="3" x14ac:dyDescent="0.25">
      <c r="A9406" s="25" t="s">
        <v>11056</v>
      </c>
      <c r="B9406" s="25" t="s">
        <v>174</v>
      </c>
      <c r="C9406" s="26" t="s">
        <v>10933</v>
      </c>
      <c r="D9406" s="26" t="s">
        <v>263</v>
      </c>
      <c r="E9406" s="27" t="s">
        <v>11208</v>
      </c>
      <c r="F9406" s="27" t="s">
        <v>11208</v>
      </c>
      <c r="G9406" s="27" t="s">
        <v>11208</v>
      </c>
      <c r="H9406" s="27" t="s">
        <v>11208</v>
      </c>
      <c r="I9406" s="27" t="s">
        <v>11217</v>
      </c>
      <c r="J9406" s="27" t="s">
        <v>11217</v>
      </c>
      <c r="K9406" s="27" t="s">
        <v>11218</v>
      </c>
      <c r="L9406" s="27" t="s">
        <v>11218</v>
      </c>
      <c r="M9406" s="27" t="s">
        <v>11218</v>
      </c>
      <c r="N9406" s="27" t="s">
        <v>11218</v>
      </c>
      <c r="O9406" s="27" t="s">
        <v>11218</v>
      </c>
      <c r="P9406" s="27" t="s">
        <v>11218</v>
      </c>
      <c r="Q9406" s="27" t="s">
        <v>11218</v>
      </c>
      <c r="R9406" s="27" t="s">
        <v>11218</v>
      </c>
      <c r="S9406" s="27" t="s">
        <v>11218</v>
      </c>
      <c r="T9406" s="27" t="s">
        <v>11218</v>
      </c>
      <c r="U9406" s="27" t="s">
        <v>11218</v>
      </c>
      <c r="V9406" s="27" t="s">
        <v>11218</v>
      </c>
      <c r="W9406" s="27" t="s">
        <v>11218</v>
      </c>
      <c r="X9406" s="27" t="s">
        <v>11218</v>
      </c>
      <c r="Y9406" s="27" t="s">
        <v>11218</v>
      </c>
      <c r="Z9406" s="27" t="s">
        <v>11218</v>
      </c>
      <c r="AA9406" s="27" t="s">
        <v>11218</v>
      </c>
      <c r="AB9406" s="27" t="s">
        <v>11218</v>
      </c>
    </row>
    <row r="9407" spans="1:28" outlineLevel="3" x14ac:dyDescent="0.25">
      <c r="A9407" s="25" t="s">
        <v>11056</v>
      </c>
      <c r="B9407" s="25" t="s">
        <v>174</v>
      </c>
      <c r="C9407" s="26" t="s">
        <v>10933</v>
      </c>
      <c r="D9407" s="26" t="s">
        <v>264</v>
      </c>
      <c r="E9407" s="27">
        <v>1663435.3654136322</v>
      </c>
      <c r="F9407" s="27">
        <v>1955360.7981701973</v>
      </c>
      <c r="G9407" s="27">
        <v>2227856.5550016593</v>
      </c>
      <c r="H9407" s="27">
        <v>2252476.2066675653</v>
      </c>
      <c r="I9407" s="27">
        <v>2370294.3329197504</v>
      </c>
      <c r="J9407" s="27">
        <v>2221369.1194958696</v>
      </c>
      <c r="K9407" s="27">
        <v>2426058.1156781963</v>
      </c>
      <c r="L9407" s="27">
        <v>2372553.9966150839</v>
      </c>
      <c r="M9407" s="27">
        <v>2325629.4395935559</v>
      </c>
      <c r="N9407" s="27">
        <v>2263720.1192132579</v>
      </c>
      <c r="O9407" s="27">
        <v>2214105.8827275755</v>
      </c>
      <c r="P9407" s="27">
        <v>2291497.2251126119</v>
      </c>
      <c r="Q9407" s="27">
        <v>2324445.1529229935</v>
      </c>
      <c r="R9407" s="27">
        <v>2711215.578628731</v>
      </c>
      <c r="S9407" s="27">
        <v>3068926.7664949493</v>
      </c>
      <c r="T9407" s="27">
        <v>3014905.5796832154</v>
      </c>
      <c r="U9407" s="27">
        <v>3091979.4633939625</v>
      </c>
      <c r="V9407" s="27">
        <v>3051876.7311971509</v>
      </c>
      <c r="W9407" s="27">
        <v>2969753.877198908</v>
      </c>
      <c r="X9407" s="27">
        <v>2911157.4140570327</v>
      </c>
      <c r="Y9407" s="27">
        <v>3043020.4524141126</v>
      </c>
      <c r="Z9407" s="27">
        <v>3282986.1942447303</v>
      </c>
      <c r="AA9407" s="27">
        <v>3225053.2527959733</v>
      </c>
      <c r="AB9407" s="27">
        <v>3211465.6529166056</v>
      </c>
    </row>
    <row r="9408" spans="1:28" outlineLevel="3" x14ac:dyDescent="0.25">
      <c r="A9408" s="25" t="s">
        <v>11056</v>
      </c>
      <c r="B9408" s="25" t="s">
        <v>174</v>
      </c>
      <c r="C9408" s="26" t="s">
        <v>10933</v>
      </c>
      <c r="D9408" s="26" t="s">
        <v>265</v>
      </c>
      <c r="E9408" s="27">
        <v>12401511.137779256</v>
      </c>
      <c r="F9408" s="27">
        <v>12508988.999734275</v>
      </c>
      <c r="G9408" s="27">
        <v>12096159.743024334</v>
      </c>
      <c r="H9408" s="27">
        <v>11280013.487359887</v>
      </c>
      <c r="I9408" s="27">
        <v>10107303.153316638</v>
      </c>
      <c r="J9408" s="27">
        <v>9479991.9492957518</v>
      </c>
      <c r="K9408" s="27">
        <v>8023246.335035909</v>
      </c>
      <c r="L9408" s="27">
        <v>7904739.3257700056</v>
      </c>
      <c r="M9408" s="27">
        <v>8063830.1324229091</v>
      </c>
      <c r="N9408" s="27">
        <v>8073234.7303248364</v>
      </c>
      <c r="O9408" s="27">
        <v>7575557.9303102605</v>
      </c>
      <c r="P9408" s="27">
        <v>7490460.8547226246</v>
      </c>
      <c r="Q9408" s="27">
        <v>7787206.6419497179</v>
      </c>
      <c r="R9408" s="27">
        <v>7326898.6358553031</v>
      </c>
      <c r="S9408" s="27">
        <v>7477200.2023721263</v>
      </c>
      <c r="T9408" s="27">
        <v>8878237.7508900687</v>
      </c>
      <c r="U9408" s="27">
        <v>8497219.5393042937</v>
      </c>
      <c r="V9408" s="27">
        <v>9447524.2562235668</v>
      </c>
      <c r="W9408" s="27">
        <v>9240214.2079038545</v>
      </c>
      <c r="X9408" s="27">
        <v>7317444.8223537765</v>
      </c>
      <c r="Y9408" s="27">
        <v>7246645.4599564634</v>
      </c>
      <c r="Z9408" s="27">
        <v>8683163.9346530363</v>
      </c>
      <c r="AA9408" s="27">
        <v>8986450.800273424</v>
      </c>
      <c r="AB9408" s="27">
        <v>8755348.8866991941</v>
      </c>
    </row>
    <row r="9409" spans="1:28" outlineLevel="3" x14ac:dyDescent="0.25">
      <c r="A9409" s="25" t="s">
        <v>11056</v>
      </c>
      <c r="B9409" s="25" t="s">
        <v>174</v>
      </c>
      <c r="C9409" s="26" t="s">
        <v>10933</v>
      </c>
      <c r="D9409" s="26" t="s">
        <v>266</v>
      </c>
      <c r="E9409" s="27">
        <v>13395561.487269301</v>
      </c>
      <c r="F9409" s="27">
        <v>13035336.200027578</v>
      </c>
      <c r="G9409" s="27">
        <v>11106688.722134177</v>
      </c>
      <c r="H9409" s="27">
        <v>13838324.547970666</v>
      </c>
      <c r="I9409" s="27">
        <v>11648938.609476451</v>
      </c>
      <c r="J9409" s="27">
        <v>11600840.472096082</v>
      </c>
      <c r="K9409" s="27">
        <v>11365723.157461386</v>
      </c>
      <c r="L9409" s="27">
        <v>14762540.97934089</v>
      </c>
      <c r="M9409" s="27">
        <v>14525653.249599842</v>
      </c>
      <c r="N9409" s="27">
        <v>13992697.568611253</v>
      </c>
      <c r="O9409" s="27">
        <v>13604696.298912641</v>
      </c>
      <c r="P9409" s="27">
        <v>13212858.043550996</v>
      </c>
      <c r="Q9409" s="27">
        <v>13051938.688288366</v>
      </c>
      <c r="R9409" s="27">
        <v>12692890.316557281</v>
      </c>
      <c r="S9409" s="27">
        <v>20503199.223200038</v>
      </c>
      <c r="T9409" s="27">
        <v>20324885.045762431</v>
      </c>
      <c r="U9409" s="27">
        <v>19983538.640497543</v>
      </c>
      <c r="V9409" s="27">
        <v>0</v>
      </c>
      <c r="W9409" s="27">
        <v>0</v>
      </c>
      <c r="X9409" s="27">
        <v>0</v>
      </c>
      <c r="Y9409" s="27">
        <v>0</v>
      </c>
      <c r="Z9409" s="27">
        <v>0</v>
      </c>
      <c r="AA9409" s="27">
        <v>0</v>
      </c>
      <c r="AB9409" s="27">
        <v>0</v>
      </c>
    </row>
    <row r="9410" spans="1:28" outlineLevel="3" x14ac:dyDescent="0.25">
      <c r="A9410" s="25" t="s">
        <v>11056</v>
      </c>
      <c r="B9410" s="25" t="s">
        <v>174</v>
      </c>
      <c r="C9410" s="26" t="s">
        <v>10933</v>
      </c>
      <c r="D9410" s="26" t="s">
        <v>267</v>
      </c>
      <c r="E9410" s="27">
        <v>6262867.4689103868</v>
      </c>
      <c r="F9410" s="27">
        <v>1040356.61</v>
      </c>
      <c r="G9410" s="27">
        <v>884607.89</v>
      </c>
      <c r="H9410" s="27">
        <v>979276.53</v>
      </c>
      <c r="I9410" s="27">
        <v>847142.53</v>
      </c>
      <c r="J9410" s="27">
        <v>943617.9</v>
      </c>
      <c r="K9410" s="27">
        <v>805130.06999999983</v>
      </c>
      <c r="L9410" s="27">
        <v>0</v>
      </c>
      <c r="M9410" s="27">
        <v>0</v>
      </c>
      <c r="N9410" s="27">
        <v>0</v>
      </c>
      <c r="O9410" s="27">
        <v>0</v>
      </c>
      <c r="P9410" s="27">
        <v>0</v>
      </c>
      <c r="Q9410" s="27">
        <v>0</v>
      </c>
      <c r="R9410" s="27">
        <v>5973601.2928109029</v>
      </c>
      <c r="S9410" s="27">
        <v>5862743.8016926721</v>
      </c>
      <c r="T9410" s="27">
        <v>0</v>
      </c>
      <c r="U9410" s="27">
        <v>0</v>
      </c>
      <c r="V9410" s="27">
        <v>0</v>
      </c>
      <c r="W9410" s="27">
        <v>0</v>
      </c>
      <c r="X9410" s="27">
        <v>0</v>
      </c>
      <c r="Y9410" s="27">
        <v>0</v>
      </c>
      <c r="Z9410" s="27">
        <v>0</v>
      </c>
      <c r="AA9410" s="27">
        <v>0</v>
      </c>
      <c r="AB9410" s="27">
        <v>0</v>
      </c>
    </row>
    <row r="9411" spans="1:28" outlineLevel="3" x14ac:dyDescent="0.25">
      <c r="A9411" s="25" t="s">
        <v>11056</v>
      </c>
      <c r="B9411" s="25" t="s">
        <v>174</v>
      </c>
      <c r="C9411" s="26" t="s">
        <v>10933</v>
      </c>
      <c r="D9411" s="26" t="s">
        <v>268</v>
      </c>
      <c r="E9411" s="27">
        <v>5758879.8148060432</v>
      </c>
      <c r="F9411" s="27">
        <v>5274951.1492070733</v>
      </c>
      <c r="G9411" s="27">
        <v>5141661.3828710485</v>
      </c>
      <c r="H9411" s="27">
        <v>4864588.0517215598</v>
      </c>
      <c r="I9411" s="27">
        <v>6163415.7081911843</v>
      </c>
      <c r="J9411" s="27">
        <v>4865282.1673891544</v>
      </c>
      <c r="K9411" s="27">
        <v>4670409.5455363374</v>
      </c>
      <c r="L9411" s="27">
        <v>0</v>
      </c>
      <c r="M9411" s="27">
        <v>0</v>
      </c>
      <c r="N9411" s="27">
        <v>0</v>
      </c>
      <c r="O9411" s="27">
        <v>0</v>
      </c>
      <c r="P9411" s="27">
        <v>0</v>
      </c>
      <c r="Q9411" s="27">
        <v>0</v>
      </c>
      <c r="R9411" s="27">
        <v>0</v>
      </c>
      <c r="S9411" s="27">
        <v>9904440.772098925</v>
      </c>
      <c r="T9411" s="27">
        <v>10590375.550315069</v>
      </c>
      <c r="U9411" s="27">
        <v>10881753.675641578</v>
      </c>
      <c r="V9411" s="27">
        <v>10692193.137867486</v>
      </c>
      <c r="W9411" s="27">
        <v>0</v>
      </c>
      <c r="X9411" s="27">
        <v>0</v>
      </c>
      <c r="Y9411" s="27">
        <v>0</v>
      </c>
      <c r="Z9411" s="27">
        <v>10046000.553968519</v>
      </c>
      <c r="AA9411" s="27">
        <v>10367519.009496806</v>
      </c>
      <c r="AB9411" s="27">
        <v>10751299.465970814</v>
      </c>
    </row>
    <row r="9412" spans="1:28" outlineLevel="3" x14ac:dyDescent="0.25">
      <c r="A9412" s="25" t="s">
        <v>11056</v>
      </c>
      <c r="B9412" s="25" t="s">
        <v>174</v>
      </c>
      <c r="C9412" s="26" t="s">
        <v>10933</v>
      </c>
      <c r="D9412" s="26" t="s">
        <v>269</v>
      </c>
      <c r="E9412" s="27">
        <v>7319283.9203926679</v>
      </c>
      <c r="F9412" s="27">
        <v>7101900.9364381181</v>
      </c>
      <c r="G9412" s="27">
        <v>7832454.5138194412</v>
      </c>
      <c r="H9412" s="27">
        <v>8037996.9626079015</v>
      </c>
      <c r="I9412" s="27">
        <v>8317342.3589627538</v>
      </c>
      <c r="J9412" s="27">
        <v>8825702.9509488493</v>
      </c>
      <c r="K9412" s="27">
        <v>9387848.3584809937</v>
      </c>
      <c r="L9412" s="27">
        <v>8859886.4183531255</v>
      </c>
      <c r="M9412" s="27">
        <v>7708741.8786268076</v>
      </c>
      <c r="N9412" s="27">
        <v>5845638.1677537374</v>
      </c>
      <c r="O9412" s="27">
        <v>4932832.0105928713</v>
      </c>
      <c r="P9412" s="27">
        <v>5026824.5767557537</v>
      </c>
      <c r="Q9412" s="27">
        <v>5230285.6333244136</v>
      </c>
      <c r="R9412" s="27">
        <v>5002372.9496420519</v>
      </c>
      <c r="S9412" s="27">
        <v>4832467.5449518533</v>
      </c>
      <c r="T9412" s="27">
        <v>4449891.3041854119</v>
      </c>
      <c r="U9412" s="27">
        <v>4376364.8867973173</v>
      </c>
      <c r="V9412" s="27">
        <v>3964897.6547464421</v>
      </c>
      <c r="W9412" s="27">
        <v>4039961.7931831158</v>
      </c>
      <c r="X9412" s="27">
        <v>3626893.1497620875</v>
      </c>
      <c r="Y9412" s="27">
        <v>3053626.9937625229</v>
      </c>
      <c r="Z9412" s="27">
        <v>3221738.3618846564</v>
      </c>
      <c r="AA9412" s="27">
        <v>3119958.897901264</v>
      </c>
      <c r="AB9412" s="27">
        <v>2890063.6709327959</v>
      </c>
    </row>
    <row r="9413" spans="1:28" outlineLevel="3" x14ac:dyDescent="0.25">
      <c r="A9413" s="25" t="s">
        <v>11056</v>
      </c>
      <c r="B9413" s="25" t="s">
        <v>174</v>
      </c>
      <c r="C9413" s="26" t="s">
        <v>10933</v>
      </c>
      <c r="D9413" s="26" t="s">
        <v>270</v>
      </c>
      <c r="E9413" s="27">
        <v>1130629.2612697189</v>
      </c>
      <c r="F9413" s="27">
        <v>1146403.369417517</v>
      </c>
      <c r="G9413" s="27">
        <v>1057876.0776716063</v>
      </c>
      <c r="H9413" s="27">
        <v>1038343.1417531867</v>
      </c>
      <c r="I9413" s="27">
        <v>972315.17605996295</v>
      </c>
      <c r="J9413" s="27">
        <v>966570.03847819357</v>
      </c>
      <c r="K9413" s="27">
        <v>823380.68884133233</v>
      </c>
      <c r="L9413" s="27">
        <v>772560.35251807701</v>
      </c>
      <c r="M9413" s="27">
        <v>772451.10430777795</v>
      </c>
      <c r="N9413" s="27">
        <v>0</v>
      </c>
      <c r="O9413" s="27">
        <v>0</v>
      </c>
      <c r="P9413" s="27">
        <v>0</v>
      </c>
      <c r="Q9413" s="27">
        <v>0</v>
      </c>
      <c r="R9413" s="27">
        <v>0</v>
      </c>
      <c r="S9413" s="27">
        <v>0</v>
      </c>
      <c r="T9413" s="27">
        <v>0</v>
      </c>
      <c r="U9413" s="27">
        <v>0</v>
      </c>
      <c r="V9413" s="27">
        <v>0</v>
      </c>
      <c r="W9413" s="27">
        <v>0</v>
      </c>
      <c r="X9413" s="27">
        <v>0</v>
      </c>
      <c r="Y9413" s="27">
        <v>0</v>
      </c>
      <c r="Z9413" s="27">
        <v>0</v>
      </c>
      <c r="AA9413" s="27">
        <v>0</v>
      </c>
      <c r="AB9413" s="27">
        <v>0</v>
      </c>
    </row>
    <row r="9414" spans="1:28" outlineLevel="3" x14ac:dyDescent="0.25">
      <c r="A9414" s="25" t="s">
        <v>11056</v>
      </c>
      <c r="B9414" s="25" t="s">
        <v>174</v>
      </c>
      <c r="C9414" s="26" t="s">
        <v>10933</v>
      </c>
      <c r="D9414" s="26" t="s">
        <v>271</v>
      </c>
      <c r="E9414" s="27" t="s">
        <v>11208</v>
      </c>
      <c r="F9414" s="27" t="s">
        <v>11208</v>
      </c>
      <c r="G9414" s="27" t="s">
        <v>11208</v>
      </c>
      <c r="H9414" s="27" t="s">
        <v>11208</v>
      </c>
      <c r="I9414" s="27" t="s">
        <v>11208</v>
      </c>
      <c r="J9414" s="27" t="s">
        <v>11208</v>
      </c>
      <c r="K9414" s="27">
        <v>0</v>
      </c>
      <c r="L9414" s="27">
        <v>0</v>
      </c>
      <c r="M9414" s="27" t="s">
        <v>11218</v>
      </c>
      <c r="N9414" s="27" t="s">
        <v>11218</v>
      </c>
      <c r="O9414" s="27" t="s">
        <v>11218</v>
      </c>
      <c r="P9414" s="27" t="s">
        <v>11218</v>
      </c>
      <c r="Q9414" s="27" t="s">
        <v>11218</v>
      </c>
      <c r="R9414" s="27" t="s">
        <v>11218</v>
      </c>
      <c r="S9414" s="27" t="s">
        <v>11218</v>
      </c>
      <c r="T9414" s="27" t="s">
        <v>11218</v>
      </c>
      <c r="U9414" s="27" t="s">
        <v>11218</v>
      </c>
      <c r="V9414" s="27" t="s">
        <v>11218</v>
      </c>
      <c r="W9414" s="27" t="s">
        <v>11218</v>
      </c>
      <c r="X9414" s="27" t="s">
        <v>11218</v>
      </c>
      <c r="Y9414" s="27" t="s">
        <v>11218</v>
      </c>
      <c r="Z9414" s="27" t="s">
        <v>11218</v>
      </c>
      <c r="AA9414" s="27" t="s">
        <v>11218</v>
      </c>
      <c r="AB9414" s="27" t="s">
        <v>11218</v>
      </c>
    </row>
    <row r="9415" spans="1:28" outlineLevel="3" x14ac:dyDescent="0.25">
      <c r="A9415" s="25" t="s">
        <v>11056</v>
      </c>
      <c r="B9415" s="25" t="s">
        <v>174</v>
      </c>
      <c r="C9415" s="26" t="s">
        <v>10933</v>
      </c>
      <c r="D9415" s="26" t="s">
        <v>272</v>
      </c>
      <c r="E9415" s="27">
        <v>12334529.763906009</v>
      </c>
      <c r="F9415" s="27">
        <v>12070100.077681374</v>
      </c>
      <c r="G9415" s="27">
        <v>10393445.701842712</v>
      </c>
      <c r="H9415" s="27">
        <v>11436651.167194892</v>
      </c>
      <c r="I9415" s="27">
        <v>9967403.3082806747</v>
      </c>
      <c r="J9415" s="27">
        <v>10630579.490310639</v>
      </c>
      <c r="K9415" s="27">
        <v>10313492.012041954</v>
      </c>
      <c r="L9415" s="27">
        <v>10940386.709183868</v>
      </c>
      <c r="M9415" s="27">
        <v>10481842.743055303</v>
      </c>
      <c r="N9415" s="27">
        <v>10947269.518370032</v>
      </c>
      <c r="O9415" s="27">
        <v>7971889.8809963427</v>
      </c>
      <c r="P9415" s="27">
        <v>8893627.0490417872</v>
      </c>
      <c r="Q9415" s="27">
        <v>9447141.5488557406</v>
      </c>
      <c r="R9415" s="27">
        <v>8648332.6962600667</v>
      </c>
      <c r="S9415" s="27">
        <v>8323461.0043732226</v>
      </c>
      <c r="T9415" s="27">
        <v>8549372.7181157582</v>
      </c>
      <c r="U9415" s="27">
        <v>7696987.4301149668</v>
      </c>
      <c r="V9415" s="27">
        <v>6682896.0615052246</v>
      </c>
      <c r="W9415" s="27">
        <v>5462339.4369056299</v>
      </c>
      <c r="X9415" s="27">
        <v>4671309.3873955794</v>
      </c>
      <c r="Y9415" s="27">
        <v>5667290.7854618011</v>
      </c>
      <c r="Z9415" s="27">
        <v>5540492.84436017</v>
      </c>
      <c r="AA9415" s="27">
        <v>5572831.8020178396</v>
      </c>
      <c r="AB9415" s="27">
        <v>5407869.9745581951</v>
      </c>
    </row>
    <row r="9416" spans="1:28" outlineLevel="3" x14ac:dyDescent="0.25">
      <c r="A9416" s="25" t="s">
        <v>11056</v>
      </c>
      <c r="B9416" s="25" t="s">
        <v>174</v>
      </c>
      <c r="C9416" s="26" t="s">
        <v>10933</v>
      </c>
      <c r="D9416" s="26" t="s">
        <v>273</v>
      </c>
      <c r="E9416" s="27">
        <v>6270952.0594158713</v>
      </c>
      <c r="F9416" s="27">
        <v>6130082.6170909889</v>
      </c>
      <c r="G9416" s="27">
        <v>5830260.3745629555</v>
      </c>
      <c r="H9416" s="27">
        <v>5526609.7328374963</v>
      </c>
      <c r="I9416" s="27">
        <v>5425548.7162001971</v>
      </c>
      <c r="J9416" s="27">
        <v>5801263.2646313217</v>
      </c>
      <c r="K9416" s="27">
        <v>5780850.5892804721</v>
      </c>
      <c r="L9416" s="27">
        <v>5778260.7370133912</v>
      </c>
      <c r="M9416" s="27">
        <v>5722667.2791740019</v>
      </c>
      <c r="N9416" s="27">
        <v>5595760.1740622539</v>
      </c>
      <c r="O9416" s="27">
        <v>5570553.9851001482</v>
      </c>
      <c r="P9416" s="27">
        <v>5463473.492288976</v>
      </c>
      <c r="Q9416" s="27">
        <v>5622354.8590888008</v>
      </c>
      <c r="R9416" s="27">
        <v>5215237.7294010101</v>
      </c>
      <c r="S9416" s="27">
        <v>6454983.2656848263</v>
      </c>
      <c r="T9416" s="27">
        <v>6890366.9948929688</v>
      </c>
      <c r="U9416" s="27">
        <v>6622406.1175050465</v>
      </c>
      <c r="V9416" s="27">
        <v>6203919.8860156713</v>
      </c>
      <c r="W9416" s="27">
        <v>3662583.4714515125</v>
      </c>
      <c r="X9416" s="27">
        <v>3986758.2034685002</v>
      </c>
      <c r="Y9416" s="27">
        <v>3966152.5806854428</v>
      </c>
      <c r="Z9416" s="27">
        <v>4402512.6270480985</v>
      </c>
      <c r="AA9416" s="27">
        <v>3909019.9737607054</v>
      </c>
      <c r="AB9416" s="27">
        <v>4435879.4232219392</v>
      </c>
    </row>
    <row r="9417" spans="1:28" outlineLevel="3" x14ac:dyDescent="0.25">
      <c r="A9417" s="25" t="s">
        <v>11056</v>
      </c>
      <c r="B9417" s="25" t="s">
        <v>174</v>
      </c>
      <c r="C9417" s="26" t="s">
        <v>10933</v>
      </c>
      <c r="D9417" s="26" t="s">
        <v>274</v>
      </c>
      <c r="E9417" s="27">
        <v>11761020.683237566</v>
      </c>
      <c r="F9417" s="27">
        <v>13866087.944593526</v>
      </c>
      <c r="G9417" s="27">
        <v>12019517.893065909</v>
      </c>
      <c r="H9417" s="27">
        <v>11501587.643642988</v>
      </c>
      <c r="I9417" s="27">
        <v>11302986.342099957</v>
      </c>
      <c r="J9417" s="27">
        <v>12216316.506204845</v>
      </c>
      <c r="K9417" s="27">
        <v>12059073.571362808</v>
      </c>
      <c r="L9417" s="27">
        <v>12506609.277369704</v>
      </c>
      <c r="M9417" s="27">
        <v>12205420.288638918</v>
      </c>
      <c r="N9417" s="27">
        <v>12097893.541278711</v>
      </c>
      <c r="O9417" s="27">
        <v>11928697.662103988</v>
      </c>
      <c r="P9417" s="27">
        <v>8937467.8009063285</v>
      </c>
      <c r="Q9417" s="27">
        <v>9308660.0324101243</v>
      </c>
      <c r="R9417" s="27">
        <v>11676029.29122602</v>
      </c>
      <c r="S9417" s="27">
        <v>10889960.710960509</v>
      </c>
      <c r="T9417" s="27">
        <v>11278170.725879766</v>
      </c>
      <c r="U9417" s="27">
        <v>11405584.463674545</v>
      </c>
      <c r="V9417" s="27">
        <v>11131312.288601868</v>
      </c>
      <c r="W9417" s="27">
        <v>10302141.024217224</v>
      </c>
      <c r="X9417" s="27">
        <v>8152482.180036922</v>
      </c>
      <c r="Y9417" s="27">
        <v>8524230.0605237428</v>
      </c>
      <c r="Z9417" s="27">
        <v>8299090.2595736571</v>
      </c>
      <c r="AA9417" s="27">
        <v>7830395.8039490189</v>
      </c>
      <c r="AB9417" s="27">
        <v>8918778.2129456531</v>
      </c>
    </row>
    <row r="9418" spans="1:28" outlineLevel="3" x14ac:dyDescent="0.25">
      <c r="A9418" s="25" t="s">
        <v>11056</v>
      </c>
      <c r="B9418" s="25" t="s">
        <v>174</v>
      </c>
      <c r="C9418" s="26" t="s">
        <v>10933</v>
      </c>
      <c r="D9418" s="26" t="s">
        <v>275</v>
      </c>
      <c r="E9418" s="27">
        <v>7037398.7087725895</v>
      </c>
      <c r="F9418" s="27">
        <v>5915227.1597346673</v>
      </c>
      <c r="G9418" s="27">
        <v>6178354.411743477</v>
      </c>
      <c r="H9418" s="27">
        <v>5654417.3891259432</v>
      </c>
      <c r="I9418" s="27">
        <v>5533312.5271245744</v>
      </c>
      <c r="J9418" s="27">
        <v>5450687.9903451027</v>
      </c>
      <c r="K9418" s="27">
        <v>5758910.8633732516</v>
      </c>
      <c r="L9418" s="27">
        <v>4638691.4933456201</v>
      </c>
      <c r="M9418" s="27">
        <v>4685689.3446187973</v>
      </c>
      <c r="N9418" s="27">
        <v>4947093.059482445</v>
      </c>
      <c r="O9418" s="27">
        <v>4866911.5235032281</v>
      </c>
      <c r="P9418" s="27">
        <v>4154478.9367235121</v>
      </c>
      <c r="Q9418" s="27">
        <v>4014227.0943200653</v>
      </c>
      <c r="R9418" s="27">
        <v>3103175.7288499488</v>
      </c>
      <c r="S9418" s="27">
        <v>2867619.8984189443</v>
      </c>
      <c r="T9418" s="27">
        <v>4385861.8191143945</v>
      </c>
      <c r="U9418" s="27">
        <v>5014425.0742338914</v>
      </c>
      <c r="V9418" s="27">
        <v>6379698.137306422</v>
      </c>
      <c r="W9418" s="27">
        <v>4596556.3871093355</v>
      </c>
      <c r="X9418" s="27">
        <v>6342406.3550992822</v>
      </c>
      <c r="Y9418" s="27">
        <v>6080543.4951575045</v>
      </c>
      <c r="Z9418" s="27">
        <v>6359878.9923525164</v>
      </c>
      <c r="AA9418" s="27">
        <v>6039191.6032861322</v>
      </c>
      <c r="AB9418" s="27">
        <v>5788742.4409326278</v>
      </c>
    </row>
    <row r="9419" spans="1:28" outlineLevel="3" x14ac:dyDescent="0.25">
      <c r="A9419" s="25" t="s">
        <v>11056</v>
      </c>
      <c r="B9419" s="25" t="s">
        <v>174</v>
      </c>
      <c r="C9419" s="26" t="s">
        <v>10933</v>
      </c>
      <c r="D9419" s="26" t="s">
        <v>276</v>
      </c>
      <c r="E9419" s="27">
        <v>2313338.3737210417</v>
      </c>
      <c r="F9419" s="27">
        <v>2290390.0490179188</v>
      </c>
      <c r="G9419" s="27">
        <v>2267024.4876993531</v>
      </c>
      <c r="H9419" s="27">
        <v>2223130.8597730389</v>
      </c>
      <c r="I9419" s="27">
        <v>2384078.7393900463</v>
      </c>
      <c r="J9419" s="27">
        <v>2273496.4708426329</v>
      </c>
      <c r="K9419" s="27">
        <v>2154632.2032307675</v>
      </c>
      <c r="L9419" s="27">
        <v>0</v>
      </c>
      <c r="M9419" s="27">
        <v>0</v>
      </c>
      <c r="N9419" s="27">
        <v>0</v>
      </c>
      <c r="O9419" s="27">
        <v>0</v>
      </c>
      <c r="P9419" s="27">
        <v>0</v>
      </c>
      <c r="Q9419" s="27">
        <v>0</v>
      </c>
      <c r="R9419" s="27">
        <v>0</v>
      </c>
      <c r="S9419" s="27">
        <v>0</v>
      </c>
      <c r="T9419" s="27">
        <v>0</v>
      </c>
      <c r="U9419" s="27">
        <v>0</v>
      </c>
      <c r="V9419" s="27">
        <v>0</v>
      </c>
      <c r="W9419" s="27">
        <v>0</v>
      </c>
      <c r="X9419" s="27">
        <v>0</v>
      </c>
      <c r="Y9419" s="27">
        <v>8184955.5112942355</v>
      </c>
      <c r="Z9419" s="27">
        <v>8190573.0198513754</v>
      </c>
      <c r="AA9419" s="27">
        <v>0</v>
      </c>
      <c r="AB9419" s="27">
        <v>0</v>
      </c>
    </row>
    <row r="9420" spans="1:28" outlineLevel="3" x14ac:dyDescent="0.25">
      <c r="A9420" s="25" t="s">
        <v>11056</v>
      </c>
      <c r="B9420" s="25" t="s">
        <v>174</v>
      </c>
      <c r="C9420" s="26" t="s">
        <v>10933</v>
      </c>
      <c r="D9420" s="26" t="s">
        <v>277</v>
      </c>
      <c r="E9420" s="27" t="s">
        <v>11208</v>
      </c>
      <c r="F9420" s="27" t="s">
        <v>11208</v>
      </c>
      <c r="G9420" s="27" t="s">
        <v>11208</v>
      </c>
      <c r="H9420" s="27" t="s">
        <v>11208</v>
      </c>
      <c r="I9420" s="27" t="s">
        <v>11217</v>
      </c>
      <c r="J9420" s="27" t="s">
        <v>11217</v>
      </c>
      <c r="K9420" s="27" t="s">
        <v>11218</v>
      </c>
      <c r="L9420" s="27" t="s">
        <v>11218</v>
      </c>
      <c r="M9420" s="27" t="s">
        <v>11218</v>
      </c>
      <c r="N9420" s="27" t="s">
        <v>11218</v>
      </c>
      <c r="O9420" s="27" t="s">
        <v>11218</v>
      </c>
      <c r="P9420" s="27" t="s">
        <v>11218</v>
      </c>
      <c r="Q9420" s="27" t="s">
        <v>11218</v>
      </c>
      <c r="R9420" s="27" t="s">
        <v>11218</v>
      </c>
      <c r="S9420" s="27" t="s">
        <v>11218</v>
      </c>
      <c r="T9420" s="27" t="s">
        <v>11218</v>
      </c>
      <c r="U9420" s="27" t="s">
        <v>11218</v>
      </c>
      <c r="V9420" s="27" t="s">
        <v>11218</v>
      </c>
      <c r="W9420" s="27" t="s">
        <v>11218</v>
      </c>
      <c r="X9420" s="27" t="s">
        <v>11218</v>
      </c>
      <c r="Y9420" s="27" t="s">
        <v>11218</v>
      </c>
      <c r="Z9420" s="27" t="s">
        <v>11218</v>
      </c>
      <c r="AA9420" s="27" t="s">
        <v>11218</v>
      </c>
      <c r="AB9420" s="27" t="s">
        <v>11218</v>
      </c>
    </row>
    <row r="9421" spans="1:28" outlineLevel="3" x14ac:dyDescent="0.25">
      <c r="A9421" s="25" t="s">
        <v>11056</v>
      </c>
      <c r="B9421" s="25" t="s">
        <v>174</v>
      </c>
      <c r="C9421" s="26" t="s">
        <v>10933</v>
      </c>
      <c r="D9421" s="26" t="s">
        <v>278</v>
      </c>
      <c r="E9421" s="27">
        <v>7524762.1477148701</v>
      </c>
      <c r="F9421" s="27">
        <v>7427025.3010293376</v>
      </c>
      <c r="G9421" s="27">
        <v>5808635.0728071062</v>
      </c>
      <c r="H9421" s="27">
        <v>5810113.5249412935</v>
      </c>
      <c r="I9421" s="27">
        <v>5650882.3179118857</v>
      </c>
      <c r="J9421" s="27">
        <v>5609419.9963969495</v>
      </c>
      <c r="K9421" s="27">
        <v>5594205.8731040992</v>
      </c>
      <c r="L9421" s="27">
        <v>5609869.4865173073</v>
      </c>
      <c r="M9421" s="27">
        <v>4672090.373662469</v>
      </c>
      <c r="N9421" s="27">
        <v>4877899.8925962495</v>
      </c>
      <c r="O9421" s="27">
        <v>4788186.7678281758</v>
      </c>
      <c r="P9421" s="27">
        <v>5063717.8740888061</v>
      </c>
      <c r="Q9421" s="27">
        <v>4504076.1659176089</v>
      </c>
      <c r="R9421" s="27">
        <v>4737153.5608825721</v>
      </c>
      <c r="S9421" s="27">
        <v>4648686.9870885191</v>
      </c>
      <c r="T9421" s="27">
        <v>4430978.8796484144</v>
      </c>
      <c r="U9421" s="27">
        <v>4328191.4386537801</v>
      </c>
      <c r="V9421" s="27">
        <v>4257835.7965569934</v>
      </c>
      <c r="W9421" s="27">
        <v>4164658.1040837369</v>
      </c>
      <c r="X9421" s="27">
        <v>4117333.4752179971</v>
      </c>
      <c r="Y9421" s="27">
        <v>4138043.0286933915</v>
      </c>
      <c r="Z9421" s="27">
        <v>4722668.453946555</v>
      </c>
      <c r="AA9421" s="27">
        <v>4250751.3043700075</v>
      </c>
      <c r="AB9421" s="27">
        <v>4132902.4664884144</v>
      </c>
    </row>
    <row r="9422" spans="1:28" outlineLevel="3" x14ac:dyDescent="0.25">
      <c r="A9422" s="25" t="s">
        <v>11056</v>
      </c>
      <c r="B9422" s="25" t="s">
        <v>174</v>
      </c>
      <c r="C9422" s="26" t="s">
        <v>10933</v>
      </c>
      <c r="D9422" s="26" t="s">
        <v>279</v>
      </c>
      <c r="E9422" s="27">
        <v>2556940.3686074931</v>
      </c>
      <c r="F9422" s="27">
        <v>2582798.345280177</v>
      </c>
      <c r="G9422" s="27">
        <v>2259254.2830489851</v>
      </c>
      <c r="H9422" s="27" t="s">
        <v>11208</v>
      </c>
      <c r="I9422" s="27">
        <v>4723646.4358395757</v>
      </c>
      <c r="J9422" s="27">
        <v>4771080.8092656471</v>
      </c>
      <c r="K9422" s="27">
        <v>4630279.9281537989</v>
      </c>
      <c r="L9422" s="27">
        <v>4221111.4158246666</v>
      </c>
      <c r="M9422" s="27">
        <v>4396697.8766204491</v>
      </c>
      <c r="N9422" s="27">
        <v>3998007.7069166591</v>
      </c>
      <c r="O9422" s="27">
        <v>4165236.5676237596</v>
      </c>
      <c r="P9422" s="27">
        <v>4697753.4190417817</v>
      </c>
      <c r="Q9422" s="27">
        <v>4873407.6352188056</v>
      </c>
      <c r="R9422" s="27">
        <v>0</v>
      </c>
      <c r="S9422" s="27">
        <v>0</v>
      </c>
      <c r="T9422" s="27">
        <v>0</v>
      </c>
      <c r="U9422" s="27">
        <v>3707367.0059310771</v>
      </c>
      <c r="V9422" s="27">
        <v>3669048.8308519549</v>
      </c>
      <c r="W9422" s="27">
        <v>3549092.6987354634</v>
      </c>
      <c r="X9422" s="27">
        <v>3668038.0968657807</v>
      </c>
      <c r="Y9422" s="27">
        <v>3661584.5017140405</v>
      </c>
      <c r="Z9422" s="27">
        <v>3596566.9485079949</v>
      </c>
      <c r="AA9422" s="27">
        <v>3492117.7642270788</v>
      </c>
      <c r="AB9422" s="27">
        <v>3381389.5825084192</v>
      </c>
    </row>
    <row r="9423" spans="1:28" outlineLevel="3" x14ac:dyDescent="0.25">
      <c r="A9423" s="25" t="s">
        <v>11056</v>
      </c>
      <c r="B9423" s="25" t="s">
        <v>174</v>
      </c>
      <c r="C9423" s="26" t="s">
        <v>10933</v>
      </c>
      <c r="D9423" s="26" t="s">
        <v>280</v>
      </c>
      <c r="E9423" s="27">
        <v>16010898.511256786</v>
      </c>
      <c r="F9423" s="27">
        <v>14944831.779737193</v>
      </c>
      <c r="G9423" s="27">
        <v>13865967.662185382</v>
      </c>
      <c r="H9423" s="27">
        <v>14206432.60511782</v>
      </c>
      <c r="I9423" s="27">
        <v>13909810.186361356</v>
      </c>
      <c r="J9423" s="27">
        <v>13362967.790718012</v>
      </c>
      <c r="K9423" s="27">
        <v>12953172.301383719</v>
      </c>
      <c r="L9423" s="27">
        <v>12391488.653580619</v>
      </c>
      <c r="M9423" s="27">
        <v>13901009.049440335</v>
      </c>
      <c r="N9423" s="27">
        <v>13404210.281254455</v>
      </c>
      <c r="O9423" s="27">
        <v>11742785.047655962</v>
      </c>
      <c r="P9423" s="27">
        <v>10490802.132140895</v>
      </c>
      <c r="Q9423" s="27">
        <v>9138146.5245572161</v>
      </c>
      <c r="R9423" s="27">
        <v>9089684.225914035</v>
      </c>
      <c r="S9423" s="27">
        <v>9970421.840564223</v>
      </c>
      <c r="T9423" s="27">
        <v>9708751.7290367391</v>
      </c>
      <c r="U9423" s="27">
        <v>8017147.0474073868</v>
      </c>
      <c r="V9423" s="27">
        <v>8694997.4516058844</v>
      </c>
      <c r="W9423" s="27">
        <v>10120511.37141531</v>
      </c>
      <c r="X9423" s="27">
        <v>9383146.3617037851</v>
      </c>
      <c r="Y9423" s="27">
        <v>8752558.0401699282</v>
      </c>
      <c r="Z9423" s="27">
        <v>0</v>
      </c>
      <c r="AA9423" s="27">
        <v>0</v>
      </c>
      <c r="AB9423" s="27">
        <v>14417703.466267895</v>
      </c>
    </row>
    <row r="9424" spans="1:28" outlineLevel="3" x14ac:dyDescent="0.25">
      <c r="A9424" s="25" t="s">
        <v>11056</v>
      </c>
      <c r="B9424" s="25" t="s">
        <v>174</v>
      </c>
      <c r="C9424" s="26" t="s">
        <v>10933</v>
      </c>
      <c r="D9424" s="26" t="s">
        <v>281</v>
      </c>
      <c r="E9424" s="27">
        <v>12259286.479121627</v>
      </c>
      <c r="F9424" s="27">
        <v>11164565.827583402</v>
      </c>
      <c r="G9424" s="27">
        <v>10170493.07045202</v>
      </c>
      <c r="H9424" s="27">
        <v>10112106.031884994</v>
      </c>
      <c r="I9424" s="27">
        <v>10737628.509212036</v>
      </c>
      <c r="J9424" s="27">
        <v>10490913.674773712</v>
      </c>
      <c r="K9424" s="27">
        <v>10631546.176429998</v>
      </c>
      <c r="L9424" s="27">
        <v>11329383.034789708</v>
      </c>
      <c r="M9424" s="27">
        <v>11402445.887079932</v>
      </c>
      <c r="N9424" s="27">
        <v>11387867.514593666</v>
      </c>
      <c r="O9424" s="27">
        <v>10752387.225335393</v>
      </c>
      <c r="P9424" s="27">
        <v>10895429.681382261</v>
      </c>
      <c r="Q9424" s="27">
        <v>13352283.455672868</v>
      </c>
      <c r="R9424" s="27">
        <v>13304720.329978026</v>
      </c>
      <c r="S9424" s="27">
        <v>13818923.687612053</v>
      </c>
      <c r="T9424" s="27">
        <v>16854679.784925628</v>
      </c>
      <c r="U9424" s="27">
        <v>9033719.3849400058</v>
      </c>
      <c r="V9424" s="27">
        <v>8975703.8829768971</v>
      </c>
      <c r="W9424" s="27">
        <v>0</v>
      </c>
      <c r="X9424" s="27">
        <v>17705091.423842996</v>
      </c>
      <c r="Y9424" s="27">
        <v>17531075.802064966</v>
      </c>
      <c r="Z9424" s="27">
        <v>17500205.941832557</v>
      </c>
      <c r="AA9424" s="27">
        <v>17398500.927654818</v>
      </c>
      <c r="AB9424" s="27">
        <v>18174405.737897471</v>
      </c>
    </row>
    <row r="9425" spans="1:28" outlineLevel="3" x14ac:dyDescent="0.25">
      <c r="A9425" s="25" t="s">
        <v>11056</v>
      </c>
      <c r="B9425" s="25" t="s">
        <v>174</v>
      </c>
      <c r="C9425" s="26" t="s">
        <v>10933</v>
      </c>
      <c r="D9425" s="26" t="s">
        <v>282</v>
      </c>
      <c r="E9425" s="27">
        <v>14883172.648691434</v>
      </c>
      <c r="F9425" s="27">
        <v>16547449.841294415</v>
      </c>
      <c r="G9425" s="27">
        <v>18057817.000291444</v>
      </c>
      <c r="H9425" s="27">
        <v>16586706.50623982</v>
      </c>
      <c r="I9425" s="27">
        <v>16744586.614997711</v>
      </c>
      <c r="J9425" s="27">
        <v>16826719.292601328</v>
      </c>
      <c r="K9425" s="27">
        <v>17503287.366599888</v>
      </c>
      <c r="L9425" s="27">
        <v>17206344.040217649</v>
      </c>
      <c r="M9425" s="27">
        <v>27882046.569216426</v>
      </c>
      <c r="N9425" s="27">
        <v>26769472.491935082</v>
      </c>
      <c r="O9425" s="27">
        <v>26939936.481178254</v>
      </c>
      <c r="P9425" s="27">
        <v>31884096.362775199</v>
      </c>
      <c r="Q9425" s="27">
        <v>17775581.835347027</v>
      </c>
      <c r="R9425" s="27">
        <v>18078200.027465314</v>
      </c>
      <c r="S9425" s="27">
        <v>17222589.37999896</v>
      </c>
      <c r="T9425" s="27">
        <v>17339406.321204878</v>
      </c>
      <c r="U9425" s="27">
        <v>16488282.56339065</v>
      </c>
      <c r="V9425" s="27">
        <v>16918556.5395758</v>
      </c>
      <c r="W9425" s="27">
        <v>16655859.121834662</v>
      </c>
      <c r="X9425" s="27">
        <v>15728268.950483764</v>
      </c>
      <c r="Y9425" s="27">
        <v>15684133.329651739</v>
      </c>
      <c r="Z9425" s="27">
        <v>15815838.271174693</v>
      </c>
      <c r="AA9425" s="27">
        <v>16128909.452383297</v>
      </c>
      <c r="AB9425" s="27">
        <v>18165876.268801454</v>
      </c>
    </row>
    <row r="9426" spans="1:28" outlineLevel="3" x14ac:dyDescent="0.25">
      <c r="A9426" s="25" t="s">
        <v>11056</v>
      </c>
      <c r="B9426" s="25" t="s">
        <v>174</v>
      </c>
      <c r="C9426" s="26" t="s">
        <v>10933</v>
      </c>
      <c r="D9426" s="26" t="s">
        <v>283</v>
      </c>
      <c r="E9426" s="27" t="s">
        <v>11208</v>
      </c>
      <c r="F9426" s="27" t="s">
        <v>11208</v>
      </c>
      <c r="G9426" s="27" t="s">
        <v>11208</v>
      </c>
      <c r="H9426" s="27" t="s">
        <v>11208</v>
      </c>
      <c r="I9426" s="27" t="s">
        <v>11217</v>
      </c>
      <c r="J9426" s="27" t="s">
        <v>11217</v>
      </c>
      <c r="K9426" s="27" t="s">
        <v>11218</v>
      </c>
      <c r="L9426" s="27" t="s">
        <v>11218</v>
      </c>
      <c r="M9426" s="27" t="s">
        <v>11218</v>
      </c>
      <c r="N9426" s="27" t="s">
        <v>11218</v>
      </c>
      <c r="O9426" s="27" t="s">
        <v>11218</v>
      </c>
      <c r="P9426" s="27" t="s">
        <v>11218</v>
      </c>
      <c r="Q9426" s="27" t="s">
        <v>11218</v>
      </c>
      <c r="R9426" s="27" t="s">
        <v>11218</v>
      </c>
      <c r="S9426" s="27" t="s">
        <v>11218</v>
      </c>
      <c r="T9426" s="27" t="s">
        <v>11218</v>
      </c>
      <c r="U9426" s="27" t="s">
        <v>11218</v>
      </c>
      <c r="V9426" s="27" t="s">
        <v>11218</v>
      </c>
      <c r="W9426" s="27" t="s">
        <v>11218</v>
      </c>
      <c r="X9426" s="27" t="s">
        <v>11218</v>
      </c>
      <c r="Y9426" s="27" t="s">
        <v>11218</v>
      </c>
      <c r="Z9426" s="27" t="s">
        <v>11218</v>
      </c>
      <c r="AA9426" s="27" t="s">
        <v>11218</v>
      </c>
      <c r="AB9426" s="27" t="s">
        <v>11218</v>
      </c>
    </row>
    <row r="9427" spans="1:28" outlineLevel="3" x14ac:dyDescent="0.25">
      <c r="A9427" s="25" t="s">
        <v>11056</v>
      </c>
      <c r="B9427" s="25" t="s">
        <v>174</v>
      </c>
      <c r="C9427" s="26" t="s">
        <v>10933</v>
      </c>
      <c r="D9427" s="26" t="s">
        <v>284</v>
      </c>
      <c r="E9427" s="27">
        <v>441468.64930202422</v>
      </c>
      <c r="F9427" s="27">
        <v>95972.06</v>
      </c>
      <c r="G9427" s="27">
        <v>214110.73</v>
      </c>
      <c r="H9427" s="27" t="s">
        <v>11208</v>
      </c>
      <c r="I9427" s="27">
        <v>211425.52</v>
      </c>
      <c r="J9427" s="27">
        <v>260298.69</v>
      </c>
      <c r="K9427" s="27">
        <v>219191.07</v>
      </c>
      <c r="L9427" s="27">
        <v>0</v>
      </c>
      <c r="M9427" s="27">
        <v>0</v>
      </c>
      <c r="N9427" s="27">
        <v>0</v>
      </c>
      <c r="O9427" s="27">
        <v>0</v>
      </c>
      <c r="P9427" s="27">
        <v>0</v>
      </c>
      <c r="Q9427" s="27">
        <v>0</v>
      </c>
      <c r="R9427" s="27">
        <v>0</v>
      </c>
      <c r="S9427" s="27">
        <v>0</v>
      </c>
      <c r="T9427" s="27">
        <v>0</v>
      </c>
      <c r="U9427" s="27">
        <v>0</v>
      </c>
      <c r="V9427" s="27">
        <v>0</v>
      </c>
      <c r="W9427" s="27">
        <v>0</v>
      </c>
      <c r="X9427" s="27">
        <v>0</v>
      </c>
      <c r="Y9427" s="27">
        <v>0</v>
      </c>
      <c r="Z9427" s="27">
        <v>0</v>
      </c>
      <c r="AA9427" s="27">
        <v>0</v>
      </c>
      <c r="AB9427" s="27">
        <v>0</v>
      </c>
    </row>
    <row r="9428" spans="1:28" outlineLevel="3" x14ac:dyDescent="0.25">
      <c r="A9428" s="25" t="s">
        <v>11056</v>
      </c>
      <c r="B9428" s="25" t="s">
        <v>174</v>
      </c>
      <c r="C9428" s="26" t="s">
        <v>10933</v>
      </c>
      <c r="D9428" s="26" t="s">
        <v>285</v>
      </c>
      <c r="E9428" s="27">
        <v>11388467.27645478</v>
      </c>
      <c r="F9428" s="27">
        <v>11914583.972927257</v>
      </c>
      <c r="G9428" s="27">
        <v>11337113.996928904</v>
      </c>
      <c r="H9428" s="27">
        <v>11371498.878400233</v>
      </c>
      <c r="I9428" s="27">
        <v>11369566.825660247</v>
      </c>
      <c r="J9428" s="27">
        <v>11159802.920582131</v>
      </c>
      <c r="K9428" s="27">
        <v>11322816.85511497</v>
      </c>
      <c r="L9428" s="27">
        <v>11076226.228908926</v>
      </c>
      <c r="M9428" s="27">
        <v>11299486.409532517</v>
      </c>
      <c r="N9428" s="27">
        <v>6874568.5724816071</v>
      </c>
      <c r="O9428" s="27">
        <v>3760589.2061038758</v>
      </c>
      <c r="P9428" s="27">
        <v>4818363.6477463897</v>
      </c>
      <c r="Q9428" s="27">
        <v>5477227.6074493304</v>
      </c>
      <c r="R9428" s="27">
        <v>4592294.105052649</v>
      </c>
      <c r="S9428" s="27">
        <v>4916160.0085845506</v>
      </c>
      <c r="T9428" s="27">
        <v>4972166.9287300985</v>
      </c>
      <c r="U9428" s="27">
        <v>4266583.8801611979</v>
      </c>
      <c r="V9428" s="27">
        <v>4675220.3381218379</v>
      </c>
      <c r="W9428" s="27">
        <v>4658600.6223455844</v>
      </c>
      <c r="X9428" s="27">
        <v>4267692.6736592837</v>
      </c>
      <c r="Y9428" s="27">
        <v>3037084.994510253</v>
      </c>
      <c r="Z9428" s="27">
        <v>2411947.6957933092</v>
      </c>
      <c r="AA9428" s="27">
        <v>2581411.2554427283</v>
      </c>
      <c r="AB9428" s="27">
        <v>3124265.3254490532</v>
      </c>
    </row>
    <row r="9429" spans="1:28" outlineLevel="3" x14ac:dyDescent="0.25">
      <c r="A9429" s="25" t="s">
        <v>11056</v>
      </c>
      <c r="B9429" s="25" t="s">
        <v>174</v>
      </c>
      <c r="C9429" s="26" t="s">
        <v>10933</v>
      </c>
      <c r="D9429" s="26" t="s">
        <v>286</v>
      </c>
      <c r="E9429" s="27">
        <v>10039797.212771052</v>
      </c>
      <c r="F9429" s="27">
        <v>8882457.5302209631</v>
      </c>
      <c r="G9429" s="27">
        <v>1311709.8602643141</v>
      </c>
      <c r="H9429" s="27" t="s">
        <v>11208</v>
      </c>
      <c r="I9429" s="27">
        <v>807587.15</v>
      </c>
      <c r="J9429" s="27">
        <v>757061.23</v>
      </c>
      <c r="K9429" s="27">
        <v>717219.08</v>
      </c>
      <c r="L9429" s="27">
        <v>0</v>
      </c>
      <c r="M9429" s="27">
        <v>0</v>
      </c>
      <c r="N9429" s="27">
        <v>7952653.6877081934</v>
      </c>
      <c r="O9429" s="27">
        <v>0</v>
      </c>
      <c r="P9429" s="27">
        <v>0</v>
      </c>
      <c r="Q9429" s="27">
        <v>0</v>
      </c>
      <c r="R9429" s="27">
        <v>0</v>
      </c>
      <c r="S9429" s="27">
        <v>0</v>
      </c>
      <c r="T9429" s="27">
        <v>0</v>
      </c>
      <c r="U9429" s="27">
        <v>0</v>
      </c>
      <c r="V9429" s="27">
        <v>0</v>
      </c>
      <c r="W9429" s="27">
        <v>0</v>
      </c>
      <c r="X9429" s="27">
        <v>4124561.3162682224</v>
      </c>
      <c r="Y9429" s="27">
        <v>3956399.5657405723</v>
      </c>
      <c r="Z9429" s="27">
        <v>3701427.8845767993</v>
      </c>
      <c r="AA9429" s="27">
        <v>3484250.3185939915</v>
      </c>
      <c r="AB9429" s="27">
        <v>3302811.5160030751</v>
      </c>
    </row>
    <row r="9430" spans="1:28" outlineLevel="3" x14ac:dyDescent="0.25">
      <c r="A9430" s="25" t="s">
        <v>11056</v>
      </c>
      <c r="B9430" s="25" t="s">
        <v>174</v>
      </c>
      <c r="C9430" s="26" t="s">
        <v>10933</v>
      </c>
      <c r="D9430" s="26" t="s">
        <v>287</v>
      </c>
      <c r="E9430" s="27">
        <v>14569667.427595707</v>
      </c>
      <c r="F9430" s="27">
        <v>14511554.492367573</v>
      </c>
      <c r="G9430" s="27">
        <v>16936986.095456142</v>
      </c>
      <c r="H9430" s="27">
        <v>16076211.52967467</v>
      </c>
      <c r="I9430" s="27">
        <v>14963210.223079398</v>
      </c>
      <c r="J9430" s="27">
        <v>14769589.944384417</v>
      </c>
      <c r="K9430" s="27">
        <v>14626504.742641252</v>
      </c>
      <c r="L9430" s="27">
        <v>15535456.85812336</v>
      </c>
      <c r="M9430" s="27">
        <v>17277986.538749687</v>
      </c>
      <c r="N9430" s="27">
        <v>16910030.569050238</v>
      </c>
      <c r="O9430" s="27">
        <v>16796474.312438037</v>
      </c>
      <c r="P9430" s="27">
        <v>15674006.821562359</v>
      </c>
      <c r="Q9430" s="27">
        <v>17068429.755604248</v>
      </c>
      <c r="R9430" s="27">
        <v>16961262.812736902</v>
      </c>
      <c r="S9430" s="27">
        <v>15169127.94901487</v>
      </c>
      <c r="T9430" s="27">
        <v>13592007.813168168</v>
      </c>
      <c r="U9430" s="27">
        <v>13136366.156177778</v>
      </c>
      <c r="V9430" s="27">
        <v>12197132.002160089</v>
      </c>
      <c r="W9430" s="27">
        <v>12113943.72185271</v>
      </c>
      <c r="X9430" s="27">
        <v>13594846.334441405</v>
      </c>
      <c r="Y9430" s="27">
        <v>13380597.434398778</v>
      </c>
      <c r="Z9430" s="27">
        <v>12127563.32895115</v>
      </c>
      <c r="AA9430" s="27">
        <v>9886935.410375705</v>
      </c>
      <c r="AB9430" s="27">
        <v>10178231.291693959</v>
      </c>
    </row>
    <row r="9431" spans="1:28" outlineLevel="3" x14ac:dyDescent="0.25">
      <c r="A9431" s="25" t="s">
        <v>11056</v>
      </c>
      <c r="B9431" s="25" t="s">
        <v>174</v>
      </c>
      <c r="C9431" s="26" t="s">
        <v>10933</v>
      </c>
      <c r="D9431" s="26" t="s">
        <v>288</v>
      </c>
      <c r="E9431" s="27">
        <v>10359242.401683677</v>
      </c>
      <c r="F9431" s="27">
        <v>10571297.772100983</v>
      </c>
      <c r="G9431" s="27">
        <v>11059202.922653226</v>
      </c>
      <c r="H9431" s="27">
        <v>11674470.97670673</v>
      </c>
      <c r="I9431" s="27">
        <v>11876240.573070811</v>
      </c>
      <c r="J9431" s="27">
        <v>12311156.592916373</v>
      </c>
      <c r="K9431" s="27">
        <v>12312899.289328787</v>
      </c>
      <c r="L9431" s="27">
        <v>12541539.736904807</v>
      </c>
      <c r="M9431" s="27">
        <v>12536544.781231688</v>
      </c>
      <c r="N9431" s="27">
        <v>13164569.30326606</v>
      </c>
      <c r="O9431" s="27">
        <v>14511528.048260182</v>
      </c>
      <c r="P9431" s="27">
        <v>15488534.247700986</v>
      </c>
      <c r="Q9431" s="27">
        <v>15360574.929179518</v>
      </c>
      <c r="R9431" s="27">
        <v>14146474.866054</v>
      </c>
      <c r="S9431" s="27">
        <v>14259447.507429726</v>
      </c>
      <c r="T9431" s="27">
        <v>13997122.540416216</v>
      </c>
      <c r="U9431" s="27">
        <v>13803366.510026909</v>
      </c>
      <c r="V9431" s="27">
        <v>14978861.42239101</v>
      </c>
      <c r="W9431" s="27">
        <v>15869044.351337837</v>
      </c>
      <c r="X9431" s="27">
        <v>15786973.558830269</v>
      </c>
      <c r="Y9431" s="27">
        <v>15503189.66084742</v>
      </c>
      <c r="Z9431" s="27">
        <v>15829226.212335141</v>
      </c>
      <c r="AA9431" s="27">
        <v>13862882.026143974</v>
      </c>
      <c r="AB9431" s="27">
        <v>13712205.221012203</v>
      </c>
    </row>
    <row r="9432" spans="1:28" outlineLevel="3" x14ac:dyDescent="0.25">
      <c r="A9432" s="25" t="s">
        <v>11056</v>
      </c>
      <c r="B9432" s="25" t="s">
        <v>174</v>
      </c>
      <c r="C9432" s="26" t="s">
        <v>10933</v>
      </c>
      <c r="D9432" s="26" t="s">
        <v>289</v>
      </c>
      <c r="E9432" s="27">
        <v>4497828.4724710016</v>
      </c>
      <c r="F9432" s="27">
        <v>4425531.2728434587</v>
      </c>
      <c r="G9432" s="27">
        <v>4186551.082247748</v>
      </c>
      <c r="H9432" s="27">
        <v>4182891.3785228431</v>
      </c>
      <c r="I9432" s="27">
        <v>4214614.5879187118</v>
      </c>
      <c r="J9432" s="27">
        <v>4158351.7341069644</v>
      </c>
      <c r="K9432" s="27">
        <v>4085162.4788399059</v>
      </c>
      <c r="L9432" s="27">
        <v>3546391.7525360258</v>
      </c>
      <c r="M9432" s="27">
        <v>3745506.1247304482</v>
      </c>
      <c r="N9432" s="27">
        <v>3641640.4613830373</v>
      </c>
      <c r="O9432" s="27">
        <v>3579792.9142029593</v>
      </c>
      <c r="P9432" s="27">
        <v>3300729.1940379897</v>
      </c>
      <c r="Q9432" s="27">
        <v>3311743.6180097023</v>
      </c>
      <c r="R9432" s="27">
        <v>0</v>
      </c>
      <c r="S9432" s="27">
        <v>0</v>
      </c>
      <c r="T9432" s="27">
        <v>0</v>
      </c>
      <c r="U9432" s="27">
        <v>0</v>
      </c>
      <c r="V9432" s="27">
        <v>0</v>
      </c>
      <c r="W9432" s="27">
        <v>12042471.040659832</v>
      </c>
      <c r="X9432" s="27">
        <v>6362302.9822772909</v>
      </c>
      <c r="Y9432" s="27">
        <v>5839967.3237845302</v>
      </c>
      <c r="Z9432" s="27">
        <v>5917807.5723165218</v>
      </c>
      <c r="AA9432" s="27">
        <v>5990185.2287071981</v>
      </c>
      <c r="AB9432" s="27">
        <v>5899519.0887683239</v>
      </c>
    </row>
    <row r="9433" spans="1:28" outlineLevel="3" x14ac:dyDescent="0.25">
      <c r="A9433" s="25" t="s">
        <v>11056</v>
      </c>
      <c r="B9433" s="25" t="s">
        <v>174</v>
      </c>
      <c r="C9433" s="26" t="s">
        <v>10933</v>
      </c>
      <c r="D9433" s="26" t="s">
        <v>290</v>
      </c>
      <c r="E9433" s="27">
        <v>5510264.383906425</v>
      </c>
      <c r="F9433" s="27">
        <v>4905239.1905361619</v>
      </c>
      <c r="G9433" s="27">
        <v>4904045.5374231609</v>
      </c>
      <c r="H9433" s="27">
        <v>5279532.6772822123</v>
      </c>
      <c r="I9433" s="27">
        <v>4982450.214838787</v>
      </c>
      <c r="J9433" s="27">
        <v>4706625.5056148637</v>
      </c>
      <c r="K9433" s="27">
        <v>4286284.9576310366</v>
      </c>
      <c r="L9433" s="27">
        <v>4196132.2828053143</v>
      </c>
      <c r="M9433" s="27">
        <v>5016059.6885752836</v>
      </c>
      <c r="N9433" s="27">
        <v>4777780.1350785475</v>
      </c>
      <c r="O9433" s="27">
        <v>4672529.8529110039</v>
      </c>
      <c r="P9433" s="27">
        <v>4856790.2693423405</v>
      </c>
      <c r="Q9433" s="27">
        <v>4681810.043039171</v>
      </c>
      <c r="R9433" s="27">
        <v>4809146.9451067504</v>
      </c>
      <c r="S9433" s="27">
        <v>0</v>
      </c>
      <c r="T9433" s="27">
        <v>0</v>
      </c>
      <c r="U9433" s="27">
        <v>0</v>
      </c>
      <c r="V9433" s="27">
        <v>0</v>
      </c>
      <c r="W9433" s="27">
        <v>0</v>
      </c>
      <c r="X9433" s="27">
        <v>7486192.8499219278</v>
      </c>
      <c r="Y9433" s="27">
        <v>5126078.613379335</v>
      </c>
      <c r="Z9433" s="27">
        <v>4626034.0221415609</v>
      </c>
      <c r="AA9433" s="27">
        <v>4968038.1905191038</v>
      </c>
      <c r="AB9433" s="27">
        <v>3598375.3810895011</v>
      </c>
    </row>
    <row r="9434" spans="1:28" outlineLevel="3" x14ac:dyDescent="0.25">
      <c r="A9434" s="25" t="s">
        <v>11056</v>
      </c>
      <c r="B9434" s="25" t="s">
        <v>174</v>
      </c>
      <c r="C9434" s="26" t="s">
        <v>10933</v>
      </c>
      <c r="D9434" s="26" t="s">
        <v>291</v>
      </c>
      <c r="E9434" s="27">
        <v>16488700.301215291</v>
      </c>
      <c r="F9434" s="27">
        <v>16109334.767088531</v>
      </c>
      <c r="G9434" s="27">
        <v>16368800.842872333</v>
      </c>
      <c r="H9434" s="27">
        <v>15750225.501024077</v>
      </c>
      <c r="I9434" s="27">
        <v>15303907.487776469</v>
      </c>
      <c r="J9434" s="27">
        <v>15082233.088958457</v>
      </c>
      <c r="K9434" s="27">
        <v>14656659.518443093</v>
      </c>
      <c r="L9434" s="27">
        <v>14460689.998841906</v>
      </c>
      <c r="M9434" s="27">
        <v>14291684.220507653</v>
      </c>
      <c r="N9434" s="27">
        <v>12426858.498442108</v>
      </c>
      <c r="O9434" s="27">
        <v>11343464.188158624</v>
      </c>
      <c r="P9434" s="27">
        <v>11480926.178270536</v>
      </c>
      <c r="Q9434" s="27">
        <v>7686160.3785261828</v>
      </c>
      <c r="R9434" s="27">
        <v>7653655.4275445845</v>
      </c>
      <c r="S9434" s="27">
        <v>12315348.82760663</v>
      </c>
      <c r="T9434" s="27">
        <v>12238586.054596152</v>
      </c>
      <c r="U9434" s="27">
        <v>16290635.331868403</v>
      </c>
      <c r="V9434" s="27">
        <v>15880901.893039061</v>
      </c>
      <c r="W9434" s="27">
        <v>15194189.016388427</v>
      </c>
      <c r="X9434" s="27">
        <v>15371142.273508221</v>
      </c>
      <c r="Y9434" s="27">
        <v>14925157.218843374</v>
      </c>
      <c r="Z9434" s="27">
        <v>14791827.976831246</v>
      </c>
      <c r="AA9434" s="27">
        <v>15350120.903256007</v>
      </c>
      <c r="AB9434" s="27">
        <v>15079857.380039589</v>
      </c>
    </row>
    <row r="9435" spans="1:28" outlineLevel="3" x14ac:dyDescent="0.25">
      <c r="A9435" s="25" t="s">
        <v>11056</v>
      </c>
      <c r="B9435" s="25" t="s">
        <v>174</v>
      </c>
      <c r="C9435" s="26" t="s">
        <v>10933</v>
      </c>
      <c r="D9435" s="26" t="s">
        <v>292</v>
      </c>
      <c r="E9435" s="27">
        <v>18034032.16682528</v>
      </c>
      <c r="F9435" s="27">
        <v>17910941.053010404</v>
      </c>
      <c r="G9435" s="27">
        <v>16762936.641240366</v>
      </c>
      <c r="H9435" s="27">
        <v>15939421.094709888</v>
      </c>
      <c r="I9435" s="27">
        <v>15480179.273586297</v>
      </c>
      <c r="J9435" s="27">
        <v>16303234.043553878</v>
      </c>
      <c r="K9435" s="27">
        <v>15428746.908754492</v>
      </c>
      <c r="L9435" s="27">
        <v>14012033.086440906</v>
      </c>
      <c r="M9435" s="27">
        <v>14064534.097746003</v>
      </c>
      <c r="N9435" s="27">
        <v>15860062.817032211</v>
      </c>
      <c r="O9435" s="27">
        <v>14853818.109497575</v>
      </c>
      <c r="P9435" s="27">
        <v>13416476.675226964</v>
      </c>
      <c r="Q9435" s="27">
        <v>15284773.605722025</v>
      </c>
      <c r="R9435" s="27">
        <v>15317725.734609857</v>
      </c>
      <c r="S9435" s="27">
        <v>14332121.888725804</v>
      </c>
      <c r="T9435" s="27">
        <v>15614780.919511741</v>
      </c>
      <c r="U9435" s="27">
        <v>13310049.173011996</v>
      </c>
      <c r="V9435" s="27">
        <v>14006128.187014308</v>
      </c>
      <c r="W9435" s="27">
        <v>15072865.578809218</v>
      </c>
      <c r="X9435" s="27">
        <v>15662754.687984519</v>
      </c>
      <c r="Y9435" s="27">
        <v>16273878.897062615</v>
      </c>
      <c r="Z9435" s="27">
        <v>16124357.815486709</v>
      </c>
      <c r="AA9435" s="27">
        <v>17182488.46381367</v>
      </c>
      <c r="AB9435" s="27">
        <v>16907050.573899955</v>
      </c>
    </row>
    <row r="9436" spans="1:28" outlineLevel="3" x14ac:dyDescent="0.25">
      <c r="A9436" s="25" t="s">
        <v>11056</v>
      </c>
      <c r="B9436" s="25" t="s">
        <v>174</v>
      </c>
      <c r="C9436" s="26" t="s">
        <v>10933</v>
      </c>
      <c r="D9436" s="26" t="s">
        <v>293</v>
      </c>
      <c r="E9436" s="27" t="s">
        <v>11208</v>
      </c>
      <c r="F9436" s="27" t="s">
        <v>11208</v>
      </c>
      <c r="G9436" s="27" t="s">
        <v>11208</v>
      </c>
      <c r="H9436" s="27" t="s">
        <v>11208</v>
      </c>
      <c r="I9436" s="27" t="s">
        <v>11217</v>
      </c>
      <c r="J9436" s="27" t="s">
        <v>11217</v>
      </c>
      <c r="K9436" s="27" t="s">
        <v>11218</v>
      </c>
      <c r="L9436" s="27" t="s">
        <v>11218</v>
      </c>
      <c r="M9436" s="27" t="s">
        <v>11218</v>
      </c>
      <c r="N9436" s="27">
        <v>0</v>
      </c>
      <c r="O9436" s="27">
        <v>0</v>
      </c>
      <c r="P9436" s="27">
        <v>0</v>
      </c>
      <c r="Q9436" s="27" t="s">
        <v>11218</v>
      </c>
      <c r="R9436" s="27" t="s">
        <v>11218</v>
      </c>
      <c r="S9436" s="27" t="s">
        <v>11218</v>
      </c>
      <c r="T9436" s="27" t="s">
        <v>11218</v>
      </c>
      <c r="U9436" s="27" t="s">
        <v>11218</v>
      </c>
      <c r="V9436" s="27" t="s">
        <v>11218</v>
      </c>
      <c r="W9436" s="27" t="s">
        <v>11218</v>
      </c>
      <c r="X9436" s="27" t="s">
        <v>11218</v>
      </c>
      <c r="Y9436" s="27" t="s">
        <v>11218</v>
      </c>
      <c r="Z9436" s="27" t="s">
        <v>11218</v>
      </c>
      <c r="AA9436" s="27" t="s">
        <v>11218</v>
      </c>
      <c r="AB9436" s="27" t="s">
        <v>11218</v>
      </c>
    </row>
    <row r="9437" spans="1:28" outlineLevel="3" x14ac:dyDescent="0.25">
      <c r="A9437" s="25" t="s">
        <v>11056</v>
      </c>
      <c r="B9437" s="25" t="s">
        <v>174</v>
      </c>
      <c r="C9437" s="26" t="s">
        <v>10933</v>
      </c>
      <c r="D9437" s="26" t="s">
        <v>294</v>
      </c>
      <c r="E9437" s="27">
        <v>13524561.767135985</v>
      </c>
      <c r="F9437" s="27">
        <v>13381493.609170377</v>
      </c>
      <c r="G9437" s="27">
        <v>13468239.539958712</v>
      </c>
      <c r="H9437" s="27">
        <v>14253203.960905155</v>
      </c>
      <c r="I9437" s="27">
        <v>13153816.361245375</v>
      </c>
      <c r="J9437" s="27">
        <v>13089154.718941655</v>
      </c>
      <c r="K9437" s="27">
        <v>10345174.584193956</v>
      </c>
      <c r="L9437" s="27">
        <v>9337058.0106873401</v>
      </c>
      <c r="M9437" s="27">
        <v>8124418.0752746239</v>
      </c>
      <c r="N9437" s="27">
        <v>8027933.9276578687</v>
      </c>
      <c r="O9437" s="27">
        <v>8183508.7467119303</v>
      </c>
      <c r="P9437" s="27">
        <v>10812340.975506568</v>
      </c>
      <c r="Q9437" s="27">
        <v>11561248.508368893</v>
      </c>
      <c r="R9437" s="27">
        <v>11022773.018317441</v>
      </c>
      <c r="S9437" s="27">
        <v>6935076.7293714313</v>
      </c>
      <c r="T9437" s="27">
        <v>6076046.421274093</v>
      </c>
      <c r="U9437" s="27">
        <v>5819510.9127542116</v>
      </c>
      <c r="V9437" s="27">
        <v>12935391.964364633</v>
      </c>
      <c r="W9437" s="27">
        <v>9638972.693395799</v>
      </c>
      <c r="X9437" s="27">
        <v>10675895.068097195</v>
      </c>
      <c r="Y9437" s="27">
        <v>10464370.165364189</v>
      </c>
      <c r="Z9437" s="27">
        <v>10044750.589659959</v>
      </c>
      <c r="AA9437" s="27">
        <v>0</v>
      </c>
      <c r="AB9437" s="27">
        <v>11026540.414858473</v>
      </c>
    </row>
    <row r="9438" spans="1:28" outlineLevel="3" x14ac:dyDescent="0.25">
      <c r="A9438" s="25" t="s">
        <v>11056</v>
      </c>
      <c r="B9438" s="25" t="s">
        <v>174</v>
      </c>
      <c r="C9438" s="26" t="s">
        <v>10933</v>
      </c>
      <c r="D9438" s="26" t="s">
        <v>295</v>
      </c>
      <c r="E9438" s="27">
        <v>5508469.3161800578</v>
      </c>
      <c r="F9438" s="27">
        <v>5466023.3006558931</v>
      </c>
      <c r="G9438" s="27">
        <v>7838407.4088777071</v>
      </c>
      <c r="H9438" s="27">
        <v>7511494.576203363</v>
      </c>
      <c r="I9438" s="27">
        <v>7740099.0725363335</v>
      </c>
      <c r="J9438" s="27">
        <v>7561403.6091296459</v>
      </c>
      <c r="K9438" s="27">
        <v>7614286.406507737</v>
      </c>
      <c r="L9438" s="27">
        <v>6922836.804108059</v>
      </c>
      <c r="M9438" s="27">
        <v>6906551.4698641002</v>
      </c>
      <c r="N9438" s="27">
        <v>6802204.8607019437</v>
      </c>
      <c r="O9438" s="27">
        <v>6131108.5199276544</v>
      </c>
      <c r="P9438" s="27">
        <v>6570335.3638779745</v>
      </c>
      <c r="Q9438" s="27">
        <v>6517649.8519095313</v>
      </c>
      <c r="R9438" s="27">
        <v>7164304.9839572255</v>
      </c>
      <c r="S9438" s="27">
        <v>7689066.1443220284</v>
      </c>
      <c r="T9438" s="27">
        <v>7451888.2584971013</v>
      </c>
      <c r="U9438" s="27">
        <v>7358497.1863022083</v>
      </c>
      <c r="V9438" s="27">
        <v>7465932.3310695374</v>
      </c>
      <c r="W9438" s="27">
        <v>7732203.2345815338</v>
      </c>
      <c r="X9438" s="27">
        <v>7418706.5966614578</v>
      </c>
      <c r="Y9438" s="27">
        <v>7313722.4409638671</v>
      </c>
      <c r="Z9438" s="27">
        <v>7720255.4675771222</v>
      </c>
      <c r="AA9438" s="27">
        <v>8237611.446470242</v>
      </c>
      <c r="AB9438" s="27">
        <v>8108700.8718570629</v>
      </c>
    </row>
    <row r="9439" spans="1:28" outlineLevel="3" x14ac:dyDescent="0.25">
      <c r="A9439" s="25" t="s">
        <v>11056</v>
      </c>
      <c r="B9439" s="25" t="s">
        <v>174</v>
      </c>
      <c r="C9439" s="26" t="s">
        <v>10933</v>
      </c>
      <c r="D9439" s="26" t="s">
        <v>296</v>
      </c>
      <c r="E9439" s="27">
        <v>10471372.609885031</v>
      </c>
      <c r="F9439" s="27">
        <v>9279018.5436314289</v>
      </c>
      <c r="G9439" s="27">
        <v>9942966.0640717931</v>
      </c>
      <c r="H9439" s="27">
        <v>10122598.501415499</v>
      </c>
      <c r="I9439" s="27">
        <v>10055976.247266017</v>
      </c>
      <c r="J9439" s="27">
        <v>10417108.056037178</v>
      </c>
      <c r="K9439" s="27">
        <v>9939119.2469568495</v>
      </c>
      <c r="L9439" s="27">
        <v>10083635.731726395</v>
      </c>
      <c r="M9439" s="27">
        <v>9870569.9858568143</v>
      </c>
      <c r="N9439" s="27">
        <v>12437430.124532806</v>
      </c>
      <c r="O9439" s="27">
        <v>12875222.827487169</v>
      </c>
      <c r="P9439" s="27">
        <v>11329864.859932629</v>
      </c>
      <c r="Q9439" s="27">
        <v>8509545.2485745326</v>
      </c>
      <c r="R9439" s="27">
        <v>8791476.0007923339</v>
      </c>
      <c r="S9439" s="27">
        <v>9469000.176332349</v>
      </c>
      <c r="T9439" s="27">
        <v>10096342.236838391</v>
      </c>
      <c r="U9439" s="27">
        <v>11079431.48714659</v>
      </c>
      <c r="V9439" s="27">
        <v>10241592.054669268</v>
      </c>
      <c r="W9439" s="27">
        <v>13162602.9779699</v>
      </c>
      <c r="X9439" s="27">
        <v>14581465.61023717</v>
      </c>
      <c r="Y9439" s="27">
        <v>14237426.336119395</v>
      </c>
      <c r="Z9439" s="27">
        <v>14695795.081663271</v>
      </c>
      <c r="AA9439" s="27">
        <v>13504010.713635771</v>
      </c>
      <c r="AB9439" s="27">
        <v>12089182.596535789</v>
      </c>
    </row>
    <row r="9440" spans="1:28" outlineLevel="3" x14ac:dyDescent="0.25">
      <c r="A9440" s="25" t="s">
        <v>11056</v>
      </c>
      <c r="B9440" s="25" t="s">
        <v>174</v>
      </c>
      <c r="C9440" s="26" t="s">
        <v>10933</v>
      </c>
      <c r="D9440" s="26" t="s">
        <v>297</v>
      </c>
      <c r="E9440" s="27">
        <v>21061562.067992788</v>
      </c>
      <c r="F9440" s="27">
        <v>20160649.189578291</v>
      </c>
      <c r="G9440" s="27">
        <v>22421403.035875041</v>
      </c>
      <c r="H9440" s="27">
        <v>23073574.547953673</v>
      </c>
      <c r="I9440" s="27">
        <v>21077802.350009233</v>
      </c>
      <c r="J9440" s="27">
        <v>20664606.750959523</v>
      </c>
      <c r="K9440" s="27">
        <v>19127807.422212109</v>
      </c>
      <c r="L9440" s="27">
        <v>19276291.961335689</v>
      </c>
      <c r="M9440" s="27">
        <v>19626735.898890641</v>
      </c>
      <c r="N9440" s="27">
        <v>19071231.3964401</v>
      </c>
      <c r="O9440" s="27">
        <v>19054594.416584149</v>
      </c>
      <c r="P9440" s="27">
        <v>19174410.676801439</v>
      </c>
      <c r="Q9440" s="27">
        <v>17633522.964525163</v>
      </c>
      <c r="R9440" s="27">
        <v>17229409.191454373</v>
      </c>
      <c r="S9440" s="27">
        <v>16958013.660270922</v>
      </c>
      <c r="T9440" s="27">
        <v>16673079.045478372</v>
      </c>
      <c r="U9440" s="27">
        <v>15637158.378991671</v>
      </c>
      <c r="V9440" s="27">
        <v>16688375.773424501</v>
      </c>
      <c r="W9440" s="27">
        <v>15967832.099880274</v>
      </c>
      <c r="X9440" s="27">
        <v>11425473.85247295</v>
      </c>
      <c r="Y9440" s="27">
        <v>14527770.998120733</v>
      </c>
      <c r="Z9440" s="27">
        <v>14749566.467059569</v>
      </c>
      <c r="AA9440" s="27">
        <v>11470768.861520644</v>
      </c>
      <c r="AB9440" s="27">
        <v>15159425.916661303</v>
      </c>
    </row>
    <row r="9441" spans="1:28" outlineLevel="3" x14ac:dyDescent="0.25">
      <c r="A9441" s="25" t="s">
        <v>11056</v>
      </c>
      <c r="B9441" s="25" t="s">
        <v>174</v>
      </c>
      <c r="C9441" s="26" t="s">
        <v>10933</v>
      </c>
      <c r="D9441" s="26" t="s">
        <v>298</v>
      </c>
      <c r="E9441" s="27" t="s">
        <v>11208</v>
      </c>
      <c r="F9441" s="27" t="s">
        <v>11208</v>
      </c>
      <c r="G9441" s="27" t="s">
        <v>11208</v>
      </c>
      <c r="H9441" s="27" t="s">
        <v>11208</v>
      </c>
      <c r="I9441" s="27" t="s">
        <v>11208</v>
      </c>
      <c r="J9441" s="27" t="s">
        <v>11208</v>
      </c>
      <c r="K9441" s="27">
        <v>0</v>
      </c>
      <c r="L9441" s="27">
        <v>0</v>
      </c>
      <c r="M9441" s="27">
        <v>0</v>
      </c>
      <c r="N9441" s="27">
        <v>0</v>
      </c>
      <c r="O9441" s="27">
        <v>0</v>
      </c>
      <c r="P9441" s="27">
        <v>0</v>
      </c>
      <c r="Q9441" s="27">
        <v>0</v>
      </c>
      <c r="R9441" s="27">
        <v>0</v>
      </c>
      <c r="S9441" s="27">
        <v>0</v>
      </c>
      <c r="T9441" s="27">
        <v>0</v>
      </c>
      <c r="U9441" s="27">
        <v>0</v>
      </c>
      <c r="V9441" s="27">
        <v>0</v>
      </c>
      <c r="W9441" s="27">
        <v>0</v>
      </c>
      <c r="X9441" s="27">
        <v>0</v>
      </c>
      <c r="Y9441" s="27">
        <v>0</v>
      </c>
      <c r="Z9441" s="27">
        <v>0</v>
      </c>
      <c r="AA9441" s="27">
        <v>0</v>
      </c>
      <c r="AB9441" s="27">
        <v>0</v>
      </c>
    </row>
    <row r="9442" spans="1:28" outlineLevel="3" x14ac:dyDescent="0.25">
      <c r="A9442" s="25" t="s">
        <v>11056</v>
      </c>
      <c r="B9442" s="25" t="s">
        <v>174</v>
      </c>
      <c r="C9442" s="26" t="s">
        <v>10933</v>
      </c>
      <c r="D9442" s="26" t="s">
        <v>299</v>
      </c>
      <c r="E9442" s="27">
        <v>9240087.3895178549</v>
      </c>
      <c r="F9442" s="27">
        <v>9402290.4206809271</v>
      </c>
      <c r="G9442" s="27">
        <v>9507671.8924199585</v>
      </c>
      <c r="H9442" s="27">
        <v>8879921.5370558128</v>
      </c>
      <c r="I9442" s="27">
        <v>8758167.1663317755</v>
      </c>
      <c r="J9442" s="27">
        <v>9996641.8856811076</v>
      </c>
      <c r="K9442" s="27">
        <v>9611309.390271239</v>
      </c>
      <c r="L9442" s="27">
        <v>10583540.883776886</v>
      </c>
      <c r="M9442" s="27">
        <v>10054758.533762466</v>
      </c>
      <c r="N9442" s="27">
        <v>9767721.5181266423</v>
      </c>
      <c r="O9442" s="27">
        <v>8764850.3424199391</v>
      </c>
      <c r="P9442" s="27">
        <v>7483294.0191151258</v>
      </c>
      <c r="Q9442" s="27">
        <v>7298831.7830198249</v>
      </c>
      <c r="R9442" s="27">
        <v>5756924.0163912307</v>
      </c>
      <c r="S9442" s="27">
        <v>5474472.5885376129</v>
      </c>
      <c r="T9442" s="27">
        <v>8406211.4272340108</v>
      </c>
      <c r="U9442" s="27">
        <v>8373471.9152827803</v>
      </c>
      <c r="V9442" s="27">
        <v>8125523.1016703481</v>
      </c>
      <c r="W9442" s="27">
        <v>6843652.4546570918</v>
      </c>
      <c r="X9442" s="27">
        <v>6702812.7521180026</v>
      </c>
      <c r="Y9442" s="27">
        <v>6036293.7971828002</v>
      </c>
      <c r="Z9442" s="27">
        <v>5678820.88746328</v>
      </c>
      <c r="AA9442" s="27">
        <v>5481990.9345964948</v>
      </c>
      <c r="AB9442" s="27">
        <v>5292118.4374463689</v>
      </c>
    </row>
    <row r="9443" spans="1:28" outlineLevel="3" x14ac:dyDescent="0.25">
      <c r="A9443" s="25" t="s">
        <v>11056</v>
      </c>
      <c r="B9443" s="25" t="s">
        <v>174</v>
      </c>
      <c r="C9443" s="26" t="s">
        <v>10933</v>
      </c>
      <c r="D9443" s="26" t="s">
        <v>300</v>
      </c>
      <c r="E9443" s="27">
        <v>13128704.932201151</v>
      </c>
      <c r="F9443" s="27">
        <v>14059379.660974998</v>
      </c>
      <c r="G9443" s="27">
        <v>1508075.66</v>
      </c>
      <c r="H9443" s="27">
        <v>11087284.582775729</v>
      </c>
      <c r="I9443" s="27">
        <v>12699364.952163523</v>
      </c>
      <c r="J9443" s="27">
        <v>15112676.717926644</v>
      </c>
      <c r="K9443" s="27">
        <v>16949195.273853146</v>
      </c>
      <c r="L9443" s="27">
        <v>0</v>
      </c>
      <c r="M9443" s="27">
        <v>0</v>
      </c>
      <c r="N9443" s="27">
        <v>0</v>
      </c>
      <c r="O9443" s="27">
        <v>0</v>
      </c>
      <c r="P9443" s="27">
        <v>12982254.264158184</v>
      </c>
      <c r="Q9443" s="27">
        <v>12421336.94337623</v>
      </c>
      <c r="R9443" s="27">
        <v>11706441.373313414</v>
      </c>
      <c r="S9443" s="27">
        <v>0</v>
      </c>
      <c r="T9443" s="27">
        <v>12363926.093708284</v>
      </c>
      <c r="U9443" s="27">
        <v>12461176.527309384</v>
      </c>
      <c r="V9443" s="27">
        <v>0</v>
      </c>
      <c r="W9443" s="27">
        <v>0</v>
      </c>
      <c r="X9443" s="27">
        <v>0</v>
      </c>
      <c r="Y9443" s="27">
        <v>0</v>
      </c>
      <c r="Z9443" s="27">
        <v>0</v>
      </c>
      <c r="AA9443" s="27">
        <v>0</v>
      </c>
      <c r="AB9443" s="27">
        <v>0</v>
      </c>
    </row>
    <row r="9444" spans="1:28" outlineLevel="3" x14ac:dyDescent="0.25">
      <c r="A9444" s="25" t="s">
        <v>11056</v>
      </c>
      <c r="B9444" s="25" t="s">
        <v>174</v>
      </c>
      <c r="C9444" s="26" t="s">
        <v>10933</v>
      </c>
      <c r="D9444" s="26" t="s">
        <v>301</v>
      </c>
      <c r="E9444" s="27">
        <v>1542947.8186681026</v>
      </c>
      <c r="F9444" s="27">
        <v>1463772.6468435209</v>
      </c>
      <c r="G9444" s="27">
        <v>1397223.8174340257</v>
      </c>
      <c r="H9444" s="27">
        <v>1169159.8849164625</v>
      </c>
      <c r="I9444" s="27">
        <v>1109630.3028180357</v>
      </c>
      <c r="J9444" s="27">
        <v>1229680.6529088332</v>
      </c>
      <c r="K9444" s="27">
        <v>1116386.9319595543</v>
      </c>
      <c r="L9444" s="27">
        <v>0</v>
      </c>
      <c r="M9444" s="27">
        <v>0</v>
      </c>
      <c r="N9444" s="27">
        <v>0</v>
      </c>
      <c r="O9444" s="27">
        <v>0</v>
      </c>
      <c r="P9444" s="27">
        <v>0</v>
      </c>
      <c r="Q9444" s="27">
        <v>0</v>
      </c>
      <c r="R9444" s="27">
        <v>1752342.0860370009</v>
      </c>
      <c r="S9444" s="27">
        <v>1585754.3536315658</v>
      </c>
      <c r="T9444" s="27">
        <v>1417874.4715325378</v>
      </c>
      <c r="U9444" s="27">
        <v>1384886.4657939689</v>
      </c>
      <c r="V9444" s="27">
        <v>1334481.1728727475</v>
      </c>
      <c r="W9444" s="27">
        <v>1451792.0282364548</v>
      </c>
      <c r="X9444" s="27">
        <v>1472448.3658365577</v>
      </c>
      <c r="Y9444" s="27">
        <v>1416273.998756208</v>
      </c>
      <c r="Z9444" s="27">
        <v>1423195.2048612281</v>
      </c>
      <c r="AA9444" s="27">
        <v>1386727.4524749306</v>
      </c>
      <c r="AB9444" s="27">
        <v>1455215.1569587479</v>
      </c>
    </row>
    <row r="9445" spans="1:28" outlineLevel="3" x14ac:dyDescent="0.25">
      <c r="A9445" s="25" t="s">
        <v>11056</v>
      </c>
      <c r="B9445" s="25" t="s">
        <v>174</v>
      </c>
      <c r="C9445" s="26" t="s">
        <v>10933</v>
      </c>
      <c r="D9445" s="26" t="s">
        <v>302</v>
      </c>
      <c r="E9445" s="27">
        <v>13353096.408271857</v>
      </c>
      <c r="F9445" s="27">
        <v>13297803.926496303</v>
      </c>
      <c r="G9445" s="27">
        <v>15406281.199838158</v>
      </c>
      <c r="H9445" s="27">
        <v>16487861.564445291</v>
      </c>
      <c r="I9445" s="27">
        <v>14865206.154059593</v>
      </c>
      <c r="J9445" s="27">
        <v>14607520.316837667</v>
      </c>
      <c r="K9445" s="27">
        <v>14579427.702752242</v>
      </c>
      <c r="L9445" s="27">
        <v>14005469.062707944</v>
      </c>
      <c r="M9445" s="27">
        <v>14586833.835038567</v>
      </c>
      <c r="N9445" s="27">
        <v>14800611.374973975</v>
      </c>
      <c r="O9445" s="27">
        <v>15741687.887787066</v>
      </c>
      <c r="P9445" s="27">
        <v>15876453.736595035</v>
      </c>
      <c r="Q9445" s="27">
        <v>15504718.172024136</v>
      </c>
      <c r="R9445" s="27">
        <v>15705925.866531592</v>
      </c>
      <c r="S9445" s="27">
        <v>13922481.698636547</v>
      </c>
      <c r="T9445" s="27">
        <v>14150458.005776225</v>
      </c>
      <c r="U9445" s="27">
        <v>14580769.718608474</v>
      </c>
      <c r="V9445" s="27">
        <v>14351368.099787083</v>
      </c>
      <c r="W9445" s="27">
        <v>14260775.243029481</v>
      </c>
      <c r="X9445" s="27">
        <v>12641772.232197387</v>
      </c>
      <c r="Y9445" s="27">
        <v>12539052.726215798</v>
      </c>
      <c r="Z9445" s="27">
        <v>12620943.550716691</v>
      </c>
      <c r="AA9445" s="27">
        <v>12282990.206564086</v>
      </c>
      <c r="AB9445" s="27">
        <v>12396797.285619941</v>
      </c>
    </row>
    <row r="9446" spans="1:28" outlineLevel="3" x14ac:dyDescent="0.25">
      <c r="A9446" s="25" t="s">
        <v>11056</v>
      </c>
      <c r="B9446" s="25" t="s">
        <v>174</v>
      </c>
      <c r="C9446" s="26" t="s">
        <v>10933</v>
      </c>
      <c r="D9446" s="26" t="s">
        <v>303</v>
      </c>
      <c r="E9446" s="27">
        <v>20824093.773810018</v>
      </c>
      <c r="F9446" s="27">
        <v>3881222.48</v>
      </c>
      <c r="G9446" s="27">
        <v>2762850.89</v>
      </c>
      <c r="H9446" s="27">
        <v>2335710.63</v>
      </c>
      <c r="I9446" s="27">
        <v>2301804.8899999997</v>
      </c>
      <c r="J9446" s="27">
        <v>2403399.88</v>
      </c>
      <c r="K9446" s="27">
        <v>2747435.1299999994</v>
      </c>
      <c r="L9446" s="27">
        <v>0</v>
      </c>
      <c r="M9446" s="27">
        <v>0</v>
      </c>
      <c r="N9446" s="27">
        <v>0</v>
      </c>
      <c r="O9446" s="27">
        <v>0</v>
      </c>
      <c r="P9446" s="27">
        <v>0</v>
      </c>
      <c r="Q9446" s="27">
        <v>0</v>
      </c>
      <c r="R9446" s="27">
        <v>0</v>
      </c>
      <c r="S9446" s="27">
        <v>0</v>
      </c>
      <c r="T9446" s="27">
        <v>0</v>
      </c>
      <c r="U9446" s="27">
        <v>26592335.200439505</v>
      </c>
      <c r="V9446" s="27">
        <v>0</v>
      </c>
      <c r="W9446" s="27">
        <v>0</v>
      </c>
      <c r="X9446" s="27">
        <v>0</v>
      </c>
      <c r="Y9446" s="27">
        <v>0</v>
      </c>
      <c r="Z9446" s="27">
        <v>0</v>
      </c>
      <c r="AA9446" s="27">
        <v>0</v>
      </c>
      <c r="AB9446" s="27">
        <v>12200138.556517269</v>
      </c>
    </row>
    <row r="9447" spans="1:28" outlineLevel="3" x14ac:dyDescent="0.25">
      <c r="A9447" s="25" t="s">
        <v>11056</v>
      </c>
      <c r="B9447" s="25" t="s">
        <v>174</v>
      </c>
      <c r="C9447" s="26" t="s">
        <v>10933</v>
      </c>
      <c r="D9447" s="26" t="s">
        <v>304</v>
      </c>
      <c r="E9447" s="27" t="s">
        <v>11208</v>
      </c>
      <c r="F9447" s="27" t="s">
        <v>11208</v>
      </c>
      <c r="G9447" s="27" t="s">
        <v>11208</v>
      </c>
      <c r="H9447" s="27" t="s">
        <v>11208</v>
      </c>
      <c r="I9447" s="27" t="s">
        <v>11217</v>
      </c>
      <c r="J9447" s="27" t="s">
        <v>11217</v>
      </c>
      <c r="K9447" s="27" t="s">
        <v>11218</v>
      </c>
      <c r="L9447" s="27" t="s">
        <v>11218</v>
      </c>
      <c r="M9447" s="27" t="s">
        <v>11218</v>
      </c>
      <c r="N9447" s="27" t="s">
        <v>11218</v>
      </c>
      <c r="O9447" s="27" t="s">
        <v>11218</v>
      </c>
      <c r="P9447" s="27" t="s">
        <v>11218</v>
      </c>
      <c r="Q9447" s="27" t="s">
        <v>11218</v>
      </c>
      <c r="R9447" s="27" t="s">
        <v>11218</v>
      </c>
      <c r="S9447" s="27" t="s">
        <v>11218</v>
      </c>
      <c r="T9447" s="27" t="s">
        <v>11218</v>
      </c>
      <c r="U9447" s="27" t="s">
        <v>11218</v>
      </c>
      <c r="V9447" s="27" t="s">
        <v>11218</v>
      </c>
      <c r="W9447" s="27" t="s">
        <v>11218</v>
      </c>
      <c r="X9447" s="27" t="s">
        <v>11218</v>
      </c>
      <c r="Y9447" s="27" t="s">
        <v>11218</v>
      </c>
      <c r="Z9447" s="27" t="s">
        <v>11218</v>
      </c>
      <c r="AA9447" s="27" t="s">
        <v>11218</v>
      </c>
      <c r="AB9447" s="27" t="s">
        <v>11218</v>
      </c>
    </row>
    <row r="9448" spans="1:28" outlineLevel="3" x14ac:dyDescent="0.25">
      <c r="A9448" s="25" t="s">
        <v>11056</v>
      </c>
      <c r="B9448" s="25" t="s">
        <v>174</v>
      </c>
      <c r="C9448" s="26" t="s">
        <v>10933</v>
      </c>
      <c r="D9448" s="26" t="s">
        <v>305</v>
      </c>
      <c r="E9448" s="27">
        <v>19278713.181146629</v>
      </c>
      <c r="F9448" s="27">
        <v>19501055.110065155</v>
      </c>
      <c r="G9448" s="27">
        <v>20110156.908200663</v>
      </c>
      <c r="H9448" s="27">
        <v>15452983.244771808</v>
      </c>
      <c r="I9448" s="27">
        <v>18086559.271532848</v>
      </c>
      <c r="J9448" s="27">
        <v>17848215.224639878</v>
      </c>
      <c r="K9448" s="27">
        <v>17815916.838576432</v>
      </c>
      <c r="L9448" s="27">
        <v>12760622.514312657</v>
      </c>
      <c r="M9448" s="27">
        <v>12383033.428603942</v>
      </c>
      <c r="N9448" s="27">
        <v>12008050.022946693</v>
      </c>
      <c r="O9448" s="27">
        <v>12945820.687180568</v>
      </c>
      <c r="P9448" s="27">
        <v>9708690.1073913202</v>
      </c>
      <c r="Q9448" s="27">
        <v>9801629.7375816759</v>
      </c>
      <c r="R9448" s="27">
        <v>10543082.91494034</v>
      </c>
      <c r="S9448" s="27">
        <v>10474792.614406977</v>
      </c>
      <c r="T9448" s="27">
        <v>8617119.9310794771</v>
      </c>
      <c r="U9448" s="27">
        <v>8006434.1892745253</v>
      </c>
      <c r="V9448" s="27">
        <v>8184998.1493218802</v>
      </c>
      <c r="W9448" s="27">
        <v>7761314.5937312096</v>
      </c>
      <c r="X9448" s="27">
        <v>9290663.825340949</v>
      </c>
      <c r="Y9448" s="27">
        <v>6942731.0859321915</v>
      </c>
      <c r="Z9448" s="27">
        <v>7897797.7210564511</v>
      </c>
      <c r="AA9448" s="27">
        <v>8258388.5362206958</v>
      </c>
      <c r="AB9448" s="27">
        <v>8270831.9656179911</v>
      </c>
    </row>
    <row r="9449" spans="1:28" outlineLevel="3" x14ac:dyDescent="0.25">
      <c r="A9449" s="25" t="s">
        <v>11056</v>
      </c>
      <c r="B9449" s="25" t="s">
        <v>174</v>
      </c>
      <c r="C9449" s="26" t="s">
        <v>10933</v>
      </c>
      <c r="D9449" s="26" t="s">
        <v>306</v>
      </c>
      <c r="E9449" s="27">
        <v>4488578.3083459232</v>
      </c>
      <c r="F9449" s="27">
        <v>5767612.4799127122</v>
      </c>
      <c r="G9449" s="27">
        <v>5533875.7224986292</v>
      </c>
      <c r="H9449" s="27">
        <v>5128619.9261097563</v>
      </c>
      <c r="I9449" s="27">
        <v>5284884.0393037638</v>
      </c>
      <c r="J9449" s="27">
        <v>4230206.2439710889</v>
      </c>
      <c r="K9449" s="27">
        <v>5560936.1793255508</v>
      </c>
      <c r="L9449" s="27">
        <v>5608013.4723396916</v>
      </c>
      <c r="M9449" s="27">
        <v>5497810.4010829292</v>
      </c>
      <c r="N9449" s="27">
        <v>5687753.9108886281</v>
      </c>
      <c r="O9449" s="27">
        <v>3880004.1794576556</v>
      </c>
      <c r="P9449" s="27">
        <v>4163115.1892843451</v>
      </c>
      <c r="Q9449" s="27">
        <v>4161826.9301112634</v>
      </c>
      <c r="R9449" s="27">
        <v>5094514.5420149136</v>
      </c>
      <c r="S9449" s="27">
        <v>3977549.551503907</v>
      </c>
      <c r="T9449" s="27">
        <v>4924072.8381216219</v>
      </c>
      <c r="U9449" s="27">
        <v>4613044.4905695142</v>
      </c>
      <c r="V9449" s="27">
        <v>3333479.9143185625</v>
      </c>
      <c r="W9449" s="27">
        <v>4465445.8957716301</v>
      </c>
      <c r="X9449" s="27">
        <v>3907125.4828273607</v>
      </c>
      <c r="Y9449" s="27">
        <v>2890968.9575984576</v>
      </c>
      <c r="Z9449" s="27">
        <v>2773426.4000833924</v>
      </c>
      <c r="AA9449" s="27">
        <v>3596191.5134925139</v>
      </c>
      <c r="AB9449" s="27">
        <v>3705962.1980054639</v>
      </c>
    </row>
    <row r="9450" spans="1:28" outlineLevel="3" x14ac:dyDescent="0.25">
      <c r="A9450" s="25" t="s">
        <v>11056</v>
      </c>
      <c r="B9450" s="25" t="s">
        <v>174</v>
      </c>
      <c r="C9450" s="26" t="s">
        <v>10933</v>
      </c>
      <c r="D9450" s="26" t="s">
        <v>307</v>
      </c>
      <c r="E9450" s="27" t="s">
        <v>11208</v>
      </c>
      <c r="F9450" s="27">
        <v>526979.54</v>
      </c>
      <c r="G9450" s="27">
        <v>1811887.9611640377</v>
      </c>
      <c r="H9450" s="27">
        <v>1823570.6251641316</v>
      </c>
      <c r="I9450" s="27">
        <v>1774287.7509803807</v>
      </c>
      <c r="J9450" s="27">
        <v>1722575.842795541</v>
      </c>
      <c r="K9450" s="27">
        <v>5832391.9171583727</v>
      </c>
      <c r="L9450" s="27">
        <v>5745052.1513347104</v>
      </c>
      <c r="M9450" s="27">
        <v>3944353.9423670969</v>
      </c>
      <c r="N9450" s="27">
        <v>3797939.7265519123</v>
      </c>
      <c r="O9450" s="27">
        <v>3698897.3997089579</v>
      </c>
      <c r="P9450" s="27">
        <v>3700104.6197649115</v>
      </c>
      <c r="Q9450" s="27">
        <v>0</v>
      </c>
      <c r="R9450" s="27">
        <v>0</v>
      </c>
      <c r="S9450" s="27">
        <v>0</v>
      </c>
      <c r="T9450" s="27">
        <v>4896751.6836215006</v>
      </c>
      <c r="U9450" s="27">
        <v>4862613.4245803468</v>
      </c>
      <c r="V9450" s="27">
        <v>5020758.4112002561</v>
      </c>
      <c r="W9450" s="27">
        <v>4236278.4154799813</v>
      </c>
      <c r="X9450" s="27">
        <v>4203852.7438243171</v>
      </c>
      <c r="Y9450" s="27">
        <v>4040452.3575280225</v>
      </c>
      <c r="Z9450" s="27">
        <v>3901860.9069206323</v>
      </c>
      <c r="AA9450" s="27">
        <v>3856286.1062470316</v>
      </c>
      <c r="AB9450" s="27">
        <v>3846249.1957412236</v>
      </c>
    </row>
    <row r="9451" spans="1:28" outlineLevel="3" x14ac:dyDescent="0.25">
      <c r="A9451" s="25" t="s">
        <v>11056</v>
      </c>
      <c r="B9451" s="25" t="s">
        <v>174</v>
      </c>
      <c r="C9451" s="26" t="s">
        <v>10933</v>
      </c>
      <c r="D9451" s="26" t="s">
        <v>308</v>
      </c>
      <c r="E9451" s="27">
        <v>6392701.0984420497</v>
      </c>
      <c r="F9451" s="27">
        <v>5872415.3753875932</v>
      </c>
      <c r="G9451" s="27">
        <v>7421030.7129773106</v>
      </c>
      <c r="H9451" s="27">
        <v>6966454.2553639729</v>
      </c>
      <c r="I9451" s="27">
        <v>7291590.2570502507</v>
      </c>
      <c r="J9451" s="27">
        <v>7333388.8982958812</v>
      </c>
      <c r="K9451" s="27">
        <v>7182314.3108338201</v>
      </c>
      <c r="L9451" s="27">
        <v>7041862.6039461736</v>
      </c>
      <c r="M9451" s="27">
        <v>6862617.7973048668</v>
      </c>
      <c r="N9451" s="27">
        <v>7137559.0823000241</v>
      </c>
      <c r="O9451" s="27">
        <v>7252382.4039519783</v>
      </c>
      <c r="P9451" s="27">
        <v>7510947.261116242</v>
      </c>
      <c r="Q9451" s="27">
        <v>7714755.4620192572</v>
      </c>
      <c r="R9451" s="27">
        <v>8221510.7139198827</v>
      </c>
      <c r="S9451" s="27">
        <v>8570814.6837932095</v>
      </c>
      <c r="T9451" s="27">
        <v>8663141.1153066996</v>
      </c>
      <c r="U9451" s="27">
        <v>8537202.5748002864</v>
      </c>
      <c r="V9451" s="27">
        <v>8229896.9628951503</v>
      </c>
      <c r="W9451" s="27">
        <v>7848723.1592091667</v>
      </c>
      <c r="X9451" s="27">
        <v>8016931.8560111988</v>
      </c>
      <c r="Y9451" s="27">
        <v>7181692.6100015147</v>
      </c>
      <c r="Z9451" s="27">
        <v>7636598.2316557383</v>
      </c>
      <c r="AA9451" s="27">
        <v>7245787.7899131607</v>
      </c>
      <c r="AB9451" s="27">
        <v>7120724.7272302667</v>
      </c>
    </row>
    <row r="9452" spans="1:28" outlineLevel="3" x14ac:dyDescent="0.25">
      <c r="A9452" s="25" t="s">
        <v>11056</v>
      </c>
      <c r="B9452" s="25" t="s">
        <v>174</v>
      </c>
      <c r="C9452" s="26" t="s">
        <v>10933</v>
      </c>
      <c r="D9452" s="26" t="s">
        <v>309</v>
      </c>
      <c r="E9452" s="27">
        <v>17198381.077071592</v>
      </c>
      <c r="F9452" s="27">
        <v>17708784.759120435</v>
      </c>
      <c r="G9452" s="27">
        <v>17703981.484480891</v>
      </c>
      <c r="H9452" s="27">
        <v>17144770.109761767</v>
      </c>
      <c r="I9452" s="27">
        <v>16693572.431737101</v>
      </c>
      <c r="J9452" s="27">
        <v>16027307.616545776</v>
      </c>
      <c r="K9452" s="27">
        <v>15611376.65842649</v>
      </c>
      <c r="L9452" s="27">
        <v>20213682.157153018</v>
      </c>
      <c r="M9452" s="27">
        <v>19367104.057311337</v>
      </c>
      <c r="N9452" s="27">
        <v>18605172.043915</v>
      </c>
      <c r="O9452" s="27">
        <v>17973144.16370704</v>
      </c>
      <c r="P9452" s="27">
        <v>17499444.745433517</v>
      </c>
      <c r="Q9452" s="27">
        <v>17337627.525276694</v>
      </c>
      <c r="R9452" s="27">
        <v>17062565.026237622</v>
      </c>
      <c r="S9452" s="27">
        <v>16398223.939225078</v>
      </c>
      <c r="T9452" s="27">
        <v>16208459.641448364</v>
      </c>
      <c r="U9452" s="27">
        <v>15145409.950653467</v>
      </c>
      <c r="V9452" s="27">
        <v>14667944.775617337</v>
      </c>
      <c r="W9452" s="27">
        <v>14120934.490068559</v>
      </c>
      <c r="X9452" s="27">
        <v>15133751.305090262</v>
      </c>
      <c r="Y9452" s="27">
        <v>13564819.316063434</v>
      </c>
      <c r="Z9452" s="27">
        <v>13995158.680692736</v>
      </c>
      <c r="AA9452" s="27">
        <v>11367363.001137309</v>
      </c>
      <c r="AB9452" s="27">
        <v>10950039.983394833</v>
      </c>
    </row>
    <row r="9453" spans="1:28" outlineLevel="3" x14ac:dyDescent="0.25">
      <c r="A9453" s="25" t="s">
        <v>11056</v>
      </c>
      <c r="B9453" s="25" t="s">
        <v>174</v>
      </c>
      <c r="C9453" s="26" t="s">
        <v>10933</v>
      </c>
      <c r="D9453" s="26" t="s">
        <v>310</v>
      </c>
      <c r="E9453" s="27" t="s">
        <v>11208</v>
      </c>
      <c r="F9453" s="27">
        <v>42270.39</v>
      </c>
      <c r="G9453" s="27">
        <v>59983.199999999997</v>
      </c>
      <c r="H9453" s="27" t="s">
        <v>11208</v>
      </c>
      <c r="I9453" s="27">
        <v>87865.79</v>
      </c>
      <c r="J9453" s="27">
        <v>1856588.9509213166</v>
      </c>
      <c r="K9453" s="27">
        <v>1748571.6523725279</v>
      </c>
      <c r="L9453" s="27">
        <v>1696508.192999962</v>
      </c>
      <c r="M9453" s="27">
        <v>1035719.0556049196</v>
      </c>
      <c r="N9453" s="27">
        <v>1253138.2061012939</v>
      </c>
      <c r="O9453" s="27">
        <v>1335337.0572218155</v>
      </c>
      <c r="P9453" s="27">
        <v>1954205.6532625547</v>
      </c>
      <c r="Q9453" s="27">
        <v>1898943.5541769005</v>
      </c>
      <c r="R9453" s="27">
        <v>1907478.0537677589</v>
      </c>
      <c r="S9453" s="27">
        <v>1805950.4784407611</v>
      </c>
      <c r="T9453" s="27">
        <v>1678524.3450691176</v>
      </c>
      <c r="U9453" s="27">
        <v>1560501.7430821741</v>
      </c>
      <c r="V9453" s="27">
        <v>1638992.9241972333</v>
      </c>
      <c r="W9453" s="27">
        <v>1511844.3268105919</v>
      </c>
      <c r="X9453" s="27">
        <v>1635365.5998667118</v>
      </c>
      <c r="Y9453" s="27">
        <v>1708300.2774299784</v>
      </c>
      <c r="Z9453" s="27">
        <v>1661569.0432445016</v>
      </c>
      <c r="AA9453" s="27">
        <v>1594825.0491915662</v>
      </c>
      <c r="AB9453" s="27">
        <v>1578122.1068975511</v>
      </c>
    </row>
    <row r="9454" spans="1:28" outlineLevel="3" x14ac:dyDescent="0.25">
      <c r="A9454" s="25" t="s">
        <v>11056</v>
      </c>
      <c r="B9454" s="25" t="s">
        <v>174</v>
      </c>
      <c r="C9454" s="26" t="s">
        <v>10933</v>
      </c>
      <c r="D9454" s="26" t="s">
        <v>311</v>
      </c>
      <c r="E9454" s="27">
        <v>16647809.959071852</v>
      </c>
      <c r="F9454" s="27">
        <v>15897625.020996911</v>
      </c>
      <c r="G9454" s="27">
        <v>16592620.672367463</v>
      </c>
      <c r="H9454" s="27">
        <v>16819461.826836627</v>
      </c>
      <c r="I9454" s="27">
        <v>16832344.641120475</v>
      </c>
      <c r="J9454" s="27">
        <v>16719332.930902105</v>
      </c>
      <c r="K9454" s="27">
        <v>17706727.148800444</v>
      </c>
      <c r="L9454" s="27">
        <v>18747902.140376974</v>
      </c>
      <c r="M9454" s="27">
        <v>17990724.411453757</v>
      </c>
      <c r="N9454" s="27">
        <v>18106154.465549678</v>
      </c>
      <c r="O9454" s="27">
        <v>18410059.991821662</v>
      </c>
      <c r="P9454" s="27">
        <v>19293864.095430732</v>
      </c>
      <c r="Q9454" s="27">
        <v>18360664.300117467</v>
      </c>
      <c r="R9454" s="27">
        <v>19495307.305293661</v>
      </c>
      <c r="S9454" s="27">
        <v>15782695.319525894</v>
      </c>
      <c r="T9454" s="27">
        <v>21507199.97454375</v>
      </c>
      <c r="U9454" s="27">
        <v>36016182.389748134</v>
      </c>
      <c r="V9454" s="27">
        <v>14116087.649231587</v>
      </c>
      <c r="W9454" s="27">
        <v>10896215.543038581</v>
      </c>
      <c r="X9454" s="27">
        <v>12265765.80534618</v>
      </c>
      <c r="Y9454" s="27">
        <v>12493653.699123088</v>
      </c>
      <c r="Z9454" s="27">
        <v>12693670.866881356</v>
      </c>
      <c r="AA9454" s="27">
        <v>16573869.630831009</v>
      </c>
      <c r="AB9454" s="27">
        <v>16362283.379312364</v>
      </c>
    </row>
    <row r="9455" spans="1:28" outlineLevel="3" x14ac:dyDescent="0.25">
      <c r="A9455" s="25" t="s">
        <v>11056</v>
      </c>
      <c r="B9455" s="25" t="s">
        <v>174</v>
      </c>
      <c r="C9455" s="26" t="s">
        <v>10933</v>
      </c>
      <c r="D9455" s="26" t="s">
        <v>312</v>
      </c>
      <c r="E9455" s="27">
        <v>8203777.3929929137</v>
      </c>
      <c r="F9455" s="27">
        <v>6282664.2803839035</v>
      </c>
      <c r="G9455" s="27">
        <v>7465502.5743759274</v>
      </c>
      <c r="H9455" s="27">
        <v>8234467.3179935943</v>
      </c>
      <c r="I9455" s="27">
        <v>6326600.44960979</v>
      </c>
      <c r="J9455" s="27">
        <v>6349571.7235014755</v>
      </c>
      <c r="K9455" s="27">
        <v>6862975.8094937354</v>
      </c>
      <c r="L9455" s="27">
        <v>6480337.9706153162</v>
      </c>
      <c r="M9455" s="27">
        <v>6196792.4000390163</v>
      </c>
      <c r="N9455" s="27">
        <v>6222192.8757699914</v>
      </c>
      <c r="O9455" s="27">
        <v>6162688.3796320269</v>
      </c>
      <c r="P9455" s="27">
        <v>5589272.6222442556</v>
      </c>
      <c r="Q9455" s="27">
        <v>5437775.3727063853</v>
      </c>
      <c r="R9455" s="27">
        <v>5494393.3604631564</v>
      </c>
      <c r="S9455" s="27">
        <v>5521003.8381400825</v>
      </c>
      <c r="T9455" s="27">
        <v>5717441.6035522474</v>
      </c>
      <c r="U9455" s="27">
        <v>5444089.4898400223</v>
      </c>
      <c r="V9455" s="27">
        <v>5104691.7077375995</v>
      </c>
      <c r="W9455" s="27">
        <v>4668603.8346154122</v>
      </c>
      <c r="X9455" s="27">
        <v>4869007.3662300399</v>
      </c>
      <c r="Y9455" s="27">
        <v>4002568.3433096167</v>
      </c>
      <c r="Z9455" s="27">
        <v>5177122.7347298097</v>
      </c>
      <c r="AA9455" s="27">
        <v>5320079.7917372603</v>
      </c>
      <c r="AB9455" s="27">
        <v>5242222.9599419069</v>
      </c>
    </row>
    <row r="9456" spans="1:28" outlineLevel="3" x14ac:dyDescent="0.25">
      <c r="A9456" s="25" t="s">
        <v>11056</v>
      </c>
      <c r="B9456" s="25" t="s">
        <v>174</v>
      </c>
      <c r="C9456" s="26" t="s">
        <v>10933</v>
      </c>
      <c r="D9456" s="26" t="s">
        <v>313</v>
      </c>
      <c r="E9456" s="27">
        <v>7622020.0764181567</v>
      </c>
      <c r="F9456" s="27">
        <v>7522852.4931162568</v>
      </c>
      <c r="G9456" s="27">
        <v>7996240.9306060374</v>
      </c>
      <c r="H9456" s="27">
        <v>7533064.6629128559</v>
      </c>
      <c r="I9456" s="27">
        <v>7753014.0949055925</v>
      </c>
      <c r="J9456" s="27">
        <v>7279831.6964421188</v>
      </c>
      <c r="K9456" s="27">
        <v>5910466.551890363</v>
      </c>
      <c r="L9456" s="27">
        <v>6486088.5141892731</v>
      </c>
      <c r="M9456" s="27">
        <v>5728918.580440593</v>
      </c>
      <c r="N9456" s="27">
        <v>6441992.8010450369</v>
      </c>
      <c r="O9456" s="27">
        <v>5736295.0999127487</v>
      </c>
      <c r="P9456" s="27">
        <v>5549039.7675133524</v>
      </c>
      <c r="Q9456" s="27">
        <v>5109669.424310361</v>
      </c>
      <c r="R9456" s="27">
        <v>4947115.0032562967</v>
      </c>
      <c r="S9456" s="27">
        <v>4826017.9186106743</v>
      </c>
      <c r="T9456" s="27">
        <v>5602439.8879453316</v>
      </c>
      <c r="U9456" s="27">
        <v>4381780.6607896257</v>
      </c>
      <c r="V9456" s="27">
        <v>3852920.0708151772</v>
      </c>
      <c r="W9456" s="27">
        <v>3706388.3601085432</v>
      </c>
      <c r="X9456" s="27">
        <v>4099657.9753976096</v>
      </c>
      <c r="Y9456" s="27">
        <v>3776835.4649487147</v>
      </c>
      <c r="Z9456" s="27">
        <v>3975194.8334881915</v>
      </c>
      <c r="AA9456" s="27">
        <v>4500413.0213800911</v>
      </c>
      <c r="AB9456" s="27">
        <v>4296330.1108194068</v>
      </c>
    </row>
    <row r="9457" spans="1:28" outlineLevel="3" x14ac:dyDescent="0.25">
      <c r="A9457" s="25" t="s">
        <v>11056</v>
      </c>
      <c r="B9457" s="25" t="s">
        <v>174</v>
      </c>
      <c r="C9457" s="26" t="s">
        <v>10933</v>
      </c>
      <c r="D9457" s="26" t="s">
        <v>314</v>
      </c>
      <c r="E9457" s="27">
        <v>7592350.1161249205</v>
      </c>
      <c r="F9457" s="27">
        <v>7633096.1535528321</v>
      </c>
      <c r="G9457" s="27">
        <v>7603666.8350043939</v>
      </c>
      <c r="H9457" s="27">
        <v>7237476.3259635633</v>
      </c>
      <c r="I9457" s="27">
        <v>6391046.722641076</v>
      </c>
      <c r="J9457" s="27">
        <v>6301257.3117669923</v>
      </c>
      <c r="K9457" s="27">
        <v>6439435.5408340022</v>
      </c>
      <c r="L9457" s="27">
        <v>7248419.4282907583</v>
      </c>
      <c r="M9457" s="27">
        <v>7179681.3427624628</v>
      </c>
      <c r="N9457" s="27">
        <v>7747656.8734427197</v>
      </c>
      <c r="O9457" s="27">
        <v>6274452.9755873699</v>
      </c>
      <c r="P9457" s="27">
        <v>5931859.5141977584</v>
      </c>
      <c r="Q9457" s="27">
        <v>5810252.6162746446</v>
      </c>
      <c r="R9457" s="27">
        <v>5922575.6194059681</v>
      </c>
      <c r="S9457" s="27">
        <v>5568183.864548428</v>
      </c>
      <c r="T9457" s="27">
        <v>5349817.5734533342</v>
      </c>
      <c r="U9457" s="27">
        <v>5454113.7279675649</v>
      </c>
      <c r="V9457" s="27">
        <v>5392341.9854809027</v>
      </c>
      <c r="W9457" s="27">
        <v>5901243.2015582165</v>
      </c>
      <c r="X9457" s="27">
        <v>4489496.7769563058</v>
      </c>
      <c r="Y9457" s="27">
        <v>4879746.1286711078</v>
      </c>
      <c r="Z9457" s="27">
        <v>5819052.0716717858</v>
      </c>
      <c r="AA9457" s="27">
        <v>5797322.1088209432</v>
      </c>
      <c r="AB9457" s="27">
        <v>9348745.623687217</v>
      </c>
    </row>
    <row r="9458" spans="1:28" outlineLevel="3" x14ac:dyDescent="0.25">
      <c r="A9458" s="25" t="s">
        <v>11056</v>
      </c>
      <c r="B9458" s="25" t="s">
        <v>174</v>
      </c>
      <c r="C9458" s="26" t="s">
        <v>10933</v>
      </c>
      <c r="D9458" s="26" t="s">
        <v>315</v>
      </c>
      <c r="E9458" s="27">
        <v>1415412.1590935134</v>
      </c>
      <c r="F9458" s="27">
        <v>1335605.2067970617</v>
      </c>
      <c r="G9458" s="27">
        <v>1332778.898716704</v>
      </c>
      <c r="H9458" s="27">
        <v>1130268.2503418617</v>
      </c>
      <c r="I9458" s="27">
        <v>1060413.9853384062</v>
      </c>
      <c r="J9458" s="27">
        <v>976487.07725373504</v>
      </c>
      <c r="K9458" s="27">
        <v>926787.77959953889</v>
      </c>
      <c r="L9458" s="27">
        <v>935268.04831826861</v>
      </c>
      <c r="M9458" s="27">
        <v>900628.5030095533</v>
      </c>
      <c r="N9458" s="27">
        <v>894512.31936726579</v>
      </c>
      <c r="O9458" s="27">
        <v>839029.90474178828</v>
      </c>
      <c r="P9458" s="27">
        <v>782792.77461654588</v>
      </c>
      <c r="Q9458" s="27">
        <v>792379.36078031047</v>
      </c>
      <c r="R9458" s="27">
        <v>769412.895258556</v>
      </c>
      <c r="S9458" s="27">
        <v>798966.74879599921</v>
      </c>
      <c r="T9458" s="27">
        <v>1061906.2083845006</v>
      </c>
      <c r="U9458" s="27">
        <v>1068415.0417844483</v>
      </c>
      <c r="V9458" s="27">
        <v>1353815.0447926265</v>
      </c>
      <c r="W9458" s="27">
        <v>1381450.5964461025</v>
      </c>
      <c r="X9458" s="27">
        <v>1250251.520973728</v>
      </c>
      <c r="Y9458" s="27">
        <v>1264523.4443753902</v>
      </c>
      <c r="Z9458" s="27">
        <v>1256316.9476925246</v>
      </c>
      <c r="AA9458" s="27">
        <v>1314598.6231260453</v>
      </c>
      <c r="AB9458" s="27">
        <v>1209836.2627656211</v>
      </c>
    </row>
    <row r="9459" spans="1:28" outlineLevel="3" x14ac:dyDescent="0.25">
      <c r="A9459" s="25" t="s">
        <v>11056</v>
      </c>
      <c r="B9459" s="25" t="s">
        <v>174</v>
      </c>
      <c r="C9459" s="26" t="s">
        <v>10933</v>
      </c>
      <c r="D9459" s="26" t="s">
        <v>316</v>
      </c>
      <c r="E9459" s="27">
        <v>2581551.6545425849</v>
      </c>
      <c r="F9459" s="27">
        <v>2464251.1528417761</v>
      </c>
      <c r="G9459" s="27">
        <v>2438311.4802810457</v>
      </c>
      <c r="H9459" s="27">
        <v>2439711.279786237</v>
      </c>
      <c r="I9459" s="27">
        <v>2531288.380563125</v>
      </c>
      <c r="J9459" s="27">
        <v>2656917.6656057206</v>
      </c>
      <c r="K9459" s="27">
        <v>2567256.9237462957</v>
      </c>
      <c r="L9459" s="27">
        <v>2646739.0293716569</v>
      </c>
      <c r="M9459" s="27">
        <v>2342504.0015699537</v>
      </c>
      <c r="N9459" s="27">
        <v>2403544.0888050711</v>
      </c>
      <c r="O9459" s="27">
        <v>2404099.1331336321</v>
      </c>
      <c r="P9459" s="27">
        <v>2780689.2112205531</v>
      </c>
      <c r="Q9459" s="27">
        <v>2645613.6454338105</v>
      </c>
      <c r="R9459" s="27">
        <v>2631072.2910408904</v>
      </c>
      <c r="S9459" s="27">
        <v>2711742.1588157369</v>
      </c>
      <c r="T9459" s="27">
        <v>3172756.7444193335</v>
      </c>
      <c r="U9459" s="27">
        <v>3147649.0918066525</v>
      </c>
      <c r="V9459" s="27">
        <v>0</v>
      </c>
      <c r="W9459" s="27">
        <v>0</v>
      </c>
      <c r="X9459" s="27">
        <v>2392830.4619584293</v>
      </c>
      <c r="Y9459" s="27">
        <v>2366332.1771148201</v>
      </c>
      <c r="Z9459" s="27">
        <v>2332251.9901598394</v>
      </c>
      <c r="AA9459" s="27">
        <v>2291081.1039469396</v>
      </c>
      <c r="AB9459" s="27">
        <v>0</v>
      </c>
    </row>
    <row r="9460" spans="1:28" outlineLevel="3" x14ac:dyDescent="0.25">
      <c r="A9460" s="25" t="s">
        <v>11056</v>
      </c>
      <c r="B9460" s="25" t="s">
        <v>174</v>
      </c>
      <c r="C9460" s="26" t="s">
        <v>10933</v>
      </c>
      <c r="D9460" s="26" t="s">
        <v>317</v>
      </c>
      <c r="E9460" s="27">
        <v>6224592.5372189991</v>
      </c>
      <c r="F9460" s="27">
        <v>6002838.1131916977</v>
      </c>
      <c r="G9460" s="27">
        <v>5743709.8501889305</v>
      </c>
      <c r="H9460" s="27">
        <v>6986121.7201737091</v>
      </c>
      <c r="I9460" s="27">
        <v>5955288.1796819847</v>
      </c>
      <c r="J9460" s="27">
        <v>5603427.7743683206</v>
      </c>
      <c r="K9460" s="27">
        <v>5392701.0969035123</v>
      </c>
      <c r="L9460" s="27">
        <v>4592444.4177907472</v>
      </c>
      <c r="M9460" s="27">
        <v>5717146.1073797941</v>
      </c>
      <c r="N9460" s="27">
        <v>5292884.3968326803</v>
      </c>
      <c r="O9460" s="27">
        <v>7389903.5209248159</v>
      </c>
      <c r="P9460" s="27">
        <v>8160300.9357762542</v>
      </c>
      <c r="Q9460" s="27">
        <v>7903771.1944852676</v>
      </c>
      <c r="R9460" s="27">
        <v>7639443.4892813312</v>
      </c>
      <c r="S9460" s="27">
        <v>7776349.9519455684</v>
      </c>
      <c r="T9460" s="27">
        <v>7529486.0422113715</v>
      </c>
      <c r="U9460" s="27">
        <v>7358806.100881543</v>
      </c>
      <c r="V9460" s="27">
        <v>7164818.395641366</v>
      </c>
      <c r="W9460" s="27">
        <v>6936942.8155172812</v>
      </c>
      <c r="X9460" s="27">
        <v>6723514.5778997652</v>
      </c>
      <c r="Y9460" s="27">
        <v>6914811.3977396162</v>
      </c>
      <c r="Z9460" s="27">
        <v>6629690.5141565185</v>
      </c>
      <c r="AA9460" s="27">
        <v>7041010.4756286629</v>
      </c>
      <c r="AB9460" s="27">
        <v>6896875.7638476714</v>
      </c>
    </row>
    <row r="9461" spans="1:28" outlineLevel="3" x14ac:dyDescent="0.25">
      <c r="A9461" s="25" t="s">
        <v>11056</v>
      </c>
      <c r="B9461" s="25" t="s">
        <v>174</v>
      </c>
      <c r="C9461" s="26" t="s">
        <v>10933</v>
      </c>
      <c r="D9461" s="26" t="s">
        <v>318</v>
      </c>
      <c r="E9461" s="27">
        <v>27877921.683887079</v>
      </c>
      <c r="F9461" s="27">
        <v>27432220.23827149</v>
      </c>
      <c r="G9461" s="27">
        <v>25933225.652141295</v>
      </c>
      <c r="H9461" s="27">
        <v>25404919.660610054</v>
      </c>
      <c r="I9461" s="27">
        <v>25396735.602251552</v>
      </c>
      <c r="J9461" s="27">
        <v>25653138.394581717</v>
      </c>
      <c r="K9461" s="27">
        <v>25732949.010971304</v>
      </c>
      <c r="L9461" s="27">
        <v>25388115.015799604</v>
      </c>
      <c r="M9461" s="27">
        <v>25457324.248798989</v>
      </c>
      <c r="N9461" s="27">
        <v>23622826.282039754</v>
      </c>
      <c r="O9461" s="27">
        <v>24883764.85883949</v>
      </c>
      <c r="P9461" s="27">
        <v>23599018.338385932</v>
      </c>
      <c r="Q9461" s="27">
        <v>23705255.735888548</v>
      </c>
      <c r="R9461" s="27">
        <v>21900507.605170965</v>
      </c>
      <c r="S9461" s="27">
        <v>20677784.506373033</v>
      </c>
      <c r="T9461" s="27">
        <v>23165314.441750176</v>
      </c>
      <c r="U9461" s="27">
        <v>21929508.867210228</v>
      </c>
      <c r="V9461" s="27">
        <v>20779753.505221106</v>
      </c>
      <c r="W9461" s="27">
        <v>20936472.90981273</v>
      </c>
      <c r="X9461" s="27">
        <v>19961983.503266994</v>
      </c>
      <c r="Y9461" s="27">
        <v>19265614.636160739</v>
      </c>
      <c r="Z9461" s="27">
        <v>30878549.123493958</v>
      </c>
      <c r="AA9461" s="27">
        <v>31715212.320849039</v>
      </c>
      <c r="AB9461" s="27">
        <v>29556501.820010208</v>
      </c>
    </row>
    <row r="9462" spans="1:28" outlineLevel="3" x14ac:dyDescent="0.25">
      <c r="A9462" s="25" t="s">
        <v>11056</v>
      </c>
      <c r="B9462" s="25" t="s">
        <v>174</v>
      </c>
      <c r="C9462" s="26" t="s">
        <v>10933</v>
      </c>
      <c r="D9462" s="26" t="s">
        <v>319</v>
      </c>
      <c r="E9462" s="27">
        <v>5037406.6375771742</v>
      </c>
      <c r="F9462" s="27">
        <v>4950983.0016492661</v>
      </c>
      <c r="G9462" s="27">
        <v>4228925.2865837282</v>
      </c>
      <c r="H9462" s="27">
        <v>4544975.9165016357</v>
      </c>
      <c r="I9462" s="27">
        <v>4491068.0052106967</v>
      </c>
      <c r="J9462" s="27">
        <v>4315034.5529219685</v>
      </c>
      <c r="K9462" s="27">
        <v>4461439.8147851629</v>
      </c>
      <c r="L9462" s="27">
        <v>4039440.8025440862</v>
      </c>
      <c r="M9462" s="27">
        <v>4058664.9143822915</v>
      </c>
      <c r="N9462" s="27">
        <v>4044848.6947652739</v>
      </c>
      <c r="O9462" s="27">
        <v>4424850.3967303503</v>
      </c>
      <c r="P9462" s="27">
        <v>4558904.2351650856</v>
      </c>
      <c r="Q9462" s="27">
        <v>4742514.9122509034</v>
      </c>
      <c r="R9462" s="27">
        <v>4601298.5171424504</v>
      </c>
      <c r="S9462" s="27">
        <v>5054610.3447488789</v>
      </c>
      <c r="T9462" s="27">
        <v>4887334.1949159093</v>
      </c>
      <c r="U9462" s="27">
        <v>4923378.1920725731</v>
      </c>
      <c r="V9462" s="27">
        <v>3913306.5245621027</v>
      </c>
      <c r="W9462" s="27">
        <v>3618662.3210909893</v>
      </c>
      <c r="X9462" s="27">
        <v>3575107.63214305</v>
      </c>
      <c r="Y9462" s="27">
        <v>3624666.4567947434</v>
      </c>
      <c r="Z9462" s="27">
        <v>3187551.0473335255</v>
      </c>
      <c r="AA9462" s="27">
        <v>3388154.890366985</v>
      </c>
      <c r="AB9462" s="27">
        <v>3086275.9276217055</v>
      </c>
    </row>
    <row r="9463" spans="1:28" outlineLevel="3" x14ac:dyDescent="0.25">
      <c r="A9463" s="25" t="s">
        <v>11056</v>
      </c>
      <c r="B9463" s="25" t="s">
        <v>174</v>
      </c>
      <c r="C9463" s="26" t="s">
        <v>10933</v>
      </c>
      <c r="D9463" s="26" t="s">
        <v>320</v>
      </c>
      <c r="E9463" s="27">
        <v>19023632.731532514</v>
      </c>
      <c r="F9463" s="27">
        <v>14694725.13639693</v>
      </c>
      <c r="G9463" s="27">
        <v>14240937.575779397</v>
      </c>
      <c r="H9463" s="27">
        <v>13330762.968849236</v>
      </c>
      <c r="I9463" s="27">
        <v>18838202.996205997</v>
      </c>
      <c r="J9463" s="27">
        <v>18213052.460312452</v>
      </c>
      <c r="K9463" s="27">
        <v>18230946.280335117</v>
      </c>
      <c r="L9463" s="27">
        <v>19946936.060377218</v>
      </c>
      <c r="M9463" s="27">
        <v>15218937.025581324</v>
      </c>
      <c r="N9463" s="27">
        <v>14895420.016297176</v>
      </c>
      <c r="O9463" s="27">
        <v>17201487.121675577</v>
      </c>
      <c r="P9463" s="27">
        <v>16974999.201106485</v>
      </c>
      <c r="Q9463" s="27">
        <v>10225217.369764384</v>
      </c>
      <c r="R9463" s="27">
        <v>9937244.1477871239</v>
      </c>
      <c r="S9463" s="27">
        <v>8953364.4413229804</v>
      </c>
      <c r="T9463" s="27">
        <v>8291685.8748802068</v>
      </c>
      <c r="U9463" s="27">
        <v>8049110.5769125875</v>
      </c>
      <c r="V9463" s="27">
        <v>7556771.8454662943</v>
      </c>
      <c r="W9463" s="27">
        <v>7362195.9715141859</v>
      </c>
      <c r="X9463" s="27">
        <v>8308621.1302982084</v>
      </c>
      <c r="Y9463" s="27">
        <v>8160683.7705751164</v>
      </c>
      <c r="Z9463" s="27">
        <v>8104150.5154752182</v>
      </c>
      <c r="AA9463" s="27">
        <v>9056645.5407532193</v>
      </c>
      <c r="AB9463" s="27">
        <v>11604727.682996197</v>
      </c>
    </row>
    <row r="9464" spans="1:28" outlineLevel="3" x14ac:dyDescent="0.25">
      <c r="A9464" s="25" t="s">
        <v>11056</v>
      </c>
      <c r="B9464" s="25" t="s">
        <v>174</v>
      </c>
      <c r="C9464" s="26" t="s">
        <v>10933</v>
      </c>
      <c r="D9464" s="26" t="s">
        <v>321</v>
      </c>
      <c r="E9464" s="27">
        <v>3341634.7332078628</v>
      </c>
      <c r="F9464" s="27">
        <v>3486501.3443939071</v>
      </c>
      <c r="G9464" s="27">
        <v>3849738.0297181346</v>
      </c>
      <c r="H9464" s="27">
        <v>3195580.9731115918</v>
      </c>
      <c r="I9464" s="27">
        <v>3066180.4323543548</v>
      </c>
      <c r="J9464" s="27">
        <v>3100258.5581910685</v>
      </c>
      <c r="K9464" s="27">
        <v>2841882.0196699831</v>
      </c>
      <c r="L9464" s="27">
        <v>2994220.4569174252</v>
      </c>
      <c r="M9464" s="27">
        <v>2770717.9464077544</v>
      </c>
      <c r="N9464" s="27">
        <v>2508322.4527556421</v>
      </c>
      <c r="O9464" s="27">
        <v>2335279.3337919768</v>
      </c>
      <c r="P9464" s="27">
        <v>2477509.8738394268</v>
      </c>
      <c r="Q9464" s="27">
        <v>2590713.057846419</v>
      </c>
      <c r="R9464" s="27">
        <v>2584444.0189413875</v>
      </c>
      <c r="S9464" s="27">
        <v>2276334.2806571326</v>
      </c>
      <c r="T9464" s="27">
        <v>2172551.9881172832</v>
      </c>
      <c r="U9464" s="27">
        <v>1761475.7880249831</v>
      </c>
      <c r="V9464" s="27">
        <v>2037959.4681070526</v>
      </c>
      <c r="W9464" s="27">
        <v>2022996.3598357614</v>
      </c>
      <c r="X9464" s="27">
        <v>2830387.1025763177</v>
      </c>
      <c r="Y9464" s="27">
        <v>2986398.6995094265</v>
      </c>
      <c r="Z9464" s="27">
        <v>3344755.4888779796</v>
      </c>
      <c r="AA9464" s="27">
        <v>3674739.812958383</v>
      </c>
      <c r="AB9464" s="27">
        <v>3736251.386764192</v>
      </c>
    </row>
    <row r="9465" spans="1:28" outlineLevel="3" x14ac:dyDescent="0.25">
      <c r="A9465" s="25" t="s">
        <v>11056</v>
      </c>
      <c r="B9465" s="25" t="s">
        <v>174</v>
      </c>
      <c r="C9465" s="26" t="s">
        <v>10933</v>
      </c>
      <c r="D9465" s="26" t="s">
        <v>322</v>
      </c>
      <c r="E9465" s="27">
        <v>2063918.6496248897</v>
      </c>
      <c r="F9465" s="27">
        <v>2040537.4906881123</v>
      </c>
      <c r="G9465" s="27">
        <v>1955105.7057602187</v>
      </c>
      <c r="H9465" s="27">
        <v>1906175.2806471563</v>
      </c>
      <c r="I9465" s="27">
        <v>1474215.8058445635</v>
      </c>
      <c r="J9465" s="27">
        <v>1414735.3968432809</v>
      </c>
      <c r="K9465" s="27">
        <v>1391517.5402615261</v>
      </c>
      <c r="L9465" s="27">
        <v>1355776.5618766227</v>
      </c>
      <c r="M9465" s="27">
        <v>1243837.5010814904</v>
      </c>
      <c r="N9465" s="27">
        <v>1193287.6600282167</v>
      </c>
      <c r="O9465" s="27">
        <v>1169528.5540948871</v>
      </c>
      <c r="P9465" s="27">
        <v>1106428.1126793148</v>
      </c>
      <c r="Q9465" s="27">
        <v>1059274.7384322695</v>
      </c>
      <c r="R9465" s="27">
        <v>1107823.9025378227</v>
      </c>
      <c r="S9465" s="27">
        <v>1103839.0896126051</v>
      </c>
      <c r="T9465" s="27">
        <v>1129319.9343581477</v>
      </c>
      <c r="U9465" s="27">
        <v>1156266.3621462174</v>
      </c>
      <c r="V9465" s="27">
        <v>1073588.5768923312</v>
      </c>
      <c r="W9465" s="27">
        <v>1169330.4541292279</v>
      </c>
      <c r="X9465" s="27">
        <v>1250322.8644744838</v>
      </c>
      <c r="Y9465" s="27">
        <v>1212903.7062910143</v>
      </c>
      <c r="Z9465" s="27">
        <v>1101916.0576059369</v>
      </c>
      <c r="AA9465" s="27">
        <v>1085839.8214603136</v>
      </c>
      <c r="AB9465" s="27">
        <v>824125.62158978381</v>
      </c>
    </row>
    <row r="9466" spans="1:28" outlineLevel="3" x14ac:dyDescent="0.25">
      <c r="A9466" s="25" t="s">
        <v>11056</v>
      </c>
      <c r="B9466" s="25" t="s">
        <v>174</v>
      </c>
      <c r="C9466" s="26" t="s">
        <v>10933</v>
      </c>
      <c r="D9466" s="26" t="s">
        <v>323</v>
      </c>
      <c r="E9466" s="27">
        <v>3162407.6854154775</v>
      </c>
      <c r="F9466" s="27">
        <v>3036952.8234336469</v>
      </c>
      <c r="G9466" s="27">
        <v>2929816.5251322137</v>
      </c>
      <c r="H9466" s="27">
        <v>2901047.4066877887</v>
      </c>
      <c r="I9466" s="27">
        <v>3136579.3805984622</v>
      </c>
      <c r="J9466" s="27">
        <v>3447627.9291006331</v>
      </c>
      <c r="K9466" s="27">
        <v>3441683.3780974625</v>
      </c>
      <c r="L9466" s="27">
        <v>3335996.9766893904</v>
      </c>
      <c r="M9466" s="27">
        <v>3948894.6084834463</v>
      </c>
      <c r="N9466" s="27">
        <v>3856404.9917268376</v>
      </c>
      <c r="O9466" s="27">
        <v>3957044.9279149882</v>
      </c>
      <c r="P9466" s="27">
        <v>4096803.8425482856</v>
      </c>
      <c r="Q9466" s="27">
        <v>4214651.2484973893</v>
      </c>
      <c r="R9466" s="27">
        <v>4512494.9111648938</v>
      </c>
      <c r="S9466" s="27">
        <v>4342051.5673733912</v>
      </c>
      <c r="T9466" s="27">
        <v>4405685.396489243</v>
      </c>
      <c r="U9466" s="27">
        <v>4318227.5004907958</v>
      </c>
      <c r="V9466" s="27">
        <v>3787701.3016971424</v>
      </c>
      <c r="W9466" s="27">
        <v>3521585.7280743336</v>
      </c>
      <c r="X9466" s="27">
        <v>3304940.2940083821</v>
      </c>
      <c r="Y9466" s="27">
        <v>3265250.6249003913</v>
      </c>
      <c r="Z9466" s="27">
        <v>3233416.6097340495</v>
      </c>
      <c r="AA9466" s="27">
        <v>3118203.1997570372</v>
      </c>
      <c r="AB9466" s="27">
        <v>3016109.7797757657</v>
      </c>
    </row>
    <row r="9467" spans="1:28" outlineLevel="3" x14ac:dyDescent="0.25">
      <c r="A9467" s="25" t="s">
        <v>11056</v>
      </c>
      <c r="B9467" s="25" t="s">
        <v>174</v>
      </c>
      <c r="C9467" s="26" t="s">
        <v>10933</v>
      </c>
      <c r="D9467" s="26" t="s">
        <v>324</v>
      </c>
      <c r="E9467" s="27" t="s">
        <v>11208</v>
      </c>
      <c r="F9467" s="27" t="s">
        <v>11208</v>
      </c>
      <c r="G9467" s="27" t="s">
        <v>11208</v>
      </c>
      <c r="H9467" s="27" t="s">
        <v>11208</v>
      </c>
      <c r="I9467" s="27" t="s">
        <v>11208</v>
      </c>
      <c r="J9467" s="27" t="s">
        <v>11217</v>
      </c>
      <c r="K9467" s="27" t="s">
        <v>11218</v>
      </c>
      <c r="L9467" s="27" t="s">
        <v>11218</v>
      </c>
      <c r="M9467" s="27" t="s">
        <v>11218</v>
      </c>
      <c r="N9467" s="27" t="s">
        <v>11218</v>
      </c>
      <c r="O9467" s="27" t="s">
        <v>11218</v>
      </c>
      <c r="P9467" s="27" t="s">
        <v>11218</v>
      </c>
      <c r="Q9467" s="27" t="s">
        <v>11218</v>
      </c>
      <c r="R9467" s="27" t="s">
        <v>11218</v>
      </c>
      <c r="S9467" s="27" t="s">
        <v>11218</v>
      </c>
      <c r="T9467" s="27" t="s">
        <v>11218</v>
      </c>
      <c r="U9467" s="27" t="s">
        <v>11218</v>
      </c>
      <c r="V9467" s="27" t="s">
        <v>11218</v>
      </c>
      <c r="W9467" s="27" t="s">
        <v>11218</v>
      </c>
      <c r="X9467" s="27" t="s">
        <v>11218</v>
      </c>
      <c r="Y9467" s="27" t="s">
        <v>11218</v>
      </c>
      <c r="Z9467" s="27">
        <v>0</v>
      </c>
      <c r="AA9467" s="27">
        <v>0</v>
      </c>
      <c r="AB9467" s="27">
        <v>0</v>
      </c>
    </row>
    <row r="9468" spans="1:28" outlineLevel="3" x14ac:dyDescent="0.25">
      <c r="A9468" s="25" t="s">
        <v>11056</v>
      </c>
      <c r="B9468" s="25" t="s">
        <v>174</v>
      </c>
      <c r="C9468" s="26" t="s">
        <v>10933</v>
      </c>
      <c r="D9468" s="26" t="s">
        <v>325</v>
      </c>
      <c r="E9468" s="27">
        <v>5990377.2517328886</v>
      </c>
      <c r="F9468" s="27">
        <v>5810865.6333233584</v>
      </c>
      <c r="G9468" s="27">
        <v>5595450.291258866</v>
      </c>
      <c r="H9468" s="27">
        <v>5285242.1410074048</v>
      </c>
      <c r="I9468" s="27">
        <v>5253539.1595090497</v>
      </c>
      <c r="J9468" s="27">
        <v>5496632.9394345134</v>
      </c>
      <c r="K9468" s="27">
        <v>5576540.8997282991</v>
      </c>
      <c r="L9468" s="27">
        <v>5462134.7279860713</v>
      </c>
      <c r="M9468" s="27">
        <v>5622953.830136369</v>
      </c>
      <c r="N9468" s="27">
        <v>5626642.8883243278</v>
      </c>
      <c r="O9468" s="27">
        <v>5789818.2771477671</v>
      </c>
      <c r="P9468" s="27">
        <v>5961622.1081766719</v>
      </c>
      <c r="Q9468" s="27">
        <v>5885468.271264066</v>
      </c>
      <c r="R9468" s="27">
        <v>5806904.8912370512</v>
      </c>
      <c r="S9468" s="27">
        <v>5688288.6334968749</v>
      </c>
      <c r="T9468" s="27">
        <v>5570073.387615107</v>
      </c>
      <c r="U9468" s="27">
        <v>4899959.997767739</v>
      </c>
      <c r="V9468" s="27">
        <v>4965443.7850582404</v>
      </c>
      <c r="W9468" s="27">
        <v>4905882.5419610087</v>
      </c>
      <c r="X9468" s="27">
        <v>4719536.0758243771</v>
      </c>
      <c r="Y9468" s="27">
        <v>4523805.4477549354</v>
      </c>
      <c r="Z9468" s="27">
        <v>4446364.8920530705</v>
      </c>
      <c r="AA9468" s="27">
        <v>4205888.7426793333</v>
      </c>
      <c r="AB9468" s="27">
        <v>4010678.6943925172</v>
      </c>
    </row>
    <row r="9469" spans="1:28" outlineLevel="3" x14ac:dyDescent="0.25">
      <c r="A9469" s="25" t="s">
        <v>11056</v>
      </c>
      <c r="B9469" s="25" t="s">
        <v>174</v>
      </c>
      <c r="C9469" s="26" t="s">
        <v>10933</v>
      </c>
      <c r="D9469" s="26" t="s">
        <v>326</v>
      </c>
      <c r="E9469" s="27">
        <v>3601108.1453055353</v>
      </c>
      <c r="F9469" s="27">
        <v>3530699.0613427917</v>
      </c>
      <c r="G9469" s="27">
        <v>3539634.2063645194</v>
      </c>
      <c r="H9469" s="27">
        <v>3434904.5078054839</v>
      </c>
      <c r="I9469" s="27">
        <v>3271396.8676344594</v>
      </c>
      <c r="J9469" s="27">
        <v>3291193.7853655247</v>
      </c>
      <c r="K9469" s="27">
        <v>3158542.3610018622</v>
      </c>
      <c r="L9469" s="27">
        <v>2974721.4304804034</v>
      </c>
      <c r="M9469" s="27">
        <v>3361838.2122177305</v>
      </c>
      <c r="N9469" s="27">
        <v>3243990.3843034487</v>
      </c>
      <c r="O9469" s="27">
        <v>3275506.4751034635</v>
      </c>
      <c r="P9469" s="27">
        <v>3299620.4608038822</v>
      </c>
      <c r="Q9469" s="27">
        <v>3367884.7795255082</v>
      </c>
      <c r="R9469" s="27">
        <v>3216791.5788219548</v>
      </c>
      <c r="S9469" s="27">
        <v>3167005.9633785309</v>
      </c>
      <c r="T9469" s="27">
        <v>3308999.5084578013</v>
      </c>
      <c r="U9469" s="27">
        <v>3034658.734517274</v>
      </c>
      <c r="V9469" s="27">
        <v>2886628.6850122013</v>
      </c>
      <c r="W9469" s="27">
        <v>2933929.7382155904</v>
      </c>
      <c r="X9469" s="27">
        <v>2720770.4892438175</v>
      </c>
      <c r="Y9469" s="27">
        <v>2633358.9950311738</v>
      </c>
      <c r="Z9469" s="27">
        <v>2541394.5634131827</v>
      </c>
      <c r="AA9469" s="27">
        <v>2459948.6796937496</v>
      </c>
      <c r="AB9469" s="27">
        <v>2914777.9695733418</v>
      </c>
    </row>
    <row r="9470" spans="1:28" outlineLevel="3" x14ac:dyDescent="0.25">
      <c r="A9470" s="25" t="s">
        <v>11056</v>
      </c>
      <c r="B9470" s="25" t="s">
        <v>174</v>
      </c>
      <c r="C9470" s="26" t="s">
        <v>10933</v>
      </c>
      <c r="D9470" s="26" t="s">
        <v>327</v>
      </c>
      <c r="E9470" s="27">
        <v>5238315.3376326608</v>
      </c>
      <c r="F9470" s="27">
        <v>5137734.6461241804</v>
      </c>
      <c r="G9470" s="27">
        <v>5020795.2370482655</v>
      </c>
      <c r="H9470" s="27">
        <v>5155561.0167657938</v>
      </c>
      <c r="I9470" s="27">
        <v>5135883.78857168</v>
      </c>
      <c r="J9470" s="27">
        <v>5350991.8519883696</v>
      </c>
      <c r="K9470" s="27">
        <v>5261563.6117273904</v>
      </c>
      <c r="L9470" s="27">
        <v>5041982.1774524357</v>
      </c>
      <c r="M9470" s="27">
        <v>4955920.9956337735</v>
      </c>
      <c r="N9470" s="27">
        <v>5073622.2887549978</v>
      </c>
      <c r="O9470" s="27">
        <v>5083058.4717390714</v>
      </c>
      <c r="P9470" s="27">
        <v>5020424.2986378977</v>
      </c>
      <c r="Q9470" s="27">
        <v>4960375.837786464</v>
      </c>
      <c r="R9470" s="27">
        <v>4691268.3219540007</v>
      </c>
      <c r="S9470" s="27">
        <v>4733223.5555814812</v>
      </c>
      <c r="T9470" s="27">
        <v>4879892.5359447775</v>
      </c>
      <c r="U9470" s="27">
        <v>4602181.9647460086</v>
      </c>
      <c r="V9470" s="27">
        <v>4905506.7210409846</v>
      </c>
      <c r="W9470" s="27">
        <v>4672953.2049776092</v>
      </c>
      <c r="X9470" s="27">
        <v>4646867.4705110453</v>
      </c>
      <c r="Y9470" s="27">
        <v>4516988.2282343553</v>
      </c>
      <c r="Z9470" s="27">
        <v>4562582.1226916285</v>
      </c>
      <c r="AA9470" s="27">
        <v>4487329.5988724194</v>
      </c>
      <c r="AB9470" s="27">
        <v>4388844.1198909068</v>
      </c>
    </row>
    <row r="9471" spans="1:28" outlineLevel="3" x14ac:dyDescent="0.25">
      <c r="A9471" s="25" t="s">
        <v>11056</v>
      </c>
      <c r="B9471" s="25" t="s">
        <v>174</v>
      </c>
      <c r="C9471" s="26" t="s">
        <v>10933</v>
      </c>
      <c r="D9471" s="26" t="s">
        <v>328</v>
      </c>
      <c r="E9471" s="27">
        <v>3247211.0876544733</v>
      </c>
      <c r="F9471" s="27">
        <v>3266616.3552902723</v>
      </c>
      <c r="G9471" s="27">
        <v>2150979.604547435</v>
      </c>
      <c r="H9471" s="27">
        <v>2151441.6977384337</v>
      </c>
      <c r="I9471" s="27">
        <v>2153413.819136376</v>
      </c>
      <c r="J9471" s="27">
        <v>2457851.0613679779</v>
      </c>
      <c r="K9471" s="27">
        <v>2398785.5128953024</v>
      </c>
      <c r="L9471" s="27">
        <v>2239582.279663349</v>
      </c>
      <c r="M9471" s="27">
        <v>1888320.080639655</v>
      </c>
      <c r="N9471" s="27">
        <v>1558800.9093114014</v>
      </c>
      <c r="O9471" s="27">
        <v>1462509.2344375877</v>
      </c>
      <c r="P9471" s="27">
        <v>2570954.4732506648</v>
      </c>
      <c r="Q9471" s="27">
        <v>2459886.5906558074</v>
      </c>
      <c r="R9471" s="27">
        <v>2434517.1936712475</v>
      </c>
      <c r="S9471" s="27">
        <v>2461215.2020179168</v>
      </c>
      <c r="T9471" s="27">
        <v>2615393.0120866885</v>
      </c>
      <c r="U9471" s="27">
        <v>2577408.3282170314</v>
      </c>
      <c r="V9471" s="27">
        <v>2566389.0994311734</v>
      </c>
      <c r="W9471" s="27">
        <v>2428224.8936950895</v>
      </c>
      <c r="X9471" s="27">
        <v>2062435.6108445521</v>
      </c>
      <c r="Y9471" s="27">
        <v>1936100.9410417373</v>
      </c>
      <c r="Z9471" s="27">
        <v>1880831.0261312923</v>
      </c>
      <c r="AA9471" s="27">
        <v>2013581.6485128873</v>
      </c>
      <c r="AB9471" s="27">
        <v>1964294.2086595651</v>
      </c>
    </row>
    <row r="9472" spans="1:28" outlineLevel="3" x14ac:dyDescent="0.25">
      <c r="A9472" s="25" t="s">
        <v>11056</v>
      </c>
      <c r="B9472" s="25" t="s">
        <v>174</v>
      </c>
      <c r="C9472" s="26" t="s">
        <v>10933</v>
      </c>
      <c r="D9472" s="26" t="s">
        <v>329</v>
      </c>
      <c r="E9472" s="27">
        <v>12927841.948982965</v>
      </c>
      <c r="F9472" s="27">
        <v>16147892.343506414</v>
      </c>
      <c r="G9472" s="27">
        <v>15861283.80116402</v>
      </c>
      <c r="H9472" s="27">
        <v>14497750.077654069</v>
      </c>
      <c r="I9472" s="27">
        <v>15352714.988524504</v>
      </c>
      <c r="J9472" s="27">
        <v>15999144.398948316</v>
      </c>
      <c r="K9472" s="27">
        <v>15838313.314951591</v>
      </c>
      <c r="L9472" s="27">
        <v>12558158.946483821</v>
      </c>
      <c r="M9472" s="27">
        <v>12384125.815249488</v>
      </c>
      <c r="N9472" s="27">
        <v>12075125.663241779</v>
      </c>
      <c r="O9472" s="27">
        <v>12326330.416558271</v>
      </c>
      <c r="P9472" s="27">
        <v>11920729.922636043</v>
      </c>
      <c r="Q9472" s="27">
        <v>10642775.508570002</v>
      </c>
      <c r="R9472" s="27">
        <v>10634550.155377408</v>
      </c>
      <c r="S9472" s="27">
        <v>10301480.607690988</v>
      </c>
      <c r="T9472" s="27">
        <v>11235592.268151591</v>
      </c>
      <c r="U9472" s="27">
        <v>11105709.062879829</v>
      </c>
      <c r="V9472" s="27">
        <v>10451790.270115416</v>
      </c>
      <c r="W9472" s="27">
        <v>10080073.808263745</v>
      </c>
      <c r="X9472" s="27">
        <v>10044624.867204838</v>
      </c>
      <c r="Y9472" s="27">
        <v>10627941.64786486</v>
      </c>
      <c r="Z9472" s="27">
        <v>10477371.763511181</v>
      </c>
      <c r="AA9472" s="27">
        <v>13231928.597040512</v>
      </c>
      <c r="AB9472" s="27">
        <v>13407962.580788307</v>
      </c>
    </row>
    <row r="9473" spans="1:28" outlineLevel="3" x14ac:dyDescent="0.25">
      <c r="A9473" s="25" t="s">
        <v>11056</v>
      </c>
      <c r="B9473" s="25" t="s">
        <v>174</v>
      </c>
      <c r="C9473" s="26" t="s">
        <v>10933</v>
      </c>
      <c r="D9473" s="26" t="s">
        <v>330</v>
      </c>
      <c r="E9473" s="27">
        <v>3178153.7604859015</v>
      </c>
      <c r="F9473" s="27">
        <v>3012613.4944689935</v>
      </c>
      <c r="G9473" s="27">
        <v>2993020.4256443339</v>
      </c>
      <c r="H9473" s="27">
        <v>2655915.2451094976</v>
      </c>
      <c r="I9473" s="27">
        <v>3000273.7467515515</v>
      </c>
      <c r="J9473" s="27">
        <v>2507578.5386470882</v>
      </c>
      <c r="K9473" s="27">
        <v>2605692.8930976861</v>
      </c>
      <c r="L9473" s="27">
        <v>2423567.0728679351</v>
      </c>
      <c r="M9473" s="27">
        <v>2198653.6989970119</v>
      </c>
      <c r="N9473" s="27">
        <v>2946480.6979611916</v>
      </c>
      <c r="O9473" s="27">
        <v>2993611.388465934</v>
      </c>
      <c r="P9473" s="27">
        <v>3055651.0645181006</v>
      </c>
      <c r="Q9473" s="27">
        <v>2763279.2164019709</v>
      </c>
      <c r="R9473" s="27">
        <v>2645321.268576181</v>
      </c>
      <c r="S9473" s="27">
        <v>2685391.1218678905</v>
      </c>
      <c r="T9473" s="27">
        <v>2812696.7552092727</v>
      </c>
      <c r="U9473" s="27">
        <v>2542896.573920608</v>
      </c>
      <c r="V9473" s="27">
        <v>3206453.7190146707</v>
      </c>
      <c r="W9473" s="27">
        <v>3245889.4967474137</v>
      </c>
      <c r="X9473" s="27">
        <v>2780479.8139872658</v>
      </c>
      <c r="Y9473" s="27">
        <v>3694162.1132642813</v>
      </c>
      <c r="Z9473" s="27">
        <v>3811625.3171089678</v>
      </c>
      <c r="AA9473" s="27">
        <v>3454284.5303076389</v>
      </c>
      <c r="AB9473" s="27">
        <v>3513824.4699137616</v>
      </c>
    </row>
    <row r="9474" spans="1:28" outlineLevel="3" x14ac:dyDescent="0.25">
      <c r="A9474" s="25" t="s">
        <v>11056</v>
      </c>
      <c r="B9474" s="25" t="s">
        <v>174</v>
      </c>
      <c r="C9474" s="26" t="s">
        <v>10933</v>
      </c>
      <c r="D9474" s="26" t="s">
        <v>331</v>
      </c>
      <c r="E9474" s="27">
        <v>7056256.0716220709</v>
      </c>
      <c r="F9474" s="27">
        <v>7193461.6759033566</v>
      </c>
      <c r="G9474" s="27">
        <v>7092774.2734598918</v>
      </c>
      <c r="H9474" s="27">
        <v>6858836.4567313399</v>
      </c>
      <c r="I9474" s="27">
        <v>7415506.4623727109</v>
      </c>
      <c r="J9474" s="27">
        <v>8168936.1658892529</v>
      </c>
      <c r="K9474" s="27">
        <v>6754977.2813577568</v>
      </c>
      <c r="L9474" s="27">
        <v>6971133.319201787</v>
      </c>
      <c r="M9474" s="27">
        <v>6656753.0785370795</v>
      </c>
      <c r="N9474" s="27">
        <v>6931508.4887955645</v>
      </c>
      <c r="O9474" s="27">
        <v>6125450.4777210318</v>
      </c>
      <c r="P9474" s="27">
        <v>7105627.3161792643</v>
      </c>
      <c r="Q9474" s="27">
        <v>6689602.7193701528</v>
      </c>
      <c r="R9474" s="27">
        <v>4507526.7434439296</v>
      </c>
      <c r="S9474" s="27">
        <v>5773744.7169464864</v>
      </c>
      <c r="T9474" s="27">
        <v>5159552.9119732641</v>
      </c>
      <c r="U9474" s="27">
        <v>5506546.9656365383</v>
      </c>
      <c r="V9474" s="27">
        <v>5289866.5156591199</v>
      </c>
      <c r="W9474" s="27">
        <v>4455695.7840314116</v>
      </c>
      <c r="X9474" s="27">
        <v>4808590.0458820108</v>
      </c>
      <c r="Y9474" s="27">
        <v>4883793.4047237374</v>
      </c>
      <c r="Z9474" s="27">
        <v>5294030.3949521249</v>
      </c>
      <c r="AA9474" s="27">
        <v>5855929.6407290613</v>
      </c>
      <c r="AB9474" s="27">
        <v>5771767.8862337256</v>
      </c>
    </row>
    <row r="9475" spans="1:28" outlineLevel="3" x14ac:dyDescent="0.25">
      <c r="A9475" s="25" t="s">
        <v>11056</v>
      </c>
      <c r="B9475" s="25" t="s">
        <v>174</v>
      </c>
      <c r="C9475" s="26" t="s">
        <v>10933</v>
      </c>
      <c r="D9475" s="26" t="s">
        <v>332</v>
      </c>
      <c r="E9475" s="27" t="s">
        <v>11208</v>
      </c>
      <c r="F9475" s="27" t="s">
        <v>11208</v>
      </c>
      <c r="G9475" s="27" t="s">
        <v>11208</v>
      </c>
      <c r="H9475" s="27" t="s">
        <v>11208</v>
      </c>
      <c r="I9475" s="27" t="s">
        <v>11217</v>
      </c>
      <c r="J9475" s="27" t="s">
        <v>11217</v>
      </c>
      <c r="K9475" s="27" t="s">
        <v>11218</v>
      </c>
      <c r="L9475" s="27" t="s">
        <v>11218</v>
      </c>
      <c r="M9475" s="27" t="s">
        <v>11218</v>
      </c>
      <c r="N9475" s="27" t="s">
        <v>11218</v>
      </c>
      <c r="O9475" s="27" t="s">
        <v>11218</v>
      </c>
      <c r="P9475" s="27" t="s">
        <v>11218</v>
      </c>
      <c r="Q9475" s="27" t="s">
        <v>11218</v>
      </c>
      <c r="R9475" s="27" t="s">
        <v>11218</v>
      </c>
      <c r="S9475" s="27" t="s">
        <v>11218</v>
      </c>
      <c r="T9475" s="27" t="s">
        <v>11218</v>
      </c>
      <c r="U9475" s="27" t="s">
        <v>11218</v>
      </c>
      <c r="V9475" s="27" t="s">
        <v>11218</v>
      </c>
      <c r="W9475" s="27" t="s">
        <v>11218</v>
      </c>
      <c r="X9475" s="27" t="s">
        <v>11218</v>
      </c>
      <c r="Y9475" s="27" t="s">
        <v>11218</v>
      </c>
      <c r="Z9475" s="27" t="s">
        <v>11218</v>
      </c>
      <c r="AA9475" s="27" t="s">
        <v>11218</v>
      </c>
      <c r="AB9475" s="27" t="s">
        <v>11218</v>
      </c>
    </row>
    <row r="9476" spans="1:28" outlineLevel="3" x14ac:dyDescent="0.25">
      <c r="A9476" s="25" t="s">
        <v>11056</v>
      </c>
      <c r="B9476" s="25" t="s">
        <v>174</v>
      </c>
      <c r="C9476" s="26" t="s">
        <v>10933</v>
      </c>
      <c r="D9476" s="26" t="s">
        <v>333</v>
      </c>
      <c r="E9476" s="27">
        <v>12732235.938264295</v>
      </c>
      <c r="F9476" s="27">
        <v>13502287.346477384</v>
      </c>
      <c r="G9476" s="27">
        <v>13768296.439199157</v>
      </c>
      <c r="H9476" s="27">
        <v>13162900.861227585</v>
      </c>
      <c r="I9476" s="27">
        <v>13424042.690771306</v>
      </c>
      <c r="J9476" s="27">
        <v>15250587.344500637</v>
      </c>
      <c r="K9476" s="27">
        <v>14045134.614323132</v>
      </c>
      <c r="L9476" s="27">
        <v>12155887.606146483</v>
      </c>
      <c r="M9476" s="27">
        <v>11634862.301255021</v>
      </c>
      <c r="N9476" s="27">
        <v>12119273.145403752</v>
      </c>
      <c r="O9476" s="27">
        <v>12340712.00314286</v>
      </c>
      <c r="P9476" s="27">
        <v>12794479.85121974</v>
      </c>
      <c r="Q9476" s="27">
        <v>13222957.662101073</v>
      </c>
      <c r="R9476" s="27">
        <v>14499351.065157752</v>
      </c>
      <c r="S9476" s="27">
        <v>13461900.599969739</v>
      </c>
      <c r="T9476" s="27">
        <v>13038641.851247935</v>
      </c>
      <c r="U9476" s="27">
        <v>12333224.565453701</v>
      </c>
      <c r="V9476" s="27">
        <v>13032442.882798785</v>
      </c>
      <c r="W9476" s="27">
        <v>12452904.959051058</v>
      </c>
      <c r="X9476" s="27">
        <v>13072964.319495279</v>
      </c>
      <c r="Y9476" s="27">
        <v>13597387.668504495</v>
      </c>
      <c r="Z9476" s="27">
        <v>11453025.461167872</v>
      </c>
      <c r="AA9476" s="27">
        <v>8068067.539989897</v>
      </c>
      <c r="AB9476" s="27">
        <v>8047326.1367658721</v>
      </c>
    </row>
    <row r="9477" spans="1:28" outlineLevel="3" x14ac:dyDescent="0.25">
      <c r="A9477" s="25" t="s">
        <v>11056</v>
      </c>
      <c r="B9477" s="25" t="s">
        <v>174</v>
      </c>
      <c r="C9477" s="26" t="s">
        <v>10933</v>
      </c>
      <c r="D9477" s="26" t="s">
        <v>334</v>
      </c>
      <c r="E9477" s="27">
        <v>12558845.356752031</v>
      </c>
      <c r="F9477" s="27">
        <v>12702619.78233448</v>
      </c>
      <c r="G9477" s="27">
        <v>12076856.013665855</v>
      </c>
      <c r="H9477" s="27">
        <v>11708845.836725222</v>
      </c>
      <c r="I9477" s="27">
        <v>12007841.151512366</v>
      </c>
      <c r="J9477" s="27">
        <v>7038183.8781278245</v>
      </c>
      <c r="K9477" s="27">
        <v>7139162.400924176</v>
      </c>
      <c r="L9477" s="27">
        <v>7509846.6928865118</v>
      </c>
      <c r="M9477" s="27">
        <v>7041913.0879002158</v>
      </c>
      <c r="N9477" s="27">
        <v>6989899.4341462413</v>
      </c>
      <c r="O9477" s="27">
        <v>8897110.1163629275</v>
      </c>
      <c r="P9477" s="27">
        <v>9200821.0394220464</v>
      </c>
      <c r="Q9477" s="27">
        <v>9284591.7940675281</v>
      </c>
      <c r="R9477" s="27">
        <v>8920979.8399452325</v>
      </c>
      <c r="S9477" s="27">
        <v>8817807.342574114</v>
      </c>
      <c r="T9477" s="27">
        <v>9308584.7454397362</v>
      </c>
      <c r="U9477" s="27">
        <v>8966821.1337652262</v>
      </c>
      <c r="V9477" s="27">
        <v>7817920.1836988274</v>
      </c>
      <c r="W9477" s="27">
        <v>7180072.6708740145</v>
      </c>
      <c r="X9477" s="27">
        <v>6660705.0301323803</v>
      </c>
      <c r="Y9477" s="27">
        <v>6039722.6959649501</v>
      </c>
      <c r="Z9477" s="27">
        <v>6104686.7672935631</v>
      </c>
      <c r="AA9477" s="27">
        <v>6158593.7448845264</v>
      </c>
      <c r="AB9477" s="27">
        <v>6515149.2291938253</v>
      </c>
    </row>
    <row r="9478" spans="1:28" outlineLevel="3" x14ac:dyDescent="0.25">
      <c r="A9478" s="25" t="s">
        <v>11056</v>
      </c>
      <c r="B9478" s="25" t="s">
        <v>174</v>
      </c>
      <c r="C9478" s="26" t="s">
        <v>10933</v>
      </c>
      <c r="D9478" s="26" t="s">
        <v>335</v>
      </c>
      <c r="E9478" s="27">
        <v>12240454.235464981</v>
      </c>
      <c r="F9478" s="27">
        <v>12000422.181470521</v>
      </c>
      <c r="G9478" s="27">
        <v>11469143.159434726</v>
      </c>
      <c r="H9478" s="27">
        <v>10712780.526611101</v>
      </c>
      <c r="I9478" s="27">
        <v>10130263.802078981</v>
      </c>
      <c r="J9478" s="27">
        <v>10138871.440837556</v>
      </c>
      <c r="K9478" s="27">
        <v>10522697.679425523</v>
      </c>
      <c r="L9478" s="27">
        <v>14278992.259462319</v>
      </c>
      <c r="M9478" s="27">
        <v>13623881.537724243</v>
      </c>
      <c r="N9478" s="27">
        <v>13120013.715274839</v>
      </c>
      <c r="O9478" s="27">
        <v>12996344.161398266</v>
      </c>
      <c r="P9478" s="27">
        <v>13012168.899072813</v>
      </c>
      <c r="Q9478" s="27">
        <v>12838908.313582662</v>
      </c>
      <c r="R9478" s="27">
        <v>12676314.410605216</v>
      </c>
      <c r="S9478" s="27">
        <v>16294911.521140367</v>
      </c>
      <c r="T9478" s="27">
        <v>14597429.32168195</v>
      </c>
      <c r="U9478" s="27">
        <v>9923697.260959018</v>
      </c>
      <c r="V9478" s="27">
        <v>9946502.6774475649</v>
      </c>
      <c r="W9478" s="27">
        <v>10336173.834867954</v>
      </c>
      <c r="X9478" s="27">
        <v>6596722.7599156154</v>
      </c>
      <c r="Y9478" s="27">
        <v>6514470.9821331464</v>
      </c>
      <c r="Z9478" s="27">
        <v>8285064.1025820617</v>
      </c>
      <c r="AA9478" s="27">
        <v>13059610.515941836</v>
      </c>
      <c r="AB9478" s="27">
        <v>13802650.485548135</v>
      </c>
    </row>
    <row r="9479" spans="1:28" outlineLevel="3" x14ac:dyDescent="0.25">
      <c r="A9479" s="25" t="s">
        <v>11056</v>
      </c>
      <c r="B9479" s="25" t="s">
        <v>174</v>
      </c>
      <c r="C9479" s="26" t="s">
        <v>10933</v>
      </c>
      <c r="D9479" s="26" t="s">
        <v>336</v>
      </c>
      <c r="E9479" s="27" t="s">
        <v>11208</v>
      </c>
      <c r="F9479" s="27" t="s">
        <v>11208</v>
      </c>
      <c r="G9479" s="27" t="s">
        <v>11208</v>
      </c>
      <c r="H9479" s="27" t="s">
        <v>11208</v>
      </c>
      <c r="I9479" s="27" t="s">
        <v>11217</v>
      </c>
      <c r="J9479" s="27" t="s">
        <v>11217</v>
      </c>
      <c r="K9479" s="27" t="s">
        <v>11218</v>
      </c>
      <c r="L9479" s="27" t="s">
        <v>11218</v>
      </c>
      <c r="M9479" s="27" t="s">
        <v>11218</v>
      </c>
      <c r="N9479" s="27" t="s">
        <v>11218</v>
      </c>
      <c r="O9479" s="27" t="s">
        <v>11218</v>
      </c>
      <c r="P9479" s="27" t="s">
        <v>11218</v>
      </c>
      <c r="Q9479" s="27" t="s">
        <v>11218</v>
      </c>
      <c r="R9479" s="27" t="s">
        <v>11218</v>
      </c>
      <c r="S9479" s="27" t="s">
        <v>11218</v>
      </c>
      <c r="T9479" s="27" t="s">
        <v>11218</v>
      </c>
      <c r="U9479" s="27" t="s">
        <v>11218</v>
      </c>
      <c r="V9479" s="27" t="s">
        <v>11218</v>
      </c>
      <c r="W9479" s="27">
        <v>0</v>
      </c>
      <c r="X9479" s="27" t="s">
        <v>11218</v>
      </c>
      <c r="Y9479" s="27" t="s">
        <v>11218</v>
      </c>
      <c r="Z9479" s="27" t="s">
        <v>11218</v>
      </c>
      <c r="AA9479" s="27" t="s">
        <v>11218</v>
      </c>
      <c r="AB9479" s="27" t="s">
        <v>11218</v>
      </c>
    </row>
    <row r="9480" spans="1:28" outlineLevel="3" x14ac:dyDescent="0.25">
      <c r="A9480" s="25" t="s">
        <v>11056</v>
      </c>
      <c r="B9480" s="25" t="s">
        <v>174</v>
      </c>
      <c r="C9480" s="26" t="s">
        <v>10933</v>
      </c>
      <c r="D9480" s="26" t="s">
        <v>337</v>
      </c>
      <c r="E9480" s="27">
        <v>13601719.930428615</v>
      </c>
      <c r="F9480" s="27">
        <v>14832016.815531014</v>
      </c>
      <c r="G9480" s="27">
        <v>14513970.347522315</v>
      </c>
      <c r="H9480" s="27">
        <v>14415018.804942742</v>
      </c>
      <c r="I9480" s="27">
        <v>14620121.86762429</v>
      </c>
      <c r="J9480" s="27">
        <v>15837349.202771436</v>
      </c>
      <c r="K9480" s="27">
        <v>15169228.445018489</v>
      </c>
      <c r="L9480" s="27">
        <v>14156251.902673837</v>
      </c>
      <c r="M9480" s="27">
        <v>15407122.144875692</v>
      </c>
      <c r="N9480" s="27">
        <v>14480809.440719385</v>
      </c>
      <c r="O9480" s="27">
        <v>13927897.99622656</v>
      </c>
      <c r="P9480" s="27">
        <v>14447404.334259544</v>
      </c>
      <c r="Q9480" s="27">
        <v>14728426.335856056</v>
      </c>
      <c r="R9480" s="27">
        <v>13047268.697668467</v>
      </c>
      <c r="S9480" s="27">
        <v>12201142.751734864</v>
      </c>
      <c r="T9480" s="27">
        <v>11129280.061299954</v>
      </c>
      <c r="U9480" s="27">
        <v>11676394.18392368</v>
      </c>
      <c r="V9480" s="27">
        <v>11444246.488021273</v>
      </c>
      <c r="W9480" s="27">
        <v>11009581.205181999</v>
      </c>
      <c r="X9480" s="27">
        <v>11308620.024212293</v>
      </c>
      <c r="Y9480" s="27">
        <v>11473059.094870867</v>
      </c>
      <c r="Z9480" s="27">
        <v>11997438.235174108</v>
      </c>
      <c r="AA9480" s="27">
        <v>11221809.480530299</v>
      </c>
      <c r="AB9480" s="27">
        <v>10863233.050436724</v>
      </c>
    </row>
    <row r="9481" spans="1:28" outlineLevel="3" x14ac:dyDescent="0.25">
      <c r="A9481" s="25" t="s">
        <v>11056</v>
      </c>
      <c r="B9481" s="25" t="s">
        <v>174</v>
      </c>
      <c r="C9481" s="26" t="s">
        <v>10933</v>
      </c>
      <c r="D9481" s="26" t="s">
        <v>338</v>
      </c>
      <c r="E9481" s="27">
        <v>6879294.68598333</v>
      </c>
      <c r="F9481" s="27">
        <v>6810826.3193671405</v>
      </c>
      <c r="G9481" s="27">
        <v>6829899.6878536213</v>
      </c>
      <c r="H9481" s="27">
        <v>7094628.0820391467</v>
      </c>
      <c r="I9481" s="27">
        <v>7235926.7750400677</v>
      </c>
      <c r="J9481" s="27">
        <v>7325671.1207346236</v>
      </c>
      <c r="K9481" s="27">
        <v>6979866.9044733364</v>
      </c>
      <c r="L9481" s="27">
        <v>7057954.3501968384</v>
      </c>
      <c r="M9481" s="27">
        <v>8068235.7380206808</v>
      </c>
      <c r="N9481" s="27">
        <v>7569332.9848640822</v>
      </c>
      <c r="O9481" s="27">
        <v>7409219.242546685</v>
      </c>
      <c r="P9481" s="27">
        <v>7676560.5678616399</v>
      </c>
      <c r="Q9481" s="27">
        <v>7569533.3963739919</v>
      </c>
      <c r="R9481" s="27">
        <v>7681949.7597572543</v>
      </c>
      <c r="S9481" s="27">
        <v>7415344.8774360875</v>
      </c>
      <c r="T9481" s="27">
        <v>7358706.9579121443</v>
      </c>
      <c r="U9481" s="27">
        <v>6453011.7098196978</v>
      </c>
      <c r="V9481" s="27">
        <v>6443272.9144335855</v>
      </c>
      <c r="W9481" s="27">
        <v>6434923.1122799376</v>
      </c>
      <c r="X9481" s="27">
        <v>6152857.4058752023</v>
      </c>
      <c r="Y9481" s="27">
        <v>5879881.097000069</v>
      </c>
      <c r="Z9481" s="27">
        <v>6150783.1499167401</v>
      </c>
      <c r="AA9481" s="27">
        <v>6045005.1604658766</v>
      </c>
      <c r="AB9481" s="27">
        <v>6048370.5242849085</v>
      </c>
    </row>
    <row r="9482" spans="1:28" outlineLevel="3" x14ac:dyDescent="0.25">
      <c r="A9482" s="25" t="s">
        <v>11056</v>
      </c>
      <c r="B9482" s="25" t="s">
        <v>174</v>
      </c>
      <c r="C9482" s="26" t="s">
        <v>10933</v>
      </c>
      <c r="D9482" s="26" t="s">
        <v>339</v>
      </c>
      <c r="E9482" s="27">
        <v>8016472.6792000802</v>
      </c>
      <c r="F9482" s="27">
        <v>6798778.6920497408</v>
      </c>
      <c r="G9482" s="27">
        <v>6511800.9516686136</v>
      </c>
      <c r="H9482" s="27">
        <v>6647309.3551349696</v>
      </c>
      <c r="I9482" s="27">
        <v>6688720.611977282</v>
      </c>
      <c r="J9482" s="27">
        <v>6444800.660610998</v>
      </c>
      <c r="K9482" s="27">
        <v>6853655.7834858168</v>
      </c>
      <c r="L9482" s="27">
        <v>6661346.6825370593</v>
      </c>
      <c r="M9482" s="27">
        <v>6809013.4262216333</v>
      </c>
      <c r="N9482" s="27">
        <v>6706012.1721022334</v>
      </c>
      <c r="O9482" s="27">
        <v>3503344.6600627559</v>
      </c>
      <c r="P9482" s="27">
        <v>3525664.4608124383</v>
      </c>
      <c r="Q9482" s="27">
        <v>3789033.2075457033</v>
      </c>
      <c r="R9482" s="27">
        <v>3364780.0035016332</v>
      </c>
      <c r="S9482" s="27">
        <v>3423627.1080237748</v>
      </c>
      <c r="T9482" s="27">
        <v>4103980.8182826117</v>
      </c>
      <c r="U9482" s="27">
        <v>3793121.5778919561</v>
      </c>
      <c r="V9482" s="27">
        <v>3306192.3459955542</v>
      </c>
      <c r="W9482" s="27">
        <v>3470545.4170369944</v>
      </c>
      <c r="X9482" s="27">
        <v>2980313.0907119629</v>
      </c>
      <c r="Y9482" s="27">
        <v>2993700.6772494493</v>
      </c>
      <c r="Z9482" s="27">
        <v>2842844.0393345589</v>
      </c>
      <c r="AA9482" s="27">
        <v>2827940.9819994597</v>
      </c>
      <c r="AB9482" s="27">
        <v>2760344.1359139606</v>
      </c>
    </row>
    <row r="9483" spans="1:28" outlineLevel="3" x14ac:dyDescent="0.25">
      <c r="A9483" s="25" t="s">
        <v>11056</v>
      </c>
      <c r="B9483" s="25" t="s">
        <v>174</v>
      </c>
      <c r="C9483" s="26" t="s">
        <v>10933</v>
      </c>
      <c r="D9483" s="26" t="s">
        <v>340</v>
      </c>
      <c r="E9483" s="27">
        <v>8803611.2110889126</v>
      </c>
      <c r="F9483" s="27">
        <v>7059061.5843704613</v>
      </c>
      <c r="G9483" s="27">
        <v>6537624.7821973125</v>
      </c>
      <c r="H9483" s="27">
        <v>6265381.4072601022</v>
      </c>
      <c r="I9483" s="27">
        <v>6678451.8306466108</v>
      </c>
      <c r="J9483" s="27">
        <v>6545096.9883536948</v>
      </c>
      <c r="K9483" s="27">
        <v>6109943.9402447743</v>
      </c>
      <c r="L9483" s="27">
        <v>6477646.9298806582</v>
      </c>
      <c r="M9483" s="27">
        <v>7071045.0290364102</v>
      </c>
      <c r="N9483" s="27">
        <v>7338137.530806059</v>
      </c>
      <c r="O9483" s="27">
        <v>7123452.6216688594</v>
      </c>
      <c r="P9483" s="27">
        <v>7058833.0560053857</v>
      </c>
      <c r="Q9483" s="27">
        <v>10562040.135512197</v>
      </c>
      <c r="R9483" s="27">
        <v>6755906.6195487678</v>
      </c>
      <c r="S9483" s="27">
        <v>6451439.508872522</v>
      </c>
      <c r="T9483" s="27">
        <v>6332331.9493359495</v>
      </c>
      <c r="U9483" s="27">
        <v>6314664.5487767998</v>
      </c>
      <c r="V9483" s="27">
        <v>5868340.6070178887</v>
      </c>
      <c r="W9483" s="27">
        <v>6835606.0969053945</v>
      </c>
      <c r="X9483" s="27">
        <v>6630240.8777583186</v>
      </c>
      <c r="Y9483" s="27">
        <v>6849675.3519487744</v>
      </c>
      <c r="Z9483" s="27">
        <v>6678157.3380281497</v>
      </c>
      <c r="AA9483" s="27">
        <v>6585032.3593039485</v>
      </c>
      <c r="AB9483" s="27">
        <v>6149626.7693975205</v>
      </c>
    </row>
    <row r="9484" spans="1:28" outlineLevel="3" x14ac:dyDescent="0.25">
      <c r="A9484" s="25" t="s">
        <v>11056</v>
      </c>
      <c r="B9484" s="25" t="s">
        <v>174</v>
      </c>
      <c r="C9484" s="26" t="s">
        <v>10933</v>
      </c>
      <c r="D9484" s="26" t="s">
        <v>341</v>
      </c>
      <c r="E9484" s="27">
        <v>3494760.9665274099</v>
      </c>
      <c r="F9484" s="27">
        <v>6995018.9248302728</v>
      </c>
      <c r="G9484" s="27">
        <v>6756838.4016617239</v>
      </c>
      <c r="H9484" s="27">
        <v>7535192.6374141043</v>
      </c>
      <c r="I9484" s="27">
        <v>7832565.8607220016</v>
      </c>
      <c r="J9484" s="27">
        <v>7200176.1655398319</v>
      </c>
      <c r="K9484" s="27">
        <v>7274968.5393346464</v>
      </c>
      <c r="L9484" s="27">
        <v>8407595.8159351088</v>
      </c>
      <c r="M9484" s="27">
        <v>8248384.600440653</v>
      </c>
      <c r="N9484" s="27">
        <v>8139760.5944397571</v>
      </c>
      <c r="O9484" s="27">
        <v>7271937.5603680275</v>
      </c>
      <c r="P9484" s="27">
        <v>7958715.6859247303</v>
      </c>
      <c r="Q9484" s="27">
        <v>8621225.3954343256</v>
      </c>
      <c r="R9484" s="27">
        <v>8646343.1668767743</v>
      </c>
      <c r="S9484" s="27">
        <v>4642555.2525592688</v>
      </c>
      <c r="T9484" s="27">
        <v>10642801.959329713</v>
      </c>
      <c r="U9484" s="27">
        <v>9106447.5404426362</v>
      </c>
      <c r="V9484" s="27">
        <v>0</v>
      </c>
      <c r="W9484" s="27">
        <v>0</v>
      </c>
      <c r="X9484" s="27">
        <v>0</v>
      </c>
      <c r="Y9484" s="27">
        <v>0</v>
      </c>
      <c r="Z9484" s="27">
        <v>0</v>
      </c>
      <c r="AA9484" s="27">
        <v>2564674.4717434123</v>
      </c>
      <c r="AB9484" s="27">
        <v>2558928.2579243351</v>
      </c>
    </row>
    <row r="9485" spans="1:28" outlineLevel="3" x14ac:dyDescent="0.25">
      <c r="A9485" s="25" t="s">
        <v>11056</v>
      </c>
      <c r="B9485" s="25" t="s">
        <v>174</v>
      </c>
      <c r="C9485" s="26" t="s">
        <v>10933</v>
      </c>
      <c r="D9485" s="26" t="s">
        <v>342</v>
      </c>
      <c r="E9485" s="27" t="s">
        <v>11208</v>
      </c>
      <c r="F9485" s="27">
        <v>69948.84</v>
      </c>
      <c r="G9485" s="27">
        <v>53092.76</v>
      </c>
      <c r="H9485" s="27">
        <v>44340.71</v>
      </c>
      <c r="I9485" s="27">
        <v>26411.65</v>
      </c>
      <c r="J9485" s="27">
        <v>1917069.0105363622</v>
      </c>
      <c r="K9485" s="27">
        <v>1960269.0794362884</v>
      </c>
      <c r="L9485" s="27">
        <v>2028025.323112292</v>
      </c>
      <c r="M9485" s="27">
        <v>1989783.8309738375</v>
      </c>
      <c r="N9485" s="27">
        <v>1916667.4704527415</v>
      </c>
      <c r="O9485" s="27">
        <v>1908627.2580594269</v>
      </c>
      <c r="P9485" s="27">
        <v>1842443.306562932</v>
      </c>
      <c r="Q9485" s="27">
        <v>1662071.9718916528</v>
      </c>
      <c r="R9485" s="27">
        <v>1525951.4293281441</v>
      </c>
      <c r="S9485" s="27">
        <v>1806574.9712663225</v>
      </c>
      <c r="T9485" s="27">
        <v>1759722.0242092002</v>
      </c>
      <c r="U9485" s="27">
        <v>1720989.0982239915</v>
      </c>
      <c r="V9485" s="27">
        <v>1705442.8545869584</v>
      </c>
      <c r="W9485" s="27">
        <v>1640142.8844263288</v>
      </c>
      <c r="X9485" s="27">
        <v>1497433.0623128361</v>
      </c>
      <c r="Y9485" s="27">
        <v>1484932.3823988575</v>
      </c>
      <c r="Z9485" s="27">
        <v>1457135.8776118755</v>
      </c>
      <c r="AA9485" s="27">
        <v>0</v>
      </c>
      <c r="AB9485" s="27">
        <v>0</v>
      </c>
    </row>
    <row r="9486" spans="1:28" outlineLevel="3" x14ac:dyDescent="0.25">
      <c r="A9486" s="25" t="s">
        <v>11056</v>
      </c>
      <c r="B9486" s="25" t="s">
        <v>174</v>
      </c>
      <c r="C9486" s="26" t="s">
        <v>10933</v>
      </c>
      <c r="D9486" s="26" t="s">
        <v>343</v>
      </c>
      <c r="E9486" s="27">
        <v>3541321.3791553918</v>
      </c>
      <c r="F9486" s="27">
        <v>3607885.1625673436</v>
      </c>
      <c r="G9486" s="27">
        <v>3633753.221022245</v>
      </c>
      <c r="H9486" s="27">
        <v>3705211.7852461282</v>
      </c>
      <c r="I9486" s="27">
        <v>3321969.0168121238</v>
      </c>
      <c r="J9486" s="27">
        <v>3037623.6992290067</v>
      </c>
      <c r="K9486" s="27">
        <v>2933988.191841722</v>
      </c>
      <c r="L9486" s="27">
        <v>2791617.5444556652</v>
      </c>
      <c r="M9486" s="27">
        <v>2804127.1991028525</v>
      </c>
      <c r="N9486" s="27">
        <v>2865930.9694703124</v>
      </c>
      <c r="O9486" s="27">
        <v>2801914.1296532527</v>
      </c>
      <c r="P9486" s="27">
        <v>3157663.8061531857</v>
      </c>
      <c r="Q9486" s="27">
        <v>3272670.2346705436</v>
      </c>
      <c r="R9486" s="27">
        <v>3116863.5158247976</v>
      </c>
      <c r="S9486" s="27">
        <v>3083146.9075626493</v>
      </c>
      <c r="T9486" s="27">
        <v>2923262.7085283338</v>
      </c>
      <c r="U9486" s="27">
        <v>2955322.3081780225</v>
      </c>
      <c r="V9486" s="27">
        <v>2890688.367570973</v>
      </c>
      <c r="W9486" s="27">
        <v>2920945.4293403169</v>
      </c>
      <c r="X9486" s="27">
        <v>2926683.9975991324</v>
      </c>
      <c r="Y9486" s="27">
        <v>3022570.2944205399</v>
      </c>
      <c r="Z9486" s="27">
        <v>3371636.6974221314</v>
      </c>
      <c r="AA9486" s="27">
        <v>3315155.5309353918</v>
      </c>
      <c r="AB9486" s="27">
        <v>2972934.1181748202</v>
      </c>
    </row>
    <row r="9487" spans="1:28" outlineLevel="3" x14ac:dyDescent="0.25">
      <c r="A9487" s="25" t="s">
        <v>11056</v>
      </c>
      <c r="B9487" s="25" t="s">
        <v>174</v>
      </c>
      <c r="C9487" s="26" t="s">
        <v>10933</v>
      </c>
      <c r="D9487" s="26" t="s">
        <v>344</v>
      </c>
      <c r="E9487" s="27">
        <v>1665952.800327613</v>
      </c>
      <c r="F9487" s="27" t="s">
        <v>11208</v>
      </c>
      <c r="G9487" s="27" t="s">
        <v>11208</v>
      </c>
      <c r="H9487" s="27" t="s">
        <v>11208</v>
      </c>
      <c r="I9487" s="27" t="s">
        <v>11208</v>
      </c>
      <c r="J9487" s="27" t="s">
        <v>11208</v>
      </c>
      <c r="K9487" s="27">
        <v>0</v>
      </c>
      <c r="L9487" s="27">
        <v>3220056.434985104</v>
      </c>
      <c r="M9487" s="27">
        <v>0</v>
      </c>
      <c r="N9487" s="27">
        <v>0</v>
      </c>
      <c r="O9487" s="27">
        <v>0</v>
      </c>
      <c r="P9487" s="27">
        <v>0</v>
      </c>
      <c r="Q9487" s="27">
        <v>0</v>
      </c>
      <c r="R9487" s="27">
        <v>0</v>
      </c>
      <c r="S9487" s="27">
        <v>0</v>
      </c>
      <c r="T9487" s="27">
        <v>0</v>
      </c>
      <c r="U9487" s="27">
        <v>0</v>
      </c>
      <c r="V9487" s="27">
        <v>2354612.1922704154</v>
      </c>
      <c r="W9487" s="27">
        <v>1620795.0095741735</v>
      </c>
      <c r="X9487" s="27">
        <v>1478224.734652031</v>
      </c>
      <c r="Y9487" s="27">
        <v>1322225.2978295847</v>
      </c>
      <c r="Z9487" s="27">
        <v>1796793.2335587575</v>
      </c>
      <c r="AA9487" s="27">
        <v>1264158.5970651051</v>
      </c>
      <c r="AB9487" s="27">
        <v>1322454.7565027378</v>
      </c>
    </row>
    <row r="9488" spans="1:28" outlineLevel="3" x14ac:dyDescent="0.25">
      <c r="A9488" s="25" t="s">
        <v>11056</v>
      </c>
      <c r="B9488" s="25" t="s">
        <v>174</v>
      </c>
      <c r="C9488" s="26" t="s">
        <v>10933</v>
      </c>
      <c r="D9488" s="26" t="s">
        <v>345</v>
      </c>
      <c r="E9488" s="27">
        <v>32622585.451035231</v>
      </c>
      <c r="F9488" s="27">
        <v>31878148.370513618</v>
      </c>
      <c r="G9488" s="27">
        <v>31265903.733340278</v>
      </c>
      <c r="H9488" s="27">
        <v>32927891.880896911</v>
      </c>
      <c r="I9488" s="27">
        <v>31696837.570167113</v>
      </c>
      <c r="J9488" s="27">
        <v>26686674.847296864</v>
      </c>
      <c r="K9488" s="27">
        <v>26180589.902448926</v>
      </c>
      <c r="L9488" s="27">
        <v>24126347.665174022</v>
      </c>
      <c r="M9488" s="27">
        <v>24878122.56559721</v>
      </c>
      <c r="N9488" s="27">
        <v>25736939.679949973</v>
      </c>
      <c r="O9488" s="27">
        <v>21649744.590970308</v>
      </c>
      <c r="P9488" s="27">
        <v>21366285.275213871</v>
      </c>
      <c r="Q9488" s="27">
        <v>21211033.345050927</v>
      </c>
      <c r="R9488" s="27">
        <v>23420714.785045333</v>
      </c>
      <c r="S9488" s="27">
        <v>22449779.870206609</v>
      </c>
      <c r="T9488" s="27">
        <v>24485284.460283253</v>
      </c>
      <c r="U9488" s="27">
        <v>24424446.654826745</v>
      </c>
      <c r="V9488" s="27">
        <v>28046103.213121932</v>
      </c>
      <c r="W9488" s="27">
        <v>27256855.062455732</v>
      </c>
      <c r="X9488" s="27">
        <v>0</v>
      </c>
      <c r="Y9488" s="27">
        <v>0</v>
      </c>
      <c r="Z9488" s="27">
        <v>0</v>
      </c>
      <c r="AA9488" s="27">
        <v>0</v>
      </c>
      <c r="AB9488" s="27">
        <v>0</v>
      </c>
    </row>
    <row r="9489" spans="1:28" outlineLevel="3" x14ac:dyDescent="0.25">
      <c r="A9489" s="25" t="s">
        <v>11056</v>
      </c>
      <c r="B9489" s="25" t="s">
        <v>174</v>
      </c>
      <c r="C9489" s="26" t="s">
        <v>10933</v>
      </c>
      <c r="D9489" s="26" t="s">
        <v>346</v>
      </c>
      <c r="E9489" s="27">
        <v>17941916.214539923</v>
      </c>
      <c r="F9489" s="27">
        <v>17314879.61962378</v>
      </c>
      <c r="G9489" s="27">
        <v>17302452.241722524</v>
      </c>
      <c r="H9489" s="27">
        <v>16854048.219292987</v>
      </c>
      <c r="I9489" s="27">
        <v>16933804.373574752</v>
      </c>
      <c r="J9489" s="27">
        <v>16516880.125804264</v>
      </c>
      <c r="K9489" s="27">
        <v>17293540.790660772</v>
      </c>
      <c r="L9489" s="27">
        <v>17011252.247256763</v>
      </c>
      <c r="M9489" s="27">
        <v>16652445.979114663</v>
      </c>
      <c r="N9489" s="27">
        <v>17883011.552172452</v>
      </c>
      <c r="O9489" s="27">
        <v>15933213.290554978</v>
      </c>
      <c r="P9489" s="27">
        <v>15527639.583940856</v>
      </c>
      <c r="Q9489" s="27">
        <v>16326524.744405817</v>
      </c>
      <c r="R9489" s="27">
        <v>16994469.094933204</v>
      </c>
      <c r="S9489" s="27">
        <v>16089938.564171627</v>
      </c>
      <c r="T9489" s="27">
        <v>16111093.627688462</v>
      </c>
      <c r="U9489" s="27">
        <v>16301371.144629199</v>
      </c>
      <c r="V9489" s="27">
        <v>16119177.695056608</v>
      </c>
      <c r="W9489" s="27">
        <v>12201730.866551179</v>
      </c>
      <c r="X9489" s="27">
        <v>13438360.675297242</v>
      </c>
      <c r="Y9489" s="27">
        <v>13935579.629991585</v>
      </c>
      <c r="Z9489" s="27">
        <v>13459499.934904961</v>
      </c>
      <c r="AA9489" s="27">
        <v>15533378.340889748</v>
      </c>
      <c r="AB9489" s="27">
        <v>14613528.736681787</v>
      </c>
    </row>
    <row r="9490" spans="1:28" outlineLevel="3" x14ac:dyDescent="0.25">
      <c r="A9490" s="25" t="s">
        <v>11056</v>
      </c>
      <c r="B9490" s="25" t="s">
        <v>174</v>
      </c>
      <c r="C9490" s="26" t="s">
        <v>10933</v>
      </c>
      <c r="D9490" s="26" t="s">
        <v>347</v>
      </c>
      <c r="E9490" s="27">
        <v>11759677.815482356</v>
      </c>
      <c r="F9490" s="27">
        <v>12289352.16962415</v>
      </c>
      <c r="G9490" s="27">
        <v>14077952.990920272</v>
      </c>
      <c r="H9490" s="27">
        <v>14012927.244489059</v>
      </c>
      <c r="I9490" s="27">
        <v>13465095.107725158</v>
      </c>
      <c r="J9490" s="27">
        <v>12939274.754159275</v>
      </c>
      <c r="K9490" s="27">
        <v>13549134.933378525</v>
      </c>
      <c r="L9490" s="27">
        <v>12475298.65940435</v>
      </c>
      <c r="M9490" s="27">
        <v>12710923.72100557</v>
      </c>
      <c r="N9490" s="27">
        <v>12913284.564676285</v>
      </c>
      <c r="O9490" s="27">
        <v>12126560.68193767</v>
      </c>
      <c r="P9490" s="27">
        <v>13444767.755299836</v>
      </c>
      <c r="Q9490" s="27">
        <v>13338115.281037195</v>
      </c>
      <c r="R9490" s="27">
        <v>18288639.692905407</v>
      </c>
      <c r="S9490" s="27">
        <v>12197207.095433079</v>
      </c>
      <c r="T9490" s="27">
        <v>12176390.348180665</v>
      </c>
      <c r="U9490" s="27">
        <v>11793745.252184806</v>
      </c>
      <c r="V9490" s="27">
        <v>12977650.838171255</v>
      </c>
      <c r="W9490" s="27">
        <v>12336433.160186643</v>
      </c>
      <c r="X9490" s="27">
        <v>12424365.792553892</v>
      </c>
      <c r="Y9490" s="27">
        <v>11377168.291202491</v>
      </c>
      <c r="Z9490" s="27">
        <v>12358976.680250911</v>
      </c>
      <c r="AA9490" s="27">
        <v>12400607.60891412</v>
      </c>
      <c r="AB9490" s="27">
        <v>11834732.51873615</v>
      </c>
    </row>
    <row r="9491" spans="1:28" outlineLevel="3" x14ac:dyDescent="0.25">
      <c r="A9491" s="25" t="s">
        <v>11056</v>
      </c>
      <c r="B9491" s="25" t="s">
        <v>174</v>
      </c>
      <c r="C9491" s="26" t="s">
        <v>10933</v>
      </c>
      <c r="D9491" s="26" t="s">
        <v>348</v>
      </c>
      <c r="E9491" s="27" t="s">
        <v>11208</v>
      </c>
      <c r="F9491" s="27" t="s">
        <v>11208</v>
      </c>
      <c r="G9491" s="27" t="s">
        <v>11208</v>
      </c>
      <c r="H9491" s="27" t="s">
        <v>11208</v>
      </c>
      <c r="I9491" s="27" t="s">
        <v>11208</v>
      </c>
      <c r="J9491" s="27" t="s">
        <v>11208</v>
      </c>
      <c r="K9491" s="27">
        <v>0</v>
      </c>
      <c r="L9491" s="27">
        <v>0</v>
      </c>
      <c r="M9491" s="27">
        <v>0</v>
      </c>
      <c r="N9491" s="27">
        <v>0</v>
      </c>
      <c r="O9491" s="27">
        <v>0</v>
      </c>
      <c r="P9491" s="27">
        <v>0</v>
      </c>
      <c r="Q9491" s="27">
        <v>0</v>
      </c>
      <c r="R9491" s="27">
        <v>0</v>
      </c>
      <c r="S9491" s="27">
        <v>0</v>
      </c>
      <c r="T9491" s="27">
        <v>0</v>
      </c>
      <c r="U9491" s="27">
        <v>0</v>
      </c>
      <c r="V9491" s="27">
        <v>0</v>
      </c>
      <c r="W9491" s="27">
        <v>0</v>
      </c>
      <c r="X9491" s="27">
        <v>0</v>
      </c>
      <c r="Y9491" s="27">
        <v>0</v>
      </c>
      <c r="Z9491" s="27">
        <v>0</v>
      </c>
      <c r="AA9491" s="27">
        <v>0</v>
      </c>
      <c r="AB9491" s="27">
        <v>0</v>
      </c>
    </row>
    <row r="9492" spans="1:28" outlineLevel="3" x14ac:dyDescent="0.25">
      <c r="A9492" s="25" t="s">
        <v>11056</v>
      </c>
      <c r="B9492" s="25" t="s">
        <v>174</v>
      </c>
      <c r="C9492" s="26" t="s">
        <v>10933</v>
      </c>
      <c r="D9492" s="26" t="s">
        <v>349</v>
      </c>
      <c r="E9492" s="27">
        <v>18941746.139900275</v>
      </c>
      <c r="F9492" s="27">
        <v>18741957.221712973</v>
      </c>
      <c r="G9492" s="27">
        <v>23432163.782434478</v>
      </c>
      <c r="H9492" s="27">
        <v>22689254.166538764</v>
      </c>
      <c r="I9492" s="27">
        <v>21575355.786810845</v>
      </c>
      <c r="J9492" s="27">
        <v>20563717.141420141</v>
      </c>
      <c r="K9492" s="27">
        <v>23068936.454132691</v>
      </c>
      <c r="L9492" s="27">
        <v>23572399.834259719</v>
      </c>
      <c r="M9492" s="27">
        <v>23331840.267358392</v>
      </c>
      <c r="N9492" s="27">
        <v>23163775.528645221</v>
      </c>
      <c r="O9492" s="27">
        <v>23609698.375033379</v>
      </c>
      <c r="P9492" s="27">
        <v>22658012.996856514</v>
      </c>
      <c r="Q9492" s="27">
        <v>19202707.166464306</v>
      </c>
      <c r="R9492" s="27">
        <v>20844606.385186363</v>
      </c>
      <c r="S9492" s="27">
        <v>20308813.356963634</v>
      </c>
      <c r="T9492" s="27">
        <v>20224684.07204245</v>
      </c>
      <c r="U9492" s="27">
        <v>19919091.588312615</v>
      </c>
      <c r="V9492" s="27">
        <v>16693452.652313266</v>
      </c>
      <c r="W9492" s="27">
        <v>13769900.472642472</v>
      </c>
      <c r="X9492" s="27">
        <v>11434006.31341159</v>
      </c>
      <c r="Y9492" s="27">
        <v>11817137.190186329</v>
      </c>
      <c r="Z9492" s="27">
        <v>11399147.47898371</v>
      </c>
      <c r="AA9492" s="27">
        <v>10688069.770573039</v>
      </c>
      <c r="AB9492" s="27">
        <v>10867628.185265105</v>
      </c>
    </row>
    <row r="9493" spans="1:28" outlineLevel="3" x14ac:dyDescent="0.25">
      <c r="A9493" s="25" t="s">
        <v>11056</v>
      </c>
      <c r="B9493" s="25" t="s">
        <v>174</v>
      </c>
      <c r="C9493" s="26" t="s">
        <v>10933</v>
      </c>
      <c r="D9493" s="26" t="s">
        <v>350</v>
      </c>
      <c r="E9493" s="27">
        <v>27816768.004781127</v>
      </c>
      <c r="F9493" s="27">
        <v>26627142.20854722</v>
      </c>
      <c r="G9493" s="27">
        <v>29226208.484679509</v>
      </c>
      <c r="H9493" s="27">
        <v>31097907.974177852</v>
      </c>
      <c r="I9493" s="27">
        <v>31210330.025822904</v>
      </c>
      <c r="J9493" s="27">
        <v>31142077.701375294</v>
      </c>
      <c r="K9493" s="27">
        <v>32062476.63318678</v>
      </c>
      <c r="L9493" s="27">
        <v>31563838.533810638</v>
      </c>
      <c r="M9493" s="27">
        <v>30321321.776148111</v>
      </c>
      <c r="N9493" s="27">
        <v>29931637.331779845</v>
      </c>
      <c r="O9493" s="27">
        <v>31182957.665761165</v>
      </c>
      <c r="P9493" s="27">
        <v>31413277.21144335</v>
      </c>
      <c r="Q9493" s="27">
        <v>32457898.526938938</v>
      </c>
      <c r="R9493" s="27">
        <v>27104088.728210844</v>
      </c>
      <c r="S9493" s="27">
        <v>23664617.332076997</v>
      </c>
      <c r="T9493" s="27">
        <v>24062436.989150729</v>
      </c>
      <c r="U9493" s="27">
        <v>23669294.177866146</v>
      </c>
      <c r="V9493" s="27">
        <v>24788077.845476575</v>
      </c>
      <c r="W9493" s="27">
        <v>24753650.57954254</v>
      </c>
      <c r="X9493" s="27">
        <v>25750605.416139416</v>
      </c>
      <c r="Y9493" s="27">
        <v>28204990.124130767</v>
      </c>
      <c r="Z9493" s="27">
        <v>27441897.275065403</v>
      </c>
      <c r="AA9493" s="27">
        <v>25551097.035088737</v>
      </c>
      <c r="AB9493" s="27">
        <v>27946197.936777372</v>
      </c>
    </row>
    <row r="9494" spans="1:28" outlineLevel="3" x14ac:dyDescent="0.25">
      <c r="A9494" s="25" t="s">
        <v>11056</v>
      </c>
      <c r="B9494" s="25" t="s">
        <v>174</v>
      </c>
      <c r="C9494" s="26" t="s">
        <v>10933</v>
      </c>
      <c r="D9494" s="26" t="s">
        <v>351</v>
      </c>
      <c r="E9494" s="27">
        <v>32835731.685312815</v>
      </c>
      <c r="F9494" s="27">
        <v>34631851.571493834</v>
      </c>
      <c r="G9494" s="27">
        <v>37023462.311805829</v>
      </c>
      <c r="H9494" s="27">
        <v>35214351.904433779</v>
      </c>
      <c r="I9494" s="27">
        <v>35059514.462111324</v>
      </c>
      <c r="J9494" s="27">
        <v>35485273.373594046</v>
      </c>
      <c r="K9494" s="27">
        <v>35472126.531690873</v>
      </c>
      <c r="L9494" s="27">
        <v>33744795.063217439</v>
      </c>
      <c r="M9494" s="27">
        <v>28298579.82077295</v>
      </c>
      <c r="N9494" s="27">
        <v>28315423.300967351</v>
      </c>
      <c r="O9494" s="27">
        <v>28212456.038022764</v>
      </c>
      <c r="P9494" s="27">
        <v>28311598.311093055</v>
      </c>
      <c r="Q9494" s="27">
        <v>28214855.580974128</v>
      </c>
      <c r="R9494" s="27">
        <v>26318478.756903626</v>
      </c>
      <c r="S9494" s="27">
        <v>24420001.272420041</v>
      </c>
      <c r="T9494" s="27">
        <v>25054707.299437806</v>
      </c>
      <c r="U9494" s="27">
        <v>25958082.304185487</v>
      </c>
      <c r="V9494" s="27">
        <v>23277408.84689885</v>
      </c>
      <c r="W9494" s="27">
        <v>23017474.09351692</v>
      </c>
      <c r="X9494" s="27">
        <v>21065221.7458179</v>
      </c>
      <c r="Y9494" s="27">
        <v>19807534.782576926</v>
      </c>
      <c r="Z9494" s="27">
        <v>20654379.374771573</v>
      </c>
      <c r="AA9494" s="27">
        <v>20180821.065669544</v>
      </c>
      <c r="AB9494" s="27">
        <v>25355047.681250468</v>
      </c>
    </row>
    <row r="9495" spans="1:28" outlineLevel="3" x14ac:dyDescent="0.25">
      <c r="A9495" s="25" t="s">
        <v>11056</v>
      </c>
      <c r="B9495" s="25" t="s">
        <v>174</v>
      </c>
      <c r="C9495" s="26" t="s">
        <v>10933</v>
      </c>
      <c r="D9495" s="26" t="s">
        <v>352</v>
      </c>
      <c r="E9495" s="27">
        <v>9326724.2773004174</v>
      </c>
      <c r="F9495" s="27">
        <v>8349514.6836057184</v>
      </c>
      <c r="G9495" s="27">
        <v>7910284.5665947478</v>
      </c>
      <c r="H9495" s="27">
        <v>7827950.0614758627</v>
      </c>
      <c r="I9495" s="27">
        <v>7963052.4395293966</v>
      </c>
      <c r="J9495" s="27">
        <v>8057569.4408843592</v>
      </c>
      <c r="K9495" s="27">
        <v>7890184.3628581846</v>
      </c>
      <c r="L9495" s="27">
        <v>7481548.945348314</v>
      </c>
      <c r="M9495" s="27">
        <v>7348304.3666701354</v>
      </c>
      <c r="N9495" s="27">
        <v>8172827.9633861221</v>
      </c>
      <c r="O9495" s="27">
        <v>8312761.388522625</v>
      </c>
      <c r="P9495" s="27">
        <v>7419512.9438134776</v>
      </c>
      <c r="Q9495" s="27">
        <v>8145548.5557624949</v>
      </c>
      <c r="R9495" s="27">
        <v>8592989.4927070234</v>
      </c>
      <c r="S9495" s="27">
        <v>8025110.6287844852</v>
      </c>
      <c r="T9495" s="27">
        <v>8053180.6037535118</v>
      </c>
      <c r="U9495" s="27">
        <v>8651290.343935959</v>
      </c>
      <c r="V9495" s="27">
        <v>8505535.7479967214</v>
      </c>
      <c r="W9495" s="27">
        <v>9364745.9619714096</v>
      </c>
      <c r="X9495" s="27">
        <v>9742624.692990087</v>
      </c>
      <c r="Y9495" s="27">
        <v>8894967.5614197142</v>
      </c>
      <c r="Z9495" s="27">
        <v>8448159.2903364487</v>
      </c>
      <c r="AA9495" s="27">
        <v>8187998.9641717989</v>
      </c>
      <c r="AB9495" s="27">
        <v>8255464.5163502553</v>
      </c>
    </row>
    <row r="9496" spans="1:28" outlineLevel="3" x14ac:dyDescent="0.25">
      <c r="A9496" s="25" t="s">
        <v>11056</v>
      </c>
      <c r="B9496" s="25" t="s">
        <v>174</v>
      </c>
      <c r="C9496" s="26" t="s">
        <v>10933</v>
      </c>
      <c r="D9496" s="26" t="s">
        <v>353</v>
      </c>
      <c r="E9496" s="27">
        <v>16050537.965683069</v>
      </c>
      <c r="F9496" s="27">
        <v>16846266.731952861</v>
      </c>
      <c r="G9496" s="27">
        <v>3264602.7354460731</v>
      </c>
      <c r="H9496" s="27">
        <v>14074774.544653643</v>
      </c>
      <c r="I9496" s="27">
        <v>14052255.50051336</v>
      </c>
      <c r="J9496" s="27">
        <v>2876388.3569672089</v>
      </c>
      <c r="K9496" s="27">
        <v>13090109.749160267</v>
      </c>
      <c r="L9496" s="27">
        <v>12840575.351520516</v>
      </c>
      <c r="M9496" s="27">
        <v>12447995.464741934</v>
      </c>
      <c r="N9496" s="27">
        <v>12621658.804341009</v>
      </c>
      <c r="O9496" s="27">
        <v>12607166.176593741</v>
      </c>
      <c r="P9496" s="27">
        <v>11397830.042606628</v>
      </c>
      <c r="Q9496" s="27">
        <v>0</v>
      </c>
      <c r="R9496" s="27">
        <v>0</v>
      </c>
      <c r="S9496" s="27">
        <v>0</v>
      </c>
      <c r="T9496" s="27">
        <v>0</v>
      </c>
      <c r="U9496" s="27">
        <v>0</v>
      </c>
      <c r="V9496" s="27">
        <v>0</v>
      </c>
      <c r="W9496" s="27">
        <v>0</v>
      </c>
      <c r="X9496" s="27">
        <v>0</v>
      </c>
      <c r="Y9496" s="27">
        <v>0</v>
      </c>
      <c r="Z9496" s="27">
        <v>0</v>
      </c>
      <c r="AA9496" s="27">
        <v>0</v>
      </c>
      <c r="AB9496" s="27">
        <v>0</v>
      </c>
    </row>
    <row r="9497" spans="1:28" outlineLevel="3" x14ac:dyDescent="0.25">
      <c r="A9497" s="25" t="s">
        <v>11056</v>
      </c>
      <c r="B9497" s="25" t="s">
        <v>174</v>
      </c>
      <c r="C9497" s="26" t="s">
        <v>10933</v>
      </c>
      <c r="D9497" s="26" t="s">
        <v>354</v>
      </c>
      <c r="E9497" s="27">
        <v>6877924.6625171248</v>
      </c>
      <c r="F9497" s="27">
        <v>7010808.4276003335</v>
      </c>
      <c r="G9497" s="27">
        <v>5861182.4588214904</v>
      </c>
      <c r="H9497" s="27">
        <v>5460516.4470955925</v>
      </c>
      <c r="I9497" s="27">
        <v>7312693.8281817725</v>
      </c>
      <c r="J9497" s="27">
        <v>6700371.019626447</v>
      </c>
      <c r="K9497" s="27">
        <v>6879632.1029346231</v>
      </c>
      <c r="L9497" s="27">
        <v>6249526.7469020886</v>
      </c>
      <c r="M9497" s="27">
        <v>6516543.9328935808</v>
      </c>
      <c r="N9497" s="27">
        <v>6136017.1723964959</v>
      </c>
      <c r="O9497" s="27">
        <v>5539677.5130369943</v>
      </c>
      <c r="P9497" s="27">
        <v>3776259.7012033216</v>
      </c>
      <c r="Q9497" s="27">
        <v>3615988.4380747234</v>
      </c>
      <c r="R9497" s="27">
        <v>3623963.0667367433</v>
      </c>
      <c r="S9497" s="27">
        <v>3556347.4168377286</v>
      </c>
      <c r="T9497" s="27">
        <v>3690045.1762266322</v>
      </c>
      <c r="U9497" s="27">
        <v>3469760.6408104389</v>
      </c>
      <c r="V9497" s="27">
        <v>3440595.8455528105</v>
      </c>
      <c r="W9497" s="27">
        <v>3663703.9250819124</v>
      </c>
      <c r="X9497" s="27">
        <v>4043744.2970166961</v>
      </c>
      <c r="Y9497" s="27">
        <v>5290296.8635834176</v>
      </c>
      <c r="Z9497" s="27">
        <v>5316351.6796670957</v>
      </c>
      <c r="AA9497" s="27">
        <v>6375339.6540206121</v>
      </c>
      <c r="AB9497" s="27">
        <v>5303272.3690959141</v>
      </c>
    </row>
    <row r="9498" spans="1:28" outlineLevel="3" x14ac:dyDescent="0.25">
      <c r="A9498" s="25" t="s">
        <v>11056</v>
      </c>
      <c r="B9498" s="25" t="s">
        <v>174</v>
      </c>
      <c r="C9498" s="26" t="s">
        <v>10933</v>
      </c>
      <c r="D9498" s="26" t="s">
        <v>355</v>
      </c>
      <c r="E9498" s="27">
        <v>3830366.5457348428</v>
      </c>
      <c r="F9498" s="27">
        <v>3670995.7308293772</v>
      </c>
      <c r="G9498" s="27">
        <v>4025894.7242613402</v>
      </c>
      <c r="H9498" s="27">
        <v>3865275.1535184421</v>
      </c>
      <c r="I9498" s="27">
        <v>3707255.9859522115</v>
      </c>
      <c r="J9498" s="27">
        <v>3538951.3033595807</v>
      </c>
      <c r="K9498" s="27">
        <v>3090991.7376907514</v>
      </c>
      <c r="L9498" s="27">
        <v>2937194.5191901214</v>
      </c>
      <c r="M9498" s="27">
        <v>3019057.8528150497</v>
      </c>
      <c r="N9498" s="27">
        <v>3305851.6033384176</v>
      </c>
      <c r="O9498" s="27">
        <v>0</v>
      </c>
      <c r="P9498" s="27">
        <v>0</v>
      </c>
      <c r="Q9498" s="27">
        <v>0</v>
      </c>
      <c r="R9498" s="27">
        <v>0</v>
      </c>
      <c r="S9498" s="27">
        <v>0</v>
      </c>
      <c r="T9498" s="27">
        <v>0</v>
      </c>
      <c r="U9498" s="27">
        <v>0</v>
      </c>
      <c r="V9498" s="27">
        <v>1997227.1033839874</v>
      </c>
      <c r="W9498" s="27">
        <v>1968200.5525165799</v>
      </c>
      <c r="X9498" s="27">
        <v>1958189.5348434018</v>
      </c>
      <c r="Y9498" s="27">
        <v>1936477.3213988831</v>
      </c>
      <c r="Z9498" s="27">
        <v>1929641.1379361427</v>
      </c>
      <c r="AA9498" s="27">
        <v>1869395.9749987926</v>
      </c>
      <c r="AB9498" s="27">
        <v>1841926.4928516662</v>
      </c>
    </row>
    <row r="9499" spans="1:28" outlineLevel="3" x14ac:dyDescent="0.25">
      <c r="A9499" s="25" t="s">
        <v>11056</v>
      </c>
      <c r="B9499" s="25" t="s">
        <v>174</v>
      </c>
      <c r="C9499" s="26" t="s">
        <v>10933</v>
      </c>
      <c r="D9499" s="26" t="s">
        <v>356</v>
      </c>
      <c r="E9499" s="27">
        <v>12897922.309961142</v>
      </c>
      <c r="F9499" s="27">
        <v>12179904.119195551</v>
      </c>
      <c r="G9499" s="27">
        <v>12640938.411858484</v>
      </c>
      <c r="H9499" s="27">
        <v>12346087.763031963</v>
      </c>
      <c r="I9499" s="27">
        <v>12487367.415107653</v>
      </c>
      <c r="J9499" s="27">
        <v>11327497.173868205</v>
      </c>
      <c r="K9499" s="27">
        <v>10589337.073765149</v>
      </c>
      <c r="L9499" s="27">
        <v>10102220.720091121</v>
      </c>
      <c r="M9499" s="27">
        <v>10842327.698940394</v>
      </c>
      <c r="N9499" s="27">
        <v>10148009.441717915</v>
      </c>
      <c r="O9499" s="27">
        <v>8288204.5251986552</v>
      </c>
      <c r="P9499" s="27">
        <v>7450189.1923089921</v>
      </c>
      <c r="Q9499" s="27">
        <v>9493141.0159481112</v>
      </c>
      <c r="R9499" s="27">
        <v>11824631.741181884</v>
      </c>
      <c r="S9499" s="27">
        <v>11690215.981525898</v>
      </c>
      <c r="T9499" s="27">
        <v>12609434.991391037</v>
      </c>
      <c r="U9499" s="27">
        <v>13446122.436201686</v>
      </c>
      <c r="V9499" s="27">
        <v>10910378.915115472</v>
      </c>
      <c r="W9499" s="27">
        <v>10958599.208056595</v>
      </c>
      <c r="X9499" s="27">
        <v>7152497.1784657622</v>
      </c>
      <c r="Y9499" s="27">
        <v>6876882.9830386657</v>
      </c>
      <c r="Z9499" s="27">
        <v>7837316.6469909241</v>
      </c>
      <c r="AA9499" s="27">
        <v>8360021.9443250764</v>
      </c>
      <c r="AB9499" s="27">
        <v>9447477.37469122</v>
      </c>
    </row>
    <row r="9500" spans="1:28" outlineLevel="3" x14ac:dyDescent="0.25">
      <c r="A9500" s="25" t="s">
        <v>11056</v>
      </c>
      <c r="B9500" s="25" t="s">
        <v>174</v>
      </c>
      <c r="C9500" s="26" t="s">
        <v>10933</v>
      </c>
      <c r="D9500" s="26" t="s">
        <v>357</v>
      </c>
      <c r="E9500" s="27">
        <v>897983.00364989834</v>
      </c>
      <c r="F9500" s="27">
        <v>946521.11663919711</v>
      </c>
      <c r="G9500" s="27">
        <v>901582.10835838597</v>
      </c>
      <c r="H9500" s="27">
        <v>791696.08610773506</v>
      </c>
      <c r="I9500" s="27">
        <v>777898.21094610647</v>
      </c>
      <c r="J9500" s="27">
        <v>763590.31742211804</v>
      </c>
      <c r="K9500" s="27">
        <v>764831.86276323209</v>
      </c>
      <c r="L9500" s="27">
        <v>720194.52724755567</v>
      </c>
      <c r="M9500" s="27">
        <v>695225.22960418579</v>
      </c>
      <c r="N9500" s="27">
        <v>689999.60570559301</v>
      </c>
      <c r="O9500" s="27">
        <v>390119.65338721586</v>
      </c>
      <c r="P9500" s="27">
        <v>402211.96414501121</v>
      </c>
      <c r="Q9500" s="27">
        <v>462312.94229064102</v>
      </c>
      <c r="R9500" s="27">
        <v>456935.37618698599</v>
      </c>
      <c r="S9500" s="27">
        <v>455322.89778798848</v>
      </c>
      <c r="T9500" s="27">
        <v>469573.04843423271</v>
      </c>
      <c r="U9500" s="27">
        <v>403723.75332586799</v>
      </c>
      <c r="V9500" s="27">
        <v>522468.11248581449</v>
      </c>
      <c r="W9500" s="27">
        <v>532279.1345855773</v>
      </c>
      <c r="X9500" s="27">
        <v>467247.80328031344</v>
      </c>
      <c r="Y9500" s="27">
        <v>0</v>
      </c>
      <c r="Z9500" s="27">
        <v>543202.45153967035</v>
      </c>
      <c r="AA9500" s="27">
        <v>453603.27088601899</v>
      </c>
      <c r="AB9500" s="27">
        <v>676875.94900664082</v>
      </c>
    </row>
    <row r="9501" spans="1:28" outlineLevel="3" x14ac:dyDescent="0.25">
      <c r="A9501" s="25" t="s">
        <v>11056</v>
      </c>
      <c r="B9501" s="25" t="s">
        <v>174</v>
      </c>
      <c r="C9501" s="26" t="s">
        <v>10933</v>
      </c>
      <c r="D9501" s="26" t="s">
        <v>358</v>
      </c>
      <c r="E9501" s="27">
        <v>7143188.8823325913</v>
      </c>
      <c r="F9501" s="27">
        <v>6687726.6034330698</v>
      </c>
      <c r="G9501" s="27">
        <v>6892210.5754077733</v>
      </c>
      <c r="H9501" s="27">
        <v>6977509.6006654967</v>
      </c>
      <c r="I9501" s="27">
        <v>6921697.618200141</v>
      </c>
      <c r="J9501" s="27">
        <v>6786468.7354724938</v>
      </c>
      <c r="K9501" s="27">
        <v>6599190.8235874716</v>
      </c>
      <c r="L9501" s="27">
        <v>5819407.8630629107</v>
      </c>
      <c r="M9501" s="27">
        <v>6226418.717240151</v>
      </c>
      <c r="N9501" s="27">
        <v>6462579.088791932</v>
      </c>
      <c r="O9501" s="27">
        <v>6480107.380108987</v>
      </c>
      <c r="P9501" s="27">
        <v>6771933.6911954442</v>
      </c>
      <c r="Q9501" s="27">
        <v>6984551.4761556182</v>
      </c>
      <c r="R9501" s="27">
        <v>6507657.7530343765</v>
      </c>
      <c r="S9501" s="27">
        <v>6695938.9982803706</v>
      </c>
      <c r="T9501" s="27">
        <v>6315982.6825548122</v>
      </c>
      <c r="U9501" s="27">
        <v>7147103.9436907796</v>
      </c>
      <c r="V9501" s="27">
        <v>7000248.9673349848</v>
      </c>
      <c r="W9501" s="27">
        <v>6789812.4107010225</v>
      </c>
      <c r="X9501" s="27">
        <v>6735979.3338197256</v>
      </c>
      <c r="Y9501" s="27">
        <v>7383894.6097769495</v>
      </c>
      <c r="Z9501" s="27">
        <v>7303987.227017032</v>
      </c>
      <c r="AA9501" s="27">
        <v>7155557.3295869911</v>
      </c>
      <c r="AB9501" s="27">
        <v>6447898.8515241556</v>
      </c>
    </row>
    <row r="9502" spans="1:28" outlineLevel="3" x14ac:dyDescent="0.25">
      <c r="A9502" s="25" t="s">
        <v>11056</v>
      </c>
      <c r="B9502" s="25" t="s">
        <v>174</v>
      </c>
      <c r="C9502" s="26" t="s">
        <v>10933</v>
      </c>
      <c r="D9502" s="26" t="s">
        <v>359</v>
      </c>
      <c r="E9502" s="27">
        <v>4412440.0569357537</v>
      </c>
      <c r="F9502" s="27">
        <v>4702874.7255985783</v>
      </c>
      <c r="G9502" s="27">
        <v>7867175.0363515858</v>
      </c>
      <c r="H9502" s="27">
        <v>7822301.1475919383</v>
      </c>
      <c r="I9502" s="27">
        <v>8085895.8327463046</v>
      </c>
      <c r="J9502" s="27">
        <v>8193866.5546893021</v>
      </c>
      <c r="K9502" s="27">
        <v>6646114.4927534843</v>
      </c>
      <c r="L9502" s="27">
        <v>6440102.7092776578</v>
      </c>
      <c r="M9502" s="27">
        <v>5423961.5219913758</v>
      </c>
      <c r="N9502" s="27">
        <v>4632608.7135356348</v>
      </c>
      <c r="O9502" s="27">
        <v>4790118.380893454</v>
      </c>
      <c r="P9502" s="27">
        <v>5054663.6145908777</v>
      </c>
      <c r="Q9502" s="27">
        <v>4632179.2471453846</v>
      </c>
      <c r="R9502" s="27">
        <v>5316563.0217493754</v>
      </c>
      <c r="S9502" s="27">
        <v>5240541.0141218035</v>
      </c>
      <c r="T9502" s="27">
        <v>5178443.9121559076</v>
      </c>
      <c r="U9502" s="27">
        <v>4980926.5276436359</v>
      </c>
      <c r="V9502" s="27">
        <v>4875307.6063149609</v>
      </c>
      <c r="W9502" s="27">
        <v>5050564.9927255996</v>
      </c>
      <c r="X9502" s="27">
        <v>4796086.3313831743</v>
      </c>
      <c r="Y9502" s="27">
        <v>5417262.0862281527</v>
      </c>
      <c r="Z9502" s="27">
        <v>5370412.2151085017</v>
      </c>
      <c r="AA9502" s="27">
        <v>5083688.9272654019</v>
      </c>
      <c r="AB9502" s="27">
        <v>4852812.3526283111</v>
      </c>
    </row>
    <row r="9503" spans="1:28" outlineLevel="3" x14ac:dyDescent="0.25">
      <c r="A9503" s="25" t="s">
        <v>11056</v>
      </c>
      <c r="B9503" s="25" t="s">
        <v>174</v>
      </c>
      <c r="C9503" s="26" t="s">
        <v>10933</v>
      </c>
      <c r="D9503" s="26" t="s">
        <v>360</v>
      </c>
      <c r="E9503" s="27">
        <v>1689840.0700446656</v>
      </c>
      <c r="F9503" s="27">
        <v>1462308.728515811</v>
      </c>
      <c r="G9503" s="27">
        <v>1403723.6686102664</v>
      </c>
      <c r="H9503" s="27">
        <v>1324472.0453331361</v>
      </c>
      <c r="I9503" s="27">
        <v>1358455.8162292833</v>
      </c>
      <c r="J9503" s="27">
        <v>1306422.9833285944</v>
      </c>
      <c r="K9503" s="27">
        <v>837301.84906106489</v>
      </c>
      <c r="L9503" s="27">
        <v>721966.43234517449</v>
      </c>
      <c r="M9503" s="27">
        <v>1378889.1457105903</v>
      </c>
      <c r="N9503" s="27">
        <v>1265826.2111344556</v>
      </c>
      <c r="O9503" s="27">
        <v>1152885.5726626718</v>
      </c>
      <c r="P9503" s="27">
        <v>1119333.9401949085</v>
      </c>
      <c r="Q9503" s="27">
        <v>1048798.0533666641</v>
      </c>
      <c r="R9503" s="27">
        <v>939553.74793858477</v>
      </c>
      <c r="S9503" s="27">
        <v>906338.57345442963</v>
      </c>
      <c r="T9503" s="27">
        <v>864921.06824865157</v>
      </c>
      <c r="U9503" s="27">
        <v>814757.86822566495</v>
      </c>
      <c r="V9503" s="27">
        <v>730795.05309496424</v>
      </c>
      <c r="W9503" s="27">
        <v>792068.33992301673</v>
      </c>
      <c r="X9503" s="27">
        <v>805113.63311586087</v>
      </c>
      <c r="Y9503" s="27">
        <v>750645.03832551988</v>
      </c>
      <c r="Z9503" s="27">
        <v>818828.21071949042</v>
      </c>
      <c r="AA9503" s="27">
        <v>691651.66641872399</v>
      </c>
      <c r="AB9503" s="27">
        <v>678593.3922206586</v>
      </c>
    </row>
    <row r="9504" spans="1:28" outlineLevel="3" x14ac:dyDescent="0.25">
      <c r="A9504" s="25" t="s">
        <v>11056</v>
      </c>
      <c r="B9504" s="25" t="s">
        <v>174</v>
      </c>
      <c r="C9504" s="26" t="s">
        <v>10933</v>
      </c>
      <c r="D9504" s="26" t="s">
        <v>361</v>
      </c>
      <c r="E9504" s="27">
        <v>1422067.2306476817</v>
      </c>
      <c r="F9504" s="27">
        <v>1180694.8641750626</v>
      </c>
      <c r="G9504" s="27">
        <v>1130631.4650854312</v>
      </c>
      <c r="H9504" s="27">
        <v>809734.7926622245</v>
      </c>
      <c r="I9504" s="27">
        <v>754913.0163063932</v>
      </c>
      <c r="J9504" s="27">
        <v>725272.34132709075</v>
      </c>
      <c r="K9504" s="27">
        <v>697810.33601309173</v>
      </c>
      <c r="L9504" s="27">
        <v>708054.36506240396</v>
      </c>
      <c r="M9504" s="27">
        <v>718521.21084147296</v>
      </c>
      <c r="N9504" s="27">
        <v>825816.65831612633</v>
      </c>
      <c r="O9504" s="27">
        <v>973397.11064620991</v>
      </c>
      <c r="P9504" s="27">
        <v>951036.76879619982</v>
      </c>
      <c r="Q9504" s="27">
        <v>905745.24905450805</v>
      </c>
      <c r="R9504" s="27">
        <v>883830.7004505489</v>
      </c>
      <c r="S9504" s="27">
        <v>890313.237310539</v>
      </c>
      <c r="T9504" s="27">
        <v>740036.54769665306</v>
      </c>
      <c r="U9504" s="27">
        <v>863031.70599259739</v>
      </c>
      <c r="V9504" s="27">
        <v>704114.96376730874</v>
      </c>
      <c r="W9504" s="27">
        <v>699214.51468301076</v>
      </c>
      <c r="X9504" s="27">
        <v>698538.69791574078</v>
      </c>
      <c r="Y9504" s="27">
        <v>720910.9532518643</v>
      </c>
      <c r="Z9504" s="27">
        <v>807609.50447466539</v>
      </c>
      <c r="AA9504" s="27">
        <v>866977.92319593753</v>
      </c>
      <c r="AB9504" s="27">
        <v>863250.39252672356</v>
      </c>
    </row>
    <row r="9505" spans="1:28" outlineLevel="3" x14ac:dyDescent="0.25">
      <c r="A9505" s="25" t="s">
        <v>11056</v>
      </c>
      <c r="B9505" s="25" t="s">
        <v>174</v>
      </c>
      <c r="C9505" s="26" t="s">
        <v>10933</v>
      </c>
      <c r="D9505" s="26" t="s">
        <v>362</v>
      </c>
      <c r="E9505" s="27">
        <v>5074914.3037703466</v>
      </c>
      <c r="F9505" s="27">
        <v>4813892.1337822136</v>
      </c>
      <c r="G9505" s="27">
        <v>5092357.998978016</v>
      </c>
      <c r="H9505" s="27">
        <v>5440193.635785968</v>
      </c>
      <c r="I9505" s="27">
        <v>4681134.5800879076</v>
      </c>
      <c r="J9505" s="27">
        <v>7373995.1366034038</v>
      </c>
      <c r="K9505" s="27">
        <v>7103777.6936675012</v>
      </c>
      <c r="L9505" s="27">
        <v>7249375.8980922103</v>
      </c>
      <c r="M9505" s="27">
        <v>7284873.3021658417</v>
      </c>
      <c r="N9505" s="27">
        <v>7487080.8206675556</v>
      </c>
      <c r="O9505" s="27">
        <v>7617660.7710727239</v>
      </c>
      <c r="P9505" s="27">
        <v>7686728.0087036937</v>
      </c>
      <c r="Q9505" s="27">
        <v>7678103.2804112537</v>
      </c>
      <c r="R9505" s="27">
        <v>7481736.2071753331</v>
      </c>
      <c r="S9505" s="27">
        <v>7565959.0425511049</v>
      </c>
      <c r="T9505" s="27">
        <v>7987453.624101867</v>
      </c>
      <c r="U9505" s="27">
        <v>8355913.2044447567</v>
      </c>
      <c r="V9505" s="27">
        <v>9805604.1667150967</v>
      </c>
      <c r="W9505" s="27">
        <v>8648308.5493407939</v>
      </c>
      <c r="X9505" s="27">
        <v>9377014.8422000557</v>
      </c>
      <c r="Y9505" s="27">
        <v>9288589.9124198295</v>
      </c>
      <c r="Z9505" s="27">
        <v>8587029.0994126629</v>
      </c>
      <c r="AA9505" s="27">
        <v>0</v>
      </c>
      <c r="AB9505" s="27">
        <v>0</v>
      </c>
    </row>
    <row r="9506" spans="1:28" outlineLevel="3" x14ac:dyDescent="0.25">
      <c r="A9506" s="25" t="s">
        <v>11056</v>
      </c>
      <c r="B9506" s="25" t="s">
        <v>174</v>
      </c>
      <c r="C9506" s="26" t="s">
        <v>10933</v>
      </c>
      <c r="D9506" s="26" t="s">
        <v>363</v>
      </c>
      <c r="E9506" s="27">
        <v>7856584.377662953</v>
      </c>
      <c r="F9506" s="27">
        <v>7686899.4916716255</v>
      </c>
      <c r="G9506" s="27">
        <v>7956181.9419249622</v>
      </c>
      <c r="H9506" s="27">
        <v>7643116.4257182376</v>
      </c>
      <c r="I9506" s="27">
        <v>7702407.5214347532</v>
      </c>
      <c r="J9506" s="27">
        <v>7893178.102444794</v>
      </c>
      <c r="K9506" s="27">
        <v>7429941.7423008569</v>
      </c>
      <c r="L9506" s="27">
        <v>6888264.6755337724</v>
      </c>
      <c r="M9506" s="27">
        <v>7456042.9759051856</v>
      </c>
      <c r="N9506" s="27">
        <v>7870375.1574801505</v>
      </c>
      <c r="O9506" s="27">
        <v>5749914.8506039139</v>
      </c>
      <c r="P9506" s="27">
        <v>8699988.4165936243</v>
      </c>
      <c r="Q9506" s="27">
        <v>8536378.4781947695</v>
      </c>
      <c r="R9506" s="27">
        <v>9967351.7055739071</v>
      </c>
      <c r="S9506" s="27">
        <v>9474650.0843386725</v>
      </c>
      <c r="T9506" s="27">
        <v>9693549.3684485219</v>
      </c>
      <c r="U9506" s="27">
        <v>10145267.515731154</v>
      </c>
      <c r="V9506" s="27">
        <v>9861740.0340163335</v>
      </c>
      <c r="W9506" s="27">
        <v>10958081.8841039</v>
      </c>
      <c r="X9506" s="27">
        <v>8745594.9493346103</v>
      </c>
      <c r="Y9506" s="27">
        <v>8727132.2950253226</v>
      </c>
      <c r="Z9506" s="27">
        <v>8874161.0919944961</v>
      </c>
      <c r="AA9506" s="27">
        <v>13572016.591794517</v>
      </c>
      <c r="AB9506" s="27">
        <v>12217319.00089802</v>
      </c>
    </row>
    <row r="9507" spans="1:28" outlineLevel="3" x14ac:dyDescent="0.25">
      <c r="A9507" s="25" t="s">
        <v>11056</v>
      </c>
      <c r="B9507" s="25" t="s">
        <v>174</v>
      </c>
      <c r="C9507" s="26" t="s">
        <v>10933</v>
      </c>
      <c r="D9507" s="26" t="s">
        <v>364</v>
      </c>
      <c r="E9507" s="27" t="s">
        <v>11208</v>
      </c>
      <c r="F9507" s="27" t="s">
        <v>11208</v>
      </c>
      <c r="G9507" s="27" t="s">
        <v>11208</v>
      </c>
      <c r="H9507" s="27" t="s">
        <v>11208</v>
      </c>
      <c r="I9507" s="27" t="s">
        <v>11208</v>
      </c>
      <c r="J9507" s="27" t="s">
        <v>11208</v>
      </c>
      <c r="K9507" s="27">
        <v>0</v>
      </c>
      <c r="L9507" s="27">
        <v>0</v>
      </c>
      <c r="M9507" s="27">
        <v>0</v>
      </c>
      <c r="N9507" s="27">
        <v>0</v>
      </c>
      <c r="O9507" s="27">
        <v>0</v>
      </c>
      <c r="P9507" s="27">
        <v>0</v>
      </c>
      <c r="Q9507" s="27">
        <v>0</v>
      </c>
      <c r="R9507" s="27">
        <v>0</v>
      </c>
      <c r="S9507" s="27">
        <v>0</v>
      </c>
      <c r="T9507" s="27">
        <v>0</v>
      </c>
      <c r="U9507" s="27">
        <v>0</v>
      </c>
      <c r="V9507" s="27">
        <v>0</v>
      </c>
      <c r="W9507" s="27">
        <v>0</v>
      </c>
      <c r="X9507" s="27">
        <v>0</v>
      </c>
      <c r="Y9507" s="27">
        <v>0</v>
      </c>
      <c r="Z9507" s="27">
        <v>0</v>
      </c>
      <c r="AA9507" s="27">
        <v>0</v>
      </c>
      <c r="AB9507" s="27">
        <v>0</v>
      </c>
    </row>
    <row r="9508" spans="1:28" outlineLevel="3" x14ac:dyDescent="0.25">
      <c r="A9508" s="25" t="s">
        <v>11056</v>
      </c>
      <c r="B9508" s="25" t="s">
        <v>174</v>
      </c>
      <c r="C9508" s="26" t="s">
        <v>10933</v>
      </c>
      <c r="D9508" s="26" t="s">
        <v>365</v>
      </c>
      <c r="E9508" s="27">
        <v>6108488.5298680272</v>
      </c>
      <c r="F9508" s="27">
        <v>6057508.3649136927</v>
      </c>
      <c r="G9508" s="27">
        <v>5399989.1938920617</v>
      </c>
      <c r="H9508" s="27">
        <v>4810036.4130667821</v>
      </c>
      <c r="I9508" s="27">
        <v>4629694.6100828703</v>
      </c>
      <c r="J9508" s="27">
        <v>4490565.6055088611</v>
      </c>
      <c r="K9508" s="27">
        <v>4570673.5217635166</v>
      </c>
      <c r="L9508" s="27">
        <v>4548080.2038847012</v>
      </c>
      <c r="M9508" s="27">
        <v>4407620.3978770953</v>
      </c>
      <c r="N9508" s="27">
        <v>5148216.3982537296</v>
      </c>
      <c r="O9508" s="27">
        <v>3543809.6652767761</v>
      </c>
      <c r="P9508" s="27">
        <v>3376206.5806355234</v>
      </c>
      <c r="Q9508" s="27">
        <v>2903701.9408813869</v>
      </c>
      <c r="R9508" s="27">
        <v>2910684.6829235479</v>
      </c>
      <c r="S9508" s="27">
        <v>3206111.4937918568</v>
      </c>
      <c r="T9508" s="27">
        <v>0</v>
      </c>
      <c r="U9508" s="27">
        <v>0</v>
      </c>
      <c r="V9508" s="27">
        <v>0</v>
      </c>
      <c r="W9508" s="27">
        <v>0</v>
      </c>
      <c r="X9508" s="27">
        <v>0</v>
      </c>
      <c r="Y9508" s="27">
        <v>0</v>
      </c>
      <c r="Z9508" s="27">
        <v>0</v>
      </c>
      <c r="AA9508" s="27">
        <v>2883150.1675615269</v>
      </c>
      <c r="AB9508" s="27">
        <v>5330161.2314778445</v>
      </c>
    </row>
    <row r="9509" spans="1:28" outlineLevel="3" x14ac:dyDescent="0.25">
      <c r="A9509" s="25" t="s">
        <v>11056</v>
      </c>
      <c r="B9509" s="25" t="s">
        <v>174</v>
      </c>
      <c r="C9509" s="26" t="s">
        <v>10933</v>
      </c>
      <c r="D9509" s="26" t="s">
        <v>366</v>
      </c>
      <c r="E9509" s="27">
        <v>10899933.878302958</v>
      </c>
      <c r="F9509" s="27">
        <v>9114643.3075799607</v>
      </c>
      <c r="G9509" s="27">
        <v>9742123.6592330951</v>
      </c>
      <c r="H9509" s="27">
        <v>9514267.6786498874</v>
      </c>
      <c r="I9509" s="27">
        <v>9963009.1049052943</v>
      </c>
      <c r="J9509" s="27">
        <v>10167848.997939974</v>
      </c>
      <c r="K9509" s="27">
        <v>10137125.086630573</v>
      </c>
      <c r="L9509" s="27">
        <v>10534777.439257294</v>
      </c>
      <c r="M9509" s="27">
        <v>10896678.358731981</v>
      </c>
      <c r="N9509" s="27">
        <v>11435650.662337268</v>
      </c>
      <c r="O9509" s="27">
        <v>10131400.213553403</v>
      </c>
      <c r="P9509" s="27">
        <v>10151857.744415769</v>
      </c>
      <c r="Q9509" s="27">
        <v>10377530.317501128</v>
      </c>
      <c r="R9509" s="27">
        <v>10529849.491805555</v>
      </c>
      <c r="S9509" s="27">
        <v>9780629.1197969802</v>
      </c>
      <c r="T9509" s="27">
        <v>10781682.305066217</v>
      </c>
      <c r="U9509" s="27">
        <v>9852314.5637565777</v>
      </c>
      <c r="V9509" s="27">
        <v>9876794.2543356027</v>
      </c>
      <c r="W9509" s="27">
        <v>9590010.211913377</v>
      </c>
      <c r="X9509" s="27">
        <v>10282403.279790586</v>
      </c>
      <c r="Y9509" s="27">
        <v>10232809.117207183</v>
      </c>
      <c r="Z9509" s="27">
        <v>11414737.468536053</v>
      </c>
      <c r="AA9509" s="27">
        <v>11149635.283744128</v>
      </c>
      <c r="AB9509" s="27">
        <v>11349673.006447099</v>
      </c>
    </row>
    <row r="9510" spans="1:28" outlineLevel="3" x14ac:dyDescent="0.25">
      <c r="A9510" s="25" t="s">
        <v>11056</v>
      </c>
      <c r="B9510" s="25" t="s">
        <v>174</v>
      </c>
      <c r="C9510" s="26" t="s">
        <v>10933</v>
      </c>
      <c r="D9510" s="26" t="s">
        <v>367</v>
      </c>
      <c r="E9510" s="27">
        <v>7273015.0085890247</v>
      </c>
      <c r="F9510" s="27">
        <v>25822953.743222989</v>
      </c>
      <c r="G9510" s="27">
        <v>25337036.853706121</v>
      </c>
      <c r="H9510" s="27">
        <v>28193412.809868872</v>
      </c>
      <c r="I9510" s="27">
        <v>26026629.967197079</v>
      </c>
      <c r="J9510" s="27">
        <v>23953569.598808609</v>
      </c>
      <c r="K9510" s="27">
        <v>25009153.540530037</v>
      </c>
      <c r="L9510" s="27">
        <v>28014178.176626042</v>
      </c>
      <c r="M9510" s="27">
        <v>26330704.80214408</v>
      </c>
      <c r="N9510" s="27">
        <v>25634031.11986237</v>
      </c>
      <c r="O9510" s="27">
        <v>26472743.756404042</v>
      </c>
      <c r="P9510" s="27">
        <v>25360205.900224797</v>
      </c>
      <c r="Q9510" s="27">
        <v>24132415.741029892</v>
      </c>
      <c r="R9510" s="27">
        <v>23335017.43210585</v>
      </c>
      <c r="S9510" s="27">
        <v>24045388.122995548</v>
      </c>
      <c r="T9510" s="27">
        <v>26205011.564165294</v>
      </c>
      <c r="U9510" s="27">
        <v>25453366.521480415</v>
      </c>
      <c r="V9510" s="27">
        <v>22119838.641340833</v>
      </c>
      <c r="W9510" s="27">
        <v>23341397.323778499</v>
      </c>
      <c r="X9510" s="27">
        <v>27252221.231645159</v>
      </c>
      <c r="Y9510" s="27">
        <v>26072402.527684666</v>
      </c>
      <c r="Z9510" s="27">
        <v>23178122.438423112</v>
      </c>
      <c r="AA9510" s="27">
        <v>25700412.574880116</v>
      </c>
      <c r="AB9510" s="27">
        <v>28776394.461357363</v>
      </c>
    </row>
    <row r="9511" spans="1:28" outlineLevel="3" x14ac:dyDescent="0.25">
      <c r="A9511" s="25" t="s">
        <v>11056</v>
      </c>
      <c r="B9511" s="25" t="s">
        <v>174</v>
      </c>
      <c r="C9511" s="26" t="s">
        <v>10933</v>
      </c>
      <c r="D9511" s="26" t="s">
        <v>368</v>
      </c>
      <c r="E9511" s="27">
        <v>12666298.444428517</v>
      </c>
      <c r="F9511" s="27">
        <v>14124972.934390552</v>
      </c>
      <c r="G9511" s="27">
        <v>13136720.928929288</v>
      </c>
      <c r="H9511" s="27">
        <v>13020209.820532082</v>
      </c>
      <c r="I9511" s="27">
        <v>13899851.664741445</v>
      </c>
      <c r="J9511" s="27">
        <v>15045781.308969554</v>
      </c>
      <c r="K9511" s="27">
        <v>15743929.914396489</v>
      </c>
      <c r="L9511" s="27">
        <v>15870201.719611542</v>
      </c>
      <c r="M9511" s="27">
        <v>16427063.559509568</v>
      </c>
      <c r="N9511" s="27">
        <v>16722972.829002948</v>
      </c>
      <c r="O9511" s="27">
        <v>16760271.649188004</v>
      </c>
      <c r="P9511" s="27">
        <v>16538066.207982099</v>
      </c>
      <c r="Q9511" s="27">
        <v>16285821.707274187</v>
      </c>
      <c r="R9511" s="27">
        <v>16506164.217588257</v>
      </c>
      <c r="S9511" s="27">
        <v>16102743.246529019</v>
      </c>
      <c r="T9511" s="27">
        <v>16395119.293671072</v>
      </c>
      <c r="U9511" s="27">
        <v>16156425.670392338</v>
      </c>
      <c r="V9511" s="27">
        <v>16742374.119389039</v>
      </c>
      <c r="W9511" s="27">
        <v>17011803.681854375</v>
      </c>
      <c r="X9511" s="27">
        <v>16321273.899395099</v>
      </c>
      <c r="Y9511" s="27">
        <v>16451145.09628623</v>
      </c>
      <c r="Z9511" s="27">
        <v>16695198.203279316</v>
      </c>
      <c r="AA9511" s="27">
        <v>17180507.865215678</v>
      </c>
      <c r="AB9511" s="27">
        <v>18240645.032674421</v>
      </c>
    </row>
    <row r="9512" spans="1:28" outlineLevel="3" x14ac:dyDescent="0.25">
      <c r="A9512" s="25" t="s">
        <v>11056</v>
      </c>
      <c r="B9512" s="25" t="s">
        <v>174</v>
      </c>
      <c r="C9512" s="26" t="s">
        <v>10933</v>
      </c>
      <c r="D9512" s="26" t="s">
        <v>369</v>
      </c>
      <c r="E9512" s="27">
        <v>31961262.816421732</v>
      </c>
      <c r="F9512" s="27">
        <v>30857766.096162494</v>
      </c>
      <c r="G9512" s="27">
        <v>30498056.928336605</v>
      </c>
      <c r="H9512" s="27">
        <v>31767073.884674855</v>
      </c>
      <c r="I9512" s="27">
        <v>32341812.22755897</v>
      </c>
      <c r="J9512" s="27">
        <v>30432812.580348816</v>
      </c>
      <c r="K9512" s="27">
        <v>23843191.743026275</v>
      </c>
      <c r="L9512" s="27">
        <v>23283049.0048205</v>
      </c>
      <c r="M9512" s="27">
        <v>21638470.217043027</v>
      </c>
      <c r="N9512" s="27">
        <v>21225996.687569</v>
      </c>
      <c r="O9512" s="27">
        <v>21159469.489517361</v>
      </c>
      <c r="P9512" s="27">
        <v>21032954.297605693</v>
      </c>
      <c r="Q9512" s="27">
        <v>20388645.521156408</v>
      </c>
      <c r="R9512" s="27">
        <v>20344096.51636013</v>
      </c>
      <c r="S9512" s="27">
        <v>20093223.818339646</v>
      </c>
      <c r="T9512" s="27">
        <v>20935291.912535105</v>
      </c>
      <c r="U9512" s="27">
        <v>15539868.170113137</v>
      </c>
      <c r="V9512" s="27">
        <v>15772335.46637195</v>
      </c>
      <c r="W9512" s="27">
        <v>15437983.004244953</v>
      </c>
      <c r="X9512" s="27">
        <v>15866661.052598193</v>
      </c>
      <c r="Y9512" s="27">
        <v>14421093.625082215</v>
      </c>
      <c r="Z9512" s="27">
        <v>13861813.974635195</v>
      </c>
      <c r="AA9512" s="27">
        <v>16934053.519079164</v>
      </c>
      <c r="AB9512" s="27">
        <v>17294447.328526892</v>
      </c>
    </row>
    <row r="9513" spans="1:28" outlineLevel="3" x14ac:dyDescent="0.25">
      <c r="A9513" s="25" t="s">
        <v>11056</v>
      </c>
      <c r="B9513" s="25" t="s">
        <v>174</v>
      </c>
      <c r="C9513" s="26" t="s">
        <v>10933</v>
      </c>
      <c r="D9513" s="26" t="s">
        <v>370</v>
      </c>
      <c r="E9513" s="27">
        <v>4539912.503665789</v>
      </c>
      <c r="F9513" s="27">
        <v>4402375.6265479941</v>
      </c>
      <c r="G9513" s="27">
        <v>4331917.098370146</v>
      </c>
      <c r="H9513" s="27">
        <v>4196481.2162542753</v>
      </c>
      <c r="I9513" s="27">
        <v>4120273.6820945428</v>
      </c>
      <c r="J9513" s="27">
        <v>4405820.1372197345</v>
      </c>
      <c r="K9513" s="27">
        <v>3800182.0512369103</v>
      </c>
      <c r="L9513" s="27">
        <v>3681725.1566814715</v>
      </c>
      <c r="M9513" s="27">
        <v>3566863.7970860885</v>
      </c>
      <c r="N9513" s="27">
        <v>3815334.5929669449</v>
      </c>
      <c r="O9513" s="27">
        <v>4643855.6935423631</v>
      </c>
      <c r="P9513" s="27">
        <v>4303349.2047677068</v>
      </c>
      <c r="Q9513" s="27">
        <v>4227986.6032912321</v>
      </c>
      <c r="R9513" s="27">
        <v>4162164.4546833197</v>
      </c>
      <c r="S9513" s="27">
        <v>4108127.7704154402</v>
      </c>
      <c r="T9513" s="27">
        <v>4118202.4690670376</v>
      </c>
      <c r="U9513" s="27">
        <v>4020730.7710752385</v>
      </c>
      <c r="V9513" s="27">
        <v>3914731.354154564</v>
      </c>
      <c r="W9513" s="27">
        <v>3743711.0922032604</v>
      </c>
      <c r="X9513" s="27">
        <v>3930301.7478618869</v>
      </c>
      <c r="Y9513" s="27">
        <v>3824156.8467472848</v>
      </c>
      <c r="Z9513" s="27">
        <v>3603346.9687356772</v>
      </c>
      <c r="AA9513" s="27">
        <v>3839153.0503821862</v>
      </c>
      <c r="AB9513" s="27">
        <v>3536322.147952422</v>
      </c>
    </row>
    <row r="9514" spans="1:28" outlineLevel="3" x14ac:dyDescent="0.25">
      <c r="A9514" s="25" t="s">
        <v>11056</v>
      </c>
      <c r="B9514" s="25" t="s">
        <v>174</v>
      </c>
      <c r="C9514" s="26" t="s">
        <v>10933</v>
      </c>
      <c r="D9514" s="26" t="s">
        <v>371</v>
      </c>
      <c r="E9514" s="27">
        <v>10311650.929743774</v>
      </c>
      <c r="F9514" s="27">
        <v>10572907.26087724</v>
      </c>
      <c r="G9514" s="27">
        <v>10407105.777365945</v>
      </c>
      <c r="H9514" s="27">
        <v>10440772.461216573</v>
      </c>
      <c r="I9514" s="27">
        <v>10650896.397176374</v>
      </c>
      <c r="J9514" s="27">
        <v>10422036.154663147</v>
      </c>
      <c r="K9514" s="27">
        <v>10443876.62851857</v>
      </c>
      <c r="L9514" s="27">
        <v>12079335.924875285</v>
      </c>
      <c r="M9514" s="27">
        <v>12352856.068456082</v>
      </c>
      <c r="N9514" s="27">
        <v>13011282.549938327</v>
      </c>
      <c r="O9514" s="27">
        <v>12963095.509751882</v>
      </c>
      <c r="P9514" s="27">
        <v>13627697.402159642</v>
      </c>
      <c r="Q9514" s="27">
        <v>13715805.927248174</v>
      </c>
      <c r="R9514" s="27">
        <v>12623281.703406513</v>
      </c>
      <c r="S9514" s="27">
        <v>12823221.754364332</v>
      </c>
      <c r="T9514" s="27">
        <v>12666657.785615167</v>
      </c>
      <c r="U9514" s="27">
        <v>12279823.067272643</v>
      </c>
      <c r="V9514" s="27">
        <v>12590559.022471698</v>
      </c>
      <c r="W9514" s="27">
        <v>12437940.031402998</v>
      </c>
      <c r="X9514" s="27">
        <v>12952001.666014213</v>
      </c>
      <c r="Y9514" s="27">
        <v>10007134.411819799</v>
      </c>
      <c r="Z9514" s="27">
        <v>10220119.757512758</v>
      </c>
      <c r="AA9514" s="27">
        <v>15860690.136198381</v>
      </c>
      <c r="AB9514" s="27">
        <v>17093875.602873854</v>
      </c>
    </row>
    <row r="9515" spans="1:28" outlineLevel="3" x14ac:dyDescent="0.25">
      <c r="A9515" s="25" t="s">
        <v>11056</v>
      </c>
      <c r="B9515" s="25" t="s">
        <v>174</v>
      </c>
      <c r="C9515" s="26" t="s">
        <v>10933</v>
      </c>
      <c r="D9515" s="26" t="s">
        <v>372</v>
      </c>
      <c r="E9515" s="27">
        <v>8893285.8755302057</v>
      </c>
      <c r="F9515" s="27">
        <v>9027194.0332613904</v>
      </c>
      <c r="G9515" s="27">
        <v>8546189.8971425686</v>
      </c>
      <c r="H9515" s="27">
        <v>8084256.8514100146</v>
      </c>
      <c r="I9515" s="27">
        <v>8142299.0478100888</v>
      </c>
      <c r="J9515" s="27">
        <v>8103802.2068903688</v>
      </c>
      <c r="K9515" s="27">
        <v>7945348.6249283049</v>
      </c>
      <c r="L9515" s="27">
        <v>8802931.8189535346</v>
      </c>
      <c r="M9515" s="27">
        <v>8343639.5135759553</v>
      </c>
      <c r="N9515" s="27">
        <v>8074164.5409698021</v>
      </c>
      <c r="O9515" s="27">
        <v>7792892.7000173097</v>
      </c>
      <c r="P9515" s="27">
        <v>8034836.3565118276</v>
      </c>
      <c r="Q9515" s="27">
        <v>7965150.7674372494</v>
      </c>
      <c r="R9515" s="27">
        <v>7658890.4821884315</v>
      </c>
      <c r="S9515" s="27">
        <v>7946483.726052288</v>
      </c>
      <c r="T9515" s="27">
        <v>7920070.477904263</v>
      </c>
      <c r="U9515" s="27">
        <v>8287353.214029572</v>
      </c>
      <c r="V9515" s="27">
        <v>8610626.0477711707</v>
      </c>
      <c r="W9515" s="27">
        <v>8732348.8977778796</v>
      </c>
      <c r="X9515" s="27">
        <v>8636475.675486749</v>
      </c>
      <c r="Y9515" s="27">
        <v>7741819.8748135827</v>
      </c>
      <c r="Z9515" s="27">
        <v>7664723.814590144</v>
      </c>
      <c r="AA9515" s="27">
        <v>7358093.0731902337</v>
      </c>
      <c r="AB9515" s="27">
        <v>7324648.9090967597</v>
      </c>
    </row>
    <row r="9516" spans="1:28" outlineLevel="3" x14ac:dyDescent="0.25">
      <c r="A9516" s="25" t="s">
        <v>11056</v>
      </c>
      <c r="B9516" s="25" t="s">
        <v>174</v>
      </c>
      <c r="C9516" s="26" t="s">
        <v>10933</v>
      </c>
      <c r="D9516" s="26" t="s">
        <v>373</v>
      </c>
      <c r="E9516" s="27">
        <v>10696907.750399493</v>
      </c>
      <c r="F9516" s="27">
        <v>11114544.200331479</v>
      </c>
      <c r="G9516" s="27">
        <v>11900867.622968316</v>
      </c>
      <c r="H9516" s="27">
        <v>12179824.367362097</v>
      </c>
      <c r="I9516" s="27">
        <v>11998872.556141503</v>
      </c>
      <c r="J9516" s="27">
        <v>11695267.36990197</v>
      </c>
      <c r="K9516" s="27">
        <v>10764421.285895947</v>
      </c>
      <c r="L9516" s="27">
        <v>11003318.069839535</v>
      </c>
      <c r="M9516" s="27">
        <v>10885281.079192687</v>
      </c>
      <c r="N9516" s="27">
        <v>10450940.304514537</v>
      </c>
      <c r="O9516" s="27">
        <v>10244394.343178242</v>
      </c>
      <c r="P9516" s="27">
        <v>10054304.332603807</v>
      </c>
      <c r="Q9516" s="27">
        <v>9588958.6484055612</v>
      </c>
      <c r="R9516" s="27">
        <v>7447856.1984847691</v>
      </c>
      <c r="S9516" s="27">
        <v>8704947.1556784008</v>
      </c>
      <c r="T9516" s="27">
        <v>8582285.7332532983</v>
      </c>
      <c r="U9516" s="27">
        <v>8391576.5156229921</v>
      </c>
      <c r="V9516" s="27">
        <v>8349234.2024738276</v>
      </c>
      <c r="W9516" s="27">
        <v>7615411.6375523675</v>
      </c>
      <c r="X9516" s="27">
        <v>7324378.1245549051</v>
      </c>
      <c r="Y9516" s="27">
        <v>7182398.9499560921</v>
      </c>
      <c r="Z9516" s="27">
        <v>6979833.1275757458</v>
      </c>
      <c r="AA9516" s="27">
        <v>4295744.3211466223</v>
      </c>
      <c r="AB9516" s="27">
        <v>3983921.2084189323</v>
      </c>
    </row>
    <row r="9517" spans="1:28" outlineLevel="3" x14ac:dyDescent="0.25">
      <c r="A9517" s="25" t="s">
        <v>11056</v>
      </c>
      <c r="B9517" s="25" t="s">
        <v>174</v>
      </c>
      <c r="C9517" s="26" t="s">
        <v>10933</v>
      </c>
      <c r="D9517" s="26" t="s">
        <v>374</v>
      </c>
      <c r="E9517" s="27">
        <v>9520554.9733375087</v>
      </c>
      <c r="F9517" s="27">
        <v>9411036.3153491486</v>
      </c>
      <c r="G9517" s="27">
        <v>9521237.1504522171</v>
      </c>
      <c r="H9517" s="27">
        <v>8793331.8755920958</v>
      </c>
      <c r="I9517" s="27">
        <v>8708796.7831006274</v>
      </c>
      <c r="J9517" s="27">
        <v>8689665.6383042652</v>
      </c>
      <c r="K9517" s="27">
        <v>12395615.766396992</v>
      </c>
      <c r="L9517" s="27">
        <v>12276548.46558377</v>
      </c>
      <c r="M9517" s="27">
        <v>11079254.186537189</v>
      </c>
      <c r="N9517" s="27">
        <v>11815342.835085742</v>
      </c>
      <c r="O9517" s="27">
        <v>11914747.728215452</v>
      </c>
      <c r="P9517" s="27">
        <v>11835131.170442577</v>
      </c>
      <c r="Q9517" s="27">
        <v>11862077.887963524</v>
      </c>
      <c r="R9517" s="27">
        <v>11558150.484634344</v>
      </c>
      <c r="S9517" s="27">
        <v>15230454.41114476</v>
      </c>
      <c r="T9517" s="27">
        <v>15049827.886002142</v>
      </c>
      <c r="U9517" s="27">
        <v>13914355.664313674</v>
      </c>
      <c r="V9517" s="27">
        <v>13770974.475925375</v>
      </c>
      <c r="W9517" s="27">
        <v>12954607.227955744</v>
      </c>
      <c r="X9517" s="27">
        <v>12009062.812837455</v>
      </c>
      <c r="Y9517" s="27">
        <v>11450955.856543679</v>
      </c>
      <c r="Z9517" s="27">
        <v>10978214.612162881</v>
      </c>
      <c r="AA9517" s="27">
        <v>11091461.440995632</v>
      </c>
      <c r="AB9517" s="27">
        <v>10793283.747883815</v>
      </c>
    </row>
    <row r="9518" spans="1:28" outlineLevel="3" x14ac:dyDescent="0.25">
      <c r="A9518" s="25" t="s">
        <v>11056</v>
      </c>
      <c r="B9518" s="25" t="s">
        <v>174</v>
      </c>
      <c r="C9518" s="26" t="s">
        <v>10933</v>
      </c>
      <c r="D9518" s="26" t="s">
        <v>375</v>
      </c>
      <c r="E9518" s="27">
        <v>12999504.420512144</v>
      </c>
      <c r="F9518" s="27">
        <v>13492061.49827393</v>
      </c>
      <c r="G9518" s="27">
        <v>13487398.191688726</v>
      </c>
      <c r="H9518" s="27">
        <v>13741261.447523829</v>
      </c>
      <c r="I9518" s="27">
        <v>13581320.121790893</v>
      </c>
      <c r="J9518" s="27">
        <v>13243663.845029444</v>
      </c>
      <c r="K9518" s="27">
        <v>13085502.800796317</v>
      </c>
      <c r="L9518" s="27">
        <v>13191889.151826737</v>
      </c>
      <c r="M9518" s="27">
        <v>12865850.764001837</v>
      </c>
      <c r="N9518" s="27">
        <v>12925785.900849136</v>
      </c>
      <c r="O9518" s="27">
        <v>12459371.193330841</v>
      </c>
      <c r="P9518" s="27">
        <v>11358749.847815344</v>
      </c>
      <c r="Q9518" s="27">
        <v>12726635.204705697</v>
      </c>
      <c r="R9518" s="27">
        <v>12678287.727075202</v>
      </c>
      <c r="S9518" s="27">
        <v>12439337.392931633</v>
      </c>
      <c r="T9518" s="27">
        <v>11829989.986435425</v>
      </c>
      <c r="U9518" s="27">
        <v>12163710.671482207</v>
      </c>
      <c r="V9518" s="27">
        <v>10331055.704436082</v>
      </c>
      <c r="W9518" s="27">
        <v>10014862.463362493</v>
      </c>
      <c r="X9518" s="27">
        <v>10380973.358622286</v>
      </c>
      <c r="Y9518" s="27">
        <v>9908899.9624492656</v>
      </c>
      <c r="Z9518" s="27">
        <v>9904549.4196350146</v>
      </c>
      <c r="AA9518" s="27">
        <v>9753052.3800254017</v>
      </c>
      <c r="AB9518" s="27">
        <v>8004590.1447233418</v>
      </c>
    </row>
    <row r="9519" spans="1:28" outlineLevel="3" x14ac:dyDescent="0.25">
      <c r="A9519" s="25" t="s">
        <v>11056</v>
      </c>
      <c r="B9519" s="25" t="s">
        <v>174</v>
      </c>
      <c r="C9519" s="26" t="s">
        <v>10933</v>
      </c>
      <c r="D9519" s="26" t="s">
        <v>376</v>
      </c>
      <c r="E9519" s="27">
        <v>14819111.470311215</v>
      </c>
      <c r="F9519" s="27">
        <v>19176614.625987422</v>
      </c>
      <c r="G9519" s="27">
        <v>18722561.573931064</v>
      </c>
      <c r="H9519" s="27">
        <v>19009064.225749373</v>
      </c>
      <c r="I9519" s="27">
        <v>18404803.024223275</v>
      </c>
      <c r="J9519" s="27">
        <v>17549701.450277399</v>
      </c>
      <c r="K9519" s="27">
        <v>12058680.825720413</v>
      </c>
      <c r="L9519" s="27">
        <v>12492388.692634456</v>
      </c>
      <c r="M9519" s="27">
        <v>12060758.054285079</v>
      </c>
      <c r="N9519" s="27">
        <v>12377639.092478679</v>
      </c>
      <c r="O9519" s="27">
        <v>10906052.966108413</v>
      </c>
      <c r="P9519" s="27">
        <v>8990767.0675604586</v>
      </c>
      <c r="Q9519" s="27">
        <v>8961309.138734553</v>
      </c>
      <c r="R9519" s="27">
        <v>9075544.8040354829</v>
      </c>
      <c r="S9519" s="27">
        <v>9257404.4226900134</v>
      </c>
      <c r="T9519" s="27">
        <v>10233218.34557146</v>
      </c>
      <c r="U9519" s="27">
        <v>9580124.4894749708</v>
      </c>
      <c r="V9519" s="27">
        <v>8106845.5845122207</v>
      </c>
      <c r="W9519" s="27">
        <v>8208939.2870778684</v>
      </c>
      <c r="X9519" s="27">
        <v>11910670.539332977</v>
      </c>
      <c r="Y9519" s="27">
        <v>13022834.100272115</v>
      </c>
      <c r="Z9519" s="27">
        <v>12862055.30569507</v>
      </c>
      <c r="AA9519" s="27">
        <v>12339843.275858629</v>
      </c>
      <c r="AB9519" s="27">
        <v>12129703.165246749</v>
      </c>
    </row>
    <row r="9520" spans="1:28" outlineLevel="3" x14ac:dyDescent="0.25">
      <c r="A9520" s="25" t="s">
        <v>11056</v>
      </c>
      <c r="B9520" s="25" t="s">
        <v>174</v>
      </c>
      <c r="C9520" s="26" t="s">
        <v>10933</v>
      </c>
      <c r="D9520" s="26" t="s">
        <v>377</v>
      </c>
      <c r="E9520" s="27">
        <v>8955540.5754245855</v>
      </c>
      <c r="F9520" s="27">
        <v>8283112.1011965377</v>
      </c>
      <c r="G9520" s="27">
        <v>7897904.6120420713</v>
      </c>
      <c r="H9520" s="27">
        <v>7722202.1829636879</v>
      </c>
      <c r="I9520" s="27">
        <v>7521024.2167928172</v>
      </c>
      <c r="J9520" s="27">
        <v>7306048.4448611531</v>
      </c>
      <c r="K9520" s="27">
        <v>6965285.819064578</v>
      </c>
      <c r="L9520" s="27">
        <v>7451630.263013537</v>
      </c>
      <c r="M9520" s="27">
        <v>7046840.7353082998</v>
      </c>
      <c r="N9520" s="27">
        <v>7134201.7924002521</v>
      </c>
      <c r="O9520" s="27">
        <v>7035819.946717456</v>
      </c>
      <c r="P9520" s="27">
        <v>7093817.2989836959</v>
      </c>
      <c r="Q9520" s="27">
        <v>6850164.5196788274</v>
      </c>
      <c r="R9520" s="27">
        <v>6425724.0971627599</v>
      </c>
      <c r="S9520" s="27">
        <v>8517684.8300465941</v>
      </c>
      <c r="T9520" s="27">
        <v>8863902.5545015596</v>
      </c>
      <c r="U9520" s="27">
        <v>8854551.9515636787</v>
      </c>
      <c r="V9520" s="27">
        <v>7858261.662932951</v>
      </c>
      <c r="W9520" s="27">
        <v>7823831.5754770134</v>
      </c>
      <c r="X9520" s="27">
        <v>5998746.0008112043</v>
      </c>
      <c r="Y9520" s="27">
        <v>6415361.5031886594</v>
      </c>
      <c r="Z9520" s="27">
        <v>6355829.0316651464</v>
      </c>
      <c r="AA9520" s="27">
        <v>5928927.2171639074</v>
      </c>
      <c r="AB9520" s="27">
        <v>5706533.6056681192</v>
      </c>
    </row>
    <row r="9521" spans="1:28" outlineLevel="3" x14ac:dyDescent="0.25">
      <c r="A9521" s="25" t="s">
        <v>11056</v>
      </c>
      <c r="B9521" s="25" t="s">
        <v>174</v>
      </c>
      <c r="C9521" s="26" t="s">
        <v>10933</v>
      </c>
      <c r="D9521" s="26" t="s">
        <v>378</v>
      </c>
      <c r="E9521" s="27" t="s">
        <v>11208</v>
      </c>
      <c r="F9521" s="27" t="s">
        <v>11208</v>
      </c>
      <c r="G9521" s="27" t="s">
        <v>11208</v>
      </c>
      <c r="H9521" s="27" t="s">
        <v>11208</v>
      </c>
      <c r="I9521" s="27" t="s">
        <v>11217</v>
      </c>
      <c r="J9521" s="27" t="s">
        <v>11217</v>
      </c>
      <c r="K9521" s="27" t="s">
        <v>11218</v>
      </c>
      <c r="L9521" s="27" t="s">
        <v>11218</v>
      </c>
      <c r="M9521" s="27" t="s">
        <v>11218</v>
      </c>
      <c r="N9521" s="27" t="s">
        <v>11218</v>
      </c>
      <c r="O9521" s="27" t="s">
        <v>11218</v>
      </c>
      <c r="P9521" s="27" t="s">
        <v>11218</v>
      </c>
      <c r="Q9521" s="27" t="s">
        <v>11218</v>
      </c>
      <c r="R9521" s="27" t="s">
        <v>11218</v>
      </c>
      <c r="S9521" s="27" t="s">
        <v>11218</v>
      </c>
      <c r="T9521" s="27" t="s">
        <v>11218</v>
      </c>
      <c r="U9521" s="27" t="s">
        <v>11218</v>
      </c>
      <c r="V9521" s="27" t="s">
        <v>11218</v>
      </c>
      <c r="W9521" s="27" t="s">
        <v>11218</v>
      </c>
      <c r="X9521" s="27" t="s">
        <v>11218</v>
      </c>
      <c r="Y9521" s="27" t="s">
        <v>11218</v>
      </c>
      <c r="Z9521" s="27" t="s">
        <v>11218</v>
      </c>
      <c r="AA9521" s="27" t="s">
        <v>11218</v>
      </c>
      <c r="AB9521" s="27" t="s">
        <v>11218</v>
      </c>
    </row>
    <row r="9522" spans="1:28" outlineLevel="3" x14ac:dyDescent="0.25">
      <c r="A9522" s="25" t="s">
        <v>11056</v>
      </c>
      <c r="B9522" s="25" t="s">
        <v>174</v>
      </c>
      <c r="C9522" s="26" t="s">
        <v>10933</v>
      </c>
      <c r="D9522" s="26" t="s">
        <v>379</v>
      </c>
      <c r="E9522" s="27">
        <v>9731303.745650176</v>
      </c>
      <c r="F9522" s="27">
        <v>13285687.260051835</v>
      </c>
      <c r="G9522" s="27">
        <v>12690884.798587166</v>
      </c>
      <c r="H9522" s="27">
        <v>13195337.646973331</v>
      </c>
      <c r="I9522" s="27">
        <v>13318996.123199698</v>
      </c>
      <c r="J9522" s="27">
        <v>12835380.363240952</v>
      </c>
      <c r="K9522" s="27">
        <v>11694640.72456282</v>
      </c>
      <c r="L9522" s="27">
        <v>11027274.10673405</v>
      </c>
      <c r="M9522" s="27">
        <v>11292435.664075721</v>
      </c>
      <c r="N9522" s="27">
        <v>10261028.432503736</v>
      </c>
      <c r="O9522" s="27">
        <v>11911154.249096882</v>
      </c>
      <c r="P9522" s="27">
        <v>11274248.339195304</v>
      </c>
      <c r="Q9522" s="27">
        <v>12142985.744755989</v>
      </c>
      <c r="R9522" s="27">
        <v>12071939.32400037</v>
      </c>
      <c r="S9522" s="27">
        <v>12001721.376759131</v>
      </c>
      <c r="T9522" s="27">
        <v>12088885.650838144</v>
      </c>
      <c r="U9522" s="27">
        <v>13655861.340041894</v>
      </c>
      <c r="V9522" s="27">
        <v>14700791.357301317</v>
      </c>
      <c r="W9522" s="27">
        <v>15559821.635051351</v>
      </c>
      <c r="X9522" s="27">
        <v>15176390.34236905</v>
      </c>
      <c r="Y9522" s="27">
        <v>15814366.449073229</v>
      </c>
      <c r="Z9522" s="27">
        <v>13686814.544718515</v>
      </c>
      <c r="AA9522" s="27">
        <v>13410593.007461589</v>
      </c>
      <c r="AB9522" s="27">
        <v>13115966.500591017</v>
      </c>
    </row>
    <row r="9523" spans="1:28" outlineLevel="3" x14ac:dyDescent="0.25">
      <c r="A9523" s="25" t="s">
        <v>11056</v>
      </c>
      <c r="B9523" s="25" t="s">
        <v>174</v>
      </c>
      <c r="C9523" s="26" t="s">
        <v>10933</v>
      </c>
      <c r="D9523" s="26" t="s">
        <v>380</v>
      </c>
      <c r="E9523" s="27">
        <v>2547338.2344289422</v>
      </c>
      <c r="F9523" s="27">
        <v>2005109.7932079267</v>
      </c>
      <c r="G9523" s="27">
        <v>2058431.05001724</v>
      </c>
      <c r="H9523" s="27">
        <v>1980566.2553704493</v>
      </c>
      <c r="I9523" s="27">
        <v>2138796.8555305451</v>
      </c>
      <c r="J9523" s="27">
        <v>2391522.0502832634</v>
      </c>
      <c r="K9523" s="27">
        <v>2225440.4248745027</v>
      </c>
      <c r="L9523" s="27">
        <v>2199229.9225752451</v>
      </c>
      <c r="M9523" s="27">
        <v>2225209.9677454415</v>
      </c>
      <c r="N9523" s="27">
        <v>2194375.0232398286</v>
      </c>
      <c r="O9523" s="27">
        <v>1678287.0069401283</v>
      </c>
      <c r="P9523" s="27">
        <v>1384924.6804929972</v>
      </c>
      <c r="Q9523" s="27">
        <v>1383920.6369963228</v>
      </c>
      <c r="R9523" s="27">
        <v>1833217.0096375006</v>
      </c>
      <c r="S9523" s="27">
        <v>1708075.6618357813</v>
      </c>
      <c r="T9523" s="27">
        <v>1276259.1310903991</v>
      </c>
      <c r="U9523" s="27">
        <v>1380703.2789853136</v>
      </c>
      <c r="V9523" s="27">
        <v>1228306.8786543568</v>
      </c>
      <c r="W9523" s="27">
        <v>2570963.9203889584</v>
      </c>
      <c r="X9523" s="27">
        <v>2863989.8945109518</v>
      </c>
      <c r="Y9523" s="27">
        <v>2835206.7724923911</v>
      </c>
      <c r="Z9523" s="27">
        <v>2266995.5048933397</v>
      </c>
      <c r="AA9523" s="27">
        <v>3037362.2846246054</v>
      </c>
      <c r="AB9523" s="27">
        <v>2828279.6003124062</v>
      </c>
    </row>
    <row r="9524" spans="1:28" outlineLevel="3" x14ac:dyDescent="0.25">
      <c r="A9524" s="25" t="s">
        <v>11056</v>
      </c>
      <c r="B9524" s="25" t="s">
        <v>174</v>
      </c>
      <c r="C9524" s="26" t="s">
        <v>10933</v>
      </c>
      <c r="D9524" s="26" t="s">
        <v>381</v>
      </c>
      <c r="E9524" s="27">
        <v>14354883.003661538</v>
      </c>
      <c r="F9524" s="27">
        <v>14588405.169889115</v>
      </c>
      <c r="G9524" s="27">
        <v>13592716.389384575</v>
      </c>
      <c r="H9524" s="27">
        <v>13666851.611060988</v>
      </c>
      <c r="I9524" s="27">
        <v>13834433.729647825</v>
      </c>
      <c r="J9524" s="27">
        <v>12764654.171150934</v>
      </c>
      <c r="K9524" s="27">
        <v>12390325.739764795</v>
      </c>
      <c r="L9524" s="27">
        <v>12029129.573403932</v>
      </c>
      <c r="M9524" s="27">
        <v>11507106.486537425</v>
      </c>
      <c r="N9524" s="27">
        <v>11845026.865532411</v>
      </c>
      <c r="O9524" s="27">
        <v>11534649.256011024</v>
      </c>
      <c r="P9524" s="27">
        <v>10841191.32089985</v>
      </c>
      <c r="Q9524" s="27">
        <v>10073493.288279934</v>
      </c>
      <c r="R9524" s="27">
        <v>10307458.687399413</v>
      </c>
      <c r="S9524" s="27">
        <v>8775364.2817637064</v>
      </c>
      <c r="T9524" s="27">
        <v>8824034.5082788114</v>
      </c>
      <c r="U9524" s="27">
        <v>9285515.2726736311</v>
      </c>
      <c r="V9524" s="27">
        <v>9085629.9558495283</v>
      </c>
      <c r="W9524" s="27">
        <v>8841873.2538565304</v>
      </c>
      <c r="X9524" s="27">
        <v>9324447.9599949624</v>
      </c>
      <c r="Y9524" s="27">
        <v>8479696.4738360494</v>
      </c>
      <c r="Z9524" s="27">
        <v>9090990.4277962297</v>
      </c>
      <c r="AA9524" s="27">
        <v>8558561.4530976247</v>
      </c>
      <c r="AB9524" s="27">
        <v>8203560.6809634529</v>
      </c>
    </row>
    <row r="9525" spans="1:28" outlineLevel="3" x14ac:dyDescent="0.25">
      <c r="A9525" s="25" t="s">
        <v>11056</v>
      </c>
      <c r="B9525" s="25" t="s">
        <v>174</v>
      </c>
      <c r="C9525" s="26" t="s">
        <v>10933</v>
      </c>
      <c r="D9525" s="26" t="s">
        <v>382</v>
      </c>
      <c r="E9525" s="27">
        <v>21411734.818149075</v>
      </c>
      <c r="F9525" s="27">
        <v>24326474.943335526</v>
      </c>
      <c r="G9525" s="27">
        <v>31941355.075614959</v>
      </c>
      <c r="H9525" s="27">
        <v>34055859.660953261</v>
      </c>
      <c r="I9525" s="27">
        <v>27272065.844647195</v>
      </c>
      <c r="J9525" s="27">
        <v>28270260.76110258</v>
      </c>
      <c r="K9525" s="27">
        <v>27768278.690094836</v>
      </c>
      <c r="L9525" s="27">
        <v>28399858.349422738</v>
      </c>
      <c r="M9525" s="27">
        <v>14463936.662860848</v>
      </c>
      <c r="N9525" s="27">
        <v>40131840.897474393</v>
      </c>
      <c r="O9525" s="27">
        <v>28466912.537979279</v>
      </c>
      <c r="P9525" s="27">
        <v>36347122.170107529</v>
      </c>
      <c r="Q9525" s="27">
        <v>32644819.975559641</v>
      </c>
      <c r="R9525" s="27">
        <v>39781160.343653843</v>
      </c>
      <c r="S9525" s="27">
        <v>26937751.964843579</v>
      </c>
      <c r="T9525" s="27">
        <v>28213582.761007085</v>
      </c>
      <c r="U9525" s="27">
        <v>15902336.393579625</v>
      </c>
      <c r="V9525" s="27">
        <v>13143814.260048684</v>
      </c>
      <c r="W9525" s="27">
        <v>13280911.179482065</v>
      </c>
      <c r="X9525" s="27">
        <v>12890558.542585393</v>
      </c>
      <c r="Y9525" s="27">
        <v>13336661.850416427</v>
      </c>
      <c r="Z9525" s="27">
        <v>13406612.308459561</v>
      </c>
      <c r="AA9525" s="27">
        <v>0</v>
      </c>
      <c r="AB9525" s="27">
        <v>0</v>
      </c>
    </row>
    <row r="9526" spans="1:28" outlineLevel="3" x14ac:dyDescent="0.25">
      <c r="A9526" s="25" t="s">
        <v>11056</v>
      </c>
      <c r="B9526" s="25" t="s">
        <v>174</v>
      </c>
      <c r="C9526" s="26" t="s">
        <v>10933</v>
      </c>
      <c r="D9526" s="26" t="s">
        <v>383</v>
      </c>
      <c r="E9526" s="27" t="s">
        <v>11208</v>
      </c>
      <c r="F9526" s="27" t="s">
        <v>11208</v>
      </c>
      <c r="G9526" s="27" t="s">
        <v>11208</v>
      </c>
      <c r="H9526" s="27" t="s">
        <v>11208</v>
      </c>
      <c r="I9526" s="27" t="s">
        <v>11208</v>
      </c>
      <c r="J9526" s="27" t="s">
        <v>11208</v>
      </c>
      <c r="K9526" s="27">
        <v>0</v>
      </c>
      <c r="L9526" s="27">
        <v>0</v>
      </c>
      <c r="M9526" s="27">
        <v>0</v>
      </c>
      <c r="N9526" s="27">
        <v>0</v>
      </c>
      <c r="O9526" s="27">
        <v>0</v>
      </c>
      <c r="P9526" s="27">
        <v>0</v>
      </c>
      <c r="Q9526" s="27">
        <v>0</v>
      </c>
      <c r="R9526" s="27">
        <v>0</v>
      </c>
      <c r="S9526" s="27">
        <v>0</v>
      </c>
      <c r="T9526" s="27">
        <v>0</v>
      </c>
      <c r="U9526" s="27">
        <v>208588.1085068009</v>
      </c>
      <c r="V9526" s="27">
        <v>0</v>
      </c>
      <c r="W9526" s="27">
        <v>0</v>
      </c>
      <c r="X9526" s="27">
        <v>0</v>
      </c>
      <c r="Y9526" s="27">
        <v>0</v>
      </c>
      <c r="Z9526" s="27">
        <v>0</v>
      </c>
      <c r="AA9526" s="27">
        <v>0</v>
      </c>
      <c r="AB9526" s="27">
        <v>0</v>
      </c>
    </row>
    <row r="9527" spans="1:28" outlineLevel="3" x14ac:dyDescent="0.25">
      <c r="A9527" s="25" t="s">
        <v>11056</v>
      </c>
      <c r="B9527" s="25" t="s">
        <v>174</v>
      </c>
      <c r="C9527" s="26" t="s">
        <v>10933</v>
      </c>
      <c r="D9527" s="26" t="s">
        <v>384</v>
      </c>
      <c r="E9527" s="27" t="s">
        <v>11208</v>
      </c>
      <c r="F9527" s="27" t="s">
        <v>11208</v>
      </c>
      <c r="G9527" s="27" t="s">
        <v>11208</v>
      </c>
      <c r="H9527" s="27" t="s">
        <v>11208</v>
      </c>
      <c r="I9527" s="27" t="s">
        <v>11217</v>
      </c>
      <c r="J9527" s="27" t="s">
        <v>11217</v>
      </c>
      <c r="K9527" s="27" t="s">
        <v>11218</v>
      </c>
      <c r="L9527" s="27" t="s">
        <v>11218</v>
      </c>
      <c r="M9527" s="27" t="s">
        <v>11218</v>
      </c>
      <c r="N9527" s="27" t="s">
        <v>11218</v>
      </c>
      <c r="O9527" s="27" t="s">
        <v>11218</v>
      </c>
      <c r="P9527" s="27" t="s">
        <v>11218</v>
      </c>
      <c r="Q9527" s="27" t="s">
        <v>11218</v>
      </c>
      <c r="R9527" s="27" t="s">
        <v>11218</v>
      </c>
      <c r="S9527" s="27" t="s">
        <v>11218</v>
      </c>
      <c r="T9527" s="27" t="s">
        <v>11218</v>
      </c>
      <c r="U9527" s="27" t="s">
        <v>11218</v>
      </c>
      <c r="V9527" s="27" t="s">
        <v>11218</v>
      </c>
      <c r="W9527" s="27" t="s">
        <v>11218</v>
      </c>
      <c r="X9527" s="27" t="s">
        <v>11218</v>
      </c>
      <c r="Y9527" s="27" t="s">
        <v>11218</v>
      </c>
      <c r="Z9527" s="27" t="s">
        <v>11218</v>
      </c>
      <c r="AA9527" s="27" t="s">
        <v>11218</v>
      </c>
      <c r="AB9527" s="27" t="s">
        <v>11218</v>
      </c>
    </row>
    <row r="9528" spans="1:28" outlineLevel="3" x14ac:dyDescent="0.25">
      <c r="A9528" s="25" t="s">
        <v>11056</v>
      </c>
      <c r="B9528" s="25" t="s">
        <v>174</v>
      </c>
      <c r="C9528" s="26" t="s">
        <v>10933</v>
      </c>
      <c r="D9528" s="26" t="s">
        <v>385</v>
      </c>
      <c r="E9528" s="27">
        <v>33801063.998832457</v>
      </c>
      <c r="F9528" s="27">
        <v>32597173.951272026</v>
      </c>
      <c r="G9528" s="27">
        <v>32391519.887089349</v>
      </c>
      <c r="H9528" s="27">
        <v>31923541.650873195</v>
      </c>
      <c r="I9528" s="27">
        <v>31906678.655697297</v>
      </c>
      <c r="J9528" s="27">
        <v>32397310.624351349</v>
      </c>
      <c r="K9528" s="27">
        <v>32624518.600759514</v>
      </c>
      <c r="L9528" s="27">
        <v>33960671.213816307</v>
      </c>
      <c r="M9528" s="27">
        <v>32324483.539532341</v>
      </c>
      <c r="N9528" s="27">
        <v>32582855.790044036</v>
      </c>
      <c r="O9528" s="27">
        <v>32394429.682108223</v>
      </c>
      <c r="P9528" s="27">
        <v>33006611.567095339</v>
      </c>
      <c r="Q9528" s="27">
        <v>32402271.546524271</v>
      </c>
      <c r="R9528" s="27">
        <v>30581350.1931783</v>
      </c>
      <c r="S9528" s="27">
        <v>30812090.541712042</v>
      </c>
      <c r="T9528" s="27">
        <v>31830736.770606961</v>
      </c>
      <c r="U9528" s="27">
        <v>31428337.371514563</v>
      </c>
      <c r="V9528" s="27">
        <v>30789459.097751517</v>
      </c>
      <c r="W9528" s="27">
        <v>31002053.481219877</v>
      </c>
      <c r="X9528" s="27">
        <v>31589026.748136181</v>
      </c>
      <c r="Y9528" s="27">
        <v>31880722.193943802</v>
      </c>
      <c r="Z9528" s="27">
        <v>32221309.560074501</v>
      </c>
      <c r="AA9528" s="27">
        <v>30584846.553757999</v>
      </c>
      <c r="AB9528" s="27">
        <v>30484141.969099771</v>
      </c>
    </row>
    <row r="9529" spans="1:28" outlineLevel="3" x14ac:dyDescent="0.25">
      <c r="A9529" s="25" t="s">
        <v>11056</v>
      </c>
      <c r="B9529" s="25" t="s">
        <v>174</v>
      </c>
      <c r="C9529" s="26" t="s">
        <v>10933</v>
      </c>
      <c r="D9529" s="26" t="s">
        <v>386</v>
      </c>
      <c r="E9529" s="27">
        <v>23253097.223052133</v>
      </c>
      <c r="F9529" s="27">
        <v>23323899.539858107</v>
      </c>
      <c r="G9529" s="27">
        <v>22154509.249156531</v>
      </c>
      <c r="H9529" s="27">
        <v>21548825.721760143</v>
      </c>
      <c r="I9529" s="27">
        <v>21742812.781340268</v>
      </c>
      <c r="J9529" s="27">
        <v>18707564.546792474</v>
      </c>
      <c r="K9529" s="27">
        <v>15258294.376208156</v>
      </c>
      <c r="L9529" s="27">
        <v>15321286.101843474</v>
      </c>
      <c r="M9529" s="27">
        <v>15926013.280194122</v>
      </c>
      <c r="N9529" s="27">
        <v>16132690.012005441</v>
      </c>
      <c r="O9529" s="27">
        <v>14634218.132286368</v>
      </c>
      <c r="P9529" s="27">
        <v>14342485.424796628</v>
      </c>
      <c r="Q9529" s="27">
        <v>19331411.19952365</v>
      </c>
      <c r="R9529" s="27">
        <v>18544656.837994043</v>
      </c>
      <c r="S9529" s="27">
        <v>19295268.210691728</v>
      </c>
      <c r="T9529" s="27">
        <v>18839583.275594957</v>
      </c>
      <c r="U9529" s="27">
        <v>19790962.882771458</v>
      </c>
      <c r="V9529" s="27">
        <v>18738224.50128819</v>
      </c>
      <c r="W9529" s="27">
        <v>18083750.891195472</v>
      </c>
      <c r="X9529" s="27">
        <v>16516269.81554983</v>
      </c>
      <c r="Y9529" s="27">
        <v>15959685.217008447</v>
      </c>
      <c r="Z9529" s="27">
        <v>15672741.952170912</v>
      </c>
      <c r="AA9529" s="27">
        <v>15198226.365280081</v>
      </c>
      <c r="AB9529" s="27">
        <v>14826862.923843626</v>
      </c>
    </row>
    <row r="9530" spans="1:28" outlineLevel="3" x14ac:dyDescent="0.25">
      <c r="A9530" s="25" t="s">
        <v>11056</v>
      </c>
      <c r="B9530" s="25" t="s">
        <v>174</v>
      </c>
      <c r="C9530" s="26" t="s">
        <v>10933</v>
      </c>
      <c r="D9530" s="26" t="s">
        <v>387</v>
      </c>
      <c r="E9530" s="27">
        <v>22032598.691812765</v>
      </c>
      <c r="F9530" s="27">
        <v>21129359.288225822</v>
      </c>
      <c r="G9530" s="27">
        <v>21885491.811901473</v>
      </c>
      <c r="H9530" s="27">
        <v>20678487.532203577</v>
      </c>
      <c r="I9530" s="27">
        <v>20323968.501357522</v>
      </c>
      <c r="J9530" s="27">
        <v>20885703.133909754</v>
      </c>
      <c r="K9530" s="27">
        <v>20375134.696183152</v>
      </c>
      <c r="L9530" s="27">
        <v>19065329.063522562</v>
      </c>
      <c r="M9530" s="27">
        <v>18874602.266631633</v>
      </c>
      <c r="N9530" s="27">
        <v>21205971.705046903</v>
      </c>
      <c r="O9530" s="27">
        <v>24207442.924936101</v>
      </c>
      <c r="P9530" s="27">
        <v>25796858.966193769</v>
      </c>
      <c r="Q9530" s="27">
        <v>28530535.746424597</v>
      </c>
      <c r="R9530" s="27">
        <v>31780960.087509681</v>
      </c>
      <c r="S9530" s="27">
        <v>31401035.207334056</v>
      </c>
      <c r="T9530" s="27">
        <v>31227719.679794014</v>
      </c>
      <c r="U9530" s="27">
        <v>17201255.51712542</v>
      </c>
      <c r="V9530" s="27">
        <v>15679395.473678676</v>
      </c>
      <c r="W9530" s="27">
        <v>14656617.39097026</v>
      </c>
      <c r="X9530" s="27">
        <v>15109566.693338282</v>
      </c>
      <c r="Y9530" s="27">
        <v>14882985.393439086</v>
      </c>
      <c r="Z9530" s="27">
        <v>14325808.256948654</v>
      </c>
      <c r="AA9530" s="27">
        <v>14837003.2138984</v>
      </c>
      <c r="AB9530" s="27">
        <v>15060694.975741701</v>
      </c>
    </row>
    <row r="9531" spans="1:28" outlineLevel="3" x14ac:dyDescent="0.25">
      <c r="A9531" s="25" t="s">
        <v>11056</v>
      </c>
      <c r="B9531" s="25" t="s">
        <v>174</v>
      </c>
      <c r="C9531" s="26" t="s">
        <v>10933</v>
      </c>
      <c r="D9531" s="26" t="s">
        <v>388</v>
      </c>
      <c r="E9531" s="27" t="s">
        <v>11208</v>
      </c>
      <c r="F9531" s="27" t="s">
        <v>11208</v>
      </c>
      <c r="G9531" s="27" t="s">
        <v>11208</v>
      </c>
      <c r="H9531" s="27" t="s">
        <v>11208</v>
      </c>
      <c r="I9531" s="27" t="s">
        <v>11217</v>
      </c>
      <c r="J9531" s="27" t="s">
        <v>11217</v>
      </c>
      <c r="K9531" s="27" t="s">
        <v>11218</v>
      </c>
      <c r="L9531" s="27" t="s">
        <v>11218</v>
      </c>
      <c r="M9531" s="27" t="s">
        <v>11218</v>
      </c>
      <c r="N9531" s="27" t="s">
        <v>11218</v>
      </c>
      <c r="O9531" s="27" t="s">
        <v>11218</v>
      </c>
      <c r="P9531" s="27" t="s">
        <v>11218</v>
      </c>
      <c r="Q9531" s="27" t="s">
        <v>11218</v>
      </c>
      <c r="R9531" s="27" t="s">
        <v>11218</v>
      </c>
      <c r="S9531" s="27" t="s">
        <v>11218</v>
      </c>
      <c r="T9531" s="27" t="s">
        <v>11218</v>
      </c>
      <c r="U9531" s="27" t="s">
        <v>11218</v>
      </c>
      <c r="V9531" s="27" t="s">
        <v>11218</v>
      </c>
      <c r="W9531" s="27" t="s">
        <v>11218</v>
      </c>
      <c r="X9531" s="27" t="s">
        <v>11218</v>
      </c>
      <c r="Y9531" s="27" t="s">
        <v>11218</v>
      </c>
      <c r="Z9531" s="27" t="s">
        <v>11218</v>
      </c>
      <c r="AA9531" s="27" t="s">
        <v>11218</v>
      </c>
      <c r="AB9531" s="27">
        <v>0</v>
      </c>
    </row>
    <row r="9532" spans="1:28" outlineLevel="3" x14ac:dyDescent="0.25">
      <c r="A9532" s="25" t="s">
        <v>11056</v>
      </c>
      <c r="B9532" s="25" t="s">
        <v>174</v>
      </c>
      <c r="C9532" s="26" t="s">
        <v>10933</v>
      </c>
      <c r="D9532" s="26" t="s">
        <v>389</v>
      </c>
      <c r="E9532" s="27">
        <v>18887336.096317027</v>
      </c>
      <c r="F9532" s="27">
        <v>18670841.921507042</v>
      </c>
      <c r="G9532" s="27">
        <v>18832116.311818033</v>
      </c>
      <c r="H9532" s="27">
        <v>18546095.96402305</v>
      </c>
      <c r="I9532" s="27">
        <v>17364191.744418919</v>
      </c>
      <c r="J9532" s="27">
        <v>17326771.517099783</v>
      </c>
      <c r="K9532" s="27">
        <v>14218720.078283627</v>
      </c>
      <c r="L9532" s="27">
        <v>13697668.508384775</v>
      </c>
      <c r="M9532" s="27">
        <v>19566574.290343091</v>
      </c>
      <c r="N9532" s="27">
        <v>19835749.915851191</v>
      </c>
      <c r="O9532" s="27">
        <v>20061818.994153779</v>
      </c>
      <c r="P9532" s="27">
        <v>19254098.20921177</v>
      </c>
      <c r="Q9532" s="27">
        <v>30456926.888338573</v>
      </c>
      <c r="R9532" s="27">
        <v>32182837.397389065</v>
      </c>
      <c r="S9532" s="27">
        <v>28220778.764575403</v>
      </c>
      <c r="T9532" s="27">
        <v>29095869.939940296</v>
      </c>
      <c r="U9532" s="27">
        <v>20731905.329776522</v>
      </c>
      <c r="V9532" s="27">
        <v>20636077.579419531</v>
      </c>
      <c r="W9532" s="27">
        <v>16773085.269908931</v>
      </c>
      <c r="X9532" s="27">
        <v>16678716.577503832</v>
      </c>
      <c r="Y9532" s="27">
        <v>15558123.417566486</v>
      </c>
      <c r="Z9532" s="27">
        <v>15041339.9227558</v>
      </c>
      <c r="AA9532" s="27">
        <v>16733119.310550351</v>
      </c>
      <c r="AB9532" s="27">
        <v>15101999.497264128</v>
      </c>
    </row>
    <row r="9533" spans="1:28" outlineLevel="3" x14ac:dyDescent="0.25">
      <c r="A9533" s="25" t="s">
        <v>11056</v>
      </c>
      <c r="B9533" s="25" t="s">
        <v>174</v>
      </c>
      <c r="C9533" s="26" t="s">
        <v>10933</v>
      </c>
      <c r="D9533" s="26" t="s">
        <v>390</v>
      </c>
      <c r="E9533" s="27">
        <v>6757731.9771306664</v>
      </c>
      <c r="F9533" s="27">
        <v>6849298.3277215483</v>
      </c>
      <c r="G9533" s="27">
        <v>18298104.503209159</v>
      </c>
      <c r="H9533" s="27">
        <v>8901422.7849729955</v>
      </c>
      <c r="I9533" s="27">
        <v>5644670.5938361781</v>
      </c>
      <c r="J9533" s="27">
        <v>6400255.3411308806</v>
      </c>
      <c r="K9533" s="27">
        <v>7465773.6551736835</v>
      </c>
      <c r="L9533" s="27">
        <v>15826260.258227021</v>
      </c>
      <c r="M9533" s="27">
        <v>16455090.4295475</v>
      </c>
      <c r="N9533" s="27">
        <v>15334686.391787741</v>
      </c>
      <c r="O9533" s="27">
        <v>6905357.247669518</v>
      </c>
      <c r="P9533" s="27">
        <v>7430735.0628673229</v>
      </c>
      <c r="Q9533" s="27">
        <v>10558965.825624719</v>
      </c>
      <c r="R9533" s="27">
        <v>10355249.562437778</v>
      </c>
      <c r="S9533" s="27">
        <v>7293375.3980711959</v>
      </c>
      <c r="T9533" s="27">
        <v>6945448.3105319981</v>
      </c>
      <c r="U9533" s="27">
        <v>6819296.1779623348</v>
      </c>
      <c r="V9533" s="27">
        <v>5826805.8241016865</v>
      </c>
      <c r="W9533" s="27">
        <v>5807081.6479717195</v>
      </c>
      <c r="X9533" s="27">
        <v>6593981.052269429</v>
      </c>
      <c r="Y9533" s="27">
        <v>7632927.7921790965</v>
      </c>
      <c r="Z9533" s="27">
        <v>8266147.4204675276</v>
      </c>
      <c r="AA9533" s="27">
        <v>8104217.7328246897</v>
      </c>
      <c r="AB9533" s="27">
        <v>8715922.8823805936</v>
      </c>
    </row>
    <row r="9534" spans="1:28" outlineLevel="3" x14ac:dyDescent="0.25">
      <c r="A9534" s="25" t="s">
        <v>11056</v>
      </c>
      <c r="B9534" s="25" t="s">
        <v>174</v>
      </c>
      <c r="C9534" s="26" t="s">
        <v>10933</v>
      </c>
      <c r="D9534" s="26" t="s">
        <v>391</v>
      </c>
      <c r="E9534" s="27">
        <v>2493929.0975714959</v>
      </c>
      <c r="F9534" s="27">
        <v>2888135.7076541092</v>
      </c>
      <c r="G9534" s="27">
        <v>2864810.9497044389</v>
      </c>
      <c r="H9534" s="27">
        <v>2412252.9490890247</v>
      </c>
      <c r="I9534" s="27">
        <v>2489082.8336035134</v>
      </c>
      <c r="J9534" s="27">
        <v>2430410.2720170319</v>
      </c>
      <c r="K9534" s="27">
        <v>2384111.2754758396</v>
      </c>
      <c r="L9534" s="27">
        <v>2370516.2813193016</v>
      </c>
      <c r="M9534" s="27">
        <v>2435538.8386337683</v>
      </c>
      <c r="N9534" s="27">
        <v>2280026.9525756473</v>
      </c>
      <c r="O9534" s="27">
        <v>2266739.994176032</v>
      </c>
      <c r="P9534" s="27">
        <v>2277346.4693702273</v>
      </c>
      <c r="Q9534" s="27">
        <v>2247616.6029411745</v>
      </c>
      <c r="R9534" s="27">
        <v>2032802.8500311747</v>
      </c>
      <c r="S9534" s="27">
        <v>2174960.5291846343</v>
      </c>
      <c r="T9534" s="27">
        <v>2307413.1951135108</v>
      </c>
      <c r="U9534" s="27">
        <v>2249924.9874618654</v>
      </c>
      <c r="V9534" s="27">
        <v>2402104.08487046</v>
      </c>
      <c r="W9534" s="27">
        <v>2145671.2695371155</v>
      </c>
      <c r="X9534" s="27">
        <v>2203313.0476960712</v>
      </c>
      <c r="Y9534" s="27">
        <v>2124116.7650064188</v>
      </c>
      <c r="Z9534" s="27">
        <v>2229019.8376362976</v>
      </c>
      <c r="AA9534" s="27">
        <v>2271915.692519926</v>
      </c>
      <c r="AB9534" s="27">
        <v>2209638.4735581172</v>
      </c>
    </row>
    <row r="9535" spans="1:28" outlineLevel="3" x14ac:dyDescent="0.25">
      <c r="A9535" s="25" t="s">
        <v>11056</v>
      </c>
      <c r="B9535" s="25" t="s">
        <v>174</v>
      </c>
      <c r="C9535" s="26" t="s">
        <v>10933</v>
      </c>
      <c r="D9535" s="26" t="s">
        <v>392</v>
      </c>
      <c r="E9535" s="27">
        <v>2101140.1659557805</v>
      </c>
      <c r="F9535" s="27">
        <v>1690216.6594916747</v>
      </c>
      <c r="G9535" s="27">
        <v>1484245.4992641837</v>
      </c>
      <c r="H9535" s="27">
        <v>1417721.2144204839</v>
      </c>
      <c r="I9535" s="27">
        <v>1898110.9796269382</v>
      </c>
      <c r="J9535" s="27">
        <v>1862625.2439579202</v>
      </c>
      <c r="K9535" s="27">
        <v>1679069.1291701153</v>
      </c>
      <c r="L9535" s="27">
        <v>1817281.0499931416</v>
      </c>
      <c r="M9535" s="27">
        <v>1754258.3745047441</v>
      </c>
      <c r="N9535" s="27">
        <v>1880316.6949850987</v>
      </c>
      <c r="O9535" s="27">
        <v>1716188.3653904181</v>
      </c>
      <c r="P9535" s="27">
        <v>1829440.9557366206</v>
      </c>
      <c r="Q9535" s="27">
        <v>1894813.8721768658</v>
      </c>
      <c r="R9535" s="27">
        <v>2534775.6348476177</v>
      </c>
      <c r="S9535" s="27">
        <v>2412066.9410697492</v>
      </c>
      <c r="T9535" s="27">
        <v>2504829.2281397386</v>
      </c>
      <c r="U9535" s="27">
        <v>2418586.1317942473</v>
      </c>
      <c r="V9535" s="27">
        <v>2969404.8182872483</v>
      </c>
      <c r="W9535" s="27">
        <v>2844417.2981040287</v>
      </c>
      <c r="X9535" s="27">
        <v>2778453.4773579706</v>
      </c>
      <c r="Y9535" s="27">
        <v>2699733.9353599842</v>
      </c>
      <c r="Z9535" s="27">
        <v>2869615.1819898705</v>
      </c>
      <c r="AA9535" s="27">
        <v>1762248.785677677</v>
      </c>
      <c r="AB9535" s="27">
        <v>1738705.4871601469</v>
      </c>
    </row>
    <row r="9536" spans="1:28" outlineLevel="3" x14ac:dyDescent="0.25">
      <c r="A9536" s="25" t="s">
        <v>11056</v>
      </c>
      <c r="B9536" s="25" t="s">
        <v>174</v>
      </c>
      <c r="C9536" s="26" t="s">
        <v>10933</v>
      </c>
      <c r="D9536" s="26" t="s">
        <v>393</v>
      </c>
      <c r="E9536" s="27">
        <v>6917378.8994608615</v>
      </c>
      <c r="F9536" s="27">
        <v>7031734.4162886869</v>
      </c>
      <c r="G9536" s="27">
        <v>6754091.2939292826</v>
      </c>
      <c r="H9536" s="27">
        <v>8393544.9698735215</v>
      </c>
      <c r="I9536" s="27">
        <v>8270470.2596294936</v>
      </c>
      <c r="J9536" s="27">
        <v>7631756.9169599228</v>
      </c>
      <c r="K9536" s="27">
        <v>8506146.7453033254</v>
      </c>
      <c r="L9536" s="27">
        <v>5921550.0067376597</v>
      </c>
      <c r="M9536" s="27">
        <v>6029920.3987922072</v>
      </c>
      <c r="N9536" s="27">
        <v>5929324.474298167</v>
      </c>
      <c r="O9536" s="27">
        <v>5774571.9909174768</v>
      </c>
      <c r="P9536" s="27">
        <v>5602115.538096101</v>
      </c>
      <c r="Q9536" s="27">
        <v>5291021.9547469923</v>
      </c>
      <c r="R9536" s="27">
        <v>5408091.364138864</v>
      </c>
      <c r="S9536" s="27">
        <v>4744111.0708564762</v>
      </c>
      <c r="T9536" s="27">
        <v>4519573.5290244585</v>
      </c>
      <c r="U9536" s="27">
        <v>4687312.3627747754</v>
      </c>
      <c r="V9536" s="27">
        <v>4622050.2803919222</v>
      </c>
      <c r="W9536" s="27">
        <v>4081197.4399128733</v>
      </c>
      <c r="X9536" s="27">
        <v>5076451.0997724906</v>
      </c>
      <c r="Y9536" s="27">
        <v>5880425.878691433</v>
      </c>
      <c r="Z9536" s="27">
        <v>7191870.8207924394</v>
      </c>
      <c r="AA9536" s="27">
        <v>7217562.7452907711</v>
      </c>
      <c r="AB9536" s="27">
        <v>9571619.2513167933</v>
      </c>
    </row>
    <row r="9537" spans="1:28" outlineLevel="3" x14ac:dyDescent="0.25">
      <c r="A9537" s="25" t="s">
        <v>11056</v>
      </c>
      <c r="B9537" s="25" t="s">
        <v>174</v>
      </c>
      <c r="C9537" s="26" t="s">
        <v>10933</v>
      </c>
      <c r="D9537" s="26" t="s">
        <v>394</v>
      </c>
      <c r="E9537" s="27" t="s">
        <v>11208</v>
      </c>
      <c r="F9537" s="27" t="s">
        <v>11208</v>
      </c>
      <c r="G9537" s="27" t="s">
        <v>11208</v>
      </c>
      <c r="H9537" s="27" t="s">
        <v>11208</v>
      </c>
      <c r="I9537" s="27" t="s">
        <v>11208</v>
      </c>
      <c r="J9537" s="27" t="s">
        <v>11208</v>
      </c>
      <c r="K9537" s="27">
        <v>0</v>
      </c>
      <c r="L9537" s="27">
        <v>0</v>
      </c>
      <c r="M9537" s="27">
        <v>0</v>
      </c>
      <c r="N9537" s="27">
        <v>0</v>
      </c>
      <c r="O9537" s="27">
        <v>0</v>
      </c>
      <c r="P9537" s="27">
        <v>0</v>
      </c>
      <c r="Q9537" s="27">
        <v>0</v>
      </c>
      <c r="R9537" s="27">
        <v>0</v>
      </c>
      <c r="S9537" s="27">
        <v>0</v>
      </c>
      <c r="T9537" s="27">
        <v>0</v>
      </c>
      <c r="U9537" s="27">
        <v>0</v>
      </c>
      <c r="V9537" s="27">
        <v>0</v>
      </c>
      <c r="W9537" s="27">
        <v>0</v>
      </c>
      <c r="X9537" s="27" t="s">
        <v>11218</v>
      </c>
      <c r="Y9537" s="27" t="s">
        <v>11218</v>
      </c>
      <c r="Z9537" s="27" t="s">
        <v>11218</v>
      </c>
      <c r="AA9537" s="27" t="s">
        <v>11218</v>
      </c>
      <c r="AB9537" s="27" t="s">
        <v>11218</v>
      </c>
    </row>
    <row r="9538" spans="1:28" outlineLevel="3" x14ac:dyDescent="0.25">
      <c r="A9538" s="25" t="s">
        <v>11056</v>
      </c>
      <c r="B9538" s="25" t="s">
        <v>174</v>
      </c>
      <c r="C9538" s="26" t="s">
        <v>10933</v>
      </c>
      <c r="D9538" s="26" t="s">
        <v>395</v>
      </c>
      <c r="E9538" s="27">
        <v>13712199.0162319</v>
      </c>
      <c r="F9538" s="27">
        <v>13347202.121007515</v>
      </c>
      <c r="G9538" s="27">
        <v>12234303.470116742</v>
      </c>
      <c r="H9538" s="27">
        <v>12339066.784289451</v>
      </c>
      <c r="I9538" s="27">
        <v>12467952.749493156</v>
      </c>
      <c r="J9538" s="27">
        <v>12899401.760514542</v>
      </c>
      <c r="K9538" s="27">
        <v>12940773.727184564</v>
      </c>
      <c r="L9538" s="27">
        <v>12890116.366626212</v>
      </c>
      <c r="M9538" s="27">
        <v>12540466.033712454</v>
      </c>
      <c r="N9538" s="27">
        <v>13231048.805766732</v>
      </c>
      <c r="O9538" s="27">
        <v>12410990.533128601</v>
      </c>
      <c r="P9538" s="27">
        <v>13079909.41694865</v>
      </c>
      <c r="Q9538" s="27">
        <v>19191926.440364514</v>
      </c>
      <c r="R9538" s="27">
        <v>17182672.087136187</v>
      </c>
      <c r="S9538" s="27">
        <v>15926154.650586374</v>
      </c>
      <c r="T9538" s="27">
        <v>15257198.427480306</v>
      </c>
      <c r="U9538" s="27">
        <v>14799178.647636266</v>
      </c>
      <c r="V9538" s="27">
        <v>13777699.393846879</v>
      </c>
      <c r="W9538" s="27">
        <v>13167180.231166096</v>
      </c>
      <c r="X9538" s="27">
        <v>13599546.398060881</v>
      </c>
      <c r="Y9538" s="27">
        <v>9242724.3275302835</v>
      </c>
      <c r="Z9538" s="27">
        <v>9015886.272165481</v>
      </c>
      <c r="AA9538" s="27">
        <v>9646872.7210041229</v>
      </c>
      <c r="AB9538" s="27">
        <v>8171318.8184219887</v>
      </c>
    </row>
    <row r="9539" spans="1:28" outlineLevel="3" x14ac:dyDescent="0.25">
      <c r="A9539" s="25" t="s">
        <v>11056</v>
      </c>
      <c r="B9539" s="25" t="s">
        <v>174</v>
      </c>
      <c r="C9539" s="26" t="s">
        <v>10933</v>
      </c>
      <c r="D9539" s="26" t="s">
        <v>396</v>
      </c>
      <c r="E9539" s="27">
        <v>11684455.865607137</v>
      </c>
      <c r="F9539" s="27">
        <v>11341763.206697658</v>
      </c>
      <c r="G9539" s="27">
        <v>11191190.720715236</v>
      </c>
      <c r="H9539" s="27">
        <v>10778702.62365647</v>
      </c>
      <c r="I9539" s="27">
        <v>10531224.057065289</v>
      </c>
      <c r="J9539" s="27">
        <v>11070326.661154516</v>
      </c>
      <c r="K9539" s="27">
        <v>12475361.677502375</v>
      </c>
      <c r="L9539" s="27">
        <v>13498185.806363432</v>
      </c>
      <c r="M9539" s="27">
        <v>13706083.329830069</v>
      </c>
      <c r="N9539" s="27">
        <v>12051787.70075473</v>
      </c>
      <c r="O9539" s="27">
        <v>7050892.759778033</v>
      </c>
      <c r="P9539" s="27">
        <v>6857577.4259180184</v>
      </c>
      <c r="Q9539" s="27">
        <v>4409526.7390300594</v>
      </c>
      <c r="R9539" s="27">
        <v>4749805.1311262036</v>
      </c>
      <c r="S9539" s="27">
        <v>4556413.1692183362</v>
      </c>
      <c r="T9539" s="27">
        <v>4519400.4472142067</v>
      </c>
      <c r="U9539" s="27">
        <v>4518860.8259033347</v>
      </c>
      <c r="V9539" s="27">
        <v>4271891.0452536698</v>
      </c>
      <c r="W9539" s="27">
        <v>4274138.3424747176</v>
      </c>
      <c r="X9539" s="27">
        <v>4283990.4765894022</v>
      </c>
      <c r="Y9539" s="27">
        <v>3926801.5115123522</v>
      </c>
      <c r="Z9539" s="27">
        <v>3953478.0131184054</v>
      </c>
      <c r="AA9539" s="27">
        <v>3944271.8877897947</v>
      </c>
      <c r="AB9539" s="27">
        <v>3888993.9835741641</v>
      </c>
    </row>
    <row r="9540" spans="1:28" outlineLevel="3" x14ac:dyDescent="0.25">
      <c r="A9540" s="25" t="s">
        <v>11056</v>
      </c>
      <c r="B9540" s="25" t="s">
        <v>174</v>
      </c>
      <c r="C9540" s="26" t="s">
        <v>10933</v>
      </c>
      <c r="D9540" s="26" t="s">
        <v>397</v>
      </c>
      <c r="E9540" s="27">
        <v>15648958.616020374</v>
      </c>
      <c r="F9540" s="27">
        <v>15585194.74049031</v>
      </c>
      <c r="G9540" s="27">
        <v>15984813.302994711</v>
      </c>
      <c r="H9540" s="27">
        <v>15565384.505565945</v>
      </c>
      <c r="I9540" s="27">
        <v>16061966.464758836</v>
      </c>
      <c r="J9540" s="27">
        <v>16356915.965979777</v>
      </c>
      <c r="K9540" s="27">
        <v>15740253.907801557</v>
      </c>
      <c r="L9540" s="27">
        <v>15478651.021420464</v>
      </c>
      <c r="M9540" s="27">
        <v>15665795.64441999</v>
      </c>
      <c r="N9540" s="27">
        <v>15578380.821235733</v>
      </c>
      <c r="O9540" s="27">
        <v>15231221.248500906</v>
      </c>
      <c r="P9540" s="27">
        <v>15480217.773150546</v>
      </c>
      <c r="Q9540" s="27">
        <v>12440035.695301065</v>
      </c>
      <c r="R9540" s="27">
        <v>12212863.437425707</v>
      </c>
      <c r="S9540" s="27">
        <v>12761110.159537479</v>
      </c>
      <c r="T9540" s="27">
        <v>13240367.664527934</v>
      </c>
      <c r="U9540" s="27">
        <v>12272474.784588402</v>
      </c>
      <c r="V9540" s="27">
        <v>11330696.766035387</v>
      </c>
      <c r="W9540" s="27">
        <v>10815975.614721887</v>
      </c>
      <c r="X9540" s="27">
        <v>10637278.836111998</v>
      </c>
      <c r="Y9540" s="27">
        <v>10366956.646047978</v>
      </c>
      <c r="Z9540" s="27">
        <v>10200284.616975719</v>
      </c>
      <c r="AA9540" s="27">
        <v>10206342.044741316</v>
      </c>
      <c r="AB9540" s="27">
        <v>9757483.0686962232</v>
      </c>
    </row>
    <row r="9541" spans="1:28" outlineLevel="3" x14ac:dyDescent="0.25">
      <c r="A9541" s="25" t="s">
        <v>11056</v>
      </c>
      <c r="B9541" s="25" t="s">
        <v>174</v>
      </c>
      <c r="C9541" s="26" t="s">
        <v>10933</v>
      </c>
      <c r="D9541" s="26" t="s">
        <v>398</v>
      </c>
      <c r="E9541" s="27">
        <v>5468381.7624624129</v>
      </c>
      <c r="F9541" s="27">
        <v>6227840.9295588275</v>
      </c>
      <c r="G9541" s="27">
        <v>1570416.92</v>
      </c>
      <c r="H9541" s="27">
        <v>6352881.5211576447</v>
      </c>
      <c r="I9541" s="27">
        <v>3781560.8469449528</v>
      </c>
      <c r="J9541" s="27">
        <v>3969543.7287600106</v>
      </c>
      <c r="K9541" s="27">
        <v>4322777.0267771827</v>
      </c>
      <c r="L9541" s="27">
        <v>0</v>
      </c>
      <c r="M9541" s="27">
        <v>0</v>
      </c>
      <c r="N9541" s="27">
        <v>0</v>
      </c>
      <c r="O9541" s="27">
        <v>0</v>
      </c>
      <c r="P9541" s="27">
        <v>0</v>
      </c>
      <c r="Q9541" s="27">
        <v>0</v>
      </c>
      <c r="R9541" s="27">
        <v>0</v>
      </c>
      <c r="S9541" s="27">
        <v>0</v>
      </c>
      <c r="T9541" s="27">
        <v>0</v>
      </c>
      <c r="U9541" s="27">
        <v>0</v>
      </c>
      <c r="V9541" s="27">
        <v>0</v>
      </c>
      <c r="W9541" s="27">
        <v>0</v>
      </c>
      <c r="X9541" s="27">
        <v>0</v>
      </c>
      <c r="Y9541" s="27">
        <v>0</v>
      </c>
      <c r="Z9541" s="27">
        <v>0</v>
      </c>
      <c r="AA9541" s="27">
        <v>0</v>
      </c>
      <c r="AB9541" s="27">
        <v>0</v>
      </c>
    </row>
    <row r="9542" spans="1:28" outlineLevel="3" x14ac:dyDescent="0.25">
      <c r="A9542" s="25" t="s">
        <v>11056</v>
      </c>
      <c r="B9542" s="25" t="s">
        <v>174</v>
      </c>
      <c r="C9542" s="26" t="s">
        <v>10933</v>
      </c>
      <c r="D9542" s="26" t="s">
        <v>399</v>
      </c>
      <c r="E9542" s="27">
        <v>26657284.924844269</v>
      </c>
      <c r="F9542" s="27">
        <v>28574169.067797933</v>
      </c>
      <c r="G9542" s="27">
        <v>24934354.72375479</v>
      </c>
      <c r="H9542" s="27">
        <v>23902557.078771301</v>
      </c>
      <c r="I9542" s="27">
        <v>23876595.587473724</v>
      </c>
      <c r="J9542" s="27">
        <v>20942308.724750433</v>
      </c>
      <c r="K9542" s="27">
        <v>23175608.420036949</v>
      </c>
      <c r="L9542" s="27">
        <v>22550566.657732043</v>
      </c>
      <c r="M9542" s="27">
        <v>22732534.392283604</v>
      </c>
      <c r="N9542" s="27">
        <v>21074474.292167235</v>
      </c>
      <c r="O9542" s="27">
        <v>20971885.721468709</v>
      </c>
      <c r="P9542" s="27">
        <v>19237700.112095337</v>
      </c>
      <c r="Q9542" s="27">
        <v>19904493.623224046</v>
      </c>
      <c r="R9542" s="27">
        <v>19384524.418839198</v>
      </c>
      <c r="S9542" s="27">
        <v>17540333.321361065</v>
      </c>
      <c r="T9542" s="27">
        <v>16454222.449344184</v>
      </c>
      <c r="U9542" s="27">
        <v>15475862.525062853</v>
      </c>
      <c r="V9542" s="27">
        <v>16148540.526178876</v>
      </c>
      <c r="W9542" s="27">
        <v>14999722.413177082</v>
      </c>
      <c r="X9542" s="27">
        <v>8925508.1427976806</v>
      </c>
      <c r="Y9542" s="27">
        <v>8878939.5743610803</v>
      </c>
      <c r="Z9542" s="27">
        <v>8786915.4965165667</v>
      </c>
      <c r="AA9542" s="27">
        <v>11331415.392095048</v>
      </c>
      <c r="AB9542" s="27">
        <v>11606205.690622769</v>
      </c>
    </row>
    <row r="9543" spans="1:28" outlineLevel="3" x14ac:dyDescent="0.25">
      <c r="A9543" s="25" t="s">
        <v>11056</v>
      </c>
      <c r="B9543" s="25" t="s">
        <v>174</v>
      </c>
      <c r="C9543" s="26" t="s">
        <v>10933</v>
      </c>
      <c r="D9543" s="26" t="s">
        <v>400</v>
      </c>
      <c r="E9543" s="27">
        <v>2025383.55025431</v>
      </c>
      <c r="F9543" s="27">
        <v>10904718.152940426</v>
      </c>
      <c r="G9543" s="27">
        <v>10726277.201331342</v>
      </c>
      <c r="H9543" s="27">
        <v>10514550.676530913</v>
      </c>
      <c r="I9543" s="27">
        <v>9780660.8542922642</v>
      </c>
      <c r="J9543" s="27" t="s">
        <v>11208</v>
      </c>
      <c r="K9543" s="27">
        <v>1533550.6066061989</v>
      </c>
      <c r="L9543" s="27">
        <v>10311647.77958313</v>
      </c>
      <c r="M9543" s="27">
        <v>10324535.719684571</v>
      </c>
      <c r="N9543" s="27">
        <v>12434006.637558322</v>
      </c>
      <c r="O9543" s="27">
        <v>0</v>
      </c>
      <c r="P9543" s="27">
        <v>0</v>
      </c>
      <c r="Q9543" s="27">
        <v>0</v>
      </c>
      <c r="R9543" s="27">
        <v>0</v>
      </c>
      <c r="S9543" s="27">
        <v>8043779.4476439785</v>
      </c>
      <c r="T9543" s="27">
        <v>7877491.9979959335</v>
      </c>
      <c r="U9543" s="27">
        <v>7771269.0632411838</v>
      </c>
      <c r="V9543" s="27">
        <v>0</v>
      </c>
      <c r="W9543" s="27">
        <v>0</v>
      </c>
      <c r="X9543" s="27">
        <v>0</v>
      </c>
      <c r="Y9543" s="27">
        <v>0</v>
      </c>
      <c r="Z9543" s="27">
        <v>0</v>
      </c>
      <c r="AA9543" s="27">
        <v>0</v>
      </c>
      <c r="AB9543" s="27">
        <v>0</v>
      </c>
    </row>
    <row r="9544" spans="1:28" outlineLevel="3" x14ac:dyDescent="0.25">
      <c r="A9544" s="25" t="s">
        <v>11056</v>
      </c>
      <c r="B9544" s="25" t="s">
        <v>174</v>
      </c>
      <c r="C9544" s="26" t="s">
        <v>10933</v>
      </c>
      <c r="D9544" s="26" t="s">
        <v>401</v>
      </c>
      <c r="E9544" s="27" t="s">
        <v>11208</v>
      </c>
      <c r="F9544" s="27" t="s">
        <v>11208</v>
      </c>
      <c r="G9544" s="27" t="s">
        <v>11208</v>
      </c>
      <c r="H9544" s="27" t="s">
        <v>11208</v>
      </c>
      <c r="I9544" s="27" t="s">
        <v>11208</v>
      </c>
      <c r="J9544" s="27" t="s">
        <v>11208</v>
      </c>
      <c r="K9544" s="27">
        <v>0</v>
      </c>
      <c r="L9544" s="27">
        <v>0</v>
      </c>
      <c r="M9544" s="27">
        <v>0</v>
      </c>
      <c r="N9544" s="27">
        <v>0</v>
      </c>
      <c r="O9544" s="27">
        <v>0</v>
      </c>
      <c r="P9544" s="27">
        <v>0</v>
      </c>
      <c r="Q9544" s="27">
        <v>0</v>
      </c>
      <c r="R9544" s="27">
        <v>0</v>
      </c>
      <c r="S9544" s="27">
        <v>0</v>
      </c>
      <c r="T9544" s="27">
        <v>0</v>
      </c>
      <c r="U9544" s="27">
        <v>0</v>
      </c>
      <c r="V9544" s="27">
        <v>0</v>
      </c>
      <c r="W9544" s="27">
        <v>0</v>
      </c>
      <c r="X9544" s="27">
        <v>0</v>
      </c>
      <c r="Y9544" s="27">
        <v>0</v>
      </c>
      <c r="Z9544" s="27">
        <v>0</v>
      </c>
      <c r="AA9544" s="27">
        <v>0</v>
      </c>
      <c r="AB9544" s="27">
        <v>0</v>
      </c>
    </row>
    <row r="9545" spans="1:28" outlineLevel="3" x14ac:dyDescent="0.25">
      <c r="A9545" s="25" t="s">
        <v>11056</v>
      </c>
      <c r="B9545" s="25" t="s">
        <v>174</v>
      </c>
      <c r="C9545" s="26" t="s">
        <v>10933</v>
      </c>
      <c r="D9545" s="26" t="s">
        <v>402</v>
      </c>
      <c r="E9545" s="27">
        <v>19247993.61828129</v>
      </c>
      <c r="F9545" s="27">
        <v>18259263.676576633</v>
      </c>
      <c r="G9545" s="27">
        <v>17245000.864030812</v>
      </c>
      <c r="H9545" s="27">
        <v>16501561.106105085</v>
      </c>
      <c r="I9545" s="27">
        <v>14651518.295758799</v>
      </c>
      <c r="J9545" s="27">
        <v>13515003.579355106</v>
      </c>
      <c r="K9545" s="27">
        <v>13862606.540354017</v>
      </c>
      <c r="L9545" s="27">
        <v>12508535.502848083</v>
      </c>
      <c r="M9545" s="27">
        <v>12903159.749171959</v>
      </c>
      <c r="N9545" s="27">
        <v>12557828.00742428</v>
      </c>
      <c r="O9545" s="27">
        <v>12336083.928042028</v>
      </c>
      <c r="P9545" s="27">
        <v>11746483.799591657</v>
      </c>
      <c r="Q9545" s="27">
        <v>11745795.264409566</v>
      </c>
      <c r="R9545" s="27">
        <v>9983349.4326995499</v>
      </c>
      <c r="S9545" s="27">
        <v>9633209.5319725908</v>
      </c>
      <c r="T9545" s="27">
        <v>8551552.6731024105</v>
      </c>
      <c r="U9545" s="27">
        <v>8172705.1675373828</v>
      </c>
      <c r="V9545" s="27">
        <v>8091141.7802907005</v>
      </c>
      <c r="W9545" s="27">
        <v>7681680.8434118358</v>
      </c>
      <c r="X9545" s="27">
        <v>8221794.0660745883</v>
      </c>
      <c r="Y9545" s="27">
        <v>8535370.7618763689</v>
      </c>
      <c r="Z9545" s="27">
        <v>8598855.6882493105</v>
      </c>
      <c r="AA9545" s="27">
        <v>7820414.1848010831</v>
      </c>
      <c r="AB9545" s="27">
        <v>8451946.9709401317</v>
      </c>
    </row>
    <row r="9546" spans="1:28" outlineLevel="3" x14ac:dyDescent="0.25">
      <c r="A9546" s="25" t="s">
        <v>11056</v>
      </c>
      <c r="B9546" s="25" t="s">
        <v>174</v>
      </c>
      <c r="C9546" s="26" t="s">
        <v>10933</v>
      </c>
      <c r="D9546" s="26" t="s">
        <v>403</v>
      </c>
      <c r="E9546" s="27">
        <v>10703022.721585147</v>
      </c>
      <c r="F9546" s="27">
        <v>10699788.307301329</v>
      </c>
      <c r="G9546" s="27">
        <v>10599474.510485288</v>
      </c>
      <c r="H9546" s="27">
        <v>10054669.919823674</v>
      </c>
      <c r="I9546" s="27">
        <v>10081019.511367463</v>
      </c>
      <c r="J9546" s="27">
        <v>10195458.954323044</v>
      </c>
      <c r="K9546" s="27">
        <v>10041505.692530803</v>
      </c>
      <c r="L9546" s="27">
        <v>10139473.43546493</v>
      </c>
      <c r="M9546" s="27">
        <v>11291039.98534156</v>
      </c>
      <c r="N9546" s="27">
        <v>10348001.239160594</v>
      </c>
      <c r="O9546" s="27">
        <v>8506905.9763442576</v>
      </c>
      <c r="P9546" s="27">
        <v>9080975.004917996</v>
      </c>
      <c r="Q9546" s="27">
        <v>8831236.0061517488</v>
      </c>
      <c r="R9546" s="27">
        <v>9099310.4781974182</v>
      </c>
      <c r="S9546" s="27">
        <v>8726567.3140094951</v>
      </c>
      <c r="T9546" s="27">
        <v>10133885.022694999</v>
      </c>
      <c r="U9546" s="27">
        <v>9939009.7686135694</v>
      </c>
      <c r="V9546" s="27">
        <v>9111759.8121982962</v>
      </c>
      <c r="W9546" s="27">
        <v>8822767.2744643446</v>
      </c>
      <c r="X9546" s="27">
        <v>12071230.258548956</v>
      </c>
      <c r="Y9546" s="27">
        <v>11781531.696356926</v>
      </c>
      <c r="Z9546" s="27">
        <v>11543603.873356475</v>
      </c>
      <c r="AA9546" s="27">
        <v>19976893.675954759</v>
      </c>
      <c r="AB9546" s="27">
        <v>19533462.923914488</v>
      </c>
    </row>
    <row r="9547" spans="1:28" outlineLevel="3" x14ac:dyDescent="0.25">
      <c r="A9547" s="25" t="s">
        <v>11056</v>
      </c>
      <c r="B9547" s="25" t="s">
        <v>174</v>
      </c>
      <c r="C9547" s="26" t="s">
        <v>10933</v>
      </c>
      <c r="D9547" s="26" t="s">
        <v>404</v>
      </c>
      <c r="E9547" s="27">
        <v>10447141.563346189</v>
      </c>
      <c r="F9547" s="27">
        <v>10884870.001954252</v>
      </c>
      <c r="G9547" s="27">
        <v>10821152.578512739</v>
      </c>
      <c r="H9547" s="27">
        <v>10338723.871127583</v>
      </c>
      <c r="I9547" s="27">
        <v>11273910.805508552</v>
      </c>
      <c r="J9547" s="27">
        <v>10109866.02952012</v>
      </c>
      <c r="K9547" s="27">
        <v>10122267.021332027</v>
      </c>
      <c r="L9547" s="27">
        <v>10294354.025183924</v>
      </c>
      <c r="M9547" s="27">
        <v>10039377.196023867</v>
      </c>
      <c r="N9547" s="27">
        <v>9808787.0797098987</v>
      </c>
      <c r="O9547" s="27">
        <v>8820740.0551697537</v>
      </c>
      <c r="P9547" s="27">
        <v>8113526.6241224604</v>
      </c>
      <c r="Q9547" s="27">
        <v>8322849.8652118174</v>
      </c>
      <c r="R9547" s="27">
        <v>8676722.7904140893</v>
      </c>
      <c r="S9547" s="27">
        <v>8784533.2327369042</v>
      </c>
      <c r="T9547" s="27">
        <v>8589039.6662740596</v>
      </c>
      <c r="U9547" s="27">
        <v>10578786.920358645</v>
      </c>
      <c r="V9547" s="27">
        <v>10695242.268586449</v>
      </c>
      <c r="W9547" s="27">
        <v>10827594.448791776</v>
      </c>
      <c r="X9547" s="27">
        <v>10831083.760254834</v>
      </c>
      <c r="Y9547" s="27">
        <v>10399882.688525865</v>
      </c>
      <c r="Z9547" s="27">
        <v>9393162.0279173329</v>
      </c>
      <c r="AA9547" s="27">
        <v>9428791.3337184247</v>
      </c>
      <c r="AB9547" s="27">
        <v>9853057.8552097846</v>
      </c>
    </row>
    <row r="9548" spans="1:28" outlineLevel="3" x14ac:dyDescent="0.25">
      <c r="A9548" s="25" t="s">
        <v>11056</v>
      </c>
      <c r="B9548" s="25" t="s">
        <v>174</v>
      </c>
      <c r="C9548" s="26" t="s">
        <v>10933</v>
      </c>
      <c r="D9548" s="26" t="s">
        <v>405</v>
      </c>
      <c r="E9548" s="27">
        <v>12033982.597562175</v>
      </c>
      <c r="F9548" s="27">
        <v>11712218.792184003</v>
      </c>
      <c r="G9548" s="27">
        <v>10328224.448086787</v>
      </c>
      <c r="H9548" s="27">
        <v>9916049.4049685858</v>
      </c>
      <c r="I9548" s="27">
        <v>13743658.193113681</v>
      </c>
      <c r="J9548" s="27">
        <v>13444952.436799271</v>
      </c>
      <c r="K9548" s="27">
        <v>13250741.735131877</v>
      </c>
      <c r="L9548" s="27">
        <v>14966711.300409336</v>
      </c>
      <c r="M9548" s="27">
        <v>15991274.306859812</v>
      </c>
      <c r="N9548" s="27">
        <v>15211582.444540584</v>
      </c>
      <c r="O9548" s="27">
        <v>14273026.855915895</v>
      </c>
      <c r="P9548" s="27">
        <v>13505625.919410409</v>
      </c>
      <c r="Q9548" s="27">
        <v>15918146.892825119</v>
      </c>
      <c r="R9548" s="27">
        <v>19744814.774800222</v>
      </c>
      <c r="S9548" s="27">
        <v>19461379.784026287</v>
      </c>
      <c r="T9548" s="27">
        <v>19464802.187971402</v>
      </c>
      <c r="U9548" s="27">
        <v>19107849.905023605</v>
      </c>
      <c r="V9548" s="27">
        <v>18713379.328182433</v>
      </c>
      <c r="W9548" s="27">
        <v>19283982.497164499</v>
      </c>
      <c r="X9548" s="27">
        <v>12638876.631252905</v>
      </c>
      <c r="Y9548" s="27">
        <v>9679759.6398925129</v>
      </c>
      <c r="Z9548" s="27">
        <v>9783406.3744232394</v>
      </c>
      <c r="AA9548" s="27">
        <v>21341775.13403305</v>
      </c>
      <c r="AB9548" s="27">
        <v>10685706.330837127</v>
      </c>
    </row>
    <row r="9549" spans="1:28" outlineLevel="3" x14ac:dyDescent="0.25">
      <c r="A9549" s="25" t="s">
        <v>11056</v>
      </c>
      <c r="B9549" s="25" t="s">
        <v>174</v>
      </c>
      <c r="C9549" s="26" t="s">
        <v>10933</v>
      </c>
      <c r="D9549" s="26" t="s">
        <v>406</v>
      </c>
      <c r="E9549" s="27" t="s">
        <v>11208</v>
      </c>
      <c r="F9549" s="27" t="s">
        <v>11208</v>
      </c>
      <c r="G9549" s="27" t="s">
        <v>11208</v>
      </c>
      <c r="H9549" s="27" t="s">
        <v>11208</v>
      </c>
      <c r="I9549" s="27" t="s">
        <v>11208</v>
      </c>
      <c r="J9549" s="27" t="s">
        <v>11208</v>
      </c>
      <c r="K9549" s="27" t="s">
        <v>11218</v>
      </c>
      <c r="L9549" s="27" t="s">
        <v>11218</v>
      </c>
      <c r="M9549" s="27" t="s">
        <v>11218</v>
      </c>
      <c r="N9549" s="27">
        <v>0</v>
      </c>
      <c r="O9549" s="27">
        <v>0</v>
      </c>
      <c r="P9549" s="27">
        <v>0</v>
      </c>
      <c r="Q9549" s="27">
        <v>0</v>
      </c>
      <c r="R9549" s="27" t="s">
        <v>11218</v>
      </c>
      <c r="S9549" s="27" t="s">
        <v>11218</v>
      </c>
      <c r="T9549" s="27" t="s">
        <v>11218</v>
      </c>
      <c r="U9549" s="27" t="s">
        <v>11218</v>
      </c>
      <c r="V9549" s="27" t="s">
        <v>11218</v>
      </c>
      <c r="W9549" s="27" t="s">
        <v>11218</v>
      </c>
      <c r="X9549" s="27">
        <v>0</v>
      </c>
      <c r="Y9549" s="27">
        <v>0</v>
      </c>
      <c r="Z9549" s="27">
        <v>0</v>
      </c>
      <c r="AA9549" s="27" t="s">
        <v>11218</v>
      </c>
      <c r="AB9549" s="27">
        <v>0</v>
      </c>
    </row>
    <row r="9550" spans="1:28" outlineLevel="3" x14ac:dyDescent="0.25">
      <c r="A9550" s="25" t="s">
        <v>11056</v>
      </c>
      <c r="B9550" s="25" t="s">
        <v>174</v>
      </c>
      <c r="C9550" s="26" t="s">
        <v>10933</v>
      </c>
      <c r="D9550" s="26" t="s">
        <v>407</v>
      </c>
      <c r="E9550" s="27">
        <v>15812227.110199774</v>
      </c>
      <c r="F9550" s="27">
        <v>18869797.279463753</v>
      </c>
      <c r="G9550" s="27">
        <v>15415788.31205879</v>
      </c>
      <c r="H9550" s="27">
        <v>15399354.139470641</v>
      </c>
      <c r="I9550" s="27">
        <v>15563992.2193421</v>
      </c>
      <c r="J9550" s="27">
        <v>15664430.271126218</v>
      </c>
      <c r="K9550" s="27">
        <v>16331683.103781633</v>
      </c>
      <c r="L9550" s="27">
        <v>16351938.512374023</v>
      </c>
      <c r="M9550" s="27">
        <v>16199164.660623472</v>
      </c>
      <c r="N9550" s="27">
        <v>14651901.500302717</v>
      </c>
      <c r="O9550" s="27">
        <v>16252339.363678548</v>
      </c>
      <c r="P9550" s="27">
        <v>16315240.619164323</v>
      </c>
      <c r="Q9550" s="27">
        <v>15067282.982489064</v>
      </c>
      <c r="R9550" s="27">
        <v>13656042.353189941</v>
      </c>
      <c r="S9550" s="27">
        <v>13577454.612711517</v>
      </c>
      <c r="T9550" s="27">
        <v>13295139.796981052</v>
      </c>
      <c r="U9550" s="27">
        <v>13946796.862204112</v>
      </c>
      <c r="V9550" s="27">
        <v>13075531.166682387</v>
      </c>
      <c r="W9550" s="27">
        <v>13406733.897572048</v>
      </c>
      <c r="X9550" s="27">
        <v>13855228.26654925</v>
      </c>
      <c r="Y9550" s="27">
        <v>12861502.954998465</v>
      </c>
      <c r="Z9550" s="27">
        <v>12741345.006896511</v>
      </c>
      <c r="AA9550" s="27">
        <v>14603646.988704724</v>
      </c>
      <c r="AB9550" s="27">
        <v>14853518.879900284</v>
      </c>
    </row>
    <row r="9551" spans="1:28" outlineLevel="3" x14ac:dyDescent="0.25">
      <c r="A9551" s="25" t="s">
        <v>11056</v>
      </c>
      <c r="B9551" s="25" t="s">
        <v>174</v>
      </c>
      <c r="C9551" s="26" t="s">
        <v>10933</v>
      </c>
      <c r="D9551" s="26" t="s">
        <v>408</v>
      </c>
      <c r="E9551" s="27">
        <v>6196272.049406318</v>
      </c>
      <c r="F9551" s="27">
        <v>7158852.1796241309</v>
      </c>
      <c r="G9551" s="27">
        <v>6896595.58973068</v>
      </c>
      <c r="H9551" s="27">
        <v>7245453.7175017986</v>
      </c>
      <c r="I9551" s="27">
        <v>6806745.9202509001</v>
      </c>
      <c r="J9551" s="27">
        <v>6584293.7156764707</v>
      </c>
      <c r="K9551" s="27">
        <v>5829059.3504784871</v>
      </c>
      <c r="L9551" s="27">
        <v>4892500.7592339311</v>
      </c>
      <c r="M9551" s="27">
        <v>6894606.2107367888</v>
      </c>
      <c r="N9551" s="27">
        <v>6050101.3303661076</v>
      </c>
      <c r="O9551" s="27">
        <v>7681816.5046955403</v>
      </c>
      <c r="P9551" s="27">
        <v>7302195.8388655763</v>
      </c>
      <c r="Q9551" s="27">
        <v>7518911.1143653374</v>
      </c>
      <c r="R9551" s="27">
        <v>8139145.2844282128</v>
      </c>
      <c r="S9551" s="27">
        <v>7737451.1118189283</v>
      </c>
      <c r="T9551" s="27">
        <v>6874687.2253536666</v>
      </c>
      <c r="U9551" s="27">
        <v>7763825.8355658073</v>
      </c>
      <c r="V9551" s="27">
        <v>7220613.7394121783</v>
      </c>
      <c r="W9551" s="27">
        <v>7680226.8263837332</v>
      </c>
      <c r="X9551" s="27">
        <v>7304532.8877560524</v>
      </c>
      <c r="Y9551" s="27">
        <v>6718130.1006212141</v>
      </c>
      <c r="Z9551" s="27">
        <v>6782692.6866237763</v>
      </c>
      <c r="AA9551" s="27">
        <v>0</v>
      </c>
      <c r="AB9551" s="27">
        <v>5819392.1977689071</v>
      </c>
    </row>
    <row r="9552" spans="1:28" outlineLevel="3" x14ac:dyDescent="0.25">
      <c r="A9552" s="25" t="s">
        <v>11056</v>
      </c>
      <c r="B9552" s="25" t="s">
        <v>174</v>
      </c>
      <c r="C9552" s="26" t="s">
        <v>10933</v>
      </c>
      <c r="D9552" s="26" t="s">
        <v>409</v>
      </c>
      <c r="E9552" s="27">
        <v>8647809.5192401204</v>
      </c>
      <c r="F9552" s="27">
        <v>11147062.2339851</v>
      </c>
      <c r="G9552" s="27">
        <v>11158665.367609974</v>
      </c>
      <c r="H9552" s="27">
        <v>9580962.7301707882</v>
      </c>
      <c r="I9552" s="27">
        <v>9714054.7791954689</v>
      </c>
      <c r="J9552" s="27">
        <v>9824621.472317867</v>
      </c>
      <c r="K9552" s="27">
        <v>11174524.698322022</v>
      </c>
      <c r="L9552" s="27">
        <v>11279826.77719255</v>
      </c>
      <c r="M9552" s="27">
        <v>11619424.447861783</v>
      </c>
      <c r="N9552" s="27">
        <v>11374828.948358694</v>
      </c>
      <c r="O9552" s="27">
        <v>9259653.0715662781</v>
      </c>
      <c r="P9552" s="27">
        <v>12681888.905030094</v>
      </c>
      <c r="Q9552" s="27">
        <v>12201909.568969842</v>
      </c>
      <c r="R9552" s="27">
        <v>11478899.972167324</v>
      </c>
      <c r="S9552" s="27">
        <v>12253804.607008865</v>
      </c>
      <c r="T9552" s="27">
        <v>11509028.27303284</v>
      </c>
      <c r="U9552" s="27">
        <v>10762171.867436623</v>
      </c>
      <c r="V9552" s="27">
        <v>11748759.885112729</v>
      </c>
      <c r="W9552" s="27">
        <v>7507111.1155594559</v>
      </c>
      <c r="X9552" s="27">
        <v>7739776.0249076504</v>
      </c>
      <c r="Y9552" s="27">
        <v>8653133.405076433</v>
      </c>
      <c r="Z9552" s="27">
        <v>8721440.2593375221</v>
      </c>
      <c r="AA9552" s="27">
        <v>9040946.3207991403</v>
      </c>
      <c r="AB9552" s="27">
        <v>9813979.6895531584</v>
      </c>
    </row>
    <row r="9553" spans="1:28" outlineLevel="3" x14ac:dyDescent="0.25">
      <c r="A9553" s="25" t="s">
        <v>11056</v>
      </c>
      <c r="B9553" s="25" t="s">
        <v>174</v>
      </c>
      <c r="C9553" s="26" t="s">
        <v>10933</v>
      </c>
      <c r="D9553" s="26" t="s">
        <v>410</v>
      </c>
      <c r="E9553" s="27">
        <v>31692256.421316735</v>
      </c>
      <c r="F9553" s="27">
        <v>25252206.220046744</v>
      </c>
      <c r="G9553" s="27">
        <v>25308758.854419108</v>
      </c>
      <c r="H9553" s="27">
        <v>25644475.861319393</v>
      </c>
      <c r="I9553" s="27">
        <v>23997184.393916897</v>
      </c>
      <c r="J9553" s="27">
        <v>23101097.604622804</v>
      </c>
      <c r="K9553" s="27">
        <v>23883572.286129422</v>
      </c>
      <c r="L9553" s="27">
        <v>24132377.674497556</v>
      </c>
      <c r="M9553" s="27">
        <v>23159194.152032174</v>
      </c>
      <c r="N9553" s="27">
        <v>23699346.143384222</v>
      </c>
      <c r="O9553" s="27">
        <v>22920814.803733632</v>
      </c>
      <c r="P9553" s="27">
        <v>17342431.674246456</v>
      </c>
      <c r="Q9553" s="27">
        <v>15744584.228244849</v>
      </c>
      <c r="R9553" s="27">
        <v>13101804.062658727</v>
      </c>
      <c r="S9553" s="27">
        <v>12611598.260061586</v>
      </c>
      <c r="T9553" s="27">
        <v>14186655.114633577</v>
      </c>
      <c r="U9553" s="27">
        <v>13143963.851584628</v>
      </c>
      <c r="V9553" s="27">
        <v>16572939.587693425</v>
      </c>
      <c r="W9553" s="27">
        <v>10857035.943690766</v>
      </c>
      <c r="X9553" s="27">
        <v>12305036.630776657</v>
      </c>
      <c r="Y9553" s="27">
        <v>9871880.1402307022</v>
      </c>
      <c r="Z9553" s="27">
        <v>9058815.0363825504</v>
      </c>
      <c r="AA9553" s="27">
        <v>15716157.367278289</v>
      </c>
      <c r="AB9553" s="27">
        <v>8168878.0826458735</v>
      </c>
    </row>
    <row r="9554" spans="1:28" outlineLevel="3" x14ac:dyDescent="0.25">
      <c r="A9554" s="25" t="s">
        <v>11056</v>
      </c>
      <c r="B9554" s="25" t="s">
        <v>174</v>
      </c>
      <c r="C9554" s="26" t="s">
        <v>10933</v>
      </c>
      <c r="D9554" s="26" t="s">
        <v>411</v>
      </c>
      <c r="E9554" s="27" t="s">
        <v>11208</v>
      </c>
      <c r="F9554" s="27" t="s">
        <v>11208</v>
      </c>
      <c r="G9554" s="27" t="s">
        <v>11208</v>
      </c>
      <c r="H9554" s="27" t="s">
        <v>11208</v>
      </c>
      <c r="I9554" s="27" t="s">
        <v>11217</v>
      </c>
      <c r="J9554" s="27" t="s">
        <v>11217</v>
      </c>
      <c r="K9554" s="27" t="s">
        <v>11218</v>
      </c>
      <c r="L9554" s="27" t="s">
        <v>11218</v>
      </c>
      <c r="M9554" s="27" t="s">
        <v>11218</v>
      </c>
      <c r="N9554" s="27" t="s">
        <v>11218</v>
      </c>
      <c r="O9554" s="27" t="s">
        <v>11218</v>
      </c>
      <c r="P9554" s="27" t="s">
        <v>11218</v>
      </c>
      <c r="Q9554" s="27" t="s">
        <v>11218</v>
      </c>
      <c r="R9554" s="27" t="s">
        <v>11218</v>
      </c>
      <c r="S9554" s="27" t="s">
        <v>11218</v>
      </c>
      <c r="T9554" s="27" t="s">
        <v>11218</v>
      </c>
      <c r="U9554" s="27" t="s">
        <v>11218</v>
      </c>
      <c r="V9554" s="27" t="s">
        <v>11218</v>
      </c>
      <c r="W9554" s="27" t="s">
        <v>11218</v>
      </c>
      <c r="X9554" s="27" t="s">
        <v>11218</v>
      </c>
      <c r="Y9554" s="27" t="s">
        <v>11218</v>
      </c>
      <c r="Z9554" s="27" t="s">
        <v>11218</v>
      </c>
      <c r="AA9554" s="27" t="s">
        <v>11218</v>
      </c>
      <c r="AB9554" s="27" t="s">
        <v>11218</v>
      </c>
    </row>
    <row r="9555" spans="1:28" outlineLevel="3" x14ac:dyDescent="0.25">
      <c r="A9555" s="25" t="s">
        <v>11056</v>
      </c>
      <c r="B9555" s="25" t="s">
        <v>174</v>
      </c>
      <c r="C9555" s="26" t="s">
        <v>10933</v>
      </c>
      <c r="D9555" s="26" t="s">
        <v>11066</v>
      </c>
      <c r="E9555" s="27">
        <v>466572199.58219516</v>
      </c>
      <c r="F9555" s="27">
        <v>388324663.95161855</v>
      </c>
      <c r="G9555" s="27">
        <v>407068215.48276067</v>
      </c>
      <c r="H9555" s="27">
        <v>428977726.03286082</v>
      </c>
      <c r="I9555" s="27">
        <v>400598745.77025008</v>
      </c>
      <c r="J9555" s="27">
        <v>419334650.6744585</v>
      </c>
      <c r="K9555" s="27">
        <v>335274964.94231153</v>
      </c>
      <c r="L9555" s="27">
        <v>281125953.36442471</v>
      </c>
      <c r="M9555" s="27">
        <v>277038644.01801091</v>
      </c>
      <c r="N9555" s="27">
        <v>248092559.10572013</v>
      </c>
      <c r="O9555" s="27">
        <v>292548760.42272085</v>
      </c>
      <c r="P9555" s="27">
        <v>303189308.62210017</v>
      </c>
      <c r="Q9555" s="27">
        <v>293684267.22716004</v>
      </c>
      <c r="R9555" s="27">
        <v>286333221.12543952</v>
      </c>
      <c r="S9555" s="27">
        <v>296137292.67080671</v>
      </c>
      <c r="T9555" s="27">
        <v>294170737.88824356</v>
      </c>
      <c r="U9555" s="27">
        <v>232689787.25239256</v>
      </c>
      <c r="V9555" s="27">
        <v>319768361.88033777</v>
      </c>
      <c r="W9555" s="27">
        <v>320302152.90008336</v>
      </c>
      <c r="X9555" s="27">
        <v>428125910.7225666</v>
      </c>
      <c r="Y9555" s="27">
        <v>291789945.30791283</v>
      </c>
      <c r="Z9555" s="27">
        <v>391772344.4042297</v>
      </c>
      <c r="AA9555" s="27">
        <v>375267255.51077312</v>
      </c>
      <c r="AB9555" s="27">
        <v>267138352.94950616</v>
      </c>
    </row>
    <row r="9556" spans="1:28" outlineLevel="2" x14ac:dyDescent="0.25">
      <c r="A9556" s="25"/>
      <c r="B9556" s="25" t="s">
        <v>174</v>
      </c>
      <c r="C9556" s="26" t="s">
        <v>10933</v>
      </c>
      <c r="D9556" s="26" t="s">
        <v>11333</v>
      </c>
      <c r="E9556" s="27">
        <v>2837872218.9636903</v>
      </c>
      <c r="F9556" s="27">
        <v>2793053657.3383861</v>
      </c>
      <c r="G9556" s="27">
        <v>2804888619.1475925</v>
      </c>
      <c r="H9556" s="27">
        <v>2787304846.3108864</v>
      </c>
      <c r="I9556" s="27">
        <v>2778261685.5419226</v>
      </c>
      <c r="J9556" s="27">
        <v>2746156321.1723876</v>
      </c>
      <c r="K9556" s="27">
        <v>2617268581.4664259</v>
      </c>
      <c r="L9556" s="27">
        <v>2548904134.4113674</v>
      </c>
      <c r="M9556" s="27">
        <v>2549021296.0194559</v>
      </c>
      <c r="N9556" s="27">
        <v>2531593396.7338891</v>
      </c>
      <c r="O9556" s="27">
        <v>2452761743.481627</v>
      </c>
      <c r="P9556" s="27">
        <v>2450558075.7878513</v>
      </c>
      <c r="Q9556" s="27">
        <v>2443691780.0492058</v>
      </c>
      <c r="R9556" s="27">
        <v>2419281734.2361054</v>
      </c>
      <c r="S9556" s="27">
        <v>2375961910.1588006</v>
      </c>
      <c r="T9556" s="27">
        <v>2409014992.9347253</v>
      </c>
      <c r="U9556" s="27">
        <v>2270849829.5417209</v>
      </c>
      <c r="V9556" s="27">
        <v>2240672397.2863398</v>
      </c>
      <c r="W9556" s="27">
        <v>2178344337.5812411</v>
      </c>
      <c r="X9556" s="27">
        <v>2249174385.1217966</v>
      </c>
      <c r="Y9556" s="27">
        <v>2059992006.462539</v>
      </c>
      <c r="Z9556" s="27">
        <v>2169570743.4119396</v>
      </c>
      <c r="AA9556" s="27">
        <v>2141518188.1419134</v>
      </c>
      <c r="AB9556" s="27">
        <v>2111300467.0026278</v>
      </c>
    </row>
    <row r="9557" spans="1:28" outlineLevel="3" x14ac:dyDescent="0.25">
      <c r="A9557" s="25" t="s">
        <v>11056</v>
      </c>
      <c r="B9557" s="25" t="s">
        <v>1982</v>
      </c>
      <c r="C9557" s="26" t="s">
        <v>10950</v>
      </c>
      <c r="D9557" s="26" t="s">
        <v>1981</v>
      </c>
      <c r="E9557" s="27">
        <v>195495</v>
      </c>
      <c r="F9557" s="27" t="s">
        <v>11208</v>
      </c>
      <c r="G9557" s="27" t="s">
        <v>11208</v>
      </c>
      <c r="H9557" s="27" t="s">
        <v>11208</v>
      </c>
      <c r="I9557" s="27" t="s">
        <v>11208</v>
      </c>
      <c r="J9557" s="27" t="s">
        <v>11208</v>
      </c>
      <c r="K9557" s="27">
        <v>0</v>
      </c>
      <c r="L9557" s="27">
        <v>0</v>
      </c>
      <c r="M9557" s="27">
        <v>0</v>
      </c>
      <c r="N9557" s="27">
        <v>0</v>
      </c>
      <c r="O9557" s="27">
        <v>0</v>
      </c>
      <c r="P9557" s="27">
        <v>0</v>
      </c>
      <c r="Q9557" s="27">
        <v>1500449.983959978</v>
      </c>
      <c r="R9557" s="27">
        <v>1586735.8515743979</v>
      </c>
      <c r="S9557" s="27">
        <v>1440723.3975369255</v>
      </c>
      <c r="T9557" s="27">
        <v>0</v>
      </c>
      <c r="U9557" s="27">
        <v>0</v>
      </c>
      <c r="V9557" s="27">
        <v>0</v>
      </c>
      <c r="W9557" s="27">
        <v>0</v>
      </c>
      <c r="X9557" s="27">
        <v>0</v>
      </c>
      <c r="Y9557" s="27">
        <v>0</v>
      </c>
      <c r="Z9557" s="27">
        <v>0</v>
      </c>
      <c r="AA9557" s="27">
        <v>0</v>
      </c>
      <c r="AB9557" s="27">
        <v>0</v>
      </c>
    </row>
    <row r="9558" spans="1:28" outlineLevel="3" x14ac:dyDescent="0.25">
      <c r="A9558" s="25" t="s">
        <v>11056</v>
      </c>
      <c r="B9558" s="25" t="s">
        <v>1982</v>
      </c>
      <c r="C9558" s="26" t="s">
        <v>10950</v>
      </c>
      <c r="D9558" s="26" t="s">
        <v>1983</v>
      </c>
      <c r="E9558" s="27">
        <v>3032354.3747288417</v>
      </c>
      <c r="F9558" s="27">
        <v>2933870.6155358376</v>
      </c>
      <c r="G9558" s="27">
        <v>2796826.0952737415</v>
      </c>
      <c r="H9558" s="27">
        <v>2795665.2597067095</v>
      </c>
      <c r="I9558" s="27">
        <v>3030354.4781713681</v>
      </c>
      <c r="J9558" s="27">
        <v>3005674.7709013075</v>
      </c>
      <c r="K9558" s="27">
        <v>2904735.2532975627</v>
      </c>
      <c r="L9558" s="27">
        <v>3606654.1918595047</v>
      </c>
      <c r="M9558" s="27">
        <v>0</v>
      </c>
      <c r="N9558" s="27">
        <v>0</v>
      </c>
      <c r="O9558" s="27">
        <v>7550524.0017896648</v>
      </c>
      <c r="P9558" s="27">
        <v>7790303.551104893</v>
      </c>
      <c r="Q9558" s="27">
        <v>8402229.9350623004</v>
      </c>
      <c r="R9558" s="27">
        <v>9502009.407054795</v>
      </c>
      <c r="S9558" s="27">
        <v>9241422.0486197546</v>
      </c>
      <c r="T9558" s="27">
        <v>10246550.168617468</v>
      </c>
      <c r="U9558" s="27">
        <v>10493520.202554353</v>
      </c>
      <c r="V9558" s="27">
        <v>6411595.5770969791</v>
      </c>
      <c r="W9558" s="27">
        <v>8182532.9029517118</v>
      </c>
      <c r="X9558" s="27">
        <v>8593550.1425534766</v>
      </c>
      <c r="Y9558" s="27">
        <v>12362713.143642426</v>
      </c>
      <c r="Z9558" s="27">
        <v>12428696.436573571</v>
      </c>
      <c r="AA9558" s="27">
        <v>14592121.492215754</v>
      </c>
      <c r="AB9558" s="27">
        <v>11441707.581510093</v>
      </c>
    </row>
    <row r="9559" spans="1:28" outlineLevel="3" x14ac:dyDescent="0.25">
      <c r="A9559" s="25" t="s">
        <v>11056</v>
      </c>
      <c r="B9559" s="25" t="s">
        <v>1982</v>
      </c>
      <c r="C9559" s="26" t="s">
        <v>10950</v>
      </c>
      <c r="D9559" s="26" t="s">
        <v>1984</v>
      </c>
      <c r="E9559" s="27">
        <v>10025363.094497085</v>
      </c>
      <c r="F9559" s="27">
        <v>10397318.421310976</v>
      </c>
      <c r="G9559" s="27">
        <v>8595024.2471088022</v>
      </c>
      <c r="H9559" s="27">
        <v>8382694.6678868914</v>
      </c>
      <c r="I9559" s="27">
        <v>8300971.7909195917</v>
      </c>
      <c r="J9559" s="27">
        <v>7970617.1079439353</v>
      </c>
      <c r="K9559" s="27">
        <v>7378493.7832386699</v>
      </c>
      <c r="L9559" s="27">
        <v>6710173.9206688954</v>
      </c>
      <c r="M9559" s="27">
        <v>6834288.1867471579</v>
      </c>
      <c r="N9559" s="27">
        <v>6534727.242809332</v>
      </c>
      <c r="O9559" s="27">
        <v>6074669.1407693177</v>
      </c>
      <c r="P9559" s="27">
        <v>5569149.3296676101</v>
      </c>
      <c r="Q9559" s="27">
        <v>5746415.7023677109</v>
      </c>
      <c r="R9559" s="27">
        <v>6893718.9304751465</v>
      </c>
      <c r="S9559" s="27">
        <v>6292198.2762800902</v>
      </c>
      <c r="T9559" s="27">
        <v>5041738.0867443588</v>
      </c>
      <c r="U9559" s="27">
        <v>4934774.7651862791</v>
      </c>
      <c r="V9559" s="27">
        <v>4030939.7038558354</v>
      </c>
      <c r="W9559" s="27">
        <v>4430640.4737790292</v>
      </c>
      <c r="X9559" s="27">
        <v>5155725.1964597758</v>
      </c>
      <c r="Y9559" s="27">
        <v>5602624.0113616483</v>
      </c>
      <c r="Z9559" s="27">
        <v>6089115.1595170973</v>
      </c>
      <c r="AA9559" s="27">
        <v>6462471.1868432239</v>
      </c>
      <c r="AB9559" s="27">
        <v>6630642.1134177186</v>
      </c>
    </row>
    <row r="9560" spans="1:28" outlineLevel="3" x14ac:dyDescent="0.25">
      <c r="A9560" s="25" t="s">
        <v>11056</v>
      </c>
      <c r="B9560" s="25" t="s">
        <v>1982</v>
      </c>
      <c r="C9560" s="26" t="s">
        <v>10950</v>
      </c>
      <c r="D9560" s="26" t="s">
        <v>1985</v>
      </c>
      <c r="E9560" s="27">
        <v>6736683.2592851836</v>
      </c>
      <c r="F9560" s="27">
        <v>6971572.261607456</v>
      </c>
      <c r="G9560" s="27">
        <v>6804344.590945431</v>
      </c>
      <c r="H9560" s="27">
        <v>7394988.6157954056</v>
      </c>
      <c r="I9560" s="27">
        <v>3739863.0806624386</v>
      </c>
      <c r="J9560" s="27">
        <v>6642919.7748755794</v>
      </c>
      <c r="K9560" s="27">
        <v>7355175.3707213514</v>
      </c>
      <c r="L9560" s="27">
        <v>7131370.3357874062</v>
      </c>
      <c r="M9560" s="27">
        <v>7189291.2542510349</v>
      </c>
      <c r="N9560" s="27">
        <v>6670810.8591760639</v>
      </c>
      <c r="O9560" s="27">
        <v>6703859.8463461353</v>
      </c>
      <c r="P9560" s="27">
        <v>6798428.945724518</v>
      </c>
      <c r="Q9560" s="27">
        <v>7519202.492190728</v>
      </c>
      <c r="R9560" s="27">
        <v>8367280.3447870556</v>
      </c>
      <c r="S9560" s="27">
        <v>9054680.2311634589</v>
      </c>
      <c r="T9560" s="27">
        <v>8255982.6934711738</v>
      </c>
      <c r="U9560" s="27">
        <v>7543491.3351945616</v>
      </c>
      <c r="V9560" s="27">
        <v>7605726.5724831251</v>
      </c>
      <c r="W9560" s="27">
        <v>7520594.5194402505</v>
      </c>
      <c r="X9560" s="27">
        <v>10338853.115829367</v>
      </c>
      <c r="Y9560" s="27">
        <v>11290075.554284325</v>
      </c>
      <c r="Z9560" s="27">
        <v>12227048.628307557</v>
      </c>
      <c r="AA9560" s="27">
        <v>10002302.066200515</v>
      </c>
      <c r="AB9560" s="27">
        <v>9874557.9509215578</v>
      </c>
    </row>
    <row r="9561" spans="1:28" outlineLevel="3" x14ac:dyDescent="0.25">
      <c r="A9561" s="25" t="s">
        <v>11056</v>
      </c>
      <c r="B9561" s="25" t="s">
        <v>1982</v>
      </c>
      <c r="C9561" s="26" t="s">
        <v>10950</v>
      </c>
      <c r="D9561" s="26" t="s">
        <v>1986</v>
      </c>
      <c r="E9561" s="27">
        <v>5112035.3875516737</v>
      </c>
      <c r="F9561" s="27">
        <v>5513308.9000873221</v>
      </c>
      <c r="G9561" s="27">
        <v>7135626.7102248119</v>
      </c>
      <c r="H9561" s="27">
        <v>8335308.0634154584</v>
      </c>
      <c r="I9561" s="27">
        <v>8990630.4696179312</v>
      </c>
      <c r="J9561" s="27">
        <v>9475147.4058735482</v>
      </c>
      <c r="K9561" s="27">
        <v>9296393.3122373521</v>
      </c>
      <c r="L9561" s="27">
        <v>8934210.2283920981</v>
      </c>
      <c r="M9561" s="27">
        <v>8358332.690618081</v>
      </c>
      <c r="N9561" s="27">
        <v>5513956.4872217514</v>
      </c>
      <c r="O9561" s="27">
        <v>8975938.1607480999</v>
      </c>
      <c r="P9561" s="27">
        <v>8784329.877843624</v>
      </c>
      <c r="Q9561" s="27">
        <v>8509470.6417002846</v>
      </c>
      <c r="R9561" s="27">
        <v>7485744.7196185887</v>
      </c>
      <c r="S9561" s="27">
        <v>8172481.1888218774</v>
      </c>
      <c r="T9561" s="27">
        <v>8064936.282819883</v>
      </c>
      <c r="U9561" s="27">
        <v>8013884.6564457174</v>
      </c>
      <c r="V9561" s="27">
        <v>7406611.958401043</v>
      </c>
      <c r="W9561" s="27">
        <v>7561237.9320662571</v>
      </c>
      <c r="X9561" s="27">
        <v>6669066.9021334164</v>
      </c>
      <c r="Y9561" s="27">
        <v>6077465.4767627344</v>
      </c>
      <c r="Z9561" s="27">
        <v>5926626.5346331894</v>
      </c>
      <c r="AA9561" s="27">
        <v>5817368.1937303953</v>
      </c>
      <c r="AB9561" s="27">
        <v>6782616.9920546506</v>
      </c>
    </row>
    <row r="9562" spans="1:28" outlineLevel="3" x14ac:dyDescent="0.25">
      <c r="A9562" s="25" t="s">
        <v>11056</v>
      </c>
      <c r="B9562" s="25" t="s">
        <v>1982</v>
      </c>
      <c r="C9562" s="26" t="s">
        <v>10950</v>
      </c>
      <c r="D9562" s="26" t="s">
        <v>1987</v>
      </c>
      <c r="E9562" s="27" t="s">
        <v>11208</v>
      </c>
      <c r="F9562" s="27" t="s">
        <v>11208</v>
      </c>
      <c r="G9562" s="27" t="s">
        <v>11208</v>
      </c>
      <c r="H9562" s="27" t="s">
        <v>11208</v>
      </c>
      <c r="I9562" s="27" t="s">
        <v>11217</v>
      </c>
      <c r="J9562" s="27" t="s">
        <v>11217</v>
      </c>
      <c r="K9562" s="27" t="s">
        <v>11218</v>
      </c>
      <c r="L9562" s="27" t="s">
        <v>11218</v>
      </c>
      <c r="M9562" s="27" t="s">
        <v>11218</v>
      </c>
      <c r="N9562" s="27" t="s">
        <v>11218</v>
      </c>
      <c r="O9562" s="27" t="s">
        <v>11218</v>
      </c>
      <c r="P9562" s="27" t="s">
        <v>11218</v>
      </c>
      <c r="Q9562" s="27" t="s">
        <v>11218</v>
      </c>
      <c r="R9562" s="27" t="s">
        <v>11218</v>
      </c>
      <c r="S9562" s="27" t="s">
        <v>11218</v>
      </c>
      <c r="T9562" s="27" t="s">
        <v>11218</v>
      </c>
      <c r="U9562" s="27" t="s">
        <v>11218</v>
      </c>
      <c r="V9562" s="27" t="s">
        <v>11218</v>
      </c>
      <c r="W9562" s="27" t="s">
        <v>11218</v>
      </c>
      <c r="X9562" s="27" t="s">
        <v>11218</v>
      </c>
      <c r="Y9562" s="27" t="s">
        <v>11218</v>
      </c>
      <c r="Z9562" s="27" t="s">
        <v>11218</v>
      </c>
      <c r="AA9562" s="27" t="s">
        <v>11218</v>
      </c>
      <c r="AB9562" s="27" t="s">
        <v>11218</v>
      </c>
    </row>
    <row r="9563" spans="1:28" outlineLevel="3" x14ac:dyDescent="0.25">
      <c r="A9563" s="25" t="s">
        <v>11056</v>
      </c>
      <c r="B9563" s="25" t="s">
        <v>1982</v>
      </c>
      <c r="C9563" s="26" t="s">
        <v>10950</v>
      </c>
      <c r="D9563" s="26" t="s">
        <v>1988</v>
      </c>
      <c r="E9563" s="27">
        <v>12705035.839386579</v>
      </c>
      <c r="F9563" s="27">
        <v>11952664.467001639</v>
      </c>
      <c r="G9563" s="27">
        <v>12883737.733486624</v>
      </c>
      <c r="H9563" s="27">
        <v>12388813.83831865</v>
      </c>
      <c r="I9563" s="27">
        <v>12101062.38409695</v>
      </c>
      <c r="J9563" s="27">
        <v>11997504.963137273</v>
      </c>
      <c r="K9563" s="27">
        <v>11771694.671598133</v>
      </c>
      <c r="L9563" s="27">
        <v>12009987.802137868</v>
      </c>
      <c r="M9563" s="27">
        <v>11847831.454463875</v>
      </c>
      <c r="N9563" s="27">
        <v>12901804.85112934</v>
      </c>
      <c r="O9563" s="27">
        <v>12436550.384857886</v>
      </c>
      <c r="P9563" s="27">
        <v>12043386.635478241</v>
      </c>
      <c r="Q9563" s="27">
        <v>12452887.06016425</v>
      </c>
      <c r="R9563" s="27">
        <v>12568109.48660386</v>
      </c>
      <c r="S9563" s="27">
        <v>11088926.68719597</v>
      </c>
      <c r="T9563" s="27">
        <v>12283286.24729659</v>
      </c>
      <c r="U9563" s="27">
        <v>12121363.523365578</v>
      </c>
      <c r="V9563" s="27">
        <v>12776728.669661593</v>
      </c>
      <c r="W9563" s="27">
        <v>12401222.111828677</v>
      </c>
      <c r="X9563" s="27">
        <v>12106050.661047725</v>
      </c>
      <c r="Y9563" s="27">
        <v>13281482.444359489</v>
      </c>
      <c r="Z9563" s="27">
        <v>12367137.779052388</v>
      </c>
      <c r="AA9563" s="27">
        <v>11633808.039390502</v>
      </c>
      <c r="AB9563" s="27">
        <v>11350636.152081957</v>
      </c>
    </row>
    <row r="9564" spans="1:28" outlineLevel="3" x14ac:dyDescent="0.25">
      <c r="A9564" s="25" t="s">
        <v>11056</v>
      </c>
      <c r="B9564" s="25" t="s">
        <v>1982</v>
      </c>
      <c r="C9564" s="26" t="s">
        <v>10950</v>
      </c>
      <c r="D9564" s="26" t="s">
        <v>1989</v>
      </c>
      <c r="E9564" s="27">
        <v>5382685.4892917741</v>
      </c>
      <c r="F9564" s="27">
        <v>5504781.6918381378</v>
      </c>
      <c r="G9564" s="27">
        <v>6407443.7264310885</v>
      </c>
      <c r="H9564" s="27">
        <v>6004506.6129548494</v>
      </c>
      <c r="I9564" s="27">
        <v>6185455.6596748848</v>
      </c>
      <c r="J9564" s="27">
        <v>6200716.987173453</v>
      </c>
      <c r="K9564" s="27">
        <v>5858825.4814264923</v>
      </c>
      <c r="L9564" s="27">
        <v>5296081.8369450904</v>
      </c>
      <c r="M9564" s="27">
        <v>5381742.2206287654</v>
      </c>
      <c r="N9564" s="27">
        <v>5833274.1725369589</v>
      </c>
      <c r="O9564" s="27">
        <v>5645019.6178634819</v>
      </c>
      <c r="P9564" s="27">
        <v>8499207.6271103024</v>
      </c>
      <c r="Q9564" s="27">
        <v>5855907.5495875403</v>
      </c>
      <c r="R9564" s="27">
        <v>6143724.6160248751</v>
      </c>
      <c r="S9564" s="27">
        <v>6216440.4894445762</v>
      </c>
      <c r="T9564" s="27">
        <v>6188987.8527667429</v>
      </c>
      <c r="U9564" s="27">
        <v>6132836.5958043328</v>
      </c>
      <c r="V9564" s="27">
        <v>6221442.6854757126</v>
      </c>
      <c r="W9564" s="27">
        <v>5550090.135046036</v>
      </c>
      <c r="X9564" s="27">
        <v>6076354.4161538258</v>
      </c>
      <c r="Y9564" s="27">
        <v>6205879.9321309207</v>
      </c>
      <c r="Z9564" s="27">
        <v>6094653.0542506417</v>
      </c>
      <c r="AA9564" s="27">
        <v>5847783.8606110411</v>
      </c>
      <c r="AB9564" s="27">
        <v>5976973.8239812693</v>
      </c>
    </row>
    <row r="9565" spans="1:28" outlineLevel="3" x14ac:dyDescent="0.25">
      <c r="A9565" s="25" t="s">
        <v>11056</v>
      </c>
      <c r="B9565" s="25" t="s">
        <v>1982</v>
      </c>
      <c r="C9565" s="26" t="s">
        <v>10950</v>
      </c>
      <c r="D9565" s="26" t="s">
        <v>1990</v>
      </c>
      <c r="E9565" s="27">
        <v>5100197.2033444727</v>
      </c>
      <c r="F9565" s="27">
        <v>4970119.2303722892</v>
      </c>
      <c r="G9565" s="27">
        <v>4807477.5261937268</v>
      </c>
      <c r="H9565" s="27">
        <v>4798796.8385390174</v>
      </c>
      <c r="I9565" s="27">
        <v>4631891.3837223947</v>
      </c>
      <c r="J9565" s="27">
        <v>4553588.5689716348</v>
      </c>
      <c r="K9565" s="27">
        <v>4649969.0975337941</v>
      </c>
      <c r="L9565" s="27">
        <v>4578665.2110531181</v>
      </c>
      <c r="M9565" s="27">
        <v>4577572.5863965312</v>
      </c>
      <c r="N9565" s="27">
        <v>4530767.4249755014</v>
      </c>
      <c r="O9565" s="27">
        <v>4567609.4181197695</v>
      </c>
      <c r="P9565" s="27">
        <v>4380025.9775670106</v>
      </c>
      <c r="Q9565" s="27">
        <v>4327236.4606396398</v>
      </c>
      <c r="R9565" s="27">
        <v>4348511.7138880109</v>
      </c>
      <c r="S9565" s="27">
        <v>4222029.5168058304</v>
      </c>
      <c r="T9565" s="27">
        <v>4235776.8338508615</v>
      </c>
      <c r="U9565" s="27">
        <v>4010230.5872131153</v>
      </c>
      <c r="V9565" s="27">
        <v>3708571.3129117265</v>
      </c>
      <c r="W9565" s="27">
        <v>3670751.4686037009</v>
      </c>
      <c r="X9565" s="27">
        <v>3833693.4458825416</v>
      </c>
      <c r="Y9565" s="27">
        <v>3403999.690582091</v>
      </c>
      <c r="Z9565" s="27">
        <v>3119591.4647591738</v>
      </c>
      <c r="AA9565" s="27">
        <v>2896044.4084187411</v>
      </c>
      <c r="AB9565" s="27">
        <v>3009450.5436382894</v>
      </c>
    </row>
    <row r="9566" spans="1:28" outlineLevel="3" x14ac:dyDescent="0.25">
      <c r="A9566" s="25" t="s">
        <v>11056</v>
      </c>
      <c r="B9566" s="25" t="s">
        <v>1982</v>
      </c>
      <c r="C9566" s="26" t="s">
        <v>10950</v>
      </c>
      <c r="D9566" s="26" t="s">
        <v>1991</v>
      </c>
      <c r="E9566" s="27">
        <v>5418326.2196936142</v>
      </c>
      <c r="F9566" s="27">
        <v>5311311.5413310667</v>
      </c>
      <c r="G9566" s="27">
        <v>3013506.4333199612</v>
      </c>
      <c r="H9566" s="27">
        <v>3212040.1594272493</v>
      </c>
      <c r="I9566" s="27">
        <v>2847293.7026605583</v>
      </c>
      <c r="J9566" s="27">
        <v>2655494.0095056812</v>
      </c>
      <c r="K9566" s="27">
        <v>3043796.5945244464</v>
      </c>
      <c r="L9566" s="27">
        <v>3029072.2709126757</v>
      </c>
      <c r="M9566" s="27">
        <v>3186785.9498744598</v>
      </c>
      <c r="N9566" s="27">
        <v>4256286.6647056881</v>
      </c>
      <c r="O9566" s="27">
        <v>4614920.2918726662</v>
      </c>
      <c r="P9566" s="27">
        <v>4442997.9096018253</v>
      </c>
      <c r="Q9566" s="27">
        <v>6622968.4470591843</v>
      </c>
      <c r="R9566" s="27">
        <v>6736978.9513526242</v>
      </c>
      <c r="S9566" s="27">
        <v>6536914.1145498333</v>
      </c>
      <c r="T9566" s="27">
        <v>6530701.1233598385</v>
      </c>
      <c r="U9566" s="27">
        <v>6427203.6550787333</v>
      </c>
      <c r="V9566" s="27">
        <v>6664510.7696356634</v>
      </c>
      <c r="W9566" s="27">
        <v>6898177.1986924792</v>
      </c>
      <c r="X9566" s="27">
        <v>6757464.1411110582</v>
      </c>
      <c r="Y9566" s="27">
        <v>7426726.2313088896</v>
      </c>
      <c r="Z9566" s="27">
        <v>7334046.5100647425</v>
      </c>
      <c r="AA9566" s="27">
        <v>6917334.6926430538</v>
      </c>
      <c r="AB9566" s="27">
        <v>6709304.3519587005</v>
      </c>
    </row>
    <row r="9567" spans="1:28" outlineLevel="3" x14ac:dyDescent="0.25">
      <c r="A9567" s="25" t="s">
        <v>11056</v>
      </c>
      <c r="B9567" s="25" t="s">
        <v>1982</v>
      </c>
      <c r="C9567" s="26" t="s">
        <v>10950</v>
      </c>
      <c r="D9567" s="26" t="s">
        <v>1992</v>
      </c>
      <c r="E9567" s="27">
        <v>1829043.6426441488</v>
      </c>
      <c r="F9567" s="27">
        <v>1530280.5590030367</v>
      </c>
      <c r="G9567" s="27" t="s">
        <v>11208</v>
      </c>
      <c r="H9567" s="27">
        <v>3016498.4280988448</v>
      </c>
      <c r="I9567" s="27">
        <v>12608547.096659224</v>
      </c>
      <c r="J9567" s="27">
        <v>5106225.6479442082</v>
      </c>
      <c r="K9567" s="27">
        <v>14158731.789894775</v>
      </c>
      <c r="L9567" s="27">
        <v>13764883.11101489</v>
      </c>
      <c r="M9567" s="27">
        <v>12812758.944660503</v>
      </c>
      <c r="N9567" s="27">
        <v>14105345.118700597</v>
      </c>
      <c r="O9567" s="27">
        <v>8720226.7974044904</v>
      </c>
      <c r="P9567" s="27">
        <v>10511476.16469021</v>
      </c>
      <c r="Q9567" s="27">
        <v>11435950.459864693</v>
      </c>
      <c r="R9567" s="27">
        <v>13175351.107481251</v>
      </c>
      <c r="S9567" s="27">
        <v>13220629.112259042</v>
      </c>
      <c r="T9567" s="27">
        <v>13932532.517210269</v>
      </c>
      <c r="U9567" s="27">
        <v>0</v>
      </c>
      <c r="V9567" s="27">
        <v>0</v>
      </c>
      <c r="W9567" s="27">
        <v>0</v>
      </c>
      <c r="X9567" s="27">
        <v>0</v>
      </c>
      <c r="Y9567" s="27">
        <v>0</v>
      </c>
      <c r="Z9567" s="27">
        <v>0</v>
      </c>
      <c r="AA9567" s="27">
        <v>0</v>
      </c>
      <c r="AB9567" s="27">
        <v>0</v>
      </c>
    </row>
    <row r="9568" spans="1:28" outlineLevel="3" x14ac:dyDescent="0.25">
      <c r="A9568" s="25" t="s">
        <v>11056</v>
      </c>
      <c r="B9568" s="25" t="s">
        <v>1982</v>
      </c>
      <c r="C9568" s="26" t="s">
        <v>10950</v>
      </c>
      <c r="D9568" s="26" t="s">
        <v>1993</v>
      </c>
      <c r="E9568" s="27">
        <v>9971455.0710857213</v>
      </c>
      <c r="F9568" s="27">
        <v>11270581.427522656</v>
      </c>
      <c r="G9568" s="27">
        <v>11782319.837501518</v>
      </c>
      <c r="H9568" s="27">
        <v>11377655.193366572</v>
      </c>
      <c r="I9568" s="27">
        <v>10171394.025160186</v>
      </c>
      <c r="J9568" s="27">
        <v>10142933.834212163</v>
      </c>
      <c r="K9568" s="27">
        <v>7201104.8500681054</v>
      </c>
      <c r="L9568" s="27">
        <v>7206207.2091259193</v>
      </c>
      <c r="M9568" s="27">
        <v>7135494.2548832987</v>
      </c>
      <c r="N9568" s="27">
        <v>6875338.6834822344</v>
      </c>
      <c r="O9568" s="27">
        <v>6522903.9260374419</v>
      </c>
      <c r="P9568" s="27">
        <v>6612807.9937212393</v>
      </c>
      <c r="Q9568" s="27">
        <v>6761227.1561532412</v>
      </c>
      <c r="R9568" s="27">
        <v>6708061.0995362243</v>
      </c>
      <c r="S9568" s="27">
        <v>6488629.8191532874</v>
      </c>
      <c r="T9568" s="27">
        <v>6508448.8327883622</v>
      </c>
      <c r="U9568" s="27">
        <v>6316247.3871366065</v>
      </c>
      <c r="V9568" s="27">
        <v>4496815.5810092408</v>
      </c>
      <c r="W9568" s="27">
        <v>4141011.8965121214</v>
      </c>
      <c r="X9568" s="27">
        <v>4454283.2602364281</v>
      </c>
      <c r="Y9568" s="27">
        <v>4431674.3305575252</v>
      </c>
      <c r="Z9568" s="27">
        <v>4536037.7093301117</v>
      </c>
      <c r="AA9568" s="27">
        <v>4303410.101656056</v>
      </c>
      <c r="AB9568" s="27">
        <v>4294413.0253528822</v>
      </c>
    </row>
    <row r="9569" spans="1:28" outlineLevel="3" x14ac:dyDescent="0.25">
      <c r="A9569" s="25" t="s">
        <v>11056</v>
      </c>
      <c r="B9569" s="25" t="s">
        <v>1982</v>
      </c>
      <c r="C9569" s="26" t="s">
        <v>10950</v>
      </c>
      <c r="D9569" s="26" t="s">
        <v>1994</v>
      </c>
      <c r="E9569" s="27">
        <v>16800675.456289399</v>
      </c>
      <c r="F9569" s="27">
        <v>16874323.946456399</v>
      </c>
      <c r="G9569" s="27">
        <v>16802693.582509682</v>
      </c>
      <c r="H9569" s="27">
        <v>16897973.00225788</v>
      </c>
      <c r="I9569" s="27">
        <v>22107859.634950653</v>
      </c>
      <c r="J9569" s="27">
        <v>21495407.273049533</v>
      </c>
      <c r="K9569" s="27">
        <v>21505957.689604338</v>
      </c>
      <c r="L9569" s="27">
        <v>21812102.675106823</v>
      </c>
      <c r="M9569" s="27">
        <v>23841714.598020833</v>
      </c>
      <c r="N9569" s="27">
        <v>23267264.274970841</v>
      </c>
      <c r="O9569" s="27">
        <v>21854687.348457858</v>
      </c>
      <c r="P9569" s="27">
        <v>21139847.123887345</v>
      </c>
      <c r="Q9569" s="27">
        <v>18742235.061751354</v>
      </c>
      <c r="R9569" s="27">
        <v>20774577.826562919</v>
      </c>
      <c r="S9569" s="27">
        <v>19550599.505866263</v>
      </c>
      <c r="T9569" s="27">
        <v>18582457.805954065</v>
      </c>
      <c r="U9569" s="27">
        <v>19452122.938794691</v>
      </c>
      <c r="V9569" s="27">
        <v>17562921.798851177</v>
      </c>
      <c r="W9569" s="27">
        <v>29480147.994648527</v>
      </c>
      <c r="X9569" s="27">
        <v>21012872.84228849</v>
      </c>
      <c r="Y9569" s="27">
        <v>19753418.385614123</v>
      </c>
      <c r="Z9569" s="27">
        <v>17411356.656277135</v>
      </c>
      <c r="AA9569" s="27">
        <v>27324939.829851147</v>
      </c>
      <c r="AB9569" s="27">
        <v>24190202.469779033</v>
      </c>
    </row>
    <row r="9570" spans="1:28" outlineLevel="3" x14ac:dyDescent="0.25">
      <c r="A9570" s="25" t="s">
        <v>11056</v>
      </c>
      <c r="B9570" s="25" t="s">
        <v>1982</v>
      </c>
      <c r="C9570" s="26" t="s">
        <v>10950</v>
      </c>
      <c r="D9570" s="26" t="s">
        <v>1995</v>
      </c>
      <c r="E9570" s="27" t="s">
        <v>11208</v>
      </c>
      <c r="F9570" s="27" t="s">
        <v>11208</v>
      </c>
      <c r="G9570" s="27" t="s">
        <v>11208</v>
      </c>
      <c r="H9570" s="27" t="s">
        <v>11208</v>
      </c>
      <c r="I9570" s="27" t="s">
        <v>11208</v>
      </c>
      <c r="J9570" s="27" t="s">
        <v>11208</v>
      </c>
      <c r="K9570" s="27">
        <v>0</v>
      </c>
      <c r="L9570" s="27">
        <v>0</v>
      </c>
      <c r="M9570" s="27">
        <v>0</v>
      </c>
      <c r="N9570" s="27" t="s">
        <v>11218</v>
      </c>
      <c r="O9570" s="27">
        <v>0</v>
      </c>
      <c r="P9570" s="27" t="s">
        <v>11218</v>
      </c>
      <c r="Q9570" s="27" t="s">
        <v>11218</v>
      </c>
      <c r="R9570" s="27" t="s">
        <v>11218</v>
      </c>
      <c r="S9570" s="27" t="s">
        <v>11218</v>
      </c>
      <c r="T9570" s="27" t="s">
        <v>11218</v>
      </c>
      <c r="U9570" s="27" t="s">
        <v>11218</v>
      </c>
      <c r="V9570" s="27" t="s">
        <v>11218</v>
      </c>
      <c r="W9570" s="27" t="s">
        <v>11218</v>
      </c>
      <c r="X9570" s="27" t="s">
        <v>11218</v>
      </c>
      <c r="Y9570" s="27" t="s">
        <v>11218</v>
      </c>
      <c r="Z9570" s="27" t="s">
        <v>11218</v>
      </c>
      <c r="AA9570" s="27" t="s">
        <v>11218</v>
      </c>
      <c r="AB9570" s="27" t="s">
        <v>11218</v>
      </c>
    </row>
    <row r="9571" spans="1:28" outlineLevel="3" x14ac:dyDescent="0.25">
      <c r="A9571" s="25" t="s">
        <v>11056</v>
      </c>
      <c r="B9571" s="25" t="s">
        <v>1982</v>
      </c>
      <c r="C9571" s="26" t="s">
        <v>10950</v>
      </c>
      <c r="D9571" s="26" t="s">
        <v>1996</v>
      </c>
      <c r="E9571" s="27">
        <v>4430849.798208599</v>
      </c>
      <c r="F9571" s="27">
        <v>4734219.6124689179</v>
      </c>
      <c r="G9571" s="27">
        <v>4462968.3479811847</v>
      </c>
      <c r="H9571" s="27">
        <v>4483534.1631702036</v>
      </c>
      <c r="I9571" s="27">
        <v>4529460.530473331</v>
      </c>
      <c r="J9571" s="27">
        <v>4873481.8200054448</v>
      </c>
      <c r="K9571" s="27">
        <v>5349754.8102067076</v>
      </c>
      <c r="L9571" s="27">
        <v>5595013.8289137771</v>
      </c>
      <c r="M9571" s="27">
        <v>6304858.7205996029</v>
      </c>
      <c r="N9571" s="27">
        <v>6540958.6778324386</v>
      </c>
      <c r="O9571" s="27">
        <v>6451985.4079550412</v>
      </c>
      <c r="P9571" s="27">
        <v>6338800.2648235373</v>
      </c>
      <c r="Q9571" s="27">
        <v>6301275.3135718266</v>
      </c>
      <c r="R9571" s="27">
        <v>6160804.5848829774</v>
      </c>
      <c r="S9571" s="27">
        <v>6092959.5533978129</v>
      </c>
      <c r="T9571" s="27">
        <v>5951707.2342332974</v>
      </c>
      <c r="U9571" s="27">
        <v>5770980.7335654795</v>
      </c>
      <c r="V9571" s="27">
        <v>5703490.0354888681</v>
      </c>
      <c r="W9571" s="27">
        <v>6085272.0049636438</v>
      </c>
      <c r="X9571" s="27">
        <v>5917409.1709341761</v>
      </c>
      <c r="Y9571" s="27">
        <v>5860550.9316230696</v>
      </c>
      <c r="Z9571" s="27">
        <v>6016710.7837515995</v>
      </c>
      <c r="AA9571" s="27">
        <v>5916437.6472786767</v>
      </c>
      <c r="AB9571" s="27">
        <v>5818186.7407446755</v>
      </c>
    </row>
    <row r="9572" spans="1:28" outlineLevel="3" x14ac:dyDescent="0.25">
      <c r="A9572" s="25" t="s">
        <v>11056</v>
      </c>
      <c r="B9572" s="25" t="s">
        <v>1982</v>
      </c>
      <c r="C9572" s="26" t="s">
        <v>10950</v>
      </c>
      <c r="D9572" s="26" t="s">
        <v>1997</v>
      </c>
      <c r="E9572" s="27" t="s">
        <v>11208</v>
      </c>
      <c r="F9572" s="27" t="s">
        <v>11208</v>
      </c>
      <c r="G9572" s="27" t="s">
        <v>11208</v>
      </c>
      <c r="H9572" s="27" t="s">
        <v>11208</v>
      </c>
      <c r="I9572" s="27" t="s">
        <v>11217</v>
      </c>
      <c r="J9572" s="27" t="s">
        <v>11217</v>
      </c>
      <c r="K9572" s="27" t="s">
        <v>11218</v>
      </c>
      <c r="L9572" s="27" t="s">
        <v>11218</v>
      </c>
      <c r="M9572" s="27" t="s">
        <v>11218</v>
      </c>
      <c r="N9572" s="27" t="s">
        <v>11218</v>
      </c>
      <c r="O9572" s="27" t="s">
        <v>11218</v>
      </c>
      <c r="P9572" s="27" t="s">
        <v>11218</v>
      </c>
      <c r="Q9572" s="27" t="s">
        <v>11218</v>
      </c>
      <c r="R9572" s="27" t="s">
        <v>11218</v>
      </c>
      <c r="S9572" s="27" t="s">
        <v>11218</v>
      </c>
      <c r="T9572" s="27" t="s">
        <v>11218</v>
      </c>
      <c r="U9572" s="27" t="s">
        <v>11218</v>
      </c>
      <c r="V9572" s="27" t="s">
        <v>11218</v>
      </c>
      <c r="W9572" s="27" t="s">
        <v>11218</v>
      </c>
      <c r="X9572" s="27" t="s">
        <v>11218</v>
      </c>
      <c r="Y9572" s="27" t="s">
        <v>11218</v>
      </c>
      <c r="Z9572" s="27" t="s">
        <v>11218</v>
      </c>
      <c r="AA9572" s="27" t="s">
        <v>11218</v>
      </c>
      <c r="AB9572" s="27" t="s">
        <v>11218</v>
      </c>
    </row>
    <row r="9573" spans="1:28" outlineLevel="3" x14ac:dyDescent="0.25">
      <c r="A9573" s="25" t="s">
        <v>11056</v>
      </c>
      <c r="B9573" s="25" t="s">
        <v>1982</v>
      </c>
      <c r="C9573" s="26" t="s">
        <v>10950</v>
      </c>
      <c r="D9573" s="26" t="s">
        <v>1998</v>
      </c>
      <c r="E9573" s="27">
        <v>3027492.8493183558</v>
      </c>
      <c r="F9573" s="27">
        <v>2960176.4672148312</v>
      </c>
      <c r="G9573" s="27">
        <v>2821537.2897059703</v>
      </c>
      <c r="H9573" s="27">
        <v>2799573.4797131279</v>
      </c>
      <c r="I9573" s="27">
        <v>2739554.7880483987</v>
      </c>
      <c r="J9573" s="27">
        <v>3058457.5182226137</v>
      </c>
      <c r="K9573" s="27">
        <v>4345070.5901032165</v>
      </c>
      <c r="L9573" s="27">
        <v>3322111.5379432067</v>
      </c>
      <c r="M9573" s="27">
        <v>3245843.4200318805</v>
      </c>
      <c r="N9573" s="27">
        <v>3208583.2203033636</v>
      </c>
      <c r="O9573" s="27">
        <v>4368788.011461325</v>
      </c>
      <c r="P9573" s="27">
        <v>4312592.1293508811</v>
      </c>
      <c r="Q9573" s="27">
        <v>4227713.3704773122</v>
      </c>
      <c r="R9573" s="27">
        <v>4135519.1530733439</v>
      </c>
      <c r="S9573" s="27">
        <v>2799544.0441756644</v>
      </c>
      <c r="T9573" s="27">
        <v>2660416.518876099</v>
      </c>
      <c r="U9573" s="27">
        <v>2276475.8551346716</v>
      </c>
      <c r="V9573" s="27">
        <v>2731630.3687122385</v>
      </c>
      <c r="W9573" s="27">
        <v>3289707.6203297828</v>
      </c>
      <c r="X9573" s="27">
        <v>2761574.1627012761</v>
      </c>
      <c r="Y9573" s="27">
        <v>2718969.3471559505</v>
      </c>
      <c r="Z9573" s="27">
        <v>1595062.6170201865</v>
      </c>
      <c r="AA9573" s="27">
        <v>3200810.7317640358</v>
      </c>
      <c r="AB9573" s="27">
        <v>3074858.1935923733</v>
      </c>
    </row>
    <row r="9574" spans="1:28" outlineLevel="3" x14ac:dyDescent="0.25">
      <c r="A9574" s="25" t="s">
        <v>11056</v>
      </c>
      <c r="B9574" s="25" t="s">
        <v>1982</v>
      </c>
      <c r="C9574" s="26" t="s">
        <v>10950</v>
      </c>
      <c r="D9574" s="26" t="s">
        <v>1999</v>
      </c>
      <c r="E9574" s="27">
        <v>7136268.5966862775</v>
      </c>
      <c r="F9574" s="27">
        <v>7123176.1763466168</v>
      </c>
      <c r="G9574" s="27">
        <v>6266803.0501367655</v>
      </c>
      <c r="H9574" s="27">
        <v>6358962.6520340675</v>
      </c>
      <c r="I9574" s="27">
        <v>5908536.1975538908</v>
      </c>
      <c r="J9574" s="27">
        <v>5711708.1295191506</v>
      </c>
      <c r="K9574" s="27">
        <v>6134568.8835726166</v>
      </c>
      <c r="L9574" s="27">
        <v>6348647.0375315826</v>
      </c>
      <c r="M9574" s="27">
        <v>5967876.6975162532</v>
      </c>
      <c r="N9574" s="27">
        <v>5434361.6594817443</v>
      </c>
      <c r="O9574" s="27">
        <v>5551135.6285827681</v>
      </c>
      <c r="P9574" s="27">
        <v>5473565.4389664046</v>
      </c>
      <c r="Q9574" s="27">
        <v>5280714.1529590571</v>
      </c>
      <c r="R9574" s="27">
        <v>5923738.2205494251</v>
      </c>
      <c r="S9574" s="27">
        <v>8571056.9871571846</v>
      </c>
      <c r="T9574" s="27">
        <v>8324499.7852430427</v>
      </c>
      <c r="U9574" s="27">
        <v>8043656.7467988068</v>
      </c>
      <c r="V9574" s="27">
        <v>8205456.4387368672</v>
      </c>
      <c r="W9574" s="27">
        <v>7902221.17743681</v>
      </c>
      <c r="X9574" s="27">
        <v>7785791.7749265628</v>
      </c>
      <c r="Y9574" s="27">
        <v>7478832.7506043613</v>
      </c>
      <c r="Z9574" s="27">
        <v>7336958.1705720704</v>
      </c>
      <c r="AA9574" s="27">
        <v>7143784.2291301955</v>
      </c>
      <c r="AB9574" s="27">
        <v>7119945.8445367021</v>
      </c>
    </row>
    <row r="9575" spans="1:28" outlineLevel="3" x14ac:dyDescent="0.25">
      <c r="A9575" s="25" t="s">
        <v>11056</v>
      </c>
      <c r="B9575" s="25" t="s">
        <v>1982</v>
      </c>
      <c r="C9575" s="26" t="s">
        <v>10950</v>
      </c>
      <c r="D9575" s="26" t="s">
        <v>2000</v>
      </c>
      <c r="E9575" s="27">
        <v>12818054.255272849</v>
      </c>
      <c r="F9575" s="27">
        <v>12662403.743656563</v>
      </c>
      <c r="G9575" s="27">
        <v>11792043.977474334</v>
      </c>
      <c r="H9575" s="27">
        <v>12353796.033279311</v>
      </c>
      <c r="I9575" s="27">
        <v>12406942.243824396</v>
      </c>
      <c r="J9575" s="27">
        <v>12197708.666280026</v>
      </c>
      <c r="K9575" s="27">
        <v>12053182.859782778</v>
      </c>
      <c r="L9575" s="27">
        <v>11789780.511319248</v>
      </c>
      <c r="M9575" s="27">
        <v>11464324.1517107</v>
      </c>
      <c r="N9575" s="27">
        <v>11655937.275778029</v>
      </c>
      <c r="O9575" s="27">
        <v>11524382.036840685</v>
      </c>
      <c r="P9575" s="27">
        <v>11245706.595512692</v>
      </c>
      <c r="Q9575" s="27">
        <v>11620647.970455388</v>
      </c>
      <c r="R9575" s="27">
        <v>11107937.455530036</v>
      </c>
      <c r="S9575" s="27">
        <v>11545457.174463248</v>
      </c>
      <c r="T9575" s="27">
        <v>15433556.794383321</v>
      </c>
      <c r="U9575" s="27">
        <v>15558808.792884085</v>
      </c>
      <c r="V9575" s="27">
        <v>16071580.980053285</v>
      </c>
      <c r="W9575" s="27">
        <v>18899458.986265179</v>
      </c>
      <c r="X9575" s="27">
        <v>19166692.211485852</v>
      </c>
      <c r="Y9575" s="27">
        <v>17869479.124731071</v>
      </c>
      <c r="Z9575" s="27">
        <v>18347604.247636616</v>
      </c>
      <c r="AA9575" s="27">
        <v>19307797.412653022</v>
      </c>
      <c r="AB9575" s="27">
        <v>19072819.637155421</v>
      </c>
    </row>
    <row r="9576" spans="1:28" outlineLevel="3" x14ac:dyDescent="0.25">
      <c r="A9576" s="25" t="s">
        <v>11056</v>
      </c>
      <c r="B9576" s="25" t="s">
        <v>1982</v>
      </c>
      <c r="C9576" s="26" t="s">
        <v>10950</v>
      </c>
      <c r="D9576" s="26" t="s">
        <v>2001</v>
      </c>
      <c r="E9576" s="27">
        <v>13365723.197870776</v>
      </c>
      <c r="F9576" s="27">
        <v>14822354.593121007</v>
      </c>
      <c r="G9576" s="27">
        <v>14478671.068126105</v>
      </c>
      <c r="H9576" s="27">
        <v>14057691.414450705</v>
      </c>
      <c r="I9576" s="27">
        <v>13385009.889476348</v>
      </c>
      <c r="J9576" s="27">
        <v>13362243.064695809</v>
      </c>
      <c r="K9576" s="27">
        <v>13172039.298887951</v>
      </c>
      <c r="L9576" s="27">
        <v>13939136.446137462</v>
      </c>
      <c r="M9576" s="27">
        <v>13719847.762057636</v>
      </c>
      <c r="N9576" s="27">
        <v>13636691.546579771</v>
      </c>
      <c r="O9576" s="27">
        <v>13817298.652156023</v>
      </c>
      <c r="P9576" s="27">
        <v>13550809.323455131</v>
      </c>
      <c r="Q9576" s="27">
        <v>13406922.499567386</v>
      </c>
      <c r="R9576" s="27">
        <v>13398236.758962044</v>
      </c>
      <c r="S9576" s="27">
        <v>13192418.186304491</v>
      </c>
      <c r="T9576" s="27">
        <v>21132340.447614361</v>
      </c>
      <c r="U9576" s="27">
        <v>20174678.579375397</v>
      </c>
      <c r="V9576" s="27">
        <v>20556856.15414346</v>
      </c>
      <c r="W9576" s="27">
        <v>20092706.356524874</v>
      </c>
      <c r="X9576" s="27">
        <v>23545538.808822408</v>
      </c>
      <c r="Y9576" s="27">
        <v>23170091.07736272</v>
      </c>
      <c r="Z9576" s="27">
        <v>22730437.225554314</v>
      </c>
      <c r="AA9576" s="27">
        <v>23536165.701683942</v>
      </c>
      <c r="AB9576" s="27">
        <v>23779958.008650497</v>
      </c>
    </row>
    <row r="9577" spans="1:28" outlineLevel="3" x14ac:dyDescent="0.25">
      <c r="A9577" s="25" t="s">
        <v>11056</v>
      </c>
      <c r="B9577" s="25" t="s">
        <v>1982</v>
      </c>
      <c r="C9577" s="26" t="s">
        <v>10950</v>
      </c>
      <c r="D9577" s="26" t="s">
        <v>2002</v>
      </c>
      <c r="E9577" s="27">
        <v>3018667.6204616921</v>
      </c>
      <c r="F9577" s="27">
        <v>2876741.3523440631</v>
      </c>
      <c r="G9577" s="27">
        <v>2753092.6958122682</v>
      </c>
      <c r="H9577" s="27">
        <v>2868132.4488723865</v>
      </c>
      <c r="I9577" s="27">
        <v>2650027.3457022905</v>
      </c>
      <c r="J9577" s="27">
        <v>2494194.7709820182</v>
      </c>
      <c r="K9577" s="27">
        <v>2357054.4700042699</v>
      </c>
      <c r="L9577" s="27">
        <v>2312895.4283136874</v>
      </c>
      <c r="M9577" s="27">
        <v>2266578.2966276407</v>
      </c>
      <c r="N9577" s="27">
        <v>2384235.5277826157</v>
      </c>
      <c r="O9577" s="27">
        <v>2234762.2506301729</v>
      </c>
      <c r="P9577" s="27">
        <v>2173219.9914174043</v>
      </c>
      <c r="Q9577" s="27">
        <v>2115894.1115480512</v>
      </c>
      <c r="R9577" s="27">
        <v>2202310.8313303902</v>
      </c>
      <c r="S9577" s="27">
        <v>2223452.766384651</v>
      </c>
      <c r="T9577" s="27">
        <v>2267124.4079960207</v>
      </c>
      <c r="U9577" s="27">
        <v>2378649.0539912414</v>
      </c>
      <c r="V9577" s="27">
        <v>2623394.3725063619</v>
      </c>
      <c r="W9577" s="27">
        <v>2644585.2726810398</v>
      </c>
      <c r="X9577" s="27">
        <v>2597165.8200525073</v>
      </c>
      <c r="Y9577" s="27">
        <v>2573458.950952298</v>
      </c>
      <c r="Z9577" s="27">
        <v>2691942.374521377</v>
      </c>
      <c r="AA9577" s="27">
        <v>3290164.5837482004</v>
      </c>
      <c r="AB9577" s="27">
        <v>3162134.5714250924</v>
      </c>
    </row>
    <row r="9578" spans="1:28" outlineLevel="3" x14ac:dyDescent="0.25">
      <c r="A9578" s="25" t="s">
        <v>11056</v>
      </c>
      <c r="B9578" s="25" t="s">
        <v>1982</v>
      </c>
      <c r="C9578" s="26" t="s">
        <v>10950</v>
      </c>
      <c r="D9578" s="26" t="s">
        <v>2003</v>
      </c>
      <c r="E9578" s="27">
        <v>1918867.4843628509</v>
      </c>
      <c r="F9578" s="27">
        <v>1896922.7122493093</v>
      </c>
      <c r="G9578" s="27">
        <v>2084162.8641229137</v>
      </c>
      <c r="H9578" s="27">
        <v>2896035.5685861129</v>
      </c>
      <c r="I9578" s="27">
        <v>3006837.9874618496</v>
      </c>
      <c r="J9578" s="27">
        <v>2667375.1702032872</v>
      </c>
      <c r="K9578" s="27">
        <v>1144286.1215520755</v>
      </c>
      <c r="L9578" s="27">
        <v>0</v>
      </c>
      <c r="M9578" s="27">
        <v>0</v>
      </c>
      <c r="N9578" s="27">
        <v>0</v>
      </c>
      <c r="O9578" s="27">
        <v>0</v>
      </c>
      <c r="P9578" s="27">
        <v>0</v>
      </c>
      <c r="Q9578" s="27">
        <v>0</v>
      </c>
      <c r="R9578" s="27">
        <v>0</v>
      </c>
      <c r="S9578" s="27">
        <v>0</v>
      </c>
      <c r="T9578" s="27">
        <v>0</v>
      </c>
      <c r="U9578" s="27">
        <v>0</v>
      </c>
      <c r="V9578" s="27">
        <v>0</v>
      </c>
      <c r="W9578" s="27">
        <v>7396446.1948502576</v>
      </c>
      <c r="X9578" s="27">
        <v>0</v>
      </c>
      <c r="Y9578" s="27">
        <v>0</v>
      </c>
      <c r="Z9578" s="27">
        <v>0</v>
      </c>
      <c r="AA9578" s="27">
        <v>0</v>
      </c>
      <c r="AB9578" s="27">
        <v>0</v>
      </c>
    </row>
    <row r="9579" spans="1:28" outlineLevel="3" x14ac:dyDescent="0.25">
      <c r="A9579" s="25" t="s">
        <v>11056</v>
      </c>
      <c r="B9579" s="25" t="s">
        <v>1982</v>
      </c>
      <c r="C9579" s="26" t="s">
        <v>10950</v>
      </c>
      <c r="D9579" s="26" t="s">
        <v>2004</v>
      </c>
      <c r="E9579" s="27">
        <v>3782635.6741774287</v>
      </c>
      <c r="F9579" s="27">
        <v>4278056.4284144258</v>
      </c>
      <c r="G9579" s="27">
        <v>4307653.964356509</v>
      </c>
      <c r="H9579" s="27">
        <v>4179025.9519233466</v>
      </c>
      <c r="I9579" s="27">
        <v>4322443.2707353272</v>
      </c>
      <c r="J9579" s="27">
        <v>4168969.0445803618</v>
      </c>
      <c r="K9579" s="27">
        <v>4094993.9664126309</v>
      </c>
      <c r="L9579" s="27">
        <v>4125688.658107263</v>
      </c>
      <c r="M9579" s="27">
        <v>4503893.6163826967</v>
      </c>
      <c r="N9579" s="27">
        <v>4314952.2615882903</v>
      </c>
      <c r="O9579" s="27">
        <v>4201140.2476200368</v>
      </c>
      <c r="P9579" s="27">
        <v>5099544.9509686753</v>
      </c>
      <c r="Q9579" s="27">
        <v>4957166.9964310788</v>
      </c>
      <c r="R9579" s="27">
        <v>4894881.0776674086</v>
      </c>
      <c r="S9579" s="27">
        <v>4476136.8337998828</v>
      </c>
      <c r="T9579" s="27">
        <v>5654630.4849421307</v>
      </c>
      <c r="U9579" s="27">
        <v>5447900.0996501539</v>
      </c>
      <c r="V9579" s="27">
        <v>5354574.2247202899</v>
      </c>
      <c r="W9579" s="27">
        <v>5234844.3628933411</v>
      </c>
      <c r="X9579" s="27">
        <v>5437521.3480233978</v>
      </c>
      <c r="Y9579" s="27">
        <v>5224228.8554155882</v>
      </c>
      <c r="Z9579" s="27">
        <v>4982795.3235781286</v>
      </c>
      <c r="AA9579" s="27">
        <v>4827814.3184901299</v>
      </c>
      <c r="AB9579" s="27">
        <v>4535672.5893076826</v>
      </c>
    </row>
    <row r="9580" spans="1:28" outlineLevel="3" x14ac:dyDescent="0.25">
      <c r="A9580" s="25" t="s">
        <v>11056</v>
      </c>
      <c r="B9580" s="25" t="s">
        <v>1982</v>
      </c>
      <c r="C9580" s="26" t="s">
        <v>10950</v>
      </c>
      <c r="D9580" s="26" t="s">
        <v>2005</v>
      </c>
      <c r="E9580" s="27">
        <v>11576960.365058115</v>
      </c>
      <c r="F9580" s="27">
        <v>10355042.717696831</v>
      </c>
      <c r="G9580" s="27">
        <v>9667160.0901441053</v>
      </c>
      <c r="H9580" s="27">
        <v>8501148.3950343877</v>
      </c>
      <c r="I9580" s="27">
        <v>8396524.5196274184</v>
      </c>
      <c r="J9580" s="27">
        <v>7493001.2236730596</v>
      </c>
      <c r="K9580" s="27">
        <v>7644023.7333162166</v>
      </c>
      <c r="L9580" s="27">
        <v>7509924.6872101594</v>
      </c>
      <c r="M9580" s="27">
        <v>7610288.5044584256</v>
      </c>
      <c r="N9580" s="27">
        <v>7710306.1336216424</v>
      </c>
      <c r="O9580" s="27">
        <v>8015963.9519288074</v>
      </c>
      <c r="P9580" s="27">
        <v>7950629.6221271455</v>
      </c>
      <c r="Q9580" s="27">
        <v>8014169.4157482311</v>
      </c>
      <c r="R9580" s="27">
        <v>8264656.7545394739</v>
      </c>
      <c r="S9580" s="27">
        <v>8156842.9252089607</v>
      </c>
      <c r="T9580" s="27">
        <v>7760542.0906644929</v>
      </c>
      <c r="U9580" s="27">
        <v>7897573.8009525267</v>
      </c>
      <c r="V9580" s="27">
        <v>7398563.1224082308</v>
      </c>
      <c r="W9580" s="27">
        <v>7225647.7590112677</v>
      </c>
      <c r="X9580" s="27">
        <v>6634417.6362942448</v>
      </c>
      <c r="Y9580" s="27">
        <v>9101508.6407465432</v>
      </c>
      <c r="Z9580" s="27">
        <v>9730897.1836034842</v>
      </c>
      <c r="AA9580" s="27">
        <v>8564587.1161163934</v>
      </c>
      <c r="AB9580" s="27">
        <v>8549695.3448418919</v>
      </c>
    </row>
    <row r="9581" spans="1:28" outlineLevel="3" x14ac:dyDescent="0.25">
      <c r="A9581" s="25" t="s">
        <v>11056</v>
      </c>
      <c r="B9581" s="25" t="s">
        <v>1982</v>
      </c>
      <c r="C9581" s="26" t="s">
        <v>10950</v>
      </c>
      <c r="D9581" s="26" t="s">
        <v>2006</v>
      </c>
      <c r="E9581" s="27">
        <v>4001939.177827944</v>
      </c>
      <c r="F9581" s="27">
        <v>3979215.3324550721</v>
      </c>
      <c r="G9581" s="27">
        <v>3829852.0011269376</v>
      </c>
      <c r="H9581" s="27">
        <v>3858241.6386696743</v>
      </c>
      <c r="I9581" s="27">
        <v>3891631.2853752337</v>
      </c>
      <c r="J9581" s="27">
        <v>3737253.2414813442</v>
      </c>
      <c r="K9581" s="27">
        <v>3923373.5931000393</v>
      </c>
      <c r="L9581" s="27">
        <v>3529733.3899406171</v>
      </c>
      <c r="M9581" s="27">
        <v>3633875.6281849518</v>
      </c>
      <c r="N9581" s="27">
        <v>3543191.1799504617</v>
      </c>
      <c r="O9581" s="27">
        <v>3241138.872755494</v>
      </c>
      <c r="P9581" s="27">
        <v>6077369.9974386757</v>
      </c>
      <c r="Q9581" s="27">
        <v>5775902.9525708463</v>
      </c>
      <c r="R9581" s="27">
        <v>5713293.9473557211</v>
      </c>
      <c r="S9581" s="27">
        <v>6222240.8053567056</v>
      </c>
      <c r="T9581" s="27">
        <v>5591981.6620225441</v>
      </c>
      <c r="U9581" s="27">
        <v>6138788.4834050005</v>
      </c>
      <c r="V9581" s="27">
        <v>5974604.2377013145</v>
      </c>
      <c r="W9581" s="27">
        <v>3303992.6428736369</v>
      </c>
      <c r="X9581" s="27">
        <v>4848233.1602253839</v>
      </c>
      <c r="Y9581" s="27">
        <v>4302746.9668012708</v>
      </c>
      <c r="Z9581" s="27">
        <v>3224544.8293274734</v>
      </c>
      <c r="AA9581" s="27">
        <v>3427754.5884449873</v>
      </c>
      <c r="AB9581" s="27">
        <v>5120057.5760351578</v>
      </c>
    </row>
    <row r="9582" spans="1:28" outlineLevel="3" x14ac:dyDescent="0.25">
      <c r="A9582" s="25" t="s">
        <v>11056</v>
      </c>
      <c r="B9582" s="25" t="s">
        <v>1982</v>
      </c>
      <c r="C9582" s="26" t="s">
        <v>10950</v>
      </c>
      <c r="D9582" s="26" t="s">
        <v>2007</v>
      </c>
      <c r="E9582" s="27">
        <v>7208504.5528607704</v>
      </c>
      <c r="F9582" s="27">
        <v>7155175.1766845696</v>
      </c>
      <c r="G9582" s="27">
        <v>6949164.0116539784</v>
      </c>
      <c r="H9582" s="27">
        <v>6458502.742482665</v>
      </c>
      <c r="I9582" s="27">
        <v>6053267.9608858097</v>
      </c>
      <c r="J9582" s="27">
        <v>6012954.7136337021</v>
      </c>
      <c r="K9582" s="27">
        <v>5291850.4759878051</v>
      </c>
      <c r="L9582" s="27">
        <v>9032970.448934501</v>
      </c>
      <c r="M9582" s="27">
        <v>7829822.8068533931</v>
      </c>
      <c r="N9582" s="27">
        <v>12718504.528243527</v>
      </c>
      <c r="O9582" s="27">
        <v>13588206.397582766</v>
      </c>
      <c r="P9582" s="27">
        <v>12649525.221522864</v>
      </c>
      <c r="Q9582" s="27">
        <v>12754224.719050735</v>
      </c>
      <c r="R9582" s="27">
        <v>12708045.010930328</v>
      </c>
      <c r="S9582" s="27">
        <v>13609323.809485633</v>
      </c>
      <c r="T9582" s="27">
        <v>13589876.982739966</v>
      </c>
      <c r="U9582" s="27">
        <v>12534025.400854794</v>
      </c>
      <c r="V9582" s="27">
        <v>12372384.703478418</v>
      </c>
      <c r="W9582" s="27">
        <v>9129015.8898340967</v>
      </c>
      <c r="X9582" s="27">
        <v>8843402.1772989668</v>
      </c>
      <c r="Y9582" s="27">
        <v>9245233.8955531605</v>
      </c>
      <c r="Z9582" s="27">
        <v>9259958.048963245</v>
      </c>
      <c r="AA9582" s="27">
        <v>9224706.8491439093</v>
      </c>
      <c r="AB9582" s="27">
        <v>10097942.885087088</v>
      </c>
    </row>
    <row r="9583" spans="1:28" outlineLevel="3" x14ac:dyDescent="0.25">
      <c r="A9583" s="25" t="s">
        <v>11056</v>
      </c>
      <c r="B9583" s="25" t="s">
        <v>1982</v>
      </c>
      <c r="C9583" s="26" t="s">
        <v>10950</v>
      </c>
      <c r="D9583" s="26" t="s">
        <v>2008</v>
      </c>
      <c r="E9583" s="27">
        <v>28303996.776562586</v>
      </c>
      <c r="F9583" s="27">
        <v>26082016.225601193</v>
      </c>
      <c r="G9583" s="27">
        <v>26117396.798461009</v>
      </c>
      <c r="H9583" s="27">
        <v>25737285.997863125</v>
      </c>
      <c r="I9583" s="27">
        <v>24976971.844393253</v>
      </c>
      <c r="J9583" s="27">
        <v>25072816.539188597</v>
      </c>
      <c r="K9583" s="27">
        <v>24982424.29091987</v>
      </c>
      <c r="L9583" s="27">
        <v>24659452.40370224</v>
      </c>
      <c r="M9583" s="27">
        <v>23481734.646211099</v>
      </c>
      <c r="N9583" s="27">
        <v>23158928.373768345</v>
      </c>
      <c r="O9583" s="27">
        <v>23570025.22802553</v>
      </c>
      <c r="P9583" s="27">
        <v>19866612.505296398</v>
      </c>
      <c r="Q9583" s="27">
        <v>0</v>
      </c>
      <c r="R9583" s="27">
        <v>0</v>
      </c>
      <c r="S9583" s="27">
        <v>0</v>
      </c>
      <c r="T9583" s="27">
        <v>0</v>
      </c>
      <c r="U9583" s="27">
        <v>6296218.776468589</v>
      </c>
      <c r="V9583" s="27">
        <v>8853141.4767820761</v>
      </c>
      <c r="W9583" s="27">
        <v>5328330.8474557167</v>
      </c>
      <c r="X9583" s="27">
        <v>5629453.1577782026</v>
      </c>
      <c r="Y9583" s="27">
        <v>5540174.2903654734</v>
      </c>
      <c r="Z9583" s="27">
        <v>6301976.2437962359</v>
      </c>
      <c r="AA9583" s="27">
        <v>0</v>
      </c>
      <c r="AB9583" s="27">
        <v>0</v>
      </c>
    </row>
    <row r="9584" spans="1:28" outlineLevel="3" x14ac:dyDescent="0.25">
      <c r="A9584" s="25" t="s">
        <v>11056</v>
      </c>
      <c r="B9584" s="25" t="s">
        <v>1982</v>
      </c>
      <c r="C9584" s="26" t="s">
        <v>10950</v>
      </c>
      <c r="D9584" s="26" t="s">
        <v>2009</v>
      </c>
      <c r="E9584" s="27">
        <v>19925572.064177692</v>
      </c>
      <c r="F9584" s="27">
        <v>18941224.953360748</v>
      </c>
      <c r="G9584" s="27">
        <v>19411914.809736945</v>
      </c>
      <c r="H9584" s="27">
        <v>18456314.279503353</v>
      </c>
      <c r="I9584" s="27">
        <v>18781077.009168278</v>
      </c>
      <c r="J9584" s="27">
        <v>20879656.162528671</v>
      </c>
      <c r="K9584" s="27">
        <v>15532257.857064139</v>
      </c>
      <c r="L9584" s="27">
        <v>14273251.418727189</v>
      </c>
      <c r="M9584" s="27">
        <v>12688500.042703249</v>
      </c>
      <c r="N9584" s="27">
        <v>13220081.097797818</v>
      </c>
      <c r="O9584" s="27">
        <v>9897499.5715600047</v>
      </c>
      <c r="P9584" s="27">
        <v>7963861.5117454361</v>
      </c>
      <c r="Q9584" s="27">
        <v>9416219.433973331</v>
      </c>
      <c r="R9584" s="27">
        <v>11292617.78377712</v>
      </c>
      <c r="S9584" s="27">
        <v>9248609.2221540455</v>
      </c>
      <c r="T9584" s="27">
        <v>9827599.6312211566</v>
      </c>
      <c r="U9584" s="27">
        <v>12434902.251025397</v>
      </c>
      <c r="V9584" s="27">
        <v>14288116.320270317</v>
      </c>
      <c r="W9584" s="27">
        <v>11574053.441131862</v>
      </c>
      <c r="X9584" s="27">
        <v>11583693.406013342</v>
      </c>
      <c r="Y9584" s="27">
        <v>11267033.762905052</v>
      </c>
      <c r="Z9584" s="27">
        <v>13127106.135687295</v>
      </c>
      <c r="AA9584" s="27">
        <v>11623528.567721345</v>
      </c>
      <c r="AB9584" s="27">
        <v>14985805.357875681</v>
      </c>
    </row>
    <row r="9585" spans="1:28" outlineLevel="3" x14ac:dyDescent="0.25">
      <c r="A9585" s="25" t="s">
        <v>11056</v>
      </c>
      <c r="B9585" s="25" t="s">
        <v>1982</v>
      </c>
      <c r="C9585" s="26" t="s">
        <v>10950</v>
      </c>
      <c r="D9585" s="26" t="s">
        <v>2010</v>
      </c>
      <c r="E9585" s="27">
        <v>4557377.5060673915</v>
      </c>
      <c r="F9585" s="27">
        <v>4430301.7148004053</v>
      </c>
      <c r="G9585" s="27">
        <v>4639190.4481367217</v>
      </c>
      <c r="H9585" s="27">
        <v>4382765.6587429056</v>
      </c>
      <c r="I9585" s="27">
        <v>4154882.6665128954</v>
      </c>
      <c r="J9585" s="27">
        <v>3874783.0969553431</v>
      </c>
      <c r="K9585" s="27">
        <v>3806258.7558130659</v>
      </c>
      <c r="L9585" s="27">
        <v>3822691.1161225317</v>
      </c>
      <c r="M9585" s="27">
        <v>3874868.2366591236</v>
      </c>
      <c r="N9585" s="27">
        <v>3973877.8372194692</v>
      </c>
      <c r="O9585" s="27">
        <v>3939543.5598770496</v>
      </c>
      <c r="P9585" s="27">
        <v>4125854.8050214574</v>
      </c>
      <c r="Q9585" s="27">
        <v>3988956.3627313417</v>
      </c>
      <c r="R9585" s="27">
        <v>3901197.2880662102</v>
      </c>
      <c r="S9585" s="27">
        <v>3436933.7694785818</v>
      </c>
      <c r="T9585" s="27">
        <v>3241276.755250141</v>
      </c>
      <c r="U9585" s="27">
        <v>3187408.7371156258</v>
      </c>
      <c r="V9585" s="27">
        <v>3276291.5391671937</v>
      </c>
      <c r="W9585" s="27">
        <v>3184708.2891029054</v>
      </c>
      <c r="X9585" s="27">
        <v>2913732.4280303414</v>
      </c>
      <c r="Y9585" s="27">
        <v>2583681.6079013166</v>
      </c>
      <c r="Z9585" s="27">
        <v>2600047.3076152722</v>
      </c>
      <c r="AA9585" s="27">
        <v>2723573.9368231115</v>
      </c>
      <c r="AB9585" s="27">
        <v>2709824.748216331</v>
      </c>
    </row>
    <row r="9586" spans="1:28" outlineLevel="3" x14ac:dyDescent="0.25">
      <c r="A9586" s="25" t="s">
        <v>11056</v>
      </c>
      <c r="B9586" s="25" t="s">
        <v>1982</v>
      </c>
      <c r="C9586" s="26" t="s">
        <v>10950</v>
      </c>
      <c r="D9586" s="26" t="s">
        <v>2011</v>
      </c>
      <c r="E9586" s="27" t="s">
        <v>11208</v>
      </c>
      <c r="F9586" s="27" t="s">
        <v>11208</v>
      </c>
      <c r="G9586" s="27" t="s">
        <v>11208</v>
      </c>
      <c r="H9586" s="27" t="s">
        <v>11208</v>
      </c>
      <c r="I9586" s="27" t="s">
        <v>11208</v>
      </c>
      <c r="J9586" s="27" t="s">
        <v>11208</v>
      </c>
      <c r="K9586" s="27">
        <v>0</v>
      </c>
      <c r="L9586" s="27">
        <v>0</v>
      </c>
      <c r="M9586" s="27">
        <v>0</v>
      </c>
      <c r="N9586" s="27">
        <v>0</v>
      </c>
      <c r="O9586" s="27">
        <v>0</v>
      </c>
      <c r="P9586" s="27">
        <v>0</v>
      </c>
      <c r="Q9586" s="27">
        <v>0</v>
      </c>
      <c r="R9586" s="27">
        <v>0</v>
      </c>
      <c r="S9586" s="27">
        <v>0</v>
      </c>
      <c r="T9586" s="27">
        <v>0</v>
      </c>
      <c r="U9586" s="27">
        <v>0</v>
      </c>
      <c r="V9586" s="27">
        <v>0</v>
      </c>
      <c r="W9586" s="27">
        <v>0</v>
      </c>
      <c r="X9586" s="27" t="s">
        <v>11218</v>
      </c>
      <c r="Y9586" s="27" t="s">
        <v>11218</v>
      </c>
      <c r="Z9586" s="27" t="s">
        <v>11218</v>
      </c>
      <c r="AA9586" s="27" t="s">
        <v>11218</v>
      </c>
      <c r="AB9586" s="27" t="s">
        <v>11218</v>
      </c>
    </row>
    <row r="9587" spans="1:28" outlineLevel="3" x14ac:dyDescent="0.25">
      <c r="A9587" s="25" t="s">
        <v>11056</v>
      </c>
      <c r="B9587" s="25" t="s">
        <v>1982</v>
      </c>
      <c r="C9587" s="26" t="s">
        <v>10950</v>
      </c>
      <c r="D9587" s="26" t="s">
        <v>2012</v>
      </c>
      <c r="E9587" s="27">
        <v>3749694.4894225453</v>
      </c>
      <c r="F9587" s="27">
        <v>3883058.9589792956</v>
      </c>
      <c r="G9587" s="27">
        <v>4219715.9947268246</v>
      </c>
      <c r="H9587" s="27">
        <v>3936507.5497121108</v>
      </c>
      <c r="I9587" s="27">
        <v>4149665.8902858663</v>
      </c>
      <c r="J9587" s="27">
        <v>4147204.5959522366</v>
      </c>
      <c r="K9587" s="27">
        <v>4202736.6462435201</v>
      </c>
      <c r="L9587" s="27">
        <v>4290131.5452328734</v>
      </c>
      <c r="M9587" s="27">
        <v>4825519.9993409244</v>
      </c>
      <c r="N9587" s="27">
        <v>4296151.3148167515</v>
      </c>
      <c r="O9587" s="27">
        <v>4198182.8618902182</v>
      </c>
      <c r="P9587" s="27">
        <v>4836398.0033929795</v>
      </c>
      <c r="Q9587" s="27">
        <v>4873312.0219484437</v>
      </c>
      <c r="R9587" s="27">
        <v>5004204.7806503344</v>
      </c>
      <c r="S9587" s="27">
        <v>5345378.2126847925</v>
      </c>
      <c r="T9587" s="27">
        <v>5918492.6436917027</v>
      </c>
      <c r="U9587" s="27">
        <v>5903954.7254600869</v>
      </c>
      <c r="V9587" s="27">
        <v>4425760.3314425498</v>
      </c>
      <c r="W9587" s="27">
        <v>3538442.5478696194</v>
      </c>
      <c r="X9587" s="27">
        <v>3619082.0661633178</v>
      </c>
      <c r="Y9587" s="27">
        <v>3548175.3672655281</v>
      </c>
      <c r="Z9587" s="27">
        <v>3532443.3370478735</v>
      </c>
      <c r="AA9587" s="27">
        <v>3424500.9027652871</v>
      </c>
      <c r="AB9587" s="27">
        <v>3429871.9381425078</v>
      </c>
    </row>
    <row r="9588" spans="1:28" outlineLevel="3" x14ac:dyDescent="0.25">
      <c r="A9588" s="25" t="s">
        <v>11056</v>
      </c>
      <c r="B9588" s="25" t="s">
        <v>1982</v>
      </c>
      <c r="C9588" s="26" t="s">
        <v>10950</v>
      </c>
      <c r="D9588" s="26" t="s">
        <v>2013</v>
      </c>
      <c r="E9588" s="27">
        <v>8757221.9264735878</v>
      </c>
      <c r="F9588" s="27">
        <v>9324023.6539501958</v>
      </c>
      <c r="G9588" s="27">
        <v>9279627.4026131984</v>
      </c>
      <c r="H9588" s="27">
        <v>8963872.4524811935</v>
      </c>
      <c r="I9588" s="27">
        <v>8614728.4721929971</v>
      </c>
      <c r="J9588" s="27">
        <v>8656832.107374398</v>
      </c>
      <c r="K9588" s="27">
        <v>9329573.6913910061</v>
      </c>
      <c r="L9588" s="27">
        <v>9337926.2900117133</v>
      </c>
      <c r="M9588" s="27">
        <v>9355511.0361150354</v>
      </c>
      <c r="N9588" s="27">
        <v>8515848.3091020174</v>
      </c>
      <c r="O9588" s="27">
        <v>12335985.417652892</v>
      </c>
      <c r="P9588" s="27">
        <v>12511751.30357432</v>
      </c>
      <c r="Q9588" s="27">
        <v>12344533.229120063</v>
      </c>
      <c r="R9588" s="27">
        <v>12212987.524746386</v>
      </c>
      <c r="S9588" s="27">
        <v>12148641.02783695</v>
      </c>
      <c r="T9588" s="27">
        <v>11752213.851825787</v>
      </c>
      <c r="U9588" s="27">
        <v>11286165.428600371</v>
      </c>
      <c r="V9588" s="27">
        <v>11197058.752200078</v>
      </c>
      <c r="W9588" s="27">
        <v>11171742.817740092</v>
      </c>
      <c r="X9588" s="27">
        <v>9878698.0383251458</v>
      </c>
      <c r="Y9588" s="27">
        <v>9825761.2779459041</v>
      </c>
      <c r="Z9588" s="27">
        <v>9647365.4042147249</v>
      </c>
      <c r="AA9588" s="27">
        <v>11036052.819290668</v>
      </c>
      <c r="AB9588" s="27">
        <v>11169993.4889469</v>
      </c>
    </row>
    <row r="9589" spans="1:28" outlineLevel="3" x14ac:dyDescent="0.25">
      <c r="A9589" s="25" t="s">
        <v>11056</v>
      </c>
      <c r="B9589" s="25" t="s">
        <v>1982</v>
      </c>
      <c r="C9589" s="26" t="s">
        <v>10950</v>
      </c>
      <c r="D9589" s="26" t="s">
        <v>2014</v>
      </c>
      <c r="E9589" s="27">
        <v>20844512.092061564</v>
      </c>
      <c r="F9589" s="27">
        <v>20930808.951765258</v>
      </c>
      <c r="G9589" s="27">
        <v>16266673.884755919</v>
      </c>
      <c r="H9589" s="27">
        <v>16740362.819684312</v>
      </c>
      <c r="I9589" s="27">
        <v>17552328.287693847</v>
      </c>
      <c r="J9589" s="27">
        <v>27285110.546361499</v>
      </c>
      <c r="K9589" s="27">
        <v>27179966.531093217</v>
      </c>
      <c r="L9589" s="27">
        <v>28173595.652340777</v>
      </c>
      <c r="M9589" s="27">
        <v>28003457.410620589</v>
      </c>
      <c r="N9589" s="27">
        <v>25948898.601104047</v>
      </c>
      <c r="O9589" s="27">
        <v>22089604.415845335</v>
      </c>
      <c r="P9589" s="27">
        <v>23040414.709718402</v>
      </c>
      <c r="Q9589" s="27">
        <v>23779001.317077968</v>
      </c>
      <c r="R9589" s="27">
        <v>19933508.56161024</v>
      </c>
      <c r="S9589" s="27">
        <v>0</v>
      </c>
      <c r="T9589" s="27">
        <v>20087533.144564681</v>
      </c>
      <c r="U9589" s="27">
        <v>20228550.300148264</v>
      </c>
      <c r="V9589" s="27">
        <v>10731701.846346101</v>
      </c>
      <c r="W9589" s="27">
        <v>9816636.2296313494</v>
      </c>
      <c r="X9589" s="27">
        <v>9275445.2043654006</v>
      </c>
      <c r="Y9589" s="27">
        <v>8688476.914011905</v>
      </c>
      <c r="Z9589" s="27">
        <v>8273550.7310713781</v>
      </c>
      <c r="AA9589" s="27">
        <v>9510050.4318637792</v>
      </c>
      <c r="AB9589" s="27">
        <v>9465018.6519061979</v>
      </c>
    </row>
    <row r="9590" spans="1:28" outlineLevel="3" x14ac:dyDescent="0.25">
      <c r="A9590" s="25" t="s">
        <v>11056</v>
      </c>
      <c r="B9590" s="25" t="s">
        <v>1982</v>
      </c>
      <c r="C9590" s="26" t="s">
        <v>10950</v>
      </c>
      <c r="D9590" s="26" t="s">
        <v>2015</v>
      </c>
      <c r="E9590" s="27">
        <v>19642495.995253228</v>
      </c>
      <c r="F9590" s="27">
        <v>19674855.384415384</v>
      </c>
      <c r="G9590" s="27">
        <v>19285575.843938664</v>
      </c>
      <c r="H9590" s="27">
        <v>19131793.8411971</v>
      </c>
      <c r="I9590" s="27">
        <v>17875027.982422382</v>
      </c>
      <c r="J9590" s="27">
        <v>16335940.70222662</v>
      </c>
      <c r="K9590" s="27">
        <v>17167577.677506376</v>
      </c>
      <c r="L9590" s="27">
        <v>14477914.568282707</v>
      </c>
      <c r="M9590" s="27">
        <v>20558965.642874543</v>
      </c>
      <c r="N9590" s="27">
        <v>26666703.964229114</v>
      </c>
      <c r="O9590" s="27">
        <v>30076171.115179554</v>
      </c>
      <c r="P9590" s="27">
        <v>30993084.468268488</v>
      </c>
      <c r="Q9590" s="27">
        <v>31369007.720132157</v>
      </c>
      <c r="R9590" s="27">
        <v>31460772.173504382</v>
      </c>
      <c r="S9590" s="27">
        <v>31582415.348718055</v>
      </c>
      <c r="T9590" s="27">
        <v>30064814.561920948</v>
      </c>
      <c r="U9590" s="27">
        <v>31851011.737065084</v>
      </c>
      <c r="V9590" s="27">
        <v>31510685.706277356</v>
      </c>
      <c r="W9590" s="27">
        <v>31665391.144866735</v>
      </c>
      <c r="X9590" s="27">
        <v>35296716.60143283</v>
      </c>
      <c r="Y9590" s="27">
        <v>35331419.012048364</v>
      </c>
      <c r="Z9590" s="27">
        <v>36560231.131995864</v>
      </c>
      <c r="AA9590" s="27">
        <v>34998500.834673747</v>
      </c>
      <c r="AB9590" s="27">
        <v>35517577.154240265</v>
      </c>
    </row>
    <row r="9591" spans="1:28" outlineLevel="3" x14ac:dyDescent="0.25">
      <c r="A9591" s="25" t="s">
        <v>11056</v>
      </c>
      <c r="B9591" s="25" t="s">
        <v>1982</v>
      </c>
      <c r="C9591" s="26" t="s">
        <v>10950</v>
      </c>
      <c r="D9591" s="26" t="s">
        <v>11397</v>
      </c>
      <c r="E9591" s="27"/>
      <c r="F9591" s="27"/>
      <c r="G9591" s="27"/>
      <c r="H9591" s="27"/>
      <c r="I9591" s="27"/>
      <c r="J9591" s="27"/>
      <c r="K9591" s="27"/>
      <c r="L9591" s="27"/>
      <c r="M9591" s="27"/>
      <c r="N9591" s="27"/>
      <c r="O9591" s="27"/>
      <c r="P9591" s="27"/>
      <c r="Q9591" s="27"/>
      <c r="R9591" s="27"/>
      <c r="S9591" s="27"/>
      <c r="T9591" s="27"/>
      <c r="U9591" s="27" t="s">
        <v>11393</v>
      </c>
      <c r="V9591" s="27" t="s">
        <v>11393</v>
      </c>
      <c r="W9591" s="27" t="s">
        <v>11393</v>
      </c>
      <c r="X9591" s="27" t="s">
        <v>11393</v>
      </c>
      <c r="Y9591" s="27" t="s">
        <v>11393</v>
      </c>
      <c r="Z9591" s="27" t="s">
        <v>11393</v>
      </c>
      <c r="AA9591" s="27" t="s">
        <v>11393</v>
      </c>
      <c r="AB9591" s="27" t="s">
        <v>11393</v>
      </c>
    </row>
    <row r="9592" spans="1:28" outlineLevel="3" x14ac:dyDescent="0.25">
      <c r="A9592" s="25" t="s">
        <v>11056</v>
      </c>
      <c r="B9592" s="25" t="s">
        <v>1982</v>
      </c>
      <c r="C9592" s="26" t="s">
        <v>10950</v>
      </c>
      <c r="D9592" s="26" t="s">
        <v>2016</v>
      </c>
      <c r="E9592" s="27">
        <v>18815335.3292634</v>
      </c>
      <c r="F9592" s="27">
        <v>18826074.189110264</v>
      </c>
      <c r="G9592" s="27">
        <v>17895248.387694702</v>
      </c>
      <c r="H9592" s="27">
        <v>18413264.44058552</v>
      </c>
      <c r="I9592" s="27">
        <v>18343314.062624112</v>
      </c>
      <c r="J9592" s="27">
        <v>18062880.621336225</v>
      </c>
      <c r="K9592" s="27">
        <v>17373041.703354295</v>
      </c>
      <c r="L9592" s="27">
        <v>18417626.483193643</v>
      </c>
      <c r="M9592" s="27">
        <v>18711704.380756557</v>
      </c>
      <c r="N9592" s="27">
        <v>17728960.149514459</v>
      </c>
      <c r="O9592" s="27">
        <v>17624192.722625516</v>
      </c>
      <c r="P9592" s="27">
        <v>17578525.860865351</v>
      </c>
      <c r="Q9592" s="27">
        <v>19104805.262603577</v>
      </c>
      <c r="R9592" s="27">
        <v>18540035.826257199</v>
      </c>
      <c r="S9592" s="27">
        <v>17274407.423415624</v>
      </c>
      <c r="T9592" s="27">
        <v>17884346.03641725</v>
      </c>
      <c r="U9592" s="27">
        <v>18620557.61487158</v>
      </c>
      <c r="V9592" s="27">
        <v>18264786.909703564</v>
      </c>
      <c r="W9592" s="27">
        <v>17412583.920301255</v>
      </c>
      <c r="X9592" s="27">
        <v>17986832.043641642</v>
      </c>
      <c r="Y9592" s="27">
        <v>21255572.101954773</v>
      </c>
      <c r="Z9592" s="27">
        <v>20804239.641004842</v>
      </c>
      <c r="AA9592" s="27">
        <v>19706850.616934326</v>
      </c>
      <c r="AB9592" s="27">
        <v>19326169.14824874</v>
      </c>
    </row>
    <row r="9593" spans="1:28" outlineLevel="3" x14ac:dyDescent="0.25">
      <c r="A9593" s="25" t="s">
        <v>11056</v>
      </c>
      <c r="B9593" s="25" t="s">
        <v>1982</v>
      </c>
      <c r="C9593" s="26" t="s">
        <v>10950</v>
      </c>
      <c r="D9593" s="26" t="s">
        <v>2017</v>
      </c>
      <c r="E9593" s="27">
        <v>11225825.59887236</v>
      </c>
      <c r="F9593" s="27">
        <v>14932553.232579187</v>
      </c>
      <c r="G9593" s="27">
        <v>14641347.280485688</v>
      </c>
      <c r="H9593" s="27">
        <v>14401292.332935134</v>
      </c>
      <c r="I9593" s="27">
        <v>15002300.045201061</v>
      </c>
      <c r="J9593" s="27">
        <v>15826530.538035847</v>
      </c>
      <c r="K9593" s="27">
        <v>16191774.759488443</v>
      </c>
      <c r="L9593" s="27">
        <v>12741356.40105053</v>
      </c>
      <c r="M9593" s="27">
        <v>12680213.882301344</v>
      </c>
      <c r="N9593" s="27">
        <v>16897987.23154138</v>
      </c>
      <c r="O9593" s="27">
        <v>16461454.951011589</v>
      </c>
      <c r="P9593" s="27">
        <v>16344845.521293307</v>
      </c>
      <c r="Q9593" s="27">
        <v>16417982.784129743</v>
      </c>
      <c r="R9593" s="27">
        <v>16244399.513759047</v>
      </c>
      <c r="S9593" s="27">
        <v>16015818.728955254</v>
      </c>
      <c r="T9593" s="27">
        <v>18048624.068615388</v>
      </c>
      <c r="U9593" s="27">
        <v>17593813.903282303</v>
      </c>
      <c r="V9593" s="27">
        <v>17520625.429961998</v>
      </c>
      <c r="W9593" s="27">
        <v>12805591.720951736</v>
      </c>
      <c r="X9593" s="27">
        <v>13297809.317081448</v>
      </c>
      <c r="Y9593" s="27">
        <v>13394224.011128651</v>
      </c>
      <c r="Z9593" s="27">
        <v>13100753.824538989</v>
      </c>
      <c r="AA9593" s="27">
        <v>14353327.013906019</v>
      </c>
      <c r="AB9593" s="27">
        <v>11744929.569237938</v>
      </c>
    </row>
    <row r="9594" spans="1:28" outlineLevel="3" x14ac:dyDescent="0.25">
      <c r="A9594" s="25" t="s">
        <v>11056</v>
      </c>
      <c r="B9594" s="25" t="s">
        <v>1982</v>
      </c>
      <c r="C9594" s="26" t="s">
        <v>10950</v>
      </c>
      <c r="D9594" s="26" t="s">
        <v>2018</v>
      </c>
      <c r="E9594" s="27">
        <v>4219604.6892629517</v>
      </c>
      <c r="F9594" s="27">
        <v>4464095.2794789206</v>
      </c>
      <c r="G9594" s="27">
        <v>4438078.7033193</v>
      </c>
      <c r="H9594" s="27">
        <v>4131987.7085646796</v>
      </c>
      <c r="I9594" s="27">
        <v>3991997.0658621248</v>
      </c>
      <c r="J9594" s="27">
        <v>4036081.5525010461</v>
      </c>
      <c r="K9594" s="27">
        <v>3352341.4346825131</v>
      </c>
      <c r="L9594" s="27">
        <v>4404438.4815645711</v>
      </c>
      <c r="M9594" s="27">
        <v>3591515.4326288165</v>
      </c>
      <c r="N9594" s="27">
        <v>3501965.9120906629</v>
      </c>
      <c r="O9594" s="27">
        <v>4086322.3394439602</v>
      </c>
      <c r="P9594" s="27">
        <v>5260884.4575693868</v>
      </c>
      <c r="Q9594" s="27">
        <v>4975566.2304538228</v>
      </c>
      <c r="R9594" s="27">
        <v>4968791.0995004168</v>
      </c>
      <c r="S9594" s="27">
        <v>5137264.9080563309</v>
      </c>
      <c r="T9594" s="27">
        <v>5240464.0144596808</v>
      </c>
      <c r="U9594" s="27">
        <v>5233310.2259072606</v>
      </c>
      <c r="V9594" s="27">
        <v>5253780.4017189629</v>
      </c>
      <c r="W9594" s="27">
        <v>4369131.8634533985</v>
      </c>
      <c r="X9594" s="27">
        <v>5758847.0837076511</v>
      </c>
      <c r="Y9594" s="27">
        <v>6420221.6608952619</v>
      </c>
      <c r="Z9594" s="27">
        <v>4970631.1870325757</v>
      </c>
      <c r="AA9594" s="27">
        <v>4810152.0532345464</v>
      </c>
      <c r="AB9594" s="27">
        <v>3909876.1062615574</v>
      </c>
    </row>
    <row r="9595" spans="1:28" outlineLevel="3" x14ac:dyDescent="0.25">
      <c r="A9595" s="25" t="s">
        <v>11056</v>
      </c>
      <c r="B9595" s="25" t="s">
        <v>1982</v>
      </c>
      <c r="C9595" s="26" t="s">
        <v>10950</v>
      </c>
      <c r="D9595" s="26" t="s">
        <v>2019</v>
      </c>
      <c r="E9595" s="27">
        <v>19660176.084467702</v>
      </c>
      <c r="F9595" s="27">
        <v>14700730.693020146</v>
      </c>
      <c r="G9595" s="27">
        <v>18175066.306882996</v>
      </c>
      <c r="H9595" s="27">
        <v>15521760.872091953</v>
      </c>
      <c r="I9595" s="27">
        <v>11509171.044088962</v>
      </c>
      <c r="J9595" s="27">
        <v>12913204.589928593</v>
      </c>
      <c r="K9595" s="27">
        <v>15347467.96740932</v>
      </c>
      <c r="L9595" s="27">
        <v>11372203.640450902</v>
      </c>
      <c r="M9595" s="27">
        <v>11385379.658416521</v>
      </c>
      <c r="N9595" s="27">
        <v>13913738.459847141</v>
      </c>
      <c r="O9595" s="27">
        <v>26555300.939384524</v>
      </c>
      <c r="P9595" s="27">
        <v>0</v>
      </c>
      <c r="Q9595" s="27">
        <v>17659625.928556375</v>
      </c>
      <c r="R9595" s="27">
        <v>0</v>
      </c>
      <c r="S9595" s="27">
        <v>0</v>
      </c>
      <c r="T9595" s="27">
        <v>30158691.639718931</v>
      </c>
      <c r="U9595" s="27">
        <v>0</v>
      </c>
      <c r="V9595" s="27">
        <v>0</v>
      </c>
      <c r="W9595" s="27">
        <v>0</v>
      </c>
      <c r="X9595" s="27">
        <v>13034368.997146711</v>
      </c>
      <c r="Y9595" s="27">
        <v>13096648.145830285</v>
      </c>
      <c r="Z9595" s="27">
        <v>13280361.546950825</v>
      </c>
      <c r="AA9595" s="27">
        <v>13087929.669529893</v>
      </c>
      <c r="AB9595" s="27">
        <v>13957933.219259277</v>
      </c>
    </row>
    <row r="9596" spans="1:28" outlineLevel="3" x14ac:dyDescent="0.25">
      <c r="A9596" s="25" t="s">
        <v>11056</v>
      </c>
      <c r="B9596" s="25" t="s">
        <v>1982</v>
      </c>
      <c r="C9596" s="26" t="s">
        <v>10950</v>
      </c>
      <c r="D9596" s="26" t="s">
        <v>2020</v>
      </c>
      <c r="E9596" s="27" t="s">
        <v>11208</v>
      </c>
      <c r="F9596" s="27" t="s">
        <v>11208</v>
      </c>
      <c r="G9596" s="27" t="s">
        <v>11208</v>
      </c>
      <c r="H9596" s="27" t="s">
        <v>11208</v>
      </c>
      <c r="I9596" s="27" t="s">
        <v>11208</v>
      </c>
      <c r="J9596" s="27" t="s">
        <v>11208</v>
      </c>
      <c r="K9596" s="27">
        <v>0</v>
      </c>
      <c r="L9596" s="27">
        <v>0</v>
      </c>
      <c r="M9596" s="27">
        <v>0</v>
      </c>
      <c r="N9596" s="27">
        <v>0</v>
      </c>
      <c r="O9596" s="27">
        <v>0</v>
      </c>
      <c r="P9596" s="27">
        <v>0</v>
      </c>
      <c r="Q9596" s="27">
        <v>0</v>
      </c>
      <c r="R9596" s="27">
        <v>0</v>
      </c>
      <c r="S9596" s="27">
        <v>0</v>
      </c>
      <c r="T9596" s="27">
        <v>0</v>
      </c>
      <c r="U9596" s="27">
        <v>0</v>
      </c>
      <c r="V9596" s="27">
        <v>0</v>
      </c>
      <c r="W9596" s="27">
        <v>0</v>
      </c>
      <c r="X9596" s="27">
        <v>0</v>
      </c>
      <c r="Y9596" s="27">
        <v>0</v>
      </c>
      <c r="Z9596" s="27">
        <v>0</v>
      </c>
      <c r="AA9596" s="27">
        <v>0</v>
      </c>
      <c r="AB9596" s="27">
        <v>0</v>
      </c>
    </row>
    <row r="9597" spans="1:28" outlineLevel="3" x14ac:dyDescent="0.25">
      <c r="A9597" s="25" t="s">
        <v>11056</v>
      </c>
      <c r="B9597" s="25" t="s">
        <v>1982</v>
      </c>
      <c r="C9597" s="26" t="s">
        <v>10950</v>
      </c>
      <c r="D9597" s="26" t="s">
        <v>2021</v>
      </c>
      <c r="E9597" s="27">
        <v>13819435.381729035</v>
      </c>
      <c r="F9597" s="27">
        <v>13507383.384731295</v>
      </c>
      <c r="G9597" s="27">
        <v>13671565.434865698</v>
      </c>
      <c r="H9597" s="27">
        <v>14221388.480080016</v>
      </c>
      <c r="I9597" s="27">
        <v>17752841.327496268</v>
      </c>
      <c r="J9597" s="27">
        <v>16236061.770269293</v>
      </c>
      <c r="K9597" s="27">
        <v>13512877.86883226</v>
      </c>
      <c r="L9597" s="27">
        <v>12686078.327635935</v>
      </c>
      <c r="M9597" s="27">
        <v>12655513.572088681</v>
      </c>
      <c r="N9597" s="27">
        <v>11210033.418276113</v>
      </c>
      <c r="O9597" s="27">
        <v>10265761.429392193</v>
      </c>
      <c r="P9597" s="27">
        <v>11170562.470139887</v>
      </c>
      <c r="Q9597" s="27">
        <v>10954696.076069053</v>
      </c>
      <c r="R9597" s="27">
        <v>12056004.029971924</v>
      </c>
      <c r="S9597" s="27">
        <v>11179108.248519862</v>
      </c>
      <c r="T9597" s="27">
        <v>11648462.408061752</v>
      </c>
      <c r="U9597" s="27">
        <v>11238065.192662988</v>
      </c>
      <c r="V9597" s="27">
        <v>11085523.612427911</v>
      </c>
      <c r="W9597" s="27">
        <v>0</v>
      </c>
      <c r="X9597" s="27">
        <v>0</v>
      </c>
      <c r="Y9597" s="27">
        <v>0</v>
      </c>
      <c r="Z9597" s="27">
        <v>0</v>
      </c>
      <c r="AA9597" s="27">
        <v>0</v>
      </c>
      <c r="AB9597" s="27">
        <v>0</v>
      </c>
    </row>
    <row r="9598" spans="1:28" outlineLevel="3" x14ac:dyDescent="0.25">
      <c r="A9598" s="25" t="s">
        <v>11056</v>
      </c>
      <c r="B9598" s="25" t="s">
        <v>1982</v>
      </c>
      <c r="C9598" s="26" t="s">
        <v>10950</v>
      </c>
      <c r="D9598" s="26" t="s">
        <v>2022</v>
      </c>
      <c r="E9598" s="27">
        <v>8071198.6881022314</v>
      </c>
      <c r="F9598" s="27">
        <v>8162863.3804185959</v>
      </c>
      <c r="G9598" s="27">
        <v>7917257.5107437894</v>
      </c>
      <c r="H9598" s="27">
        <v>7626978.6287721116</v>
      </c>
      <c r="I9598" s="27">
        <v>7900667.8978278739</v>
      </c>
      <c r="J9598" s="27">
        <v>7972727.2639559973</v>
      </c>
      <c r="K9598" s="27">
        <v>7788327.6665494777</v>
      </c>
      <c r="L9598" s="27">
        <v>7975112.9686584119</v>
      </c>
      <c r="M9598" s="27">
        <v>7543830.2919822074</v>
      </c>
      <c r="N9598" s="27">
        <v>7177568.7558906507</v>
      </c>
      <c r="O9598" s="27">
        <v>7128546.7738125585</v>
      </c>
      <c r="P9598" s="27">
        <v>6912358.1149261054</v>
      </c>
      <c r="Q9598" s="27">
        <v>7073689.5861145826</v>
      </c>
      <c r="R9598" s="27">
        <v>7252834.288176869</v>
      </c>
      <c r="S9598" s="27">
        <v>7555861.2487158002</v>
      </c>
      <c r="T9598" s="27">
        <v>7395487.0593008799</v>
      </c>
      <c r="U9598" s="27">
        <v>7201774.9372710753</v>
      </c>
      <c r="V9598" s="27">
        <v>6088671.6394163705</v>
      </c>
      <c r="W9598" s="27">
        <v>5953180.0237769699</v>
      </c>
      <c r="X9598" s="27">
        <v>6087208.3860264486</v>
      </c>
      <c r="Y9598" s="27">
        <v>5990451.720964632</v>
      </c>
      <c r="Z9598" s="27">
        <v>6109349.9565375233</v>
      </c>
      <c r="AA9598" s="27">
        <v>6064843.5642769113</v>
      </c>
      <c r="AB9598" s="27">
        <v>6115360.962441273</v>
      </c>
    </row>
    <row r="9599" spans="1:28" outlineLevel="3" x14ac:dyDescent="0.25">
      <c r="A9599" s="25" t="s">
        <v>11056</v>
      </c>
      <c r="B9599" s="25" t="s">
        <v>1982</v>
      </c>
      <c r="C9599" s="26" t="s">
        <v>10950</v>
      </c>
      <c r="D9599" s="26" t="s">
        <v>2023</v>
      </c>
      <c r="E9599" s="27">
        <v>21295200.05251538</v>
      </c>
      <c r="F9599" s="27">
        <v>21162750.068654284</v>
      </c>
      <c r="G9599" s="27">
        <v>21109466.212102249</v>
      </c>
      <c r="H9599" s="27">
        <v>21757072.734416794</v>
      </c>
      <c r="I9599" s="27">
        <v>21188602.262132708</v>
      </c>
      <c r="J9599" s="27">
        <v>20510250.789846398</v>
      </c>
      <c r="K9599" s="27">
        <v>17552160.035691958</v>
      </c>
      <c r="L9599" s="27">
        <v>17136682.084641207</v>
      </c>
      <c r="M9599" s="27">
        <v>16910930.111298222</v>
      </c>
      <c r="N9599" s="27">
        <v>13606848.645734049</v>
      </c>
      <c r="O9599" s="27">
        <v>13496062.544908054</v>
      </c>
      <c r="P9599" s="27">
        <v>13752751.555408124</v>
      </c>
      <c r="Q9599" s="27">
        <v>13566480.13280558</v>
      </c>
      <c r="R9599" s="27">
        <v>12873225.369887117</v>
      </c>
      <c r="S9599" s="27">
        <v>12030266.068324333</v>
      </c>
      <c r="T9599" s="27">
        <v>12276477.082488414</v>
      </c>
      <c r="U9599" s="27">
        <v>12014160.216988057</v>
      </c>
      <c r="V9599" s="27">
        <v>11765274.424177282</v>
      </c>
      <c r="W9599" s="27">
        <v>13032592.965750825</v>
      </c>
      <c r="X9599" s="27">
        <v>12636415.885276658</v>
      </c>
      <c r="Y9599" s="27">
        <v>12354557.703064695</v>
      </c>
      <c r="Z9599" s="27">
        <v>13984962.906908268</v>
      </c>
      <c r="AA9599" s="27">
        <v>13517827.232076848</v>
      </c>
      <c r="AB9599" s="27">
        <v>13020537.029080972</v>
      </c>
    </row>
    <row r="9600" spans="1:28" outlineLevel="3" x14ac:dyDescent="0.25">
      <c r="A9600" s="25" t="s">
        <v>11056</v>
      </c>
      <c r="B9600" s="25" t="s">
        <v>1982</v>
      </c>
      <c r="C9600" s="26" t="s">
        <v>10950</v>
      </c>
      <c r="D9600" s="26" t="s">
        <v>2024</v>
      </c>
      <c r="E9600" s="27" t="s">
        <v>11208</v>
      </c>
      <c r="F9600" s="27" t="s">
        <v>11208</v>
      </c>
      <c r="G9600" s="27" t="s">
        <v>11208</v>
      </c>
      <c r="H9600" s="27" t="s">
        <v>11208</v>
      </c>
      <c r="I9600" s="27" t="s">
        <v>11217</v>
      </c>
      <c r="J9600" s="27" t="s">
        <v>11217</v>
      </c>
      <c r="K9600" s="27" t="s">
        <v>11218</v>
      </c>
      <c r="L9600" s="27" t="s">
        <v>11218</v>
      </c>
      <c r="M9600" s="27" t="s">
        <v>11218</v>
      </c>
      <c r="N9600" s="27" t="s">
        <v>11218</v>
      </c>
      <c r="O9600" s="27" t="s">
        <v>11218</v>
      </c>
      <c r="P9600" s="27" t="s">
        <v>11218</v>
      </c>
      <c r="Q9600" s="27" t="s">
        <v>11218</v>
      </c>
      <c r="R9600" s="27" t="s">
        <v>11218</v>
      </c>
      <c r="S9600" s="27" t="s">
        <v>11218</v>
      </c>
      <c r="T9600" s="27" t="s">
        <v>11218</v>
      </c>
      <c r="U9600" s="27" t="s">
        <v>11218</v>
      </c>
      <c r="V9600" s="27" t="s">
        <v>11218</v>
      </c>
      <c r="W9600" s="27" t="s">
        <v>11218</v>
      </c>
      <c r="X9600" s="27" t="s">
        <v>11218</v>
      </c>
      <c r="Y9600" s="27" t="s">
        <v>11218</v>
      </c>
      <c r="Z9600" s="27" t="s">
        <v>11218</v>
      </c>
      <c r="AA9600" s="27" t="s">
        <v>11218</v>
      </c>
      <c r="AB9600" s="27" t="s">
        <v>11218</v>
      </c>
    </row>
    <row r="9601" spans="1:28" outlineLevel="3" x14ac:dyDescent="0.25">
      <c r="A9601" s="25" t="s">
        <v>11056</v>
      </c>
      <c r="B9601" s="25" t="s">
        <v>1982</v>
      </c>
      <c r="C9601" s="26" t="s">
        <v>10950</v>
      </c>
      <c r="D9601" s="26" t="s">
        <v>2025</v>
      </c>
      <c r="E9601" s="27">
        <v>12004657.731846303</v>
      </c>
      <c r="F9601" s="27">
        <v>10484606.546552218</v>
      </c>
      <c r="G9601" s="27">
        <v>9735267.9043594282</v>
      </c>
      <c r="H9601" s="27">
        <v>10884206.025434254</v>
      </c>
      <c r="I9601" s="27">
        <v>11637798.631402105</v>
      </c>
      <c r="J9601" s="27">
        <v>9690676.6899344437</v>
      </c>
      <c r="K9601" s="27">
        <v>9968380.6315798257</v>
      </c>
      <c r="L9601" s="27">
        <v>9508975.2087527551</v>
      </c>
      <c r="M9601" s="27">
        <v>9351962.4467792846</v>
      </c>
      <c r="N9601" s="27">
        <v>10349125.475926889</v>
      </c>
      <c r="O9601" s="27">
        <v>9942215.1905427389</v>
      </c>
      <c r="P9601" s="27">
        <v>9831575.9123045672</v>
      </c>
      <c r="Q9601" s="27">
        <v>10118709.830490388</v>
      </c>
      <c r="R9601" s="27">
        <v>10959178.333932599</v>
      </c>
      <c r="S9601" s="27">
        <v>13978229.37154988</v>
      </c>
      <c r="T9601" s="27">
        <v>23783832.712981578</v>
      </c>
      <c r="U9601" s="27">
        <v>25331518.99799066</v>
      </c>
      <c r="V9601" s="27">
        <v>23722780.090238083</v>
      </c>
      <c r="W9601" s="27">
        <v>23686065.895483896</v>
      </c>
      <c r="X9601" s="27">
        <v>24301503.689352091</v>
      </c>
      <c r="Y9601" s="27">
        <v>26791891.199150451</v>
      </c>
      <c r="Z9601" s="27">
        <v>27071249.260882817</v>
      </c>
      <c r="AA9601" s="27">
        <v>26488502.138669718</v>
      </c>
      <c r="AB9601" s="27">
        <v>26324019.190107759</v>
      </c>
    </row>
    <row r="9602" spans="1:28" outlineLevel="3" x14ac:dyDescent="0.25">
      <c r="A9602" s="25" t="s">
        <v>11056</v>
      </c>
      <c r="B9602" s="25" t="s">
        <v>1982</v>
      </c>
      <c r="C9602" s="26" t="s">
        <v>10950</v>
      </c>
      <c r="D9602" s="26" t="s">
        <v>2026</v>
      </c>
      <c r="E9602" s="27">
        <v>5852661.7127486048</v>
      </c>
      <c r="F9602" s="27">
        <v>5848067.4994234052</v>
      </c>
      <c r="G9602" s="27">
        <v>5476728.2388723437</v>
      </c>
      <c r="H9602" s="27">
        <v>5262189.1942734681</v>
      </c>
      <c r="I9602" s="27">
        <v>5280386.0837115124</v>
      </c>
      <c r="J9602" s="27">
        <v>5370994.8790722247</v>
      </c>
      <c r="K9602" s="27">
        <v>5941807.0761590078</v>
      </c>
      <c r="L9602" s="27">
        <v>5923106.2290386213</v>
      </c>
      <c r="M9602" s="27">
        <v>5865432.9779333863</v>
      </c>
      <c r="N9602" s="27">
        <v>6524733.5861536637</v>
      </c>
      <c r="O9602" s="27">
        <v>6810360.6729802396</v>
      </c>
      <c r="P9602" s="27">
        <v>6935293.0345591456</v>
      </c>
      <c r="Q9602" s="27">
        <v>7037170.6660243543</v>
      </c>
      <c r="R9602" s="27">
        <v>7643995.5221150899</v>
      </c>
      <c r="S9602" s="27">
        <v>8312774.918599722</v>
      </c>
      <c r="T9602" s="27">
        <v>7881409.3448261274</v>
      </c>
      <c r="U9602" s="27">
        <v>7363983.824027624</v>
      </c>
      <c r="V9602" s="27">
        <v>7384137.3162874607</v>
      </c>
      <c r="W9602" s="27">
        <v>7133187.0061569111</v>
      </c>
      <c r="X9602" s="27">
        <v>7413431.8273222325</v>
      </c>
      <c r="Y9602" s="27">
        <v>7114374.362797874</v>
      </c>
      <c r="Z9602" s="27">
        <v>7341659.5490275109</v>
      </c>
      <c r="AA9602" s="27">
        <v>7397540.2113822084</v>
      </c>
      <c r="AB9602" s="27">
        <v>8057385.0811285004</v>
      </c>
    </row>
    <row r="9603" spans="1:28" outlineLevel="3" x14ac:dyDescent="0.25">
      <c r="A9603" s="25" t="s">
        <v>11056</v>
      </c>
      <c r="B9603" s="25" t="s">
        <v>1982</v>
      </c>
      <c r="C9603" s="26" t="s">
        <v>10950</v>
      </c>
      <c r="D9603" s="26" t="s">
        <v>2027</v>
      </c>
      <c r="E9603" s="27">
        <v>12473480.096593967</v>
      </c>
      <c r="F9603" s="27">
        <v>15942163.720463032</v>
      </c>
      <c r="G9603" s="27">
        <v>12183576.381131137</v>
      </c>
      <c r="H9603" s="27">
        <v>12042734.679558866</v>
      </c>
      <c r="I9603" s="27">
        <v>11452941.487560149</v>
      </c>
      <c r="J9603" s="27">
        <v>10758321.709706102</v>
      </c>
      <c r="K9603" s="27">
        <v>10504230.801756579</v>
      </c>
      <c r="L9603" s="27">
        <v>11488882.214945719</v>
      </c>
      <c r="M9603" s="27">
        <v>12259911.10290735</v>
      </c>
      <c r="N9603" s="27">
        <v>11955537.834580315</v>
      </c>
      <c r="O9603" s="27">
        <v>11814714.874283897</v>
      </c>
      <c r="P9603" s="27">
        <v>11889418.462822773</v>
      </c>
      <c r="Q9603" s="27">
        <v>11707787.414640009</v>
      </c>
      <c r="R9603" s="27">
        <v>12579435.911340855</v>
      </c>
      <c r="S9603" s="27">
        <v>11565923.956838312</v>
      </c>
      <c r="T9603" s="27">
        <v>11352655.8052947</v>
      </c>
      <c r="U9603" s="27">
        <v>12022554.785129962</v>
      </c>
      <c r="V9603" s="27">
        <v>11614777.723754657</v>
      </c>
      <c r="W9603" s="27">
        <v>10835028.050011916</v>
      </c>
      <c r="X9603" s="27">
        <v>10915010.603426792</v>
      </c>
      <c r="Y9603" s="27">
        <v>10810250.947687112</v>
      </c>
      <c r="Z9603" s="27">
        <v>10496603.778761491</v>
      </c>
      <c r="AA9603" s="27">
        <v>10419914.67483326</v>
      </c>
      <c r="AB9603" s="27">
        <v>7149219.4614041457</v>
      </c>
    </row>
    <row r="9604" spans="1:28" outlineLevel="3" x14ac:dyDescent="0.25">
      <c r="A9604" s="25" t="s">
        <v>11056</v>
      </c>
      <c r="B9604" s="25" t="s">
        <v>1982</v>
      </c>
      <c r="C9604" s="26" t="s">
        <v>10950</v>
      </c>
      <c r="D9604" s="26" t="s">
        <v>2028</v>
      </c>
      <c r="E9604" s="27" t="s">
        <v>11208</v>
      </c>
      <c r="F9604" s="27" t="s">
        <v>11208</v>
      </c>
      <c r="G9604" s="27" t="s">
        <v>11208</v>
      </c>
      <c r="H9604" s="27" t="s">
        <v>11208</v>
      </c>
      <c r="I9604" s="27" t="s">
        <v>11217</v>
      </c>
      <c r="J9604" s="27" t="s">
        <v>11208</v>
      </c>
      <c r="K9604" s="27" t="s">
        <v>11218</v>
      </c>
      <c r="L9604" s="27" t="s">
        <v>11218</v>
      </c>
      <c r="M9604" s="27" t="s">
        <v>11218</v>
      </c>
      <c r="N9604" s="27" t="s">
        <v>11218</v>
      </c>
      <c r="O9604" s="27" t="s">
        <v>11218</v>
      </c>
      <c r="P9604" s="27" t="s">
        <v>11218</v>
      </c>
      <c r="Q9604" s="27" t="s">
        <v>11218</v>
      </c>
      <c r="R9604" s="27" t="s">
        <v>11218</v>
      </c>
      <c r="S9604" s="27" t="s">
        <v>11218</v>
      </c>
      <c r="T9604" s="27" t="s">
        <v>11218</v>
      </c>
      <c r="U9604" s="27" t="s">
        <v>11218</v>
      </c>
      <c r="V9604" s="27" t="s">
        <v>11218</v>
      </c>
      <c r="W9604" s="27" t="s">
        <v>11218</v>
      </c>
      <c r="X9604" s="27" t="s">
        <v>11218</v>
      </c>
      <c r="Y9604" s="27" t="s">
        <v>11218</v>
      </c>
      <c r="Z9604" s="27" t="s">
        <v>11218</v>
      </c>
      <c r="AA9604" s="27" t="s">
        <v>11218</v>
      </c>
      <c r="AB9604" s="27" t="s">
        <v>11218</v>
      </c>
    </row>
    <row r="9605" spans="1:28" outlineLevel="3" x14ac:dyDescent="0.25">
      <c r="A9605" s="25" t="s">
        <v>11056</v>
      </c>
      <c r="B9605" s="25" t="s">
        <v>1982</v>
      </c>
      <c r="C9605" s="26" t="s">
        <v>10950</v>
      </c>
      <c r="D9605" s="26" t="s">
        <v>2029</v>
      </c>
      <c r="E9605" s="27">
        <v>8890862.7928421609</v>
      </c>
      <c r="F9605" s="27">
        <v>8234843.1880437322</v>
      </c>
      <c r="G9605" s="27">
        <v>8535221.3402464315</v>
      </c>
      <c r="H9605" s="27">
        <v>8486315.906414669</v>
      </c>
      <c r="I9605" s="27">
        <v>8534430.2581072878</v>
      </c>
      <c r="J9605" s="27">
        <v>8936606.9852238148</v>
      </c>
      <c r="K9605" s="27">
        <v>9234564.6926944945</v>
      </c>
      <c r="L9605" s="27">
        <v>9528045.0742646735</v>
      </c>
      <c r="M9605" s="27">
        <v>9367337.6612450331</v>
      </c>
      <c r="N9605" s="27">
        <v>7838793.6681489591</v>
      </c>
      <c r="O9605" s="27">
        <v>7015120.3194668358</v>
      </c>
      <c r="P9605" s="27">
        <v>7316791.4222003035</v>
      </c>
      <c r="Q9605" s="27">
        <v>8417286.8869177029</v>
      </c>
      <c r="R9605" s="27">
        <v>7944342.9259974463</v>
      </c>
      <c r="S9605" s="27">
        <v>7590724.8356456701</v>
      </c>
      <c r="T9605" s="27">
        <v>7545781.5103255417</v>
      </c>
      <c r="U9605" s="27">
        <v>7433409.7412401056</v>
      </c>
      <c r="V9605" s="27">
        <v>7125384.9177848278</v>
      </c>
      <c r="W9605" s="27">
        <v>6637568.9103632085</v>
      </c>
      <c r="X9605" s="27">
        <v>7413900.9887955096</v>
      </c>
      <c r="Y9605" s="27">
        <v>7218131.9213053035</v>
      </c>
      <c r="Z9605" s="27">
        <v>8878535.6808079984</v>
      </c>
      <c r="AA9605" s="27">
        <v>7582556.1885210462</v>
      </c>
      <c r="AB9605" s="27">
        <v>7563111.715925118</v>
      </c>
    </row>
    <row r="9606" spans="1:28" outlineLevel="3" x14ac:dyDescent="0.25">
      <c r="A9606" s="25" t="s">
        <v>11056</v>
      </c>
      <c r="B9606" s="25" t="s">
        <v>1982</v>
      </c>
      <c r="C9606" s="26" t="s">
        <v>10950</v>
      </c>
      <c r="D9606" s="26" t="s">
        <v>2030</v>
      </c>
      <c r="E9606" s="27">
        <v>12924836.221656527</v>
      </c>
      <c r="F9606" s="27">
        <v>16524296.049403144</v>
      </c>
      <c r="G9606" s="27">
        <v>16742047.985132748</v>
      </c>
      <c r="H9606" s="27">
        <v>16475964.583848491</v>
      </c>
      <c r="I9606" s="27">
        <v>16457087.715288602</v>
      </c>
      <c r="J9606" s="27">
        <v>15567805.895290032</v>
      </c>
      <c r="K9606" s="27">
        <v>16458965.355211373</v>
      </c>
      <c r="L9606" s="27">
        <v>17227298.35614787</v>
      </c>
      <c r="M9606" s="27">
        <v>17086562.644809321</v>
      </c>
      <c r="N9606" s="27">
        <v>16817092.035544522</v>
      </c>
      <c r="O9606" s="27">
        <v>16906643.447752755</v>
      </c>
      <c r="P9606" s="27">
        <v>15272810.822099099</v>
      </c>
      <c r="Q9606" s="27">
        <v>15036806.178911939</v>
      </c>
      <c r="R9606" s="27">
        <v>15226807.765157895</v>
      </c>
      <c r="S9606" s="27">
        <v>15997715.033892194</v>
      </c>
      <c r="T9606" s="27">
        <v>15910341.577155588</v>
      </c>
      <c r="U9606" s="27">
        <v>16611593.513301767</v>
      </c>
      <c r="V9606" s="27">
        <v>15648256.515115384</v>
      </c>
      <c r="W9606" s="27">
        <v>16486251.880230039</v>
      </c>
      <c r="X9606" s="27">
        <v>16810434.541930914</v>
      </c>
      <c r="Y9606" s="27">
        <v>18762422.314467236</v>
      </c>
      <c r="Z9606" s="27">
        <v>19792940.782935467</v>
      </c>
      <c r="AA9606" s="27">
        <v>20218650.144865468</v>
      </c>
      <c r="AB9606" s="27">
        <v>17211817.305651538</v>
      </c>
    </row>
    <row r="9607" spans="1:28" outlineLevel="3" x14ac:dyDescent="0.25">
      <c r="A9607" s="25" t="s">
        <v>11056</v>
      </c>
      <c r="B9607" s="25" t="s">
        <v>1982</v>
      </c>
      <c r="C9607" s="26" t="s">
        <v>10950</v>
      </c>
      <c r="D9607" s="26" t="s">
        <v>2031</v>
      </c>
      <c r="E9607" s="27">
        <v>40039587.120392494</v>
      </c>
      <c r="F9607" s="27">
        <v>39511220.136520348</v>
      </c>
      <c r="G9607" s="27">
        <v>36235884.4188077</v>
      </c>
      <c r="H9607" s="27">
        <v>36285542.037511043</v>
      </c>
      <c r="I9607" s="27">
        <v>35212222.031926431</v>
      </c>
      <c r="J9607" s="27">
        <v>34989295.970087126</v>
      </c>
      <c r="K9607" s="27">
        <v>34498641.080855891</v>
      </c>
      <c r="L9607" s="27">
        <v>34289882.655116916</v>
      </c>
      <c r="M9607" s="27">
        <v>35389282.974293917</v>
      </c>
      <c r="N9607" s="27">
        <v>33697792.729162551</v>
      </c>
      <c r="O9607" s="27">
        <v>30556867.535649788</v>
      </c>
      <c r="P9607" s="27">
        <v>30919584.159078971</v>
      </c>
      <c r="Q9607" s="27">
        <v>30903262.212915517</v>
      </c>
      <c r="R9607" s="27">
        <v>29599279.57942985</v>
      </c>
      <c r="S9607" s="27">
        <v>27913850.726474889</v>
      </c>
      <c r="T9607" s="27">
        <v>27942246.21521648</v>
      </c>
      <c r="U9607" s="27">
        <v>25855336.580363456</v>
      </c>
      <c r="V9607" s="27">
        <v>23597447.655442297</v>
      </c>
      <c r="W9607" s="27">
        <v>22108756.293096393</v>
      </c>
      <c r="X9607" s="27">
        <v>21780624.887901615</v>
      </c>
      <c r="Y9607" s="27">
        <v>21441928.159127459</v>
      </c>
      <c r="Z9607" s="27">
        <v>21515922.734392568</v>
      </c>
      <c r="AA9607" s="27">
        <v>20807570.226406358</v>
      </c>
      <c r="AB9607" s="27">
        <v>19871150.413188599</v>
      </c>
    </row>
    <row r="9608" spans="1:28" outlineLevel="3" x14ac:dyDescent="0.25">
      <c r="A9608" s="25" t="s">
        <v>11056</v>
      </c>
      <c r="B9608" s="25" t="s">
        <v>1982</v>
      </c>
      <c r="C9608" s="26" t="s">
        <v>10950</v>
      </c>
      <c r="D9608" s="26" t="s">
        <v>2032</v>
      </c>
      <c r="E9608" s="27">
        <v>3333722.7072081435</v>
      </c>
      <c r="F9608" s="27">
        <v>3769854.4419639069</v>
      </c>
      <c r="G9608" s="27">
        <v>3831833.8693586197</v>
      </c>
      <c r="H9608" s="27">
        <v>4601745.8591465913</v>
      </c>
      <c r="I9608" s="27">
        <v>4143243.8754080595</v>
      </c>
      <c r="J9608" s="27">
        <v>4928013.6326614935</v>
      </c>
      <c r="K9608" s="27">
        <v>4958032.0600547493</v>
      </c>
      <c r="L9608" s="27">
        <v>4341668.6240979172</v>
      </c>
      <c r="M9608" s="27">
        <v>4864880.2237163428</v>
      </c>
      <c r="N9608" s="27">
        <v>4132000.6130540883</v>
      </c>
      <c r="O9608" s="27">
        <v>3608253.5073288227</v>
      </c>
      <c r="P9608" s="27">
        <v>2169932.3846163144</v>
      </c>
      <c r="Q9608" s="27">
        <v>3161727.3351232135</v>
      </c>
      <c r="R9608" s="27">
        <v>3571206.9372721775</v>
      </c>
      <c r="S9608" s="27">
        <v>3924922.7504600026</v>
      </c>
      <c r="T9608" s="27">
        <v>2561464.5903232945</v>
      </c>
      <c r="U9608" s="27">
        <v>2803612.4207601845</v>
      </c>
      <c r="V9608" s="27">
        <v>3007304.0965199349</v>
      </c>
      <c r="W9608" s="27">
        <v>3066422.8940985771</v>
      </c>
      <c r="X9608" s="27">
        <v>2375517.4327331171</v>
      </c>
      <c r="Y9608" s="27">
        <v>2469474.6154381167</v>
      </c>
      <c r="Z9608" s="27">
        <v>2435022.7725349674</v>
      </c>
      <c r="AA9608" s="27">
        <v>2351279.2511813245</v>
      </c>
      <c r="AB9608" s="27">
        <v>2412765.5308602671</v>
      </c>
    </row>
    <row r="9609" spans="1:28" outlineLevel="3" x14ac:dyDescent="0.25">
      <c r="A9609" s="25" t="s">
        <v>11056</v>
      </c>
      <c r="B9609" s="25" t="s">
        <v>1982</v>
      </c>
      <c r="C9609" s="26" t="s">
        <v>10950</v>
      </c>
      <c r="D9609" s="26" t="s">
        <v>2033</v>
      </c>
      <c r="E9609" s="27">
        <v>11068558.570477713</v>
      </c>
      <c r="F9609" s="27">
        <v>12403276.003478365</v>
      </c>
      <c r="G9609" s="27">
        <v>13440905.321170157</v>
      </c>
      <c r="H9609" s="27">
        <v>13146723.940366659</v>
      </c>
      <c r="I9609" s="27">
        <v>13074737.870068643</v>
      </c>
      <c r="J9609" s="27">
        <v>12735997.335177206</v>
      </c>
      <c r="K9609" s="27">
        <v>12433806.629292272</v>
      </c>
      <c r="L9609" s="27">
        <v>12797045.880747192</v>
      </c>
      <c r="M9609" s="27">
        <v>13253185.5703918</v>
      </c>
      <c r="N9609" s="27">
        <v>12809584.515737012</v>
      </c>
      <c r="O9609" s="27">
        <v>13268386.278946361</v>
      </c>
      <c r="P9609" s="27">
        <v>14555582.258696144</v>
      </c>
      <c r="Q9609" s="27">
        <v>21058817.179445203</v>
      </c>
      <c r="R9609" s="27">
        <v>19695382.545381196</v>
      </c>
      <c r="S9609" s="27">
        <v>27222788.943684381</v>
      </c>
      <c r="T9609" s="27">
        <v>22072612.776201934</v>
      </c>
      <c r="U9609" s="27">
        <v>25734303.211637054</v>
      </c>
      <c r="V9609" s="27">
        <v>23094312.98615386</v>
      </c>
      <c r="W9609" s="27">
        <v>22956302.271036319</v>
      </c>
      <c r="X9609" s="27">
        <v>16651718.48875224</v>
      </c>
      <c r="Y9609" s="27">
        <v>17229926.508585021</v>
      </c>
      <c r="Z9609" s="27">
        <v>16939548.358944267</v>
      </c>
      <c r="AA9609" s="27">
        <v>17996589.82302488</v>
      </c>
      <c r="AB9609" s="27">
        <v>18143784.934915356</v>
      </c>
    </row>
    <row r="9610" spans="1:28" outlineLevel="3" x14ac:dyDescent="0.25">
      <c r="A9610" s="25" t="s">
        <v>11056</v>
      </c>
      <c r="B9610" s="25" t="s">
        <v>1982</v>
      </c>
      <c r="C9610" s="26" t="s">
        <v>10950</v>
      </c>
      <c r="D9610" s="26" t="s">
        <v>2034</v>
      </c>
      <c r="E9610" s="27">
        <v>9675318.7110266481</v>
      </c>
      <c r="F9610" s="27">
        <v>8877429.1144587174</v>
      </c>
      <c r="G9610" s="27">
        <v>9176156.7574136313</v>
      </c>
      <c r="H9610" s="27">
        <v>8728062.4959325548</v>
      </c>
      <c r="I9610" s="27">
        <v>8782827.838805655</v>
      </c>
      <c r="J9610" s="27">
        <v>8543041.9214636385</v>
      </c>
      <c r="K9610" s="27">
        <v>8572384.3183073811</v>
      </c>
      <c r="L9610" s="27">
        <v>8789612.1432261206</v>
      </c>
      <c r="M9610" s="27">
        <v>8167446.2075954508</v>
      </c>
      <c r="N9610" s="27">
        <v>8216822.4170094989</v>
      </c>
      <c r="O9610" s="27">
        <v>7310431.4929743949</v>
      </c>
      <c r="P9610" s="27">
        <v>7291793.6908752434</v>
      </c>
      <c r="Q9610" s="27">
        <v>7681326.5806910163</v>
      </c>
      <c r="R9610" s="27">
        <v>7499140.8252455564</v>
      </c>
      <c r="S9610" s="27">
        <v>7608896.1423732731</v>
      </c>
      <c r="T9610" s="27">
        <v>7680345.6486354759</v>
      </c>
      <c r="U9610" s="27">
        <v>7053293.4927742863</v>
      </c>
      <c r="V9610" s="27">
        <v>7032016.6137469038</v>
      </c>
      <c r="W9610" s="27">
        <v>7270611.9476032043</v>
      </c>
      <c r="X9610" s="27">
        <v>6904648.178429259</v>
      </c>
      <c r="Y9610" s="27">
        <v>7159072.7558693932</v>
      </c>
      <c r="Z9610" s="27">
        <v>7083042.2056632871</v>
      </c>
      <c r="AA9610" s="27">
        <v>7032343.9043360967</v>
      </c>
      <c r="AB9610" s="27">
        <v>6925794.9972639307</v>
      </c>
    </row>
    <row r="9611" spans="1:28" outlineLevel="3" x14ac:dyDescent="0.25">
      <c r="A9611" s="25" t="s">
        <v>11056</v>
      </c>
      <c r="B9611" s="25" t="s">
        <v>1982</v>
      </c>
      <c r="C9611" s="26" t="s">
        <v>10950</v>
      </c>
      <c r="D9611" s="26" t="s">
        <v>2035</v>
      </c>
      <c r="E9611" s="27">
        <v>16126698.236114969</v>
      </c>
      <c r="F9611" s="27">
        <v>13593204.219566166</v>
      </c>
      <c r="G9611" s="27">
        <v>13642691.613755226</v>
      </c>
      <c r="H9611" s="27">
        <v>12664935.292505706</v>
      </c>
      <c r="I9611" s="27">
        <v>13393984.550868304</v>
      </c>
      <c r="J9611" s="27">
        <v>12787358.523361489</v>
      </c>
      <c r="K9611" s="27">
        <v>13029306.300448382</v>
      </c>
      <c r="L9611" s="27">
        <v>11922363.653226586</v>
      </c>
      <c r="M9611" s="27">
        <v>11836662.80383051</v>
      </c>
      <c r="N9611" s="27">
        <v>11071351.093586897</v>
      </c>
      <c r="O9611" s="27">
        <v>10697642.745009774</v>
      </c>
      <c r="P9611" s="27">
        <v>10612590.889187235</v>
      </c>
      <c r="Q9611" s="27">
        <v>11054688.068742746</v>
      </c>
      <c r="R9611" s="27">
        <v>10774926.00609057</v>
      </c>
      <c r="S9611" s="27">
        <v>10596296.761855209</v>
      </c>
      <c r="T9611" s="27">
        <v>10525217.343413142</v>
      </c>
      <c r="U9611" s="27">
        <v>10346214.822948853</v>
      </c>
      <c r="V9611" s="27">
        <v>10056357.793287354</v>
      </c>
      <c r="W9611" s="27">
        <v>9565208.9644736014</v>
      </c>
      <c r="X9611" s="27">
        <v>9132140.7778555863</v>
      </c>
      <c r="Y9611" s="27">
        <v>9266775.9970195573</v>
      </c>
      <c r="Z9611" s="27">
        <v>9860635.722238861</v>
      </c>
      <c r="AA9611" s="27">
        <v>7571595.7813469227</v>
      </c>
      <c r="AB9611" s="27">
        <v>7842633.0172580937</v>
      </c>
    </row>
    <row r="9612" spans="1:28" outlineLevel="3" x14ac:dyDescent="0.25">
      <c r="A9612" s="25" t="s">
        <v>11056</v>
      </c>
      <c r="B9612" s="25" t="s">
        <v>1982</v>
      </c>
      <c r="C9612" s="26" t="s">
        <v>10950</v>
      </c>
      <c r="D9612" s="26" t="s">
        <v>2036</v>
      </c>
      <c r="E9612" s="27">
        <v>19299999.256627038</v>
      </c>
      <c r="F9612" s="27">
        <v>21947474.299091402</v>
      </c>
      <c r="G9612" s="27">
        <v>21310836.387877524</v>
      </c>
      <c r="H9612" s="27">
        <v>22622059.138126019</v>
      </c>
      <c r="I9612" s="27">
        <v>22024093.51655313</v>
      </c>
      <c r="J9612" s="27">
        <v>21277958.312848244</v>
      </c>
      <c r="K9612" s="27">
        <v>20707963.805617549</v>
      </c>
      <c r="L9612" s="27">
        <v>21983573.599821728</v>
      </c>
      <c r="M9612" s="27">
        <v>20793697.475063112</v>
      </c>
      <c r="N9612" s="27">
        <v>21142147.355945006</v>
      </c>
      <c r="O9612" s="27">
        <v>21378395.140564099</v>
      </c>
      <c r="P9612" s="27">
        <v>19090357.762993105</v>
      </c>
      <c r="Q9612" s="27">
        <v>18395370.687601086</v>
      </c>
      <c r="R9612" s="27">
        <v>23317522.093046933</v>
      </c>
      <c r="S9612" s="27">
        <v>44895854.730852611</v>
      </c>
      <c r="T9612" s="27">
        <v>41914002.436407872</v>
      </c>
      <c r="U9612" s="27">
        <v>40567643.026544511</v>
      </c>
      <c r="V9612" s="27">
        <v>45294575.352062121</v>
      </c>
      <c r="W9612" s="27">
        <v>42681518.89986594</v>
      </c>
      <c r="X9612" s="27">
        <v>29974424.736292195</v>
      </c>
      <c r="Y9612" s="27">
        <v>28644934.37815176</v>
      </c>
      <c r="Z9612" s="27">
        <v>26563881.092170469</v>
      </c>
      <c r="AA9612" s="27">
        <v>26997290.269372709</v>
      </c>
      <c r="AB9612" s="27">
        <v>27712543.695633061</v>
      </c>
    </row>
    <row r="9613" spans="1:28" outlineLevel="3" x14ac:dyDescent="0.25">
      <c r="A9613" s="25" t="s">
        <v>11056</v>
      </c>
      <c r="B9613" s="25" t="s">
        <v>1982</v>
      </c>
      <c r="C9613" s="26" t="s">
        <v>10950</v>
      </c>
      <c r="D9613" s="26" t="s">
        <v>11391</v>
      </c>
      <c r="E9613" s="27"/>
      <c r="F9613" s="27"/>
      <c r="G9613" s="27"/>
      <c r="H9613" s="27"/>
      <c r="I9613" s="27"/>
      <c r="J9613" s="27"/>
      <c r="K9613" s="27"/>
      <c r="L9613" s="27"/>
      <c r="M9613" s="27"/>
      <c r="N9613" s="27"/>
      <c r="O9613" s="27"/>
      <c r="P9613" s="27"/>
      <c r="Q9613" s="27"/>
      <c r="R9613" s="27"/>
      <c r="S9613" s="27"/>
      <c r="T9613" s="27" t="s">
        <v>11218</v>
      </c>
      <c r="U9613" s="27" t="s">
        <v>11218</v>
      </c>
      <c r="V9613" s="27">
        <v>0</v>
      </c>
      <c r="W9613" s="27">
        <v>0</v>
      </c>
      <c r="X9613" s="27">
        <v>0</v>
      </c>
      <c r="Y9613" s="27">
        <v>0</v>
      </c>
      <c r="Z9613" s="27">
        <v>0</v>
      </c>
      <c r="AA9613" s="27">
        <v>0</v>
      </c>
      <c r="AB9613" s="27">
        <v>0</v>
      </c>
    </row>
    <row r="9614" spans="1:28" outlineLevel="3" x14ac:dyDescent="0.25">
      <c r="A9614" s="25" t="s">
        <v>11056</v>
      </c>
      <c r="B9614" s="25" t="s">
        <v>1982</v>
      </c>
      <c r="C9614" s="26" t="s">
        <v>10950</v>
      </c>
      <c r="D9614" s="26" t="s">
        <v>2037</v>
      </c>
      <c r="E9614" s="27" t="s">
        <v>11208</v>
      </c>
      <c r="F9614" s="27" t="s">
        <v>11208</v>
      </c>
      <c r="G9614" s="27" t="s">
        <v>11208</v>
      </c>
      <c r="H9614" s="27" t="s">
        <v>11208</v>
      </c>
      <c r="I9614" s="27" t="s">
        <v>11208</v>
      </c>
      <c r="J9614" s="27" t="s">
        <v>11208</v>
      </c>
      <c r="K9614" s="27">
        <v>0</v>
      </c>
      <c r="L9614" s="27">
        <v>0</v>
      </c>
      <c r="M9614" s="27">
        <v>0</v>
      </c>
      <c r="N9614" s="27">
        <v>0</v>
      </c>
      <c r="O9614" s="27">
        <v>0</v>
      </c>
      <c r="P9614" s="27">
        <v>0</v>
      </c>
      <c r="Q9614" s="27">
        <v>0</v>
      </c>
      <c r="R9614" s="27">
        <v>0</v>
      </c>
      <c r="S9614" s="27">
        <v>0</v>
      </c>
      <c r="T9614" s="27">
        <v>0</v>
      </c>
      <c r="U9614" s="27">
        <v>0</v>
      </c>
      <c r="V9614" s="27">
        <v>0</v>
      </c>
      <c r="W9614" s="27">
        <v>0</v>
      </c>
      <c r="X9614" s="27" t="s">
        <v>11218</v>
      </c>
      <c r="Y9614" s="27" t="s">
        <v>11218</v>
      </c>
      <c r="Z9614" s="27" t="s">
        <v>11218</v>
      </c>
      <c r="AA9614" s="27" t="s">
        <v>11218</v>
      </c>
      <c r="AB9614" s="27" t="s">
        <v>11218</v>
      </c>
    </row>
    <row r="9615" spans="1:28" outlineLevel="3" x14ac:dyDescent="0.25">
      <c r="A9615" s="25" t="s">
        <v>11056</v>
      </c>
      <c r="B9615" s="25" t="s">
        <v>1982</v>
      </c>
      <c r="C9615" s="26" t="s">
        <v>10950</v>
      </c>
      <c r="D9615" s="26" t="s">
        <v>2038</v>
      </c>
      <c r="E9615" s="27">
        <v>16946436.56184911</v>
      </c>
      <c r="F9615" s="27">
        <v>17042658.354231279</v>
      </c>
      <c r="G9615" s="27">
        <v>14582621.712638613</v>
      </c>
      <c r="H9615" s="27">
        <v>19028080.036406465</v>
      </c>
      <c r="I9615" s="27">
        <v>18202786.3654516</v>
      </c>
      <c r="J9615" s="27">
        <v>18357620.055826917</v>
      </c>
      <c r="K9615" s="27">
        <v>19196912.438746497</v>
      </c>
      <c r="L9615" s="27">
        <v>19413635.774854925</v>
      </c>
      <c r="M9615" s="27">
        <v>22260361.230514523</v>
      </c>
      <c r="N9615" s="27">
        <v>20710642.052870385</v>
      </c>
      <c r="O9615" s="27">
        <v>19961059.770227186</v>
      </c>
      <c r="P9615" s="27">
        <v>19557962.854209471</v>
      </c>
      <c r="Q9615" s="27">
        <v>27359457.714009494</v>
      </c>
      <c r="R9615" s="27">
        <v>33441328.033436224</v>
      </c>
      <c r="S9615" s="27">
        <v>33388214.496826805</v>
      </c>
      <c r="T9615" s="27">
        <v>33181292.918813802</v>
      </c>
      <c r="U9615" s="27">
        <v>34725370.158513665</v>
      </c>
      <c r="V9615" s="27">
        <v>36068725.857706025</v>
      </c>
      <c r="W9615" s="27">
        <v>34057591.551536933</v>
      </c>
      <c r="X9615" s="27">
        <v>33355516.980063535</v>
      </c>
      <c r="Y9615" s="27">
        <v>33489240.832151562</v>
      </c>
      <c r="Z9615" s="27">
        <v>33641347.019820876</v>
      </c>
      <c r="AA9615" s="27">
        <v>34435045.642474122</v>
      </c>
      <c r="AB9615" s="27">
        <v>36176601.364562795</v>
      </c>
    </row>
    <row r="9616" spans="1:28" outlineLevel="3" x14ac:dyDescent="0.25">
      <c r="A9616" s="25" t="s">
        <v>11056</v>
      </c>
      <c r="B9616" s="25" t="s">
        <v>1982</v>
      </c>
      <c r="C9616" s="26" t="s">
        <v>10950</v>
      </c>
      <c r="D9616" s="26" t="s">
        <v>2039</v>
      </c>
      <c r="E9616" s="27">
        <v>11635724.024606291</v>
      </c>
      <c r="F9616" s="27">
        <v>11640966.761738397</v>
      </c>
      <c r="G9616" s="27">
        <v>11107003.309321508</v>
      </c>
      <c r="H9616" s="27">
        <v>10638162.300548829</v>
      </c>
      <c r="I9616" s="27">
        <v>11418819.561713673</v>
      </c>
      <c r="J9616" s="27">
        <v>11097671.887565736</v>
      </c>
      <c r="K9616" s="27">
        <v>10875239.44268132</v>
      </c>
      <c r="L9616" s="27">
        <v>10461199.060404716</v>
      </c>
      <c r="M9616" s="27">
        <v>10391134.082013953</v>
      </c>
      <c r="N9616" s="27">
        <v>11280234.930480298</v>
      </c>
      <c r="O9616" s="27">
        <v>11353204.594711844</v>
      </c>
      <c r="P9616" s="27">
        <v>10796617.489943821</v>
      </c>
      <c r="Q9616" s="27">
        <v>11220034.825457728</v>
      </c>
      <c r="R9616" s="27">
        <v>10886323.07675653</v>
      </c>
      <c r="S9616" s="27">
        <v>10180323.031685801</v>
      </c>
      <c r="T9616" s="27">
        <v>11080283.728812549</v>
      </c>
      <c r="U9616" s="27">
        <v>11963749.643953066</v>
      </c>
      <c r="V9616" s="27">
        <v>12641464.524043158</v>
      </c>
      <c r="W9616" s="27">
        <v>11405741.402320607</v>
      </c>
      <c r="X9616" s="27">
        <v>12013288.09506393</v>
      </c>
      <c r="Y9616" s="27">
        <v>12437602.244627846</v>
      </c>
      <c r="Z9616" s="27">
        <v>13772656.064446596</v>
      </c>
      <c r="AA9616" s="27">
        <v>13824541.373059224</v>
      </c>
      <c r="AB9616" s="27">
        <v>13714305.513720026</v>
      </c>
    </row>
    <row r="9617" spans="1:28" outlineLevel="3" x14ac:dyDescent="0.25">
      <c r="A9617" s="25" t="s">
        <v>11056</v>
      </c>
      <c r="B9617" s="25" t="s">
        <v>1982</v>
      </c>
      <c r="C9617" s="26" t="s">
        <v>10950</v>
      </c>
      <c r="D9617" s="26" t="s">
        <v>2040</v>
      </c>
      <c r="E9617" s="27">
        <v>15278225.912328273</v>
      </c>
      <c r="F9617" s="27">
        <v>15071817.432655051</v>
      </c>
      <c r="G9617" s="27">
        <v>15241469.379852036</v>
      </c>
      <c r="H9617" s="27">
        <v>15446795.552175596</v>
      </c>
      <c r="I9617" s="27">
        <v>17190279.459281296</v>
      </c>
      <c r="J9617" s="27">
        <v>15027934.633382792</v>
      </c>
      <c r="K9617" s="27">
        <v>14507743.432711337</v>
      </c>
      <c r="L9617" s="27">
        <v>14576862.497858629</v>
      </c>
      <c r="M9617" s="27">
        <v>14728985.750223598</v>
      </c>
      <c r="N9617" s="27">
        <v>15300042.766442338</v>
      </c>
      <c r="O9617" s="27">
        <v>14911239.006944794</v>
      </c>
      <c r="P9617" s="27">
        <v>13781971.093982231</v>
      </c>
      <c r="Q9617" s="27">
        <v>12681285.302800393</v>
      </c>
      <c r="R9617" s="27">
        <v>12566761.89213144</v>
      </c>
      <c r="S9617" s="27">
        <v>11817957.117977098</v>
      </c>
      <c r="T9617" s="27">
        <v>10721090.105218342</v>
      </c>
      <c r="U9617" s="27">
        <v>12246284.010891324</v>
      </c>
      <c r="V9617" s="27">
        <v>12327395.993000325</v>
      </c>
      <c r="W9617" s="27">
        <v>12808538.283410676</v>
      </c>
      <c r="X9617" s="27">
        <v>12256102.041733496</v>
      </c>
      <c r="Y9617" s="27">
        <v>13487964.559849812</v>
      </c>
      <c r="Z9617" s="27">
        <v>13941815.290138027</v>
      </c>
      <c r="AA9617" s="27">
        <v>14616661.292936141</v>
      </c>
      <c r="AB9617" s="27">
        <v>14291158.461776776</v>
      </c>
    </row>
    <row r="9618" spans="1:28" outlineLevel="3" x14ac:dyDescent="0.25">
      <c r="A9618" s="25" t="s">
        <v>11056</v>
      </c>
      <c r="B9618" s="25" t="s">
        <v>1982</v>
      </c>
      <c r="C9618" s="26" t="s">
        <v>10950</v>
      </c>
      <c r="D9618" s="26" t="s">
        <v>2041</v>
      </c>
      <c r="E9618" s="27">
        <v>11005069.940907639</v>
      </c>
      <c r="F9618" s="27">
        <v>10898535.503564624</v>
      </c>
      <c r="G9618" s="27">
        <v>12179007.294952959</v>
      </c>
      <c r="H9618" s="27">
        <v>11862483.182368247</v>
      </c>
      <c r="I9618" s="27">
        <v>10637195.781732228</v>
      </c>
      <c r="J9618" s="27">
        <v>9940965.8240882419</v>
      </c>
      <c r="K9618" s="27">
        <v>9022465.3439168297</v>
      </c>
      <c r="L9618" s="27">
        <v>8821197.1924733073</v>
      </c>
      <c r="M9618" s="27">
        <v>8416054.6552508138</v>
      </c>
      <c r="N9618" s="27">
        <v>16828486.906799696</v>
      </c>
      <c r="O9618" s="27">
        <v>18135912.93100369</v>
      </c>
      <c r="P9618" s="27">
        <v>17842623.101297501</v>
      </c>
      <c r="Q9618" s="27">
        <v>16660559.529429408</v>
      </c>
      <c r="R9618" s="27">
        <v>16035822.527817782</v>
      </c>
      <c r="S9618" s="27">
        <v>14691103.167302715</v>
      </c>
      <c r="T9618" s="27">
        <v>13414888.340122301</v>
      </c>
      <c r="U9618" s="27">
        <v>14152142.317020282</v>
      </c>
      <c r="V9618" s="27">
        <v>12421709.018872291</v>
      </c>
      <c r="W9618" s="27">
        <v>12285277.391786903</v>
      </c>
      <c r="X9618" s="27">
        <v>13028677.236887069</v>
      </c>
      <c r="Y9618" s="27">
        <v>13281540.539883265</v>
      </c>
      <c r="Z9618" s="27">
        <v>15945044.566573884</v>
      </c>
      <c r="AA9618" s="27">
        <v>9271393.8515772708</v>
      </c>
      <c r="AB9618" s="27">
        <v>10428857.036214409</v>
      </c>
    </row>
    <row r="9619" spans="1:28" outlineLevel="3" x14ac:dyDescent="0.25">
      <c r="A9619" s="25" t="s">
        <v>11056</v>
      </c>
      <c r="B9619" s="25" t="s">
        <v>1982</v>
      </c>
      <c r="C9619" s="26" t="s">
        <v>10950</v>
      </c>
      <c r="D9619" s="26" t="s">
        <v>2042</v>
      </c>
      <c r="E9619" s="27">
        <v>10631673.401890662</v>
      </c>
      <c r="F9619" s="27">
        <v>10979039.835220287</v>
      </c>
      <c r="G9619" s="27">
        <v>10884801.690131754</v>
      </c>
      <c r="H9619" s="27">
        <v>9928826.4200196527</v>
      </c>
      <c r="I9619" s="27">
        <v>9619585.9671601765</v>
      </c>
      <c r="J9619" s="27">
        <v>10026834.47418903</v>
      </c>
      <c r="K9619" s="27">
        <v>10583893.40373778</v>
      </c>
      <c r="L9619" s="27">
        <v>11132204.473015137</v>
      </c>
      <c r="M9619" s="27">
        <v>11854703.71461034</v>
      </c>
      <c r="N9619" s="27">
        <v>12466580.317908397</v>
      </c>
      <c r="O9619" s="27">
        <v>12540404.739092456</v>
      </c>
      <c r="P9619" s="27">
        <v>12434057.051000422</v>
      </c>
      <c r="Q9619" s="27">
        <v>12802131.477530757</v>
      </c>
      <c r="R9619" s="27">
        <v>13047784.346781248</v>
      </c>
      <c r="S9619" s="27">
        <v>12171514.69371129</v>
      </c>
      <c r="T9619" s="27">
        <v>12141217.683329703</v>
      </c>
      <c r="U9619" s="27">
        <v>14713218.750982774</v>
      </c>
      <c r="V9619" s="27">
        <v>15463691.224346889</v>
      </c>
      <c r="W9619" s="27">
        <v>14094654.816595064</v>
      </c>
      <c r="X9619" s="27">
        <v>11376565.322395913</v>
      </c>
      <c r="Y9619" s="27">
        <v>11172054.579467094</v>
      </c>
      <c r="Z9619" s="27">
        <v>11251069.36085357</v>
      </c>
      <c r="AA9619" s="27">
        <v>11432339.943565022</v>
      </c>
      <c r="AB9619" s="27">
        <v>12856791.550681423</v>
      </c>
    </row>
    <row r="9620" spans="1:28" outlineLevel="3" x14ac:dyDescent="0.25">
      <c r="A9620" s="25" t="s">
        <v>11056</v>
      </c>
      <c r="B9620" s="25" t="s">
        <v>1982</v>
      </c>
      <c r="C9620" s="26" t="s">
        <v>10950</v>
      </c>
      <c r="D9620" s="26" t="s">
        <v>2043</v>
      </c>
      <c r="E9620" s="27">
        <v>7634525.6710333433</v>
      </c>
      <c r="F9620" s="27">
        <v>7657311.2332452629</v>
      </c>
      <c r="G9620" s="27">
        <v>7504265.0777615048</v>
      </c>
      <c r="H9620" s="27">
        <v>7621684.9404063262</v>
      </c>
      <c r="I9620" s="27">
        <v>7806373.4749343749</v>
      </c>
      <c r="J9620" s="27">
        <v>7944501.2772114649</v>
      </c>
      <c r="K9620" s="27">
        <v>7750617.6237876154</v>
      </c>
      <c r="L9620" s="27">
        <v>7412429.1368228234</v>
      </c>
      <c r="M9620" s="27">
        <v>6991931.2221014863</v>
      </c>
      <c r="N9620" s="27">
        <v>7090503.872204219</v>
      </c>
      <c r="O9620" s="27">
        <v>6899625.6166629605</v>
      </c>
      <c r="P9620" s="27">
        <v>6825019.0283898627</v>
      </c>
      <c r="Q9620" s="27">
        <v>7076100.548677912</v>
      </c>
      <c r="R9620" s="27">
        <v>8363359.5225679483</v>
      </c>
      <c r="S9620" s="27">
        <v>9845901.4433526117</v>
      </c>
      <c r="T9620" s="27">
        <v>7643006.1595506072</v>
      </c>
      <c r="U9620" s="27">
        <v>7661013.2816094253</v>
      </c>
      <c r="V9620" s="27">
        <v>7293219.7200291455</v>
      </c>
      <c r="W9620" s="27">
        <v>7329716.435089808</v>
      </c>
      <c r="X9620" s="27">
        <v>7348894.2161377901</v>
      </c>
      <c r="Y9620" s="27">
        <v>7566023.1125282645</v>
      </c>
      <c r="Z9620" s="27">
        <v>7488636.3476886144</v>
      </c>
      <c r="AA9620" s="27">
        <v>7577559.5434453106</v>
      </c>
      <c r="AB9620" s="27">
        <v>7489917.6352404254</v>
      </c>
    </row>
    <row r="9621" spans="1:28" outlineLevel="3" x14ac:dyDescent="0.25">
      <c r="A9621" s="25" t="s">
        <v>11056</v>
      </c>
      <c r="B9621" s="25" t="s">
        <v>1982</v>
      </c>
      <c r="C9621" s="26" t="s">
        <v>10950</v>
      </c>
      <c r="D9621" s="26" t="s">
        <v>2044</v>
      </c>
      <c r="E9621" s="27">
        <v>11325865.813108874</v>
      </c>
      <c r="F9621" s="27">
        <v>11672962.65366346</v>
      </c>
      <c r="G9621" s="27">
        <v>12327339.451289576</v>
      </c>
      <c r="H9621" s="27">
        <v>11425415.720416777</v>
      </c>
      <c r="I9621" s="27">
        <v>11662534.697371235</v>
      </c>
      <c r="J9621" s="27">
        <v>14805836.999208994</v>
      </c>
      <c r="K9621" s="27">
        <v>14693978.063034216</v>
      </c>
      <c r="L9621" s="27">
        <v>14992948.20434686</v>
      </c>
      <c r="M9621" s="27">
        <v>14178373.606418623</v>
      </c>
      <c r="N9621" s="27">
        <v>11929806.021043342</v>
      </c>
      <c r="O9621" s="27">
        <v>11091473.426821642</v>
      </c>
      <c r="P9621" s="27">
        <v>10993503.937401492</v>
      </c>
      <c r="Q9621" s="27">
        <v>10178365.618995193</v>
      </c>
      <c r="R9621" s="27">
        <v>9640033.8240508065</v>
      </c>
      <c r="S9621" s="27">
        <v>7592338.3225565189</v>
      </c>
      <c r="T9621" s="27">
        <v>8059144.9265007842</v>
      </c>
      <c r="U9621" s="27">
        <v>7517004.8184406562</v>
      </c>
      <c r="V9621" s="27">
        <v>7425902.4062578995</v>
      </c>
      <c r="W9621" s="27">
        <v>8871842.6355856005</v>
      </c>
      <c r="X9621" s="27">
        <v>8518536.7748544328</v>
      </c>
      <c r="Y9621" s="27">
        <v>8547226.2120667193</v>
      </c>
      <c r="Z9621" s="27">
        <v>8505505.8895002082</v>
      </c>
      <c r="AA9621" s="27">
        <v>7657991.9251426831</v>
      </c>
      <c r="AB9621" s="27">
        <v>6741153.9610326448</v>
      </c>
    </row>
    <row r="9622" spans="1:28" outlineLevel="3" x14ac:dyDescent="0.25">
      <c r="A9622" s="25" t="s">
        <v>11056</v>
      </c>
      <c r="B9622" s="25" t="s">
        <v>1982</v>
      </c>
      <c r="C9622" s="26" t="s">
        <v>10950</v>
      </c>
      <c r="D9622" s="26" t="s">
        <v>2045</v>
      </c>
      <c r="E9622" s="27" t="s">
        <v>11208</v>
      </c>
      <c r="F9622" s="27" t="s">
        <v>11208</v>
      </c>
      <c r="G9622" s="27" t="s">
        <v>11208</v>
      </c>
      <c r="H9622" s="27" t="s">
        <v>11208</v>
      </c>
      <c r="I9622" s="27" t="s">
        <v>11208</v>
      </c>
      <c r="J9622" s="27" t="s">
        <v>11208</v>
      </c>
      <c r="K9622" s="27">
        <v>0</v>
      </c>
      <c r="L9622" s="27">
        <v>0</v>
      </c>
      <c r="M9622" s="27">
        <v>0</v>
      </c>
      <c r="N9622" s="27">
        <v>0</v>
      </c>
      <c r="O9622" s="27">
        <v>0</v>
      </c>
      <c r="P9622" s="27">
        <v>0</v>
      </c>
      <c r="Q9622" s="27">
        <v>0</v>
      </c>
      <c r="R9622" s="27">
        <v>0</v>
      </c>
      <c r="S9622" s="27">
        <v>0</v>
      </c>
      <c r="T9622" s="27">
        <v>0</v>
      </c>
      <c r="U9622" s="27">
        <v>0</v>
      </c>
      <c r="V9622" s="27">
        <v>0</v>
      </c>
      <c r="W9622" s="27">
        <v>0</v>
      </c>
      <c r="X9622" s="27">
        <v>0</v>
      </c>
      <c r="Y9622" s="27">
        <v>0</v>
      </c>
      <c r="Z9622" s="27">
        <v>0</v>
      </c>
      <c r="AA9622" s="27">
        <v>0</v>
      </c>
      <c r="AB9622" s="27">
        <v>0</v>
      </c>
    </row>
    <row r="9623" spans="1:28" outlineLevel="3" x14ac:dyDescent="0.25">
      <c r="A9623" s="25" t="s">
        <v>11056</v>
      </c>
      <c r="B9623" s="25" t="s">
        <v>1982</v>
      </c>
      <c r="C9623" s="26" t="s">
        <v>10950</v>
      </c>
      <c r="D9623" s="26" t="s">
        <v>2046</v>
      </c>
      <c r="E9623" s="27">
        <v>24017986.14944379</v>
      </c>
      <c r="F9623" s="27">
        <v>22466313.828779865</v>
      </c>
      <c r="G9623" s="27">
        <v>22653626.583401885</v>
      </c>
      <c r="H9623" s="27">
        <v>22530540.167607531</v>
      </c>
      <c r="I9623" s="27">
        <v>21214443.837593436</v>
      </c>
      <c r="J9623" s="27">
        <v>22045077.595083401</v>
      </c>
      <c r="K9623" s="27">
        <v>20651251.849352274</v>
      </c>
      <c r="L9623" s="27">
        <v>21320598.081290949</v>
      </c>
      <c r="M9623" s="27">
        <v>22149423.592227522</v>
      </c>
      <c r="N9623" s="27">
        <v>17843799.141377404</v>
      </c>
      <c r="O9623" s="27">
        <v>20158168.680242166</v>
      </c>
      <c r="P9623" s="27">
        <v>19675109.442256615</v>
      </c>
      <c r="Q9623" s="27">
        <v>18665583.324390404</v>
      </c>
      <c r="R9623" s="27">
        <v>16908375.051001113</v>
      </c>
      <c r="S9623" s="27">
        <v>14261408.164252093</v>
      </c>
      <c r="T9623" s="27">
        <v>13872380.042993166</v>
      </c>
      <c r="U9623" s="27">
        <v>13497531.419255922</v>
      </c>
      <c r="V9623" s="27">
        <v>16003716.512571001</v>
      </c>
      <c r="W9623" s="27">
        <v>16031893.085697327</v>
      </c>
      <c r="X9623" s="27">
        <v>16939186.259204127</v>
      </c>
      <c r="Y9623" s="27">
        <v>17049637.000552703</v>
      </c>
      <c r="Z9623" s="27">
        <v>16556507.748022681</v>
      </c>
      <c r="AA9623" s="27">
        <v>17089730.846472636</v>
      </c>
      <c r="AB9623" s="27">
        <v>16937308.513517894</v>
      </c>
    </row>
    <row r="9624" spans="1:28" outlineLevel="3" x14ac:dyDescent="0.25">
      <c r="A9624" s="25" t="s">
        <v>11056</v>
      </c>
      <c r="B9624" s="25" t="s">
        <v>1982</v>
      </c>
      <c r="C9624" s="26" t="s">
        <v>10950</v>
      </c>
      <c r="D9624" s="26" t="s">
        <v>2047</v>
      </c>
      <c r="E9624" s="27">
        <v>12386308.035101492</v>
      </c>
      <c r="F9624" s="27">
        <v>14938802.109568238</v>
      </c>
      <c r="G9624" s="27">
        <v>12341824.343947299</v>
      </c>
      <c r="H9624" s="27">
        <v>12329822.842204133</v>
      </c>
      <c r="I9624" s="27">
        <v>12438838.772900548</v>
      </c>
      <c r="J9624" s="27">
        <v>11764258.605888875</v>
      </c>
      <c r="K9624" s="27">
        <v>12055439.388935711</v>
      </c>
      <c r="L9624" s="27">
        <v>12422895.66067791</v>
      </c>
      <c r="M9624" s="27">
        <v>12714836.748253271</v>
      </c>
      <c r="N9624" s="27">
        <v>13037815.762363074</v>
      </c>
      <c r="O9624" s="27">
        <v>8818324.3098109141</v>
      </c>
      <c r="P9624" s="27">
        <v>9008019.8899198435</v>
      </c>
      <c r="Q9624" s="27">
        <v>8618196.3193357922</v>
      </c>
      <c r="R9624" s="27">
        <v>7461825.4294520477</v>
      </c>
      <c r="S9624" s="27">
        <v>10443289.664143436</v>
      </c>
      <c r="T9624" s="27">
        <v>9830866.2002839837</v>
      </c>
      <c r="U9624" s="27">
        <v>9832247.9795636125</v>
      </c>
      <c r="V9624" s="27">
        <v>9491579.985572705</v>
      </c>
      <c r="W9624" s="27">
        <v>9324230.3587390743</v>
      </c>
      <c r="X9624" s="27">
        <v>9188752.60076054</v>
      </c>
      <c r="Y9624" s="27">
        <v>8993675.2350473218</v>
      </c>
      <c r="Z9624" s="27">
        <v>8878913.1942150444</v>
      </c>
      <c r="AA9624" s="27">
        <v>7951766.455805216</v>
      </c>
      <c r="AB9624" s="27">
        <v>5859465.6606337149</v>
      </c>
    </row>
    <row r="9625" spans="1:28" outlineLevel="3" x14ac:dyDescent="0.25">
      <c r="A9625" s="25" t="s">
        <v>11056</v>
      </c>
      <c r="B9625" s="25" t="s">
        <v>1982</v>
      </c>
      <c r="C9625" s="26" t="s">
        <v>10950</v>
      </c>
      <c r="D9625" s="26" t="s">
        <v>2048</v>
      </c>
      <c r="E9625" s="27">
        <v>21658624.187980123</v>
      </c>
      <c r="F9625" s="27">
        <v>21110898.754777588</v>
      </c>
      <c r="G9625" s="27">
        <v>22710139.889294315</v>
      </c>
      <c r="H9625" s="27">
        <v>23077457.869984083</v>
      </c>
      <c r="I9625" s="27">
        <v>19694147.558356613</v>
      </c>
      <c r="J9625" s="27">
        <v>18201373.698081627</v>
      </c>
      <c r="K9625" s="27">
        <v>17734579.985956207</v>
      </c>
      <c r="L9625" s="27">
        <v>18149164.830853961</v>
      </c>
      <c r="M9625" s="27">
        <v>19715245.9017317</v>
      </c>
      <c r="N9625" s="27">
        <v>18906304.287550706</v>
      </c>
      <c r="O9625" s="27">
        <v>19375125.161653806</v>
      </c>
      <c r="P9625" s="27">
        <v>22275158.309203118</v>
      </c>
      <c r="Q9625" s="27">
        <v>22086528.460389134</v>
      </c>
      <c r="R9625" s="27">
        <v>21027726.033097912</v>
      </c>
      <c r="S9625" s="27">
        <v>17175655.513643239</v>
      </c>
      <c r="T9625" s="27">
        <v>20245552.106205337</v>
      </c>
      <c r="U9625" s="27">
        <v>19574886.288251247</v>
      </c>
      <c r="V9625" s="27">
        <v>14337905.100875478</v>
      </c>
      <c r="W9625" s="27">
        <v>14282325.490465015</v>
      </c>
      <c r="X9625" s="27">
        <v>13505277.045851149</v>
      </c>
      <c r="Y9625" s="27">
        <v>13764868.439345002</v>
      </c>
      <c r="Z9625" s="27">
        <v>13593602.702515021</v>
      </c>
      <c r="AA9625" s="27">
        <v>13817691.302234376</v>
      </c>
      <c r="AB9625" s="27">
        <v>13832287.207619917</v>
      </c>
    </row>
    <row r="9626" spans="1:28" outlineLevel="3" x14ac:dyDescent="0.25">
      <c r="A9626" s="25" t="s">
        <v>11056</v>
      </c>
      <c r="B9626" s="25" t="s">
        <v>1982</v>
      </c>
      <c r="C9626" s="26" t="s">
        <v>10950</v>
      </c>
      <c r="D9626" s="26" t="s">
        <v>2049</v>
      </c>
      <c r="E9626" s="27">
        <v>10609822.710660081</v>
      </c>
      <c r="F9626" s="27">
        <v>9876844.2097199168</v>
      </c>
      <c r="G9626" s="27">
        <v>34059042.221720472</v>
      </c>
      <c r="H9626" s="27">
        <v>10827540.111993004</v>
      </c>
      <c r="I9626" s="27">
        <v>10415319.820417298</v>
      </c>
      <c r="J9626" s="27">
        <v>10907036.04895452</v>
      </c>
      <c r="K9626" s="27">
        <v>10514376.767505197</v>
      </c>
      <c r="L9626" s="27">
        <v>0</v>
      </c>
      <c r="M9626" s="27">
        <v>0</v>
      </c>
      <c r="N9626" s="27">
        <v>0</v>
      </c>
      <c r="O9626" s="27">
        <v>36507318.149786502</v>
      </c>
      <c r="P9626" s="27">
        <v>35972265.478294529</v>
      </c>
      <c r="Q9626" s="27">
        <v>36827293.699807659</v>
      </c>
      <c r="R9626" s="27">
        <v>39734493.256257325</v>
      </c>
      <c r="S9626" s="27">
        <v>38079223.500010066</v>
      </c>
      <c r="T9626" s="27">
        <v>35345631.50101985</v>
      </c>
      <c r="U9626" s="27">
        <v>34244394.016511388</v>
      </c>
      <c r="V9626" s="27">
        <v>16552401.146468412</v>
      </c>
      <c r="W9626" s="27">
        <v>17340674.830561344</v>
      </c>
      <c r="X9626" s="27">
        <v>16906687.113692753</v>
      </c>
      <c r="Y9626" s="27">
        <v>17794770.22437913</v>
      </c>
      <c r="Z9626" s="27">
        <v>19036495.216264229</v>
      </c>
      <c r="AA9626" s="27">
        <v>19800390.752726436</v>
      </c>
      <c r="AB9626" s="27">
        <v>19526925.346029293</v>
      </c>
    </row>
    <row r="9627" spans="1:28" outlineLevel="3" x14ac:dyDescent="0.25">
      <c r="A9627" s="25" t="s">
        <v>11056</v>
      </c>
      <c r="B9627" s="25" t="s">
        <v>1982</v>
      </c>
      <c r="C9627" s="26" t="s">
        <v>10950</v>
      </c>
      <c r="D9627" s="26" t="s">
        <v>2050</v>
      </c>
      <c r="E9627" s="27" t="s">
        <v>11208</v>
      </c>
      <c r="F9627" s="27" t="s">
        <v>11208</v>
      </c>
      <c r="G9627" s="27" t="s">
        <v>11208</v>
      </c>
      <c r="H9627" s="27" t="s">
        <v>11208</v>
      </c>
      <c r="I9627" s="27" t="s">
        <v>11217</v>
      </c>
      <c r="J9627" s="27" t="s">
        <v>11217</v>
      </c>
      <c r="K9627" s="27" t="s">
        <v>11218</v>
      </c>
      <c r="L9627" s="27">
        <v>0</v>
      </c>
      <c r="M9627" s="27">
        <v>0</v>
      </c>
      <c r="N9627" s="27">
        <v>0</v>
      </c>
      <c r="O9627" s="27">
        <v>0</v>
      </c>
      <c r="P9627" s="27">
        <v>0</v>
      </c>
      <c r="Q9627" s="27" t="s">
        <v>11218</v>
      </c>
      <c r="R9627" s="27">
        <v>0</v>
      </c>
      <c r="S9627" s="27" t="s">
        <v>11218</v>
      </c>
      <c r="T9627" s="27" t="s">
        <v>11218</v>
      </c>
      <c r="U9627" s="27" t="s">
        <v>11218</v>
      </c>
      <c r="V9627" s="27">
        <v>0</v>
      </c>
      <c r="W9627" s="27">
        <v>0</v>
      </c>
      <c r="X9627" s="27" t="s">
        <v>11218</v>
      </c>
      <c r="Y9627" s="27" t="s">
        <v>11218</v>
      </c>
      <c r="Z9627" s="27" t="s">
        <v>11218</v>
      </c>
      <c r="AA9627" s="27" t="s">
        <v>11218</v>
      </c>
      <c r="AB9627" s="27" t="s">
        <v>11218</v>
      </c>
    </row>
    <row r="9628" spans="1:28" outlineLevel="3" x14ac:dyDescent="0.25">
      <c r="A9628" s="25" t="s">
        <v>11056</v>
      </c>
      <c r="B9628" s="25" t="s">
        <v>1982</v>
      </c>
      <c r="C9628" s="26" t="s">
        <v>10950</v>
      </c>
      <c r="D9628" s="26" t="s">
        <v>2051</v>
      </c>
      <c r="E9628" s="27">
        <v>24278107.28054725</v>
      </c>
      <c r="F9628" s="27">
        <v>24035365.557902157</v>
      </c>
      <c r="G9628" s="27">
        <v>23646923.547132622</v>
      </c>
      <c r="H9628" s="27">
        <v>11814508.534416387</v>
      </c>
      <c r="I9628" s="27">
        <v>24396972.364163361</v>
      </c>
      <c r="J9628" s="27">
        <v>22861149.808326714</v>
      </c>
      <c r="K9628" s="27">
        <v>22021045.178974725</v>
      </c>
      <c r="L9628" s="27">
        <v>21794452.448327899</v>
      </c>
      <c r="M9628" s="27">
        <v>18820801.67529339</v>
      </c>
      <c r="N9628" s="27">
        <v>19790084.212961942</v>
      </c>
      <c r="O9628" s="27">
        <v>21897222.893076021</v>
      </c>
      <c r="P9628" s="27">
        <v>21925033.060657434</v>
      </c>
      <c r="Q9628" s="27">
        <v>22297473.84450246</v>
      </c>
      <c r="R9628" s="27">
        <v>23389366.095183659</v>
      </c>
      <c r="S9628" s="27">
        <v>23578097.954425409</v>
      </c>
      <c r="T9628" s="27">
        <v>23073741.581699766</v>
      </c>
      <c r="U9628" s="27">
        <v>23737143.914734591</v>
      </c>
      <c r="V9628" s="27">
        <v>21955048.891375322</v>
      </c>
      <c r="W9628" s="27">
        <v>22491322.363253109</v>
      </c>
      <c r="X9628" s="27">
        <v>20476847.0261686</v>
      </c>
      <c r="Y9628" s="27">
        <v>20106811.657660604</v>
      </c>
      <c r="Z9628" s="27">
        <v>20169531.403799791</v>
      </c>
      <c r="AA9628" s="27">
        <v>22177439.311639104</v>
      </c>
      <c r="AB9628" s="27">
        <v>22024919.941622</v>
      </c>
    </row>
    <row r="9629" spans="1:28" outlineLevel="3" x14ac:dyDescent="0.25">
      <c r="A9629" s="25" t="s">
        <v>11056</v>
      </c>
      <c r="B9629" s="25" t="s">
        <v>1982</v>
      </c>
      <c r="C9629" s="26" t="s">
        <v>10950</v>
      </c>
      <c r="D9629" s="26" t="s">
        <v>2052</v>
      </c>
      <c r="E9629" s="27">
        <v>17259952.349815205</v>
      </c>
      <c r="F9629" s="27">
        <v>21948314.67817907</v>
      </c>
      <c r="G9629" s="27">
        <v>21452874.848149326</v>
      </c>
      <c r="H9629" s="27">
        <v>17944963.262014419</v>
      </c>
      <c r="I9629" s="27">
        <v>17155728.579039939</v>
      </c>
      <c r="J9629" s="27">
        <v>16878245.611835096</v>
      </c>
      <c r="K9629" s="27">
        <v>16483799.735273851</v>
      </c>
      <c r="L9629" s="27">
        <v>17076082.762329783</v>
      </c>
      <c r="M9629" s="27">
        <v>17186977.544667639</v>
      </c>
      <c r="N9629" s="27">
        <v>17059438.623358417</v>
      </c>
      <c r="O9629" s="27">
        <v>15408302.026867608</v>
      </c>
      <c r="P9629" s="27">
        <v>14379678.739045566</v>
      </c>
      <c r="Q9629" s="27">
        <v>15359112.233484378</v>
      </c>
      <c r="R9629" s="27">
        <v>15768578.025092201</v>
      </c>
      <c r="S9629" s="27">
        <v>15663007.469733225</v>
      </c>
      <c r="T9629" s="27">
        <v>15397673.325154448</v>
      </c>
      <c r="U9629" s="27">
        <v>14506096.566303592</v>
      </c>
      <c r="V9629" s="27">
        <v>14246796.071359025</v>
      </c>
      <c r="W9629" s="27">
        <v>14238811.748660177</v>
      </c>
      <c r="X9629" s="27">
        <v>14407121.341655515</v>
      </c>
      <c r="Y9629" s="27">
        <v>14150022.337492019</v>
      </c>
      <c r="Z9629" s="27">
        <v>14425937.576579763</v>
      </c>
      <c r="AA9629" s="27">
        <v>12277333.444933988</v>
      </c>
      <c r="AB9629" s="27">
        <v>12440965.961538918</v>
      </c>
    </row>
    <row r="9630" spans="1:28" outlineLevel="3" x14ac:dyDescent="0.25">
      <c r="A9630" s="25" t="s">
        <v>11056</v>
      </c>
      <c r="B9630" s="25" t="s">
        <v>1982</v>
      </c>
      <c r="C9630" s="26" t="s">
        <v>10950</v>
      </c>
      <c r="D9630" s="26" t="s">
        <v>2053</v>
      </c>
      <c r="E9630" s="27">
        <v>10710470.738211438</v>
      </c>
      <c r="F9630" s="27">
        <v>13855365.60994266</v>
      </c>
      <c r="G9630" s="27">
        <v>13818661.501032855</v>
      </c>
      <c r="H9630" s="27">
        <v>13414278.25938856</v>
      </c>
      <c r="I9630" s="27">
        <v>13823272.184756588</v>
      </c>
      <c r="J9630" s="27">
        <v>16550547.471031431</v>
      </c>
      <c r="K9630" s="27">
        <v>14376741.982883826</v>
      </c>
      <c r="L9630" s="27">
        <v>15168925.377580687</v>
      </c>
      <c r="M9630" s="27">
        <v>15613079.954737742</v>
      </c>
      <c r="N9630" s="27">
        <v>14731044.516089529</v>
      </c>
      <c r="O9630" s="27">
        <v>15396144.347324073</v>
      </c>
      <c r="P9630" s="27">
        <v>16789595.001324508</v>
      </c>
      <c r="Q9630" s="27">
        <v>15760938.460909398</v>
      </c>
      <c r="R9630" s="27">
        <v>20267311.182482675</v>
      </c>
      <c r="S9630" s="27">
        <v>18879185.092134517</v>
      </c>
      <c r="T9630" s="27">
        <v>17499119.955846671</v>
      </c>
      <c r="U9630" s="27">
        <v>16785202.966461707</v>
      </c>
      <c r="V9630" s="27">
        <v>15576680.73954463</v>
      </c>
      <c r="W9630" s="27">
        <v>16458255.970780555</v>
      </c>
      <c r="X9630" s="27">
        <v>16439877.838579502</v>
      </c>
      <c r="Y9630" s="27">
        <v>17173283.849723559</v>
      </c>
      <c r="Z9630" s="27">
        <v>15017256.62657796</v>
      </c>
      <c r="AA9630" s="27">
        <v>14239691.834987544</v>
      </c>
      <c r="AB9630" s="27">
        <v>12124424.19872462</v>
      </c>
    </row>
    <row r="9631" spans="1:28" outlineLevel="3" x14ac:dyDescent="0.25">
      <c r="A9631" s="25" t="s">
        <v>11056</v>
      </c>
      <c r="B9631" s="25" t="s">
        <v>1982</v>
      </c>
      <c r="C9631" s="26" t="s">
        <v>10950</v>
      </c>
      <c r="D9631" s="26" t="s">
        <v>2054</v>
      </c>
      <c r="E9631" s="27">
        <v>3585178.7789453738</v>
      </c>
      <c r="F9631" s="27">
        <v>3588839.346835806</v>
      </c>
      <c r="G9631" s="27">
        <v>2510099.7089943308</v>
      </c>
      <c r="H9631" s="27">
        <v>3115107.1267305417</v>
      </c>
      <c r="I9631" s="27">
        <v>3174305.6465458479</v>
      </c>
      <c r="J9631" s="27">
        <v>2329362.8266506931</v>
      </c>
      <c r="K9631" s="27">
        <v>3151443.9815335218</v>
      </c>
      <c r="L9631" s="27">
        <v>2946938.7789874645</v>
      </c>
      <c r="M9631" s="27">
        <v>3958441.4385788217</v>
      </c>
      <c r="N9631" s="27">
        <v>3735936.5696096029</v>
      </c>
      <c r="O9631" s="27">
        <v>2598726.9119839384</v>
      </c>
      <c r="P9631" s="27">
        <v>4569167.8363255169</v>
      </c>
      <c r="Q9631" s="27">
        <v>4393777.9811814688</v>
      </c>
      <c r="R9631" s="27">
        <v>4917636.7991480324</v>
      </c>
      <c r="S9631" s="27">
        <v>0</v>
      </c>
      <c r="T9631" s="27">
        <v>4413494.3232881408</v>
      </c>
      <c r="U9631" s="27">
        <v>3616727.9863143312</v>
      </c>
      <c r="V9631" s="27">
        <v>4584109.8412151383</v>
      </c>
      <c r="W9631" s="27">
        <v>4104216.3105712892</v>
      </c>
      <c r="X9631" s="27">
        <v>4520309.6346245585</v>
      </c>
      <c r="Y9631" s="27">
        <v>4448987.4002810428</v>
      </c>
      <c r="Z9631" s="27">
        <v>4288705.6142152278</v>
      </c>
      <c r="AA9631" s="27">
        <v>3676888.5542674158</v>
      </c>
      <c r="AB9631" s="27">
        <v>3772829.5791554265</v>
      </c>
    </row>
    <row r="9632" spans="1:28" outlineLevel="3" x14ac:dyDescent="0.25">
      <c r="A9632" s="25" t="s">
        <v>11056</v>
      </c>
      <c r="B9632" s="25" t="s">
        <v>1982</v>
      </c>
      <c r="C9632" s="26" t="s">
        <v>10950</v>
      </c>
      <c r="D9632" s="26" t="s">
        <v>2055</v>
      </c>
      <c r="E9632" s="27">
        <v>2806787.0119015151</v>
      </c>
      <c r="F9632" s="27">
        <v>2761791.9955383502</v>
      </c>
      <c r="G9632" s="27">
        <v>2748439.4422839275</v>
      </c>
      <c r="H9632" s="27">
        <v>2904899.9460606314</v>
      </c>
      <c r="I9632" s="27">
        <v>2777649.9408144373</v>
      </c>
      <c r="J9632" s="27">
        <v>2760001.0402390626</v>
      </c>
      <c r="K9632" s="27">
        <v>2447647.3753923029</v>
      </c>
      <c r="L9632" s="27">
        <v>2575704.6364648738</v>
      </c>
      <c r="M9632" s="27">
        <v>2548030.3408365659</v>
      </c>
      <c r="N9632" s="27">
        <v>2321870.1591336997</v>
      </c>
      <c r="O9632" s="27">
        <v>2465384.0375006301</v>
      </c>
      <c r="P9632" s="27">
        <v>2814674.022467569</v>
      </c>
      <c r="Q9632" s="27">
        <v>2903505.8085773336</v>
      </c>
      <c r="R9632" s="27">
        <v>2699445.4135078229</v>
      </c>
      <c r="S9632" s="27">
        <v>2706560.2479529702</v>
      </c>
      <c r="T9632" s="27">
        <v>2806121.8809720753</v>
      </c>
      <c r="U9632" s="27">
        <v>2721322.4411147619</v>
      </c>
      <c r="V9632" s="27">
        <v>2767509.735522185</v>
      </c>
      <c r="W9632" s="27">
        <v>2650839.4710294753</v>
      </c>
      <c r="X9632" s="27">
        <v>2455847.1753369374</v>
      </c>
      <c r="Y9632" s="27">
        <v>2902441.0093294471</v>
      </c>
      <c r="Z9632" s="27">
        <v>2833692.0265887957</v>
      </c>
      <c r="AA9632" s="27">
        <v>3112417.9761256361</v>
      </c>
      <c r="AB9632" s="27">
        <v>3213070.6113222125</v>
      </c>
    </row>
    <row r="9633" spans="1:28" outlineLevel="3" x14ac:dyDescent="0.25">
      <c r="A9633" s="25" t="s">
        <v>11056</v>
      </c>
      <c r="B9633" s="25" t="s">
        <v>1982</v>
      </c>
      <c r="C9633" s="26" t="s">
        <v>10950</v>
      </c>
      <c r="D9633" s="26" t="s">
        <v>2056</v>
      </c>
      <c r="E9633" s="27">
        <v>16061702.957135681</v>
      </c>
      <c r="F9633" s="27">
        <v>16183105.552250657</v>
      </c>
      <c r="G9633" s="27">
        <v>15533799.888476785</v>
      </c>
      <c r="H9633" s="27">
        <v>15464312.403067457</v>
      </c>
      <c r="I9633" s="27">
        <v>15477831.607739009</v>
      </c>
      <c r="J9633" s="27">
        <v>15603903.271844901</v>
      </c>
      <c r="K9633" s="27">
        <v>16235636.705076866</v>
      </c>
      <c r="L9633" s="27">
        <v>15818079.067587975</v>
      </c>
      <c r="M9633" s="27">
        <v>15191872.670625499</v>
      </c>
      <c r="N9633" s="27">
        <v>16753479.108253647</v>
      </c>
      <c r="O9633" s="27">
        <v>16377904.37451962</v>
      </c>
      <c r="P9633" s="27">
        <v>16085125.1651322</v>
      </c>
      <c r="Q9633" s="27">
        <v>16638573.845985061</v>
      </c>
      <c r="R9633" s="27">
        <v>15822097.292599294</v>
      </c>
      <c r="S9633" s="27">
        <v>15453584.760673963</v>
      </c>
      <c r="T9633" s="27">
        <v>16563743.731413633</v>
      </c>
      <c r="U9633" s="27">
        <v>16476327.41734411</v>
      </c>
      <c r="V9633" s="27">
        <v>16314453.118476165</v>
      </c>
      <c r="W9633" s="27">
        <v>14894302.407400142</v>
      </c>
      <c r="X9633" s="27">
        <v>15174430.729941826</v>
      </c>
      <c r="Y9633" s="27">
        <v>15657122.836447595</v>
      </c>
      <c r="Z9633" s="27">
        <v>15850576.954844786</v>
      </c>
      <c r="AA9633" s="27">
        <v>15094215.82890599</v>
      </c>
      <c r="AB9633" s="27">
        <v>15682153.123821896</v>
      </c>
    </row>
    <row r="9634" spans="1:28" outlineLevel="3" x14ac:dyDescent="0.25">
      <c r="A9634" s="25" t="s">
        <v>11056</v>
      </c>
      <c r="B9634" s="25" t="s">
        <v>1982</v>
      </c>
      <c r="C9634" s="26" t="s">
        <v>10950</v>
      </c>
      <c r="D9634" s="26" t="s">
        <v>2057</v>
      </c>
      <c r="E9634" s="27" t="s">
        <v>11208</v>
      </c>
      <c r="F9634" s="27" t="s">
        <v>11208</v>
      </c>
      <c r="G9634" s="27" t="s">
        <v>11208</v>
      </c>
      <c r="H9634" s="27" t="s">
        <v>11208</v>
      </c>
      <c r="I9634" s="27" t="s">
        <v>11217</v>
      </c>
      <c r="J9634" s="27" t="s">
        <v>11217</v>
      </c>
      <c r="K9634" s="27" t="s">
        <v>11218</v>
      </c>
      <c r="L9634" s="27" t="s">
        <v>11218</v>
      </c>
      <c r="M9634" s="27" t="s">
        <v>11218</v>
      </c>
      <c r="N9634" s="27" t="s">
        <v>11218</v>
      </c>
      <c r="O9634" s="27" t="s">
        <v>11218</v>
      </c>
      <c r="P9634" s="27" t="s">
        <v>11218</v>
      </c>
      <c r="Q9634" s="27" t="s">
        <v>11218</v>
      </c>
      <c r="R9634" s="27" t="s">
        <v>11218</v>
      </c>
      <c r="S9634" s="27" t="s">
        <v>11218</v>
      </c>
      <c r="T9634" s="27" t="s">
        <v>11218</v>
      </c>
      <c r="U9634" s="27" t="s">
        <v>11218</v>
      </c>
      <c r="V9634" s="27" t="s">
        <v>11218</v>
      </c>
      <c r="W9634" s="27" t="s">
        <v>11218</v>
      </c>
      <c r="X9634" s="27" t="s">
        <v>11218</v>
      </c>
      <c r="Y9634" s="27" t="s">
        <v>11218</v>
      </c>
      <c r="Z9634" s="27" t="s">
        <v>11218</v>
      </c>
      <c r="AA9634" s="27" t="s">
        <v>11218</v>
      </c>
      <c r="AB9634" s="27" t="s">
        <v>11218</v>
      </c>
    </row>
    <row r="9635" spans="1:28" outlineLevel="3" x14ac:dyDescent="0.25">
      <c r="A9635" s="25" t="s">
        <v>11056</v>
      </c>
      <c r="B9635" s="25" t="s">
        <v>1982</v>
      </c>
      <c r="C9635" s="26" t="s">
        <v>10950</v>
      </c>
      <c r="D9635" s="26" t="s">
        <v>2058</v>
      </c>
      <c r="E9635" s="27">
        <v>3137718.4586477145</v>
      </c>
      <c r="F9635" s="27">
        <v>3102953.8217614191</v>
      </c>
      <c r="G9635" s="27">
        <v>3068543.7225298085</v>
      </c>
      <c r="H9635" s="27">
        <v>3081772.5902258367</v>
      </c>
      <c r="I9635" s="27">
        <v>3329910.6908875396</v>
      </c>
      <c r="J9635" s="27">
        <v>3739557.7834994951</v>
      </c>
      <c r="K9635" s="27">
        <v>3587896.2018752629</v>
      </c>
      <c r="L9635" s="27">
        <v>3667799.9468865041</v>
      </c>
      <c r="M9635" s="27">
        <v>3709266.4092306946</v>
      </c>
      <c r="N9635" s="27">
        <v>3804232.7496933518</v>
      </c>
      <c r="O9635" s="27">
        <v>3742382.3706776141</v>
      </c>
      <c r="P9635" s="27">
        <v>3711928.8638650868</v>
      </c>
      <c r="Q9635" s="27">
        <v>3896270.7330832235</v>
      </c>
      <c r="R9635" s="27">
        <v>3818732.2912292411</v>
      </c>
      <c r="S9635" s="27">
        <v>4578012.0436333269</v>
      </c>
      <c r="T9635" s="27">
        <v>4621686.4446580363</v>
      </c>
      <c r="U9635" s="27">
        <v>4140936.8121459107</v>
      </c>
      <c r="V9635" s="27">
        <v>3758029.1828659838</v>
      </c>
      <c r="W9635" s="27">
        <v>4087921.8126914348</v>
      </c>
      <c r="X9635" s="27">
        <v>4131848.8166960706</v>
      </c>
      <c r="Y9635" s="27">
        <v>4114442.0127281751</v>
      </c>
      <c r="Z9635" s="27">
        <v>4488436.8111729445</v>
      </c>
      <c r="AA9635" s="27">
        <v>4405635.5957043599</v>
      </c>
      <c r="AB9635" s="27">
        <v>4386366.6592788743</v>
      </c>
    </row>
    <row r="9636" spans="1:28" outlineLevel="3" x14ac:dyDescent="0.25">
      <c r="A9636" s="25" t="s">
        <v>11056</v>
      </c>
      <c r="B9636" s="25" t="s">
        <v>1982</v>
      </c>
      <c r="C9636" s="26" t="s">
        <v>10950</v>
      </c>
      <c r="D9636" s="26" t="s">
        <v>2059</v>
      </c>
      <c r="E9636" s="27">
        <v>3262608.0339044137</v>
      </c>
      <c r="F9636" s="27">
        <v>3290793.9638606259</v>
      </c>
      <c r="G9636" s="27">
        <v>3568560.9019041574</v>
      </c>
      <c r="H9636" s="27">
        <v>3831073.4585816753</v>
      </c>
      <c r="I9636" s="27">
        <v>3581921.3329017013</v>
      </c>
      <c r="J9636" s="27">
        <v>3663387.2301870929</v>
      </c>
      <c r="K9636" s="27">
        <v>3844116.6366674029</v>
      </c>
      <c r="L9636" s="27">
        <v>4082168.8340454674</v>
      </c>
      <c r="M9636" s="27">
        <v>4161366.6828671312</v>
      </c>
      <c r="N9636" s="27">
        <v>4265736.8605728298</v>
      </c>
      <c r="O9636" s="27">
        <v>4340093.375741276</v>
      </c>
      <c r="P9636" s="27">
        <v>4109934.0291806967</v>
      </c>
      <c r="Q9636" s="27">
        <v>3564389.4482264197</v>
      </c>
      <c r="R9636" s="27">
        <v>3521553.203301508</v>
      </c>
      <c r="S9636" s="27">
        <v>3937622.0875720149</v>
      </c>
      <c r="T9636" s="27">
        <v>4095943.1973350104</v>
      </c>
      <c r="U9636" s="27">
        <v>4059890.4494142719</v>
      </c>
      <c r="V9636" s="27">
        <v>4581830.4208832299</v>
      </c>
      <c r="W9636" s="27">
        <v>4868160.1903049648</v>
      </c>
      <c r="X9636" s="27">
        <v>4874835.8009956125</v>
      </c>
      <c r="Y9636" s="27">
        <v>4704087.1992736654</v>
      </c>
      <c r="Z9636" s="27">
        <v>4710909.1584000764</v>
      </c>
      <c r="AA9636" s="27">
        <v>5040635.1640044898</v>
      </c>
      <c r="AB9636" s="27">
        <v>5124147.9100418668</v>
      </c>
    </row>
    <row r="9637" spans="1:28" outlineLevel="3" x14ac:dyDescent="0.25">
      <c r="A9637" s="25" t="s">
        <v>11056</v>
      </c>
      <c r="B9637" s="25" t="s">
        <v>1982</v>
      </c>
      <c r="C9637" s="26" t="s">
        <v>10950</v>
      </c>
      <c r="D9637" s="26" t="s">
        <v>2060</v>
      </c>
      <c r="E9637" s="27">
        <v>3798455.3866117182</v>
      </c>
      <c r="F9637" s="27">
        <v>3685912.3005220592</v>
      </c>
      <c r="G9637" s="27">
        <v>3752195.311302443</v>
      </c>
      <c r="H9637" s="27">
        <v>3716177.3817581078</v>
      </c>
      <c r="I9637" s="27">
        <v>3643631.7830344429</v>
      </c>
      <c r="J9637" s="27">
        <v>3611525.5846894272</v>
      </c>
      <c r="K9637" s="27">
        <v>3508703.3116213595</v>
      </c>
      <c r="L9637" s="27">
        <v>3486855.2083921097</v>
      </c>
      <c r="M9637" s="27">
        <v>3487897.0520491805</v>
      </c>
      <c r="N9637" s="27">
        <v>3528036.7786050546</v>
      </c>
      <c r="O9637" s="27">
        <v>3458856.7090937174</v>
      </c>
      <c r="P9637" s="27">
        <v>2633851.3592150337</v>
      </c>
      <c r="Q9637" s="27">
        <v>2721565.8653345951</v>
      </c>
      <c r="R9637" s="27">
        <v>2250509.7418759302</v>
      </c>
      <c r="S9637" s="27">
        <v>1970041.9060800597</v>
      </c>
      <c r="T9637" s="27">
        <v>1910812.3734609261</v>
      </c>
      <c r="U9637" s="27">
        <v>1911698.5627104645</v>
      </c>
      <c r="V9637" s="27">
        <v>1860539.8421996261</v>
      </c>
      <c r="W9637" s="27">
        <v>1845271.9079775594</v>
      </c>
      <c r="X9637" s="27">
        <v>1732761.271635076</v>
      </c>
      <c r="Y9637" s="27">
        <v>1789060.3303764223</v>
      </c>
      <c r="Z9637" s="27">
        <v>1801269.4866975017</v>
      </c>
      <c r="AA9637" s="27">
        <v>1753909.770408561</v>
      </c>
      <c r="AB9637" s="27">
        <v>1715271.830113325</v>
      </c>
    </row>
    <row r="9638" spans="1:28" outlineLevel="3" x14ac:dyDescent="0.25">
      <c r="A9638" s="25" t="s">
        <v>11056</v>
      </c>
      <c r="B9638" s="25" t="s">
        <v>1982</v>
      </c>
      <c r="C9638" s="26" t="s">
        <v>10950</v>
      </c>
      <c r="D9638" s="26" t="s">
        <v>2061</v>
      </c>
      <c r="E9638" s="27">
        <v>11851693.574880831</v>
      </c>
      <c r="F9638" s="27">
        <v>11357236.179487349</v>
      </c>
      <c r="G9638" s="27">
        <v>14621377.492133511</v>
      </c>
      <c r="H9638" s="27">
        <v>15018697.472284015</v>
      </c>
      <c r="I9638" s="27">
        <v>11193648.299734898</v>
      </c>
      <c r="J9638" s="27">
        <v>11647163.143186586</v>
      </c>
      <c r="K9638" s="27">
        <v>11433344.625771081</v>
      </c>
      <c r="L9638" s="27">
        <v>15307037.959205087</v>
      </c>
      <c r="M9638" s="27">
        <v>15081522.514736235</v>
      </c>
      <c r="N9638" s="27">
        <v>15240975.914193789</v>
      </c>
      <c r="O9638" s="27">
        <v>14621852.620602049</v>
      </c>
      <c r="P9638" s="27">
        <v>18244175.148571048</v>
      </c>
      <c r="Q9638" s="27">
        <v>16219322.139462657</v>
      </c>
      <c r="R9638" s="27">
        <v>16064336.187994493</v>
      </c>
      <c r="S9638" s="27">
        <v>15130922.872915329</v>
      </c>
      <c r="T9638" s="27">
        <v>14567457.528807808</v>
      </c>
      <c r="U9638" s="27">
        <v>14152313.00502532</v>
      </c>
      <c r="V9638" s="27">
        <v>14612773.840436926</v>
      </c>
      <c r="W9638" s="27">
        <v>0</v>
      </c>
      <c r="X9638" s="27">
        <v>33374422.944170769</v>
      </c>
      <c r="Y9638" s="27">
        <v>33352953.471015569</v>
      </c>
      <c r="Z9638" s="27">
        <v>34270241.551231928</v>
      </c>
      <c r="AA9638" s="27">
        <v>38064136.277579598</v>
      </c>
      <c r="AB9638" s="27">
        <v>36733076.85475596</v>
      </c>
    </row>
    <row r="9639" spans="1:28" outlineLevel="3" x14ac:dyDescent="0.25">
      <c r="A9639" s="25" t="s">
        <v>11056</v>
      </c>
      <c r="B9639" s="25" t="s">
        <v>1982</v>
      </c>
      <c r="C9639" s="26" t="s">
        <v>10950</v>
      </c>
      <c r="D9639" s="26" t="s">
        <v>2062</v>
      </c>
      <c r="E9639" s="27">
        <v>4033631.9010552564</v>
      </c>
      <c r="F9639" s="27">
        <v>4129339.1231358345</v>
      </c>
      <c r="G9639" s="27">
        <v>4051003.5453555705</v>
      </c>
      <c r="H9639" s="27">
        <v>3957715.4603414088</v>
      </c>
      <c r="I9639" s="27">
        <v>3780594.1028800481</v>
      </c>
      <c r="J9639" s="27">
        <v>3939314.1854722635</v>
      </c>
      <c r="K9639" s="27">
        <v>4166520.1080719735</v>
      </c>
      <c r="L9639" s="27">
        <v>4015599.1259618225</v>
      </c>
      <c r="M9639" s="27">
        <v>3965161.5447950461</v>
      </c>
      <c r="N9639" s="27">
        <v>4248616.3646604633</v>
      </c>
      <c r="O9639" s="27">
        <v>4452439.5947579853</v>
      </c>
      <c r="P9639" s="27">
        <v>4674030.0098950313</v>
      </c>
      <c r="Q9639" s="27">
        <v>5161193.3632198907</v>
      </c>
      <c r="R9639" s="27">
        <v>4890360.8287649071</v>
      </c>
      <c r="S9639" s="27">
        <v>4618969.5886994181</v>
      </c>
      <c r="T9639" s="27">
        <v>4543125.7968089497</v>
      </c>
      <c r="U9639" s="27">
        <v>4496649.8990689302</v>
      </c>
      <c r="V9639" s="27">
        <v>4595610.6073106891</v>
      </c>
      <c r="W9639" s="27">
        <v>4269438.983542094</v>
      </c>
      <c r="X9639" s="27">
        <v>4568792.0228753109</v>
      </c>
      <c r="Y9639" s="27">
        <v>5001937.9705410954</v>
      </c>
      <c r="Z9639" s="27">
        <v>4842637.389934916</v>
      </c>
      <c r="AA9639" s="27">
        <v>4229552.1950473143</v>
      </c>
      <c r="AB9639" s="27">
        <v>3994654.2036910695</v>
      </c>
    </row>
    <row r="9640" spans="1:28" outlineLevel="3" x14ac:dyDescent="0.25">
      <c r="A9640" s="25" t="s">
        <v>11056</v>
      </c>
      <c r="B9640" s="25" t="s">
        <v>1982</v>
      </c>
      <c r="C9640" s="26" t="s">
        <v>10950</v>
      </c>
      <c r="D9640" s="26" t="s">
        <v>2063</v>
      </c>
      <c r="E9640" s="27">
        <v>1351586.7</v>
      </c>
      <c r="F9640" s="27">
        <v>2510520.4893267858</v>
      </c>
      <c r="G9640" s="27">
        <v>2821109.8580052201</v>
      </c>
      <c r="H9640" s="27">
        <v>2955847.8873828612</v>
      </c>
      <c r="I9640" s="27">
        <v>3035224.9778347462</v>
      </c>
      <c r="J9640" s="27">
        <v>2827668.5390687408</v>
      </c>
      <c r="K9640" s="27">
        <v>2506475.0013115183</v>
      </c>
      <c r="L9640" s="27">
        <v>2502729.0478170612</v>
      </c>
      <c r="M9640" s="27">
        <v>2327757.6120027667</v>
      </c>
      <c r="N9640" s="27">
        <v>2331458.0344166835</v>
      </c>
      <c r="O9640" s="27">
        <v>0</v>
      </c>
      <c r="P9640" s="27">
        <v>0</v>
      </c>
      <c r="Q9640" s="27">
        <v>0</v>
      </c>
      <c r="R9640" s="27">
        <v>0</v>
      </c>
      <c r="S9640" s="27">
        <v>0</v>
      </c>
      <c r="T9640" s="27">
        <v>0</v>
      </c>
      <c r="U9640" s="27">
        <v>0</v>
      </c>
      <c r="V9640" s="27">
        <v>0</v>
      </c>
      <c r="W9640" s="27">
        <v>0</v>
      </c>
      <c r="X9640" s="27">
        <v>0</v>
      </c>
      <c r="Y9640" s="27">
        <v>0</v>
      </c>
      <c r="Z9640" s="27">
        <v>0</v>
      </c>
      <c r="AA9640" s="27">
        <v>0</v>
      </c>
      <c r="AB9640" s="27">
        <v>0</v>
      </c>
    </row>
    <row r="9641" spans="1:28" outlineLevel="3" x14ac:dyDescent="0.25">
      <c r="A9641" s="25" t="s">
        <v>11056</v>
      </c>
      <c r="B9641" s="25" t="s">
        <v>1982</v>
      </c>
      <c r="C9641" s="26" t="s">
        <v>10950</v>
      </c>
      <c r="D9641" s="26" t="s">
        <v>2064</v>
      </c>
      <c r="E9641" s="27">
        <v>10194142.568388239</v>
      </c>
      <c r="F9641" s="27">
        <v>9545923.2110911366</v>
      </c>
      <c r="G9641" s="27">
        <v>9246395.2459141463</v>
      </c>
      <c r="H9641" s="27">
        <v>8172950.5672324859</v>
      </c>
      <c r="I9641" s="27">
        <v>8432012.0442914702</v>
      </c>
      <c r="J9641" s="27">
        <v>8242823.2477957522</v>
      </c>
      <c r="K9641" s="27">
        <v>8587810.8115783967</v>
      </c>
      <c r="L9641" s="27">
        <v>8039993.8119897339</v>
      </c>
      <c r="M9641" s="27">
        <v>10385393.331697745</v>
      </c>
      <c r="N9641" s="27">
        <v>10122201.619966947</v>
      </c>
      <c r="O9641" s="27">
        <v>11944362.583221044</v>
      </c>
      <c r="P9641" s="27">
        <v>12011171.617561383</v>
      </c>
      <c r="Q9641" s="27">
        <v>11812899.510015095</v>
      </c>
      <c r="R9641" s="27">
        <v>12140368.556499489</v>
      </c>
      <c r="S9641" s="27">
        <v>11972212.054216573</v>
      </c>
      <c r="T9641" s="27">
        <v>11513091.291527964</v>
      </c>
      <c r="U9641" s="27">
        <v>11391822.439499259</v>
      </c>
      <c r="V9641" s="27">
        <v>11191156.439216275</v>
      </c>
      <c r="W9641" s="27">
        <v>13715710.242746657</v>
      </c>
      <c r="X9641" s="27">
        <v>10318136.552577654</v>
      </c>
      <c r="Y9641" s="27">
        <v>8999022.1206764709</v>
      </c>
      <c r="Z9641" s="27">
        <v>10486896.955716975</v>
      </c>
      <c r="AA9641" s="27">
        <v>11927631.525361106</v>
      </c>
      <c r="AB9641" s="27">
        <v>9357133.9497178141</v>
      </c>
    </row>
    <row r="9642" spans="1:28" outlineLevel="3" x14ac:dyDescent="0.25">
      <c r="A9642" s="25" t="s">
        <v>11056</v>
      </c>
      <c r="B9642" s="25" t="s">
        <v>1982</v>
      </c>
      <c r="C9642" s="26" t="s">
        <v>10950</v>
      </c>
      <c r="D9642" s="26" t="s">
        <v>2065</v>
      </c>
      <c r="E9642" s="27">
        <v>3725155.8484912701</v>
      </c>
      <c r="F9642" s="27">
        <v>3569383.3780387398</v>
      </c>
      <c r="G9642" s="27">
        <v>3551719.5064402902</v>
      </c>
      <c r="H9642" s="27">
        <v>3601055.6825108873</v>
      </c>
      <c r="I9642" s="27">
        <v>3461215.1822225014</v>
      </c>
      <c r="J9642" s="27">
        <v>3262955.5715111033</v>
      </c>
      <c r="K9642" s="27">
        <v>3216719.8366403123</v>
      </c>
      <c r="L9642" s="27">
        <v>2964808.1268171375</v>
      </c>
      <c r="M9642" s="27">
        <v>3168957.933093274</v>
      </c>
      <c r="N9642" s="27">
        <v>3334580.4975185404</v>
      </c>
      <c r="O9642" s="27">
        <v>2563993.0193930427</v>
      </c>
      <c r="P9642" s="27">
        <v>2561105.699111952</v>
      </c>
      <c r="Q9642" s="27">
        <v>2664754.9145065658</v>
      </c>
      <c r="R9642" s="27">
        <v>2599463.2463794057</v>
      </c>
      <c r="S9642" s="27">
        <v>2626429.7097410085</v>
      </c>
      <c r="T9642" s="27">
        <v>2553166.6115677194</v>
      </c>
      <c r="U9642" s="27">
        <v>2523680.357768775</v>
      </c>
      <c r="V9642" s="27">
        <v>2395988.1107711708</v>
      </c>
      <c r="W9642" s="27">
        <v>2477749.2509736344</v>
      </c>
      <c r="X9642" s="27">
        <v>2501198.0679990309</v>
      </c>
      <c r="Y9642" s="27">
        <v>2406162.3411053317</v>
      </c>
      <c r="Z9642" s="27">
        <v>2562374.6870054575</v>
      </c>
      <c r="AA9642" s="27">
        <v>2498076.3594566481</v>
      </c>
      <c r="AB9642" s="27">
        <v>2489591.0302974498</v>
      </c>
    </row>
    <row r="9643" spans="1:28" outlineLevel="3" x14ac:dyDescent="0.25">
      <c r="A9643" s="25" t="s">
        <v>11056</v>
      </c>
      <c r="B9643" s="25" t="s">
        <v>1982</v>
      </c>
      <c r="C9643" s="26" t="s">
        <v>10950</v>
      </c>
      <c r="D9643" s="26" t="s">
        <v>2066</v>
      </c>
      <c r="E9643" s="27">
        <v>5408393.2142956397</v>
      </c>
      <c r="F9643" s="27">
        <v>5442585.9636555165</v>
      </c>
      <c r="G9643" s="27">
        <v>5192721.202114691</v>
      </c>
      <c r="H9643" s="27">
        <v>5343971.6089730123</v>
      </c>
      <c r="I9643" s="27">
        <v>5356765.6674779179</v>
      </c>
      <c r="J9643" s="27">
        <v>4944224.5558734154</v>
      </c>
      <c r="K9643" s="27">
        <v>4763991.2358882707</v>
      </c>
      <c r="L9643" s="27">
        <v>5292105.0126887737</v>
      </c>
      <c r="M9643" s="27">
        <v>5760205.893329978</v>
      </c>
      <c r="N9643" s="27">
        <v>5767446.8720926717</v>
      </c>
      <c r="O9643" s="27">
        <v>5760486.0033752471</v>
      </c>
      <c r="P9643" s="27">
        <v>5865382.1171740023</v>
      </c>
      <c r="Q9643" s="27">
        <v>5644826.7277591322</v>
      </c>
      <c r="R9643" s="27">
        <v>5823174.6339539317</v>
      </c>
      <c r="S9643" s="27">
        <v>5930629.118114043</v>
      </c>
      <c r="T9643" s="27">
        <v>6021572.3877063766</v>
      </c>
      <c r="U9643" s="27">
        <v>5787821.245653674</v>
      </c>
      <c r="V9643" s="27">
        <v>5681706.6915961495</v>
      </c>
      <c r="W9643" s="27">
        <v>4366974.922364139</v>
      </c>
      <c r="X9643" s="27">
        <v>4079108.2613939475</v>
      </c>
      <c r="Y9643" s="27">
        <v>3961403.5772903045</v>
      </c>
      <c r="Z9643" s="27">
        <v>3876085.2086986359</v>
      </c>
      <c r="AA9643" s="27">
        <v>3444502.9673991841</v>
      </c>
      <c r="AB9643" s="27">
        <v>4320237.3788945088</v>
      </c>
    </row>
    <row r="9644" spans="1:28" outlineLevel="3" x14ac:dyDescent="0.25">
      <c r="A9644" s="25" t="s">
        <v>11056</v>
      </c>
      <c r="B9644" s="25" t="s">
        <v>1982</v>
      </c>
      <c r="C9644" s="26" t="s">
        <v>10950</v>
      </c>
      <c r="D9644" s="26" t="s">
        <v>2067</v>
      </c>
      <c r="E9644" s="27">
        <v>4635532.6091616834</v>
      </c>
      <c r="F9644" s="27">
        <v>4555067.800444589</v>
      </c>
      <c r="G9644" s="27">
        <v>4464810.4547995273</v>
      </c>
      <c r="H9644" s="27">
        <v>4190523.8165338878</v>
      </c>
      <c r="I9644" s="27">
        <v>4146818.7629467091</v>
      </c>
      <c r="J9644" s="27">
        <v>4045920.3548626485</v>
      </c>
      <c r="K9644" s="27">
        <v>4167361.8180082007</v>
      </c>
      <c r="L9644" s="27">
        <v>4131924.6540034278</v>
      </c>
      <c r="M9644" s="27">
        <v>4217966.7698776005</v>
      </c>
      <c r="N9644" s="27">
        <v>4174160.325915806</v>
      </c>
      <c r="O9644" s="27">
        <v>4065805.9766736031</v>
      </c>
      <c r="P9644" s="27">
        <v>3958550.436621754</v>
      </c>
      <c r="Q9644" s="27">
        <v>3894341.4729993287</v>
      </c>
      <c r="R9644" s="27">
        <v>3780269.3954643467</v>
      </c>
      <c r="S9644" s="27">
        <v>3694350.2779885675</v>
      </c>
      <c r="T9644" s="27">
        <v>3734980.7926033498</v>
      </c>
      <c r="U9644" s="27">
        <v>3692041.152478043</v>
      </c>
      <c r="V9644" s="27">
        <v>3747839.5605468308</v>
      </c>
      <c r="W9644" s="27">
        <v>3412916.6394551573</v>
      </c>
      <c r="X9644" s="27">
        <v>3247091.105575637</v>
      </c>
      <c r="Y9644" s="27">
        <v>2928099.5744669507</v>
      </c>
      <c r="Z9644" s="27">
        <v>3134377.2620905912</v>
      </c>
      <c r="AA9644" s="27">
        <v>3582122.6378547605</v>
      </c>
      <c r="AB9644" s="27">
        <v>3651012.8880806267</v>
      </c>
    </row>
    <row r="9645" spans="1:28" outlineLevel="3" x14ac:dyDescent="0.25">
      <c r="A9645" s="25" t="s">
        <v>11056</v>
      </c>
      <c r="B9645" s="25" t="s">
        <v>1982</v>
      </c>
      <c r="C9645" s="26" t="s">
        <v>10950</v>
      </c>
      <c r="D9645" s="26" t="s">
        <v>2068</v>
      </c>
      <c r="E9645" s="27">
        <v>10472626.297412841</v>
      </c>
      <c r="F9645" s="27">
        <v>11028251.433057874</v>
      </c>
      <c r="G9645" s="27">
        <v>12195876.964054145</v>
      </c>
      <c r="H9645" s="27">
        <v>12537175.922551215</v>
      </c>
      <c r="I9645" s="27">
        <v>12676338.129795641</v>
      </c>
      <c r="J9645" s="27">
        <v>12154542.74781378</v>
      </c>
      <c r="K9645" s="27">
        <v>12454958.811827755</v>
      </c>
      <c r="L9645" s="27">
        <v>12958427.935636178</v>
      </c>
      <c r="M9645" s="27">
        <v>13129288.986245798</v>
      </c>
      <c r="N9645" s="27">
        <v>12798964.574556777</v>
      </c>
      <c r="O9645" s="27">
        <v>12868091.789765473</v>
      </c>
      <c r="P9645" s="27">
        <v>12389230.098378802</v>
      </c>
      <c r="Q9645" s="27">
        <v>11849089.158377541</v>
      </c>
      <c r="R9645" s="27">
        <v>11329855.658317361</v>
      </c>
      <c r="S9645" s="27">
        <v>14697214.058090974</v>
      </c>
      <c r="T9645" s="27">
        <v>13938553.151638966</v>
      </c>
      <c r="U9645" s="27">
        <v>15342316.804758297</v>
      </c>
      <c r="V9645" s="27">
        <v>15674147.148652092</v>
      </c>
      <c r="W9645" s="27">
        <v>18867279.755699586</v>
      </c>
      <c r="X9645" s="27">
        <v>22015821.841871977</v>
      </c>
      <c r="Y9645" s="27">
        <v>21022460.763432808</v>
      </c>
      <c r="Z9645" s="27">
        <v>19223503.303603668</v>
      </c>
      <c r="AA9645" s="27">
        <v>21192549.298741713</v>
      </c>
      <c r="AB9645" s="27">
        <v>19147712.572057169</v>
      </c>
    </row>
    <row r="9646" spans="1:28" outlineLevel="3" x14ac:dyDescent="0.25">
      <c r="A9646" s="25" t="s">
        <v>11056</v>
      </c>
      <c r="B9646" s="25" t="s">
        <v>1982</v>
      </c>
      <c r="C9646" s="26" t="s">
        <v>10950</v>
      </c>
      <c r="D9646" s="26" t="s">
        <v>2069</v>
      </c>
      <c r="E9646" s="27">
        <v>16260702.815426653</v>
      </c>
      <c r="F9646" s="27">
        <v>15681224.098908685</v>
      </c>
      <c r="G9646" s="27">
        <v>15792248.116871849</v>
      </c>
      <c r="H9646" s="27">
        <v>14638417.360584108</v>
      </c>
      <c r="I9646" s="27">
        <v>13026436.905193426</v>
      </c>
      <c r="J9646" s="27">
        <v>13000137.248002298</v>
      </c>
      <c r="K9646" s="27">
        <v>12672521.061117237</v>
      </c>
      <c r="L9646" s="27">
        <v>13421971.191007171</v>
      </c>
      <c r="M9646" s="27">
        <v>13759877.147276416</v>
      </c>
      <c r="N9646" s="27">
        <v>14488227.144779922</v>
      </c>
      <c r="O9646" s="27">
        <v>14219952.972261302</v>
      </c>
      <c r="P9646" s="27">
        <v>13770378.017702509</v>
      </c>
      <c r="Q9646" s="27">
        <v>15188434.264836462</v>
      </c>
      <c r="R9646" s="27">
        <v>15047816.256429639</v>
      </c>
      <c r="S9646" s="27">
        <v>16460844.74619622</v>
      </c>
      <c r="T9646" s="27">
        <v>16273996.107190944</v>
      </c>
      <c r="U9646" s="27">
        <v>16896375.81737512</v>
      </c>
      <c r="V9646" s="27">
        <v>16125025.366077634</v>
      </c>
      <c r="W9646" s="27">
        <v>16088780.247824108</v>
      </c>
      <c r="X9646" s="27">
        <v>15410069.684022618</v>
      </c>
      <c r="Y9646" s="27">
        <v>14790187.002288518</v>
      </c>
      <c r="Z9646" s="27">
        <v>16179734.879807077</v>
      </c>
      <c r="AA9646" s="27">
        <v>16192482.993268196</v>
      </c>
      <c r="AB9646" s="27">
        <v>17330582.39724075</v>
      </c>
    </row>
    <row r="9647" spans="1:28" outlineLevel="3" x14ac:dyDescent="0.25">
      <c r="A9647" s="25" t="s">
        <v>11056</v>
      </c>
      <c r="B9647" s="25" t="s">
        <v>1982</v>
      </c>
      <c r="C9647" s="26" t="s">
        <v>10950</v>
      </c>
      <c r="D9647" s="26" t="s">
        <v>2070</v>
      </c>
      <c r="E9647" s="27">
        <v>11951211.12935343</v>
      </c>
      <c r="F9647" s="27">
        <v>11661165.008686783</v>
      </c>
      <c r="G9647" s="27">
        <v>10185150.644237012</v>
      </c>
      <c r="H9647" s="27">
        <v>10214812.672056155</v>
      </c>
      <c r="I9647" s="27">
        <v>11053104.5501625</v>
      </c>
      <c r="J9647" s="27">
        <v>12426023.659080148</v>
      </c>
      <c r="K9647" s="27">
        <v>11311445.933225805</v>
      </c>
      <c r="L9647" s="27">
        <v>10618087.361410407</v>
      </c>
      <c r="M9647" s="27">
        <v>9586401.1156892162</v>
      </c>
      <c r="N9647" s="27">
        <v>9000580.325494539</v>
      </c>
      <c r="O9647" s="27">
        <v>8615190.2680896185</v>
      </c>
      <c r="P9647" s="27">
        <v>8663123.0792428497</v>
      </c>
      <c r="Q9647" s="27">
        <v>8325623.1942312643</v>
      </c>
      <c r="R9647" s="27">
        <v>8957263.1030982062</v>
      </c>
      <c r="S9647" s="27">
        <v>7758754.1314479159</v>
      </c>
      <c r="T9647" s="27">
        <v>6579297.6680540731</v>
      </c>
      <c r="U9647" s="27">
        <v>6451398.0958334431</v>
      </c>
      <c r="V9647" s="27">
        <v>5985408.514813642</v>
      </c>
      <c r="W9647" s="27">
        <v>6421957.777867673</v>
      </c>
      <c r="X9647" s="27">
        <v>7324214.5784349469</v>
      </c>
      <c r="Y9647" s="27">
        <v>7888875.8100282028</v>
      </c>
      <c r="Z9647" s="27">
        <v>7864240.4318371955</v>
      </c>
      <c r="AA9647" s="27">
        <v>8082814.5194767006</v>
      </c>
      <c r="AB9647" s="27">
        <v>6321435.5089338543</v>
      </c>
    </row>
    <row r="9648" spans="1:28" outlineLevel="3" x14ac:dyDescent="0.25">
      <c r="A9648" s="25" t="s">
        <v>11056</v>
      </c>
      <c r="B9648" s="25" t="s">
        <v>1982</v>
      </c>
      <c r="C9648" s="26" t="s">
        <v>10950</v>
      </c>
      <c r="D9648" s="26" t="s">
        <v>2071</v>
      </c>
      <c r="E9648" s="27">
        <v>2671794.8596416987</v>
      </c>
      <c r="F9648" s="27">
        <v>2598522.5995427389</v>
      </c>
      <c r="G9648" s="27">
        <v>2350640.1682415688</v>
      </c>
      <c r="H9648" s="27">
        <v>2336048.9886611607</v>
      </c>
      <c r="I9648" s="27">
        <v>2429951.7998217735</v>
      </c>
      <c r="J9648" s="27">
        <v>2318168.0222688154</v>
      </c>
      <c r="K9648" s="27">
        <v>1853103.6458302394</v>
      </c>
      <c r="L9648" s="27">
        <v>1929589.4680667799</v>
      </c>
      <c r="M9648" s="27">
        <v>1999084.7373254574</v>
      </c>
      <c r="N9648" s="27">
        <v>1929273.3090838918</v>
      </c>
      <c r="O9648" s="27">
        <v>2200089.5358783649</v>
      </c>
      <c r="P9648" s="27">
        <v>1790434.2945909668</v>
      </c>
      <c r="Q9648" s="27">
        <v>1796738.5791171312</v>
      </c>
      <c r="R9648" s="27">
        <v>2168713.4061523732</v>
      </c>
      <c r="S9648" s="27">
        <v>2122244.6981368763</v>
      </c>
      <c r="T9648" s="27">
        <v>3058874.6174467439</v>
      </c>
      <c r="U9648" s="27">
        <v>4033741.28507045</v>
      </c>
      <c r="V9648" s="27">
        <v>0</v>
      </c>
      <c r="W9648" s="27">
        <v>1585593.4063185051</v>
      </c>
      <c r="X9648" s="27">
        <v>1544310.0288104855</v>
      </c>
      <c r="Y9648" s="27">
        <v>1481270.7899448574</v>
      </c>
      <c r="Z9648" s="27">
        <v>1454863.1785931166</v>
      </c>
      <c r="AA9648" s="27">
        <v>1430574.6922895752</v>
      </c>
      <c r="AB9648" s="27">
        <v>1336717.2493969721</v>
      </c>
    </row>
    <row r="9649" spans="1:28" outlineLevel="3" x14ac:dyDescent="0.25">
      <c r="A9649" s="25" t="s">
        <v>11056</v>
      </c>
      <c r="B9649" s="25" t="s">
        <v>1982</v>
      </c>
      <c r="C9649" s="26" t="s">
        <v>10950</v>
      </c>
      <c r="D9649" s="26" t="s">
        <v>2072</v>
      </c>
      <c r="E9649" s="27" t="s">
        <v>11208</v>
      </c>
      <c r="F9649" s="27" t="s">
        <v>11208</v>
      </c>
      <c r="G9649" s="27" t="s">
        <v>11208</v>
      </c>
      <c r="H9649" s="27" t="s">
        <v>11208</v>
      </c>
      <c r="I9649" s="27" t="s">
        <v>11208</v>
      </c>
      <c r="J9649" s="27" t="s">
        <v>11217</v>
      </c>
      <c r="K9649" s="27">
        <v>0</v>
      </c>
      <c r="L9649" s="27">
        <v>0</v>
      </c>
      <c r="M9649" s="27" t="s">
        <v>11218</v>
      </c>
      <c r="N9649" s="27" t="s">
        <v>11218</v>
      </c>
      <c r="O9649" s="27" t="s">
        <v>11218</v>
      </c>
      <c r="P9649" s="27">
        <v>0</v>
      </c>
      <c r="Q9649" s="27">
        <v>0</v>
      </c>
      <c r="R9649" s="27" t="s">
        <v>11218</v>
      </c>
      <c r="S9649" s="27">
        <v>0</v>
      </c>
      <c r="T9649" s="27">
        <v>0</v>
      </c>
      <c r="U9649" s="27" t="s">
        <v>11218</v>
      </c>
      <c r="V9649" s="27" t="s">
        <v>11218</v>
      </c>
      <c r="W9649" s="27" t="s">
        <v>11218</v>
      </c>
      <c r="X9649" s="27">
        <v>0</v>
      </c>
      <c r="Y9649" s="27" t="s">
        <v>11218</v>
      </c>
      <c r="Z9649" s="27" t="s">
        <v>11218</v>
      </c>
      <c r="AA9649" s="27" t="s">
        <v>11218</v>
      </c>
      <c r="AB9649" s="27" t="s">
        <v>11218</v>
      </c>
    </row>
    <row r="9650" spans="1:28" outlineLevel="3" x14ac:dyDescent="0.25">
      <c r="A9650" s="25" t="s">
        <v>11056</v>
      </c>
      <c r="B9650" s="25" t="s">
        <v>1982</v>
      </c>
      <c r="C9650" s="26" t="s">
        <v>10950</v>
      </c>
      <c r="D9650" s="26" t="s">
        <v>2073</v>
      </c>
      <c r="E9650" s="27">
        <v>17818254.822606966</v>
      </c>
      <c r="F9650" s="27">
        <v>17967535.325778484</v>
      </c>
      <c r="G9650" s="27">
        <v>17774808.419201124</v>
      </c>
      <c r="H9650" s="27">
        <v>18526279.37806575</v>
      </c>
      <c r="I9650" s="27">
        <v>18230102.162271783</v>
      </c>
      <c r="J9650" s="27">
        <v>19607978.860149145</v>
      </c>
      <c r="K9650" s="27">
        <v>17880152.554826465</v>
      </c>
      <c r="L9650" s="27">
        <v>18740775.488367639</v>
      </c>
      <c r="M9650" s="27">
        <v>18714641.356603038</v>
      </c>
      <c r="N9650" s="27">
        <v>18519653.438057009</v>
      </c>
      <c r="O9650" s="27">
        <v>20560484.088984787</v>
      </c>
      <c r="P9650" s="27">
        <v>21257219.17965189</v>
      </c>
      <c r="Q9650" s="27">
        <v>24813291.26400996</v>
      </c>
      <c r="R9650" s="27">
        <v>25538855.378635637</v>
      </c>
      <c r="S9650" s="27">
        <v>22572396.251420878</v>
      </c>
      <c r="T9650" s="27">
        <v>24077954.313214459</v>
      </c>
      <c r="U9650" s="27">
        <v>23028490.362868864</v>
      </c>
      <c r="V9650" s="27">
        <v>22394546.270829614</v>
      </c>
      <c r="W9650" s="27">
        <v>27612272.571429648</v>
      </c>
      <c r="X9650" s="27">
        <v>26246235.140478183</v>
      </c>
      <c r="Y9650" s="27">
        <v>26331237.688253663</v>
      </c>
      <c r="Z9650" s="27">
        <v>27103259.627259053</v>
      </c>
      <c r="AA9650" s="27">
        <v>26422971.153151821</v>
      </c>
      <c r="AB9650" s="27">
        <v>24931805.31899178</v>
      </c>
    </row>
    <row r="9651" spans="1:28" outlineLevel="3" x14ac:dyDescent="0.25">
      <c r="A9651" s="25" t="s">
        <v>11056</v>
      </c>
      <c r="B9651" s="25" t="s">
        <v>1982</v>
      </c>
      <c r="C9651" s="26" t="s">
        <v>10950</v>
      </c>
      <c r="D9651" s="26" t="s">
        <v>2074</v>
      </c>
      <c r="E9651" s="27">
        <v>17813586.819139041</v>
      </c>
      <c r="F9651" s="27">
        <v>18016680.2353887</v>
      </c>
      <c r="G9651" s="27">
        <v>17791566.107073501</v>
      </c>
      <c r="H9651" s="27">
        <v>17742157.404980142</v>
      </c>
      <c r="I9651" s="27">
        <v>17591529.779069845</v>
      </c>
      <c r="J9651" s="27">
        <v>18064793.996639792</v>
      </c>
      <c r="K9651" s="27">
        <v>17770339.42265683</v>
      </c>
      <c r="L9651" s="27">
        <v>18556014.623024326</v>
      </c>
      <c r="M9651" s="27">
        <v>17709440.911409389</v>
      </c>
      <c r="N9651" s="27">
        <v>17275428.398877356</v>
      </c>
      <c r="O9651" s="27">
        <v>17404908.16219854</v>
      </c>
      <c r="P9651" s="27">
        <v>17331906.161963716</v>
      </c>
      <c r="Q9651" s="27">
        <v>15749366.510556232</v>
      </c>
      <c r="R9651" s="27">
        <v>15898902.309412597</v>
      </c>
      <c r="S9651" s="27">
        <v>14862353.539847039</v>
      </c>
      <c r="T9651" s="27">
        <v>14028411.827120353</v>
      </c>
      <c r="U9651" s="27">
        <v>11176048.728904512</v>
      </c>
      <c r="V9651" s="27">
        <v>14537911.797959387</v>
      </c>
      <c r="W9651" s="27">
        <v>13995656.781775177</v>
      </c>
      <c r="X9651" s="27">
        <v>13980054.864004899</v>
      </c>
      <c r="Y9651" s="27">
        <v>14299602.837002046</v>
      </c>
      <c r="Z9651" s="27">
        <v>14002810.270876465</v>
      </c>
      <c r="AA9651" s="27">
        <v>13899907.693729434</v>
      </c>
      <c r="AB9651" s="27">
        <v>14380298.90804447</v>
      </c>
    </row>
    <row r="9652" spans="1:28" outlineLevel="3" x14ac:dyDescent="0.25">
      <c r="A9652" s="25" t="s">
        <v>11056</v>
      </c>
      <c r="B9652" s="25" t="s">
        <v>1982</v>
      </c>
      <c r="C9652" s="26" t="s">
        <v>10950</v>
      </c>
      <c r="D9652" s="26" t="s">
        <v>2075</v>
      </c>
      <c r="E9652" s="27">
        <v>17404427.27766528</v>
      </c>
      <c r="F9652" s="27">
        <v>14280073.15472143</v>
      </c>
      <c r="G9652" s="27">
        <v>13773655.030995928</v>
      </c>
      <c r="H9652" s="27">
        <v>13725189.514822418</v>
      </c>
      <c r="I9652" s="27">
        <v>13667636.965665046</v>
      </c>
      <c r="J9652" s="27">
        <v>15104312.648270771</v>
      </c>
      <c r="K9652" s="27">
        <v>15070555.878802534</v>
      </c>
      <c r="L9652" s="27">
        <v>14180700.207280336</v>
      </c>
      <c r="M9652" s="27">
        <v>14512327.519938549</v>
      </c>
      <c r="N9652" s="27">
        <v>15774236.704977889</v>
      </c>
      <c r="O9652" s="27">
        <v>18165020.633654594</v>
      </c>
      <c r="P9652" s="27">
        <v>16424726.024800841</v>
      </c>
      <c r="Q9652" s="27">
        <v>16225070.308719257</v>
      </c>
      <c r="R9652" s="27">
        <v>17961228.870193809</v>
      </c>
      <c r="S9652" s="27">
        <v>17896394.526180506</v>
      </c>
      <c r="T9652" s="27">
        <v>15665847.047009345</v>
      </c>
      <c r="U9652" s="27">
        <v>18869777.598072432</v>
      </c>
      <c r="V9652" s="27">
        <v>15095863.593257427</v>
      </c>
      <c r="W9652" s="27">
        <v>15259276.090596506</v>
      </c>
      <c r="X9652" s="27">
        <v>17425154.157264706</v>
      </c>
      <c r="Y9652" s="27">
        <v>15356531.290407021</v>
      </c>
      <c r="Z9652" s="27">
        <v>15731265.093289685</v>
      </c>
      <c r="AA9652" s="27">
        <v>17885195.49404962</v>
      </c>
      <c r="AB9652" s="27">
        <v>17880284.24486855</v>
      </c>
    </row>
    <row r="9653" spans="1:28" outlineLevel="3" x14ac:dyDescent="0.25">
      <c r="A9653" s="25" t="s">
        <v>11056</v>
      </c>
      <c r="B9653" s="25" t="s">
        <v>1982</v>
      </c>
      <c r="C9653" s="26" t="s">
        <v>10950</v>
      </c>
      <c r="D9653" s="26" t="s">
        <v>2076</v>
      </c>
      <c r="E9653" s="27">
        <v>12424052.653078513</v>
      </c>
      <c r="F9653" s="27">
        <v>15437164.570823625</v>
      </c>
      <c r="G9653" s="27">
        <v>14273996.652352795</v>
      </c>
      <c r="H9653" s="27">
        <v>14733651.903493803</v>
      </c>
      <c r="I9653" s="27">
        <v>13580230.499484763</v>
      </c>
      <c r="J9653" s="27">
        <v>13967171.362091161</v>
      </c>
      <c r="K9653" s="27">
        <v>13654063.990403466</v>
      </c>
      <c r="L9653" s="27">
        <v>20711976.728815313</v>
      </c>
      <c r="M9653" s="27">
        <v>21811143.359961055</v>
      </c>
      <c r="N9653" s="27">
        <v>21422105.437108569</v>
      </c>
      <c r="O9653" s="27">
        <v>20793426.005868528</v>
      </c>
      <c r="P9653" s="27">
        <v>21503977.474241033</v>
      </c>
      <c r="Q9653" s="27">
        <v>22295319.101801567</v>
      </c>
      <c r="R9653" s="27">
        <v>23472468.624904558</v>
      </c>
      <c r="S9653" s="27">
        <v>26208022.562770907</v>
      </c>
      <c r="T9653" s="27">
        <v>26394262.93229425</v>
      </c>
      <c r="U9653" s="27">
        <v>26636104.965938792</v>
      </c>
      <c r="V9653" s="27">
        <v>26687722.403162755</v>
      </c>
      <c r="W9653" s="27">
        <v>26272951.051098388</v>
      </c>
      <c r="X9653" s="27">
        <v>24781303.027744155</v>
      </c>
      <c r="Y9653" s="27">
        <v>24957824.592130031</v>
      </c>
      <c r="Z9653" s="27">
        <v>11203198.87656296</v>
      </c>
      <c r="AA9653" s="27">
        <v>11221534.211059181</v>
      </c>
      <c r="AB9653" s="27">
        <v>22843244.506137095</v>
      </c>
    </row>
    <row r="9654" spans="1:28" outlineLevel="3" x14ac:dyDescent="0.25">
      <c r="A9654" s="25" t="s">
        <v>11056</v>
      </c>
      <c r="B9654" s="25" t="s">
        <v>1982</v>
      </c>
      <c r="C9654" s="26" t="s">
        <v>10950</v>
      </c>
      <c r="D9654" s="26" t="s">
        <v>2077</v>
      </c>
      <c r="E9654" s="27">
        <v>15547442.370506836</v>
      </c>
      <c r="F9654" s="27">
        <v>13181051.963480938</v>
      </c>
      <c r="G9654" s="27">
        <v>12939770.303736398</v>
      </c>
      <c r="H9654" s="27">
        <v>12930243.059246395</v>
      </c>
      <c r="I9654" s="27">
        <v>12265317.964975551</v>
      </c>
      <c r="J9654" s="27">
        <v>12611455.907108791</v>
      </c>
      <c r="K9654" s="27">
        <v>14003543.560271569</v>
      </c>
      <c r="L9654" s="27">
        <v>14338764.083217883</v>
      </c>
      <c r="M9654" s="27">
        <v>13062876.033445306</v>
      </c>
      <c r="N9654" s="27">
        <v>12537520.090893988</v>
      </c>
      <c r="O9654" s="27">
        <v>13921118.552429924</v>
      </c>
      <c r="P9654" s="27">
        <v>12927041.410338825</v>
      </c>
      <c r="Q9654" s="27">
        <v>12624388.946261423</v>
      </c>
      <c r="R9654" s="27">
        <v>13095667.706823578</v>
      </c>
      <c r="S9654" s="27">
        <v>13954197.213219054</v>
      </c>
      <c r="T9654" s="27">
        <v>13801321.289282952</v>
      </c>
      <c r="U9654" s="27">
        <v>11302256.086941887</v>
      </c>
      <c r="V9654" s="27">
        <v>9053215.4331537336</v>
      </c>
      <c r="W9654" s="27">
        <v>8774541.6005664803</v>
      </c>
      <c r="X9654" s="27">
        <v>7938934.3527565319</v>
      </c>
      <c r="Y9654" s="27">
        <v>8668039.7421080414</v>
      </c>
      <c r="Z9654" s="27">
        <v>8091585.292229089</v>
      </c>
      <c r="AA9654" s="27">
        <v>7313010.313783017</v>
      </c>
      <c r="AB9654" s="27">
        <v>7151164.6620247522</v>
      </c>
    </row>
    <row r="9655" spans="1:28" outlineLevel="3" x14ac:dyDescent="0.25">
      <c r="A9655" s="25" t="s">
        <v>11056</v>
      </c>
      <c r="B9655" s="25" t="s">
        <v>1982</v>
      </c>
      <c r="C9655" s="26" t="s">
        <v>10950</v>
      </c>
      <c r="D9655" s="26" t="s">
        <v>2078</v>
      </c>
      <c r="E9655" s="27">
        <v>16340179.759845253</v>
      </c>
      <c r="F9655" s="27">
        <v>17617068.551452227</v>
      </c>
      <c r="G9655" s="27">
        <v>16868854.768729623</v>
      </c>
      <c r="H9655" s="27">
        <v>17249306.399718374</v>
      </c>
      <c r="I9655" s="27">
        <v>17713738.137130804</v>
      </c>
      <c r="J9655" s="27">
        <v>18820658.429388128</v>
      </c>
      <c r="K9655" s="27">
        <v>19064112.082699224</v>
      </c>
      <c r="L9655" s="27">
        <v>18646466.680984218</v>
      </c>
      <c r="M9655" s="27">
        <v>21160186.954518445</v>
      </c>
      <c r="N9655" s="27">
        <v>20365160.959177673</v>
      </c>
      <c r="O9655" s="27">
        <v>14189096.455936827</v>
      </c>
      <c r="P9655" s="27">
        <v>14095862.112491876</v>
      </c>
      <c r="Q9655" s="27">
        <v>12073107.542674946</v>
      </c>
      <c r="R9655" s="27">
        <v>12518115.639414525</v>
      </c>
      <c r="S9655" s="27">
        <v>12300090.359167272</v>
      </c>
      <c r="T9655" s="27">
        <v>12552866.449652255</v>
      </c>
      <c r="U9655" s="27">
        <v>14196255.430378005</v>
      </c>
      <c r="V9655" s="27">
        <v>14492247.885295181</v>
      </c>
      <c r="W9655" s="27">
        <v>15806838.358114498</v>
      </c>
      <c r="X9655" s="27">
        <v>16092293.704731096</v>
      </c>
      <c r="Y9655" s="27">
        <v>16873793.05338664</v>
      </c>
      <c r="Z9655" s="27">
        <v>18435448.695954133</v>
      </c>
      <c r="AA9655" s="27">
        <v>17695644.950825892</v>
      </c>
      <c r="AB9655" s="27">
        <v>17153928.023107104</v>
      </c>
    </row>
    <row r="9656" spans="1:28" outlineLevel="3" x14ac:dyDescent="0.25">
      <c r="A9656" s="25" t="s">
        <v>11056</v>
      </c>
      <c r="B9656" s="25" t="s">
        <v>1982</v>
      </c>
      <c r="C9656" s="26" t="s">
        <v>10950</v>
      </c>
      <c r="D9656" s="26" t="s">
        <v>2079</v>
      </c>
      <c r="E9656" s="27" t="s">
        <v>11208</v>
      </c>
      <c r="F9656" s="27" t="s">
        <v>11208</v>
      </c>
      <c r="G9656" s="27" t="s">
        <v>11208</v>
      </c>
      <c r="H9656" s="27" t="s">
        <v>11208</v>
      </c>
      <c r="I9656" s="27" t="s">
        <v>11208</v>
      </c>
      <c r="J9656" s="27" t="s">
        <v>11208</v>
      </c>
      <c r="K9656" s="27">
        <v>0</v>
      </c>
      <c r="L9656" s="27">
        <v>0</v>
      </c>
      <c r="M9656" s="27">
        <v>0</v>
      </c>
      <c r="N9656" s="27">
        <v>0</v>
      </c>
      <c r="O9656" s="27">
        <v>0</v>
      </c>
      <c r="P9656" s="27">
        <v>0</v>
      </c>
      <c r="Q9656" s="27">
        <v>0</v>
      </c>
      <c r="R9656" s="27">
        <v>0</v>
      </c>
      <c r="S9656" s="27">
        <v>0</v>
      </c>
      <c r="T9656" s="27">
        <v>0</v>
      </c>
      <c r="U9656" s="27">
        <v>0</v>
      </c>
      <c r="V9656" s="27">
        <v>0</v>
      </c>
      <c r="W9656" s="27">
        <v>0</v>
      </c>
      <c r="X9656" s="27">
        <v>0</v>
      </c>
      <c r="Y9656" s="27">
        <v>0</v>
      </c>
      <c r="Z9656" s="27">
        <v>0</v>
      </c>
      <c r="AA9656" s="27" t="s">
        <v>11218</v>
      </c>
      <c r="AB9656" s="27" t="s">
        <v>11218</v>
      </c>
    </row>
    <row r="9657" spans="1:28" outlineLevel="3" x14ac:dyDescent="0.25">
      <c r="A9657" s="25" t="s">
        <v>11056</v>
      </c>
      <c r="B9657" s="25" t="s">
        <v>1982</v>
      </c>
      <c r="C9657" s="26" t="s">
        <v>10950</v>
      </c>
      <c r="D9657" s="26" t="s">
        <v>2080</v>
      </c>
      <c r="E9657" s="27">
        <v>5782563.9475767836</v>
      </c>
      <c r="F9657" s="27">
        <v>7764384.6898300042</v>
      </c>
      <c r="G9657" s="27">
        <v>8105947.2306296499</v>
      </c>
      <c r="H9657" s="27">
        <v>7703208.9701184351</v>
      </c>
      <c r="I9657" s="27">
        <v>7820213.5563118011</v>
      </c>
      <c r="J9657" s="27">
        <v>6833937.547244804</v>
      </c>
      <c r="K9657" s="27">
        <v>6596130.9626308139</v>
      </c>
      <c r="L9657" s="27">
        <v>7084330.9755609185</v>
      </c>
      <c r="M9657" s="27">
        <v>7085992.4152066205</v>
      </c>
      <c r="N9657" s="27">
        <v>7161618.4340497414</v>
      </c>
      <c r="O9657" s="27">
        <v>6478284.9248901326</v>
      </c>
      <c r="P9657" s="27">
        <v>7317363.0929758549</v>
      </c>
      <c r="Q9657" s="27">
        <v>7322143.5386459948</v>
      </c>
      <c r="R9657" s="27">
        <v>7660849.6493097059</v>
      </c>
      <c r="S9657" s="27">
        <v>7647336.0059416322</v>
      </c>
      <c r="T9657" s="27">
        <v>7688014.6971747503</v>
      </c>
      <c r="U9657" s="27">
        <v>7690430.7145054694</v>
      </c>
      <c r="V9657" s="27">
        <v>7453747.0804169122</v>
      </c>
      <c r="W9657" s="27">
        <v>7588971.9494988443</v>
      </c>
      <c r="X9657" s="27">
        <v>7650139.1086887382</v>
      </c>
      <c r="Y9657" s="27">
        <v>7639032.6881433679</v>
      </c>
      <c r="Z9657" s="27">
        <v>7666369.1108197542</v>
      </c>
      <c r="AA9657" s="27">
        <v>7402943.8826190727</v>
      </c>
      <c r="AB9657" s="27">
        <v>7425707.2735058041</v>
      </c>
    </row>
    <row r="9658" spans="1:28" outlineLevel="3" x14ac:dyDescent="0.25">
      <c r="A9658" s="25" t="s">
        <v>11056</v>
      </c>
      <c r="B9658" s="25" t="s">
        <v>1982</v>
      </c>
      <c r="C9658" s="26" t="s">
        <v>10950</v>
      </c>
      <c r="D9658" s="26" t="s">
        <v>2081</v>
      </c>
      <c r="E9658" s="27">
        <v>13696720.945130996</v>
      </c>
      <c r="F9658" s="27">
        <v>12954963.408903448</v>
      </c>
      <c r="G9658" s="27">
        <v>12724934.650682988</v>
      </c>
      <c r="H9658" s="27">
        <v>13090040.639564535</v>
      </c>
      <c r="I9658" s="27">
        <v>12611801.731686257</v>
      </c>
      <c r="J9658" s="27">
        <v>13463192.145121556</v>
      </c>
      <c r="K9658" s="27">
        <v>12782226.132362477</v>
      </c>
      <c r="L9658" s="27">
        <v>15751321.49242788</v>
      </c>
      <c r="M9658" s="27">
        <v>15651483.099124847</v>
      </c>
      <c r="N9658" s="27">
        <v>12791722.513218407</v>
      </c>
      <c r="O9658" s="27">
        <v>11688850.639680184</v>
      </c>
      <c r="P9658" s="27">
        <v>11390106.37128707</v>
      </c>
      <c r="Q9658" s="27">
        <v>14797643.619940693</v>
      </c>
      <c r="R9658" s="27">
        <v>15135985.298113428</v>
      </c>
      <c r="S9658" s="27">
        <v>14250862.857507754</v>
      </c>
      <c r="T9658" s="27">
        <v>14643415.180174366</v>
      </c>
      <c r="U9658" s="27">
        <v>14790911.77592946</v>
      </c>
      <c r="V9658" s="27">
        <v>15009262.852754842</v>
      </c>
      <c r="W9658" s="27">
        <v>13664436.135502566</v>
      </c>
      <c r="X9658" s="27">
        <v>13036984.182459429</v>
      </c>
      <c r="Y9658" s="27">
        <v>16602368.723846961</v>
      </c>
      <c r="Z9658" s="27">
        <v>19311990.355414927</v>
      </c>
      <c r="AA9658" s="27">
        <v>19665188.046343345</v>
      </c>
      <c r="AB9658" s="27">
        <v>16291227.191295864</v>
      </c>
    </row>
    <row r="9659" spans="1:28" outlineLevel="3" x14ac:dyDescent="0.25">
      <c r="A9659" s="25" t="s">
        <v>11056</v>
      </c>
      <c r="B9659" s="25" t="s">
        <v>1982</v>
      </c>
      <c r="C9659" s="26" t="s">
        <v>10950</v>
      </c>
      <c r="D9659" s="26" t="s">
        <v>2082</v>
      </c>
      <c r="E9659" s="27">
        <v>20862773.406940892</v>
      </c>
      <c r="F9659" s="27">
        <v>20546465.451538321</v>
      </c>
      <c r="G9659" s="27">
        <v>20508767.749079388</v>
      </c>
      <c r="H9659" s="27">
        <v>22238262.180815</v>
      </c>
      <c r="I9659" s="27">
        <v>22794959.650904983</v>
      </c>
      <c r="J9659" s="27">
        <v>22439639.644516416</v>
      </c>
      <c r="K9659" s="27">
        <v>22926174.220838387</v>
      </c>
      <c r="L9659" s="27">
        <v>22852093.691106014</v>
      </c>
      <c r="M9659" s="27">
        <v>24349076.127656475</v>
      </c>
      <c r="N9659" s="27">
        <v>24241819.991696294</v>
      </c>
      <c r="O9659" s="27">
        <v>25912239.774852034</v>
      </c>
      <c r="P9659" s="27">
        <v>28992752.512743391</v>
      </c>
      <c r="Q9659" s="27">
        <v>28525746.163706124</v>
      </c>
      <c r="R9659" s="27">
        <v>30434439.388278503</v>
      </c>
      <c r="S9659" s="27">
        <v>29758265.770843115</v>
      </c>
      <c r="T9659" s="27">
        <v>42134244.438036293</v>
      </c>
      <c r="U9659" s="27">
        <v>41565036.760502264</v>
      </c>
      <c r="V9659" s="27">
        <v>39124248.886930764</v>
      </c>
      <c r="W9659" s="27">
        <v>38840767.545654714</v>
      </c>
      <c r="X9659" s="27">
        <v>34180507.379700378</v>
      </c>
      <c r="Y9659" s="27">
        <v>33528005.296856269</v>
      </c>
      <c r="Z9659" s="27">
        <v>33279966.858586662</v>
      </c>
      <c r="AA9659" s="27">
        <v>32655026.434712965</v>
      </c>
      <c r="AB9659" s="27">
        <v>33785659.620419294</v>
      </c>
    </row>
    <row r="9660" spans="1:28" outlineLevel="3" x14ac:dyDescent="0.25">
      <c r="A9660" s="25" t="s">
        <v>11056</v>
      </c>
      <c r="B9660" s="25" t="s">
        <v>1982</v>
      </c>
      <c r="C9660" s="26" t="s">
        <v>10950</v>
      </c>
      <c r="D9660" s="26" t="s">
        <v>2083</v>
      </c>
      <c r="E9660" s="27" t="s">
        <v>11208</v>
      </c>
      <c r="F9660" s="27" t="s">
        <v>11208</v>
      </c>
      <c r="G9660" s="27" t="s">
        <v>11208</v>
      </c>
      <c r="H9660" s="27" t="s">
        <v>11208</v>
      </c>
      <c r="I9660" s="27" t="s">
        <v>11217</v>
      </c>
      <c r="J9660" s="27" t="s">
        <v>11217</v>
      </c>
      <c r="K9660" s="27" t="s">
        <v>11218</v>
      </c>
      <c r="L9660" s="27" t="s">
        <v>11218</v>
      </c>
      <c r="M9660" s="27" t="s">
        <v>11218</v>
      </c>
      <c r="N9660" s="27" t="s">
        <v>11218</v>
      </c>
      <c r="O9660" s="27" t="s">
        <v>11218</v>
      </c>
      <c r="P9660" s="27" t="s">
        <v>11218</v>
      </c>
      <c r="Q9660" s="27" t="s">
        <v>11218</v>
      </c>
      <c r="R9660" s="27" t="s">
        <v>11218</v>
      </c>
      <c r="S9660" s="27" t="s">
        <v>11218</v>
      </c>
      <c r="T9660" s="27">
        <v>0</v>
      </c>
      <c r="U9660" s="27">
        <v>0</v>
      </c>
      <c r="V9660" s="27">
        <v>0</v>
      </c>
      <c r="W9660" s="27" t="s">
        <v>11218</v>
      </c>
      <c r="X9660" s="27" t="s">
        <v>11218</v>
      </c>
      <c r="Y9660" s="27" t="s">
        <v>11218</v>
      </c>
      <c r="Z9660" s="27" t="s">
        <v>11218</v>
      </c>
      <c r="AA9660" s="27" t="s">
        <v>11218</v>
      </c>
      <c r="AB9660" s="27" t="s">
        <v>11218</v>
      </c>
    </row>
    <row r="9661" spans="1:28" outlineLevel="3" x14ac:dyDescent="0.25">
      <c r="A9661" s="25" t="s">
        <v>11056</v>
      </c>
      <c r="B9661" s="25" t="s">
        <v>1982</v>
      </c>
      <c r="C9661" s="26" t="s">
        <v>10950</v>
      </c>
      <c r="D9661" s="26" t="s">
        <v>11083</v>
      </c>
      <c r="E9661" s="27">
        <v>232068747.57650796</v>
      </c>
      <c r="F9661" s="27">
        <v>188317224.27836424</v>
      </c>
      <c r="G9661" s="27">
        <v>153255943.08595392</v>
      </c>
      <c r="H9661" s="27">
        <v>187389139.76835155</v>
      </c>
      <c r="I9661" s="27">
        <v>168048047.1742622</v>
      </c>
      <c r="J9661" s="27">
        <v>161816240.40217274</v>
      </c>
      <c r="K9661" s="27">
        <v>150073554.87601715</v>
      </c>
      <c r="L9661" s="27">
        <v>75151834.576178074</v>
      </c>
      <c r="M9661" s="27">
        <v>83472733.75406751</v>
      </c>
      <c r="N9661" s="27">
        <v>75455407.192353249</v>
      </c>
      <c r="O9661" s="27">
        <v>40279232.299062684</v>
      </c>
      <c r="P9661" s="27">
        <v>81384122.509575918</v>
      </c>
      <c r="Q9661" s="27">
        <v>54843767.50167653</v>
      </c>
      <c r="R9661" s="27">
        <v>85668519.696373045</v>
      </c>
      <c r="S9661" s="27">
        <v>96507194.690506607</v>
      </c>
      <c r="T9661" s="27">
        <v>44957445.019933924</v>
      </c>
      <c r="U9661" s="27">
        <v>77460489.197078332</v>
      </c>
      <c r="V9661" s="27">
        <v>74282056.291938767</v>
      </c>
      <c r="W9661" s="27">
        <v>98773293.229236886</v>
      </c>
      <c r="X9661" s="27">
        <v>84996425.965427846</v>
      </c>
      <c r="Y9661" s="27">
        <v>90694262.574724555</v>
      </c>
      <c r="Z9661" s="27">
        <v>87450831.14008972</v>
      </c>
      <c r="AA9661" s="27">
        <v>73440301.822822958</v>
      </c>
      <c r="AB9661" s="27">
        <v>84984176.363469005</v>
      </c>
    </row>
    <row r="9662" spans="1:28" outlineLevel="2" x14ac:dyDescent="0.25">
      <c r="A9662" s="25"/>
      <c r="B9662" s="25" t="s">
        <v>1982</v>
      </c>
      <c r="C9662" s="26" t="s">
        <v>10950</v>
      </c>
      <c r="D9662" s="26" t="s">
        <v>11334</v>
      </c>
      <c r="E9662" s="27">
        <v>1199519807.9434066</v>
      </c>
      <c r="F9662" s="27">
        <v>1166203217.084163</v>
      </c>
      <c r="G9662" s="27">
        <v>1136003922.1029458</v>
      </c>
      <c r="H9662" s="27">
        <v>1136341310.8823941</v>
      </c>
      <c r="I9662" s="27">
        <v>1124370126.9139836</v>
      </c>
      <c r="J9662" s="27">
        <v>1122074844.3835759</v>
      </c>
      <c r="K9662" s="27">
        <v>1100460581.7555318</v>
      </c>
      <c r="L9662" s="27">
        <v>1025670920.003125</v>
      </c>
      <c r="M9662" s="27">
        <v>1041207331.5677631</v>
      </c>
      <c r="N9662" s="27">
        <v>1036375104.9670599</v>
      </c>
      <c r="O9662" s="27">
        <v>1043837194.803207</v>
      </c>
      <c r="P9662" s="27">
        <v>1064421313.880666</v>
      </c>
      <c r="Q9662" s="27">
        <v>1055965854.4447262</v>
      </c>
      <c r="R9662" s="27">
        <v>1095107741.4069824</v>
      </c>
      <c r="S9662" s="27">
        <v>1096360515.5631359</v>
      </c>
      <c r="T9662" s="27">
        <v>1115598057.385838</v>
      </c>
      <c r="U9662" s="27">
        <v>1115447723.1821594</v>
      </c>
      <c r="V9662" s="27">
        <v>1059530356.8259213</v>
      </c>
      <c r="W9662" s="27">
        <v>1064586608.730408</v>
      </c>
      <c r="X9662" s="27">
        <v>1062569879.4555084</v>
      </c>
      <c r="Y9662" s="27">
        <v>1083000673.9982915</v>
      </c>
      <c r="Z9662" s="27">
        <v>1076092871.2585728</v>
      </c>
      <c r="AA9662" s="27">
        <v>1061458025.1870376</v>
      </c>
      <c r="AB9662" s="27">
        <v>1065007471.3248446</v>
      </c>
    </row>
    <row r="9663" spans="1:28" outlineLevel="3" x14ac:dyDescent="0.25">
      <c r="A9663" s="25" t="s">
        <v>11056</v>
      </c>
      <c r="B9663" s="25" t="s">
        <v>2655</v>
      </c>
      <c r="C9663" s="26" t="s">
        <v>10959</v>
      </c>
      <c r="D9663" s="26" t="s">
        <v>2654</v>
      </c>
      <c r="E9663" s="27">
        <v>4974130.6773971822</v>
      </c>
      <c r="F9663" s="27">
        <v>4854215.7035337426</v>
      </c>
      <c r="G9663" s="27">
        <v>4568884.2849998511</v>
      </c>
      <c r="H9663" s="27">
        <v>4803859.7268859614</v>
      </c>
      <c r="I9663" s="27">
        <v>5787494.2874224782</v>
      </c>
      <c r="J9663" s="27">
        <v>5420076.700301664</v>
      </c>
      <c r="K9663" s="27">
        <v>6015865.026303892</v>
      </c>
      <c r="L9663" s="27">
        <v>5178226.8925063955</v>
      </c>
      <c r="M9663" s="27">
        <v>5087358.9760084078</v>
      </c>
      <c r="N9663" s="27">
        <v>4890158.894539387</v>
      </c>
      <c r="O9663" s="27">
        <v>3727487.9739471837</v>
      </c>
      <c r="P9663" s="27">
        <v>9141624.0672363136</v>
      </c>
      <c r="Q9663" s="27">
        <v>17041132.515396152</v>
      </c>
      <c r="R9663" s="27">
        <v>22221005.197979033</v>
      </c>
      <c r="S9663" s="27">
        <v>21674611.732298173</v>
      </c>
      <c r="T9663" s="27">
        <v>21207103.046977598</v>
      </c>
      <c r="U9663" s="27">
        <v>20893198.471511304</v>
      </c>
      <c r="V9663" s="27">
        <v>20855562.068883289</v>
      </c>
      <c r="W9663" s="27">
        <v>22496392.353712339</v>
      </c>
      <c r="X9663" s="27">
        <v>28653370.756643791</v>
      </c>
      <c r="Y9663" s="27">
        <v>28280017.685126252</v>
      </c>
      <c r="Z9663" s="27">
        <v>27174940.750785321</v>
      </c>
      <c r="AA9663" s="27">
        <v>28851220.655944072</v>
      </c>
      <c r="AB9663" s="27">
        <v>28625242.915645946</v>
      </c>
    </row>
    <row r="9664" spans="1:28" outlineLevel="3" x14ac:dyDescent="0.25">
      <c r="A9664" s="25" t="s">
        <v>11056</v>
      </c>
      <c r="B9664" s="25" t="s">
        <v>2655</v>
      </c>
      <c r="C9664" s="26" t="s">
        <v>10959</v>
      </c>
      <c r="D9664" s="26" t="s">
        <v>2656</v>
      </c>
      <c r="E9664" s="27">
        <v>6255807.4922649274</v>
      </c>
      <c r="F9664" s="27">
        <v>6418566.6386041921</v>
      </c>
      <c r="G9664" s="27">
        <v>6594083.6311118249</v>
      </c>
      <c r="H9664" s="27">
        <v>6280217.4824100789</v>
      </c>
      <c r="I9664" s="27">
        <v>6068478.2469013548</v>
      </c>
      <c r="J9664" s="27">
        <v>5911987.3957711235</v>
      </c>
      <c r="K9664" s="27">
        <v>5805937.320239733</v>
      </c>
      <c r="L9664" s="27">
        <v>5672252.4214546857</v>
      </c>
      <c r="M9664" s="27">
        <v>5533432.7146663032</v>
      </c>
      <c r="N9664" s="27">
        <v>3729285.5519709811</v>
      </c>
      <c r="O9664" s="27">
        <v>3657580.9219874362</v>
      </c>
      <c r="P9664" s="27">
        <v>3718675.0049136393</v>
      </c>
      <c r="Q9664" s="27">
        <v>3327021.2721474688</v>
      </c>
      <c r="R9664" s="27">
        <v>3305766.3914545109</v>
      </c>
      <c r="S9664" s="27">
        <v>3309013.0726992502</v>
      </c>
      <c r="T9664" s="27">
        <v>2815728.4044086882</v>
      </c>
      <c r="U9664" s="27">
        <v>2763749.0703441743</v>
      </c>
      <c r="V9664" s="27">
        <v>2601855.691145529</v>
      </c>
      <c r="W9664" s="27">
        <v>2478401.3337499714</v>
      </c>
      <c r="X9664" s="27">
        <v>3624073.7826276929</v>
      </c>
      <c r="Y9664" s="27">
        <v>3493189.4465029584</v>
      </c>
      <c r="Z9664" s="27">
        <v>3614496.2431667689</v>
      </c>
      <c r="AA9664" s="27">
        <v>3870759.7416138104</v>
      </c>
      <c r="AB9664" s="27">
        <v>4286783.9240645189</v>
      </c>
    </row>
    <row r="9665" spans="1:28" outlineLevel="3" x14ac:dyDescent="0.25">
      <c r="A9665" s="25" t="s">
        <v>11056</v>
      </c>
      <c r="B9665" s="25" t="s">
        <v>2655</v>
      </c>
      <c r="C9665" s="26" t="s">
        <v>10959</v>
      </c>
      <c r="D9665" s="26" t="s">
        <v>2657</v>
      </c>
      <c r="E9665" s="27">
        <v>1614608.1375044473</v>
      </c>
      <c r="F9665" s="27">
        <v>1584097.7859083125</v>
      </c>
      <c r="G9665" s="27">
        <v>1540995.8577996218</v>
      </c>
      <c r="H9665" s="27">
        <v>1476368.8861453081</v>
      </c>
      <c r="I9665" s="27">
        <v>1479166.1152321841</v>
      </c>
      <c r="J9665" s="27">
        <v>1433466.0734070935</v>
      </c>
      <c r="K9665" s="27">
        <v>1478311.1068067062</v>
      </c>
      <c r="L9665" s="27">
        <v>1491888.2526656634</v>
      </c>
      <c r="M9665" s="27">
        <v>1453370.057531795</v>
      </c>
      <c r="N9665" s="27">
        <v>1446521.9521164317</v>
      </c>
      <c r="O9665" s="27">
        <v>1423626.6023665019</v>
      </c>
      <c r="P9665" s="27">
        <v>1305210.026177159</v>
      </c>
      <c r="Q9665" s="27">
        <v>1277610.1053608044</v>
      </c>
      <c r="R9665" s="27">
        <v>859119.89860120136</v>
      </c>
      <c r="S9665" s="27">
        <v>813680.33559610997</v>
      </c>
      <c r="T9665" s="27">
        <v>766110.70653805684</v>
      </c>
      <c r="U9665" s="27">
        <v>737158.47262673487</v>
      </c>
      <c r="V9665" s="27">
        <v>742258.80707676639</v>
      </c>
      <c r="W9665" s="27">
        <v>718545.59222481551</v>
      </c>
      <c r="X9665" s="27">
        <v>902486.74382314412</v>
      </c>
      <c r="Y9665" s="27">
        <v>824468.50033018633</v>
      </c>
      <c r="Z9665" s="27">
        <v>782261.98945135728</v>
      </c>
      <c r="AA9665" s="27">
        <v>731571.60806927586</v>
      </c>
      <c r="AB9665" s="27">
        <v>717316.99604965886</v>
      </c>
    </row>
    <row r="9666" spans="1:28" outlineLevel="3" x14ac:dyDescent="0.25">
      <c r="A9666" s="25" t="s">
        <v>11056</v>
      </c>
      <c r="B9666" s="25" t="s">
        <v>2655</v>
      </c>
      <c r="C9666" s="26" t="s">
        <v>10959</v>
      </c>
      <c r="D9666" s="26" t="s">
        <v>2658</v>
      </c>
      <c r="E9666" s="27">
        <v>4937883.3540909067</v>
      </c>
      <c r="F9666" s="27">
        <v>5463423.5822552154</v>
      </c>
      <c r="G9666" s="27">
        <v>6220861.026785437</v>
      </c>
      <c r="H9666" s="27">
        <v>5799880.5723702908</v>
      </c>
      <c r="I9666" s="27">
        <v>6438060.1643405464</v>
      </c>
      <c r="J9666" s="27">
        <v>12748314.758962486</v>
      </c>
      <c r="K9666" s="27">
        <v>6625135.7113118293</v>
      </c>
      <c r="L9666" s="27">
        <v>6904542.496318657</v>
      </c>
      <c r="M9666" s="27">
        <v>6731918.3548266906</v>
      </c>
      <c r="N9666" s="27">
        <v>0</v>
      </c>
      <c r="O9666" s="27">
        <v>0</v>
      </c>
      <c r="P9666" s="27">
        <v>0</v>
      </c>
      <c r="Q9666" s="27">
        <v>0</v>
      </c>
      <c r="R9666" s="27">
        <v>0</v>
      </c>
      <c r="S9666" s="27">
        <v>0</v>
      </c>
      <c r="T9666" s="27">
        <v>0</v>
      </c>
      <c r="U9666" s="27">
        <v>21905702.467498407</v>
      </c>
      <c r="V9666" s="27">
        <v>22987251.330302812</v>
      </c>
      <c r="W9666" s="27">
        <v>22530489.042402644</v>
      </c>
      <c r="X9666" s="27">
        <v>19587158.583261661</v>
      </c>
      <c r="Y9666" s="27">
        <v>17866510.852098599</v>
      </c>
      <c r="Z9666" s="27">
        <v>17930894.668195408</v>
      </c>
      <c r="AA9666" s="27">
        <v>20407365.398365408</v>
      </c>
      <c r="AB9666" s="27">
        <v>22670320.824163303</v>
      </c>
    </row>
    <row r="9667" spans="1:28" outlineLevel="3" x14ac:dyDescent="0.25">
      <c r="A9667" s="25" t="s">
        <v>11056</v>
      </c>
      <c r="B9667" s="25" t="s">
        <v>2655</v>
      </c>
      <c r="C9667" s="26" t="s">
        <v>10959</v>
      </c>
      <c r="D9667" s="26" t="s">
        <v>2659</v>
      </c>
      <c r="E9667" s="27" t="s">
        <v>11208</v>
      </c>
      <c r="F9667" s="27" t="s">
        <v>11208</v>
      </c>
      <c r="G9667" s="27" t="s">
        <v>11208</v>
      </c>
      <c r="H9667" s="27" t="s">
        <v>11208</v>
      </c>
      <c r="I9667" s="27" t="s">
        <v>11217</v>
      </c>
      <c r="J9667" s="27" t="s">
        <v>11217</v>
      </c>
      <c r="K9667" s="27" t="s">
        <v>11218</v>
      </c>
      <c r="L9667" s="27" t="s">
        <v>11218</v>
      </c>
      <c r="M9667" s="27" t="s">
        <v>11218</v>
      </c>
      <c r="N9667" s="27" t="s">
        <v>11218</v>
      </c>
      <c r="O9667" s="27" t="s">
        <v>11218</v>
      </c>
      <c r="P9667" s="27" t="s">
        <v>11218</v>
      </c>
      <c r="Q9667" s="27" t="s">
        <v>11218</v>
      </c>
      <c r="R9667" s="27" t="s">
        <v>11218</v>
      </c>
      <c r="S9667" s="27" t="s">
        <v>11218</v>
      </c>
      <c r="T9667" s="27" t="s">
        <v>11218</v>
      </c>
      <c r="U9667" s="27" t="s">
        <v>11218</v>
      </c>
      <c r="V9667" s="27" t="s">
        <v>11218</v>
      </c>
      <c r="W9667" s="27">
        <v>0</v>
      </c>
      <c r="X9667" s="27" t="s">
        <v>11218</v>
      </c>
      <c r="Y9667" s="27" t="s">
        <v>11218</v>
      </c>
      <c r="Z9667" s="27" t="s">
        <v>11218</v>
      </c>
      <c r="AA9667" s="27" t="s">
        <v>11218</v>
      </c>
      <c r="AB9667" s="27" t="s">
        <v>11218</v>
      </c>
    </row>
    <row r="9668" spans="1:28" outlineLevel="3" x14ac:dyDescent="0.25">
      <c r="A9668" s="25" t="s">
        <v>11056</v>
      </c>
      <c r="B9668" s="25" t="s">
        <v>2655</v>
      </c>
      <c r="C9668" s="26" t="s">
        <v>10959</v>
      </c>
      <c r="D9668" s="26" t="s">
        <v>2660</v>
      </c>
      <c r="E9668" s="27">
        <v>8157778.2252123775</v>
      </c>
      <c r="F9668" s="27">
        <v>7978410.0885998197</v>
      </c>
      <c r="G9668" s="27">
        <v>8032734.1793424301</v>
      </c>
      <c r="H9668" s="27">
        <v>7516849.4706657557</v>
      </c>
      <c r="I9668" s="27">
        <v>6896639.0492036724</v>
      </c>
      <c r="J9668" s="27">
        <v>7915110.4985290701</v>
      </c>
      <c r="K9668" s="27">
        <v>7438071.1535294186</v>
      </c>
      <c r="L9668" s="27">
        <v>7126291.8400457026</v>
      </c>
      <c r="M9668" s="27">
        <v>6726432.7161922045</v>
      </c>
      <c r="N9668" s="27">
        <v>6722602.0436421586</v>
      </c>
      <c r="O9668" s="27">
        <v>6183743.5732241571</v>
      </c>
      <c r="P9668" s="27">
        <v>6121945.4111514259</v>
      </c>
      <c r="Q9668" s="27">
        <v>5871402.734506513</v>
      </c>
      <c r="R9668" s="27">
        <v>6660453.1368509056</v>
      </c>
      <c r="S9668" s="27">
        <v>5518274.265872336</v>
      </c>
      <c r="T9668" s="27">
        <v>5063440.0193433501</v>
      </c>
      <c r="U9668" s="27">
        <v>4741388.2716110488</v>
      </c>
      <c r="V9668" s="27">
        <v>4340141.0860392898</v>
      </c>
      <c r="W9668" s="27">
        <v>4320294.0195956966</v>
      </c>
      <c r="X9668" s="27">
        <v>4629495.0198389003</v>
      </c>
      <c r="Y9668" s="27">
        <v>4302306.1830014894</v>
      </c>
      <c r="Z9668" s="27">
        <v>4202393.5272683976</v>
      </c>
      <c r="AA9668" s="27">
        <v>4261715.8998118658</v>
      </c>
      <c r="AB9668" s="27">
        <v>3775069.1615232266</v>
      </c>
    </row>
    <row r="9669" spans="1:28" outlineLevel="3" x14ac:dyDescent="0.25">
      <c r="A9669" s="25" t="s">
        <v>11056</v>
      </c>
      <c r="B9669" s="25" t="s">
        <v>2655</v>
      </c>
      <c r="C9669" s="26" t="s">
        <v>10959</v>
      </c>
      <c r="D9669" s="26" t="s">
        <v>2661</v>
      </c>
      <c r="E9669" s="27">
        <v>7647937.812541429</v>
      </c>
      <c r="F9669" s="27">
        <v>8074810.1966985073</v>
      </c>
      <c r="G9669" s="27">
        <v>7849305.3580731694</v>
      </c>
      <c r="H9669" s="27">
        <v>7471502.9767545797</v>
      </c>
      <c r="I9669" s="27">
        <v>7283495.7776161144</v>
      </c>
      <c r="J9669" s="27">
        <v>6419570.0319942208</v>
      </c>
      <c r="K9669" s="27">
        <v>6028746.0005837716</v>
      </c>
      <c r="L9669" s="27">
        <v>6846224.4262436777</v>
      </c>
      <c r="M9669" s="27">
        <v>6590965.3225961551</v>
      </c>
      <c r="N9669" s="27">
        <v>7147367.2096124478</v>
      </c>
      <c r="O9669" s="27">
        <v>7387512.1323855352</v>
      </c>
      <c r="P9669" s="27">
        <v>7586955.6393025182</v>
      </c>
      <c r="Q9669" s="27">
        <v>7373503.2740446012</v>
      </c>
      <c r="R9669" s="27">
        <v>7260889.3221633378</v>
      </c>
      <c r="S9669" s="27">
        <v>6822547.9831253663</v>
      </c>
      <c r="T9669" s="27">
        <v>6616916.5934564881</v>
      </c>
      <c r="U9669" s="27">
        <v>6569631.3486575959</v>
      </c>
      <c r="V9669" s="27">
        <v>6421339.6848187698</v>
      </c>
      <c r="W9669" s="27">
        <v>5969019.9280951312</v>
      </c>
      <c r="X9669" s="27">
        <v>5317856.8599529695</v>
      </c>
      <c r="Y9669" s="27">
        <v>5579267.7339985799</v>
      </c>
      <c r="Z9669" s="27">
        <v>5249361.2678339658</v>
      </c>
      <c r="AA9669" s="27">
        <v>4919302.0384345185</v>
      </c>
      <c r="AB9669" s="27">
        <v>5082485.0108502815</v>
      </c>
    </row>
    <row r="9670" spans="1:28" outlineLevel="3" x14ac:dyDescent="0.25">
      <c r="A9670" s="25" t="s">
        <v>11056</v>
      </c>
      <c r="B9670" s="25" t="s">
        <v>2655</v>
      </c>
      <c r="C9670" s="26" t="s">
        <v>10959</v>
      </c>
      <c r="D9670" s="26" t="s">
        <v>2662</v>
      </c>
      <c r="E9670" s="27">
        <v>7062274.5339188958</v>
      </c>
      <c r="F9670" s="27">
        <v>9348533.7258996498</v>
      </c>
      <c r="G9670" s="27">
        <v>11388849.339868974</v>
      </c>
      <c r="H9670" s="27">
        <v>10888745.747208597</v>
      </c>
      <c r="I9670" s="27">
        <v>10834359.088086236</v>
      </c>
      <c r="J9670" s="27">
        <v>10726449.522139922</v>
      </c>
      <c r="K9670" s="27">
        <v>10573563.986141222</v>
      </c>
      <c r="L9670" s="27">
        <v>10099112.955263989</v>
      </c>
      <c r="M9670" s="27">
        <v>9965850.6621342823</v>
      </c>
      <c r="N9670" s="27">
        <v>9725732.0257532895</v>
      </c>
      <c r="O9670" s="27">
        <v>9156088.4477780741</v>
      </c>
      <c r="P9670" s="27">
        <v>9990706.3459647149</v>
      </c>
      <c r="Q9670" s="27">
        <v>8531025.3322853837</v>
      </c>
      <c r="R9670" s="27">
        <v>7570310.0939802602</v>
      </c>
      <c r="S9670" s="27">
        <v>7343758.0693392521</v>
      </c>
      <c r="T9670" s="27">
        <v>7168638.0802841634</v>
      </c>
      <c r="U9670" s="27">
        <v>6784334.2239206992</v>
      </c>
      <c r="V9670" s="27">
        <v>8359655.8575119944</v>
      </c>
      <c r="W9670" s="27">
        <v>8146800.770681547</v>
      </c>
      <c r="X9670" s="27">
        <v>7280749.7423217855</v>
      </c>
      <c r="Y9670" s="27">
        <v>7014553.8446131144</v>
      </c>
      <c r="Z9670" s="27">
        <v>6639697.3379567191</v>
      </c>
      <c r="AA9670" s="27">
        <v>7166613.9589709612</v>
      </c>
      <c r="AB9670" s="27">
        <v>7081600.9413120681</v>
      </c>
    </row>
    <row r="9671" spans="1:28" outlineLevel="3" x14ac:dyDescent="0.25">
      <c r="A9671" s="25" t="s">
        <v>11056</v>
      </c>
      <c r="B9671" s="25" t="s">
        <v>2655</v>
      </c>
      <c r="C9671" s="26" t="s">
        <v>10959</v>
      </c>
      <c r="D9671" s="26" t="s">
        <v>2663</v>
      </c>
      <c r="E9671" s="27">
        <v>14412553.446460692</v>
      </c>
      <c r="F9671" s="27">
        <v>14442619.633828234</v>
      </c>
      <c r="G9671" s="27">
        <v>15755363.016381204</v>
      </c>
      <c r="H9671" s="27">
        <v>17375465.482003286</v>
      </c>
      <c r="I9671" s="27">
        <v>17233903.684421942</v>
      </c>
      <c r="J9671" s="27">
        <v>16155547.644977871</v>
      </c>
      <c r="K9671" s="27">
        <v>16318116.460966425</v>
      </c>
      <c r="L9671" s="27">
        <v>16693452.504992694</v>
      </c>
      <c r="M9671" s="27">
        <v>13082537.366517836</v>
      </c>
      <c r="N9671" s="27">
        <v>12018192.383610956</v>
      </c>
      <c r="O9671" s="27">
        <v>11788505.401587257</v>
      </c>
      <c r="P9671" s="27">
        <v>11989479.148833875</v>
      </c>
      <c r="Q9671" s="27">
        <v>11087644.822439568</v>
      </c>
      <c r="R9671" s="27">
        <v>11106395.731468311</v>
      </c>
      <c r="S9671" s="27">
        <v>11937013.9702478</v>
      </c>
      <c r="T9671" s="27">
        <v>11910104.773094611</v>
      </c>
      <c r="U9671" s="27">
        <v>12021053.782791723</v>
      </c>
      <c r="V9671" s="27">
        <v>9885376.6772945374</v>
      </c>
      <c r="W9671" s="27">
        <v>10049734.13987324</v>
      </c>
      <c r="X9671" s="27">
        <v>9481579.7344466019</v>
      </c>
      <c r="Y9671" s="27">
        <v>16302126.073346997</v>
      </c>
      <c r="Z9671" s="27">
        <v>13559620.707012672</v>
      </c>
      <c r="AA9671" s="27">
        <v>15493455.782631723</v>
      </c>
      <c r="AB9671" s="27">
        <v>15529789.232522247</v>
      </c>
    </row>
    <row r="9672" spans="1:28" outlineLevel="3" x14ac:dyDescent="0.25">
      <c r="A9672" s="25" t="s">
        <v>11056</v>
      </c>
      <c r="B9672" s="25" t="s">
        <v>2655</v>
      </c>
      <c r="C9672" s="26" t="s">
        <v>10959</v>
      </c>
      <c r="D9672" s="26" t="s">
        <v>2664</v>
      </c>
      <c r="E9672" s="27">
        <v>8059630.2073311331</v>
      </c>
      <c r="F9672" s="27">
        <v>7871680.3820904493</v>
      </c>
      <c r="G9672" s="27">
        <v>7017529.691525273</v>
      </c>
      <c r="H9672" s="27">
        <v>6948143.242346419</v>
      </c>
      <c r="I9672" s="27">
        <v>7146761.3656179663</v>
      </c>
      <c r="J9672" s="27">
        <v>7038493.298040078</v>
      </c>
      <c r="K9672" s="27">
        <v>6911342.1752510313</v>
      </c>
      <c r="L9672" s="27">
        <v>6907679.9746296396</v>
      </c>
      <c r="M9672" s="27">
        <v>6953282.0387454601</v>
      </c>
      <c r="N9672" s="27">
        <v>6955616.7933957512</v>
      </c>
      <c r="O9672" s="27">
        <v>6935220.2415372366</v>
      </c>
      <c r="P9672" s="27">
        <v>7654119.4780469192</v>
      </c>
      <c r="Q9672" s="27">
        <v>7904499.4992699036</v>
      </c>
      <c r="R9672" s="27">
        <v>7662262.4873654786</v>
      </c>
      <c r="S9672" s="27">
        <v>7188898.3971819961</v>
      </c>
      <c r="T9672" s="27">
        <v>6681634.0291232355</v>
      </c>
      <c r="U9672" s="27">
        <v>6590278.3087494466</v>
      </c>
      <c r="V9672" s="27">
        <v>6664369.8702925965</v>
      </c>
      <c r="W9672" s="27">
        <v>9461750.2982304897</v>
      </c>
      <c r="X9672" s="27">
        <v>8329218.6833953056</v>
      </c>
      <c r="Y9672" s="27">
        <v>8429928.9403975066</v>
      </c>
      <c r="Z9672" s="27">
        <v>8353756.0707252622</v>
      </c>
      <c r="AA9672" s="27">
        <v>8136885.4919311311</v>
      </c>
      <c r="AB9672" s="27">
        <v>8017300.7341625802</v>
      </c>
    </row>
    <row r="9673" spans="1:28" outlineLevel="3" x14ac:dyDescent="0.25">
      <c r="A9673" s="25" t="s">
        <v>11056</v>
      </c>
      <c r="B9673" s="25" t="s">
        <v>2655</v>
      </c>
      <c r="C9673" s="26" t="s">
        <v>10959</v>
      </c>
      <c r="D9673" s="26" t="s">
        <v>2665</v>
      </c>
      <c r="E9673" s="27">
        <v>5927628.7604049835</v>
      </c>
      <c r="F9673" s="27">
        <v>5727012.7785525117</v>
      </c>
      <c r="G9673" s="27">
        <v>5493797.0866451059</v>
      </c>
      <c r="H9673" s="27">
        <v>4842118.285053988</v>
      </c>
      <c r="I9673" s="27">
        <v>5021419.3062365316</v>
      </c>
      <c r="J9673" s="27">
        <v>5083855.9768358916</v>
      </c>
      <c r="K9673" s="27">
        <v>4131916.3435817719</v>
      </c>
      <c r="L9673" s="27">
        <v>4326703.8733532205</v>
      </c>
      <c r="M9673" s="27">
        <v>4611627.9457469452</v>
      </c>
      <c r="N9673" s="27">
        <v>4543542.0578087941</v>
      </c>
      <c r="O9673" s="27">
        <v>3150975.6454389212</v>
      </c>
      <c r="P9673" s="27">
        <v>3574476.223022664</v>
      </c>
      <c r="Q9673" s="27">
        <v>2920626.3202309348</v>
      </c>
      <c r="R9673" s="27">
        <v>3462848.9771440313</v>
      </c>
      <c r="S9673" s="27">
        <v>3659125.7409195476</v>
      </c>
      <c r="T9673" s="27">
        <v>3812360.1384834335</v>
      </c>
      <c r="U9673" s="27">
        <v>3896066.6659122268</v>
      </c>
      <c r="V9673" s="27">
        <v>3567427.0993328607</v>
      </c>
      <c r="W9673" s="27">
        <v>3330021.1310799732</v>
      </c>
      <c r="X9673" s="27">
        <v>3602566.2526228488</v>
      </c>
      <c r="Y9673" s="27">
        <v>3522518.5640254989</v>
      </c>
      <c r="Z9673" s="27">
        <v>3417892.0015307283</v>
      </c>
      <c r="AA9673" s="27">
        <v>3401506.4634602545</v>
      </c>
      <c r="AB9673" s="27">
        <v>3516234.7506754287</v>
      </c>
    </row>
    <row r="9674" spans="1:28" outlineLevel="3" x14ac:dyDescent="0.25">
      <c r="A9674" s="25" t="s">
        <v>11056</v>
      </c>
      <c r="B9674" s="25" t="s">
        <v>2655</v>
      </c>
      <c r="C9674" s="26" t="s">
        <v>10959</v>
      </c>
      <c r="D9674" s="26" t="s">
        <v>2666</v>
      </c>
      <c r="E9674" s="27">
        <v>17378553.92035025</v>
      </c>
      <c r="F9674" s="27">
        <v>16947385.278032679</v>
      </c>
      <c r="G9674" s="27">
        <v>17777630.660426412</v>
      </c>
      <c r="H9674" s="27">
        <v>17628572.520448226</v>
      </c>
      <c r="I9674" s="27">
        <v>18485132.126230899</v>
      </c>
      <c r="J9674" s="27">
        <v>16506779.323511858</v>
      </c>
      <c r="K9674" s="27">
        <v>16534294.181023702</v>
      </c>
      <c r="L9674" s="27">
        <v>16297692.691107953</v>
      </c>
      <c r="M9674" s="27">
        <v>16582376.749213573</v>
      </c>
      <c r="N9674" s="27">
        <v>16101552.378701227</v>
      </c>
      <c r="O9674" s="27">
        <v>12789700.124510793</v>
      </c>
      <c r="P9674" s="27">
        <v>13710120.583553748</v>
      </c>
      <c r="Q9674" s="27">
        <v>14105637.516536787</v>
      </c>
      <c r="R9674" s="27">
        <v>14632163.651160639</v>
      </c>
      <c r="S9674" s="27">
        <v>14537601.888298657</v>
      </c>
      <c r="T9674" s="27">
        <v>12957797.991298573</v>
      </c>
      <c r="U9674" s="27">
        <v>11788961.399822067</v>
      </c>
      <c r="V9674" s="27">
        <v>13711463.949262543</v>
      </c>
      <c r="W9674" s="27">
        <v>12324447.784497488</v>
      </c>
      <c r="X9674" s="27">
        <v>13090342.856540106</v>
      </c>
      <c r="Y9674" s="27">
        <v>14254276.489808783</v>
      </c>
      <c r="Z9674" s="27">
        <v>15414511.928813009</v>
      </c>
      <c r="AA9674" s="27">
        <v>13228026.761871317</v>
      </c>
      <c r="AB9674" s="27">
        <v>11247932.570617162</v>
      </c>
    </row>
    <row r="9675" spans="1:28" outlineLevel="3" x14ac:dyDescent="0.25">
      <c r="A9675" s="25" t="s">
        <v>11056</v>
      </c>
      <c r="B9675" s="25" t="s">
        <v>2655</v>
      </c>
      <c r="C9675" s="26" t="s">
        <v>10959</v>
      </c>
      <c r="D9675" s="26" t="s">
        <v>2667</v>
      </c>
      <c r="E9675" s="27" t="s">
        <v>11208</v>
      </c>
      <c r="F9675" s="27" t="s">
        <v>11208</v>
      </c>
      <c r="G9675" s="27" t="s">
        <v>11208</v>
      </c>
      <c r="H9675" s="27" t="s">
        <v>11208</v>
      </c>
      <c r="I9675" s="27" t="s">
        <v>11208</v>
      </c>
      <c r="J9675" s="27" t="s">
        <v>11208</v>
      </c>
      <c r="K9675" s="27">
        <v>0</v>
      </c>
      <c r="L9675" s="27">
        <v>0</v>
      </c>
      <c r="M9675" s="27">
        <v>0</v>
      </c>
      <c r="N9675" s="27">
        <v>0</v>
      </c>
      <c r="O9675" s="27">
        <v>0</v>
      </c>
      <c r="P9675" s="27">
        <v>0</v>
      </c>
      <c r="Q9675" s="27">
        <v>0</v>
      </c>
      <c r="R9675" s="27">
        <v>0</v>
      </c>
      <c r="S9675" s="27">
        <v>0</v>
      </c>
      <c r="T9675" s="27">
        <v>0</v>
      </c>
      <c r="U9675" s="27">
        <v>0</v>
      </c>
      <c r="V9675" s="27">
        <v>0</v>
      </c>
      <c r="W9675" s="27">
        <v>0</v>
      </c>
      <c r="X9675" s="27">
        <v>0</v>
      </c>
      <c r="Y9675" s="27">
        <v>0</v>
      </c>
      <c r="Z9675" s="27">
        <v>0</v>
      </c>
      <c r="AA9675" s="27">
        <v>0</v>
      </c>
      <c r="AB9675" s="27">
        <v>0</v>
      </c>
    </row>
    <row r="9676" spans="1:28" outlineLevel="3" x14ac:dyDescent="0.25">
      <c r="A9676" s="25" t="s">
        <v>11056</v>
      </c>
      <c r="B9676" s="25" t="s">
        <v>2655</v>
      </c>
      <c r="C9676" s="26" t="s">
        <v>10959</v>
      </c>
      <c r="D9676" s="26" t="s">
        <v>2668</v>
      </c>
      <c r="E9676" s="27">
        <v>9829636.4066176787</v>
      </c>
      <c r="F9676" s="27">
        <v>8910121.342896346</v>
      </c>
      <c r="G9676" s="27">
        <v>9569443.828673562</v>
      </c>
      <c r="H9676" s="27">
        <v>9213637.4161437303</v>
      </c>
      <c r="I9676" s="27">
        <v>7793303.5561982039</v>
      </c>
      <c r="J9676" s="27">
        <v>7376448.2890316295</v>
      </c>
      <c r="K9676" s="27">
        <v>8892142.5489821807</v>
      </c>
      <c r="L9676" s="27">
        <v>9543379.5716449507</v>
      </c>
      <c r="M9676" s="27">
        <v>7110697.6189539451</v>
      </c>
      <c r="N9676" s="27">
        <v>8359678.3891870305</v>
      </c>
      <c r="O9676" s="27">
        <v>8362486.7071966957</v>
      </c>
      <c r="P9676" s="27">
        <v>8781586.2187008075</v>
      </c>
      <c r="Q9676" s="27">
        <v>8326413.7343292218</v>
      </c>
      <c r="R9676" s="27">
        <v>7664571.8549043406</v>
      </c>
      <c r="S9676" s="27">
        <v>10821852.419680644</v>
      </c>
      <c r="T9676" s="27">
        <v>11538916.346348044</v>
      </c>
      <c r="U9676" s="27">
        <v>11399773.129044751</v>
      </c>
      <c r="V9676" s="27">
        <v>9236708.2793614361</v>
      </c>
      <c r="W9676" s="27">
        <v>10344583.953794094</v>
      </c>
      <c r="X9676" s="27">
        <v>10309782.885313073</v>
      </c>
      <c r="Y9676" s="27">
        <v>9900416.254547907</v>
      </c>
      <c r="Z9676" s="27">
        <v>8536920.9285528008</v>
      </c>
      <c r="AA9676" s="27">
        <v>5566082.5841391599</v>
      </c>
      <c r="AB9676" s="27">
        <v>5827764.5298056798</v>
      </c>
    </row>
    <row r="9677" spans="1:28" outlineLevel="3" x14ac:dyDescent="0.25">
      <c r="A9677" s="25" t="s">
        <v>11056</v>
      </c>
      <c r="B9677" s="25" t="s">
        <v>2655</v>
      </c>
      <c r="C9677" s="26" t="s">
        <v>10959</v>
      </c>
      <c r="D9677" s="26" t="s">
        <v>2669</v>
      </c>
      <c r="E9677" s="27">
        <v>13061343.085689966</v>
      </c>
      <c r="F9677" s="27">
        <v>13537227.409485305</v>
      </c>
      <c r="G9677" s="27">
        <v>13444354.184111614</v>
      </c>
      <c r="H9677" s="27">
        <v>13280430.623013444</v>
      </c>
      <c r="I9677" s="27">
        <v>13320038.273924559</v>
      </c>
      <c r="J9677" s="27">
        <v>13106133.013394512</v>
      </c>
      <c r="K9677" s="27">
        <v>12270079.80529817</v>
      </c>
      <c r="L9677" s="27">
        <v>11532365.700884873</v>
      </c>
      <c r="M9677" s="27">
        <v>12993260.222555771</v>
      </c>
      <c r="N9677" s="27">
        <v>11924571.381870514</v>
      </c>
      <c r="O9677" s="27">
        <v>11863432.241967674</v>
      </c>
      <c r="P9677" s="27">
        <v>12176456.839228893</v>
      </c>
      <c r="Q9677" s="27">
        <v>11973684.879063556</v>
      </c>
      <c r="R9677" s="27">
        <v>10664790.526417447</v>
      </c>
      <c r="S9677" s="27">
        <v>10200481.377302662</v>
      </c>
      <c r="T9677" s="27">
        <v>9824643.4871871267</v>
      </c>
      <c r="U9677" s="27">
        <v>10332876.385124201</v>
      </c>
      <c r="V9677" s="27">
        <v>10952438.094464684</v>
      </c>
      <c r="W9677" s="27">
        <v>10731780.473857343</v>
      </c>
      <c r="X9677" s="27">
        <v>9934843.3794100452</v>
      </c>
      <c r="Y9677" s="27">
        <v>9851109.6620578263</v>
      </c>
      <c r="Z9677" s="27">
        <v>8598259.0812222511</v>
      </c>
      <c r="AA9677" s="27">
        <v>7407142.0304350127</v>
      </c>
      <c r="AB9677" s="27">
        <v>7675865.0476140268</v>
      </c>
    </row>
    <row r="9678" spans="1:28" outlineLevel="3" x14ac:dyDescent="0.25">
      <c r="A9678" s="25" t="s">
        <v>11056</v>
      </c>
      <c r="B9678" s="25" t="s">
        <v>2655</v>
      </c>
      <c r="C9678" s="26" t="s">
        <v>10959</v>
      </c>
      <c r="D9678" s="26" t="s">
        <v>2670</v>
      </c>
      <c r="E9678" s="27">
        <v>1916888.3627070929</v>
      </c>
      <c r="F9678" s="27">
        <v>1854776.3269120806</v>
      </c>
      <c r="G9678" s="27">
        <v>1938746.1816233462</v>
      </c>
      <c r="H9678" s="27">
        <v>1683768.9388205982</v>
      </c>
      <c r="I9678" s="27">
        <v>1608734.1793022715</v>
      </c>
      <c r="J9678" s="27">
        <v>874184.45887413225</v>
      </c>
      <c r="K9678" s="27">
        <v>816758.43246620661</v>
      </c>
      <c r="L9678" s="27">
        <v>810912.97350482515</v>
      </c>
      <c r="M9678" s="27">
        <v>0</v>
      </c>
      <c r="N9678" s="27">
        <v>0</v>
      </c>
      <c r="O9678" s="27">
        <v>0</v>
      </c>
      <c r="P9678" s="27">
        <v>0</v>
      </c>
      <c r="Q9678" s="27">
        <v>0</v>
      </c>
      <c r="R9678" s="27">
        <v>0</v>
      </c>
      <c r="S9678" s="27">
        <v>0</v>
      </c>
      <c r="T9678" s="27">
        <v>0</v>
      </c>
      <c r="U9678" s="27">
        <v>0</v>
      </c>
      <c r="V9678" s="27">
        <v>0</v>
      </c>
      <c r="W9678" s="27">
        <v>0</v>
      </c>
      <c r="X9678" s="27">
        <v>0</v>
      </c>
      <c r="Y9678" s="27">
        <v>0</v>
      </c>
      <c r="Z9678" s="27">
        <v>0</v>
      </c>
      <c r="AA9678" s="27">
        <v>0</v>
      </c>
      <c r="AB9678" s="27">
        <v>0</v>
      </c>
    </row>
    <row r="9679" spans="1:28" outlineLevel="3" x14ac:dyDescent="0.25">
      <c r="A9679" s="25" t="s">
        <v>11056</v>
      </c>
      <c r="B9679" s="25" t="s">
        <v>2655</v>
      </c>
      <c r="C9679" s="26" t="s">
        <v>10959</v>
      </c>
      <c r="D9679" s="26" t="s">
        <v>2671</v>
      </c>
      <c r="E9679" s="27" t="s">
        <v>11208</v>
      </c>
      <c r="F9679" s="27" t="s">
        <v>11208</v>
      </c>
      <c r="G9679" s="27" t="s">
        <v>11208</v>
      </c>
      <c r="H9679" s="27" t="s">
        <v>11208</v>
      </c>
      <c r="I9679" s="27" t="s">
        <v>11217</v>
      </c>
      <c r="J9679" s="27" t="s">
        <v>11217</v>
      </c>
      <c r="K9679" s="27" t="s">
        <v>11218</v>
      </c>
      <c r="L9679" s="27" t="s">
        <v>11218</v>
      </c>
      <c r="M9679" s="27" t="s">
        <v>11218</v>
      </c>
      <c r="N9679" s="27" t="s">
        <v>11218</v>
      </c>
      <c r="O9679" s="27" t="s">
        <v>11218</v>
      </c>
      <c r="P9679" s="27" t="s">
        <v>11218</v>
      </c>
      <c r="Q9679" s="27" t="s">
        <v>11218</v>
      </c>
      <c r="R9679" s="27" t="s">
        <v>11218</v>
      </c>
      <c r="S9679" s="27" t="s">
        <v>11218</v>
      </c>
      <c r="T9679" s="27" t="s">
        <v>11218</v>
      </c>
      <c r="U9679" s="27" t="s">
        <v>11218</v>
      </c>
      <c r="V9679" s="27" t="s">
        <v>11218</v>
      </c>
      <c r="W9679" s="27" t="s">
        <v>11218</v>
      </c>
      <c r="X9679" s="27" t="s">
        <v>11218</v>
      </c>
      <c r="Y9679" s="27" t="s">
        <v>11218</v>
      </c>
      <c r="Z9679" s="27" t="s">
        <v>11218</v>
      </c>
      <c r="AA9679" s="27" t="s">
        <v>11218</v>
      </c>
      <c r="AB9679" s="27" t="s">
        <v>11218</v>
      </c>
    </row>
    <row r="9680" spans="1:28" outlineLevel="3" x14ac:dyDescent="0.25">
      <c r="A9680" s="25" t="s">
        <v>11056</v>
      </c>
      <c r="B9680" s="25" t="s">
        <v>2655</v>
      </c>
      <c r="C9680" s="26" t="s">
        <v>10959</v>
      </c>
      <c r="D9680" s="26" t="s">
        <v>2672</v>
      </c>
      <c r="E9680" s="27">
        <v>3337885.5352864414</v>
      </c>
      <c r="F9680" s="27">
        <v>3333890.0917244959</v>
      </c>
      <c r="G9680" s="27">
        <v>2904822.770537952</v>
      </c>
      <c r="H9680" s="27">
        <v>2753127.6122784526</v>
      </c>
      <c r="I9680" s="27">
        <v>2568463.2782015554</v>
      </c>
      <c r="J9680" s="27">
        <v>2727164.2970210547</v>
      </c>
      <c r="K9680" s="27">
        <v>2259713.4478078228</v>
      </c>
      <c r="L9680" s="27">
        <v>3459485.7501876536</v>
      </c>
      <c r="M9680" s="27">
        <v>3301774.4116392909</v>
      </c>
      <c r="N9680" s="27">
        <v>3518417.3502119137</v>
      </c>
      <c r="O9680" s="27">
        <v>2312652.0925960909</v>
      </c>
      <c r="P9680" s="27">
        <v>2410042.1932796501</v>
      </c>
      <c r="Q9680" s="27">
        <v>2486651.1942664068</v>
      </c>
      <c r="R9680" s="27">
        <v>2556481.5363456719</v>
      </c>
      <c r="S9680" s="27">
        <v>2632204.4848306188</v>
      </c>
      <c r="T9680" s="27">
        <v>3256993.8120792741</v>
      </c>
      <c r="U9680" s="27">
        <v>2999889.1553153093</v>
      </c>
      <c r="V9680" s="27">
        <v>2804185.7297065156</v>
      </c>
      <c r="W9680" s="27">
        <v>3496051.2225847607</v>
      </c>
      <c r="X9680" s="27">
        <v>3618339.7213153727</v>
      </c>
      <c r="Y9680" s="27">
        <v>3648969.8057125229</v>
      </c>
      <c r="Z9680" s="27">
        <v>3613844.1415361385</v>
      </c>
      <c r="AA9680" s="27">
        <v>3411126.9039583202</v>
      </c>
      <c r="AB9680" s="27">
        <v>3574311.2748592123</v>
      </c>
    </row>
    <row r="9681" spans="1:28" outlineLevel="3" x14ac:dyDescent="0.25">
      <c r="A9681" s="25" t="s">
        <v>11056</v>
      </c>
      <c r="B9681" s="25" t="s">
        <v>2655</v>
      </c>
      <c r="C9681" s="26" t="s">
        <v>10959</v>
      </c>
      <c r="D9681" s="26" t="s">
        <v>2673</v>
      </c>
      <c r="E9681" s="27" t="s">
        <v>11208</v>
      </c>
      <c r="F9681" s="27" t="s">
        <v>11208</v>
      </c>
      <c r="G9681" s="27" t="s">
        <v>11208</v>
      </c>
      <c r="H9681" s="27" t="s">
        <v>11208</v>
      </c>
      <c r="I9681" s="27" t="s">
        <v>11208</v>
      </c>
      <c r="J9681" s="27" t="s">
        <v>11208</v>
      </c>
      <c r="K9681" s="27" t="s">
        <v>11218</v>
      </c>
      <c r="L9681" s="27" t="s">
        <v>11218</v>
      </c>
      <c r="M9681" s="27" t="s">
        <v>11218</v>
      </c>
      <c r="N9681" s="27" t="s">
        <v>11218</v>
      </c>
      <c r="O9681" s="27" t="s">
        <v>11218</v>
      </c>
      <c r="P9681" s="27" t="s">
        <v>11218</v>
      </c>
      <c r="Q9681" s="27" t="s">
        <v>11218</v>
      </c>
      <c r="R9681" s="27" t="s">
        <v>11218</v>
      </c>
      <c r="S9681" s="27" t="s">
        <v>11218</v>
      </c>
      <c r="T9681" s="27" t="s">
        <v>11218</v>
      </c>
      <c r="U9681" s="27" t="s">
        <v>11218</v>
      </c>
      <c r="V9681" s="27" t="s">
        <v>11218</v>
      </c>
      <c r="W9681" s="27" t="s">
        <v>11218</v>
      </c>
      <c r="X9681" s="27" t="s">
        <v>11218</v>
      </c>
      <c r="Y9681" s="27" t="s">
        <v>11218</v>
      </c>
      <c r="Z9681" s="27" t="s">
        <v>11218</v>
      </c>
      <c r="AA9681" s="27" t="s">
        <v>11218</v>
      </c>
      <c r="AB9681" s="27" t="s">
        <v>11218</v>
      </c>
    </row>
    <row r="9682" spans="1:28" outlineLevel="3" x14ac:dyDescent="0.25">
      <c r="A9682" s="25" t="s">
        <v>11056</v>
      </c>
      <c r="B9682" s="25" t="s">
        <v>2655</v>
      </c>
      <c r="C9682" s="26" t="s">
        <v>10959</v>
      </c>
      <c r="D9682" s="26" t="s">
        <v>2674</v>
      </c>
      <c r="E9682" s="27">
        <v>3103543.7133599711</v>
      </c>
      <c r="F9682" s="27">
        <v>2941730.3168585347</v>
      </c>
      <c r="G9682" s="27">
        <v>3391780.2472191663</v>
      </c>
      <c r="H9682" s="27">
        <v>3208375.8890681136</v>
      </c>
      <c r="I9682" s="27">
        <v>3162311.2496132459</v>
      </c>
      <c r="J9682" s="27">
        <v>2889675.7346427701</v>
      </c>
      <c r="K9682" s="27">
        <v>2919753.6000053156</v>
      </c>
      <c r="L9682" s="27">
        <v>3040898.7557471823</v>
      </c>
      <c r="M9682" s="27">
        <v>2901697.6198546677</v>
      </c>
      <c r="N9682" s="27">
        <v>3856314.7669059737</v>
      </c>
      <c r="O9682" s="27">
        <v>3880074.7161462056</v>
      </c>
      <c r="P9682" s="27">
        <v>3454841.9223167067</v>
      </c>
      <c r="Q9682" s="27">
        <v>3318122.1296402426</v>
      </c>
      <c r="R9682" s="27">
        <v>3235547.8641359587</v>
      </c>
      <c r="S9682" s="27">
        <v>3065814.2943025362</v>
      </c>
      <c r="T9682" s="27">
        <v>2957199.2952517285</v>
      </c>
      <c r="U9682" s="27">
        <v>0</v>
      </c>
      <c r="V9682" s="27">
        <v>2639754.1877310788</v>
      </c>
      <c r="W9682" s="27">
        <v>2616690.4515153435</v>
      </c>
      <c r="X9682" s="27">
        <v>2726905.2909714635</v>
      </c>
      <c r="Y9682" s="27">
        <v>2671231.3762497944</v>
      </c>
      <c r="Z9682" s="27">
        <v>2906875.6223562639</v>
      </c>
      <c r="AA9682" s="27">
        <v>2661192.3242996139</v>
      </c>
      <c r="AB9682" s="27">
        <v>2453111.5666045155</v>
      </c>
    </row>
    <row r="9683" spans="1:28" outlineLevel="3" x14ac:dyDescent="0.25">
      <c r="A9683" s="25" t="s">
        <v>11056</v>
      </c>
      <c r="B9683" s="25" t="s">
        <v>2655</v>
      </c>
      <c r="C9683" s="26" t="s">
        <v>10959</v>
      </c>
      <c r="D9683" s="26" t="s">
        <v>2675</v>
      </c>
      <c r="E9683" s="27">
        <v>17291702.903623633</v>
      </c>
      <c r="F9683" s="27">
        <v>16670382.669763753</v>
      </c>
      <c r="G9683" s="27">
        <v>18282941.641739633</v>
      </c>
      <c r="H9683" s="27">
        <v>14153761.263119817</v>
      </c>
      <c r="I9683" s="27">
        <v>17053346.235996459</v>
      </c>
      <c r="J9683" s="27">
        <v>17001731.97611028</v>
      </c>
      <c r="K9683" s="27">
        <v>16263233.397380523</v>
      </c>
      <c r="L9683" s="27">
        <v>15801601.718506478</v>
      </c>
      <c r="M9683" s="27">
        <v>15515051.292573582</v>
      </c>
      <c r="N9683" s="27">
        <v>14622721.951416545</v>
      </c>
      <c r="O9683" s="27">
        <v>14195971.469191199</v>
      </c>
      <c r="P9683" s="27">
        <v>13955329.976496963</v>
      </c>
      <c r="Q9683" s="27">
        <v>15002335.738749649</v>
      </c>
      <c r="R9683" s="27">
        <v>13115633.170422671</v>
      </c>
      <c r="S9683" s="27">
        <v>14638797.217114091</v>
      </c>
      <c r="T9683" s="27">
        <v>14773034.048055386</v>
      </c>
      <c r="U9683" s="27">
        <v>12269955.49694695</v>
      </c>
      <c r="V9683" s="27">
        <v>16339980.579405475</v>
      </c>
      <c r="W9683" s="27">
        <v>16848011.316333905</v>
      </c>
      <c r="X9683" s="27">
        <v>15942993.09114033</v>
      </c>
      <c r="Y9683" s="27">
        <v>17003966.036144111</v>
      </c>
      <c r="Z9683" s="27">
        <v>16702686.807995884</v>
      </c>
      <c r="AA9683" s="27">
        <v>17903704.141607236</v>
      </c>
      <c r="AB9683" s="27">
        <v>19648960.475268964</v>
      </c>
    </row>
    <row r="9684" spans="1:28" outlineLevel="3" x14ac:dyDescent="0.25">
      <c r="A9684" s="25" t="s">
        <v>11056</v>
      </c>
      <c r="B9684" s="25" t="s">
        <v>2655</v>
      </c>
      <c r="C9684" s="26" t="s">
        <v>10959</v>
      </c>
      <c r="D9684" s="26" t="s">
        <v>2676</v>
      </c>
      <c r="E9684" s="27">
        <v>6765696.0253076777</v>
      </c>
      <c r="F9684" s="27">
        <v>6479306.9176388271</v>
      </c>
      <c r="G9684" s="27">
        <v>6263093.5296129566</v>
      </c>
      <c r="H9684" s="27">
        <v>6675981.4394525709</v>
      </c>
      <c r="I9684" s="27">
        <v>6127502.9345980547</v>
      </c>
      <c r="J9684" s="27">
        <v>6453452.4278442794</v>
      </c>
      <c r="K9684" s="27">
        <v>6313457.5579329915</v>
      </c>
      <c r="L9684" s="27">
        <v>6569613.4255098635</v>
      </c>
      <c r="M9684" s="27">
        <v>6299038.9250667319</v>
      </c>
      <c r="N9684" s="27">
        <v>6281009.0147336191</v>
      </c>
      <c r="O9684" s="27">
        <v>6169125.9632718274</v>
      </c>
      <c r="P9684" s="27">
        <v>6977438.1195987761</v>
      </c>
      <c r="Q9684" s="27">
        <v>6842866.9626614349</v>
      </c>
      <c r="R9684" s="27">
        <v>6887088.9769373182</v>
      </c>
      <c r="S9684" s="27">
        <v>6635274.0322181648</v>
      </c>
      <c r="T9684" s="27">
        <v>6310566.8012150489</v>
      </c>
      <c r="U9684" s="27">
        <v>6283561.0884161247</v>
      </c>
      <c r="V9684" s="27">
        <v>6177987.6446508057</v>
      </c>
      <c r="W9684" s="27">
        <v>6167058.3517176351</v>
      </c>
      <c r="X9684" s="27">
        <v>6249698.0751177846</v>
      </c>
      <c r="Y9684" s="27">
        <v>6462223.6706964476</v>
      </c>
      <c r="Z9684" s="27">
        <v>6245793.4957956132</v>
      </c>
      <c r="AA9684" s="27">
        <v>6256472.7119331416</v>
      </c>
      <c r="AB9684" s="27">
        <v>6307284.3207247611</v>
      </c>
    </row>
    <row r="9685" spans="1:28" outlineLevel="3" x14ac:dyDescent="0.25">
      <c r="A9685" s="25" t="s">
        <v>11056</v>
      </c>
      <c r="B9685" s="25" t="s">
        <v>2655</v>
      </c>
      <c r="C9685" s="26" t="s">
        <v>10959</v>
      </c>
      <c r="D9685" s="26" t="s">
        <v>2677</v>
      </c>
      <c r="E9685" s="27">
        <v>8606632.8319797758</v>
      </c>
      <c r="F9685" s="27">
        <v>9339580.9835200794</v>
      </c>
      <c r="G9685" s="27">
        <v>8642843.8453350104</v>
      </c>
      <c r="H9685" s="27">
        <v>8763399.7349704523</v>
      </c>
      <c r="I9685" s="27">
        <v>8631348.3078944832</v>
      </c>
      <c r="J9685" s="27">
        <v>8463512.7745848522</v>
      </c>
      <c r="K9685" s="27">
        <v>7879531.7125023287</v>
      </c>
      <c r="L9685" s="27">
        <v>8379373.6751811607</v>
      </c>
      <c r="M9685" s="27">
        <v>8579937.3904534634</v>
      </c>
      <c r="N9685" s="27">
        <v>8173234.847587496</v>
      </c>
      <c r="O9685" s="27">
        <v>8404598.5133884065</v>
      </c>
      <c r="P9685" s="27">
        <v>7465184.9280487746</v>
      </c>
      <c r="Q9685" s="27">
        <v>7296521.1693694033</v>
      </c>
      <c r="R9685" s="27">
        <v>7098806.9904313786</v>
      </c>
      <c r="S9685" s="27">
        <v>6477560.0411385186</v>
      </c>
      <c r="T9685" s="27">
        <v>6000025.2487670481</v>
      </c>
      <c r="U9685" s="27">
        <v>6412359.2571524782</v>
      </c>
      <c r="V9685" s="27">
        <v>5981524.3953017071</v>
      </c>
      <c r="W9685" s="27">
        <v>5877762.329469284</v>
      </c>
      <c r="X9685" s="27">
        <v>6219510.9159979122</v>
      </c>
      <c r="Y9685" s="27">
        <v>6260078.5937068611</v>
      </c>
      <c r="Z9685" s="27">
        <v>6000350.1372445123</v>
      </c>
      <c r="AA9685" s="27">
        <v>5739100.9832669077</v>
      </c>
      <c r="AB9685" s="27">
        <v>5754057.6066235974</v>
      </c>
    </row>
    <row r="9686" spans="1:28" outlineLevel="3" x14ac:dyDescent="0.25">
      <c r="A9686" s="25" t="s">
        <v>11056</v>
      </c>
      <c r="B9686" s="25" t="s">
        <v>2655</v>
      </c>
      <c r="C9686" s="26" t="s">
        <v>10959</v>
      </c>
      <c r="D9686" s="26" t="s">
        <v>2678</v>
      </c>
      <c r="E9686" s="27">
        <v>8207690.2600907553</v>
      </c>
      <c r="F9686" s="27">
        <v>8285566.5586514603</v>
      </c>
      <c r="G9686" s="27">
        <v>8237470.5763297584</v>
      </c>
      <c r="H9686" s="27">
        <v>8582133.6671471484</v>
      </c>
      <c r="I9686" s="27">
        <v>7787477.8691453598</v>
      </c>
      <c r="J9686" s="27">
        <v>8697049.1675228234</v>
      </c>
      <c r="K9686" s="27">
        <v>20364938.472893462</v>
      </c>
      <c r="L9686" s="27">
        <v>19487118.865106024</v>
      </c>
      <c r="M9686" s="27">
        <v>18621097.096247789</v>
      </c>
      <c r="N9686" s="27">
        <v>18294415.402624533</v>
      </c>
      <c r="O9686" s="27">
        <v>18425006.04606837</v>
      </c>
      <c r="P9686" s="27">
        <v>15642075.263900124</v>
      </c>
      <c r="Q9686" s="27">
        <v>15968112.292981887</v>
      </c>
      <c r="R9686" s="27">
        <v>16108335.922340306</v>
      </c>
      <c r="S9686" s="27">
        <v>16307029.687639264</v>
      </c>
      <c r="T9686" s="27">
        <v>12782768.084491491</v>
      </c>
      <c r="U9686" s="27">
        <v>12310063.15219192</v>
      </c>
      <c r="V9686" s="27">
        <v>13372697.285576204</v>
      </c>
      <c r="W9686" s="27">
        <v>13311983.541536238</v>
      </c>
      <c r="X9686" s="27">
        <v>13436910.34049792</v>
      </c>
      <c r="Y9686" s="27">
        <v>10950675.557223395</v>
      </c>
      <c r="Z9686" s="27">
        <v>11051344.14744458</v>
      </c>
      <c r="AA9686" s="27">
        <v>11002940.334713476</v>
      </c>
      <c r="AB9686" s="27">
        <v>10826486.077741098</v>
      </c>
    </row>
    <row r="9687" spans="1:28" outlineLevel="3" x14ac:dyDescent="0.25">
      <c r="A9687" s="25" t="s">
        <v>11056</v>
      </c>
      <c r="B9687" s="25" t="s">
        <v>2655</v>
      </c>
      <c r="C9687" s="26" t="s">
        <v>10959</v>
      </c>
      <c r="D9687" s="26" t="s">
        <v>2679</v>
      </c>
      <c r="E9687" s="27">
        <v>6897586.9166956954</v>
      </c>
      <c r="F9687" s="27">
        <v>7276636.7228496596</v>
      </c>
      <c r="G9687" s="27">
        <v>6146311.4327994995</v>
      </c>
      <c r="H9687" s="27">
        <v>6518767.5353621067</v>
      </c>
      <c r="I9687" s="27">
        <v>6534489.4872132558</v>
      </c>
      <c r="J9687" s="27">
        <v>10219693.394548204</v>
      </c>
      <c r="K9687" s="27">
        <v>9425411.5546546392</v>
      </c>
      <c r="L9687" s="27">
        <v>8942708.7935081236</v>
      </c>
      <c r="M9687" s="27">
        <v>9659911.4100147001</v>
      </c>
      <c r="N9687" s="27">
        <v>11609791.642355347</v>
      </c>
      <c r="O9687" s="27">
        <v>11241231.591804685</v>
      </c>
      <c r="P9687" s="27">
        <v>10969905.757009573</v>
      </c>
      <c r="Q9687" s="27">
        <v>12623515.294132592</v>
      </c>
      <c r="R9687" s="27">
        <v>12330565.985406267</v>
      </c>
      <c r="S9687" s="27">
        <v>13766546.813042881</v>
      </c>
      <c r="T9687" s="27">
        <v>15299691.272361366</v>
      </c>
      <c r="U9687" s="27">
        <v>15382550.879814757</v>
      </c>
      <c r="V9687" s="27">
        <v>14509259.575650113</v>
      </c>
      <c r="W9687" s="27">
        <v>13854764.963650154</v>
      </c>
      <c r="X9687" s="27">
        <v>14413872.268902315</v>
      </c>
      <c r="Y9687" s="27">
        <v>14465657.80485421</v>
      </c>
      <c r="Z9687" s="27">
        <v>16541431.996885406</v>
      </c>
      <c r="AA9687" s="27">
        <v>15321977.647132859</v>
      </c>
      <c r="AB9687" s="27">
        <v>13802171.933780299</v>
      </c>
    </row>
    <row r="9688" spans="1:28" outlineLevel="3" x14ac:dyDescent="0.25">
      <c r="A9688" s="25" t="s">
        <v>11056</v>
      </c>
      <c r="B9688" s="25" t="s">
        <v>2655</v>
      </c>
      <c r="C9688" s="26" t="s">
        <v>10959</v>
      </c>
      <c r="D9688" s="26" t="s">
        <v>2680</v>
      </c>
      <c r="E9688" s="27">
        <v>1722612.1086442401</v>
      </c>
      <c r="F9688" s="27">
        <v>1703239.1089106607</v>
      </c>
      <c r="G9688" s="27">
        <v>2544617.6725632465</v>
      </c>
      <c r="H9688" s="27">
        <v>2997368.1236050599</v>
      </c>
      <c r="I9688" s="27">
        <v>3027698.9841158222</v>
      </c>
      <c r="J9688" s="27">
        <v>3115306.1918938057</v>
      </c>
      <c r="K9688" s="27">
        <v>3130855.5764691578</v>
      </c>
      <c r="L9688" s="27">
        <v>2966389.8427455956</v>
      </c>
      <c r="M9688" s="27">
        <v>3495177.1920402446</v>
      </c>
      <c r="N9688" s="27">
        <v>3451799.2745845565</v>
      </c>
      <c r="O9688" s="27">
        <v>3377448.9203184885</v>
      </c>
      <c r="P9688" s="27">
        <v>3372227.3234939501</v>
      </c>
      <c r="Q9688" s="27">
        <v>3361936.0913012354</v>
      </c>
      <c r="R9688" s="27">
        <v>3204638.1139360503</v>
      </c>
      <c r="S9688" s="27">
        <v>3051102.0248103184</v>
      </c>
      <c r="T9688" s="27">
        <v>2939670.6314569218</v>
      </c>
      <c r="U9688" s="27">
        <v>2854250.6194862211</v>
      </c>
      <c r="V9688" s="27">
        <v>2953011.0851544808</v>
      </c>
      <c r="W9688" s="27">
        <v>2803964.2397435531</v>
      </c>
      <c r="X9688" s="27">
        <v>3568335.7416362041</v>
      </c>
      <c r="Y9688" s="27">
        <v>3416822.72506255</v>
      </c>
      <c r="Z9688" s="27">
        <v>3127774.3267030977</v>
      </c>
      <c r="AA9688" s="27">
        <v>2533290.3788221283</v>
      </c>
      <c r="AB9688" s="27">
        <v>2765912.9063340896</v>
      </c>
    </row>
    <row r="9689" spans="1:28" outlineLevel="3" x14ac:dyDescent="0.25">
      <c r="A9689" s="25" t="s">
        <v>11056</v>
      </c>
      <c r="B9689" s="25" t="s">
        <v>2655</v>
      </c>
      <c r="C9689" s="26" t="s">
        <v>10959</v>
      </c>
      <c r="D9689" s="26" t="s">
        <v>2681</v>
      </c>
      <c r="E9689" s="27">
        <v>5328266.2965110755</v>
      </c>
      <c r="F9689" s="27">
        <v>5219556.3324059602</v>
      </c>
      <c r="G9689" s="27">
        <v>5273270.459237773</v>
      </c>
      <c r="H9689" s="27">
        <v>4905963.6151060024</v>
      </c>
      <c r="I9689" s="27">
        <v>6366821.5635967357</v>
      </c>
      <c r="J9689" s="27">
        <v>4144154.3690990764</v>
      </c>
      <c r="K9689" s="27">
        <v>3925115.7703091479</v>
      </c>
      <c r="L9689" s="27">
        <v>5392693.1871159235</v>
      </c>
      <c r="M9689" s="27">
        <v>5398175.5983280074</v>
      </c>
      <c r="N9689" s="27">
        <v>5039207.7397357086</v>
      </c>
      <c r="O9689" s="27">
        <v>4217923.3545102458</v>
      </c>
      <c r="P9689" s="27">
        <v>4880043.9155252026</v>
      </c>
      <c r="Q9689" s="27">
        <v>4285721.4840157414</v>
      </c>
      <c r="R9689" s="27">
        <v>4137681.5719870534</v>
      </c>
      <c r="S9689" s="27">
        <v>4185147.4441075101</v>
      </c>
      <c r="T9689" s="27">
        <v>4160446.1593036507</v>
      </c>
      <c r="U9689" s="27">
        <v>4025649.5524766948</v>
      </c>
      <c r="V9689" s="27">
        <v>3927092.6655547726</v>
      </c>
      <c r="W9689" s="27">
        <v>3755077.0767372185</v>
      </c>
      <c r="X9689" s="27">
        <v>3825223.7037352254</v>
      </c>
      <c r="Y9689" s="27">
        <v>3678348.0406622388</v>
      </c>
      <c r="Z9689" s="27">
        <v>2950736.924616755</v>
      </c>
      <c r="AA9689" s="27">
        <v>2591293.2374550207</v>
      </c>
      <c r="AB9689" s="27">
        <v>2555022.4653193392</v>
      </c>
    </row>
    <row r="9690" spans="1:28" outlineLevel="3" x14ac:dyDescent="0.25">
      <c r="A9690" s="25" t="s">
        <v>11056</v>
      </c>
      <c r="B9690" s="25" t="s">
        <v>2655</v>
      </c>
      <c r="C9690" s="26" t="s">
        <v>10959</v>
      </c>
      <c r="D9690" s="26" t="s">
        <v>2682</v>
      </c>
      <c r="E9690" s="27">
        <v>7483544.9863973958</v>
      </c>
      <c r="F9690" s="27">
        <v>7458811.6951219318</v>
      </c>
      <c r="G9690" s="27">
        <v>7056978.1600453733</v>
      </c>
      <c r="H9690" s="27">
        <v>8390396.4053909779</v>
      </c>
      <c r="I9690" s="27">
        <v>8756815.5292009674</v>
      </c>
      <c r="J9690" s="27">
        <v>8598724.8882709015</v>
      </c>
      <c r="K9690" s="27">
        <v>8649379.0793786366</v>
      </c>
      <c r="L9690" s="27">
        <v>8948632.7106925827</v>
      </c>
      <c r="M9690" s="27">
        <v>9574085.7839727215</v>
      </c>
      <c r="N9690" s="27">
        <v>10130310.261216013</v>
      </c>
      <c r="O9690" s="27">
        <v>9600377.7521751728</v>
      </c>
      <c r="P9690" s="27">
        <v>8915626.2085747998</v>
      </c>
      <c r="Q9690" s="27">
        <v>9112825.7692704815</v>
      </c>
      <c r="R9690" s="27">
        <v>8859863.0269911941</v>
      </c>
      <c r="S9690" s="27">
        <v>8780633.3370046951</v>
      </c>
      <c r="T9690" s="27">
        <v>8632961.7490028813</v>
      </c>
      <c r="U9690" s="27">
        <v>8477833.9507132154</v>
      </c>
      <c r="V9690" s="27">
        <v>6296699.6853784351</v>
      </c>
      <c r="W9690" s="27">
        <v>6036121.6464540455</v>
      </c>
      <c r="X9690" s="27">
        <v>6315930.318328524</v>
      </c>
      <c r="Y9690" s="27">
        <v>5352040.5969613334</v>
      </c>
      <c r="Z9690" s="27">
        <v>5845539.2377150357</v>
      </c>
      <c r="AA9690" s="27">
        <v>6703572.7639181502</v>
      </c>
      <c r="AB9690" s="27">
        <v>6486161.0301176794</v>
      </c>
    </row>
    <row r="9691" spans="1:28" outlineLevel="3" x14ac:dyDescent="0.25">
      <c r="A9691" s="25" t="s">
        <v>11056</v>
      </c>
      <c r="B9691" s="25" t="s">
        <v>2655</v>
      </c>
      <c r="C9691" s="26" t="s">
        <v>10959</v>
      </c>
      <c r="D9691" s="26" t="s">
        <v>2683</v>
      </c>
      <c r="E9691" s="27">
        <v>4685781.9215340987</v>
      </c>
      <c r="F9691" s="27">
        <v>3688247.9017524361</v>
      </c>
      <c r="G9691" s="27">
        <v>4582465.3147419365</v>
      </c>
      <c r="H9691" s="27">
        <v>4634691.8603562582</v>
      </c>
      <c r="I9691" s="27">
        <v>4814136.684228492</v>
      </c>
      <c r="J9691" s="27">
        <v>4920975.6781382905</v>
      </c>
      <c r="K9691" s="27">
        <v>5027589.5094448905</v>
      </c>
      <c r="L9691" s="27">
        <v>4091031.0504962825</v>
      </c>
      <c r="M9691" s="27">
        <v>4082927.8542401618</v>
      </c>
      <c r="N9691" s="27">
        <v>3847178.8731583692</v>
      </c>
      <c r="O9691" s="27">
        <v>3246673.9369771495</v>
      </c>
      <c r="P9691" s="27">
        <v>2630032.0042342534</v>
      </c>
      <c r="Q9691" s="27">
        <v>2333689.859809869</v>
      </c>
      <c r="R9691" s="27">
        <v>2261845.9247365785</v>
      </c>
      <c r="S9691" s="27">
        <v>2300937.8177120565</v>
      </c>
      <c r="T9691" s="27">
        <v>2264159.171967281</v>
      </c>
      <c r="U9691" s="27">
        <v>2248052.3769610999</v>
      </c>
      <c r="V9691" s="27">
        <v>2102263.2655022922</v>
      </c>
      <c r="W9691" s="27">
        <v>2270436.6771343891</v>
      </c>
      <c r="X9691" s="27">
        <v>2278376.1493431176</v>
      </c>
      <c r="Y9691" s="27">
        <v>2141356.2401791532</v>
      </c>
      <c r="Z9691" s="27">
        <v>2303300.4521823581</v>
      </c>
      <c r="AA9691" s="27">
        <v>2208678.3682639799</v>
      </c>
      <c r="AB9691" s="27">
        <v>2418128.4937276021</v>
      </c>
    </row>
    <row r="9692" spans="1:28" outlineLevel="3" x14ac:dyDescent="0.25">
      <c r="A9692" s="25" t="s">
        <v>11056</v>
      </c>
      <c r="B9692" s="25" t="s">
        <v>2655</v>
      </c>
      <c r="C9692" s="26" t="s">
        <v>10959</v>
      </c>
      <c r="D9692" s="26" t="s">
        <v>2684</v>
      </c>
      <c r="E9692" s="27">
        <v>6226139.2104131896</v>
      </c>
      <c r="F9692" s="27">
        <v>5850380.1152854357</v>
      </c>
      <c r="G9692" s="27">
        <v>5492452.2040188154</v>
      </c>
      <c r="H9692" s="27">
        <v>5260862.5990346605</v>
      </c>
      <c r="I9692" s="27">
        <v>4783022.8794843648</v>
      </c>
      <c r="J9692" s="27">
        <v>4755673.6227596784</v>
      </c>
      <c r="K9692" s="27">
        <v>5121649.8951092511</v>
      </c>
      <c r="L9692" s="27">
        <v>4528944.9193307003</v>
      </c>
      <c r="M9692" s="27">
        <v>4836496.657411526</v>
      </c>
      <c r="N9692" s="27">
        <v>4504417.1236994714</v>
      </c>
      <c r="O9692" s="27">
        <v>5533564.8849630719</v>
      </c>
      <c r="P9692" s="27">
        <v>4822857.2058668397</v>
      </c>
      <c r="Q9692" s="27">
        <v>4903856.9390431633</v>
      </c>
      <c r="R9692" s="27">
        <v>4916108.6607759483</v>
      </c>
      <c r="S9692" s="27">
        <v>5024182.6223768294</v>
      </c>
      <c r="T9692" s="27">
        <v>5051765.6183142057</v>
      </c>
      <c r="U9692" s="27">
        <v>5362349.9529130394</v>
      </c>
      <c r="V9692" s="27">
        <v>5227764.3184307795</v>
      </c>
      <c r="W9692" s="27">
        <v>0</v>
      </c>
      <c r="X9692" s="27">
        <v>0</v>
      </c>
      <c r="Y9692" s="27">
        <v>0</v>
      </c>
      <c r="Z9692" s="27">
        <v>0</v>
      </c>
      <c r="AA9692" s="27">
        <v>5028587.3011151347</v>
      </c>
      <c r="AB9692" s="27">
        <v>4836936.4092569612</v>
      </c>
    </row>
    <row r="9693" spans="1:28" outlineLevel="3" x14ac:dyDescent="0.25">
      <c r="A9693" s="25" t="s">
        <v>11056</v>
      </c>
      <c r="B9693" s="25" t="s">
        <v>2655</v>
      </c>
      <c r="C9693" s="26" t="s">
        <v>10959</v>
      </c>
      <c r="D9693" s="26" t="s">
        <v>2685</v>
      </c>
      <c r="E9693" s="27">
        <v>3559152.9068771172</v>
      </c>
      <c r="F9693" s="27">
        <v>3388515.3858432695</v>
      </c>
      <c r="G9693" s="27">
        <v>3420742.4911950454</v>
      </c>
      <c r="H9693" s="27">
        <v>3294783.442219554</v>
      </c>
      <c r="I9693" s="27">
        <v>3491012.8893853808</v>
      </c>
      <c r="J9693" s="27">
        <v>3372106.5922204833</v>
      </c>
      <c r="K9693" s="27">
        <v>3537891.8439276768</v>
      </c>
      <c r="L9693" s="27">
        <v>3420750.7818762008</v>
      </c>
      <c r="M9693" s="27">
        <v>3302261.8833702696</v>
      </c>
      <c r="N9693" s="27">
        <v>3404235.9863167116</v>
      </c>
      <c r="O9693" s="27">
        <v>3538210.6436628224</v>
      </c>
      <c r="P9693" s="27">
        <v>3607196.2318928814</v>
      </c>
      <c r="Q9693" s="27">
        <v>3515408.8544521127</v>
      </c>
      <c r="R9693" s="27">
        <v>3602021.9824920204</v>
      </c>
      <c r="S9693" s="27">
        <v>3578787.0857051895</v>
      </c>
      <c r="T9693" s="27">
        <v>3721690.9694956713</v>
      </c>
      <c r="U9693" s="27">
        <v>3488243.3573489664</v>
      </c>
      <c r="V9693" s="27">
        <v>3576428.9974663188</v>
      </c>
      <c r="W9693" s="27">
        <v>3410740.0550773693</v>
      </c>
      <c r="X9693" s="27">
        <v>3356542.007601012</v>
      </c>
      <c r="Y9693" s="27">
        <v>3051136.0392771517</v>
      </c>
      <c r="Z9693" s="27">
        <v>3078713.7145607406</v>
      </c>
      <c r="AA9693" s="27">
        <v>3083416.3773855083</v>
      </c>
      <c r="AB9693" s="27">
        <v>2960266.4555875291</v>
      </c>
    </row>
    <row r="9694" spans="1:28" outlineLevel="3" x14ac:dyDescent="0.25">
      <c r="A9694" s="25" t="s">
        <v>11056</v>
      </c>
      <c r="B9694" s="25" t="s">
        <v>2655</v>
      </c>
      <c r="C9694" s="26" t="s">
        <v>10959</v>
      </c>
      <c r="D9694" s="26" t="s">
        <v>2686</v>
      </c>
      <c r="E9694" s="27">
        <v>2818977.8986923238</v>
      </c>
      <c r="F9694" s="27">
        <v>2703892.2957422049</v>
      </c>
      <c r="G9694" s="27">
        <v>2732929.1683950024</v>
      </c>
      <c r="H9694" s="27">
        <v>2677027.7719047703</v>
      </c>
      <c r="I9694" s="27">
        <v>2781879.5682361075</v>
      </c>
      <c r="J9694" s="27">
        <v>2716117.1169016254</v>
      </c>
      <c r="K9694" s="27">
        <v>2831853.3172808308</v>
      </c>
      <c r="L9694" s="27">
        <v>2445550.9370022709</v>
      </c>
      <c r="M9694" s="27">
        <v>2523097.3634121842</v>
      </c>
      <c r="N9694" s="27">
        <v>2515849.182580919</v>
      </c>
      <c r="O9694" s="27">
        <v>2539369.2186853248</v>
      </c>
      <c r="P9694" s="27">
        <v>2419856.7418302065</v>
      </c>
      <c r="Q9694" s="27">
        <v>2026560.4068471575</v>
      </c>
      <c r="R9694" s="27">
        <v>2005204.2029940875</v>
      </c>
      <c r="S9694" s="27">
        <v>1916329.4504512758</v>
      </c>
      <c r="T9694" s="27">
        <v>1834642.3464916446</v>
      </c>
      <c r="U9694" s="27">
        <v>1759021.3084591336</v>
      </c>
      <c r="V9694" s="27">
        <v>1888257.6193301801</v>
      </c>
      <c r="W9694" s="27">
        <v>1872315.9431591283</v>
      </c>
      <c r="X9694" s="27">
        <v>1927845.3557158855</v>
      </c>
      <c r="Y9694" s="27">
        <v>1736656.8658966988</v>
      </c>
      <c r="Z9694" s="27">
        <v>1715115.5175861949</v>
      </c>
      <c r="AA9694" s="27">
        <v>1790630.9582652007</v>
      </c>
      <c r="AB9694" s="27">
        <v>1912567.7231753059</v>
      </c>
    </row>
    <row r="9695" spans="1:28" outlineLevel="3" x14ac:dyDescent="0.25">
      <c r="A9695" s="25" t="s">
        <v>11056</v>
      </c>
      <c r="B9695" s="25" t="s">
        <v>2655</v>
      </c>
      <c r="C9695" s="26" t="s">
        <v>10959</v>
      </c>
      <c r="D9695" s="26" t="s">
        <v>2687</v>
      </c>
      <c r="E9695" s="27">
        <v>7583417.8053161316</v>
      </c>
      <c r="F9695" s="27">
        <v>7606117.8623250742</v>
      </c>
      <c r="G9695" s="27">
        <v>7129823.6941397488</v>
      </c>
      <c r="H9695" s="27">
        <v>7013284.6841362035</v>
      </c>
      <c r="I9695" s="27">
        <v>10004868.51542658</v>
      </c>
      <c r="J9695" s="27">
        <v>12279178.891341267</v>
      </c>
      <c r="K9695" s="27">
        <v>11489436.78858155</v>
      </c>
      <c r="L9695" s="27">
        <v>12474920.136854235</v>
      </c>
      <c r="M9695" s="27">
        <v>12524799.539590778</v>
      </c>
      <c r="N9695" s="27">
        <v>13084621.431941152</v>
      </c>
      <c r="O9695" s="27">
        <v>12360751.380354054</v>
      </c>
      <c r="P9695" s="27">
        <v>0</v>
      </c>
      <c r="Q9695" s="27">
        <v>0</v>
      </c>
      <c r="R9695" s="27">
        <v>0</v>
      </c>
      <c r="S9695" s="27">
        <v>0</v>
      </c>
      <c r="T9695" s="27">
        <v>4290934.9447818445</v>
      </c>
      <c r="U9695" s="27">
        <v>0</v>
      </c>
      <c r="V9695" s="27">
        <v>0</v>
      </c>
      <c r="W9695" s="27">
        <v>4366067.4171705581</v>
      </c>
      <c r="X9695" s="27">
        <v>2108791.0364366281</v>
      </c>
      <c r="Y9695" s="27">
        <v>2060573.1717821397</v>
      </c>
      <c r="Z9695" s="27">
        <v>2035833.45068778</v>
      </c>
      <c r="AA9695" s="27">
        <v>0</v>
      </c>
      <c r="AB9695" s="27">
        <v>3370504.5134350997</v>
      </c>
    </row>
    <row r="9696" spans="1:28" outlineLevel="3" x14ac:dyDescent="0.25">
      <c r="A9696" s="25" t="s">
        <v>11056</v>
      </c>
      <c r="B9696" s="25" t="s">
        <v>2655</v>
      </c>
      <c r="C9696" s="26" t="s">
        <v>10959</v>
      </c>
      <c r="D9696" s="26" t="s">
        <v>2688</v>
      </c>
      <c r="E9696" s="27" t="s">
        <v>11208</v>
      </c>
      <c r="F9696" s="27" t="s">
        <v>11208</v>
      </c>
      <c r="G9696" s="27" t="s">
        <v>11208</v>
      </c>
      <c r="H9696" s="27" t="s">
        <v>11208</v>
      </c>
      <c r="I9696" s="27" t="s">
        <v>11217</v>
      </c>
      <c r="J9696" s="27" t="s">
        <v>11217</v>
      </c>
      <c r="K9696" s="27" t="s">
        <v>11218</v>
      </c>
      <c r="L9696" s="27" t="s">
        <v>11218</v>
      </c>
      <c r="M9696" s="27" t="s">
        <v>11218</v>
      </c>
      <c r="N9696" s="27" t="s">
        <v>11218</v>
      </c>
      <c r="O9696" s="27" t="s">
        <v>11218</v>
      </c>
      <c r="P9696" s="27" t="s">
        <v>11218</v>
      </c>
      <c r="Q9696" s="27" t="s">
        <v>11218</v>
      </c>
      <c r="R9696" s="27" t="s">
        <v>11218</v>
      </c>
      <c r="S9696" s="27" t="s">
        <v>11218</v>
      </c>
      <c r="T9696" s="27" t="s">
        <v>11218</v>
      </c>
      <c r="U9696" s="27" t="s">
        <v>11218</v>
      </c>
      <c r="V9696" s="27" t="s">
        <v>11218</v>
      </c>
      <c r="W9696" s="27" t="s">
        <v>11218</v>
      </c>
      <c r="X9696" s="27" t="s">
        <v>11218</v>
      </c>
      <c r="Y9696" s="27" t="s">
        <v>11218</v>
      </c>
      <c r="Z9696" s="27" t="s">
        <v>11218</v>
      </c>
      <c r="AA9696" s="27" t="s">
        <v>11218</v>
      </c>
      <c r="AB9696" s="27" t="s">
        <v>11218</v>
      </c>
    </row>
    <row r="9697" spans="1:28" outlineLevel="3" x14ac:dyDescent="0.25">
      <c r="A9697" s="25" t="s">
        <v>11056</v>
      </c>
      <c r="B9697" s="25" t="s">
        <v>2655</v>
      </c>
      <c r="C9697" s="26" t="s">
        <v>10959</v>
      </c>
      <c r="D9697" s="26" t="s">
        <v>2689</v>
      </c>
      <c r="E9697" s="27">
        <v>12104428.116795715</v>
      </c>
      <c r="F9697" s="27">
        <v>12895855.097930172</v>
      </c>
      <c r="G9697" s="27">
        <v>17381763.524534058</v>
      </c>
      <c r="H9697" s="27">
        <v>16503463.192622744</v>
      </c>
      <c r="I9697" s="27">
        <v>17915687.764493652</v>
      </c>
      <c r="J9697" s="27">
        <v>16752008.84785594</v>
      </c>
      <c r="K9697" s="27">
        <v>17416797.386115521</v>
      </c>
      <c r="L9697" s="27">
        <v>19081185.201235007</v>
      </c>
      <c r="M9697" s="27">
        <v>18839276.59487576</v>
      </c>
      <c r="N9697" s="27">
        <v>17451590.716687586</v>
      </c>
      <c r="O9697" s="27">
        <v>17483465.23773282</v>
      </c>
      <c r="P9697" s="27">
        <v>15514042.627813566</v>
      </c>
      <c r="Q9697" s="27">
        <v>16429453.731869139</v>
      </c>
      <c r="R9697" s="27">
        <v>15816196.175971942</v>
      </c>
      <c r="S9697" s="27">
        <v>18594340.409146778</v>
      </c>
      <c r="T9697" s="27">
        <v>19670954.420610603</v>
      </c>
      <c r="U9697" s="27">
        <v>18885317.089509476</v>
      </c>
      <c r="V9697" s="27">
        <v>15924735.02131255</v>
      </c>
      <c r="W9697" s="27">
        <v>16156436.583242878</v>
      </c>
      <c r="X9697" s="27">
        <v>15659273.813435508</v>
      </c>
      <c r="Y9697" s="27">
        <v>15517655.512412641</v>
      </c>
      <c r="Z9697" s="27">
        <v>15462932.379102413</v>
      </c>
      <c r="AA9697" s="27">
        <v>18664680.500673678</v>
      </c>
      <c r="AB9697" s="27">
        <v>18918084.771720208</v>
      </c>
    </row>
    <row r="9698" spans="1:28" outlineLevel="3" x14ac:dyDescent="0.25">
      <c r="A9698" s="25" t="s">
        <v>11056</v>
      </c>
      <c r="B9698" s="25" t="s">
        <v>2655</v>
      </c>
      <c r="C9698" s="26" t="s">
        <v>10959</v>
      </c>
      <c r="D9698" s="26" t="s">
        <v>2690</v>
      </c>
      <c r="E9698" s="27">
        <v>7450527.1455691606</v>
      </c>
      <c r="F9698" s="27">
        <v>7024588.9290191866</v>
      </c>
      <c r="G9698" s="27">
        <v>6818971.5646765511</v>
      </c>
      <c r="H9698" s="27">
        <v>7011998.053412783</v>
      </c>
      <c r="I9698" s="27">
        <v>6820928.62598099</v>
      </c>
      <c r="J9698" s="27">
        <v>6324969.416401186</v>
      </c>
      <c r="K9698" s="27">
        <v>5604477.4956856221</v>
      </c>
      <c r="L9698" s="27">
        <v>5471214.9135154299</v>
      </c>
      <c r="M9698" s="27">
        <v>5248027.519063931</v>
      </c>
      <c r="N9698" s="27">
        <v>5026340.6326000001</v>
      </c>
      <c r="O9698" s="27">
        <v>5207011.3696769187</v>
      </c>
      <c r="P9698" s="27">
        <v>5181125.5136048105</v>
      </c>
      <c r="Q9698" s="27">
        <v>5007130.6495673293</v>
      </c>
      <c r="R9698" s="27">
        <v>4866239.7924263068</v>
      </c>
      <c r="S9698" s="27">
        <v>4401780.2246872801</v>
      </c>
      <c r="T9698" s="27">
        <v>5042092.3196982415</v>
      </c>
      <c r="U9698" s="27">
        <v>4771579.3975883704</v>
      </c>
      <c r="V9698" s="27">
        <v>4470400.0728263631</v>
      </c>
      <c r="W9698" s="27">
        <v>4311614.5640455941</v>
      </c>
      <c r="X9698" s="27">
        <v>3535123.3403596994</v>
      </c>
      <c r="Y9698" s="27">
        <v>3356469.8335033692</v>
      </c>
      <c r="Z9698" s="27">
        <v>3170016.8545490145</v>
      </c>
      <c r="AA9698" s="27">
        <v>3721644.1996918144</v>
      </c>
      <c r="AB9698" s="27">
        <v>3563291.9571740893</v>
      </c>
    </row>
    <row r="9699" spans="1:28" outlineLevel="3" x14ac:dyDescent="0.25">
      <c r="A9699" s="25" t="s">
        <v>11056</v>
      </c>
      <c r="B9699" s="25" t="s">
        <v>2655</v>
      </c>
      <c r="C9699" s="26" t="s">
        <v>10959</v>
      </c>
      <c r="D9699" s="26" t="s">
        <v>2691</v>
      </c>
      <c r="E9699" s="27">
        <v>6860319.1597846281</v>
      </c>
      <c r="F9699" s="27">
        <v>6624155.5747056417</v>
      </c>
      <c r="G9699" s="27">
        <v>6224725.1432940904</v>
      </c>
      <c r="H9699" s="27">
        <v>5878503.4924480822</v>
      </c>
      <c r="I9699" s="27">
        <v>5832540.2498813476</v>
      </c>
      <c r="J9699" s="27">
        <v>3287346.3381195031</v>
      </c>
      <c r="K9699" s="27">
        <v>5693352.0888119284</v>
      </c>
      <c r="L9699" s="27">
        <v>5622853.1687008515</v>
      </c>
      <c r="M9699" s="27">
        <v>5710524.3311037701</v>
      </c>
      <c r="N9699" s="27">
        <v>6153652.0367501304</v>
      </c>
      <c r="O9699" s="27">
        <v>5756375.3326575002</v>
      </c>
      <c r="P9699" s="27">
        <v>5330337.9917206913</v>
      </c>
      <c r="Q9699" s="27">
        <v>5786553.8542599743</v>
      </c>
      <c r="R9699" s="27">
        <v>6132629.0633482784</v>
      </c>
      <c r="S9699" s="27">
        <v>5934929.221564712</v>
      </c>
      <c r="T9699" s="27">
        <v>6428258.7654601829</v>
      </c>
      <c r="U9699" s="27">
        <v>6075142.3239649404</v>
      </c>
      <c r="V9699" s="27">
        <v>5674794.1828639107</v>
      </c>
      <c r="W9699" s="27">
        <v>6213562.1469512396</v>
      </c>
      <c r="X9699" s="27">
        <v>6722477.9410187332</v>
      </c>
      <c r="Y9699" s="27">
        <v>5791997.5410949653</v>
      </c>
      <c r="Z9699" s="27">
        <v>5459322.5124441767</v>
      </c>
      <c r="AA9699" s="27">
        <v>6523168.4070963003</v>
      </c>
      <c r="AB9699" s="27">
        <v>7755591.764328857</v>
      </c>
    </row>
    <row r="9700" spans="1:28" outlineLevel="3" x14ac:dyDescent="0.25">
      <c r="A9700" s="25" t="s">
        <v>11056</v>
      </c>
      <c r="B9700" s="25" t="s">
        <v>2655</v>
      </c>
      <c r="C9700" s="26" t="s">
        <v>10959</v>
      </c>
      <c r="D9700" s="26" t="s">
        <v>2692</v>
      </c>
      <c r="E9700" s="27">
        <v>27254512.13967602</v>
      </c>
      <c r="F9700" s="27">
        <v>25865925.738997038</v>
      </c>
      <c r="G9700" s="27">
        <v>25944832.456862237</v>
      </c>
      <c r="H9700" s="27">
        <v>30942580.784527164</v>
      </c>
      <c r="I9700" s="27">
        <v>29221251.453003112</v>
      </c>
      <c r="J9700" s="27">
        <v>28499262.264436945</v>
      </c>
      <c r="K9700" s="27">
        <v>28976236.902761847</v>
      </c>
      <c r="L9700" s="27">
        <v>32060797.79727355</v>
      </c>
      <c r="M9700" s="27">
        <v>30359661.870584883</v>
      </c>
      <c r="N9700" s="27">
        <v>28231099.792840198</v>
      </c>
      <c r="O9700" s="27">
        <v>28384125.453373257</v>
      </c>
      <c r="P9700" s="27">
        <v>22883147.971795995</v>
      </c>
      <c r="Q9700" s="27">
        <v>20720528.72379189</v>
      </c>
      <c r="R9700" s="27">
        <v>0</v>
      </c>
      <c r="S9700" s="27">
        <v>24161813.697274804</v>
      </c>
      <c r="T9700" s="27">
        <v>0</v>
      </c>
      <c r="U9700" s="27">
        <v>0</v>
      </c>
      <c r="V9700" s="27">
        <v>14505764.913928855</v>
      </c>
      <c r="W9700" s="27">
        <v>15025159.607689109</v>
      </c>
      <c r="X9700" s="27">
        <v>15797119.505650913</v>
      </c>
      <c r="Y9700" s="27">
        <v>0</v>
      </c>
      <c r="Z9700" s="27">
        <v>7904582.1410836903</v>
      </c>
      <c r="AA9700" s="27">
        <v>10167487.2087339</v>
      </c>
      <c r="AB9700" s="27">
        <v>9149128.6073980965</v>
      </c>
    </row>
    <row r="9701" spans="1:28" outlineLevel="3" x14ac:dyDescent="0.25">
      <c r="A9701" s="25" t="s">
        <v>11056</v>
      </c>
      <c r="B9701" s="25" t="s">
        <v>2655</v>
      </c>
      <c r="C9701" s="26" t="s">
        <v>10959</v>
      </c>
      <c r="D9701" s="26" t="s">
        <v>2693</v>
      </c>
      <c r="E9701" s="27">
        <v>5204909.0296922904</v>
      </c>
      <c r="F9701" s="27">
        <v>4978956.7103831815</v>
      </c>
      <c r="G9701" s="27">
        <v>5034806.9998893002</v>
      </c>
      <c r="H9701" s="27">
        <v>4643534.9111031629</v>
      </c>
      <c r="I9701" s="27">
        <v>4902448.2933794232</v>
      </c>
      <c r="J9701" s="27">
        <v>4589650.1369695934</v>
      </c>
      <c r="K9701" s="27">
        <v>4578742.5265697325</v>
      </c>
      <c r="L9701" s="27">
        <v>4604547.9676307552</v>
      </c>
      <c r="M9701" s="27">
        <v>4850158.1147842202</v>
      </c>
      <c r="N9701" s="27">
        <v>4959166.5428445358</v>
      </c>
      <c r="O9701" s="27">
        <v>4987876.1895335633</v>
      </c>
      <c r="P9701" s="27">
        <v>5188792.9130132804</v>
      </c>
      <c r="Q9701" s="27">
        <v>5087284.3488298329</v>
      </c>
      <c r="R9701" s="27">
        <v>5643002.4414542336</v>
      </c>
      <c r="S9701" s="27">
        <v>5476006.763515342</v>
      </c>
      <c r="T9701" s="27">
        <v>5280281.6918061087</v>
      </c>
      <c r="U9701" s="27">
        <v>5233232.3973670872</v>
      </c>
      <c r="V9701" s="27">
        <v>4942095.0405600918</v>
      </c>
      <c r="W9701" s="27">
        <v>4688224.9222380538</v>
      </c>
      <c r="X9701" s="27">
        <v>4797780.5158608798</v>
      </c>
      <c r="Y9701" s="27">
        <v>4933818.5282178111</v>
      </c>
      <c r="Z9701" s="27">
        <v>4743188.7702119676</v>
      </c>
      <c r="AA9701" s="27">
        <v>4389729.5620356984</v>
      </c>
      <c r="AB9701" s="27">
        <v>4407425.4658230487</v>
      </c>
    </row>
    <row r="9702" spans="1:28" outlineLevel="3" x14ac:dyDescent="0.25">
      <c r="A9702" s="25" t="s">
        <v>11056</v>
      </c>
      <c r="B9702" s="25" t="s">
        <v>2655</v>
      </c>
      <c r="C9702" s="26" t="s">
        <v>10959</v>
      </c>
      <c r="D9702" s="26" t="s">
        <v>2694</v>
      </c>
      <c r="E9702" s="27">
        <v>10570434.063879371</v>
      </c>
      <c r="F9702" s="27">
        <v>9380509.693547992</v>
      </c>
      <c r="G9702" s="27">
        <v>9336842.8943288997</v>
      </c>
      <c r="H9702" s="27">
        <v>8133222.4504571045</v>
      </c>
      <c r="I9702" s="27">
        <v>8083751.91865208</v>
      </c>
      <c r="J9702" s="27">
        <v>7556066.2831825651</v>
      </c>
      <c r="K9702" s="27">
        <v>7243637.1507968558</v>
      </c>
      <c r="L9702" s="27">
        <v>7029659.5274606962</v>
      </c>
      <c r="M9702" s="27">
        <v>6810373.4351098621</v>
      </c>
      <c r="N9702" s="27">
        <v>9612429.4478421919</v>
      </c>
      <c r="O9702" s="27">
        <v>6530002.7614289355</v>
      </c>
      <c r="P9702" s="27">
        <v>6974189.0396556892</v>
      </c>
      <c r="Q9702" s="27">
        <v>9568231.739287775</v>
      </c>
      <c r="R9702" s="27">
        <v>10697076.819447864</v>
      </c>
      <c r="S9702" s="27">
        <v>7777685.1186685991</v>
      </c>
      <c r="T9702" s="27">
        <v>10392108.0133332</v>
      </c>
      <c r="U9702" s="27">
        <v>11618959.021908114</v>
      </c>
      <c r="V9702" s="27">
        <v>7124248.2617538134</v>
      </c>
      <c r="W9702" s="27">
        <v>7464683.7546068924</v>
      </c>
      <c r="X9702" s="27">
        <v>7827483.5983096948</v>
      </c>
      <c r="Y9702" s="27">
        <v>7387642.1622690959</v>
      </c>
      <c r="Z9702" s="27">
        <v>7289145.6406328995</v>
      </c>
      <c r="AA9702" s="27">
        <v>6821060.3342110058</v>
      </c>
      <c r="AB9702" s="27">
        <v>7028963.7597882254</v>
      </c>
    </row>
    <row r="9703" spans="1:28" outlineLevel="3" x14ac:dyDescent="0.25">
      <c r="A9703" s="25" t="s">
        <v>11056</v>
      </c>
      <c r="B9703" s="25" t="s">
        <v>2655</v>
      </c>
      <c r="C9703" s="26" t="s">
        <v>10959</v>
      </c>
      <c r="D9703" s="26" t="s">
        <v>2695</v>
      </c>
      <c r="E9703" s="27">
        <v>1400882.2205905328</v>
      </c>
      <c r="F9703" s="27">
        <v>1509235.2852969307</v>
      </c>
      <c r="G9703" s="27">
        <v>1737810.8020709944</v>
      </c>
      <c r="H9703" s="27">
        <v>1709989.5816348039</v>
      </c>
      <c r="I9703" s="27">
        <v>1518203.2372690265</v>
      </c>
      <c r="J9703" s="27">
        <v>1629445.9902599908</v>
      </c>
      <c r="K9703" s="27">
        <v>1640142.802235187</v>
      </c>
      <c r="L9703" s="27">
        <v>1943546.0529386862</v>
      </c>
      <c r="M9703" s="27">
        <v>1834914.9263161346</v>
      </c>
      <c r="N9703" s="27">
        <v>1873854.7098629531</v>
      </c>
      <c r="O9703" s="27">
        <v>1917916.954013709</v>
      </c>
      <c r="P9703" s="27">
        <v>1929615.0412542729</v>
      </c>
      <c r="Q9703" s="27">
        <v>1897849.2404837394</v>
      </c>
      <c r="R9703" s="27">
        <v>1777690.5191340279</v>
      </c>
      <c r="S9703" s="27">
        <v>1767135.6415029105</v>
      </c>
      <c r="T9703" s="27">
        <v>1552116.894320678</v>
      </c>
      <c r="U9703" s="27">
        <v>1513666.3905738667</v>
      </c>
      <c r="V9703" s="27">
        <v>1509073.21518828</v>
      </c>
      <c r="W9703" s="27">
        <v>1227609.3741914995</v>
      </c>
      <c r="X9703" s="27">
        <v>1771363.2154093308</v>
      </c>
      <c r="Y9703" s="27">
        <v>0</v>
      </c>
      <c r="Z9703" s="27">
        <v>0</v>
      </c>
      <c r="AA9703" s="27">
        <v>0</v>
      </c>
      <c r="AB9703" s="27">
        <v>0</v>
      </c>
    </row>
    <row r="9704" spans="1:28" outlineLevel="3" x14ac:dyDescent="0.25">
      <c r="A9704" s="25" t="s">
        <v>11056</v>
      </c>
      <c r="B9704" s="25" t="s">
        <v>2655</v>
      </c>
      <c r="C9704" s="26" t="s">
        <v>10959</v>
      </c>
      <c r="D9704" s="26" t="s">
        <v>2696</v>
      </c>
      <c r="E9704" s="27" t="s">
        <v>11208</v>
      </c>
      <c r="F9704" s="27" t="s">
        <v>11208</v>
      </c>
      <c r="G9704" s="27" t="s">
        <v>11208</v>
      </c>
      <c r="H9704" s="27" t="s">
        <v>11208</v>
      </c>
      <c r="I9704" s="27" t="s">
        <v>11217</v>
      </c>
      <c r="J9704" s="27" t="s">
        <v>11217</v>
      </c>
      <c r="K9704" s="27" t="s">
        <v>11218</v>
      </c>
      <c r="L9704" s="27" t="s">
        <v>11218</v>
      </c>
      <c r="M9704" s="27" t="s">
        <v>11218</v>
      </c>
      <c r="N9704" s="27" t="s">
        <v>11218</v>
      </c>
      <c r="O9704" s="27" t="s">
        <v>11218</v>
      </c>
      <c r="P9704" s="27" t="s">
        <v>11218</v>
      </c>
      <c r="Q9704" s="27" t="s">
        <v>11218</v>
      </c>
      <c r="R9704" s="27" t="s">
        <v>11218</v>
      </c>
      <c r="S9704" s="27" t="s">
        <v>11218</v>
      </c>
      <c r="T9704" s="27" t="s">
        <v>11218</v>
      </c>
      <c r="U9704" s="27" t="s">
        <v>11218</v>
      </c>
      <c r="V9704" s="27" t="s">
        <v>11218</v>
      </c>
      <c r="W9704" s="27" t="s">
        <v>11218</v>
      </c>
      <c r="X9704" s="27" t="s">
        <v>11218</v>
      </c>
      <c r="Y9704" s="27" t="s">
        <v>11218</v>
      </c>
      <c r="Z9704" s="27" t="s">
        <v>11218</v>
      </c>
      <c r="AA9704" s="27" t="s">
        <v>11218</v>
      </c>
      <c r="AB9704" s="27" t="s">
        <v>11218</v>
      </c>
    </row>
    <row r="9705" spans="1:28" outlineLevel="3" x14ac:dyDescent="0.25">
      <c r="A9705" s="25" t="s">
        <v>11056</v>
      </c>
      <c r="B9705" s="25" t="s">
        <v>2655</v>
      </c>
      <c r="C9705" s="26" t="s">
        <v>10959</v>
      </c>
      <c r="D9705" s="26" t="s">
        <v>2697</v>
      </c>
      <c r="E9705" s="27">
        <v>3717026.6388084972</v>
      </c>
      <c r="F9705" s="27">
        <v>3723160.296053872</v>
      </c>
      <c r="G9705" s="27">
        <v>3562785.1865022918</v>
      </c>
      <c r="H9705" s="27">
        <v>3676149.7371815108</v>
      </c>
      <c r="I9705" s="27">
        <v>3413658.9528025938</v>
      </c>
      <c r="J9705" s="27">
        <v>3122014.1526651047</v>
      </c>
      <c r="K9705" s="27">
        <v>3445846.2457967494</v>
      </c>
      <c r="L9705" s="27">
        <v>3461951.0489957281</v>
      </c>
      <c r="M9705" s="27">
        <v>3238509.389199846</v>
      </c>
      <c r="N9705" s="27">
        <v>3004546.983928022</v>
      </c>
      <c r="O9705" s="27">
        <v>2910864.841830858</v>
      </c>
      <c r="P9705" s="27">
        <v>2680695.4723186428</v>
      </c>
      <c r="Q9705" s="27">
        <v>2625339.4498107587</v>
      </c>
      <c r="R9705" s="27">
        <v>2714262.24757426</v>
      </c>
      <c r="S9705" s="27">
        <v>2607121.5844368711</v>
      </c>
      <c r="T9705" s="27">
        <v>2602063.9737780555</v>
      </c>
      <c r="U9705" s="27">
        <v>2416437.9802965792</v>
      </c>
      <c r="V9705" s="27">
        <v>2371514.9148198618</v>
      </c>
      <c r="W9705" s="27">
        <v>1925618.4265583176</v>
      </c>
      <c r="X9705" s="27">
        <v>3390435.7559327926</v>
      </c>
      <c r="Y9705" s="27">
        <v>3337700.5538999159</v>
      </c>
      <c r="Z9705" s="27">
        <v>3271409.5678450149</v>
      </c>
      <c r="AA9705" s="27">
        <v>3254151.8037142907</v>
      </c>
      <c r="AB9705" s="27">
        <v>3346761.7743886928</v>
      </c>
    </row>
    <row r="9706" spans="1:28" outlineLevel="3" x14ac:dyDescent="0.25">
      <c r="A9706" s="25" t="s">
        <v>11056</v>
      </c>
      <c r="B9706" s="25" t="s">
        <v>2655</v>
      </c>
      <c r="C9706" s="26" t="s">
        <v>10959</v>
      </c>
      <c r="D9706" s="26" t="s">
        <v>2698</v>
      </c>
      <c r="E9706" s="27" t="s">
        <v>11208</v>
      </c>
      <c r="F9706" s="27" t="s">
        <v>11208</v>
      </c>
      <c r="G9706" s="27" t="s">
        <v>11208</v>
      </c>
      <c r="H9706" s="27" t="s">
        <v>11208</v>
      </c>
      <c r="I9706" s="27" t="s">
        <v>11217</v>
      </c>
      <c r="J9706" s="27" t="s">
        <v>11217</v>
      </c>
      <c r="K9706" s="27" t="s">
        <v>11218</v>
      </c>
      <c r="L9706" s="27" t="s">
        <v>11218</v>
      </c>
      <c r="M9706" s="27" t="s">
        <v>11218</v>
      </c>
      <c r="N9706" s="27" t="s">
        <v>11218</v>
      </c>
      <c r="O9706" s="27" t="s">
        <v>11218</v>
      </c>
      <c r="P9706" s="27" t="s">
        <v>11218</v>
      </c>
      <c r="Q9706" s="27" t="s">
        <v>11218</v>
      </c>
      <c r="R9706" s="27" t="s">
        <v>11218</v>
      </c>
      <c r="S9706" s="27" t="s">
        <v>11218</v>
      </c>
      <c r="T9706" s="27" t="s">
        <v>11218</v>
      </c>
      <c r="U9706" s="27" t="s">
        <v>11218</v>
      </c>
      <c r="V9706" s="27" t="s">
        <v>11218</v>
      </c>
      <c r="W9706" s="27" t="s">
        <v>11218</v>
      </c>
      <c r="X9706" s="27" t="s">
        <v>11218</v>
      </c>
      <c r="Y9706" s="27" t="s">
        <v>11218</v>
      </c>
      <c r="Z9706" s="27" t="s">
        <v>11218</v>
      </c>
      <c r="AA9706" s="27" t="s">
        <v>11218</v>
      </c>
      <c r="AB9706" s="27" t="s">
        <v>11218</v>
      </c>
    </row>
    <row r="9707" spans="1:28" outlineLevel="3" x14ac:dyDescent="0.25">
      <c r="A9707" s="25" t="s">
        <v>11056</v>
      </c>
      <c r="B9707" s="25" t="s">
        <v>2655</v>
      </c>
      <c r="C9707" s="26" t="s">
        <v>10959</v>
      </c>
      <c r="D9707" s="26" t="s">
        <v>2699</v>
      </c>
      <c r="E9707" s="27">
        <v>9299717.7841637023</v>
      </c>
      <c r="F9707" s="27">
        <v>8997397.5185621791</v>
      </c>
      <c r="G9707" s="27">
        <v>9174212.5733020157</v>
      </c>
      <c r="H9707" s="27">
        <v>8963346.4210423976</v>
      </c>
      <c r="I9707" s="27">
        <v>8860129.6474288031</v>
      </c>
      <c r="J9707" s="27">
        <v>7590123.2902438734</v>
      </c>
      <c r="K9707" s="27">
        <v>8458755.4368723538</v>
      </c>
      <c r="L9707" s="27">
        <v>7905486.8474086653</v>
      </c>
      <c r="M9707" s="27">
        <v>10788837.280087247</v>
      </c>
      <c r="N9707" s="27">
        <v>10566182.780507293</v>
      </c>
      <c r="O9707" s="27">
        <v>11185398.563427128</v>
      </c>
      <c r="P9707" s="27">
        <v>11988496.228608236</v>
      </c>
      <c r="Q9707" s="27">
        <v>12025624.358207174</v>
      </c>
      <c r="R9707" s="27">
        <v>11892858.506754393</v>
      </c>
      <c r="S9707" s="27">
        <v>11913196.358330455</v>
      </c>
      <c r="T9707" s="27">
        <v>12248485.449112568</v>
      </c>
      <c r="U9707" s="27">
        <v>12076288.702052804</v>
      </c>
      <c r="V9707" s="27">
        <v>11855697.174104307</v>
      </c>
      <c r="W9707" s="27">
        <v>11389549.917478874</v>
      </c>
      <c r="X9707" s="27">
        <v>10643918.152474402</v>
      </c>
      <c r="Y9707" s="27">
        <v>13842274.908640202</v>
      </c>
      <c r="Z9707" s="27">
        <v>13354328.630164603</v>
      </c>
      <c r="AA9707" s="27">
        <v>13587167.534796331</v>
      </c>
      <c r="AB9707" s="27">
        <v>13665316.848431999</v>
      </c>
    </row>
    <row r="9708" spans="1:28" outlineLevel="3" x14ac:dyDescent="0.25">
      <c r="A9708" s="25" t="s">
        <v>11056</v>
      </c>
      <c r="B9708" s="25" t="s">
        <v>2655</v>
      </c>
      <c r="C9708" s="26" t="s">
        <v>10959</v>
      </c>
      <c r="D9708" s="26" t="s">
        <v>2700</v>
      </c>
      <c r="E9708" s="27">
        <v>6610616.2585497051</v>
      </c>
      <c r="F9708" s="27">
        <v>5842852.0995558314</v>
      </c>
      <c r="G9708" s="27">
        <v>5776092.6316244621</v>
      </c>
      <c r="H9708" s="27">
        <v>5704061.7293279124</v>
      </c>
      <c r="I9708" s="27">
        <v>5374630.3972646669</v>
      </c>
      <c r="J9708" s="27">
        <v>5126298.7496289806</v>
      </c>
      <c r="K9708" s="27">
        <v>4820570.2673952393</v>
      </c>
      <c r="L9708" s="27">
        <v>5220233.1101498818</v>
      </c>
      <c r="M9708" s="27">
        <v>4211882.1991471443</v>
      </c>
      <c r="N9708" s="27">
        <v>4089526.0004925807</v>
      </c>
      <c r="O9708" s="27">
        <v>4207500.4913564539</v>
      </c>
      <c r="P9708" s="27">
        <v>4090083.2583327303</v>
      </c>
      <c r="Q9708" s="27">
        <v>4241114.3071150044</v>
      </c>
      <c r="R9708" s="27">
        <v>4295377.0806956068</v>
      </c>
      <c r="S9708" s="27">
        <v>3949184.9349617157</v>
      </c>
      <c r="T9708" s="27">
        <v>4034343.5683191852</v>
      </c>
      <c r="U9708" s="27">
        <v>4377932.5823555924</v>
      </c>
      <c r="V9708" s="27">
        <v>3729934.0405275021</v>
      </c>
      <c r="W9708" s="27">
        <v>4070339.6843778845</v>
      </c>
      <c r="X9708" s="27">
        <v>3716469.5332391062</v>
      </c>
      <c r="Y9708" s="27">
        <v>3578137.7845582096</v>
      </c>
      <c r="Z9708" s="27">
        <v>3943856.9812256698</v>
      </c>
      <c r="AA9708" s="27">
        <v>3795734.5360894259</v>
      </c>
      <c r="AB9708" s="27">
        <v>4878299.3682235293</v>
      </c>
    </row>
    <row r="9709" spans="1:28" outlineLevel="3" x14ac:dyDescent="0.25">
      <c r="A9709" s="25" t="s">
        <v>11056</v>
      </c>
      <c r="B9709" s="25" t="s">
        <v>2655</v>
      </c>
      <c r="C9709" s="26" t="s">
        <v>10959</v>
      </c>
      <c r="D9709" s="26" t="s">
        <v>2701</v>
      </c>
      <c r="E9709" s="27">
        <v>2937542.1432006164</v>
      </c>
      <c r="F9709" s="27">
        <v>2847100.8406651751</v>
      </c>
      <c r="G9709" s="27">
        <v>2690234.7453525555</v>
      </c>
      <c r="H9709" s="27">
        <v>2520227.3046753621</v>
      </c>
      <c r="I9709" s="27">
        <v>2466020.9837506223</v>
      </c>
      <c r="J9709" s="27">
        <v>2372392.6848451798</v>
      </c>
      <c r="K9709" s="27">
        <v>2379773.3384677535</v>
      </c>
      <c r="L9709" s="27">
        <v>2332931.4990523225</v>
      </c>
      <c r="M9709" s="27">
        <v>2805287.7875211192</v>
      </c>
      <c r="N9709" s="27">
        <v>2801197.6844746973</v>
      </c>
      <c r="O9709" s="27">
        <v>2778876.4422066538</v>
      </c>
      <c r="P9709" s="27">
        <v>2819881.9391259952</v>
      </c>
      <c r="Q9709" s="27">
        <v>2286898.6014411771</v>
      </c>
      <c r="R9709" s="27">
        <v>2300950.5123494226</v>
      </c>
      <c r="S9709" s="27">
        <v>2674403.7264997116</v>
      </c>
      <c r="T9709" s="27">
        <v>2796822.3965813778</v>
      </c>
      <c r="U9709" s="27">
        <v>2980800.2202721187</v>
      </c>
      <c r="V9709" s="27">
        <v>3140962.3444638201</v>
      </c>
      <c r="W9709" s="27">
        <v>2957085.9465748318</v>
      </c>
      <c r="X9709" s="27">
        <v>3354021.8974371352</v>
      </c>
      <c r="Y9709" s="27">
        <v>3277726.7825926058</v>
      </c>
      <c r="Z9709" s="27">
        <v>3261892.4373910502</v>
      </c>
      <c r="AA9709" s="27">
        <v>3012009.238040661</v>
      </c>
      <c r="AB9709" s="27">
        <v>2962005.5589778237</v>
      </c>
    </row>
    <row r="9710" spans="1:28" outlineLevel="3" x14ac:dyDescent="0.25">
      <c r="A9710" s="25" t="s">
        <v>11056</v>
      </c>
      <c r="B9710" s="25" t="s">
        <v>2655</v>
      </c>
      <c r="C9710" s="26" t="s">
        <v>10959</v>
      </c>
      <c r="D9710" s="26" t="s">
        <v>2702</v>
      </c>
      <c r="E9710" s="27">
        <v>14998792.955368033</v>
      </c>
      <c r="F9710" s="27">
        <v>15113300.587873846</v>
      </c>
      <c r="G9710" s="27">
        <v>14958340.977253335</v>
      </c>
      <c r="H9710" s="27">
        <v>14864990.922966307</v>
      </c>
      <c r="I9710" s="27">
        <v>14781647.643631255</v>
      </c>
      <c r="J9710" s="27">
        <v>13399737.380322006</v>
      </c>
      <c r="K9710" s="27">
        <v>13380410.029570024</v>
      </c>
      <c r="L9710" s="27">
        <v>13501095.321725087</v>
      </c>
      <c r="M9710" s="27">
        <v>13805730.464994885</v>
      </c>
      <c r="N9710" s="27">
        <v>17869564.981747452</v>
      </c>
      <c r="O9710" s="27">
        <v>18216279.725847885</v>
      </c>
      <c r="P9710" s="27">
        <v>16467876.890510865</v>
      </c>
      <c r="Q9710" s="27">
        <v>17812559.61421407</v>
      </c>
      <c r="R9710" s="27">
        <v>17736899.707172159</v>
      </c>
      <c r="S9710" s="27">
        <v>16307241.828289354</v>
      </c>
      <c r="T9710" s="27">
        <v>15253221.455197427</v>
      </c>
      <c r="U9710" s="27">
        <v>12515501.997977016</v>
      </c>
      <c r="V9710" s="27">
        <v>11081880.691761522</v>
      </c>
      <c r="W9710" s="27">
        <v>10498054.012618899</v>
      </c>
      <c r="X9710" s="27">
        <v>10396990.119422633</v>
      </c>
      <c r="Y9710" s="27">
        <v>10680454.88775246</v>
      </c>
      <c r="Z9710" s="27">
        <v>11031215.053351294</v>
      </c>
      <c r="AA9710" s="27">
        <v>10797712.132050836</v>
      </c>
      <c r="AB9710" s="27">
        <v>11136272.619169289</v>
      </c>
    </row>
    <row r="9711" spans="1:28" outlineLevel="3" x14ac:dyDescent="0.25">
      <c r="A9711" s="25" t="s">
        <v>11056</v>
      </c>
      <c r="B9711" s="25" t="s">
        <v>2655</v>
      </c>
      <c r="C9711" s="26" t="s">
        <v>10959</v>
      </c>
      <c r="D9711" s="26" t="s">
        <v>2703</v>
      </c>
      <c r="E9711" s="27">
        <v>7890584.9951581499</v>
      </c>
      <c r="F9711" s="27">
        <v>7450125.6301002689</v>
      </c>
      <c r="G9711" s="27">
        <v>6928531.1450913092</v>
      </c>
      <c r="H9711" s="27">
        <v>6648732.2086992301</v>
      </c>
      <c r="I9711" s="27">
        <v>6752123.9533204446</v>
      </c>
      <c r="J9711" s="27">
        <v>6274111.4673669916</v>
      </c>
      <c r="K9711" s="27">
        <v>6238091.4501016391</v>
      </c>
      <c r="L9711" s="27">
        <v>5942267.6832670392</v>
      </c>
      <c r="M9711" s="27">
        <v>5801555.2851295611</v>
      </c>
      <c r="N9711" s="27">
        <v>5842212.6303735301</v>
      </c>
      <c r="O9711" s="27">
        <v>5213800.3162781755</v>
      </c>
      <c r="P9711" s="27">
        <v>4692879.873557088</v>
      </c>
      <c r="Q9711" s="27">
        <v>4377578.7404652704</v>
      </c>
      <c r="R9711" s="27">
        <v>4352763.8890732778</v>
      </c>
      <c r="S9711" s="27">
        <v>4272844.9151692493</v>
      </c>
      <c r="T9711" s="27">
        <v>3956957.5799566908</v>
      </c>
      <c r="U9711" s="27">
        <v>3589383.9595254697</v>
      </c>
      <c r="V9711" s="27">
        <v>3762804.3122396246</v>
      </c>
      <c r="W9711" s="27">
        <v>3287580.6239944873</v>
      </c>
      <c r="X9711" s="27">
        <v>2735753.9519001185</v>
      </c>
      <c r="Y9711" s="27">
        <v>2688951.7173907631</v>
      </c>
      <c r="Z9711" s="27">
        <v>2710030.413747387</v>
      </c>
      <c r="AA9711" s="27">
        <v>2594043.7363207731</v>
      </c>
      <c r="AB9711" s="27">
        <v>2579785.2631832804</v>
      </c>
    </row>
    <row r="9712" spans="1:28" outlineLevel="3" x14ac:dyDescent="0.25">
      <c r="A9712" s="25" t="s">
        <v>11056</v>
      </c>
      <c r="B9712" s="25" t="s">
        <v>2655</v>
      </c>
      <c r="C9712" s="26" t="s">
        <v>10959</v>
      </c>
      <c r="D9712" s="26" t="s">
        <v>2704</v>
      </c>
      <c r="E9712" s="27">
        <v>14682001.410591509</v>
      </c>
      <c r="F9712" s="27">
        <v>14058482.241957318</v>
      </c>
      <c r="G9712" s="27">
        <v>14310731.574558388</v>
      </c>
      <c r="H9712" s="27">
        <v>13683474.578477323</v>
      </c>
      <c r="I9712" s="27">
        <v>11880724.383691121</v>
      </c>
      <c r="J9712" s="27">
        <v>11119961.353899769</v>
      </c>
      <c r="K9712" s="27">
        <v>10505266.913472645</v>
      </c>
      <c r="L9712" s="27">
        <v>10713867.721817577</v>
      </c>
      <c r="M9712" s="27">
        <v>10742542.95041674</v>
      </c>
      <c r="N9712" s="27">
        <v>11386537.24000103</v>
      </c>
      <c r="O9712" s="27">
        <v>12950293.584157364</v>
      </c>
      <c r="P9712" s="27">
        <v>15578909.728592882</v>
      </c>
      <c r="Q9712" s="27">
        <v>15939439.504799053</v>
      </c>
      <c r="R9712" s="27">
        <v>15541863.335471516</v>
      </c>
      <c r="S9712" s="27">
        <v>15204647.996587774</v>
      </c>
      <c r="T9712" s="27">
        <v>10553591.438708747</v>
      </c>
      <c r="U9712" s="27">
        <v>10690793.417512564</v>
      </c>
      <c r="V9712" s="27">
        <v>10502163.678399503</v>
      </c>
      <c r="W9712" s="27">
        <v>11899228.981897993</v>
      </c>
      <c r="X9712" s="27">
        <v>12386491.116266143</v>
      </c>
      <c r="Y9712" s="27">
        <v>11604735.216030579</v>
      </c>
      <c r="Z9712" s="27">
        <v>11968360.855941717</v>
      </c>
      <c r="AA9712" s="27">
        <v>11392532.516953155</v>
      </c>
      <c r="AB9712" s="27">
        <v>10976358.12371929</v>
      </c>
    </row>
    <row r="9713" spans="1:28" outlineLevel="3" x14ac:dyDescent="0.25">
      <c r="A9713" s="25" t="s">
        <v>11056</v>
      </c>
      <c r="B9713" s="25" t="s">
        <v>2655</v>
      </c>
      <c r="C9713" s="26" t="s">
        <v>10959</v>
      </c>
      <c r="D9713" s="26" t="s">
        <v>2705</v>
      </c>
      <c r="E9713" s="27">
        <v>3773024.4549229448</v>
      </c>
      <c r="F9713" s="27">
        <v>2886740.1328831543</v>
      </c>
      <c r="G9713" s="27">
        <v>3089347.0933443769</v>
      </c>
      <c r="H9713" s="27">
        <v>13681442.838532384</v>
      </c>
      <c r="I9713" s="27">
        <v>15131797.745394234</v>
      </c>
      <c r="J9713" s="27">
        <v>16158847.12666069</v>
      </c>
      <c r="K9713" s="27">
        <v>15573036.548562285</v>
      </c>
      <c r="L9713" s="27">
        <v>15884328.460444167</v>
      </c>
      <c r="M9713" s="27">
        <v>16832983.756427035</v>
      </c>
      <c r="N9713" s="27">
        <v>17220705.953175627</v>
      </c>
      <c r="O9713" s="27">
        <v>17903254.464339882</v>
      </c>
      <c r="P9713" s="27">
        <v>16102084.44466948</v>
      </c>
      <c r="Q9713" s="27">
        <v>18173860.533918139</v>
      </c>
      <c r="R9713" s="27">
        <v>17294565.852043152</v>
      </c>
      <c r="S9713" s="27">
        <v>15948507.336538218</v>
      </c>
      <c r="T9713" s="27">
        <v>16372321.482949879</v>
      </c>
      <c r="U9713" s="27">
        <v>16950741.226483613</v>
      </c>
      <c r="V9713" s="27">
        <v>13970974.089292293</v>
      </c>
      <c r="W9713" s="27">
        <v>13861663.194670979</v>
      </c>
      <c r="X9713" s="27">
        <v>13193995.009872202</v>
      </c>
      <c r="Y9713" s="27">
        <v>13023921.0949549</v>
      </c>
      <c r="Z9713" s="27">
        <v>12744928.437902894</v>
      </c>
      <c r="AA9713" s="27">
        <v>9818108.9418853596</v>
      </c>
      <c r="AB9713" s="27">
        <v>9813538.7734323479</v>
      </c>
    </row>
    <row r="9714" spans="1:28" outlineLevel="3" x14ac:dyDescent="0.25">
      <c r="A9714" s="25" t="s">
        <v>11056</v>
      </c>
      <c r="B9714" s="25" t="s">
        <v>2655</v>
      </c>
      <c r="C9714" s="26" t="s">
        <v>10959</v>
      </c>
      <c r="D9714" s="26" t="s">
        <v>2706</v>
      </c>
      <c r="E9714" s="27">
        <v>8379200.5798486676</v>
      </c>
      <c r="F9714" s="27">
        <v>8974022.9525386021</v>
      </c>
      <c r="G9714" s="27">
        <v>8621538.1454692073</v>
      </c>
      <c r="H9714" s="27">
        <v>7847606.114331346</v>
      </c>
      <c r="I9714" s="27">
        <v>7571536.3663994763</v>
      </c>
      <c r="J9714" s="27">
        <v>7838366.1483922284</v>
      </c>
      <c r="K9714" s="27">
        <v>7595941.9115079101</v>
      </c>
      <c r="L9714" s="27">
        <v>7939376.1028750017</v>
      </c>
      <c r="M9714" s="27">
        <v>7440137.0661227964</v>
      </c>
      <c r="N9714" s="27">
        <v>7367509.6019808231</v>
      </c>
      <c r="O9714" s="27">
        <v>7278142.3000010382</v>
      </c>
      <c r="P9714" s="27">
        <v>7677706.0416111639</v>
      </c>
      <c r="Q9714" s="27">
        <v>7476761.9465018306</v>
      </c>
      <c r="R9714" s="27">
        <v>7190761.0560227549</v>
      </c>
      <c r="S9714" s="27">
        <v>6910658.4189899229</v>
      </c>
      <c r="T9714" s="27">
        <v>6705192.4697841089</v>
      </c>
      <c r="U9714" s="27">
        <v>6413026.9726085886</v>
      </c>
      <c r="V9714" s="27">
        <v>6394554.5623729695</v>
      </c>
      <c r="W9714" s="27">
        <v>6060890.7624094747</v>
      </c>
      <c r="X9714" s="27">
        <v>6501683.9466026137</v>
      </c>
      <c r="Y9714" s="27">
        <v>6296803.8383781537</v>
      </c>
      <c r="Z9714" s="27">
        <v>6261083.3825036315</v>
      </c>
      <c r="AA9714" s="27">
        <v>5980722.0128791435</v>
      </c>
      <c r="AB9714" s="27">
        <v>6079195.8704689769</v>
      </c>
    </row>
    <row r="9715" spans="1:28" outlineLevel="3" x14ac:dyDescent="0.25">
      <c r="A9715" s="25" t="s">
        <v>11056</v>
      </c>
      <c r="B9715" s="25" t="s">
        <v>2655</v>
      </c>
      <c r="C9715" s="26" t="s">
        <v>10959</v>
      </c>
      <c r="D9715" s="26" t="s">
        <v>2707</v>
      </c>
      <c r="E9715" s="27">
        <v>4630944.7635090901</v>
      </c>
      <c r="F9715" s="27">
        <v>5090432.5919888746</v>
      </c>
      <c r="G9715" s="27">
        <v>5402440.4567994969</v>
      </c>
      <c r="H9715" s="27">
        <v>5492886.6267573107</v>
      </c>
      <c r="I9715" s="27">
        <v>6179574.2919833753</v>
      </c>
      <c r="J9715" s="27">
        <v>5332241.4095626865</v>
      </c>
      <c r="K9715" s="27">
        <v>6157955.1339399246</v>
      </c>
      <c r="L9715" s="27">
        <v>5518763.689197693</v>
      </c>
      <c r="M9715" s="27">
        <v>6355584.4172303881</v>
      </c>
      <c r="N9715" s="27">
        <v>5570606.6770281643</v>
      </c>
      <c r="O9715" s="27">
        <v>7123365.3900163351</v>
      </c>
      <c r="P9715" s="27">
        <v>6436150.2313492214</v>
      </c>
      <c r="Q9715" s="27">
        <v>6149867.1594087239</v>
      </c>
      <c r="R9715" s="27">
        <v>5865891.7291653175</v>
      </c>
      <c r="S9715" s="27">
        <v>6030892.0236727512</v>
      </c>
      <c r="T9715" s="27">
        <v>4992609.7163990736</v>
      </c>
      <c r="U9715" s="27">
        <v>5274991.4525049031</v>
      </c>
      <c r="V9715" s="27">
        <v>4992954.6566901021</v>
      </c>
      <c r="W9715" s="27">
        <v>4920901.4903928461</v>
      </c>
      <c r="X9715" s="27">
        <v>5230750.2430379223</v>
      </c>
      <c r="Y9715" s="27">
        <v>5176238.8470189581</v>
      </c>
      <c r="Z9715" s="27">
        <v>5079898.8575076824</v>
      </c>
      <c r="AA9715" s="27">
        <v>5412744.1465246286</v>
      </c>
      <c r="AB9715" s="27">
        <v>5442232.3155587725</v>
      </c>
    </row>
    <row r="9716" spans="1:28" outlineLevel="3" x14ac:dyDescent="0.25">
      <c r="A9716" s="25" t="s">
        <v>11056</v>
      </c>
      <c r="B9716" s="25" t="s">
        <v>2655</v>
      </c>
      <c r="C9716" s="26" t="s">
        <v>10959</v>
      </c>
      <c r="D9716" s="26" t="s">
        <v>2708</v>
      </c>
      <c r="E9716" s="27">
        <v>2311730.2595125427</v>
      </c>
      <c r="F9716" s="27">
        <v>2281008.9564992441</v>
      </c>
      <c r="G9716" s="27">
        <v>2117960.8571583345</v>
      </c>
      <c r="H9716" s="27">
        <v>2875703.5957984244</v>
      </c>
      <c r="I9716" s="27">
        <v>2792791.1781494427</v>
      </c>
      <c r="J9716" s="27">
        <v>2738380.6774554504</v>
      </c>
      <c r="K9716" s="27">
        <v>2982805.0540026492</v>
      </c>
      <c r="L9716" s="27">
        <v>3558102.19260856</v>
      </c>
      <c r="M9716" s="27">
        <v>3719086.7764009023</v>
      </c>
      <c r="N9716" s="27">
        <v>3735065.4292089874</v>
      </c>
      <c r="O9716" s="27">
        <v>4076542.3204203411</v>
      </c>
      <c r="P9716" s="27">
        <v>3597036.1722671688</v>
      </c>
      <c r="Q9716" s="27">
        <v>3313828.5318873152</v>
      </c>
      <c r="R9716" s="27">
        <v>3352790.9310883214</v>
      </c>
      <c r="S9716" s="27">
        <v>3535222.0703524826</v>
      </c>
      <c r="T9716" s="27">
        <v>3541015.0315417172</v>
      </c>
      <c r="U9716" s="27">
        <v>3575118.0427423948</v>
      </c>
      <c r="V9716" s="27">
        <v>3509983.6299555395</v>
      </c>
      <c r="W9716" s="27">
        <v>3438335.4332645019</v>
      </c>
      <c r="X9716" s="27">
        <v>3282300.6286978922</v>
      </c>
      <c r="Y9716" s="27">
        <v>3316166.4012860283</v>
      </c>
      <c r="Z9716" s="27">
        <v>2238418.873808438</v>
      </c>
      <c r="AA9716" s="27">
        <v>1843038.1808856486</v>
      </c>
      <c r="AB9716" s="27">
        <v>1564591.1729210888</v>
      </c>
    </row>
    <row r="9717" spans="1:28" outlineLevel="3" x14ac:dyDescent="0.25">
      <c r="A9717" s="25" t="s">
        <v>11056</v>
      </c>
      <c r="B9717" s="25" t="s">
        <v>2655</v>
      </c>
      <c r="C9717" s="26" t="s">
        <v>10959</v>
      </c>
      <c r="D9717" s="26" t="s">
        <v>2709</v>
      </c>
      <c r="E9717" s="27" t="s">
        <v>11208</v>
      </c>
      <c r="F9717" s="27" t="s">
        <v>11208</v>
      </c>
      <c r="G9717" s="27" t="s">
        <v>11208</v>
      </c>
      <c r="H9717" s="27" t="s">
        <v>11208</v>
      </c>
      <c r="I9717" s="27" t="s">
        <v>11208</v>
      </c>
      <c r="J9717" s="27" t="s">
        <v>11208</v>
      </c>
      <c r="K9717" s="27">
        <v>0</v>
      </c>
      <c r="L9717" s="27">
        <v>0</v>
      </c>
      <c r="M9717" s="27">
        <v>0</v>
      </c>
      <c r="N9717" s="27">
        <v>0</v>
      </c>
      <c r="O9717" s="27">
        <v>0</v>
      </c>
      <c r="P9717" s="27">
        <v>0</v>
      </c>
      <c r="Q9717" s="27">
        <v>0</v>
      </c>
      <c r="R9717" s="27">
        <v>0</v>
      </c>
      <c r="S9717" s="27">
        <v>0</v>
      </c>
      <c r="T9717" s="27">
        <v>0</v>
      </c>
      <c r="U9717" s="27">
        <v>0</v>
      </c>
      <c r="V9717" s="27">
        <v>0</v>
      </c>
      <c r="W9717" s="27">
        <v>0</v>
      </c>
      <c r="X9717" s="27">
        <v>0</v>
      </c>
      <c r="Y9717" s="27">
        <v>0</v>
      </c>
      <c r="Z9717" s="27">
        <v>0</v>
      </c>
      <c r="AA9717" s="27">
        <v>0</v>
      </c>
      <c r="AB9717" s="27">
        <v>0</v>
      </c>
    </row>
    <row r="9718" spans="1:28" outlineLevel="3" x14ac:dyDescent="0.25">
      <c r="A9718" s="25" t="s">
        <v>11056</v>
      </c>
      <c r="B9718" s="25" t="s">
        <v>2655</v>
      </c>
      <c r="C9718" s="26" t="s">
        <v>10959</v>
      </c>
      <c r="D9718" s="26" t="s">
        <v>2710</v>
      </c>
      <c r="E9718" s="27">
        <v>20720126.325285636</v>
      </c>
      <c r="F9718" s="27">
        <v>19472329.62871689</v>
      </c>
      <c r="G9718" s="27">
        <v>18724991.358505536</v>
      </c>
      <c r="H9718" s="27">
        <v>18784784.155228078</v>
      </c>
      <c r="I9718" s="27">
        <v>18083125.648397863</v>
      </c>
      <c r="J9718" s="27">
        <v>17425908.598567016</v>
      </c>
      <c r="K9718" s="27">
        <v>17467220.497724686</v>
      </c>
      <c r="L9718" s="27">
        <v>17273646.901180051</v>
      </c>
      <c r="M9718" s="27">
        <v>14755729.829619948</v>
      </c>
      <c r="N9718" s="27">
        <v>15677424.658216361</v>
      </c>
      <c r="O9718" s="27">
        <v>14652347.331515491</v>
      </c>
      <c r="P9718" s="27">
        <v>15538033.515425125</v>
      </c>
      <c r="Q9718" s="27">
        <v>11907243.090162819</v>
      </c>
      <c r="R9718" s="27">
        <v>13139475.823578143</v>
      </c>
      <c r="S9718" s="27">
        <v>12406124.242016181</v>
      </c>
      <c r="T9718" s="27">
        <v>12320732.777903043</v>
      </c>
      <c r="U9718" s="27">
        <v>11861503.411795296</v>
      </c>
      <c r="V9718" s="27">
        <v>11402750.061549515</v>
      </c>
      <c r="W9718" s="27">
        <v>10365514.675660165</v>
      </c>
      <c r="X9718" s="27">
        <v>9156807.3814324513</v>
      </c>
      <c r="Y9718" s="27">
        <v>8862010.5391361006</v>
      </c>
      <c r="Z9718" s="27">
        <v>9153656.9503514301</v>
      </c>
      <c r="AA9718" s="27">
        <v>9385945.6383583974</v>
      </c>
      <c r="AB9718" s="27">
        <v>9943299.0851012599</v>
      </c>
    </row>
    <row r="9719" spans="1:28" outlineLevel="3" x14ac:dyDescent="0.25">
      <c r="A9719" s="25" t="s">
        <v>11056</v>
      </c>
      <c r="B9719" s="25" t="s">
        <v>2655</v>
      </c>
      <c r="C9719" s="26" t="s">
        <v>10959</v>
      </c>
      <c r="D9719" s="26" t="s">
        <v>2711</v>
      </c>
      <c r="E9719" s="27">
        <v>4033147.3342140722</v>
      </c>
      <c r="F9719" s="27">
        <v>3824622.3715503355</v>
      </c>
      <c r="G9719" s="27">
        <v>5013013.6475990992</v>
      </c>
      <c r="H9719" s="27">
        <v>4518925.9116479922</v>
      </c>
      <c r="I9719" s="27">
        <v>4379460.6859966572</v>
      </c>
      <c r="J9719" s="27">
        <v>4226653.2429282162</v>
      </c>
      <c r="K9719" s="27">
        <v>4297530.7261929214</v>
      </c>
      <c r="L9719" s="27">
        <v>3904915.743516596</v>
      </c>
      <c r="M9719" s="27">
        <v>3730760.2928946507</v>
      </c>
      <c r="N9719" s="27">
        <v>3650523.4020200074</v>
      </c>
      <c r="O9719" s="27">
        <v>3478049.9624175895</v>
      </c>
      <c r="P9719" s="27">
        <v>3364646.1847058847</v>
      </c>
      <c r="Q9719" s="27">
        <v>3248075.3241442591</v>
      </c>
      <c r="R9719" s="27">
        <v>3247216.6505586146</v>
      </c>
      <c r="S9719" s="27">
        <v>3346008.1727445279</v>
      </c>
      <c r="T9719" s="27">
        <v>3341237.3912828113</v>
      </c>
      <c r="U9719" s="27">
        <v>3431106.8758852361</v>
      </c>
      <c r="V9719" s="27">
        <v>3223967.134543003</v>
      </c>
      <c r="W9719" s="27">
        <v>3169985.4213492465</v>
      </c>
      <c r="X9719" s="27">
        <v>3041262.4570967164</v>
      </c>
      <c r="Y9719" s="27">
        <v>2999440.8718792968</v>
      </c>
      <c r="Z9719" s="27">
        <v>2936157.3450056929</v>
      </c>
      <c r="AA9719" s="27">
        <v>2653843.0518372189</v>
      </c>
      <c r="AB9719" s="27">
        <v>2806420.3977058139</v>
      </c>
    </row>
    <row r="9720" spans="1:28" outlineLevel="3" x14ac:dyDescent="0.25">
      <c r="A9720" s="25" t="s">
        <v>11056</v>
      </c>
      <c r="B9720" s="25" t="s">
        <v>2655</v>
      </c>
      <c r="C9720" s="26" t="s">
        <v>10959</v>
      </c>
      <c r="D9720" s="26" t="s">
        <v>2712</v>
      </c>
      <c r="E9720" s="27">
        <v>18605520.647608131</v>
      </c>
      <c r="F9720" s="27">
        <v>19483210.795101263</v>
      </c>
      <c r="G9720" s="27">
        <v>18161998.026650064</v>
      </c>
      <c r="H9720" s="27">
        <v>18440811.777274456</v>
      </c>
      <c r="I9720" s="27">
        <v>17730115.633159697</v>
      </c>
      <c r="J9720" s="27">
        <v>18029414.365340509</v>
      </c>
      <c r="K9720" s="27">
        <v>11898530.668041604</v>
      </c>
      <c r="L9720" s="27">
        <v>11192252.598044658</v>
      </c>
      <c r="M9720" s="27">
        <v>11387906.42942192</v>
      </c>
      <c r="N9720" s="27">
        <v>10430166.967942685</v>
      </c>
      <c r="O9720" s="27">
        <v>9143074.8749026656</v>
      </c>
      <c r="P9720" s="27">
        <v>8997907.2176247556</v>
      </c>
      <c r="Q9720" s="27">
        <v>7923357.4819617057</v>
      </c>
      <c r="R9720" s="27">
        <v>7823642.3736660564</v>
      </c>
      <c r="S9720" s="27">
        <v>7587429.2877485091</v>
      </c>
      <c r="T9720" s="27">
        <v>7509850.4008337772</v>
      </c>
      <c r="U9720" s="27">
        <v>7562192.2060336191</v>
      </c>
      <c r="V9720" s="27">
        <v>7514068.2263260689</v>
      </c>
      <c r="W9720" s="27">
        <v>7269434.4790533213</v>
      </c>
      <c r="X9720" s="27">
        <v>7031290.6870898046</v>
      </c>
      <c r="Y9720" s="27">
        <v>6176669.2758348184</v>
      </c>
      <c r="Z9720" s="27">
        <v>6638762.6303057866</v>
      </c>
      <c r="AA9720" s="27">
        <v>6855246.2958613625</v>
      </c>
      <c r="AB9720" s="27">
        <v>6902688.1713547613</v>
      </c>
    </row>
    <row r="9721" spans="1:28" outlineLevel="3" x14ac:dyDescent="0.25">
      <c r="A9721" s="25" t="s">
        <v>11056</v>
      </c>
      <c r="B9721" s="25" t="s">
        <v>2655</v>
      </c>
      <c r="C9721" s="26" t="s">
        <v>10959</v>
      </c>
      <c r="D9721" s="26" t="s">
        <v>2713</v>
      </c>
      <c r="E9721" s="27">
        <v>22415067.666623272</v>
      </c>
      <c r="F9721" s="27">
        <v>22113388.04207417</v>
      </c>
      <c r="G9721" s="27">
        <v>37055443.310179472</v>
      </c>
      <c r="H9721" s="27">
        <v>39908899.186613426</v>
      </c>
      <c r="I9721" s="27">
        <v>40086817.346401423</v>
      </c>
      <c r="J9721" s="27">
        <v>40665511.910198376</v>
      </c>
      <c r="K9721" s="27">
        <v>35612258.882047266</v>
      </c>
      <c r="L9721" s="27">
        <v>34288642.10673853</v>
      </c>
      <c r="M9721" s="27">
        <v>36284729.539518811</v>
      </c>
      <c r="N9721" s="27">
        <v>35570283.517053053</v>
      </c>
      <c r="O9721" s="27">
        <v>34664633.382379197</v>
      </c>
      <c r="P9721" s="27">
        <v>36709749.68473205</v>
      </c>
      <c r="Q9721" s="27">
        <v>35104934.992704034</v>
      </c>
      <c r="R9721" s="27">
        <v>35626901.227597095</v>
      </c>
      <c r="S9721" s="27">
        <v>34825226.077500962</v>
      </c>
      <c r="T9721" s="27">
        <v>30802631.068394285</v>
      </c>
      <c r="U9721" s="27">
        <v>31212228.170635976</v>
      </c>
      <c r="V9721" s="27">
        <v>30187273.06724254</v>
      </c>
      <c r="W9721" s="27">
        <v>29539247.066224575</v>
      </c>
      <c r="X9721" s="27">
        <v>30764697.627673838</v>
      </c>
      <c r="Y9721" s="27">
        <v>28746679.323138282</v>
      </c>
      <c r="Z9721" s="27">
        <v>23274394.946530297</v>
      </c>
      <c r="AA9721" s="27">
        <v>23329152.950560935</v>
      </c>
      <c r="AB9721" s="27">
        <v>22837682.174767613</v>
      </c>
    </row>
    <row r="9722" spans="1:28" outlineLevel="3" x14ac:dyDescent="0.25">
      <c r="A9722" s="25" t="s">
        <v>11056</v>
      </c>
      <c r="B9722" s="25" t="s">
        <v>2655</v>
      </c>
      <c r="C9722" s="26" t="s">
        <v>10959</v>
      </c>
      <c r="D9722" s="26" t="s">
        <v>11093</v>
      </c>
      <c r="E9722" s="27">
        <v>16865689.828574847</v>
      </c>
      <c r="F9722" s="27">
        <v>14513103.695775865</v>
      </c>
      <c r="G9722" s="27">
        <v>14813198.837054491</v>
      </c>
      <c r="H9722" s="27">
        <v>6866084.5848235395</v>
      </c>
      <c r="I9722" s="27">
        <v>16389518.793468971</v>
      </c>
      <c r="J9722" s="27">
        <v>4778461.9145172462</v>
      </c>
      <c r="K9722" s="27">
        <v>1558777.4473128279</v>
      </c>
      <c r="L9722" s="27">
        <v>638794.52920289361</v>
      </c>
      <c r="M9722" s="27">
        <v>8116808.9201800283</v>
      </c>
      <c r="N9722" s="27">
        <v>26251039.746253308</v>
      </c>
      <c r="O9722" s="27">
        <v>26110111.153301008</v>
      </c>
      <c r="P9722" s="27">
        <v>32470250.553766984</v>
      </c>
      <c r="Q9722" s="27">
        <v>33591648.603193611</v>
      </c>
      <c r="R9722" s="27">
        <v>59456382.404190719</v>
      </c>
      <c r="S9722" s="27">
        <v>30460406.461554557</v>
      </c>
      <c r="T9722" s="27">
        <v>46934538.020969011</v>
      </c>
      <c r="U9722" s="27">
        <v>35530277.814297564</v>
      </c>
      <c r="V9722" s="27">
        <v>9410616.9216991048</v>
      </c>
      <c r="W9722" s="27">
        <v>10594369.347652094</v>
      </c>
      <c r="X9722" s="27">
        <v>27148123.547207009</v>
      </c>
      <c r="Y9722" s="27">
        <v>43630244.26222796</v>
      </c>
      <c r="Z9722" s="27">
        <v>30105783.496216863</v>
      </c>
      <c r="AA9722" s="27">
        <v>16194178.351473875</v>
      </c>
      <c r="AB9722" s="27">
        <v>9474427.8019171637</v>
      </c>
    </row>
    <row r="9723" spans="1:28" outlineLevel="2" x14ac:dyDescent="0.25">
      <c r="A9723" s="25"/>
      <c r="B9723" s="25" t="s">
        <v>2655</v>
      </c>
      <c r="C9723" s="26" t="s">
        <v>10959</v>
      </c>
      <c r="D9723" s="26" t="s">
        <v>11335</v>
      </c>
      <c r="E9723" s="27">
        <v>437572031.66514862</v>
      </c>
      <c r="F9723" s="27">
        <v>429909241.24346781</v>
      </c>
      <c r="G9723" s="27">
        <v>452175735.48737931</v>
      </c>
      <c r="H9723" s="27">
        <v>454340907.17300528</v>
      </c>
      <c r="I9723" s="27">
        <v>467456666.39097214</v>
      </c>
      <c r="J9723" s="27">
        <v>451908107.85849094</v>
      </c>
      <c r="K9723" s="27">
        <v>442506248.68014956</v>
      </c>
      <c r="L9723" s="27">
        <v>444470901.30945653</v>
      </c>
      <c r="M9723" s="27">
        <v>447709649.94005704</v>
      </c>
      <c r="N9723" s="27">
        <v>460239574.04510856</v>
      </c>
      <c r="O9723" s="27">
        <v>447628648.94085521</v>
      </c>
      <c r="P9723" s="27">
        <v>439487651.3142581</v>
      </c>
      <c r="Q9723" s="27">
        <v>443513490.72017694</v>
      </c>
      <c r="R9723" s="27">
        <v>450155839.33820546</v>
      </c>
      <c r="S9723" s="27">
        <v>442280012.11676931</v>
      </c>
      <c r="T9723" s="27">
        <v>426971370.09651953</v>
      </c>
      <c r="U9723" s="27">
        <v>422854173.79970151</v>
      </c>
      <c r="V9723" s="27">
        <v>399325965.74504757</v>
      </c>
      <c r="W9723" s="27">
        <v>399924396.4712221</v>
      </c>
      <c r="X9723" s="27">
        <v>418818413.2823652</v>
      </c>
      <c r="Y9723" s="27">
        <v>416746166.6364814</v>
      </c>
      <c r="Z9723" s="27">
        <v>399597713.63364851</v>
      </c>
      <c r="AA9723" s="27">
        <v>389871734.12848967</v>
      </c>
      <c r="AB9723" s="27">
        <v>388956951.53711647</v>
      </c>
    </row>
    <row r="9724" spans="1:28" outlineLevel="3" x14ac:dyDescent="0.25">
      <c r="A9724" s="25" t="s">
        <v>11056</v>
      </c>
      <c r="B9724" s="25" t="s">
        <v>4046</v>
      </c>
      <c r="C9724" s="26" t="s">
        <v>10973</v>
      </c>
      <c r="D9724" s="26" t="s">
        <v>4045</v>
      </c>
      <c r="E9724" s="27">
        <v>17628893.328700557</v>
      </c>
      <c r="F9724" s="27">
        <v>17505706.588816084</v>
      </c>
      <c r="G9724" s="27">
        <v>16112289.474915875</v>
      </c>
      <c r="H9724" s="27">
        <v>16018625.371705066</v>
      </c>
      <c r="I9724" s="27">
        <v>14739318.156781035</v>
      </c>
      <c r="J9724" s="27">
        <v>15850152.076704884</v>
      </c>
      <c r="K9724" s="27">
        <v>14862335.289762173</v>
      </c>
      <c r="L9724" s="27">
        <v>15711907.738371694</v>
      </c>
      <c r="M9724" s="27">
        <v>8865655.552054679</v>
      </c>
      <c r="N9724" s="27">
        <v>8906833.3845239934</v>
      </c>
      <c r="O9724" s="27">
        <v>7290102.051453365</v>
      </c>
      <c r="P9724" s="27">
        <v>7724604.2466844022</v>
      </c>
      <c r="Q9724" s="27">
        <v>9128656.0143769756</v>
      </c>
      <c r="R9724" s="27">
        <v>8930891.1612280179</v>
      </c>
      <c r="S9724" s="27">
        <v>9202009.8397899549</v>
      </c>
      <c r="T9724" s="27">
        <v>8786415.8280396219</v>
      </c>
      <c r="U9724" s="27">
        <v>8571349.6661979929</v>
      </c>
      <c r="V9724" s="27">
        <v>8538308.8485983312</v>
      </c>
      <c r="W9724" s="27">
        <v>8410526.0170592349</v>
      </c>
      <c r="X9724" s="27">
        <v>8912497.6974172127</v>
      </c>
      <c r="Y9724" s="27">
        <v>7679560.5830053538</v>
      </c>
      <c r="Z9724" s="27">
        <v>8609361.7192884684</v>
      </c>
      <c r="AA9724" s="27">
        <v>8164739.529562165</v>
      </c>
      <c r="AB9724" s="27">
        <v>6238225.3152683871</v>
      </c>
    </row>
    <row r="9725" spans="1:28" outlineLevel="3" x14ac:dyDescent="0.25">
      <c r="A9725" s="25" t="s">
        <v>11056</v>
      </c>
      <c r="B9725" s="25" t="s">
        <v>4046</v>
      </c>
      <c r="C9725" s="26" t="s">
        <v>10973</v>
      </c>
      <c r="D9725" s="26" t="s">
        <v>4047</v>
      </c>
      <c r="E9725" s="27">
        <v>10647000.253563084</v>
      </c>
      <c r="F9725" s="27">
        <v>10287127.427539388</v>
      </c>
      <c r="G9725" s="27">
        <v>10652528.41169386</v>
      </c>
      <c r="H9725" s="27">
        <v>10078760.630194278</v>
      </c>
      <c r="I9725" s="27">
        <v>10081039.271053638</v>
      </c>
      <c r="J9725" s="27">
        <v>10418090.535460666</v>
      </c>
      <c r="K9725" s="27">
        <v>10113551.467679182</v>
      </c>
      <c r="L9725" s="27">
        <v>9962036.4749731086</v>
      </c>
      <c r="M9725" s="27">
        <v>10162361.86879289</v>
      </c>
      <c r="N9725" s="27">
        <v>9753370.5233703647</v>
      </c>
      <c r="O9725" s="27">
        <v>9222558.7382709607</v>
      </c>
      <c r="P9725" s="27">
        <v>10002061.016618507</v>
      </c>
      <c r="Q9725" s="27">
        <v>9977906.735830266</v>
      </c>
      <c r="R9725" s="27">
        <v>8860529.0133144818</v>
      </c>
      <c r="S9725" s="27">
        <v>9827957.8835653849</v>
      </c>
      <c r="T9725" s="27">
        <v>9900975.727745533</v>
      </c>
      <c r="U9725" s="27">
        <v>9492009.9105221797</v>
      </c>
      <c r="V9725" s="27">
        <v>10210976.428418832</v>
      </c>
      <c r="W9725" s="27">
        <v>10036558.98309378</v>
      </c>
      <c r="X9725" s="27">
        <v>11495643.737944415</v>
      </c>
      <c r="Y9725" s="27">
        <v>11808927.101797272</v>
      </c>
      <c r="Z9725" s="27">
        <v>15881902.765932478</v>
      </c>
      <c r="AA9725" s="27">
        <v>14787899.221427424</v>
      </c>
      <c r="AB9725" s="27">
        <v>15303962.58305528</v>
      </c>
    </row>
    <row r="9726" spans="1:28" outlineLevel="3" x14ac:dyDescent="0.25">
      <c r="A9726" s="25" t="s">
        <v>11056</v>
      </c>
      <c r="B9726" s="25" t="s">
        <v>4046</v>
      </c>
      <c r="C9726" s="26" t="s">
        <v>10973</v>
      </c>
      <c r="D9726" s="26" t="s">
        <v>4048</v>
      </c>
      <c r="E9726" s="27">
        <v>47020038.052589059</v>
      </c>
      <c r="F9726" s="27">
        <v>46516541.335640021</v>
      </c>
      <c r="G9726" s="27">
        <v>45594382.507263735</v>
      </c>
      <c r="H9726" s="27">
        <v>44645491.813395061</v>
      </c>
      <c r="I9726" s="27">
        <v>45490258.348637238</v>
      </c>
      <c r="J9726" s="27">
        <v>42631318.391075328</v>
      </c>
      <c r="K9726" s="27">
        <v>47542621.178051524</v>
      </c>
      <c r="L9726" s="27">
        <v>49942768.362989075</v>
      </c>
      <c r="M9726" s="27">
        <v>51140177.925487518</v>
      </c>
      <c r="N9726" s="27">
        <v>52919502.825459741</v>
      </c>
      <c r="O9726" s="27">
        <v>52108986.965446703</v>
      </c>
      <c r="P9726" s="27">
        <v>40224461.648129269</v>
      </c>
      <c r="Q9726" s="27">
        <v>45959044.734128289</v>
      </c>
      <c r="R9726" s="27">
        <v>45412426.351642996</v>
      </c>
      <c r="S9726" s="27">
        <v>43790953.481584556</v>
      </c>
      <c r="T9726" s="27">
        <v>44955546.073337048</v>
      </c>
      <c r="U9726" s="27">
        <v>44311390.256833881</v>
      </c>
      <c r="V9726" s="27">
        <v>41547609.335365959</v>
      </c>
      <c r="W9726" s="27">
        <v>40872428.612565234</v>
      </c>
      <c r="X9726" s="27">
        <v>42766106.572964236</v>
      </c>
      <c r="Y9726" s="27">
        <v>43495577.547901526</v>
      </c>
      <c r="Z9726" s="27">
        <v>42925253.639324106</v>
      </c>
      <c r="AA9726" s="27">
        <v>43174301.501479447</v>
      </c>
      <c r="AB9726" s="27">
        <v>43499934.137917057</v>
      </c>
    </row>
    <row r="9727" spans="1:28" outlineLevel="3" x14ac:dyDescent="0.25">
      <c r="A9727" s="25" t="s">
        <v>11056</v>
      </c>
      <c r="B9727" s="25" t="s">
        <v>4046</v>
      </c>
      <c r="C9727" s="26" t="s">
        <v>10973</v>
      </c>
      <c r="D9727" s="26" t="s">
        <v>4049</v>
      </c>
      <c r="E9727" s="27">
        <v>27649224.497007273</v>
      </c>
      <c r="F9727" s="27">
        <v>29933594.320121445</v>
      </c>
      <c r="G9727" s="27">
        <v>31608955.941216841</v>
      </c>
      <c r="H9727" s="27">
        <v>31428022.657564264</v>
      </c>
      <c r="I9727" s="27">
        <v>32108878.999851301</v>
      </c>
      <c r="J9727" s="27">
        <v>32862231.948424108</v>
      </c>
      <c r="K9727" s="27">
        <v>35386892.737909563</v>
      </c>
      <c r="L9727" s="27">
        <v>35709702.572958253</v>
      </c>
      <c r="M9727" s="27">
        <v>35497766.947274521</v>
      </c>
      <c r="N9727" s="27">
        <v>35183439.150950059</v>
      </c>
      <c r="O9727" s="27">
        <v>38358963.914539695</v>
      </c>
      <c r="P9727" s="27">
        <v>42818011.95913934</v>
      </c>
      <c r="Q9727" s="27">
        <v>43490770.587696992</v>
      </c>
      <c r="R9727" s="27">
        <v>44042164.861340411</v>
      </c>
      <c r="S9727" s="27">
        <v>42291788.874235533</v>
      </c>
      <c r="T9727" s="27">
        <v>41334721.550138578</v>
      </c>
      <c r="U9727" s="27">
        <v>43742698.800793409</v>
      </c>
      <c r="V9727" s="27">
        <v>42745003.17182409</v>
      </c>
      <c r="W9727" s="27">
        <v>41171133.457336001</v>
      </c>
      <c r="X9727" s="27">
        <v>40037979.619232044</v>
      </c>
      <c r="Y9727" s="27">
        <v>40026297.117197543</v>
      </c>
      <c r="Z9727" s="27">
        <v>40799903.581957519</v>
      </c>
      <c r="AA9727" s="27">
        <v>41127154.258304693</v>
      </c>
      <c r="AB9727" s="27">
        <v>41266266.017240092</v>
      </c>
    </row>
    <row r="9728" spans="1:28" outlineLevel="3" x14ac:dyDescent="0.25">
      <c r="A9728" s="25" t="s">
        <v>11056</v>
      </c>
      <c r="B9728" s="25" t="s">
        <v>4046</v>
      </c>
      <c r="C9728" s="26" t="s">
        <v>10973</v>
      </c>
      <c r="D9728" s="26" t="s">
        <v>4050</v>
      </c>
      <c r="E9728" s="27" t="s">
        <v>11208</v>
      </c>
      <c r="F9728" s="27" t="s">
        <v>11208</v>
      </c>
      <c r="G9728" s="27" t="s">
        <v>11208</v>
      </c>
      <c r="H9728" s="27" t="s">
        <v>11208</v>
      </c>
      <c r="I9728" s="27" t="s">
        <v>11208</v>
      </c>
      <c r="J9728" s="27" t="s">
        <v>11208</v>
      </c>
      <c r="K9728" s="27" t="s">
        <v>11218</v>
      </c>
      <c r="L9728" s="27">
        <v>0</v>
      </c>
      <c r="M9728" s="27">
        <v>0</v>
      </c>
      <c r="N9728" s="27" t="s">
        <v>11218</v>
      </c>
      <c r="O9728" s="27" t="s">
        <v>11218</v>
      </c>
      <c r="P9728" s="27" t="s">
        <v>11218</v>
      </c>
      <c r="Q9728" s="27" t="s">
        <v>11218</v>
      </c>
      <c r="R9728" s="27" t="s">
        <v>11218</v>
      </c>
      <c r="S9728" s="27" t="s">
        <v>11218</v>
      </c>
      <c r="T9728" s="27" t="s">
        <v>11218</v>
      </c>
      <c r="U9728" s="27" t="s">
        <v>11218</v>
      </c>
      <c r="V9728" s="27" t="s">
        <v>11218</v>
      </c>
      <c r="W9728" s="27" t="s">
        <v>11218</v>
      </c>
      <c r="X9728" s="27" t="s">
        <v>11218</v>
      </c>
      <c r="Y9728" s="27" t="s">
        <v>11218</v>
      </c>
      <c r="Z9728" s="27" t="s">
        <v>11218</v>
      </c>
      <c r="AA9728" s="27" t="s">
        <v>11218</v>
      </c>
      <c r="AB9728" s="27" t="s">
        <v>11218</v>
      </c>
    </row>
    <row r="9729" spans="1:28" outlineLevel="3" x14ac:dyDescent="0.25">
      <c r="A9729" s="25" t="s">
        <v>11056</v>
      </c>
      <c r="B9729" s="25" t="s">
        <v>4046</v>
      </c>
      <c r="C9729" s="26" t="s">
        <v>10973</v>
      </c>
      <c r="D9729" s="26" t="s">
        <v>4051</v>
      </c>
      <c r="E9729" s="27">
        <v>19161502.228299681</v>
      </c>
      <c r="F9729" s="27">
        <v>19673881.155374855</v>
      </c>
      <c r="G9729" s="27">
        <v>19167975.341653019</v>
      </c>
      <c r="H9729" s="27">
        <v>19795616.477874774</v>
      </c>
      <c r="I9729" s="27">
        <v>19991234.007215746</v>
      </c>
      <c r="J9729" s="27">
        <v>20094569.68855565</v>
      </c>
      <c r="K9729" s="27">
        <v>23080109.021866929</v>
      </c>
      <c r="L9729" s="27">
        <v>23382312.678087749</v>
      </c>
      <c r="M9729" s="27">
        <v>23106239.131934758</v>
      </c>
      <c r="N9729" s="27">
        <v>22787400.259677522</v>
      </c>
      <c r="O9729" s="27">
        <v>18379468.447281487</v>
      </c>
      <c r="P9729" s="27">
        <v>17976663.814458035</v>
      </c>
      <c r="Q9729" s="27">
        <v>17606679.583736949</v>
      </c>
      <c r="R9729" s="27">
        <v>16297687.219738018</v>
      </c>
      <c r="S9729" s="27">
        <v>19450865.965052243</v>
      </c>
      <c r="T9729" s="27">
        <v>18011963.899547473</v>
      </c>
      <c r="U9729" s="27">
        <v>17304608.321645167</v>
      </c>
      <c r="V9729" s="27">
        <v>17933744.138205204</v>
      </c>
      <c r="W9729" s="27">
        <v>22452493.222448081</v>
      </c>
      <c r="X9729" s="27">
        <v>24092959.694342662</v>
      </c>
      <c r="Y9729" s="27">
        <v>22935053.907116074</v>
      </c>
      <c r="Z9729" s="27">
        <v>22618796.829864699</v>
      </c>
      <c r="AA9729" s="27">
        <v>22495514.017943606</v>
      </c>
      <c r="AB9729" s="27">
        <v>22694892.825685479</v>
      </c>
    </row>
    <row r="9730" spans="1:28" outlineLevel="3" x14ac:dyDescent="0.25">
      <c r="A9730" s="25" t="s">
        <v>11056</v>
      </c>
      <c r="B9730" s="25" t="s">
        <v>4046</v>
      </c>
      <c r="C9730" s="26" t="s">
        <v>10973</v>
      </c>
      <c r="D9730" s="26" t="s">
        <v>4052</v>
      </c>
      <c r="E9730" s="27">
        <v>28846531.185394552</v>
      </c>
      <c r="F9730" s="27">
        <v>29836431.785764456</v>
      </c>
      <c r="G9730" s="27">
        <v>29549180.481696688</v>
      </c>
      <c r="H9730" s="27">
        <v>30394936.264570281</v>
      </c>
      <c r="I9730" s="27">
        <v>30668510.637562979</v>
      </c>
      <c r="J9730" s="27">
        <v>32566488.656469066</v>
      </c>
      <c r="K9730" s="27">
        <v>32085398.400492508</v>
      </c>
      <c r="L9730" s="27">
        <v>33642696.057312928</v>
      </c>
      <c r="M9730" s="27">
        <v>32810025.435860332</v>
      </c>
      <c r="N9730" s="27">
        <v>32821814.924113277</v>
      </c>
      <c r="O9730" s="27">
        <v>33312233.903629478</v>
      </c>
      <c r="P9730" s="27">
        <v>39875791.527886212</v>
      </c>
      <c r="Q9730" s="27">
        <v>41212741.758044988</v>
      </c>
      <c r="R9730" s="27">
        <v>35289644.623768702</v>
      </c>
      <c r="S9730" s="27">
        <v>34987056.255475275</v>
      </c>
      <c r="T9730" s="27">
        <v>35505850.958881021</v>
      </c>
      <c r="U9730" s="27">
        <v>35305630.384961545</v>
      </c>
      <c r="V9730" s="27">
        <v>36411766.675977334</v>
      </c>
      <c r="W9730" s="27">
        <v>36358429.263085261</v>
      </c>
      <c r="X9730" s="27">
        <v>37728493.457307667</v>
      </c>
      <c r="Y9730" s="27">
        <v>36378972.659724653</v>
      </c>
      <c r="Z9730" s="27">
        <v>36727423.793483824</v>
      </c>
      <c r="AA9730" s="27">
        <v>38233721.035260245</v>
      </c>
      <c r="AB9730" s="27">
        <v>38267492.024101064</v>
      </c>
    </row>
    <row r="9731" spans="1:28" outlineLevel="3" x14ac:dyDescent="0.25">
      <c r="A9731" s="25" t="s">
        <v>11056</v>
      </c>
      <c r="B9731" s="25" t="s">
        <v>4046</v>
      </c>
      <c r="C9731" s="26" t="s">
        <v>10973</v>
      </c>
      <c r="D9731" s="26" t="s">
        <v>4053</v>
      </c>
      <c r="E9731" s="27">
        <v>3518694.5294330106</v>
      </c>
      <c r="F9731" s="27">
        <v>3442181.0821421454</v>
      </c>
      <c r="G9731" s="27">
        <v>3026919.8261222281</v>
      </c>
      <c r="H9731" s="27">
        <v>3210790.1593038104</v>
      </c>
      <c r="I9731" s="27">
        <v>3222261.5798025457</v>
      </c>
      <c r="J9731" s="27">
        <v>2998336.0326549117</v>
      </c>
      <c r="K9731" s="27">
        <v>3313268.4867436923</v>
      </c>
      <c r="L9731" s="27">
        <v>3420566.5779120424</v>
      </c>
      <c r="M9731" s="27">
        <v>3197191.5943352729</v>
      </c>
      <c r="N9731" s="27">
        <v>3038298.3901157714</v>
      </c>
      <c r="O9731" s="27">
        <v>2882895.5766792567</v>
      </c>
      <c r="P9731" s="27">
        <v>3109103.9153478406</v>
      </c>
      <c r="Q9731" s="27">
        <v>3071629.1936255288</v>
      </c>
      <c r="R9731" s="27">
        <v>3023494.9628689117</v>
      </c>
      <c r="S9731" s="27">
        <v>3174982.1730192895</v>
      </c>
      <c r="T9731" s="27">
        <v>3498309.0941190738</v>
      </c>
      <c r="U9731" s="27">
        <v>3834079.1617473313</v>
      </c>
      <c r="V9731" s="27">
        <v>4165561.9908605306</v>
      </c>
      <c r="W9731" s="27">
        <v>4218056.4965938786</v>
      </c>
      <c r="X9731" s="27">
        <v>4677355.2297460977</v>
      </c>
      <c r="Y9731" s="27">
        <v>4778774.3421048876</v>
      </c>
      <c r="Z9731" s="27">
        <v>4831524.0408197027</v>
      </c>
      <c r="AA9731" s="27">
        <v>4899869.8583886623</v>
      </c>
      <c r="AB9731" s="27">
        <v>4900248.9076126125</v>
      </c>
    </row>
    <row r="9732" spans="1:28" outlineLevel="3" x14ac:dyDescent="0.25">
      <c r="A9732" s="25" t="s">
        <v>11056</v>
      </c>
      <c r="B9732" s="25" t="s">
        <v>4046</v>
      </c>
      <c r="C9732" s="26" t="s">
        <v>10973</v>
      </c>
      <c r="D9732" s="26" t="s">
        <v>4054</v>
      </c>
      <c r="E9732" s="27">
        <v>41202512.776060686</v>
      </c>
      <c r="F9732" s="27">
        <v>41423156.033855528</v>
      </c>
      <c r="G9732" s="27">
        <v>44766967.108131766</v>
      </c>
      <c r="H9732" s="27">
        <v>45693461.508139908</v>
      </c>
      <c r="I9732" s="27">
        <v>46989693.295411743</v>
      </c>
      <c r="J9732" s="27">
        <v>45457295.194503084</v>
      </c>
      <c r="K9732" s="27">
        <v>43922090.376898505</v>
      </c>
      <c r="L9732" s="27">
        <v>46178259.429555252</v>
      </c>
      <c r="M9732" s="27">
        <v>47758079.997064263</v>
      </c>
      <c r="N9732" s="27">
        <v>58283979.998042464</v>
      </c>
      <c r="O9732" s="27">
        <v>58156697.403194681</v>
      </c>
      <c r="P9732" s="27">
        <v>59092486.782961711</v>
      </c>
      <c r="Q9732" s="27">
        <v>62589901.067510694</v>
      </c>
      <c r="R9732" s="27">
        <v>60482143.268094495</v>
      </c>
      <c r="S9732" s="27">
        <v>58051483.023938455</v>
      </c>
      <c r="T9732" s="27">
        <v>58698775.277723953</v>
      </c>
      <c r="U9732" s="27">
        <v>70749168.262411833</v>
      </c>
      <c r="V9732" s="27">
        <v>62252779.012465559</v>
      </c>
      <c r="W9732" s="27">
        <v>63208988.723117791</v>
      </c>
      <c r="X9732" s="27">
        <v>51309660.508676618</v>
      </c>
      <c r="Y9732" s="27">
        <v>51104901.940817699</v>
      </c>
      <c r="Z9732" s="27">
        <v>51531536.491820112</v>
      </c>
      <c r="AA9732" s="27">
        <v>50341046.103787564</v>
      </c>
      <c r="AB9732" s="27">
        <v>54494826.655461185</v>
      </c>
    </row>
    <row r="9733" spans="1:28" outlineLevel="3" x14ac:dyDescent="0.25">
      <c r="A9733" s="25" t="s">
        <v>11056</v>
      </c>
      <c r="B9733" s="25" t="s">
        <v>4046</v>
      </c>
      <c r="C9733" s="26" t="s">
        <v>10973</v>
      </c>
      <c r="D9733" s="26" t="s">
        <v>4055</v>
      </c>
      <c r="E9733" s="27">
        <v>23176344.120314591</v>
      </c>
      <c r="F9733" s="27">
        <v>24103523.44570126</v>
      </c>
      <c r="G9733" s="27">
        <v>25207281.816436961</v>
      </c>
      <c r="H9733" s="27">
        <v>25959975.853000402</v>
      </c>
      <c r="I9733" s="27">
        <v>28165901.823419753</v>
      </c>
      <c r="J9733" s="27">
        <v>32492346.067804001</v>
      </c>
      <c r="K9733" s="27">
        <v>33516912.785098054</v>
      </c>
      <c r="L9733" s="27">
        <v>33469882.984350234</v>
      </c>
      <c r="M9733" s="27">
        <v>33392704.588646315</v>
      </c>
      <c r="N9733" s="27">
        <v>34057569.242047437</v>
      </c>
      <c r="O9733" s="27">
        <v>34194890.884908848</v>
      </c>
      <c r="P9733" s="27">
        <v>35356599.097381033</v>
      </c>
      <c r="Q9733" s="27">
        <v>35817228.928260788</v>
      </c>
      <c r="R9733" s="27">
        <v>34847075.856153466</v>
      </c>
      <c r="S9733" s="27">
        <v>33678497.888975687</v>
      </c>
      <c r="T9733" s="27">
        <v>33216323.53066285</v>
      </c>
      <c r="U9733" s="27">
        <v>34724320.914467394</v>
      </c>
      <c r="V9733" s="27">
        <v>34610319.121581033</v>
      </c>
      <c r="W9733" s="27">
        <v>38459365.088036217</v>
      </c>
      <c r="X9733" s="27">
        <v>38488815.654842637</v>
      </c>
      <c r="Y9733" s="27">
        <v>40065055.451467559</v>
      </c>
      <c r="Z9733" s="27">
        <v>40292238.7753089</v>
      </c>
      <c r="AA9733" s="27">
        <v>40633479.475632891</v>
      </c>
      <c r="AB9733" s="27">
        <v>41897220.838090487</v>
      </c>
    </row>
    <row r="9734" spans="1:28" outlineLevel="3" x14ac:dyDescent="0.25">
      <c r="A9734" s="25" t="s">
        <v>11056</v>
      </c>
      <c r="B9734" s="25" t="s">
        <v>4046</v>
      </c>
      <c r="C9734" s="26" t="s">
        <v>10973</v>
      </c>
      <c r="D9734" s="26" t="s">
        <v>4056</v>
      </c>
      <c r="E9734" s="27">
        <v>17958312.990395792</v>
      </c>
      <c r="F9734" s="27">
        <v>18270759.857978888</v>
      </c>
      <c r="G9734" s="27">
        <v>18525477.862571087</v>
      </c>
      <c r="H9734" s="27">
        <v>19157714.133845747</v>
      </c>
      <c r="I9734" s="27">
        <v>18722253.189163931</v>
      </c>
      <c r="J9734" s="27">
        <v>18244135.450835135</v>
      </c>
      <c r="K9734" s="27">
        <v>16124712.409094237</v>
      </c>
      <c r="L9734" s="27">
        <v>17202330.533464521</v>
      </c>
      <c r="M9734" s="27">
        <v>16094255.565138604</v>
      </c>
      <c r="N9734" s="27">
        <v>19345422.736556601</v>
      </c>
      <c r="O9734" s="27">
        <v>19942725.674983494</v>
      </c>
      <c r="P9734" s="27">
        <v>19443395.099013895</v>
      </c>
      <c r="Q9734" s="27">
        <v>20401667.291920714</v>
      </c>
      <c r="R9734" s="27">
        <v>19639436.345575444</v>
      </c>
      <c r="S9734" s="27">
        <v>18030238.992845632</v>
      </c>
      <c r="T9734" s="27">
        <v>19364358.810750328</v>
      </c>
      <c r="U9734" s="27">
        <v>19224591.378981169</v>
      </c>
      <c r="V9734" s="27">
        <v>17881510.044211995</v>
      </c>
      <c r="W9734" s="27">
        <v>18079152.48273351</v>
      </c>
      <c r="X9734" s="27">
        <v>18587767.704642266</v>
      </c>
      <c r="Y9734" s="27">
        <v>18393739.418931711</v>
      </c>
      <c r="Z9734" s="27">
        <v>18468559.624070633</v>
      </c>
      <c r="AA9734" s="27">
        <v>21472835.728363264</v>
      </c>
      <c r="AB9734" s="27">
        <v>21719211.020730276</v>
      </c>
    </row>
    <row r="9735" spans="1:28" outlineLevel="3" x14ac:dyDescent="0.25">
      <c r="A9735" s="25" t="s">
        <v>11056</v>
      </c>
      <c r="B9735" s="25" t="s">
        <v>4046</v>
      </c>
      <c r="C9735" s="26" t="s">
        <v>10973</v>
      </c>
      <c r="D9735" s="26" t="s">
        <v>4057</v>
      </c>
      <c r="E9735" s="27">
        <v>15631640.280906342</v>
      </c>
      <c r="F9735" s="27">
        <v>15833971.727385815</v>
      </c>
      <c r="G9735" s="27">
        <v>15384310.416653257</v>
      </c>
      <c r="H9735" s="27">
        <v>15894287.238140002</v>
      </c>
      <c r="I9735" s="27">
        <v>16171161.445732838</v>
      </c>
      <c r="J9735" s="27">
        <v>16587060.880233184</v>
      </c>
      <c r="K9735" s="27">
        <v>18054996.077855662</v>
      </c>
      <c r="L9735" s="27">
        <v>18646235.973403979</v>
      </c>
      <c r="M9735" s="27">
        <v>19483267.554836132</v>
      </c>
      <c r="N9735" s="27">
        <v>19771458.411941081</v>
      </c>
      <c r="O9735" s="27">
        <v>20625796.569906071</v>
      </c>
      <c r="P9735" s="27">
        <v>20753853.812983822</v>
      </c>
      <c r="Q9735" s="27">
        <v>20737435.873859111</v>
      </c>
      <c r="R9735" s="27">
        <v>19973737.84550143</v>
      </c>
      <c r="S9735" s="27">
        <v>19068816.004263598</v>
      </c>
      <c r="T9735" s="27">
        <v>20162910.969186336</v>
      </c>
      <c r="U9735" s="27">
        <v>21295410.197256416</v>
      </c>
      <c r="V9735" s="27">
        <v>22004388.114544537</v>
      </c>
      <c r="W9735" s="27">
        <v>23188197.43232796</v>
      </c>
      <c r="X9735" s="27">
        <v>21499181.192156751</v>
      </c>
      <c r="Y9735" s="27">
        <v>22065930.012397598</v>
      </c>
      <c r="Z9735" s="27">
        <v>21011218.207338456</v>
      </c>
      <c r="AA9735" s="27">
        <v>23236311.429269802</v>
      </c>
      <c r="AB9735" s="27">
        <v>23828700.764949974</v>
      </c>
    </row>
    <row r="9736" spans="1:28" outlineLevel="3" x14ac:dyDescent="0.25">
      <c r="A9736" s="25" t="s">
        <v>11056</v>
      </c>
      <c r="B9736" s="25" t="s">
        <v>4046</v>
      </c>
      <c r="C9736" s="26" t="s">
        <v>10973</v>
      </c>
      <c r="D9736" s="26" t="s">
        <v>4058</v>
      </c>
      <c r="E9736" s="27">
        <v>6514707.2618543664</v>
      </c>
      <c r="F9736" s="27">
        <v>6964543.4182668049</v>
      </c>
      <c r="G9736" s="27">
        <v>6465295.4706568364</v>
      </c>
      <c r="H9736" s="27">
        <v>6453100.2633033069</v>
      </c>
      <c r="I9736" s="27">
        <v>5955396.730388456</v>
      </c>
      <c r="J9736" s="27">
        <v>6087561.3163156444</v>
      </c>
      <c r="K9736" s="27">
        <v>6227644.447847127</v>
      </c>
      <c r="L9736" s="27">
        <v>5635094.2583555542</v>
      </c>
      <c r="M9736" s="27">
        <v>5428053.7916934621</v>
      </c>
      <c r="N9736" s="27">
        <v>5268382.9714180185</v>
      </c>
      <c r="O9736" s="27">
        <v>5516241.8728796821</v>
      </c>
      <c r="P9736" s="27">
        <v>5334240.9477037685</v>
      </c>
      <c r="Q9736" s="27">
        <v>5524800.6500013908</v>
      </c>
      <c r="R9736" s="27">
        <v>5622074.7279162984</v>
      </c>
      <c r="S9736" s="27">
        <v>5054477.6308264574</v>
      </c>
      <c r="T9736" s="27">
        <v>5198416.4138458399</v>
      </c>
      <c r="U9736" s="27">
        <v>4774118.3032833962</v>
      </c>
      <c r="V9736" s="27">
        <v>4356277.7112495843</v>
      </c>
      <c r="W9736" s="27">
        <v>4056763.914602438</v>
      </c>
      <c r="X9736" s="27">
        <v>3835081.7062176373</v>
      </c>
      <c r="Y9736" s="27">
        <v>4463381.703910483</v>
      </c>
      <c r="Z9736" s="27">
        <v>4529569.9019756177</v>
      </c>
      <c r="AA9736" s="27">
        <v>4655402.2916672854</v>
      </c>
      <c r="AB9736" s="27">
        <v>4533146.5673855068</v>
      </c>
    </row>
    <row r="9737" spans="1:28" outlineLevel="3" x14ac:dyDescent="0.25">
      <c r="A9737" s="25" t="s">
        <v>11056</v>
      </c>
      <c r="B9737" s="25" t="s">
        <v>4046</v>
      </c>
      <c r="C9737" s="26" t="s">
        <v>10973</v>
      </c>
      <c r="D9737" s="26" t="s">
        <v>4059</v>
      </c>
      <c r="E9737" s="27">
        <v>16701945.226970198</v>
      </c>
      <c r="F9737" s="27">
        <v>17341285.156227253</v>
      </c>
      <c r="G9737" s="27">
        <v>16568074.180453908</v>
      </c>
      <c r="H9737" s="27">
        <v>16277595.332533218</v>
      </c>
      <c r="I9737" s="27">
        <v>19569132.140855327</v>
      </c>
      <c r="J9737" s="27">
        <v>20232258.757109702</v>
      </c>
      <c r="K9737" s="27">
        <v>17597577.224390246</v>
      </c>
      <c r="L9737" s="27">
        <v>17920138.288555242</v>
      </c>
      <c r="M9737" s="27">
        <v>21282423.820045374</v>
      </c>
      <c r="N9737" s="27">
        <v>19779183.761888321</v>
      </c>
      <c r="O9737" s="27">
        <v>19360060.358863685</v>
      </c>
      <c r="P9737" s="27">
        <v>19139880.418664303</v>
      </c>
      <c r="Q9737" s="27">
        <v>19785897.050274376</v>
      </c>
      <c r="R9737" s="27">
        <v>18920944.242641017</v>
      </c>
      <c r="S9737" s="27">
        <v>16902017.705232877</v>
      </c>
      <c r="T9737" s="27">
        <v>16431094.22836411</v>
      </c>
      <c r="U9737" s="27">
        <v>17121700.326927412</v>
      </c>
      <c r="V9737" s="27">
        <v>16991665.044995748</v>
      </c>
      <c r="W9737" s="27">
        <v>16512532.467317633</v>
      </c>
      <c r="X9737" s="27">
        <v>19340696.04291172</v>
      </c>
      <c r="Y9737" s="27">
        <v>19896581.343693379</v>
      </c>
      <c r="Z9737" s="27">
        <v>19808723.263707675</v>
      </c>
      <c r="AA9737" s="27">
        <v>18562390.158370335</v>
      </c>
      <c r="AB9737" s="27">
        <v>18989277.126141075</v>
      </c>
    </row>
    <row r="9738" spans="1:28" outlineLevel="3" x14ac:dyDescent="0.25">
      <c r="A9738" s="25" t="s">
        <v>11056</v>
      </c>
      <c r="B9738" s="25" t="s">
        <v>4046</v>
      </c>
      <c r="C9738" s="26" t="s">
        <v>10973</v>
      </c>
      <c r="D9738" s="26" t="s">
        <v>4060</v>
      </c>
      <c r="E9738" s="27">
        <v>15950608.851824583</v>
      </c>
      <c r="F9738" s="27">
        <v>16281706.137009172</v>
      </c>
      <c r="G9738" s="27">
        <v>15664695.205962528</v>
      </c>
      <c r="H9738" s="27">
        <v>16378699.774142541</v>
      </c>
      <c r="I9738" s="27">
        <v>17007260.49132815</v>
      </c>
      <c r="J9738" s="27">
        <v>16711690.248240357</v>
      </c>
      <c r="K9738" s="27">
        <v>17003554.441218901</v>
      </c>
      <c r="L9738" s="27">
        <v>17972228.972103078</v>
      </c>
      <c r="M9738" s="27">
        <v>19658090.700156711</v>
      </c>
      <c r="N9738" s="27">
        <v>19989555.728463918</v>
      </c>
      <c r="O9738" s="27">
        <v>19087943.556121502</v>
      </c>
      <c r="P9738" s="27">
        <v>18172335.4709634</v>
      </c>
      <c r="Q9738" s="27">
        <v>17816175.622470554</v>
      </c>
      <c r="R9738" s="27">
        <v>18156144.207886562</v>
      </c>
      <c r="S9738" s="27">
        <v>19675142.245423425</v>
      </c>
      <c r="T9738" s="27">
        <v>21765630.449505094</v>
      </c>
      <c r="U9738" s="27">
        <v>22845145.485224817</v>
      </c>
      <c r="V9738" s="27">
        <v>23587281.061980017</v>
      </c>
      <c r="W9738" s="27">
        <v>25094329.324441131</v>
      </c>
      <c r="X9738" s="27">
        <v>27243014.112839676</v>
      </c>
      <c r="Y9738" s="27">
        <v>25919296.060596429</v>
      </c>
      <c r="Z9738" s="27">
        <v>26953893.378543317</v>
      </c>
      <c r="AA9738" s="27">
        <v>24327713.515325166</v>
      </c>
      <c r="AB9738" s="27">
        <v>25656723.174718309</v>
      </c>
    </row>
    <row r="9739" spans="1:28" outlineLevel="3" x14ac:dyDescent="0.25">
      <c r="A9739" s="25" t="s">
        <v>11056</v>
      </c>
      <c r="B9739" s="25" t="s">
        <v>4046</v>
      </c>
      <c r="C9739" s="26" t="s">
        <v>10973</v>
      </c>
      <c r="D9739" s="26" t="s">
        <v>4061</v>
      </c>
      <c r="E9739" s="27">
        <v>36200030.840668485</v>
      </c>
      <c r="F9739" s="27">
        <v>38788687.615006417</v>
      </c>
      <c r="G9739" s="27">
        <v>34347972.712256387</v>
      </c>
      <c r="H9739" s="27">
        <v>34707133.709340908</v>
      </c>
      <c r="I9739" s="27">
        <v>41305913.475198656</v>
      </c>
      <c r="J9739" s="27">
        <v>33724819.82072176</v>
      </c>
      <c r="K9739" s="27">
        <v>36975655.053537294</v>
      </c>
      <c r="L9739" s="27">
        <v>45857152.638707399</v>
      </c>
      <c r="M9739" s="27">
        <v>53551402.964043155</v>
      </c>
      <c r="N9739" s="27">
        <v>62357769.604335189</v>
      </c>
      <c r="O9739" s="27">
        <v>59351237.8859042</v>
      </c>
      <c r="P9739" s="27">
        <v>50570257.340224959</v>
      </c>
      <c r="Q9739" s="27">
        <v>49929722.925027952</v>
      </c>
      <c r="R9739" s="27">
        <v>50841506.107866064</v>
      </c>
      <c r="S9739" s="27">
        <v>47627211.890051357</v>
      </c>
      <c r="T9739" s="27">
        <v>48141581.010860592</v>
      </c>
      <c r="U9739" s="27">
        <v>49463689.609131612</v>
      </c>
      <c r="V9739" s="27">
        <v>47352268.647749074</v>
      </c>
      <c r="W9739" s="27">
        <v>47313852.911636308</v>
      </c>
      <c r="X9739" s="27">
        <v>59740221.004150569</v>
      </c>
      <c r="Y9739" s="27">
        <v>62974294.010743648</v>
      </c>
      <c r="Z9739" s="27">
        <v>67627465.938634634</v>
      </c>
      <c r="AA9739" s="27">
        <v>67802965.175288439</v>
      </c>
      <c r="AB9739" s="27">
        <v>67155564.247121647</v>
      </c>
    </row>
    <row r="9740" spans="1:28" outlineLevel="3" x14ac:dyDescent="0.25">
      <c r="A9740" s="25" t="s">
        <v>11056</v>
      </c>
      <c r="B9740" s="25" t="s">
        <v>4046</v>
      </c>
      <c r="C9740" s="26" t="s">
        <v>10973</v>
      </c>
      <c r="D9740" s="26" t="s">
        <v>4062</v>
      </c>
      <c r="E9740" s="27">
        <v>32585543.011654884</v>
      </c>
      <c r="F9740" s="27">
        <v>36781761.429470412</v>
      </c>
      <c r="G9740" s="27">
        <v>40381285.480484784</v>
      </c>
      <c r="H9740" s="27">
        <v>38374616.361564338</v>
      </c>
      <c r="I9740" s="27">
        <v>42047826.768375501</v>
      </c>
      <c r="J9740" s="27">
        <v>43302506.108725339</v>
      </c>
      <c r="K9740" s="27">
        <v>36780609.04346998</v>
      </c>
      <c r="L9740" s="27">
        <v>36943789.501720287</v>
      </c>
      <c r="M9740" s="27">
        <v>26237386.660463773</v>
      </c>
      <c r="N9740" s="27">
        <v>35501022.220471583</v>
      </c>
      <c r="O9740" s="27">
        <v>35648681.582800351</v>
      </c>
      <c r="P9740" s="27">
        <v>36803893.367764696</v>
      </c>
      <c r="Q9740" s="27">
        <v>36248969.612334318</v>
      </c>
      <c r="R9740" s="27">
        <v>36069015.825980827</v>
      </c>
      <c r="S9740" s="27">
        <v>37335376.326056257</v>
      </c>
      <c r="T9740" s="27">
        <v>37435735.470295019</v>
      </c>
      <c r="U9740" s="27">
        <v>37080037.242227338</v>
      </c>
      <c r="V9740" s="27">
        <v>36200244.035740487</v>
      </c>
      <c r="W9740" s="27">
        <v>41492516.961157903</v>
      </c>
      <c r="X9740" s="27">
        <v>41613396.655888155</v>
      </c>
      <c r="Y9740" s="27">
        <v>42756200.637517564</v>
      </c>
      <c r="Z9740" s="27">
        <v>42633995.877816185</v>
      </c>
      <c r="AA9740" s="27">
        <v>45734196.513321459</v>
      </c>
      <c r="AB9740" s="27">
        <v>45872046.62763539</v>
      </c>
    </row>
    <row r="9741" spans="1:28" outlineLevel="3" x14ac:dyDescent="0.25">
      <c r="A9741" s="25" t="s">
        <v>11056</v>
      </c>
      <c r="B9741" s="25" t="s">
        <v>4046</v>
      </c>
      <c r="C9741" s="26" t="s">
        <v>10973</v>
      </c>
      <c r="D9741" s="26" t="s">
        <v>4063</v>
      </c>
      <c r="E9741" s="27">
        <v>26864815.516644113</v>
      </c>
      <c r="F9741" s="27">
        <v>28596476.420332566</v>
      </c>
      <c r="G9741" s="27">
        <v>28188484.641302086</v>
      </c>
      <c r="H9741" s="27">
        <v>27873327.168841593</v>
      </c>
      <c r="I9741" s="27">
        <v>27563250.999548811</v>
      </c>
      <c r="J9741" s="27">
        <v>30780204.231915124</v>
      </c>
      <c r="K9741" s="27">
        <v>31394530.664933909</v>
      </c>
      <c r="L9741" s="27">
        <v>33689984.368931748</v>
      </c>
      <c r="M9741" s="27">
        <v>34292029.917400017</v>
      </c>
      <c r="N9741" s="27">
        <v>35323133.457251802</v>
      </c>
      <c r="O9741" s="27">
        <v>36570576.489781104</v>
      </c>
      <c r="P9741" s="27">
        <v>36069713.520330235</v>
      </c>
      <c r="Q9741" s="27">
        <v>32729515.950439721</v>
      </c>
      <c r="R9741" s="27">
        <v>36497070.528776757</v>
      </c>
      <c r="S9741" s="27">
        <v>32693562.018298991</v>
      </c>
      <c r="T9741" s="27">
        <v>30737472.499777418</v>
      </c>
      <c r="U9741" s="27">
        <v>33125943.423624106</v>
      </c>
      <c r="V9741" s="27">
        <v>32718402.146893986</v>
      </c>
      <c r="W9741" s="27">
        <v>31208124.161001626</v>
      </c>
      <c r="X9741" s="27">
        <v>35551293.546005547</v>
      </c>
      <c r="Y9741" s="27">
        <v>39084921.949387118</v>
      </c>
      <c r="Z9741" s="27">
        <v>38497190.856686458</v>
      </c>
      <c r="AA9741" s="27">
        <v>38108311.592594393</v>
      </c>
      <c r="AB9741" s="27">
        <v>37860797.497981846</v>
      </c>
    </row>
    <row r="9742" spans="1:28" outlineLevel="3" x14ac:dyDescent="0.25">
      <c r="A9742" s="25" t="s">
        <v>11056</v>
      </c>
      <c r="B9742" s="25" t="s">
        <v>4046</v>
      </c>
      <c r="C9742" s="26" t="s">
        <v>10973</v>
      </c>
      <c r="D9742" s="26" t="s">
        <v>4064</v>
      </c>
      <c r="E9742" s="27" t="s">
        <v>11208</v>
      </c>
      <c r="F9742" s="27" t="s">
        <v>11208</v>
      </c>
      <c r="G9742" s="27" t="s">
        <v>11208</v>
      </c>
      <c r="H9742" s="27" t="s">
        <v>11208</v>
      </c>
      <c r="I9742" s="27" t="s">
        <v>11208</v>
      </c>
      <c r="J9742" s="27" t="s">
        <v>11208</v>
      </c>
      <c r="K9742" s="27" t="s">
        <v>11218</v>
      </c>
      <c r="L9742" s="27" t="s">
        <v>11218</v>
      </c>
      <c r="M9742" s="27" t="s">
        <v>11218</v>
      </c>
      <c r="N9742" s="27">
        <v>0</v>
      </c>
      <c r="O9742" s="27" t="s">
        <v>11218</v>
      </c>
      <c r="P9742" s="27" t="s">
        <v>11218</v>
      </c>
      <c r="Q9742" s="27" t="s">
        <v>11218</v>
      </c>
      <c r="R9742" s="27" t="s">
        <v>11218</v>
      </c>
      <c r="S9742" s="27" t="s">
        <v>11218</v>
      </c>
      <c r="T9742" s="27" t="s">
        <v>11218</v>
      </c>
      <c r="U9742" s="27" t="s">
        <v>11218</v>
      </c>
      <c r="V9742" s="27" t="s">
        <v>11218</v>
      </c>
      <c r="W9742" s="27" t="s">
        <v>11218</v>
      </c>
      <c r="X9742" s="27" t="s">
        <v>11218</v>
      </c>
      <c r="Y9742" s="27" t="s">
        <v>11218</v>
      </c>
      <c r="Z9742" s="27" t="s">
        <v>11218</v>
      </c>
      <c r="AA9742" s="27" t="s">
        <v>11218</v>
      </c>
      <c r="AB9742" s="27" t="s">
        <v>11218</v>
      </c>
    </row>
    <row r="9743" spans="1:28" outlineLevel="3" x14ac:dyDescent="0.25">
      <c r="A9743" s="25" t="s">
        <v>11056</v>
      </c>
      <c r="B9743" s="25" t="s">
        <v>4046</v>
      </c>
      <c r="C9743" s="26" t="s">
        <v>10973</v>
      </c>
      <c r="D9743" s="26" t="s">
        <v>4065</v>
      </c>
      <c r="E9743" s="27">
        <v>11925166.673648246</v>
      </c>
      <c r="F9743" s="27">
        <v>11889124.108402384</v>
      </c>
      <c r="G9743" s="27">
        <v>11464000.352929518</v>
      </c>
      <c r="H9743" s="27">
        <v>11146307.746179495</v>
      </c>
      <c r="I9743" s="27">
        <v>10116253.060326904</v>
      </c>
      <c r="J9743" s="27">
        <v>9832928.2915641759</v>
      </c>
      <c r="K9743" s="27">
        <v>10021759.759591702</v>
      </c>
      <c r="L9743" s="27">
        <v>8964428.2606883813</v>
      </c>
      <c r="M9743" s="27">
        <v>10757081.938867327</v>
      </c>
      <c r="N9743" s="27">
        <v>8045484.1225690171</v>
      </c>
      <c r="O9743" s="27">
        <v>7835522.8170591276</v>
      </c>
      <c r="P9743" s="27">
        <v>8146002.8035113961</v>
      </c>
      <c r="Q9743" s="27">
        <v>7979462.2905240683</v>
      </c>
      <c r="R9743" s="27">
        <v>8192809.7123318557</v>
      </c>
      <c r="S9743" s="27">
        <v>8901654.1523525976</v>
      </c>
      <c r="T9743" s="27">
        <v>8215210.6941328263</v>
      </c>
      <c r="U9743" s="27">
        <v>8014339.56064907</v>
      </c>
      <c r="V9743" s="27">
        <v>8105561.4650629712</v>
      </c>
      <c r="W9743" s="27">
        <v>7939734.8805967299</v>
      </c>
      <c r="X9743" s="27">
        <v>7231201.6117479773</v>
      </c>
      <c r="Y9743" s="27">
        <v>7024786.9819265837</v>
      </c>
      <c r="Z9743" s="27">
        <v>6989926.5406034617</v>
      </c>
      <c r="AA9743" s="27">
        <v>6883963.7703768518</v>
      </c>
      <c r="AB9743" s="27">
        <v>7365955.7217026958</v>
      </c>
    </row>
    <row r="9744" spans="1:28" outlineLevel="3" x14ac:dyDescent="0.25">
      <c r="A9744" s="25" t="s">
        <v>11056</v>
      </c>
      <c r="B9744" s="25" t="s">
        <v>4046</v>
      </c>
      <c r="C9744" s="26" t="s">
        <v>10973</v>
      </c>
      <c r="D9744" s="26" t="s">
        <v>4066</v>
      </c>
      <c r="E9744" s="27">
        <v>53444743.044762008</v>
      </c>
      <c r="F9744" s="27">
        <v>56589986.873368151</v>
      </c>
      <c r="G9744" s="27">
        <v>59030279.416895971</v>
      </c>
      <c r="H9744" s="27">
        <v>63854288.564899236</v>
      </c>
      <c r="I9744" s="27">
        <v>62916236.096011065</v>
      </c>
      <c r="J9744" s="27">
        <v>65408737.885917135</v>
      </c>
      <c r="K9744" s="27">
        <v>67025757.85395027</v>
      </c>
      <c r="L9744" s="27">
        <v>56818951.330257453</v>
      </c>
      <c r="M9744" s="27">
        <v>55078229.923744485</v>
      </c>
      <c r="N9744" s="27">
        <v>57324105.436332218</v>
      </c>
      <c r="O9744" s="27">
        <v>59517695.537980631</v>
      </c>
      <c r="P9744" s="27">
        <v>58420972.035839647</v>
      </c>
      <c r="Q9744" s="27">
        <v>58940019.904059447</v>
      </c>
      <c r="R9744" s="27">
        <v>57592030.394807912</v>
      </c>
      <c r="S9744" s="27">
        <v>54173473.489543281</v>
      </c>
      <c r="T9744" s="27">
        <v>55103278.351796173</v>
      </c>
      <c r="U9744" s="27">
        <v>53132088.957580522</v>
      </c>
      <c r="V9744" s="27">
        <v>57390028.537617721</v>
      </c>
      <c r="W9744" s="27">
        <v>58346506.054976299</v>
      </c>
      <c r="X9744" s="27">
        <v>55723538.811333485</v>
      </c>
      <c r="Y9744" s="27">
        <v>54688875.71060048</v>
      </c>
      <c r="Z9744" s="27">
        <v>54435496.115930408</v>
      </c>
      <c r="AA9744" s="27">
        <v>66524921.490294136</v>
      </c>
      <c r="AB9744" s="27">
        <v>66795303.946413472</v>
      </c>
    </row>
    <row r="9745" spans="1:28" outlineLevel="3" x14ac:dyDescent="0.25">
      <c r="A9745" s="25" t="s">
        <v>11056</v>
      </c>
      <c r="B9745" s="25" t="s">
        <v>4046</v>
      </c>
      <c r="C9745" s="26" t="s">
        <v>10973</v>
      </c>
      <c r="D9745" s="26" t="s">
        <v>4067</v>
      </c>
      <c r="E9745" s="27">
        <v>28900021.668879539</v>
      </c>
      <c r="F9745" s="27">
        <v>31567812.55982092</v>
      </c>
      <c r="G9745" s="27">
        <v>30106897.524968959</v>
      </c>
      <c r="H9745" s="27">
        <v>33361195.230662979</v>
      </c>
      <c r="I9745" s="27">
        <v>35772287.894122049</v>
      </c>
      <c r="J9745" s="27">
        <v>36863205.439340688</v>
      </c>
      <c r="K9745" s="27">
        <v>33648345.846084341</v>
      </c>
      <c r="L9745" s="27">
        <v>35056370.662734546</v>
      </c>
      <c r="M9745" s="27">
        <v>38671532.102090731</v>
      </c>
      <c r="N9745" s="27">
        <v>38080337.493683666</v>
      </c>
      <c r="O9745" s="27">
        <v>37012631.526728138</v>
      </c>
      <c r="P9745" s="27">
        <v>36514124.252501875</v>
      </c>
      <c r="Q9745" s="27">
        <v>43505275.08118739</v>
      </c>
      <c r="R9745" s="27">
        <v>39079014.330856353</v>
      </c>
      <c r="S9745" s="27">
        <v>37022159.820409805</v>
      </c>
      <c r="T9745" s="27">
        <v>37496666.306188546</v>
      </c>
      <c r="U9745" s="27">
        <v>38017633.233007975</v>
      </c>
      <c r="V9745" s="27">
        <v>37722637.702763163</v>
      </c>
      <c r="W9745" s="27">
        <v>38539078.510234505</v>
      </c>
      <c r="X9745" s="27">
        <v>40026271.982604608</v>
      </c>
      <c r="Y9745" s="27">
        <v>40385975.257384837</v>
      </c>
      <c r="Z9745" s="27">
        <v>42561119.516454659</v>
      </c>
      <c r="AA9745" s="27">
        <v>41554219.814248383</v>
      </c>
      <c r="AB9745" s="27">
        <v>42938451.382507592</v>
      </c>
    </row>
    <row r="9746" spans="1:28" outlineLevel="3" x14ac:dyDescent="0.25">
      <c r="A9746" s="25" t="s">
        <v>11056</v>
      </c>
      <c r="B9746" s="25" t="s">
        <v>4046</v>
      </c>
      <c r="C9746" s="26" t="s">
        <v>10973</v>
      </c>
      <c r="D9746" s="26" t="s">
        <v>4068</v>
      </c>
      <c r="E9746" s="27" t="s">
        <v>11208</v>
      </c>
      <c r="F9746" s="27" t="s">
        <v>11208</v>
      </c>
      <c r="G9746" s="27" t="s">
        <v>11208</v>
      </c>
      <c r="H9746" s="27" t="s">
        <v>11208</v>
      </c>
      <c r="I9746" s="27" t="s">
        <v>11208</v>
      </c>
      <c r="J9746" s="27" t="s">
        <v>11208</v>
      </c>
      <c r="K9746" s="27" t="s">
        <v>11218</v>
      </c>
      <c r="L9746" s="27" t="s">
        <v>11218</v>
      </c>
      <c r="M9746" s="27" t="s">
        <v>11218</v>
      </c>
      <c r="N9746" s="27" t="s">
        <v>11218</v>
      </c>
      <c r="O9746" s="27" t="s">
        <v>11218</v>
      </c>
      <c r="P9746" s="27" t="s">
        <v>11218</v>
      </c>
      <c r="Q9746" s="27" t="s">
        <v>11218</v>
      </c>
      <c r="R9746" s="27" t="s">
        <v>11218</v>
      </c>
      <c r="S9746" s="27" t="s">
        <v>11218</v>
      </c>
      <c r="T9746" s="27" t="s">
        <v>11218</v>
      </c>
      <c r="U9746" s="27" t="s">
        <v>11393</v>
      </c>
      <c r="V9746" s="27" t="s">
        <v>11393</v>
      </c>
      <c r="W9746" s="27" t="s">
        <v>11393</v>
      </c>
      <c r="X9746" s="27" t="s">
        <v>11393</v>
      </c>
      <c r="Y9746" s="27" t="s">
        <v>11393</v>
      </c>
      <c r="Z9746" s="27" t="s">
        <v>11393</v>
      </c>
      <c r="AA9746" s="27" t="s">
        <v>11393</v>
      </c>
      <c r="AB9746" s="27" t="s">
        <v>11393</v>
      </c>
    </row>
    <row r="9747" spans="1:28" outlineLevel="3" x14ac:dyDescent="0.25">
      <c r="A9747" s="25" t="s">
        <v>11056</v>
      </c>
      <c r="B9747" s="25" t="s">
        <v>4046</v>
      </c>
      <c r="C9747" s="26" t="s">
        <v>10973</v>
      </c>
      <c r="D9747" s="26" t="s">
        <v>4069</v>
      </c>
      <c r="E9747" s="27">
        <v>28684936.346392944</v>
      </c>
      <c r="F9747" s="27">
        <v>30270507.426442195</v>
      </c>
      <c r="G9747" s="27">
        <v>31138886.405281581</v>
      </c>
      <c r="H9747" s="27">
        <v>31353922.862583645</v>
      </c>
      <c r="I9747" s="27">
        <v>29105062.862915464</v>
      </c>
      <c r="J9747" s="27">
        <v>29894893.731720872</v>
      </c>
      <c r="K9747" s="27">
        <v>28038293.436069507</v>
      </c>
      <c r="L9747" s="27">
        <v>28457487.761895206</v>
      </c>
      <c r="M9747" s="27">
        <v>29940901.179148447</v>
      </c>
      <c r="N9747" s="27">
        <v>27690687.727570139</v>
      </c>
      <c r="O9747" s="27">
        <v>26486800.088042971</v>
      </c>
      <c r="P9747" s="27">
        <v>25264670.308592763</v>
      </c>
      <c r="Q9747" s="27">
        <v>24495180.427082192</v>
      </c>
      <c r="R9747" s="27">
        <v>23355868.385410301</v>
      </c>
      <c r="S9747" s="27">
        <v>20746517.603670869</v>
      </c>
      <c r="T9747" s="27">
        <v>16463822.876844864</v>
      </c>
      <c r="U9747" s="27">
        <v>15756983.712056329</v>
      </c>
      <c r="V9747" s="27">
        <v>16361328.837324135</v>
      </c>
      <c r="W9747" s="27">
        <v>15547982.680099677</v>
      </c>
      <c r="X9747" s="27">
        <v>21427453.688438587</v>
      </c>
      <c r="Y9747" s="27">
        <v>22545151.699589022</v>
      </c>
      <c r="Z9747" s="27">
        <v>23507927.969173431</v>
      </c>
      <c r="AA9747" s="27">
        <v>22612237.089359719</v>
      </c>
      <c r="AB9747" s="27">
        <v>23266801.752505753</v>
      </c>
    </row>
    <row r="9748" spans="1:28" outlineLevel="3" x14ac:dyDescent="0.25">
      <c r="A9748" s="25" t="s">
        <v>11056</v>
      </c>
      <c r="B9748" s="25" t="s">
        <v>4046</v>
      </c>
      <c r="C9748" s="26" t="s">
        <v>10973</v>
      </c>
      <c r="D9748" s="26" t="s">
        <v>4070</v>
      </c>
      <c r="E9748" s="27">
        <v>23317963.123384789</v>
      </c>
      <c r="F9748" s="27">
        <v>23297071.25029565</v>
      </c>
      <c r="G9748" s="27">
        <v>25465914.86298601</v>
      </c>
      <c r="H9748" s="27">
        <v>24908550.689088441</v>
      </c>
      <c r="I9748" s="27">
        <v>25680232.063771158</v>
      </c>
      <c r="J9748" s="27">
        <v>27822092.857225955</v>
      </c>
      <c r="K9748" s="27">
        <v>28163234.005698897</v>
      </c>
      <c r="L9748" s="27">
        <v>29310070.202676907</v>
      </c>
      <c r="M9748" s="27">
        <v>28660372.726085126</v>
      </c>
      <c r="N9748" s="27">
        <v>28361129.283034954</v>
      </c>
      <c r="O9748" s="27">
        <v>26987147.983550746</v>
      </c>
      <c r="P9748" s="27">
        <v>28006796.981639687</v>
      </c>
      <c r="Q9748" s="27">
        <v>27757187.003958344</v>
      </c>
      <c r="R9748" s="27">
        <v>30414014.527421057</v>
      </c>
      <c r="S9748" s="27">
        <v>32012320.632016964</v>
      </c>
      <c r="T9748" s="27">
        <v>28995223.852736481</v>
      </c>
      <c r="U9748" s="27">
        <v>31274803.953983601</v>
      </c>
      <c r="V9748" s="27">
        <v>29136116.550295334</v>
      </c>
      <c r="W9748" s="27">
        <v>28412905.569192681</v>
      </c>
      <c r="X9748" s="27">
        <v>26363496.073305193</v>
      </c>
      <c r="Y9748" s="27">
        <v>25778480.918786183</v>
      </c>
      <c r="Z9748" s="27">
        <v>26360638.383181356</v>
      </c>
      <c r="AA9748" s="27">
        <v>28919721.329136945</v>
      </c>
      <c r="AB9748" s="27">
        <v>29230046.716958813</v>
      </c>
    </row>
    <row r="9749" spans="1:28" outlineLevel="3" x14ac:dyDescent="0.25">
      <c r="A9749" s="25" t="s">
        <v>11056</v>
      </c>
      <c r="B9749" s="25" t="s">
        <v>4046</v>
      </c>
      <c r="C9749" s="26" t="s">
        <v>10973</v>
      </c>
      <c r="D9749" s="26" t="s">
        <v>4071</v>
      </c>
      <c r="E9749" s="27" t="s">
        <v>11208</v>
      </c>
      <c r="F9749" s="27" t="s">
        <v>11208</v>
      </c>
      <c r="G9749" s="27" t="s">
        <v>11208</v>
      </c>
      <c r="H9749" s="27" t="s">
        <v>11208</v>
      </c>
      <c r="I9749" s="27" t="s">
        <v>11208</v>
      </c>
      <c r="J9749" s="27" t="s">
        <v>11208</v>
      </c>
      <c r="K9749" s="27" t="s">
        <v>11218</v>
      </c>
      <c r="L9749" s="27" t="s">
        <v>11218</v>
      </c>
      <c r="M9749" s="27" t="s">
        <v>11218</v>
      </c>
      <c r="N9749" s="27" t="s">
        <v>11218</v>
      </c>
      <c r="O9749" s="27" t="s">
        <v>11218</v>
      </c>
      <c r="P9749" s="27" t="s">
        <v>11218</v>
      </c>
      <c r="Q9749" s="27" t="s">
        <v>11218</v>
      </c>
      <c r="R9749" s="27" t="s">
        <v>11218</v>
      </c>
      <c r="S9749" s="27" t="s">
        <v>11218</v>
      </c>
      <c r="T9749" s="27" t="s">
        <v>11218</v>
      </c>
      <c r="U9749" s="27" t="s">
        <v>11218</v>
      </c>
      <c r="V9749" s="27" t="s">
        <v>11218</v>
      </c>
      <c r="W9749" s="27" t="s">
        <v>11218</v>
      </c>
      <c r="X9749" s="27" t="s">
        <v>11218</v>
      </c>
      <c r="Y9749" s="27" t="s">
        <v>11218</v>
      </c>
      <c r="Z9749" s="27" t="s">
        <v>11218</v>
      </c>
      <c r="AA9749" s="27" t="s">
        <v>11218</v>
      </c>
      <c r="AB9749" s="27" t="s">
        <v>11218</v>
      </c>
    </row>
    <row r="9750" spans="1:28" outlineLevel="3" x14ac:dyDescent="0.25">
      <c r="A9750" s="25" t="s">
        <v>11056</v>
      </c>
      <c r="B9750" s="25" t="s">
        <v>4046</v>
      </c>
      <c r="C9750" s="26" t="s">
        <v>10973</v>
      </c>
      <c r="D9750" s="26" t="s">
        <v>4072</v>
      </c>
      <c r="E9750" s="27">
        <v>19390082.357978109</v>
      </c>
      <c r="F9750" s="27">
        <v>19229838.597606171</v>
      </c>
      <c r="G9750" s="27">
        <v>19193564.677858539</v>
      </c>
      <c r="H9750" s="27">
        <v>18896109.538151469</v>
      </c>
      <c r="I9750" s="27">
        <v>17074866.359665893</v>
      </c>
      <c r="J9750" s="27">
        <v>16458153.461282678</v>
      </c>
      <c r="K9750" s="27">
        <v>16875491.754390363</v>
      </c>
      <c r="L9750" s="27">
        <v>16418531.2071332</v>
      </c>
      <c r="M9750" s="27">
        <v>23692494.662041631</v>
      </c>
      <c r="N9750" s="27">
        <v>23266792.868955657</v>
      </c>
      <c r="O9750" s="27">
        <v>24228565.366835061</v>
      </c>
      <c r="P9750" s="27">
        <v>25441162.926277615</v>
      </c>
      <c r="Q9750" s="27">
        <v>24344398.574491046</v>
      </c>
      <c r="R9750" s="27">
        <v>24656337.040073577</v>
      </c>
      <c r="S9750" s="27">
        <v>26553099.60751307</v>
      </c>
      <c r="T9750" s="27">
        <v>27750972.806897111</v>
      </c>
      <c r="U9750" s="27">
        <v>21574368.650915496</v>
      </c>
      <c r="V9750" s="27">
        <v>20194962.722274911</v>
      </c>
      <c r="W9750" s="27">
        <v>20420414.217505332</v>
      </c>
      <c r="X9750" s="27">
        <v>22517990.843759019</v>
      </c>
      <c r="Y9750" s="27">
        <v>18098120.521310993</v>
      </c>
      <c r="Z9750" s="27">
        <v>16784198.293091062</v>
      </c>
      <c r="AA9750" s="27">
        <v>18022881.425179254</v>
      </c>
      <c r="AB9750" s="27">
        <v>20388736.235139348</v>
      </c>
    </row>
    <row r="9751" spans="1:28" outlineLevel="3" x14ac:dyDescent="0.25">
      <c r="A9751" s="25" t="s">
        <v>11056</v>
      </c>
      <c r="B9751" s="25" t="s">
        <v>4046</v>
      </c>
      <c r="C9751" s="26" t="s">
        <v>10973</v>
      </c>
      <c r="D9751" s="26" t="s">
        <v>4073</v>
      </c>
      <c r="E9751" s="27">
        <v>26638219.230434395</v>
      </c>
      <c r="F9751" s="27">
        <v>25963334.151198905</v>
      </c>
      <c r="G9751" s="27">
        <v>25988209.864392936</v>
      </c>
      <c r="H9751" s="27">
        <v>29539638.516713694</v>
      </c>
      <c r="I9751" s="27">
        <v>29836219.144073565</v>
      </c>
      <c r="J9751" s="27">
        <v>29750354.81253162</v>
      </c>
      <c r="K9751" s="27">
        <v>28691494.52292024</v>
      </c>
      <c r="L9751" s="27">
        <v>29710538.603377145</v>
      </c>
      <c r="M9751" s="27">
        <v>29627796.962108951</v>
      </c>
      <c r="N9751" s="27">
        <v>30537266.518990956</v>
      </c>
      <c r="O9751" s="27">
        <v>29883530.44766387</v>
      </c>
      <c r="P9751" s="27">
        <v>28532165.246767234</v>
      </c>
      <c r="Q9751" s="27">
        <v>30049191.734993611</v>
      </c>
      <c r="R9751" s="27">
        <v>29232450.710683528</v>
      </c>
      <c r="S9751" s="27">
        <v>26447992.375111487</v>
      </c>
      <c r="T9751" s="27">
        <v>26791546.143595014</v>
      </c>
      <c r="U9751" s="27">
        <v>27949636.241749004</v>
      </c>
      <c r="V9751" s="27">
        <v>27512583.501048993</v>
      </c>
      <c r="W9751" s="27">
        <v>27895041.801736742</v>
      </c>
      <c r="X9751" s="27">
        <v>27680905.039779551</v>
      </c>
      <c r="Y9751" s="27">
        <v>28290271.780990139</v>
      </c>
      <c r="Z9751" s="27">
        <v>29005951.83920908</v>
      </c>
      <c r="AA9751" s="27">
        <v>28824386.598712496</v>
      </c>
      <c r="AB9751" s="27">
        <v>29216002.336977705</v>
      </c>
    </row>
    <row r="9752" spans="1:28" outlineLevel="3" x14ac:dyDescent="0.25">
      <c r="A9752" s="25" t="s">
        <v>11056</v>
      </c>
      <c r="B9752" s="25" t="s">
        <v>4046</v>
      </c>
      <c r="C9752" s="26" t="s">
        <v>10973</v>
      </c>
      <c r="D9752" s="26" t="s">
        <v>4074</v>
      </c>
      <c r="E9752" s="27">
        <v>37457433.782673746</v>
      </c>
      <c r="F9752" s="27">
        <v>36147836.794994727</v>
      </c>
      <c r="G9752" s="27">
        <v>36293690.499974191</v>
      </c>
      <c r="H9752" s="27">
        <v>36385475.13603384</v>
      </c>
      <c r="I9752" s="27">
        <v>39170087.308633551</v>
      </c>
      <c r="J9752" s="27">
        <v>38109934.209755182</v>
      </c>
      <c r="K9752" s="27">
        <v>39587440.840613544</v>
      </c>
      <c r="L9752" s="27">
        <v>41662987.759353317</v>
      </c>
      <c r="M9752" s="27">
        <v>39842594.421333291</v>
      </c>
      <c r="N9752" s="27">
        <v>37595548.311338894</v>
      </c>
      <c r="O9752" s="27">
        <v>37731266.081829071</v>
      </c>
      <c r="P9752" s="27">
        <v>38689942.660046324</v>
      </c>
      <c r="Q9752" s="27">
        <v>39652673.334099576</v>
      </c>
      <c r="R9752" s="27">
        <v>38451304.692583978</v>
      </c>
      <c r="S9752" s="27">
        <v>37443611.486864947</v>
      </c>
      <c r="T9752" s="27">
        <v>37406271.467959054</v>
      </c>
      <c r="U9752" s="27">
        <v>41936591.01253435</v>
      </c>
      <c r="V9752" s="27">
        <v>34856956.575117424</v>
      </c>
      <c r="W9752" s="27">
        <v>39680047.565022767</v>
      </c>
      <c r="X9752" s="27">
        <v>41014131.288627885</v>
      </c>
      <c r="Y9752" s="27">
        <v>42629747.088593028</v>
      </c>
      <c r="Z9752" s="27">
        <v>42007288.850578293</v>
      </c>
      <c r="AA9752" s="27">
        <v>42556074.246979065</v>
      </c>
      <c r="AB9752" s="27">
        <v>43695842.653571002</v>
      </c>
    </row>
    <row r="9753" spans="1:28" outlineLevel="3" x14ac:dyDescent="0.25">
      <c r="A9753" s="25" t="s">
        <v>11056</v>
      </c>
      <c r="B9753" s="25" t="s">
        <v>4046</v>
      </c>
      <c r="C9753" s="26" t="s">
        <v>10973</v>
      </c>
      <c r="D9753" s="26" t="s">
        <v>4075</v>
      </c>
      <c r="E9753" s="27" t="s">
        <v>11208</v>
      </c>
      <c r="F9753" s="27" t="s">
        <v>11208</v>
      </c>
      <c r="G9753" s="27" t="s">
        <v>11208</v>
      </c>
      <c r="H9753" s="27" t="s">
        <v>11208</v>
      </c>
      <c r="I9753" s="27" t="s">
        <v>11208</v>
      </c>
      <c r="J9753" s="27" t="s">
        <v>11208</v>
      </c>
      <c r="K9753" s="27" t="s">
        <v>11218</v>
      </c>
      <c r="L9753" s="27" t="s">
        <v>11218</v>
      </c>
      <c r="M9753" s="27" t="s">
        <v>11218</v>
      </c>
      <c r="N9753" s="27" t="s">
        <v>11218</v>
      </c>
      <c r="O9753" s="27" t="s">
        <v>11218</v>
      </c>
      <c r="P9753" s="27" t="s">
        <v>11218</v>
      </c>
      <c r="Q9753" s="27" t="s">
        <v>11218</v>
      </c>
      <c r="R9753" s="27" t="s">
        <v>11218</v>
      </c>
      <c r="S9753" s="27" t="s">
        <v>11218</v>
      </c>
      <c r="T9753" s="27" t="s">
        <v>11218</v>
      </c>
      <c r="U9753" s="27" t="s">
        <v>11218</v>
      </c>
      <c r="V9753" s="27" t="s">
        <v>11218</v>
      </c>
      <c r="W9753" s="27" t="s">
        <v>11218</v>
      </c>
      <c r="X9753" s="27" t="s">
        <v>11218</v>
      </c>
      <c r="Y9753" s="27" t="s">
        <v>11218</v>
      </c>
      <c r="Z9753" s="27" t="s">
        <v>11218</v>
      </c>
      <c r="AA9753" s="27" t="s">
        <v>11218</v>
      </c>
      <c r="AB9753" s="27" t="s">
        <v>11218</v>
      </c>
    </row>
    <row r="9754" spans="1:28" outlineLevel="3" x14ac:dyDescent="0.25">
      <c r="A9754" s="25" t="s">
        <v>11056</v>
      </c>
      <c r="B9754" s="25" t="s">
        <v>4046</v>
      </c>
      <c r="C9754" s="26" t="s">
        <v>10973</v>
      </c>
      <c r="D9754" s="26" t="s">
        <v>11108</v>
      </c>
      <c r="E9754" s="27">
        <v>41328183.925777547</v>
      </c>
      <c r="F9754" s="27">
        <v>12875945.772909734</v>
      </c>
      <c r="G9754" s="27">
        <v>20707107.78420474</v>
      </c>
      <c r="H9754" s="27">
        <v>18516019.75789617</v>
      </c>
      <c r="I9754" s="27">
        <v>8432029.9336917251</v>
      </c>
      <c r="J9754" s="27">
        <v>8504847.8222261127</v>
      </c>
      <c r="K9754" s="27">
        <v>7264321.3129416928</v>
      </c>
      <c r="L9754" s="27">
        <v>4254254.82</v>
      </c>
      <c r="M9754" s="27">
        <v>9179149.2400000002</v>
      </c>
      <c r="N9754" s="27">
        <v>2138777.66</v>
      </c>
      <c r="O9754" s="27">
        <v>2727910.72</v>
      </c>
      <c r="P9754" s="27">
        <v>7536555.3899999997</v>
      </c>
      <c r="Q9754" s="27">
        <v>7191838.7300000004</v>
      </c>
      <c r="R9754" s="27">
        <v>7049309.1600000001</v>
      </c>
      <c r="S9754" s="27">
        <v>8471549.9899999984</v>
      </c>
      <c r="T9754" s="27">
        <v>7083900.5999999996</v>
      </c>
      <c r="U9754" s="27">
        <v>8597547.6099999994</v>
      </c>
      <c r="V9754" s="27">
        <v>10768922.43</v>
      </c>
      <c r="W9754" s="27">
        <v>8031545.7799999993</v>
      </c>
      <c r="X9754" s="27">
        <v>24350267.760000005</v>
      </c>
      <c r="Y9754" s="27">
        <v>24074189.690000001</v>
      </c>
      <c r="Z9754" s="27">
        <v>19024781.57</v>
      </c>
      <c r="AA9754" s="27">
        <v>4046498.71</v>
      </c>
      <c r="AB9754" s="27">
        <v>5328685.58</v>
      </c>
    </row>
    <row r="9755" spans="1:28" outlineLevel="2" x14ac:dyDescent="0.25">
      <c r="A9755" s="25"/>
      <c r="B9755" s="25" t="s">
        <v>4046</v>
      </c>
      <c r="C9755" s="26" t="s">
        <v>10973</v>
      </c>
      <c r="D9755" s="26" t="s">
        <v>11336</v>
      </c>
      <c r="E9755" s="27">
        <v>658345095.10621262</v>
      </c>
      <c r="F9755" s="27">
        <v>649412792.47167134</v>
      </c>
      <c r="G9755" s="27">
        <v>660600628.26896453</v>
      </c>
      <c r="H9755" s="27">
        <v>670303662.75966883</v>
      </c>
      <c r="I9755" s="27">
        <v>677902566.08353901</v>
      </c>
      <c r="J9755" s="27">
        <v>683686213.91731238</v>
      </c>
      <c r="K9755" s="27">
        <v>683298598.43911016</v>
      </c>
      <c r="L9755" s="27">
        <v>695940708.01986825</v>
      </c>
      <c r="M9755" s="27">
        <v>707407267.17064774</v>
      </c>
      <c r="N9755" s="27">
        <v>728128267.01310265</v>
      </c>
      <c r="O9755" s="27">
        <v>722421132.44633436</v>
      </c>
      <c r="P9755" s="27">
        <v>719019746.59143209</v>
      </c>
      <c r="Q9755" s="27">
        <v>735943970.65993524</v>
      </c>
      <c r="R9755" s="27">
        <v>720929126.1044625</v>
      </c>
      <c r="S9755" s="27">
        <v>702614817.35611784</v>
      </c>
      <c r="T9755" s="27">
        <v>698452974.89292991</v>
      </c>
      <c r="U9755" s="27">
        <v>719219884.57871342</v>
      </c>
      <c r="V9755" s="27">
        <v>701557203.85216701</v>
      </c>
      <c r="W9755" s="27">
        <v>716946706.57791877</v>
      </c>
      <c r="X9755" s="27">
        <v>753255421.23688221</v>
      </c>
      <c r="Y9755" s="27">
        <v>757343065.43749177</v>
      </c>
      <c r="Z9755" s="27">
        <v>764425887.76479471</v>
      </c>
      <c r="AA9755" s="27">
        <v>767702755.88027382</v>
      </c>
      <c r="AB9755" s="27">
        <v>782404362.65687203</v>
      </c>
    </row>
    <row r="9756" spans="1:28" outlineLevel="3" x14ac:dyDescent="0.25">
      <c r="A9756" s="25" t="s">
        <v>11056</v>
      </c>
      <c r="B9756" s="25" t="s">
        <v>9270</v>
      </c>
      <c r="C9756" s="26" t="s">
        <v>11020</v>
      </c>
      <c r="D9756" s="26" t="s">
        <v>9269</v>
      </c>
      <c r="E9756" s="27">
        <v>4344120.6131093632</v>
      </c>
      <c r="F9756" s="27">
        <v>4418353.8138603652</v>
      </c>
      <c r="G9756" s="27">
        <v>4283849.3322806563</v>
      </c>
      <c r="H9756" s="27">
        <v>3969462.9112183112</v>
      </c>
      <c r="I9756" s="27">
        <v>4043693.4619632196</v>
      </c>
      <c r="J9756" s="27">
        <v>4084143.928232478</v>
      </c>
      <c r="K9756" s="27">
        <v>3978143.4326285431</v>
      </c>
      <c r="L9756" s="27">
        <v>3529494.3689360637</v>
      </c>
      <c r="M9756" s="27">
        <v>2603859.0366551662</v>
      </c>
      <c r="N9756" s="27">
        <v>2980253.4071578281</v>
      </c>
      <c r="O9756" s="27">
        <v>3105281.357512299</v>
      </c>
      <c r="P9756" s="27">
        <v>2772707.2267165706</v>
      </c>
      <c r="Q9756" s="27">
        <v>2908178.6888305731</v>
      </c>
      <c r="R9756" s="27">
        <v>3044052.3911779565</v>
      </c>
      <c r="S9756" s="27">
        <v>3099248.2661399855</v>
      </c>
      <c r="T9756" s="27">
        <v>3086341.5742756249</v>
      </c>
      <c r="U9756" s="27">
        <v>2903114.9538280307</v>
      </c>
      <c r="V9756" s="27">
        <v>2740106.6540566441</v>
      </c>
      <c r="W9756" s="27">
        <v>2796036.7872046367</v>
      </c>
      <c r="X9756" s="27">
        <v>2825224.9797577569</v>
      </c>
      <c r="Y9756" s="27">
        <v>2710608.8787652627</v>
      </c>
      <c r="Z9756" s="27">
        <v>2690699.8098453619</v>
      </c>
      <c r="AA9756" s="27">
        <v>2555842.6673023868</v>
      </c>
      <c r="AB9756" s="27">
        <v>2773816.11969131</v>
      </c>
    </row>
    <row r="9757" spans="1:28" outlineLevel="3" x14ac:dyDescent="0.25">
      <c r="A9757" s="25" t="s">
        <v>11056</v>
      </c>
      <c r="B9757" s="25" t="s">
        <v>9270</v>
      </c>
      <c r="C9757" s="26" t="s">
        <v>11020</v>
      </c>
      <c r="D9757" s="26" t="s">
        <v>9271</v>
      </c>
      <c r="E9757" s="27">
        <v>1876607.1172646917</v>
      </c>
      <c r="F9757" s="27">
        <v>3020135.6356495814</v>
      </c>
      <c r="G9757" s="27">
        <v>1566506.8948306201</v>
      </c>
      <c r="H9757" s="27">
        <v>1664892.5093718665</v>
      </c>
      <c r="I9757" s="27">
        <v>563821.61</v>
      </c>
      <c r="J9757" s="27">
        <v>1605060.2896710762</v>
      </c>
      <c r="K9757" s="27">
        <v>1483699.2629036843</v>
      </c>
      <c r="L9757" s="27">
        <v>1608857.7523803303</v>
      </c>
      <c r="M9757" s="27">
        <v>1592688.4301279737</v>
      </c>
      <c r="N9757" s="27">
        <v>1586818.8942917199</v>
      </c>
      <c r="O9757" s="27">
        <v>1417287.6005714971</v>
      </c>
      <c r="P9757" s="27">
        <v>1291377.2628089767</v>
      </c>
      <c r="Q9757" s="27">
        <v>1228061.1798555995</v>
      </c>
      <c r="R9757" s="27">
        <v>0</v>
      </c>
      <c r="S9757" s="27">
        <v>0</v>
      </c>
      <c r="T9757" s="27">
        <v>0</v>
      </c>
      <c r="U9757" s="27">
        <v>0</v>
      </c>
      <c r="V9757" s="27">
        <v>0</v>
      </c>
      <c r="W9757" s="27">
        <v>0</v>
      </c>
      <c r="X9757" s="27">
        <v>0</v>
      </c>
      <c r="Y9757" s="27">
        <v>0</v>
      </c>
      <c r="Z9757" s="27">
        <v>0</v>
      </c>
      <c r="AA9757" s="27">
        <v>0</v>
      </c>
      <c r="AB9757" s="27">
        <v>0</v>
      </c>
    </row>
    <row r="9758" spans="1:28" outlineLevel="3" x14ac:dyDescent="0.25">
      <c r="A9758" s="25" t="s">
        <v>11056</v>
      </c>
      <c r="B9758" s="25" t="s">
        <v>9270</v>
      </c>
      <c r="C9758" s="26" t="s">
        <v>11020</v>
      </c>
      <c r="D9758" s="26" t="s">
        <v>9272</v>
      </c>
      <c r="E9758" s="27">
        <v>2263957.3855489772</v>
      </c>
      <c r="F9758" s="27">
        <v>2829376.5544343055</v>
      </c>
      <c r="G9758" s="27">
        <v>2584383.9663419239</v>
      </c>
      <c r="H9758" s="27">
        <v>2666870.286497545</v>
      </c>
      <c r="I9758" s="27">
        <v>2566512.3973139781</v>
      </c>
      <c r="J9758" s="27">
        <v>2412043.2639862942</v>
      </c>
      <c r="K9758" s="27">
        <v>2398445.7415593183</v>
      </c>
      <c r="L9758" s="27">
        <v>2499738.6166083296</v>
      </c>
      <c r="M9758" s="27">
        <v>2486473.8420193419</v>
      </c>
      <c r="N9758" s="27">
        <v>2693493.6150397519</v>
      </c>
      <c r="O9758" s="27">
        <v>2605165.0820207614</v>
      </c>
      <c r="P9758" s="27">
        <v>2962960.4895382542</v>
      </c>
      <c r="Q9758" s="27">
        <v>2891151.6680584843</v>
      </c>
      <c r="R9758" s="27">
        <v>3090683.9433813849</v>
      </c>
      <c r="S9758" s="27">
        <v>2995195.6840635762</v>
      </c>
      <c r="T9758" s="27">
        <v>2292354.7303688214</v>
      </c>
      <c r="U9758" s="27">
        <v>2260864.5091462689</v>
      </c>
      <c r="V9758" s="27">
        <v>2165927.8417411428</v>
      </c>
      <c r="W9758" s="27">
        <v>2073809.5227509441</v>
      </c>
      <c r="X9758" s="27">
        <v>2153531.9119032784</v>
      </c>
      <c r="Y9758" s="27">
        <v>2206774.8939797487</v>
      </c>
      <c r="Z9758" s="27">
        <v>2248353.1279911553</v>
      </c>
      <c r="AA9758" s="27">
        <v>2205355.4650380299</v>
      </c>
      <c r="AB9758" s="27">
        <v>2006292.7131171138</v>
      </c>
    </row>
    <row r="9759" spans="1:28" outlineLevel="3" x14ac:dyDescent="0.25">
      <c r="A9759" s="25" t="s">
        <v>11056</v>
      </c>
      <c r="B9759" s="25" t="s">
        <v>9270</v>
      </c>
      <c r="C9759" s="26" t="s">
        <v>11020</v>
      </c>
      <c r="D9759" s="26" t="s">
        <v>9273</v>
      </c>
      <c r="E9759" s="27">
        <v>2539420.5526809548</v>
      </c>
      <c r="F9759" s="27">
        <v>2432879.0300889285</v>
      </c>
      <c r="G9759" s="27">
        <v>2136626.401965647</v>
      </c>
      <c r="H9759" s="27">
        <v>2171204.1298985332</v>
      </c>
      <c r="I9759" s="27">
        <v>2009477.1252468957</v>
      </c>
      <c r="J9759" s="27">
        <v>2002971.2764776899</v>
      </c>
      <c r="K9759" s="27">
        <v>2093671.3384609912</v>
      </c>
      <c r="L9759" s="27">
        <v>2130129.633329656</v>
      </c>
      <c r="M9759" s="27">
        <v>1751840.129438624</v>
      </c>
      <c r="N9759" s="27">
        <v>2513533.6511588036</v>
      </c>
      <c r="O9759" s="27">
        <v>2541049.9314762205</v>
      </c>
      <c r="P9759" s="27">
        <v>2596154.1656942172</v>
      </c>
      <c r="Q9759" s="27">
        <v>2894291.9691141089</v>
      </c>
      <c r="R9759" s="27">
        <v>3651379.4336073492</v>
      </c>
      <c r="S9759" s="27">
        <v>3707817.5375327882</v>
      </c>
      <c r="T9759" s="27">
        <v>3545648.9174243864</v>
      </c>
      <c r="U9759" s="27">
        <v>3659174.0824805778</v>
      </c>
      <c r="V9759" s="27">
        <v>3921390.6344256476</v>
      </c>
      <c r="W9759" s="27">
        <v>4016235.7537168721</v>
      </c>
      <c r="X9759" s="27">
        <v>3884896.5354179963</v>
      </c>
      <c r="Y9759" s="27">
        <v>3898706.0312210945</v>
      </c>
      <c r="Z9759" s="27">
        <v>3760474.6402442018</v>
      </c>
      <c r="AA9759" s="27">
        <v>4011829.5830572778</v>
      </c>
      <c r="AB9759" s="27">
        <v>4219186.336192932</v>
      </c>
    </row>
    <row r="9760" spans="1:28" outlineLevel="3" x14ac:dyDescent="0.25">
      <c r="A9760" s="25" t="s">
        <v>11056</v>
      </c>
      <c r="B9760" s="25" t="s">
        <v>9270</v>
      </c>
      <c r="C9760" s="26" t="s">
        <v>11020</v>
      </c>
      <c r="D9760" s="26" t="s">
        <v>9274</v>
      </c>
      <c r="E9760" s="27">
        <v>9733549.7027947176</v>
      </c>
      <c r="F9760" s="27">
        <v>8873901.6904375218</v>
      </c>
      <c r="G9760" s="27">
        <v>11141914.256787417</v>
      </c>
      <c r="H9760" s="27">
        <v>11694236.835311834</v>
      </c>
      <c r="I9760" s="27">
        <v>10718573.131236859</v>
      </c>
      <c r="J9760" s="27">
        <v>6265390.3891015705</v>
      </c>
      <c r="K9760" s="27">
        <v>6353297.6535499683</v>
      </c>
      <c r="L9760" s="27">
        <v>7468191.5922179995</v>
      </c>
      <c r="M9760" s="27">
        <v>8017120.0109523041</v>
      </c>
      <c r="N9760" s="27">
        <v>7766087.4266168224</v>
      </c>
      <c r="O9760" s="27">
        <v>7329214.4730230737</v>
      </c>
      <c r="P9760" s="27">
        <v>6942795.9682251606</v>
      </c>
      <c r="Q9760" s="27">
        <v>6432543.6386416685</v>
      </c>
      <c r="R9760" s="27">
        <v>6005895.3275148897</v>
      </c>
      <c r="S9760" s="27">
        <v>7136582.805758398</v>
      </c>
      <c r="T9760" s="27">
        <v>7126304.3658481436</v>
      </c>
      <c r="U9760" s="27">
        <v>7657562.6025960455</v>
      </c>
      <c r="V9760" s="27">
        <v>8365013.2412903812</v>
      </c>
      <c r="W9760" s="27">
        <v>8933407.6761315968</v>
      </c>
      <c r="X9760" s="27">
        <v>9450035.5372783542</v>
      </c>
      <c r="Y9760" s="27">
        <v>11314594.726045595</v>
      </c>
      <c r="Z9760" s="27">
        <v>12857128.391963417</v>
      </c>
      <c r="AA9760" s="27">
        <v>13766472.025173951</v>
      </c>
      <c r="AB9760" s="27">
        <v>14915012.961745432</v>
      </c>
    </row>
    <row r="9761" spans="1:28" outlineLevel="3" x14ac:dyDescent="0.25">
      <c r="A9761" s="25" t="s">
        <v>11056</v>
      </c>
      <c r="B9761" s="25" t="s">
        <v>9270</v>
      </c>
      <c r="C9761" s="26" t="s">
        <v>11020</v>
      </c>
      <c r="D9761" s="26" t="s">
        <v>9275</v>
      </c>
      <c r="E9761" s="27">
        <v>4592953.6258299751</v>
      </c>
      <c r="F9761" s="27">
        <v>4251592.3572780583</v>
      </c>
      <c r="G9761" s="27">
        <v>4573791.963954336</v>
      </c>
      <c r="H9761" s="27">
        <v>4492376.8828257443</v>
      </c>
      <c r="I9761" s="27">
        <v>4309473.4562763022</v>
      </c>
      <c r="J9761" s="27">
        <v>4099091.8261409937</v>
      </c>
      <c r="K9761" s="27">
        <v>4088307.4245395516</v>
      </c>
      <c r="L9761" s="27">
        <v>4008571.0234153061</v>
      </c>
      <c r="M9761" s="27">
        <v>4048778.1787774223</v>
      </c>
      <c r="N9761" s="27">
        <v>3153399.6737198732</v>
      </c>
      <c r="O9761" s="27">
        <v>3167848.6255424502</v>
      </c>
      <c r="P9761" s="27">
        <v>3181217.1481904974</v>
      </c>
      <c r="Q9761" s="27">
        <v>2858036.2797903577</v>
      </c>
      <c r="R9761" s="27">
        <v>2809150.5751244724</v>
      </c>
      <c r="S9761" s="27">
        <v>2605796.4563302044</v>
      </c>
      <c r="T9761" s="27">
        <v>2579418.6416263408</v>
      </c>
      <c r="U9761" s="27">
        <v>2355698.9006813555</v>
      </c>
      <c r="V9761" s="27">
        <v>2275073.1581109385</v>
      </c>
      <c r="W9761" s="27">
        <v>2247581.1332114451</v>
      </c>
      <c r="X9761" s="27">
        <v>2082216.0383911051</v>
      </c>
      <c r="Y9761" s="27">
        <v>2059804.121755217</v>
      </c>
      <c r="Z9761" s="27">
        <v>1934272.1258538989</v>
      </c>
      <c r="AA9761" s="27">
        <v>2012266.6693544381</v>
      </c>
      <c r="AB9761" s="27">
        <v>1887744.0017191104</v>
      </c>
    </row>
    <row r="9762" spans="1:28" outlineLevel="3" x14ac:dyDescent="0.25">
      <c r="A9762" s="25" t="s">
        <v>11056</v>
      </c>
      <c r="B9762" s="25" t="s">
        <v>9270</v>
      </c>
      <c r="C9762" s="26" t="s">
        <v>11020</v>
      </c>
      <c r="D9762" s="26" t="s">
        <v>9276</v>
      </c>
      <c r="E9762" s="27">
        <v>8252133.0079799257</v>
      </c>
      <c r="F9762" s="27">
        <v>8510656.1135444306</v>
      </c>
      <c r="G9762" s="27">
        <v>8552207.9857028518</v>
      </c>
      <c r="H9762" s="27">
        <v>8409809.6646579839</v>
      </c>
      <c r="I9762" s="27">
        <v>8345806.6940340111</v>
      </c>
      <c r="J9762" s="27">
        <v>8267246.5827987567</v>
      </c>
      <c r="K9762" s="27">
        <v>8230747.3589258501</v>
      </c>
      <c r="L9762" s="27">
        <v>8465032.1003919151</v>
      </c>
      <c r="M9762" s="27">
        <v>7388705.3183248155</v>
      </c>
      <c r="N9762" s="27">
        <v>7794116.7174266335</v>
      </c>
      <c r="O9762" s="27">
        <v>8200806.2404349651</v>
      </c>
      <c r="P9762" s="27">
        <v>9724952.6765027437</v>
      </c>
      <c r="Q9762" s="27">
        <v>18634656.045153975</v>
      </c>
      <c r="R9762" s="27">
        <v>18590734.511039194</v>
      </c>
      <c r="S9762" s="27">
        <v>18729102.785500862</v>
      </c>
      <c r="T9762" s="27">
        <v>18671910.651372295</v>
      </c>
      <c r="U9762" s="27">
        <v>18369049.121689469</v>
      </c>
      <c r="V9762" s="27">
        <v>18888680.048567407</v>
      </c>
      <c r="W9762" s="27">
        <v>14326007.857273569</v>
      </c>
      <c r="X9762" s="27">
        <v>13452558.462419795</v>
      </c>
      <c r="Y9762" s="27">
        <v>12714575.070931913</v>
      </c>
      <c r="Z9762" s="27">
        <v>12696388.680742541</v>
      </c>
      <c r="AA9762" s="27">
        <v>16152057.050887549</v>
      </c>
      <c r="AB9762" s="27">
        <v>15467589.959967647</v>
      </c>
    </row>
    <row r="9763" spans="1:28" outlineLevel="3" x14ac:dyDescent="0.25">
      <c r="A9763" s="25" t="s">
        <v>11056</v>
      </c>
      <c r="B9763" s="25" t="s">
        <v>9270</v>
      </c>
      <c r="C9763" s="26" t="s">
        <v>11020</v>
      </c>
      <c r="D9763" s="26" t="s">
        <v>9277</v>
      </c>
      <c r="E9763" s="27">
        <v>14641594.708981309</v>
      </c>
      <c r="F9763" s="27">
        <v>14563616.981172431</v>
      </c>
      <c r="G9763" s="27">
        <v>13354353.02429405</v>
      </c>
      <c r="H9763" s="27">
        <v>13644879.784423755</v>
      </c>
      <c r="I9763" s="27">
        <v>13176902.034814192</v>
      </c>
      <c r="J9763" s="27">
        <v>12891442.599744972</v>
      </c>
      <c r="K9763" s="27">
        <v>12755693.81903317</v>
      </c>
      <c r="L9763" s="27">
        <v>12664526.25788019</v>
      </c>
      <c r="M9763" s="27">
        <v>12797978.087023798</v>
      </c>
      <c r="N9763" s="27">
        <v>12330145.270173077</v>
      </c>
      <c r="O9763" s="27">
        <v>13513501.500917971</v>
      </c>
      <c r="P9763" s="27">
        <v>13385009.007391896</v>
      </c>
      <c r="Q9763" s="27">
        <v>13684515.948850935</v>
      </c>
      <c r="R9763" s="27">
        <v>13533598.951566586</v>
      </c>
      <c r="S9763" s="27">
        <v>13250994.90022764</v>
      </c>
      <c r="T9763" s="27">
        <v>13077273.883714894</v>
      </c>
      <c r="U9763" s="27">
        <v>13743630.291984482</v>
      </c>
      <c r="V9763" s="27">
        <v>13727304.801656997</v>
      </c>
      <c r="W9763" s="27">
        <v>15730320.728786547</v>
      </c>
      <c r="X9763" s="27">
        <v>15123666.235247659</v>
      </c>
      <c r="Y9763" s="27">
        <v>15020364.312342053</v>
      </c>
      <c r="Z9763" s="27">
        <v>15189891.654482938</v>
      </c>
      <c r="AA9763" s="27">
        <v>15454942.670799755</v>
      </c>
      <c r="AB9763" s="27">
        <v>15058901.241192905</v>
      </c>
    </row>
    <row r="9764" spans="1:28" outlineLevel="3" x14ac:dyDescent="0.25">
      <c r="A9764" s="25" t="s">
        <v>11056</v>
      </c>
      <c r="B9764" s="25" t="s">
        <v>9270</v>
      </c>
      <c r="C9764" s="26" t="s">
        <v>11020</v>
      </c>
      <c r="D9764" s="26" t="s">
        <v>9278</v>
      </c>
      <c r="E9764" s="27">
        <v>5046177.4671474779</v>
      </c>
      <c r="F9764" s="27">
        <v>5721466.554175349</v>
      </c>
      <c r="G9764" s="27">
        <v>5144657.658604552</v>
      </c>
      <c r="H9764" s="27">
        <v>4587324.6018552827</v>
      </c>
      <c r="I9764" s="27">
        <v>4891585.2761858068</v>
      </c>
      <c r="J9764" s="27">
        <v>4976965.0543424077</v>
      </c>
      <c r="K9764" s="27">
        <v>4594690.8524651099</v>
      </c>
      <c r="L9764" s="27">
        <v>4674276.705497941</v>
      </c>
      <c r="M9764" s="27">
        <v>4556741.4147758186</v>
      </c>
      <c r="N9764" s="27">
        <v>4731469.003778345</v>
      </c>
      <c r="O9764" s="27">
        <v>4788680.7755929716</v>
      </c>
      <c r="P9764" s="27">
        <v>5296845.8123557605</v>
      </c>
      <c r="Q9764" s="27">
        <v>4006743.658754644</v>
      </c>
      <c r="R9764" s="27">
        <v>4273879.5136477426</v>
      </c>
      <c r="S9764" s="27">
        <v>4176226.9116581269</v>
      </c>
      <c r="T9764" s="27">
        <v>5537134.6362495897</v>
      </c>
      <c r="U9764" s="27">
        <v>5935214.6472058352</v>
      </c>
      <c r="V9764" s="27">
        <v>5511647.8631746229</v>
      </c>
      <c r="W9764" s="27">
        <v>5370783.6063416209</v>
      </c>
      <c r="X9764" s="27">
        <v>5842921.904709721</v>
      </c>
      <c r="Y9764" s="27">
        <v>5759899.2816284504</v>
      </c>
      <c r="Z9764" s="27">
        <v>5642217.8193578226</v>
      </c>
      <c r="AA9764" s="27">
        <v>5916679.9264935106</v>
      </c>
      <c r="AB9764" s="27">
        <v>5536414.5329560973</v>
      </c>
    </row>
    <row r="9765" spans="1:28" outlineLevel="3" x14ac:dyDescent="0.25">
      <c r="A9765" s="25" t="s">
        <v>11056</v>
      </c>
      <c r="B9765" s="25" t="s">
        <v>9270</v>
      </c>
      <c r="C9765" s="26" t="s">
        <v>11020</v>
      </c>
      <c r="D9765" s="26" t="s">
        <v>9279</v>
      </c>
      <c r="E9765" s="27">
        <v>16924634.531089123</v>
      </c>
      <c r="F9765" s="27">
        <v>17201865.634928584</v>
      </c>
      <c r="G9765" s="27">
        <v>16582383.767274292</v>
      </c>
      <c r="H9765" s="27">
        <v>16686785.204150755</v>
      </c>
      <c r="I9765" s="27">
        <v>17342009.598508634</v>
      </c>
      <c r="J9765" s="27">
        <v>17780291.884768087</v>
      </c>
      <c r="K9765" s="27">
        <v>17379200.625500128</v>
      </c>
      <c r="L9765" s="27">
        <v>18032592.662981231</v>
      </c>
      <c r="M9765" s="27">
        <v>18173424.324181881</v>
      </c>
      <c r="N9765" s="27">
        <v>18340176.481273808</v>
      </c>
      <c r="O9765" s="27">
        <v>18348729.058029175</v>
      </c>
      <c r="P9765" s="27">
        <v>19688627.418220103</v>
      </c>
      <c r="Q9765" s="27">
        <v>20117791.797539938</v>
      </c>
      <c r="R9765" s="27">
        <v>19750678.564982455</v>
      </c>
      <c r="S9765" s="27">
        <v>19419845.382668309</v>
      </c>
      <c r="T9765" s="27">
        <v>19849895.505704213</v>
      </c>
      <c r="U9765" s="27">
        <v>20471785.010319073</v>
      </c>
      <c r="V9765" s="27">
        <v>20047382.699462112</v>
      </c>
      <c r="W9765" s="27">
        <v>19717826.256545927</v>
      </c>
      <c r="X9765" s="27">
        <v>18428813.222882137</v>
      </c>
      <c r="Y9765" s="27">
        <v>17757649.985718258</v>
      </c>
      <c r="Z9765" s="27">
        <v>17772438.062919606</v>
      </c>
      <c r="AA9765" s="27">
        <v>17599854.558427982</v>
      </c>
      <c r="AB9765" s="27">
        <v>17858419.235934343</v>
      </c>
    </row>
    <row r="9766" spans="1:28" outlineLevel="3" x14ac:dyDescent="0.25">
      <c r="A9766" s="25" t="s">
        <v>11056</v>
      </c>
      <c r="B9766" s="25" t="s">
        <v>9270</v>
      </c>
      <c r="C9766" s="26" t="s">
        <v>11020</v>
      </c>
      <c r="D9766" s="26" t="s">
        <v>9280</v>
      </c>
      <c r="E9766" s="27" t="s">
        <v>11208</v>
      </c>
      <c r="F9766" s="27" t="s">
        <v>11208</v>
      </c>
      <c r="G9766" s="27" t="s">
        <v>11208</v>
      </c>
      <c r="H9766" s="27" t="s">
        <v>11208</v>
      </c>
      <c r="I9766" s="27" t="s">
        <v>11208</v>
      </c>
      <c r="J9766" s="27" t="s">
        <v>11208</v>
      </c>
      <c r="K9766" s="27">
        <v>0</v>
      </c>
      <c r="L9766" s="27">
        <v>0</v>
      </c>
      <c r="M9766" s="27">
        <v>0</v>
      </c>
      <c r="N9766" s="27">
        <v>0</v>
      </c>
      <c r="O9766" s="27">
        <v>0</v>
      </c>
      <c r="P9766" s="27">
        <v>0</v>
      </c>
      <c r="Q9766" s="27">
        <v>0</v>
      </c>
      <c r="R9766" s="27">
        <v>0</v>
      </c>
      <c r="S9766" s="27">
        <v>0</v>
      </c>
      <c r="T9766" s="27">
        <v>0</v>
      </c>
      <c r="U9766" s="27">
        <v>0</v>
      </c>
      <c r="V9766" s="27">
        <v>0</v>
      </c>
      <c r="W9766" s="27">
        <v>0</v>
      </c>
      <c r="X9766" s="27">
        <v>0</v>
      </c>
      <c r="Y9766" s="27">
        <v>0</v>
      </c>
      <c r="Z9766" s="27">
        <v>0</v>
      </c>
      <c r="AA9766" s="27">
        <v>0</v>
      </c>
      <c r="AB9766" s="27">
        <v>0</v>
      </c>
    </row>
    <row r="9767" spans="1:28" outlineLevel="3" x14ac:dyDescent="0.25">
      <c r="A9767" s="25" t="s">
        <v>11056</v>
      </c>
      <c r="B9767" s="25" t="s">
        <v>9270</v>
      </c>
      <c r="C9767" s="26" t="s">
        <v>11020</v>
      </c>
      <c r="D9767" s="26" t="s">
        <v>9281</v>
      </c>
      <c r="E9767" s="27">
        <v>7194236.9348933864</v>
      </c>
      <c r="F9767" s="27">
        <v>7133118.2544521773</v>
      </c>
      <c r="G9767" s="27">
        <v>7022673.2994905999</v>
      </c>
      <c r="H9767" s="27">
        <v>7096857.0806628391</v>
      </c>
      <c r="I9767" s="27">
        <v>7502550.5920124147</v>
      </c>
      <c r="J9767" s="27">
        <v>7205729.8950666664</v>
      </c>
      <c r="K9767" s="27">
        <v>7748577.6532609286</v>
      </c>
      <c r="L9767" s="27">
        <v>8339503.2298627822</v>
      </c>
      <c r="M9767" s="27">
        <v>9125107.8170982283</v>
      </c>
      <c r="N9767" s="27">
        <v>9610990.4067141712</v>
      </c>
      <c r="O9767" s="27">
        <v>8304854.9520195462</v>
      </c>
      <c r="P9767" s="27">
        <v>8953060.7556414679</v>
      </c>
      <c r="Q9767" s="27">
        <v>8733221.6760449316</v>
      </c>
      <c r="R9767" s="27">
        <v>8349239.8096743738</v>
      </c>
      <c r="S9767" s="27">
        <v>7985166.1911202762</v>
      </c>
      <c r="T9767" s="27">
        <v>7762184.4827975007</v>
      </c>
      <c r="U9767" s="27">
        <v>7511327.5146669969</v>
      </c>
      <c r="V9767" s="27">
        <v>7578176.8727976857</v>
      </c>
      <c r="W9767" s="27">
        <v>7291067.2508692024</v>
      </c>
      <c r="X9767" s="27">
        <v>6704447.5605489099</v>
      </c>
      <c r="Y9767" s="27">
        <v>6753146.1754445499</v>
      </c>
      <c r="Z9767" s="27">
        <v>6432588.1205125693</v>
      </c>
      <c r="AA9767" s="27">
        <v>6487253.2958988994</v>
      </c>
      <c r="AB9767" s="27">
        <v>6385737.30686743</v>
      </c>
    </row>
    <row r="9768" spans="1:28" outlineLevel="3" x14ac:dyDescent="0.25">
      <c r="A9768" s="25" t="s">
        <v>11056</v>
      </c>
      <c r="B9768" s="25" t="s">
        <v>9270</v>
      </c>
      <c r="C9768" s="26" t="s">
        <v>11020</v>
      </c>
      <c r="D9768" s="26" t="s">
        <v>9282</v>
      </c>
      <c r="E9768" s="27">
        <v>4544136.9104494192</v>
      </c>
      <c r="F9768" s="27">
        <v>4458026.5066576293</v>
      </c>
      <c r="G9768" s="27">
        <v>4353737.8479951099</v>
      </c>
      <c r="H9768" s="27">
        <v>5032216.5432380801</v>
      </c>
      <c r="I9768" s="27">
        <v>5272893.6505297469</v>
      </c>
      <c r="J9768" s="27">
        <v>5494791.856479181</v>
      </c>
      <c r="K9768" s="27">
        <v>4933389.3672261182</v>
      </c>
      <c r="L9768" s="27">
        <v>5249303.9556348259</v>
      </c>
      <c r="M9768" s="27">
        <v>5180508.9497458655</v>
      </c>
      <c r="N9768" s="27">
        <v>5124846.34618071</v>
      </c>
      <c r="O9768" s="27">
        <v>5151596.6107534021</v>
      </c>
      <c r="P9768" s="27">
        <v>5422629.663186389</v>
      </c>
      <c r="Q9768" s="27">
        <v>5401294.3187824739</v>
      </c>
      <c r="R9768" s="27">
        <v>5257524.0568101034</v>
      </c>
      <c r="S9768" s="27">
        <v>5234841.564034583</v>
      </c>
      <c r="T9768" s="27">
        <v>5349222.8556526182</v>
      </c>
      <c r="U9768" s="27">
        <v>4797529.1436050348</v>
      </c>
      <c r="V9768" s="27">
        <v>4835022.6659190068</v>
      </c>
      <c r="W9768" s="27">
        <v>4755576.2735250974</v>
      </c>
      <c r="X9768" s="27">
        <v>4545486.5339698112</v>
      </c>
      <c r="Y9768" s="27">
        <v>4426644.1478404645</v>
      </c>
      <c r="Z9768" s="27">
        <v>0</v>
      </c>
      <c r="AA9768" s="27">
        <v>0</v>
      </c>
      <c r="AB9768" s="27">
        <v>0</v>
      </c>
    </row>
    <row r="9769" spans="1:28" outlineLevel="3" x14ac:dyDescent="0.25">
      <c r="A9769" s="25" t="s">
        <v>11056</v>
      </c>
      <c r="B9769" s="25" t="s">
        <v>9270</v>
      </c>
      <c r="C9769" s="26" t="s">
        <v>11020</v>
      </c>
      <c r="D9769" s="26" t="s">
        <v>9283</v>
      </c>
      <c r="E9769" s="27">
        <v>5881304.098334929</v>
      </c>
      <c r="F9769" s="27">
        <v>5326124.619156735</v>
      </c>
      <c r="G9769" s="27">
        <v>5080364.7522766776</v>
      </c>
      <c r="H9769" s="27">
        <v>4121813.2354331682</v>
      </c>
      <c r="I9769" s="27">
        <v>3756796.1778701977</v>
      </c>
      <c r="J9769" s="27">
        <v>3791323.8754299372</v>
      </c>
      <c r="K9769" s="27">
        <v>3733266.3999401657</v>
      </c>
      <c r="L9769" s="27">
        <v>4153072.4974400215</v>
      </c>
      <c r="M9769" s="27">
        <v>4231362.720891471</v>
      </c>
      <c r="N9769" s="27">
        <v>4396718.16720872</v>
      </c>
      <c r="O9769" s="27">
        <v>4473140.9747103527</v>
      </c>
      <c r="P9769" s="27">
        <v>4065295.4011197663</v>
      </c>
      <c r="Q9769" s="27">
        <v>3903755.6738451486</v>
      </c>
      <c r="R9769" s="27">
        <v>3919769.7805130626</v>
      </c>
      <c r="S9769" s="27">
        <v>3747575.484455239</v>
      </c>
      <c r="T9769" s="27">
        <v>3893217.0901776399</v>
      </c>
      <c r="U9769" s="27">
        <v>3880056.2470877818</v>
      </c>
      <c r="V9769" s="27">
        <v>3743629.3702459373</v>
      </c>
      <c r="W9769" s="27">
        <v>3744912.3735427544</v>
      </c>
      <c r="X9769" s="27">
        <v>3339323.5828766632</v>
      </c>
      <c r="Y9769" s="27">
        <v>3189657.6439639418</v>
      </c>
      <c r="Z9769" s="27">
        <v>3117903.8068412631</v>
      </c>
      <c r="AA9769" s="27">
        <v>3157824.0239509186</v>
      </c>
      <c r="AB9769" s="27">
        <v>3097975.4215962128</v>
      </c>
    </row>
    <row r="9770" spans="1:28" outlineLevel="3" x14ac:dyDescent="0.25">
      <c r="A9770" s="25" t="s">
        <v>11056</v>
      </c>
      <c r="B9770" s="25" t="s">
        <v>9270</v>
      </c>
      <c r="C9770" s="26" t="s">
        <v>11020</v>
      </c>
      <c r="D9770" s="26" t="s">
        <v>9284</v>
      </c>
      <c r="E9770" s="27">
        <v>1332302.8089563032</v>
      </c>
      <c r="F9770" s="27">
        <v>1306063.5018149074</v>
      </c>
      <c r="G9770" s="27">
        <v>1286966.2169016593</v>
      </c>
      <c r="H9770" s="27">
        <v>1087108.5344516197</v>
      </c>
      <c r="I9770" s="27">
        <v>1211534.3586706484</v>
      </c>
      <c r="J9770" s="27">
        <v>1114949.6925436549</v>
      </c>
      <c r="K9770" s="27">
        <v>1029060.9769025597</v>
      </c>
      <c r="L9770" s="27">
        <v>3613722.8380733985</v>
      </c>
      <c r="M9770" s="27">
        <v>4071269.1948641585</v>
      </c>
      <c r="N9770" s="27">
        <v>4093040.6487193797</v>
      </c>
      <c r="O9770" s="27">
        <v>3494100.0221364582</v>
      </c>
      <c r="P9770" s="27">
        <v>4140810.5942912269</v>
      </c>
      <c r="Q9770" s="27">
        <v>4083924.2533797715</v>
      </c>
      <c r="R9770" s="27">
        <v>4052623.513691505</v>
      </c>
      <c r="S9770" s="27">
        <v>3883099.8106481838</v>
      </c>
      <c r="T9770" s="27">
        <v>5294113.7787172776</v>
      </c>
      <c r="U9770" s="27">
        <v>5164488.8845994798</v>
      </c>
      <c r="V9770" s="27">
        <v>5517308.4687630255</v>
      </c>
      <c r="W9770" s="27">
        <v>5170649.5209688172</v>
      </c>
      <c r="X9770" s="27">
        <v>5548395.511689987</v>
      </c>
      <c r="Y9770" s="27">
        <v>4375598.4150829827</v>
      </c>
      <c r="Z9770" s="27">
        <v>4315376.0571391685</v>
      </c>
      <c r="AA9770" s="27">
        <v>4210819.9252146622</v>
      </c>
      <c r="AB9770" s="27">
        <v>4028818.3197064265</v>
      </c>
    </row>
    <row r="9771" spans="1:28" outlineLevel="3" x14ac:dyDescent="0.25">
      <c r="A9771" s="25" t="s">
        <v>11056</v>
      </c>
      <c r="B9771" s="25" t="s">
        <v>9270</v>
      </c>
      <c r="C9771" s="26" t="s">
        <v>11020</v>
      </c>
      <c r="D9771" s="26" t="s">
        <v>9285</v>
      </c>
      <c r="E9771" s="27">
        <v>27479842.691862836</v>
      </c>
      <c r="F9771" s="27">
        <v>27972042.381940942</v>
      </c>
      <c r="G9771" s="27">
        <v>28576707.068693984</v>
      </c>
      <c r="H9771" s="27">
        <v>30147872.589520618</v>
      </c>
      <c r="I9771" s="27">
        <v>29287380.489757419</v>
      </c>
      <c r="J9771" s="27">
        <v>33875073.281330198</v>
      </c>
      <c r="K9771" s="27">
        <v>33088557.571029842</v>
      </c>
      <c r="L9771" s="27">
        <v>35269781.490200363</v>
      </c>
      <c r="M9771" s="27">
        <v>34518982.835936822</v>
      </c>
      <c r="N9771" s="27">
        <v>31479799.665638797</v>
      </c>
      <c r="O9771" s="27">
        <v>32601433.540636126</v>
      </c>
      <c r="P9771" s="27">
        <v>31717089.132831976</v>
      </c>
      <c r="Q9771" s="27">
        <v>31531099.902040578</v>
      </c>
      <c r="R9771" s="27">
        <v>31588977.902024388</v>
      </c>
      <c r="S9771" s="27">
        <v>31598147.606406458</v>
      </c>
      <c r="T9771" s="27">
        <v>36662944.03137774</v>
      </c>
      <c r="U9771" s="27">
        <v>34280577.40852154</v>
      </c>
      <c r="V9771" s="27">
        <v>36552572.210912161</v>
      </c>
      <c r="W9771" s="27">
        <v>35714939.110250719</v>
      </c>
      <c r="X9771" s="27">
        <v>34349782.143523887</v>
      </c>
      <c r="Y9771" s="27">
        <v>33820833.92875275</v>
      </c>
      <c r="Z9771" s="27">
        <v>35524640.448525511</v>
      </c>
      <c r="AA9771" s="27">
        <v>35473620.656604446</v>
      </c>
      <c r="AB9771" s="27">
        <v>34605653.796482831</v>
      </c>
    </row>
    <row r="9772" spans="1:28" outlineLevel="3" x14ac:dyDescent="0.25">
      <c r="A9772" s="25" t="s">
        <v>11056</v>
      </c>
      <c r="B9772" s="25" t="s">
        <v>9270</v>
      </c>
      <c r="C9772" s="26" t="s">
        <v>11020</v>
      </c>
      <c r="D9772" s="26" t="s">
        <v>9286</v>
      </c>
      <c r="E9772" s="27">
        <v>20665417.19910685</v>
      </c>
      <c r="F9772" s="27">
        <v>21416631.862598952</v>
      </c>
      <c r="G9772" s="27">
        <v>21271445.437042836</v>
      </c>
      <c r="H9772" s="27">
        <v>13952668.293007653</v>
      </c>
      <c r="I9772" s="27">
        <v>13763272.559074592</v>
      </c>
      <c r="J9772" s="27">
        <v>15040174.643874804</v>
      </c>
      <c r="K9772" s="27">
        <v>14683248.008487569</v>
      </c>
      <c r="L9772" s="27">
        <v>21478815.127692923</v>
      </c>
      <c r="M9772" s="27">
        <v>21545444.798756249</v>
      </c>
      <c r="N9772" s="27">
        <v>21427578.854172103</v>
      </c>
      <c r="O9772" s="27">
        <v>21579810.726300474</v>
      </c>
      <c r="P9772" s="27">
        <v>21009192.706919711</v>
      </c>
      <c r="Q9772" s="27">
        <v>20205772.499763902</v>
      </c>
      <c r="R9772" s="27">
        <v>14213552.434375163</v>
      </c>
      <c r="S9772" s="27">
        <v>13088325.302654807</v>
      </c>
      <c r="T9772" s="27">
        <v>12655772.640876498</v>
      </c>
      <c r="U9772" s="27">
        <v>12432520.075974962</v>
      </c>
      <c r="V9772" s="27">
        <v>12426856.445908785</v>
      </c>
      <c r="W9772" s="27">
        <v>12381451.991297517</v>
      </c>
      <c r="X9772" s="27">
        <v>11462917.451435467</v>
      </c>
      <c r="Y9772" s="27">
        <v>11290788.036067333</v>
      </c>
      <c r="Z9772" s="27">
        <v>11796455.619442986</v>
      </c>
      <c r="AA9772" s="27">
        <v>13729654.87394215</v>
      </c>
      <c r="AB9772" s="27">
        <v>13859967.308211057</v>
      </c>
    </row>
    <row r="9773" spans="1:28" outlineLevel="3" x14ac:dyDescent="0.25">
      <c r="A9773" s="25" t="s">
        <v>11056</v>
      </c>
      <c r="B9773" s="25" t="s">
        <v>9270</v>
      </c>
      <c r="C9773" s="26" t="s">
        <v>11020</v>
      </c>
      <c r="D9773" s="26" t="s">
        <v>9287</v>
      </c>
      <c r="E9773" s="27" t="s">
        <v>11208</v>
      </c>
      <c r="F9773" s="27" t="s">
        <v>11208</v>
      </c>
      <c r="G9773" s="27" t="s">
        <v>11208</v>
      </c>
      <c r="H9773" s="27" t="s">
        <v>11208</v>
      </c>
      <c r="I9773" s="27" t="s">
        <v>11217</v>
      </c>
      <c r="J9773" s="27" t="s">
        <v>11217</v>
      </c>
      <c r="K9773" s="27" t="s">
        <v>11218</v>
      </c>
      <c r="L9773" s="27" t="s">
        <v>11218</v>
      </c>
      <c r="M9773" s="27" t="s">
        <v>11218</v>
      </c>
      <c r="N9773" s="27" t="s">
        <v>11218</v>
      </c>
      <c r="O9773" s="27" t="s">
        <v>11218</v>
      </c>
      <c r="P9773" s="27" t="s">
        <v>11218</v>
      </c>
      <c r="Q9773" s="27" t="s">
        <v>11218</v>
      </c>
      <c r="R9773" s="27" t="s">
        <v>11218</v>
      </c>
      <c r="S9773" s="27" t="s">
        <v>11218</v>
      </c>
      <c r="T9773" s="27" t="s">
        <v>11218</v>
      </c>
      <c r="U9773" s="27" t="s">
        <v>11218</v>
      </c>
      <c r="V9773" s="27" t="s">
        <v>11218</v>
      </c>
      <c r="W9773" s="27" t="s">
        <v>11218</v>
      </c>
      <c r="X9773" s="27" t="s">
        <v>11218</v>
      </c>
      <c r="Y9773" s="27" t="s">
        <v>11218</v>
      </c>
      <c r="Z9773" s="27" t="s">
        <v>11218</v>
      </c>
      <c r="AA9773" s="27" t="s">
        <v>11218</v>
      </c>
      <c r="AB9773" s="27" t="s">
        <v>11218</v>
      </c>
    </row>
    <row r="9774" spans="1:28" outlineLevel="3" x14ac:dyDescent="0.25">
      <c r="A9774" s="25" t="s">
        <v>11056</v>
      </c>
      <c r="B9774" s="25" t="s">
        <v>9270</v>
      </c>
      <c r="C9774" s="26" t="s">
        <v>11020</v>
      </c>
      <c r="D9774" s="26" t="s">
        <v>9288</v>
      </c>
      <c r="E9774" s="27">
        <v>8222094.5762331057</v>
      </c>
      <c r="F9774" s="27">
        <v>8500096.3190955445</v>
      </c>
      <c r="G9774" s="27">
        <v>8531087.4018556476</v>
      </c>
      <c r="H9774" s="27">
        <v>8657487.8798118941</v>
      </c>
      <c r="I9774" s="27">
        <v>8233688.8396311598</v>
      </c>
      <c r="J9774" s="27">
        <v>8020581.5093827741</v>
      </c>
      <c r="K9774" s="27">
        <v>8046234.2967113005</v>
      </c>
      <c r="L9774" s="27">
        <v>7843749.976004431</v>
      </c>
      <c r="M9774" s="27">
        <v>8009555.0333721815</v>
      </c>
      <c r="N9774" s="27">
        <v>8279234.0937029375</v>
      </c>
      <c r="O9774" s="27">
        <v>7991080.073687111</v>
      </c>
      <c r="P9774" s="27">
        <v>8288908.8907292075</v>
      </c>
      <c r="Q9774" s="27">
        <v>8043441.4481752981</v>
      </c>
      <c r="R9774" s="27">
        <v>10697613.558073828</v>
      </c>
      <c r="S9774" s="27">
        <v>8267449.1801302573</v>
      </c>
      <c r="T9774" s="27">
        <v>8225823.5704766475</v>
      </c>
      <c r="U9774" s="27">
        <v>8543891.8360375967</v>
      </c>
      <c r="V9774" s="27">
        <v>8349459.6698665274</v>
      </c>
      <c r="W9774" s="27">
        <v>9519337.2182972059</v>
      </c>
      <c r="X9774" s="27">
        <v>8855195.4754136764</v>
      </c>
      <c r="Y9774" s="27">
        <v>7802707.9973837491</v>
      </c>
      <c r="Z9774" s="27">
        <v>9377459.6879459266</v>
      </c>
      <c r="AA9774" s="27">
        <v>10369228.068093022</v>
      </c>
      <c r="AB9774" s="27">
        <v>11399488.560533207</v>
      </c>
    </row>
    <row r="9775" spans="1:28" outlineLevel="3" x14ac:dyDescent="0.25">
      <c r="A9775" s="25" t="s">
        <v>11056</v>
      </c>
      <c r="B9775" s="25" t="s">
        <v>9270</v>
      </c>
      <c r="C9775" s="26" t="s">
        <v>11020</v>
      </c>
      <c r="D9775" s="26" t="s">
        <v>9289</v>
      </c>
      <c r="E9775" s="27">
        <v>3553868.2751912605</v>
      </c>
      <c r="F9775" s="27">
        <v>4274902.0611547902</v>
      </c>
      <c r="G9775" s="27">
        <v>3834411.4491635985</v>
      </c>
      <c r="H9775" s="27">
        <v>4037576.8626568876</v>
      </c>
      <c r="I9775" s="27">
        <v>3507033.871157174</v>
      </c>
      <c r="J9775" s="27">
        <v>3410828.2173321927</v>
      </c>
      <c r="K9775" s="27">
        <v>3112005.7481705295</v>
      </c>
      <c r="L9775" s="27">
        <v>3382639.973965426</v>
      </c>
      <c r="M9775" s="27">
        <v>2429210.2829167275</v>
      </c>
      <c r="N9775" s="27">
        <v>2365804.0283452733</v>
      </c>
      <c r="O9775" s="27">
        <v>3462614.1398264258</v>
      </c>
      <c r="P9775" s="27">
        <v>3439310.205127419</v>
      </c>
      <c r="Q9775" s="27">
        <v>3435096.7355040028</v>
      </c>
      <c r="R9775" s="27">
        <v>2195524.2685837317</v>
      </c>
      <c r="S9775" s="27">
        <v>2162107.7891831505</v>
      </c>
      <c r="T9775" s="27">
        <v>2143213.8573794891</v>
      </c>
      <c r="U9775" s="27">
        <v>2182851.9761081887</v>
      </c>
      <c r="V9775" s="27">
        <v>2159187.9952456942</v>
      </c>
      <c r="W9775" s="27">
        <v>1941595.8013121318</v>
      </c>
      <c r="X9775" s="27">
        <v>1800586.4751042514</v>
      </c>
      <c r="Y9775" s="27">
        <v>1766484.5661658186</v>
      </c>
      <c r="Z9775" s="27">
        <v>1560373.5706985525</v>
      </c>
      <c r="AA9775" s="27">
        <v>1615048.7168360224</v>
      </c>
      <c r="AB9775" s="27">
        <v>1536980.3188377188</v>
      </c>
    </row>
    <row r="9776" spans="1:28" outlineLevel="3" x14ac:dyDescent="0.25">
      <c r="A9776" s="25" t="s">
        <v>11056</v>
      </c>
      <c r="B9776" s="25" t="s">
        <v>9270</v>
      </c>
      <c r="C9776" s="26" t="s">
        <v>11020</v>
      </c>
      <c r="D9776" s="26" t="s">
        <v>9290</v>
      </c>
      <c r="E9776" s="27">
        <v>19206683.753045984</v>
      </c>
      <c r="F9776" s="27">
        <v>18424317.581043538</v>
      </c>
      <c r="G9776" s="27">
        <v>19580908.126498215</v>
      </c>
      <c r="H9776" s="27">
        <v>19239861.867577549</v>
      </c>
      <c r="I9776" s="27">
        <v>19144421.493837666</v>
      </c>
      <c r="J9776" s="27">
        <v>21098780.115094773</v>
      </c>
      <c r="K9776" s="27">
        <v>28892827.23214227</v>
      </c>
      <c r="L9776" s="27">
        <v>29408509.484362572</v>
      </c>
      <c r="M9776" s="27">
        <v>29341675.189008102</v>
      </c>
      <c r="N9776" s="27">
        <v>29030871.637546685</v>
      </c>
      <c r="O9776" s="27">
        <v>30215020.365360718</v>
      </c>
      <c r="P9776" s="27">
        <v>31112597.014825765</v>
      </c>
      <c r="Q9776" s="27">
        <v>30285507.770753767</v>
      </c>
      <c r="R9776" s="27">
        <v>30826246.130645446</v>
      </c>
      <c r="S9776" s="27">
        <v>32265208.963781785</v>
      </c>
      <c r="T9776" s="27">
        <v>24258773.863359861</v>
      </c>
      <c r="U9776" s="27">
        <v>23706193.255818214</v>
      </c>
      <c r="V9776" s="27">
        <v>24588983.38471546</v>
      </c>
      <c r="W9776" s="27">
        <v>23822200.379468817</v>
      </c>
      <c r="X9776" s="27">
        <v>23479152.857411146</v>
      </c>
      <c r="Y9776" s="27">
        <v>23320669.461115312</v>
      </c>
      <c r="Z9776" s="27">
        <v>23740267.395993546</v>
      </c>
      <c r="AA9776" s="27">
        <v>30149015.071730345</v>
      </c>
      <c r="AB9776" s="27">
        <v>29570315.194606744</v>
      </c>
    </row>
    <row r="9777" spans="1:28" outlineLevel="3" x14ac:dyDescent="0.25">
      <c r="A9777" s="25" t="s">
        <v>11056</v>
      </c>
      <c r="B9777" s="25" t="s">
        <v>9270</v>
      </c>
      <c r="C9777" s="26" t="s">
        <v>11020</v>
      </c>
      <c r="D9777" s="26" t="s">
        <v>9291</v>
      </c>
      <c r="E9777" s="27" t="s">
        <v>11208</v>
      </c>
      <c r="F9777" s="27" t="s">
        <v>11208</v>
      </c>
      <c r="G9777" s="27" t="s">
        <v>11208</v>
      </c>
      <c r="H9777" s="27" t="s">
        <v>11208</v>
      </c>
      <c r="I9777" s="27" t="s">
        <v>11217</v>
      </c>
      <c r="J9777" s="27" t="s">
        <v>11217</v>
      </c>
      <c r="K9777" s="27" t="s">
        <v>11218</v>
      </c>
      <c r="L9777" s="27" t="s">
        <v>11218</v>
      </c>
      <c r="M9777" s="27" t="s">
        <v>11218</v>
      </c>
      <c r="N9777" s="27" t="s">
        <v>11218</v>
      </c>
      <c r="O9777" s="27">
        <v>0</v>
      </c>
      <c r="P9777" s="27">
        <v>0</v>
      </c>
      <c r="Q9777" s="27">
        <v>0</v>
      </c>
      <c r="R9777" s="27">
        <v>0</v>
      </c>
      <c r="S9777" s="27">
        <v>0</v>
      </c>
      <c r="T9777" s="27">
        <v>0</v>
      </c>
      <c r="U9777" s="27">
        <v>0</v>
      </c>
      <c r="V9777" s="27">
        <v>0</v>
      </c>
      <c r="W9777" s="27" t="s">
        <v>11218</v>
      </c>
      <c r="X9777" s="27" t="s">
        <v>11218</v>
      </c>
      <c r="Y9777" s="27" t="s">
        <v>11218</v>
      </c>
      <c r="Z9777" s="27" t="s">
        <v>11218</v>
      </c>
      <c r="AA9777" s="27" t="s">
        <v>11218</v>
      </c>
      <c r="AB9777" s="27" t="s">
        <v>11218</v>
      </c>
    </row>
    <row r="9778" spans="1:28" outlineLevel="3" x14ac:dyDescent="0.25">
      <c r="A9778" s="25" t="s">
        <v>11056</v>
      </c>
      <c r="B9778" s="25" t="s">
        <v>9270</v>
      </c>
      <c r="C9778" s="26" t="s">
        <v>11020</v>
      </c>
      <c r="D9778" s="26" t="s">
        <v>9292</v>
      </c>
      <c r="E9778" s="27">
        <v>26327242.142189175</v>
      </c>
      <c r="F9778" s="27">
        <v>25907568.578158744</v>
      </c>
      <c r="G9778" s="27">
        <v>24968296.60349853</v>
      </c>
      <c r="H9778" s="27">
        <v>24887136.426224001</v>
      </c>
      <c r="I9778" s="27">
        <v>24205610.843240872</v>
      </c>
      <c r="J9778" s="27">
        <v>25254792.477197789</v>
      </c>
      <c r="K9778" s="27">
        <v>24695984.435690068</v>
      </c>
      <c r="L9778" s="27">
        <v>24759942.467644803</v>
      </c>
      <c r="M9778" s="27">
        <v>25074048.709929466</v>
      </c>
      <c r="N9778" s="27">
        <v>24829996.316679835</v>
      </c>
      <c r="O9778" s="27">
        <v>26896427.508567661</v>
      </c>
      <c r="P9778" s="27">
        <v>27292448.963860314</v>
      </c>
      <c r="Q9778" s="27">
        <v>27282616.522599019</v>
      </c>
      <c r="R9778" s="27">
        <v>27675909.307667751</v>
      </c>
      <c r="S9778" s="27">
        <v>28187846.909666862</v>
      </c>
      <c r="T9778" s="27">
        <v>29092661.956090707</v>
      </c>
      <c r="U9778" s="27">
        <v>18075121.642228063</v>
      </c>
      <c r="V9778" s="27">
        <v>17585887.82578849</v>
      </c>
      <c r="W9778" s="27">
        <v>18307289.742482763</v>
      </c>
      <c r="X9778" s="27">
        <v>16340688.499964226</v>
      </c>
      <c r="Y9778" s="27">
        <v>13155020.453530319</v>
      </c>
      <c r="Z9778" s="27">
        <v>13189384.336985778</v>
      </c>
      <c r="AA9778" s="27">
        <v>15875042.563443886</v>
      </c>
      <c r="AB9778" s="27">
        <v>15481883.636964481</v>
      </c>
    </row>
    <row r="9779" spans="1:28" outlineLevel="3" x14ac:dyDescent="0.25">
      <c r="A9779" s="25" t="s">
        <v>11056</v>
      </c>
      <c r="B9779" s="25" t="s">
        <v>9270</v>
      </c>
      <c r="C9779" s="26" t="s">
        <v>11020</v>
      </c>
      <c r="D9779" s="26" t="s">
        <v>9293</v>
      </c>
      <c r="E9779" s="27">
        <v>48281874.267874762</v>
      </c>
      <c r="F9779" s="27">
        <v>48624183.471055731</v>
      </c>
      <c r="G9779" s="27">
        <v>21511421.809999999</v>
      </c>
      <c r="H9779" s="27">
        <v>51930619.504209727</v>
      </c>
      <c r="I9779" s="27">
        <v>22681216.539999995</v>
      </c>
      <c r="J9779" s="27">
        <v>54399410.521682948</v>
      </c>
      <c r="K9779" s="27">
        <v>51236571.449183919</v>
      </c>
      <c r="L9779" s="27">
        <v>45473981.621166252</v>
      </c>
      <c r="M9779" s="27">
        <v>50003599.047309056</v>
      </c>
      <c r="N9779" s="27">
        <v>51092786.026677005</v>
      </c>
      <c r="O9779" s="27">
        <v>48012819.022135928</v>
      </c>
      <c r="P9779" s="27">
        <v>47567882.993278287</v>
      </c>
      <c r="Q9779" s="27">
        <v>43857071.494227968</v>
      </c>
      <c r="R9779" s="27">
        <v>43601350.093353435</v>
      </c>
      <c r="S9779" s="27">
        <v>22848348.870000008</v>
      </c>
      <c r="T9779" s="27">
        <v>43279298.43305321</v>
      </c>
      <c r="U9779" s="27">
        <v>20075969.820000011</v>
      </c>
      <c r="V9779" s="27">
        <v>31493344.545288119</v>
      </c>
      <c r="W9779" s="27">
        <v>32248372.264865432</v>
      </c>
      <c r="X9779" s="27">
        <v>30749770.755879946</v>
      </c>
      <c r="Y9779" s="27">
        <v>25091500.20319622</v>
      </c>
      <c r="Z9779" s="27">
        <v>27371307.03921596</v>
      </c>
      <c r="AA9779" s="27">
        <v>24858956.110046327</v>
      </c>
      <c r="AB9779" s="27">
        <v>24874964.468122128</v>
      </c>
    </row>
    <row r="9780" spans="1:28" outlineLevel="3" x14ac:dyDescent="0.25">
      <c r="A9780" s="25" t="s">
        <v>11056</v>
      </c>
      <c r="B9780" s="25" t="s">
        <v>9270</v>
      </c>
      <c r="C9780" s="26" t="s">
        <v>11020</v>
      </c>
      <c r="D9780" s="26" t="s">
        <v>9294</v>
      </c>
      <c r="E9780" s="27" t="s">
        <v>11208</v>
      </c>
      <c r="F9780" s="27" t="s">
        <v>11208</v>
      </c>
      <c r="G9780" s="27" t="s">
        <v>11208</v>
      </c>
      <c r="H9780" s="27" t="s">
        <v>11208</v>
      </c>
      <c r="I9780" s="27" t="s">
        <v>11217</v>
      </c>
      <c r="J9780" s="27" t="s">
        <v>11217</v>
      </c>
      <c r="K9780" s="27" t="s">
        <v>11218</v>
      </c>
      <c r="L9780" s="27">
        <v>0</v>
      </c>
      <c r="M9780" s="27">
        <v>0</v>
      </c>
      <c r="N9780" s="27">
        <v>0</v>
      </c>
      <c r="O9780" s="27">
        <v>0</v>
      </c>
      <c r="P9780" s="27">
        <v>0</v>
      </c>
      <c r="Q9780" s="27">
        <v>0</v>
      </c>
      <c r="R9780" s="27">
        <v>0</v>
      </c>
      <c r="S9780" s="27">
        <v>0</v>
      </c>
      <c r="T9780" s="27" t="s">
        <v>11218</v>
      </c>
      <c r="U9780" s="27" t="s">
        <v>11218</v>
      </c>
      <c r="V9780" s="27" t="s">
        <v>11218</v>
      </c>
      <c r="W9780" s="27" t="s">
        <v>11218</v>
      </c>
      <c r="X9780" s="27" t="s">
        <v>11218</v>
      </c>
      <c r="Y9780" s="27" t="s">
        <v>11218</v>
      </c>
      <c r="Z9780" s="27" t="s">
        <v>11218</v>
      </c>
      <c r="AA9780" s="27" t="s">
        <v>11218</v>
      </c>
      <c r="AB9780" s="27" t="s">
        <v>11218</v>
      </c>
    </row>
    <row r="9781" spans="1:28" outlineLevel="3" x14ac:dyDescent="0.25">
      <c r="A9781" s="25" t="s">
        <v>11056</v>
      </c>
      <c r="B9781" s="25" t="s">
        <v>9270</v>
      </c>
      <c r="C9781" s="26" t="s">
        <v>11020</v>
      </c>
      <c r="D9781" s="26" t="s">
        <v>9295</v>
      </c>
      <c r="E9781" s="27">
        <v>7876371.2534591313</v>
      </c>
      <c r="F9781" s="27">
        <v>7214660.2199739777</v>
      </c>
      <c r="G9781" s="27">
        <v>7388656.3606668003</v>
      </c>
      <c r="H9781" s="27">
        <v>7391467.6636321433</v>
      </c>
      <c r="I9781" s="27">
        <v>7633746.8797440715</v>
      </c>
      <c r="J9781" s="27">
        <v>7348674.4013109691</v>
      </c>
      <c r="K9781" s="27">
        <v>7908281.6750022452</v>
      </c>
      <c r="L9781" s="27">
        <v>7789998.6736314241</v>
      </c>
      <c r="M9781" s="27">
        <v>5564393.1967061469</v>
      </c>
      <c r="N9781" s="27">
        <v>5682329.1572993621</v>
      </c>
      <c r="O9781" s="27">
        <v>5304537.4133201223</v>
      </c>
      <c r="P9781" s="27">
        <v>6190825.1384448968</v>
      </c>
      <c r="Q9781" s="27">
        <v>5702178.0489318417</v>
      </c>
      <c r="R9781" s="27">
        <v>5652185.068952187</v>
      </c>
      <c r="S9781" s="27">
        <v>4870178.1787584331</v>
      </c>
      <c r="T9781" s="27">
        <v>4666165.0982705951</v>
      </c>
      <c r="U9781" s="27">
        <v>4535182.0114585171</v>
      </c>
      <c r="V9781" s="27">
        <v>3832889.0518495636</v>
      </c>
      <c r="W9781" s="27">
        <v>3379194.9016469922</v>
      </c>
      <c r="X9781" s="27">
        <v>3340997.7120968336</v>
      </c>
      <c r="Y9781" s="27">
        <v>3187163.8871793356</v>
      </c>
      <c r="Z9781" s="27">
        <v>3174385.6777233584</v>
      </c>
      <c r="AA9781" s="27">
        <v>3857405.7812137892</v>
      </c>
      <c r="AB9781" s="27">
        <v>3794638.2414310453</v>
      </c>
    </row>
    <row r="9782" spans="1:28" outlineLevel="3" x14ac:dyDescent="0.25">
      <c r="A9782" s="25" t="s">
        <v>11056</v>
      </c>
      <c r="B9782" s="25" t="s">
        <v>9270</v>
      </c>
      <c r="C9782" s="26" t="s">
        <v>11020</v>
      </c>
      <c r="D9782" s="26" t="s">
        <v>9296</v>
      </c>
      <c r="E9782" s="27">
        <v>7426779.6363813169</v>
      </c>
      <c r="F9782" s="27">
        <v>6597943.1856267173</v>
      </c>
      <c r="G9782" s="27">
        <v>7141612.9451704528</v>
      </c>
      <c r="H9782" s="27">
        <v>6559803.6588286366</v>
      </c>
      <c r="I9782" s="27">
        <v>6792309.1078120805</v>
      </c>
      <c r="J9782" s="27">
        <v>7063403.7611255459</v>
      </c>
      <c r="K9782" s="27">
        <v>6092224.8427536106</v>
      </c>
      <c r="L9782" s="27">
        <v>7029728.5679604793</v>
      </c>
      <c r="M9782" s="27">
        <v>5084635.2711895723</v>
      </c>
      <c r="N9782" s="27">
        <v>4126781.3584734891</v>
      </c>
      <c r="O9782" s="27">
        <v>4411641.7485419028</v>
      </c>
      <c r="P9782" s="27">
        <v>10008179.189447932</v>
      </c>
      <c r="Q9782" s="27">
        <v>9751177.6282672938</v>
      </c>
      <c r="R9782" s="27">
        <v>8967972.7845358532</v>
      </c>
      <c r="S9782" s="27">
        <v>9324197.1563032325</v>
      </c>
      <c r="T9782" s="27">
        <v>9138374.3651797213</v>
      </c>
      <c r="U9782" s="27">
        <v>9447196.8139610272</v>
      </c>
      <c r="V9782" s="27">
        <v>9372219.684361849</v>
      </c>
      <c r="W9782" s="27">
        <v>8516031.9561693296</v>
      </c>
      <c r="X9782" s="27">
        <v>10412064.651043596</v>
      </c>
      <c r="Y9782" s="27">
        <v>9425230.6044149604</v>
      </c>
      <c r="Z9782" s="27">
        <v>7118211.1673055226</v>
      </c>
      <c r="AA9782" s="27">
        <v>6978443.3187693134</v>
      </c>
      <c r="AB9782" s="27">
        <v>6184703.0936475452</v>
      </c>
    </row>
    <row r="9783" spans="1:28" outlineLevel="3" x14ac:dyDescent="0.25">
      <c r="A9783" s="25" t="s">
        <v>11056</v>
      </c>
      <c r="B9783" s="25" t="s">
        <v>9270</v>
      </c>
      <c r="C9783" s="26" t="s">
        <v>11020</v>
      </c>
      <c r="D9783" s="26" t="s">
        <v>9297</v>
      </c>
      <c r="E9783" s="27">
        <v>12239824.785782039</v>
      </c>
      <c r="F9783" s="27">
        <v>11689925.85355488</v>
      </c>
      <c r="G9783" s="27">
        <v>12001283.022153771</v>
      </c>
      <c r="H9783" s="27">
        <v>12358297.979219232</v>
      </c>
      <c r="I9783" s="27">
        <v>13438560.192239404</v>
      </c>
      <c r="J9783" s="27">
        <v>12535936.454980901</v>
      </c>
      <c r="K9783" s="27">
        <v>12020236.225020656</v>
      </c>
      <c r="L9783" s="27">
        <v>11579566.403505499</v>
      </c>
      <c r="M9783" s="27">
        <v>10422029.930864273</v>
      </c>
      <c r="N9783" s="27">
        <v>10518034.012753692</v>
      </c>
      <c r="O9783" s="27">
        <v>10325970.257931488</v>
      </c>
      <c r="P9783" s="27">
        <v>9310393.452256944</v>
      </c>
      <c r="Q9783" s="27">
        <v>9244967.8129652422</v>
      </c>
      <c r="R9783" s="27">
        <v>9085391.8012252152</v>
      </c>
      <c r="S9783" s="27">
        <v>8434340.8304979112</v>
      </c>
      <c r="T9783" s="27">
        <v>8331626.7548815245</v>
      </c>
      <c r="U9783" s="27">
        <v>8792262.6735119186</v>
      </c>
      <c r="V9783" s="27">
        <v>8086932.0105296271</v>
      </c>
      <c r="W9783" s="27">
        <v>7972614.6508986698</v>
      </c>
      <c r="X9783" s="27">
        <v>7928508.409833095</v>
      </c>
      <c r="Y9783" s="27">
        <v>7557814.3339613853</v>
      </c>
      <c r="Z9783" s="27">
        <v>7507195.0626708949</v>
      </c>
      <c r="AA9783" s="27">
        <v>7439537.8180303806</v>
      </c>
      <c r="AB9783" s="27">
        <v>7499632.9950267095</v>
      </c>
    </row>
    <row r="9784" spans="1:28" outlineLevel="3" x14ac:dyDescent="0.25">
      <c r="A9784" s="25" t="s">
        <v>11056</v>
      </c>
      <c r="B9784" s="25" t="s">
        <v>9270</v>
      </c>
      <c r="C9784" s="26" t="s">
        <v>11020</v>
      </c>
      <c r="D9784" s="26" t="s">
        <v>9298</v>
      </c>
      <c r="E9784" s="27" t="s">
        <v>11208</v>
      </c>
      <c r="F9784" s="27" t="s">
        <v>11208</v>
      </c>
      <c r="G9784" s="27" t="s">
        <v>11208</v>
      </c>
      <c r="H9784" s="27" t="s">
        <v>11208</v>
      </c>
      <c r="I9784" s="27" t="s">
        <v>11217</v>
      </c>
      <c r="J9784" s="27" t="s">
        <v>11208</v>
      </c>
      <c r="K9784" s="27" t="s">
        <v>11218</v>
      </c>
      <c r="L9784" s="27">
        <v>0</v>
      </c>
      <c r="M9784" s="27">
        <v>0</v>
      </c>
      <c r="N9784" s="27">
        <v>0</v>
      </c>
      <c r="O9784" s="27">
        <v>0</v>
      </c>
      <c r="P9784" s="27">
        <v>0</v>
      </c>
      <c r="Q9784" s="27">
        <v>0</v>
      </c>
      <c r="R9784" s="27">
        <v>0</v>
      </c>
      <c r="S9784" s="27">
        <v>0</v>
      </c>
      <c r="T9784" s="27">
        <v>0</v>
      </c>
      <c r="U9784" s="27">
        <v>0</v>
      </c>
      <c r="V9784" s="27">
        <v>0</v>
      </c>
      <c r="W9784" s="27">
        <v>0</v>
      </c>
      <c r="X9784" s="27">
        <v>0</v>
      </c>
      <c r="Y9784" s="27">
        <v>0</v>
      </c>
      <c r="Z9784" s="27">
        <v>0</v>
      </c>
      <c r="AA9784" s="27" t="s">
        <v>11218</v>
      </c>
      <c r="AB9784" s="27">
        <v>0</v>
      </c>
    </row>
    <row r="9785" spans="1:28" outlineLevel="3" x14ac:dyDescent="0.25">
      <c r="A9785" s="25" t="s">
        <v>11056</v>
      </c>
      <c r="B9785" s="25" t="s">
        <v>9270</v>
      </c>
      <c r="C9785" s="26" t="s">
        <v>11020</v>
      </c>
      <c r="D9785" s="26" t="s">
        <v>9299</v>
      </c>
      <c r="E9785" s="27">
        <v>13144848.589109294</v>
      </c>
      <c r="F9785" s="27">
        <v>12603418.887070773</v>
      </c>
      <c r="G9785" s="27">
        <v>12271094.742542583</v>
      </c>
      <c r="H9785" s="27">
        <v>13151921.207372781</v>
      </c>
      <c r="I9785" s="27">
        <v>13228102.326079795</v>
      </c>
      <c r="J9785" s="27">
        <v>13610333.38342936</v>
      </c>
      <c r="K9785" s="27">
        <v>13241242.548540257</v>
      </c>
      <c r="L9785" s="27">
        <v>16527266.289433323</v>
      </c>
      <c r="M9785" s="27">
        <v>16617775.95822195</v>
      </c>
      <c r="N9785" s="27">
        <v>16391780.429198124</v>
      </c>
      <c r="O9785" s="27">
        <v>15596436.648712782</v>
      </c>
      <c r="P9785" s="27">
        <v>14256586.898463989</v>
      </c>
      <c r="Q9785" s="27">
        <v>16818024.798606552</v>
      </c>
      <c r="R9785" s="27">
        <v>11488145.176640831</v>
      </c>
      <c r="S9785" s="27">
        <v>11139579.34587713</v>
      </c>
      <c r="T9785" s="27">
        <v>11030298.392689418</v>
      </c>
      <c r="U9785" s="27">
        <v>11231467.628174521</v>
      </c>
      <c r="V9785" s="27">
        <v>10815177.59189347</v>
      </c>
      <c r="W9785" s="27">
        <v>10525155.35859528</v>
      </c>
      <c r="X9785" s="27">
        <v>10704831.642995389</v>
      </c>
      <c r="Y9785" s="27">
        <v>9413087.5445319712</v>
      </c>
      <c r="Z9785" s="27">
        <v>9259975.7779952884</v>
      </c>
      <c r="AA9785" s="27">
        <v>8619587.0795407053</v>
      </c>
      <c r="AB9785" s="27">
        <v>8620065.4478056803</v>
      </c>
    </row>
    <row r="9786" spans="1:28" outlineLevel="3" x14ac:dyDescent="0.25">
      <c r="A9786" s="25" t="s">
        <v>11056</v>
      </c>
      <c r="B9786" s="25" t="s">
        <v>9270</v>
      </c>
      <c r="C9786" s="26" t="s">
        <v>11020</v>
      </c>
      <c r="D9786" s="26" t="s">
        <v>9300</v>
      </c>
      <c r="E9786" s="27">
        <v>6779836.4079041295</v>
      </c>
      <c r="F9786" s="27">
        <v>6715708.2463691775</v>
      </c>
      <c r="G9786" s="27">
        <v>6033252.5114097465</v>
      </c>
      <c r="H9786" s="27">
        <v>6187014.0771029303</v>
      </c>
      <c r="I9786" s="27">
        <v>5917210.5212658821</v>
      </c>
      <c r="J9786" s="27">
        <v>6621574.7382624038</v>
      </c>
      <c r="K9786" s="27">
        <v>7093836.7626495967</v>
      </c>
      <c r="L9786" s="27">
        <v>6275549.5123377293</v>
      </c>
      <c r="M9786" s="27">
        <v>8520932.3134613857</v>
      </c>
      <c r="N9786" s="27">
        <v>8181785.9646276627</v>
      </c>
      <c r="O9786" s="27">
        <v>7822516.4325627293</v>
      </c>
      <c r="P9786" s="27">
        <v>7683973.8579577021</v>
      </c>
      <c r="Q9786" s="27">
        <v>7600949.8694117079</v>
      </c>
      <c r="R9786" s="27">
        <v>7562619.8582650926</v>
      </c>
      <c r="S9786" s="27">
        <v>7134517.9938521264</v>
      </c>
      <c r="T9786" s="27">
        <v>6536045.0121427123</v>
      </c>
      <c r="U9786" s="27">
        <v>6687491.3772798991</v>
      </c>
      <c r="V9786" s="27">
        <v>6704148.6372986697</v>
      </c>
      <c r="W9786" s="27">
        <v>4999006.7280153679</v>
      </c>
      <c r="X9786" s="27">
        <v>4671236.069062476</v>
      </c>
      <c r="Y9786" s="27">
        <v>4584120.1785646714</v>
      </c>
      <c r="Z9786" s="27">
        <v>4791903.6842772206</v>
      </c>
      <c r="AA9786" s="27">
        <v>4610175.4699548194</v>
      </c>
      <c r="AB9786" s="27">
        <v>5443413.8804142466</v>
      </c>
    </row>
    <row r="9787" spans="1:28" outlineLevel="3" x14ac:dyDescent="0.25">
      <c r="A9787" s="25" t="s">
        <v>11056</v>
      </c>
      <c r="B9787" s="25" t="s">
        <v>9270</v>
      </c>
      <c r="C9787" s="26" t="s">
        <v>11020</v>
      </c>
      <c r="D9787" s="26" t="s">
        <v>9301</v>
      </c>
      <c r="E9787" s="27">
        <v>3990716.3352359175</v>
      </c>
      <c r="F9787" s="27">
        <v>4207409.7523998972</v>
      </c>
      <c r="G9787" s="27">
        <v>1725893.1022673878</v>
      </c>
      <c r="H9787" s="27">
        <v>1840506.4250902918</v>
      </c>
      <c r="I9787" s="27">
        <v>1768445.4080120546</v>
      </c>
      <c r="J9787" s="27">
        <v>2047988.2255100124</v>
      </c>
      <c r="K9787" s="27">
        <v>2672758.9578996217</v>
      </c>
      <c r="L9787" s="27">
        <v>2606189.6927298773</v>
      </c>
      <c r="M9787" s="27">
        <v>2678668.1185087226</v>
      </c>
      <c r="N9787" s="27">
        <v>2588232.3823853126</v>
      </c>
      <c r="O9787" s="27">
        <v>2567155.32056086</v>
      </c>
      <c r="P9787" s="27">
        <v>2361627.5211367304</v>
      </c>
      <c r="Q9787" s="27">
        <v>2408756.1691572778</v>
      </c>
      <c r="R9787" s="27">
        <v>2219612.1655656751</v>
      </c>
      <c r="S9787" s="27">
        <v>2024350.930029975</v>
      </c>
      <c r="T9787" s="27">
        <v>1868164.9469804938</v>
      </c>
      <c r="U9787" s="27">
        <v>1854684.9441021173</v>
      </c>
      <c r="V9787" s="27">
        <v>1836976.7790345906</v>
      </c>
      <c r="W9787" s="27">
        <v>1806850.7881289059</v>
      </c>
      <c r="X9787" s="27">
        <v>2452169.3760958565</v>
      </c>
      <c r="Y9787" s="27">
        <v>2382929.2444323255</v>
      </c>
      <c r="Z9787" s="27">
        <v>2071206.7806956535</v>
      </c>
      <c r="AA9787" s="27">
        <v>1759650.1260069644</v>
      </c>
      <c r="AB9787" s="27">
        <v>1665154.080811278</v>
      </c>
    </row>
    <row r="9788" spans="1:28" outlineLevel="3" x14ac:dyDescent="0.25">
      <c r="A9788" s="25" t="s">
        <v>11056</v>
      </c>
      <c r="B9788" s="25" t="s">
        <v>9270</v>
      </c>
      <c r="C9788" s="26" t="s">
        <v>11020</v>
      </c>
      <c r="D9788" s="26" t="s">
        <v>9302</v>
      </c>
      <c r="E9788" s="27">
        <v>26983677.180541981</v>
      </c>
      <c r="F9788" s="27">
        <v>31587146.731772218</v>
      </c>
      <c r="G9788" s="27">
        <v>30582228.541510914</v>
      </c>
      <c r="H9788" s="27">
        <v>26468956.380543303</v>
      </c>
      <c r="I9788" s="27">
        <v>26733316.335371714</v>
      </c>
      <c r="J9788" s="27">
        <v>26150704.307658989</v>
      </c>
      <c r="K9788" s="27">
        <v>25780939.722608361</v>
      </c>
      <c r="L9788" s="27">
        <v>26860033.263488919</v>
      </c>
      <c r="M9788" s="27">
        <v>29693753.358619705</v>
      </c>
      <c r="N9788" s="27">
        <v>29497104.518396541</v>
      </c>
      <c r="O9788" s="27">
        <v>28430609.093739673</v>
      </c>
      <c r="P9788" s="27">
        <v>28399203.743779484</v>
      </c>
      <c r="Q9788" s="27">
        <v>28168981.206056181</v>
      </c>
      <c r="R9788" s="27">
        <v>29078845.58478735</v>
      </c>
      <c r="S9788" s="27">
        <v>31305974.701941438</v>
      </c>
      <c r="T9788" s="27">
        <v>29497017.801841307</v>
      </c>
      <c r="U9788" s="27">
        <v>29991512.696554329</v>
      </c>
      <c r="V9788" s="27">
        <v>28752594.420403555</v>
      </c>
      <c r="W9788" s="27">
        <v>27421645.841743398</v>
      </c>
      <c r="X9788" s="27">
        <v>27434817.47919127</v>
      </c>
      <c r="Y9788" s="27">
        <v>29980145.721758295</v>
      </c>
      <c r="Z9788" s="27">
        <v>29984229.832434334</v>
      </c>
      <c r="AA9788" s="27">
        <v>29485917.958563112</v>
      </c>
      <c r="AB9788" s="27">
        <v>28947115.979289152</v>
      </c>
    </row>
    <row r="9789" spans="1:28" outlineLevel="3" x14ac:dyDescent="0.25">
      <c r="A9789" s="25" t="s">
        <v>11056</v>
      </c>
      <c r="B9789" s="25" t="s">
        <v>9270</v>
      </c>
      <c r="C9789" s="26" t="s">
        <v>11020</v>
      </c>
      <c r="D9789" s="26" t="s">
        <v>9303</v>
      </c>
      <c r="E9789" s="27">
        <v>43835255.069375053</v>
      </c>
      <c r="F9789" s="27">
        <v>44650698.913716972</v>
      </c>
      <c r="G9789" s="27">
        <v>43694708.110614188</v>
      </c>
      <c r="H9789" s="27">
        <v>43168546.18260926</v>
      </c>
      <c r="I9789" s="27">
        <v>43672623.276644982</v>
      </c>
      <c r="J9789" s="27">
        <v>35148995.320989184</v>
      </c>
      <c r="K9789" s="27">
        <v>44990609.851337716</v>
      </c>
      <c r="L9789" s="27">
        <v>38899680.377285078</v>
      </c>
      <c r="M9789" s="27">
        <v>46328243.837905951</v>
      </c>
      <c r="N9789" s="27">
        <v>44877709.800445482</v>
      </c>
      <c r="O9789" s="27">
        <v>40187520.831272274</v>
      </c>
      <c r="P9789" s="27">
        <v>42468263.00311625</v>
      </c>
      <c r="Q9789" s="27">
        <v>43157313.405733056</v>
      </c>
      <c r="R9789" s="27">
        <v>35917927.210089222</v>
      </c>
      <c r="S9789" s="27">
        <v>35144894.493785217</v>
      </c>
      <c r="T9789" s="27">
        <v>36764989.024023682</v>
      </c>
      <c r="U9789" s="27">
        <v>40607949.498789132</v>
      </c>
      <c r="V9789" s="27">
        <v>38513943.716133483</v>
      </c>
      <c r="W9789" s="27">
        <v>34787775.499328285</v>
      </c>
      <c r="X9789" s="27">
        <v>38101960.643167868</v>
      </c>
      <c r="Y9789" s="27">
        <v>38403737.516129628</v>
      </c>
      <c r="Z9789" s="27">
        <v>33235023.4590123</v>
      </c>
      <c r="AA9789" s="27">
        <v>34696016.959985256</v>
      </c>
      <c r="AB9789" s="27">
        <v>35353555.218457267</v>
      </c>
    </row>
    <row r="9790" spans="1:28" outlineLevel="3" x14ac:dyDescent="0.25">
      <c r="A9790" s="25" t="s">
        <v>11056</v>
      </c>
      <c r="B9790" s="25" t="s">
        <v>9270</v>
      </c>
      <c r="C9790" s="26" t="s">
        <v>11020</v>
      </c>
      <c r="D9790" s="26" t="s">
        <v>9304</v>
      </c>
      <c r="E9790" s="27">
        <v>8862363.4235876799</v>
      </c>
      <c r="F9790" s="27">
        <v>10998690.187527589</v>
      </c>
      <c r="G9790" s="27">
        <v>10566981.678747421</v>
      </c>
      <c r="H9790" s="27">
        <v>10431049.681999538</v>
      </c>
      <c r="I9790" s="27">
        <v>9760243.1608349122</v>
      </c>
      <c r="J9790" s="27">
        <v>9488915.4667034075</v>
      </c>
      <c r="K9790" s="27">
        <v>10041769.308693556</v>
      </c>
      <c r="L9790" s="27">
        <v>10674902.812418047</v>
      </c>
      <c r="M9790" s="27">
        <v>11452571.57192412</v>
      </c>
      <c r="N9790" s="27">
        <v>12840766.277970929</v>
      </c>
      <c r="O9790" s="27">
        <v>12854588.800071841</v>
      </c>
      <c r="P9790" s="27">
        <v>13001392.693991743</v>
      </c>
      <c r="Q9790" s="27">
        <v>12939154.059672138</v>
      </c>
      <c r="R9790" s="27">
        <v>11669764.626044612</v>
      </c>
      <c r="S9790" s="27">
        <v>13101640.195365837</v>
      </c>
      <c r="T9790" s="27">
        <v>15007171.45742948</v>
      </c>
      <c r="U9790" s="27">
        <v>13811809.287781559</v>
      </c>
      <c r="V9790" s="27">
        <v>14064003.959918112</v>
      </c>
      <c r="W9790" s="27">
        <v>13787488.261500549</v>
      </c>
      <c r="X9790" s="27">
        <v>13909862.769417463</v>
      </c>
      <c r="Y9790" s="27">
        <v>16051058.111371111</v>
      </c>
      <c r="Z9790" s="27">
        <v>13032915.27160212</v>
      </c>
      <c r="AA9790" s="27">
        <v>12089049.464584183</v>
      </c>
      <c r="AB9790" s="27">
        <v>12354310.720086673</v>
      </c>
    </row>
    <row r="9791" spans="1:28" outlineLevel="3" x14ac:dyDescent="0.25">
      <c r="A9791" s="25" t="s">
        <v>11056</v>
      </c>
      <c r="B9791" s="25" t="s">
        <v>9270</v>
      </c>
      <c r="C9791" s="26" t="s">
        <v>11020</v>
      </c>
      <c r="D9791" s="26" t="s">
        <v>9305</v>
      </c>
      <c r="E9791" s="27">
        <v>9928278.4971988052</v>
      </c>
      <c r="F9791" s="27">
        <v>10557939.234886689</v>
      </c>
      <c r="G9791" s="27">
        <v>10422704.099941496</v>
      </c>
      <c r="H9791" s="27">
        <v>11119228.352086395</v>
      </c>
      <c r="I9791" s="27">
        <v>11639644.176446071</v>
      </c>
      <c r="J9791" s="27">
        <v>11812192.436065838</v>
      </c>
      <c r="K9791" s="27">
        <v>12212427.61944841</v>
      </c>
      <c r="L9791" s="27">
        <v>11252868.075443793</v>
      </c>
      <c r="M9791" s="27">
        <v>13341771.220397441</v>
      </c>
      <c r="N9791" s="27">
        <v>14468972.648369418</v>
      </c>
      <c r="O9791" s="27">
        <v>14643361.868653143</v>
      </c>
      <c r="P9791" s="27">
        <v>15009316.52550211</v>
      </c>
      <c r="Q9791" s="27">
        <v>14179971.408702053</v>
      </c>
      <c r="R9791" s="27">
        <v>14045355.216548515</v>
      </c>
      <c r="S9791" s="27">
        <v>14746750.751392985</v>
      </c>
      <c r="T9791" s="27">
        <v>14640512.54666779</v>
      </c>
      <c r="U9791" s="27">
        <v>14907369.066438818</v>
      </c>
      <c r="V9791" s="27">
        <v>13383589.133522959</v>
      </c>
      <c r="W9791" s="27">
        <v>12979887.318434505</v>
      </c>
      <c r="X9791" s="27">
        <v>13081530.996427566</v>
      </c>
      <c r="Y9791" s="27">
        <v>13695315.259956447</v>
      </c>
      <c r="Z9791" s="27">
        <v>12763276.558601329</v>
      </c>
      <c r="AA9791" s="27">
        <v>12936766.75120629</v>
      </c>
      <c r="AB9791" s="27">
        <v>12982457.966809653</v>
      </c>
    </row>
    <row r="9792" spans="1:28" outlineLevel="3" x14ac:dyDescent="0.25">
      <c r="A9792" s="25" t="s">
        <v>11056</v>
      </c>
      <c r="B9792" s="25" t="s">
        <v>9270</v>
      </c>
      <c r="C9792" s="26" t="s">
        <v>11020</v>
      </c>
      <c r="D9792" s="26" t="s">
        <v>9306</v>
      </c>
      <c r="E9792" s="27">
        <v>235189.31231867708</v>
      </c>
      <c r="F9792" s="27">
        <v>70436.039999999994</v>
      </c>
      <c r="G9792" s="27">
        <v>68050.64</v>
      </c>
      <c r="H9792" s="27" t="s">
        <v>11208</v>
      </c>
      <c r="I9792" s="27" t="s">
        <v>11208</v>
      </c>
      <c r="J9792" s="27" t="s">
        <v>11208</v>
      </c>
      <c r="K9792" s="27">
        <v>0</v>
      </c>
      <c r="L9792" s="27">
        <v>0</v>
      </c>
      <c r="M9792" s="27">
        <v>0</v>
      </c>
      <c r="N9792" s="27">
        <v>0</v>
      </c>
      <c r="O9792" s="27">
        <v>0</v>
      </c>
      <c r="P9792" s="27">
        <v>0</v>
      </c>
      <c r="Q9792" s="27">
        <v>0</v>
      </c>
      <c r="R9792" s="27">
        <v>0</v>
      </c>
      <c r="S9792" s="27">
        <v>0</v>
      </c>
      <c r="T9792" s="27">
        <v>0</v>
      </c>
      <c r="U9792" s="27">
        <v>0</v>
      </c>
      <c r="V9792" s="27">
        <v>0</v>
      </c>
      <c r="W9792" s="27">
        <v>0</v>
      </c>
      <c r="X9792" s="27">
        <v>0</v>
      </c>
      <c r="Y9792" s="27">
        <v>0</v>
      </c>
      <c r="Z9792" s="27">
        <v>0</v>
      </c>
      <c r="AA9792" s="27">
        <v>0</v>
      </c>
      <c r="AB9792" s="27">
        <v>0</v>
      </c>
    </row>
    <row r="9793" spans="1:28" outlineLevel="3" x14ac:dyDescent="0.25">
      <c r="A9793" s="25" t="s">
        <v>11056</v>
      </c>
      <c r="B9793" s="25" t="s">
        <v>9270</v>
      </c>
      <c r="C9793" s="26" t="s">
        <v>11020</v>
      </c>
      <c r="D9793" s="26" t="s">
        <v>9307</v>
      </c>
      <c r="E9793" s="27">
        <v>6657002.7147793276</v>
      </c>
      <c r="F9793" s="27">
        <v>6629028.3193327878</v>
      </c>
      <c r="G9793" s="27">
        <v>6616586.4977963576</v>
      </c>
      <c r="H9793" s="27">
        <v>6427534.3535546791</v>
      </c>
      <c r="I9793" s="27">
        <v>6459847.5228694556</v>
      </c>
      <c r="J9793" s="27">
        <v>6166734.5366681386</v>
      </c>
      <c r="K9793" s="27">
        <v>6096746.2699770648</v>
      </c>
      <c r="L9793" s="27">
        <v>5966894.0117691122</v>
      </c>
      <c r="M9793" s="27">
        <v>5964550.5385915916</v>
      </c>
      <c r="N9793" s="27">
        <v>5923315.7918368708</v>
      </c>
      <c r="O9793" s="27">
        <v>5848477.1331802979</v>
      </c>
      <c r="P9793" s="27">
        <v>4923625.6723721726</v>
      </c>
      <c r="Q9793" s="27">
        <v>5250913.0459104776</v>
      </c>
      <c r="R9793" s="27">
        <v>4544672.8863118272</v>
      </c>
      <c r="S9793" s="27">
        <v>4520637.3071883842</v>
      </c>
      <c r="T9793" s="27">
        <v>4265750.1020006053</v>
      </c>
      <c r="U9793" s="27">
        <v>4384782.3536711289</v>
      </c>
      <c r="V9793" s="27">
        <v>4645856.3727858663</v>
      </c>
      <c r="W9793" s="27">
        <v>4724951.0229672361</v>
      </c>
      <c r="X9793" s="27">
        <v>4613667.2286364511</v>
      </c>
      <c r="Y9793" s="27">
        <v>4471084.2348042671</v>
      </c>
      <c r="Z9793" s="27">
        <v>4459569.8803231912</v>
      </c>
      <c r="AA9793" s="27">
        <v>4803564.7628636984</v>
      </c>
      <c r="AB9793" s="27">
        <v>4642667.5957374712</v>
      </c>
    </row>
    <row r="9794" spans="1:28" outlineLevel="3" x14ac:dyDescent="0.25">
      <c r="A9794" s="25" t="s">
        <v>11056</v>
      </c>
      <c r="B9794" s="25" t="s">
        <v>9270</v>
      </c>
      <c r="C9794" s="26" t="s">
        <v>11020</v>
      </c>
      <c r="D9794" s="26" t="s">
        <v>9308</v>
      </c>
      <c r="E9794" s="27">
        <v>340520.86</v>
      </c>
      <c r="F9794" s="27">
        <v>339505.13</v>
      </c>
      <c r="G9794" s="27">
        <v>334462.81</v>
      </c>
      <c r="H9794" s="27">
        <v>315591.01</v>
      </c>
      <c r="I9794" s="27" t="s">
        <v>11208</v>
      </c>
      <c r="J9794" s="27" t="s">
        <v>11208</v>
      </c>
      <c r="K9794" s="27">
        <v>0</v>
      </c>
      <c r="L9794" s="27">
        <v>0</v>
      </c>
      <c r="M9794" s="27">
        <v>0</v>
      </c>
      <c r="N9794" s="27">
        <v>0</v>
      </c>
      <c r="O9794" s="27">
        <v>1263784.7187483883</v>
      </c>
      <c r="P9794" s="27">
        <v>1328249.2269614581</v>
      </c>
      <c r="Q9794" s="27">
        <v>1404371.2710917294</v>
      </c>
      <c r="R9794" s="27">
        <v>1278803.8502470169</v>
      </c>
      <c r="S9794" s="27">
        <v>1178936.6464955425</v>
      </c>
      <c r="T9794" s="27">
        <v>1224275.6128301711</v>
      </c>
      <c r="U9794" s="27">
        <v>1206366.0046169411</v>
      </c>
      <c r="V9794" s="27">
        <v>1222227.9808808994</v>
      </c>
      <c r="W9794" s="27">
        <v>1227134.7944217303</v>
      </c>
      <c r="X9794" s="27">
        <v>1447092.4792638342</v>
      </c>
      <c r="Y9794" s="27">
        <v>1425250.638187831</v>
      </c>
      <c r="Z9794" s="27">
        <v>1416683.9934604219</v>
      </c>
      <c r="AA9794" s="27">
        <v>1399488.9978033456</v>
      </c>
      <c r="AB9794" s="27">
        <v>1313436.9680833432</v>
      </c>
    </row>
    <row r="9795" spans="1:28" outlineLevel="3" x14ac:dyDescent="0.25">
      <c r="A9795" s="25" t="s">
        <v>11056</v>
      </c>
      <c r="B9795" s="25" t="s">
        <v>9270</v>
      </c>
      <c r="C9795" s="26" t="s">
        <v>11020</v>
      </c>
      <c r="D9795" s="26" t="s">
        <v>9309</v>
      </c>
      <c r="E9795" s="27">
        <v>2911933.1554914992</v>
      </c>
      <c r="F9795" s="27">
        <v>2850067.3192051775</v>
      </c>
      <c r="G9795" s="27">
        <v>1355290.2956443001</v>
      </c>
      <c r="H9795" s="27">
        <v>1381741.0997477265</v>
      </c>
      <c r="I9795" s="27">
        <v>1296966.8034144212</v>
      </c>
      <c r="J9795" s="27">
        <v>1220548.1738854586</v>
      </c>
      <c r="K9795" s="27">
        <v>1318406.5878486391</v>
      </c>
      <c r="L9795" s="27">
        <v>1286940.9593193063</v>
      </c>
      <c r="M9795" s="27">
        <v>1493021.130659394</v>
      </c>
      <c r="N9795" s="27">
        <v>1614935.4764774248</v>
      </c>
      <c r="O9795" s="27">
        <v>1337035.2255225535</v>
      </c>
      <c r="P9795" s="27">
        <v>1296667.6414859749</v>
      </c>
      <c r="Q9795" s="27">
        <v>1110192.049760855</v>
      </c>
      <c r="R9795" s="27">
        <v>1020398.0766539602</v>
      </c>
      <c r="S9795" s="27">
        <v>981498.67489788518</v>
      </c>
      <c r="T9795" s="27">
        <v>988403.81520501478</v>
      </c>
      <c r="U9795" s="27">
        <v>741118.77732611715</v>
      </c>
      <c r="V9795" s="27">
        <v>740627.67160561297</v>
      </c>
      <c r="W9795" s="27">
        <v>667594.43133865693</v>
      </c>
      <c r="X9795" s="27">
        <v>619543.47010289819</v>
      </c>
      <c r="Y9795" s="27">
        <v>574708.37377448264</v>
      </c>
      <c r="Z9795" s="27">
        <v>595766.3243037666</v>
      </c>
      <c r="AA9795" s="27">
        <v>799214.65616651729</v>
      </c>
      <c r="AB9795" s="27">
        <v>790838.54013746185</v>
      </c>
    </row>
    <row r="9796" spans="1:28" outlineLevel="3" x14ac:dyDescent="0.25">
      <c r="A9796" s="25" t="s">
        <v>11056</v>
      </c>
      <c r="B9796" s="25" t="s">
        <v>9270</v>
      </c>
      <c r="C9796" s="26" t="s">
        <v>11020</v>
      </c>
      <c r="D9796" s="26" t="s">
        <v>9310</v>
      </c>
      <c r="E9796" s="27">
        <v>30139802.02073732</v>
      </c>
      <c r="F9796" s="27">
        <v>32251072.245575503</v>
      </c>
      <c r="G9796" s="27">
        <v>32583015.385755546</v>
      </c>
      <c r="H9796" s="27">
        <v>32329472.907344852</v>
      </c>
      <c r="I9796" s="27">
        <v>32113724.789965108</v>
      </c>
      <c r="J9796" s="27">
        <v>31249528.810587905</v>
      </c>
      <c r="K9796" s="27">
        <v>31805725.942844681</v>
      </c>
      <c r="L9796" s="27">
        <v>29748250.950397931</v>
      </c>
      <c r="M9796" s="27">
        <v>29596391.617516421</v>
      </c>
      <c r="N9796" s="27">
        <v>29644155.686115488</v>
      </c>
      <c r="O9796" s="27">
        <v>30057415.353406653</v>
      </c>
      <c r="P9796" s="27">
        <v>29324311.69270958</v>
      </c>
      <c r="Q9796" s="27">
        <v>29249059.660467897</v>
      </c>
      <c r="R9796" s="27">
        <v>29761743.291358646</v>
      </c>
      <c r="S9796" s="27">
        <v>28628114.529731512</v>
      </c>
      <c r="T9796" s="27">
        <v>27665673.326501463</v>
      </c>
      <c r="U9796" s="27">
        <v>28925492.954221722</v>
      </c>
      <c r="V9796" s="27">
        <v>28827330.318960331</v>
      </c>
      <c r="W9796" s="27">
        <v>28854850.055342104</v>
      </c>
      <c r="X9796" s="27">
        <v>30458160.823000547</v>
      </c>
      <c r="Y9796" s="27">
        <v>28505264.474011548</v>
      </c>
      <c r="Z9796" s="27">
        <v>28601052.374598753</v>
      </c>
      <c r="AA9796" s="27">
        <v>28451414.458624471</v>
      </c>
      <c r="AB9796" s="27">
        <v>28256513.354862995</v>
      </c>
    </row>
    <row r="9797" spans="1:28" outlineLevel="3" x14ac:dyDescent="0.25">
      <c r="A9797" s="25" t="s">
        <v>11056</v>
      </c>
      <c r="B9797" s="25" t="s">
        <v>9270</v>
      </c>
      <c r="C9797" s="26" t="s">
        <v>11020</v>
      </c>
      <c r="D9797" s="26" t="s">
        <v>9311</v>
      </c>
      <c r="E9797" s="27">
        <v>27084454.811421022</v>
      </c>
      <c r="F9797" s="27">
        <v>27392274.176660839</v>
      </c>
      <c r="G9797" s="27">
        <v>26494701.925092012</v>
      </c>
      <c r="H9797" s="27">
        <v>25895421.960854009</v>
      </c>
      <c r="I9797" s="27">
        <v>24799421.888170652</v>
      </c>
      <c r="J9797" s="27">
        <v>25799279.297816649</v>
      </c>
      <c r="K9797" s="27">
        <v>32021317.836911187</v>
      </c>
      <c r="L9797" s="27">
        <v>29118854.082025521</v>
      </c>
      <c r="M9797" s="27">
        <v>29154442.502892397</v>
      </c>
      <c r="N9797" s="27">
        <v>28018104.252687506</v>
      </c>
      <c r="O9797" s="27">
        <v>27822124.682585992</v>
      </c>
      <c r="P9797" s="27">
        <v>26870419.097242557</v>
      </c>
      <c r="Q9797" s="27">
        <v>26178620.768262304</v>
      </c>
      <c r="R9797" s="27">
        <v>25078522.78806347</v>
      </c>
      <c r="S9797" s="27">
        <v>25099566.875477403</v>
      </c>
      <c r="T9797" s="27">
        <v>23420259.449866127</v>
      </c>
      <c r="U9797" s="27">
        <v>22966716.13794294</v>
      </c>
      <c r="V9797" s="27">
        <v>23148476.536476754</v>
      </c>
      <c r="W9797" s="27">
        <v>21255177.114652585</v>
      </c>
      <c r="X9797" s="27">
        <v>20392051.483770326</v>
      </c>
      <c r="Y9797" s="27">
        <v>20730088.640956186</v>
      </c>
      <c r="Z9797" s="27">
        <v>21203793.411496554</v>
      </c>
      <c r="AA9797" s="27">
        <v>20933769.480576411</v>
      </c>
      <c r="AB9797" s="27">
        <v>21049971.579667032</v>
      </c>
    </row>
    <row r="9798" spans="1:28" outlineLevel="3" x14ac:dyDescent="0.25">
      <c r="A9798" s="25" t="s">
        <v>11056</v>
      </c>
      <c r="B9798" s="25" t="s">
        <v>9270</v>
      </c>
      <c r="C9798" s="26" t="s">
        <v>11020</v>
      </c>
      <c r="D9798" s="26" t="s">
        <v>9312</v>
      </c>
      <c r="E9798" s="27">
        <v>6391581.0419625789</v>
      </c>
      <c r="F9798" s="27">
        <v>6241636.5095987869</v>
      </c>
      <c r="G9798" s="27">
        <v>6160237.1235358808</v>
      </c>
      <c r="H9798" s="27">
        <v>6019174.4200153165</v>
      </c>
      <c r="I9798" s="27">
        <v>5937500.5737439767</v>
      </c>
      <c r="J9798" s="27">
        <v>5669968.4096414577</v>
      </c>
      <c r="K9798" s="27">
        <v>5698948.1399776209</v>
      </c>
      <c r="L9798" s="27">
        <v>4839630.8303213101</v>
      </c>
      <c r="M9798" s="27">
        <v>5911102.7512735408</v>
      </c>
      <c r="N9798" s="27">
        <v>5920660.045161115</v>
      </c>
      <c r="O9798" s="27">
        <v>6816472.3033018531</v>
      </c>
      <c r="P9798" s="27">
        <v>5807178.5999630606</v>
      </c>
      <c r="Q9798" s="27">
        <v>6899503.556820659</v>
      </c>
      <c r="R9798" s="27">
        <v>7056465.4911400909</v>
      </c>
      <c r="S9798" s="27">
        <v>6996494.8424336361</v>
      </c>
      <c r="T9798" s="27">
        <v>6876151.0394792892</v>
      </c>
      <c r="U9798" s="27">
        <v>6586124.4040049948</v>
      </c>
      <c r="V9798" s="27">
        <v>6294982.5392375458</v>
      </c>
      <c r="W9798" s="27">
        <v>5387098.2897783173</v>
      </c>
      <c r="X9798" s="27">
        <v>5439054.4913315512</v>
      </c>
      <c r="Y9798" s="27">
        <v>5528372.4370834483</v>
      </c>
      <c r="Z9798" s="27">
        <v>5506868.6271977602</v>
      </c>
      <c r="AA9798" s="27">
        <v>6035109.368231738</v>
      </c>
      <c r="AB9798" s="27">
        <v>5628930.9982571304</v>
      </c>
    </row>
    <row r="9799" spans="1:28" outlineLevel="3" x14ac:dyDescent="0.25">
      <c r="A9799" s="25" t="s">
        <v>11056</v>
      </c>
      <c r="B9799" s="25" t="s">
        <v>9270</v>
      </c>
      <c r="C9799" s="26" t="s">
        <v>11020</v>
      </c>
      <c r="D9799" s="26" t="s">
        <v>9313</v>
      </c>
      <c r="E9799" s="27">
        <v>2879775.6025611414</v>
      </c>
      <c r="F9799" s="27">
        <v>2820186.9581267065</v>
      </c>
      <c r="G9799" s="27">
        <v>2722635.7824661718</v>
      </c>
      <c r="H9799" s="27">
        <v>2636015.6205073572</v>
      </c>
      <c r="I9799" s="27">
        <v>2395357.669906415</v>
      </c>
      <c r="J9799" s="27">
        <v>2286900.6049945606</v>
      </c>
      <c r="K9799" s="27">
        <v>2353182.3823581291</v>
      </c>
      <c r="L9799" s="27">
        <v>2321974.8235289482</v>
      </c>
      <c r="M9799" s="27">
        <v>2369805.8871621303</v>
      </c>
      <c r="N9799" s="27">
        <v>2077178.6516357441</v>
      </c>
      <c r="O9799" s="27">
        <v>2286575.6693806425</v>
      </c>
      <c r="P9799" s="27">
        <v>2336365.2045409111</v>
      </c>
      <c r="Q9799" s="27">
        <v>2466953.3987934217</v>
      </c>
      <c r="R9799" s="27">
        <v>2380712.5343675958</v>
      </c>
      <c r="S9799" s="27">
        <v>2331362.5720466576</v>
      </c>
      <c r="T9799" s="27">
        <v>2207570.4816207746</v>
      </c>
      <c r="U9799" s="27">
        <v>2199714.278489056</v>
      </c>
      <c r="V9799" s="27">
        <v>2202516.3573407475</v>
      </c>
      <c r="W9799" s="27">
        <v>2141862.6263032723</v>
      </c>
      <c r="X9799" s="27">
        <v>2213180.4069172139</v>
      </c>
      <c r="Y9799" s="27">
        <v>2188730.083742185</v>
      </c>
      <c r="Z9799" s="27">
        <v>0</v>
      </c>
      <c r="AA9799" s="27">
        <v>2295357.1620471729</v>
      </c>
      <c r="AB9799" s="27">
        <v>1629189.8411786845</v>
      </c>
    </row>
    <row r="9800" spans="1:28" outlineLevel="3" x14ac:dyDescent="0.25">
      <c r="A9800" s="25" t="s">
        <v>11056</v>
      </c>
      <c r="B9800" s="25" t="s">
        <v>9270</v>
      </c>
      <c r="C9800" s="26" t="s">
        <v>11020</v>
      </c>
      <c r="D9800" s="26" t="s">
        <v>9314</v>
      </c>
      <c r="E9800" s="27">
        <v>1601872.6296202149</v>
      </c>
      <c r="F9800" s="27">
        <v>1524227.0262138653</v>
      </c>
      <c r="G9800" s="27">
        <v>1416244.9744081683</v>
      </c>
      <c r="H9800" s="27">
        <v>1341702.8534609093</v>
      </c>
      <c r="I9800" s="27">
        <v>1172821.1823210688</v>
      </c>
      <c r="J9800" s="27">
        <v>1136662.2383624283</v>
      </c>
      <c r="K9800" s="27">
        <v>1075112.9806844792</v>
      </c>
      <c r="L9800" s="27">
        <v>1068247.5784529373</v>
      </c>
      <c r="M9800" s="27">
        <v>1080725.6137475665</v>
      </c>
      <c r="N9800" s="27">
        <v>841037.43471312581</v>
      </c>
      <c r="O9800" s="27">
        <v>747981.52362364531</v>
      </c>
      <c r="P9800" s="27">
        <v>0</v>
      </c>
      <c r="Q9800" s="27">
        <v>0</v>
      </c>
      <c r="R9800" s="27">
        <v>0</v>
      </c>
      <c r="S9800" s="27">
        <v>0</v>
      </c>
      <c r="T9800" s="27">
        <v>0</v>
      </c>
      <c r="U9800" s="27">
        <v>0</v>
      </c>
      <c r="V9800" s="27">
        <v>0</v>
      </c>
      <c r="W9800" s="27">
        <v>719612.81254402525</v>
      </c>
      <c r="X9800" s="27">
        <v>730918.43586316914</v>
      </c>
      <c r="Y9800" s="27">
        <v>805599.58612591983</v>
      </c>
      <c r="Z9800" s="27">
        <v>789405.31098419789</v>
      </c>
      <c r="AA9800" s="27">
        <v>726941.75886333291</v>
      </c>
      <c r="AB9800" s="27">
        <v>682363.98563632579</v>
      </c>
    </row>
    <row r="9801" spans="1:28" outlineLevel="3" x14ac:dyDescent="0.25">
      <c r="A9801" s="25" t="s">
        <v>11056</v>
      </c>
      <c r="B9801" s="25" t="s">
        <v>9270</v>
      </c>
      <c r="C9801" s="26" t="s">
        <v>11020</v>
      </c>
      <c r="D9801" s="26" t="s">
        <v>9315</v>
      </c>
      <c r="E9801" s="27">
        <v>9017381.8875284698</v>
      </c>
      <c r="F9801" s="27">
        <v>8694285.5184074305</v>
      </c>
      <c r="G9801" s="27">
        <v>8978038.0728088338</v>
      </c>
      <c r="H9801" s="27">
        <v>9033833.8236956634</v>
      </c>
      <c r="I9801" s="27">
        <v>8813342.8504745439</v>
      </c>
      <c r="J9801" s="27">
        <v>5790872.4459068496</v>
      </c>
      <c r="K9801" s="27">
        <v>8849294.8691022508</v>
      </c>
      <c r="L9801" s="27">
        <v>10134228.244767629</v>
      </c>
      <c r="M9801" s="27">
        <v>10398723.400215611</v>
      </c>
      <c r="N9801" s="27">
        <v>10530698.114309441</v>
      </c>
      <c r="O9801" s="27">
        <v>8922244.6537048817</v>
      </c>
      <c r="P9801" s="27">
        <v>9629494.0270212926</v>
      </c>
      <c r="Q9801" s="27">
        <v>10131652.514003791</v>
      </c>
      <c r="R9801" s="27">
        <v>13283738.128722612</v>
      </c>
      <c r="S9801" s="27">
        <v>12323452.248146132</v>
      </c>
      <c r="T9801" s="27">
        <v>12070831.804159304</v>
      </c>
      <c r="U9801" s="27">
        <v>12323733.677285742</v>
      </c>
      <c r="V9801" s="27">
        <v>12610327.156007957</v>
      </c>
      <c r="W9801" s="27">
        <v>12999609.394542176</v>
      </c>
      <c r="X9801" s="27">
        <v>12377826.533623658</v>
      </c>
      <c r="Y9801" s="27">
        <v>11291115.957362546</v>
      </c>
      <c r="Z9801" s="27">
        <v>9961349.4174994584</v>
      </c>
      <c r="AA9801" s="27">
        <v>10333888.546402711</v>
      </c>
      <c r="AB9801" s="27">
        <v>10023936.924102399</v>
      </c>
    </row>
    <row r="9802" spans="1:28" outlineLevel="3" x14ac:dyDescent="0.25">
      <c r="A9802" s="25" t="s">
        <v>11056</v>
      </c>
      <c r="B9802" s="25" t="s">
        <v>9270</v>
      </c>
      <c r="C9802" s="26" t="s">
        <v>11020</v>
      </c>
      <c r="D9802" s="26" t="s">
        <v>9316</v>
      </c>
      <c r="E9802" s="27">
        <v>6945054.1822908623</v>
      </c>
      <c r="F9802" s="27">
        <v>6823892.6262346776</v>
      </c>
      <c r="G9802" s="27">
        <v>6101279.7018567361</v>
      </c>
      <c r="H9802" s="27">
        <v>5695206.5933221625</v>
      </c>
      <c r="I9802" s="27">
        <v>5683682.0669338955</v>
      </c>
      <c r="J9802" s="27">
        <v>5487870.8417490209</v>
      </c>
      <c r="K9802" s="27">
        <v>5490667.3311611377</v>
      </c>
      <c r="L9802" s="27">
        <v>4298842.470270697</v>
      </c>
      <c r="M9802" s="27">
        <v>3730679.3862832505</v>
      </c>
      <c r="N9802" s="27">
        <v>3931062.6407752158</v>
      </c>
      <c r="O9802" s="27">
        <v>4880977.6723160427</v>
      </c>
      <c r="P9802" s="27">
        <v>5328507.4134357627</v>
      </c>
      <c r="Q9802" s="27">
        <v>5052903.5118633071</v>
      </c>
      <c r="R9802" s="27">
        <v>5275888.0402669534</v>
      </c>
      <c r="S9802" s="27">
        <v>3923309.5440171617</v>
      </c>
      <c r="T9802" s="27">
        <v>3962430.4903180548</v>
      </c>
      <c r="U9802" s="27">
        <v>3833909.962045264</v>
      </c>
      <c r="V9802" s="27">
        <v>3399972.331031227</v>
      </c>
      <c r="W9802" s="27">
        <v>3398852.7237399924</v>
      </c>
      <c r="X9802" s="27">
        <v>3144019.7995040715</v>
      </c>
      <c r="Y9802" s="27">
        <v>3053195.202411592</v>
      </c>
      <c r="Z9802" s="27">
        <v>4253608.4979611179</v>
      </c>
      <c r="AA9802" s="27">
        <v>4813726.7591771251</v>
      </c>
      <c r="AB9802" s="27">
        <v>4601237.6518222298</v>
      </c>
    </row>
    <row r="9803" spans="1:28" outlineLevel="3" x14ac:dyDescent="0.25">
      <c r="A9803" s="25" t="s">
        <v>11056</v>
      </c>
      <c r="B9803" s="25" t="s">
        <v>9270</v>
      </c>
      <c r="C9803" s="26" t="s">
        <v>11020</v>
      </c>
      <c r="D9803" s="26" t="s">
        <v>9317</v>
      </c>
      <c r="E9803" s="27">
        <v>2092113.4491163336</v>
      </c>
      <c r="F9803" s="27">
        <v>1973229.9176845767</v>
      </c>
      <c r="G9803" s="27">
        <v>1803864.0617185291</v>
      </c>
      <c r="H9803" s="27">
        <v>1783553.9618163619</v>
      </c>
      <c r="I9803" s="27">
        <v>1827482.0381539052</v>
      </c>
      <c r="J9803" s="27">
        <v>1714550.0598696775</v>
      </c>
      <c r="K9803" s="27">
        <v>1693743.5360095727</v>
      </c>
      <c r="L9803" s="27">
        <v>1032869.1071457352</v>
      </c>
      <c r="M9803" s="27">
        <v>1010988.2101645113</v>
      </c>
      <c r="N9803" s="27">
        <v>951556.23373202491</v>
      </c>
      <c r="O9803" s="27">
        <v>1558718.1004157467</v>
      </c>
      <c r="P9803" s="27">
        <v>1606700.2616738991</v>
      </c>
      <c r="Q9803" s="27">
        <v>1530397.7733459079</v>
      </c>
      <c r="R9803" s="27">
        <v>1752026.558221011</v>
      </c>
      <c r="S9803" s="27">
        <v>1116880.3396443459</v>
      </c>
      <c r="T9803" s="27">
        <v>1093853.2968237728</v>
      </c>
      <c r="U9803" s="27">
        <v>1080282.9879050159</v>
      </c>
      <c r="V9803" s="27">
        <v>977647.88099634135</v>
      </c>
      <c r="W9803" s="27">
        <v>975423.94649633078</v>
      </c>
      <c r="X9803" s="27">
        <v>929071.49673751416</v>
      </c>
      <c r="Y9803" s="27">
        <v>899880.46770033892</v>
      </c>
      <c r="Z9803" s="27">
        <v>792977.44463743025</v>
      </c>
      <c r="AA9803" s="27">
        <v>603533.22090784833</v>
      </c>
      <c r="AB9803" s="27">
        <v>598691.22695879964</v>
      </c>
    </row>
    <row r="9804" spans="1:28" outlineLevel="3" x14ac:dyDescent="0.25">
      <c r="A9804" s="25" t="s">
        <v>11056</v>
      </c>
      <c r="B9804" s="25" t="s">
        <v>9270</v>
      </c>
      <c r="C9804" s="26" t="s">
        <v>11020</v>
      </c>
      <c r="D9804" s="26" t="s">
        <v>9318</v>
      </c>
      <c r="E9804" s="27">
        <v>5089248.4736760557</v>
      </c>
      <c r="F9804" s="27">
        <v>4861747.1249181246</v>
      </c>
      <c r="G9804" s="27">
        <v>4667725.930533844</v>
      </c>
      <c r="H9804" s="27">
        <v>3968259.153398918</v>
      </c>
      <c r="I9804" s="27">
        <v>4320680.9675126737</v>
      </c>
      <c r="J9804" s="27">
        <v>3814587.5299130692</v>
      </c>
      <c r="K9804" s="27">
        <v>3555906.2898593796</v>
      </c>
      <c r="L9804" s="27">
        <v>3568005.9111351157</v>
      </c>
      <c r="M9804" s="27">
        <v>3710629.3300998872</v>
      </c>
      <c r="N9804" s="27">
        <v>3543703.2569217673</v>
      </c>
      <c r="O9804" s="27">
        <v>3593355.9318020977</v>
      </c>
      <c r="P9804" s="27">
        <v>3576849.8251619963</v>
      </c>
      <c r="Q9804" s="27">
        <v>3367480.4325375766</v>
      </c>
      <c r="R9804" s="27">
        <v>3268419.8948990516</v>
      </c>
      <c r="S9804" s="27">
        <v>3150115.1067911433</v>
      </c>
      <c r="T9804" s="27">
        <v>3390833.5527646719</v>
      </c>
      <c r="U9804" s="27">
        <v>3448706.8494155784</v>
      </c>
      <c r="V9804" s="27">
        <v>3264458.8849189379</v>
      </c>
      <c r="W9804" s="27">
        <v>3445072.9910712698</v>
      </c>
      <c r="X9804" s="27">
        <v>4697087.3207026413</v>
      </c>
      <c r="Y9804" s="27">
        <v>4840782.311258289</v>
      </c>
      <c r="Z9804" s="27">
        <v>4683033.7468555132</v>
      </c>
      <c r="AA9804" s="27">
        <v>4823948.1580372164</v>
      </c>
      <c r="AB9804" s="27">
        <v>4797397.4240652425</v>
      </c>
    </row>
    <row r="9805" spans="1:28" outlineLevel="3" x14ac:dyDescent="0.25">
      <c r="A9805" s="25" t="s">
        <v>11056</v>
      </c>
      <c r="B9805" s="25" t="s">
        <v>9270</v>
      </c>
      <c r="C9805" s="26" t="s">
        <v>11020</v>
      </c>
      <c r="D9805" s="26" t="s">
        <v>9319</v>
      </c>
      <c r="E9805" s="27" t="s">
        <v>11208</v>
      </c>
      <c r="F9805" s="27" t="s">
        <v>11208</v>
      </c>
      <c r="G9805" s="27" t="s">
        <v>11208</v>
      </c>
      <c r="H9805" s="27" t="s">
        <v>11208</v>
      </c>
      <c r="I9805" s="27" t="s">
        <v>11217</v>
      </c>
      <c r="J9805" s="27" t="s">
        <v>11217</v>
      </c>
      <c r="K9805" s="27" t="s">
        <v>11218</v>
      </c>
      <c r="L9805" s="27" t="s">
        <v>11218</v>
      </c>
      <c r="M9805" s="27" t="s">
        <v>11218</v>
      </c>
      <c r="N9805" s="27" t="s">
        <v>11218</v>
      </c>
      <c r="O9805" s="27" t="s">
        <v>11218</v>
      </c>
      <c r="P9805" s="27" t="s">
        <v>11218</v>
      </c>
      <c r="Q9805" s="27" t="s">
        <v>11218</v>
      </c>
      <c r="R9805" s="27">
        <v>0</v>
      </c>
      <c r="S9805" s="27" t="s">
        <v>11218</v>
      </c>
      <c r="T9805" s="27">
        <v>0</v>
      </c>
      <c r="U9805" s="27">
        <v>0</v>
      </c>
      <c r="V9805" s="27">
        <v>0</v>
      </c>
      <c r="W9805" s="27">
        <v>0</v>
      </c>
      <c r="X9805" s="27">
        <v>0</v>
      </c>
      <c r="Y9805" s="27">
        <v>0</v>
      </c>
      <c r="Z9805" s="27">
        <v>0</v>
      </c>
      <c r="AA9805" s="27">
        <v>0</v>
      </c>
      <c r="AB9805" s="27">
        <v>0</v>
      </c>
    </row>
    <row r="9806" spans="1:28" outlineLevel="3" x14ac:dyDescent="0.25">
      <c r="A9806" s="25" t="s">
        <v>11056</v>
      </c>
      <c r="B9806" s="25" t="s">
        <v>9270</v>
      </c>
      <c r="C9806" s="26" t="s">
        <v>11020</v>
      </c>
      <c r="D9806" s="26" t="s">
        <v>9320</v>
      </c>
      <c r="E9806" s="27">
        <v>3253077.6500456324</v>
      </c>
      <c r="F9806" s="27">
        <v>2964127.9733367902</v>
      </c>
      <c r="G9806" s="27">
        <v>2844010.4330891338</v>
      </c>
      <c r="H9806" s="27">
        <v>3200922.3495380497</v>
      </c>
      <c r="I9806" s="27">
        <v>3123437.4124230258</v>
      </c>
      <c r="J9806" s="27">
        <v>2759918.5487875035</v>
      </c>
      <c r="K9806" s="27">
        <v>2460107.9405658129</v>
      </c>
      <c r="L9806" s="27">
        <v>2491566.3598582069</v>
      </c>
      <c r="M9806" s="27">
        <v>2497607.6587921809</v>
      </c>
      <c r="N9806" s="27">
        <v>2482323.2736369977</v>
      </c>
      <c r="O9806" s="27">
        <v>2397816.4805791788</v>
      </c>
      <c r="P9806" s="27">
        <v>2267530.6975315781</v>
      </c>
      <c r="Q9806" s="27">
        <v>2597180.8104985938</v>
      </c>
      <c r="R9806" s="27">
        <v>3074410.8321202919</v>
      </c>
      <c r="S9806" s="27">
        <v>3012664.5249225628</v>
      </c>
      <c r="T9806" s="27">
        <v>2898127.0218485477</v>
      </c>
      <c r="U9806" s="27">
        <v>3138738.8905754355</v>
      </c>
      <c r="V9806" s="27">
        <v>3039796.3564114799</v>
      </c>
      <c r="W9806" s="27">
        <v>2422856.736172874</v>
      </c>
      <c r="X9806" s="27">
        <v>2687095.7772258627</v>
      </c>
      <c r="Y9806" s="27">
        <v>2638795.6247655605</v>
      </c>
      <c r="Z9806" s="27">
        <v>2594290.7453956478</v>
      </c>
      <c r="AA9806" s="27">
        <v>3367993.6171121295</v>
      </c>
      <c r="AB9806" s="27">
        <v>3250010.3291647276</v>
      </c>
    </row>
    <row r="9807" spans="1:28" outlineLevel="3" x14ac:dyDescent="0.25">
      <c r="A9807" s="25" t="s">
        <v>11056</v>
      </c>
      <c r="B9807" s="25" t="s">
        <v>9270</v>
      </c>
      <c r="C9807" s="26" t="s">
        <v>11020</v>
      </c>
      <c r="D9807" s="26" t="s">
        <v>9321</v>
      </c>
      <c r="E9807" s="27">
        <v>11013006.833734239</v>
      </c>
      <c r="F9807" s="27">
        <v>11268547.79613944</v>
      </c>
      <c r="G9807" s="27">
        <v>7611190.4033437883</v>
      </c>
      <c r="H9807" s="27">
        <v>7459763.9959883755</v>
      </c>
      <c r="I9807" s="27">
        <v>7584828.1750321593</v>
      </c>
      <c r="J9807" s="27">
        <v>7695927.0055739898</v>
      </c>
      <c r="K9807" s="27">
        <v>6458358.1661001928</v>
      </c>
      <c r="L9807" s="27">
        <v>5966398.3420995092</v>
      </c>
      <c r="M9807" s="27">
        <v>6250057.4827949926</v>
      </c>
      <c r="N9807" s="27">
        <v>7517092.3184639849</v>
      </c>
      <c r="O9807" s="27">
        <v>7398498.7378985863</v>
      </c>
      <c r="P9807" s="27">
        <v>8981777.3446887825</v>
      </c>
      <c r="Q9807" s="27">
        <v>9079006.958674252</v>
      </c>
      <c r="R9807" s="27">
        <v>8128986.0098411106</v>
      </c>
      <c r="S9807" s="27">
        <v>9871474.1606774367</v>
      </c>
      <c r="T9807" s="27">
        <v>9632389.2408986185</v>
      </c>
      <c r="U9807" s="27">
        <v>10081352.982706349</v>
      </c>
      <c r="V9807" s="27">
        <v>8417280.6973626353</v>
      </c>
      <c r="W9807" s="27">
        <v>7211006.3492410081</v>
      </c>
      <c r="X9807" s="27">
        <v>7874996.5301606711</v>
      </c>
      <c r="Y9807" s="27">
        <v>9376653.4424957093</v>
      </c>
      <c r="Z9807" s="27">
        <v>9801795.3200632744</v>
      </c>
      <c r="AA9807" s="27">
        <v>16386853.557271786</v>
      </c>
      <c r="AB9807" s="27">
        <v>17108360.038216017</v>
      </c>
    </row>
    <row r="9808" spans="1:28" outlineLevel="3" x14ac:dyDescent="0.25">
      <c r="A9808" s="25" t="s">
        <v>11056</v>
      </c>
      <c r="B9808" s="25" t="s">
        <v>9270</v>
      </c>
      <c r="C9808" s="26" t="s">
        <v>11020</v>
      </c>
      <c r="D9808" s="26" t="s">
        <v>9322</v>
      </c>
      <c r="E9808" s="27">
        <v>5130053.2312250473</v>
      </c>
      <c r="F9808" s="27">
        <v>5493411.6902591018</v>
      </c>
      <c r="G9808" s="27">
        <v>5083579.2674949151</v>
      </c>
      <c r="H9808" s="27">
        <v>5057064.4509751331</v>
      </c>
      <c r="I9808" s="27">
        <v>4531791.0862584431</v>
      </c>
      <c r="J9808" s="27">
        <v>4251692.7989127273</v>
      </c>
      <c r="K9808" s="27">
        <v>3599824.5968538984</v>
      </c>
      <c r="L9808" s="27">
        <v>3886445.1658375007</v>
      </c>
      <c r="M9808" s="27">
        <v>3325256.8684465424</v>
      </c>
      <c r="N9808" s="27">
        <v>3255797.1803741972</v>
      </c>
      <c r="O9808" s="27">
        <v>3099318.6598207122</v>
      </c>
      <c r="P9808" s="27">
        <v>2882197.554325826</v>
      </c>
      <c r="Q9808" s="27">
        <v>2636222.4536590874</v>
      </c>
      <c r="R9808" s="27">
        <v>2950039.0118310405</v>
      </c>
      <c r="S9808" s="27">
        <v>3669894.2073760363</v>
      </c>
      <c r="T9808" s="27">
        <v>3984173.0021811165</v>
      </c>
      <c r="U9808" s="27">
        <v>3441186.8439908684</v>
      </c>
      <c r="V9808" s="27">
        <v>3167895.5377066047</v>
      </c>
      <c r="W9808" s="27">
        <v>5129643.00658454</v>
      </c>
      <c r="X9808" s="27">
        <v>3434996.0581875145</v>
      </c>
      <c r="Y9808" s="27">
        <v>3435607.1102708867</v>
      </c>
      <c r="Z9808" s="27">
        <v>3462487.334499565</v>
      </c>
      <c r="AA9808" s="27">
        <v>3908980.1362734064</v>
      </c>
      <c r="AB9808" s="27">
        <v>4443148.3190682828</v>
      </c>
    </row>
    <row r="9809" spans="1:28" outlineLevel="3" x14ac:dyDescent="0.25">
      <c r="A9809" s="25" t="s">
        <v>11056</v>
      </c>
      <c r="B9809" s="25" t="s">
        <v>9270</v>
      </c>
      <c r="C9809" s="26" t="s">
        <v>11020</v>
      </c>
      <c r="D9809" s="26" t="s">
        <v>9323</v>
      </c>
      <c r="E9809" s="27">
        <v>6958295.2147412337</v>
      </c>
      <c r="F9809" s="27">
        <v>6897401.6502663167</v>
      </c>
      <c r="G9809" s="27">
        <v>7456151.8019297672</v>
      </c>
      <c r="H9809" s="27">
        <v>7623680.1636381792</v>
      </c>
      <c r="I9809" s="27">
        <v>11096603.059809823</v>
      </c>
      <c r="J9809" s="27">
        <v>7797053.0942403888</v>
      </c>
      <c r="K9809" s="27">
        <v>11404077.146966791</v>
      </c>
      <c r="L9809" s="27">
        <v>9501283.6753050368</v>
      </c>
      <c r="M9809" s="27">
        <v>8382801.7934912983</v>
      </c>
      <c r="N9809" s="27">
        <v>9887447.6938418429</v>
      </c>
      <c r="O9809" s="27">
        <v>10771100.613636523</v>
      </c>
      <c r="P9809" s="27">
        <v>9485571.9234459978</v>
      </c>
      <c r="Q9809" s="27">
        <v>7695626.997940436</v>
      </c>
      <c r="R9809" s="27">
        <v>7614058.3038619384</v>
      </c>
      <c r="S9809" s="27">
        <v>7004321.9650581516</v>
      </c>
      <c r="T9809" s="27">
        <v>7353018.0842105541</v>
      </c>
      <c r="U9809" s="27">
        <v>7613108.775419456</v>
      </c>
      <c r="V9809" s="27">
        <v>9097215.0466646366</v>
      </c>
      <c r="W9809" s="27">
        <v>5640282.2425831333</v>
      </c>
      <c r="X9809" s="27">
        <v>5145457.6240733638</v>
      </c>
      <c r="Y9809" s="27">
        <v>4725365.6211423799</v>
      </c>
      <c r="Z9809" s="27">
        <v>5686749.809804406</v>
      </c>
      <c r="AA9809" s="27">
        <v>7333838.1948816646</v>
      </c>
      <c r="AB9809" s="27">
        <v>7019695.7678848654</v>
      </c>
    </row>
    <row r="9810" spans="1:28" outlineLevel="3" x14ac:dyDescent="0.25">
      <c r="A9810" s="25" t="s">
        <v>11056</v>
      </c>
      <c r="B9810" s="25" t="s">
        <v>9270</v>
      </c>
      <c r="C9810" s="26" t="s">
        <v>11020</v>
      </c>
      <c r="D9810" s="26" t="s">
        <v>9324</v>
      </c>
      <c r="E9810" s="27">
        <v>2488621.8253640588</v>
      </c>
      <c r="F9810" s="27">
        <v>2511388.5616445332</v>
      </c>
      <c r="G9810" s="27">
        <v>2403417.7260699263</v>
      </c>
      <c r="H9810" s="27">
        <v>1604244.5535016065</v>
      </c>
      <c r="I9810" s="27">
        <v>1574085.2048531715</v>
      </c>
      <c r="J9810" s="27">
        <v>1538638.1794990515</v>
      </c>
      <c r="K9810" s="27">
        <v>1467336.6012149453</v>
      </c>
      <c r="L9810" s="27">
        <v>1397866.6973517516</v>
      </c>
      <c r="M9810" s="27">
        <v>1237083.5930134263</v>
      </c>
      <c r="N9810" s="27">
        <v>1124327.5551842214</v>
      </c>
      <c r="O9810" s="27">
        <v>1261556.7264450211</v>
      </c>
      <c r="P9810" s="27">
        <v>2144006.1248952462</v>
      </c>
      <c r="Q9810" s="27">
        <v>2084574.5185977374</v>
      </c>
      <c r="R9810" s="27">
        <v>2120258.7414036719</v>
      </c>
      <c r="S9810" s="27">
        <v>2026547.7298442884</v>
      </c>
      <c r="T9810" s="27">
        <v>1997882.3329664904</v>
      </c>
      <c r="U9810" s="27">
        <v>1667280.9752092266</v>
      </c>
      <c r="V9810" s="27">
        <v>2107492.8523038132</v>
      </c>
      <c r="W9810" s="27">
        <v>2361390.9565111869</v>
      </c>
      <c r="X9810" s="27">
        <v>2647941.6657889765</v>
      </c>
      <c r="Y9810" s="27">
        <v>2589740.9786612792</v>
      </c>
      <c r="Z9810" s="27">
        <v>2513693.9176472859</v>
      </c>
      <c r="AA9810" s="27">
        <v>2627457.2672049105</v>
      </c>
      <c r="AB9810" s="27">
        <v>2582522.824533165</v>
      </c>
    </row>
    <row r="9811" spans="1:28" outlineLevel="3" x14ac:dyDescent="0.25">
      <c r="A9811" s="25" t="s">
        <v>11056</v>
      </c>
      <c r="B9811" s="25" t="s">
        <v>9270</v>
      </c>
      <c r="C9811" s="26" t="s">
        <v>11020</v>
      </c>
      <c r="D9811" s="26" t="s">
        <v>9325</v>
      </c>
      <c r="E9811" s="27">
        <v>3645164.1445352458</v>
      </c>
      <c r="F9811" s="27">
        <v>4304792.0206305897</v>
      </c>
      <c r="G9811" s="27">
        <v>5723050.7493816242</v>
      </c>
      <c r="H9811" s="27">
        <v>6268356.3961941004</v>
      </c>
      <c r="I9811" s="27">
        <v>6218610.6386910547</v>
      </c>
      <c r="J9811" s="27">
        <v>5847211.6591105424</v>
      </c>
      <c r="K9811" s="27">
        <v>6312608.3964164685</v>
      </c>
      <c r="L9811" s="27">
        <v>8761036.2995351125</v>
      </c>
      <c r="M9811" s="27">
        <v>8755497.631447576</v>
      </c>
      <c r="N9811" s="27">
        <v>8719664.6044095531</v>
      </c>
      <c r="O9811" s="27">
        <v>8107812.3692508768</v>
      </c>
      <c r="P9811" s="27">
        <v>8945931.8600673545</v>
      </c>
      <c r="Q9811" s="27">
        <v>8834336.7974893972</v>
      </c>
      <c r="R9811" s="27">
        <v>8675747.3411839772</v>
      </c>
      <c r="S9811" s="27">
        <v>8747204.5892921202</v>
      </c>
      <c r="T9811" s="27">
        <v>8567002.2339136489</v>
      </c>
      <c r="U9811" s="27">
        <v>8924332.3546272572</v>
      </c>
      <c r="V9811" s="27">
        <v>9051617.9405617062</v>
      </c>
      <c r="W9811" s="27">
        <v>8954450.3670698665</v>
      </c>
      <c r="X9811" s="27">
        <v>0</v>
      </c>
      <c r="Y9811" s="27">
        <v>0</v>
      </c>
      <c r="Z9811" s="27">
        <v>8790966.877349684</v>
      </c>
      <c r="AA9811" s="27">
        <v>8962675.7584269494</v>
      </c>
      <c r="AB9811" s="27">
        <v>8926456.485745009</v>
      </c>
    </row>
    <row r="9812" spans="1:28" outlineLevel="3" x14ac:dyDescent="0.25">
      <c r="A9812" s="25" t="s">
        <v>11056</v>
      </c>
      <c r="B9812" s="25" t="s">
        <v>9270</v>
      </c>
      <c r="C9812" s="26" t="s">
        <v>11020</v>
      </c>
      <c r="D9812" s="26" t="s">
        <v>9326</v>
      </c>
      <c r="E9812" s="27">
        <v>8676728.5842779092</v>
      </c>
      <c r="F9812" s="27">
        <v>9821842.3198148366</v>
      </c>
      <c r="G9812" s="27">
        <v>9933082.6482426934</v>
      </c>
      <c r="H9812" s="27">
        <v>9555485.580394771</v>
      </c>
      <c r="I9812" s="27">
        <v>9455381.9718076102</v>
      </c>
      <c r="J9812" s="27">
        <v>9834926.0713476762</v>
      </c>
      <c r="K9812" s="27">
        <v>6982339.3589554271</v>
      </c>
      <c r="L9812" s="27">
        <v>7245531.0837898301</v>
      </c>
      <c r="M9812" s="27">
        <v>7847349.1217029393</v>
      </c>
      <c r="N9812" s="27">
        <v>7347706.7518600821</v>
      </c>
      <c r="O9812" s="27">
        <v>7996285.2159674829</v>
      </c>
      <c r="P9812" s="27">
        <v>10027407.182178969</v>
      </c>
      <c r="Q9812" s="27">
        <v>7307797.2333733058</v>
      </c>
      <c r="R9812" s="27">
        <v>7800036.4806245109</v>
      </c>
      <c r="S9812" s="27">
        <v>7072454.8201657962</v>
      </c>
      <c r="T9812" s="27">
        <v>0</v>
      </c>
      <c r="U9812" s="27">
        <v>0</v>
      </c>
      <c r="V9812" s="27">
        <v>0</v>
      </c>
      <c r="W9812" s="27">
        <v>7082189.3473883523</v>
      </c>
      <c r="X9812" s="27">
        <v>7022133.0014951695</v>
      </c>
      <c r="Y9812" s="27">
        <v>3894589.1739014834</v>
      </c>
      <c r="Z9812" s="27">
        <v>3642206.3624881557</v>
      </c>
      <c r="AA9812" s="27">
        <v>3173559.4693736751</v>
      </c>
      <c r="AB9812" s="27">
        <v>3225206.4420230775</v>
      </c>
    </row>
    <row r="9813" spans="1:28" outlineLevel="3" x14ac:dyDescent="0.25">
      <c r="A9813" s="25" t="s">
        <v>11056</v>
      </c>
      <c r="B9813" s="25" t="s">
        <v>9270</v>
      </c>
      <c r="C9813" s="26" t="s">
        <v>11020</v>
      </c>
      <c r="D9813" s="26" t="s">
        <v>9327</v>
      </c>
      <c r="E9813" s="27">
        <v>20565615.618332509</v>
      </c>
      <c r="F9813" s="27">
        <v>17758837.465181049</v>
      </c>
      <c r="G9813" s="27">
        <v>17251877.694007035</v>
      </c>
      <c r="H9813" s="27">
        <v>18192111.040151879</v>
      </c>
      <c r="I9813" s="27">
        <v>18068728.50112474</v>
      </c>
      <c r="J9813" s="27">
        <v>17568135.090433553</v>
      </c>
      <c r="K9813" s="27">
        <v>15288990.157412738</v>
      </c>
      <c r="L9813" s="27">
        <v>16662833.543892529</v>
      </c>
      <c r="M9813" s="27">
        <v>17620050.992444888</v>
      </c>
      <c r="N9813" s="27">
        <v>17830678.963286575</v>
      </c>
      <c r="O9813" s="27">
        <v>17956066.785822988</v>
      </c>
      <c r="P9813" s="27">
        <v>18934185.384826809</v>
      </c>
      <c r="Q9813" s="27">
        <v>17135500.957805019</v>
      </c>
      <c r="R9813" s="27">
        <v>16664812.111641223</v>
      </c>
      <c r="S9813" s="27">
        <v>16236636.619776329</v>
      </c>
      <c r="T9813" s="27">
        <v>16072267.523964154</v>
      </c>
      <c r="U9813" s="27">
        <v>16656277.755340893</v>
      </c>
      <c r="V9813" s="27">
        <v>16764416.188644808</v>
      </c>
      <c r="W9813" s="27">
        <v>16844046.60527797</v>
      </c>
      <c r="X9813" s="27">
        <v>16513780.689003702</v>
      </c>
      <c r="Y9813" s="27">
        <v>8455823.7113424465</v>
      </c>
      <c r="Z9813" s="27">
        <v>8067388.9395937063</v>
      </c>
      <c r="AA9813" s="27">
        <v>8981528.8928622529</v>
      </c>
      <c r="AB9813" s="27">
        <v>9272567.6446949262</v>
      </c>
    </row>
    <row r="9814" spans="1:28" outlineLevel="3" x14ac:dyDescent="0.25">
      <c r="A9814" s="25" t="s">
        <v>11056</v>
      </c>
      <c r="B9814" s="25" t="s">
        <v>9270</v>
      </c>
      <c r="C9814" s="26" t="s">
        <v>11020</v>
      </c>
      <c r="D9814" s="26" t="s">
        <v>9328</v>
      </c>
      <c r="E9814" s="27" t="s">
        <v>11208</v>
      </c>
      <c r="F9814" s="27" t="s">
        <v>11208</v>
      </c>
      <c r="G9814" s="27" t="s">
        <v>11208</v>
      </c>
      <c r="H9814" s="27" t="s">
        <v>11208</v>
      </c>
      <c r="I9814" s="27" t="s">
        <v>11217</v>
      </c>
      <c r="J9814" s="27" t="s">
        <v>11217</v>
      </c>
      <c r="K9814" s="27" t="s">
        <v>11218</v>
      </c>
      <c r="L9814" s="27" t="s">
        <v>11218</v>
      </c>
      <c r="M9814" s="27" t="s">
        <v>11218</v>
      </c>
      <c r="N9814" s="27" t="s">
        <v>11218</v>
      </c>
      <c r="O9814" s="27" t="s">
        <v>11218</v>
      </c>
      <c r="P9814" s="27" t="s">
        <v>11218</v>
      </c>
      <c r="Q9814" s="27" t="s">
        <v>11218</v>
      </c>
      <c r="R9814" s="27" t="s">
        <v>11218</v>
      </c>
      <c r="S9814" s="27" t="s">
        <v>11218</v>
      </c>
      <c r="T9814" s="27" t="s">
        <v>11218</v>
      </c>
      <c r="U9814" s="27" t="s">
        <v>11218</v>
      </c>
      <c r="V9814" s="27" t="s">
        <v>11218</v>
      </c>
      <c r="W9814" s="27" t="s">
        <v>11218</v>
      </c>
      <c r="X9814" s="27" t="s">
        <v>11218</v>
      </c>
      <c r="Y9814" s="27" t="s">
        <v>11218</v>
      </c>
      <c r="Z9814" s="27" t="s">
        <v>11218</v>
      </c>
      <c r="AA9814" s="27" t="s">
        <v>11218</v>
      </c>
      <c r="AB9814" s="27" t="s">
        <v>11218</v>
      </c>
    </row>
    <row r="9815" spans="1:28" outlineLevel="3" x14ac:dyDescent="0.25">
      <c r="A9815" s="25" t="s">
        <v>11056</v>
      </c>
      <c r="B9815" s="25" t="s">
        <v>9270</v>
      </c>
      <c r="C9815" s="26" t="s">
        <v>11020</v>
      </c>
      <c r="D9815" s="26" t="s">
        <v>9329</v>
      </c>
      <c r="E9815" s="27">
        <v>11452761.627243914</v>
      </c>
      <c r="F9815" s="27">
        <v>10482553.476792498</v>
      </c>
      <c r="G9815" s="27">
        <v>8811131.0878051817</v>
      </c>
      <c r="H9815" s="27">
        <v>8545963.7671668082</v>
      </c>
      <c r="I9815" s="27">
        <v>10849216.52909839</v>
      </c>
      <c r="J9815" s="27">
        <v>7579997.5160809401</v>
      </c>
      <c r="K9815" s="27">
        <v>6487112.5096980492</v>
      </c>
      <c r="L9815" s="27">
        <v>6335844.7546998747</v>
      </c>
      <c r="M9815" s="27">
        <v>6521116.4328193609</v>
      </c>
      <c r="N9815" s="27">
        <v>6086304.1654277202</v>
      </c>
      <c r="O9815" s="27">
        <v>6283609.5205548797</v>
      </c>
      <c r="P9815" s="27">
        <v>6202810.5708435001</v>
      </c>
      <c r="Q9815" s="27">
        <v>6330065.9387193974</v>
      </c>
      <c r="R9815" s="27">
        <v>6040667.45219809</v>
      </c>
      <c r="S9815" s="27">
        <v>6138978.2272500945</v>
      </c>
      <c r="T9815" s="27">
        <v>5848140.7613933887</v>
      </c>
      <c r="U9815" s="27">
        <v>6223695.0835824814</v>
      </c>
      <c r="V9815" s="27">
        <v>5819161.567239603</v>
      </c>
      <c r="W9815" s="27">
        <v>6505580.3032118334</v>
      </c>
      <c r="X9815" s="27">
        <v>7728896.3024819866</v>
      </c>
      <c r="Y9815" s="27">
        <v>9855667.6573377121</v>
      </c>
      <c r="Z9815" s="27">
        <v>8989410.3737160061</v>
      </c>
      <c r="AA9815" s="27">
        <v>8827153.2604939062</v>
      </c>
      <c r="AB9815" s="27">
        <v>8866861.6602127403</v>
      </c>
    </row>
    <row r="9816" spans="1:28" outlineLevel="3" x14ac:dyDescent="0.25">
      <c r="A9816" s="25" t="s">
        <v>11056</v>
      </c>
      <c r="B9816" s="25" t="s">
        <v>9270</v>
      </c>
      <c r="C9816" s="26" t="s">
        <v>11020</v>
      </c>
      <c r="D9816" s="26" t="s">
        <v>9330</v>
      </c>
      <c r="E9816" s="27">
        <v>20428192.292676292</v>
      </c>
      <c r="F9816" s="27">
        <v>17409399.815544538</v>
      </c>
      <c r="G9816" s="27">
        <v>16464294.485991687</v>
      </c>
      <c r="H9816" s="27">
        <v>16480226.947294869</v>
      </c>
      <c r="I9816" s="27">
        <v>14321754.865281342</v>
      </c>
      <c r="J9816" s="27">
        <v>14979885.409450509</v>
      </c>
      <c r="K9816" s="27">
        <v>14186317.138184741</v>
      </c>
      <c r="L9816" s="27">
        <v>13504493.559478439</v>
      </c>
      <c r="M9816" s="27">
        <v>13787552.579503346</v>
      </c>
      <c r="N9816" s="27">
        <v>13753753.556855693</v>
      </c>
      <c r="O9816" s="27">
        <v>13546709.566603038</v>
      </c>
      <c r="P9816" s="27">
        <v>13402357.734049387</v>
      </c>
      <c r="Q9816" s="27">
        <v>13491691.787973447</v>
      </c>
      <c r="R9816" s="27">
        <v>12786295.856535828</v>
      </c>
      <c r="S9816" s="27">
        <v>8709755.2767303362</v>
      </c>
      <c r="T9816" s="27">
        <v>8936331.739756532</v>
      </c>
      <c r="U9816" s="27">
        <v>8321024.9403349971</v>
      </c>
      <c r="V9816" s="27">
        <v>8335000.7387914537</v>
      </c>
      <c r="W9816" s="27">
        <v>7864234.6805991046</v>
      </c>
      <c r="X9816" s="27">
        <v>8491568.9904881101</v>
      </c>
      <c r="Y9816" s="27">
        <v>8852825.3343307655</v>
      </c>
      <c r="Z9816" s="27">
        <v>8831119.070809627</v>
      </c>
      <c r="AA9816" s="27">
        <v>8749629.9004219975</v>
      </c>
      <c r="AB9816" s="27">
        <v>8955259.4242482744</v>
      </c>
    </row>
    <row r="9817" spans="1:28" outlineLevel="3" x14ac:dyDescent="0.25">
      <c r="A9817" s="25" t="s">
        <v>11056</v>
      </c>
      <c r="B9817" s="25" t="s">
        <v>9270</v>
      </c>
      <c r="C9817" s="26" t="s">
        <v>11020</v>
      </c>
      <c r="D9817" s="26" t="s">
        <v>9331</v>
      </c>
      <c r="E9817" s="27">
        <v>7213539.7064656373</v>
      </c>
      <c r="F9817" s="27">
        <v>7064343.1837268583</v>
      </c>
      <c r="G9817" s="27">
        <v>6768484.4983361363</v>
      </c>
      <c r="H9817" s="27">
        <v>7196408.2897545546</v>
      </c>
      <c r="I9817" s="27">
        <v>7233211.2012283141</v>
      </c>
      <c r="J9817" s="27">
        <v>7201624.6886068247</v>
      </c>
      <c r="K9817" s="27">
        <v>6940041.4159121029</v>
      </c>
      <c r="L9817" s="27">
        <v>7289560.5812295778</v>
      </c>
      <c r="M9817" s="27">
        <v>7537129.1196773546</v>
      </c>
      <c r="N9817" s="27">
        <v>7764387.93573876</v>
      </c>
      <c r="O9817" s="27">
        <v>7346893.7503170483</v>
      </c>
      <c r="P9817" s="27">
        <v>7444347.4092024975</v>
      </c>
      <c r="Q9817" s="27">
        <v>8045803.2363841543</v>
      </c>
      <c r="R9817" s="27">
        <v>7667872.1495214431</v>
      </c>
      <c r="S9817" s="27">
        <v>7763306.130407528</v>
      </c>
      <c r="T9817" s="27">
        <v>7786418.0612332597</v>
      </c>
      <c r="U9817" s="27">
        <v>7505549.8558793832</v>
      </c>
      <c r="V9817" s="27">
        <v>7292937.7290437389</v>
      </c>
      <c r="W9817" s="27">
        <v>7097164.197660177</v>
      </c>
      <c r="X9817" s="27">
        <v>7238358.1369785201</v>
      </c>
      <c r="Y9817" s="27">
        <v>6779065.1497037271</v>
      </c>
      <c r="Z9817" s="27">
        <v>6532485.7646658272</v>
      </c>
      <c r="AA9817" s="27">
        <v>6534906.3024150198</v>
      </c>
      <c r="AB9817" s="27">
        <v>6185683.3406804036</v>
      </c>
    </row>
    <row r="9818" spans="1:28" outlineLevel="3" x14ac:dyDescent="0.25">
      <c r="A9818" s="25" t="s">
        <v>11056</v>
      </c>
      <c r="B9818" s="25" t="s">
        <v>9270</v>
      </c>
      <c r="C9818" s="26" t="s">
        <v>11020</v>
      </c>
      <c r="D9818" s="26" t="s">
        <v>9332</v>
      </c>
      <c r="E9818" s="27">
        <v>6382735.0566165149</v>
      </c>
      <c r="F9818" s="27">
        <v>5855794.6825469583</v>
      </c>
      <c r="G9818" s="27">
        <v>5839090.8350987229</v>
      </c>
      <c r="H9818" s="27">
        <v>5730875.3358037723</v>
      </c>
      <c r="I9818" s="27">
        <v>5192473.7494460111</v>
      </c>
      <c r="J9818" s="27">
        <v>5161758.4480646569</v>
      </c>
      <c r="K9818" s="27">
        <v>5449353.2123910971</v>
      </c>
      <c r="L9818" s="27">
        <v>4908402.8946863087</v>
      </c>
      <c r="M9818" s="27">
        <v>5703494.6170107527</v>
      </c>
      <c r="N9818" s="27">
        <v>4947370.8885889146</v>
      </c>
      <c r="O9818" s="27">
        <v>5561997.2803757973</v>
      </c>
      <c r="P9818" s="27">
        <v>6008503.8658693712</v>
      </c>
      <c r="Q9818" s="27">
        <v>5964011.3096156176</v>
      </c>
      <c r="R9818" s="27">
        <v>6190599.7106065694</v>
      </c>
      <c r="S9818" s="27">
        <v>6153481.6958281985</v>
      </c>
      <c r="T9818" s="27">
        <v>6106968.0852359561</v>
      </c>
      <c r="U9818" s="27">
        <v>6023666.2172528859</v>
      </c>
      <c r="V9818" s="27">
        <v>5542756.4149869792</v>
      </c>
      <c r="W9818" s="27">
        <v>5773779.1249811612</v>
      </c>
      <c r="X9818" s="27">
        <v>5578683.3262799475</v>
      </c>
      <c r="Y9818" s="27">
        <v>5807366.2150009805</v>
      </c>
      <c r="Z9818" s="27">
        <v>5685057.1893958906</v>
      </c>
      <c r="AA9818" s="27">
        <v>5662698.5804769211</v>
      </c>
      <c r="AB9818" s="27">
        <v>5540349.9389085295</v>
      </c>
    </row>
    <row r="9819" spans="1:28" outlineLevel="3" x14ac:dyDescent="0.25">
      <c r="A9819" s="25" t="s">
        <v>11056</v>
      </c>
      <c r="B9819" s="25" t="s">
        <v>9270</v>
      </c>
      <c r="C9819" s="26" t="s">
        <v>11020</v>
      </c>
      <c r="D9819" s="26" t="s">
        <v>9333</v>
      </c>
      <c r="E9819" s="27">
        <v>2415959.6308052577</v>
      </c>
      <c r="F9819" s="27">
        <v>2011847.4535703899</v>
      </c>
      <c r="G9819" s="27">
        <v>2068677.3500840859</v>
      </c>
      <c r="H9819" s="27">
        <v>2171865.2649153783</v>
      </c>
      <c r="I9819" s="27">
        <v>1981561.1540305812</v>
      </c>
      <c r="J9819" s="27">
        <v>1844152.8297450601</v>
      </c>
      <c r="K9819" s="27">
        <v>1860642.6713782516</v>
      </c>
      <c r="L9819" s="27">
        <v>1897759.9673332216</v>
      </c>
      <c r="M9819" s="27">
        <v>1889788.4279127442</v>
      </c>
      <c r="N9819" s="27">
        <v>1869518.7423299958</v>
      </c>
      <c r="O9819" s="27">
        <v>1822189.686540901</v>
      </c>
      <c r="P9819" s="27">
        <v>2293783.6068934207</v>
      </c>
      <c r="Q9819" s="27">
        <v>2797917.0846783835</v>
      </c>
      <c r="R9819" s="27">
        <v>3176084.9394609565</v>
      </c>
      <c r="S9819" s="27">
        <v>3106040.1750695729</v>
      </c>
      <c r="T9819" s="27">
        <v>2802254.289072826</v>
      </c>
      <c r="U9819" s="27">
        <v>2906634.1213268121</v>
      </c>
      <c r="V9819" s="27">
        <v>2853014.8850088427</v>
      </c>
      <c r="W9819" s="27">
        <v>2587738.3030227488</v>
      </c>
      <c r="X9819" s="27">
        <v>2680122.2085052859</v>
      </c>
      <c r="Y9819" s="27">
        <v>2563781.3693120303</v>
      </c>
      <c r="Z9819" s="27">
        <v>2683392.2055354156</v>
      </c>
      <c r="AA9819" s="27">
        <v>2468794.1579640303</v>
      </c>
      <c r="AB9819" s="27">
        <v>2443182.6216889964</v>
      </c>
    </row>
    <row r="9820" spans="1:28" outlineLevel="3" x14ac:dyDescent="0.25">
      <c r="A9820" s="25" t="s">
        <v>11056</v>
      </c>
      <c r="B9820" s="25" t="s">
        <v>9270</v>
      </c>
      <c r="C9820" s="26" t="s">
        <v>11020</v>
      </c>
      <c r="D9820" s="26" t="s">
        <v>9334</v>
      </c>
      <c r="E9820" s="27">
        <v>11384097.784294352</v>
      </c>
      <c r="F9820" s="27">
        <v>10688353.967589183</v>
      </c>
      <c r="G9820" s="27">
        <v>8753513.5793995615</v>
      </c>
      <c r="H9820" s="27">
        <v>12357383.25147759</v>
      </c>
      <c r="I9820" s="27">
        <v>8926679.8564667404</v>
      </c>
      <c r="J9820" s="27">
        <v>8357431.041244098</v>
      </c>
      <c r="K9820" s="27">
        <v>12363017.81647611</v>
      </c>
      <c r="L9820" s="27">
        <v>12627640.317660701</v>
      </c>
      <c r="M9820" s="27">
        <v>12769547.2975317</v>
      </c>
      <c r="N9820" s="27">
        <v>9743668.0172328055</v>
      </c>
      <c r="O9820" s="27">
        <v>9495315.6142252479</v>
      </c>
      <c r="P9820" s="27">
        <v>10007075.048121851</v>
      </c>
      <c r="Q9820" s="27">
        <v>10071787.026140109</v>
      </c>
      <c r="R9820" s="27">
        <v>13743507.230804104</v>
      </c>
      <c r="S9820" s="27">
        <v>7214298.6356697641</v>
      </c>
      <c r="T9820" s="27">
        <v>7562412.7188912444</v>
      </c>
      <c r="U9820" s="27">
        <v>9445154.4662999585</v>
      </c>
      <c r="V9820" s="27">
        <v>8338041.4793942682</v>
      </c>
      <c r="W9820" s="27">
        <v>10382350.922000246</v>
      </c>
      <c r="X9820" s="27">
        <v>10437843.305441003</v>
      </c>
      <c r="Y9820" s="27">
        <v>10009216.074538905</v>
      </c>
      <c r="Z9820" s="27">
        <v>9005042.2525672913</v>
      </c>
      <c r="AA9820" s="27">
        <v>9140272.92672907</v>
      </c>
      <c r="AB9820" s="27">
        <v>9238593.8818501607</v>
      </c>
    </row>
    <row r="9821" spans="1:28" outlineLevel="3" x14ac:dyDescent="0.25">
      <c r="A9821" s="25" t="s">
        <v>11056</v>
      </c>
      <c r="B9821" s="25" t="s">
        <v>9270</v>
      </c>
      <c r="C9821" s="26" t="s">
        <v>11020</v>
      </c>
      <c r="D9821" s="26" t="s">
        <v>9335</v>
      </c>
      <c r="E9821" s="27">
        <v>6988098.6809031488</v>
      </c>
      <c r="F9821" s="27">
        <v>6969596.9801162556</v>
      </c>
      <c r="G9821" s="27">
        <v>7421439.7657460105</v>
      </c>
      <c r="H9821" s="27">
        <v>7333842.9832453998</v>
      </c>
      <c r="I9821" s="27">
        <v>7197753.128510559</v>
      </c>
      <c r="J9821" s="27">
        <v>6744823.3471478149</v>
      </c>
      <c r="K9821" s="27">
        <v>6798871.7914414126</v>
      </c>
      <c r="L9821" s="27">
        <v>6588483.2273502788</v>
      </c>
      <c r="M9821" s="27">
        <v>6088653.1521414137</v>
      </c>
      <c r="N9821" s="27">
        <v>5981149.2961373953</v>
      </c>
      <c r="O9821" s="27">
        <v>5845147.3586220024</v>
      </c>
      <c r="P9821" s="27">
        <v>5844378.8798853084</v>
      </c>
      <c r="Q9821" s="27">
        <v>5781903.3530505048</v>
      </c>
      <c r="R9821" s="27">
        <v>5690556.3027065098</v>
      </c>
      <c r="S9821" s="27">
        <v>5706138.9299659338</v>
      </c>
      <c r="T9821" s="27">
        <v>5727591.8171948884</v>
      </c>
      <c r="U9821" s="27">
        <v>6434729.300785332</v>
      </c>
      <c r="V9821" s="27">
        <v>6265527.6195041584</v>
      </c>
      <c r="W9821" s="27">
        <v>5884672.8436322398</v>
      </c>
      <c r="X9821" s="27">
        <v>5355476.6229632534</v>
      </c>
      <c r="Y9821" s="27">
        <v>5203070.7827860219</v>
      </c>
      <c r="Z9821" s="27">
        <v>5074410.5654737949</v>
      </c>
      <c r="AA9821" s="27">
        <v>5032518.6969406679</v>
      </c>
      <c r="AB9821" s="27">
        <v>4733621.0064854529</v>
      </c>
    </row>
    <row r="9822" spans="1:28" outlineLevel="3" x14ac:dyDescent="0.25">
      <c r="A9822" s="25" t="s">
        <v>11056</v>
      </c>
      <c r="B9822" s="25" t="s">
        <v>9270</v>
      </c>
      <c r="C9822" s="26" t="s">
        <v>11020</v>
      </c>
      <c r="D9822" s="26" t="s">
        <v>9336</v>
      </c>
      <c r="E9822" s="27">
        <v>10828758.278356003</v>
      </c>
      <c r="F9822" s="27">
        <v>10971456.784118516</v>
      </c>
      <c r="G9822" s="27">
        <v>9960758.9353855848</v>
      </c>
      <c r="H9822" s="27">
        <v>1008618.6146267559</v>
      </c>
      <c r="I9822" s="27">
        <v>10195757.047151379</v>
      </c>
      <c r="J9822" s="27">
        <v>8852289.6806410942</v>
      </c>
      <c r="K9822" s="27">
        <v>7331125.2771672364</v>
      </c>
      <c r="L9822" s="27">
        <v>7974032.7938821455</v>
      </c>
      <c r="M9822" s="27">
        <v>8855328.6745604333</v>
      </c>
      <c r="N9822" s="27">
        <v>7281759.4839766612</v>
      </c>
      <c r="O9822" s="27">
        <v>7646521.303961142</v>
      </c>
      <c r="P9822" s="27">
        <v>7269514.3530979278</v>
      </c>
      <c r="Q9822" s="27">
        <v>6197494.9475622708</v>
      </c>
      <c r="R9822" s="27">
        <v>5950159.9046991691</v>
      </c>
      <c r="S9822" s="27">
        <v>5301600.3173297262</v>
      </c>
      <c r="T9822" s="27">
        <v>5062804.155523181</v>
      </c>
      <c r="U9822" s="27">
        <v>4999902.4657119308</v>
      </c>
      <c r="V9822" s="27">
        <v>5869983.1945466036</v>
      </c>
      <c r="W9822" s="27">
        <v>4377259.5616209824</v>
      </c>
      <c r="X9822" s="27">
        <v>4478217.1524030399</v>
      </c>
      <c r="Y9822" s="27">
        <v>6140821.6199910687</v>
      </c>
      <c r="Z9822" s="27">
        <v>6712800.1512523163</v>
      </c>
      <c r="AA9822" s="27">
        <v>6775942.4798418609</v>
      </c>
      <c r="AB9822" s="27">
        <v>6971302.7403894356</v>
      </c>
    </row>
    <row r="9823" spans="1:28" outlineLevel="3" x14ac:dyDescent="0.25">
      <c r="A9823" s="25" t="s">
        <v>11056</v>
      </c>
      <c r="B9823" s="25" t="s">
        <v>9270</v>
      </c>
      <c r="C9823" s="26" t="s">
        <v>11020</v>
      </c>
      <c r="D9823" s="26" t="s">
        <v>9337</v>
      </c>
      <c r="E9823" s="27" t="s">
        <v>11208</v>
      </c>
      <c r="F9823" s="27" t="s">
        <v>11208</v>
      </c>
      <c r="G9823" s="27" t="s">
        <v>11208</v>
      </c>
      <c r="H9823" s="27" t="s">
        <v>11208</v>
      </c>
      <c r="I9823" s="27" t="s">
        <v>11208</v>
      </c>
      <c r="J9823" s="27" t="s">
        <v>11208</v>
      </c>
      <c r="K9823" s="27">
        <v>0</v>
      </c>
      <c r="L9823" s="27">
        <v>0</v>
      </c>
      <c r="M9823" s="27">
        <v>0</v>
      </c>
      <c r="N9823" s="27">
        <v>0</v>
      </c>
      <c r="O9823" s="27">
        <v>0</v>
      </c>
      <c r="P9823" s="27">
        <v>0</v>
      </c>
      <c r="Q9823" s="27">
        <v>0</v>
      </c>
      <c r="R9823" s="27">
        <v>0</v>
      </c>
      <c r="S9823" s="27">
        <v>0</v>
      </c>
      <c r="T9823" s="27">
        <v>0</v>
      </c>
      <c r="U9823" s="27">
        <v>0</v>
      </c>
      <c r="V9823" s="27">
        <v>0</v>
      </c>
      <c r="W9823" s="27">
        <v>0</v>
      </c>
      <c r="X9823" s="27">
        <v>0</v>
      </c>
      <c r="Y9823" s="27">
        <v>0</v>
      </c>
      <c r="Z9823" s="27">
        <v>0</v>
      </c>
      <c r="AA9823" s="27">
        <v>0</v>
      </c>
      <c r="AB9823" s="27">
        <v>0</v>
      </c>
    </row>
    <row r="9824" spans="1:28" outlineLevel="3" x14ac:dyDescent="0.25">
      <c r="A9824" s="25" t="s">
        <v>11056</v>
      </c>
      <c r="B9824" s="25" t="s">
        <v>9270</v>
      </c>
      <c r="C9824" s="26" t="s">
        <v>11020</v>
      </c>
      <c r="D9824" s="26" t="s">
        <v>9338</v>
      </c>
      <c r="E9824" s="27">
        <v>7565606.4197694175</v>
      </c>
      <c r="F9824" s="27">
        <v>7378003.0770412516</v>
      </c>
      <c r="G9824" s="27">
        <v>4886044.2037424129</v>
      </c>
      <c r="H9824" s="27">
        <v>7546229.2202623971</v>
      </c>
      <c r="I9824" s="27">
        <v>8037853.3959109299</v>
      </c>
      <c r="J9824" s="27">
        <v>7861224.5331832338</v>
      </c>
      <c r="K9824" s="27">
        <v>8296944.8820969295</v>
      </c>
      <c r="L9824" s="27">
        <v>7819004.0857123872</v>
      </c>
      <c r="M9824" s="27">
        <v>7343453.9685851038</v>
      </c>
      <c r="N9824" s="27">
        <v>7657130.8313434375</v>
      </c>
      <c r="O9824" s="27">
        <v>7830665.7470585685</v>
      </c>
      <c r="P9824" s="27">
        <v>7166082.455055668</v>
      </c>
      <c r="Q9824" s="27">
        <v>6830173.437275378</v>
      </c>
      <c r="R9824" s="27">
        <v>6538535.6973036462</v>
      </c>
      <c r="S9824" s="27">
        <v>7020552.267285618</v>
      </c>
      <c r="T9824" s="27">
        <v>6628368.9175957181</v>
      </c>
      <c r="U9824" s="27">
        <v>7233129.7127034301</v>
      </c>
      <c r="V9824" s="27">
        <v>7195022.2957546283</v>
      </c>
      <c r="W9824" s="27">
        <v>5761453.6274364982</v>
      </c>
      <c r="X9824" s="27">
        <v>4924709.2895535845</v>
      </c>
      <c r="Y9824" s="27">
        <v>4945802.0474440632</v>
      </c>
      <c r="Z9824" s="27">
        <v>7251453.8683549855</v>
      </c>
      <c r="AA9824" s="27">
        <v>7196750.9541360745</v>
      </c>
      <c r="AB9824" s="27">
        <v>7858685.7287978064</v>
      </c>
    </row>
    <row r="9825" spans="1:28" outlineLevel="3" x14ac:dyDescent="0.25">
      <c r="A9825" s="25" t="s">
        <v>11056</v>
      </c>
      <c r="B9825" s="25" t="s">
        <v>9270</v>
      </c>
      <c r="C9825" s="26" t="s">
        <v>11020</v>
      </c>
      <c r="D9825" s="26" t="s">
        <v>9339</v>
      </c>
      <c r="E9825" s="27" t="s">
        <v>11208</v>
      </c>
      <c r="F9825" s="27" t="s">
        <v>11208</v>
      </c>
      <c r="G9825" s="27" t="s">
        <v>11208</v>
      </c>
      <c r="H9825" s="27" t="s">
        <v>11208</v>
      </c>
      <c r="I9825" s="27" t="s">
        <v>11217</v>
      </c>
      <c r="J9825" s="27" t="s">
        <v>11217</v>
      </c>
      <c r="K9825" s="27" t="s">
        <v>11218</v>
      </c>
      <c r="L9825" s="27" t="s">
        <v>11218</v>
      </c>
      <c r="M9825" s="27" t="s">
        <v>11218</v>
      </c>
      <c r="N9825" s="27" t="s">
        <v>11218</v>
      </c>
      <c r="O9825" s="27" t="s">
        <v>11218</v>
      </c>
      <c r="P9825" s="27" t="s">
        <v>11218</v>
      </c>
      <c r="Q9825" s="27" t="s">
        <v>11218</v>
      </c>
      <c r="R9825" s="27" t="s">
        <v>11218</v>
      </c>
      <c r="S9825" s="27" t="s">
        <v>11218</v>
      </c>
      <c r="T9825" s="27" t="s">
        <v>11218</v>
      </c>
      <c r="U9825" s="27" t="s">
        <v>11218</v>
      </c>
      <c r="V9825" s="27" t="s">
        <v>11218</v>
      </c>
      <c r="W9825" s="27" t="s">
        <v>11218</v>
      </c>
      <c r="X9825" s="27" t="s">
        <v>11218</v>
      </c>
      <c r="Y9825" s="27" t="s">
        <v>11218</v>
      </c>
      <c r="Z9825" s="27" t="s">
        <v>11218</v>
      </c>
      <c r="AA9825" s="27" t="s">
        <v>11218</v>
      </c>
      <c r="AB9825" s="27" t="s">
        <v>11218</v>
      </c>
    </row>
    <row r="9826" spans="1:28" outlineLevel="3" x14ac:dyDescent="0.25">
      <c r="A9826" s="25" t="s">
        <v>11056</v>
      </c>
      <c r="B9826" s="25" t="s">
        <v>9270</v>
      </c>
      <c r="C9826" s="26" t="s">
        <v>11020</v>
      </c>
      <c r="D9826" s="26" t="s">
        <v>9340</v>
      </c>
      <c r="E9826" s="27">
        <v>5337065.0039247675</v>
      </c>
      <c r="F9826" s="27">
        <v>5272465.7601755084</v>
      </c>
      <c r="G9826" s="27">
        <v>5245830.5462511852</v>
      </c>
      <c r="H9826" s="27">
        <v>5037927.247275563</v>
      </c>
      <c r="I9826" s="27">
        <v>5044061.4237902574</v>
      </c>
      <c r="J9826" s="27">
        <v>4967206.8444095505</v>
      </c>
      <c r="K9826" s="27">
        <v>5152845.6719479989</v>
      </c>
      <c r="L9826" s="27">
        <v>5448238.2538254419</v>
      </c>
      <c r="M9826" s="27">
        <v>4796857.2916907007</v>
      </c>
      <c r="N9826" s="27">
        <v>5145921.9434506604</v>
      </c>
      <c r="O9826" s="27">
        <v>3702289.4703045539</v>
      </c>
      <c r="P9826" s="27">
        <v>4468427.1005784599</v>
      </c>
      <c r="Q9826" s="27">
        <v>4787733.498555854</v>
      </c>
      <c r="R9826" s="27">
        <v>4565884.3342232937</v>
      </c>
      <c r="S9826" s="27">
        <v>4311677.1926734271</v>
      </c>
      <c r="T9826" s="27">
        <v>4234814.4539598934</v>
      </c>
      <c r="U9826" s="27">
        <v>4149573.8169879913</v>
      </c>
      <c r="V9826" s="27">
        <v>3598772.8145614639</v>
      </c>
      <c r="W9826" s="27">
        <v>2970389.0826294068</v>
      </c>
      <c r="X9826" s="27">
        <v>3701166.6479006121</v>
      </c>
      <c r="Y9826" s="27">
        <v>4108112.7866015229</v>
      </c>
      <c r="Z9826" s="27">
        <v>3924268.4845433417</v>
      </c>
      <c r="AA9826" s="27">
        <v>3558213.1963037979</v>
      </c>
      <c r="AB9826" s="27">
        <v>3688556.4342692513</v>
      </c>
    </row>
    <row r="9827" spans="1:28" outlineLevel="3" x14ac:dyDescent="0.25">
      <c r="A9827" s="25" t="s">
        <v>11056</v>
      </c>
      <c r="B9827" s="25" t="s">
        <v>9270</v>
      </c>
      <c r="C9827" s="26" t="s">
        <v>11020</v>
      </c>
      <c r="D9827" s="26" t="s">
        <v>9341</v>
      </c>
      <c r="E9827" s="27">
        <v>10205920.407357542</v>
      </c>
      <c r="F9827" s="27">
        <v>11156149.047870573</v>
      </c>
      <c r="G9827" s="27">
        <v>11131552.514566083</v>
      </c>
      <c r="H9827" s="27">
        <v>10516805.208095869</v>
      </c>
      <c r="I9827" s="27">
        <v>9964256.9180950318</v>
      </c>
      <c r="J9827" s="27">
        <v>10771216.911566539</v>
      </c>
      <c r="K9827" s="27">
        <v>10610608.461716924</v>
      </c>
      <c r="L9827" s="27">
        <v>10363967.785566818</v>
      </c>
      <c r="M9827" s="27">
        <v>10854291.880314033</v>
      </c>
      <c r="N9827" s="27">
        <v>10920372.84403079</v>
      </c>
      <c r="O9827" s="27">
        <v>10618292.94580709</v>
      </c>
      <c r="P9827" s="27">
        <v>9615242.5584301949</v>
      </c>
      <c r="Q9827" s="27">
        <v>9526071.0572032873</v>
      </c>
      <c r="R9827" s="27">
        <v>8943961.0159437768</v>
      </c>
      <c r="S9827" s="27">
        <v>8268262.8802767796</v>
      </c>
      <c r="T9827" s="27">
        <v>12172828.087828102</v>
      </c>
      <c r="U9827" s="27">
        <v>11220014.936582442</v>
      </c>
      <c r="V9827" s="27">
        <v>11347526.634782923</v>
      </c>
      <c r="W9827" s="27">
        <v>8175360.2392874165</v>
      </c>
      <c r="X9827" s="27">
        <v>7691939.3690984622</v>
      </c>
      <c r="Y9827" s="27">
        <v>7194301.596891731</v>
      </c>
      <c r="Z9827" s="27">
        <v>7205603.0038897609</v>
      </c>
      <c r="AA9827" s="27">
        <v>7555006.9027525838</v>
      </c>
      <c r="AB9827" s="27">
        <v>7776331.7057201741</v>
      </c>
    </row>
    <row r="9828" spans="1:28" outlineLevel="3" x14ac:dyDescent="0.25">
      <c r="A9828" s="25" t="s">
        <v>11056</v>
      </c>
      <c r="B9828" s="25" t="s">
        <v>9270</v>
      </c>
      <c r="C9828" s="26" t="s">
        <v>11020</v>
      </c>
      <c r="D9828" s="26" t="s">
        <v>9342</v>
      </c>
      <c r="E9828" s="27">
        <v>3382880.2250451162</v>
      </c>
      <c r="F9828" s="27">
        <v>3259485.0254864385</v>
      </c>
      <c r="G9828" s="27">
        <v>2959019.1558113992</v>
      </c>
      <c r="H9828" s="27">
        <v>2803346.1085768794</v>
      </c>
      <c r="I9828" s="27">
        <v>2857896.5496617677</v>
      </c>
      <c r="J9828" s="27">
        <v>2741294.0313420445</v>
      </c>
      <c r="K9828" s="27">
        <v>3000913.0100743528</v>
      </c>
      <c r="L9828" s="27">
        <v>3071424.8619396822</v>
      </c>
      <c r="M9828" s="27">
        <v>3972125.4336846871</v>
      </c>
      <c r="N9828" s="27">
        <v>3948367.528079832</v>
      </c>
      <c r="O9828" s="27">
        <v>4737094.1296009468</v>
      </c>
      <c r="P9828" s="27">
        <v>5046029.2107929802</v>
      </c>
      <c r="Q9828" s="27">
        <v>5020792.822703978</v>
      </c>
      <c r="R9828" s="27">
        <v>6116654.1658497499</v>
      </c>
      <c r="S9828" s="27">
        <v>7273969.2337319432</v>
      </c>
      <c r="T9828" s="27">
        <v>7056397.7574571036</v>
      </c>
      <c r="U9828" s="27">
        <v>7178447.1812975844</v>
      </c>
      <c r="V9828" s="27">
        <v>7637065.3266875083</v>
      </c>
      <c r="W9828" s="27">
        <v>7715055.1361644063</v>
      </c>
      <c r="X9828" s="27">
        <v>7413633.3968550265</v>
      </c>
      <c r="Y9828" s="27">
        <v>6689849.4251811877</v>
      </c>
      <c r="Z9828" s="27">
        <v>6767700.4440570399</v>
      </c>
      <c r="AA9828" s="27">
        <v>0</v>
      </c>
      <c r="AB9828" s="27">
        <v>0</v>
      </c>
    </row>
    <row r="9829" spans="1:28" outlineLevel="3" x14ac:dyDescent="0.25">
      <c r="A9829" s="25" t="s">
        <v>11056</v>
      </c>
      <c r="B9829" s="25" t="s">
        <v>9270</v>
      </c>
      <c r="C9829" s="26" t="s">
        <v>11020</v>
      </c>
      <c r="D9829" s="26" t="s">
        <v>9343</v>
      </c>
      <c r="E9829" s="27">
        <v>7419344.6686072964</v>
      </c>
      <c r="F9829" s="27">
        <v>7983195.616364466</v>
      </c>
      <c r="G9829" s="27">
        <v>7584291.8267874569</v>
      </c>
      <c r="H9829" s="27">
        <v>7724620.3805619776</v>
      </c>
      <c r="I9829" s="27">
        <v>7859080.7420988288</v>
      </c>
      <c r="J9829" s="27">
        <v>7673024.6357070683</v>
      </c>
      <c r="K9829" s="27">
        <v>8251626.0226649772</v>
      </c>
      <c r="L9829" s="27">
        <v>8262151.2229231242</v>
      </c>
      <c r="M9829" s="27">
        <v>9566549.8730049785</v>
      </c>
      <c r="N9829" s="27">
        <v>8663087.7304354031</v>
      </c>
      <c r="O9829" s="27">
        <v>7848394.0535584167</v>
      </c>
      <c r="P9829" s="27">
        <v>8059037.9465486966</v>
      </c>
      <c r="Q9829" s="27">
        <v>8307650.2811646042</v>
      </c>
      <c r="R9829" s="27">
        <v>8919220.0502319783</v>
      </c>
      <c r="S9829" s="27">
        <v>9371732.4339148607</v>
      </c>
      <c r="T9829" s="27">
        <v>9262242.6057639383</v>
      </c>
      <c r="U9829" s="27">
        <v>9211005.6648758389</v>
      </c>
      <c r="V9829" s="27">
        <v>8338552.3994546775</v>
      </c>
      <c r="W9829" s="27">
        <v>7892834.0782814091</v>
      </c>
      <c r="X9829" s="27">
        <v>7952746.9696604433</v>
      </c>
      <c r="Y9829" s="27">
        <v>7098056.201192108</v>
      </c>
      <c r="Z9829" s="27">
        <v>7037813.7104040533</v>
      </c>
      <c r="AA9829" s="27">
        <v>6591837.9311597301</v>
      </c>
      <c r="AB9829" s="27">
        <v>5678441.7685842756</v>
      </c>
    </row>
    <row r="9830" spans="1:28" outlineLevel="3" x14ac:dyDescent="0.25">
      <c r="A9830" s="25" t="s">
        <v>11056</v>
      </c>
      <c r="B9830" s="25" t="s">
        <v>9270</v>
      </c>
      <c r="C9830" s="26" t="s">
        <v>11020</v>
      </c>
      <c r="D9830" s="26" t="s">
        <v>9344</v>
      </c>
      <c r="E9830" s="27">
        <v>7205290.647863552</v>
      </c>
      <c r="F9830" s="27">
        <v>7435341.6516856682</v>
      </c>
      <c r="G9830" s="27">
        <v>7724826.2152194716</v>
      </c>
      <c r="H9830" s="27">
        <v>8044016.5557555817</v>
      </c>
      <c r="I9830" s="27">
        <v>7505115.3611164764</v>
      </c>
      <c r="J9830" s="27">
        <v>7357121.8843214177</v>
      </c>
      <c r="K9830" s="27">
        <v>7691834.9114426123</v>
      </c>
      <c r="L9830" s="27">
        <v>5250180.8268979723</v>
      </c>
      <c r="M9830" s="27">
        <v>4788229.6809430327</v>
      </c>
      <c r="N9830" s="27">
        <v>4903576.6327741509</v>
      </c>
      <c r="O9830" s="27">
        <v>4356214.5483324341</v>
      </c>
      <c r="P9830" s="27">
        <v>3831062.7599916901</v>
      </c>
      <c r="Q9830" s="27">
        <v>3609136.164157799</v>
      </c>
      <c r="R9830" s="27">
        <v>3630577.1922610104</v>
      </c>
      <c r="S9830" s="27">
        <v>3806526.1941539007</v>
      </c>
      <c r="T9830" s="27">
        <v>3763218.2554826331</v>
      </c>
      <c r="U9830" s="27">
        <v>0</v>
      </c>
      <c r="V9830" s="27">
        <v>0</v>
      </c>
      <c r="W9830" s="27">
        <v>0</v>
      </c>
      <c r="X9830" s="27">
        <v>0</v>
      </c>
      <c r="Y9830" s="27">
        <v>0</v>
      </c>
      <c r="Z9830" s="27">
        <v>0</v>
      </c>
      <c r="AA9830" s="27">
        <v>0</v>
      </c>
      <c r="AB9830" s="27">
        <v>0</v>
      </c>
    </row>
    <row r="9831" spans="1:28" outlineLevel="3" x14ac:dyDescent="0.25">
      <c r="A9831" s="25" t="s">
        <v>11056</v>
      </c>
      <c r="B9831" s="25" t="s">
        <v>9270</v>
      </c>
      <c r="C9831" s="26" t="s">
        <v>11020</v>
      </c>
      <c r="D9831" s="26" t="s">
        <v>9345</v>
      </c>
      <c r="E9831" s="27">
        <v>2067185.2260893674</v>
      </c>
      <c r="F9831" s="27">
        <v>2069609.2038338408</v>
      </c>
      <c r="G9831" s="27">
        <v>1938749.3996293463</v>
      </c>
      <c r="H9831" s="27">
        <v>1985651.6868181783</v>
      </c>
      <c r="I9831" s="27">
        <v>2287252.8324809237</v>
      </c>
      <c r="J9831" s="27">
        <v>1870230.7980188674</v>
      </c>
      <c r="K9831" s="27">
        <v>1763835.1117411214</v>
      </c>
      <c r="L9831" s="27">
        <v>1727267.3191294076</v>
      </c>
      <c r="M9831" s="27">
        <v>1578425.7718331469</v>
      </c>
      <c r="N9831" s="27">
        <v>1522820.2016881909</v>
      </c>
      <c r="O9831" s="27">
        <v>1505487.0608097294</v>
      </c>
      <c r="P9831" s="27">
        <v>2248455.6679613572</v>
      </c>
      <c r="Q9831" s="27">
        <v>2423100.6513379957</v>
      </c>
      <c r="R9831" s="27">
        <v>2380114.7780215461</v>
      </c>
      <c r="S9831" s="27">
        <v>2332990.384953693</v>
      </c>
      <c r="T9831" s="27">
        <v>2252925.5415892736</v>
      </c>
      <c r="U9831" s="27">
        <v>2164113.8286065795</v>
      </c>
      <c r="V9831" s="27">
        <v>2097215.4855965693</v>
      </c>
      <c r="W9831" s="27">
        <v>2076127.3440169725</v>
      </c>
      <c r="X9831" s="27">
        <v>2023207.4136226634</v>
      </c>
      <c r="Y9831" s="27">
        <v>1959073.455212848</v>
      </c>
      <c r="Z9831" s="27">
        <v>1904959.1171686042</v>
      </c>
      <c r="AA9831" s="27">
        <v>1820826.9290876214</v>
      </c>
      <c r="AB9831" s="27">
        <v>1671711.1110654536</v>
      </c>
    </row>
    <row r="9832" spans="1:28" outlineLevel="3" x14ac:dyDescent="0.25">
      <c r="A9832" s="25" t="s">
        <v>11056</v>
      </c>
      <c r="B9832" s="25" t="s">
        <v>9270</v>
      </c>
      <c r="C9832" s="26" t="s">
        <v>11020</v>
      </c>
      <c r="D9832" s="26" t="s">
        <v>9346</v>
      </c>
      <c r="E9832" s="27">
        <v>1507744.2492676135</v>
      </c>
      <c r="F9832" s="27">
        <v>1548237.1842121081</v>
      </c>
      <c r="G9832" s="27">
        <v>1441382.7310724026</v>
      </c>
      <c r="H9832" s="27">
        <v>1294817.2452872586</v>
      </c>
      <c r="I9832" s="27">
        <v>1321007.0392229331</v>
      </c>
      <c r="J9832" s="27">
        <v>1282058.7304865082</v>
      </c>
      <c r="K9832" s="27">
        <v>1269690.7938789518</v>
      </c>
      <c r="L9832" s="27">
        <v>1350279.7865848092</v>
      </c>
      <c r="M9832" s="27">
        <v>885953.25214420515</v>
      </c>
      <c r="N9832" s="27">
        <v>725083.91311343899</v>
      </c>
      <c r="O9832" s="27">
        <v>603717.40145448851</v>
      </c>
      <c r="P9832" s="27">
        <v>560905.6968320536</v>
      </c>
      <c r="Q9832" s="27">
        <v>753144.7836248487</v>
      </c>
      <c r="R9832" s="27">
        <v>743107.82339110074</v>
      </c>
      <c r="S9832" s="27">
        <v>1008349.7402566322</v>
      </c>
      <c r="T9832" s="27">
        <v>967349.66325616441</v>
      </c>
      <c r="U9832" s="27">
        <v>813651.31909336313</v>
      </c>
      <c r="V9832" s="27">
        <v>860168.69867670047</v>
      </c>
      <c r="W9832" s="27">
        <v>673813.22767657775</v>
      </c>
      <c r="X9832" s="27">
        <v>662312.77309416851</v>
      </c>
      <c r="Y9832" s="27">
        <v>0</v>
      </c>
      <c r="Z9832" s="27">
        <v>0</v>
      </c>
      <c r="AA9832" s="27">
        <v>0</v>
      </c>
      <c r="AB9832" s="27">
        <v>0</v>
      </c>
    </row>
    <row r="9833" spans="1:28" outlineLevel="3" x14ac:dyDescent="0.25">
      <c r="A9833" s="25" t="s">
        <v>11056</v>
      </c>
      <c r="B9833" s="25" t="s">
        <v>9270</v>
      </c>
      <c r="C9833" s="26" t="s">
        <v>11020</v>
      </c>
      <c r="D9833" s="26" t="s">
        <v>9347</v>
      </c>
      <c r="E9833" s="27">
        <v>5305156.3926148694</v>
      </c>
      <c r="F9833" s="27">
        <v>5151107.2379234154</v>
      </c>
      <c r="G9833" s="27">
        <v>5173262.7280812822</v>
      </c>
      <c r="H9833" s="27">
        <v>5081990.7968307193</v>
      </c>
      <c r="I9833" s="27">
        <v>5133101.1016766094</v>
      </c>
      <c r="J9833" s="27">
        <v>5170865.7350131068</v>
      </c>
      <c r="K9833" s="27">
        <v>5109399.6854549116</v>
      </c>
      <c r="L9833" s="27">
        <v>5254971.1218656506</v>
      </c>
      <c r="M9833" s="27">
        <v>4952618.5202382496</v>
      </c>
      <c r="N9833" s="27">
        <v>6092327.5548733175</v>
      </c>
      <c r="O9833" s="27">
        <v>4867929.7798216948</v>
      </c>
      <c r="P9833" s="27">
        <v>4982127.1595061375</v>
      </c>
      <c r="Q9833" s="27">
        <v>5082866.3125783699</v>
      </c>
      <c r="R9833" s="27">
        <v>5101549.2792880666</v>
      </c>
      <c r="S9833" s="27">
        <v>5301221.5260616885</v>
      </c>
      <c r="T9833" s="27">
        <v>5343224.0865881285</v>
      </c>
      <c r="U9833" s="27">
        <v>5273107.4598928494</v>
      </c>
      <c r="V9833" s="27">
        <v>3764006.6204085574</v>
      </c>
      <c r="W9833" s="27">
        <v>3592619.1559466021</v>
      </c>
      <c r="X9833" s="27">
        <v>3549107.9183846787</v>
      </c>
      <c r="Y9833" s="27">
        <v>3559556.7118152278</v>
      </c>
      <c r="Z9833" s="27">
        <v>3767079.1308258981</v>
      </c>
      <c r="AA9833" s="27">
        <v>4798965.5884013409</v>
      </c>
      <c r="AB9833" s="27">
        <v>5364504.4744516853</v>
      </c>
    </row>
    <row r="9834" spans="1:28" outlineLevel="3" x14ac:dyDescent="0.25">
      <c r="A9834" s="25" t="s">
        <v>11056</v>
      </c>
      <c r="B9834" s="25" t="s">
        <v>9270</v>
      </c>
      <c r="C9834" s="26" t="s">
        <v>11020</v>
      </c>
      <c r="D9834" s="26" t="s">
        <v>9348</v>
      </c>
      <c r="E9834" s="27" t="s">
        <v>11208</v>
      </c>
      <c r="F9834" s="27" t="s">
        <v>11208</v>
      </c>
      <c r="G9834" s="27" t="s">
        <v>11208</v>
      </c>
      <c r="H9834" s="27" t="s">
        <v>11208</v>
      </c>
      <c r="I9834" s="27" t="s">
        <v>11217</v>
      </c>
      <c r="J9834" s="27" t="s">
        <v>11217</v>
      </c>
      <c r="K9834" s="27" t="s">
        <v>11218</v>
      </c>
      <c r="L9834" s="27" t="s">
        <v>11218</v>
      </c>
      <c r="M9834" s="27" t="s">
        <v>11218</v>
      </c>
      <c r="N9834" s="27" t="s">
        <v>11218</v>
      </c>
      <c r="O9834" s="27" t="s">
        <v>11218</v>
      </c>
      <c r="P9834" s="27" t="s">
        <v>11218</v>
      </c>
      <c r="Q9834" s="27" t="s">
        <v>11218</v>
      </c>
      <c r="R9834" s="27" t="s">
        <v>11218</v>
      </c>
      <c r="S9834" s="27" t="s">
        <v>11218</v>
      </c>
      <c r="T9834" s="27" t="s">
        <v>11218</v>
      </c>
      <c r="U9834" s="27" t="s">
        <v>11218</v>
      </c>
      <c r="V9834" s="27" t="s">
        <v>11218</v>
      </c>
      <c r="W9834" s="27" t="s">
        <v>11218</v>
      </c>
      <c r="X9834" s="27" t="s">
        <v>11218</v>
      </c>
      <c r="Y9834" s="27" t="s">
        <v>11218</v>
      </c>
      <c r="Z9834" s="27" t="s">
        <v>11218</v>
      </c>
      <c r="AA9834" s="27" t="s">
        <v>11218</v>
      </c>
      <c r="AB9834" s="27" t="s">
        <v>11218</v>
      </c>
    </row>
    <row r="9835" spans="1:28" outlineLevel="3" x14ac:dyDescent="0.25">
      <c r="A9835" s="25" t="s">
        <v>11056</v>
      </c>
      <c r="B9835" s="25" t="s">
        <v>9270</v>
      </c>
      <c r="C9835" s="26" t="s">
        <v>11020</v>
      </c>
      <c r="D9835" s="26" t="s">
        <v>9349</v>
      </c>
      <c r="E9835" s="27">
        <v>7102897.8828190025</v>
      </c>
      <c r="F9835" s="27">
        <v>6887273.0151835345</v>
      </c>
      <c r="G9835" s="27">
        <v>7083322.291242091</v>
      </c>
      <c r="H9835" s="27">
        <v>6907803.4868112979</v>
      </c>
      <c r="I9835" s="27">
        <v>6576901.8012725124</v>
      </c>
      <c r="J9835" s="27">
        <v>5755741.6075814422</v>
      </c>
      <c r="K9835" s="27">
        <v>5663689.6546642445</v>
      </c>
      <c r="L9835" s="27">
        <v>5634443.1970542865</v>
      </c>
      <c r="M9835" s="27">
        <v>5324928.424736442</v>
      </c>
      <c r="N9835" s="27">
        <v>5322304.3197061764</v>
      </c>
      <c r="O9835" s="27">
        <v>5230893.3319775155</v>
      </c>
      <c r="P9835" s="27">
        <v>4991038.2465208955</v>
      </c>
      <c r="Q9835" s="27">
        <v>4884900.4070335291</v>
      </c>
      <c r="R9835" s="27">
        <v>5554606.1246929597</v>
      </c>
      <c r="S9835" s="27">
        <v>5227956.2366421539</v>
      </c>
      <c r="T9835" s="27">
        <v>5157538.5548009537</v>
      </c>
      <c r="U9835" s="27">
        <v>5266015.5507159596</v>
      </c>
      <c r="V9835" s="27">
        <v>5155644.4037725236</v>
      </c>
      <c r="W9835" s="27">
        <v>4943197.3431843407</v>
      </c>
      <c r="X9835" s="27">
        <v>4464531.1687788814</v>
      </c>
      <c r="Y9835" s="27">
        <v>5375275.8226458477</v>
      </c>
      <c r="Z9835" s="27">
        <v>5540446.6431177706</v>
      </c>
      <c r="AA9835" s="27">
        <v>5363603.629223112</v>
      </c>
      <c r="AB9835" s="27">
        <v>5194217.3532246854</v>
      </c>
    </row>
    <row r="9836" spans="1:28" outlineLevel="3" x14ac:dyDescent="0.25">
      <c r="A9836" s="25" t="s">
        <v>11056</v>
      </c>
      <c r="B9836" s="25" t="s">
        <v>9270</v>
      </c>
      <c r="C9836" s="26" t="s">
        <v>11020</v>
      </c>
      <c r="D9836" s="26" t="s">
        <v>9350</v>
      </c>
      <c r="E9836" s="27">
        <v>916670.04348441365</v>
      </c>
      <c r="F9836" s="27">
        <v>900394.98958299123</v>
      </c>
      <c r="G9836" s="27">
        <v>965718.4067276041</v>
      </c>
      <c r="H9836" s="27">
        <v>12406747.242950533</v>
      </c>
      <c r="I9836" s="27">
        <v>21645720.408311494</v>
      </c>
      <c r="J9836" s="27">
        <v>21558583.945404932</v>
      </c>
      <c r="K9836" s="27">
        <v>17912316.760364085</v>
      </c>
      <c r="L9836" s="27">
        <v>18014471.467702176</v>
      </c>
      <c r="M9836" s="27">
        <v>17961728.18272166</v>
      </c>
      <c r="N9836" s="27">
        <v>17656402.488752805</v>
      </c>
      <c r="O9836" s="27">
        <v>16761754.544662647</v>
      </c>
      <c r="P9836" s="27">
        <v>19719612.096182801</v>
      </c>
      <c r="Q9836" s="27">
        <v>19569351.757440142</v>
      </c>
      <c r="R9836" s="27">
        <v>20755538.342567403</v>
      </c>
      <c r="S9836" s="27">
        <v>21997993.67402133</v>
      </c>
      <c r="T9836" s="27">
        <v>22580110.161490764</v>
      </c>
      <c r="U9836" s="27">
        <v>23347105.975458983</v>
      </c>
      <c r="V9836" s="27">
        <v>23031397.333717305</v>
      </c>
      <c r="W9836" s="27">
        <v>22809295.068982087</v>
      </c>
      <c r="X9836" s="27">
        <v>24171376.100758616</v>
      </c>
      <c r="Y9836" s="27">
        <v>24362759.568308465</v>
      </c>
      <c r="Z9836" s="27">
        <v>24157813.506807525</v>
      </c>
      <c r="AA9836" s="27">
        <v>23883838.11293067</v>
      </c>
      <c r="AB9836" s="27">
        <v>23800753.049546365</v>
      </c>
    </row>
    <row r="9837" spans="1:28" outlineLevel="3" x14ac:dyDescent="0.25">
      <c r="A9837" s="25" t="s">
        <v>11056</v>
      </c>
      <c r="B9837" s="25" t="s">
        <v>9270</v>
      </c>
      <c r="C9837" s="26" t="s">
        <v>11020</v>
      </c>
      <c r="D9837" s="26" t="s">
        <v>9351</v>
      </c>
      <c r="E9837" s="27">
        <v>6577994.8071938604</v>
      </c>
      <c r="F9837" s="27">
        <v>7428725.3822437618</v>
      </c>
      <c r="G9837" s="27">
        <v>6937947.3634430217</v>
      </c>
      <c r="H9837" s="27">
        <v>6719099.6127925282</v>
      </c>
      <c r="I9837" s="27">
        <v>6851853.131517618</v>
      </c>
      <c r="J9837" s="27">
        <v>6964751.7293845266</v>
      </c>
      <c r="K9837" s="27">
        <v>6688970.172242824</v>
      </c>
      <c r="L9837" s="27">
        <v>6591604.3964185808</v>
      </c>
      <c r="M9837" s="27">
        <v>8039508.7177481446</v>
      </c>
      <c r="N9837" s="27">
        <v>8338704.2170277182</v>
      </c>
      <c r="O9837" s="27">
        <v>8112467.1775577329</v>
      </c>
      <c r="P9837" s="27">
        <v>6281640.6434481489</v>
      </c>
      <c r="Q9837" s="27">
        <v>6151574.4240536811</v>
      </c>
      <c r="R9837" s="27">
        <v>6439518.562585541</v>
      </c>
      <c r="S9837" s="27">
        <v>6415663.7954061422</v>
      </c>
      <c r="T9837" s="27">
        <v>6518523.563780033</v>
      </c>
      <c r="U9837" s="27">
        <v>6415258.9184535556</v>
      </c>
      <c r="V9837" s="27">
        <v>7017258.0338525046</v>
      </c>
      <c r="W9837" s="27">
        <v>7408941.147976364</v>
      </c>
      <c r="X9837" s="27">
        <v>7481930.1496098628</v>
      </c>
      <c r="Y9837" s="27">
        <v>7170388.1588223018</v>
      </c>
      <c r="Z9837" s="27">
        <v>7798809.8255249085</v>
      </c>
      <c r="AA9837" s="27">
        <v>8481340.6564819403</v>
      </c>
      <c r="AB9837" s="27">
        <v>8305643.6229066104</v>
      </c>
    </row>
    <row r="9838" spans="1:28" outlineLevel="3" x14ac:dyDescent="0.25">
      <c r="A9838" s="25" t="s">
        <v>11056</v>
      </c>
      <c r="B9838" s="25" t="s">
        <v>9270</v>
      </c>
      <c r="C9838" s="26" t="s">
        <v>11020</v>
      </c>
      <c r="D9838" s="26" t="s">
        <v>9352</v>
      </c>
      <c r="E9838" s="27">
        <v>3454352.0772004123</v>
      </c>
      <c r="F9838" s="27">
        <v>3393381.7067532791</v>
      </c>
      <c r="G9838" s="27">
        <v>3295783.3846069113</v>
      </c>
      <c r="H9838" s="27">
        <v>3354401.7442864263</v>
      </c>
      <c r="I9838" s="27">
        <v>3493275.7238825797</v>
      </c>
      <c r="J9838" s="27">
        <v>3558336.0131628863</v>
      </c>
      <c r="K9838" s="27">
        <v>3476438.4155750847</v>
      </c>
      <c r="L9838" s="27">
        <v>3455121.1580031198</v>
      </c>
      <c r="M9838" s="27">
        <v>3523716.0123862205</v>
      </c>
      <c r="N9838" s="27">
        <v>3382615.2481592293</v>
      </c>
      <c r="O9838" s="27">
        <v>3294287.7599639087</v>
      </c>
      <c r="P9838" s="27">
        <v>4609781.7519372683</v>
      </c>
      <c r="Q9838" s="27">
        <v>3339042.3478510077</v>
      </c>
      <c r="R9838" s="27">
        <v>3402964.7875332027</v>
      </c>
      <c r="S9838" s="27">
        <v>3358345.7781359479</v>
      </c>
      <c r="T9838" s="27">
        <v>3988693.4493909739</v>
      </c>
      <c r="U9838" s="27">
        <v>4147205.9503591158</v>
      </c>
      <c r="V9838" s="27">
        <v>3780654.3709956454</v>
      </c>
      <c r="W9838" s="27">
        <v>3686167.7717158017</v>
      </c>
      <c r="X9838" s="27">
        <v>2713910.1541148904</v>
      </c>
      <c r="Y9838" s="27">
        <v>3613925.9934549211</v>
      </c>
      <c r="Z9838" s="27">
        <v>3575870.7739222725</v>
      </c>
      <c r="AA9838" s="27">
        <v>4091651.9538905229</v>
      </c>
      <c r="AB9838" s="27">
        <v>3419667.1037298129</v>
      </c>
    </row>
    <row r="9839" spans="1:28" outlineLevel="3" x14ac:dyDescent="0.25">
      <c r="A9839" s="25" t="s">
        <v>11056</v>
      </c>
      <c r="B9839" s="25" t="s">
        <v>9270</v>
      </c>
      <c r="C9839" s="26" t="s">
        <v>11020</v>
      </c>
      <c r="D9839" s="26" t="s">
        <v>9353</v>
      </c>
      <c r="E9839" s="27">
        <v>6344178.4695647173</v>
      </c>
      <c r="F9839" s="27">
        <v>6376999.0604236014</v>
      </c>
      <c r="G9839" s="27">
        <v>6229722.9161489382</v>
      </c>
      <c r="H9839" s="27">
        <v>6202467.8391780714</v>
      </c>
      <c r="I9839" s="27">
        <v>6125960.128856414</v>
      </c>
      <c r="J9839" s="27">
        <v>6208446.8574574944</v>
      </c>
      <c r="K9839" s="27">
        <v>6129534.0907113506</v>
      </c>
      <c r="L9839" s="27">
        <v>6003141.7127030725</v>
      </c>
      <c r="M9839" s="27">
        <v>6309982.0273410752</v>
      </c>
      <c r="N9839" s="27">
        <v>6133606.9695906211</v>
      </c>
      <c r="O9839" s="27">
        <v>6639614.0071791271</v>
      </c>
      <c r="P9839" s="27">
        <v>6317033.288720916</v>
      </c>
      <c r="Q9839" s="27">
        <v>6317814.4341218639</v>
      </c>
      <c r="R9839" s="27">
        <v>5818511.8096345244</v>
      </c>
      <c r="S9839" s="27">
        <v>5765637.2889623279</v>
      </c>
      <c r="T9839" s="27">
        <v>5787696.5900419885</v>
      </c>
      <c r="U9839" s="27">
        <v>5666697.8796197157</v>
      </c>
      <c r="V9839" s="27">
        <v>5359836.4574568113</v>
      </c>
      <c r="W9839" s="27">
        <v>5117612.2079919651</v>
      </c>
      <c r="X9839" s="27">
        <v>5441248.7979617892</v>
      </c>
      <c r="Y9839" s="27">
        <v>6217164.155702346</v>
      </c>
      <c r="Z9839" s="27">
        <v>6160370.8818197288</v>
      </c>
      <c r="AA9839" s="27">
        <v>5848636.5759644518</v>
      </c>
      <c r="AB9839" s="27">
        <v>5768874.3114202023</v>
      </c>
    </row>
    <row r="9840" spans="1:28" outlineLevel="3" x14ac:dyDescent="0.25">
      <c r="A9840" s="25" t="s">
        <v>11056</v>
      </c>
      <c r="B9840" s="25" t="s">
        <v>9270</v>
      </c>
      <c r="C9840" s="26" t="s">
        <v>11020</v>
      </c>
      <c r="D9840" s="26" t="s">
        <v>9354</v>
      </c>
      <c r="E9840" s="27" t="s">
        <v>11208</v>
      </c>
      <c r="F9840" s="27" t="s">
        <v>11208</v>
      </c>
      <c r="G9840" s="27" t="s">
        <v>11208</v>
      </c>
      <c r="H9840" s="27" t="s">
        <v>11208</v>
      </c>
      <c r="I9840" s="27" t="s">
        <v>11208</v>
      </c>
      <c r="J9840" s="27" t="s">
        <v>11208</v>
      </c>
      <c r="K9840" s="27">
        <v>0</v>
      </c>
      <c r="L9840" s="27">
        <v>0</v>
      </c>
      <c r="M9840" s="27">
        <v>0</v>
      </c>
      <c r="N9840" s="27">
        <v>0</v>
      </c>
      <c r="O9840" s="27">
        <v>0</v>
      </c>
      <c r="P9840" s="27">
        <v>0</v>
      </c>
      <c r="Q9840" s="27">
        <v>0</v>
      </c>
      <c r="R9840" s="27">
        <v>0</v>
      </c>
      <c r="S9840" s="27">
        <v>0</v>
      </c>
      <c r="T9840" s="27">
        <v>0</v>
      </c>
      <c r="U9840" s="27">
        <v>0</v>
      </c>
      <c r="V9840" s="27">
        <v>0</v>
      </c>
      <c r="W9840" s="27" t="s">
        <v>11218</v>
      </c>
      <c r="X9840" s="27" t="s">
        <v>11218</v>
      </c>
      <c r="Y9840" s="27" t="s">
        <v>11218</v>
      </c>
      <c r="Z9840" s="27" t="s">
        <v>11218</v>
      </c>
      <c r="AA9840" s="27" t="s">
        <v>11218</v>
      </c>
      <c r="AB9840" s="27" t="s">
        <v>11218</v>
      </c>
    </row>
    <row r="9841" spans="1:28" outlineLevel="3" x14ac:dyDescent="0.25">
      <c r="A9841" s="25" t="s">
        <v>11056</v>
      </c>
      <c r="B9841" s="25" t="s">
        <v>9270</v>
      </c>
      <c r="C9841" s="26" t="s">
        <v>11020</v>
      </c>
      <c r="D9841" s="26" t="s">
        <v>9355</v>
      </c>
      <c r="E9841" s="27">
        <v>4154249.888301299</v>
      </c>
      <c r="F9841" s="27">
        <v>3794954.4235855262</v>
      </c>
      <c r="G9841" s="27">
        <v>3511771.1623545787</v>
      </c>
      <c r="H9841" s="27">
        <v>3460059.9103935272</v>
      </c>
      <c r="I9841" s="27">
        <v>3361420.6458712146</v>
      </c>
      <c r="J9841" s="27">
        <v>3257302.7045458853</v>
      </c>
      <c r="K9841" s="27">
        <v>2910636.2766586803</v>
      </c>
      <c r="L9841" s="27">
        <v>2936843.0415963498</v>
      </c>
      <c r="M9841" s="27">
        <v>2696200.9754256574</v>
      </c>
      <c r="N9841" s="27">
        <v>2715294.3993962132</v>
      </c>
      <c r="O9841" s="27">
        <v>2630954.5025245585</v>
      </c>
      <c r="P9841" s="27">
        <v>3087134.9540131437</v>
      </c>
      <c r="Q9841" s="27">
        <v>2680876.4568087123</v>
      </c>
      <c r="R9841" s="27">
        <v>2601203.4503654428</v>
      </c>
      <c r="S9841" s="27">
        <v>2561027.041234151</v>
      </c>
      <c r="T9841" s="27">
        <v>2499611.2730637612</v>
      </c>
      <c r="U9841" s="27">
        <v>2456767.9631882641</v>
      </c>
      <c r="V9841" s="27">
        <v>2427876.2812889358</v>
      </c>
      <c r="W9841" s="27">
        <v>2372701.9688533638</v>
      </c>
      <c r="X9841" s="27">
        <v>2363386.1127383853</v>
      </c>
      <c r="Y9841" s="27">
        <v>2191565.7692086529</v>
      </c>
      <c r="Z9841" s="27">
        <v>2009075.7216158214</v>
      </c>
      <c r="AA9841" s="27">
        <v>1977243.0628870924</v>
      </c>
      <c r="AB9841" s="27">
        <v>2031646.2468934788</v>
      </c>
    </row>
    <row r="9842" spans="1:28" outlineLevel="3" x14ac:dyDescent="0.25">
      <c r="A9842" s="25" t="s">
        <v>11056</v>
      </c>
      <c r="B9842" s="25" t="s">
        <v>9270</v>
      </c>
      <c r="C9842" s="26" t="s">
        <v>11020</v>
      </c>
      <c r="D9842" s="26" t="s">
        <v>9356</v>
      </c>
      <c r="E9842" s="27">
        <v>5542091.8794724299</v>
      </c>
      <c r="F9842" s="27">
        <v>5119600.1504696961</v>
      </c>
      <c r="G9842" s="27">
        <v>4861810.9946547169</v>
      </c>
      <c r="H9842" s="27">
        <v>4821941.8573034555</v>
      </c>
      <c r="I9842" s="27">
        <v>4905398.3274473269</v>
      </c>
      <c r="J9842" s="27">
        <v>4585772.7460198812</v>
      </c>
      <c r="K9842" s="27">
        <v>5905231.9575315379</v>
      </c>
      <c r="L9842" s="27">
        <v>5980906.1633529812</v>
      </c>
      <c r="M9842" s="27">
        <v>6307384.0691348873</v>
      </c>
      <c r="N9842" s="27">
        <v>7751538.3115480868</v>
      </c>
      <c r="O9842" s="27">
        <v>7800070.4438690767</v>
      </c>
      <c r="P9842" s="27">
        <v>7636133.0540605308</v>
      </c>
      <c r="Q9842" s="27">
        <v>5530918.0272917151</v>
      </c>
      <c r="R9842" s="27">
        <v>5325386.9071930721</v>
      </c>
      <c r="S9842" s="27">
        <v>4549885.4605447315</v>
      </c>
      <c r="T9842" s="27">
        <v>4995079.5735167395</v>
      </c>
      <c r="U9842" s="27">
        <v>4898282.8907941766</v>
      </c>
      <c r="V9842" s="27">
        <v>4821822.2084201658</v>
      </c>
      <c r="W9842" s="27">
        <v>4680110.6142947255</v>
      </c>
      <c r="X9842" s="27">
        <v>4728239.7298969422</v>
      </c>
      <c r="Y9842" s="27">
        <v>4863361.4481997304</v>
      </c>
      <c r="Z9842" s="27">
        <v>4506518.6394999912</v>
      </c>
      <c r="AA9842" s="27">
        <v>4390323.3457119651</v>
      </c>
      <c r="AB9842" s="27">
        <v>4269522.8667953229</v>
      </c>
    </row>
    <row r="9843" spans="1:28" outlineLevel="3" x14ac:dyDescent="0.25">
      <c r="A9843" s="25" t="s">
        <v>11056</v>
      </c>
      <c r="B9843" s="25" t="s">
        <v>9270</v>
      </c>
      <c r="C9843" s="26" t="s">
        <v>11020</v>
      </c>
      <c r="D9843" s="26" t="s">
        <v>9357</v>
      </c>
      <c r="E9843" s="27" t="s">
        <v>11208</v>
      </c>
      <c r="F9843" s="27" t="s">
        <v>11208</v>
      </c>
      <c r="G9843" s="27" t="s">
        <v>11208</v>
      </c>
      <c r="H9843" s="27" t="s">
        <v>11208</v>
      </c>
      <c r="I9843" s="27" t="s">
        <v>11217</v>
      </c>
      <c r="J9843" s="27" t="s">
        <v>11217</v>
      </c>
      <c r="K9843" s="27" t="s">
        <v>11218</v>
      </c>
      <c r="L9843" s="27" t="s">
        <v>11218</v>
      </c>
      <c r="M9843" s="27" t="s">
        <v>11218</v>
      </c>
      <c r="N9843" s="27" t="s">
        <v>11218</v>
      </c>
      <c r="O9843" s="27" t="s">
        <v>11218</v>
      </c>
      <c r="P9843" s="27" t="s">
        <v>11218</v>
      </c>
      <c r="Q9843" s="27" t="s">
        <v>11218</v>
      </c>
      <c r="R9843" s="27" t="s">
        <v>11218</v>
      </c>
      <c r="S9843" s="27" t="s">
        <v>11218</v>
      </c>
      <c r="T9843" s="27" t="s">
        <v>11218</v>
      </c>
      <c r="U9843" s="27" t="s">
        <v>11218</v>
      </c>
      <c r="V9843" s="27" t="s">
        <v>11218</v>
      </c>
      <c r="W9843" s="27" t="s">
        <v>11218</v>
      </c>
      <c r="X9843" s="27" t="s">
        <v>11218</v>
      </c>
      <c r="Y9843" s="27" t="s">
        <v>11218</v>
      </c>
      <c r="Z9843" s="27" t="s">
        <v>11218</v>
      </c>
      <c r="AA9843" s="27" t="s">
        <v>11218</v>
      </c>
      <c r="AB9843" s="27" t="s">
        <v>11218</v>
      </c>
    </row>
    <row r="9844" spans="1:28" outlineLevel="3" x14ac:dyDescent="0.25">
      <c r="A9844" s="25" t="s">
        <v>11056</v>
      </c>
      <c r="B9844" s="25" t="s">
        <v>9270</v>
      </c>
      <c r="C9844" s="26" t="s">
        <v>11020</v>
      </c>
      <c r="D9844" s="26" t="s">
        <v>9358</v>
      </c>
      <c r="E9844" s="27">
        <v>4868523.0715338904</v>
      </c>
      <c r="F9844" s="27">
        <v>5167219.7933846628</v>
      </c>
      <c r="G9844" s="27">
        <v>5075504.1244424973</v>
      </c>
      <c r="H9844" s="27">
        <v>4834165.4650718765</v>
      </c>
      <c r="I9844" s="27">
        <v>5098183.499901576</v>
      </c>
      <c r="J9844" s="27">
        <v>5163590.6435293993</v>
      </c>
      <c r="K9844" s="27">
        <v>5024813.6267195353</v>
      </c>
      <c r="L9844" s="27">
        <v>5741079.9048532024</v>
      </c>
      <c r="M9844" s="27">
        <v>6139214.0244817939</v>
      </c>
      <c r="N9844" s="27">
        <v>6692290.8629064653</v>
      </c>
      <c r="O9844" s="27">
        <v>6321110.9547776226</v>
      </c>
      <c r="P9844" s="27">
        <v>5376986.2957373876</v>
      </c>
      <c r="Q9844" s="27">
        <v>5694727.7684904952</v>
      </c>
      <c r="R9844" s="27">
        <v>6204621.2354998086</v>
      </c>
      <c r="S9844" s="27">
        <v>6327072.7150187455</v>
      </c>
      <c r="T9844" s="27">
        <v>6293429.5614389274</v>
      </c>
      <c r="U9844" s="27">
        <v>6314373.9117470263</v>
      </c>
      <c r="V9844" s="27">
        <v>6384741.322459518</v>
      </c>
      <c r="W9844" s="27">
        <v>6406007.5598106552</v>
      </c>
      <c r="X9844" s="27">
        <v>6693113.097481437</v>
      </c>
      <c r="Y9844" s="27">
        <v>6506545.7311465451</v>
      </c>
      <c r="Z9844" s="27">
        <v>6764753.0056266235</v>
      </c>
      <c r="AA9844" s="27">
        <v>6136388.7793396711</v>
      </c>
      <c r="AB9844" s="27">
        <v>6097703.8890589261</v>
      </c>
    </row>
    <row r="9845" spans="1:28" outlineLevel="3" x14ac:dyDescent="0.25">
      <c r="A9845" s="25" t="s">
        <v>11056</v>
      </c>
      <c r="B9845" s="25" t="s">
        <v>9270</v>
      </c>
      <c r="C9845" s="26" t="s">
        <v>11020</v>
      </c>
      <c r="D9845" s="26" t="s">
        <v>9359</v>
      </c>
      <c r="E9845" s="27">
        <v>13185444.80759356</v>
      </c>
      <c r="F9845" s="27">
        <v>13170756.00422021</v>
      </c>
      <c r="G9845" s="27">
        <v>12643274.112489546</v>
      </c>
      <c r="H9845" s="27">
        <v>12682648.643496631</v>
      </c>
      <c r="I9845" s="27">
        <v>13054056.596096806</v>
      </c>
      <c r="J9845" s="27">
        <v>12919249.797238162</v>
      </c>
      <c r="K9845" s="27">
        <v>12981507.743230136</v>
      </c>
      <c r="L9845" s="27">
        <v>12664266.094787087</v>
      </c>
      <c r="M9845" s="27">
        <v>12533560.784399815</v>
      </c>
      <c r="N9845" s="27">
        <v>12432542.503111472</v>
      </c>
      <c r="O9845" s="27">
        <v>12442393.700638494</v>
      </c>
      <c r="P9845" s="27">
        <v>10714178.299460696</v>
      </c>
      <c r="Q9845" s="27">
        <v>8364214.9233314479</v>
      </c>
      <c r="R9845" s="27">
        <v>8053103.7654041424</v>
      </c>
      <c r="S9845" s="27">
        <v>8269587.2635770701</v>
      </c>
      <c r="T9845" s="27">
        <v>9430578.4244860467</v>
      </c>
      <c r="U9845" s="27">
        <v>9736347.6102888472</v>
      </c>
      <c r="V9845" s="27">
        <v>9519867.0368592516</v>
      </c>
      <c r="W9845" s="27">
        <v>9941564.9420263302</v>
      </c>
      <c r="X9845" s="27">
        <v>9536765.2061783168</v>
      </c>
      <c r="Y9845" s="27">
        <v>9489874.7393300831</v>
      </c>
      <c r="Z9845" s="27">
        <v>5767788.5680190464</v>
      </c>
      <c r="AA9845" s="27">
        <v>5146625.2119370215</v>
      </c>
      <c r="AB9845" s="27">
        <v>5096299.9439910706</v>
      </c>
    </row>
    <row r="9846" spans="1:28" outlineLevel="3" x14ac:dyDescent="0.25">
      <c r="A9846" s="25" t="s">
        <v>11056</v>
      </c>
      <c r="B9846" s="25" t="s">
        <v>9270</v>
      </c>
      <c r="C9846" s="26" t="s">
        <v>11020</v>
      </c>
      <c r="D9846" s="26" t="s">
        <v>11161</v>
      </c>
      <c r="E9846" s="27">
        <v>105283693.0573767</v>
      </c>
      <c r="F9846" s="27">
        <v>94042507.46568656</v>
      </c>
      <c r="G9846" s="27">
        <v>129811896.19817866</v>
      </c>
      <c r="H9846" s="27">
        <v>53782228.802661359</v>
      </c>
      <c r="I9846" s="27">
        <v>87168300.284841701</v>
      </c>
      <c r="J9846" s="27">
        <v>54938598.319063477</v>
      </c>
      <c r="K9846" s="27">
        <v>30731283.307881061</v>
      </c>
      <c r="L9846" s="27">
        <v>29375045.050199501</v>
      </c>
      <c r="M9846" s="27">
        <v>18976377.691402014</v>
      </c>
      <c r="N9846" s="27">
        <v>20095001.810171325</v>
      </c>
      <c r="O9846" s="27">
        <v>19475637.153575525</v>
      </c>
      <c r="P9846" s="27">
        <v>16248494.569934871</v>
      </c>
      <c r="Q9846" s="27">
        <v>16058182.559443584</v>
      </c>
      <c r="R9846" s="27">
        <v>21823036.15177564</v>
      </c>
      <c r="S9846" s="27">
        <v>44916463.59067367</v>
      </c>
      <c r="T9846" s="27">
        <v>30278207.535525069</v>
      </c>
      <c r="U9846" s="27">
        <v>56778925.937539645</v>
      </c>
      <c r="V9846" s="27">
        <v>35245856.175100192</v>
      </c>
      <c r="W9846" s="27">
        <v>26995393.161712691</v>
      </c>
      <c r="X9846" s="27">
        <v>59694290.539817795</v>
      </c>
      <c r="Y9846" s="27">
        <v>75661589.714170694</v>
      </c>
      <c r="Z9846" s="27">
        <v>74196210.286152706</v>
      </c>
      <c r="AA9846" s="27">
        <v>63835024.285962179</v>
      </c>
      <c r="AB9846" s="27">
        <v>63756612.770750068</v>
      </c>
    </row>
    <row r="9847" spans="1:28" outlineLevel="2" x14ac:dyDescent="0.25">
      <c r="A9847" s="25"/>
      <c r="B9847" s="25" t="s">
        <v>9270</v>
      </c>
      <c r="C9847" s="26" t="s">
        <v>11020</v>
      </c>
      <c r="D9847" s="26" t="s">
        <v>11337</v>
      </c>
      <c r="E9847" s="27">
        <v>831609029.07534015</v>
      </c>
      <c r="F9847" s="27">
        <v>824471151.24496138</v>
      </c>
      <c r="G9847" s="27">
        <v>809964705.11894977</v>
      </c>
      <c r="H9847" s="27">
        <v>760677143.03228545</v>
      </c>
      <c r="I9847" s="27">
        <v>777781853.43254495</v>
      </c>
      <c r="J9847" s="27">
        <v>757877388.50243354</v>
      </c>
      <c r="K9847" s="27">
        <v>750531245.08273268</v>
      </c>
      <c r="L9847" s="27">
        <v>748918542.72816074</v>
      </c>
      <c r="M9847" s="27">
        <v>756693630.52401745</v>
      </c>
      <c r="N9847" s="27">
        <v>753483005.20401275</v>
      </c>
      <c r="O9847" s="27">
        <v>745796072.34870696</v>
      </c>
      <c r="P9847" s="27">
        <v>754670787.47975957</v>
      </c>
      <c r="Q9847" s="27">
        <v>746015489.08669841</v>
      </c>
      <c r="R9847" s="27">
        <v>738709782.95316792</v>
      </c>
      <c r="S9847" s="27">
        <v>727685434.36952436</v>
      </c>
      <c r="T9847" s="27">
        <v>728578526.9635607</v>
      </c>
      <c r="U9847" s="27">
        <v>723223157.84680402</v>
      </c>
      <c r="V9847" s="27">
        <v>704715277.56114209</v>
      </c>
      <c r="W9847" s="27">
        <v>681419581.98204756</v>
      </c>
      <c r="X9847" s="27">
        <v>702042447.62159395</v>
      </c>
      <c r="Y9847" s="27">
        <v>698766296.33155906</v>
      </c>
      <c r="Z9847" s="27">
        <v>692829885.18994629</v>
      </c>
      <c r="AA9847" s="27">
        <v>702705352.29471231</v>
      </c>
      <c r="AB9847" s="27">
        <v>699967379.99573278</v>
      </c>
    </row>
    <row r="9848" spans="1:28" outlineLevel="3" x14ac:dyDescent="0.25">
      <c r="A9848" s="25" t="s">
        <v>11056</v>
      </c>
      <c r="B9848" s="25" t="s">
        <v>9497</v>
      </c>
      <c r="C9848" s="26" t="s">
        <v>11022</v>
      </c>
      <c r="D9848" s="26" t="s">
        <v>9496</v>
      </c>
      <c r="E9848" s="27">
        <v>13167878.59135554</v>
      </c>
      <c r="F9848" s="27">
        <v>11313447.762317182</v>
      </c>
      <c r="G9848" s="27">
        <v>10329608.343448468</v>
      </c>
      <c r="H9848" s="27">
        <v>8265066.2534137368</v>
      </c>
      <c r="I9848" s="27">
        <v>8268054.8518110542</v>
      </c>
      <c r="J9848" s="27">
        <v>8028239.5248525552</v>
      </c>
      <c r="K9848" s="27">
        <v>7839824.9797057789</v>
      </c>
      <c r="L9848" s="27">
        <v>7905947.231907458</v>
      </c>
      <c r="M9848" s="27">
        <v>9161845.7985511031</v>
      </c>
      <c r="N9848" s="27">
        <v>9890445.8320380971</v>
      </c>
      <c r="O9848" s="27">
        <v>9075727.4415149987</v>
      </c>
      <c r="P9848" s="27">
        <v>8994368.8756834324</v>
      </c>
      <c r="Q9848" s="27">
        <v>9715701.0187047143</v>
      </c>
      <c r="R9848" s="27">
        <v>13569929.442027483</v>
      </c>
      <c r="S9848" s="27">
        <v>13857022.868037485</v>
      </c>
      <c r="T9848" s="27">
        <v>12313906.577668369</v>
      </c>
      <c r="U9848" s="27">
        <v>12520699.746115115</v>
      </c>
      <c r="V9848" s="27">
        <v>12435171.866467789</v>
      </c>
      <c r="W9848" s="27">
        <v>12288352.445586868</v>
      </c>
      <c r="X9848" s="27">
        <v>13576459.338684702</v>
      </c>
      <c r="Y9848" s="27">
        <v>13168387.071458429</v>
      </c>
      <c r="Z9848" s="27">
        <v>11254639.071065897</v>
      </c>
      <c r="AA9848" s="27">
        <v>11510266.022384163</v>
      </c>
      <c r="AB9848" s="27">
        <v>11265756.850530459</v>
      </c>
    </row>
    <row r="9849" spans="1:28" outlineLevel="3" x14ac:dyDescent="0.25">
      <c r="A9849" s="25" t="s">
        <v>11056</v>
      </c>
      <c r="B9849" s="25" t="s">
        <v>9497</v>
      </c>
      <c r="C9849" s="26" t="s">
        <v>11022</v>
      </c>
      <c r="D9849" s="26" t="s">
        <v>9498</v>
      </c>
      <c r="E9849" s="27">
        <v>6122036.8513592426</v>
      </c>
      <c r="F9849" s="27">
        <v>5755215.0885639098</v>
      </c>
      <c r="G9849" s="27">
        <v>4067549.1073428812</v>
      </c>
      <c r="H9849" s="27">
        <v>4069210.1625516443</v>
      </c>
      <c r="I9849" s="27">
        <v>4458034.0828714287</v>
      </c>
      <c r="J9849" s="27">
        <v>4385728.3453496993</v>
      </c>
      <c r="K9849" s="27">
        <v>4269600.0419578152</v>
      </c>
      <c r="L9849" s="27">
        <v>4607325.4614951536</v>
      </c>
      <c r="M9849" s="27">
        <v>4258010.7132348027</v>
      </c>
      <c r="N9849" s="27">
        <v>4199129.9555316465</v>
      </c>
      <c r="O9849" s="27">
        <v>3773151.5402559335</v>
      </c>
      <c r="P9849" s="27">
        <v>3710048.4025911875</v>
      </c>
      <c r="Q9849" s="27">
        <v>2543327.0352788898</v>
      </c>
      <c r="R9849" s="27">
        <v>2520939.1714730607</v>
      </c>
      <c r="S9849" s="27">
        <v>2600387.8915244499</v>
      </c>
      <c r="T9849" s="27">
        <v>1025255.9514967479</v>
      </c>
      <c r="U9849" s="27">
        <v>891919.44692475663</v>
      </c>
      <c r="V9849" s="27">
        <v>787546.17483760032</v>
      </c>
      <c r="W9849" s="27">
        <v>931047.18629634893</v>
      </c>
      <c r="X9849" s="27">
        <v>981577.44663288514</v>
      </c>
      <c r="Y9849" s="27">
        <v>800651.72615141887</v>
      </c>
      <c r="Z9849" s="27">
        <v>620906.19512811652</v>
      </c>
      <c r="AA9849" s="27">
        <v>619098.53568604973</v>
      </c>
      <c r="AB9849" s="27">
        <v>683868.56418684497</v>
      </c>
    </row>
    <row r="9850" spans="1:28" outlineLevel="3" x14ac:dyDescent="0.25">
      <c r="A9850" s="25" t="s">
        <v>11056</v>
      </c>
      <c r="B9850" s="25" t="s">
        <v>9497</v>
      </c>
      <c r="C9850" s="26" t="s">
        <v>11022</v>
      </c>
      <c r="D9850" s="26" t="s">
        <v>9499</v>
      </c>
      <c r="E9850" s="27">
        <v>9552985.7545828354</v>
      </c>
      <c r="F9850" s="27">
        <v>9025756.9591993596</v>
      </c>
      <c r="G9850" s="27">
        <v>11716624.438710114</v>
      </c>
      <c r="H9850" s="27">
        <v>10768610.424231809</v>
      </c>
      <c r="I9850" s="27">
        <v>11490387.203113785</v>
      </c>
      <c r="J9850" s="27">
        <v>11779017.085607374</v>
      </c>
      <c r="K9850" s="27">
        <v>10994731.024018507</v>
      </c>
      <c r="L9850" s="27">
        <v>11918026.759900903</v>
      </c>
      <c r="M9850" s="27">
        <v>12395401.665875018</v>
      </c>
      <c r="N9850" s="27">
        <v>12188868.057946932</v>
      </c>
      <c r="O9850" s="27">
        <v>11577565.167101605</v>
      </c>
      <c r="P9850" s="27">
        <v>10389949.716396172</v>
      </c>
      <c r="Q9850" s="27">
        <v>10761863.934933187</v>
      </c>
      <c r="R9850" s="27">
        <v>10223111.331851114</v>
      </c>
      <c r="S9850" s="27">
        <v>9768126.9793458171</v>
      </c>
      <c r="T9850" s="27">
        <v>9210373.9664741457</v>
      </c>
      <c r="U9850" s="27">
        <v>9085920.6038920283</v>
      </c>
      <c r="V9850" s="27">
        <v>8251374.6562224794</v>
      </c>
      <c r="W9850" s="27">
        <v>7959899.7958853925</v>
      </c>
      <c r="X9850" s="27">
        <v>10953132.166023847</v>
      </c>
      <c r="Y9850" s="27">
        <v>9580152.2717928756</v>
      </c>
      <c r="Z9850" s="27">
        <v>9973800.5837862212</v>
      </c>
      <c r="AA9850" s="27">
        <v>10746846.923673218</v>
      </c>
      <c r="AB9850" s="27">
        <v>10808634.924615994</v>
      </c>
    </row>
    <row r="9851" spans="1:28" outlineLevel="3" x14ac:dyDescent="0.25">
      <c r="A9851" s="25" t="s">
        <v>11056</v>
      </c>
      <c r="B9851" s="25" t="s">
        <v>9497</v>
      </c>
      <c r="C9851" s="26" t="s">
        <v>11022</v>
      </c>
      <c r="D9851" s="26" t="s">
        <v>9500</v>
      </c>
      <c r="E9851" s="27">
        <v>5781621.1889971998</v>
      </c>
      <c r="F9851" s="27">
        <v>5184498.6496164948</v>
      </c>
      <c r="G9851" s="27">
        <v>4975727.7623796184</v>
      </c>
      <c r="H9851" s="27">
        <v>5606700.9303812068</v>
      </c>
      <c r="I9851" s="27">
        <v>8077825.3130380949</v>
      </c>
      <c r="J9851" s="27">
        <v>8210357.6691353275</v>
      </c>
      <c r="K9851" s="27">
        <v>7416690.6316639697</v>
      </c>
      <c r="L9851" s="27">
        <v>6875065.0134122092</v>
      </c>
      <c r="M9851" s="27">
        <v>0</v>
      </c>
      <c r="N9851" s="27">
        <v>3946435.1124951197</v>
      </c>
      <c r="O9851" s="27">
        <v>0</v>
      </c>
      <c r="P9851" s="27">
        <v>0</v>
      </c>
      <c r="Q9851" s="27">
        <v>0</v>
      </c>
      <c r="R9851" s="27">
        <v>0</v>
      </c>
      <c r="S9851" s="27">
        <v>0</v>
      </c>
      <c r="T9851" s="27">
        <v>0</v>
      </c>
      <c r="U9851" s="27">
        <v>0</v>
      </c>
      <c r="V9851" s="27">
        <v>0</v>
      </c>
      <c r="W9851" s="27">
        <v>946768.93683086324</v>
      </c>
      <c r="X9851" s="27">
        <v>982753.63960245624</v>
      </c>
      <c r="Y9851" s="27">
        <v>0</v>
      </c>
      <c r="Z9851" s="27">
        <v>986794.43852271908</v>
      </c>
      <c r="AA9851" s="27">
        <v>974494.14690333861</v>
      </c>
      <c r="AB9851" s="27">
        <v>0</v>
      </c>
    </row>
    <row r="9852" spans="1:28" outlineLevel="3" x14ac:dyDescent="0.25">
      <c r="A9852" s="25" t="s">
        <v>11056</v>
      </c>
      <c r="B9852" s="25" t="s">
        <v>9497</v>
      </c>
      <c r="C9852" s="26" t="s">
        <v>11022</v>
      </c>
      <c r="D9852" s="26" t="s">
        <v>9501</v>
      </c>
      <c r="E9852" s="27" t="s">
        <v>11208</v>
      </c>
      <c r="F9852" s="27" t="s">
        <v>11208</v>
      </c>
      <c r="G9852" s="27" t="s">
        <v>11208</v>
      </c>
      <c r="H9852" s="27" t="s">
        <v>11208</v>
      </c>
      <c r="I9852" s="27" t="s">
        <v>11208</v>
      </c>
      <c r="J9852" s="27" t="s">
        <v>11208</v>
      </c>
      <c r="K9852" s="27">
        <v>0</v>
      </c>
      <c r="L9852" s="27">
        <v>0</v>
      </c>
      <c r="M9852" s="27">
        <v>0</v>
      </c>
      <c r="N9852" s="27">
        <v>0</v>
      </c>
      <c r="O9852" s="27">
        <v>0</v>
      </c>
      <c r="P9852" s="27" t="s">
        <v>11218</v>
      </c>
      <c r="Q9852" s="27" t="s">
        <v>11218</v>
      </c>
      <c r="R9852" s="27" t="s">
        <v>11218</v>
      </c>
      <c r="S9852" s="27" t="s">
        <v>11218</v>
      </c>
      <c r="T9852" s="27" t="s">
        <v>11218</v>
      </c>
      <c r="U9852" s="27" t="s">
        <v>11218</v>
      </c>
      <c r="V9852" s="27" t="s">
        <v>11218</v>
      </c>
      <c r="W9852" s="27" t="s">
        <v>11218</v>
      </c>
      <c r="X9852" s="27" t="s">
        <v>11218</v>
      </c>
      <c r="Y9852" s="27" t="s">
        <v>11218</v>
      </c>
      <c r="Z9852" s="27" t="s">
        <v>11218</v>
      </c>
      <c r="AA9852" s="27" t="s">
        <v>11218</v>
      </c>
      <c r="AB9852" s="27">
        <v>0</v>
      </c>
    </row>
    <row r="9853" spans="1:28" outlineLevel="3" x14ac:dyDescent="0.25">
      <c r="A9853" s="25" t="s">
        <v>11056</v>
      </c>
      <c r="B9853" s="25" t="s">
        <v>9497</v>
      </c>
      <c r="C9853" s="26" t="s">
        <v>11022</v>
      </c>
      <c r="D9853" s="26" t="s">
        <v>9502</v>
      </c>
      <c r="E9853" s="27">
        <v>15216920.729704071</v>
      </c>
      <c r="F9853" s="27">
        <v>15389701.711365663</v>
      </c>
      <c r="G9853" s="27">
        <v>16242182.810063967</v>
      </c>
      <c r="H9853" s="27">
        <v>14764996.206145238</v>
      </c>
      <c r="I9853" s="27">
        <v>15142828.545981269</v>
      </c>
      <c r="J9853" s="27">
        <v>16290099.031407785</v>
      </c>
      <c r="K9853" s="27">
        <v>16122136.989296058</v>
      </c>
      <c r="L9853" s="27">
        <v>16450465.49365975</v>
      </c>
      <c r="M9853" s="27">
        <v>17324033.573085085</v>
      </c>
      <c r="N9853" s="27">
        <v>16089479.208495043</v>
      </c>
      <c r="O9853" s="27">
        <v>16008741.226294985</v>
      </c>
      <c r="P9853" s="27">
        <v>15847875.806513995</v>
      </c>
      <c r="Q9853" s="27">
        <v>16012007.08239653</v>
      </c>
      <c r="R9853" s="27">
        <v>15712869.070943875</v>
      </c>
      <c r="S9853" s="27">
        <v>15344285.845294094</v>
      </c>
      <c r="T9853" s="27">
        <v>17183434.386616673</v>
      </c>
      <c r="U9853" s="27">
        <v>17302480.474820904</v>
      </c>
      <c r="V9853" s="27">
        <v>17486464.264238741</v>
      </c>
      <c r="W9853" s="27">
        <v>16003458.707042119</v>
      </c>
      <c r="X9853" s="27">
        <v>15437014.082781119</v>
      </c>
      <c r="Y9853" s="27">
        <v>15517190.799311791</v>
      </c>
      <c r="Z9853" s="27">
        <v>15521769.512120936</v>
      </c>
      <c r="AA9853" s="27">
        <v>16911157.277438413</v>
      </c>
      <c r="AB9853" s="27">
        <v>17206163.209445249</v>
      </c>
    </row>
    <row r="9854" spans="1:28" outlineLevel="3" x14ac:dyDescent="0.25">
      <c r="A9854" s="25" t="s">
        <v>11056</v>
      </c>
      <c r="B9854" s="25" t="s">
        <v>9497</v>
      </c>
      <c r="C9854" s="26" t="s">
        <v>11022</v>
      </c>
      <c r="D9854" s="26" t="s">
        <v>9503</v>
      </c>
      <c r="E9854" s="27" t="s">
        <v>11208</v>
      </c>
      <c r="F9854" s="27" t="s">
        <v>11208</v>
      </c>
      <c r="G9854" s="27" t="s">
        <v>11208</v>
      </c>
      <c r="H9854" s="27" t="s">
        <v>11208</v>
      </c>
      <c r="I9854" s="27" t="s">
        <v>11217</v>
      </c>
      <c r="J9854" s="27" t="s">
        <v>11217</v>
      </c>
      <c r="K9854" s="27" t="s">
        <v>11218</v>
      </c>
      <c r="L9854" s="27" t="s">
        <v>11218</v>
      </c>
      <c r="M9854" s="27" t="s">
        <v>11218</v>
      </c>
      <c r="N9854" s="27">
        <v>0</v>
      </c>
      <c r="O9854" s="27">
        <v>0</v>
      </c>
      <c r="P9854" s="27">
        <v>0</v>
      </c>
      <c r="Q9854" s="27">
        <v>0</v>
      </c>
      <c r="R9854" s="27" t="s">
        <v>11218</v>
      </c>
      <c r="S9854" s="27">
        <v>0</v>
      </c>
      <c r="T9854" s="27">
        <v>0</v>
      </c>
      <c r="U9854" s="27">
        <v>0</v>
      </c>
      <c r="V9854" s="27" t="s">
        <v>11218</v>
      </c>
      <c r="W9854" s="27">
        <v>0</v>
      </c>
      <c r="X9854" s="27">
        <v>0</v>
      </c>
      <c r="Y9854" s="27">
        <v>0</v>
      </c>
      <c r="Z9854" s="27" t="s">
        <v>11218</v>
      </c>
      <c r="AA9854" s="27">
        <v>0</v>
      </c>
      <c r="AB9854" s="27">
        <v>0</v>
      </c>
    </row>
    <row r="9855" spans="1:28" outlineLevel="3" x14ac:dyDescent="0.25">
      <c r="A9855" s="25" t="s">
        <v>11056</v>
      </c>
      <c r="B9855" s="25" t="s">
        <v>9497</v>
      </c>
      <c r="C9855" s="26" t="s">
        <v>11022</v>
      </c>
      <c r="D9855" s="26" t="s">
        <v>9504</v>
      </c>
      <c r="E9855" s="27">
        <v>16958629.405606903</v>
      </c>
      <c r="F9855" s="27">
        <v>17360057.587021235</v>
      </c>
      <c r="G9855" s="27">
        <v>17215309.536893606</v>
      </c>
      <c r="H9855" s="27">
        <v>17167887.006378006</v>
      </c>
      <c r="I9855" s="27">
        <v>17455729.892723162</v>
      </c>
      <c r="J9855" s="27">
        <v>17591522.112779666</v>
      </c>
      <c r="K9855" s="27">
        <v>19006499.768470656</v>
      </c>
      <c r="L9855" s="27">
        <v>18427123.514819402</v>
      </c>
      <c r="M9855" s="27">
        <v>18695720.528765555</v>
      </c>
      <c r="N9855" s="27">
        <v>19060183.967291597</v>
      </c>
      <c r="O9855" s="27">
        <v>18687755.578952309</v>
      </c>
      <c r="P9855" s="27">
        <v>18335869.217334498</v>
      </c>
      <c r="Q9855" s="27">
        <v>19983535.412956122</v>
      </c>
      <c r="R9855" s="27">
        <v>20388532.117236093</v>
      </c>
      <c r="S9855" s="27">
        <v>20120673.683664087</v>
      </c>
      <c r="T9855" s="27">
        <v>20377481.326250512</v>
      </c>
      <c r="U9855" s="27">
        <v>20256949.71825365</v>
      </c>
      <c r="V9855" s="27">
        <v>20216062.238775913</v>
      </c>
      <c r="W9855" s="27">
        <v>20063936.730814256</v>
      </c>
      <c r="X9855" s="27">
        <v>20461053.008108854</v>
      </c>
      <c r="Y9855" s="27">
        <v>20479850.3981236</v>
      </c>
      <c r="Z9855" s="27">
        <v>14369539.62187973</v>
      </c>
      <c r="AA9855" s="27">
        <v>16446933.847372768</v>
      </c>
      <c r="AB9855" s="27">
        <v>21089346.406127412</v>
      </c>
    </row>
    <row r="9856" spans="1:28" outlineLevel="3" x14ac:dyDescent="0.25">
      <c r="A9856" s="25" t="s">
        <v>11056</v>
      </c>
      <c r="B9856" s="25" t="s">
        <v>9497</v>
      </c>
      <c r="C9856" s="26" t="s">
        <v>11022</v>
      </c>
      <c r="D9856" s="26" t="s">
        <v>9505</v>
      </c>
      <c r="E9856" s="27">
        <v>23498310.221224327</v>
      </c>
      <c r="F9856" s="27">
        <v>24987863.486942098</v>
      </c>
      <c r="G9856" s="27">
        <v>24588603.452104047</v>
      </c>
      <c r="H9856" s="27">
        <v>23809291.891676135</v>
      </c>
      <c r="I9856" s="27">
        <v>23511959.235152468</v>
      </c>
      <c r="J9856" s="27">
        <v>23228175.884137545</v>
      </c>
      <c r="K9856" s="27">
        <v>23224984.496193305</v>
      </c>
      <c r="L9856" s="27">
        <v>23768382.854749471</v>
      </c>
      <c r="M9856" s="27">
        <v>24275723.318622451</v>
      </c>
      <c r="N9856" s="27">
        <v>25711405.678898156</v>
      </c>
      <c r="O9856" s="27">
        <v>19144122.259797636</v>
      </c>
      <c r="P9856" s="27">
        <v>18896992.101616297</v>
      </c>
      <c r="Q9856" s="27">
        <v>18829076.129132852</v>
      </c>
      <c r="R9856" s="27">
        <v>20116400.02843279</v>
      </c>
      <c r="S9856" s="27">
        <v>20544625.321518015</v>
      </c>
      <c r="T9856" s="27">
        <v>20614493.822978936</v>
      </c>
      <c r="U9856" s="27">
        <v>20724295.005236626</v>
      </c>
      <c r="V9856" s="27">
        <v>20939587.730577271</v>
      </c>
      <c r="W9856" s="27">
        <v>19524789.191993743</v>
      </c>
      <c r="X9856" s="27">
        <v>18569344.257160202</v>
      </c>
      <c r="Y9856" s="27">
        <v>17578962.606006701</v>
      </c>
      <c r="Z9856" s="27">
        <v>17904987.806140218</v>
      </c>
      <c r="AA9856" s="27">
        <v>19687138.375073876</v>
      </c>
      <c r="AB9856" s="27">
        <v>18629756.091033906</v>
      </c>
    </row>
    <row r="9857" spans="1:28" outlineLevel="3" x14ac:dyDescent="0.25">
      <c r="A9857" s="25" t="s">
        <v>11056</v>
      </c>
      <c r="B9857" s="25" t="s">
        <v>9497</v>
      </c>
      <c r="C9857" s="26" t="s">
        <v>11022</v>
      </c>
      <c r="D9857" s="26" t="s">
        <v>9506</v>
      </c>
      <c r="E9857" s="27">
        <v>10029956.913624508</v>
      </c>
      <c r="F9857" s="27">
        <v>10185261.662430832</v>
      </c>
      <c r="G9857" s="27">
        <v>9874550.8457774576</v>
      </c>
      <c r="H9857" s="27">
        <v>8140479.1923734192</v>
      </c>
      <c r="I9857" s="27">
        <v>8319585.8011719529</v>
      </c>
      <c r="J9857" s="27">
        <v>8993937.1293848194</v>
      </c>
      <c r="K9857" s="27">
        <v>11888548.545578429</v>
      </c>
      <c r="L9857" s="27">
        <v>11991991.032778446</v>
      </c>
      <c r="M9857" s="27">
        <v>12556886.96819187</v>
      </c>
      <c r="N9857" s="27">
        <v>12643258.204804087</v>
      </c>
      <c r="O9857" s="27">
        <v>12304778.649312502</v>
      </c>
      <c r="P9857" s="27">
        <v>10848536.345601339</v>
      </c>
      <c r="Q9857" s="27">
        <v>10706328.332505172</v>
      </c>
      <c r="R9857" s="27">
        <v>9541350.5308446977</v>
      </c>
      <c r="S9857" s="27">
        <v>10099494.108863682</v>
      </c>
      <c r="T9857" s="27">
        <v>9993715.7569907717</v>
      </c>
      <c r="U9857" s="27">
        <v>10037254.392094897</v>
      </c>
      <c r="V9857" s="27">
        <v>11214114.877152594</v>
      </c>
      <c r="W9857" s="27">
        <v>11907696.336753942</v>
      </c>
      <c r="X9857" s="27">
        <v>11779369.962362617</v>
      </c>
      <c r="Y9857" s="27">
        <v>12600600.420242094</v>
      </c>
      <c r="Z9857" s="27">
        <v>12363158.364563622</v>
      </c>
      <c r="AA9857" s="27">
        <v>13324263.812337048</v>
      </c>
      <c r="AB9857" s="27">
        <v>13596371.791468639</v>
      </c>
    </row>
    <row r="9858" spans="1:28" outlineLevel="3" x14ac:dyDescent="0.25">
      <c r="A9858" s="25" t="s">
        <v>11056</v>
      </c>
      <c r="B9858" s="25" t="s">
        <v>9497</v>
      </c>
      <c r="C9858" s="26" t="s">
        <v>11022</v>
      </c>
      <c r="D9858" s="26" t="s">
        <v>9507</v>
      </c>
      <c r="E9858" s="27">
        <v>5270251.0100220414</v>
      </c>
      <c r="F9858" s="27">
        <v>5192090.5054756729</v>
      </c>
      <c r="G9858" s="27">
        <v>4759568.9718096917</v>
      </c>
      <c r="H9858" s="27">
        <v>4293336.3270746004</v>
      </c>
      <c r="I9858" s="27">
        <v>4159165.0992854983</v>
      </c>
      <c r="J9858" s="27">
        <v>3867621.8227087902</v>
      </c>
      <c r="K9858" s="27">
        <v>3816178.8944082041</v>
      </c>
      <c r="L9858" s="27">
        <v>4060496.9055390297</v>
      </c>
      <c r="M9858" s="27">
        <v>4177137.1501960987</v>
      </c>
      <c r="N9858" s="27">
        <v>4118778.154863812</v>
      </c>
      <c r="O9858" s="27">
        <v>3982679.147584836</v>
      </c>
      <c r="P9858" s="27">
        <v>4275198.9106931165</v>
      </c>
      <c r="Q9858" s="27">
        <v>4356952.7949574757</v>
      </c>
      <c r="R9858" s="27">
        <v>4124536.9900107225</v>
      </c>
      <c r="S9858" s="27">
        <v>3936064.0806233077</v>
      </c>
      <c r="T9858" s="27">
        <v>3717953.7911188169</v>
      </c>
      <c r="U9858" s="27">
        <v>4450644.5124578588</v>
      </c>
      <c r="V9858" s="27">
        <v>4765981.8766648006</v>
      </c>
      <c r="W9858" s="27">
        <v>4663039.7793526035</v>
      </c>
      <c r="X9858" s="27">
        <v>4361500.7790158</v>
      </c>
      <c r="Y9858" s="27">
        <v>4350490.3309381949</v>
      </c>
      <c r="Z9858" s="27">
        <v>4361439.6666781139</v>
      </c>
      <c r="AA9858" s="27">
        <v>4742315.7470504148</v>
      </c>
      <c r="AB9858" s="27">
        <v>5086446.533739415</v>
      </c>
    </row>
    <row r="9859" spans="1:28" outlineLevel="3" x14ac:dyDescent="0.25">
      <c r="A9859" s="25" t="s">
        <v>11056</v>
      </c>
      <c r="B9859" s="25" t="s">
        <v>9497</v>
      </c>
      <c r="C9859" s="26" t="s">
        <v>11022</v>
      </c>
      <c r="D9859" s="26" t="s">
        <v>9508</v>
      </c>
      <c r="E9859" s="27">
        <v>10925386.271669956</v>
      </c>
      <c r="F9859" s="27">
        <v>10780459.712117909</v>
      </c>
      <c r="G9859" s="27">
        <v>11151143.988525793</v>
      </c>
      <c r="H9859" s="27">
        <v>10461463.910791419</v>
      </c>
      <c r="I9859" s="27">
        <v>9918418.9540212899</v>
      </c>
      <c r="J9859" s="27">
        <v>9197313.5160411894</v>
      </c>
      <c r="K9859" s="27">
        <v>10499883.292541482</v>
      </c>
      <c r="L9859" s="27">
        <v>10290496.810855363</v>
      </c>
      <c r="M9859" s="27">
        <v>10196856.405543646</v>
      </c>
      <c r="N9859" s="27">
        <v>11244658.005392592</v>
      </c>
      <c r="O9859" s="27">
        <v>11217055.126588387</v>
      </c>
      <c r="P9859" s="27">
        <v>11038666.384636668</v>
      </c>
      <c r="Q9859" s="27">
        <v>9457052.4044174887</v>
      </c>
      <c r="R9859" s="27">
        <v>8283222.0668991348</v>
      </c>
      <c r="S9859" s="27">
        <v>8553691.1411981434</v>
      </c>
      <c r="T9859" s="27">
        <v>8708763.5599414166</v>
      </c>
      <c r="U9859" s="27">
        <v>8449854.4594488312</v>
      </c>
      <c r="V9859" s="27">
        <v>7948890.8936700197</v>
      </c>
      <c r="W9859" s="27">
        <v>6759405.9640670856</v>
      </c>
      <c r="X9859" s="27">
        <v>7966014.0624516942</v>
      </c>
      <c r="Y9859" s="27">
        <v>7999924.1334921205</v>
      </c>
      <c r="Z9859" s="27">
        <v>7333633.3218513168</v>
      </c>
      <c r="AA9859" s="27">
        <v>9371007.7058182843</v>
      </c>
      <c r="AB9859" s="27">
        <v>9252730.9967130739</v>
      </c>
    </row>
    <row r="9860" spans="1:28" outlineLevel="3" x14ac:dyDescent="0.25">
      <c r="A9860" s="25" t="s">
        <v>11056</v>
      </c>
      <c r="B9860" s="25" t="s">
        <v>9497</v>
      </c>
      <c r="C9860" s="26" t="s">
        <v>11022</v>
      </c>
      <c r="D9860" s="26" t="s">
        <v>9509</v>
      </c>
      <c r="E9860" s="27">
        <v>6720265.8043287033</v>
      </c>
      <c r="F9860" s="27">
        <v>7006451.4137688968</v>
      </c>
      <c r="G9860" s="27">
        <v>7099785.0368249584</v>
      </c>
      <c r="H9860" s="27">
        <v>6311229.7104293732</v>
      </c>
      <c r="I9860" s="27">
        <v>6161700.9703836106</v>
      </c>
      <c r="J9860" s="27">
        <v>6044034.6027842509</v>
      </c>
      <c r="K9860" s="27">
        <v>6239178.3840550259</v>
      </c>
      <c r="L9860" s="27">
        <v>6244765.5817507058</v>
      </c>
      <c r="M9860" s="27">
        <v>0</v>
      </c>
      <c r="N9860" s="27">
        <v>0</v>
      </c>
      <c r="O9860" s="27">
        <v>0</v>
      </c>
      <c r="P9860" s="27">
        <v>0</v>
      </c>
      <c r="Q9860" s="27">
        <v>0</v>
      </c>
      <c r="R9860" s="27">
        <v>0</v>
      </c>
      <c r="S9860" s="27">
        <v>0</v>
      </c>
      <c r="T9860" s="27">
        <v>0</v>
      </c>
      <c r="U9860" s="27">
        <v>0</v>
      </c>
      <c r="V9860" s="27">
        <v>0</v>
      </c>
      <c r="W9860" s="27">
        <v>0</v>
      </c>
      <c r="X9860" s="27">
        <v>0</v>
      </c>
      <c r="Y9860" s="27">
        <v>0</v>
      </c>
      <c r="Z9860" s="27">
        <v>0</v>
      </c>
      <c r="AA9860" s="27">
        <v>0</v>
      </c>
      <c r="AB9860" s="27">
        <v>0</v>
      </c>
    </row>
    <row r="9861" spans="1:28" outlineLevel="3" x14ac:dyDescent="0.25">
      <c r="A9861" s="25" t="s">
        <v>11056</v>
      </c>
      <c r="B9861" s="25" t="s">
        <v>9497</v>
      </c>
      <c r="C9861" s="26" t="s">
        <v>11022</v>
      </c>
      <c r="D9861" s="26" t="s">
        <v>9510</v>
      </c>
      <c r="E9861" s="27">
        <v>10630092.161341475</v>
      </c>
      <c r="F9861" s="27">
        <v>13912477.935665404</v>
      </c>
      <c r="G9861" s="27">
        <v>10652688.220816474</v>
      </c>
      <c r="H9861" s="27">
        <v>10023115.387274455</v>
      </c>
      <c r="I9861" s="27">
        <v>10232593.105047939</v>
      </c>
      <c r="J9861" s="27">
        <v>11007753.840229254</v>
      </c>
      <c r="K9861" s="27">
        <v>11751553.49968829</v>
      </c>
      <c r="L9861" s="27">
        <v>12603246.066556703</v>
      </c>
      <c r="M9861" s="27">
        <v>13034312.650525872</v>
      </c>
      <c r="N9861" s="27">
        <v>12986739.824022515</v>
      </c>
      <c r="O9861" s="27">
        <v>13522983.86933988</v>
      </c>
      <c r="P9861" s="27">
        <v>14693646.744286638</v>
      </c>
      <c r="Q9861" s="27">
        <v>15338681.044314362</v>
      </c>
      <c r="R9861" s="27">
        <v>15223784.483479273</v>
      </c>
      <c r="S9861" s="27">
        <v>16036111.666461283</v>
      </c>
      <c r="T9861" s="27">
        <v>15369173.379573241</v>
      </c>
      <c r="U9861" s="27">
        <v>16022580.023491472</v>
      </c>
      <c r="V9861" s="27">
        <v>16511378.082902649</v>
      </c>
      <c r="W9861" s="27">
        <v>16097277.179865068</v>
      </c>
      <c r="X9861" s="27">
        <v>13587307.136313463</v>
      </c>
      <c r="Y9861" s="27">
        <v>15230236.899539873</v>
      </c>
      <c r="Z9861" s="27">
        <v>15487982.820794838</v>
      </c>
      <c r="AA9861" s="27">
        <v>16027857.045631688</v>
      </c>
      <c r="AB9861" s="27">
        <v>15986704.748960605</v>
      </c>
    </row>
    <row r="9862" spans="1:28" outlineLevel="3" x14ac:dyDescent="0.25">
      <c r="A9862" s="25" t="s">
        <v>11056</v>
      </c>
      <c r="B9862" s="25" t="s">
        <v>9497</v>
      </c>
      <c r="C9862" s="26" t="s">
        <v>11022</v>
      </c>
      <c r="D9862" s="26" t="s">
        <v>9511</v>
      </c>
      <c r="E9862" s="27">
        <v>9201294.8694282062</v>
      </c>
      <c r="F9862" s="27">
        <v>10271635.127164178</v>
      </c>
      <c r="G9862" s="27">
        <v>9333712.0491579808</v>
      </c>
      <c r="H9862" s="27">
        <v>8581344.1386122778</v>
      </c>
      <c r="I9862" s="27">
        <v>8816105.3668305129</v>
      </c>
      <c r="J9862" s="27">
        <v>9004256.6339024417</v>
      </c>
      <c r="K9862" s="27">
        <v>8102616.6673599202</v>
      </c>
      <c r="L9862" s="27">
        <v>8454643.3393355217</v>
      </c>
      <c r="M9862" s="27">
        <v>8512019.2249339595</v>
      </c>
      <c r="N9862" s="27">
        <v>8621399.176812673</v>
      </c>
      <c r="O9862" s="27">
        <v>8654528.8372868691</v>
      </c>
      <c r="P9862" s="27">
        <v>8672954.6662237961</v>
      </c>
      <c r="Q9862" s="27">
        <v>10271584.257631965</v>
      </c>
      <c r="R9862" s="27">
        <v>11042726.434152186</v>
      </c>
      <c r="S9862" s="27">
        <v>10682421.390671343</v>
      </c>
      <c r="T9862" s="27">
        <v>10695742.326612733</v>
      </c>
      <c r="U9862" s="27">
        <v>10407819.73231712</v>
      </c>
      <c r="V9862" s="27">
        <v>10402793.877771927</v>
      </c>
      <c r="W9862" s="27">
        <v>10086236.729207452</v>
      </c>
      <c r="X9862" s="27">
        <v>9978668.8452200405</v>
      </c>
      <c r="Y9862" s="27">
        <v>11550418.250295294</v>
      </c>
      <c r="Z9862" s="27">
        <v>9824682.3296915479</v>
      </c>
      <c r="AA9862" s="27">
        <v>15549386.96480293</v>
      </c>
      <c r="AB9862" s="27">
        <v>15862332.071332918</v>
      </c>
    </row>
    <row r="9863" spans="1:28" outlineLevel="3" x14ac:dyDescent="0.25">
      <c r="A9863" s="25" t="s">
        <v>11056</v>
      </c>
      <c r="B9863" s="25" t="s">
        <v>9497</v>
      </c>
      <c r="C9863" s="26" t="s">
        <v>11022</v>
      </c>
      <c r="D9863" s="26" t="s">
        <v>9512</v>
      </c>
      <c r="E9863" s="27" t="s">
        <v>11208</v>
      </c>
      <c r="F9863" s="27" t="s">
        <v>11208</v>
      </c>
      <c r="G9863" s="27" t="s">
        <v>11208</v>
      </c>
      <c r="H9863" s="27" t="s">
        <v>11208</v>
      </c>
      <c r="I9863" s="27" t="s">
        <v>11217</v>
      </c>
      <c r="J9863" s="27" t="s">
        <v>11217</v>
      </c>
      <c r="K9863" s="27" t="s">
        <v>11218</v>
      </c>
      <c r="L9863" s="27" t="s">
        <v>11218</v>
      </c>
      <c r="M9863" s="27" t="s">
        <v>11218</v>
      </c>
      <c r="N9863" s="27" t="s">
        <v>11218</v>
      </c>
      <c r="O9863" s="27" t="s">
        <v>11218</v>
      </c>
      <c r="P9863" s="27" t="s">
        <v>11218</v>
      </c>
      <c r="Q9863" s="27" t="s">
        <v>11218</v>
      </c>
      <c r="R9863" s="27" t="s">
        <v>11218</v>
      </c>
      <c r="S9863" s="27" t="s">
        <v>11218</v>
      </c>
      <c r="T9863" s="27" t="s">
        <v>11218</v>
      </c>
      <c r="U9863" s="27" t="s">
        <v>11218</v>
      </c>
      <c r="V9863" s="27" t="s">
        <v>11218</v>
      </c>
      <c r="W9863" s="27" t="s">
        <v>11218</v>
      </c>
      <c r="X9863" s="27" t="s">
        <v>11218</v>
      </c>
      <c r="Y9863" s="27" t="s">
        <v>11218</v>
      </c>
      <c r="Z9863" s="27" t="s">
        <v>11218</v>
      </c>
      <c r="AA9863" s="27" t="s">
        <v>11218</v>
      </c>
      <c r="AB9863" s="27" t="s">
        <v>11218</v>
      </c>
    </row>
    <row r="9864" spans="1:28" outlineLevel="3" x14ac:dyDescent="0.25">
      <c r="A9864" s="25" t="s">
        <v>11056</v>
      </c>
      <c r="B9864" s="25" t="s">
        <v>9497</v>
      </c>
      <c r="C9864" s="26" t="s">
        <v>11022</v>
      </c>
      <c r="D9864" s="26" t="s">
        <v>9513</v>
      </c>
      <c r="E9864" s="27">
        <v>14067632.619199514</v>
      </c>
      <c r="F9864" s="27">
        <v>14609469.911761761</v>
      </c>
      <c r="G9864" s="27">
        <v>13722157.651526291</v>
      </c>
      <c r="H9864" s="27">
        <v>13956536.851066712</v>
      </c>
      <c r="I9864" s="27">
        <v>14608290.192339726</v>
      </c>
      <c r="J9864" s="27">
        <v>14716568.651748262</v>
      </c>
      <c r="K9864" s="27">
        <v>13360762.067971755</v>
      </c>
      <c r="L9864" s="27">
        <v>13179326.130955465</v>
      </c>
      <c r="M9864" s="27">
        <v>14991030.921550907</v>
      </c>
      <c r="N9864" s="27">
        <v>15981885.069982167</v>
      </c>
      <c r="O9864" s="27">
        <v>15173727.860201703</v>
      </c>
      <c r="P9864" s="27">
        <v>15362390.870979691</v>
      </c>
      <c r="Q9864" s="27">
        <v>14078725.14608049</v>
      </c>
      <c r="R9864" s="27">
        <v>14020341.622090433</v>
      </c>
      <c r="S9864" s="27">
        <v>13751928.626751706</v>
      </c>
      <c r="T9864" s="27">
        <v>14506566.42958786</v>
      </c>
      <c r="U9864" s="27">
        <v>14234519.339456588</v>
      </c>
      <c r="V9864" s="27">
        <v>14001420.849054918</v>
      </c>
      <c r="W9864" s="27">
        <v>13871853.448242936</v>
      </c>
      <c r="X9864" s="27">
        <v>15072922.838242574</v>
      </c>
      <c r="Y9864" s="27">
        <v>15252920.997956829</v>
      </c>
      <c r="Z9864" s="27">
        <v>15073900.345912458</v>
      </c>
      <c r="AA9864" s="27">
        <v>13781934.589343078</v>
      </c>
      <c r="AB9864" s="27">
        <v>14369313.902036645</v>
      </c>
    </row>
    <row r="9865" spans="1:28" outlineLevel="3" x14ac:dyDescent="0.25">
      <c r="A9865" s="25" t="s">
        <v>11056</v>
      </c>
      <c r="B9865" s="25" t="s">
        <v>9497</v>
      </c>
      <c r="C9865" s="26" t="s">
        <v>11022</v>
      </c>
      <c r="D9865" s="26" t="s">
        <v>9514</v>
      </c>
      <c r="E9865" s="27">
        <v>39390632.451654203</v>
      </c>
      <c r="F9865" s="27">
        <v>39265717.67495314</v>
      </c>
      <c r="G9865" s="27">
        <v>38540907.198364362</v>
      </c>
      <c r="H9865" s="27">
        <v>29986608.607798658</v>
      </c>
      <c r="I9865" s="27">
        <v>29731433.909783907</v>
      </c>
      <c r="J9865" s="27">
        <v>30986867.610520501</v>
      </c>
      <c r="K9865" s="27">
        <v>31215308.849029273</v>
      </c>
      <c r="L9865" s="27">
        <v>31922790.589401271</v>
      </c>
      <c r="M9865" s="27">
        <v>31656951.939641312</v>
      </c>
      <c r="N9865" s="27">
        <v>31629922.858797781</v>
      </c>
      <c r="O9865" s="27">
        <v>32097039.759635653</v>
      </c>
      <c r="P9865" s="27">
        <v>32073576.724946704</v>
      </c>
      <c r="Q9865" s="27">
        <v>31720140.294766679</v>
      </c>
      <c r="R9865" s="27">
        <v>30366459.67677509</v>
      </c>
      <c r="S9865" s="27">
        <v>11244256.842419408</v>
      </c>
      <c r="T9865" s="27">
        <v>11517102.876817491</v>
      </c>
      <c r="U9865" s="27">
        <v>10360680.21874107</v>
      </c>
      <c r="V9865" s="27">
        <v>10710897.715086887</v>
      </c>
      <c r="W9865" s="27">
        <v>7244385.4861459974</v>
      </c>
      <c r="X9865" s="27">
        <v>7296606.1127681872</v>
      </c>
      <c r="Y9865" s="27">
        <v>7196316.3932553092</v>
      </c>
      <c r="Z9865" s="27">
        <v>7444389.8990555722</v>
      </c>
      <c r="AA9865" s="27">
        <v>7004713.3238671031</v>
      </c>
      <c r="AB9865" s="27">
        <v>6687836.8352518799</v>
      </c>
    </row>
    <row r="9866" spans="1:28" outlineLevel="3" x14ac:dyDescent="0.25">
      <c r="A9866" s="25" t="s">
        <v>11056</v>
      </c>
      <c r="B9866" s="25" t="s">
        <v>9497</v>
      </c>
      <c r="C9866" s="26" t="s">
        <v>11022</v>
      </c>
      <c r="D9866" s="26" t="s">
        <v>9515</v>
      </c>
      <c r="E9866" s="27">
        <v>16440069.179150077</v>
      </c>
      <c r="F9866" s="27">
        <v>16916961.431715772</v>
      </c>
      <c r="G9866" s="27">
        <v>16909467.578520004</v>
      </c>
      <c r="H9866" s="27">
        <v>17185064.592362553</v>
      </c>
      <c r="I9866" s="27">
        <v>15432225.716067551</v>
      </c>
      <c r="J9866" s="27">
        <v>15629981.801485386</v>
      </c>
      <c r="K9866" s="27">
        <v>15604672.004508192</v>
      </c>
      <c r="L9866" s="27">
        <v>15105984.852989491</v>
      </c>
      <c r="M9866" s="27">
        <v>15096882.247447902</v>
      </c>
      <c r="N9866" s="27">
        <v>15776057.733542813</v>
      </c>
      <c r="O9866" s="27">
        <v>15871922.457088178</v>
      </c>
      <c r="P9866" s="27">
        <v>17024754.837165549</v>
      </c>
      <c r="Q9866" s="27">
        <v>17569720.629357673</v>
      </c>
      <c r="R9866" s="27">
        <v>17947242.32525143</v>
      </c>
      <c r="S9866" s="27">
        <v>18208908.8746332</v>
      </c>
      <c r="T9866" s="27">
        <v>18073645.153413534</v>
      </c>
      <c r="U9866" s="27">
        <v>15346678.459131327</v>
      </c>
      <c r="V9866" s="27">
        <v>14544283.886356564</v>
      </c>
      <c r="W9866" s="27">
        <v>12844327.162292873</v>
      </c>
      <c r="X9866" s="27">
        <v>11789183.677439623</v>
      </c>
      <c r="Y9866" s="27">
        <v>12295533.699702164</v>
      </c>
      <c r="Z9866" s="27">
        <v>15465830.3777765</v>
      </c>
      <c r="AA9866" s="27">
        <v>15483922.566847343</v>
      </c>
      <c r="AB9866" s="27">
        <v>17758464.859422825</v>
      </c>
    </row>
    <row r="9867" spans="1:28" outlineLevel="3" x14ac:dyDescent="0.25">
      <c r="A9867" s="25" t="s">
        <v>11056</v>
      </c>
      <c r="B9867" s="25" t="s">
        <v>9497</v>
      </c>
      <c r="C9867" s="26" t="s">
        <v>11022</v>
      </c>
      <c r="D9867" s="26" t="s">
        <v>9516</v>
      </c>
      <c r="E9867" s="27">
        <v>9653664.9310620762</v>
      </c>
      <c r="F9867" s="27">
        <v>9709052.9268508069</v>
      </c>
      <c r="G9867" s="27">
        <v>8913595.5632109698</v>
      </c>
      <c r="H9867" s="27">
        <v>8572226.8638497423</v>
      </c>
      <c r="I9867" s="27">
        <v>8516710.6475887056</v>
      </c>
      <c r="J9867" s="27">
        <v>8207808.6258805152</v>
      </c>
      <c r="K9867" s="27">
        <v>9929947.9326860905</v>
      </c>
      <c r="L9867" s="27">
        <v>9704182.0227694083</v>
      </c>
      <c r="M9867" s="27">
        <v>10141405.757401424</v>
      </c>
      <c r="N9867" s="27">
        <v>10530261.460141011</v>
      </c>
      <c r="O9867" s="27">
        <v>10873753.761379069</v>
      </c>
      <c r="P9867" s="27">
        <v>11164898.710308075</v>
      </c>
      <c r="Q9867" s="27">
        <v>12038108.135138724</v>
      </c>
      <c r="R9867" s="27">
        <v>12244959.274378726</v>
      </c>
      <c r="S9867" s="27">
        <v>10952227.574020162</v>
      </c>
      <c r="T9867" s="27">
        <v>11033503.801063526</v>
      </c>
      <c r="U9867" s="27">
        <v>11600178.656415535</v>
      </c>
      <c r="V9867" s="27">
        <v>11759427.010738593</v>
      </c>
      <c r="W9867" s="27">
        <v>13609542.394708995</v>
      </c>
      <c r="X9867" s="27">
        <v>13956955.15334795</v>
      </c>
      <c r="Y9867" s="27">
        <v>15077590.819290813</v>
      </c>
      <c r="Z9867" s="27">
        <v>14265419.101113549</v>
      </c>
      <c r="AA9867" s="27">
        <v>14783604.707486145</v>
      </c>
      <c r="AB9867" s="27">
        <v>13739094.65442439</v>
      </c>
    </row>
    <row r="9868" spans="1:28" outlineLevel="3" x14ac:dyDescent="0.25">
      <c r="A9868" s="25" t="s">
        <v>11056</v>
      </c>
      <c r="B9868" s="25" t="s">
        <v>9497</v>
      </c>
      <c r="C9868" s="26" t="s">
        <v>11022</v>
      </c>
      <c r="D9868" s="26" t="s">
        <v>9517</v>
      </c>
      <c r="E9868" s="27">
        <v>26569609.643403381</v>
      </c>
      <c r="F9868" s="27">
        <v>27783968.588534858</v>
      </c>
      <c r="G9868" s="27">
        <v>28299519.062636122</v>
      </c>
      <c r="H9868" s="27">
        <v>28410653.455614813</v>
      </c>
      <c r="I9868" s="27">
        <v>28801400.14019306</v>
      </c>
      <c r="J9868" s="27">
        <v>29345743.123059671</v>
      </c>
      <c r="K9868" s="27">
        <v>29924125.868407875</v>
      </c>
      <c r="L9868" s="27">
        <v>29358277.736759927</v>
      </c>
      <c r="M9868" s="27">
        <v>29319146.745373905</v>
      </c>
      <c r="N9868" s="27">
        <v>28444007.542291589</v>
      </c>
      <c r="O9868" s="27">
        <v>27636506.813985288</v>
      </c>
      <c r="P9868" s="27">
        <v>27046827.779068369</v>
      </c>
      <c r="Q9868" s="27">
        <v>26965609.771261793</v>
      </c>
      <c r="R9868" s="27">
        <v>26726607.358104784</v>
      </c>
      <c r="S9868" s="27">
        <v>26562155.013796646</v>
      </c>
      <c r="T9868" s="27">
        <v>26588309.084255286</v>
      </c>
      <c r="U9868" s="27">
        <v>27062650.426269136</v>
      </c>
      <c r="V9868" s="27">
        <v>28268272.298368536</v>
      </c>
      <c r="W9868" s="27">
        <v>27376560.46554267</v>
      </c>
      <c r="X9868" s="27">
        <v>25913167.333794165</v>
      </c>
      <c r="Y9868" s="27">
        <v>25975550.839440681</v>
      </c>
      <c r="Z9868" s="27">
        <v>25139177.523544498</v>
      </c>
      <c r="AA9868" s="27">
        <v>26648412.87183731</v>
      </c>
      <c r="AB9868" s="27">
        <v>26031830.842533179</v>
      </c>
    </row>
    <row r="9869" spans="1:28" outlineLevel="3" x14ac:dyDescent="0.25">
      <c r="A9869" s="25" t="s">
        <v>11056</v>
      </c>
      <c r="B9869" s="25" t="s">
        <v>9497</v>
      </c>
      <c r="C9869" s="26" t="s">
        <v>11022</v>
      </c>
      <c r="D9869" s="26" t="s">
        <v>9518</v>
      </c>
      <c r="E9869" s="27" t="s">
        <v>11208</v>
      </c>
      <c r="F9869" s="27" t="s">
        <v>11208</v>
      </c>
      <c r="G9869" s="27" t="s">
        <v>11208</v>
      </c>
      <c r="H9869" s="27" t="s">
        <v>11208</v>
      </c>
      <c r="I9869" s="27" t="s">
        <v>11217</v>
      </c>
      <c r="J9869" s="27" t="s">
        <v>11217</v>
      </c>
      <c r="K9869" s="27" t="s">
        <v>11218</v>
      </c>
      <c r="L9869" s="27" t="s">
        <v>11218</v>
      </c>
      <c r="M9869" s="27" t="s">
        <v>11218</v>
      </c>
      <c r="N9869" s="27" t="s">
        <v>11218</v>
      </c>
      <c r="O9869" s="27" t="s">
        <v>11218</v>
      </c>
      <c r="P9869" s="27" t="s">
        <v>11218</v>
      </c>
      <c r="Q9869" s="27" t="s">
        <v>11218</v>
      </c>
      <c r="R9869" s="27" t="s">
        <v>11218</v>
      </c>
      <c r="S9869" s="27">
        <v>0</v>
      </c>
      <c r="T9869" s="27">
        <v>0</v>
      </c>
      <c r="U9869" s="27">
        <v>0</v>
      </c>
      <c r="V9869" s="27">
        <v>0</v>
      </c>
      <c r="W9869" s="27">
        <v>0</v>
      </c>
      <c r="X9869" s="27" t="s">
        <v>11218</v>
      </c>
      <c r="Y9869" s="27" t="s">
        <v>11218</v>
      </c>
      <c r="Z9869" s="27" t="s">
        <v>11218</v>
      </c>
      <c r="AA9869" s="27" t="s">
        <v>11218</v>
      </c>
      <c r="AB9869" s="27" t="s">
        <v>11218</v>
      </c>
    </row>
    <row r="9870" spans="1:28" outlineLevel="3" x14ac:dyDescent="0.25">
      <c r="A9870" s="25" t="s">
        <v>11056</v>
      </c>
      <c r="B9870" s="25" t="s">
        <v>9497</v>
      </c>
      <c r="C9870" s="26" t="s">
        <v>11022</v>
      </c>
      <c r="D9870" s="26" t="s">
        <v>9519</v>
      </c>
      <c r="E9870" s="27">
        <v>26246341.218901083</v>
      </c>
      <c r="F9870" s="27">
        <v>26373687.778630696</v>
      </c>
      <c r="G9870" s="27">
        <v>25306921.480316807</v>
      </c>
      <c r="H9870" s="27">
        <v>24490790.951816916</v>
      </c>
      <c r="I9870" s="27">
        <v>23454368.437327422</v>
      </c>
      <c r="J9870" s="27">
        <v>23702632.778565101</v>
      </c>
      <c r="K9870" s="27">
        <v>25514683.54729313</v>
      </c>
      <c r="L9870" s="27">
        <v>26253798.470551983</v>
      </c>
      <c r="M9870" s="27">
        <v>27803034.641125292</v>
      </c>
      <c r="N9870" s="27">
        <v>29381356.688388534</v>
      </c>
      <c r="O9870" s="27">
        <v>29852372.948359966</v>
      </c>
      <c r="P9870" s="27">
        <v>32056687.742318191</v>
      </c>
      <c r="Q9870" s="27">
        <v>31042015.552622776</v>
      </c>
      <c r="R9870" s="27">
        <v>32182031.973884203</v>
      </c>
      <c r="S9870" s="27">
        <v>30164154.097485498</v>
      </c>
      <c r="T9870" s="27">
        <v>30426833.775215872</v>
      </c>
      <c r="U9870" s="27">
        <v>30222858.387871098</v>
      </c>
      <c r="V9870" s="27">
        <v>30003945.466682009</v>
      </c>
      <c r="W9870" s="27">
        <v>23438744.795958821</v>
      </c>
      <c r="X9870" s="27">
        <v>13083432.584421137</v>
      </c>
      <c r="Y9870" s="27">
        <v>13121313.448394176</v>
      </c>
      <c r="Z9870" s="27">
        <v>13639509.949930023</v>
      </c>
      <c r="AA9870" s="27">
        <v>13099455.60628958</v>
      </c>
      <c r="AB9870" s="27">
        <v>13886555.74644376</v>
      </c>
    </row>
    <row r="9871" spans="1:28" outlineLevel="3" x14ac:dyDescent="0.25">
      <c r="A9871" s="25" t="s">
        <v>11056</v>
      </c>
      <c r="B9871" s="25" t="s">
        <v>9497</v>
      </c>
      <c r="C9871" s="26" t="s">
        <v>11022</v>
      </c>
      <c r="D9871" s="26" t="s">
        <v>9520</v>
      </c>
      <c r="E9871" s="27">
        <v>17270228.421636827</v>
      </c>
      <c r="F9871" s="27">
        <v>17059615.040246837</v>
      </c>
      <c r="G9871" s="27">
        <v>16886694.192540873</v>
      </c>
      <c r="H9871" s="27">
        <v>18158509.890456744</v>
      </c>
      <c r="I9871" s="27">
        <v>20417656.921797588</v>
      </c>
      <c r="J9871" s="27">
        <v>20439911.447652914</v>
      </c>
      <c r="K9871" s="27">
        <v>20788269.266567215</v>
      </c>
      <c r="L9871" s="27">
        <v>17177770.640821625</v>
      </c>
      <c r="M9871" s="27">
        <v>17122983.410360605</v>
      </c>
      <c r="N9871" s="27">
        <v>17520465.19434027</v>
      </c>
      <c r="O9871" s="27">
        <v>18334034.063571442</v>
      </c>
      <c r="P9871" s="27">
        <v>17493217.910866816</v>
      </c>
      <c r="Q9871" s="27">
        <v>17802777.64548035</v>
      </c>
      <c r="R9871" s="27">
        <v>19811493.509902317</v>
      </c>
      <c r="S9871" s="27">
        <v>16147441.109871658</v>
      </c>
      <c r="T9871" s="27">
        <v>22140201.512449294</v>
      </c>
      <c r="U9871" s="27">
        <v>22224049.691234764</v>
      </c>
      <c r="V9871" s="27">
        <v>23745385.287430041</v>
      </c>
      <c r="W9871" s="27">
        <v>24020150.518974207</v>
      </c>
      <c r="X9871" s="27">
        <v>16175067.4698913</v>
      </c>
      <c r="Y9871" s="27">
        <v>0</v>
      </c>
      <c r="Z9871" s="27">
        <v>20624830.098260991</v>
      </c>
      <c r="AA9871" s="27">
        <v>22133002.640970819</v>
      </c>
      <c r="AB9871" s="27">
        <v>22189300.094395798</v>
      </c>
    </row>
    <row r="9872" spans="1:28" outlineLevel="3" x14ac:dyDescent="0.25">
      <c r="A9872" s="25" t="s">
        <v>11056</v>
      </c>
      <c r="B9872" s="25" t="s">
        <v>9497</v>
      </c>
      <c r="C9872" s="26" t="s">
        <v>11022</v>
      </c>
      <c r="D9872" s="26" t="s">
        <v>9521</v>
      </c>
      <c r="E9872" s="27">
        <v>31915210.824028105</v>
      </c>
      <c r="F9872" s="27">
        <v>31376167.040230501</v>
      </c>
      <c r="G9872" s="27">
        <v>31019760.971322827</v>
      </c>
      <c r="H9872" s="27">
        <v>31539208.865888335</v>
      </c>
      <c r="I9872" s="27">
        <v>30447854.858484246</v>
      </c>
      <c r="J9872" s="27">
        <v>30458422.41558814</v>
      </c>
      <c r="K9872" s="27">
        <v>31837320.732016094</v>
      </c>
      <c r="L9872" s="27">
        <v>33450854.212368265</v>
      </c>
      <c r="M9872" s="27">
        <v>34444322.442515142</v>
      </c>
      <c r="N9872" s="27">
        <v>33864595.73504588</v>
      </c>
      <c r="O9872" s="27">
        <v>35955322.486409321</v>
      </c>
      <c r="P9872" s="27">
        <v>35811916.594551057</v>
      </c>
      <c r="Q9872" s="27">
        <v>36966874.051315799</v>
      </c>
      <c r="R9872" s="27">
        <v>36507708.717386968</v>
      </c>
      <c r="S9872" s="27">
        <v>35882953.730610229</v>
      </c>
      <c r="T9872" s="27">
        <v>36164603.859665841</v>
      </c>
      <c r="U9872" s="27">
        <v>35830840.503534026</v>
      </c>
      <c r="V9872" s="27">
        <v>37051479.750690773</v>
      </c>
      <c r="W9872" s="27">
        <v>35334278.467625357</v>
      </c>
      <c r="X9872" s="27">
        <v>35440954.605567537</v>
      </c>
      <c r="Y9872" s="27">
        <v>36198679.277405754</v>
      </c>
      <c r="Z9872" s="27">
        <v>36617818.249005012</v>
      </c>
      <c r="AA9872" s="27">
        <v>39143721.769602887</v>
      </c>
      <c r="AB9872" s="27">
        <v>40374473.278809629</v>
      </c>
    </row>
    <row r="9873" spans="1:28" outlineLevel="3" x14ac:dyDescent="0.25">
      <c r="A9873" s="25" t="s">
        <v>11056</v>
      </c>
      <c r="B9873" s="25" t="s">
        <v>9497</v>
      </c>
      <c r="C9873" s="26" t="s">
        <v>11022</v>
      </c>
      <c r="D9873" s="26" t="s">
        <v>9522</v>
      </c>
      <c r="E9873" s="27">
        <v>2668335.8771520844</v>
      </c>
      <c r="F9873" s="27">
        <v>2776827.3647064096</v>
      </c>
      <c r="G9873" s="27">
        <v>2726031.6171295345</v>
      </c>
      <c r="H9873" s="27">
        <v>2809114.9947210113</v>
      </c>
      <c r="I9873" s="27">
        <v>2736811.4442183869</v>
      </c>
      <c r="J9873" s="27">
        <v>2590764.1788962288</v>
      </c>
      <c r="K9873" s="27">
        <v>3112142.8528757235</v>
      </c>
      <c r="L9873" s="27">
        <v>4620294.957221346</v>
      </c>
      <c r="M9873" s="27">
        <v>4485739.7500172332</v>
      </c>
      <c r="N9873" s="27">
        <v>4011805.4273386109</v>
      </c>
      <c r="O9873" s="27">
        <v>4383513.042909503</v>
      </c>
      <c r="P9873" s="27">
        <v>4092307.0102352602</v>
      </c>
      <c r="Q9873" s="27">
        <v>3646423.7625359502</v>
      </c>
      <c r="R9873" s="27">
        <v>3424678.5485687545</v>
      </c>
      <c r="S9873" s="27">
        <v>3261734.3526832927</v>
      </c>
      <c r="T9873" s="27">
        <v>3212096.7115060752</v>
      </c>
      <c r="U9873" s="27">
        <v>3218550.6453493503</v>
      </c>
      <c r="V9873" s="27">
        <v>2964478.2965273694</v>
      </c>
      <c r="W9873" s="27">
        <v>3022844.5111507475</v>
      </c>
      <c r="X9873" s="27">
        <v>2941908.1639438183</v>
      </c>
      <c r="Y9873" s="27">
        <v>2814408.9451369448</v>
      </c>
      <c r="Z9873" s="27">
        <v>2795386.3533278806</v>
      </c>
      <c r="AA9873" s="27">
        <v>3201789.9695406207</v>
      </c>
      <c r="AB9873" s="27">
        <v>3551972.3223558855</v>
      </c>
    </row>
    <row r="9874" spans="1:28" outlineLevel="3" x14ac:dyDescent="0.25">
      <c r="A9874" s="25" t="s">
        <v>11056</v>
      </c>
      <c r="B9874" s="25" t="s">
        <v>9497</v>
      </c>
      <c r="C9874" s="26" t="s">
        <v>11022</v>
      </c>
      <c r="D9874" s="26" t="s">
        <v>9523</v>
      </c>
      <c r="E9874" s="27">
        <v>5584629.6309610466</v>
      </c>
      <c r="F9874" s="27">
        <v>7357824.3133268729</v>
      </c>
      <c r="G9874" s="27">
        <v>6592908.8346075574</v>
      </c>
      <c r="H9874" s="27">
        <v>6508537.8937224783</v>
      </c>
      <c r="I9874" s="27">
        <v>4848084.8082326278</v>
      </c>
      <c r="J9874" s="27">
        <v>4834868.0570389088</v>
      </c>
      <c r="K9874" s="27">
        <v>4694402.3110039495</v>
      </c>
      <c r="L9874" s="27">
        <v>4596295.5385584887</v>
      </c>
      <c r="M9874" s="27">
        <v>4626110.9645979181</v>
      </c>
      <c r="N9874" s="27">
        <v>5005267.4215080403</v>
      </c>
      <c r="O9874" s="27">
        <v>5347759.3924041037</v>
      </c>
      <c r="P9874" s="27">
        <v>5162431.5927859982</v>
      </c>
      <c r="Q9874" s="27">
        <v>5095346.39537887</v>
      </c>
      <c r="R9874" s="27">
        <v>4783572.2345960159</v>
      </c>
      <c r="S9874" s="27">
        <v>4971643.0702621564</v>
      </c>
      <c r="T9874" s="27">
        <v>4165936.1353560365</v>
      </c>
      <c r="U9874" s="27">
        <v>3998296.0269534541</v>
      </c>
      <c r="V9874" s="27">
        <v>4152186.5539142336</v>
      </c>
      <c r="W9874" s="27">
        <v>4001924.608424068</v>
      </c>
      <c r="X9874" s="27">
        <v>5305690.5069544679</v>
      </c>
      <c r="Y9874" s="27">
        <v>5190673.6761474721</v>
      </c>
      <c r="Z9874" s="27">
        <v>5013695.6678109057</v>
      </c>
      <c r="AA9874" s="27">
        <v>4993629.5851391116</v>
      </c>
      <c r="AB9874" s="27">
        <v>4903382.3926978167</v>
      </c>
    </row>
    <row r="9875" spans="1:28" outlineLevel="3" x14ac:dyDescent="0.25">
      <c r="A9875" s="25" t="s">
        <v>11056</v>
      </c>
      <c r="B9875" s="25" t="s">
        <v>9497</v>
      </c>
      <c r="C9875" s="26" t="s">
        <v>11022</v>
      </c>
      <c r="D9875" s="26" t="s">
        <v>9524</v>
      </c>
      <c r="E9875" s="27">
        <v>18046422.213389989</v>
      </c>
      <c r="F9875" s="27">
        <v>17654007.260291655</v>
      </c>
      <c r="G9875" s="27">
        <v>17680867.593737625</v>
      </c>
      <c r="H9875" s="27">
        <v>17079935.681637578</v>
      </c>
      <c r="I9875" s="27">
        <v>18094075.407420021</v>
      </c>
      <c r="J9875" s="27">
        <v>17179865.421288807</v>
      </c>
      <c r="K9875" s="27">
        <v>17757393.989053391</v>
      </c>
      <c r="L9875" s="27">
        <v>18791806.408206262</v>
      </c>
      <c r="M9875" s="27">
        <v>17795247.047147248</v>
      </c>
      <c r="N9875" s="27">
        <v>17824452.076864894</v>
      </c>
      <c r="O9875" s="27">
        <v>18474844.708277434</v>
      </c>
      <c r="P9875" s="27">
        <v>19087094.405950509</v>
      </c>
      <c r="Q9875" s="27">
        <v>20924554.145337127</v>
      </c>
      <c r="R9875" s="27">
        <v>22082590.608324695</v>
      </c>
      <c r="S9875" s="27">
        <v>21422622.262317825</v>
      </c>
      <c r="T9875" s="27">
        <v>23536001.759991929</v>
      </c>
      <c r="U9875" s="27">
        <v>24128528.497564904</v>
      </c>
      <c r="V9875" s="27">
        <v>23501768.372925438</v>
      </c>
      <c r="W9875" s="27">
        <v>22947741.134937793</v>
      </c>
      <c r="X9875" s="27">
        <v>23680098.221518502</v>
      </c>
      <c r="Y9875" s="27">
        <v>24705614.845327664</v>
      </c>
      <c r="Z9875" s="27">
        <v>23781175.0086997</v>
      </c>
      <c r="AA9875" s="27">
        <v>24819418.828285437</v>
      </c>
      <c r="AB9875" s="27">
        <v>24785717.32068279</v>
      </c>
    </row>
    <row r="9876" spans="1:28" outlineLevel="3" x14ac:dyDescent="0.25">
      <c r="A9876" s="25" t="s">
        <v>11056</v>
      </c>
      <c r="B9876" s="25" t="s">
        <v>9497</v>
      </c>
      <c r="C9876" s="26" t="s">
        <v>11022</v>
      </c>
      <c r="D9876" s="26" t="s">
        <v>9525</v>
      </c>
      <c r="E9876" s="27">
        <v>19403195.161559917</v>
      </c>
      <c r="F9876" s="27">
        <v>20125621.144333597</v>
      </c>
      <c r="G9876" s="27">
        <v>19285021.606696397</v>
      </c>
      <c r="H9876" s="27">
        <v>19758262.112635449</v>
      </c>
      <c r="I9876" s="27">
        <v>20198049.582472302</v>
      </c>
      <c r="J9876" s="27">
        <v>21854780.348181099</v>
      </c>
      <c r="K9876" s="27">
        <v>21104091.695877079</v>
      </c>
      <c r="L9876" s="27">
        <v>22001630.67940956</v>
      </c>
      <c r="M9876" s="27">
        <v>22929260.995711092</v>
      </c>
      <c r="N9876" s="27">
        <v>23989300.490785345</v>
      </c>
      <c r="O9876" s="27">
        <v>24367948.717618495</v>
      </c>
      <c r="P9876" s="27">
        <v>23969119.468364988</v>
      </c>
      <c r="Q9876" s="27">
        <v>21571815.747261658</v>
      </c>
      <c r="R9876" s="27">
        <v>22508623.495746892</v>
      </c>
      <c r="S9876" s="27">
        <v>23616516.711409424</v>
      </c>
      <c r="T9876" s="27">
        <v>24732308.000398647</v>
      </c>
      <c r="U9876" s="27">
        <v>25235123.661608666</v>
      </c>
      <c r="V9876" s="27">
        <v>26152776.744808465</v>
      </c>
      <c r="W9876" s="27">
        <v>25913856.631979201</v>
      </c>
      <c r="X9876" s="27">
        <v>25575842.27804251</v>
      </c>
      <c r="Y9876" s="27">
        <v>25586577.834042206</v>
      </c>
      <c r="Z9876" s="27">
        <v>25787343.146040671</v>
      </c>
      <c r="AA9876" s="27">
        <v>27010308.9678782</v>
      </c>
      <c r="AB9876" s="27">
        <v>27020347.688834924</v>
      </c>
    </row>
    <row r="9877" spans="1:28" outlineLevel="3" x14ac:dyDescent="0.25">
      <c r="A9877" s="25" t="s">
        <v>11056</v>
      </c>
      <c r="B9877" s="25" t="s">
        <v>9497</v>
      </c>
      <c r="C9877" s="26" t="s">
        <v>11022</v>
      </c>
      <c r="D9877" s="26" t="s">
        <v>9526</v>
      </c>
      <c r="E9877" s="27" t="s">
        <v>11208</v>
      </c>
      <c r="F9877" s="27" t="s">
        <v>11208</v>
      </c>
      <c r="G9877" s="27" t="s">
        <v>11208</v>
      </c>
      <c r="H9877" s="27" t="s">
        <v>11208</v>
      </c>
      <c r="I9877" s="27" t="s">
        <v>11217</v>
      </c>
      <c r="J9877" s="27" t="s">
        <v>11217</v>
      </c>
      <c r="K9877" s="27" t="s">
        <v>11218</v>
      </c>
      <c r="L9877" s="27" t="s">
        <v>11218</v>
      </c>
      <c r="M9877" s="27" t="s">
        <v>11218</v>
      </c>
      <c r="N9877" s="27" t="s">
        <v>11218</v>
      </c>
      <c r="O9877" s="27" t="s">
        <v>11218</v>
      </c>
      <c r="P9877" s="27" t="s">
        <v>11218</v>
      </c>
      <c r="Q9877" s="27" t="s">
        <v>11218</v>
      </c>
      <c r="R9877" s="27" t="s">
        <v>11218</v>
      </c>
      <c r="S9877" s="27" t="s">
        <v>11218</v>
      </c>
      <c r="T9877" s="27" t="s">
        <v>11218</v>
      </c>
      <c r="U9877" s="27" t="s">
        <v>11218</v>
      </c>
      <c r="V9877" s="27" t="s">
        <v>11218</v>
      </c>
      <c r="W9877" s="27" t="s">
        <v>11218</v>
      </c>
      <c r="X9877" s="27" t="s">
        <v>11218</v>
      </c>
      <c r="Y9877" s="27" t="s">
        <v>11218</v>
      </c>
      <c r="Z9877" s="27" t="s">
        <v>11218</v>
      </c>
      <c r="AA9877" s="27" t="s">
        <v>11218</v>
      </c>
      <c r="AB9877" s="27" t="s">
        <v>11218</v>
      </c>
    </row>
    <row r="9878" spans="1:28" outlineLevel="3" x14ac:dyDescent="0.25">
      <c r="A9878" s="25" t="s">
        <v>11056</v>
      </c>
      <c r="B9878" s="25" t="s">
        <v>9497</v>
      </c>
      <c r="C9878" s="26" t="s">
        <v>11022</v>
      </c>
      <c r="D9878" s="26" t="s">
        <v>9527</v>
      </c>
      <c r="E9878" s="27">
        <v>23194689.641771931</v>
      </c>
      <c r="F9878" s="27">
        <v>23496027.656587478</v>
      </c>
      <c r="G9878" s="27">
        <v>22971900.441018756</v>
      </c>
      <c r="H9878" s="27">
        <v>24012296.288304947</v>
      </c>
      <c r="I9878" s="27">
        <v>24643999.195589453</v>
      </c>
      <c r="J9878" s="27">
        <v>25304274.382515289</v>
      </c>
      <c r="K9878" s="27">
        <v>23718070.923591461</v>
      </c>
      <c r="L9878" s="27">
        <v>25112431.650775738</v>
      </c>
      <c r="M9878" s="27">
        <v>25858086.952931717</v>
      </c>
      <c r="N9878" s="27">
        <v>26508635.280836448</v>
      </c>
      <c r="O9878" s="27">
        <v>25418982.375276875</v>
      </c>
      <c r="P9878" s="27">
        <v>25278281.197302576</v>
      </c>
      <c r="Q9878" s="27">
        <v>25737208.982693274</v>
      </c>
      <c r="R9878" s="27">
        <v>27258641.69766086</v>
      </c>
      <c r="S9878" s="27">
        <v>31698386.843492597</v>
      </c>
      <c r="T9878" s="27">
        <v>32491232.590585738</v>
      </c>
      <c r="U9878" s="27">
        <v>32695501.35458095</v>
      </c>
      <c r="V9878" s="27">
        <v>33698072.630050018</v>
      </c>
      <c r="W9878" s="27">
        <v>31945017.973823223</v>
      </c>
      <c r="X9878" s="27">
        <v>33684723.55896958</v>
      </c>
      <c r="Y9878" s="27">
        <v>35538423.329430364</v>
      </c>
      <c r="Z9878" s="27">
        <v>35578691.933682166</v>
      </c>
      <c r="AA9878" s="27">
        <v>41804223.096432038</v>
      </c>
      <c r="AB9878" s="27">
        <v>40412984.727099694</v>
      </c>
    </row>
    <row r="9879" spans="1:28" outlineLevel="3" x14ac:dyDescent="0.25">
      <c r="A9879" s="25" t="s">
        <v>11056</v>
      </c>
      <c r="B9879" s="25" t="s">
        <v>9497</v>
      </c>
      <c r="C9879" s="26" t="s">
        <v>11022</v>
      </c>
      <c r="D9879" s="26" t="s">
        <v>9528</v>
      </c>
      <c r="E9879" s="27">
        <v>16708435.616519015</v>
      </c>
      <c r="F9879" s="27">
        <v>17608326.2621134</v>
      </c>
      <c r="G9879" s="27">
        <v>17520235.660144273</v>
      </c>
      <c r="H9879" s="27">
        <v>18728230.056787793</v>
      </c>
      <c r="I9879" s="27">
        <v>18703547.665186495</v>
      </c>
      <c r="J9879" s="27">
        <v>17631472.367853578</v>
      </c>
      <c r="K9879" s="27">
        <v>18169245.991841625</v>
      </c>
      <c r="L9879" s="27">
        <v>17440602.9162274</v>
      </c>
      <c r="M9879" s="27">
        <v>18290761.931236152</v>
      </c>
      <c r="N9879" s="27">
        <v>19189587.152248312</v>
      </c>
      <c r="O9879" s="27">
        <v>19349745.476437785</v>
      </c>
      <c r="P9879" s="27">
        <v>20131837.965064481</v>
      </c>
      <c r="Q9879" s="27">
        <v>22347824.116651926</v>
      </c>
      <c r="R9879" s="27">
        <v>24504648.390981261</v>
      </c>
      <c r="S9879" s="27">
        <v>22815066.639345899</v>
      </c>
      <c r="T9879" s="27">
        <v>21683142.894263446</v>
      </c>
      <c r="U9879" s="27">
        <v>21937331.032010704</v>
      </c>
      <c r="V9879" s="27">
        <v>21977787.590445161</v>
      </c>
      <c r="W9879" s="27">
        <v>21787802.663681194</v>
      </c>
      <c r="X9879" s="27">
        <v>22549923.830140844</v>
      </c>
      <c r="Y9879" s="27">
        <v>23672544.624732662</v>
      </c>
      <c r="Z9879" s="27">
        <v>24643321.42532238</v>
      </c>
      <c r="AA9879" s="27">
        <v>25956896.860593803</v>
      </c>
      <c r="AB9879" s="27">
        <v>26211585.679771926</v>
      </c>
    </row>
    <row r="9880" spans="1:28" outlineLevel="3" x14ac:dyDescent="0.25">
      <c r="A9880" s="25" t="s">
        <v>11056</v>
      </c>
      <c r="B9880" s="25" t="s">
        <v>9497</v>
      </c>
      <c r="C9880" s="26" t="s">
        <v>11022</v>
      </c>
      <c r="D9880" s="26" t="s">
        <v>9529</v>
      </c>
      <c r="E9880" s="27">
        <v>3201471.14</v>
      </c>
      <c r="F9880" s="27">
        <v>3287475.31</v>
      </c>
      <c r="G9880" s="27">
        <v>3139863.5358474916</v>
      </c>
      <c r="H9880" s="27">
        <v>3083997.3013424529</v>
      </c>
      <c r="I9880" s="27">
        <v>3324166.0159934987</v>
      </c>
      <c r="J9880" s="27">
        <v>3255569.8554597283</v>
      </c>
      <c r="K9880" s="27">
        <v>2888066.1336752628</v>
      </c>
      <c r="L9880" s="27">
        <v>3089038.0108456267</v>
      </c>
      <c r="M9880" s="27">
        <v>2883186.12</v>
      </c>
      <c r="N9880" s="27">
        <v>2616642.08</v>
      </c>
      <c r="O9880" s="27">
        <v>2645522.16</v>
      </c>
      <c r="P9880" s="27">
        <v>3053810.1499999994</v>
      </c>
      <c r="Q9880" s="27">
        <v>3186258.5799999991</v>
      </c>
      <c r="R9880" s="27">
        <v>2925214.3400000003</v>
      </c>
      <c r="S9880" s="27">
        <v>3215983.4288120549</v>
      </c>
      <c r="T9880" s="27">
        <v>3165856.66</v>
      </c>
      <c r="U9880" s="27">
        <v>3218901.84</v>
      </c>
      <c r="V9880" s="27">
        <v>4158225.5518564344</v>
      </c>
      <c r="W9880" s="27">
        <v>4127056.0845926418</v>
      </c>
      <c r="X9880" s="27">
        <v>4108114.9822764788</v>
      </c>
      <c r="Y9880" s="27">
        <v>4226285.0731398761</v>
      </c>
      <c r="Z9880" s="27">
        <v>4000867.0452153236</v>
      </c>
      <c r="AA9880" s="27">
        <v>3867616.0694206995</v>
      </c>
      <c r="AB9880" s="27">
        <v>4201203.4849226438</v>
      </c>
    </row>
    <row r="9881" spans="1:28" outlineLevel="3" x14ac:dyDescent="0.25">
      <c r="A9881" s="25" t="s">
        <v>11056</v>
      </c>
      <c r="B9881" s="25" t="s">
        <v>9497</v>
      </c>
      <c r="C9881" s="26" t="s">
        <v>11022</v>
      </c>
      <c r="D9881" s="26" t="s">
        <v>9530</v>
      </c>
      <c r="E9881" s="27">
        <v>6603693.1512168087</v>
      </c>
      <c r="F9881" s="27">
        <v>6956099.2278707763</v>
      </c>
      <c r="G9881" s="27">
        <v>6240981.7817615373</v>
      </c>
      <c r="H9881" s="27">
        <v>5447144.6796571482</v>
      </c>
      <c r="I9881" s="27">
        <v>4611971.0537419934</v>
      </c>
      <c r="J9881" s="27">
        <v>4515275.738168844</v>
      </c>
      <c r="K9881" s="27">
        <v>4771657.2337468211</v>
      </c>
      <c r="L9881" s="27">
        <v>4497059.2027375987</v>
      </c>
      <c r="M9881" s="27">
        <v>3773759.0188023979</v>
      </c>
      <c r="N9881" s="27">
        <v>3398885.7244907678</v>
      </c>
      <c r="O9881" s="27">
        <v>3273310.3106572265</v>
      </c>
      <c r="P9881" s="27">
        <v>3136289.266672398</v>
      </c>
      <c r="Q9881" s="27">
        <v>3183275.2247443856</v>
      </c>
      <c r="R9881" s="27">
        <v>2790396.7214262513</v>
      </c>
      <c r="S9881" s="27">
        <v>4050039.3913071537</v>
      </c>
      <c r="T9881" s="27">
        <v>4064814.5821940936</v>
      </c>
      <c r="U9881" s="27">
        <v>3810713.921826506</v>
      </c>
      <c r="V9881" s="27">
        <v>4074511.1417197795</v>
      </c>
      <c r="W9881" s="27">
        <v>3007048.6396202524</v>
      </c>
      <c r="X9881" s="27">
        <v>2850244.7880563298</v>
      </c>
      <c r="Y9881" s="27">
        <v>2752736.2550116037</v>
      </c>
      <c r="Z9881" s="27">
        <v>3099279.5389612787</v>
      </c>
      <c r="AA9881" s="27">
        <v>3301586.5908167548</v>
      </c>
      <c r="AB9881" s="27">
        <v>4375880.4768116744</v>
      </c>
    </row>
    <row r="9882" spans="1:28" outlineLevel="3" x14ac:dyDescent="0.25">
      <c r="A9882" s="25" t="s">
        <v>11056</v>
      </c>
      <c r="B9882" s="25" t="s">
        <v>9497</v>
      </c>
      <c r="C9882" s="26" t="s">
        <v>11022</v>
      </c>
      <c r="D9882" s="26" t="s">
        <v>9531</v>
      </c>
      <c r="E9882" s="27">
        <v>10710262.335381499</v>
      </c>
      <c r="F9882" s="27">
        <v>9075523.7829605918</v>
      </c>
      <c r="G9882" s="27">
        <v>8703816.7303552572</v>
      </c>
      <c r="H9882" s="27">
        <v>8211759.6620325092</v>
      </c>
      <c r="I9882" s="27">
        <v>8267546.5299422154</v>
      </c>
      <c r="J9882" s="27">
        <v>9258964.2727715634</v>
      </c>
      <c r="K9882" s="27">
        <v>9893770.2036378123</v>
      </c>
      <c r="L9882" s="27">
        <v>11404468.824747602</v>
      </c>
      <c r="M9882" s="27">
        <v>11355706.028580697</v>
      </c>
      <c r="N9882" s="27">
        <v>16682220.022115819</v>
      </c>
      <c r="O9882" s="27">
        <v>15664558.621229198</v>
      </c>
      <c r="P9882" s="27">
        <v>15930275.209639298</v>
      </c>
      <c r="Q9882" s="27">
        <v>20644048.16840433</v>
      </c>
      <c r="R9882" s="27">
        <v>0</v>
      </c>
      <c r="S9882" s="27">
        <v>23496387.428715318</v>
      </c>
      <c r="T9882" s="27">
        <v>23352755.213274028</v>
      </c>
      <c r="U9882" s="27">
        <v>15721448.589563129</v>
      </c>
      <c r="V9882" s="27">
        <v>15109722.747419382</v>
      </c>
      <c r="W9882" s="27">
        <v>16534910.476072878</v>
      </c>
      <c r="X9882" s="27">
        <v>17407823.561886929</v>
      </c>
      <c r="Y9882" s="27">
        <v>15622054.248283984</v>
      </c>
      <c r="Z9882" s="27">
        <v>16103406.584049551</v>
      </c>
      <c r="AA9882" s="27">
        <v>15146408.750827421</v>
      </c>
      <c r="AB9882" s="27">
        <v>14847129.700709533</v>
      </c>
    </row>
    <row r="9883" spans="1:28" outlineLevel="3" x14ac:dyDescent="0.25">
      <c r="A9883" s="25" t="s">
        <v>11056</v>
      </c>
      <c r="B9883" s="25" t="s">
        <v>9497</v>
      </c>
      <c r="C9883" s="26" t="s">
        <v>11022</v>
      </c>
      <c r="D9883" s="26" t="s">
        <v>9532</v>
      </c>
      <c r="E9883" s="27" t="s">
        <v>11208</v>
      </c>
      <c r="F9883" s="27" t="s">
        <v>11208</v>
      </c>
      <c r="G9883" s="27" t="s">
        <v>11208</v>
      </c>
      <c r="H9883" s="27" t="s">
        <v>11208</v>
      </c>
      <c r="I9883" s="27" t="s">
        <v>11217</v>
      </c>
      <c r="J9883" s="27" t="s">
        <v>11217</v>
      </c>
      <c r="K9883" s="27" t="s">
        <v>11218</v>
      </c>
      <c r="L9883" s="27" t="s">
        <v>11218</v>
      </c>
      <c r="M9883" s="27" t="s">
        <v>11218</v>
      </c>
      <c r="N9883" s="27" t="s">
        <v>11218</v>
      </c>
      <c r="O9883" s="27" t="s">
        <v>11218</v>
      </c>
      <c r="P9883" s="27" t="s">
        <v>11218</v>
      </c>
      <c r="Q9883" s="27" t="s">
        <v>11393</v>
      </c>
      <c r="R9883" s="27" t="s">
        <v>11393</v>
      </c>
      <c r="S9883" s="27" t="s">
        <v>11393</v>
      </c>
      <c r="T9883" s="27" t="s">
        <v>11393</v>
      </c>
      <c r="U9883" s="27" t="s">
        <v>11393</v>
      </c>
      <c r="V9883" s="27" t="s">
        <v>11393</v>
      </c>
      <c r="W9883" s="27" t="s">
        <v>11393</v>
      </c>
      <c r="X9883" s="27" t="s">
        <v>11393</v>
      </c>
      <c r="Y9883" s="27" t="s">
        <v>11393</v>
      </c>
      <c r="Z9883" s="27" t="s">
        <v>11393</v>
      </c>
      <c r="AA9883" s="27" t="s">
        <v>11393</v>
      </c>
      <c r="AB9883" s="27" t="s">
        <v>11393</v>
      </c>
    </row>
    <row r="9884" spans="1:28" outlineLevel="3" x14ac:dyDescent="0.25">
      <c r="A9884" s="25" t="s">
        <v>11056</v>
      </c>
      <c r="B9884" s="25" t="s">
        <v>9497</v>
      </c>
      <c r="C9884" s="26" t="s">
        <v>11022</v>
      </c>
      <c r="D9884" s="26" t="s">
        <v>9533</v>
      </c>
      <c r="E9884" s="27">
        <v>16674337.620916042</v>
      </c>
      <c r="F9884" s="27">
        <v>17009153.252414372</v>
      </c>
      <c r="G9884" s="27">
        <v>15646343.03282322</v>
      </c>
      <c r="H9884" s="27">
        <v>16580842.508992773</v>
      </c>
      <c r="I9884" s="27">
        <v>16456065.718779465</v>
      </c>
      <c r="J9884" s="27">
        <v>16583122.045062292</v>
      </c>
      <c r="K9884" s="27">
        <v>17359231.323549967</v>
      </c>
      <c r="L9884" s="27">
        <v>15342661.129228901</v>
      </c>
      <c r="M9884" s="27">
        <v>15504680.77167248</v>
      </c>
      <c r="N9884" s="27">
        <v>16635049.150413141</v>
      </c>
      <c r="O9884" s="27">
        <v>17029438.633368421</v>
      </c>
      <c r="P9884" s="27">
        <v>16532862.744253198</v>
      </c>
      <c r="Q9884" s="27">
        <v>16900032.566039909</v>
      </c>
      <c r="R9884" s="27">
        <v>17332647.647138279</v>
      </c>
      <c r="S9884" s="27">
        <v>16253720.519040443</v>
      </c>
      <c r="T9884" s="27">
        <v>16032359.38206704</v>
      </c>
      <c r="U9884" s="27">
        <v>16270368.984487753</v>
      </c>
      <c r="V9884" s="27">
        <v>16528094.91081515</v>
      </c>
      <c r="W9884" s="27">
        <v>15609406.159821026</v>
      </c>
      <c r="X9884" s="27">
        <v>15341022.416743159</v>
      </c>
      <c r="Y9884" s="27">
        <v>14944601.170675002</v>
      </c>
      <c r="Z9884" s="27">
        <v>15046756.877471643</v>
      </c>
      <c r="AA9884" s="27">
        <v>13916109.006073156</v>
      </c>
      <c r="AB9884" s="27">
        <v>14298361.057840161</v>
      </c>
    </row>
    <row r="9885" spans="1:28" outlineLevel="3" x14ac:dyDescent="0.25">
      <c r="A9885" s="25" t="s">
        <v>11056</v>
      </c>
      <c r="B9885" s="25" t="s">
        <v>9497</v>
      </c>
      <c r="C9885" s="26" t="s">
        <v>11022</v>
      </c>
      <c r="D9885" s="26" t="s">
        <v>9534</v>
      </c>
      <c r="E9885" s="27">
        <v>6165662.1334207691</v>
      </c>
      <c r="F9885" s="27">
        <v>7221573.8367670719</v>
      </c>
      <c r="G9885" s="27">
        <v>6776428.8207359407</v>
      </c>
      <c r="H9885" s="27">
        <v>6223896.9700000007</v>
      </c>
      <c r="I9885" s="27">
        <v>6755284.1200000001</v>
      </c>
      <c r="J9885" s="27">
        <v>7258377.8000000007</v>
      </c>
      <c r="K9885" s="27">
        <v>7330026.6326971212</v>
      </c>
      <c r="L9885" s="27">
        <v>7322574.7125188783</v>
      </c>
      <c r="M9885" s="27">
        <v>6648655.3599999994</v>
      </c>
      <c r="N9885" s="27">
        <v>6680587.6899999995</v>
      </c>
      <c r="O9885" s="27">
        <v>6575901.8799999999</v>
      </c>
      <c r="P9885" s="27">
        <v>6399175.9399999995</v>
      </c>
      <c r="Q9885" s="27">
        <v>6442679.4500000002</v>
      </c>
      <c r="R9885" s="27">
        <v>6669742.9400000004</v>
      </c>
      <c r="S9885" s="27">
        <v>6062718.6700000009</v>
      </c>
      <c r="T9885" s="27">
        <v>6103865.9199999999</v>
      </c>
      <c r="U9885" s="27">
        <v>6010049.5200000005</v>
      </c>
      <c r="V9885" s="27">
        <v>6047950.3600000003</v>
      </c>
      <c r="W9885" s="27">
        <v>5701634.9499999993</v>
      </c>
      <c r="X9885" s="27">
        <v>5969180.1099999994</v>
      </c>
      <c r="Y9885" s="27">
        <v>6147729.9000000004</v>
      </c>
      <c r="Z9885" s="27">
        <v>6259342.1499999994</v>
      </c>
      <c r="AA9885" s="27">
        <v>5893394.6100000003</v>
      </c>
      <c r="AB9885" s="27">
        <v>7061649.3999999994</v>
      </c>
    </row>
    <row r="9886" spans="1:28" outlineLevel="3" x14ac:dyDescent="0.25">
      <c r="A9886" s="25" t="s">
        <v>11056</v>
      </c>
      <c r="B9886" s="25" t="s">
        <v>9497</v>
      </c>
      <c r="C9886" s="26" t="s">
        <v>11022</v>
      </c>
      <c r="D9886" s="26" t="s">
        <v>9535</v>
      </c>
      <c r="E9886" s="27">
        <v>22310652.030396257</v>
      </c>
      <c r="F9886" s="27">
        <v>23600593.745170757</v>
      </c>
      <c r="G9886" s="27">
        <v>22431105.78796722</v>
      </c>
      <c r="H9886" s="27">
        <v>23650261.38611475</v>
      </c>
      <c r="I9886" s="27">
        <v>24386135.567399822</v>
      </c>
      <c r="J9886" s="27">
        <v>24655601.403532613</v>
      </c>
      <c r="K9886" s="27">
        <v>23640222.872709375</v>
      </c>
      <c r="L9886" s="27">
        <v>23855353.579475112</v>
      </c>
      <c r="M9886" s="27">
        <v>25546202.949135635</v>
      </c>
      <c r="N9886" s="27">
        <v>27011720.396624528</v>
      </c>
      <c r="O9886" s="27">
        <v>26737026.608229347</v>
      </c>
      <c r="P9886" s="27">
        <v>27335598.601933129</v>
      </c>
      <c r="Q9886" s="27">
        <v>27778590.7048904</v>
      </c>
      <c r="R9886" s="27">
        <v>28363369.218578894</v>
      </c>
      <c r="S9886" s="27">
        <v>26904601.600592863</v>
      </c>
      <c r="T9886" s="27">
        <v>26786000.540144354</v>
      </c>
      <c r="U9886" s="27">
        <v>27912619.919669271</v>
      </c>
      <c r="V9886" s="27">
        <v>27516647.179108612</v>
      </c>
      <c r="W9886" s="27">
        <v>27565092.927250173</v>
      </c>
      <c r="X9886" s="27">
        <v>27616064.304067262</v>
      </c>
      <c r="Y9886" s="27">
        <v>28289416.584396806</v>
      </c>
      <c r="Z9886" s="27">
        <v>28158890.018451702</v>
      </c>
      <c r="AA9886" s="27">
        <v>27487947.60770854</v>
      </c>
      <c r="AB9886" s="27">
        <v>28351324.553583834</v>
      </c>
    </row>
    <row r="9887" spans="1:28" outlineLevel="3" x14ac:dyDescent="0.25">
      <c r="A9887" s="25" t="s">
        <v>11056</v>
      </c>
      <c r="B9887" s="25" t="s">
        <v>9497</v>
      </c>
      <c r="C9887" s="26" t="s">
        <v>11022</v>
      </c>
      <c r="D9887" s="26" t="s">
        <v>9536</v>
      </c>
      <c r="E9887" s="27" t="s">
        <v>11208</v>
      </c>
      <c r="F9887" s="27" t="s">
        <v>11208</v>
      </c>
      <c r="G9887" s="27" t="s">
        <v>11208</v>
      </c>
      <c r="H9887" s="27" t="s">
        <v>11208</v>
      </c>
      <c r="I9887" s="27" t="s">
        <v>11217</v>
      </c>
      <c r="J9887" s="27" t="s">
        <v>11217</v>
      </c>
      <c r="K9887" s="27" t="s">
        <v>11218</v>
      </c>
      <c r="L9887" s="27" t="s">
        <v>11218</v>
      </c>
      <c r="M9887" s="27" t="s">
        <v>11218</v>
      </c>
      <c r="N9887" s="27" t="s">
        <v>11218</v>
      </c>
      <c r="O9887" s="27" t="s">
        <v>11218</v>
      </c>
      <c r="P9887" s="27" t="s">
        <v>11218</v>
      </c>
      <c r="Q9887" s="27" t="s">
        <v>11218</v>
      </c>
      <c r="R9887" s="27" t="s">
        <v>11218</v>
      </c>
      <c r="S9887" s="27" t="s">
        <v>11218</v>
      </c>
      <c r="T9887" s="27" t="s">
        <v>11218</v>
      </c>
      <c r="U9887" s="27" t="s">
        <v>11218</v>
      </c>
      <c r="V9887" s="27" t="s">
        <v>11218</v>
      </c>
      <c r="W9887" s="27" t="s">
        <v>11218</v>
      </c>
      <c r="X9887" s="27" t="s">
        <v>11218</v>
      </c>
      <c r="Y9887" s="27" t="s">
        <v>11218</v>
      </c>
      <c r="Z9887" s="27" t="s">
        <v>11218</v>
      </c>
      <c r="AA9887" s="27" t="s">
        <v>11218</v>
      </c>
      <c r="AB9887" s="27" t="s">
        <v>11218</v>
      </c>
    </row>
    <row r="9888" spans="1:28" outlineLevel="3" x14ac:dyDescent="0.25">
      <c r="A9888" s="25" t="s">
        <v>11056</v>
      </c>
      <c r="B9888" s="25" t="s">
        <v>9497</v>
      </c>
      <c r="C9888" s="26" t="s">
        <v>11022</v>
      </c>
      <c r="D9888" s="26" t="s">
        <v>9537</v>
      </c>
      <c r="E9888" s="27">
        <v>16941412.081251062</v>
      </c>
      <c r="F9888" s="27">
        <v>16375904.098220721</v>
      </c>
      <c r="G9888" s="27">
        <v>15811850.596117815</v>
      </c>
      <c r="H9888" s="27">
        <v>15591176.142730583</v>
      </c>
      <c r="I9888" s="27">
        <v>16324347.360588294</v>
      </c>
      <c r="J9888" s="27">
        <v>15921359.467405062</v>
      </c>
      <c r="K9888" s="27">
        <v>16508670.707419062</v>
      </c>
      <c r="L9888" s="27">
        <v>18458712.127457049</v>
      </c>
      <c r="M9888" s="27">
        <v>20906090.448178142</v>
      </c>
      <c r="N9888" s="27">
        <v>18874227.886158153</v>
      </c>
      <c r="O9888" s="27">
        <v>0</v>
      </c>
      <c r="P9888" s="27">
        <v>0</v>
      </c>
      <c r="Q9888" s="27">
        <v>0</v>
      </c>
      <c r="R9888" s="27">
        <v>0</v>
      </c>
      <c r="S9888" s="27">
        <v>0</v>
      </c>
      <c r="T9888" s="27">
        <v>0</v>
      </c>
      <c r="U9888" s="27">
        <v>0</v>
      </c>
      <c r="V9888" s="27">
        <v>0</v>
      </c>
      <c r="W9888" s="27">
        <v>0</v>
      </c>
      <c r="X9888" s="27">
        <v>0</v>
      </c>
      <c r="Y9888" s="27">
        <v>0</v>
      </c>
      <c r="Z9888" s="27">
        <v>0</v>
      </c>
      <c r="AA9888" s="27">
        <v>0</v>
      </c>
      <c r="AB9888" s="27">
        <v>0</v>
      </c>
    </row>
    <row r="9889" spans="1:28" outlineLevel="3" x14ac:dyDescent="0.25">
      <c r="A9889" s="25" t="s">
        <v>11056</v>
      </c>
      <c r="B9889" s="25" t="s">
        <v>9497</v>
      </c>
      <c r="C9889" s="26" t="s">
        <v>11022</v>
      </c>
      <c r="D9889" s="26" t="s">
        <v>9538</v>
      </c>
      <c r="E9889" s="27">
        <v>26242219.734016605</v>
      </c>
      <c r="F9889" s="27">
        <v>27853517.944359455</v>
      </c>
      <c r="G9889" s="27">
        <v>28912744.933560614</v>
      </c>
      <c r="H9889" s="27">
        <v>29562128.889542721</v>
      </c>
      <c r="I9889" s="27">
        <v>28115574.06984368</v>
      </c>
      <c r="J9889" s="27">
        <v>28591571.44136712</v>
      </c>
      <c r="K9889" s="27">
        <v>31023336.621009324</v>
      </c>
      <c r="L9889" s="27">
        <v>29991556.95587213</v>
      </c>
      <c r="M9889" s="27">
        <v>31263752.124980163</v>
      </c>
      <c r="N9889" s="27">
        <v>30514077.504785519</v>
      </c>
      <c r="O9889" s="27">
        <v>33330410.944920558</v>
      </c>
      <c r="P9889" s="27">
        <v>36746303.687090993</v>
      </c>
      <c r="Q9889" s="27">
        <v>38077985.403914049</v>
      </c>
      <c r="R9889" s="27">
        <v>38324331.972721547</v>
      </c>
      <c r="S9889" s="27">
        <v>39620025.061363816</v>
      </c>
      <c r="T9889" s="27">
        <v>37642751.068665989</v>
      </c>
      <c r="U9889" s="27">
        <v>37060718.548445761</v>
      </c>
      <c r="V9889" s="27">
        <v>36392067.848396063</v>
      </c>
      <c r="W9889" s="27">
        <v>34571606.080223352</v>
      </c>
      <c r="X9889" s="27">
        <v>35155103.929674409</v>
      </c>
      <c r="Y9889" s="27">
        <v>35190602.39880468</v>
      </c>
      <c r="Z9889" s="27">
        <v>32407021.846684694</v>
      </c>
      <c r="AA9889" s="27">
        <v>33338702.143960416</v>
      </c>
      <c r="AB9889" s="27">
        <v>33875880.67912025</v>
      </c>
    </row>
    <row r="9890" spans="1:28" outlineLevel="3" x14ac:dyDescent="0.25">
      <c r="A9890" s="25" t="s">
        <v>11056</v>
      </c>
      <c r="B9890" s="25" t="s">
        <v>9497</v>
      </c>
      <c r="C9890" s="26" t="s">
        <v>11022</v>
      </c>
      <c r="D9890" s="26" t="s">
        <v>9539</v>
      </c>
      <c r="E9890" s="27">
        <v>19011317.359940637</v>
      </c>
      <c r="F9890" s="27">
        <v>20241530.646612056</v>
      </c>
      <c r="G9890" s="27">
        <v>19401524.124858528</v>
      </c>
      <c r="H9890" s="27">
        <v>19430723.611056343</v>
      </c>
      <c r="I9890" s="27">
        <v>19333831.802987952</v>
      </c>
      <c r="J9890" s="27">
        <v>19220849.489602506</v>
      </c>
      <c r="K9890" s="27">
        <v>20081355.544856388</v>
      </c>
      <c r="L9890" s="27">
        <v>20081954.349617038</v>
      </c>
      <c r="M9890" s="27">
        <v>20011149.057042871</v>
      </c>
      <c r="N9890" s="27">
        <v>20445608.634639155</v>
      </c>
      <c r="O9890" s="27">
        <v>20617259.969456166</v>
      </c>
      <c r="P9890" s="27">
        <v>20112046.977992263</v>
      </c>
      <c r="Q9890" s="27">
        <v>17952616.972244754</v>
      </c>
      <c r="R9890" s="27">
        <v>17878793.37129432</v>
      </c>
      <c r="S9890" s="27">
        <v>18767556.269305225</v>
      </c>
      <c r="T9890" s="27">
        <v>18738300.050861437</v>
      </c>
      <c r="U9890" s="27">
        <v>19033018.900453869</v>
      </c>
      <c r="V9890" s="27">
        <v>18876103.653892357</v>
      </c>
      <c r="W9890" s="27">
        <v>18964860.793264177</v>
      </c>
      <c r="X9890" s="27">
        <v>18407156.988607861</v>
      </c>
      <c r="Y9890" s="27">
        <v>17607372.284895454</v>
      </c>
      <c r="Z9890" s="27">
        <v>17665737.935630765</v>
      </c>
      <c r="AA9890" s="27">
        <v>17665806.236069705</v>
      </c>
      <c r="AB9890" s="27">
        <v>17476617.247628644</v>
      </c>
    </row>
    <row r="9891" spans="1:28" outlineLevel="3" x14ac:dyDescent="0.25">
      <c r="A9891" s="25" t="s">
        <v>11056</v>
      </c>
      <c r="B9891" s="25" t="s">
        <v>9497</v>
      </c>
      <c r="C9891" s="26" t="s">
        <v>11022</v>
      </c>
      <c r="D9891" s="26" t="s">
        <v>9540</v>
      </c>
      <c r="E9891" s="27">
        <v>7502326.3271507174</v>
      </c>
      <c r="F9891" s="27">
        <v>7143787.6470988775</v>
      </c>
      <c r="G9891" s="27">
        <v>7200342.9713806119</v>
      </c>
      <c r="H9891" s="27">
        <v>6586091.4309939584</v>
      </c>
      <c r="I9891" s="27">
        <v>6669320.6626528166</v>
      </c>
      <c r="J9891" s="27">
        <v>7765361.7074606884</v>
      </c>
      <c r="K9891" s="27">
        <v>7690504.0244760159</v>
      </c>
      <c r="L9891" s="27">
        <v>7843973.1439686194</v>
      </c>
      <c r="M9891" s="27">
        <v>8924580.9321235642</v>
      </c>
      <c r="N9891" s="27">
        <v>10259213.543276638</v>
      </c>
      <c r="O9891" s="27">
        <v>10250471.606047926</v>
      </c>
      <c r="P9891" s="27">
        <v>11237861.060220402</v>
      </c>
      <c r="Q9891" s="27">
        <v>11781254.204260409</v>
      </c>
      <c r="R9891" s="27">
        <v>11655945.710665649</v>
      </c>
      <c r="S9891" s="27">
        <v>10962456.651253799</v>
      </c>
      <c r="T9891" s="27">
        <v>11268214.999835173</v>
      </c>
      <c r="U9891" s="27">
        <v>0</v>
      </c>
      <c r="V9891" s="27">
        <v>10898887.192722989</v>
      </c>
      <c r="W9891" s="27">
        <v>10723778.729784986</v>
      </c>
      <c r="X9891" s="27">
        <v>10712278.057111209</v>
      </c>
      <c r="Y9891" s="27">
        <v>10726425.572999468</v>
      </c>
      <c r="Z9891" s="27">
        <v>10708573.045053195</v>
      </c>
      <c r="AA9891" s="27">
        <v>10810397.966419581</v>
      </c>
      <c r="AB9891" s="27">
        <v>10885062.946999945</v>
      </c>
    </row>
    <row r="9892" spans="1:28" outlineLevel="3" x14ac:dyDescent="0.25">
      <c r="A9892" s="25" t="s">
        <v>11056</v>
      </c>
      <c r="B9892" s="25" t="s">
        <v>9497</v>
      </c>
      <c r="C9892" s="26" t="s">
        <v>11022</v>
      </c>
      <c r="D9892" s="26" t="s">
        <v>9541</v>
      </c>
      <c r="E9892" s="27">
        <v>32892976.186088301</v>
      </c>
      <c r="F9892" s="27">
        <v>32710413.666480374</v>
      </c>
      <c r="G9892" s="27">
        <v>31616117.036499161</v>
      </c>
      <c r="H9892" s="27">
        <v>30986736.210370548</v>
      </c>
      <c r="I9892" s="27">
        <v>31725476.544725008</v>
      </c>
      <c r="J9892" s="27">
        <v>32054570.038254924</v>
      </c>
      <c r="K9892" s="27">
        <v>34726209.553339645</v>
      </c>
      <c r="L9892" s="27">
        <v>35752366.564950772</v>
      </c>
      <c r="M9892" s="27">
        <v>37371458.750786096</v>
      </c>
      <c r="N9892" s="27">
        <v>38834041.647470802</v>
      </c>
      <c r="O9892" s="27">
        <v>39278351.040087365</v>
      </c>
      <c r="P9892" s="27">
        <v>39519116.365251802</v>
      </c>
      <c r="Q9892" s="27">
        <v>40044712.283532366</v>
      </c>
      <c r="R9892" s="27">
        <v>41750837.30894991</v>
      </c>
      <c r="S9892" s="27">
        <v>43207297.592983998</v>
      </c>
      <c r="T9892" s="27">
        <v>42159454.550568186</v>
      </c>
      <c r="U9892" s="27">
        <v>43355817.825412013</v>
      </c>
      <c r="V9892" s="27">
        <v>47562816.650320016</v>
      </c>
      <c r="W9892" s="27">
        <v>47928906.203723177</v>
      </c>
      <c r="X9892" s="27">
        <v>48428443.286095597</v>
      </c>
      <c r="Y9892" s="27">
        <v>48928918.242003076</v>
      </c>
      <c r="Z9892" s="27">
        <v>50556205.65024808</v>
      </c>
      <c r="AA9892" s="27">
        <v>50205595.733601078</v>
      </c>
      <c r="AB9892" s="27">
        <v>49880460.073960692</v>
      </c>
    </row>
    <row r="9893" spans="1:28" outlineLevel="3" x14ac:dyDescent="0.25">
      <c r="A9893" s="25" t="s">
        <v>11056</v>
      </c>
      <c r="B9893" s="25" t="s">
        <v>9497</v>
      </c>
      <c r="C9893" s="26" t="s">
        <v>11022</v>
      </c>
      <c r="D9893" s="26" t="s">
        <v>9542</v>
      </c>
      <c r="E9893" s="27">
        <v>9604669.1512911022</v>
      </c>
      <c r="F9893" s="27">
        <v>9719813.1065404192</v>
      </c>
      <c r="G9893" s="27">
        <v>9775766.7163510658</v>
      </c>
      <c r="H9893" s="27">
        <v>9168676.9058590364</v>
      </c>
      <c r="I9893" s="27">
        <v>10253022.816811079</v>
      </c>
      <c r="J9893" s="27">
        <v>9512277.597276859</v>
      </c>
      <c r="K9893" s="27">
        <v>8422742.9606189728</v>
      </c>
      <c r="L9893" s="27">
        <v>7355395.2243252527</v>
      </c>
      <c r="M9893" s="27">
        <v>7144013.8846433265</v>
      </c>
      <c r="N9893" s="27">
        <v>7254862.4087737463</v>
      </c>
      <c r="O9893" s="27">
        <v>7211276.5653124312</v>
      </c>
      <c r="P9893" s="27">
        <v>6722154.7105882084</v>
      </c>
      <c r="Q9893" s="27">
        <v>6295009.9169722097</v>
      </c>
      <c r="R9893" s="27">
        <v>7830641.5216716304</v>
      </c>
      <c r="S9893" s="27">
        <v>7609844.0900552822</v>
      </c>
      <c r="T9893" s="27">
        <v>7433849.6687514642</v>
      </c>
      <c r="U9893" s="27">
        <v>7037395.5568196513</v>
      </c>
      <c r="V9893" s="27">
        <v>6486829.7885858025</v>
      </c>
      <c r="W9893" s="27">
        <v>6385213.3231078107</v>
      </c>
      <c r="X9893" s="27">
        <v>5900224.0517141009</v>
      </c>
      <c r="Y9893" s="27">
        <v>5320078.2252328387</v>
      </c>
      <c r="Z9893" s="27">
        <v>5656436.8892648425</v>
      </c>
      <c r="AA9893" s="27">
        <v>8484339.3628625106</v>
      </c>
      <c r="AB9893" s="27">
        <v>7583245.3345781714</v>
      </c>
    </row>
    <row r="9894" spans="1:28" outlineLevel="3" x14ac:dyDescent="0.25">
      <c r="A9894" s="25" t="s">
        <v>11056</v>
      </c>
      <c r="B9894" s="25" t="s">
        <v>9497</v>
      </c>
      <c r="C9894" s="26" t="s">
        <v>11022</v>
      </c>
      <c r="D9894" s="26" t="s">
        <v>9543</v>
      </c>
      <c r="E9894" s="27">
        <v>15562378.167988969</v>
      </c>
      <c r="F9894" s="27">
        <v>16572024.945465278</v>
      </c>
      <c r="G9894" s="27">
        <v>15962331.088976819</v>
      </c>
      <c r="H9894" s="27">
        <v>15551820.40043118</v>
      </c>
      <c r="I9894" s="27">
        <v>15234190.671401398</v>
      </c>
      <c r="J9894" s="27">
        <v>14923487.607868861</v>
      </c>
      <c r="K9894" s="27">
        <v>13029113.908796487</v>
      </c>
      <c r="L9894" s="27">
        <v>13301567.448164122</v>
      </c>
      <c r="M9894" s="27">
        <v>13654655.944911987</v>
      </c>
      <c r="N9894" s="27">
        <v>13984507.986782689</v>
      </c>
      <c r="O9894" s="27">
        <v>13439268.942841195</v>
      </c>
      <c r="P9894" s="27">
        <v>13344461.511067227</v>
      </c>
      <c r="Q9894" s="27">
        <v>13151594.509326579</v>
      </c>
      <c r="R9894" s="27">
        <v>12078460.412263293</v>
      </c>
      <c r="S9894" s="27">
        <v>12207099.926391877</v>
      </c>
      <c r="T9894" s="27">
        <v>11915741.626974234</v>
      </c>
      <c r="U9894" s="27">
        <v>11570150.56676056</v>
      </c>
      <c r="V9894" s="27">
        <v>11518598.903080907</v>
      </c>
      <c r="W9894" s="27">
        <v>11784320.633081742</v>
      </c>
      <c r="X9894" s="27">
        <v>9718009.4696611278</v>
      </c>
      <c r="Y9894" s="27">
        <v>10432526.343001503</v>
      </c>
      <c r="Z9894" s="27">
        <v>10312754.117530104</v>
      </c>
      <c r="AA9894" s="27">
        <v>10163115.274263438</v>
      </c>
      <c r="AB9894" s="27">
        <v>10055482.341109049</v>
      </c>
    </row>
    <row r="9895" spans="1:28" outlineLevel="3" x14ac:dyDescent="0.25">
      <c r="A9895" s="25" t="s">
        <v>11056</v>
      </c>
      <c r="B9895" s="25" t="s">
        <v>9497</v>
      </c>
      <c r="C9895" s="26" t="s">
        <v>11022</v>
      </c>
      <c r="D9895" s="26" t="s">
        <v>9544</v>
      </c>
      <c r="E9895" s="27">
        <v>63052093.093972646</v>
      </c>
      <c r="F9895" s="27">
        <v>64666019.153052256</v>
      </c>
      <c r="G9895" s="27">
        <v>59586649.172431037</v>
      </c>
      <c r="H9895" s="27">
        <v>58660863.132627159</v>
      </c>
      <c r="I9895" s="27">
        <v>59245295.163696267</v>
      </c>
      <c r="J9895" s="27">
        <v>59048445.486902073</v>
      </c>
      <c r="K9895" s="27">
        <v>58775009.03537149</v>
      </c>
      <c r="L9895" s="27">
        <v>52956222.923070312</v>
      </c>
      <c r="M9895" s="27">
        <v>58930513.336093135</v>
      </c>
      <c r="N9895" s="27">
        <v>34623853.338276997</v>
      </c>
      <c r="O9895" s="27">
        <v>34197961.460395001</v>
      </c>
      <c r="P9895" s="27">
        <v>34778840.891451046</v>
      </c>
      <c r="Q9895" s="27">
        <v>53796389.391861707</v>
      </c>
      <c r="R9895" s="27">
        <v>54039699.818180427</v>
      </c>
      <c r="S9895" s="27">
        <v>51275159.357949138</v>
      </c>
      <c r="T9895" s="27">
        <v>52765049.192132339</v>
      </c>
      <c r="U9895" s="27">
        <v>50680903.426232733</v>
      </c>
      <c r="V9895" s="27">
        <v>50781052.09094198</v>
      </c>
      <c r="W9895" s="27">
        <v>48174594.346235022</v>
      </c>
      <c r="X9895" s="27">
        <v>44998575.86116834</v>
      </c>
      <c r="Y9895" s="27">
        <v>43993907.373781539</v>
      </c>
      <c r="Z9895" s="27">
        <v>43820174.786300585</v>
      </c>
      <c r="AA9895" s="27">
        <v>42811215.212685868</v>
      </c>
      <c r="AB9895" s="27">
        <v>24838676.044939976</v>
      </c>
    </row>
    <row r="9896" spans="1:28" outlineLevel="3" x14ac:dyDescent="0.25">
      <c r="A9896" s="25" t="s">
        <v>11056</v>
      </c>
      <c r="B9896" s="25" t="s">
        <v>9497</v>
      </c>
      <c r="C9896" s="26" t="s">
        <v>11022</v>
      </c>
      <c r="D9896" s="26" t="s">
        <v>9545</v>
      </c>
      <c r="E9896" s="27">
        <v>30953639.787303779</v>
      </c>
      <c r="F9896" s="27">
        <v>30369631.047554217</v>
      </c>
      <c r="G9896" s="27">
        <v>28927372.508038893</v>
      </c>
      <c r="H9896" s="27">
        <v>28557467.336730696</v>
      </c>
      <c r="I9896" s="27">
        <v>30122785.025377199</v>
      </c>
      <c r="J9896" s="27">
        <v>32301562.997774914</v>
      </c>
      <c r="K9896" s="27">
        <v>35282851.930334918</v>
      </c>
      <c r="L9896" s="27">
        <v>32534419.656626828</v>
      </c>
      <c r="M9896" s="27">
        <v>33189432.189019375</v>
      </c>
      <c r="N9896" s="27">
        <v>33506090.780372143</v>
      </c>
      <c r="O9896" s="27">
        <v>31544072.973671369</v>
      </c>
      <c r="P9896" s="27">
        <v>30163312.641977869</v>
      </c>
      <c r="Q9896" s="27">
        <v>30726712.144456465</v>
      </c>
      <c r="R9896" s="27">
        <v>30403967.148305688</v>
      </c>
      <c r="S9896" s="27">
        <v>28584735.804603472</v>
      </c>
      <c r="T9896" s="27">
        <v>28470517.894806478</v>
      </c>
      <c r="U9896" s="27">
        <v>28628551.663414456</v>
      </c>
      <c r="V9896" s="27">
        <v>28979935.788162503</v>
      </c>
      <c r="W9896" s="27">
        <v>28056733.937705606</v>
      </c>
      <c r="X9896" s="27">
        <v>28286185.132671066</v>
      </c>
      <c r="Y9896" s="27">
        <v>28006357.850107338</v>
      </c>
      <c r="Z9896" s="27">
        <v>28401848.224857856</v>
      </c>
      <c r="AA9896" s="27">
        <v>27498318.659539819</v>
      </c>
      <c r="AB9896" s="27">
        <v>27864802.748525422</v>
      </c>
    </row>
    <row r="9897" spans="1:28" outlineLevel="3" x14ac:dyDescent="0.25">
      <c r="A9897" s="25" t="s">
        <v>11056</v>
      </c>
      <c r="B9897" s="25" t="s">
        <v>9497</v>
      </c>
      <c r="C9897" s="26" t="s">
        <v>11022</v>
      </c>
      <c r="D9897" s="26" t="s">
        <v>9546</v>
      </c>
      <c r="E9897" s="27">
        <v>15399745.144571511</v>
      </c>
      <c r="F9897" s="27">
        <v>16009515.661011795</v>
      </c>
      <c r="G9897" s="27">
        <v>15676707.250188075</v>
      </c>
      <c r="H9897" s="27">
        <v>15000478.331118677</v>
      </c>
      <c r="I9897" s="27">
        <v>15416181.291795731</v>
      </c>
      <c r="J9897" s="27">
        <v>15925612.170887994</v>
      </c>
      <c r="K9897" s="27">
        <v>15791232.947174938</v>
      </c>
      <c r="L9897" s="27">
        <v>15911060.437084889</v>
      </c>
      <c r="M9897" s="27">
        <v>15562519.6815657</v>
      </c>
      <c r="N9897" s="27">
        <v>15562566.92277224</v>
      </c>
      <c r="O9897" s="27">
        <v>15407529.380691562</v>
      </c>
      <c r="P9897" s="27">
        <v>15808904.665922327</v>
      </c>
      <c r="Q9897" s="27">
        <v>15914391.240127387</v>
      </c>
      <c r="R9897" s="27">
        <v>16430605.020541882</v>
      </c>
      <c r="S9897" s="27">
        <v>16056399.084034348</v>
      </c>
      <c r="T9897" s="27">
        <v>15771000.031634767</v>
      </c>
      <c r="U9897" s="27">
        <v>15894502.907923887</v>
      </c>
      <c r="V9897" s="27">
        <v>16689165.243767394</v>
      </c>
      <c r="W9897" s="27">
        <v>16097665.930850076</v>
      </c>
      <c r="X9897" s="27">
        <v>15505241.39963761</v>
      </c>
      <c r="Y9897" s="27">
        <v>15555838.48248283</v>
      </c>
      <c r="Z9897" s="27">
        <v>15729179.805896452</v>
      </c>
      <c r="AA9897" s="27">
        <v>16103428.581820302</v>
      </c>
      <c r="AB9897" s="27">
        <v>16184637.595884692</v>
      </c>
    </row>
    <row r="9898" spans="1:28" outlineLevel="3" x14ac:dyDescent="0.25">
      <c r="A9898" s="25" t="s">
        <v>11056</v>
      </c>
      <c r="B9898" s="25" t="s">
        <v>9497</v>
      </c>
      <c r="C9898" s="26" t="s">
        <v>11022</v>
      </c>
      <c r="D9898" s="26" t="s">
        <v>9547</v>
      </c>
      <c r="E9898" s="27" t="s">
        <v>11208</v>
      </c>
      <c r="F9898" s="27" t="s">
        <v>11208</v>
      </c>
      <c r="G9898" s="27" t="s">
        <v>11208</v>
      </c>
      <c r="H9898" s="27" t="s">
        <v>11208</v>
      </c>
      <c r="I9898" s="27" t="s">
        <v>11217</v>
      </c>
      <c r="J9898" s="27" t="s">
        <v>11217</v>
      </c>
      <c r="K9898" s="27" t="s">
        <v>11218</v>
      </c>
      <c r="L9898" s="27" t="s">
        <v>11218</v>
      </c>
      <c r="M9898" s="27" t="s">
        <v>11218</v>
      </c>
      <c r="N9898" s="27" t="s">
        <v>11218</v>
      </c>
      <c r="O9898" s="27" t="s">
        <v>11218</v>
      </c>
      <c r="P9898" s="27" t="s">
        <v>11218</v>
      </c>
      <c r="Q9898" s="27" t="s">
        <v>11218</v>
      </c>
      <c r="R9898" s="27" t="s">
        <v>11218</v>
      </c>
      <c r="S9898" s="27" t="s">
        <v>11218</v>
      </c>
      <c r="T9898" s="27" t="s">
        <v>11218</v>
      </c>
      <c r="U9898" s="27" t="s">
        <v>11218</v>
      </c>
      <c r="V9898" s="27" t="s">
        <v>11218</v>
      </c>
      <c r="W9898" s="27" t="s">
        <v>11218</v>
      </c>
      <c r="X9898" s="27" t="s">
        <v>11218</v>
      </c>
      <c r="Y9898" s="27" t="s">
        <v>11218</v>
      </c>
      <c r="Z9898" s="27" t="s">
        <v>11218</v>
      </c>
      <c r="AA9898" s="27" t="s">
        <v>11218</v>
      </c>
      <c r="AB9898" s="27" t="s">
        <v>11218</v>
      </c>
    </row>
    <row r="9899" spans="1:28" outlineLevel="3" x14ac:dyDescent="0.25">
      <c r="A9899" s="25" t="s">
        <v>11056</v>
      </c>
      <c r="B9899" s="25" t="s">
        <v>9497</v>
      </c>
      <c r="C9899" s="26" t="s">
        <v>11022</v>
      </c>
      <c r="D9899" s="26" t="s">
        <v>9548</v>
      </c>
      <c r="E9899" s="27">
        <v>15183280.736129439</v>
      </c>
      <c r="F9899" s="27">
        <v>15235955.050399194</v>
      </c>
      <c r="G9899" s="27">
        <v>15896263.137423385</v>
      </c>
      <c r="H9899" s="27">
        <v>15447737.075195957</v>
      </c>
      <c r="I9899" s="27">
        <v>17246543.296829391</v>
      </c>
      <c r="J9899" s="27">
        <v>17147936.145143028</v>
      </c>
      <c r="K9899" s="27">
        <v>16725595.845062528</v>
      </c>
      <c r="L9899" s="27">
        <v>16634520.133518562</v>
      </c>
      <c r="M9899" s="27">
        <v>17673465.348391026</v>
      </c>
      <c r="N9899" s="27">
        <v>17436882.911181707</v>
      </c>
      <c r="O9899" s="27">
        <v>13955541.493800148</v>
      </c>
      <c r="P9899" s="27">
        <v>13365122.544933328</v>
      </c>
      <c r="Q9899" s="27">
        <v>13274334.844972065</v>
      </c>
      <c r="R9899" s="27">
        <v>17790753.932382841</v>
      </c>
      <c r="S9899" s="27">
        <v>17700603.349184245</v>
      </c>
      <c r="T9899" s="27">
        <v>15532825.195228104</v>
      </c>
      <c r="U9899" s="27">
        <v>15428019.607089251</v>
      </c>
      <c r="V9899" s="27">
        <v>15345947.777961474</v>
      </c>
      <c r="W9899" s="27">
        <v>15881065.909824951</v>
      </c>
      <c r="X9899" s="27">
        <v>15585211.779967174</v>
      </c>
      <c r="Y9899" s="27">
        <v>14570115.102654202</v>
      </c>
      <c r="Z9899" s="27">
        <v>14140072.676373407</v>
      </c>
      <c r="AA9899" s="27">
        <v>13582401.966704868</v>
      </c>
      <c r="AB9899" s="27">
        <v>14642086.941282323</v>
      </c>
    </row>
    <row r="9900" spans="1:28" outlineLevel="3" x14ac:dyDescent="0.25">
      <c r="A9900" s="25" t="s">
        <v>11056</v>
      </c>
      <c r="B9900" s="25" t="s">
        <v>9497</v>
      </c>
      <c r="C9900" s="26" t="s">
        <v>11022</v>
      </c>
      <c r="D9900" s="26" t="s">
        <v>9549</v>
      </c>
      <c r="E9900" s="27">
        <v>21885714.866055444</v>
      </c>
      <c r="F9900" s="27">
        <v>22175584.742800236</v>
      </c>
      <c r="G9900" s="27">
        <v>18686904.690349147</v>
      </c>
      <c r="H9900" s="27">
        <v>21776134.922490828</v>
      </c>
      <c r="I9900" s="27">
        <v>22045334.05949676</v>
      </c>
      <c r="J9900" s="27">
        <v>22891012.539739981</v>
      </c>
      <c r="K9900" s="27">
        <v>21714142.49361648</v>
      </c>
      <c r="L9900" s="27">
        <v>22098898.243190713</v>
      </c>
      <c r="M9900" s="27">
        <v>19237080.080363706</v>
      </c>
      <c r="N9900" s="27">
        <v>19434417.587143615</v>
      </c>
      <c r="O9900" s="27">
        <v>19871306.740022093</v>
      </c>
      <c r="P9900" s="27">
        <v>25013459.163306862</v>
      </c>
      <c r="Q9900" s="27">
        <v>25695763.567169767</v>
      </c>
      <c r="R9900" s="27">
        <v>25727243.074648652</v>
      </c>
      <c r="S9900" s="27">
        <v>25283378.452896044</v>
      </c>
      <c r="T9900" s="27">
        <v>24927031.296682853</v>
      </c>
      <c r="U9900" s="27">
        <v>25189809.694527235</v>
      </c>
      <c r="V9900" s="27">
        <v>26303362.762968119</v>
      </c>
      <c r="W9900" s="27">
        <v>25283113.840966575</v>
      </c>
      <c r="X9900" s="27">
        <v>23097841.697206162</v>
      </c>
      <c r="Y9900" s="27">
        <v>19605680.086363547</v>
      </c>
      <c r="Z9900" s="27">
        <v>19130527.740269426</v>
      </c>
      <c r="AA9900" s="27">
        <v>19100249.953323808</v>
      </c>
      <c r="AB9900" s="27">
        <v>19051191.32506185</v>
      </c>
    </row>
    <row r="9901" spans="1:28" outlineLevel="3" x14ac:dyDescent="0.25">
      <c r="A9901" s="25" t="s">
        <v>11056</v>
      </c>
      <c r="B9901" s="25" t="s">
        <v>9497</v>
      </c>
      <c r="C9901" s="26" t="s">
        <v>11022</v>
      </c>
      <c r="D9901" s="26" t="s">
        <v>9550</v>
      </c>
      <c r="E9901" s="27">
        <v>5665919.9211998433</v>
      </c>
      <c r="F9901" s="27">
        <v>6387399.6767294118</v>
      </c>
      <c r="G9901" s="27">
        <v>5984487.3670680244</v>
      </c>
      <c r="H9901" s="27">
        <v>6258072.3296110388</v>
      </c>
      <c r="I9901" s="27">
        <v>5858488.9023675546</v>
      </c>
      <c r="J9901" s="27">
        <v>6373182.8976184614</v>
      </c>
      <c r="K9901" s="27">
        <v>7781985.2152324431</v>
      </c>
      <c r="L9901" s="27">
        <v>7888140.966010781</v>
      </c>
      <c r="M9901" s="27">
        <v>6627331.9612601493</v>
      </c>
      <c r="N9901" s="27">
        <v>6961961.9446663605</v>
      </c>
      <c r="O9901" s="27">
        <v>7233801.8999634162</v>
      </c>
      <c r="P9901" s="27">
        <v>7086291.6591148246</v>
      </c>
      <c r="Q9901" s="27">
        <v>6808992.6760796849</v>
      </c>
      <c r="R9901" s="27">
        <v>6705910.4555638265</v>
      </c>
      <c r="S9901" s="27">
        <v>6751780.8941523898</v>
      </c>
      <c r="T9901" s="27">
        <v>6728048.245277537</v>
      </c>
      <c r="U9901" s="27">
        <v>6559568.4405236477</v>
      </c>
      <c r="V9901" s="27">
        <v>6500973.2992537636</v>
      </c>
      <c r="W9901" s="27">
        <v>6392940.6494787186</v>
      </c>
      <c r="X9901" s="27">
        <v>5806677.5006668083</v>
      </c>
      <c r="Y9901" s="27">
        <v>5537411.9608952291</v>
      </c>
      <c r="Z9901" s="27">
        <v>4667459.3202389162</v>
      </c>
      <c r="AA9901" s="27">
        <v>4681721.5662446888</v>
      </c>
      <c r="AB9901" s="27">
        <v>4458789.2990892995</v>
      </c>
    </row>
    <row r="9902" spans="1:28" outlineLevel="3" x14ac:dyDescent="0.25">
      <c r="A9902" s="25" t="s">
        <v>11056</v>
      </c>
      <c r="B9902" s="25" t="s">
        <v>9497</v>
      </c>
      <c r="C9902" s="26" t="s">
        <v>11022</v>
      </c>
      <c r="D9902" s="26" t="s">
        <v>9551</v>
      </c>
      <c r="E9902" s="27">
        <v>130141</v>
      </c>
      <c r="F9902" s="27">
        <v>130825</v>
      </c>
      <c r="G9902" s="27">
        <v>8359371.7002144326</v>
      </c>
      <c r="H9902" s="27">
        <v>8598738.1434837561</v>
      </c>
      <c r="I9902" s="27">
        <v>8070299.1223372016</v>
      </c>
      <c r="J9902" s="27">
        <v>8516340.8164985888</v>
      </c>
      <c r="K9902" s="27">
        <v>8968789.6229340862</v>
      </c>
      <c r="L9902" s="27">
        <v>29192703.688766286</v>
      </c>
      <c r="M9902" s="27">
        <v>28587759.379910082</v>
      </c>
      <c r="N9902" s="27">
        <v>30799743.530379526</v>
      </c>
      <c r="O9902" s="27">
        <v>31138906.425390996</v>
      </c>
      <c r="P9902" s="27">
        <v>30922390.794010241</v>
      </c>
      <c r="Q9902" s="27">
        <v>33252833.167713568</v>
      </c>
      <c r="R9902" s="27">
        <v>33880444.471762262</v>
      </c>
      <c r="S9902" s="27">
        <v>0</v>
      </c>
      <c r="T9902" s="27">
        <v>37328682.431901291</v>
      </c>
      <c r="U9902" s="27">
        <v>37808118.410562433</v>
      </c>
      <c r="V9902" s="27">
        <v>35845369.153028503</v>
      </c>
      <c r="W9902" s="27">
        <v>36038246.739451796</v>
      </c>
      <c r="X9902" s="27">
        <v>36052739.218161516</v>
      </c>
      <c r="Y9902" s="27">
        <v>35283749.221954495</v>
      </c>
      <c r="Z9902" s="27">
        <v>19851060.411476001</v>
      </c>
      <c r="AA9902" s="27">
        <v>17380664.123784993</v>
      </c>
      <c r="AB9902" s="27">
        <v>17562924.418624356</v>
      </c>
    </row>
    <row r="9903" spans="1:28" outlineLevel="3" x14ac:dyDescent="0.25">
      <c r="A9903" s="25" t="s">
        <v>11056</v>
      </c>
      <c r="B9903" s="25" t="s">
        <v>9497</v>
      </c>
      <c r="C9903" s="26" t="s">
        <v>11022</v>
      </c>
      <c r="D9903" s="26" t="s">
        <v>9552</v>
      </c>
      <c r="E9903" s="27" t="s">
        <v>11208</v>
      </c>
      <c r="F9903" s="27" t="s">
        <v>11208</v>
      </c>
      <c r="G9903" s="27" t="s">
        <v>11208</v>
      </c>
      <c r="H9903" s="27" t="s">
        <v>11208</v>
      </c>
      <c r="I9903" s="27" t="s">
        <v>11208</v>
      </c>
      <c r="J9903" s="27" t="s">
        <v>11208</v>
      </c>
      <c r="K9903" s="27">
        <v>0</v>
      </c>
      <c r="L9903" s="27">
        <v>0</v>
      </c>
      <c r="M9903" s="27">
        <v>0</v>
      </c>
      <c r="N9903" s="27">
        <v>0</v>
      </c>
      <c r="O9903" s="27">
        <v>0</v>
      </c>
      <c r="P9903" s="27">
        <v>0</v>
      </c>
      <c r="Q9903" s="27">
        <v>0</v>
      </c>
      <c r="R9903" s="27">
        <v>0</v>
      </c>
      <c r="S9903" s="27">
        <v>0</v>
      </c>
      <c r="T9903" s="27">
        <v>0</v>
      </c>
      <c r="U9903" s="27">
        <v>0</v>
      </c>
      <c r="V9903" s="27">
        <v>0</v>
      </c>
      <c r="W9903" s="27">
        <v>0</v>
      </c>
      <c r="X9903" s="27">
        <v>0</v>
      </c>
      <c r="Y9903" s="27">
        <v>0</v>
      </c>
      <c r="Z9903" s="27">
        <v>0</v>
      </c>
      <c r="AA9903" s="27">
        <v>0</v>
      </c>
      <c r="AB9903" s="27">
        <v>0</v>
      </c>
    </row>
    <row r="9904" spans="1:28" outlineLevel="3" x14ac:dyDescent="0.25">
      <c r="A9904" s="25" t="s">
        <v>11056</v>
      </c>
      <c r="B9904" s="25" t="s">
        <v>9497</v>
      </c>
      <c r="C9904" s="26" t="s">
        <v>11022</v>
      </c>
      <c r="D9904" s="26" t="s">
        <v>9553</v>
      </c>
      <c r="E9904" s="27">
        <v>10014686.596216004</v>
      </c>
      <c r="F9904" s="27">
        <v>10019157.080593172</v>
      </c>
      <c r="G9904" s="27">
        <v>10047382.367545838</v>
      </c>
      <c r="H9904" s="27">
        <v>9071764.1265103351</v>
      </c>
      <c r="I9904" s="27">
        <v>8725348.9107022751</v>
      </c>
      <c r="J9904" s="27">
        <v>8976136.7119294647</v>
      </c>
      <c r="K9904" s="27">
        <v>8964391.7455857936</v>
      </c>
      <c r="L9904" s="27">
        <v>8303425.5726684425</v>
      </c>
      <c r="M9904" s="27">
        <v>8532349.4843016751</v>
      </c>
      <c r="N9904" s="27">
        <v>9093945.7354481965</v>
      </c>
      <c r="O9904" s="27">
        <v>8631234.8359849304</v>
      </c>
      <c r="P9904" s="27">
        <v>9133513.8836010396</v>
      </c>
      <c r="Q9904" s="27">
        <v>9880840.7460164111</v>
      </c>
      <c r="R9904" s="27">
        <v>9656158.6617260985</v>
      </c>
      <c r="S9904" s="27">
        <v>9696640.1276298352</v>
      </c>
      <c r="T9904" s="27">
        <v>9728755.3300055191</v>
      </c>
      <c r="U9904" s="27">
        <v>8871627.7173191682</v>
      </c>
      <c r="V9904" s="27">
        <v>8793502.5188429337</v>
      </c>
      <c r="W9904" s="27">
        <v>7973461.3857637923</v>
      </c>
      <c r="X9904" s="27">
        <v>10738089.075914554</v>
      </c>
      <c r="Y9904" s="27">
        <v>10406748.506132837</v>
      </c>
      <c r="Z9904" s="27">
        <v>10280971.22016529</v>
      </c>
      <c r="AA9904" s="27">
        <v>10467669.117733028</v>
      </c>
      <c r="AB9904" s="27">
        <v>9749402.6234780941</v>
      </c>
    </row>
    <row r="9905" spans="1:28" outlineLevel="3" x14ac:dyDescent="0.25">
      <c r="A9905" s="25" t="s">
        <v>11056</v>
      </c>
      <c r="B9905" s="25" t="s">
        <v>9497</v>
      </c>
      <c r="C9905" s="26" t="s">
        <v>11022</v>
      </c>
      <c r="D9905" s="26" t="s">
        <v>9554</v>
      </c>
      <c r="E9905" s="27">
        <v>13823866.301966265</v>
      </c>
      <c r="F9905" s="27">
        <v>11937154.842496917</v>
      </c>
      <c r="G9905" s="27">
        <v>4869574.0487148585</v>
      </c>
      <c r="H9905" s="27">
        <v>11439748.407899322</v>
      </c>
      <c r="I9905" s="27">
        <v>12882315.746810202</v>
      </c>
      <c r="J9905" s="27">
        <v>12656353.276608996</v>
      </c>
      <c r="K9905" s="27">
        <v>12623459.390533047</v>
      </c>
      <c r="L9905" s="27">
        <v>13249739.613780547</v>
      </c>
      <c r="M9905" s="27">
        <v>13345261.635109615</v>
      </c>
      <c r="N9905" s="27">
        <v>7125390.320650585</v>
      </c>
      <c r="O9905" s="27">
        <v>6852467.8207753003</v>
      </c>
      <c r="P9905" s="27">
        <v>7660118.7750162631</v>
      </c>
      <c r="Q9905" s="27">
        <v>7569091.1212190585</v>
      </c>
      <c r="R9905" s="27">
        <v>7156749.6284783911</v>
      </c>
      <c r="S9905" s="27">
        <v>7016146.664362181</v>
      </c>
      <c r="T9905" s="27">
        <v>6988337.2907886682</v>
      </c>
      <c r="U9905" s="27">
        <v>13213135.474388283</v>
      </c>
      <c r="V9905" s="27">
        <v>12562772.790758971</v>
      </c>
      <c r="W9905" s="27">
        <v>12263639.295089571</v>
      </c>
      <c r="X9905" s="27">
        <v>12465072.718409356</v>
      </c>
      <c r="Y9905" s="27">
        <v>12433389.24768498</v>
      </c>
      <c r="Z9905" s="27">
        <v>12290929.787208978</v>
      </c>
      <c r="AA9905" s="27">
        <v>12440322.751796193</v>
      </c>
      <c r="AB9905" s="27">
        <v>11757214.805040613</v>
      </c>
    </row>
    <row r="9906" spans="1:28" outlineLevel="3" x14ac:dyDescent="0.25">
      <c r="A9906" s="25" t="s">
        <v>11056</v>
      </c>
      <c r="B9906" s="25" t="s">
        <v>9497</v>
      </c>
      <c r="C9906" s="26" t="s">
        <v>11022</v>
      </c>
      <c r="D9906" s="26" t="s">
        <v>9555</v>
      </c>
      <c r="E9906" s="27">
        <v>292480</v>
      </c>
      <c r="F9906" s="27" t="s">
        <v>11208</v>
      </c>
      <c r="G9906" s="27" t="s">
        <v>11208</v>
      </c>
      <c r="H9906" s="27" t="s">
        <v>11208</v>
      </c>
      <c r="I9906" s="27" t="s">
        <v>11208</v>
      </c>
      <c r="J9906" s="27" t="s">
        <v>11208</v>
      </c>
      <c r="K9906" s="27">
        <v>0</v>
      </c>
      <c r="L9906" s="27">
        <v>0</v>
      </c>
      <c r="M9906" s="27">
        <v>0</v>
      </c>
      <c r="N9906" s="27">
        <v>0</v>
      </c>
      <c r="O9906" s="27">
        <v>0</v>
      </c>
      <c r="P9906" s="27">
        <v>0</v>
      </c>
      <c r="Q9906" s="27">
        <v>0</v>
      </c>
      <c r="R9906" s="27">
        <v>0</v>
      </c>
      <c r="S9906" s="27">
        <v>0</v>
      </c>
      <c r="T9906" s="27">
        <v>0</v>
      </c>
      <c r="U9906" s="27">
        <v>0</v>
      </c>
      <c r="V9906" s="27">
        <v>3915220.2504888168</v>
      </c>
      <c r="W9906" s="27">
        <v>0</v>
      </c>
      <c r="X9906" s="27">
        <v>0</v>
      </c>
      <c r="Y9906" s="27">
        <v>0</v>
      </c>
      <c r="Z9906" s="27">
        <v>1323198.3058843953</v>
      </c>
      <c r="AA9906" s="27">
        <v>1312084.6239773075</v>
      </c>
      <c r="AB9906" s="27">
        <v>1250637.6114931754</v>
      </c>
    </row>
    <row r="9907" spans="1:28" outlineLevel="3" x14ac:dyDescent="0.25">
      <c r="A9907" s="25" t="s">
        <v>11056</v>
      </c>
      <c r="B9907" s="25" t="s">
        <v>9497</v>
      </c>
      <c r="C9907" s="26" t="s">
        <v>11022</v>
      </c>
      <c r="D9907" s="26" t="s">
        <v>9556</v>
      </c>
      <c r="E9907" s="27">
        <v>31337363.739806578</v>
      </c>
      <c r="F9907" s="27">
        <v>35273530.507143952</v>
      </c>
      <c r="G9907" s="27">
        <v>31103832.915649179</v>
      </c>
      <c r="H9907" s="27">
        <v>29533616.291835271</v>
      </c>
      <c r="I9907" s="27">
        <v>27579603.998028275</v>
      </c>
      <c r="J9907" s="27">
        <v>26425051.907842066</v>
      </c>
      <c r="K9907" s="27">
        <v>26785698.80075236</v>
      </c>
      <c r="L9907" s="27">
        <v>25038790.872295916</v>
      </c>
      <c r="M9907" s="27">
        <v>26087941.891433194</v>
      </c>
      <c r="N9907" s="27">
        <v>23749601.097722434</v>
      </c>
      <c r="O9907" s="27">
        <v>25265708.59464547</v>
      </c>
      <c r="P9907" s="27">
        <v>24249220.120631885</v>
      </c>
      <c r="Q9907" s="27">
        <v>24664378.481583577</v>
      </c>
      <c r="R9907" s="27">
        <v>23450495.10986679</v>
      </c>
      <c r="S9907" s="27">
        <v>25003846.488790557</v>
      </c>
      <c r="T9907" s="27">
        <v>25145732.835759692</v>
      </c>
      <c r="U9907" s="27">
        <v>26212946.734823149</v>
      </c>
      <c r="V9907" s="27">
        <v>26619958.203182805</v>
      </c>
      <c r="W9907" s="27">
        <v>27688133.605592392</v>
      </c>
      <c r="X9907" s="27">
        <v>26195870.902040787</v>
      </c>
      <c r="Y9907" s="27">
        <v>26321924.112658449</v>
      </c>
      <c r="Z9907" s="27">
        <v>25864867.253976949</v>
      </c>
      <c r="AA9907" s="27">
        <v>27534713.748935372</v>
      </c>
      <c r="AB9907" s="27">
        <v>27000403.931288891</v>
      </c>
    </row>
    <row r="9908" spans="1:28" outlineLevel="3" x14ac:dyDescent="0.25">
      <c r="A9908" s="25" t="s">
        <v>11056</v>
      </c>
      <c r="B9908" s="25" t="s">
        <v>9497</v>
      </c>
      <c r="C9908" s="26" t="s">
        <v>11022</v>
      </c>
      <c r="D9908" s="26" t="s">
        <v>9557</v>
      </c>
      <c r="E9908" s="27">
        <v>14394046.637525989</v>
      </c>
      <c r="F9908" s="27">
        <v>14117527.084128458</v>
      </c>
      <c r="G9908" s="27">
        <v>19400488.741256099</v>
      </c>
      <c r="H9908" s="27">
        <v>17223759.094274458</v>
      </c>
      <c r="I9908" s="27">
        <v>18354820.202175479</v>
      </c>
      <c r="J9908" s="27">
        <v>20466405.250588268</v>
      </c>
      <c r="K9908" s="27">
        <v>19812115.385399535</v>
      </c>
      <c r="L9908" s="27">
        <v>20679132.688980613</v>
      </c>
      <c r="M9908" s="27">
        <v>21246497.690527488</v>
      </c>
      <c r="N9908" s="27">
        <v>21910778.564073667</v>
      </c>
      <c r="O9908" s="27">
        <v>21030810.523253575</v>
      </c>
      <c r="P9908" s="27">
        <v>20887592.562298201</v>
      </c>
      <c r="Q9908" s="27">
        <v>20653405.985354926</v>
      </c>
      <c r="R9908" s="27">
        <v>19083891.702635992</v>
      </c>
      <c r="S9908" s="27">
        <v>20866720.479836963</v>
      </c>
      <c r="T9908" s="27">
        <v>0</v>
      </c>
      <c r="U9908" s="27">
        <v>0</v>
      </c>
      <c r="V9908" s="27">
        <v>22164994.541691098</v>
      </c>
      <c r="W9908" s="27">
        <v>24625957.446084365</v>
      </c>
      <c r="X9908" s="27">
        <v>24434241.383002594</v>
      </c>
      <c r="Y9908" s="27">
        <v>24031814.330850553</v>
      </c>
      <c r="Z9908" s="27">
        <v>23514597.30645109</v>
      </c>
      <c r="AA9908" s="27">
        <v>22465631.609596528</v>
      </c>
      <c r="AB9908" s="27">
        <v>21732221.37467508</v>
      </c>
    </row>
    <row r="9909" spans="1:28" outlineLevel="3" x14ac:dyDescent="0.25">
      <c r="A9909" s="25" t="s">
        <v>11056</v>
      </c>
      <c r="B9909" s="25" t="s">
        <v>9497</v>
      </c>
      <c r="C9909" s="26" t="s">
        <v>11022</v>
      </c>
      <c r="D9909" s="26" t="s">
        <v>9558</v>
      </c>
      <c r="E9909" s="27">
        <v>14207635.948129442</v>
      </c>
      <c r="F9909" s="27">
        <v>17679948.963717025</v>
      </c>
      <c r="G9909" s="27">
        <v>17257114.475067008</v>
      </c>
      <c r="H9909" s="27">
        <v>17049224.020182237</v>
      </c>
      <c r="I9909" s="27">
        <v>15700568.092377907</v>
      </c>
      <c r="J9909" s="27">
        <v>15647954.766343683</v>
      </c>
      <c r="K9909" s="27">
        <v>14721395.421648748</v>
      </c>
      <c r="L9909" s="27">
        <v>14388685.100284109</v>
      </c>
      <c r="M9909" s="27">
        <v>14883325.272147946</v>
      </c>
      <c r="N9909" s="27">
        <v>14761973.560655138</v>
      </c>
      <c r="O9909" s="27">
        <v>14703656.599886827</v>
      </c>
      <c r="P9909" s="27">
        <v>14578605.382747944</v>
      </c>
      <c r="Q9909" s="27">
        <v>14553261.037052795</v>
      </c>
      <c r="R9909" s="27">
        <v>14873158.273943443</v>
      </c>
      <c r="S9909" s="27">
        <v>14471149.293393729</v>
      </c>
      <c r="T9909" s="27">
        <v>14713730.53774827</v>
      </c>
      <c r="U9909" s="27">
        <v>14205890.198348679</v>
      </c>
      <c r="V9909" s="27">
        <v>14378628.641198471</v>
      </c>
      <c r="W9909" s="27">
        <v>13746008.053327983</v>
      </c>
      <c r="X9909" s="27">
        <v>13645629.032511022</v>
      </c>
      <c r="Y9909" s="27">
        <v>13468989.818094397</v>
      </c>
      <c r="Z9909" s="27">
        <v>13391038.733444063</v>
      </c>
      <c r="AA9909" s="27">
        <v>13292541.941152692</v>
      </c>
      <c r="AB9909" s="27">
        <v>12652700.200325459</v>
      </c>
    </row>
    <row r="9910" spans="1:28" outlineLevel="3" x14ac:dyDescent="0.25">
      <c r="A9910" s="25" t="s">
        <v>11056</v>
      </c>
      <c r="B9910" s="25" t="s">
        <v>9497</v>
      </c>
      <c r="C9910" s="26" t="s">
        <v>11022</v>
      </c>
      <c r="D9910" s="26" t="s">
        <v>9559</v>
      </c>
      <c r="E9910" s="27">
        <v>28447152.81313299</v>
      </c>
      <c r="F9910" s="27">
        <v>29976287.601132341</v>
      </c>
      <c r="G9910" s="27">
        <v>28254144.01512666</v>
      </c>
      <c r="H9910" s="27">
        <v>29425751.592084922</v>
      </c>
      <c r="I9910" s="27">
        <v>30051973.171995308</v>
      </c>
      <c r="J9910" s="27">
        <v>30145987.087775167</v>
      </c>
      <c r="K9910" s="27">
        <v>29444767.395835683</v>
      </c>
      <c r="L9910" s="27">
        <v>29184274.770243898</v>
      </c>
      <c r="M9910" s="27">
        <v>30251697.988471996</v>
      </c>
      <c r="N9910" s="27">
        <v>34492580.723332644</v>
      </c>
      <c r="O9910" s="27">
        <v>36173645.963457078</v>
      </c>
      <c r="P9910" s="27">
        <v>36950778.651751377</v>
      </c>
      <c r="Q9910" s="27">
        <v>34515976.238100335</v>
      </c>
      <c r="R9910" s="27">
        <v>35395017.195889123</v>
      </c>
      <c r="S9910" s="27">
        <v>35295297.16177915</v>
      </c>
      <c r="T9910" s="27">
        <v>48355231.088446006</v>
      </c>
      <c r="U9910" s="27">
        <v>46848688.365043737</v>
      </c>
      <c r="V9910" s="27">
        <v>48342433.137974523</v>
      </c>
      <c r="W9910" s="27">
        <v>44078030.691663921</v>
      </c>
      <c r="X9910" s="27">
        <v>37140897.793927431</v>
      </c>
      <c r="Y9910" s="27">
        <v>39356842.317889586</v>
      </c>
      <c r="Z9910" s="27">
        <v>36743648.771304011</v>
      </c>
      <c r="AA9910" s="27">
        <v>44657838.429484382</v>
      </c>
      <c r="AB9910" s="27">
        <v>44809378.520576797</v>
      </c>
    </row>
    <row r="9911" spans="1:28" outlineLevel="3" x14ac:dyDescent="0.25">
      <c r="A9911" s="25" t="s">
        <v>11056</v>
      </c>
      <c r="B9911" s="25" t="s">
        <v>9497</v>
      </c>
      <c r="C9911" s="26" t="s">
        <v>11022</v>
      </c>
      <c r="D9911" s="26" t="s">
        <v>9560</v>
      </c>
      <c r="E9911" s="27">
        <v>20751217.378806137</v>
      </c>
      <c r="F9911" s="27">
        <v>21626671.478578497</v>
      </c>
      <c r="G9911" s="27">
        <v>20492686.113856494</v>
      </c>
      <c r="H9911" s="27">
        <v>21567816.078743823</v>
      </c>
      <c r="I9911" s="27">
        <v>22116531.843183205</v>
      </c>
      <c r="J9911" s="27">
        <v>23910469.96955552</v>
      </c>
      <c r="K9911" s="27">
        <v>22466238.296805859</v>
      </c>
      <c r="L9911" s="27">
        <v>22232649.479916852</v>
      </c>
      <c r="M9911" s="27">
        <v>22828928.20537959</v>
      </c>
      <c r="N9911" s="27">
        <v>23192813.787782814</v>
      </c>
      <c r="O9911" s="27">
        <v>22299760.583827347</v>
      </c>
      <c r="P9911" s="27">
        <v>22996464.940661673</v>
      </c>
      <c r="Q9911" s="27">
        <v>22779927.244272571</v>
      </c>
      <c r="R9911" s="27">
        <v>23234075.367143594</v>
      </c>
      <c r="S9911" s="27">
        <v>22187713.724413153</v>
      </c>
      <c r="T9911" s="27">
        <v>20445156.024754338</v>
      </c>
      <c r="U9911" s="27">
        <v>23394437.063978374</v>
      </c>
      <c r="V9911" s="27">
        <v>24487787.144451186</v>
      </c>
      <c r="W9911" s="27">
        <v>23359592.048089392</v>
      </c>
      <c r="X9911" s="27">
        <v>25153556.531468183</v>
      </c>
      <c r="Y9911" s="27">
        <v>25710757.639827415</v>
      </c>
      <c r="Z9911" s="27">
        <v>26555680.084279075</v>
      </c>
      <c r="AA9911" s="27">
        <v>26956867.750219502</v>
      </c>
      <c r="AB9911" s="27">
        <v>27311851.570132654</v>
      </c>
    </row>
    <row r="9912" spans="1:28" outlineLevel="3" x14ac:dyDescent="0.25">
      <c r="A9912" s="25" t="s">
        <v>11056</v>
      </c>
      <c r="B9912" s="25" t="s">
        <v>9497</v>
      </c>
      <c r="C9912" s="26" t="s">
        <v>11022</v>
      </c>
      <c r="D9912" s="26" t="s">
        <v>9561</v>
      </c>
      <c r="E9912" s="27" t="s">
        <v>11208</v>
      </c>
      <c r="F9912" s="27" t="s">
        <v>11208</v>
      </c>
      <c r="G9912" s="27" t="s">
        <v>11208</v>
      </c>
      <c r="H9912" s="27" t="s">
        <v>11208</v>
      </c>
      <c r="I9912" s="27" t="s">
        <v>11217</v>
      </c>
      <c r="J9912" s="27" t="s">
        <v>11217</v>
      </c>
      <c r="K9912" s="27" t="s">
        <v>11218</v>
      </c>
      <c r="L9912" s="27" t="s">
        <v>11218</v>
      </c>
      <c r="M9912" s="27" t="s">
        <v>11218</v>
      </c>
      <c r="N9912" s="27" t="s">
        <v>11218</v>
      </c>
      <c r="O9912" s="27" t="s">
        <v>11218</v>
      </c>
      <c r="P9912" s="27" t="s">
        <v>11218</v>
      </c>
      <c r="Q9912" s="27" t="s">
        <v>11218</v>
      </c>
      <c r="R9912" s="27" t="s">
        <v>11218</v>
      </c>
      <c r="S9912" s="27" t="s">
        <v>11218</v>
      </c>
      <c r="T9912" s="27" t="s">
        <v>11218</v>
      </c>
      <c r="U9912" s="27" t="s">
        <v>11218</v>
      </c>
      <c r="V9912" s="27" t="s">
        <v>11218</v>
      </c>
      <c r="W9912" s="27" t="s">
        <v>11218</v>
      </c>
      <c r="X9912" s="27" t="s">
        <v>11218</v>
      </c>
      <c r="Y9912" s="27" t="s">
        <v>11218</v>
      </c>
      <c r="Z9912" s="27" t="s">
        <v>11218</v>
      </c>
      <c r="AA9912" s="27" t="s">
        <v>11218</v>
      </c>
      <c r="AB9912" s="27" t="s">
        <v>11218</v>
      </c>
    </row>
    <row r="9913" spans="1:28" outlineLevel="3" x14ac:dyDescent="0.25">
      <c r="A9913" s="25" t="s">
        <v>11056</v>
      </c>
      <c r="B9913" s="25" t="s">
        <v>9497</v>
      </c>
      <c r="C9913" s="26" t="s">
        <v>11022</v>
      </c>
      <c r="D9913" s="26" t="s">
        <v>9562</v>
      </c>
      <c r="E9913" s="27">
        <v>20152918.107943997</v>
      </c>
      <c r="F9913" s="27">
        <v>20004349.195162985</v>
      </c>
      <c r="G9913" s="27">
        <v>20009012.914124239</v>
      </c>
      <c r="H9913" s="27">
        <v>19114194.98043368</v>
      </c>
      <c r="I9913" s="27">
        <v>19064863.959040385</v>
      </c>
      <c r="J9913" s="27">
        <v>19081732.957745865</v>
      </c>
      <c r="K9913" s="27">
        <v>18681567.66118205</v>
      </c>
      <c r="L9913" s="27">
        <v>19435997.197635479</v>
      </c>
      <c r="M9913" s="27">
        <v>21481045.112251375</v>
      </c>
      <c r="N9913" s="27">
        <v>21826397.811036114</v>
      </c>
      <c r="O9913" s="27">
        <v>22332128.92154181</v>
      </c>
      <c r="P9913" s="27">
        <v>23396527.479734302</v>
      </c>
      <c r="Q9913" s="27">
        <v>23875956.900361642</v>
      </c>
      <c r="R9913" s="27">
        <v>23966366.745089766</v>
      </c>
      <c r="S9913" s="27">
        <v>22234059.13927364</v>
      </c>
      <c r="T9913" s="27">
        <v>22082831.866643921</v>
      </c>
      <c r="U9913" s="27">
        <v>22639607.309635852</v>
      </c>
      <c r="V9913" s="27">
        <v>22877402.717151985</v>
      </c>
      <c r="W9913" s="27">
        <v>22505128.690729354</v>
      </c>
      <c r="X9913" s="27">
        <v>18841109.392001506</v>
      </c>
      <c r="Y9913" s="27">
        <v>18865939.791744374</v>
      </c>
      <c r="Z9913" s="27">
        <v>18997178.207265168</v>
      </c>
      <c r="AA9913" s="27">
        <v>25722488.524277583</v>
      </c>
      <c r="AB9913" s="27">
        <v>25761410.664802715</v>
      </c>
    </row>
    <row r="9914" spans="1:28" outlineLevel="3" x14ac:dyDescent="0.25">
      <c r="A9914" s="25" t="s">
        <v>11056</v>
      </c>
      <c r="B9914" s="25" t="s">
        <v>9497</v>
      </c>
      <c r="C9914" s="26" t="s">
        <v>11022</v>
      </c>
      <c r="D9914" s="26" t="s">
        <v>9563</v>
      </c>
      <c r="E9914" s="27">
        <v>17908130.858940277</v>
      </c>
      <c r="F9914" s="27">
        <v>17471358.699517626</v>
      </c>
      <c r="G9914" s="27">
        <v>16782297.659016419</v>
      </c>
      <c r="H9914" s="27">
        <v>13343772.18594701</v>
      </c>
      <c r="I9914" s="27">
        <v>12288511.829564819</v>
      </c>
      <c r="J9914" s="27">
        <v>11710961.500790061</v>
      </c>
      <c r="K9914" s="27">
        <v>11666292.759441689</v>
      </c>
      <c r="L9914" s="27">
        <v>10185720.532140058</v>
      </c>
      <c r="M9914" s="27">
        <v>10342900.449528553</v>
      </c>
      <c r="N9914" s="27">
        <v>9819169.6880599391</v>
      </c>
      <c r="O9914" s="27">
        <v>9523226.2332714014</v>
      </c>
      <c r="P9914" s="27">
        <v>9489317.566680178</v>
      </c>
      <c r="Q9914" s="27">
        <v>9108101.735068148</v>
      </c>
      <c r="R9914" s="27">
        <v>14147647.861868424</v>
      </c>
      <c r="S9914" s="27">
        <v>13399169.380718736</v>
      </c>
      <c r="T9914" s="27">
        <v>18188364.523000624</v>
      </c>
      <c r="U9914" s="27">
        <v>16601949.328748707</v>
      </c>
      <c r="V9914" s="27">
        <v>18450050.869231142</v>
      </c>
      <c r="W9914" s="27">
        <v>9665149.5202595312</v>
      </c>
      <c r="X9914" s="27">
        <v>9114100.5792973507</v>
      </c>
      <c r="Y9914" s="27">
        <v>9083340.4712389633</v>
      </c>
      <c r="Z9914" s="27">
        <v>8865487.718758136</v>
      </c>
      <c r="AA9914" s="27">
        <v>8386955.7267685877</v>
      </c>
      <c r="AB9914" s="27">
        <v>8955151.7613095492</v>
      </c>
    </row>
    <row r="9915" spans="1:28" outlineLevel="3" x14ac:dyDescent="0.25">
      <c r="A9915" s="25" t="s">
        <v>11056</v>
      </c>
      <c r="B9915" s="25" t="s">
        <v>9497</v>
      </c>
      <c r="C9915" s="26" t="s">
        <v>11022</v>
      </c>
      <c r="D9915" s="26" t="s">
        <v>9564</v>
      </c>
      <c r="E9915" s="27">
        <v>19198252.163495015</v>
      </c>
      <c r="F9915" s="27">
        <v>22836184.197164528</v>
      </c>
      <c r="G9915" s="27">
        <v>24359427.220809452</v>
      </c>
      <c r="H9915" s="27">
        <v>23772215.375000399</v>
      </c>
      <c r="I9915" s="27">
        <v>24426578.79605772</v>
      </c>
      <c r="J9915" s="27">
        <v>28330897.723023094</v>
      </c>
      <c r="K9915" s="27">
        <v>28054614.49496958</v>
      </c>
      <c r="L9915" s="27">
        <v>28843110.962985445</v>
      </c>
      <c r="M9915" s="27">
        <v>29024938.946505301</v>
      </c>
      <c r="N9915" s="27">
        <v>28679810.613955848</v>
      </c>
      <c r="O9915" s="27">
        <v>29003151.561168335</v>
      </c>
      <c r="P9915" s="27">
        <v>28205662.60349296</v>
      </c>
      <c r="Q9915" s="27">
        <v>28668417.257517025</v>
      </c>
      <c r="R9915" s="27">
        <v>32219997.231463775</v>
      </c>
      <c r="S9915" s="27">
        <v>25813962.518657118</v>
      </c>
      <c r="T9915" s="27">
        <v>31866289.064931475</v>
      </c>
      <c r="U9915" s="27">
        <v>32005484.097607423</v>
      </c>
      <c r="V9915" s="27">
        <v>31784616.65357798</v>
      </c>
      <c r="W9915" s="27">
        <v>33158709.346364439</v>
      </c>
      <c r="X9915" s="27">
        <v>31808202.892486967</v>
      </c>
      <c r="Y9915" s="27">
        <v>31321778.522969961</v>
      </c>
      <c r="Z9915" s="27">
        <v>31002453.880760096</v>
      </c>
      <c r="AA9915" s="27">
        <v>33904575.489324205</v>
      </c>
      <c r="AB9915" s="27">
        <v>33615409.472586095</v>
      </c>
    </row>
    <row r="9916" spans="1:28" outlineLevel="3" x14ac:dyDescent="0.25">
      <c r="A9916" s="25" t="s">
        <v>11056</v>
      </c>
      <c r="B9916" s="25" t="s">
        <v>9497</v>
      </c>
      <c r="C9916" s="26" t="s">
        <v>11022</v>
      </c>
      <c r="D9916" s="26" t="s">
        <v>9565</v>
      </c>
      <c r="E9916" s="27">
        <v>13641396.803219158</v>
      </c>
      <c r="F9916" s="27">
        <v>14075469.001907431</v>
      </c>
      <c r="G9916" s="27">
        <v>16343995.392188011</v>
      </c>
      <c r="H9916" s="27">
        <v>16583143.407031158</v>
      </c>
      <c r="I9916" s="27">
        <v>16288606.442760551</v>
      </c>
      <c r="J9916" s="27">
        <v>16867441.759918623</v>
      </c>
      <c r="K9916" s="27">
        <v>16574783.16623711</v>
      </c>
      <c r="L9916" s="27">
        <v>17127543.845483355</v>
      </c>
      <c r="M9916" s="27">
        <v>16156435.602441102</v>
      </c>
      <c r="N9916" s="27">
        <v>16469008.257469337</v>
      </c>
      <c r="O9916" s="27">
        <v>16955181.21351961</v>
      </c>
      <c r="P9916" s="27">
        <v>17438960.927115232</v>
      </c>
      <c r="Q9916" s="27">
        <v>16887761.654945284</v>
      </c>
      <c r="R9916" s="27">
        <v>16529067.778097447</v>
      </c>
      <c r="S9916" s="27">
        <v>17506662.627016675</v>
      </c>
      <c r="T9916" s="27">
        <v>15931422.022100326</v>
      </c>
      <c r="U9916" s="27">
        <v>15125810.026273085</v>
      </c>
      <c r="V9916" s="27">
        <v>15709579.926885495</v>
      </c>
      <c r="W9916" s="27">
        <v>15776763.047260687</v>
      </c>
      <c r="X9916" s="27">
        <v>14222660.240000948</v>
      </c>
      <c r="Y9916" s="27">
        <v>14139322.932689819</v>
      </c>
      <c r="Z9916" s="27">
        <v>13912580.534326119</v>
      </c>
      <c r="AA9916" s="27">
        <v>14647738.982550774</v>
      </c>
      <c r="AB9916" s="27">
        <v>14507332.584314821</v>
      </c>
    </row>
    <row r="9917" spans="1:28" outlineLevel="3" x14ac:dyDescent="0.25">
      <c r="A9917" s="25" t="s">
        <v>11056</v>
      </c>
      <c r="B9917" s="25" t="s">
        <v>9497</v>
      </c>
      <c r="C9917" s="26" t="s">
        <v>11022</v>
      </c>
      <c r="D9917" s="26" t="s">
        <v>9566</v>
      </c>
      <c r="E9917" s="27">
        <v>33054108.355239045</v>
      </c>
      <c r="F9917" s="27">
        <v>34019711.919359215</v>
      </c>
      <c r="G9917" s="27">
        <v>39216773.077190503</v>
      </c>
      <c r="H9917" s="27">
        <v>40083605.80172845</v>
      </c>
      <c r="I9917" s="27">
        <v>41220687.162466086</v>
      </c>
      <c r="J9917" s="27">
        <v>42456498.04713507</v>
      </c>
      <c r="K9917" s="27">
        <v>45037194.27951435</v>
      </c>
      <c r="L9917" s="27">
        <v>45355267.64937631</v>
      </c>
      <c r="M9917" s="27">
        <v>46757932.156423837</v>
      </c>
      <c r="N9917" s="27">
        <v>47911936.315578997</v>
      </c>
      <c r="O9917" s="27">
        <v>48303354.43186114</v>
      </c>
      <c r="P9917" s="27">
        <v>48091734.550886825</v>
      </c>
      <c r="Q9917" s="27">
        <v>49420759.733406141</v>
      </c>
      <c r="R9917" s="27">
        <v>50201362.823989786</v>
      </c>
      <c r="S9917" s="27">
        <v>48019279.17376335</v>
      </c>
      <c r="T9917" s="27">
        <v>49739636.06257166</v>
      </c>
      <c r="U9917" s="27">
        <v>49314122.416494504</v>
      </c>
      <c r="V9917" s="27">
        <v>49831967.894096039</v>
      </c>
      <c r="W9917" s="27">
        <v>48846946.35951934</v>
      </c>
      <c r="X9917" s="27">
        <v>38988458.453274302</v>
      </c>
      <c r="Y9917" s="27">
        <v>39346406.627840094</v>
      </c>
      <c r="Z9917" s="27">
        <v>39433505.711875029</v>
      </c>
      <c r="AA9917" s="27">
        <v>38028866.041064911</v>
      </c>
      <c r="AB9917" s="27">
        <v>38111785.357478447</v>
      </c>
    </row>
    <row r="9918" spans="1:28" outlineLevel="3" x14ac:dyDescent="0.25">
      <c r="A9918" s="25" t="s">
        <v>11056</v>
      </c>
      <c r="B9918" s="25" t="s">
        <v>9497</v>
      </c>
      <c r="C9918" s="26" t="s">
        <v>11022</v>
      </c>
      <c r="D9918" s="26" t="s">
        <v>9567</v>
      </c>
      <c r="E9918" s="27">
        <v>15366121.089107409</v>
      </c>
      <c r="F9918" s="27">
        <v>15383097.673831351</v>
      </c>
      <c r="G9918" s="27">
        <v>14989949.615069902</v>
      </c>
      <c r="H9918" s="27">
        <v>13126396.298606269</v>
      </c>
      <c r="I9918" s="27">
        <v>14334484.166656163</v>
      </c>
      <c r="J9918" s="27">
        <v>13706054.208945792</v>
      </c>
      <c r="K9918" s="27">
        <v>14574496.902109547</v>
      </c>
      <c r="L9918" s="27">
        <v>15231620.037354609</v>
      </c>
      <c r="M9918" s="27">
        <v>15598125.771989159</v>
      </c>
      <c r="N9918" s="27">
        <v>15838264.910894722</v>
      </c>
      <c r="O9918" s="27">
        <v>16377516.796114219</v>
      </c>
      <c r="P9918" s="27">
        <v>15759608.810693428</v>
      </c>
      <c r="Q9918" s="27">
        <v>13425367.366053792</v>
      </c>
      <c r="R9918" s="27">
        <v>14063320.638424486</v>
      </c>
      <c r="S9918" s="27">
        <v>13769453.87990969</v>
      </c>
      <c r="T9918" s="27">
        <v>14216545.802652221</v>
      </c>
      <c r="U9918" s="27">
        <v>14049299.301474117</v>
      </c>
      <c r="V9918" s="27">
        <v>13389202.708676323</v>
      </c>
      <c r="W9918" s="27">
        <v>14078551.767658386</v>
      </c>
      <c r="X9918" s="27">
        <v>12613182.1712253</v>
      </c>
      <c r="Y9918" s="27">
        <v>11403463.030282166</v>
      </c>
      <c r="Z9918" s="27">
        <v>11598609.155972824</v>
      </c>
      <c r="AA9918" s="27">
        <v>11018792.412217803</v>
      </c>
      <c r="AB9918" s="27">
        <v>11631477.787339682</v>
      </c>
    </row>
    <row r="9919" spans="1:28" outlineLevel="3" x14ac:dyDescent="0.25">
      <c r="A9919" s="25" t="s">
        <v>11056</v>
      </c>
      <c r="B9919" s="25" t="s">
        <v>9497</v>
      </c>
      <c r="C9919" s="26" t="s">
        <v>11022</v>
      </c>
      <c r="D9919" s="26" t="s">
        <v>9568</v>
      </c>
      <c r="E9919" s="27">
        <v>11611750.543343946</v>
      </c>
      <c r="F9919" s="27">
        <v>11504292.692486027</v>
      </c>
      <c r="G9919" s="27">
        <v>11275001.81562664</v>
      </c>
      <c r="H9919" s="27">
        <v>9980323.8600035813</v>
      </c>
      <c r="I9919" s="27">
        <v>10589497.291786823</v>
      </c>
      <c r="J9919" s="27">
        <v>11690717.453050345</v>
      </c>
      <c r="K9919" s="27">
        <v>12743431.388619531</v>
      </c>
      <c r="L9919" s="27">
        <v>12854280.309316728</v>
      </c>
      <c r="M9919" s="27">
        <v>12194477.021640891</v>
      </c>
      <c r="N9919" s="27">
        <v>12622675.717447234</v>
      </c>
      <c r="O9919" s="27">
        <v>12598428.471169041</v>
      </c>
      <c r="P9919" s="27">
        <v>15196198.999386983</v>
      </c>
      <c r="Q9919" s="27">
        <v>14666548.163939869</v>
      </c>
      <c r="R9919" s="27">
        <v>14736500.018396908</v>
      </c>
      <c r="S9919" s="27">
        <v>14089912.328414338</v>
      </c>
      <c r="T9919" s="27">
        <v>14729321.372667009</v>
      </c>
      <c r="U9919" s="27">
        <v>14797188.787413178</v>
      </c>
      <c r="V9919" s="27">
        <v>14584038.381836601</v>
      </c>
      <c r="W9919" s="27">
        <v>14069147.648374993</v>
      </c>
      <c r="X9919" s="27">
        <v>13952721.328414699</v>
      </c>
      <c r="Y9919" s="27">
        <v>13951211.719081346</v>
      </c>
      <c r="Z9919" s="27">
        <v>14063290.208853107</v>
      </c>
      <c r="AA9919" s="27">
        <v>14349631.722848259</v>
      </c>
      <c r="AB9919" s="27">
        <v>12999005.588844666</v>
      </c>
    </row>
    <row r="9920" spans="1:28" outlineLevel="3" x14ac:dyDescent="0.25">
      <c r="A9920" s="25" t="s">
        <v>11056</v>
      </c>
      <c r="B9920" s="25" t="s">
        <v>9497</v>
      </c>
      <c r="C9920" s="26" t="s">
        <v>11022</v>
      </c>
      <c r="D9920" s="26" t="s">
        <v>9569</v>
      </c>
      <c r="E9920" s="27" t="s">
        <v>11208</v>
      </c>
      <c r="F9920" s="27" t="s">
        <v>11208</v>
      </c>
      <c r="G9920" s="27" t="s">
        <v>11208</v>
      </c>
      <c r="H9920" s="27" t="s">
        <v>11208</v>
      </c>
      <c r="I9920" s="27" t="s">
        <v>11217</v>
      </c>
      <c r="J9920" s="27" t="s">
        <v>11217</v>
      </c>
      <c r="K9920" s="27" t="s">
        <v>11218</v>
      </c>
      <c r="L9920" s="27" t="s">
        <v>11218</v>
      </c>
      <c r="M9920" s="27" t="s">
        <v>11218</v>
      </c>
      <c r="N9920" s="27" t="s">
        <v>11218</v>
      </c>
      <c r="O9920" s="27" t="s">
        <v>11218</v>
      </c>
      <c r="P9920" s="27" t="s">
        <v>11218</v>
      </c>
      <c r="Q9920" s="27" t="s">
        <v>11218</v>
      </c>
      <c r="R9920" s="27" t="s">
        <v>11218</v>
      </c>
      <c r="S9920" s="27" t="s">
        <v>11218</v>
      </c>
      <c r="T9920" s="27" t="s">
        <v>11218</v>
      </c>
      <c r="U9920" s="27" t="s">
        <v>11218</v>
      </c>
      <c r="V9920" s="27" t="s">
        <v>11218</v>
      </c>
      <c r="W9920" s="27" t="s">
        <v>11218</v>
      </c>
      <c r="X9920" s="27" t="s">
        <v>11218</v>
      </c>
      <c r="Y9920" s="27" t="s">
        <v>11218</v>
      </c>
      <c r="Z9920" s="27" t="s">
        <v>11218</v>
      </c>
      <c r="AA9920" s="27" t="s">
        <v>11218</v>
      </c>
      <c r="AB9920" s="27" t="s">
        <v>11218</v>
      </c>
    </row>
    <row r="9921" spans="1:28" outlineLevel="3" x14ac:dyDescent="0.25">
      <c r="A9921" s="25" t="s">
        <v>11056</v>
      </c>
      <c r="B9921" s="25" t="s">
        <v>9497</v>
      </c>
      <c r="C9921" s="26" t="s">
        <v>11022</v>
      </c>
      <c r="D9921" s="26" t="s">
        <v>9570</v>
      </c>
      <c r="E9921" s="27">
        <v>16037692.235481696</v>
      </c>
      <c r="F9921" s="27">
        <v>16615550.072819307</v>
      </c>
      <c r="G9921" s="27">
        <v>15796401.510533229</v>
      </c>
      <c r="H9921" s="27">
        <v>15314927.15672851</v>
      </c>
      <c r="I9921" s="27">
        <v>18500012.868383523</v>
      </c>
      <c r="J9921" s="27">
        <v>19574996.856380135</v>
      </c>
      <c r="K9921" s="27">
        <v>21477748.181089487</v>
      </c>
      <c r="L9921" s="27">
        <v>21955571.342253499</v>
      </c>
      <c r="M9921" s="27">
        <v>22332111.186446767</v>
      </c>
      <c r="N9921" s="27">
        <v>22944025.279323895</v>
      </c>
      <c r="O9921" s="27">
        <v>19913317.033416104</v>
      </c>
      <c r="P9921" s="27">
        <v>19764687.513738137</v>
      </c>
      <c r="Q9921" s="27">
        <v>19696416.731979102</v>
      </c>
      <c r="R9921" s="27">
        <v>19636266.819761533</v>
      </c>
      <c r="S9921" s="27">
        <v>18939789.892556846</v>
      </c>
      <c r="T9921" s="27">
        <v>25382921.15209214</v>
      </c>
      <c r="U9921" s="27">
        <v>27819879.654716559</v>
      </c>
      <c r="V9921" s="27">
        <v>27219725.311524749</v>
      </c>
      <c r="W9921" s="27">
        <v>27496214.225902021</v>
      </c>
      <c r="X9921" s="27">
        <v>27412607.703833509</v>
      </c>
      <c r="Y9921" s="27">
        <v>27494981.943901066</v>
      </c>
      <c r="Z9921" s="27">
        <v>27327894.718644399</v>
      </c>
      <c r="AA9921" s="27">
        <v>27394710.005157948</v>
      </c>
      <c r="AB9921" s="27">
        <v>27087030.560375713</v>
      </c>
    </row>
    <row r="9922" spans="1:28" outlineLevel="3" x14ac:dyDescent="0.25">
      <c r="A9922" s="25" t="s">
        <v>11056</v>
      </c>
      <c r="B9922" s="25" t="s">
        <v>9497</v>
      </c>
      <c r="C9922" s="26" t="s">
        <v>11022</v>
      </c>
      <c r="D9922" s="26" t="s">
        <v>9571</v>
      </c>
      <c r="E9922" s="27" t="s">
        <v>11208</v>
      </c>
      <c r="F9922" s="27" t="s">
        <v>11208</v>
      </c>
      <c r="G9922" s="27" t="s">
        <v>11208</v>
      </c>
      <c r="H9922" s="27" t="s">
        <v>11208</v>
      </c>
      <c r="I9922" s="27" t="s">
        <v>11217</v>
      </c>
      <c r="J9922" s="27" t="s">
        <v>11217</v>
      </c>
      <c r="K9922" s="27" t="s">
        <v>11218</v>
      </c>
      <c r="L9922" s="27" t="s">
        <v>11218</v>
      </c>
      <c r="M9922" s="27" t="s">
        <v>11218</v>
      </c>
      <c r="N9922" s="27" t="s">
        <v>11218</v>
      </c>
      <c r="O9922" s="27" t="s">
        <v>11218</v>
      </c>
      <c r="P9922" s="27" t="s">
        <v>11218</v>
      </c>
      <c r="Q9922" s="27" t="s">
        <v>11218</v>
      </c>
      <c r="R9922" s="27" t="s">
        <v>11218</v>
      </c>
      <c r="S9922" s="27" t="s">
        <v>11218</v>
      </c>
      <c r="T9922" s="27" t="s">
        <v>11218</v>
      </c>
      <c r="U9922" s="27" t="s">
        <v>11218</v>
      </c>
      <c r="V9922" s="27" t="s">
        <v>11218</v>
      </c>
      <c r="W9922" s="27" t="s">
        <v>11218</v>
      </c>
      <c r="X9922" s="27" t="s">
        <v>11218</v>
      </c>
      <c r="Y9922" s="27" t="s">
        <v>11218</v>
      </c>
      <c r="Z9922" s="27" t="s">
        <v>11218</v>
      </c>
      <c r="AA9922" s="27" t="s">
        <v>11218</v>
      </c>
      <c r="AB9922" s="27" t="s">
        <v>11218</v>
      </c>
    </row>
    <row r="9923" spans="1:28" outlineLevel="3" x14ac:dyDescent="0.25">
      <c r="A9923" s="25" t="s">
        <v>11056</v>
      </c>
      <c r="B9923" s="25" t="s">
        <v>9497</v>
      </c>
      <c r="C9923" s="26" t="s">
        <v>11022</v>
      </c>
      <c r="D9923" s="26" t="s">
        <v>9572</v>
      </c>
      <c r="E9923" s="27">
        <v>13711721.543644296</v>
      </c>
      <c r="F9923" s="27">
        <v>13416850.96813184</v>
      </c>
      <c r="G9923" s="27">
        <v>14008383.73715543</v>
      </c>
      <c r="H9923" s="27">
        <v>13952213.070513163</v>
      </c>
      <c r="I9923" s="27">
        <v>14107509.865398649</v>
      </c>
      <c r="J9923" s="27">
        <v>14771554.085601598</v>
      </c>
      <c r="K9923" s="27">
        <v>14836939.088909375</v>
      </c>
      <c r="L9923" s="27">
        <v>14834232.606157096</v>
      </c>
      <c r="M9923" s="27">
        <v>14772285.096536648</v>
      </c>
      <c r="N9923" s="27">
        <v>16730912.105002379</v>
      </c>
      <c r="O9923" s="27">
        <v>18454053.831506368</v>
      </c>
      <c r="P9923" s="27">
        <v>18122220.641039848</v>
      </c>
      <c r="Q9923" s="27">
        <v>18361255.238637172</v>
      </c>
      <c r="R9923" s="27">
        <v>18268458.852466349</v>
      </c>
      <c r="S9923" s="27">
        <v>18657940.465331856</v>
      </c>
      <c r="T9923" s="27">
        <v>17787687.404512592</v>
      </c>
      <c r="U9923" s="27">
        <v>17638707.538754627</v>
      </c>
      <c r="V9923" s="27">
        <v>16496417.991321428</v>
      </c>
      <c r="W9923" s="27">
        <v>16502816.780747857</v>
      </c>
      <c r="X9923" s="27">
        <v>17634808.618326258</v>
      </c>
      <c r="Y9923" s="27">
        <v>16577339.354735563</v>
      </c>
      <c r="Z9923" s="27">
        <v>16414747.617117014</v>
      </c>
      <c r="AA9923" s="27">
        <v>16323168.297585778</v>
      </c>
      <c r="AB9923" s="27">
        <v>16792262.181257736</v>
      </c>
    </row>
    <row r="9924" spans="1:28" outlineLevel="3" x14ac:dyDescent="0.25">
      <c r="A9924" s="25" t="s">
        <v>11056</v>
      </c>
      <c r="B9924" s="25" t="s">
        <v>9497</v>
      </c>
      <c r="C9924" s="26" t="s">
        <v>11022</v>
      </c>
      <c r="D9924" s="26" t="s">
        <v>9573</v>
      </c>
      <c r="E9924" s="27">
        <v>13208115.906009311</v>
      </c>
      <c r="F9924" s="27">
        <v>13723977.825281963</v>
      </c>
      <c r="G9924" s="27">
        <v>13041554.836236214</v>
      </c>
      <c r="H9924" s="27">
        <v>13183500.806197789</v>
      </c>
      <c r="I9924" s="27">
        <v>13913518.909921978</v>
      </c>
      <c r="J9924" s="27">
        <v>14153344.659594478</v>
      </c>
      <c r="K9924" s="27">
        <v>15335937.915189523</v>
      </c>
      <c r="L9924" s="27">
        <v>15851149.165159946</v>
      </c>
      <c r="M9924" s="27">
        <v>16969605.655577861</v>
      </c>
      <c r="N9924" s="27">
        <v>16539809.709582025</v>
      </c>
      <c r="O9924" s="27">
        <v>16501438.676659094</v>
      </c>
      <c r="P9924" s="27">
        <v>15346243.598168002</v>
      </c>
      <c r="Q9924" s="27">
        <v>16071273.717187021</v>
      </c>
      <c r="R9924" s="27">
        <v>19595796.310262717</v>
      </c>
      <c r="S9924" s="27">
        <v>16895606.856444612</v>
      </c>
      <c r="T9924" s="27">
        <v>19197232.588713393</v>
      </c>
      <c r="U9924" s="27">
        <v>19316307.934919335</v>
      </c>
      <c r="V9924" s="27">
        <v>19795880.293998897</v>
      </c>
      <c r="W9924" s="27">
        <v>19027062.079656221</v>
      </c>
      <c r="X9924" s="27">
        <v>19209358.472332653</v>
      </c>
      <c r="Y9924" s="27">
        <v>18958302.670999497</v>
      </c>
      <c r="Z9924" s="27">
        <v>19059773.67575461</v>
      </c>
      <c r="AA9924" s="27">
        <v>19880975.602369014</v>
      </c>
      <c r="AB9924" s="27">
        <v>19357385.445632398</v>
      </c>
    </row>
    <row r="9925" spans="1:28" outlineLevel="3" x14ac:dyDescent="0.25">
      <c r="A9925" s="25" t="s">
        <v>11056</v>
      </c>
      <c r="B9925" s="25" t="s">
        <v>9497</v>
      </c>
      <c r="C9925" s="26" t="s">
        <v>11022</v>
      </c>
      <c r="D9925" s="26" t="s">
        <v>9574</v>
      </c>
      <c r="E9925" s="27">
        <v>12730461.429484816</v>
      </c>
      <c r="F9925" s="27">
        <v>12223111.503579294</v>
      </c>
      <c r="G9925" s="27">
        <v>11027177.854088355</v>
      </c>
      <c r="H9925" s="27">
        <v>11162187.013171975</v>
      </c>
      <c r="I9925" s="27">
        <v>11198537.624230061</v>
      </c>
      <c r="J9925" s="27">
        <v>10945609.00723468</v>
      </c>
      <c r="K9925" s="27">
        <v>5212906.2450714782</v>
      </c>
      <c r="L9925" s="27">
        <v>11528501.225033194</v>
      </c>
      <c r="M9925" s="27">
        <v>11169000.639189828</v>
      </c>
      <c r="N9925" s="27">
        <v>10489864.736686133</v>
      </c>
      <c r="O9925" s="27">
        <v>9553087.5840616748</v>
      </c>
      <c r="P9925" s="27">
        <v>9387867.5568444114</v>
      </c>
      <c r="Q9925" s="27">
        <v>9661597.1879555602</v>
      </c>
      <c r="R9925" s="27">
        <v>8154703.7697812598</v>
      </c>
      <c r="S9925" s="27">
        <v>9479575.5045297891</v>
      </c>
      <c r="T9925" s="27">
        <v>8546630.247183241</v>
      </c>
      <c r="U9925" s="27">
        <v>8100437.5207421603</v>
      </c>
      <c r="V9925" s="27">
        <v>7889471.7024914073</v>
      </c>
      <c r="W9925" s="27">
        <v>7019619.7928049918</v>
      </c>
      <c r="X9925" s="27">
        <v>7911412.4498874778</v>
      </c>
      <c r="Y9925" s="27">
        <v>9222167.3221085351</v>
      </c>
      <c r="Z9925" s="27">
        <v>8175843.393002877</v>
      </c>
      <c r="AA9925" s="27">
        <v>8463837.9791833889</v>
      </c>
      <c r="AB9925" s="27">
        <v>8381582.5924085313</v>
      </c>
    </row>
    <row r="9926" spans="1:28" outlineLevel="3" x14ac:dyDescent="0.25">
      <c r="A9926" s="25" t="s">
        <v>11056</v>
      </c>
      <c r="B9926" s="25" t="s">
        <v>9497</v>
      </c>
      <c r="C9926" s="26" t="s">
        <v>11022</v>
      </c>
      <c r="D9926" s="26" t="s">
        <v>9575</v>
      </c>
      <c r="E9926" s="27">
        <v>11471637.319224415</v>
      </c>
      <c r="F9926" s="27">
        <v>11249982.050515734</v>
      </c>
      <c r="G9926" s="27">
        <v>10549098.206112126</v>
      </c>
      <c r="H9926" s="27">
        <v>9714413.5205879472</v>
      </c>
      <c r="I9926" s="27">
        <v>10332890.093615703</v>
      </c>
      <c r="J9926" s="27">
        <v>11223598.28788911</v>
      </c>
      <c r="K9926" s="27">
        <v>11053746.709919455</v>
      </c>
      <c r="L9926" s="27">
        <v>12428480.300547149</v>
      </c>
      <c r="M9926" s="27">
        <v>12304988.338935502</v>
      </c>
      <c r="N9926" s="27">
        <v>12428755.671011472</v>
      </c>
      <c r="O9926" s="27">
        <v>12053226.767122949</v>
      </c>
      <c r="P9926" s="27">
        <v>12710801.339418914</v>
      </c>
      <c r="Q9926" s="27">
        <v>12888451.620975567</v>
      </c>
      <c r="R9926" s="27">
        <v>12567348.224180071</v>
      </c>
      <c r="S9926" s="27">
        <v>11563678.847886169</v>
      </c>
      <c r="T9926" s="27">
        <v>12312349.513978312</v>
      </c>
      <c r="U9926" s="27">
        <v>12916160.153010568</v>
      </c>
      <c r="V9926" s="27">
        <v>12994155.988205859</v>
      </c>
      <c r="W9926" s="27">
        <v>11996445.03204383</v>
      </c>
      <c r="X9926" s="27">
        <v>12237371.120161954</v>
      </c>
      <c r="Y9926" s="27">
        <v>12884414.406356208</v>
      </c>
      <c r="Z9926" s="27">
        <v>12755214.575373041</v>
      </c>
      <c r="AA9926" s="27">
        <v>12042628.759328706</v>
      </c>
      <c r="AB9926" s="27">
        <v>12257965.346063329</v>
      </c>
    </row>
    <row r="9927" spans="1:28" outlineLevel="3" x14ac:dyDescent="0.25">
      <c r="A9927" s="25" t="s">
        <v>11056</v>
      </c>
      <c r="B9927" s="25" t="s">
        <v>9497</v>
      </c>
      <c r="C9927" s="26" t="s">
        <v>11022</v>
      </c>
      <c r="D9927" s="26" t="s">
        <v>9576</v>
      </c>
      <c r="E9927" s="27">
        <v>13685493.683492407</v>
      </c>
      <c r="F9927" s="27">
        <v>16163398.752788534</v>
      </c>
      <c r="G9927" s="27">
        <v>16266885.872004954</v>
      </c>
      <c r="H9927" s="27">
        <v>15826127.271329783</v>
      </c>
      <c r="I9927" s="27">
        <v>16068883.538636334</v>
      </c>
      <c r="J9927" s="27">
        <v>15997756.764843822</v>
      </c>
      <c r="K9927" s="27">
        <v>16334515.912037803</v>
      </c>
      <c r="L9927" s="27">
        <v>15631713.771673221</v>
      </c>
      <c r="M9927" s="27">
        <v>16024436.410789851</v>
      </c>
      <c r="N9927" s="27">
        <v>15646668.948600607</v>
      </c>
      <c r="O9927" s="27">
        <v>13938902.722128069</v>
      </c>
      <c r="P9927" s="27">
        <v>14530611.006202035</v>
      </c>
      <c r="Q9927" s="27">
        <v>15148592.385550786</v>
      </c>
      <c r="R9927" s="27">
        <v>15884194.199897107</v>
      </c>
      <c r="S9927" s="27">
        <v>15546956.933938807</v>
      </c>
      <c r="T9927" s="27">
        <v>16967573.713589676</v>
      </c>
      <c r="U9927" s="27">
        <v>16968788.590838894</v>
      </c>
      <c r="V9927" s="27">
        <v>16540849.458053814</v>
      </c>
      <c r="W9927" s="27">
        <v>16758491.515251717</v>
      </c>
      <c r="X9927" s="27">
        <v>16103790.160091244</v>
      </c>
      <c r="Y9927" s="27">
        <v>17765358.70264937</v>
      </c>
      <c r="Z9927" s="27">
        <v>17968328.839364521</v>
      </c>
      <c r="AA9927" s="27">
        <v>17302300.857739691</v>
      </c>
      <c r="AB9927" s="27">
        <v>17229888.069241777</v>
      </c>
    </row>
    <row r="9928" spans="1:28" outlineLevel="3" x14ac:dyDescent="0.25">
      <c r="A9928" s="25" t="s">
        <v>11056</v>
      </c>
      <c r="B9928" s="25" t="s">
        <v>9497</v>
      </c>
      <c r="C9928" s="26" t="s">
        <v>11022</v>
      </c>
      <c r="D9928" s="26" t="s">
        <v>9577</v>
      </c>
      <c r="E9928" s="27">
        <v>17748594.632544912</v>
      </c>
      <c r="F9928" s="27">
        <v>15468768.584556812</v>
      </c>
      <c r="G9928" s="27">
        <v>17242037.847218797</v>
      </c>
      <c r="H9928" s="27">
        <v>17380513.935583442</v>
      </c>
      <c r="I9928" s="27">
        <v>16929953.684804704</v>
      </c>
      <c r="J9928" s="27">
        <v>13596285.47346944</v>
      </c>
      <c r="K9928" s="27">
        <v>15539464.517135343</v>
      </c>
      <c r="L9928" s="27">
        <v>15119240.533604378</v>
      </c>
      <c r="M9928" s="27">
        <v>15400214.104284847</v>
      </c>
      <c r="N9928" s="27">
        <v>14000953.918003688</v>
      </c>
      <c r="O9928" s="27">
        <v>14677265.562526248</v>
      </c>
      <c r="P9928" s="27">
        <v>13000700.735806223</v>
      </c>
      <c r="Q9928" s="27">
        <v>13034738.31556193</v>
      </c>
      <c r="R9928" s="27">
        <v>12642272.913929161</v>
      </c>
      <c r="S9928" s="27">
        <v>12536540.388443694</v>
      </c>
      <c r="T9928" s="27">
        <v>12911745.913910365</v>
      </c>
      <c r="U9928" s="27">
        <v>12468849.803417334</v>
      </c>
      <c r="V9928" s="27">
        <v>10960248.275963318</v>
      </c>
      <c r="W9928" s="27">
        <v>11257654.682012577</v>
      </c>
      <c r="X9928" s="27">
        <v>11108450.405933587</v>
      </c>
      <c r="Y9928" s="27">
        <v>10684976.951435596</v>
      </c>
      <c r="Z9928" s="27">
        <v>10459463.695202747</v>
      </c>
      <c r="AA9928" s="27">
        <v>10178423.428313693</v>
      </c>
      <c r="AB9928" s="27">
        <v>10361659.440226411</v>
      </c>
    </row>
    <row r="9929" spans="1:28" outlineLevel="3" x14ac:dyDescent="0.25">
      <c r="A9929" s="25" t="s">
        <v>11056</v>
      </c>
      <c r="B9929" s="25" t="s">
        <v>9497</v>
      </c>
      <c r="C9929" s="26" t="s">
        <v>11022</v>
      </c>
      <c r="D9929" s="26" t="s">
        <v>9578</v>
      </c>
      <c r="E9929" s="27" t="s">
        <v>11208</v>
      </c>
      <c r="F9929" s="27" t="s">
        <v>11208</v>
      </c>
      <c r="G9929" s="27" t="s">
        <v>11208</v>
      </c>
      <c r="H9929" s="27" t="s">
        <v>11208</v>
      </c>
      <c r="I9929" s="27" t="s">
        <v>11217</v>
      </c>
      <c r="J9929" s="27" t="s">
        <v>11217</v>
      </c>
      <c r="K9929" s="27" t="s">
        <v>11218</v>
      </c>
      <c r="L9929" s="27" t="s">
        <v>11218</v>
      </c>
      <c r="M9929" s="27" t="s">
        <v>11218</v>
      </c>
      <c r="N9929" s="27" t="s">
        <v>11218</v>
      </c>
      <c r="O9929" s="27" t="s">
        <v>11218</v>
      </c>
      <c r="P9929" s="27" t="s">
        <v>11218</v>
      </c>
      <c r="Q9929" s="27" t="s">
        <v>11218</v>
      </c>
      <c r="R9929" s="27" t="s">
        <v>11218</v>
      </c>
      <c r="S9929" s="27" t="s">
        <v>11218</v>
      </c>
      <c r="T9929" s="27" t="s">
        <v>11218</v>
      </c>
      <c r="U9929" s="27" t="s">
        <v>11218</v>
      </c>
      <c r="V9929" s="27" t="s">
        <v>11218</v>
      </c>
      <c r="W9929" s="27" t="s">
        <v>11218</v>
      </c>
      <c r="X9929" s="27" t="s">
        <v>11218</v>
      </c>
      <c r="Y9929" s="27" t="s">
        <v>11218</v>
      </c>
      <c r="Z9929" s="27" t="s">
        <v>11218</v>
      </c>
      <c r="AA9929" s="27" t="s">
        <v>11218</v>
      </c>
      <c r="AB9929" s="27" t="s">
        <v>11218</v>
      </c>
    </row>
    <row r="9930" spans="1:28" outlineLevel="3" x14ac:dyDescent="0.25">
      <c r="A9930" s="25" t="s">
        <v>11056</v>
      </c>
      <c r="B9930" s="25" t="s">
        <v>9497</v>
      </c>
      <c r="C9930" s="26" t="s">
        <v>11022</v>
      </c>
      <c r="D9930" s="26" t="s">
        <v>9579</v>
      </c>
      <c r="E9930" s="27">
        <v>8508394.975933237</v>
      </c>
      <c r="F9930" s="27">
        <v>10685408.959424209</v>
      </c>
      <c r="G9930" s="27">
        <v>8940781.8913636971</v>
      </c>
      <c r="H9930" s="27">
        <v>8478459.6265780348</v>
      </c>
      <c r="I9930" s="27">
        <v>8424825.4161549117</v>
      </c>
      <c r="J9930" s="27">
        <v>8565405.2525882572</v>
      </c>
      <c r="K9930" s="27">
        <v>9584115.2870238777</v>
      </c>
      <c r="L9930" s="27">
        <v>8514192.2281023078</v>
      </c>
      <c r="M9930" s="27">
        <v>8733998.755058419</v>
      </c>
      <c r="N9930" s="27">
        <v>9199969.6137328409</v>
      </c>
      <c r="O9930" s="27">
        <v>10034229.349323018</v>
      </c>
      <c r="P9930" s="27">
        <v>9836186.6825175788</v>
      </c>
      <c r="Q9930" s="27">
        <v>8472198.9577164091</v>
      </c>
      <c r="R9930" s="27">
        <v>8382166.60793876</v>
      </c>
      <c r="S9930" s="27">
        <v>8852462.096963644</v>
      </c>
      <c r="T9930" s="27">
        <v>8850526.2393387016</v>
      </c>
      <c r="U9930" s="27">
        <v>7521975.684238784</v>
      </c>
      <c r="V9930" s="27">
        <v>6188095.4528110353</v>
      </c>
      <c r="W9930" s="27">
        <v>5900853.3797264025</v>
      </c>
      <c r="X9930" s="27">
        <v>9356833.4822725952</v>
      </c>
      <c r="Y9930" s="27">
        <v>9657061.3964558393</v>
      </c>
      <c r="Z9930" s="27">
        <v>9315710.8080974426</v>
      </c>
      <c r="AA9930" s="27">
        <v>9649008.0992024429</v>
      </c>
      <c r="AB9930" s="27">
        <v>7532372.5806238484</v>
      </c>
    </row>
    <row r="9931" spans="1:28" outlineLevel="3" x14ac:dyDescent="0.25">
      <c r="A9931" s="25" t="s">
        <v>11056</v>
      </c>
      <c r="B9931" s="25" t="s">
        <v>9497</v>
      </c>
      <c r="C9931" s="26" t="s">
        <v>11022</v>
      </c>
      <c r="D9931" s="26" t="s">
        <v>9580</v>
      </c>
      <c r="E9931" s="27" t="s">
        <v>11208</v>
      </c>
      <c r="F9931" s="27" t="s">
        <v>11208</v>
      </c>
      <c r="G9931" s="27" t="s">
        <v>11208</v>
      </c>
      <c r="H9931" s="27" t="s">
        <v>11208</v>
      </c>
      <c r="I9931" s="27" t="s">
        <v>11217</v>
      </c>
      <c r="J9931" s="27" t="s">
        <v>11217</v>
      </c>
      <c r="K9931" s="27" t="s">
        <v>11218</v>
      </c>
      <c r="L9931" s="27" t="s">
        <v>11218</v>
      </c>
      <c r="M9931" s="27" t="s">
        <v>11218</v>
      </c>
      <c r="N9931" s="27" t="s">
        <v>11218</v>
      </c>
      <c r="O9931" s="27" t="s">
        <v>11218</v>
      </c>
      <c r="P9931" s="27" t="s">
        <v>11218</v>
      </c>
      <c r="Q9931" s="27" t="s">
        <v>11218</v>
      </c>
      <c r="R9931" s="27" t="s">
        <v>11218</v>
      </c>
      <c r="S9931" s="27" t="s">
        <v>11218</v>
      </c>
      <c r="T9931" s="27" t="s">
        <v>11218</v>
      </c>
      <c r="U9931" s="27" t="s">
        <v>11218</v>
      </c>
      <c r="V9931" s="27" t="s">
        <v>11218</v>
      </c>
      <c r="W9931" s="27" t="s">
        <v>11218</v>
      </c>
      <c r="X9931" s="27" t="s">
        <v>11218</v>
      </c>
      <c r="Y9931" s="27" t="s">
        <v>11218</v>
      </c>
      <c r="Z9931" s="27" t="s">
        <v>11218</v>
      </c>
      <c r="AA9931" s="27" t="s">
        <v>11218</v>
      </c>
      <c r="AB9931" s="27" t="s">
        <v>11218</v>
      </c>
    </row>
    <row r="9932" spans="1:28" outlineLevel="3" x14ac:dyDescent="0.25">
      <c r="A9932" s="25" t="s">
        <v>11056</v>
      </c>
      <c r="B9932" s="25" t="s">
        <v>9497</v>
      </c>
      <c r="C9932" s="26" t="s">
        <v>11022</v>
      </c>
      <c r="D9932" s="26" t="s">
        <v>11163</v>
      </c>
      <c r="E9932" s="27">
        <v>76974487.340803266</v>
      </c>
      <c r="F9932" s="27">
        <v>67166176.31700322</v>
      </c>
      <c r="G9932" s="27">
        <v>67451400.805124</v>
      </c>
      <c r="H9932" s="27">
        <v>61919388.454469547</v>
      </c>
      <c r="I9932" s="27">
        <v>58695795.000235662</v>
      </c>
      <c r="J9932" s="27">
        <v>58101516.415466301</v>
      </c>
      <c r="K9932" s="27">
        <v>63389081.796894103</v>
      </c>
      <c r="L9932" s="27">
        <v>31750878.047350843</v>
      </c>
      <c r="M9932" s="27">
        <v>44102412.763554521</v>
      </c>
      <c r="N9932" s="27">
        <v>44238351.413673997</v>
      </c>
      <c r="O9932" s="27">
        <v>77069037.647478461</v>
      </c>
      <c r="P9932" s="27">
        <v>76277676.153060958</v>
      </c>
      <c r="Q9932" s="27">
        <v>69614154.275666118</v>
      </c>
      <c r="R9932" s="27">
        <v>88203481.068975642</v>
      </c>
      <c r="S9932" s="27">
        <v>100855938.31256746</v>
      </c>
      <c r="T9932" s="27">
        <v>79970918.975902796</v>
      </c>
      <c r="U9932" s="27">
        <v>101881806.87239772</v>
      </c>
      <c r="V9932" s="27">
        <v>52590808.129642859</v>
      </c>
      <c r="W9932" s="27">
        <v>48277145.200951457</v>
      </c>
      <c r="X9932" s="27">
        <v>92754834.518578112</v>
      </c>
      <c r="Y9932" s="27">
        <v>112614608.89209922</v>
      </c>
      <c r="Z9932" s="27">
        <v>94192341.540166959</v>
      </c>
      <c r="AA9932" s="27">
        <v>48251101.13215895</v>
      </c>
      <c r="AB9932" s="27">
        <v>52511538.428609394</v>
      </c>
    </row>
    <row r="9933" spans="1:28" outlineLevel="2" x14ac:dyDescent="0.25">
      <c r="A9933" s="25"/>
      <c r="B9933" s="25" t="s">
        <v>9497</v>
      </c>
      <c r="C9933" s="26" t="s">
        <v>11022</v>
      </c>
      <c r="D9933" s="26" t="s">
        <v>11338</v>
      </c>
      <c r="E9933" s="27">
        <v>1204206365.5754166</v>
      </c>
      <c r="F9933" s="27">
        <v>1223858499.5087612</v>
      </c>
      <c r="G9933" s="27">
        <v>1201845419.9296536</v>
      </c>
      <c r="H9933" s="27">
        <v>1176080518.3938203</v>
      </c>
      <c r="I9933" s="27">
        <v>1187905075.7598875</v>
      </c>
      <c r="J9933" s="27">
        <v>1205235229.351711</v>
      </c>
      <c r="K9933" s="27">
        <v>1225222282.7998247</v>
      </c>
      <c r="L9933" s="27">
        <v>1217550868.0482972</v>
      </c>
      <c r="M9933" s="27">
        <v>1244485817.29057</v>
      </c>
      <c r="N9933" s="27">
        <v>1241589201.5007524</v>
      </c>
      <c r="O9933" s="27">
        <v>1242733312.0883665</v>
      </c>
      <c r="P9933" s="27">
        <v>1251679029.0484049</v>
      </c>
      <c r="Q9933" s="27">
        <v>1274009200.9359431</v>
      </c>
      <c r="R9933" s="27">
        <v>1299744503.9913046</v>
      </c>
      <c r="S9933" s="27">
        <v>1262951190.5855644</v>
      </c>
      <c r="T9933" s="27">
        <v>1293727837.5525832</v>
      </c>
      <c r="U9933" s="27">
        <v>1301349983.9140711</v>
      </c>
      <c r="V9933" s="27">
        <v>1297675620.0204203</v>
      </c>
      <c r="W9933" s="27">
        <v>1249490657.197114</v>
      </c>
      <c r="X9933" s="27">
        <v>1255090069.0201652</v>
      </c>
      <c r="Y9933" s="27">
        <v>1259925960.7240241</v>
      </c>
      <c r="Z9933" s="27">
        <v>1235096773.2189269</v>
      </c>
      <c r="AA9933" s="27">
        <v>1231887694.2373998</v>
      </c>
      <c r="AB9933" s="27">
        <v>1222243446.7017136</v>
      </c>
    </row>
    <row r="9934" spans="1:28" outlineLevel="3" x14ac:dyDescent="0.25">
      <c r="A9934" s="25" t="s">
        <v>11056</v>
      </c>
      <c r="B9934" s="25" t="s">
        <v>9682</v>
      </c>
      <c r="C9934" s="26" t="s">
        <v>11024</v>
      </c>
      <c r="D9934" s="26" t="s">
        <v>9681</v>
      </c>
      <c r="E9934" s="27">
        <v>13601612.097173225</v>
      </c>
      <c r="F9934" s="27">
        <v>13172835.713009825</v>
      </c>
      <c r="G9934" s="27">
        <v>12695564.012000035</v>
      </c>
      <c r="H9934" s="27">
        <v>12360070.584702376</v>
      </c>
      <c r="I9934" s="27">
        <v>12110542.14980353</v>
      </c>
      <c r="J9934" s="27">
        <v>11743464.875487633</v>
      </c>
      <c r="K9934" s="27">
        <v>11331289.051838333</v>
      </c>
      <c r="L9934" s="27">
        <v>11589338.862191647</v>
      </c>
      <c r="M9934" s="27">
        <v>11702222.743777771</v>
      </c>
      <c r="N9934" s="27">
        <v>11603748.787386157</v>
      </c>
      <c r="O9934" s="27">
        <v>10986258.964008406</v>
      </c>
      <c r="P9934" s="27">
        <v>10237938.787335534</v>
      </c>
      <c r="Q9934" s="27">
        <v>10031485.417105835</v>
      </c>
      <c r="R9934" s="27">
        <v>14000621.70957149</v>
      </c>
      <c r="S9934" s="27">
        <v>13860899.367523681</v>
      </c>
      <c r="T9934" s="27">
        <v>13906035.519753117</v>
      </c>
      <c r="U9934" s="27">
        <v>14305014.989038639</v>
      </c>
      <c r="V9934" s="27">
        <v>14103869.233449444</v>
      </c>
      <c r="W9934" s="27">
        <v>0</v>
      </c>
      <c r="X9934" s="27">
        <v>15305787.947121862</v>
      </c>
      <c r="Y9934" s="27">
        <v>15156832.510103393</v>
      </c>
      <c r="Z9934" s="27">
        <v>14577447.58722562</v>
      </c>
      <c r="AA9934" s="27">
        <v>0</v>
      </c>
      <c r="AB9934" s="27">
        <v>0</v>
      </c>
    </row>
    <row r="9935" spans="1:28" outlineLevel="3" x14ac:dyDescent="0.25">
      <c r="A9935" s="25" t="s">
        <v>11056</v>
      </c>
      <c r="B9935" s="25" t="s">
        <v>9682</v>
      </c>
      <c r="C9935" s="26" t="s">
        <v>11024</v>
      </c>
      <c r="D9935" s="26" t="s">
        <v>9683</v>
      </c>
      <c r="E9935" s="27">
        <v>4774311.4087050259</v>
      </c>
      <c r="F9935" s="27">
        <v>4579409.1326553775</v>
      </c>
      <c r="G9935" s="27">
        <v>4494745.4988993127</v>
      </c>
      <c r="H9935" s="27">
        <v>4137968.3400679501</v>
      </c>
      <c r="I9935" s="27">
        <v>4282558.4000733085</v>
      </c>
      <c r="J9935" s="27">
        <v>3989633.8663238939</v>
      </c>
      <c r="K9935" s="27">
        <v>4411411.9940247741</v>
      </c>
      <c r="L9935" s="27">
        <v>4228729.7400611984</v>
      </c>
      <c r="M9935" s="27">
        <v>4213694.1213014098</v>
      </c>
      <c r="N9935" s="27">
        <v>3216001.0830128347</v>
      </c>
      <c r="O9935" s="27">
        <v>3392906.7273654873</v>
      </c>
      <c r="P9935" s="27">
        <v>3144438.8714212785</v>
      </c>
      <c r="Q9935" s="27">
        <v>2987385.264833733</v>
      </c>
      <c r="R9935" s="27">
        <v>2966600.5034697829</v>
      </c>
      <c r="S9935" s="27">
        <v>2619943.844331847</v>
      </c>
      <c r="T9935" s="27">
        <v>2397496.4246856328</v>
      </c>
      <c r="U9935" s="27">
        <v>2317109.4279881641</v>
      </c>
      <c r="V9935" s="27">
        <v>2340362.2842481751</v>
      </c>
      <c r="W9935" s="27">
        <v>1937583.026972976</v>
      </c>
      <c r="X9935" s="27">
        <v>1902445.3629747308</v>
      </c>
      <c r="Y9935" s="27">
        <v>1754375.2056273797</v>
      </c>
      <c r="Z9935" s="27">
        <v>1796987.1713520852</v>
      </c>
      <c r="AA9935" s="27">
        <v>1741894.7583412929</v>
      </c>
      <c r="AB9935" s="27">
        <v>2443703.7334367908</v>
      </c>
    </row>
    <row r="9936" spans="1:28" outlineLevel="3" x14ac:dyDescent="0.25">
      <c r="A9936" s="25" t="s">
        <v>11056</v>
      </c>
      <c r="B9936" s="25" t="s">
        <v>9682</v>
      </c>
      <c r="C9936" s="26" t="s">
        <v>11024</v>
      </c>
      <c r="D9936" s="26" t="s">
        <v>9684</v>
      </c>
      <c r="E9936" s="27">
        <v>1675885.661480559</v>
      </c>
      <c r="F9936" s="27">
        <v>1319343.340838287</v>
      </c>
      <c r="G9936" s="27">
        <v>1014081.0253773669</v>
      </c>
      <c r="H9936" s="27">
        <v>910886.55655570165</v>
      </c>
      <c r="I9936" s="27">
        <v>722795.789339746</v>
      </c>
      <c r="J9936" s="27">
        <v>746646.43479483714</v>
      </c>
      <c r="K9936" s="27">
        <v>685008.9159399292</v>
      </c>
      <c r="L9936" s="27">
        <v>651536.71596121334</v>
      </c>
      <c r="M9936" s="27">
        <v>617058.38341492647</v>
      </c>
      <c r="N9936" s="27">
        <v>577353.84747102647</v>
      </c>
      <c r="O9936" s="27">
        <v>582425.69035582803</v>
      </c>
      <c r="P9936" s="27">
        <v>627092.05316896597</v>
      </c>
      <c r="Q9936" s="27">
        <v>622210.50109238795</v>
      </c>
      <c r="R9936" s="27">
        <v>593251.79220054718</v>
      </c>
      <c r="S9936" s="27">
        <v>572787.43558805354</v>
      </c>
      <c r="T9936" s="27">
        <v>597069.82817788911</v>
      </c>
      <c r="U9936" s="27">
        <v>594707.56313733652</v>
      </c>
      <c r="V9936" s="27">
        <v>772594.86332339689</v>
      </c>
      <c r="W9936" s="27">
        <v>765181.34615451156</v>
      </c>
      <c r="X9936" s="27">
        <v>706930.60043819679</v>
      </c>
      <c r="Y9936" s="27">
        <v>911069.56999587303</v>
      </c>
      <c r="Z9936" s="27">
        <v>816457.87391959818</v>
      </c>
      <c r="AA9936" s="27">
        <v>631948.86637094943</v>
      </c>
      <c r="AB9936" s="27">
        <v>622090.90700104029</v>
      </c>
    </row>
    <row r="9937" spans="1:28" outlineLevel="3" x14ac:dyDescent="0.25">
      <c r="A9937" s="25" t="s">
        <v>11056</v>
      </c>
      <c r="B9937" s="25" t="s">
        <v>9682</v>
      </c>
      <c r="C9937" s="26" t="s">
        <v>11024</v>
      </c>
      <c r="D9937" s="26" t="s">
        <v>9685</v>
      </c>
      <c r="E9937" s="27">
        <v>2387644.4213611381</v>
      </c>
      <c r="F9937" s="27">
        <v>2388866.9672248056</v>
      </c>
      <c r="G9937" s="27">
        <v>2197466.6941110282</v>
      </c>
      <c r="H9937" s="27">
        <v>2077134.0782777325</v>
      </c>
      <c r="I9937" s="27">
        <v>2031822.5238563672</v>
      </c>
      <c r="J9937" s="27">
        <v>2172725.9621390081</v>
      </c>
      <c r="K9937" s="27">
        <v>2094235.4159770352</v>
      </c>
      <c r="L9937" s="27">
        <v>2114794.1288219807</v>
      </c>
      <c r="M9937" s="27">
        <v>2077474.1278452328</v>
      </c>
      <c r="N9937" s="27">
        <v>2098857.8532566973</v>
      </c>
      <c r="O9937" s="27">
        <v>2100512.4293948836</v>
      </c>
      <c r="P9937" s="27">
        <v>2477509.4957097941</v>
      </c>
      <c r="Q9937" s="27">
        <v>2448020.3781658062</v>
      </c>
      <c r="R9937" s="27">
        <v>1699852.3542594584</v>
      </c>
      <c r="S9937" s="27">
        <v>1649699.7615572542</v>
      </c>
      <c r="T9937" s="27">
        <v>1621548.340971315</v>
      </c>
      <c r="U9937" s="27">
        <v>1580089.2130381004</v>
      </c>
      <c r="V9937" s="27">
        <v>1592101.5031629519</v>
      </c>
      <c r="W9937" s="27">
        <v>1617365.8886727565</v>
      </c>
      <c r="X9937" s="27">
        <v>1644121.3085687626</v>
      </c>
      <c r="Y9937" s="27">
        <v>1499626.2092097804</v>
      </c>
      <c r="Z9937" s="27">
        <v>1503823.2324051128</v>
      </c>
      <c r="AA9937" s="27">
        <v>1279906.4110427026</v>
      </c>
      <c r="AB9937" s="27">
        <v>1210267.3603705009</v>
      </c>
    </row>
    <row r="9938" spans="1:28" outlineLevel="3" x14ac:dyDescent="0.25">
      <c r="A9938" s="25" t="s">
        <v>11056</v>
      </c>
      <c r="B9938" s="25" t="s">
        <v>9682</v>
      </c>
      <c r="C9938" s="26" t="s">
        <v>11024</v>
      </c>
      <c r="D9938" s="26" t="s">
        <v>9686</v>
      </c>
      <c r="E9938" s="27">
        <v>4139442.6436061156</v>
      </c>
      <c r="F9938" s="27">
        <v>3917435.7433568398</v>
      </c>
      <c r="G9938" s="27">
        <v>3886811.3998801522</v>
      </c>
      <c r="H9938" s="27">
        <v>3963835.4101335024</v>
      </c>
      <c r="I9938" s="27">
        <v>3956833.2956431694</v>
      </c>
      <c r="J9938" s="27">
        <v>4300213.9689788362</v>
      </c>
      <c r="K9938" s="27">
        <v>4539876.0610677805</v>
      </c>
      <c r="L9938" s="27">
        <v>4413963.627822171</v>
      </c>
      <c r="M9938" s="27">
        <v>4033539.1126326518</v>
      </c>
      <c r="N9938" s="27">
        <v>4922471.5479555875</v>
      </c>
      <c r="O9938" s="27">
        <v>4946869.7660707869</v>
      </c>
      <c r="P9938" s="27">
        <v>3229301.4837280829</v>
      </c>
      <c r="Q9938" s="27">
        <v>3132496.3265469191</v>
      </c>
      <c r="R9938" s="27">
        <v>2610099.8550570933</v>
      </c>
      <c r="S9938" s="27">
        <v>2551904.0486581437</v>
      </c>
      <c r="T9938" s="27">
        <v>2416691.8543342394</v>
      </c>
      <c r="U9938" s="27">
        <v>2331438.7108887425</v>
      </c>
      <c r="V9938" s="27">
        <v>2333817.1342545701</v>
      </c>
      <c r="W9938" s="27">
        <v>2818557.0531689199</v>
      </c>
      <c r="X9938" s="27">
        <v>3154541.3913016939</v>
      </c>
      <c r="Y9938" s="27">
        <v>2920055.6907440815</v>
      </c>
      <c r="Z9938" s="27">
        <v>3736830.0409406037</v>
      </c>
      <c r="AA9938" s="27">
        <v>3944007.0593567006</v>
      </c>
      <c r="AB9938" s="27">
        <v>3728872.5978709175</v>
      </c>
    </row>
    <row r="9939" spans="1:28" outlineLevel="3" x14ac:dyDescent="0.25">
      <c r="A9939" s="25" t="s">
        <v>11056</v>
      </c>
      <c r="B9939" s="25" t="s">
        <v>9682</v>
      </c>
      <c r="C9939" s="26" t="s">
        <v>11024</v>
      </c>
      <c r="D9939" s="26" t="s">
        <v>9687</v>
      </c>
      <c r="E9939" s="27">
        <v>7040466.0666770274</v>
      </c>
      <c r="F9939" s="27">
        <v>9158130.7912002765</v>
      </c>
      <c r="G9939" s="27">
        <v>9052760.1449834183</v>
      </c>
      <c r="H9939" s="27">
        <v>8099820.7465443909</v>
      </c>
      <c r="I9939" s="27">
        <v>9023218.9638215937</v>
      </c>
      <c r="J9939" s="27">
        <v>9078262.1360527296</v>
      </c>
      <c r="K9939" s="27">
        <v>6849609.9045679746</v>
      </c>
      <c r="L9939" s="27">
        <v>11291681.821127744</v>
      </c>
      <c r="M9939" s="27">
        <v>12802384.673413198</v>
      </c>
      <c r="N9939" s="27">
        <v>10795654.384342141</v>
      </c>
      <c r="O9939" s="27">
        <v>15755859.629141908</v>
      </c>
      <c r="P9939" s="27">
        <v>14096506.785139436</v>
      </c>
      <c r="Q9939" s="27">
        <v>7382267.2506261095</v>
      </c>
      <c r="R9939" s="27">
        <v>7100689.2795118699</v>
      </c>
      <c r="S9939" s="27">
        <v>5964224.6326985033</v>
      </c>
      <c r="T9939" s="27">
        <v>6311995.1337642977</v>
      </c>
      <c r="U9939" s="27">
        <v>6446229.7850625319</v>
      </c>
      <c r="V9939" s="27">
        <v>4917793.8571234616</v>
      </c>
      <c r="W9939" s="27">
        <v>4516072.4249513727</v>
      </c>
      <c r="X9939" s="27">
        <v>0</v>
      </c>
      <c r="Y9939" s="27">
        <v>4338816.5784598263</v>
      </c>
      <c r="Z9939" s="27">
        <v>5007276.5754587492</v>
      </c>
      <c r="AA9939" s="27">
        <v>4535219.6664604042</v>
      </c>
      <c r="AB9939" s="27">
        <v>4142223.0301351454</v>
      </c>
    </row>
    <row r="9940" spans="1:28" outlineLevel="3" x14ac:dyDescent="0.25">
      <c r="A9940" s="25" t="s">
        <v>11056</v>
      </c>
      <c r="B9940" s="25" t="s">
        <v>9682</v>
      </c>
      <c r="C9940" s="26" t="s">
        <v>11024</v>
      </c>
      <c r="D9940" s="26" t="s">
        <v>9688</v>
      </c>
      <c r="E9940" s="27" t="s">
        <v>11208</v>
      </c>
      <c r="F9940" s="27" t="s">
        <v>11208</v>
      </c>
      <c r="G9940" s="27" t="s">
        <v>11208</v>
      </c>
      <c r="H9940" s="27" t="s">
        <v>11208</v>
      </c>
      <c r="I9940" s="27" t="s">
        <v>11208</v>
      </c>
      <c r="J9940" s="27" t="s">
        <v>11208</v>
      </c>
      <c r="K9940" s="27">
        <v>0</v>
      </c>
      <c r="L9940" s="27">
        <v>0</v>
      </c>
      <c r="M9940" s="27">
        <v>0</v>
      </c>
      <c r="N9940" s="27">
        <v>0</v>
      </c>
      <c r="O9940" s="27">
        <v>0</v>
      </c>
      <c r="P9940" s="27">
        <v>0</v>
      </c>
      <c r="Q9940" s="27">
        <v>0</v>
      </c>
      <c r="R9940" s="27">
        <v>0</v>
      </c>
      <c r="S9940" s="27">
        <v>0</v>
      </c>
      <c r="T9940" s="27">
        <v>0</v>
      </c>
      <c r="U9940" s="27">
        <v>0</v>
      </c>
      <c r="V9940" s="27">
        <v>0</v>
      </c>
      <c r="W9940" s="27">
        <v>0</v>
      </c>
      <c r="X9940" s="27">
        <v>0</v>
      </c>
      <c r="Y9940" s="27">
        <v>0</v>
      </c>
      <c r="Z9940" s="27">
        <v>0</v>
      </c>
      <c r="AA9940" s="27">
        <v>0</v>
      </c>
      <c r="AB9940" s="27">
        <v>0</v>
      </c>
    </row>
    <row r="9941" spans="1:28" outlineLevel="3" x14ac:dyDescent="0.25">
      <c r="A9941" s="25" t="s">
        <v>11056</v>
      </c>
      <c r="B9941" s="25" t="s">
        <v>9682</v>
      </c>
      <c r="C9941" s="26" t="s">
        <v>11024</v>
      </c>
      <c r="D9941" s="26" t="s">
        <v>9689</v>
      </c>
      <c r="E9941" s="27" t="s">
        <v>11208</v>
      </c>
      <c r="F9941" s="27" t="s">
        <v>11208</v>
      </c>
      <c r="G9941" s="27" t="s">
        <v>11208</v>
      </c>
      <c r="H9941" s="27" t="s">
        <v>11208</v>
      </c>
      <c r="I9941" s="27" t="s">
        <v>11208</v>
      </c>
      <c r="J9941" s="27" t="s">
        <v>11208</v>
      </c>
      <c r="K9941" s="27">
        <v>0</v>
      </c>
      <c r="L9941" s="27">
        <v>0</v>
      </c>
      <c r="M9941" s="27">
        <v>0</v>
      </c>
      <c r="N9941" s="27">
        <v>0</v>
      </c>
      <c r="O9941" s="27">
        <v>0</v>
      </c>
      <c r="P9941" s="27">
        <v>0</v>
      </c>
      <c r="Q9941" s="27">
        <v>0</v>
      </c>
      <c r="R9941" s="27">
        <v>0</v>
      </c>
      <c r="S9941" s="27">
        <v>0</v>
      </c>
      <c r="T9941" s="27">
        <v>0</v>
      </c>
      <c r="U9941" s="27">
        <v>0</v>
      </c>
      <c r="V9941" s="27">
        <v>0</v>
      </c>
      <c r="W9941" s="27">
        <v>0</v>
      </c>
      <c r="X9941" s="27">
        <v>0</v>
      </c>
      <c r="Y9941" s="27">
        <v>0</v>
      </c>
      <c r="Z9941" s="27">
        <v>0</v>
      </c>
      <c r="AA9941" s="27">
        <v>0</v>
      </c>
      <c r="AB9941" s="27">
        <v>0</v>
      </c>
    </row>
    <row r="9942" spans="1:28" outlineLevel="3" x14ac:dyDescent="0.25">
      <c r="A9942" s="25" t="s">
        <v>11056</v>
      </c>
      <c r="B9942" s="25" t="s">
        <v>9682</v>
      </c>
      <c r="C9942" s="26" t="s">
        <v>11024</v>
      </c>
      <c r="D9942" s="26" t="s">
        <v>9690</v>
      </c>
      <c r="E9942" s="27">
        <v>4814555.9687489597</v>
      </c>
      <c r="F9942" s="27">
        <v>4609922.7857417203</v>
      </c>
      <c r="G9942" s="27">
        <v>4907612.3429232445</v>
      </c>
      <c r="H9942" s="27">
        <v>6114376.6544591822</v>
      </c>
      <c r="I9942" s="27">
        <v>6920881.0229962757</v>
      </c>
      <c r="J9942" s="27">
        <v>7068089.2462772103</v>
      </c>
      <c r="K9942" s="27">
        <v>7551929.6545596793</v>
      </c>
      <c r="L9942" s="27">
        <v>6036908.7753385045</v>
      </c>
      <c r="M9942" s="27">
        <v>5960977.5059679793</v>
      </c>
      <c r="N9942" s="27">
        <v>7050571.7569026733</v>
      </c>
      <c r="O9942" s="27">
        <v>6792749.8211930702</v>
      </c>
      <c r="P9942" s="27">
        <v>6882920.7389274752</v>
      </c>
      <c r="Q9942" s="27">
        <v>6708126.8450269438</v>
      </c>
      <c r="R9942" s="27">
        <v>6805258.0354831051</v>
      </c>
      <c r="S9942" s="27">
        <v>7548208.088571569</v>
      </c>
      <c r="T9942" s="27">
        <v>7627228.3451057663</v>
      </c>
      <c r="U9942" s="27">
        <v>7376486.4567575715</v>
      </c>
      <c r="V9942" s="27">
        <v>7263056.7278303783</v>
      </c>
      <c r="W9942" s="27">
        <v>7188698.5570787443</v>
      </c>
      <c r="X9942" s="27">
        <v>6133694.2261079382</v>
      </c>
      <c r="Y9942" s="27">
        <v>6691923.6943015642</v>
      </c>
      <c r="Z9942" s="27">
        <v>5826621.8937209845</v>
      </c>
      <c r="AA9942" s="27">
        <v>8055936.863987592</v>
      </c>
      <c r="AB9942" s="27">
        <v>8665147.690087704</v>
      </c>
    </row>
    <row r="9943" spans="1:28" outlineLevel="3" x14ac:dyDescent="0.25">
      <c r="A9943" s="25" t="s">
        <v>11056</v>
      </c>
      <c r="B9943" s="25" t="s">
        <v>9682</v>
      </c>
      <c r="C9943" s="26" t="s">
        <v>11024</v>
      </c>
      <c r="D9943" s="26" t="s">
        <v>9691</v>
      </c>
      <c r="E9943" s="27">
        <v>18341189.662898879</v>
      </c>
      <c r="F9943" s="27">
        <v>18857487.388231333</v>
      </c>
      <c r="G9943" s="27">
        <v>19626023.260254946</v>
      </c>
      <c r="H9943" s="27">
        <v>19286227.258794118</v>
      </c>
      <c r="I9943" s="27">
        <v>21249486.882000864</v>
      </c>
      <c r="J9943" s="27">
        <v>21162704.484448273</v>
      </c>
      <c r="K9943" s="27">
        <v>23007707.263354506</v>
      </c>
      <c r="L9943" s="27">
        <v>24837401.330510821</v>
      </c>
      <c r="M9943" s="27">
        <v>26031517.11917074</v>
      </c>
      <c r="N9943" s="27">
        <v>26125175.625576563</v>
      </c>
      <c r="O9943" s="27">
        <v>26204194.370543972</v>
      </c>
      <c r="P9943" s="27">
        <v>24608591.585482754</v>
      </c>
      <c r="Q9943" s="27">
        <v>26028029.718321364</v>
      </c>
      <c r="R9943" s="27">
        <v>26013745.625064351</v>
      </c>
      <c r="S9943" s="27">
        <v>25258560.501208156</v>
      </c>
      <c r="T9943" s="27">
        <v>25898367.216579001</v>
      </c>
      <c r="U9943" s="27">
        <v>27433292.005779065</v>
      </c>
      <c r="V9943" s="27">
        <v>26644234.342314307</v>
      </c>
      <c r="W9943" s="27">
        <v>28348885.647277441</v>
      </c>
      <c r="X9943" s="27">
        <v>29160085.349879857</v>
      </c>
      <c r="Y9943" s="27">
        <v>30229342.344478518</v>
      </c>
      <c r="Z9943" s="27">
        <v>30242041.041222628</v>
      </c>
      <c r="AA9943" s="27">
        <v>26247966.950839803</v>
      </c>
      <c r="AB9943" s="27">
        <v>27085390.577073772</v>
      </c>
    </row>
    <row r="9944" spans="1:28" outlineLevel="3" x14ac:dyDescent="0.25">
      <c r="A9944" s="25" t="s">
        <v>11056</v>
      </c>
      <c r="B9944" s="25" t="s">
        <v>9682</v>
      </c>
      <c r="C9944" s="26" t="s">
        <v>11024</v>
      </c>
      <c r="D9944" s="26" t="s">
        <v>9692</v>
      </c>
      <c r="E9944" s="27">
        <v>27032352.31432252</v>
      </c>
      <c r="F9944" s="27">
        <v>26170027.692409508</v>
      </c>
      <c r="G9944" s="27">
        <v>25835314.674083132</v>
      </c>
      <c r="H9944" s="27">
        <v>27011043.172195882</v>
      </c>
      <c r="I9944" s="27">
        <v>20589439.882831786</v>
      </c>
      <c r="J9944" s="27">
        <v>27738361.461362846</v>
      </c>
      <c r="K9944" s="27">
        <v>27662263.212005414</v>
      </c>
      <c r="L9944" s="27">
        <v>31171849.701705255</v>
      </c>
      <c r="M9944" s="27">
        <v>34652320.352514759</v>
      </c>
      <c r="N9944" s="27">
        <v>36210389.769919947</v>
      </c>
      <c r="O9944" s="27">
        <v>35329917.683261909</v>
      </c>
      <c r="P9944" s="27">
        <v>32965852.693947174</v>
      </c>
      <c r="Q9944" s="27">
        <v>31776218.952167694</v>
      </c>
      <c r="R9944" s="27">
        <v>31344033.826002873</v>
      </c>
      <c r="S9944" s="27">
        <v>31149802.418048754</v>
      </c>
      <c r="T9944" s="27">
        <v>29905488.439765774</v>
      </c>
      <c r="U9944" s="27">
        <v>32705838.01809055</v>
      </c>
      <c r="V9944" s="27">
        <v>31631408.802116673</v>
      </c>
      <c r="W9944" s="27">
        <v>34108893.003454573</v>
      </c>
      <c r="X9944" s="27">
        <v>20096376.402942091</v>
      </c>
      <c r="Y9944" s="27">
        <v>20150906.976608761</v>
      </c>
      <c r="Z9944" s="27">
        <v>20773440.89306483</v>
      </c>
      <c r="AA9944" s="27">
        <v>28476057.524924684</v>
      </c>
      <c r="AB9944" s="27">
        <v>28784810.314102869</v>
      </c>
    </row>
    <row r="9945" spans="1:28" outlineLevel="3" x14ac:dyDescent="0.25">
      <c r="A9945" s="25" t="s">
        <v>11056</v>
      </c>
      <c r="B9945" s="25" t="s">
        <v>9682</v>
      </c>
      <c r="C9945" s="26" t="s">
        <v>11024</v>
      </c>
      <c r="D9945" s="26" t="s">
        <v>9693</v>
      </c>
      <c r="E9945" s="27">
        <v>12246395.162480362</v>
      </c>
      <c r="F9945" s="27">
        <v>13369867.72382877</v>
      </c>
      <c r="G9945" s="27">
        <v>12156185.424588552</v>
      </c>
      <c r="H9945" s="27">
        <v>12398204.1374528</v>
      </c>
      <c r="I9945" s="27">
        <v>12036929.523302011</v>
      </c>
      <c r="J9945" s="27">
        <v>11790262.12533957</v>
      </c>
      <c r="K9945" s="27">
        <v>12837386.290514085</v>
      </c>
      <c r="L9945" s="27">
        <v>18369342.762389932</v>
      </c>
      <c r="M9945" s="27">
        <v>18278766.331950501</v>
      </c>
      <c r="N9945" s="27">
        <v>20821907.832037255</v>
      </c>
      <c r="O9945" s="27">
        <v>20728782.735861804</v>
      </c>
      <c r="P9945" s="27">
        <v>22885780.156499974</v>
      </c>
      <c r="Q9945" s="27">
        <v>22634974.236197136</v>
      </c>
      <c r="R9945" s="27">
        <v>24275404.292865448</v>
      </c>
      <c r="S9945" s="27">
        <v>20688833.057758685</v>
      </c>
      <c r="T9945" s="27">
        <v>22330889.951004725</v>
      </c>
      <c r="U9945" s="27">
        <v>22775865.600438349</v>
      </c>
      <c r="V9945" s="27">
        <v>15082744.115757078</v>
      </c>
      <c r="W9945" s="27">
        <v>14319730.821529826</v>
      </c>
      <c r="X9945" s="27">
        <v>14493872.520878969</v>
      </c>
      <c r="Y9945" s="27">
        <v>14750338.159129333</v>
      </c>
      <c r="Z9945" s="27">
        <v>13904491.665673137</v>
      </c>
      <c r="AA9945" s="27">
        <v>11742509.433138665</v>
      </c>
      <c r="AB9945" s="27">
        <v>11378381.430844409</v>
      </c>
    </row>
    <row r="9946" spans="1:28" outlineLevel="3" x14ac:dyDescent="0.25">
      <c r="A9946" s="25" t="s">
        <v>11056</v>
      </c>
      <c r="B9946" s="25" t="s">
        <v>9682</v>
      </c>
      <c r="C9946" s="26" t="s">
        <v>11024</v>
      </c>
      <c r="D9946" s="26" t="s">
        <v>9694</v>
      </c>
      <c r="E9946" s="27">
        <v>12791192.017877962</v>
      </c>
      <c r="F9946" s="27">
        <v>12821737.553449314</v>
      </c>
      <c r="G9946" s="27">
        <v>12420247.27762462</v>
      </c>
      <c r="H9946" s="27">
        <v>13654073.079419283</v>
      </c>
      <c r="I9946" s="27">
        <v>13203400.695320545</v>
      </c>
      <c r="J9946" s="27">
        <v>10044065.88869952</v>
      </c>
      <c r="K9946" s="27">
        <v>9592224.779944472</v>
      </c>
      <c r="L9946" s="27">
        <v>13235288.439207554</v>
      </c>
      <c r="M9946" s="27">
        <v>12224925.565698382</v>
      </c>
      <c r="N9946" s="27">
        <v>16997539.757197332</v>
      </c>
      <c r="O9946" s="27">
        <v>17587625.786101807</v>
      </c>
      <c r="P9946" s="27">
        <v>17025515.666369647</v>
      </c>
      <c r="Q9946" s="27">
        <v>16867538.006609097</v>
      </c>
      <c r="R9946" s="27">
        <v>16537590.484966345</v>
      </c>
      <c r="S9946" s="27">
        <v>16192329.661885243</v>
      </c>
      <c r="T9946" s="27">
        <v>17061960.171405707</v>
      </c>
      <c r="U9946" s="27">
        <v>21031731.598722216</v>
      </c>
      <c r="V9946" s="27">
        <v>19691528.374392178</v>
      </c>
      <c r="W9946" s="27">
        <v>19602490.903688401</v>
      </c>
      <c r="X9946" s="27">
        <v>20271970.874369685</v>
      </c>
      <c r="Y9946" s="27">
        <v>20856012.139439363</v>
      </c>
      <c r="Z9946" s="27">
        <v>20776865.560444143</v>
      </c>
      <c r="AA9946" s="27">
        <v>20610125.523076545</v>
      </c>
      <c r="AB9946" s="27">
        <v>21319950.400321614</v>
      </c>
    </row>
    <row r="9947" spans="1:28" outlineLevel="3" x14ac:dyDescent="0.25">
      <c r="A9947" s="25" t="s">
        <v>11056</v>
      </c>
      <c r="B9947" s="25" t="s">
        <v>9682</v>
      </c>
      <c r="C9947" s="26" t="s">
        <v>11024</v>
      </c>
      <c r="D9947" s="26" t="s">
        <v>9695</v>
      </c>
      <c r="E9947" s="27">
        <v>4689547.7469566185</v>
      </c>
      <c r="F9947" s="27">
        <v>4357837.6008016085</v>
      </c>
      <c r="G9947" s="27">
        <v>4195337.2209781185</v>
      </c>
      <c r="H9947" s="27">
        <v>4500773.557141142</v>
      </c>
      <c r="I9947" s="27">
        <v>4548494.367227884</v>
      </c>
      <c r="J9947" s="27">
        <v>4717984.1312597767</v>
      </c>
      <c r="K9947" s="27">
        <v>2889297.8776665623</v>
      </c>
      <c r="L9947" s="27">
        <v>2396700.6980950753</v>
      </c>
      <c r="M9947" s="27">
        <v>2780400.7108175745</v>
      </c>
      <c r="N9947" s="27">
        <v>2948901.8759176931</v>
      </c>
      <c r="O9947" s="27">
        <v>2460734.084139769</v>
      </c>
      <c r="P9947" s="27">
        <v>2384942.4628916671</v>
      </c>
      <c r="Q9947" s="27">
        <v>2404055.8977729701</v>
      </c>
      <c r="R9947" s="27">
        <v>2316493.5273416736</v>
      </c>
      <c r="S9947" s="27">
        <v>2410068.9477031711</v>
      </c>
      <c r="T9947" s="27">
        <v>1961613.0798884463</v>
      </c>
      <c r="U9947" s="27">
        <v>2667224.1964946538</v>
      </c>
      <c r="V9947" s="27">
        <v>4086127.1200896958</v>
      </c>
      <c r="W9947" s="27">
        <v>4223808.3938350473</v>
      </c>
      <c r="X9947" s="27">
        <v>4169867.6129989158</v>
      </c>
      <c r="Y9947" s="27">
        <v>4186130.3303852798</v>
      </c>
      <c r="Z9947" s="27">
        <v>4301967.141796994</v>
      </c>
      <c r="AA9947" s="27">
        <v>2398720.1091194777</v>
      </c>
      <c r="AB9947" s="27">
        <v>2078028.1688327205</v>
      </c>
    </row>
    <row r="9948" spans="1:28" outlineLevel="3" x14ac:dyDescent="0.25">
      <c r="A9948" s="25" t="s">
        <v>11056</v>
      </c>
      <c r="B9948" s="25" t="s">
        <v>9682</v>
      </c>
      <c r="C9948" s="26" t="s">
        <v>11024</v>
      </c>
      <c r="D9948" s="26" t="s">
        <v>9696</v>
      </c>
      <c r="E9948" s="27">
        <v>23022911.645488434</v>
      </c>
      <c r="F9948" s="27">
        <v>23506509.25173213</v>
      </c>
      <c r="G9948" s="27">
        <v>15430793.927718187</v>
      </c>
      <c r="H9948" s="27">
        <v>16036969.413507037</v>
      </c>
      <c r="I9948" s="27">
        <v>17426698.301494155</v>
      </c>
      <c r="J9948" s="27">
        <v>16298539.462045547</v>
      </c>
      <c r="K9948" s="27">
        <v>9856518.7035972439</v>
      </c>
      <c r="L9948" s="27">
        <v>15647200.466288036</v>
      </c>
      <c r="M9948" s="27">
        <v>15656844.564806953</v>
      </c>
      <c r="N9948" s="27">
        <v>15442701.4467868</v>
      </c>
      <c r="O9948" s="27">
        <v>15730998.946721494</v>
      </c>
      <c r="P9948" s="27">
        <v>21914204.419233065</v>
      </c>
      <c r="Q9948" s="27">
        <v>21655554.448627565</v>
      </c>
      <c r="R9948" s="27">
        <v>22492842.911203966</v>
      </c>
      <c r="S9948" s="27">
        <v>23270646.170401346</v>
      </c>
      <c r="T9948" s="27">
        <v>23263185.441080477</v>
      </c>
      <c r="U9948" s="27">
        <v>23776242.171018027</v>
      </c>
      <c r="V9948" s="27">
        <v>24062176.231057078</v>
      </c>
      <c r="W9948" s="27">
        <v>24032196.58108981</v>
      </c>
      <c r="X9948" s="27">
        <v>24454731.963801552</v>
      </c>
      <c r="Y9948" s="27">
        <v>23810445.456059396</v>
      </c>
      <c r="Z9948" s="27">
        <v>23494906.415466007</v>
      </c>
      <c r="AA9948" s="27">
        <v>22011970.248021487</v>
      </c>
      <c r="AB9948" s="27">
        <v>21781254.816000268</v>
      </c>
    </row>
    <row r="9949" spans="1:28" outlineLevel="3" x14ac:dyDescent="0.25">
      <c r="A9949" s="25" t="s">
        <v>11056</v>
      </c>
      <c r="B9949" s="25" t="s">
        <v>9682</v>
      </c>
      <c r="C9949" s="26" t="s">
        <v>11024</v>
      </c>
      <c r="D9949" s="26" t="s">
        <v>9697</v>
      </c>
      <c r="E9949" s="27" t="s">
        <v>11208</v>
      </c>
      <c r="F9949" s="27" t="s">
        <v>11208</v>
      </c>
      <c r="G9949" s="27" t="s">
        <v>11208</v>
      </c>
      <c r="H9949" s="27" t="s">
        <v>11208</v>
      </c>
      <c r="I9949" s="27" t="s">
        <v>11217</v>
      </c>
      <c r="J9949" s="27" t="s">
        <v>11217</v>
      </c>
      <c r="K9949" s="27" t="s">
        <v>11218</v>
      </c>
      <c r="L9949" s="27" t="s">
        <v>11218</v>
      </c>
      <c r="M9949" s="27" t="s">
        <v>11218</v>
      </c>
      <c r="N9949" s="27" t="s">
        <v>11218</v>
      </c>
      <c r="O9949" s="27" t="s">
        <v>11218</v>
      </c>
      <c r="P9949" s="27" t="s">
        <v>11218</v>
      </c>
      <c r="Q9949" s="27" t="s">
        <v>11218</v>
      </c>
      <c r="R9949" s="27" t="s">
        <v>11218</v>
      </c>
      <c r="S9949" s="27" t="s">
        <v>11218</v>
      </c>
      <c r="T9949" s="27" t="s">
        <v>11218</v>
      </c>
      <c r="U9949" s="27" t="s">
        <v>11218</v>
      </c>
      <c r="V9949" s="27" t="s">
        <v>11218</v>
      </c>
      <c r="W9949" s="27" t="s">
        <v>11218</v>
      </c>
      <c r="X9949" s="27" t="s">
        <v>11218</v>
      </c>
      <c r="Y9949" s="27" t="s">
        <v>11218</v>
      </c>
      <c r="Z9949" s="27" t="s">
        <v>11218</v>
      </c>
      <c r="AA9949" s="27" t="s">
        <v>11218</v>
      </c>
      <c r="AB9949" s="27" t="s">
        <v>11218</v>
      </c>
    </row>
    <row r="9950" spans="1:28" outlineLevel="3" x14ac:dyDescent="0.25">
      <c r="A9950" s="25" t="s">
        <v>11056</v>
      </c>
      <c r="B9950" s="25" t="s">
        <v>9682</v>
      </c>
      <c r="C9950" s="26" t="s">
        <v>11024</v>
      </c>
      <c r="D9950" s="26" t="s">
        <v>9698</v>
      </c>
      <c r="E9950" s="27">
        <v>90806.730370010904</v>
      </c>
      <c r="F9950" s="27">
        <v>78913.69</v>
      </c>
      <c r="G9950" s="27">
        <v>71564.63</v>
      </c>
      <c r="H9950" s="27">
        <v>69418.149999999994</v>
      </c>
      <c r="I9950" s="27">
        <v>68241.573852505622</v>
      </c>
      <c r="J9950" s="27">
        <v>113377.86</v>
      </c>
      <c r="K9950" s="27">
        <v>77916.266509305657</v>
      </c>
      <c r="L9950" s="27">
        <v>77123.195550911609</v>
      </c>
      <c r="M9950" s="27">
        <v>74397.317008868733</v>
      </c>
      <c r="N9950" s="27">
        <v>0</v>
      </c>
      <c r="O9950" s="27">
        <v>0</v>
      </c>
      <c r="P9950" s="27">
        <v>0</v>
      </c>
      <c r="Q9950" s="27">
        <v>0</v>
      </c>
      <c r="R9950" s="27">
        <v>0</v>
      </c>
      <c r="S9950" s="27">
        <v>0</v>
      </c>
      <c r="T9950" s="27">
        <v>0</v>
      </c>
      <c r="U9950" s="27">
        <v>0</v>
      </c>
      <c r="V9950" s="27">
        <v>0</v>
      </c>
      <c r="W9950" s="27">
        <v>0</v>
      </c>
      <c r="X9950" s="27">
        <v>0</v>
      </c>
      <c r="Y9950" s="27">
        <v>0</v>
      </c>
      <c r="Z9950" s="27">
        <v>0</v>
      </c>
      <c r="AA9950" s="27">
        <v>0</v>
      </c>
      <c r="AB9950" s="27">
        <v>0</v>
      </c>
    </row>
    <row r="9951" spans="1:28" outlineLevel="3" x14ac:dyDescent="0.25">
      <c r="A9951" s="25" t="s">
        <v>11056</v>
      </c>
      <c r="B9951" s="25" t="s">
        <v>9682</v>
      </c>
      <c r="C9951" s="26" t="s">
        <v>11024</v>
      </c>
      <c r="D9951" s="26" t="s">
        <v>9699</v>
      </c>
      <c r="E9951" s="27" t="s">
        <v>11208</v>
      </c>
      <c r="F9951" s="27" t="s">
        <v>11208</v>
      </c>
      <c r="G9951" s="27" t="s">
        <v>11208</v>
      </c>
      <c r="H9951" s="27" t="s">
        <v>11208</v>
      </c>
      <c r="I9951" s="27" t="s">
        <v>11208</v>
      </c>
      <c r="J9951" s="27" t="s">
        <v>11208</v>
      </c>
      <c r="K9951" s="27">
        <v>0</v>
      </c>
      <c r="L9951" s="27">
        <v>0</v>
      </c>
      <c r="M9951" s="27">
        <v>0</v>
      </c>
      <c r="N9951" s="27">
        <v>0</v>
      </c>
      <c r="O9951" s="27">
        <v>0</v>
      </c>
      <c r="P9951" s="27">
        <v>0</v>
      </c>
      <c r="Q9951" s="27">
        <v>0</v>
      </c>
      <c r="R9951" s="27">
        <v>0</v>
      </c>
      <c r="S9951" s="27">
        <v>0</v>
      </c>
      <c r="T9951" s="27">
        <v>0</v>
      </c>
      <c r="U9951" s="27">
        <v>0</v>
      </c>
      <c r="V9951" s="27">
        <v>0</v>
      </c>
      <c r="W9951" s="27">
        <v>0</v>
      </c>
      <c r="X9951" s="27">
        <v>0</v>
      </c>
      <c r="Y9951" s="27">
        <v>0</v>
      </c>
      <c r="Z9951" s="27">
        <v>0</v>
      </c>
      <c r="AA9951" s="27">
        <v>0</v>
      </c>
      <c r="AB9951" s="27">
        <v>0</v>
      </c>
    </row>
    <row r="9952" spans="1:28" outlineLevel="3" x14ac:dyDescent="0.25">
      <c r="A9952" s="25" t="s">
        <v>11056</v>
      </c>
      <c r="B9952" s="25" t="s">
        <v>9682</v>
      </c>
      <c r="C9952" s="26" t="s">
        <v>11024</v>
      </c>
      <c r="D9952" s="26" t="s">
        <v>9700</v>
      </c>
      <c r="E9952" s="27">
        <v>2357500.174222067</v>
      </c>
      <c r="F9952" s="27">
        <v>3270630.3711236408</v>
      </c>
      <c r="G9952" s="27">
        <v>2401689.4513683775</v>
      </c>
      <c r="H9952" s="27">
        <v>2391631.0622954215</v>
      </c>
      <c r="I9952" s="27">
        <v>2197133.3102907664</v>
      </c>
      <c r="J9952" s="27">
        <v>2785066.6472940538</v>
      </c>
      <c r="K9952" s="27">
        <v>2354518.9730252754</v>
      </c>
      <c r="L9952" s="27">
        <v>2344113.9203642248</v>
      </c>
      <c r="M9952" s="27">
        <v>2284732.2010377767</v>
      </c>
      <c r="N9952" s="27">
        <v>2116495.6553192418</v>
      </c>
      <c r="O9952" s="27">
        <v>1963145.7239118058</v>
      </c>
      <c r="P9952" s="27">
        <v>1951597.9651618341</v>
      </c>
      <c r="Q9952" s="27">
        <v>1836090.437856945</v>
      </c>
      <c r="R9952" s="27">
        <v>1651238.7190512712</v>
      </c>
      <c r="S9952" s="27">
        <v>1988904.6774238162</v>
      </c>
      <c r="T9952" s="27">
        <v>1916101.4442119461</v>
      </c>
      <c r="U9952" s="27">
        <v>1846053.9959029036</v>
      </c>
      <c r="V9952" s="27">
        <v>1917992.0819079778</v>
      </c>
      <c r="W9952" s="27">
        <v>2382229.9845262486</v>
      </c>
      <c r="X9952" s="27">
        <v>2863925.3137313942</v>
      </c>
      <c r="Y9952" s="27">
        <v>3017215.5325785065</v>
      </c>
      <c r="Z9952" s="27">
        <v>3026364.3091186392</v>
      </c>
      <c r="AA9952" s="27">
        <v>2945636.4358402416</v>
      </c>
      <c r="AB9952" s="27">
        <v>2202968.1932342565</v>
      </c>
    </row>
    <row r="9953" spans="1:28" outlineLevel="3" x14ac:dyDescent="0.25">
      <c r="A9953" s="25" t="s">
        <v>11056</v>
      </c>
      <c r="B9953" s="25" t="s">
        <v>9682</v>
      </c>
      <c r="C9953" s="26" t="s">
        <v>11024</v>
      </c>
      <c r="D9953" s="26" t="s">
        <v>9701</v>
      </c>
      <c r="E9953" s="27">
        <v>1898076.0711064306</v>
      </c>
      <c r="F9953" s="27">
        <v>1824491.9991842941</v>
      </c>
      <c r="G9953" s="27">
        <v>2911418.3620501617</v>
      </c>
      <c r="H9953" s="27">
        <v>2662149.8376772339</v>
      </c>
      <c r="I9953" s="27">
        <v>2479856.6210615123</v>
      </c>
      <c r="J9953" s="27">
        <v>2493008.7034072699</v>
      </c>
      <c r="K9953" s="27">
        <v>2450980.987037384</v>
      </c>
      <c r="L9953" s="27">
        <v>2583750.7409596918</v>
      </c>
      <c r="M9953" s="27">
        <v>2389169.7831201097</v>
      </c>
      <c r="N9953" s="27">
        <v>2401285.0748213809</v>
      </c>
      <c r="O9953" s="27">
        <v>2227663.243400882</v>
      </c>
      <c r="P9953" s="27">
        <v>2224860.6466030981</v>
      </c>
      <c r="Q9953" s="27">
        <v>2186284.404054767</v>
      </c>
      <c r="R9953" s="27">
        <v>2156324.2789509636</v>
      </c>
      <c r="S9953" s="27">
        <v>2026562.7604832025</v>
      </c>
      <c r="T9953" s="27">
        <v>2051865.2033491973</v>
      </c>
      <c r="U9953" s="27">
        <v>2002806.4964052516</v>
      </c>
      <c r="V9953" s="27">
        <v>2018399.9142805021</v>
      </c>
      <c r="W9953" s="27">
        <v>2292803.1034706831</v>
      </c>
      <c r="X9953" s="27">
        <v>2201637.5412656385</v>
      </c>
      <c r="Y9953" s="27">
        <v>2183363.9638325293</v>
      </c>
      <c r="Z9953" s="27">
        <v>2122504.2432617694</v>
      </c>
      <c r="AA9953" s="27">
        <v>2061813.6026678393</v>
      </c>
      <c r="AB9953" s="27">
        <v>0</v>
      </c>
    </row>
    <row r="9954" spans="1:28" outlineLevel="3" x14ac:dyDescent="0.25">
      <c r="A9954" s="25" t="s">
        <v>11056</v>
      </c>
      <c r="B9954" s="25" t="s">
        <v>9682</v>
      </c>
      <c r="C9954" s="26" t="s">
        <v>11024</v>
      </c>
      <c r="D9954" s="26" t="s">
        <v>9702</v>
      </c>
      <c r="E9954" s="27">
        <v>746943.87</v>
      </c>
      <c r="F9954" s="27">
        <v>747969.63</v>
      </c>
      <c r="G9954" s="27">
        <v>691131.74</v>
      </c>
      <c r="H9954" s="27">
        <v>1547400.4511888921</v>
      </c>
      <c r="I9954" s="27">
        <v>1552677.5688367975</v>
      </c>
      <c r="J9954" s="27">
        <v>1769062.1446089579</v>
      </c>
      <c r="K9954" s="27">
        <v>881528.76135510835</v>
      </c>
      <c r="L9954" s="27">
        <v>0</v>
      </c>
      <c r="M9954" s="27">
        <v>0</v>
      </c>
      <c r="N9954" s="27">
        <v>0</v>
      </c>
      <c r="O9954" s="27">
        <v>0</v>
      </c>
      <c r="P9954" s="27">
        <v>0</v>
      </c>
      <c r="Q9954" s="27">
        <v>0</v>
      </c>
      <c r="R9954" s="27">
        <v>0</v>
      </c>
      <c r="S9954" s="27">
        <v>0</v>
      </c>
      <c r="T9954" s="27">
        <v>0</v>
      </c>
      <c r="U9954" s="27">
        <v>0</v>
      </c>
      <c r="V9954" s="27">
        <v>0</v>
      </c>
      <c r="W9954" s="27">
        <v>0</v>
      </c>
      <c r="X9954" s="27">
        <v>0</v>
      </c>
      <c r="Y9954" s="27">
        <v>0</v>
      </c>
      <c r="Z9954" s="27">
        <v>0</v>
      </c>
      <c r="AA9954" s="27">
        <v>0</v>
      </c>
      <c r="AB9954" s="27">
        <v>0</v>
      </c>
    </row>
    <row r="9955" spans="1:28" outlineLevel="3" x14ac:dyDescent="0.25">
      <c r="A9955" s="25" t="s">
        <v>11056</v>
      </c>
      <c r="B9955" s="25" t="s">
        <v>9682</v>
      </c>
      <c r="C9955" s="26" t="s">
        <v>11024</v>
      </c>
      <c r="D9955" s="26" t="s">
        <v>9703</v>
      </c>
      <c r="E9955" s="27">
        <v>5603314.0426682103</v>
      </c>
      <c r="F9955" s="27">
        <v>5196723.9714972107</v>
      </c>
      <c r="G9955" s="27">
        <v>5245171.0108422618</v>
      </c>
      <c r="H9955" s="27">
        <v>5317020.4817666095</v>
      </c>
      <c r="I9955" s="27">
        <v>6075453.1427533692</v>
      </c>
      <c r="J9955" s="27">
        <v>6330285.548971558</v>
      </c>
      <c r="K9955" s="27">
        <v>7236078.6871875413</v>
      </c>
      <c r="L9955" s="27">
        <v>7697189.5405570092</v>
      </c>
      <c r="M9955" s="27">
        <v>7816306.9696892127</v>
      </c>
      <c r="N9955" s="27">
        <v>8324701.2631372064</v>
      </c>
      <c r="O9955" s="27">
        <v>8331091.4746111734</v>
      </c>
      <c r="P9955" s="27">
        <v>8078918.7922993321</v>
      </c>
      <c r="Q9955" s="27">
        <v>7753120.7406137269</v>
      </c>
      <c r="R9955" s="27">
        <v>7587786.1817878503</v>
      </c>
      <c r="S9955" s="27">
        <v>7019853.0854125861</v>
      </c>
      <c r="T9955" s="27">
        <v>8351707.7163648568</v>
      </c>
      <c r="U9955" s="27">
        <v>8171686.2117782384</v>
      </c>
      <c r="V9955" s="27">
        <v>8159194.6957323402</v>
      </c>
      <c r="W9955" s="27">
        <v>7097685.5070381621</v>
      </c>
      <c r="X9955" s="27">
        <v>6985872.3756685611</v>
      </c>
      <c r="Y9955" s="27">
        <v>6733378.6400353732</v>
      </c>
      <c r="Z9955" s="27">
        <v>7189776.9613617528</v>
      </c>
      <c r="AA9955" s="27">
        <v>8836914.3512893077</v>
      </c>
      <c r="AB9955" s="27">
        <v>8771572.7687456515</v>
      </c>
    </row>
    <row r="9956" spans="1:28" outlineLevel="3" x14ac:dyDescent="0.25">
      <c r="A9956" s="25" t="s">
        <v>11056</v>
      </c>
      <c r="B9956" s="25" t="s">
        <v>9682</v>
      </c>
      <c r="C9956" s="26" t="s">
        <v>11024</v>
      </c>
      <c r="D9956" s="26" t="s">
        <v>9704</v>
      </c>
      <c r="E9956" s="27">
        <v>290907.33</v>
      </c>
      <c r="F9956" s="27">
        <v>324980.78000000003</v>
      </c>
      <c r="G9956" s="27">
        <v>275463.23</v>
      </c>
      <c r="H9956" s="27">
        <v>299177.71999999997</v>
      </c>
      <c r="I9956" s="27">
        <v>290602.19</v>
      </c>
      <c r="J9956" s="27">
        <v>285778.31</v>
      </c>
      <c r="K9956" s="27">
        <v>329985.29000000004</v>
      </c>
      <c r="L9956" s="27">
        <v>0</v>
      </c>
      <c r="M9956" s="27">
        <v>0</v>
      </c>
      <c r="N9956" s="27">
        <v>0</v>
      </c>
      <c r="O9956" s="27">
        <v>0</v>
      </c>
      <c r="P9956" s="27">
        <v>0</v>
      </c>
      <c r="Q9956" s="27">
        <v>0</v>
      </c>
      <c r="R9956" s="27">
        <v>0</v>
      </c>
      <c r="S9956" s="27">
        <v>0</v>
      </c>
      <c r="T9956" s="27">
        <v>0</v>
      </c>
      <c r="U9956" s="27">
        <v>0</v>
      </c>
      <c r="V9956" s="27">
        <v>0</v>
      </c>
      <c r="W9956" s="27">
        <v>0</v>
      </c>
      <c r="X9956" s="27">
        <v>0</v>
      </c>
      <c r="Y9956" s="27">
        <v>0</v>
      </c>
      <c r="Z9956" s="27">
        <v>0</v>
      </c>
      <c r="AA9956" s="27">
        <v>0</v>
      </c>
      <c r="AB9956" s="27">
        <v>0</v>
      </c>
    </row>
    <row r="9957" spans="1:28" outlineLevel="3" x14ac:dyDescent="0.25">
      <c r="A9957" s="25" t="s">
        <v>11056</v>
      </c>
      <c r="B9957" s="25" t="s">
        <v>9682</v>
      </c>
      <c r="C9957" s="26" t="s">
        <v>11024</v>
      </c>
      <c r="D9957" s="26" t="s">
        <v>9705</v>
      </c>
      <c r="E9957" s="27">
        <v>650179.90551998815</v>
      </c>
      <c r="F9957" s="27">
        <v>644480.8935939729</v>
      </c>
      <c r="G9957" s="27">
        <v>524659.11273998977</v>
      </c>
      <c r="H9957" s="27">
        <v>663538.12415307178</v>
      </c>
      <c r="I9957" s="27">
        <v>571030.40984395391</v>
      </c>
      <c r="J9957" s="27">
        <v>803079.92275943782</v>
      </c>
      <c r="K9957" s="27">
        <v>722150.0829208272</v>
      </c>
      <c r="L9957" s="27">
        <v>1492774.3191524954</v>
      </c>
      <c r="M9957" s="27">
        <v>0</v>
      </c>
      <c r="N9957" s="27">
        <v>0</v>
      </c>
      <c r="O9957" s="27">
        <v>0</v>
      </c>
      <c r="P9957" s="27">
        <v>0</v>
      </c>
      <c r="Q9957" s="27">
        <v>0</v>
      </c>
      <c r="R9957" s="27">
        <v>1733749.2569085497</v>
      </c>
      <c r="S9957" s="27">
        <v>1659366.1272773293</v>
      </c>
      <c r="T9957" s="27">
        <v>1759438.3334556969</v>
      </c>
      <c r="U9957" s="27">
        <v>0</v>
      </c>
      <c r="V9957" s="27">
        <v>0</v>
      </c>
      <c r="W9957" s="27">
        <v>0</v>
      </c>
      <c r="X9957" s="27">
        <v>721416.66984837048</v>
      </c>
      <c r="Y9957" s="27">
        <v>0</v>
      </c>
      <c r="Z9957" s="27">
        <v>0</v>
      </c>
      <c r="AA9957" s="27">
        <v>0</v>
      </c>
      <c r="AB9957" s="27">
        <v>0</v>
      </c>
    </row>
    <row r="9958" spans="1:28" outlineLevel="3" x14ac:dyDescent="0.25">
      <c r="A9958" s="25" t="s">
        <v>11056</v>
      </c>
      <c r="B9958" s="25" t="s">
        <v>9682</v>
      </c>
      <c r="C9958" s="26" t="s">
        <v>11024</v>
      </c>
      <c r="D9958" s="26" t="s">
        <v>9706</v>
      </c>
      <c r="E9958" s="27">
        <v>7186612.8971299427</v>
      </c>
      <c r="F9958" s="27">
        <v>7552654.9505250677</v>
      </c>
      <c r="G9958" s="27">
        <v>7285171.8233624864</v>
      </c>
      <c r="H9958" s="27">
        <v>7534772.5521005969</v>
      </c>
      <c r="I9958" s="27">
        <v>7605704.6281053927</v>
      </c>
      <c r="J9958" s="27">
        <v>7463869.204390008</v>
      </c>
      <c r="K9958" s="27">
        <v>6828195.5276190303</v>
      </c>
      <c r="L9958" s="27">
        <v>6916052.363903949</v>
      </c>
      <c r="M9958" s="27">
        <v>6670318.0827412289</v>
      </c>
      <c r="N9958" s="27">
        <v>7176162.1642505396</v>
      </c>
      <c r="O9958" s="27">
        <v>6900231.6876022406</v>
      </c>
      <c r="P9958" s="27">
        <v>6651223.6655687755</v>
      </c>
      <c r="Q9958" s="27">
        <v>6029429.551539842</v>
      </c>
      <c r="R9958" s="27">
        <v>6352038.4545948021</v>
      </c>
      <c r="S9958" s="27">
        <v>6270047.3255919227</v>
      </c>
      <c r="T9958" s="27">
        <v>6547375.1304366561</v>
      </c>
      <c r="U9958" s="27">
        <v>5972148.3783063674</v>
      </c>
      <c r="V9958" s="27">
        <v>5580001.2202066518</v>
      </c>
      <c r="W9958" s="27">
        <v>5228299.8321673507</v>
      </c>
      <c r="X9958" s="27">
        <v>4699648.5324606262</v>
      </c>
      <c r="Y9958" s="27">
        <v>5094391.3161483426</v>
      </c>
      <c r="Z9958" s="27">
        <v>4981156.5479139062</v>
      </c>
      <c r="AA9958" s="27">
        <v>4814233.2140266085</v>
      </c>
      <c r="AB9958" s="27">
        <v>4663165.8917952515</v>
      </c>
    </row>
    <row r="9959" spans="1:28" outlineLevel="3" x14ac:dyDescent="0.25">
      <c r="A9959" s="25" t="s">
        <v>11056</v>
      </c>
      <c r="B9959" s="25" t="s">
        <v>9682</v>
      </c>
      <c r="C9959" s="26" t="s">
        <v>11024</v>
      </c>
      <c r="D9959" s="26" t="s">
        <v>9707</v>
      </c>
      <c r="E9959" s="27" t="s">
        <v>11208</v>
      </c>
      <c r="F9959" s="27" t="s">
        <v>11208</v>
      </c>
      <c r="G9959" s="27" t="s">
        <v>11208</v>
      </c>
      <c r="H9959" s="27" t="s">
        <v>11208</v>
      </c>
      <c r="I9959" s="27" t="s">
        <v>11208</v>
      </c>
      <c r="J9959" s="27" t="s">
        <v>11208</v>
      </c>
      <c r="K9959" s="27">
        <v>132369608.46999995</v>
      </c>
      <c r="L9959" s="27">
        <v>1028896.2635770635</v>
      </c>
      <c r="M9959" s="27">
        <v>896581.99372240994</v>
      </c>
      <c r="N9959" s="27">
        <v>1007568.1992756999</v>
      </c>
      <c r="O9959" s="27">
        <v>936062.03364465036</v>
      </c>
      <c r="P9959" s="27">
        <v>949611.63334388542</v>
      </c>
      <c r="Q9959" s="27">
        <v>0</v>
      </c>
      <c r="R9959" s="27">
        <v>0</v>
      </c>
      <c r="S9959" s="27">
        <v>0</v>
      </c>
      <c r="T9959" s="27">
        <v>0</v>
      </c>
      <c r="U9959" s="27">
        <v>0</v>
      </c>
      <c r="V9959" s="27">
        <v>37136026.216727048</v>
      </c>
      <c r="W9959" s="27">
        <v>34467670.044087164</v>
      </c>
      <c r="X9959" s="27">
        <v>29680758.673908204</v>
      </c>
      <c r="Y9959" s="27">
        <v>0</v>
      </c>
      <c r="Z9959" s="27">
        <v>0</v>
      </c>
      <c r="AA9959" s="27">
        <v>0</v>
      </c>
      <c r="AB9959" s="27">
        <v>0</v>
      </c>
    </row>
    <row r="9960" spans="1:28" outlineLevel="3" x14ac:dyDescent="0.25">
      <c r="A9960" s="25" t="s">
        <v>11056</v>
      </c>
      <c r="B9960" s="25" t="s">
        <v>9682</v>
      </c>
      <c r="C9960" s="26" t="s">
        <v>11024</v>
      </c>
      <c r="D9960" s="26" t="s">
        <v>9708</v>
      </c>
      <c r="E9960" s="27" t="s">
        <v>11208</v>
      </c>
      <c r="F9960" s="27" t="s">
        <v>11208</v>
      </c>
      <c r="G9960" s="27" t="s">
        <v>11208</v>
      </c>
      <c r="H9960" s="27">
        <v>6612202.9888268039</v>
      </c>
      <c r="I9960" s="27" t="s">
        <v>11208</v>
      </c>
      <c r="J9960" s="27" t="s">
        <v>11208</v>
      </c>
      <c r="K9960" s="27">
        <v>150077</v>
      </c>
      <c r="L9960" s="27">
        <v>0</v>
      </c>
      <c r="M9960" s="27">
        <v>0</v>
      </c>
      <c r="N9960" s="27">
        <v>0</v>
      </c>
      <c r="O9960" s="27">
        <v>0</v>
      </c>
      <c r="P9960" s="27">
        <v>0</v>
      </c>
      <c r="Q9960" s="27">
        <v>0</v>
      </c>
      <c r="R9960" s="27">
        <v>0</v>
      </c>
      <c r="S9960" s="27">
        <v>0</v>
      </c>
      <c r="T9960" s="27">
        <v>0</v>
      </c>
      <c r="U9960" s="27">
        <v>0</v>
      </c>
      <c r="V9960" s="27">
        <v>0</v>
      </c>
      <c r="W9960" s="27">
        <v>0</v>
      </c>
      <c r="X9960" s="27">
        <v>0</v>
      </c>
      <c r="Y9960" s="27">
        <v>0</v>
      </c>
      <c r="Z9960" s="27">
        <v>0</v>
      </c>
      <c r="AA9960" s="27">
        <v>0</v>
      </c>
      <c r="AB9960" s="27">
        <v>0</v>
      </c>
    </row>
    <row r="9961" spans="1:28" outlineLevel="3" x14ac:dyDescent="0.25">
      <c r="A9961" s="25" t="s">
        <v>11056</v>
      </c>
      <c r="B9961" s="25" t="s">
        <v>9682</v>
      </c>
      <c r="C9961" s="26" t="s">
        <v>11024</v>
      </c>
      <c r="D9961" s="26" t="s">
        <v>9709</v>
      </c>
      <c r="E9961" s="27">
        <v>6171654.2407360012</v>
      </c>
      <c r="F9961" s="27">
        <v>6384529.1033226475</v>
      </c>
      <c r="G9961" s="27">
        <v>6935865.2472005533</v>
      </c>
      <c r="H9961" s="27">
        <v>8112780.7210005578</v>
      </c>
      <c r="I9961" s="27">
        <v>7185906.4934371505</v>
      </c>
      <c r="J9961" s="27">
        <v>8063605.9367108885</v>
      </c>
      <c r="K9961" s="27">
        <v>7192747.4151671305</v>
      </c>
      <c r="L9961" s="27">
        <v>6361040.8788557388</v>
      </c>
      <c r="M9961" s="27">
        <v>6241527.2314133383</v>
      </c>
      <c r="N9961" s="27">
        <v>5559807.1751095597</v>
      </c>
      <c r="O9961" s="27">
        <v>5699976.7099083737</v>
      </c>
      <c r="P9961" s="27">
        <v>5899423.0919642039</v>
      </c>
      <c r="Q9961" s="27">
        <v>6796757.2935945597</v>
      </c>
      <c r="R9961" s="27">
        <v>6897197.9487851597</v>
      </c>
      <c r="S9961" s="27">
        <v>6845106.2258468047</v>
      </c>
      <c r="T9961" s="27">
        <v>7012159.3239355655</v>
      </c>
      <c r="U9961" s="27">
        <v>7012002.2744138492</v>
      </c>
      <c r="V9961" s="27">
        <v>8361331.322287133</v>
      </c>
      <c r="W9961" s="27">
        <v>8456914.8229063563</v>
      </c>
      <c r="X9961" s="27">
        <v>9777137.4110483285</v>
      </c>
      <c r="Y9961" s="27">
        <v>8517273.0064499378</v>
      </c>
      <c r="Z9961" s="27">
        <v>9906421.8385936525</v>
      </c>
      <c r="AA9961" s="27">
        <v>8778438.7023844328</v>
      </c>
      <c r="AB9961" s="27">
        <v>7042080.1525791949</v>
      </c>
    </row>
    <row r="9962" spans="1:28" outlineLevel="3" x14ac:dyDescent="0.25">
      <c r="A9962" s="25" t="s">
        <v>11056</v>
      </c>
      <c r="B9962" s="25" t="s">
        <v>9682</v>
      </c>
      <c r="C9962" s="26" t="s">
        <v>11024</v>
      </c>
      <c r="D9962" s="26" t="s">
        <v>9710</v>
      </c>
      <c r="E9962" s="27">
        <v>4676339.7315624319</v>
      </c>
      <c r="F9962" s="27">
        <v>4096549.0528159197</v>
      </c>
      <c r="G9962" s="27">
        <v>4253037.4984876476</v>
      </c>
      <c r="H9962" s="27">
        <v>4279860.3897468634</v>
      </c>
      <c r="I9962" s="27">
        <v>5027182.600190212</v>
      </c>
      <c r="J9962" s="27">
        <v>4687093.7858201656</v>
      </c>
      <c r="K9962" s="27">
        <v>1056421.29</v>
      </c>
      <c r="L9962" s="27">
        <v>5538439.3326725764</v>
      </c>
      <c r="M9962" s="27">
        <v>5578394.9306259546</v>
      </c>
      <c r="N9962" s="27">
        <v>5660212.352834641</v>
      </c>
      <c r="O9962" s="27">
        <v>5330500.219461536</v>
      </c>
      <c r="P9962" s="27">
        <v>5343711.9666805612</v>
      </c>
      <c r="Q9962" s="27">
        <v>5234347.3943905365</v>
      </c>
      <c r="R9962" s="27">
        <v>5178626.0484354263</v>
      </c>
      <c r="S9962" s="27">
        <v>5273810.2249388592</v>
      </c>
      <c r="T9962" s="27">
        <v>5512464.8643410094</v>
      </c>
      <c r="U9962" s="27">
        <v>5469004.3704635929</v>
      </c>
      <c r="V9962" s="27">
        <v>5405620.0509357527</v>
      </c>
      <c r="W9962" s="27">
        <v>5188396.0900809523</v>
      </c>
      <c r="X9962" s="27">
        <v>4806972.6368703777</v>
      </c>
      <c r="Y9962" s="27">
        <v>4971930.0534939282</v>
      </c>
      <c r="Z9962" s="27">
        <v>4973120.2864455292</v>
      </c>
      <c r="AA9962" s="27">
        <v>4973633.6082129804</v>
      </c>
      <c r="AB9962" s="27">
        <v>4621630.915251785</v>
      </c>
    </row>
    <row r="9963" spans="1:28" outlineLevel="3" x14ac:dyDescent="0.25">
      <c r="A9963" s="25" t="s">
        <v>11056</v>
      </c>
      <c r="B9963" s="25" t="s">
        <v>9682</v>
      </c>
      <c r="C9963" s="26" t="s">
        <v>11024</v>
      </c>
      <c r="D9963" s="26" t="s">
        <v>9711</v>
      </c>
      <c r="E9963" s="27">
        <v>3567843.5385998008</v>
      </c>
      <c r="F9963" s="27">
        <v>3460288.8439445412</v>
      </c>
      <c r="G9963" s="27">
        <v>3476305.5965105621</v>
      </c>
      <c r="H9963" s="27">
        <v>3491604.8004672034</v>
      </c>
      <c r="I9963" s="27">
        <v>3546777.5712490119</v>
      </c>
      <c r="J9963" s="27">
        <v>167056.46</v>
      </c>
      <c r="K9963" s="27">
        <v>154560.80000000002</v>
      </c>
      <c r="L9963" s="27">
        <v>0</v>
      </c>
      <c r="M9963" s="27">
        <v>0</v>
      </c>
      <c r="N9963" s="27">
        <v>0</v>
      </c>
      <c r="O9963" s="27">
        <v>0</v>
      </c>
      <c r="P9963" s="27">
        <v>5631816.2908290867</v>
      </c>
      <c r="Q9963" s="27">
        <v>5742976.5980080171</v>
      </c>
      <c r="R9963" s="27">
        <v>5633112.1821498731</v>
      </c>
      <c r="S9963" s="27">
        <v>5494081.2408291902</v>
      </c>
      <c r="T9963" s="27">
        <v>5304998.7820036812</v>
      </c>
      <c r="U9963" s="27">
        <v>5416965.4951921282</v>
      </c>
      <c r="V9963" s="27">
        <v>4538670.8698651027</v>
      </c>
      <c r="W9963" s="27">
        <v>4444898.4170939643</v>
      </c>
      <c r="X9963" s="27">
        <v>4298326.1697647972</v>
      </c>
      <c r="Y9963" s="27">
        <v>4254735.6780140456</v>
      </c>
      <c r="Z9963" s="27">
        <v>4165711.6346875476</v>
      </c>
      <c r="AA9963" s="27">
        <v>4232510.9574863007</v>
      </c>
      <c r="AB9963" s="27">
        <v>4140421.580831639</v>
      </c>
    </row>
    <row r="9964" spans="1:28" outlineLevel="3" x14ac:dyDescent="0.25">
      <c r="A9964" s="25" t="s">
        <v>11056</v>
      </c>
      <c r="B9964" s="25" t="s">
        <v>9682</v>
      </c>
      <c r="C9964" s="26" t="s">
        <v>11024</v>
      </c>
      <c r="D9964" s="26" t="s">
        <v>9712</v>
      </c>
      <c r="E9964" s="27">
        <v>6222421.3058621846</v>
      </c>
      <c r="F9964" s="27">
        <v>6075417.3815126074</v>
      </c>
      <c r="G9964" s="27">
        <v>5696393.475649762</v>
      </c>
      <c r="H9964" s="27">
        <v>5610033.550467262</v>
      </c>
      <c r="I9964" s="27">
        <v>6010597.428611639</v>
      </c>
      <c r="J9964" s="27">
        <v>6358078.2725137109</v>
      </c>
      <c r="K9964" s="27">
        <v>0</v>
      </c>
      <c r="L9964" s="27">
        <v>6781740.3174075447</v>
      </c>
      <c r="M9964" s="27">
        <v>6431635.7401657086</v>
      </c>
      <c r="N9964" s="27">
        <v>6196328.3108865814</v>
      </c>
      <c r="O9964" s="27">
        <v>6463096.9867103556</v>
      </c>
      <c r="P9964" s="27">
        <v>6256483.9335277146</v>
      </c>
      <c r="Q9964" s="27">
        <v>6712969.7874508733</v>
      </c>
      <c r="R9964" s="27">
        <v>6716901.1403865926</v>
      </c>
      <c r="S9964" s="27">
        <v>5621360.3999449993</v>
      </c>
      <c r="T9964" s="27">
        <v>6423782.4328387622</v>
      </c>
      <c r="U9964" s="27">
        <v>6057374.5711203143</v>
      </c>
      <c r="V9964" s="27">
        <v>6264584.9823150411</v>
      </c>
      <c r="W9964" s="27">
        <v>5509238.0344966399</v>
      </c>
      <c r="X9964" s="27">
        <v>5731388.8417357039</v>
      </c>
      <c r="Y9964" s="27">
        <v>5581643.8218927728</v>
      </c>
      <c r="Z9964" s="27">
        <v>5951130.4168242831</v>
      </c>
      <c r="AA9964" s="27">
        <v>5607523.8385596797</v>
      </c>
      <c r="AB9964" s="27">
        <v>5641859.8076331355</v>
      </c>
    </row>
    <row r="9965" spans="1:28" outlineLevel="3" x14ac:dyDescent="0.25">
      <c r="A9965" s="25" t="s">
        <v>11056</v>
      </c>
      <c r="B9965" s="25" t="s">
        <v>9682</v>
      </c>
      <c r="C9965" s="26" t="s">
        <v>11024</v>
      </c>
      <c r="D9965" s="26" t="s">
        <v>9713</v>
      </c>
      <c r="E9965" s="27">
        <v>18443589.628949005</v>
      </c>
      <c r="F9965" s="27">
        <v>21544477.918337248</v>
      </c>
      <c r="G9965" s="27">
        <v>25095420.95655546</v>
      </c>
      <c r="H9965" s="27">
        <v>25146690.339627393</v>
      </c>
      <c r="I9965" s="27">
        <v>25226612.005013857</v>
      </c>
      <c r="J9965" s="27">
        <v>27048284.346274108</v>
      </c>
      <c r="K9965" s="27">
        <v>25601388.881961897</v>
      </c>
      <c r="L9965" s="27">
        <v>25689766.021944724</v>
      </c>
      <c r="M9965" s="27">
        <v>25634470.76872189</v>
      </c>
      <c r="N9965" s="27">
        <v>24924586.203765951</v>
      </c>
      <c r="O9965" s="27">
        <v>24955512.407158397</v>
      </c>
      <c r="P9965" s="27">
        <v>24710669.17443141</v>
      </c>
      <c r="Q9965" s="27">
        <v>24872659.158833597</v>
      </c>
      <c r="R9965" s="27">
        <v>24730712.003276229</v>
      </c>
      <c r="S9965" s="27">
        <v>24189572.020369083</v>
      </c>
      <c r="T9965" s="27">
        <v>25220567.941692334</v>
      </c>
      <c r="U9965" s="27">
        <v>25427696.707615793</v>
      </c>
      <c r="V9965" s="27">
        <v>25895041.530437041</v>
      </c>
      <c r="W9965" s="27">
        <v>25299281.537584767</v>
      </c>
      <c r="X9965" s="27">
        <v>24800206.765875451</v>
      </c>
      <c r="Y9965" s="27">
        <v>24917251.814598743</v>
      </c>
      <c r="Z9965" s="27">
        <v>24345145.456128389</v>
      </c>
      <c r="AA9965" s="27">
        <v>23900000.33033194</v>
      </c>
      <c r="AB9965" s="27">
        <v>24380632.773927007</v>
      </c>
    </row>
    <row r="9966" spans="1:28" outlineLevel="3" x14ac:dyDescent="0.25">
      <c r="A9966" s="25" t="s">
        <v>11056</v>
      </c>
      <c r="B9966" s="25" t="s">
        <v>9682</v>
      </c>
      <c r="C9966" s="26" t="s">
        <v>11024</v>
      </c>
      <c r="D9966" s="26" t="s">
        <v>9714</v>
      </c>
      <c r="E9966" s="27">
        <v>20940267.650554262</v>
      </c>
      <c r="F9966" s="27">
        <v>21517415.342466183</v>
      </c>
      <c r="G9966" s="27">
        <v>21002355.90383064</v>
      </c>
      <c r="H9966" s="27">
        <v>20454173.579839639</v>
      </c>
      <c r="I9966" s="27">
        <v>19121317.242414668</v>
      </c>
      <c r="J9966" s="27">
        <v>19079991.524917413</v>
      </c>
      <c r="K9966" s="27">
        <v>7888770.8847011402</v>
      </c>
      <c r="L9966" s="27">
        <v>22408556.404877014</v>
      </c>
      <c r="M9966" s="27">
        <v>23557511.963997252</v>
      </c>
      <c r="N9966" s="27">
        <v>22043154.600666225</v>
      </c>
      <c r="O9966" s="27">
        <v>18339899.745005306</v>
      </c>
      <c r="P9966" s="27">
        <v>17772655.083579693</v>
      </c>
      <c r="Q9966" s="27">
        <v>17149791.665277101</v>
      </c>
      <c r="R9966" s="27">
        <v>12977191.90463974</v>
      </c>
      <c r="S9966" s="27">
        <v>13548188.626704521</v>
      </c>
      <c r="T9966" s="27">
        <v>13803053.370553449</v>
      </c>
      <c r="U9966" s="27">
        <v>13185352.587230576</v>
      </c>
      <c r="V9966" s="27">
        <v>15421232.533725144</v>
      </c>
      <c r="W9966" s="27">
        <v>13205231.907789852</v>
      </c>
      <c r="X9966" s="27">
        <v>15586721.913518853</v>
      </c>
      <c r="Y9966" s="27">
        <v>15779686.956799123</v>
      </c>
      <c r="Z9966" s="27">
        <v>13285353.0101445</v>
      </c>
      <c r="AA9966" s="27">
        <v>13821064.922483828</v>
      </c>
      <c r="AB9966" s="27">
        <v>14440653.730244042</v>
      </c>
    </row>
    <row r="9967" spans="1:28" outlineLevel="3" x14ac:dyDescent="0.25">
      <c r="A9967" s="25" t="s">
        <v>11056</v>
      </c>
      <c r="B9967" s="25" t="s">
        <v>9682</v>
      </c>
      <c r="C9967" s="26" t="s">
        <v>11024</v>
      </c>
      <c r="D9967" s="26" t="s">
        <v>9715</v>
      </c>
      <c r="E9967" s="27">
        <v>3287003.3434867393</v>
      </c>
      <c r="F9967" s="27">
        <v>3152673.6818181006</v>
      </c>
      <c r="G9967" s="27">
        <v>3141485.0604634308</v>
      </c>
      <c r="H9967" s="27">
        <v>3292812.455900271</v>
      </c>
      <c r="I9967" s="27">
        <v>3203872.8275330467</v>
      </c>
      <c r="J9967" s="27">
        <v>3390543.7772845929</v>
      </c>
      <c r="K9967" s="27">
        <v>2776799.028215562</v>
      </c>
      <c r="L9967" s="27">
        <v>2477950.4711753363</v>
      </c>
      <c r="M9967" s="27">
        <v>2391159.6301816944</v>
      </c>
      <c r="N9967" s="27">
        <v>2339432.1643089224</v>
      </c>
      <c r="O9967" s="27">
        <v>1920555.2666380322</v>
      </c>
      <c r="P9967" s="27">
        <v>2310058.4581478466</v>
      </c>
      <c r="Q9967" s="27">
        <v>0</v>
      </c>
      <c r="R9967" s="27">
        <v>0</v>
      </c>
      <c r="S9967" s="27">
        <v>0</v>
      </c>
      <c r="T9967" s="27">
        <v>0</v>
      </c>
      <c r="U9967" s="27">
        <v>0</v>
      </c>
      <c r="V9967" s="27">
        <v>0</v>
      </c>
      <c r="W9967" s="27">
        <v>0</v>
      </c>
      <c r="X9967" s="27">
        <v>0</v>
      </c>
      <c r="Y9967" s="27">
        <v>0</v>
      </c>
      <c r="Z9967" s="27">
        <v>0</v>
      </c>
      <c r="AA9967" s="27">
        <v>0</v>
      </c>
      <c r="AB9967" s="27">
        <v>0</v>
      </c>
    </row>
    <row r="9968" spans="1:28" outlineLevel="3" x14ac:dyDescent="0.25">
      <c r="A9968" s="25" t="s">
        <v>11056</v>
      </c>
      <c r="B9968" s="25" t="s">
        <v>9682</v>
      </c>
      <c r="C9968" s="26" t="s">
        <v>11024</v>
      </c>
      <c r="D9968" s="26" t="s">
        <v>9716</v>
      </c>
      <c r="E9968" s="27" t="s">
        <v>11208</v>
      </c>
      <c r="F9968" s="27" t="s">
        <v>11208</v>
      </c>
      <c r="G9968" s="27" t="s">
        <v>11208</v>
      </c>
      <c r="H9968" s="27" t="s">
        <v>11208</v>
      </c>
      <c r="I9968" s="27" t="s">
        <v>11217</v>
      </c>
      <c r="J9968" s="27" t="s">
        <v>11217</v>
      </c>
      <c r="K9968" s="27" t="s">
        <v>11218</v>
      </c>
      <c r="L9968" s="27" t="s">
        <v>11218</v>
      </c>
      <c r="M9968" s="27" t="s">
        <v>11218</v>
      </c>
      <c r="N9968" s="27" t="s">
        <v>11218</v>
      </c>
      <c r="O9968" s="27" t="s">
        <v>11218</v>
      </c>
      <c r="P9968" s="27" t="s">
        <v>11218</v>
      </c>
      <c r="Q9968" s="27" t="s">
        <v>11218</v>
      </c>
      <c r="R9968" s="27" t="s">
        <v>11218</v>
      </c>
      <c r="S9968" s="27" t="s">
        <v>11218</v>
      </c>
      <c r="T9968" s="27" t="s">
        <v>11218</v>
      </c>
      <c r="U9968" s="27" t="s">
        <v>11218</v>
      </c>
      <c r="V9968" s="27" t="s">
        <v>11218</v>
      </c>
      <c r="W9968" s="27" t="s">
        <v>11218</v>
      </c>
      <c r="X9968" s="27" t="s">
        <v>11218</v>
      </c>
      <c r="Y9968" s="27" t="s">
        <v>11218</v>
      </c>
      <c r="Z9968" s="27" t="s">
        <v>11218</v>
      </c>
      <c r="AA9968" s="27" t="s">
        <v>11218</v>
      </c>
      <c r="AB9968" s="27" t="s">
        <v>11218</v>
      </c>
    </row>
    <row r="9969" spans="1:28" outlineLevel="3" x14ac:dyDescent="0.25">
      <c r="A9969" s="25" t="s">
        <v>11056</v>
      </c>
      <c r="B9969" s="25" t="s">
        <v>9682</v>
      </c>
      <c r="C9969" s="26" t="s">
        <v>11024</v>
      </c>
      <c r="D9969" s="26" t="s">
        <v>9717</v>
      </c>
      <c r="E9969" s="27">
        <v>12496132.657967148</v>
      </c>
      <c r="F9969" s="27">
        <v>11523079.734191503</v>
      </c>
      <c r="G9969" s="27">
        <v>11285319.788670246</v>
      </c>
      <c r="H9969" s="27">
        <v>10798204.976124279</v>
      </c>
      <c r="I9969" s="27">
        <v>10006148.818479439</v>
      </c>
      <c r="J9969" s="27">
        <v>9598018.481194064</v>
      </c>
      <c r="K9969" s="27">
        <v>10706578.407123532</v>
      </c>
      <c r="L9969" s="27">
        <v>10312517.457759788</v>
      </c>
      <c r="M9969" s="27">
        <v>10049589.888692912</v>
      </c>
      <c r="N9969" s="27">
        <v>10163063.749750638</v>
      </c>
      <c r="O9969" s="27">
        <v>8510387.7352869958</v>
      </c>
      <c r="P9969" s="27">
        <v>10656503.634579647</v>
      </c>
      <c r="Q9969" s="27">
        <v>10233053.170327019</v>
      </c>
      <c r="R9969" s="27">
        <v>9491447.6495516524</v>
      </c>
      <c r="S9969" s="27">
        <v>9700506.0399769079</v>
      </c>
      <c r="T9969" s="27">
        <v>9618565.4537304081</v>
      </c>
      <c r="U9969" s="27">
        <v>9984340.4392546751</v>
      </c>
      <c r="V9969" s="27">
        <v>8868119.8896250539</v>
      </c>
      <c r="W9969" s="27">
        <v>7562192.6489105783</v>
      </c>
      <c r="X9969" s="27">
        <v>8352089.0775234001</v>
      </c>
      <c r="Y9969" s="27">
        <v>8462306.2205837704</v>
      </c>
      <c r="Z9969" s="27">
        <v>8845675.4039323926</v>
      </c>
      <c r="AA9969" s="27">
        <v>9970272.8185697086</v>
      </c>
      <c r="AB9969" s="27">
        <v>8856131.9983840957</v>
      </c>
    </row>
    <row r="9970" spans="1:28" outlineLevel="3" x14ac:dyDescent="0.25">
      <c r="A9970" s="25" t="s">
        <v>11056</v>
      </c>
      <c r="B9970" s="25" t="s">
        <v>9682</v>
      </c>
      <c r="C9970" s="26" t="s">
        <v>11024</v>
      </c>
      <c r="D9970" s="26" t="s">
        <v>9718</v>
      </c>
      <c r="E9970" s="27">
        <v>3665043.2243587915</v>
      </c>
      <c r="F9970" s="27">
        <v>712488.30805230571</v>
      </c>
      <c r="G9970" s="27">
        <v>884290.90847938682</v>
      </c>
      <c r="H9970" s="27">
        <v>853296.85676483682</v>
      </c>
      <c r="I9970" s="27">
        <v>823400.50810822682</v>
      </c>
      <c r="J9970" s="27">
        <v>763130.40076308069</v>
      </c>
      <c r="K9970" s="27">
        <v>813360.71213800809</v>
      </c>
      <c r="L9970" s="27">
        <v>0</v>
      </c>
      <c r="M9970" s="27">
        <v>0</v>
      </c>
      <c r="N9970" s="27">
        <v>0</v>
      </c>
      <c r="O9970" s="27">
        <v>0</v>
      </c>
      <c r="P9970" s="27">
        <v>0</v>
      </c>
      <c r="Q9970" s="27">
        <v>0</v>
      </c>
      <c r="R9970" s="27">
        <v>0</v>
      </c>
      <c r="S9970" s="27">
        <v>0</v>
      </c>
      <c r="T9970" s="27">
        <v>0</v>
      </c>
      <c r="U9970" s="27">
        <v>0</v>
      </c>
      <c r="V9970" s="27">
        <v>0</v>
      </c>
      <c r="W9970" s="27">
        <v>0</v>
      </c>
      <c r="X9970" s="27">
        <v>0</v>
      </c>
      <c r="Y9970" s="27">
        <v>0</v>
      </c>
      <c r="Z9970" s="27">
        <v>0</v>
      </c>
      <c r="AA9970" s="27">
        <v>0</v>
      </c>
      <c r="AB9970" s="27">
        <v>0</v>
      </c>
    </row>
    <row r="9971" spans="1:28" outlineLevel="3" x14ac:dyDescent="0.25">
      <c r="A9971" s="25" t="s">
        <v>11056</v>
      </c>
      <c r="B9971" s="25" t="s">
        <v>9682</v>
      </c>
      <c r="C9971" s="26" t="s">
        <v>11024</v>
      </c>
      <c r="D9971" s="26" t="s">
        <v>9719</v>
      </c>
      <c r="E9971" s="27">
        <v>28019315.562714331</v>
      </c>
      <c r="F9971" s="27">
        <v>25824509.092365883</v>
      </c>
      <c r="G9971" s="27">
        <v>26004468.041098323</v>
      </c>
      <c r="H9971" s="27">
        <v>25428179.221651159</v>
      </c>
      <c r="I9971" s="27">
        <v>25332393.527042374</v>
      </c>
      <c r="J9971" s="27">
        <v>25997004.141664561</v>
      </c>
      <c r="K9971" s="27">
        <v>26153627.149857245</v>
      </c>
      <c r="L9971" s="27">
        <v>25412664.093337227</v>
      </c>
      <c r="M9971" s="27">
        <v>26612127.7612646</v>
      </c>
      <c r="N9971" s="27">
        <v>24845322.020449262</v>
      </c>
      <c r="O9971" s="27">
        <v>27951975.205342401</v>
      </c>
      <c r="P9971" s="27">
        <v>29743282.203610446</v>
      </c>
      <c r="Q9971" s="27">
        <v>31736490.403600175</v>
      </c>
      <c r="R9971" s="27">
        <v>32465204.667397376</v>
      </c>
      <c r="S9971" s="27">
        <v>32563205.23623462</v>
      </c>
      <c r="T9971" s="27">
        <v>31359426.845673017</v>
      </c>
      <c r="U9971" s="27">
        <v>31526168.199408788</v>
      </c>
      <c r="V9971" s="27">
        <v>31270717.26103003</v>
      </c>
      <c r="W9971" s="27">
        <v>32050803.604903184</v>
      </c>
      <c r="X9971" s="27">
        <v>31712600.048947833</v>
      </c>
      <c r="Y9971" s="27">
        <v>31231726.598582786</v>
      </c>
      <c r="Z9971" s="27">
        <v>29489306.27481398</v>
      </c>
      <c r="AA9971" s="27">
        <v>30081732.454272635</v>
      </c>
      <c r="AB9971" s="27">
        <v>29635942.711245164</v>
      </c>
    </row>
    <row r="9972" spans="1:28" outlineLevel="3" x14ac:dyDescent="0.25">
      <c r="A9972" s="25" t="s">
        <v>11056</v>
      </c>
      <c r="B9972" s="25" t="s">
        <v>9682</v>
      </c>
      <c r="C9972" s="26" t="s">
        <v>11024</v>
      </c>
      <c r="D9972" s="26" t="s">
        <v>9720</v>
      </c>
      <c r="E9972" s="27">
        <v>24974429.147445593</v>
      </c>
      <c r="F9972" s="27">
        <v>26343015.365232199</v>
      </c>
      <c r="G9972" s="27">
        <v>24898093.302590221</v>
      </c>
      <c r="H9972" s="27">
        <v>24832886.221171085</v>
      </c>
      <c r="I9972" s="27">
        <v>24868680.195486471</v>
      </c>
      <c r="J9972" s="27">
        <v>24839646.281006936</v>
      </c>
      <c r="K9972" s="27">
        <v>21572134.02021832</v>
      </c>
      <c r="L9972" s="27">
        <v>29474188.445566762</v>
      </c>
      <c r="M9972" s="27">
        <v>33279109.720305569</v>
      </c>
      <c r="N9972" s="27">
        <v>33173681.100352861</v>
      </c>
      <c r="O9972" s="27">
        <v>29832004.091920637</v>
      </c>
      <c r="P9972" s="27">
        <v>28498441.598091409</v>
      </c>
      <c r="Q9972" s="27">
        <v>28728914.089278698</v>
      </c>
      <c r="R9972" s="27">
        <v>29585425.292911209</v>
      </c>
      <c r="S9972" s="27">
        <v>30688045.727890976</v>
      </c>
      <c r="T9972" s="27">
        <v>30438420.395517871</v>
      </c>
      <c r="U9972" s="27">
        <v>31488792.390850786</v>
      </c>
      <c r="V9972" s="27">
        <v>30059529.376106683</v>
      </c>
      <c r="W9972" s="27">
        <v>30347845.602873273</v>
      </c>
      <c r="X9972" s="27">
        <v>31696782.871174235</v>
      </c>
      <c r="Y9972" s="27">
        <v>31525972.050891783</v>
      </c>
      <c r="Z9972" s="27">
        <v>31484267.816388868</v>
      </c>
      <c r="AA9972" s="27">
        <v>31820646.206639942</v>
      </c>
      <c r="AB9972" s="27">
        <v>30730818.390016895</v>
      </c>
    </row>
    <row r="9973" spans="1:28" outlineLevel="3" x14ac:dyDescent="0.25">
      <c r="A9973" s="25" t="s">
        <v>11056</v>
      </c>
      <c r="B9973" s="25" t="s">
        <v>9682</v>
      </c>
      <c r="C9973" s="26" t="s">
        <v>11024</v>
      </c>
      <c r="D9973" s="26" t="s">
        <v>9721</v>
      </c>
      <c r="E9973" s="27">
        <v>18710602.212421708</v>
      </c>
      <c r="F9973" s="27">
        <v>18688395.179899354</v>
      </c>
      <c r="G9973" s="27">
        <v>17778248.542044207</v>
      </c>
      <c r="H9973" s="27">
        <v>17099421.106346503</v>
      </c>
      <c r="I9973" s="27">
        <v>17101608.53639156</v>
      </c>
      <c r="J9973" s="27">
        <v>16632669.255907588</v>
      </c>
      <c r="K9973" s="27">
        <v>17211756.208609171</v>
      </c>
      <c r="L9973" s="27">
        <v>17009324.775231495</v>
      </c>
      <c r="M9973" s="27">
        <v>16285526.721449174</v>
      </c>
      <c r="N9973" s="27">
        <v>15556500.768653769</v>
      </c>
      <c r="O9973" s="27">
        <v>16246738.056204138</v>
      </c>
      <c r="P9973" s="27">
        <v>15471535.704193525</v>
      </c>
      <c r="Q9973" s="27">
        <v>16217243.490675258</v>
      </c>
      <c r="R9973" s="27">
        <v>15440197.241461433</v>
      </c>
      <c r="S9973" s="27">
        <v>14771403.592635356</v>
      </c>
      <c r="T9973" s="27">
        <v>13671602.236352673</v>
      </c>
      <c r="U9973" s="27">
        <v>13646617.764840048</v>
      </c>
      <c r="V9973" s="27">
        <v>14555602.637420436</v>
      </c>
      <c r="W9973" s="27">
        <v>14301101.777648622</v>
      </c>
      <c r="X9973" s="27">
        <v>14222519.516999209</v>
      </c>
      <c r="Y9973" s="27">
        <v>14711683.030731119</v>
      </c>
      <c r="Z9973" s="27">
        <v>14490320.721423022</v>
      </c>
      <c r="AA9973" s="27">
        <v>15256917.357420048</v>
      </c>
      <c r="AB9973" s="27">
        <v>15808545.966083307</v>
      </c>
    </row>
    <row r="9974" spans="1:28" outlineLevel="3" x14ac:dyDescent="0.25">
      <c r="A9974" s="25" t="s">
        <v>11056</v>
      </c>
      <c r="B9974" s="25" t="s">
        <v>9682</v>
      </c>
      <c r="C9974" s="26" t="s">
        <v>11024</v>
      </c>
      <c r="D9974" s="26" t="s">
        <v>9722</v>
      </c>
      <c r="E9974" s="27" t="s">
        <v>11208</v>
      </c>
      <c r="F9974" s="27" t="s">
        <v>11208</v>
      </c>
      <c r="G9974" s="27" t="s">
        <v>11208</v>
      </c>
      <c r="H9974" s="27" t="s">
        <v>11208</v>
      </c>
      <c r="I9974" s="27" t="s">
        <v>11217</v>
      </c>
      <c r="J9974" s="27" t="s">
        <v>11217</v>
      </c>
      <c r="K9974" s="27" t="s">
        <v>11218</v>
      </c>
      <c r="L9974" s="27" t="s">
        <v>11218</v>
      </c>
      <c r="M9974" s="27" t="s">
        <v>11218</v>
      </c>
      <c r="N9974" s="27" t="s">
        <v>11218</v>
      </c>
      <c r="O9974" s="27" t="s">
        <v>11218</v>
      </c>
      <c r="P9974" s="27" t="s">
        <v>11218</v>
      </c>
      <c r="Q9974" s="27" t="s">
        <v>11218</v>
      </c>
      <c r="R9974" s="27" t="s">
        <v>11218</v>
      </c>
      <c r="S9974" s="27" t="s">
        <v>11218</v>
      </c>
      <c r="T9974" s="27" t="s">
        <v>11218</v>
      </c>
      <c r="U9974" s="27" t="s">
        <v>11218</v>
      </c>
      <c r="V9974" s="27" t="s">
        <v>11218</v>
      </c>
      <c r="W9974" s="27" t="s">
        <v>11218</v>
      </c>
      <c r="X9974" s="27" t="s">
        <v>11218</v>
      </c>
      <c r="Y9974" s="27" t="s">
        <v>11218</v>
      </c>
      <c r="Z9974" s="27" t="s">
        <v>11218</v>
      </c>
      <c r="AA9974" s="27" t="s">
        <v>11218</v>
      </c>
      <c r="AB9974" s="27" t="s">
        <v>11218</v>
      </c>
    </row>
    <row r="9975" spans="1:28" outlineLevel="3" x14ac:dyDescent="0.25">
      <c r="A9975" s="25" t="s">
        <v>11056</v>
      </c>
      <c r="B9975" s="25" t="s">
        <v>9682</v>
      </c>
      <c r="C9975" s="26" t="s">
        <v>11024</v>
      </c>
      <c r="D9975" s="26" t="s">
        <v>11166</v>
      </c>
      <c r="E9975" s="27">
        <v>386081370.69856727</v>
      </c>
      <c r="F9975" s="27">
        <v>313933963.58428705</v>
      </c>
      <c r="G9975" s="27">
        <v>298397349.14293963</v>
      </c>
      <c r="H9975" s="27">
        <v>259968992.13075128</v>
      </c>
      <c r="I9975" s="27">
        <v>245724488.06923598</v>
      </c>
      <c r="J9975" s="27">
        <v>211565589.3861554</v>
      </c>
      <c r="K9975" s="27">
        <v>85633431.419769719</v>
      </c>
      <c r="L9975" s="27">
        <v>281435477.35354602</v>
      </c>
      <c r="M9975" s="27">
        <v>147052218.08528307</v>
      </c>
      <c r="N9975" s="27">
        <v>139578407.56040162</v>
      </c>
      <c r="O9975" s="27">
        <v>129037822.20184065</v>
      </c>
      <c r="P9975" s="27">
        <v>113528877.47299361</v>
      </c>
      <c r="Q9975" s="27">
        <v>104612423.24467638</v>
      </c>
      <c r="R9975" s="27">
        <v>92952063.772050142</v>
      </c>
      <c r="S9975" s="27">
        <v>82434671.795084551</v>
      </c>
      <c r="T9975" s="27">
        <v>79699861.278725058</v>
      </c>
      <c r="U9975" s="27">
        <v>75345738.79037112</v>
      </c>
      <c r="V9975" s="27">
        <v>26274477.590499103</v>
      </c>
      <c r="W9975" s="27">
        <v>41580774.17015519</v>
      </c>
      <c r="X9975" s="27">
        <v>43781451.08637321</v>
      </c>
      <c r="Y9975" s="27">
        <v>67326010.879770905</v>
      </c>
      <c r="Z9975" s="27">
        <v>66941403.115112655</v>
      </c>
      <c r="AA9975" s="27">
        <v>59486229.364221439</v>
      </c>
      <c r="AB9975" s="27">
        <v>60844114.624014348</v>
      </c>
    </row>
    <row r="9976" spans="1:28" outlineLevel="2" x14ac:dyDescent="0.25">
      <c r="A9976" s="25"/>
      <c r="B9976" s="25" t="s">
        <v>9682</v>
      </c>
      <c r="C9976" s="26" t="s">
        <v>11024</v>
      </c>
      <c r="D9976" s="26" t="s">
        <v>11339</v>
      </c>
      <c r="E9976" s="27">
        <v>692637860.7820189</v>
      </c>
      <c r="F9976" s="27">
        <v>621127060.55864954</v>
      </c>
      <c r="G9976" s="27">
        <v>596167845.72830546</v>
      </c>
      <c r="H9976" s="27">
        <v>567017630.70711803</v>
      </c>
      <c r="I9976" s="27">
        <v>542122787.06564915</v>
      </c>
      <c r="J9976" s="27">
        <v>511085194.43485355</v>
      </c>
      <c r="K9976" s="27">
        <v>483471375.38847393</v>
      </c>
      <c r="L9976" s="27">
        <v>601026302.96596074</v>
      </c>
      <c r="M9976" s="27">
        <v>474276904.10273278</v>
      </c>
      <c r="N9976" s="27">
        <v>469877983.93174684</v>
      </c>
      <c r="O9976" s="27">
        <v>457246499.42280871</v>
      </c>
      <c r="P9976" s="27">
        <v>448160266.51546097</v>
      </c>
      <c r="Q9976" s="27">
        <v>430520914.67327106</v>
      </c>
      <c r="R9976" s="27">
        <v>420305700.9393363</v>
      </c>
      <c r="S9976" s="27">
        <v>403832593.04257905</v>
      </c>
      <c r="T9976" s="27">
        <v>403990960.49969864</v>
      </c>
      <c r="U9976" s="27">
        <v>407894018.40960842</v>
      </c>
      <c r="V9976" s="27">
        <v>386248356.76222038</v>
      </c>
      <c r="W9976" s="27">
        <v>382894830.73360735</v>
      </c>
      <c r="X9976" s="27">
        <v>383413881.00809842</v>
      </c>
      <c r="Y9976" s="27">
        <v>381564444.42894614</v>
      </c>
      <c r="Z9976" s="27">
        <v>377956815.1288414</v>
      </c>
      <c r="AA9976" s="27">
        <v>358263831.57908726</v>
      </c>
      <c r="AB9976" s="27">
        <v>355020660.53006351</v>
      </c>
    </row>
    <row r="9977" spans="1:28" outlineLevel="3" x14ac:dyDescent="0.25">
      <c r="A9977" s="25" t="s">
        <v>11056</v>
      </c>
      <c r="B9977" s="25" t="s">
        <v>10636</v>
      </c>
      <c r="C9977" s="26" t="s">
        <v>11034</v>
      </c>
      <c r="D9977" s="26" t="s">
        <v>10635</v>
      </c>
      <c r="E9977" s="27">
        <v>11083875.570459967</v>
      </c>
      <c r="F9977" s="27">
        <v>11017472.627326313</v>
      </c>
      <c r="G9977" s="27">
        <v>10302427.635314571</v>
      </c>
      <c r="H9977" s="27">
        <v>9428430.022413956</v>
      </c>
      <c r="I9977" s="27">
        <v>8692737.660091592</v>
      </c>
      <c r="J9977" s="27">
        <v>10247611.080484228</v>
      </c>
      <c r="K9977" s="27">
        <v>7789215.639683797</v>
      </c>
      <c r="L9977" s="27">
        <v>8697740.6063973326</v>
      </c>
      <c r="M9977" s="27">
        <v>8453910.3557159267</v>
      </c>
      <c r="N9977" s="27">
        <v>9670802.2224074453</v>
      </c>
      <c r="O9977" s="27">
        <v>9106555.3164358921</v>
      </c>
      <c r="P9977" s="27">
        <v>8765575.4463408981</v>
      </c>
      <c r="Q9977" s="27">
        <v>8530608.6005527209</v>
      </c>
      <c r="R9977" s="27">
        <v>8240698.3371339329</v>
      </c>
      <c r="S9977" s="27">
        <v>8125793.1887447936</v>
      </c>
      <c r="T9977" s="27">
        <v>8472754.7773462608</v>
      </c>
      <c r="U9977" s="27">
        <v>8138912.2354019126</v>
      </c>
      <c r="V9977" s="27">
        <v>8238974.5475953007</v>
      </c>
      <c r="W9977" s="27">
        <v>8017114.6631616177</v>
      </c>
      <c r="X9977" s="27">
        <v>8817966.8193023317</v>
      </c>
      <c r="Y9977" s="27">
        <v>8664842.8802727796</v>
      </c>
      <c r="Z9977" s="27">
        <v>8768901.1400323939</v>
      </c>
      <c r="AA9977" s="27">
        <v>8552119.4378395863</v>
      </c>
      <c r="AB9977" s="27">
        <v>8598100.3675256483</v>
      </c>
    </row>
    <row r="9978" spans="1:28" outlineLevel="3" x14ac:dyDescent="0.25">
      <c r="A9978" s="25" t="s">
        <v>11056</v>
      </c>
      <c r="B9978" s="25" t="s">
        <v>10636</v>
      </c>
      <c r="C9978" s="26" t="s">
        <v>11034</v>
      </c>
      <c r="D9978" s="26" t="s">
        <v>10637</v>
      </c>
      <c r="E9978" s="27">
        <v>15522392.1116626</v>
      </c>
      <c r="F9978" s="27">
        <v>15568379.968659651</v>
      </c>
      <c r="G9978" s="27">
        <v>15628695.908841556</v>
      </c>
      <c r="H9978" s="27">
        <v>15207554.600690443</v>
      </c>
      <c r="I9978" s="27">
        <v>16246071.760004831</v>
      </c>
      <c r="J9978" s="27">
        <v>15335070.609874945</v>
      </c>
      <c r="K9978" s="27">
        <v>15377999.49546596</v>
      </c>
      <c r="L9978" s="27">
        <v>14469018.387134504</v>
      </c>
      <c r="M9978" s="27">
        <v>14312614.072833655</v>
      </c>
      <c r="N9978" s="27">
        <v>15078954.178600587</v>
      </c>
      <c r="O9978" s="27">
        <v>15512545.636184795</v>
      </c>
      <c r="P9978" s="27">
        <v>16155728.539469033</v>
      </c>
      <c r="Q9978" s="27">
        <v>15855826.44980352</v>
      </c>
      <c r="R9978" s="27">
        <v>15443834.429575693</v>
      </c>
      <c r="S9978" s="27">
        <v>16447631.453858534</v>
      </c>
      <c r="T9978" s="27">
        <v>16128087.58494306</v>
      </c>
      <c r="U9978" s="27">
        <v>13774298.537259301</v>
      </c>
      <c r="V9978" s="27">
        <v>13186492.505698638</v>
      </c>
      <c r="W9978" s="27">
        <v>12905006.651329853</v>
      </c>
      <c r="X9978" s="27">
        <v>13413686.061334018</v>
      </c>
      <c r="Y9978" s="27">
        <v>13628702.963162182</v>
      </c>
      <c r="Z9978" s="27">
        <v>13400455.381449703</v>
      </c>
      <c r="AA9978" s="27">
        <v>13898184.237259202</v>
      </c>
      <c r="AB9978" s="27">
        <v>13954861.492499407</v>
      </c>
    </row>
    <row r="9979" spans="1:28" outlineLevel="3" x14ac:dyDescent="0.25">
      <c r="A9979" s="25" t="s">
        <v>11056</v>
      </c>
      <c r="B9979" s="25" t="s">
        <v>10636</v>
      </c>
      <c r="C9979" s="26" t="s">
        <v>11034</v>
      </c>
      <c r="D9979" s="26" t="s">
        <v>10638</v>
      </c>
      <c r="E9979" s="27">
        <v>17120889.68630597</v>
      </c>
      <c r="F9979" s="27">
        <v>8261999.916021442</v>
      </c>
      <c r="G9979" s="27">
        <v>8830027.7635211684</v>
      </c>
      <c r="H9979" s="27">
        <v>8911688.7023485135</v>
      </c>
      <c r="I9979" s="27">
        <v>17549233.956790268</v>
      </c>
      <c r="J9979" s="27">
        <v>17533341.830346227</v>
      </c>
      <c r="K9979" s="27">
        <v>5261011.489972272</v>
      </c>
      <c r="L9979" s="27">
        <v>23826048.157368112</v>
      </c>
      <c r="M9979" s="27">
        <v>21409256.329898927</v>
      </c>
      <c r="N9979" s="27">
        <v>20695900.305053554</v>
      </c>
      <c r="O9979" s="27">
        <v>20632765.761272851</v>
      </c>
      <c r="P9979" s="27">
        <v>20471838.649712287</v>
      </c>
      <c r="Q9979" s="27">
        <v>19847902.931706637</v>
      </c>
      <c r="R9979" s="27">
        <v>19496827.16704645</v>
      </c>
      <c r="S9979" s="27">
        <v>20644226.016805328</v>
      </c>
      <c r="T9979" s="27">
        <v>20312636.936371416</v>
      </c>
      <c r="U9979" s="27">
        <v>19358270.085163247</v>
      </c>
      <c r="V9979" s="27">
        <v>15447428.663256463</v>
      </c>
      <c r="W9979" s="27">
        <v>15755225.513071042</v>
      </c>
      <c r="X9979" s="27">
        <v>15533623.555378927</v>
      </c>
      <c r="Y9979" s="27">
        <v>14838386.000911945</v>
      </c>
      <c r="Z9979" s="27">
        <v>13906910.065875551</v>
      </c>
      <c r="AA9979" s="27">
        <v>6068890.3761317488</v>
      </c>
      <c r="AB9979" s="27">
        <v>8098463.6742855795</v>
      </c>
    </row>
    <row r="9980" spans="1:28" outlineLevel="3" x14ac:dyDescent="0.25">
      <c r="A9980" s="25" t="s">
        <v>11056</v>
      </c>
      <c r="B9980" s="25" t="s">
        <v>10636</v>
      </c>
      <c r="C9980" s="26" t="s">
        <v>11034</v>
      </c>
      <c r="D9980" s="26" t="s">
        <v>10639</v>
      </c>
      <c r="E9980" s="27" t="s">
        <v>11208</v>
      </c>
      <c r="F9980" s="27" t="s">
        <v>11208</v>
      </c>
      <c r="G9980" s="27" t="s">
        <v>11208</v>
      </c>
      <c r="H9980" s="27" t="s">
        <v>11208</v>
      </c>
      <c r="I9980" s="27" t="s">
        <v>11208</v>
      </c>
      <c r="J9980" s="27" t="s">
        <v>11208</v>
      </c>
      <c r="K9980" s="27">
        <v>0</v>
      </c>
      <c r="L9980" s="27">
        <v>0</v>
      </c>
      <c r="M9980" s="27">
        <v>0</v>
      </c>
      <c r="N9980" s="27">
        <v>0</v>
      </c>
      <c r="O9980" s="27">
        <v>0</v>
      </c>
      <c r="P9980" s="27">
        <v>0</v>
      </c>
      <c r="Q9980" s="27">
        <v>0</v>
      </c>
      <c r="R9980" s="27">
        <v>0</v>
      </c>
      <c r="S9980" s="27">
        <v>0</v>
      </c>
      <c r="T9980" s="27">
        <v>0</v>
      </c>
      <c r="U9980" s="27">
        <v>0</v>
      </c>
      <c r="V9980" s="27" t="s">
        <v>11218</v>
      </c>
      <c r="W9980" s="27" t="s">
        <v>11218</v>
      </c>
      <c r="X9980" s="27" t="s">
        <v>11218</v>
      </c>
      <c r="Y9980" s="27" t="s">
        <v>11218</v>
      </c>
      <c r="Z9980" s="27" t="s">
        <v>11218</v>
      </c>
      <c r="AA9980" s="27" t="s">
        <v>11218</v>
      </c>
      <c r="AB9980" s="27" t="s">
        <v>11218</v>
      </c>
    </row>
    <row r="9981" spans="1:28" outlineLevel="3" x14ac:dyDescent="0.25">
      <c r="A9981" s="25" t="s">
        <v>11056</v>
      </c>
      <c r="B9981" s="25" t="s">
        <v>10636</v>
      </c>
      <c r="C9981" s="26" t="s">
        <v>11034</v>
      </c>
      <c r="D9981" s="26" t="s">
        <v>10640</v>
      </c>
      <c r="E9981" s="27">
        <v>4328315.9794319011</v>
      </c>
      <c r="F9981" s="27">
        <v>4280020.0320770349</v>
      </c>
      <c r="G9981" s="27">
        <v>4290931.3443597583</v>
      </c>
      <c r="H9981" s="27">
        <v>4623767.3121850807</v>
      </c>
      <c r="I9981" s="27">
        <v>4133919.0161846131</v>
      </c>
      <c r="J9981" s="27">
        <v>4155238.249928406</v>
      </c>
      <c r="K9981" s="27">
        <v>3787337.9324697768</v>
      </c>
      <c r="L9981" s="27">
        <v>4058954.6641486278</v>
      </c>
      <c r="M9981" s="27">
        <v>3533318.4265923509</v>
      </c>
      <c r="N9981" s="27">
        <v>3508591.1571952715</v>
      </c>
      <c r="O9981" s="27">
        <v>3891133.8077381887</v>
      </c>
      <c r="P9981" s="27">
        <v>4085668.0762192123</v>
      </c>
      <c r="Q9981" s="27">
        <v>3557553.5837515225</v>
      </c>
      <c r="R9981" s="27">
        <v>3048372.7899223757</v>
      </c>
      <c r="S9981" s="27">
        <v>3039473.1913786377</v>
      </c>
      <c r="T9981" s="27">
        <v>3692209.3200925537</v>
      </c>
      <c r="U9981" s="27">
        <v>3509922.3268647366</v>
      </c>
      <c r="V9981" s="27">
        <v>3660594.2346801669</v>
      </c>
      <c r="W9981" s="27">
        <v>4224262.1861869395</v>
      </c>
      <c r="X9981" s="27">
        <v>4808712.122086498</v>
      </c>
      <c r="Y9981" s="27">
        <v>4842860.9819103051</v>
      </c>
      <c r="Z9981" s="27">
        <v>5067074.3618631568</v>
      </c>
      <c r="AA9981" s="27">
        <v>5421567.844083895</v>
      </c>
      <c r="AB9981" s="27">
        <v>5346521.7010001484</v>
      </c>
    </row>
    <row r="9982" spans="1:28" outlineLevel="3" x14ac:dyDescent="0.25">
      <c r="A9982" s="25" t="s">
        <v>11056</v>
      </c>
      <c r="B9982" s="25" t="s">
        <v>10636</v>
      </c>
      <c r="C9982" s="26" t="s">
        <v>11034</v>
      </c>
      <c r="D9982" s="26" t="s">
        <v>10641</v>
      </c>
      <c r="E9982" s="27">
        <v>13095924.056280509</v>
      </c>
      <c r="F9982" s="27">
        <v>12770526.717347097</v>
      </c>
      <c r="G9982" s="27">
        <v>12676132.050038671</v>
      </c>
      <c r="H9982" s="27">
        <v>12185005.696787803</v>
      </c>
      <c r="I9982" s="27">
        <v>12645206.816986499</v>
      </c>
      <c r="J9982" s="27">
        <v>13307478.124519862</v>
      </c>
      <c r="K9982" s="27">
        <v>13115857.094208738</v>
      </c>
      <c r="L9982" s="27">
        <v>12231248.899468545</v>
      </c>
      <c r="M9982" s="27">
        <v>11314840.095551739</v>
      </c>
      <c r="N9982" s="27">
        <v>11500195.474315293</v>
      </c>
      <c r="O9982" s="27">
        <v>11761618.361525316</v>
      </c>
      <c r="P9982" s="27">
        <v>10980326.306481097</v>
      </c>
      <c r="Q9982" s="27">
        <v>11893112.755847193</v>
      </c>
      <c r="R9982" s="27">
        <v>13338730.465304807</v>
      </c>
      <c r="S9982" s="27">
        <v>12712552.386619659</v>
      </c>
      <c r="T9982" s="27">
        <v>13137416.03729579</v>
      </c>
      <c r="U9982" s="27">
        <v>12302381.691039816</v>
      </c>
      <c r="V9982" s="27">
        <v>12891188.601761613</v>
      </c>
      <c r="W9982" s="27">
        <v>15198229.5629318</v>
      </c>
      <c r="X9982" s="27">
        <v>15652221.651192058</v>
      </c>
      <c r="Y9982" s="27">
        <v>15435740.140050115</v>
      </c>
      <c r="Z9982" s="27">
        <v>15486110.644922338</v>
      </c>
      <c r="AA9982" s="27">
        <v>16919061.763940651</v>
      </c>
      <c r="AB9982" s="27">
        <v>17233429.427408163</v>
      </c>
    </row>
    <row r="9983" spans="1:28" outlineLevel="3" x14ac:dyDescent="0.25">
      <c r="A9983" s="25" t="s">
        <v>11056</v>
      </c>
      <c r="B9983" s="25" t="s">
        <v>10636</v>
      </c>
      <c r="C9983" s="26" t="s">
        <v>11034</v>
      </c>
      <c r="D9983" s="26" t="s">
        <v>10642</v>
      </c>
      <c r="E9983" s="27">
        <v>13330485.75445104</v>
      </c>
      <c r="F9983" s="27">
        <v>13332173.092381515</v>
      </c>
      <c r="G9983" s="27">
        <v>14884014.711755194</v>
      </c>
      <c r="H9983" s="27">
        <v>14821066.396657838</v>
      </c>
      <c r="I9983" s="27">
        <v>14827935.590848679</v>
      </c>
      <c r="J9983" s="27">
        <v>14722475.966306349</v>
      </c>
      <c r="K9983" s="27">
        <v>14570026.690288432</v>
      </c>
      <c r="L9983" s="27">
        <v>14326968.260675319</v>
      </c>
      <c r="M9983" s="27">
        <v>14271106.202122198</v>
      </c>
      <c r="N9983" s="27">
        <v>16697047.290176768</v>
      </c>
      <c r="O9983" s="27">
        <v>16631957.482992407</v>
      </c>
      <c r="P9983" s="27">
        <v>16733976.134492544</v>
      </c>
      <c r="Q9983" s="27">
        <v>16702616.258266697</v>
      </c>
      <c r="R9983" s="27">
        <v>15759587.099016041</v>
      </c>
      <c r="S9983" s="27">
        <v>12251820.16498409</v>
      </c>
      <c r="T9983" s="27">
        <v>12144645.883418199</v>
      </c>
      <c r="U9983" s="27">
        <v>12575414.211422695</v>
      </c>
      <c r="V9983" s="27">
        <v>12399434.880125487</v>
      </c>
      <c r="W9983" s="27">
        <v>12862942.875045335</v>
      </c>
      <c r="X9983" s="27">
        <v>13292946.445903627</v>
      </c>
      <c r="Y9983" s="27">
        <v>13335644.48718212</v>
      </c>
      <c r="Z9983" s="27">
        <v>12607593.814701503</v>
      </c>
      <c r="AA9983" s="27">
        <v>12569807.677531032</v>
      </c>
      <c r="AB9983" s="27">
        <v>12914878.925791364</v>
      </c>
    </row>
    <row r="9984" spans="1:28" outlineLevel="3" x14ac:dyDescent="0.25">
      <c r="A9984" s="25" t="s">
        <v>11056</v>
      </c>
      <c r="B9984" s="25" t="s">
        <v>10636</v>
      </c>
      <c r="C9984" s="26" t="s">
        <v>11034</v>
      </c>
      <c r="D9984" s="26" t="s">
        <v>10643</v>
      </c>
      <c r="E9984" s="27" t="s">
        <v>11208</v>
      </c>
      <c r="F9984" s="27" t="s">
        <v>11208</v>
      </c>
      <c r="G9984" s="27" t="s">
        <v>11208</v>
      </c>
      <c r="H9984" s="27" t="s">
        <v>11208</v>
      </c>
      <c r="I9984" s="27" t="s">
        <v>11217</v>
      </c>
      <c r="J9984" s="27" t="s">
        <v>11217</v>
      </c>
      <c r="K9984" s="27" t="s">
        <v>11218</v>
      </c>
      <c r="L9984" s="27" t="s">
        <v>11218</v>
      </c>
      <c r="M9984" s="27" t="s">
        <v>11218</v>
      </c>
      <c r="N9984" s="27" t="s">
        <v>11218</v>
      </c>
      <c r="O9984" s="27" t="s">
        <v>11218</v>
      </c>
      <c r="P9984" s="27" t="s">
        <v>11218</v>
      </c>
      <c r="Q9984" s="27" t="s">
        <v>11218</v>
      </c>
      <c r="R9984" s="27" t="s">
        <v>11218</v>
      </c>
      <c r="S9984" s="27" t="s">
        <v>11218</v>
      </c>
      <c r="T9984" s="27" t="s">
        <v>11218</v>
      </c>
      <c r="U9984" s="27" t="s">
        <v>11218</v>
      </c>
      <c r="V9984" s="27" t="s">
        <v>11218</v>
      </c>
      <c r="W9984" s="27" t="s">
        <v>11218</v>
      </c>
      <c r="X9984" s="27" t="s">
        <v>11218</v>
      </c>
      <c r="Y9984" s="27">
        <v>0</v>
      </c>
      <c r="Z9984" s="27">
        <v>0</v>
      </c>
      <c r="AA9984" s="27">
        <v>0</v>
      </c>
      <c r="AB9984" s="27">
        <v>0</v>
      </c>
    </row>
    <row r="9985" spans="1:28" outlineLevel="3" x14ac:dyDescent="0.25">
      <c r="A9985" s="25" t="s">
        <v>11056</v>
      </c>
      <c r="B9985" s="25" t="s">
        <v>10636</v>
      </c>
      <c r="C9985" s="26" t="s">
        <v>11034</v>
      </c>
      <c r="D9985" s="26" t="s">
        <v>10644</v>
      </c>
      <c r="E9985" s="27">
        <v>1706536.55</v>
      </c>
      <c r="F9985" s="27">
        <v>1658323.37</v>
      </c>
      <c r="G9985" s="27">
        <v>1341295.8600000001</v>
      </c>
      <c r="H9985" s="27">
        <v>1315340.98</v>
      </c>
      <c r="I9985" s="27">
        <v>1255791.6399999999</v>
      </c>
      <c r="J9985" s="27">
        <v>1254411.5</v>
      </c>
      <c r="K9985" s="27">
        <v>1349451.36</v>
      </c>
      <c r="L9985" s="27">
        <v>0</v>
      </c>
      <c r="M9985" s="27">
        <v>0</v>
      </c>
      <c r="N9985" s="27">
        <v>0</v>
      </c>
      <c r="O9985" s="27">
        <v>0</v>
      </c>
      <c r="P9985" s="27">
        <v>0</v>
      </c>
      <c r="Q9985" s="27">
        <v>0</v>
      </c>
      <c r="R9985" s="27">
        <v>0</v>
      </c>
      <c r="S9985" s="27">
        <v>0</v>
      </c>
      <c r="T9985" s="27">
        <v>0</v>
      </c>
      <c r="U9985" s="27">
        <v>0</v>
      </c>
      <c r="V9985" s="27">
        <v>0</v>
      </c>
      <c r="W9985" s="27">
        <v>0</v>
      </c>
      <c r="X9985" s="27">
        <v>0</v>
      </c>
      <c r="Y9985" s="27">
        <v>0</v>
      </c>
      <c r="Z9985" s="27">
        <v>0</v>
      </c>
      <c r="AA9985" s="27">
        <v>0</v>
      </c>
      <c r="AB9985" s="27">
        <v>0</v>
      </c>
    </row>
    <row r="9986" spans="1:28" outlineLevel="3" x14ac:dyDescent="0.25">
      <c r="A9986" s="25" t="s">
        <v>11056</v>
      </c>
      <c r="B9986" s="25" t="s">
        <v>10636</v>
      </c>
      <c r="C9986" s="26" t="s">
        <v>11034</v>
      </c>
      <c r="D9986" s="26" t="s">
        <v>10645</v>
      </c>
      <c r="E9986" s="27">
        <v>5064512.1666696165</v>
      </c>
      <c r="F9986" s="27">
        <v>3535691.6190759148</v>
      </c>
      <c r="G9986" s="27">
        <v>5023118.117408379</v>
      </c>
      <c r="H9986" s="27">
        <v>4748450.8452549595</v>
      </c>
      <c r="I9986" s="27">
        <v>4323145.7615127396</v>
      </c>
      <c r="J9986" s="27">
        <v>5816273.432119986</v>
      </c>
      <c r="K9986" s="27">
        <v>2788991.87</v>
      </c>
      <c r="L9986" s="27">
        <v>4472027.7868212154</v>
      </c>
      <c r="M9986" s="27">
        <v>4396691.0049019782</v>
      </c>
      <c r="N9986" s="27">
        <v>4249508.4529730491</v>
      </c>
      <c r="O9986" s="27">
        <v>3455280.975748755</v>
      </c>
      <c r="P9986" s="27">
        <v>3555836.7044088505</v>
      </c>
      <c r="Q9986" s="27">
        <v>3897230.7197855585</v>
      </c>
      <c r="R9986" s="27">
        <v>4039835.7063895408</v>
      </c>
      <c r="S9986" s="27">
        <v>3701889.9751643939</v>
      </c>
      <c r="T9986" s="27">
        <v>3017071.4085196164</v>
      </c>
      <c r="U9986" s="27">
        <v>2599347.0069765947</v>
      </c>
      <c r="V9986" s="27">
        <v>2574519.2625604407</v>
      </c>
      <c r="W9986" s="27">
        <v>2296991.9975701966</v>
      </c>
      <c r="X9986" s="27">
        <v>2215910.8131797593</v>
      </c>
      <c r="Y9986" s="27">
        <v>1999035.1369972741</v>
      </c>
      <c r="Z9986" s="27">
        <v>1976714.0794947697</v>
      </c>
      <c r="AA9986" s="27">
        <v>1876625.0413344889</v>
      </c>
      <c r="AB9986" s="27">
        <v>1861820.2658234378</v>
      </c>
    </row>
    <row r="9987" spans="1:28" outlineLevel="3" x14ac:dyDescent="0.25">
      <c r="A9987" s="25" t="s">
        <v>11056</v>
      </c>
      <c r="B9987" s="25" t="s">
        <v>10636</v>
      </c>
      <c r="C9987" s="26" t="s">
        <v>11034</v>
      </c>
      <c r="D9987" s="26" t="s">
        <v>10646</v>
      </c>
      <c r="E9987" s="27">
        <v>1351015.2758685672</v>
      </c>
      <c r="F9987" s="27">
        <v>1374165.8169933492</v>
      </c>
      <c r="G9987" s="27">
        <v>1178729.9530297183</v>
      </c>
      <c r="H9987" s="27">
        <v>1185270.5695992969</v>
      </c>
      <c r="I9987" s="27">
        <v>1041276.9998841414</v>
      </c>
      <c r="J9987" s="27">
        <v>940861.9777318089</v>
      </c>
      <c r="K9987" s="27">
        <v>917611.78575624758</v>
      </c>
      <c r="L9987" s="27">
        <v>1064431.8033795578</v>
      </c>
      <c r="M9987" s="27">
        <v>1014791.1497822443</v>
      </c>
      <c r="N9987" s="27">
        <v>1372310.1828659563</v>
      </c>
      <c r="O9987" s="27">
        <v>0</v>
      </c>
      <c r="P9987" s="27">
        <v>1590818.2690118928</v>
      </c>
      <c r="Q9987" s="27">
        <v>0</v>
      </c>
      <c r="R9987" s="27">
        <v>0</v>
      </c>
      <c r="S9987" s="27">
        <v>0</v>
      </c>
      <c r="T9987" s="27">
        <v>0</v>
      </c>
      <c r="U9987" s="27">
        <v>0</v>
      </c>
      <c r="V9987" s="27">
        <v>0</v>
      </c>
      <c r="W9987" s="27">
        <v>0</v>
      </c>
      <c r="X9987" s="27">
        <v>0</v>
      </c>
      <c r="Y9987" s="27">
        <v>2870036.6830149489</v>
      </c>
      <c r="Z9987" s="27">
        <v>2722464.6992419478</v>
      </c>
      <c r="AA9987" s="27">
        <v>2681116.6864007614</v>
      </c>
      <c r="AB9987" s="27">
        <v>2676547.0759380809</v>
      </c>
    </row>
    <row r="9988" spans="1:28" outlineLevel="3" x14ac:dyDescent="0.25">
      <c r="A9988" s="25" t="s">
        <v>11056</v>
      </c>
      <c r="B9988" s="25" t="s">
        <v>10636</v>
      </c>
      <c r="C9988" s="26" t="s">
        <v>11034</v>
      </c>
      <c r="D9988" s="26" t="s">
        <v>10647</v>
      </c>
      <c r="E9988" s="27">
        <v>15488788.019218661</v>
      </c>
      <c r="F9988" s="27">
        <v>17279925.485318404</v>
      </c>
      <c r="G9988" s="27">
        <v>14964438.650135621</v>
      </c>
      <c r="H9988" s="27">
        <v>14702899.007735694</v>
      </c>
      <c r="I9988" s="27">
        <v>14877112.246649288</v>
      </c>
      <c r="J9988" s="27">
        <v>15237819.30312168</v>
      </c>
      <c r="K9988" s="27">
        <v>16523497.915563043</v>
      </c>
      <c r="L9988" s="27">
        <v>15181920.7692862</v>
      </c>
      <c r="M9988" s="27">
        <v>15393036.930886013</v>
      </c>
      <c r="N9988" s="27">
        <v>14011501.653499808</v>
      </c>
      <c r="O9988" s="27">
        <v>13647909.138822295</v>
      </c>
      <c r="P9988" s="27">
        <v>13693223.14674997</v>
      </c>
      <c r="Q9988" s="27">
        <v>13095916.143564273</v>
      </c>
      <c r="R9988" s="27">
        <v>12636023.212643212</v>
      </c>
      <c r="S9988" s="27">
        <v>13226337.304734729</v>
      </c>
      <c r="T9988" s="27">
        <v>13252549.076030206</v>
      </c>
      <c r="U9988" s="27">
        <v>13211965.258720143</v>
      </c>
      <c r="V9988" s="27">
        <v>13699745.977465767</v>
      </c>
      <c r="W9988" s="27">
        <v>13722075.130159725</v>
      </c>
      <c r="X9988" s="27">
        <v>18458247.82663358</v>
      </c>
      <c r="Y9988" s="27">
        <v>18076264.102649715</v>
      </c>
      <c r="Z9988" s="27">
        <v>17995485.758080222</v>
      </c>
      <c r="AA9988" s="27">
        <v>18292111.040503066</v>
      </c>
      <c r="AB9988" s="27">
        <v>18445363.205873579</v>
      </c>
    </row>
    <row r="9989" spans="1:28" outlineLevel="3" x14ac:dyDescent="0.25">
      <c r="A9989" s="25" t="s">
        <v>11056</v>
      </c>
      <c r="B9989" s="25" t="s">
        <v>10636</v>
      </c>
      <c r="C9989" s="26" t="s">
        <v>11034</v>
      </c>
      <c r="D9989" s="26" t="s">
        <v>10648</v>
      </c>
      <c r="E9989" s="27">
        <v>9473364.725337252</v>
      </c>
      <c r="F9989" s="27">
        <v>12179637.493936218</v>
      </c>
      <c r="G9989" s="27">
        <v>8638960.05776456</v>
      </c>
      <c r="H9989" s="27">
        <v>8547830.7450277098</v>
      </c>
      <c r="I9989" s="27">
        <v>8417699.3761113267</v>
      </c>
      <c r="J9989" s="27">
        <v>8073876.9671639521</v>
      </c>
      <c r="K9989" s="27">
        <v>8321519.2775763739</v>
      </c>
      <c r="L9989" s="27">
        <v>10339665.015761934</v>
      </c>
      <c r="M9989" s="27">
        <v>11949240.947659558</v>
      </c>
      <c r="N9989" s="27">
        <v>12017963.473326692</v>
      </c>
      <c r="O9989" s="27">
        <v>12356443.063351067</v>
      </c>
      <c r="P9989" s="27">
        <v>12188397.813948169</v>
      </c>
      <c r="Q9989" s="27">
        <v>15934180.784804413</v>
      </c>
      <c r="R9989" s="27">
        <v>15410616.526257513</v>
      </c>
      <c r="S9989" s="27">
        <v>15464999.125101704</v>
      </c>
      <c r="T9989" s="27">
        <v>16963498.248129245</v>
      </c>
      <c r="U9989" s="27">
        <v>14474749.869975049</v>
      </c>
      <c r="V9989" s="27">
        <v>14340396.4977629</v>
      </c>
      <c r="W9989" s="27">
        <v>14622073.662389847</v>
      </c>
      <c r="X9989" s="27">
        <v>13481796.019869961</v>
      </c>
      <c r="Y9989" s="27">
        <v>13147620.400015147</v>
      </c>
      <c r="Z9989" s="27">
        <v>12785999.939188749</v>
      </c>
      <c r="AA9989" s="27">
        <v>13359408.304531496</v>
      </c>
      <c r="AB9989" s="27">
        <v>15092645.675065774</v>
      </c>
    </row>
    <row r="9990" spans="1:28" outlineLevel="3" x14ac:dyDescent="0.25">
      <c r="A9990" s="25" t="s">
        <v>11056</v>
      </c>
      <c r="B9990" s="25" t="s">
        <v>10636</v>
      </c>
      <c r="C9990" s="26" t="s">
        <v>11034</v>
      </c>
      <c r="D9990" s="26" t="s">
        <v>10649</v>
      </c>
      <c r="E9990" s="27">
        <v>21910911.427493021</v>
      </c>
      <c r="F9990" s="27">
        <v>21801452.522054281</v>
      </c>
      <c r="G9990" s="27">
        <v>24177644.412261248</v>
      </c>
      <c r="H9990" s="27">
        <v>25131826.013583325</v>
      </c>
      <c r="I9990" s="27">
        <v>25479873.265711747</v>
      </c>
      <c r="J9990" s="27">
        <v>26139420.270158447</v>
      </c>
      <c r="K9990" s="27">
        <v>14839360.345711846</v>
      </c>
      <c r="L9990" s="27">
        <v>26973647.144443851</v>
      </c>
      <c r="M9990" s="27">
        <v>25700554.7640993</v>
      </c>
      <c r="N9990" s="27">
        <v>25921131.280922215</v>
      </c>
      <c r="O9990" s="27">
        <v>26386091.229062431</v>
      </c>
      <c r="P9990" s="27">
        <v>27310075.287054915</v>
      </c>
      <c r="Q9990" s="27">
        <v>29746669.067314502</v>
      </c>
      <c r="R9990" s="27">
        <v>30138323.649776824</v>
      </c>
      <c r="S9990" s="27">
        <v>30516329.179735642</v>
      </c>
      <c r="T9990" s="27">
        <v>31055266.112167798</v>
      </c>
      <c r="U9990" s="27">
        <v>31746023.776388898</v>
      </c>
      <c r="V9990" s="27">
        <v>26838274.632553753</v>
      </c>
      <c r="W9990" s="27">
        <v>26994636.938595794</v>
      </c>
      <c r="X9990" s="27">
        <v>32907093.926405683</v>
      </c>
      <c r="Y9990" s="27">
        <v>32845523.450308237</v>
      </c>
      <c r="Z9990" s="27">
        <v>32470007.959798809</v>
      </c>
      <c r="AA9990" s="27">
        <v>31582056.679397572</v>
      </c>
      <c r="AB9990" s="27">
        <v>32986216.536121283</v>
      </c>
    </row>
    <row r="9991" spans="1:28" outlineLevel="3" x14ac:dyDescent="0.25">
      <c r="A9991" s="25" t="s">
        <v>11056</v>
      </c>
      <c r="B9991" s="25" t="s">
        <v>10636</v>
      </c>
      <c r="C9991" s="26" t="s">
        <v>11034</v>
      </c>
      <c r="D9991" s="26" t="s">
        <v>10650</v>
      </c>
      <c r="E9991" s="27" t="s">
        <v>11208</v>
      </c>
      <c r="F9991" s="27" t="s">
        <v>11208</v>
      </c>
      <c r="G9991" s="27" t="s">
        <v>11208</v>
      </c>
      <c r="H9991" s="27" t="s">
        <v>11208</v>
      </c>
      <c r="I9991" s="27" t="s">
        <v>11208</v>
      </c>
      <c r="J9991" s="27" t="s">
        <v>11208</v>
      </c>
      <c r="K9991" s="27">
        <v>0</v>
      </c>
      <c r="L9991" s="27">
        <v>0</v>
      </c>
      <c r="M9991" s="27">
        <v>0</v>
      </c>
      <c r="N9991" s="27">
        <v>0</v>
      </c>
      <c r="O9991" s="27">
        <v>0</v>
      </c>
      <c r="P9991" s="27">
        <v>0</v>
      </c>
      <c r="Q9991" s="27">
        <v>0</v>
      </c>
      <c r="R9991" s="27">
        <v>0</v>
      </c>
      <c r="S9991" s="27">
        <v>0</v>
      </c>
      <c r="T9991" s="27">
        <v>0</v>
      </c>
      <c r="U9991" s="27" t="s">
        <v>11218</v>
      </c>
      <c r="V9991" s="27" t="s">
        <v>11218</v>
      </c>
      <c r="W9991" s="27">
        <v>0</v>
      </c>
      <c r="X9991" s="27">
        <v>0</v>
      </c>
      <c r="Y9991" s="27" t="s">
        <v>11218</v>
      </c>
      <c r="Z9991" s="27" t="s">
        <v>11218</v>
      </c>
      <c r="AA9991" s="27" t="s">
        <v>11218</v>
      </c>
      <c r="AB9991" s="27" t="s">
        <v>11218</v>
      </c>
    </row>
    <row r="9992" spans="1:28" outlineLevel="3" x14ac:dyDescent="0.25">
      <c r="A9992" s="25" t="s">
        <v>11056</v>
      </c>
      <c r="B9992" s="25" t="s">
        <v>10636</v>
      </c>
      <c r="C9992" s="26" t="s">
        <v>11034</v>
      </c>
      <c r="D9992" s="26" t="s">
        <v>10651</v>
      </c>
      <c r="E9992" s="27">
        <v>17780079.797667373</v>
      </c>
      <c r="F9992" s="27">
        <v>17754326.980195146</v>
      </c>
      <c r="G9992" s="27">
        <v>17429291.955985714</v>
      </c>
      <c r="H9992" s="27">
        <v>17304451.802379582</v>
      </c>
      <c r="I9992" s="27">
        <v>19606964.882102765</v>
      </c>
      <c r="J9992" s="27">
        <v>19491175.596387338</v>
      </c>
      <c r="K9992" s="27">
        <v>12162911.082667431</v>
      </c>
      <c r="L9992" s="27">
        <v>15822386.307824861</v>
      </c>
      <c r="M9992" s="27">
        <v>16450298.296401678</v>
      </c>
      <c r="N9992" s="27">
        <v>15962270.786423754</v>
      </c>
      <c r="O9992" s="27">
        <v>15319824.97962014</v>
      </c>
      <c r="P9992" s="27">
        <v>15146552.874581754</v>
      </c>
      <c r="Q9992" s="27">
        <v>17275316.300789811</v>
      </c>
      <c r="R9992" s="27">
        <v>16518785.194041189</v>
      </c>
      <c r="S9992" s="27">
        <v>16518722.095471703</v>
      </c>
      <c r="T9992" s="27">
        <v>17108963.085732833</v>
      </c>
      <c r="U9992" s="27">
        <v>17475050.240549404</v>
      </c>
      <c r="V9992" s="27">
        <v>16945333.615246911</v>
      </c>
      <c r="W9992" s="27">
        <v>15814817.381135724</v>
      </c>
      <c r="X9992" s="27">
        <v>15777688.547643451</v>
      </c>
      <c r="Y9992" s="27">
        <v>15102655.350415196</v>
      </c>
      <c r="Z9992" s="27">
        <v>15455413.913814828</v>
      </c>
      <c r="AA9992" s="27">
        <v>14792152.212039368</v>
      </c>
      <c r="AB9992" s="27">
        <v>14698238.223409511</v>
      </c>
    </row>
    <row r="9993" spans="1:28" outlineLevel="3" x14ac:dyDescent="0.25">
      <c r="A9993" s="25" t="s">
        <v>11056</v>
      </c>
      <c r="B9993" s="25" t="s">
        <v>10636</v>
      </c>
      <c r="C9993" s="26" t="s">
        <v>11034</v>
      </c>
      <c r="D9993" s="26" t="s">
        <v>10652</v>
      </c>
      <c r="E9993" s="27">
        <v>4999371.6042753551</v>
      </c>
      <c r="F9993" s="27">
        <v>4218336.2476923997</v>
      </c>
      <c r="G9993" s="27">
        <v>4207189.1472814251</v>
      </c>
      <c r="H9993" s="27">
        <v>4199917.7267799499</v>
      </c>
      <c r="I9993" s="27">
        <v>4110400.0973097687</v>
      </c>
      <c r="J9993" s="27">
        <v>4153342.9564337209</v>
      </c>
      <c r="K9993" s="27">
        <v>4064072.9823307153</v>
      </c>
      <c r="L9993" s="27">
        <v>5216591.5906178979</v>
      </c>
      <c r="M9993" s="27">
        <v>5308182.5119407512</v>
      </c>
      <c r="N9993" s="27">
        <v>5084313.1439718902</v>
      </c>
      <c r="O9993" s="27">
        <v>5175937.6754002608</v>
      </c>
      <c r="P9993" s="27">
        <v>5339538.5502649192</v>
      </c>
      <c r="Q9993" s="27">
        <v>5680686.0508318814</v>
      </c>
      <c r="R9993" s="27">
        <v>5420969.607371795</v>
      </c>
      <c r="S9993" s="27">
        <v>5259020.5682550818</v>
      </c>
      <c r="T9993" s="27">
        <v>5124446.1858924935</v>
      </c>
      <c r="U9993" s="27">
        <v>5205502.1516335336</v>
      </c>
      <c r="V9993" s="27">
        <v>7190347.5740684895</v>
      </c>
      <c r="W9993" s="27">
        <v>6760045.5025423309</v>
      </c>
      <c r="X9993" s="27">
        <v>6715304.4029011372</v>
      </c>
      <c r="Y9993" s="27">
        <v>6411959.6630426617</v>
      </c>
      <c r="Z9993" s="27">
        <v>7603011.8995023984</v>
      </c>
      <c r="AA9993" s="27">
        <v>7207809.9625783451</v>
      </c>
      <c r="AB9993" s="27">
        <v>7206893.6759720659</v>
      </c>
    </row>
    <row r="9994" spans="1:28" outlineLevel="3" x14ac:dyDescent="0.25">
      <c r="A9994" s="25" t="s">
        <v>11056</v>
      </c>
      <c r="B9994" s="25" t="s">
        <v>10636</v>
      </c>
      <c r="C9994" s="26" t="s">
        <v>11034</v>
      </c>
      <c r="D9994" s="26" t="s">
        <v>10653</v>
      </c>
      <c r="E9994" s="27">
        <v>11434679.382942364</v>
      </c>
      <c r="F9994" s="27">
        <v>12301406.324452052</v>
      </c>
      <c r="G9994" s="27">
        <v>12344242.870754527</v>
      </c>
      <c r="H9994" s="27">
        <v>12232513.070006678</v>
      </c>
      <c r="I9994" s="27">
        <v>11611265.516256835</v>
      </c>
      <c r="J9994" s="27">
        <v>11454112.504456658</v>
      </c>
      <c r="K9994" s="27">
        <v>11548670.982291838</v>
      </c>
      <c r="L9994" s="27">
        <v>11913001.854063712</v>
      </c>
      <c r="M9994" s="27">
        <v>12163817.064381585</v>
      </c>
      <c r="N9994" s="27">
        <v>13725665.412294725</v>
      </c>
      <c r="O9994" s="27">
        <v>13288517.202752655</v>
      </c>
      <c r="P9994" s="27">
        <v>14207125.010059834</v>
      </c>
      <c r="Q9994" s="27">
        <v>13061576.140328914</v>
      </c>
      <c r="R9994" s="27">
        <v>13949797.35165525</v>
      </c>
      <c r="S9994" s="27">
        <v>13235766.681917526</v>
      </c>
      <c r="T9994" s="27">
        <v>12913950.068780262</v>
      </c>
      <c r="U9994" s="27">
        <v>12879663.549229799</v>
      </c>
      <c r="V9994" s="27">
        <v>12749591.940637132</v>
      </c>
      <c r="W9994" s="27">
        <v>12455199.105902249</v>
      </c>
      <c r="X9994" s="27">
        <v>12078982.206694156</v>
      </c>
      <c r="Y9994" s="27">
        <v>13018733.435829593</v>
      </c>
      <c r="Z9994" s="27">
        <v>12960060.875534259</v>
      </c>
      <c r="AA9994" s="27">
        <v>11949036.184948925</v>
      </c>
      <c r="AB9994" s="27">
        <v>12768535.146700982</v>
      </c>
    </row>
    <row r="9995" spans="1:28" outlineLevel="3" x14ac:dyDescent="0.25">
      <c r="A9995" s="25" t="s">
        <v>11056</v>
      </c>
      <c r="B9995" s="25" t="s">
        <v>10636</v>
      </c>
      <c r="C9995" s="26" t="s">
        <v>11034</v>
      </c>
      <c r="D9995" s="26" t="s">
        <v>10654</v>
      </c>
      <c r="E9995" s="27">
        <v>13056541.148357401</v>
      </c>
      <c r="F9995" s="27">
        <v>12880486.682020441</v>
      </c>
      <c r="G9995" s="27">
        <v>12366406.065731082</v>
      </c>
      <c r="H9995" s="27">
        <v>12576732.370989244</v>
      </c>
      <c r="I9995" s="27">
        <v>13717454.231413785</v>
      </c>
      <c r="J9995" s="27">
        <v>11122235.309757207</v>
      </c>
      <c r="K9995" s="27">
        <v>9408604.3822082169</v>
      </c>
      <c r="L9995" s="27">
        <v>14861842.462758444</v>
      </c>
      <c r="M9995" s="27">
        <v>15369532.669954855</v>
      </c>
      <c r="N9995" s="27">
        <v>19896023.36225836</v>
      </c>
      <c r="O9995" s="27">
        <v>21732988.547058742</v>
      </c>
      <c r="P9995" s="27">
        <v>22132443.296801686</v>
      </c>
      <c r="Q9995" s="27">
        <v>21041240.178353976</v>
      </c>
      <c r="R9995" s="27">
        <v>20896329.493431866</v>
      </c>
      <c r="S9995" s="27">
        <v>23343734.301735606</v>
      </c>
      <c r="T9995" s="27">
        <v>24235983.489173114</v>
      </c>
      <c r="U9995" s="27">
        <v>19669755.026099816</v>
      </c>
      <c r="V9995" s="27">
        <v>20030671.944570962</v>
      </c>
      <c r="W9995" s="27">
        <v>24136027.268179066</v>
      </c>
      <c r="X9995" s="27">
        <v>8897529.2480782568</v>
      </c>
      <c r="Y9995" s="27">
        <v>18068410.755200483</v>
      </c>
      <c r="Z9995" s="27">
        <v>9953104.3177651037</v>
      </c>
      <c r="AA9995" s="27">
        <v>10861963.827303149</v>
      </c>
      <c r="AB9995" s="27">
        <v>11287893.471536119</v>
      </c>
    </row>
    <row r="9996" spans="1:28" outlineLevel="3" x14ac:dyDescent="0.25">
      <c r="A9996" s="25" t="s">
        <v>11056</v>
      </c>
      <c r="B9996" s="25" t="s">
        <v>10636</v>
      </c>
      <c r="C9996" s="26" t="s">
        <v>11034</v>
      </c>
      <c r="D9996" s="26" t="s">
        <v>10655</v>
      </c>
      <c r="E9996" s="27">
        <v>17942107.970008336</v>
      </c>
      <c r="F9996" s="27">
        <v>3387012.7304806449</v>
      </c>
      <c r="G9996" s="27">
        <v>2265071.2764896736</v>
      </c>
      <c r="H9996" s="27">
        <v>2197672.6225852179</v>
      </c>
      <c r="I9996" s="27">
        <v>2257339.5929749655</v>
      </c>
      <c r="J9996" s="27">
        <v>2766813.6866571121</v>
      </c>
      <c r="K9996" s="27">
        <v>2466911.7307560323</v>
      </c>
      <c r="L9996" s="27">
        <v>0</v>
      </c>
      <c r="M9996" s="27">
        <v>0</v>
      </c>
      <c r="N9996" s="27">
        <v>0</v>
      </c>
      <c r="O9996" s="27">
        <v>0</v>
      </c>
      <c r="P9996" s="27">
        <v>0</v>
      </c>
      <c r="Q9996" s="27">
        <v>0</v>
      </c>
      <c r="R9996" s="27">
        <v>0</v>
      </c>
      <c r="S9996" s="27">
        <v>0</v>
      </c>
      <c r="T9996" s="27">
        <v>0</v>
      </c>
      <c r="U9996" s="27">
        <v>0</v>
      </c>
      <c r="V9996" s="27">
        <v>0</v>
      </c>
      <c r="W9996" s="27">
        <v>0</v>
      </c>
      <c r="X9996" s="27">
        <v>0</v>
      </c>
      <c r="Y9996" s="27">
        <v>0</v>
      </c>
      <c r="Z9996" s="27">
        <v>0</v>
      </c>
      <c r="AA9996" s="27">
        <v>0</v>
      </c>
      <c r="AB9996" s="27">
        <v>0</v>
      </c>
    </row>
    <row r="9997" spans="1:28" outlineLevel="3" x14ac:dyDescent="0.25">
      <c r="A9997" s="25" t="s">
        <v>11056</v>
      </c>
      <c r="B9997" s="25" t="s">
        <v>10636</v>
      </c>
      <c r="C9997" s="26" t="s">
        <v>11034</v>
      </c>
      <c r="D9997" s="26" t="s">
        <v>10656</v>
      </c>
      <c r="E9997" s="27">
        <v>2473234.1799999997</v>
      </c>
      <c r="F9997" s="27">
        <v>2386382.75</v>
      </c>
      <c r="G9997" s="27">
        <v>2349270.31</v>
      </c>
      <c r="H9997" s="27">
        <v>2142467.62</v>
      </c>
      <c r="I9997" s="27">
        <v>2016535.5899999999</v>
      </c>
      <c r="J9997" s="27">
        <v>2004315.88</v>
      </c>
      <c r="K9997" s="27">
        <v>1808539.2799999998</v>
      </c>
      <c r="L9997" s="27">
        <v>0</v>
      </c>
      <c r="M9997" s="27">
        <v>0</v>
      </c>
      <c r="N9997" s="27">
        <v>25115349.997424692</v>
      </c>
      <c r="O9997" s="27">
        <v>24153397.811661035</v>
      </c>
      <c r="P9997" s="27">
        <v>0</v>
      </c>
      <c r="Q9997" s="27">
        <v>24219064.025915425</v>
      </c>
      <c r="R9997" s="27">
        <v>24371628.409026563</v>
      </c>
      <c r="S9997" s="27">
        <v>24449191.135511503</v>
      </c>
      <c r="T9997" s="27">
        <v>24802630.20157285</v>
      </c>
      <c r="U9997" s="27">
        <v>24089300.13811741</v>
      </c>
      <c r="V9997" s="27">
        <v>23504985.768848121</v>
      </c>
      <c r="W9997" s="27">
        <v>23374567.525601063</v>
      </c>
      <c r="X9997" s="27">
        <v>23264029.065003932</v>
      </c>
      <c r="Y9997" s="27">
        <v>23074530.679593816</v>
      </c>
      <c r="Z9997" s="27">
        <v>22875240.845761042</v>
      </c>
      <c r="AA9997" s="27">
        <v>22039575.959764671</v>
      </c>
      <c r="AB9997" s="27">
        <v>21539930.612381931</v>
      </c>
    </row>
    <row r="9998" spans="1:28" outlineLevel="3" x14ac:dyDescent="0.25">
      <c r="A9998" s="25" t="s">
        <v>11056</v>
      </c>
      <c r="B9998" s="25" t="s">
        <v>10636</v>
      </c>
      <c r="C9998" s="26" t="s">
        <v>11034</v>
      </c>
      <c r="D9998" s="26" t="s">
        <v>10657</v>
      </c>
      <c r="E9998" s="27">
        <v>12781668.570220424</v>
      </c>
      <c r="F9998" s="27">
        <v>16198724.02776699</v>
      </c>
      <c r="G9998" s="27">
        <v>16977837.682099205</v>
      </c>
      <c r="H9998" s="27">
        <v>16976844.533503436</v>
      </c>
      <c r="I9998" s="27">
        <v>16896963.318868332</v>
      </c>
      <c r="J9998" s="27">
        <v>16558640.115341149</v>
      </c>
      <c r="K9998" s="27">
        <v>14205785.248711666</v>
      </c>
      <c r="L9998" s="27">
        <v>13820288.739209224</v>
      </c>
      <c r="M9998" s="27">
        <v>13533024.071388507</v>
      </c>
      <c r="N9998" s="27">
        <v>13261293.889531292</v>
      </c>
      <c r="O9998" s="27">
        <v>13667086.66513031</v>
      </c>
      <c r="P9998" s="27">
        <v>13483354.962616194</v>
      </c>
      <c r="Q9998" s="27">
        <v>12498760.068616347</v>
      </c>
      <c r="R9998" s="27">
        <v>11463759.248068277</v>
      </c>
      <c r="S9998" s="27">
        <v>11254976.338644218</v>
      </c>
      <c r="T9998" s="27">
        <v>12045877.007567413</v>
      </c>
      <c r="U9998" s="27">
        <v>12167119.012506977</v>
      </c>
      <c r="V9998" s="27">
        <v>12159179.981476689</v>
      </c>
      <c r="W9998" s="27">
        <v>9995424.1196241584</v>
      </c>
      <c r="X9998" s="27">
        <v>9997193.0054848418</v>
      </c>
      <c r="Y9998" s="27">
        <v>10143031.510644134</v>
      </c>
      <c r="Z9998" s="27">
        <v>10430720.229401996</v>
      </c>
      <c r="AA9998" s="27">
        <v>9619106.8413322903</v>
      </c>
      <c r="AB9998" s="27">
        <v>8836619.2339831553</v>
      </c>
    </row>
    <row r="9999" spans="1:28" outlineLevel="3" x14ac:dyDescent="0.25">
      <c r="A9999" s="25" t="s">
        <v>11056</v>
      </c>
      <c r="B9999" s="25" t="s">
        <v>10636</v>
      </c>
      <c r="C9999" s="26" t="s">
        <v>11034</v>
      </c>
      <c r="D9999" s="26" t="s">
        <v>10658</v>
      </c>
      <c r="E9999" s="27" t="s">
        <v>11208</v>
      </c>
      <c r="F9999" s="27" t="s">
        <v>11208</v>
      </c>
      <c r="G9999" s="27" t="s">
        <v>11208</v>
      </c>
      <c r="H9999" s="27" t="s">
        <v>11208</v>
      </c>
      <c r="I9999" s="27" t="s">
        <v>11217</v>
      </c>
      <c r="J9999" s="27" t="s">
        <v>11208</v>
      </c>
      <c r="K9999" s="27">
        <v>0</v>
      </c>
      <c r="L9999" s="27" t="s">
        <v>11218</v>
      </c>
      <c r="M9999" s="27">
        <v>0</v>
      </c>
      <c r="N9999" s="27">
        <v>0</v>
      </c>
      <c r="O9999" s="27">
        <v>0</v>
      </c>
      <c r="P9999" s="27">
        <v>0</v>
      </c>
      <c r="Q9999" s="27">
        <v>0</v>
      </c>
      <c r="R9999" s="27">
        <v>0</v>
      </c>
      <c r="S9999" s="27">
        <v>0</v>
      </c>
      <c r="T9999" s="27">
        <v>0</v>
      </c>
      <c r="U9999" s="27">
        <v>0</v>
      </c>
      <c r="V9999" s="27" t="s">
        <v>11218</v>
      </c>
      <c r="W9999" s="27" t="s">
        <v>11218</v>
      </c>
      <c r="X9999" s="27">
        <v>0</v>
      </c>
      <c r="Y9999" s="27" t="s">
        <v>11218</v>
      </c>
      <c r="Z9999" s="27" t="s">
        <v>11218</v>
      </c>
      <c r="AA9999" s="27" t="s">
        <v>11218</v>
      </c>
      <c r="AB9999" s="27" t="s">
        <v>11218</v>
      </c>
    </row>
    <row r="10000" spans="1:28" outlineLevel="3" x14ac:dyDescent="0.25">
      <c r="A10000" s="25" t="s">
        <v>11056</v>
      </c>
      <c r="B10000" s="25" t="s">
        <v>10636</v>
      </c>
      <c r="C10000" s="26" t="s">
        <v>11034</v>
      </c>
      <c r="D10000" s="26" t="s">
        <v>10659</v>
      </c>
      <c r="E10000" s="27">
        <v>24525166.051462259</v>
      </c>
      <c r="F10000" s="27">
        <v>23709308.474919882</v>
      </c>
      <c r="G10000" s="27">
        <v>26824227.363350049</v>
      </c>
      <c r="H10000" s="27">
        <v>27419156.747296482</v>
      </c>
      <c r="I10000" s="27">
        <v>29134819.594119035</v>
      </c>
      <c r="J10000" s="27">
        <v>35082013.075019218</v>
      </c>
      <c r="K10000" s="27">
        <v>35902244.149421513</v>
      </c>
      <c r="L10000" s="27">
        <v>35658995.904878683</v>
      </c>
      <c r="M10000" s="27">
        <v>37290331.216750026</v>
      </c>
      <c r="N10000" s="27">
        <v>36234294.59744329</v>
      </c>
      <c r="O10000" s="27">
        <v>33315010.543464035</v>
      </c>
      <c r="P10000" s="27">
        <v>28924335.603346538</v>
      </c>
      <c r="Q10000" s="27">
        <v>29491880.374408744</v>
      </c>
      <c r="R10000" s="27">
        <v>29385726.704298262</v>
      </c>
      <c r="S10000" s="27">
        <v>27918189.485834919</v>
      </c>
      <c r="T10000" s="27">
        <v>27798050.763600551</v>
      </c>
      <c r="U10000" s="27">
        <v>28196952.247278154</v>
      </c>
      <c r="V10000" s="27">
        <v>27743752.470756136</v>
      </c>
      <c r="W10000" s="27">
        <v>26859532.053649582</v>
      </c>
      <c r="X10000" s="27">
        <v>26816302.544939023</v>
      </c>
      <c r="Y10000" s="27">
        <v>27623636.4437356</v>
      </c>
      <c r="Z10000" s="27">
        <v>27795715.05092293</v>
      </c>
      <c r="AA10000" s="27">
        <v>27805074.75975927</v>
      </c>
      <c r="AB10000" s="27">
        <v>28743136.278217848</v>
      </c>
    </row>
    <row r="10001" spans="1:28" outlineLevel="3" x14ac:dyDescent="0.25">
      <c r="A10001" s="25" t="s">
        <v>11056</v>
      </c>
      <c r="B10001" s="25" t="s">
        <v>10636</v>
      </c>
      <c r="C10001" s="26" t="s">
        <v>11034</v>
      </c>
      <c r="D10001" s="26" t="s">
        <v>10660</v>
      </c>
      <c r="E10001" s="27">
        <v>9824496.0253771171</v>
      </c>
      <c r="F10001" s="27">
        <v>10731875.829934897</v>
      </c>
      <c r="G10001" s="27">
        <v>9574419.8413008563</v>
      </c>
      <c r="H10001" s="27">
        <v>10148896.545228899</v>
      </c>
      <c r="I10001" s="27">
        <v>10311305.493690953</v>
      </c>
      <c r="J10001" s="27">
        <v>10476761.302574012</v>
      </c>
      <c r="K10001" s="27">
        <v>10289445.804856647</v>
      </c>
      <c r="L10001" s="27">
        <v>10692999.905217122</v>
      </c>
      <c r="M10001" s="27">
        <v>9572019.4688768685</v>
      </c>
      <c r="N10001" s="27">
        <v>9334106.1235212646</v>
      </c>
      <c r="O10001" s="27">
        <v>9240661.6623303294</v>
      </c>
      <c r="P10001" s="27">
        <v>8877769.197905425</v>
      </c>
      <c r="Q10001" s="27">
        <v>8658785.6983883418</v>
      </c>
      <c r="R10001" s="27">
        <v>8543841.9175279438</v>
      </c>
      <c r="S10001" s="27">
        <v>8173069.9186339509</v>
      </c>
      <c r="T10001" s="27">
        <v>8490554.770327488</v>
      </c>
      <c r="U10001" s="27">
        <v>8243837.721779393</v>
      </c>
      <c r="V10001" s="27">
        <v>7102807.4019791353</v>
      </c>
      <c r="W10001" s="27">
        <v>7624920.2511899555</v>
      </c>
      <c r="X10001" s="27">
        <v>7407750.9638394844</v>
      </c>
      <c r="Y10001" s="27">
        <v>7784381.1352402819</v>
      </c>
      <c r="Z10001" s="27">
        <v>8639594.7997133471</v>
      </c>
      <c r="AA10001" s="27">
        <v>8929492.6253895201</v>
      </c>
      <c r="AB10001" s="27">
        <v>8680650.1074932702</v>
      </c>
    </row>
    <row r="10002" spans="1:28" outlineLevel="3" x14ac:dyDescent="0.25">
      <c r="A10002" s="25" t="s">
        <v>11056</v>
      </c>
      <c r="B10002" s="25" t="s">
        <v>10636</v>
      </c>
      <c r="C10002" s="26" t="s">
        <v>11034</v>
      </c>
      <c r="D10002" s="26" t="s">
        <v>10661</v>
      </c>
      <c r="E10002" s="27">
        <v>14867213.232750377</v>
      </c>
      <c r="F10002" s="27">
        <v>14752179.051595429</v>
      </c>
      <c r="G10002" s="27">
        <v>14751272.875194304</v>
      </c>
      <c r="H10002" s="27">
        <v>14149938.125185223</v>
      </c>
      <c r="I10002" s="27">
        <v>13764827.641467616</v>
      </c>
      <c r="J10002" s="27">
        <v>13656333.649429455</v>
      </c>
      <c r="K10002" s="27">
        <v>14302845.93558963</v>
      </c>
      <c r="L10002" s="27">
        <v>15298510.128319588</v>
      </c>
      <c r="M10002" s="27">
        <v>15415298.643203683</v>
      </c>
      <c r="N10002" s="27">
        <v>15700813.368708607</v>
      </c>
      <c r="O10002" s="27">
        <v>15491915.299810871</v>
      </c>
      <c r="P10002" s="27">
        <v>15393832.405308206</v>
      </c>
      <c r="Q10002" s="27">
        <v>16173195.724263862</v>
      </c>
      <c r="R10002" s="27">
        <v>18096647.229596291</v>
      </c>
      <c r="S10002" s="27">
        <v>17878865.645359192</v>
      </c>
      <c r="T10002" s="27">
        <v>17511182.482747976</v>
      </c>
      <c r="U10002" s="27">
        <v>17530293.22913203</v>
      </c>
      <c r="V10002" s="27">
        <v>16161085.265480697</v>
      </c>
      <c r="W10002" s="27">
        <v>15277782.980436692</v>
      </c>
      <c r="X10002" s="27">
        <v>15644728.307036815</v>
      </c>
      <c r="Y10002" s="27">
        <v>15133194.30666264</v>
      </c>
      <c r="Z10002" s="27">
        <v>15102804.003616787</v>
      </c>
      <c r="AA10002" s="27">
        <v>14838973.17467135</v>
      </c>
      <c r="AB10002" s="27">
        <v>14335700.216442289</v>
      </c>
    </row>
    <row r="10003" spans="1:28" outlineLevel="3" x14ac:dyDescent="0.25">
      <c r="A10003" s="25" t="s">
        <v>11056</v>
      </c>
      <c r="B10003" s="25" t="s">
        <v>10636</v>
      </c>
      <c r="C10003" s="26" t="s">
        <v>11034</v>
      </c>
      <c r="D10003" s="26" t="s">
        <v>10662</v>
      </c>
      <c r="E10003" s="27">
        <v>14765954.328454461</v>
      </c>
      <c r="F10003" s="27">
        <v>14793437.211553089</v>
      </c>
      <c r="G10003" s="27">
        <v>13986971.359202966</v>
      </c>
      <c r="H10003" s="27">
        <v>14350597.399286933</v>
      </c>
      <c r="I10003" s="27">
        <v>14680973.685649442</v>
      </c>
      <c r="J10003" s="27">
        <v>13358543.20288159</v>
      </c>
      <c r="K10003" s="27">
        <v>13408224.324480385</v>
      </c>
      <c r="L10003" s="27">
        <v>13916920.020763204</v>
      </c>
      <c r="M10003" s="27">
        <v>13766474.377237163</v>
      </c>
      <c r="N10003" s="27">
        <v>13450745.415387236</v>
      </c>
      <c r="O10003" s="27">
        <v>13678470.881150905</v>
      </c>
      <c r="P10003" s="27">
        <v>13518016.003740387</v>
      </c>
      <c r="Q10003" s="27">
        <v>13370357.743458882</v>
      </c>
      <c r="R10003" s="27">
        <v>12843934.58057832</v>
      </c>
      <c r="S10003" s="27">
        <v>12706352.802918822</v>
      </c>
      <c r="T10003" s="27">
        <v>11524881.811331471</v>
      </c>
      <c r="U10003" s="27">
        <v>11100407.88500821</v>
      </c>
      <c r="V10003" s="27">
        <v>10779411.776108271</v>
      </c>
      <c r="W10003" s="27">
        <v>9124352.7391150575</v>
      </c>
      <c r="X10003" s="27">
        <v>9876957.8200125415</v>
      </c>
      <c r="Y10003" s="27">
        <v>9862288.4975050315</v>
      </c>
      <c r="Z10003" s="27">
        <v>9153719.1344503742</v>
      </c>
      <c r="AA10003" s="27">
        <v>8668163.5823663082</v>
      </c>
      <c r="AB10003" s="27">
        <v>8211872.938692918</v>
      </c>
    </row>
    <row r="10004" spans="1:28" outlineLevel="3" x14ac:dyDescent="0.25">
      <c r="A10004" s="25" t="s">
        <v>11056</v>
      </c>
      <c r="B10004" s="25" t="s">
        <v>10636</v>
      </c>
      <c r="C10004" s="26" t="s">
        <v>11034</v>
      </c>
      <c r="D10004" s="26" t="s">
        <v>10663</v>
      </c>
      <c r="E10004" s="27">
        <v>7788596.998134125</v>
      </c>
      <c r="F10004" s="27">
        <v>7468747.1697935099</v>
      </c>
      <c r="G10004" s="27">
        <v>7680345.9298779517</v>
      </c>
      <c r="H10004" s="27">
        <v>7525579.5892969351</v>
      </c>
      <c r="I10004" s="27">
        <v>7683268.8252564855</v>
      </c>
      <c r="J10004" s="27">
        <v>7551527.1162235932</v>
      </c>
      <c r="K10004" s="27">
        <v>5100582.4311820269</v>
      </c>
      <c r="L10004" s="27">
        <v>8381350.8542978624</v>
      </c>
      <c r="M10004" s="27">
        <v>9882824.9239124339</v>
      </c>
      <c r="N10004" s="27">
        <v>9954030.525680108</v>
      </c>
      <c r="O10004" s="27">
        <v>9763343.8121572807</v>
      </c>
      <c r="P10004" s="27">
        <v>9039084.0616399273</v>
      </c>
      <c r="Q10004" s="27">
        <v>8048615.546786176</v>
      </c>
      <c r="R10004" s="27">
        <v>7405082.5265853871</v>
      </c>
      <c r="S10004" s="27">
        <v>7478220.6814263426</v>
      </c>
      <c r="T10004" s="27">
        <v>6972314.3272292903</v>
      </c>
      <c r="U10004" s="27">
        <v>9611895.017673159</v>
      </c>
      <c r="V10004" s="27">
        <v>9899815.1273901891</v>
      </c>
      <c r="W10004" s="27">
        <v>9830230.9593019392</v>
      </c>
      <c r="X10004" s="27">
        <v>9829203.7644786444</v>
      </c>
      <c r="Y10004" s="27">
        <v>9761630.8186004218</v>
      </c>
      <c r="Z10004" s="27">
        <v>9944231.0159166045</v>
      </c>
      <c r="AA10004" s="27">
        <v>9379242.5363269038</v>
      </c>
      <c r="AB10004" s="27">
        <v>8820282.5430539958</v>
      </c>
    </row>
    <row r="10005" spans="1:28" outlineLevel="3" x14ac:dyDescent="0.25">
      <c r="A10005" s="25" t="s">
        <v>11056</v>
      </c>
      <c r="B10005" s="25" t="s">
        <v>10636</v>
      </c>
      <c r="C10005" s="26" t="s">
        <v>11034</v>
      </c>
      <c r="D10005" s="26" t="s">
        <v>10664</v>
      </c>
      <c r="E10005" s="27">
        <v>13615632.307977162</v>
      </c>
      <c r="F10005" s="27">
        <v>13419258.36579743</v>
      </c>
      <c r="G10005" s="27">
        <v>13302455.838404782</v>
      </c>
      <c r="H10005" s="27">
        <v>18822319.865995567</v>
      </c>
      <c r="I10005" s="27">
        <v>18481756.720742989</v>
      </c>
      <c r="J10005" s="27">
        <v>19109416.973847922</v>
      </c>
      <c r="K10005" s="27">
        <v>9180088.6429258436</v>
      </c>
      <c r="L10005" s="27">
        <v>17492504.367837775</v>
      </c>
      <c r="M10005" s="27">
        <v>16999055.327260982</v>
      </c>
      <c r="N10005" s="27">
        <v>16071371.672413655</v>
      </c>
      <c r="O10005" s="27">
        <v>16204743.99258434</v>
      </c>
      <c r="P10005" s="27">
        <v>17017769.089169007</v>
      </c>
      <c r="Q10005" s="27">
        <v>19377513.259697981</v>
      </c>
      <c r="R10005" s="27">
        <v>19102916.875257757</v>
      </c>
      <c r="S10005" s="27">
        <v>19194920.280697193</v>
      </c>
      <c r="T10005" s="27">
        <v>19751113.160128176</v>
      </c>
      <c r="U10005" s="27">
        <v>16709421.831986465</v>
      </c>
      <c r="V10005" s="27">
        <v>16119158.430211879</v>
      </c>
      <c r="W10005" s="27">
        <v>14693053.62691888</v>
      </c>
      <c r="X10005" s="27">
        <v>17223969.258379292</v>
      </c>
      <c r="Y10005" s="27">
        <v>14650143.840516549</v>
      </c>
      <c r="Z10005" s="27">
        <v>14377691.679892827</v>
      </c>
      <c r="AA10005" s="27">
        <v>14545895.38491765</v>
      </c>
      <c r="AB10005" s="27">
        <v>13696079.715309432</v>
      </c>
    </row>
    <row r="10006" spans="1:28" outlineLevel="3" x14ac:dyDescent="0.25">
      <c r="A10006" s="25" t="s">
        <v>11056</v>
      </c>
      <c r="B10006" s="25" t="s">
        <v>10636</v>
      </c>
      <c r="C10006" s="26" t="s">
        <v>11034</v>
      </c>
      <c r="D10006" s="26" t="s">
        <v>10665</v>
      </c>
      <c r="E10006" s="27">
        <v>3150589.2915701773</v>
      </c>
      <c r="F10006" s="27">
        <v>4075093.5948275728</v>
      </c>
      <c r="G10006" s="27">
        <v>3980502.7199141667</v>
      </c>
      <c r="H10006" s="27">
        <v>3881841.6402447429</v>
      </c>
      <c r="I10006" s="27">
        <v>3702749.6810918581</v>
      </c>
      <c r="J10006" s="27">
        <v>3649309.654436212</v>
      </c>
      <c r="K10006" s="27">
        <v>3876482.698542336</v>
      </c>
      <c r="L10006" s="27">
        <v>3932368.5573688392</v>
      </c>
      <c r="M10006" s="27">
        <v>3903524.8032329422</v>
      </c>
      <c r="N10006" s="27">
        <v>3528511.7503422708</v>
      </c>
      <c r="O10006" s="27">
        <v>3327833.3746973863</v>
      </c>
      <c r="P10006" s="27">
        <v>2999784.8579401658</v>
      </c>
      <c r="Q10006" s="27">
        <v>2902347.1623085947</v>
      </c>
      <c r="R10006" s="27">
        <v>2982706.6645155833</v>
      </c>
      <c r="S10006" s="27">
        <v>2781747.7319108527</v>
      </c>
      <c r="T10006" s="27">
        <v>2395804.1432105005</v>
      </c>
      <c r="U10006" s="27">
        <v>2358530.8180372757</v>
      </c>
      <c r="V10006" s="27">
        <v>2331144.8955804277</v>
      </c>
      <c r="W10006" s="27">
        <v>2293654.0008206633</v>
      </c>
      <c r="X10006" s="27">
        <v>2345038.5873090741</v>
      </c>
      <c r="Y10006" s="27">
        <v>1410251.9150810163</v>
      </c>
      <c r="Z10006" s="27">
        <v>0</v>
      </c>
      <c r="AA10006" s="27">
        <v>0</v>
      </c>
      <c r="AB10006" s="27">
        <v>2470278.6967618433</v>
      </c>
    </row>
    <row r="10007" spans="1:28" outlineLevel="3" x14ac:dyDescent="0.25">
      <c r="A10007" s="25" t="s">
        <v>11056</v>
      </c>
      <c r="B10007" s="25" t="s">
        <v>10636</v>
      </c>
      <c r="C10007" s="26" t="s">
        <v>11034</v>
      </c>
      <c r="D10007" s="26" t="s">
        <v>10666</v>
      </c>
      <c r="E10007" s="27" t="s">
        <v>11208</v>
      </c>
      <c r="F10007" s="27" t="s">
        <v>11208</v>
      </c>
      <c r="G10007" s="27" t="s">
        <v>11208</v>
      </c>
      <c r="H10007" s="27" t="s">
        <v>11208</v>
      </c>
      <c r="I10007" s="27" t="s">
        <v>11217</v>
      </c>
      <c r="J10007" s="27" t="s">
        <v>11217</v>
      </c>
      <c r="K10007" s="27" t="s">
        <v>11218</v>
      </c>
      <c r="L10007" s="27" t="s">
        <v>11218</v>
      </c>
      <c r="M10007" s="27" t="s">
        <v>11218</v>
      </c>
      <c r="N10007" s="27" t="s">
        <v>11218</v>
      </c>
      <c r="O10007" s="27" t="s">
        <v>11218</v>
      </c>
      <c r="P10007" s="27" t="s">
        <v>11218</v>
      </c>
      <c r="Q10007" s="27" t="s">
        <v>11218</v>
      </c>
      <c r="R10007" s="27" t="s">
        <v>11218</v>
      </c>
      <c r="S10007" s="27" t="s">
        <v>11218</v>
      </c>
      <c r="T10007" s="27" t="s">
        <v>11218</v>
      </c>
      <c r="U10007" s="27" t="s">
        <v>11218</v>
      </c>
      <c r="V10007" s="27" t="s">
        <v>11218</v>
      </c>
      <c r="W10007" s="27">
        <v>0</v>
      </c>
      <c r="X10007" s="27">
        <v>0</v>
      </c>
      <c r="Y10007" s="27" t="s">
        <v>11218</v>
      </c>
      <c r="Z10007" s="27" t="s">
        <v>11218</v>
      </c>
      <c r="AA10007" s="27" t="s">
        <v>11218</v>
      </c>
      <c r="AB10007" s="27" t="s">
        <v>11218</v>
      </c>
    </row>
    <row r="10008" spans="1:28" outlineLevel="3" x14ac:dyDescent="0.25">
      <c r="A10008" s="25" t="s">
        <v>11056</v>
      </c>
      <c r="B10008" s="25" t="s">
        <v>10636</v>
      </c>
      <c r="C10008" s="26" t="s">
        <v>11034</v>
      </c>
      <c r="D10008" s="26" t="s">
        <v>10667</v>
      </c>
      <c r="E10008" s="27">
        <v>7638415.3069868907</v>
      </c>
      <c r="F10008" s="27">
        <v>12262645.011104276</v>
      </c>
      <c r="G10008" s="27">
        <v>7473289.2867209213</v>
      </c>
      <c r="H10008" s="27">
        <v>8055025.9248219291</v>
      </c>
      <c r="I10008" s="27">
        <v>8049027.502125727</v>
      </c>
      <c r="J10008" s="27">
        <v>8048819.0561636407</v>
      </c>
      <c r="K10008" s="27">
        <v>8422787.6916715726</v>
      </c>
      <c r="L10008" s="27">
        <v>9327523.960340783</v>
      </c>
      <c r="M10008" s="27">
        <v>9433646.1298356149</v>
      </c>
      <c r="N10008" s="27">
        <v>9067179.4257618301</v>
      </c>
      <c r="O10008" s="27">
        <v>8948593.9158050008</v>
      </c>
      <c r="P10008" s="27">
        <v>8891713.9872528315</v>
      </c>
      <c r="Q10008" s="27">
        <v>8762424.6420897357</v>
      </c>
      <c r="R10008" s="27">
        <v>9055666.5377004854</v>
      </c>
      <c r="S10008" s="27">
        <v>9965410.0757226646</v>
      </c>
      <c r="T10008" s="27">
        <v>9473507.6094639972</v>
      </c>
      <c r="U10008" s="27">
        <v>9300719.869581731</v>
      </c>
      <c r="V10008" s="27">
        <v>8279996.1252128156</v>
      </c>
      <c r="W10008" s="27">
        <v>8520501.3814390264</v>
      </c>
      <c r="X10008" s="27">
        <v>8484066.532087557</v>
      </c>
      <c r="Y10008" s="27">
        <v>7326480.4544398207</v>
      </c>
      <c r="Z10008" s="27">
        <v>8263794.5118658235</v>
      </c>
      <c r="AA10008" s="27">
        <v>8029549.2808346618</v>
      </c>
      <c r="AB10008" s="27">
        <v>7712825.3471645489</v>
      </c>
    </row>
    <row r="10009" spans="1:28" outlineLevel="3" x14ac:dyDescent="0.25">
      <c r="A10009" s="25" t="s">
        <v>11056</v>
      </c>
      <c r="B10009" s="25" t="s">
        <v>10636</v>
      </c>
      <c r="C10009" s="26" t="s">
        <v>11034</v>
      </c>
      <c r="D10009" s="26" t="s">
        <v>10668</v>
      </c>
      <c r="E10009" s="27">
        <v>7125204.0829021893</v>
      </c>
      <c r="F10009" s="27">
        <v>7555848.52198104</v>
      </c>
      <c r="G10009" s="27">
        <v>7235814.0650094962</v>
      </c>
      <c r="H10009" s="27">
        <v>7295827.6438175486</v>
      </c>
      <c r="I10009" s="27">
        <v>7048025.7431669692</v>
      </c>
      <c r="J10009" s="27">
        <v>6899718.2707190681</v>
      </c>
      <c r="K10009" s="27">
        <v>7041559.9437736105</v>
      </c>
      <c r="L10009" s="27">
        <v>7140012.1556656621</v>
      </c>
      <c r="M10009" s="27">
        <v>7627902.4520008154</v>
      </c>
      <c r="N10009" s="27">
        <v>7262423.0488254409</v>
      </c>
      <c r="O10009" s="27">
        <v>7248930.7724179085</v>
      </c>
      <c r="P10009" s="27">
        <v>7143230.3375814306</v>
      </c>
      <c r="Q10009" s="27">
        <v>7088625.4500020193</v>
      </c>
      <c r="R10009" s="27">
        <v>6629583.4366174666</v>
      </c>
      <c r="S10009" s="27">
        <v>6799392.222520479</v>
      </c>
      <c r="T10009" s="27">
        <v>7115921.4851967888</v>
      </c>
      <c r="U10009" s="27">
        <v>6742439.1516163684</v>
      </c>
      <c r="V10009" s="27">
        <v>6324448.4092583936</v>
      </c>
      <c r="W10009" s="27">
        <v>6571081.7594255228</v>
      </c>
      <c r="X10009" s="27">
        <v>6381392.9516843827</v>
      </c>
      <c r="Y10009" s="27">
        <v>4989663.705223823</v>
      </c>
      <c r="Z10009" s="27">
        <v>5091692.4864551686</v>
      </c>
      <c r="AA10009" s="27">
        <v>4880508.2895068442</v>
      </c>
      <c r="AB10009" s="27">
        <v>4921931.6160051869</v>
      </c>
    </row>
    <row r="10010" spans="1:28" outlineLevel="3" x14ac:dyDescent="0.25">
      <c r="A10010" s="25" t="s">
        <v>11056</v>
      </c>
      <c r="B10010" s="25" t="s">
        <v>10636</v>
      </c>
      <c r="C10010" s="26" t="s">
        <v>11034</v>
      </c>
      <c r="D10010" s="26" t="s">
        <v>10669</v>
      </c>
      <c r="E10010" s="27">
        <v>36821698.030454375</v>
      </c>
      <c r="F10010" s="27">
        <v>28004584.458133139</v>
      </c>
      <c r="G10010" s="27">
        <v>27805978.381288074</v>
      </c>
      <c r="H10010" s="27">
        <v>27895341.294248592</v>
      </c>
      <c r="I10010" s="27">
        <v>22445326.789479099</v>
      </c>
      <c r="J10010" s="27">
        <v>22733916.661901094</v>
      </c>
      <c r="K10010" s="27">
        <v>16659426.108683035</v>
      </c>
      <c r="L10010" s="27">
        <v>22571367.406499505</v>
      </c>
      <c r="M10010" s="27">
        <v>20247621.601687673</v>
      </c>
      <c r="N10010" s="27">
        <v>21305044.774387512</v>
      </c>
      <c r="O10010" s="27">
        <v>22140820.511323143</v>
      </c>
      <c r="P10010" s="27">
        <v>43481957.66794198</v>
      </c>
      <c r="Q10010" s="27">
        <v>42360285.710542195</v>
      </c>
      <c r="R10010" s="27">
        <v>44452027.932697371</v>
      </c>
      <c r="S10010" s="27">
        <v>21337732.402414694</v>
      </c>
      <c r="T10010" s="27">
        <v>42564917.085644752</v>
      </c>
      <c r="U10010" s="27">
        <v>41961279.133485764</v>
      </c>
      <c r="V10010" s="27">
        <v>0</v>
      </c>
      <c r="W10010" s="27">
        <v>17160901.106178772</v>
      </c>
      <c r="X10010" s="27">
        <v>18754522.384061981</v>
      </c>
      <c r="Y10010" s="27">
        <v>17965528.04720322</v>
      </c>
      <c r="Z10010" s="27">
        <v>19968729.672214713</v>
      </c>
      <c r="AA10010" s="27">
        <v>0</v>
      </c>
      <c r="AB10010" s="27">
        <v>0</v>
      </c>
    </row>
    <row r="10011" spans="1:28" outlineLevel="3" x14ac:dyDescent="0.25">
      <c r="A10011" s="25" t="s">
        <v>11056</v>
      </c>
      <c r="B10011" s="25" t="s">
        <v>10636</v>
      </c>
      <c r="C10011" s="26" t="s">
        <v>11034</v>
      </c>
      <c r="D10011" s="26" t="s">
        <v>10670</v>
      </c>
      <c r="E10011" s="27">
        <v>18434793.397102308</v>
      </c>
      <c r="F10011" s="27">
        <v>16343943.379935164</v>
      </c>
      <c r="G10011" s="27">
        <v>15926163.641432321</v>
      </c>
      <c r="H10011" s="27">
        <v>15401128.648625718</v>
      </c>
      <c r="I10011" s="27">
        <v>15950135.192279825</v>
      </c>
      <c r="J10011" s="27">
        <v>15939465.709598839</v>
      </c>
      <c r="K10011" s="27">
        <v>16631244.348879751</v>
      </c>
      <c r="L10011" s="27">
        <v>15583967.299217297</v>
      </c>
      <c r="M10011" s="27">
        <v>15665755.797096118</v>
      </c>
      <c r="N10011" s="27">
        <v>15285387.795874922</v>
      </c>
      <c r="O10011" s="27">
        <v>14204584.31279077</v>
      </c>
      <c r="P10011" s="27">
        <v>14445920.842369625</v>
      </c>
      <c r="Q10011" s="27">
        <v>14167680.947421536</v>
      </c>
      <c r="R10011" s="27">
        <v>14179011.177916668</v>
      </c>
      <c r="S10011" s="27">
        <v>13706817.296176478</v>
      </c>
      <c r="T10011" s="27">
        <v>13376672.457525117</v>
      </c>
      <c r="U10011" s="27">
        <v>13403211.092772709</v>
      </c>
      <c r="V10011" s="27">
        <v>13344237.585573414</v>
      </c>
      <c r="W10011" s="27">
        <v>12230281.454849189</v>
      </c>
      <c r="X10011" s="27">
        <v>12163824.928584585</v>
      </c>
      <c r="Y10011" s="27">
        <v>12428367.283660168</v>
      </c>
      <c r="Z10011" s="27">
        <v>11918448.945291977</v>
      </c>
      <c r="AA10011" s="27">
        <v>12552150.89864221</v>
      </c>
      <c r="AB10011" s="27">
        <v>12333176.444664951</v>
      </c>
    </row>
    <row r="10012" spans="1:28" outlineLevel="3" x14ac:dyDescent="0.25">
      <c r="A10012" s="25" t="s">
        <v>11056</v>
      </c>
      <c r="B10012" s="25" t="s">
        <v>10636</v>
      </c>
      <c r="C10012" s="26" t="s">
        <v>11034</v>
      </c>
      <c r="D10012" s="26" t="s">
        <v>10671</v>
      </c>
      <c r="E10012" s="27">
        <v>20019729.210892923</v>
      </c>
      <c r="F10012" s="27">
        <v>21127371.860550057</v>
      </c>
      <c r="G10012" s="27">
        <v>21578123.311084293</v>
      </c>
      <c r="H10012" s="27">
        <v>22054947.942378592</v>
      </c>
      <c r="I10012" s="27">
        <v>21455604.235002957</v>
      </c>
      <c r="J10012" s="27">
        <v>22010062.835746281</v>
      </c>
      <c r="K10012" s="27">
        <v>24510384.641548589</v>
      </c>
      <c r="L10012" s="27">
        <v>22347580.283132594</v>
      </c>
      <c r="M10012" s="27">
        <v>23613211.451180071</v>
      </c>
      <c r="N10012" s="27">
        <v>22832536.478596468</v>
      </c>
      <c r="O10012" s="27">
        <v>21638886.420980975</v>
      </c>
      <c r="P10012" s="27">
        <v>18219714.592152681</v>
      </c>
      <c r="Q10012" s="27">
        <v>17732334.468383148</v>
      </c>
      <c r="R10012" s="27">
        <v>17219723.828781132</v>
      </c>
      <c r="S10012" s="27">
        <v>16746553.91511289</v>
      </c>
      <c r="T10012" s="27">
        <v>20404170.397362992</v>
      </c>
      <c r="U10012" s="27">
        <v>20816729.950885087</v>
      </c>
      <c r="V10012" s="27">
        <v>20482093.648506071</v>
      </c>
      <c r="W10012" s="27">
        <v>21812664.841186021</v>
      </c>
      <c r="X10012" s="27">
        <v>22029418.783613082</v>
      </c>
      <c r="Y10012" s="27">
        <v>21152351.392090585</v>
      </c>
      <c r="Z10012" s="27">
        <v>21450824.562525701</v>
      </c>
      <c r="AA10012" s="27">
        <v>19005857.650577582</v>
      </c>
      <c r="AB10012" s="27">
        <v>19497075.087131474</v>
      </c>
    </row>
    <row r="10013" spans="1:28" outlineLevel="3" x14ac:dyDescent="0.25">
      <c r="A10013" s="25" t="s">
        <v>11056</v>
      </c>
      <c r="B10013" s="25" t="s">
        <v>10636</v>
      </c>
      <c r="C10013" s="26" t="s">
        <v>11034</v>
      </c>
      <c r="D10013" s="26" t="s">
        <v>10672</v>
      </c>
      <c r="E10013" s="27">
        <v>23227891.893833611</v>
      </c>
      <c r="F10013" s="27">
        <v>21065607.84808575</v>
      </c>
      <c r="G10013" s="27">
        <v>21563403.47427994</v>
      </c>
      <c r="H10013" s="27">
        <v>20996005.976341944</v>
      </c>
      <c r="I10013" s="27">
        <v>24049639.467793748</v>
      </c>
      <c r="J10013" s="27">
        <v>23465981.902038716</v>
      </c>
      <c r="K10013" s="27">
        <v>23405746.682943743</v>
      </c>
      <c r="L10013" s="27">
        <v>23743041.744093519</v>
      </c>
      <c r="M10013" s="27">
        <v>24510959.182489835</v>
      </c>
      <c r="N10013" s="27">
        <v>22942868.902023472</v>
      </c>
      <c r="O10013" s="27">
        <v>22870281.22651824</v>
      </c>
      <c r="P10013" s="27">
        <v>22098152.789749857</v>
      </c>
      <c r="Q10013" s="27">
        <v>21776991.633515537</v>
      </c>
      <c r="R10013" s="27">
        <v>21829438.340751011</v>
      </c>
      <c r="S10013" s="27">
        <v>19432579.562257167</v>
      </c>
      <c r="T10013" s="27">
        <v>19178664.533429604</v>
      </c>
      <c r="U10013" s="27">
        <v>19919098.257576041</v>
      </c>
      <c r="V10013" s="27">
        <v>19636895.49517474</v>
      </c>
      <c r="W10013" s="27">
        <v>19114444.249068778</v>
      </c>
      <c r="X10013" s="27">
        <v>19039060.58824493</v>
      </c>
      <c r="Y10013" s="27">
        <v>18951161.409765121</v>
      </c>
      <c r="Z10013" s="27">
        <v>18129181.4201665</v>
      </c>
      <c r="AA10013" s="27">
        <v>16939640.839255001</v>
      </c>
      <c r="AB10013" s="27">
        <v>17270168.7229628</v>
      </c>
    </row>
    <row r="10014" spans="1:28" outlineLevel="3" x14ac:dyDescent="0.25">
      <c r="A10014" s="25" t="s">
        <v>11056</v>
      </c>
      <c r="B10014" s="25" t="s">
        <v>10636</v>
      </c>
      <c r="C10014" s="26" t="s">
        <v>11034</v>
      </c>
      <c r="D10014" s="26" t="s">
        <v>10673</v>
      </c>
      <c r="E10014" s="27">
        <v>14995997.785355251</v>
      </c>
      <c r="F10014" s="27">
        <v>14367997.711156897</v>
      </c>
      <c r="G10014" s="27">
        <v>13592382.269586608</v>
      </c>
      <c r="H10014" s="27">
        <v>14198723.196534447</v>
      </c>
      <c r="I10014" s="27">
        <v>13801730.254020862</v>
      </c>
      <c r="J10014" s="27">
        <v>13570521.018707009</v>
      </c>
      <c r="K10014" s="27">
        <v>14345062.397503627</v>
      </c>
      <c r="L10014" s="27">
        <v>16259757.405628493</v>
      </c>
      <c r="M10014" s="27">
        <v>17062114.977653272</v>
      </c>
      <c r="N10014" s="27">
        <v>17668175.890474714</v>
      </c>
      <c r="O10014" s="27">
        <v>15636240.56721825</v>
      </c>
      <c r="P10014" s="27">
        <v>15930761.793077087</v>
      </c>
      <c r="Q10014" s="27">
        <v>15937108.96156607</v>
      </c>
      <c r="R10014" s="27">
        <v>15978131.824174821</v>
      </c>
      <c r="S10014" s="27">
        <v>15547340.886239432</v>
      </c>
      <c r="T10014" s="27">
        <v>13514813.571620952</v>
      </c>
      <c r="U10014" s="27">
        <v>12901372.868121903</v>
      </c>
      <c r="V10014" s="27">
        <v>13624494.782707587</v>
      </c>
      <c r="W10014" s="27">
        <v>15030469.866084166</v>
      </c>
      <c r="X10014" s="27">
        <v>15641368.138099333</v>
      </c>
      <c r="Y10014" s="27">
        <v>15320096.62667286</v>
      </c>
      <c r="Z10014" s="27">
        <v>15832393.841887807</v>
      </c>
      <c r="AA10014" s="27">
        <v>13010546.696258618</v>
      </c>
      <c r="AB10014" s="27">
        <v>13773754.599684291</v>
      </c>
    </row>
    <row r="10015" spans="1:28" outlineLevel="3" x14ac:dyDescent="0.25">
      <c r="A10015" s="25" t="s">
        <v>11056</v>
      </c>
      <c r="B10015" s="25" t="s">
        <v>10636</v>
      </c>
      <c r="C10015" s="26" t="s">
        <v>11034</v>
      </c>
      <c r="D10015" s="26" t="s">
        <v>10674</v>
      </c>
      <c r="E10015" s="27">
        <v>9234063.27851668</v>
      </c>
      <c r="F10015" s="27">
        <v>31826381.228869453</v>
      </c>
      <c r="G10015" s="27">
        <v>31533953.006177951</v>
      </c>
      <c r="H10015" s="27">
        <v>30898528.808699243</v>
      </c>
      <c r="I10015" s="27">
        <v>31109193.702421725</v>
      </c>
      <c r="J10015" s="27">
        <v>30414483.023660216</v>
      </c>
      <c r="K10015" s="27">
        <v>6233631.7137605408</v>
      </c>
      <c r="L10015" s="27">
        <v>0</v>
      </c>
      <c r="M10015" s="27">
        <v>0</v>
      </c>
      <c r="N10015" s="27">
        <v>0</v>
      </c>
      <c r="O10015" s="27">
        <v>16807280.751392163</v>
      </c>
      <c r="P10015" s="27">
        <v>15711425.714779841</v>
      </c>
      <c r="Q10015" s="27">
        <v>15878545.191422105</v>
      </c>
      <c r="R10015" s="27">
        <v>15968314.054999456</v>
      </c>
      <c r="S10015" s="27">
        <v>17051883.19323488</v>
      </c>
      <c r="T10015" s="27">
        <v>17433110.896642651</v>
      </c>
      <c r="U10015" s="27">
        <v>22887462.387320925</v>
      </c>
      <c r="V10015" s="27">
        <v>27106490.47826305</v>
      </c>
      <c r="W10015" s="27">
        <v>25954221.266483221</v>
      </c>
      <c r="X10015" s="27">
        <v>15798186.744511932</v>
      </c>
      <c r="Y10015" s="27">
        <v>15799278.964203013</v>
      </c>
      <c r="Z10015" s="27">
        <v>15454701.913211999</v>
      </c>
      <c r="AA10015" s="27">
        <v>24978811.565403882</v>
      </c>
      <c r="AB10015" s="27">
        <v>24576256.222501367</v>
      </c>
    </row>
    <row r="10016" spans="1:28" outlineLevel="3" x14ac:dyDescent="0.25">
      <c r="A10016" s="25" t="s">
        <v>11056</v>
      </c>
      <c r="B10016" s="25" t="s">
        <v>10636</v>
      </c>
      <c r="C10016" s="26" t="s">
        <v>11034</v>
      </c>
      <c r="D10016" s="26" t="s">
        <v>10675</v>
      </c>
      <c r="E10016" s="27">
        <v>14929866.14085982</v>
      </c>
      <c r="F10016" s="27">
        <v>15168042.809063781</v>
      </c>
      <c r="G10016" s="27">
        <v>15956588.671861384</v>
      </c>
      <c r="H10016" s="27">
        <v>14801233.121650111</v>
      </c>
      <c r="I10016" s="27">
        <v>14262949.185442308</v>
      </c>
      <c r="J10016" s="27">
        <v>14033909.595854452</v>
      </c>
      <c r="K10016" s="27">
        <v>14641047.17298387</v>
      </c>
      <c r="L10016" s="27">
        <v>14481523.734586123</v>
      </c>
      <c r="M10016" s="27">
        <v>14084288.092114694</v>
      </c>
      <c r="N10016" s="27">
        <v>14469229.42866534</v>
      </c>
      <c r="O10016" s="27">
        <v>14873495.769389875</v>
      </c>
      <c r="P10016" s="27">
        <v>16699036.425856596</v>
      </c>
      <c r="Q10016" s="27">
        <v>16731644.106566489</v>
      </c>
      <c r="R10016" s="27">
        <v>13701063.136776945</v>
      </c>
      <c r="S10016" s="27">
        <v>14377135.464401156</v>
      </c>
      <c r="T10016" s="27">
        <v>14309610.675362106</v>
      </c>
      <c r="U10016" s="27">
        <v>12670947.615864141</v>
      </c>
      <c r="V10016" s="27">
        <v>12668007.248071462</v>
      </c>
      <c r="W10016" s="27">
        <v>11651771.319508992</v>
      </c>
      <c r="X10016" s="27">
        <v>11724790.075754583</v>
      </c>
      <c r="Y10016" s="27">
        <v>11498362.079063468</v>
      </c>
      <c r="Z10016" s="27">
        <v>11349308.098860746</v>
      </c>
      <c r="AA10016" s="27">
        <v>11433696.722417295</v>
      </c>
      <c r="AB10016" s="27">
        <v>11336301.813771138</v>
      </c>
    </row>
    <row r="10017" spans="1:28" outlineLevel="3" x14ac:dyDescent="0.25">
      <c r="A10017" s="25" t="s">
        <v>11056</v>
      </c>
      <c r="B10017" s="25" t="s">
        <v>10636</v>
      </c>
      <c r="C10017" s="26" t="s">
        <v>11034</v>
      </c>
      <c r="D10017" s="26" t="s">
        <v>10676</v>
      </c>
      <c r="E10017" s="27">
        <v>27633696.411166824</v>
      </c>
      <c r="F10017" s="27">
        <v>26244670.171071395</v>
      </c>
      <c r="G10017" s="27">
        <v>23796382.932502888</v>
      </c>
      <c r="H10017" s="27">
        <v>22988696.979726605</v>
      </c>
      <c r="I10017" s="27">
        <v>23012913.652021967</v>
      </c>
      <c r="J10017" s="27">
        <v>22656734.804967266</v>
      </c>
      <c r="K10017" s="27">
        <v>22274492.138515107</v>
      </c>
      <c r="L10017" s="27">
        <v>21329328.854113795</v>
      </c>
      <c r="M10017" s="27">
        <v>20937653.648878422</v>
      </c>
      <c r="N10017" s="27">
        <v>21064225.368175089</v>
      </c>
      <c r="O10017" s="27">
        <v>20161533.42880651</v>
      </c>
      <c r="P10017" s="27">
        <v>20374882.790476657</v>
      </c>
      <c r="Q10017" s="27">
        <v>20256840.136491343</v>
      </c>
      <c r="R10017" s="27">
        <v>19991845.498727027</v>
      </c>
      <c r="S10017" s="27">
        <v>18532620.363064058</v>
      </c>
      <c r="T10017" s="27">
        <v>18822163.479862463</v>
      </c>
      <c r="U10017" s="27">
        <v>17703128.670777235</v>
      </c>
      <c r="V10017" s="27">
        <v>16760433.857152354</v>
      </c>
      <c r="W10017" s="27">
        <v>16359991.816312337</v>
      </c>
      <c r="X10017" s="27">
        <v>15026606.518703222</v>
      </c>
      <c r="Y10017" s="27">
        <v>15382852.293601265</v>
      </c>
      <c r="Z10017" s="27">
        <v>18708472.404482458</v>
      </c>
      <c r="AA10017" s="27">
        <v>18446529.99630535</v>
      </c>
      <c r="AB10017" s="27">
        <v>18910137.76938013</v>
      </c>
    </row>
    <row r="10018" spans="1:28" outlineLevel="3" x14ac:dyDescent="0.25">
      <c r="A10018" s="25" t="s">
        <v>11056</v>
      </c>
      <c r="B10018" s="25" t="s">
        <v>10636</v>
      </c>
      <c r="C10018" s="26" t="s">
        <v>11034</v>
      </c>
      <c r="D10018" s="26" t="s">
        <v>10677</v>
      </c>
      <c r="E10018" s="27" t="s">
        <v>11208</v>
      </c>
      <c r="F10018" s="27" t="s">
        <v>11208</v>
      </c>
      <c r="G10018" s="27" t="s">
        <v>11208</v>
      </c>
      <c r="H10018" s="27" t="s">
        <v>11208</v>
      </c>
      <c r="I10018" s="27" t="s">
        <v>11217</v>
      </c>
      <c r="J10018" s="27" t="s">
        <v>11217</v>
      </c>
      <c r="K10018" s="27" t="s">
        <v>11218</v>
      </c>
      <c r="L10018" s="27" t="s">
        <v>11218</v>
      </c>
      <c r="M10018" s="27" t="s">
        <v>11218</v>
      </c>
      <c r="N10018" s="27" t="s">
        <v>11218</v>
      </c>
      <c r="O10018" s="27" t="s">
        <v>11218</v>
      </c>
      <c r="P10018" s="27" t="s">
        <v>11218</v>
      </c>
      <c r="Q10018" s="27" t="s">
        <v>11218</v>
      </c>
      <c r="R10018" s="27" t="s">
        <v>11218</v>
      </c>
      <c r="S10018" s="27" t="s">
        <v>11218</v>
      </c>
      <c r="T10018" s="27" t="s">
        <v>11218</v>
      </c>
      <c r="U10018" s="27" t="s">
        <v>11218</v>
      </c>
      <c r="V10018" s="27" t="s">
        <v>11218</v>
      </c>
      <c r="W10018" s="27" t="s">
        <v>11218</v>
      </c>
      <c r="X10018" s="27" t="s">
        <v>11218</v>
      </c>
      <c r="Y10018" s="27" t="s">
        <v>11218</v>
      </c>
      <c r="Z10018" s="27" t="s">
        <v>11218</v>
      </c>
      <c r="AA10018" s="27" t="s">
        <v>11218</v>
      </c>
      <c r="AB10018" s="27" t="s">
        <v>11218</v>
      </c>
    </row>
    <row r="10019" spans="1:28" outlineLevel="3" x14ac:dyDescent="0.25">
      <c r="A10019" s="25" t="s">
        <v>11056</v>
      </c>
      <c r="B10019" s="25" t="s">
        <v>10636</v>
      </c>
      <c r="C10019" s="26" t="s">
        <v>11034</v>
      </c>
      <c r="D10019" s="26" t="s">
        <v>10678</v>
      </c>
      <c r="E10019" s="27">
        <v>17280214.310702115</v>
      </c>
      <c r="F10019" s="27">
        <v>18917713.334604632</v>
      </c>
      <c r="G10019" s="27">
        <v>16089419.921602311</v>
      </c>
      <c r="H10019" s="27">
        <v>14557923.6520532</v>
      </c>
      <c r="I10019" s="27">
        <v>15946605.152495658</v>
      </c>
      <c r="J10019" s="27">
        <v>15507494.22267697</v>
      </c>
      <c r="K10019" s="27">
        <v>15100329.462172247</v>
      </c>
      <c r="L10019" s="27">
        <v>14993904.039178746</v>
      </c>
      <c r="M10019" s="27">
        <v>16381476.494745217</v>
      </c>
      <c r="N10019" s="27">
        <v>17314393.258859687</v>
      </c>
      <c r="O10019" s="27">
        <v>17718073.934574313</v>
      </c>
      <c r="P10019" s="27">
        <v>17789462.236026015</v>
      </c>
      <c r="Q10019" s="27">
        <v>17837434.339149259</v>
      </c>
      <c r="R10019" s="27">
        <v>17090796.595174477</v>
      </c>
      <c r="S10019" s="27">
        <v>17882928.972038358</v>
      </c>
      <c r="T10019" s="27">
        <v>17953663.032153722</v>
      </c>
      <c r="U10019" s="27">
        <v>17367580.411812708</v>
      </c>
      <c r="V10019" s="27">
        <v>17000894.198096149</v>
      </c>
      <c r="W10019" s="27">
        <v>15776400.095004866</v>
      </c>
      <c r="X10019" s="27">
        <v>14963315.316786202</v>
      </c>
      <c r="Y10019" s="27">
        <v>14711254.75864145</v>
      </c>
      <c r="Z10019" s="27">
        <v>14862969.116996573</v>
      </c>
      <c r="AA10019" s="27">
        <v>14832880.975469492</v>
      </c>
      <c r="AB10019" s="27">
        <v>14719352.645170743</v>
      </c>
    </row>
    <row r="10020" spans="1:28" outlineLevel="3" x14ac:dyDescent="0.25">
      <c r="A10020" s="25" t="s">
        <v>11056</v>
      </c>
      <c r="B10020" s="25" t="s">
        <v>10636</v>
      </c>
      <c r="C10020" s="26" t="s">
        <v>11034</v>
      </c>
      <c r="D10020" s="26" t="s">
        <v>10679</v>
      </c>
      <c r="E10020" s="27">
        <v>573812</v>
      </c>
      <c r="F10020" s="27">
        <v>583717</v>
      </c>
      <c r="G10020" s="27">
        <v>533758</v>
      </c>
      <c r="H10020" s="27">
        <v>546270</v>
      </c>
      <c r="I10020" s="27">
        <v>542205</v>
      </c>
      <c r="J10020" s="27">
        <v>3333773.2103951154</v>
      </c>
      <c r="K10020" s="27">
        <v>3080590.64728386</v>
      </c>
      <c r="L10020" s="27">
        <v>0</v>
      </c>
      <c r="M10020" s="27">
        <v>0</v>
      </c>
      <c r="N10020" s="27">
        <v>0</v>
      </c>
      <c r="O10020" s="27">
        <v>0</v>
      </c>
      <c r="P10020" s="27">
        <v>0</v>
      </c>
      <c r="Q10020" s="27">
        <v>0</v>
      </c>
      <c r="R10020" s="27">
        <v>0</v>
      </c>
      <c r="S10020" s="27">
        <v>0</v>
      </c>
      <c r="T10020" s="27">
        <v>0</v>
      </c>
      <c r="U10020" s="27">
        <v>0</v>
      </c>
      <c r="V10020" s="27">
        <v>0</v>
      </c>
      <c r="W10020" s="27">
        <v>0</v>
      </c>
      <c r="X10020" s="27">
        <v>0</v>
      </c>
      <c r="Y10020" s="27">
        <v>0</v>
      </c>
      <c r="Z10020" s="27">
        <v>0</v>
      </c>
      <c r="AA10020" s="27">
        <v>0</v>
      </c>
      <c r="AB10020" s="27">
        <v>0</v>
      </c>
    </row>
    <row r="10021" spans="1:28" outlineLevel="3" x14ac:dyDescent="0.25">
      <c r="A10021" s="25" t="s">
        <v>11056</v>
      </c>
      <c r="B10021" s="25" t="s">
        <v>10636</v>
      </c>
      <c r="C10021" s="26" t="s">
        <v>11034</v>
      </c>
      <c r="D10021" s="26" t="s">
        <v>10680</v>
      </c>
      <c r="E10021" s="27">
        <v>6340826.9143903404</v>
      </c>
      <c r="F10021" s="27">
        <v>6176138.1413934873</v>
      </c>
      <c r="G10021" s="27">
        <v>6038183.7252185792</v>
      </c>
      <c r="H10021" s="27">
        <v>5917221.6663719527</v>
      </c>
      <c r="I10021" s="27">
        <v>5595710.5115202749</v>
      </c>
      <c r="J10021" s="27">
        <v>6025081.6312039858</v>
      </c>
      <c r="K10021" s="27">
        <v>6037546.835503947</v>
      </c>
      <c r="L10021" s="27">
        <v>3537377.6030280762</v>
      </c>
      <c r="M10021" s="27">
        <v>3830496.4949298417</v>
      </c>
      <c r="N10021" s="27">
        <v>4108007.8344341135</v>
      </c>
      <c r="O10021" s="27">
        <v>4168150.0461490164</v>
      </c>
      <c r="P10021" s="27">
        <v>3790132.9474518145</v>
      </c>
      <c r="Q10021" s="27">
        <v>3554818.0330811092</v>
      </c>
      <c r="R10021" s="27">
        <v>3939415.5366742169</v>
      </c>
      <c r="S10021" s="27">
        <v>4209251.6567865023</v>
      </c>
      <c r="T10021" s="27">
        <v>3967225.6302751009</v>
      </c>
      <c r="U10021" s="27">
        <v>3899754.8522922411</v>
      </c>
      <c r="V10021" s="27">
        <v>4723673.8319686139</v>
      </c>
      <c r="W10021" s="27">
        <v>6030341.0604459532</v>
      </c>
      <c r="X10021" s="27">
        <v>4818835.7439068733</v>
      </c>
      <c r="Y10021" s="27">
        <v>4477406.8789680665</v>
      </c>
      <c r="Z10021" s="27">
        <v>4384436.0486048432</v>
      </c>
      <c r="AA10021" s="27">
        <v>7804323.9813663801</v>
      </c>
      <c r="AB10021" s="27">
        <v>7350559.3336905548</v>
      </c>
    </row>
    <row r="10022" spans="1:28" outlineLevel="3" x14ac:dyDescent="0.25">
      <c r="A10022" s="25" t="s">
        <v>11056</v>
      </c>
      <c r="B10022" s="25" t="s">
        <v>10636</v>
      </c>
      <c r="C10022" s="26" t="s">
        <v>11034</v>
      </c>
      <c r="D10022" s="26" t="s">
        <v>10681</v>
      </c>
      <c r="E10022" s="27" t="s">
        <v>11208</v>
      </c>
      <c r="F10022" s="27" t="s">
        <v>11208</v>
      </c>
      <c r="G10022" s="27" t="s">
        <v>11208</v>
      </c>
      <c r="H10022" s="27" t="s">
        <v>11208</v>
      </c>
      <c r="I10022" s="27" t="s">
        <v>11217</v>
      </c>
      <c r="J10022" s="27" t="s">
        <v>11217</v>
      </c>
      <c r="K10022" s="27" t="s">
        <v>11218</v>
      </c>
      <c r="L10022" s="27" t="s">
        <v>11218</v>
      </c>
      <c r="M10022" s="27" t="s">
        <v>11218</v>
      </c>
      <c r="N10022" s="27" t="s">
        <v>11218</v>
      </c>
      <c r="O10022" s="27" t="s">
        <v>11218</v>
      </c>
      <c r="P10022" s="27" t="s">
        <v>11218</v>
      </c>
      <c r="Q10022" s="27" t="s">
        <v>11218</v>
      </c>
      <c r="R10022" s="27" t="s">
        <v>11218</v>
      </c>
      <c r="S10022" s="27" t="s">
        <v>11218</v>
      </c>
      <c r="T10022" s="27" t="s">
        <v>11218</v>
      </c>
      <c r="U10022" s="27" t="s">
        <v>11218</v>
      </c>
      <c r="V10022" s="27" t="s">
        <v>11218</v>
      </c>
      <c r="W10022" s="27" t="s">
        <v>11218</v>
      </c>
      <c r="X10022" s="27" t="s">
        <v>11218</v>
      </c>
      <c r="Y10022" s="27" t="s">
        <v>11218</v>
      </c>
      <c r="Z10022" s="27" t="s">
        <v>11218</v>
      </c>
      <c r="AA10022" s="27" t="s">
        <v>11218</v>
      </c>
      <c r="AB10022" s="27" t="s">
        <v>11218</v>
      </c>
    </row>
    <row r="10023" spans="1:28" outlineLevel="3" x14ac:dyDescent="0.25">
      <c r="A10023" s="25" t="s">
        <v>11056</v>
      </c>
      <c r="B10023" s="25" t="s">
        <v>10636</v>
      </c>
      <c r="C10023" s="26" t="s">
        <v>11034</v>
      </c>
      <c r="D10023" s="26" t="s">
        <v>10682</v>
      </c>
      <c r="E10023" s="27" t="s">
        <v>11208</v>
      </c>
      <c r="F10023" s="27" t="s">
        <v>11208</v>
      </c>
      <c r="G10023" s="27" t="s">
        <v>11208</v>
      </c>
      <c r="H10023" s="27" t="s">
        <v>11208</v>
      </c>
      <c r="I10023" s="27" t="s">
        <v>11217</v>
      </c>
      <c r="J10023" s="27" t="s">
        <v>11217</v>
      </c>
      <c r="K10023" s="27" t="s">
        <v>11218</v>
      </c>
      <c r="L10023" s="27" t="s">
        <v>11218</v>
      </c>
      <c r="M10023" s="27" t="s">
        <v>11218</v>
      </c>
      <c r="N10023" s="27" t="s">
        <v>11218</v>
      </c>
      <c r="O10023" s="27" t="s">
        <v>11218</v>
      </c>
      <c r="P10023" s="27" t="s">
        <v>11218</v>
      </c>
      <c r="Q10023" s="27" t="s">
        <v>11218</v>
      </c>
      <c r="R10023" s="27" t="s">
        <v>11218</v>
      </c>
      <c r="S10023" s="27" t="s">
        <v>11218</v>
      </c>
      <c r="T10023" s="27" t="s">
        <v>11218</v>
      </c>
      <c r="U10023" s="27" t="s">
        <v>11218</v>
      </c>
      <c r="V10023" s="27" t="s">
        <v>11218</v>
      </c>
      <c r="W10023" s="27" t="s">
        <v>11218</v>
      </c>
      <c r="X10023" s="27" t="s">
        <v>11218</v>
      </c>
      <c r="Y10023" s="27" t="s">
        <v>11218</v>
      </c>
      <c r="Z10023" s="27" t="s">
        <v>11218</v>
      </c>
      <c r="AA10023" s="27" t="s">
        <v>11218</v>
      </c>
      <c r="AB10023" s="27" t="s">
        <v>11218</v>
      </c>
    </row>
    <row r="10024" spans="1:28" outlineLevel="3" x14ac:dyDescent="0.25">
      <c r="A10024" s="25" t="s">
        <v>11056</v>
      </c>
      <c r="B10024" s="25" t="s">
        <v>10636</v>
      </c>
      <c r="C10024" s="26" t="s">
        <v>11034</v>
      </c>
      <c r="D10024" s="26" t="s">
        <v>11179</v>
      </c>
      <c r="E10024" s="27">
        <v>142219508.5700829</v>
      </c>
      <c r="F10024" s="27">
        <v>113047182.14809906</v>
      </c>
      <c r="G10024" s="27">
        <v>117104996.20075975</v>
      </c>
      <c r="H10024" s="27">
        <v>118610509.0663718</v>
      </c>
      <c r="I10024" s="27">
        <v>110252086.8054045</v>
      </c>
      <c r="J10024" s="27">
        <v>94642643.801980898</v>
      </c>
      <c r="K10024" s="27">
        <v>202100788.0966028</v>
      </c>
      <c r="L10024" s="27">
        <v>121390251.61936691</v>
      </c>
      <c r="M10024" s="27">
        <v>121593734.36424917</v>
      </c>
      <c r="N10024" s="27">
        <v>95347517.390578151</v>
      </c>
      <c r="O10024" s="27">
        <v>63874704.176565133</v>
      </c>
      <c r="P10024" s="27">
        <v>90201176.780294731</v>
      </c>
      <c r="Q10024" s="27">
        <v>65945565.803024039</v>
      </c>
      <c r="R10024" s="27">
        <v>67193645.008659825</v>
      </c>
      <c r="S10024" s="27">
        <v>63845942.725910179</v>
      </c>
      <c r="T10024" s="27">
        <v>63190598.478227399</v>
      </c>
      <c r="U10024" s="27">
        <v>57279265.504008062</v>
      </c>
      <c r="V10024" s="27">
        <v>95987097.917531312</v>
      </c>
      <c r="W10024" s="27">
        <v>56790802.08555346</v>
      </c>
      <c r="X10024" s="27">
        <v>86648186.324093461</v>
      </c>
      <c r="Y10024" s="27">
        <v>75011616.952486813</v>
      </c>
      <c r="Z10024" s="27">
        <v>74587255.317266136</v>
      </c>
      <c r="AA10024" s="27">
        <v>85081682.882307917</v>
      </c>
      <c r="AB10024" s="27">
        <v>79483667.82711114</v>
      </c>
    </row>
    <row r="10025" spans="1:28" outlineLevel="2" x14ac:dyDescent="0.25">
      <c r="A10025" s="25"/>
      <c r="B10025" s="25" t="s">
        <v>10636</v>
      </c>
      <c r="C10025" s="26" t="s">
        <v>11034</v>
      </c>
      <c r="D10025" s="26" t="s">
        <v>11340</v>
      </c>
      <c r="E10025" s="27">
        <v>644958059.54562235</v>
      </c>
      <c r="F10025" s="27">
        <v>613828187.72626889</v>
      </c>
      <c r="G10025" s="27">
        <v>606204358.5875417</v>
      </c>
      <c r="H10025" s="27">
        <v>608955444.47270513</v>
      </c>
      <c r="I10025" s="27">
        <v>610987782.15489626</v>
      </c>
      <c r="J10025" s="27">
        <v>602481026.08081472</v>
      </c>
      <c r="K10025" s="27">
        <v>632851928.45448709</v>
      </c>
      <c r="L10025" s="27">
        <v>595355068.29289389</v>
      </c>
      <c r="M10025" s="27">
        <v>596392604.34144592</v>
      </c>
      <c r="N10025" s="27">
        <v>600709685.31339455</v>
      </c>
      <c r="O10025" s="27">
        <v>578033609.05488348</v>
      </c>
      <c r="P10025" s="27">
        <v>596388639.19227409</v>
      </c>
      <c r="Q10025" s="27">
        <v>598891254.99280047</v>
      </c>
      <c r="R10025" s="27">
        <v>595763638.09467173</v>
      </c>
      <c r="S10025" s="27">
        <v>565759418.39132333</v>
      </c>
      <c r="T10025" s="27">
        <v>590156926.21437609</v>
      </c>
      <c r="U10025" s="27">
        <v>573782003.63435912</v>
      </c>
      <c r="V10025" s="27">
        <v>561933099.57333148</v>
      </c>
      <c r="W10025" s="27">
        <v>537842038.99639976</v>
      </c>
      <c r="X10025" s="27">
        <v>555930457.99321914</v>
      </c>
      <c r="Y10025" s="27">
        <v>546743926.42456174</v>
      </c>
      <c r="Z10025" s="27">
        <v>541481233.95077205</v>
      </c>
      <c r="AA10025" s="27">
        <v>528853615.91869652</v>
      </c>
      <c r="AB10025" s="27">
        <v>530390166.63652629</v>
      </c>
    </row>
    <row r="10026" spans="1:28" outlineLevel="3" x14ac:dyDescent="0.25">
      <c r="A10026" s="25" t="s">
        <v>11056</v>
      </c>
      <c r="B10026" s="25" t="s">
        <v>10684</v>
      </c>
      <c r="C10026" s="26" t="s">
        <v>11035</v>
      </c>
      <c r="D10026" s="26" t="s">
        <v>10683</v>
      </c>
      <c r="E10026" s="27">
        <v>11746251.287510222</v>
      </c>
      <c r="F10026" s="27">
        <v>10504827.340754675</v>
      </c>
      <c r="G10026" s="27">
        <v>10361205.088321446</v>
      </c>
      <c r="H10026" s="27">
        <v>10100130.684366213</v>
      </c>
      <c r="I10026" s="27">
        <v>10030723.885733433</v>
      </c>
      <c r="J10026" s="27">
        <v>10002886.428736724</v>
      </c>
      <c r="K10026" s="27">
        <v>13821708.869086463</v>
      </c>
      <c r="L10026" s="27">
        <v>15190426.496843306</v>
      </c>
      <c r="M10026" s="27">
        <v>7642654.2744296519</v>
      </c>
      <c r="N10026" s="27">
        <v>7469874.6367790867</v>
      </c>
      <c r="O10026" s="27">
        <v>7474212.6374784913</v>
      </c>
      <c r="P10026" s="27">
        <v>7233619.292304107</v>
      </c>
      <c r="Q10026" s="27">
        <v>7233073.1643848503</v>
      </c>
      <c r="R10026" s="27">
        <v>7064606.9638656322</v>
      </c>
      <c r="S10026" s="27">
        <v>6950998.0997096132</v>
      </c>
      <c r="T10026" s="27">
        <v>5962727.3498507701</v>
      </c>
      <c r="U10026" s="27">
        <v>5603207.9121459108</v>
      </c>
      <c r="V10026" s="27">
        <v>5653630.0099493787</v>
      </c>
      <c r="W10026" s="27">
        <v>5451710.5142071592</v>
      </c>
      <c r="X10026" s="27">
        <v>5511983.1027786843</v>
      </c>
      <c r="Y10026" s="27">
        <v>5374556.714298741</v>
      </c>
      <c r="Z10026" s="27">
        <v>5316618.3869480425</v>
      </c>
      <c r="AA10026" s="27">
        <v>4198936.4389540851</v>
      </c>
      <c r="AB10026" s="27">
        <v>3882307.7717129304</v>
      </c>
    </row>
    <row r="10027" spans="1:28" outlineLevel="3" x14ac:dyDescent="0.25">
      <c r="A10027" s="25" t="s">
        <v>11056</v>
      </c>
      <c r="B10027" s="25" t="s">
        <v>10684</v>
      </c>
      <c r="C10027" s="26" t="s">
        <v>11035</v>
      </c>
      <c r="D10027" s="26" t="s">
        <v>10685</v>
      </c>
      <c r="E10027" s="27">
        <v>14121931.473360406</v>
      </c>
      <c r="F10027" s="27">
        <v>13179241.859091401</v>
      </c>
      <c r="G10027" s="27">
        <v>11634528.017992686</v>
      </c>
      <c r="H10027" s="27">
        <v>10586061.657446899</v>
      </c>
      <c r="I10027" s="27">
        <v>11336002.810122618</v>
      </c>
      <c r="J10027" s="27">
        <v>11760111.673402511</v>
      </c>
      <c r="K10027" s="27">
        <v>9819461.8430141099</v>
      </c>
      <c r="L10027" s="27">
        <v>10023640.647055428</v>
      </c>
      <c r="M10027" s="27">
        <v>10660137.183100175</v>
      </c>
      <c r="N10027" s="27">
        <v>10860600.312909501</v>
      </c>
      <c r="O10027" s="27">
        <v>10254555.678940341</v>
      </c>
      <c r="P10027" s="27">
        <v>8170813.7855679961</v>
      </c>
      <c r="Q10027" s="27">
        <v>7310975.3249600129</v>
      </c>
      <c r="R10027" s="27">
        <v>7391345.8714082669</v>
      </c>
      <c r="S10027" s="27">
        <v>7477112.8605679292</v>
      </c>
      <c r="T10027" s="27">
        <v>7154089.0907775164</v>
      </c>
      <c r="U10027" s="27">
        <v>6830528.0239597755</v>
      </c>
      <c r="V10027" s="27">
        <v>8842277.1421995647</v>
      </c>
      <c r="W10027" s="27">
        <v>10946699.853004158</v>
      </c>
      <c r="X10027" s="27">
        <v>10402182.703814512</v>
      </c>
      <c r="Y10027" s="27">
        <v>10030999.452983325</v>
      </c>
      <c r="Z10027" s="27">
        <v>10716534.424496597</v>
      </c>
      <c r="AA10027" s="27">
        <v>12426441.097674549</v>
      </c>
      <c r="AB10027" s="27">
        <v>12423827.849511161</v>
      </c>
    </row>
    <row r="10028" spans="1:28" outlineLevel="3" x14ac:dyDescent="0.25">
      <c r="A10028" s="25" t="s">
        <v>11056</v>
      </c>
      <c r="B10028" s="25" t="s">
        <v>10684</v>
      </c>
      <c r="C10028" s="26" t="s">
        <v>11035</v>
      </c>
      <c r="D10028" s="26" t="s">
        <v>10686</v>
      </c>
      <c r="E10028" s="27">
        <v>8206834.1720530502</v>
      </c>
      <c r="F10028" s="27">
        <v>7946953.8326235246</v>
      </c>
      <c r="G10028" s="27">
        <v>7721884.4589113984</v>
      </c>
      <c r="H10028" s="27">
        <v>7796823.2892800234</v>
      </c>
      <c r="I10028" s="27">
        <v>7712726.9896234805</v>
      </c>
      <c r="J10028" s="27">
        <v>7453823.7576813344</v>
      </c>
      <c r="K10028" s="27">
        <v>8617722.5780531503</v>
      </c>
      <c r="L10028" s="27">
        <v>7829639.9967446653</v>
      </c>
      <c r="M10028" s="27">
        <v>7345429.4791214149</v>
      </c>
      <c r="N10028" s="27">
        <v>7389423.7395132724</v>
      </c>
      <c r="O10028" s="27">
        <v>7311218.2903076336</v>
      </c>
      <c r="P10028" s="27">
        <v>6717407.6677037682</v>
      </c>
      <c r="Q10028" s="27">
        <v>6524225.7755584456</v>
      </c>
      <c r="R10028" s="27">
        <v>6092516.8771899492</v>
      </c>
      <c r="S10028" s="27">
        <v>6737596.5484946351</v>
      </c>
      <c r="T10028" s="27">
        <v>6902954.5837479448</v>
      </c>
      <c r="U10028" s="27">
        <v>6621268.2178737484</v>
      </c>
      <c r="V10028" s="27">
        <v>6485324.3326638844</v>
      </c>
      <c r="W10028" s="27">
        <v>6557894.3810517043</v>
      </c>
      <c r="X10028" s="27">
        <v>6869205.5679792184</v>
      </c>
      <c r="Y10028" s="27">
        <v>6798576.0460357899</v>
      </c>
      <c r="Z10028" s="27">
        <v>6251038.8369809343</v>
      </c>
      <c r="AA10028" s="27">
        <v>5874519.2523241099</v>
      </c>
      <c r="AB10028" s="27">
        <v>6095894.117297723</v>
      </c>
    </row>
    <row r="10029" spans="1:28" outlineLevel="3" x14ac:dyDescent="0.25">
      <c r="A10029" s="25" t="s">
        <v>11056</v>
      </c>
      <c r="B10029" s="25" t="s">
        <v>10684</v>
      </c>
      <c r="C10029" s="26" t="s">
        <v>11035</v>
      </c>
      <c r="D10029" s="26" t="s">
        <v>10687</v>
      </c>
      <c r="E10029" s="27">
        <v>7208460.7167756073</v>
      </c>
      <c r="F10029" s="27">
        <v>7008156.2830622066</v>
      </c>
      <c r="G10029" s="27">
        <v>6736216.4442426711</v>
      </c>
      <c r="H10029" s="27">
        <v>6125594.2573784478</v>
      </c>
      <c r="I10029" s="27">
        <v>6323713.6793573126</v>
      </c>
      <c r="J10029" s="27">
        <v>7280819.5117591433</v>
      </c>
      <c r="K10029" s="27">
        <v>7370465.428546045</v>
      </c>
      <c r="L10029" s="27">
        <v>8054614.6355209397</v>
      </c>
      <c r="M10029" s="27">
        <v>7997678.6319141202</v>
      </c>
      <c r="N10029" s="27">
        <v>7814442.5570487399</v>
      </c>
      <c r="O10029" s="27">
        <v>10711918.254215874</v>
      </c>
      <c r="P10029" s="27">
        <v>10399958.003893258</v>
      </c>
      <c r="Q10029" s="27">
        <v>10166057.834492013</v>
      </c>
      <c r="R10029" s="27">
        <v>9379373.5859231204</v>
      </c>
      <c r="S10029" s="27">
        <v>9165218.1478896234</v>
      </c>
      <c r="T10029" s="27">
        <v>8900910.1523412019</v>
      </c>
      <c r="U10029" s="27">
        <v>8879506.9966535959</v>
      </c>
      <c r="V10029" s="27">
        <v>8963062.9608740881</v>
      </c>
      <c r="W10029" s="27">
        <v>5052121.7152929921</v>
      </c>
      <c r="X10029" s="27">
        <v>5239939.041385063</v>
      </c>
      <c r="Y10029" s="27">
        <v>5141714.5420108913</v>
      </c>
      <c r="Z10029" s="27">
        <v>5182290.7388577592</v>
      </c>
      <c r="AA10029" s="27">
        <v>5313233.3188391849</v>
      </c>
      <c r="AB10029" s="27">
        <v>4857887.0559439156</v>
      </c>
    </row>
    <row r="10030" spans="1:28" outlineLevel="3" x14ac:dyDescent="0.25">
      <c r="A10030" s="25" t="s">
        <v>11056</v>
      </c>
      <c r="B10030" s="25" t="s">
        <v>10684</v>
      </c>
      <c r="C10030" s="26" t="s">
        <v>11035</v>
      </c>
      <c r="D10030" s="26" t="s">
        <v>10688</v>
      </c>
      <c r="E10030" s="27" t="s">
        <v>11208</v>
      </c>
      <c r="F10030" s="27" t="s">
        <v>11208</v>
      </c>
      <c r="G10030" s="27" t="s">
        <v>11208</v>
      </c>
      <c r="H10030" s="27" t="s">
        <v>11208</v>
      </c>
      <c r="I10030" s="27" t="s">
        <v>11208</v>
      </c>
      <c r="J10030" s="27" t="s">
        <v>11208</v>
      </c>
      <c r="K10030" s="27">
        <v>0</v>
      </c>
      <c r="L10030" s="27">
        <v>0</v>
      </c>
      <c r="M10030" s="27">
        <v>0</v>
      </c>
      <c r="N10030" s="27">
        <v>0</v>
      </c>
      <c r="O10030" s="27">
        <v>0</v>
      </c>
      <c r="P10030" s="27">
        <v>0</v>
      </c>
      <c r="Q10030" s="27" t="s">
        <v>11218</v>
      </c>
      <c r="R10030" s="27">
        <v>0</v>
      </c>
      <c r="S10030" s="27">
        <v>0</v>
      </c>
      <c r="T10030" s="27" t="s">
        <v>11218</v>
      </c>
      <c r="U10030" s="27" t="s">
        <v>11218</v>
      </c>
      <c r="V10030" s="27" t="s">
        <v>11218</v>
      </c>
      <c r="W10030" s="27" t="s">
        <v>11218</v>
      </c>
      <c r="X10030" s="27" t="s">
        <v>11218</v>
      </c>
      <c r="Y10030" s="27" t="s">
        <v>11218</v>
      </c>
      <c r="Z10030" s="27" t="s">
        <v>11218</v>
      </c>
      <c r="AA10030" s="27" t="s">
        <v>11218</v>
      </c>
      <c r="AB10030" s="27" t="s">
        <v>11218</v>
      </c>
    </row>
    <row r="10031" spans="1:28" outlineLevel="3" x14ac:dyDescent="0.25">
      <c r="A10031" s="25" t="s">
        <v>11056</v>
      </c>
      <c r="B10031" s="25" t="s">
        <v>10684</v>
      </c>
      <c r="C10031" s="26" t="s">
        <v>11035</v>
      </c>
      <c r="D10031" s="26" t="s">
        <v>10689</v>
      </c>
      <c r="E10031" s="27">
        <v>12709832.754415039</v>
      </c>
      <c r="F10031" s="27">
        <v>12134291.719932534</v>
      </c>
      <c r="G10031" s="27">
        <v>12369855.92480085</v>
      </c>
      <c r="H10031" s="27">
        <v>12294344.656863846</v>
      </c>
      <c r="I10031" s="27">
        <v>11715029.404060949</v>
      </c>
      <c r="J10031" s="27">
        <v>11604280.626023758</v>
      </c>
      <c r="K10031" s="27">
        <v>9710955.287979776</v>
      </c>
      <c r="L10031" s="27">
        <v>9876210.5087354127</v>
      </c>
      <c r="M10031" s="27">
        <v>10638489.701988392</v>
      </c>
      <c r="N10031" s="27">
        <v>12555423.792027798</v>
      </c>
      <c r="O10031" s="27">
        <v>10879432.315901959</v>
      </c>
      <c r="P10031" s="27">
        <v>10608601.470301934</v>
      </c>
      <c r="Q10031" s="27">
        <v>10555160.223726384</v>
      </c>
      <c r="R10031" s="27">
        <v>10413981.182797916</v>
      </c>
      <c r="S10031" s="27">
        <v>10108019.564873474</v>
      </c>
      <c r="T10031" s="27">
        <v>11579260.521297745</v>
      </c>
      <c r="U10031" s="27">
        <v>11346704.227678018</v>
      </c>
      <c r="V10031" s="27">
        <v>11033089.214655418</v>
      </c>
      <c r="W10031" s="27">
        <v>10518525.023433624</v>
      </c>
      <c r="X10031" s="27">
        <v>10896338.913239816</v>
      </c>
      <c r="Y10031" s="27">
        <v>10513907.34307136</v>
      </c>
      <c r="Z10031" s="27">
        <v>10478504.193443518</v>
      </c>
      <c r="AA10031" s="27">
        <v>8289194.8924730206</v>
      </c>
      <c r="AB10031" s="27">
        <v>8590391.62422988</v>
      </c>
    </row>
    <row r="10032" spans="1:28" outlineLevel="3" x14ac:dyDescent="0.25">
      <c r="A10032" s="25" t="s">
        <v>11056</v>
      </c>
      <c r="B10032" s="25" t="s">
        <v>10684</v>
      </c>
      <c r="C10032" s="26" t="s">
        <v>11035</v>
      </c>
      <c r="D10032" s="26" t="s">
        <v>10690</v>
      </c>
      <c r="E10032" s="27" t="s">
        <v>11208</v>
      </c>
      <c r="F10032" s="27" t="s">
        <v>11208</v>
      </c>
      <c r="G10032" s="27" t="s">
        <v>11208</v>
      </c>
      <c r="H10032" s="27" t="s">
        <v>11208</v>
      </c>
      <c r="I10032" s="27" t="s">
        <v>11217</v>
      </c>
      <c r="J10032" s="27" t="s">
        <v>11217</v>
      </c>
      <c r="K10032" s="27" t="s">
        <v>11218</v>
      </c>
      <c r="L10032" s="27" t="s">
        <v>11218</v>
      </c>
      <c r="M10032" s="27" t="s">
        <v>11218</v>
      </c>
      <c r="N10032" s="27" t="s">
        <v>11218</v>
      </c>
      <c r="O10032" s="27" t="s">
        <v>11218</v>
      </c>
      <c r="P10032" s="27" t="s">
        <v>11218</v>
      </c>
      <c r="Q10032" s="27" t="s">
        <v>11218</v>
      </c>
      <c r="R10032" s="27" t="s">
        <v>11218</v>
      </c>
      <c r="S10032" s="27" t="s">
        <v>11218</v>
      </c>
      <c r="T10032" s="27" t="s">
        <v>11218</v>
      </c>
      <c r="U10032" s="27" t="s">
        <v>11218</v>
      </c>
      <c r="V10032" s="27" t="s">
        <v>11218</v>
      </c>
      <c r="W10032" s="27" t="s">
        <v>11218</v>
      </c>
      <c r="X10032" s="27" t="s">
        <v>11218</v>
      </c>
      <c r="Y10032" s="27" t="s">
        <v>11218</v>
      </c>
      <c r="Z10032" s="27" t="s">
        <v>11218</v>
      </c>
      <c r="AA10032" s="27" t="s">
        <v>11218</v>
      </c>
      <c r="AB10032" s="27" t="s">
        <v>11218</v>
      </c>
    </row>
    <row r="10033" spans="1:28" outlineLevel="3" x14ac:dyDescent="0.25">
      <c r="A10033" s="25" t="s">
        <v>11056</v>
      </c>
      <c r="B10033" s="25" t="s">
        <v>10684</v>
      </c>
      <c r="C10033" s="26" t="s">
        <v>11035</v>
      </c>
      <c r="D10033" s="26" t="s">
        <v>10691</v>
      </c>
      <c r="E10033" s="27">
        <v>15011657.532006487</v>
      </c>
      <c r="F10033" s="27">
        <v>14799196.849998046</v>
      </c>
      <c r="G10033" s="27">
        <v>14230832.218876736</v>
      </c>
      <c r="H10033" s="27">
        <v>15166515.017532298</v>
      </c>
      <c r="I10033" s="27">
        <v>15942351.211388772</v>
      </c>
      <c r="J10033" s="27">
        <v>22538928.908630878</v>
      </c>
      <c r="K10033" s="27">
        <v>15181735.127858024</v>
      </c>
      <c r="L10033" s="27">
        <v>15371821.208873041</v>
      </c>
      <c r="M10033" s="27">
        <v>14568644.440543208</v>
      </c>
      <c r="N10033" s="27">
        <v>14768523.112992579</v>
      </c>
      <c r="O10033" s="27">
        <v>14658170.071822498</v>
      </c>
      <c r="P10033" s="27">
        <v>13977591.119765185</v>
      </c>
      <c r="Q10033" s="27">
        <v>12580216.516623043</v>
      </c>
      <c r="R10033" s="27">
        <v>11889723.598163679</v>
      </c>
      <c r="S10033" s="27">
        <v>11576843.802000705</v>
      </c>
      <c r="T10033" s="27">
        <v>11417045.170467284</v>
      </c>
      <c r="U10033" s="27">
        <v>11121457.293754211</v>
      </c>
      <c r="V10033" s="27">
        <v>9904396.701861769</v>
      </c>
      <c r="W10033" s="27">
        <v>9718328.9903586879</v>
      </c>
      <c r="X10033" s="27">
        <v>9393277.8226396348</v>
      </c>
      <c r="Y10033" s="27">
        <v>8836750.2859020811</v>
      </c>
      <c r="Z10033" s="27">
        <v>10498061.698787594</v>
      </c>
      <c r="AA10033" s="27">
        <v>8847485.9253094308</v>
      </c>
      <c r="AB10033" s="27">
        <v>8153801.387832555</v>
      </c>
    </row>
    <row r="10034" spans="1:28" outlineLevel="3" x14ac:dyDescent="0.25">
      <c r="A10034" s="25" t="s">
        <v>11056</v>
      </c>
      <c r="B10034" s="25" t="s">
        <v>10684</v>
      </c>
      <c r="C10034" s="26" t="s">
        <v>11035</v>
      </c>
      <c r="D10034" s="26" t="s">
        <v>10692</v>
      </c>
      <c r="E10034" s="27">
        <v>22960659.526757985</v>
      </c>
      <c r="F10034" s="27">
        <v>22689119.816360272</v>
      </c>
      <c r="G10034" s="27">
        <v>21830052.886093553</v>
      </c>
      <c r="H10034" s="27">
        <v>21705132.718820889</v>
      </c>
      <c r="I10034" s="27">
        <v>25340016.906459384</v>
      </c>
      <c r="J10034" s="27">
        <v>24602276.57516636</v>
      </c>
      <c r="K10034" s="27">
        <v>24132809.055137254</v>
      </c>
      <c r="L10034" s="27">
        <v>27034859.231974311</v>
      </c>
      <c r="M10034" s="27">
        <v>21593248.060332816</v>
      </c>
      <c r="N10034" s="27">
        <v>21878360.23560321</v>
      </c>
      <c r="O10034" s="27">
        <v>20847046.25505197</v>
      </c>
      <c r="P10034" s="27">
        <v>16832642.178612567</v>
      </c>
      <c r="Q10034" s="27">
        <v>13509897.555820318</v>
      </c>
      <c r="R10034" s="27">
        <v>6051133.5948055629</v>
      </c>
      <c r="S10034" s="27">
        <v>6049134.009003628</v>
      </c>
      <c r="T10034" s="27">
        <v>5250908.1179918349</v>
      </c>
      <c r="U10034" s="27">
        <v>6323075.9899096657</v>
      </c>
      <c r="V10034" s="27">
        <v>9443799.4839965552</v>
      </c>
      <c r="W10034" s="27">
        <v>9945281.6692285389</v>
      </c>
      <c r="X10034" s="27">
        <v>9032612.3340062797</v>
      </c>
      <c r="Y10034" s="27">
        <v>10415558.247917291</v>
      </c>
      <c r="Z10034" s="27">
        <v>9846879.2304046266</v>
      </c>
      <c r="AA10034" s="27">
        <v>11437333.7486616</v>
      </c>
      <c r="AB10034" s="27">
        <v>13454881.736513898</v>
      </c>
    </row>
    <row r="10035" spans="1:28" outlineLevel="3" x14ac:dyDescent="0.25">
      <c r="A10035" s="25" t="s">
        <v>11056</v>
      </c>
      <c r="B10035" s="25" t="s">
        <v>10684</v>
      </c>
      <c r="C10035" s="26" t="s">
        <v>11035</v>
      </c>
      <c r="D10035" s="26" t="s">
        <v>10693</v>
      </c>
      <c r="E10035" s="27">
        <v>13440762.364367804</v>
      </c>
      <c r="F10035" s="27">
        <v>12819227.076804385</v>
      </c>
      <c r="G10035" s="27">
        <v>10493269.296871366</v>
      </c>
      <c r="H10035" s="27">
        <v>10626928.023897815</v>
      </c>
      <c r="I10035" s="27">
        <v>10419617.487987</v>
      </c>
      <c r="J10035" s="27">
        <v>10121491.00794353</v>
      </c>
      <c r="K10035" s="27">
        <v>9311013.8419993315</v>
      </c>
      <c r="L10035" s="27">
        <v>9386702.5563626923</v>
      </c>
      <c r="M10035" s="27">
        <v>9476228.3955802564</v>
      </c>
      <c r="N10035" s="27">
        <v>9185748.9699296933</v>
      </c>
      <c r="O10035" s="27">
        <v>9003821.7028230745</v>
      </c>
      <c r="P10035" s="27">
        <v>9191818.8269267548</v>
      </c>
      <c r="Q10035" s="27">
        <v>10851790.994469846</v>
      </c>
      <c r="R10035" s="27">
        <v>10165523.828016821</v>
      </c>
      <c r="S10035" s="27">
        <v>9989387.1493126936</v>
      </c>
      <c r="T10035" s="27">
        <v>9880787.9273546673</v>
      </c>
      <c r="U10035" s="27">
        <v>4634764.3573441273</v>
      </c>
      <c r="V10035" s="27">
        <v>4464116.5112591926</v>
      </c>
      <c r="W10035" s="27">
        <v>4362584.4666229356</v>
      </c>
      <c r="X10035" s="27">
        <v>5068940.1358090779</v>
      </c>
      <c r="Y10035" s="27">
        <v>5238420.18342942</v>
      </c>
      <c r="Z10035" s="27">
        <v>5227718.4629189745</v>
      </c>
      <c r="AA10035" s="27">
        <v>5035455.1163605396</v>
      </c>
      <c r="AB10035" s="27">
        <v>4942464.2681864137</v>
      </c>
    </row>
    <row r="10036" spans="1:28" outlineLevel="3" x14ac:dyDescent="0.25">
      <c r="A10036" s="25" t="s">
        <v>11056</v>
      </c>
      <c r="B10036" s="25" t="s">
        <v>10684</v>
      </c>
      <c r="C10036" s="26" t="s">
        <v>11035</v>
      </c>
      <c r="D10036" s="26" t="s">
        <v>10694</v>
      </c>
      <c r="E10036" s="27">
        <v>8570130.5141188074</v>
      </c>
      <c r="F10036" s="27">
        <v>8394798.8010762706</v>
      </c>
      <c r="G10036" s="27">
        <v>8263957.0030295225</v>
      </c>
      <c r="H10036" s="27">
        <v>2735086.7932746732</v>
      </c>
      <c r="I10036" s="27">
        <v>7634362.0626209332</v>
      </c>
      <c r="J10036" s="27">
        <v>2480754.6137340311</v>
      </c>
      <c r="K10036" s="27">
        <v>2019522.1723662093</v>
      </c>
      <c r="L10036" s="27">
        <v>12788759.859094093</v>
      </c>
      <c r="M10036" s="27">
        <v>12917660.689360831</v>
      </c>
      <c r="N10036" s="27">
        <v>14570811.722087845</v>
      </c>
      <c r="O10036" s="27">
        <v>14763224.133926997</v>
      </c>
      <c r="P10036" s="27">
        <v>12706133.848083708</v>
      </c>
      <c r="Q10036" s="27">
        <v>9163802.9274710678</v>
      </c>
      <c r="R10036" s="27">
        <v>7710938.0688546458</v>
      </c>
      <c r="S10036" s="27">
        <v>7920299.263405011</v>
      </c>
      <c r="T10036" s="27">
        <v>8874806.2132056653</v>
      </c>
      <c r="U10036" s="27">
        <v>9089524.4071032647</v>
      </c>
      <c r="V10036" s="27">
        <v>8930341.5675002914</v>
      </c>
      <c r="W10036" s="27">
        <v>9387894.3122590892</v>
      </c>
      <c r="X10036" s="27">
        <v>10052323.000600349</v>
      </c>
      <c r="Y10036" s="27">
        <v>10335588.356767884</v>
      </c>
      <c r="Z10036" s="27">
        <v>10171821.531501224</v>
      </c>
      <c r="AA10036" s="27">
        <v>9834566.6558703966</v>
      </c>
      <c r="AB10036" s="27">
        <v>10164864.746162694</v>
      </c>
    </row>
    <row r="10037" spans="1:28" outlineLevel="3" x14ac:dyDescent="0.25">
      <c r="A10037" s="25" t="s">
        <v>11056</v>
      </c>
      <c r="B10037" s="25" t="s">
        <v>10684</v>
      </c>
      <c r="C10037" s="26" t="s">
        <v>11035</v>
      </c>
      <c r="D10037" s="26" t="s">
        <v>10695</v>
      </c>
      <c r="E10037" s="27">
        <v>14991575.18706052</v>
      </c>
      <c r="F10037" s="27">
        <v>15253982.527938485</v>
      </c>
      <c r="G10037" s="27">
        <v>15203800.449297119</v>
      </c>
      <c r="H10037" s="27">
        <v>14309608.800814386</v>
      </c>
      <c r="I10037" s="27">
        <v>15412496.922429489</v>
      </c>
      <c r="J10037" s="27">
        <v>14717704.972540453</v>
      </c>
      <c r="K10037" s="27">
        <v>13503137.842140047</v>
      </c>
      <c r="L10037" s="27">
        <v>13634376.45292859</v>
      </c>
      <c r="M10037" s="27">
        <v>13263463.001986563</v>
      </c>
      <c r="N10037" s="27">
        <v>13359408.991045658</v>
      </c>
      <c r="O10037" s="27">
        <v>12462889.386091417</v>
      </c>
      <c r="P10037" s="27">
        <v>11384301.15098187</v>
      </c>
      <c r="Q10037" s="27">
        <v>11480562.853080725</v>
      </c>
      <c r="R10037" s="27">
        <v>13255401.368272642</v>
      </c>
      <c r="S10037" s="27">
        <v>13099356.567959581</v>
      </c>
      <c r="T10037" s="27">
        <v>13201111.946593242</v>
      </c>
      <c r="U10037" s="27">
        <v>14516966.60942799</v>
      </c>
      <c r="V10037" s="27">
        <v>0</v>
      </c>
      <c r="W10037" s="27">
        <v>0</v>
      </c>
      <c r="X10037" s="27">
        <v>13458438.513074514</v>
      </c>
      <c r="Y10037" s="27">
        <v>12716087.003960079</v>
      </c>
      <c r="Z10037" s="27">
        <v>12607833.222278321</v>
      </c>
      <c r="AA10037" s="27">
        <v>12174147.836404974</v>
      </c>
      <c r="AB10037" s="27">
        <v>12487616.5518333</v>
      </c>
    </row>
    <row r="10038" spans="1:28" outlineLevel="3" x14ac:dyDescent="0.25">
      <c r="A10038" s="25" t="s">
        <v>11056</v>
      </c>
      <c r="B10038" s="25" t="s">
        <v>10684</v>
      </c>
      <c r="C10038" s="26" t="s">
        <v>11035</v>
      </c>
      <c r="D10038" s="26" t="s">
        <v>10696</v>
      </c>
      <c r="E10038" s="27" t="s">
        <v>11208</v>
      </c>
      <c r="F10038" s="27" t="s">
        <v>11208</v>
      </c>
      <c r="G10038" s="27" t="s">
        <v>11208</v>
      </c>
      <c r="H10038" s="27" t="s">
        <v>11208</v>
      </c>
      <c r="I10038" s="27" t="s">
        <v>11208</v>
      </c>
      <c r="J10038" s="27" t="s">
        <v>11208</v>
      </c>
      <c r="K10038" s="27">
        <v>0</v>
      </c>
      <c r="L10038" s="27">
        <v>0</v>
      </c>
      <c r="M10038" s="27">
        <v>0</v>
      </c>
      <c r="N10038" s="27">
        <v>0</v>
      </c>
      <c r="O10038" s="27">
        <v>0</v>
      </c>
      <c r="P10038" s="27">
        <v>136178.36003446038</v>
      </c>
      <c r="Q10038" s="27">
        <v>123158.51926742951</v>
      </c>
      <c r="R10038" s="27">
        <v>126616.41150254275</v>
      </c>
      <c r="S10038" s="27">
        <v>116220.38119192679</v>
      </c>
      <c r="T10038" s="27">
        <v>116803.93244195929</v>
      </c>
      <c r="U10038" s="27">
        <v>109875.71261175936</v>
      </c>
      <c r="V10038" s="27">
        <v>123556.10803291493</v>
      </c>
      <c r="W10038" s="27">
        <v>96841.936195460163</v>
      </c>
      <c r="X10038" s="27">
        <v>115388.63092034176</v>
      </c>
      <c r="Y10038" s="27">
        <v>132427.2970937349</v>
      </c>
      <c r="Z10038" s="27">
        <v>133511.24079017332</v>
      </c>
      <c r="AA10038" s="27">
        <v>147702.89424244052</v>
      </c>
      <c r="AB10038" s="27">
        <v>146554.75633447495</v>
      </c>
    </row>
    <row r="10039" spans="1:28" outlineLevel="3" x14ac:dyDescent="0.25">
      <c r="A10039" s="25" t="s">
        <v>11056</v>
      </c>
      <c r="B10039" s="25" t="s">
        <v>10684</v>
      </c>
      <c r="C10039" s="26" t="s">
        <v>11035</v>
      </c>
      <c r="D10039" s="26" t="s">
        <v>10697</v>
      </c>
      <c r="E10039" s="27">
        <v>1525524.5953816054</v>
      </c>
      <c r="F10039" s="27">
        <v>1465023.1228491636</v>
      </c>
      <c r="G10039" s="27">
        <v>1601596.3602926799</v>
      </c>
      <c r="H10039" s="27">
        <v>1580993.9905377317</v>
      </c>
      <c r="I10039" s="27">
        <v>1559962.7697340371</v>
      </c>
      <c r="J10039" s="27">
        <v>1475054.0191760878</v>
      </c>
      <c r="K10039" s="27">
        <v>1610915.5174008389</v>
      </c>
      <c r="L10039" s="27">
        <v>1516903.703308766</v>
      </c>
      <c r="M10039" s="27">
        <v>1515636.2030383302</v>
      </c>
      <c r="N10039" s="27">
        <v>1488928.5317001753</v>
      </c>
      <c r="O10039" s="27">
        <v>2255184.1400647964</v>
      </c>
      <c r="P10039" s="27">
        <v>2361029.5530560482</v>
      </c>
      <c r="Q10039" s="27">
        <v>2291311.6195835928</v>
      </c>
      <c r="R10039" s="27">
        <v>2219788.1649435712</v>
      </c>
      <c r="S10039" s="27">
        <v>2228895.7535457672</v>
      </c>
      <c r="T10039" s="27">
        <v>2180750.5477168011</v>
      </c>
      <c r="U10039" s="27">
        <v>2102017.6908686473</v>
      </c>
      <c r="V10039" s="27">
        <v>0</v>
      </c>
      <c r="W10039" s="27">
        <v>0</v>
      </c>
      <c r="X10039" s="27">
        <v>0</v>
      </c>
      <c r="Y10039" s="27">
        <v>0</v>
      </c>
      <c r="Z10039" s="27">
        <v>0</v>
      </c>
      <c r="AA10039" s="27">
        <v>0</v>
      </c>
      <c r="AB10039" s="27">
        <v>0</v>
      </c>
    </row>
    <row r="10040" spans="1:28" outlineLevel="3" x14ac:dyDescent="0.25">
      <c r="A10040" s="25" t="s">
        <v>11056</v>
      </c>
      <c r="B10040" s="25" t="s">
        <v>10684</v>
      </c>
      <c r="C10040" s="26" t="s">
        <v>11035</v>
      </c>
      <c r="D10040" s="26" t="s">
        <v>10698</v>
      </c>
      <c r="E10040" s="27">
        <v>138365.34175941657</v>
      </c>
      <c r="F10040" s="27">
        <v>131866.30681088084</v>
      </c>
      <c r="G10040" s="27">
        <v>124520.73229556295</v>
      </c>
      <c r="H10040" s="27">
        <v>124239.00475202597</v>
      </c>
      <c r="I10040" s="27">
        <v>115449.8145435224</v>
      </c>
      <c r="J10040" s="27">
        <v>108077.910933543</v>
      </c>
      <c r="K10040" s="27">
        <v>91889.9430462405</v>
      </c>
      <c r="L10040" s="27">
        <v>91701.767635433745</v>
      </c>
      <c r="M10040" s="27">
        <v>98667.442799680328</v>
      </c>
      <c r="N10040" s="27">
        <v>89251.257799258165</v>
      </c>
      <c r="O10040" s="27">
        <v>89065.77519359946</v>
      </c>
      <c r="P10040" s="27">
        <v>89429.378377820729</v>
      </c>
      <c r="Q10040" s="27">
        <v>86310.084272091568</v>
      </c>
      <c r="R10040" s="27">
        <v>91483.319365469724</v>
      </c>
      <c r="S10040" s="27">
        <v>85766.340832870046</v>
      </c>
      <c r="T10040" s="27">
        <v>89729.897282257487</v>
      </c>
      <c r="U10040" s="27">
        <v>87392.681117489934</v>
      </c>
      <c r="V10040" s="27">
        <v>0</v>
      </c>
      <c r="W10040" s="27">
        <v>0</v>
      </c>
      <c r="X10040" s="27">
        <v>0</v>
      </c>
      <c r="Y10040" s="27">
        <v>0</v>
      </c>
      <c r="Z10040" s="27">
        <v>0</v>
      </c>
      <c r="AA10040" s="27">
        <v>0</v>
      </c>
      <c r="AB10040" s="27">
        <v>0</v>
      </c>
    </row>
    <row r="10041" spans="1:28" outlineLevel="3" x14ac:dyDescent="0.25">
      <c r="A10041" s="25" t="s">
        <v>11056</v>
      </c>
      <c r="B10041" s="25" t="s">
        <v>10684</v>
      </c>
      <c r="C10041" s="26" t="s">
        <v>11035</v>
      </c>
      <c r="D10041" s="26" t="s">
        <v>10699</v>
      </c>
      <c r="E10041" s="27">
        <v>5152336.6743410546</v>
      </c>
      <c r="F10041" s="27">
        <v>5433164.8361911587</v>
      </c>
      <c r="G10041" s="27">
        <v>4691281.9070967063</v>
      </c>
      <c r="H10041" s="27">
        <v>7332349.1889850311</v>
      </c>
      <c r="I10041" s="27">
        <v>8561823.9124046098</v>
      </c>
      <c r="J10041" s="27">
        <v>8227194.2045382913</v>
      </c>
      <c r="K10041" s="27">
        <v>4378443.728345532</v>
      </c>
      <c r="L10041" s="27">
        <v>4222424.6564458245</v>
      </c>
      <c r="M10041" s="27">
        <v>6162001.7892853143</v>
      </c>
      <c r="N10041" s="27">
        <v>7549107.2523742132</v>
      </c>
      <c r="O10041" s="27">
        <v>7369305.2491521165</v>
      </c>
      <c r="P10041" s="27">
        <v>10004345.703193462</v>
      </c>
      <c r="Q10041" s="27">
        <v>8697398.3666645288</v>
      </c>
      <c r="R10041" s="27">
        <v>9098590.3522036225</v>
      </c>
      <c r="S10041" s="27">
        <v>9419705.2112666517</v>
      </c>
      <c r="T10041" s="27">
        <v>7986034.5060822861</v>
      </c>
      <c r="U10041" s="27">
        <v>8004052.1420854647</v>
      </c>
      <c r="V10041" s="27">
        <v>8335010.2249863697</v>
      </c>
      <c r="W10041" s="27">
        <v>5698068.0530954413</v>
      </c>
      <c r="X10041" s="27">
        <v>5965877.5615442954</v>
      </c>
      <c r="Y10041" s="27">
        <v>5282284.6907007499</v>
      </c>
      <c r="Z10041" s="27">
        <v>5144388.1781714559</v>
      </c>
      <c r="AA10041" s="27">
        <v>5823914.6615137067</v>
      </c>
      <c r="AB10041" s="27">
        <v>5918035.8682079324</v>
      </c>
    </row>
    <row r="10042" spans="1:28" outlineLevel="3" x14ac:dyDescent="0.25">
      <c r="A10042" s="25" t="s">
        <v>11056</v>
      </c>
      <c r="B10042" s="25" t="s">
        <v>10684</v>
      </c>
      <c r="C10042" s="26" t="s">
        <v>11035</v>
      </c>
      <c r="D10042" s="26" t="s">
        <v>10700</v>
      </c>
      <c r="E10042" s="27">
        <v>679009.01447105058</v>
      </c>
      <c r="F10042" s="27">
        <v>552326.97394438949</v>
      </c>
      <c r="G10042" s="27">
        <v>531463.13859040139</v>
      </c>
      <c r="H10042" s="27">
        <v>514637.2187454456</v>
      </c>
      <c r="I10042" s="27">
        <v>510949.50981614087</v>
      </c>
      <c r="J10042" s="27">
        <v>679226.67573251331</v>
      </c>
      <c r="K10042" s="27">
        <v>687374.37092687364</v>
      </c>
      <c r="L10042" s="27">
        <v>497433.17542468209</v>
      </c>
      <c r="M10042" s="27">
        <v>531007.46094016312</v>
      </c>
      <c r="N10042" s="27">
        <v>554571.97637925204</v>
      </c>
      <c r="O10042" s="27">
        <v>0</v>
      </c>
      <c r="P10042" s="27">
        <v>0</v>
      </c>
      <c r="Q10042" s="27">
        <v>0</v>
      </c>
      <c r="R10042" s="27">
        <v>514642.05238284939</v>
      </c>
      <c r="S10042" s="27">
        <v>497881.4730761415</v>
      </c>
      <c r="T10042" s="27">
        <v>441261.60449097684</v>
      </c>
      <c r="U10042" s="27">
        <v>428292.24698522914</v>
      </c>
      <c r="V10042" s="27">
        <v>563527.42150322942</v>
      </c>
      <c r="W10042" s="27">
        <v>500625.41379165999</v>
      </c>
      <c r="X10042" s="27">
        <v>0</v>
      </c>
      <c r="Y10042" s="27">
        <v>0</v>
      </c>
      <c r="Z10042" s="27">
        <v>0</v>
      </c>
      <c r="AA10042" s="27">
        <v>0</v>
      </c>
      <c r="AB10042" s="27">
        <v>0</v>
      </c>
    </row>
    <row r="10043" spans="1:28" outlineLevel="3" x14ac:dyDescent="0.25">
      <c r="A10043" s="25" t="s">
        <v>11056</v>
      </c>
      <c r="B10043" s="25" t="s">
        <v>10684</v>
      </c>
      <c r="C10043" s="26" t="s">
        <v>11035</v>
      </c>
      <c r="D10043" s="26" t="s">
        <v>10701</v>
      </c>
      <c r="E10043" s="27">
        <v>4123662.8852755707</v>
      </c>
      <c r="F10043" s="27">
        <v>4357341.9358762959</v>
      </c>
      <c r="G10043" s="27">
        <v>4198745.2511802027</v>
      </c>
      <c r="H10043" s="27">
        <v>3690922.8107803157</v>
      </c>
      <c r="I10043" s="27">
        <v>3053844.4768418595</v>
      </c>
      <c r="J10043" s="27">
        <v>3105287.8242714335</v>
      </c>
      <c r="K10043" s="27">
        <v>3074293.0100961379</v>
      </c>
      <c r="L10043" s="27">
        <v>2652660.8115618336</v>
      </c>
      <c r="M10043" s="27">
        <v>2412239.5083977487</v>
      </c>
      <c r="N10043" s="27">
        <v>3231800.6856717025</v>
      </c>
      <c r="O10043" s="27">
        <v>3010009.7595796566</v>
      </c>
      <c r="P10043" s="27">
        <v>3194685.2561338618</v>
      </c>
      <c r="Q10043" s="27">
        <v>2805293.3439466041</v>
      </c>
      <c r="R10043" s="27">
        <v>3048075.471391995</v>
      </c>
      <c r="S10043" s="27">
        <v>2969320.1844520629</v>
      </c>
      <c r="T10043" s="27">
        <v>2803249.2647546278</v>
      </c>
      <c r="U10043" s="27">
        <v>2731381.9371669469</v>
      </c>
      <c r="V10043" s="27">
        <v>2748225.0340492544</v>
      </c>
      <c r="W10043" s="27">
        <v>2781013.4180112444</v>
      </c>
      <c r="X10043" s="27">
        <v>2396247.8436897374</v>
      </c>
      <c r="Y10043" s="27">
        <v>2344446.8455247334</v>
      </c>
      <c r="Z10043" s="27">
        <v>2632367.1049216096</v>
      </c>
      <c r="AA10043" s="27">
        <v>0</v>
      </c>
      <c r="AB10043" s="27">
        <v>0</v>
      </c>
    </row>
    <row r="10044" spans="1:28" outlineLevel="3" x14ac:dyDescent="0.25">
      <c r="A10044" s="25" t="s">
        <v>11056</v>
      </c>
      <c r="B10044" s="25" t="s">
        <v>10684</v>
      </c>
      <c r="C10044" s="26" t="s">
        <v>11035</v>
      </c>
      <c r="D10044" s="26" t="s">
        <v>10702</v>
      </c>
      <c r="E10044" s="27">
        <v>1482330.3051383214</v>
      </c>
      <c r="F10044" s="27">
        <v>72664.850000000006</v>
      </c>
      <c r="G10044" s="27">
        <v>59606.03</v>
      </c>
      <c r="H10044" s="27">
        <v>47526.29</v>
      </c>
      <c r="I10044" s="27">
        <v>57974.7</v>
      </c>
      <c r="J10044" s="27" t="s">
        <v>11208</v>
      </c>
      <c r="K10044" s="27">
        <v>0</v>
      </c>
      <c r="L10044" s="27">
        <v>0</v>
      </c>
      <c r="M10044" s="27">
        <v>0</v>
      </c>
      <c r="N10044" s="27">
        <v>0</v>
      </c>
      <c r="O10044" s="27">
        <v>0</v>
      </c>
      <c r="P10044" s="27">
        <v>0</v>
      </c>
      <c r="Q10044" s="27">
        <v>953452.54503986472</v>
      </c>
      <c r="R10044" s="27">
        <v>956859.126219898</v>
      </c>
      <c r="S10044" s="27">
        <v>727143.82073893351</v>
      </c>
      <c r="T10044" s="27">
        <v>709939.26518288488</v>
      </c>
      <c r="U10044" s="27">
        <v>0</v>
      </c>
      <c r="V10044" s="27">
        <v>0</v>
      </c>
      <c r="W10044" s="27">
        <v>0</v>
      </c>
      <c r="X10044" s="27">
        <v>0</v>
      </c>
      <c r="Y10044" s="27">
        <v>0</v>
      </c>
      <c r="Z10044" s="27">
        <v>0</v>
      </c>
      <c r="AA10044" s="27">
        <v>0</v>
      </c>
      <c r="AB10044" s="27">
        <v>550516.37846755877</v>
      </c>
    </row>
    <row r="10045" spans="1:28" outlineLevel="3" x14ac:dyDescent="0.25">
      <c r="A10045" s="25" t="s">
        <v>11056</v>
      </c>
      <c r="B10045" s="25" t="s">
        <v>10684</v>
      </c>
      <c r="C10045" s="26" t="s">
        <v>11035</v>
      </c>
      <c r="D10045" s="26" t="s">
        <v>10703</v>
      </c>
      <c r="E10045" s="27">
        <v>2918147.6777493609</v>
      </c>
      <c r="F10045" s="27">
        <v>2833855.6495474786</v>
      </c>
      <c r="G10045" s="27">
        <v>2950721.198555619</v>
      </c>
      <c r="H10045" s="27">
        <v>2843197.9413443315</v>
      </c>
      <c r="I10045" s="27">
        <v>3116642.2133878917</v>
      </c>
      <c r="J10045" s="27">
        <v>3004741.1426238436</v>
      </c>
      <c r="K10045" s="27">
        <v>2894369.470463736</v>
      </c>
      <c r="L10045" s="27">
        <v>2968385.3310471005</v>
      </c>
      <c r="M10045" s="27">
        <v>3188626.7275272184</v>
      </c>
      <c r="N10045" s="27">
        <v>3166138.2329155337</v>
      </c>
      <c r="O10045" s="27">
        <v>3117272.8949652147</v>
      </c>
      <c r="P10045" s="27">
        <v>2534536.709952638</v>
      </c>
      <c r="Q10045" s="27">
        <v>2707980.3878134419</v>
      </c>
      <c r="R10045" s="27">
        <v>2663585.7707261718</v>
      </c>
      <c r="S10045" s="27">
        <v>2726555.1710010995</v>
      </c>
      <c r="T10045" s="27">
        <v>2602914.769837745</v>
      </c>
      <c r="U10045" s="27">
        <v>2554499.6910076034</v>
      </c>
      <c r="V10045" s="27">
        <v>2208810.3418598268</v>
      </c>
      <c r="W10045" s="27">
        <v>1932061.7121075545</v>
      </c>
      <c r="X10045" s="27">
        <v>2039129.5057693163</v>
      </c>
      <c r="Y10045" s="27">
        <v>2562760.6661569206</v>
      </c>
      <c r="Z10045" s="27">
        <v>2409814.3479942353</v>
      </c>
      <c r="AA10045" s="27">
        <v>2345950.317143687</v>
      </c>
      <c r="AB10045" s="27">
        <v>2368167.2281154003</v>
      </c>
    </row>
    <row r="10046" spans="1:28" outlineLevel="3" x14ac:dyDescent="0.25">
      <c r="A10046" s="25" t="s">
        <v>11056</v>
      </c>
      <c r="B10046" s="25" t="s">
        <v>10684</v>
      </c>
      <c r="C10046" s="26" t="s">
        <v>11035</v>
      </c>
      <c r="D10046" s="26" t="s">
        <v>10704</v>
      </c>
      <c r="E10046" s="27">
        <v>3888071.4199524946</v>
      </c>
      <c r="F10046" s="27">
        <v>3606962.4504845534</v>
      </c>
      <c r="G10046" s="27">
        <v>2886067.9244166408</v>
      </c>
      <c r="H10046" s="27">
        <v>2926690.2183623537</v>
      </c>
      <c r="I10046" s="27">
        <v>2656405.3794271247</v>
      </c>
      <c r="J10046" s="27">
        <v>1320395.9288238415</v>
      </c>
      <c r="K10046" s="27">
        <v>2553056.4661911102</v>
      </c>
      <c r="L10046" s="27">
        <v>2498587.2281316966</v>
      </c>
      <c r="M10046" s="27">
        <v>2435903.7150533572</v>
      </c>
      <c r="N10046" s="27">
        <v>0</v>
      </c>
      <c r="O10046" s="27">
        <v>0</v>
      </c>
      <c r="P10046" s="27">
        <v>0</v>
      </c>
      <c r="Q10046" s="27">
        <v>0</v>
      </c>
      <c r="R10046" s="27">
        <v>0</v>
      </c>
      <c r="S10046" s="27">
        <v>0</v>
      </c>
      <c r="T10046" s="27">
        <v>0</v>
      </c>
      <c r="U10046" s="27">
        <v>0</v>
      </c>
      <c r="V10046" s="27">
        <v>0</v>
      </c>
      <c r="W10046" s="27">
        <v>0</v>
      </c>
      <c r="X10046" s="27">
        <v>0</v>
      </c>
      <c r="Y10046" s="27">
        <v>0</v>
      </c>
      <c r="Z10046" s="27">
        <v>6707461.3545067031</v>
      </c>
      <c r="AA10046" s="27">
        <v>6012884.5726564564</v>
      </c>
      <c r="AB10046" s="27">
        <v>6497343.4368380299</v>
      </c>
    </row>
    <row r="10047" spans="1:28" outlineLevel="3" x14ac:dyDescent="0.25">
      <c r="A10047" s="25" t="s">
        <v>11056</v>
      </c>
      <c r="B10047" s="25" t="s">
        <v>10684</v>
      </c>
      <c r="C10047" s="26" t="s">
        <v>11035</v>
      </c>
      <c r="D10047" s="26" t="s">
        <v>10705</v>
      </c>
      <c r="E10047" s="27">
        <v>362462.73320591671</v>
      </c>
      <c r="F10047" s="27">
        <v>334831.33367841662</v>
      </c>
      <c r="G10047" s="27">
        <v>316846.79119519837</v>
      </c>
      <c r="H10047" s="27">
        <v>344086.73672286072</v>
      </c>
      <c r="I10047" s="27">
        <v>576861.37620345037</v>
      </c>
      <c r="J10047" s="27">
        <v>540096.48394563084</v>
      </c>
      <c r="K10047" s="27">
        <v>0</v>
      </c>
      <c r="L10047" s="27">
        <v>0</v>
      </c>
      <c r="M10047" s="27">
        <v>0</v>
      </c>
      <c r="N10047" s="27">
        <v>0</v>
      </c>
      <c r="O10047" s="27">
        <v>0</v>
      </c>
      <c r="P10047" s="27">
        <v>0</v>
      </c>
      <c r="Q10047" s="27">
        <v>0</v>
      </c>
      <c r="R10047" s="27">
        <v>0</v>
      </c>
      <c r="S10047" s="27">
        <v>0</v>
      </c>
      <c r="T10047" s="27">
        <v>0</v>
      </c>
      <c r="U10047" s="27">
        <v>0</v>
      </c>
      <c r="V10047" s="27">
        <v>0</v>
      </c>
      <c r="W10047" s="27">
        <v>0</v>
      </c>
      <c r="X10047" s="27">
        <v>0</v>
      </c>
      <c r="Y10047" s="27">
        <v>0</v>
      </c>
      <c r="Z10047" s="27">
        <v>0</v>
      </c>
      <c r="AA10047" s="27">
        <v>0</v>
      </c>
      <c r="AB10047" s="27">
        <v>0</v>
      </c>
    </row>
    <row r="10048" spans="1:28" outlineLevel="3" x14ac:dyDescent="0.25">
      <c r="A10048" s="25" t="s">
        <v>11056</v>
      </c>
      <c r="B10048" s="25" t="s">
        <v>10684</v>
      </c>
      <c r="C10048" s="26" t="s">
        <v>11035</v>
      </c>
      <c r="D10048" s="26" t="s">
        <v>10706</v>
      </c>
      <c r="E10048" s="27">
        <v>5477528.7077176608</v>
      </c>
      <c r="F10048" s="27">
        <v>4939268.7957814885</v>
      </c>
      <c r="G10048" s="27">
        <v>3784491.0722361337</v>
      </c>
      <c r="H10048" s="27">
        <v>3502104.4956286149</v>
      </c>
      <c r="I10048" s="27">
        <v>3533415.8423046032</v>
      </c>
      <c r="J10048" s="27">
        <v>3483578.9782454842</v>
      </c>
      <c r="K10048" s="27">
        <v>3404809.7993088942</v>
      </c>
      <c r="L10048" s="27">
        <v>5245464.7493278077</v>
      </c>
      <c r="M10048" s="27">
        <v>5293257.7830838906</v>
      </c>
      <c r="N10048" s="27">
        <v>3249866.4885761333</v>
      </c>
      <c r="O10048" s="27">
        <v>3151430.7374250335</v>
      </c>
      <c r="P10048" s="27">
        <v>3130787.0629666015</v>
      </c>
      <c r="Q10048" s="27">
        <v>3110032.9245389397</v>
      </c>
      <c r="R10048" s="27">
        <v>2970942.3214460909</v>
      </c>
      <c r="S10048" s="27">
        <v>2975689.6284222151</v>
      </c>
      <c r="T10048" s="27">
        <v>2854831.9334588791</v>
      </c>
      <c r="U10048" s="27">
        <v>2940555.5073582376</v>
      </c>
      <c r="V10048" s="27">
        <v>3228892.3336075549</v>
      </c>
      <c r="W10048" s="27">
        <v>3179908.2310284516</v>
      </c>
      <c r="X10048" s="27">
        <v>3164434.0230277819</v>
      </c>
      <c r="Y10048" s="27">
        <v>3274402.5340319606</v>
      </c>
      <c r="Z10048" s="27">
        <v>3229529.9516878109</v>
      </c>
      <c r="AA10048" s="27">
        <v>3340373.649903934</v>
      </c>
      <c r="AB10048" s="27">
        <v>3213376.698806148</v>
      </c>
    </row>
    <row r="10049" spans="1:28" outlineLevel="3" x14ac:dyDescent="0.25">
      <c r="A10049" s="25" t="s">
        <v>11056</v>
      </c>
      <c r="B10049" s="25" t="s">
        <v>10684</v>
      </c>
      <c r="C10049" s="26" t="s">
        <v>11035</v>
      </c>
      <c r="D10049" s="26" t="s">
        <v>10707</v>
      </c>
      <c r="E10049" s="27" t="s">
        <v>11208</v>
      </c>
      <c r="F10049" s="27" t="s">
        <v>11208</v>
      </c>
      <c r="G10049" s="27" t="s">
        <v>11208</v>
      </c>
      <c r="H10049" s="27" t="s">
        <v>11208</v>
      </c>
      <c r="I10049" s="27" t="s">
        <v>11217</v>
      </c>
      <c r="J10049" s="27" t="s">
        <v>11217</v>
      </c>
      <c r="K10049" s="27" t="s">
        <v>11218</v>
      </c>
      <c r="L10049" s="27" t="s">
        <v>11218</v>
      </c>
      <c r="M10049" s="27" t="s">
        <v>11218</v>
      </c>
      <c r="N10049" s="27" t="s">
        <v>11218</v>
      </c>
      <c r="O10049" s="27" t="s">
        <v>11218</v>
      </c>
      <c r="P10049" s="27" t="s">
        <v>11218</v>
      </c>
      <c r="Q10049" s="27" t="s">
        <v>11218</v>
      </c>
      <c r="R10049" s="27" t="s">
        <v>11218</v>
      </c>
      <c r="S10049" s="27" t="s">
        <v>11218</v>
      </c>
      <c r="T10049" s="27" t="s">
        <v>11218</v>
      </c>
      <c r="U10049" s="27" t="s">
        <v>11218</v>
      </c>
      <c r="V10049" s="27" t="s">
        <v>11218</v>
      </c>
      <c r="W10049" s="27" t="s">
        <v>11218</v>
      </c>
      <c r="X10049" s="27" t="s">
        <v>11218</v>
      </c>
      <c r="Y10049" s="27">
        <v>0</v>
      </c>
      <c r="Z10049" s="27">
        <v>0</v>
      </c>
      <c r="AA10049" s="27" t="s">
        <v>11218</v>
      </c>
      <c r="AB10049" s="27">
        <v>0</v>
      </c>
    </row>
    <row r="10050" spans="1:28" outlineLevel="3" x14ac:dyDescent="0.25">
      <c r="A10050" s="25" t="s">
        <v>11056</v>
      </c>
      <c r="B10050" s="25" t="s">
        <v>10684</v>
      </c>
      <c r="C10050" s="26" t="s">
        <v>11035</v>
      </c>
      <c r="D10050" s="26" t="s">
        <v>10708</v>
      </c>
      <c r="E10050" s="27">
        <v>16783276.575288147</v>
      </c>
      <c r="F10050" s="27">
        <v>16547153.557144728</v>
      </c>
      <c r="G10050" s="27">
        <v>15998890.402471397</v>
      </c>
      <c r="H10050" s="27">
        <v>16783454.4829548</v>
      </c>
      <c r="I10050" s="27">
        <v>13597307.800920196</v>
      </c>
      <c r="J10050" s="27">
        <v>13446335.479656344</v>
      </c>
      <c r="K10050" s="27">
        <v>12575073.622154988</v>
      </c>
      <c r="L10050" s="27">
        <v>12860714.072328802</v>
      </c>
      <c r="M10050" s="27">
        <v>13388162.589983927</v>
      </c>
      <c r="N10050" s="27">
        <v>13483080.237634899</v>
      </c>
      <c r="O10050" s="27">
        <v>12837386.119548112</v>
      </c>
      <c r="P10050" s="27">
        <v>15013321.003868306</v>
      </c>
      <c r="Q10050" s="27">
        <v>14899662.062400205</v>
      </c>
      <c r="R10050" s="27">
        <v>14400721.381061876</v>
      </c>
      <c r="S10050" s="27">
        <v>13253803.075609585</v>
      </c>
      <c r="T10050" s="27">
        <v>12998745.365424408</v>
      </c>
      <c r="U10050" s="27">
        <v>12968309.96747007</v>
      </c>
      <c r="V10050" s="27">
        <v>12894015.3976251</v>
      </c>
      <c r="W10050" s="27">
        <v>13705434.476534162</v>
      </c>
      <c r="X10050" s="27">
        <v>15436221.706187425</v>
      </c>
      <c r="Y10050" s="27">
        <v>15577644.349241599</v>
      </c>
      <c r="Z10050" s="27">
        <v>15752259.876851933</v>
      </c>
      <c r="AA10050" s="27">
        <v>16834431.444483247</v>
      </c>
      <c r="AB10050" s="27">
        <v>16582917.036235858</v>
      </c>
    </row>
    <row r="10051" spans="1:28" outlineLevel="3" x14ac:dyDescent="0.25">
      <c r="A10051" s="25" t="s">
        <v>11056</v>
      </c>
      <c r="B10051" s="25" t="s">
        <v>10684</v>
      </c>
      <c r="C10051" s="26" t="s">
        <v>11035</v>
      </c>
      <c r="D10051" s="26" t="s">
        <v>10709</v>
      </c>
      <c r="E10051" s="27">
        <v>7863477.6887796447</v>
      </c>
      <c r="F10051" s="27">
        <v>7822889.8815970169</v>
      </c>
      <c r="G10051" s="27">
        <v>7878897.0415687803</v>
      </c>
      <c r="H10051" s="27">
        <v>7700425.0417932626</v>
      </c>
      <c r="I10051" s="27">
        <v>7684807.7799043935</v>
      </c>
      <c r="J10051" s="27">
        <v>334878.48247012898</v>
      </c>
      <c r="K10051" s="27">
        <v>7362183.9249447854</v>
      </c>
      <c r="L10051" s="27">
        <v>7330768.2003120771</v>
      </c>
      <c r="M10051" s="27">
        <v>7312874.9575315602</v>
      </c>
      <c r="N10051" s="27">
        <v>3662156.941538156</v>
      </c>
      <c r="O10051" s="27">
        <v>3024867.4322662456</v>
      </c>
      <c r="P10051" s="27">
        <v>2895377.5579626388</v>
      </c>
      <c r="Q10051" s="27">
        <v>2610282.2891033571</v>
      </c>
      <c r="R10051" s="27">
        <v>2630443.4360438092</v>
      </c>
      <c r="S10051" s="27">
        <v>2549980.2493885299</v>
      </c>
      <c r="T10051" s="27">
        <v>2498144.7424649475</v>
      </c>
      <c r="U10051" s="27">
        <v>2404362.8107122667</v>
      </c>
      <c r="V10051" s="27">
        <v>2341318.224216613</v>
      </c>
      <c r="W10051" s="27">
        <v>2310030.3667196161</v>
      </c>
      <c r="X10051" s="27">
        <v>1218360.2993997373</v>
      </c>
      <c r="Y10051" s="27">
        <v>1168048.5555206272</v>
      </c>
      <c r="Z10051" s="27">
        <v>1221933.4496861019</v>
      </c>
      <c r="AA10051" s="27">
        <v>3206602.0542051718</v>
      </c>
      <c r="AB10051" s="27">
        <v>3247984.3456774689</v>
      </c>
    </row>
    <row r="10052" spans="1:28" outlineLevel="3" x14ac:dyDescent="0.25">
      <c r="A10052" s="25" t="s">
        <v>11056</v>
      </c>
      <c r="B10052" s="25" t="s">
        <v>10684</v>
      </c>
      <c r="C10052" s="26" t="s">
        <v>11035</v>
      </c>
      <c r="D10052" s="26" t="s">
        <v>10710</v>
      </c>
      <c r="E10052" s="27">
        <v>21591765.982298236</v>
      </c>
      <c r="F10052" s="27">
        <v>23926531.022330642</v>
      </c>
      <c r="G10052" s="27">
        <v>24134565.800115548</v>
      </c>
      <c r="H10052" s="27">
        <v>22237383.423739765</v>
      </c>
      <c r="I10052" s="27">
        <v>20416129.605737671</v>
      </c>
      <c r="J10052" s="27">
        <v>20880950.859941427</v>
      </c>
      <c r="K10052" s="27">
        <v>24133151.687664755</v>
      </c>
      <c r="L10052" s="27">
        <v>24175007.125047948</v>
      </c>
      <c r="M10052" s="27">
        <v>23566741.910857752</v>
      </c>
      <c r="N10052" s="27">
        <v>22817368.435484394</v>
      </c>
      <c r="O10052" s="27">
        <v>21509601.812953059</v>
      </c>
      <c r="P10052" s="27">
        <v>21388399.599535424</v>
      </c>
      <c r="Q10052" s="27">
        <v>20815546.370823774</v>
      </c>
      <c r="R10052" s="27">
        <v>20192171.221264821</v>
      </c>
      <c r="S10052" s="27">
        <v>19955922.689320318</v>
      </c>
      <c r="T10052" s="27">
        <v>19594256.397137057</v>
      </c>
      <c r="U10052" s="27">
        <v>15570381.148173273</v>
      </c>
      <c r="V10052" s="27">
        <v>23549270.516903628</v>
      </c>
      <c r="W10052" s="27">
        <v>23249669.976508185</v>
      </c>
      <c r="X10052" s="27">
        <v>23725319.867269564</v>
      </c>
      <c r="Y10052" s="27">
        <v>23463724.376697477</v>
      </c>
      <c r="Z10052" s="27">
        <v>23206782.183059022</v>
      </c>
      <c r="AA10052" s="27">
        <v>21922396.040883463</v>
      </c>
      <c r="AB10052" s="27">
        <v>26053335.254900891</v>
      </c>
    </row>
    <row r="10053" spans="1:28" outlineLevel="3" x14ac:dyDescent="0.25">
      <c r="A10053" s="25" t="s">
        <v>11056</v>
      </c>
      <c r="B10053" s="25" t="s">
        <v>10684</v>
      </c>
      <c r="C10053" s="26" t="s">
        <v>11035</v>
      </c>
      <c r="D10053" s="26" t="s">
        <v>10711</v>
      </c>
      <c r="E10053" s="27">
        <v>12551768.918062827</v>
      </c>
      <c r="F10053" s="27">
        <v>12790375.483024327</v>
      </c>
      <c r="G10053" s="27">
        <v>11688057.316792395</v>
      </c>
      <c r="H10053" s="27">
        <v>10697553.714378132</v>
      </c>
      <c r="I10053" s="27">
        <v>10530061.229033332</v>
      </c>
      <c r="J10053" s="27">
        <v>9698827.2931486666</v>
      </c>
      <c r="K10053" s="27">
        <v>10811921.730138654</v>
      </c>
      <c r="L10053" s="27">
        <v>10925843.187010648</v>
      </c>
      <c r="M10053" s="27">
        <v>10432130.278602585</v>
      </c>
      <c r="N10053" s="27">
        <v>10883150.057647999</v>
      </c>
      <c r="O10053" s="27">
        <v>11183786.085856317</v>
      </c>
      <c r="P10053" s="27">
        <v>11402871.206249235</v>
      </c>
      <c r="Q10053" s="27">
        <v>11773823.998077998</v>
      </c>
      <c r="R10053" s="27">
        <v>10968436.718777673</v>
      </c>
      <c r="S10053" s="27">
        <v>10258167.983045977</v>
      </c>
      <c r="T10053" s="27">
        <v>9862768.5418924876</v>
      </c>
      <c r="U10053" s="27">
        <v>10308458.353038762</v>
      </c>
      <c r="V10053" s="27">
        <v>9713202.1865349486</v>
      </c>
      <c r="W10053" s="27">
        <v>9217440.5787507743</v>
      </c>
      <c r="X10053" s="27">
        <v>7620870.6229057675</v>
      </c>
      <c r="Y10053" s="27">
        <v>7799349.3737197937</v>
      </c>
      <c r="Z10053" s="27">
        <v>7665327.2620336888</v>
      </c>
      <c r="AA10053" s="27">
        <v>6916242.2498908676</v>
      </c>
      <c r="AB10053" s="27">
        <v>6896806.0991231268</v>
      </c>
    </row>
    <row r="10054" spans="1:28" outlineLevel="3" x14ac:dyDescent="0.25">
      <c r="A10054" s="25" t="s">
        <v>11056</v>
      </c>
      <c r="B10054" s="25" t="s">
        <v>10684</v>
      </c>
      <c r="C10054" s="26" t="s">
        <v>11035</v>
      </c>
      <c r="D10054" s="26" t="s">
        <v>10712</v>
      </c>
      <c r="E10054" s="27" t="s">
        <v>11208</v>
      </c>
      <c r="F10054" s="27" t="s">
        <v>11208</v>
      </c>
      <c r="G10054" s="27" t="s">
        <v>11208</v>
      </c>
      <c r="H10054" s="27" t="s">
        <v>11208</v>
      </c>
      <c r="I10054" s="27" t="s">
        <v>11208</v>
      </c>
      <c r="J10054" s="27" t="s">
        <v>11208</v>
      </c>
      <c r="K10054" s="27">
        <v>0</v>
      </c>
      <c r="L10054" s="27">
        <v>0</v>
      </c>
      <c r="M10054" s="27">
        <v>0</v>
      </c>
      <c r="N10054" s="27">
        <v>0</v>
      </c>
      <c r="O10054" s="27">
        <v>0</v>
      </c>
      <c r="P10054" s="27">
        <v>0</v>
      </c>
      <c r="Q10054" s="27">
        <v>0</v>
      </c>
      <c r="R10054" s="27">
        <v>0</v>
      </c>
      <c r="S10054" s="27">
        <v>0</v>
      </c>
      <c r="T10054" s="27">
        <v>0</v>
      </c>
      <c r="U10054" s="27">
        <v>0</v>
      </c>
      <c r="V10054" s="27">
        <v>0</v>
      </c>
      <c r="W10054" s="27">
        <v>0</v>
      </c>
      <c r="X10054" s="27">
        <v>0</v>
      </c>
      <c r="Y10054" s="27">
        <v>0</v>
      </c>
      <c r="Z10054" s="27">
        <v>0</v>
      </c>
      <c r="AA10054" s="27">
        <v>0</v>
      </c>
      <c r="AB10054" s="27">
        <v>0</v>
      </c>
    </row>
    <row r="10055" spans="1:28" outlineLevel="3" x14ac:dyDescent="0.25">
      <c r="A10055" s="25" t="s">
        <v>11056</v>
      </c>
      <c r="B10055" s="25" t="s">
        <v>10684</v>
      </c>
      <c r="C10055" s="26" t="s">
        <v>11035</v>
      </c>
      <c r="D10055" s="26" t="s">
        <v>10713</v>
      </c>
      <c r="E10055" s="27">
        <v>23082918.23757863</v>
      </c>
      <c r="F10055" s="27">
        <v>22422707.651745234</v>
      </c>
      <c r="G10055" s="27">
        <v>18741251.034552235</v>
      </c>
      <c r="H10055" s="27">
        <v>17846527.063151106</v>
      </c>
      <c r="I10055" s="27">
        <v>20125080.099184964</v>
      </c>
      <c r="J10055" s="27">
        <v>17981771.153856426</v>
      </c>
      <c r="K10055" s="27">
        <v>19426833.425365023</v>
      </c>
      <c r="L10055" s="27">
        <v>19833260.162014559</v>
      </c>
      <c r="M10055" s="27">
        <v>24022936.582501631</v>
      </c>
      <c r="N10055" s="27">
        <v>17264673.629237667</v>
      </c>
      <c r="O10055" s="27">
        <v>19982606.474981591</v>
      </c>
      <c r="P10055" s="27">
        <v>19301162.511083461</v>
      </c>
      <c r="Q10055" s="27">
        <v>22788786.472741805</v>
      </c>
      <c r="R10055" s="27">
        <v>17033444.734117806</v>
      </c>
      <c r="S10055" s="27">
        <v>25120019.200666856</v>
      </c>
      <c r="T10055" s="27">
        <v>0</v>
      </c>
      <c r="U10055" s="27">
        <v>12892807.614720359</v>
      </c>
      <c r="V10055" s="27">
        <v>13487794.644561725</v>
      </c>
      <c r="W10055" s="27">
        <v>12675564.465615451</v>
      </c>
      <c r="X10055" s="27">
        <v>13199187.472971814</v>
      </c>
      <c r="Y10055" s="27">
        <v>13037441.155173158</v>
      </c>
      <c r="Z10055" s="27">
        <v>11183589.659314021</v>
      </c>
      <c r="AA10055" s="27">
        <v>11342010.84774798</v>
      </c>
      <c r="AB10055" s="27">
        <v>7977060.6120013883</v>
      </c>
    </row>
    <row r="10056" spans="1:28" outlineLevel="3" x14ac:dyDescent="0.25">
      <c r="A10056" s="25" t="s">
        <v>11056</v>
      </c>
      <c r="B10056" s="25" t="s">
        <v>10684</v>
      </c>
      <c r="C10056" s="26" t="s">
        <v>11035</v>
      </c>
      <c r="D10056" s="26" t="s">
        <v>10714</v>
      </c>
      <c r="E10056" s="27">
        <v>9855163.1544515137</v>
      </c>
      <c r="F10056" s="27">
        <v>8976433.7801117394</v>
      </c>
      <c r="G10056" s="27">
        <v>8453592.9335019235</v>
      </c>
      <c r="H10056" s="27">
        <v>7840561.3954765769</v>
      </c>
      <c r="I10056" s="27">
        <v>7713948.1993878298</v>
      </c>
      <c r="J10056" s="27">
        <v>7165075.7025865577</v>
      </c>
      <c r="K10056" s="27">
        <v>9313528.789242968</v>
      </c>
      <c r="L10056" s="27">
        <v>9216066.4565000962</v>
      </c>
      <c r="M10056" s="27">
        <v>8767984.0440235883</v>
      </c>
      <c r="N10056" s="27">
        <v>8884058.1461240761</v>
      </c>
      <c r="O10056" s="27">
        <v>10657852.944376262</v>
      </c>
      <c r="P10056" s="27">
        <v>11060225.702915024</v>
      </c>
      <c r="Q10056" s="27">
        <v>12352086.689992059</v>
      </c>
      <c r="R10056" s="27">
        <v>11926033.353263956</v>
      </c>
      <c r="S10056" s="27">
        <v>11549135.65703956</v>
      </c>
      <c r="T10056" s="27">
        <v>12142874.641221354</v>
      </c>
      <c r="U10056" s="27">
        <v>11777302.502099996</v>
      </c>
      <c r="V10056" s="27">
        <v>12497949.663184036</v>
      </c>
      <c r="W10056" s="27">
        <v>12260724.254786758</v>
      </c>
      <c r="X10056" s="27">
        <v>11987767.375571985</v>
      </c>
      <c r="Y10056" s="27">
        <v>11620888.120507689</v>
      </c>
      <c r="Z10056" s="27">
        <v>11921529.894818842</v>
      </c>
      <c r="AA10056" s="27">
        <v>12395903.233509831</v>
      </c>
      <c r="AB10056" s="27">
        <v>11489833.791757308</v>
      </c>
    </row>
    <row r="10057" spans="1:28" outlineLevel="3" x14ac:dyDescent="0.25">
      <c r="A10057" s="25" t="s">
        <v>11056</v>
      </c>
      <c r="B10057" s="25" t="s">
        <v>10684</v>
      </c>
      <c r="C10057" s="26" t="s">
        <v>11035</v>
      </c>
      <c r="D10057" s="26" t="s">
        <v>10715</v>
      </c>
      <c r="E10057" s="27">
        <v>8298139.5196099915</v>
      </c>
      <c r="F10057" s="27">
        <v>8012101.6591826286</v>
      </c>
      <c r="G10057" s="27">
        <v>8139429.2518492639</v>
      </c>
      <c r="H10057" s="27">
        <v>8106703.3132504579</v>
      </c>
      <c r="I10057" s="27">
        <v>8947969.0309484769</v>
      </c>
      <c r="J10057" s="27">
        <v>8957299.7824472375</v>
      </c>
      <c r="K10057" s="27">
        <v>8245018.4475799724</v>
      </c>
      <c r="L10057" s="27">
        <v>8290899.0568342097</v>
      </c>
      <c r="M10057" s="27">
        <v>8064356.092446886</v>
      </c>
      <c r="N10057" s="27">
        <v>7919215.2726236787</v>
      </c>
      <c r="O10057" s="27">
        <v>7057997.2302689226</v>
      </c>
      <c r="P10057" s="27">
        <v>6764103.1022913624</v>
      </c>
      <c r="Q10057" s="27">
        <v>6317198.5903914711</v>
      </c>
      <c r="R10057" s="27">
        <v>6417923.6220835885</v>
      </c>
      <c r="S10057" s="27">
        <v>7810780.2064892221</v>
      </c>
      <c r="T10057" s="27">
        <v>7050313.7797486261</v>
      </c>
      <c r="U10057" s="27">
        <v>6784163.6917218594</v>
      </c>
      <c r="V10057" s="27">
        <v>6956533.7887805961</v>
      </c>
      <c r="W10057" s="27">
        <v>6748584.4090077439</v>
      </c>
      <c r="X10057" s="27">
        <v>6375197.6747579202</v>
      </c>
      <c r="Y10057" s="27">
        <v>6305682.8323838767</v>
      </c>
      <c r="Z10057" s="27">
        <v>6507794.952408161</v>
      </c>
      <c r="AA10057" s="27">
        <v>6262208.3250812786</v>
      </c>
      <c r="AB10057" s="27">
        <v>5914152.6903095217</v>
      </c>
    </row>
    <row r="10058" spans="1:28" outlineLevel="3" x14ac:dyDescent="0.25">
      <c r="A10058" s="25" t="s">
        <v>11056</v>
      </c>
      <c r="B10058" s="25" t="s">
        <v>10684</v>
      </c>
      <c r="C10058" s="26" t="s">
        <v>11035</v>
      </c>
      <c r="D10058" s="26" t="s">
        <v>10716</v>
      </c>
      <c r="E10058" s="27">
        <v>22591412.838213705</v>
      </c>
      <c r="F10058" s="27">
        <v>26916811.774576887</v>
      </c>
      <c r="G10058" s="27">
        <v>24833834.467104614</v>
      </c>
      <c r="H10058" s="27">
        <v>24356188.086665671</v>
      </c>
      <c r="I10058" s="27">
        <v>30883409.4991199</v>
      </c>
      <c r="J10058" s="27">
        <v>31648487.339101035</v>
      </c>
      <c r="K10058" s="27">
        <v>31183567.630780466</v>
      </c>
      <c r="L10058" s="27">
        <v>31549321.010604426</v>
      </c>
      <c r="M10058" s="27">
        <v>33998903.88130118</v>
      </c>
      <c r="N10058" s="27">
        <v>35082315.357929297</v>
      </c>
      <c r="O10058" s="27">
        <v>35075304.122922875</v>
      </c>
      <c r="P10058" s="27">
        <v>34355732.507810973</v>
      </c>
      <c r="Q10058" s="27">
        <v>34656255.983830862</v>
      </c>
      <c r="R10058" s="27">
        <v>34398161.611268982</v>
      </c>
      <c r="S10058" s="27">
        <v>33810423.269762814</v>
      </c>
      <c r="T10058" s="27">
        <v>32509989.016506717</v>
      </c>
      <c r="U10058" s="27">
        <v>33006196.78509808</v>
      </c>
      <c r="V10058" s="27">
        <v>32768275.141919058</v>
      </c>
      <c r="W10058" s="27">
        <v>34660542.199567802</v>
      </c>
      <c r="X10058" s="27">
        <v>35120424.209167197</v>
      </c>
      <c r="Y10058" s="27">
        <v>36200054.45757331</v>
      </c>
      <c r="Z10058" s="27">
        <v>37090935.638703279</v>
      </c>
      <c r="AA10058" s="27">
        <v>37788291.686353266</v>
      </c>
      <c r="AB10058" s="27">
        <v>37642131.222905621</v>
      </c>
    </row>
    <row r="10059" spans="1:28" outlineLevel="3" x14ac:dyDescent="0.25">
      <c r="A10059" s="25" t="s">
        <v>11056</v>
      </c>
      <c r="B10059" s="25" t="s">
        <v>10684</v>
      </c>
      <c r="C10059" s="26" t="s">
        <v>11035</v>
      </c>
      <c r="D10059" s="26" t="s">
        <v>10717</v>
      </c>
      <c r="E10059" s="27">
        <v>5688123.7570080943</v>
      </c>
      <c r="F10059" s="27">
        <v>5593207.8519969191</v>
      </c>
      <c r="G10059" s="27">
        <v>6469287.1974491086</v>
      </c>
      <c r="H10059" s="27">
        <v>7857629.9393553017</v>
      </c>
      <c r="I10059" s="27">
        <v>8006539.0437584529</v>
      </c>
      <c r="J10059" s="27">
        <v>8034692.5030901739</v>
      </c>
      <c r="K10059" s="27">
        <v>8601234.798732236</v>
      </c>
      <c r="L10059" s="27">
        <v>8317879.1499599293</v>
      </c>
      <c r="M10059" s="27">
        <v>8490196.3911513835</v>
      </c>
      <c r="N10059" s="27">
        <v>9851123.3622816056</v>
      </c>
      <c r="O10059" s="27">
        <v>9021838.0972482245</v>
      </c>
      <c r="P10059" s="27">
        <v>10149113.692612868</v>
      </c>
      <c r="Q10059" s="27">
        <v>9755732.7385984976</v>
      </c>
      <c r="R10059" s="27">
        <v>9078254.6062078997</v>
      </c>
      <c r="S10059" s="27">
        <v>7387453.1352559552</v>
      </c>
      <c r="T10059" s="27">
        <v>7409074.5790450154</v>
      </c>
      <c r="U10059" s="27">
        <v>8934943.0947913751</v>
      </c>
      <c r="V10059" s="27">
        <v>8674338.8575061038</v>
      </c>
      <c r="W10059" s="27">
        <v>10506392.389832383</v>
      </c>
      <c r="X10059" s="27">
        <v>9679259.2137533035</v>
      </c>
      <c r="Y10059" s="27">
        <v>8331643.0847225999</v>
      </c>
      <c r="Z10059" s="27">
        <v>7007921.6873707678</v>
      </c>
      <c r="AA10059" s="27">
        <v>6493951.1919204872</v>
      </c>
      <c r="AB10059" s="27">
        <v>5741224.7229844993</v>
      </c>
    </row>
    <row r="10060" spans="1:28" outlineLevel="3" x14ac:dyDescent="0.25">
      <c r="A10060" s="25" t="s">
        <v>11056</v>
      </c>
      <c r="B10060" s="25" t="s">
        <v>10684</v>
      </c>
      <c r="C10060" s="26" t="s">
        <v>11035</v>
      </c>
      <c r="D10060" s="26" t="s">
        <v>10718</v>
      </c>
      <c r="E10060" s="27" t="s">
        <v>11208</v>
      </c>
      <c r="F10060" s="27" t="s">
        <v>11208</v>
      </c>
      <c r="G10060" s="27" t="s">
        <v>11208</v>
      </c>
      <c r="H10060" s="27" t="s">
        <v>11208</v>
      </c>
      <c r="I10060" s="27" t="s">
        <v>11217</v>
      </c>
      <c r="J10060" s="27" t="s">
        <v>11217</v>
      </c>
      <c r="K10060" s="27" t="s">
        <v>11218</v>
      </c>
      <c r="L10060" s="27" t="s">
        <v>11218</v>
      </c>
      <c r="M10060" s="27" t="s">
        <v>11218</v>
      </c>
      <c r="N10060" s="27" t="s">
        <v>11218</v>
      </c>
      <c r="O10060" s="27" t="s">
        <v>11218</v>
      </c>
      <c r="P10060" s="27" t="s">
        <v>11218</v>
      </c>
      <c r="Q10060" s="27" t="s">
        <v>11218</v>
      </c>
      <c r="R10060" s="27" t="s">
        <v>11218</v>
      </c>
      <c r="S10060" s="27" t="s">
        <v>11218</v>
      </c>
      <c r="T10060" s="27" t="s">
        <v>11218</v>
      </c>
      <c r="U10060" s="27" t="s">
        <v>11218</v>
      </c>
      <c r="V10060" s="27" t="s">
        <v>11218</v>
      </c>
      <c r="W10060" s="27" t="s">
        <v>11218</v>
      </c>
      <c r="X10060" s="27" t="s">
        <v>11218</v>
      </c>
      <c r="Y10060" s="27" t="s">
        <v>11218</v>
      </c>
      <c r="Z10060" s="27" t="s">
        <v>11218</v>
      </c>
      <c r="AA10060" s="27" t="s">
        <v>11218</v>
      </c>
      <c r="AB10060" s="27">
        <v>0</v>
      </c>
    </row>
    <row r="10061" spans="1:28" outlineLevel="3" x14ac:dyDescent="0.25">
      <c r="A10061" s="25" t="s">
        <v>11056</v>
      </c>
      <c r="B10061" s="25" t="s">
        <v>10684</v>
      </c>
      <c r="C10061" s="26" t="s">
        <v>11035</v>
      </c>
      <c r="D10061" s="26" t="s">
        <v>10719</v>
      </c>
      <c r="E10061" s="27">
        <v>1007848.377645985</v>
      </c>
      <c r="F10061" s="27">
        <v>947265.3025858833</v>
      </c>
      <c r="G10061" s="27">
        <v>937842.14781886712</v>
      </c>
      <c r="H10061" s="27">
        <v>904270.25617915939</v>
      </c>
      <c r="I10061" s="27">
        <v>872848.00522666506</v>
      </c>
      <c r="J10061" s="27">
        <v>839290.54824903072</v>
      </c>
      <c r="K10061" s="27">
        <v>504532.100434575</v>
      </c>
      <c r="L10061" s="27">
        <v>494448.90167589928</v>
      </c>
      <c r="M10061" s="27">
        <v>297983.65751760022</v>
      </c>
      <c r="N10061" s="27">
        <v>330790.57977157779</v>
      </c>
      <c r="O10061" s="27">
        <v>314511.56083986029</v>
      </c>
      <c r="P10061" s="27">
        <v>0</v>
      </c>
      <c r="Q10061" s="27">
        <v>413966.30957992608</v>
      </c>
      <c r="R10061" s="27">
        <v>392739.69225119503</v>
      </c>
      <c r="S10061" s="27">
        <v>508994.15462130017</v>
      </c>
      <c r="T10061" s="27">
        <v>509308.98777181387</v>
      </c>
      <c r="U10061" s="27">
        <v>370983.75350993581</v>
      </c>
      <c r="V10061" s="27">
        <v>346208.08173493494</v>
      </c>
      <c r="W10061" s="27">
        <v>352743.65353503043</v>
      </c>
      <c r="X10061" s="27">
        <v>422392.09958779602</v>
      </c>
      <c r="Y10061" s="27">
        <v>377396.16335895669</v>
      </c>
      <c r="Z10061" s="27">
        <v>332290.60571096267</v>
      </c>
      <c r="AA10061" s="27">
        <v>591786.40469914954</v>
      </c>
      <c r="AB10061" s="27">
        <v>0</v>
      </c>
    </row>
    <row r="10062" spans="1:28" outlineLevel="3" x14ac:dyDescent="0.25">
      <c r="A10062" s="25" t="s">
        <v>11056</v>
      </c>
      <c r="B10062" s="25" t="s">
        <v>10684</v>
      </c>
      <c r="C10062" s="26" t="s">
        <v>11035</v>
      </c>
      <c r="D10062" s="26" t="s">
        <v>10720</v>
      </c>
      <c r="E10062" s="27">
        <v>6985347.2575518386</v>
      </c>
      <c r="F10062" s="27">
        <v>7081830.1903680731</v>
      </c>
      <c r="G10062" s="27">
        <v>6915084.4738182519</v>
      </c>
      <c r="H10062" s="27">
        <v>6875937.527993314</v>
      </c>
      <c r="I10062" s="27">
        <v>6508975.4601719361</v>
      </c>
      <c r="J10062" s="27">
        <v>6267535.996207213</v>
      </c>
      <c r="K10062" s="27">
        <v>6193128.1079421761</v>
      </c>
      <c r="L10062" s="27">
        <v>5555100.1695215553</v>
      </c>
      <c r="M10062" s="27">
        <v>6005246.7917158827</v>
      </c>
      <c r="N10062" s="27">
        <v>4958077.1461667856</v>
      </c>
      <c r="O10062" s="27">
        <v>4707794.6271476513</v>
      </c>
      <c r="P10062" s="27">
        <v>6732039.3805958936</v>
      </c>
      <c r="Q10062" s="27">
        <v>6632691.8028518902</v>
      </c>
      <c r="R10062" s="27">
        <v>5858903.76270888</v>
      </c>
      <c r="S10062" s="27">
        <v>5949235.4204308502</v>
      </c>
      <c r="T10062" s="27">
        <v>5795582.632569015</v>
      </c>
      <c r="U10062" s="27">
        <v>5716887.0274945823</v>
      </c>
      <c r="V10062" s="27">
        <v>0</v>
      </c>
      <c r="W10062" s="27">
        <v>0</v>
      </c>
      <c r="X10062" s="27">
        <v>0</v>
      </c>
      <c r="Y10062" s="27">
        <v>0</v>
      </c>
      <c r="Z10062" s="27">
        <v>0</v>
      </c>
      <c r="AA10062" s="27">
        <v>0</v>
      </c>
      <c r="AB10062" s="27">
        <v>0</v>
      </c>
    </row>
    <row r="10063" spans="1:28" outlineLevel="3" x14ac:dyDescent="0.25">
      <c r="A10063" s="25" t="s">
        <v>11056</v>
      </c>
      <c r="B10063" s="25" t="s">
        <v>10684</v>
      </c>
      <c r="C10063" s="26" t="s">
        <v>11035</v>
      </c>
      <c r="D10063" s="26" t="s">
        <v>10721</v>
      </c>
      <c r="E10063" s="27">
        <v>10081799.135066196</v>
      </c>
      <c r="F10063" s="27">
        <v>8097035.5436725412</v>
      </c>
      <c r="G10063" s="27">
        <v>8161187.5465898858</v>
      </c>
      <c r="H10063" s="27">
        <v>8266344.9652254935</v>
      </c>
      <c r="I10063" s="27">
        <v>8072165.7635367736</v>
      </c>
      <c r="J10063" s="27">
        <v>8110691.4010783853</v>
      </c>
      <c r="K10063" s="27">
        <v>2548207.58</v>
      </c>
      <c r="L10063" s="27">
        <v>7593135.0227949284</v>
      </c>
      <c r="M10063" s="27">
        <v>7438324.7436298849</v>
      </c>
      <c r="N10063" s="27">
        <v>7209558.4199372269</v>
      </c>
      <c r="O10063" s="27">
        <v>7971190.1840799451</v>
      </c>
      <c r="P10063" s="27">
        <v>8049100.1230687853</v>
      </c>
      <c r="Q10063" s="27">
        <v>8066902.673683079</v>
      </c>
      <c r="R10063" s="27">
        <v>8656503.9929117002</v>
      </c>
      <c r="S10063" s="27">
        <v>14790912.06154844</v>
      </c>
      <c r="T10063" s="27">
        <v>14485239.199815111</v>
      </c>
      <c r="U10063" s="27">
        <v>14644691.382887648</v>
      </c>
      <c r="V10063" s="27">
        <v>14137469.970889112</v>
      </c>
      <c r="W10063" s="27">
        <v>7666815.4311809782</v>
      </c>
      <c r="X10063" s="27">
        <v>9059863.4620527271</v>
      </c>
      <c r="Y10063" s="27">
        <v>9557929.6828591488</v>
      </c>
      <c r="Z10063" s="27">
        <v>9797631.2812714316</v>
      </c>
      <c r="AA10063" s="27">
        <v>9917148.9850534387</v>
      </c>
      <c r="AB10063" s="27">
        <v>9304805.4823920801</v>
      </c>
    </row>
    <row r="10064" spans="1:28" outlineLevel="3" x14ac:dyDescent="0.25">
      <c r="A10064" s="25" t="s">
        <v>11056</v>
      </c>
      <c r="B10064" s="25" t="s">
        <v>10684</v>
      </c>
      <c r="C10064" s="26" t="s">
        <v>11035</v>
      </c>
      <c r="D10064" s="26" t="s">
        <v>10722</v>
      </c>
      <c r="E10064" s="27">
        <v>8261863.7349966718</v>
      </c>
      <c r="F10064" s="27">
        <v>8335231.674932519</v>
      </c>
      <c r="G10064" s="27">
        <v>10179446.372005627</v>
      </c>
      <c r="H10064" s="27">
        <v>9810816.8153753802</v>
      </c>
      <c r="I10064" s="27">
        <v>10326758.069835285</v>
      </c>
      <c r="J10064" s="27">
        <v>9483093.8098260649</v>
      </c>
      <c r="K10064" s="27">
        <v>8392113.3758944608</v>
      </c>
      <c r="L10064" s="27">
        <v>9309493.3443977982</v>
      </c>
      <c r="M10064" s="27">
        <v>9810498.2175463438</v>
      </c>
      <c r="N10064" s="27">
        <v>9360357.006126957</v>
      </c>
      <c r="O10064" s="27">
        <v>9715802.1946471892</v>
      </c>
      <c r="P10064" s="27">
        <v>9360491.1539699957</v>
      </c>
      <c r="Q10064" s="27">
        <v>9177356.9222629927</v>
      </c>
      <c r="R10064" s="27">
        <v>8981734.8186441176</v>
      </c>
      <c r="S10064" s="27">
        <v>9168447.5388374589</v>
      </c>
      <c r="T10064" s="27">
        <v>9979983.2180773281</v>
      </c>
      <c r="U10064" s="27">
        <v>9725284.1349500567</v>
      </c>
      <c r="V10064" s="27">
        <v>9462692.905180946</v>
      </c>
      <c r="W10064" s="27">
        <v>9440897.0539095383</v>
      </c>
      <c r="X10064" s="27">
        <v>9590944.7109220847</v>
      </c>
      <c r="Y10064" s="27">
        <v>9597673.3070526645</v>
      </c>
      <c r="Z10064" s="27">
        <v>9565302.7866596468</v>
      </c>
      <c r="AA10064" s="27">
        <v>9569896.810352385</v>
      </c>
      <c r="AB10064" s="27">
        <v>8254685.7068915935</v>
      </c>
    </row>
    <row r="10065" spans="1:28" outlineLevel="3" x14ac:dyDescent="0.25">
      <c r="A10065" s="25" t="s">
        <v>11056</v>
      </c>
      <c r="B10065" s="25" t="s">
        <v>10684</v>
      </c>
      <c r="C10065" s="26" t="s">
        <v>11035</v>
      </c>
      <c r="D10065" s="26" t="s">
        <v>10723</v>
      </c>
      <c r="E10065" s="27" t="s">
        <v>11208</v>
      </c>
      <c r="F10065" s="27" t="s">
        <v>11208</v>
      </c>
      <c r="G10065" s="27">
        <v>237756.07</v>
      </c>
      <c r="H10065" s="27" t="s">
        <v>11208</v>
      </c>
      <c r="I10065" s="27" t="s">
        <v>11208</v>
      </c>
      <c r="J10065" s="27">
        <v>1225179.7412066974</v>
      </c>
      <c r="K10065" s="27">
        <v>866662.42997563118</v>
      </c>
      <c r="L10065" s="27">
        <v>1086586.5255917488</v>
      </c>
      <c r="M10065" s="27">
        <v>1123943.0694954467</v>
      </c>
      <c r="N10065" s="27">
        <v>1061982.4378353204</v>
      </c>
      <c r="O10065" s="27">
        <v>1173289.0336783514</v>
      </c>
      <c r="P10065" s="27">
        <v>1114943.9776818261</v>
      </c>
      <c r="Q10065" s="27">
        <v>1100735.6189587435</v>
      </c>
      <c r="R10065" s="27">
        <v>1134466.1373097848</v>
      </c>
      <c r="S10065" s="27">
        <v>1076049.1712076501</v>
      </c>
      <c r="T10065" s="27">
        <v>991730.41590210854</v>
      </c>
      <c r="U10065" s="27">
        <v>1024850.1495615904</v>
      </c>
      <c r="V10065" s="27">
        <v>0</v>
      </c>
      <c r="W10065" s="27">
        <v>0</v>
      </c>
      <c r="X10065" s="27">
        <v>0</v>
      </c>
      <c r="Y10065" s="27">
        <v>0</v>
      </c>
      <c r="Z10065" s="27">
        <v>0</v>
      </c>
      <c r="AA10065" s="27">
        <v>0</v>
      </c>
      <c r="AB10065" s="27">
        <v>0</v>
      </c>
    </row>
    <row r="10066" spans="1:28" outlineLevel="3" x14ac:dyDescent="0.25">
      <c r="A10066" s="25" t="s">
        <v>11056</v>
      </c>
      <c r="B10066" s="25" t="s">
        <v>10684</v>
      </c>
      <c r="C10066" s="26" t="s">
        <v>11035</v>
      </c>
      <c r="D10066" s="26" t="s">
        <v>10724</v>
      </c>
      <c r="E10066" s="27">
        <v>5686734.828773709</v>
      </c>
      <c r="F10066" s="27">
        <v>5777233.4080996066</v>
      </c>
      <c r="G10066" s="27">
        <v>6312580.5746758636</v>
      </c>
      <c r="H10066" s="27">
        <v>7047404.7259383556</v>
      </c>
      <c r="I10066" s="27">
        <v>7058126.6194884004</v>
      </c>
      <c r="J10066" s="27">
        <v>6948535.2365561249</v>
      </c>
      <c r="K10066" s="27">
        <v>8343217.770716059</v>
      </c>
      <c r="L10066" s="27">
        <v>9892830.9666409958</v>
      </c>
      <c r="M10066" s="27">
        <v>10266881.069682904</v>
      </c>
      <c r="N10066" s="27">
        <v>10212259.29352222</v>
      </c>
      <c r="O10066" s="27">
        <v>10307172.709952738</v>
      </c>
      <c r="P10066" s="27">
        <v>8874381.954310555</v>
      </c>
      <c r="Q10066" s="27">
        <v>0</v>
      </c>
      <c r="R10066" s="27">
        <v>0</v>
      </c>
      <c r="S10066" s="27">
        <v>0</v>
      </c>
      <c r="T10066" s="27">
        <v>0</v>
      </c>
      <c r="U10066" s="27">
        <v>0</v>
      </c>
      <c r="V10066" s="27">
        <v>0</v>
      </c>
      <c r="W10066" s="27">
        <v>0</v>
      </c>
      <c r="X10066" s="27">
        <v>0</v>
      </c>
      <c r="Y10066" s="27">
        <v>0</v>
      </c>
      <c r="Z10066" s="27">
        <v>0</v>
      </c>
      <c r="AA10066" s="27">
        <v>0</v>
      </c>
      <c r="AB10066" s="27">
        <v>0</v>
      </c>
    </row>
    <row r="10067" spans="1:28" outlineLevel="3" x14ac:dyDescent="0.25">
      <c r="A10067" s="25" t="s">
        <v>11056</v>
      </c>
      <c r="B10067" s="25" t="s">
        <v>10684</v>
      </c>
      <c r="C10067" s="26" t="s">
        <v>11035</v>
      </c>
      <c r="D10067" s="26" t="s">
        <v>10725</v>
      </c>
      <c r="E10067" s="27">
        <v>5567467.9140994586</v>
      </c>
      <c r="F10067" s="27">
        <v>5342420.5588724948</v>
      </c>
      <c r="G10067" s="27">
        <v>5215626.7067793878</v>
      </c>
      <c r="H10067" s="27">
        <v>5363130.4915882135</v>
      </c>
      <c r="I10067" s="27">
        <v>5250628.8626622315</v>
      </c>
      <c r="J10067" s="27">
        <v>5500449.2700630128</v>
      </c>
      <c r="K10067" s="27">
        <v>4884644.4723515799</v>
      </c>
      <c r="L10067" s="27">
        <v>5203848.0016307654</v>
      </c>
      <c r="M10067" s="27">
        <v>5310392.4117699526</v>
      </c>
      <c r="N10067" s="27">
        <v>6039089.6012589261</v>
      </c>
      <c r="O10067" s="27">
        <v>4785023.8921992918</v>
      </c>
      <c r="P10067" s="27">
        <v>5509806.1744070007</v>
      </c>
      <c r="Q10067" s="27">
        <v>5412680.6972282063</v>
      </c>
      <c r="R10067" s="27">
        <v>5472297.0576827405</v>
      </c>
      <c r="S10067" s="27">
        <v>5647417.6817499641</v>
      </c>
      <c r="T10067" s="27">
        <v>5075863.7831044355</v>
      </c>
      <c r="U10067" s="27">
        <v>5477878.4464414343</v>
      </c>
      <c r="V10067" s="27">
        <v>5400722.5095735369</v>
      </c>
      <c r="W10067" s="27">
        <v>5431089.7913855044</v>
      </c>
      <c r="X10067" s="27">
        <v>5304361.5764912982</v>
      </c>
      <c r="Y10067" s="27">
        <v>5222864.6154631358</v>
      </c>
      <c r="Z10067" s="27">
        <v>5097652.0735444333</v>
      </c>
      <c r="AA10067" s="27">
        <v>4928401.1737184832</v>
      </c>
      <c r="AB10067" s="27">
        <v>4868524.0899419095</v>
      </c>
    </row>
    <row r="10068" spans="1:28" outlineLevel="3" x14ac:dyDescent="0.25">
      <c r="A10068" s="25" t="s">
        <v>11056</v>
      </c>
      <c r="B10068" s="25" t="s">
        <v>10684</v>
      </c>
      <c r="C10068" s="26" t="s">
        <v>11035</v>
      </c>
      <c r="D10068" s="26" t="s">
        <v>10726</v>
      </c>
      <c r="E10068" s="27">
        <v>1730442.3074166165</v>
      </c>
      <c r="F10068" s="27">
        <v>1803563.732896395</v>
      </c>
      <c r="G10068" s="27">
        <v>1748559.6668910491</v>
      </c>
      <c r="H10068" s="27">
        <v>1842694.6862269435</v>
      </c>
      <c r="I10068" s="27">
        <v>1825883.1528891437</v>
      </c>
      <c r="J10068" s="27">
        <v>1822420.7910089367</v>
      </c>
      <c r="K10068" s="27">
        <v>223882.28</v>
      </c>
      <c r="L10068" s="27">
        <v>1692975.4941371346</v>
      </c>
      <c r="M10068" s="27">
        <v>1771112.4529470615</v>
      </c>
      <c r="N10068" s="27">
        <v>1854906.552862783</v>
      </c>
      <c r="O10068" s="27">
        <v>1799466.2999483589</v>
      </c>
      <c r="P10068" s="27">
        <v>1702139.9967182041</v>
      </c>
      <c r="Q10068" s="27">
        <v>1723720.8462720595</v>
      </c>
      <c r="R10068" s="27">
        <v>1548866.724701155</v>
      </c>
      <c r="S10068" s="27">
        <v>1491584.2300961637</v>
      </c>
      <c r="T10068" s="27">
        <v>828844.27082678513</v>
      </c>
      <c r="U10068" s="27">
        <v>752200.30428835354</v>
      </c>
      <c r="V10068" s="27">
        <v>857075.78061102214</v>
      </c>
      <c r="W10068" s="27">
        <v>782196.09807823598</v>
      </c>
      <c r="X10068" s="27">
        <v>747925.11707127269</v>
      </c>
      <c r="Y10068" s="27">
        <v>777682.970990528</v>
      </c>
      <c r="Z10068" s="27">
        <v>801667.0395845056</v>
      </c>
      <c r="AA10068" s="27">
        <v>1087585.1545642666</v>
      </c>
      <c r="AB10068" s="27">
        <v>1096491.9718587883</v>
      </c>
    </row>
    <row r="10069" spans="1:28" outlineLevel="3" x14ac:dyDescent="0.25">
      <c r="A10069" s="25" t="s">
        <v>11056</v>
      </c>
      <c r="B10069" s="25" t="s">
        <v>10684</v>
      </c>
      <c r="C10069" s="26" t="s">
        <v>11035</v>
      </c>
      <c r="D10069" s="26" t="s">
        <v>10727</v>
      </c>
      <c r="E10069" s="27">
        <v>246094.18580195314</v>
      </c>
      <c r="F10069" s="27" t="s">
        <v>11208</v>
      </c>
      <c r="G10069" s="27" t="s">
        <v>11208</v>
      </c>
      <c r="H10069" s="27">
        <v>170585.47007720507</v>
      </c>
      <c r="I10069" s="27" t="s">
        <v>11208</v>
      </c>
      <c r="J10069" s="27" t="s">
        <v>11208</v>
      </c>
      <c r="K10069" s="27">
        <v>0</v>
      </c>
      <c r="L10069" s="27">
        <v>0</v>
      </c>
      <c r="M10069" s="27">
        <v>0</v>
      </c>
      <c r="N10069" s="27">
        <v>0</v>
      </c>
      <c r="O10069" s="27">
        <v>0</v>
      </c>
      <c r="P10069" s="27">
        <v>0</v>
      </c>
      <c r="Q10069" s="27">
        <v>0</v>
      </c>
      <c r="R10069" s="27">
        <v>0</v>
      </c>
      <c r="S10069" s="27">
        <v>0</v>
      </c>
      <c r="T10069" s="27">
        <v>0</v>
      </c>
      <c r="U10069" s="27">
        <v>375567.04242619255</v>
      </c>
      <c r="V10069" s="27">
        <v>0</v>
      </c>
      <c r="W10069" s="27">
        <v>0</v>
      </c>
      <c r="X10069" s="27">
        <v>0</v>
      </c>
      <c r="Y10069" s="27">
        <v>0</v>
      </c>
      <c r="Z10069" s="27">
        <v>0</v>
      </c>
      <c r="AA10069" s="27">
        <v>0</v>
      </c>
      <c r="AB10069" s="27">
        <v>0</v>
      </c>
    </row>
    <row r="10070" spans="1:28" outlineLevel="3" x14ac:dyDescent="0.25">
      <c r="A10070" s="25" t="s">
        <v>11056</v>
      </c>
      <c r="B10070" s="25" t="s">
        <v>10684</v>
      </c>
      <c r="C10070" s="26" t="s">
        <v>11035</v>
      </c>
      <c r="D10070" s="26" t="s">
        <v>10728</v>
      </c>
      <c r="E10070" s="27">
        <v>5120412.3909930233</v>
      </c>
      <c r="F10070" s="27">
        <v>5149965.4757483136</v>
      </c>
      <c r="G10070" s="27">
        <v>5560245.1841153968</v>
      </c>
      <c r="H10070" s="27">
        <v>6283879.2840000689</v>
      </c>
      <c r="I10070" s="27">
        <v>6369060.2305441545</v>
      </c>
      <c r="J10070" s="27">
        <v>6422382.5842695367</v>
      </c>
      <c r="K10070" s="27">
        <v>1955651.4386151531</v>
      </c>
      <c r="L10070" s="27">
        <v>6292363.9872997198</v>
      </c>
      <c r="M10070" s="27">
        <v>6544540.2589176297</v>
      </c>
      <c r="N10070" s="27">
        <v>6751973.0804095799</v>
      </c>
      <c r="O10070" s="27">
        <v>6516371.006427954</v>
      </c>
      <c r="P10070" s="27">
        <v>6405109.9856658243</v>
      </c>
      <c r="Q10070" s="27">
        <v>4199860.4011824317</v>
      </c>
      <c r="R10070" s="27">
        <v>5285780.0963024655</v>
      </c>
      <c r="S10070" s="27">
        <v>5117676.0873840461</v>
      </c>
      <c r="T10070" s="27">
        <v>4957262.316361744</v>
      </c>
      <c r="U10070" s="27">
        <v>5131940.2197557362</v>
      </c>
      <c r="V10070" s="27">
        <v>4682447.5180515004</v>
      </c>
      <c r="W10070" s="27">
        <v>3639989.7675009188</v>
      </c>
      <c r="X10070" s="27">
        <v>3658019.9837383144</v>
      </c>
      <c r="Y10070" s="27">
        <v>2749845.3546811836</v>
      </c>
      <c r="Z10070" s="27">
        <v>2749341.9058147473</v>
      </c>
      <c r="AA10070" s="27">
        <v>2756736.5813187975</v>
      </c>
      <c r="AB10070" s="27">
        <v>2441783.5524448128</v>
      </c>
    </row>
    <row r="10071" spans="1:28" outlineLevel="3" x14ac:dyDescent="0.25">
      <c r="A10071" s="25" t="s">
        <v>11056</v>
      </c>
      <c r="B10071" s="25" t="s">
        <v>10684</v>
      </c>
      <c r="C10071" s="26" t="s">
        <v>11035</v>
      </c>
      <c r="D10071" s="26" t="s">
        <v>10729</v>
      </c>
      <c r="E10071" s="27">
        <v>7968043.0708955172</v>
      </c>
      <c r="F10071" s="27">
        <v>7856197.5815601684</v>
      </c>
      <c r="G10071" s="27">
        <v>7566201.2005021628</v>
      </c>
      <c r="H10071" s="27">
        <v>7634546.5059016664</v>
      </c>
      <c r="I10071" s="27">
        <v>7644567.2530637691</v>
      </c>
      <c r="J10071" s="27">
        <v>7607805.4191174041</v>
      </c>
      <c r="K10071" s="27">
        <v>7619337.9307276029</v>
      </c>
      <c r="L10071" s="27">
        <v>7565822.4300476518</v>
      </c>
      <c r="M10071" s="27">
        <v>15970436.225138009</v>
      </c>
      <c r="N10071" s="27">
        <v>16432330.760561634</v>
      </c>
      <c r="O10071" s="27">
        <v>20456202.505724296</v>
      </c>
      <c r="P10071" s="27">
        <v>13934240.140952736</v>
      </c>
      <c r="Q10071" s="27">
        <v>14048525.08779313</v>
      </c>
      <c r="R10071" s="27">
        <v>20214489.97710124</v>
      </c>
      <c r="S10071" s="27">
        <v>24503032.753506172</v>
      </c>
      <c r="T10071" s="27">
        <v>26624439.547144465</v>
      </c>
      <c r="U10071" s="27">
        <v>24559252.339964647</v>
      </c>
      <c r="V10071" s="27">
        <v>23754883.757232856</v>
      </c>
      <c r="W10071" s="27">
        <v>28190261.02472686</v>
      </c>
      <c r="X10071" s="27">
        <v>29111847.515143447</v>
      </c>
      <c r="Y10071" s="27">
        <v>26578098.589568332</v>
      </c>
      <c r="Z10071" s="27">
        <v>26172919.940636761</v>
      </c>
      <c r="AA10071" s="27">
        <v>22039370.32791654</v>
      </c>
      <c r="AB10071" s="27">
        <v>22450328.665099096</v>
      </c>
    </row>
    <row r="10072" spans="1:28" outlineLevel="3" x14ac:dyDescent="0.25">
      <c r="A10072" s="25" t="s">
        <v>11056</v>
      </c>
      <c r="B10072" s="25" t="s">
        <v>10684</v>
      </c>
      <c r="C10072" s="26" t="s">
        <v>11035</v>
      </c>
      <c r="D10072" s="26" t="s">
        <v>10730</v>
      </c>
      <c r="E10072" s="27">
        <v>22659946.17957525</v>
      </c>
      <c r="F10072" s="27">
        <v>21884228.156364881</v>
      </c>
      <c r="G10072" s="27">
        <v>21280565.898705181</v>
      </c>
      <c r="H10072" s="27">
        <v>20072207.468358122</v>
      </c>
      <c r="I10072" s="27">
        <v>19471324.386603937</v>
      </c>
      <c r="J10072" s="27">
        <v>20673860.673050299</v>
      </c>
      <c r="K10072" s="27">
        <v>15645217.004731689</v>
      </c>
      <c r="L10072" s="27">
        <v>20982422.420714006</v>
      </c>
      <c r="M10072" s="27">
        <v>22508431.373014107</v>
      </c>
      <c r="N10072" s="27">
        <v>22066440.773480594</v>
      </c>
      <c r="O10072" s="27">
        <v>20979207.242808018</v>
      </c>
      <c r="P10072" s="27">
        <v>20489467.926112588</v>
      </c>
      <c r="Q10072" s="27">
        <v>20683121.28404237</v>
      </c>
      <c r="R10072" s="27">
        <v>20545449.799560338</v>
      </c>
      <c r="S10072" s="27">
        <v>20162820.481062628</v>
      </c>
      <c r="T10072" s="27">
        <v>22177280.257921688</v>
      </c>
      <c r="U10072" s="27">
        <v>21338284.152698983</v>
      </c>
      <c r="V10072" s="27">
        <v>20793436.066033754</v>
      </c>
      <c r="W10072" s="27">
        <v>20533898.350476913</v>
      </c>
      <c r="X10072" s="27">
        <v>20686906.956811879</v>
      </c>
      <c r="Y10072" s="27">
        <v>20477201.225471385</v>
      </c>
      <c r="Z10072" s="27">
        <v>20009874.771507915</v>
      </c>
      <c r="AA10072" s="27">
        <v>19013443.445731618</v>
      </c>
      <c r="AB10072" s="27">
        <v>17814841.304202974</v>
      </c>
    </row>
    <row r="10073" spans="1:28" outlineLevel="3" x14ac:dyDescent="0.25">
      <c r="A10073" s="25" t="s">
        <v>11056</v>
      </c>
      <c r="B10073" s="25" t="s">
        <v>10684</v>
      </c>
      <c r="C10073" s="26" t="s">
        <v>11035</v>
      </c>
      <c r="D10073" s="26" t="s">
        <v>10731</v>
      </c>
      <c r="E10073" s="27">
        <v>717068.81</v>
      </c>
      <c r="F10073" s="27">
        <v>655994.14</v>
      </c>
      <c r="G10073" s="27">
        <v>644595.87</v>
      </c>
      <c r="H10073" s="27">
        <v>634348</v>
      </c>
      <c r="I10073" s="27">
        <v>4131315.9391176645</v>
      </c>
      <c r="J10073" s="27">
        <v>4016028.9023873825</v>
      </c>
      <c r="K10073" s="27">
        <v>6948098.5431762245</v>
      </c>
      <c r="L10073" s="27">
        <v>6928658.2658454143</v>
      </c>
      <c r="M10073" s="27">
        <v>6814182.5015282519</v>
      </c>
      <c r="N10073" s="27">
        <v>6650375.8144746479</v>
      </c>
      <c r="O10073" s="27">
        <v>6443070.4846086306</v>
      </c>
      <c r="P10073" s="27">
        <v>6449513.8593537332</v>
      </c>
      <c r="Q10073" s="27">
        <v>0</v>
      </c>
      <c r="R10073" s="27">
        <v>0</v>
      </c>
      <c r="S10073" s="27">
        <v>0</v>
      </c>
      <c r="T10073" s="27">
        <v>6728170.0274050385</v>
      </c>
      <c r="U10073" s="27">
        <v>6768391.8112766678</v>
      </c>
      <c r="V10073" s="27">
        <v>0</v>
      </c>
      <c r="W10073" s="27">
        <v>0</v>
      </c>
      <c r="X10073" s="27">
        <v>0</v>
      </c>
      <c r="Y10073" s="27">
        <v>0</v>
      </c>
      <c r="Z10073" s="27">
        <v>0</v>
      </c>
      <c r="AA10073" s="27">
        <v>0</v>
      </c>
      <c r="AB10073" s="27">
        <v>0</v>
      </c>
    </row>
    <row r="10074" spans="1:28" outlineLevel="3" x14ac:dyDescent="0.25">
      <c r="A10074" s="25" t="s">
        <v>11056</v>
      </c>
      <c r="B10074" s="25" t="s">
        <v>10684</v>
      </c>
      <c r="C10074" s="26" t="s">
        <v>11035</v>
      </c>
      <c r="D10074" s="26" t="s">
        <v>10732</v>
      </c>
      <c r="E10074" s="27">
        <v>3435503.6727149636</v>
      </c>
      <c r="F10074" s="27">
        <v>3324710.6444953363</v>
      </c>
      <c r="G10074" s="27">
        <v>3241009.9497684082</v>
      </c>
      <c r="H10074" s="27">
        <v>3247453.6368054682</v>
      </c>
      <c r="I10074" s="27">
        <v>2737279.7819504002</v>
      </c>
      <c r="J10074" s="27">
        <v>2674283.1877346407</v>
      </c>
      <c r="K10074" s="27">
        <v>2268979.3190942015</v>
      </c>
      <c r="L10074" s="27">
        <v>2540818.9017958362</v>
      </c>
      <c r="M10074" s="27">
        <v>2719073.4930651346</v>
      </c>
      <c r="N10074" s="27">
        <v>2658954.2434244915</v>
      </c>
      <c r="O10074" s="27">
        <v>2646904.1243189299</v>
      </c>
      <c r="P10074" s="27">
        <v>2571261.7813771265</v>
      </c>
      <c r="Q10074" s="27">
        <v>3551788.8703954597</v>
      </c>
      <c r="R10074" s="27">
        <v>3575311.6999580781</v>
      </c>
      <c r="S10074" s="27">
        <v>3410868.9482909692</v>
      </c>
      <c r="T10074" s="27">
        <v>2346140.9313330236</v>
      </c>
      <c r="U10074" s="27">
        <v>2345272.1490175882</v>
      </c>
      <c r="V10074" s="27">
        <v>2310452.3559955056</v>
      </c>
      <c r="W10074" s="27">
        <v>2273831.4891007189</v>
      </c>
      <c r="X10074" s="27">
        <v>2127960.9659264567</v>
      </c>
      <c r="Y10074" s="27">
        <v>2097509.3541364516</v>
      </c>
      <c r="Z10074" s="27">
        <v>2327843.9897357295</v>
      </c>
      <c r="AA10074" s="27">
        <v>2429373.82085054</v>
      </c>
      <c r="AB10074" s="27">
        <v>2361685.6685548602</v>
      </c>
    </row>
    <row r="10075" spans="1:28" outlineLevel="3" x14ac:dyDescent="0.25">
      <c r="A10075" s="25" t="s">
        <v>11056</v>
      </c>
      <c r="B10075" s="25" t="s">
        <v>10684</v>
      </c>
      <c r="C10075" s="26" t="s">
        <v>11035</v>
      </c>
      <c r="D10075" s="26" t="s">
        <v>10733</v>
      </c>
      <c r="E10075" s="27">
        <v>4702557.4105371581</v>
      </c>
      <c r="F10075" s="27">
        <v>4107080.0580256707</v>
      </c>
      <c r="G10075" s="27">
        <v>3965419.7494115611</v>
      </c>
      <c r="H10075" s="27">
        <v>4566173.6721823104</v>
      </c>
      <c r="I10075" s="27">
        <v>4892186.76356488</v>
      </c>
      <c r="J10075" s="27">
        <v>4616492.7703320812</v>
      </c>
      <c r="K10075" s="27">
        <v>3552160.7356292787</v>
      </c>
      <c r="L10075" s="27">
        <v>3583392.2903627194</v>
      </c>
      <c r="M10075" s="27">
        <v>4079993.2594357384</v>
      </c>
      <c r="N10075" s="27">
        <v>3814289.7150480682</v>
      </c>
      <c r="O10075" s="27">
        <v>3845684.6308066398</v>
      </c>
      <c r="P10075" s="27">
        <v>2135424.5361004155</v>
      </c>
      <c r="Q10075" s="27">
        <v>1749446.311841209</v>
      </c>
      <c r="R10075" s="27">
        <v>2784918.9998477967</v>
      </c>
      <c r="S10075" s="27">
        <v>4180345.9516102513</v>
      </c>
      <c r="T10075" s="27">
        <v>4756620.151527619</v>
      </c>
      <c r="U10075" s="27">
        <v>4947554.8896898748</v>
      </c>
      <c r="V10075" s="27">
        <v>3750905.2328387736</v>
      </c>
      <c r="W10075" s="27">
        <v>4098752.1651745779</v>
      </c>
      <c r="X10075" s="27">
        <v>3369128.599402837</v>
      </c>
      <c r="Y10075" s="27">
        <v>4559726.5104730222</v>
      </c>
      <c r="Z10075" s="27">
        <v>4792162.7008500341</v>
      </c>
      <c r="AA10075" s="27">
        <v>3974468.0865994561</v>
      </c>
      <c r="AB10075" s="27">
        <v>3677791.9956298564</v>
      </c>
    </row>
    <row r="10076" spans="1:28" outlineLevel="3" x14ac:dyDescent="0.25">
      <c r="A10076" s="25" t="s">
        <v>11056</v>
      </c>
      <c r="B10076" s="25" t="s">
        <v>10684</v>
      </c>
      <c r="C10076" s="26" t="s">
        <v>11035</v>
      </c>
      <c r="D10076" s="26" t="s">
        <v>10734</v>
      </c>
      <c r="E10076" s="27" t="s">
        <v>11208</v>
      </c>
      <c r="F10076" s="27" t="s">
        <v>11208</v>
      </c>
      <c r="G10076" s="27" t="s">
        <v>11208</v>
      </c>
      <c r="H10076" s="27" t="s">
        <v>11208</v>
      </c>
      <c r="I10076" s="27" t="s">
        <v>11217</v>
      </c>
      <c r="J10076" s="27" t="s">
        <v>11217</v>
      </c>
      <c r="K10076" s="27" t="s">
        <v>11218</v>
      </c>
      <c r="L10076" s="27">
        <v>0</v>
      </c>
      <c r="M10076" s="27">
        <v>0</v>
      </c>
      <c r="N10076" s="27" t="s">
        <v>11218</v>
      </c>
      <c r="O10076" s="27" t="s">
        <v>11218</v>
      </c>
      <c r="P10076" s="27" t="s">
        <v>11218</v>
      </c>
      <c r="Q10076" s="27" t="s">
        <v>11218</v>
      </c>
      <c r="R10076" s="27" t="s">
        <v>11218</v>
      </c>
      <c r="S10076" s="27" t="s">
        <v>11218</v>
      </c>
      <c r="T10076" s="27" t="s">
        <v>11218</v>
      </c>
      <c r="U10076" s="27" t="s">
        <v>11218</v>
      </c>
      <c r="V10076" s="27" t="s">
        <v>11218</v>
      </c>
      <c r="W10076" s="27" t="s">
        <v>11218</v>
      </c>
      <c r="X10076" s="27" t="s">
        <v>11218</v>
      </c>
      <c r="Y10076" s="27" t="s">
        <v>11218</v>
      </c>
      <c r="Z10076" s="27" t="s">
        <v>11218</v>
      </c>
      <c r="AA10076" s="27" t="s">
        <v>11218</v>
      </c>
      <c r="AB10076" s="27" t="s">
        <v>11218</v>
      </c>
    </row>
    <row r="10077" spans="1:28" outlineLevel="3" x14ac:dyDescent="0.25">
      <c r="A10077" s="25" t="s">
        <v>11056</v>
      </c>
      <c r="B10077" s="25" t="s">
        <v>10684</v>
      </c>
      <c r="C10077" s="26" t="s">
        <v>11035</v>
      </c>
      <c r="D10077" s="26" t="s">
        <v>10735</v>
      </c>
      <c r="E10077" s="27">
        <v>9779785.4426662587</v>
      </c>
      <c r="F10077" s="27">
        <v>9683698.4483410157</v>
      </c>
      <c r="G10077" s="27">
        <v>7714551.0035653375</v>
      </c>
      <c r="H10077" s="27">
        <v>7398081.252417786</v>
      </c>
      <c r="I10077" s="27">
        <v>8889130.5484190919</v>
      </c>
      <c r="J10077" s="27">
        <v>8400358.9137112852</v>
      </c>
      <c r="K10077" s="27">
        <v>255784.15</v>
      </c>
      <c r="L10077" s="27">
        <v>0</v>
      </c>
      <c r="M10077" s="27">
        <v>5540866.8710559076</v>
      </c>
      <c r="N10077" s="27">
        <v>5746314.4173613153</v>
      </c>
      <c r="O10077" s="27">
        <v>4260912.5244657081</v>
      </c>
      <c r="P10077" s="27">
        <v>4139479.9148808648</v>
      </c>
      <c r="Q10077" s="27">
        <v>4079061.464066274</v>
      </c>
      <c r="R10077" s="27">
        <v>4252402.1265809359</v>
      </c>
      <c r="S10077" s="27">
        <v>3934149.951428426</v>
      </c>
      <c r="T10077" s="27">
        <v>0</v>
      </c>
      <c r="U10077" s="27">
        <v>0</v>
      </c>
      <c r="V10077" s="27">
        <v>0</v>
      </c>
      <c r="W10077" s="27">
        <v>6049913.8671940472</v>
      </c>
      <c r="X10077" s="27">
        <v>8328484.7329445556</v>
      </c>
      <c r="Y10077" s="27">
        <v>8635114.7710993364</v>
      </c>
      <c r="Z10077" s="27">
        <v>10656250.600558454</v>
      </c>
      <c r="AA10077" s="27">
        <v>10507512.540147515</v>
      </c>
      <c r="AB10077" s="27">
        <v>10580237.968877992</v>
      </c>
    </row>
    <row r="10078" spans="1:28" outlineLevel="3" x14ac:dyDescent="0.25">
      <c r="A10078" s="25" t="s">
        <v>11056</v>
      </c>
      <c r="B10078" s="25" t="s">
        <v>10684</v>
      </c>
      <c r="C10078" s="26" t="s">
        <v>11035</v>
      </c>
      <c r="D10078" s="26" t="s">
        <v>10736</v>
      </c>
      <c r="E10078" s="27">
        <v>2129458.9787633456</v>
      </c>
      <c r="F10078" s="27">
        <v>2105160.3539981153</v>
      </c>
      <c r="G10078" s="27">
        <v>2056598.914076776</v>
      </c>
      <c r="H10078" s="27">
        <v>1841464.889247166</v>
      </c>
      <c r="I10078" s="27">
        <v>1919761.4549499676</v>
      </c>
      <c r="J10078" s="27">
        <v>1801428.8279377886</v>
      </c>
      <c r="K10078" s="27">
        <v>2073895.3292283483</v>
      </c>
      <c r="L10078" s="27">
        <v>2036155.7662621348</v>
      </c>
      <c r="M10078" s="27">
        <v>1978161.0802554497</v>
      </c>
      <c r="N10078" s="27">
        <v>1942228.6070465485</v>
      </c>
      <c r="O10078" s="27">
        <v>955643.45825895586</v>
      </c>
      <c r="P10078" s="27">
        <v>965062.22121772508</v>
      </c>
      <c r="Q10078" s="27">
        <v>996780.65685763722</v>
      </c>
      <c r="R10078" s="27">
        <v>999239.56337308371</v>
      </c>
      <c r="S10078" s="27">
        <v>943640.6045066627</v>
      </c>
      <c r="T10078" s="27">
        <v>944735.86875826865</v>
      </c>
      <c r="U10078" s="27">
        <v>911759.2842811764</v>
      </c>
      <c r="V10078" s="27">
        <v>955969.73454566451</v>
      </c>
      <c r="W10078" s="27">
        <v>892489.8386860264</v>
      </c>
      <c r="X10078" s="27">
        <v>859626.26673893433</v>
      </c>
      <c r="Y10078" s="27">
        <v>698980.01839520701</v>
      </c>
      <c r="Z10078" s="27">
        <v>872778.21155651356</v>
      </c>
      <c r="AA10078" s="27">
        <v>739613.14467327925</v>
      </c>
      <c r="AB10078" s="27">
        <v>0</v>
      </c>
    </row>
    <row r="10079" spans="1:28" outlineLevel="3" x14ac:dyDescent="0.25">
      <c r="A10079" s="25" t="s">
        <v>11056</v>
      </c>
      <c r="B10079" s="25" t="s">
        <v>10684</v>
      </c>
      <c r="C10079" s="26" t="s">
        <v>11035</v>
      </c>
      <c r="D10079" s="26" t="s">
        <v>10737</v>
      </c>
      <c r="E10079" s="27">
        <v>605840.21325002273</v>
      </c>
      <c r="F10079" s="27">
        <v>565938.41107554431</v>
      </c>
      <c r="G10079" s="27">
        <v>550576.19443129457</v>
      </c>
      <c r="H10079" s="27">
        <v>485245.53963392606</v>
      </c>
      <c r="I10079" s="27">
        <v>498311.77885396004</v>
      </c>
      <c r="J10079" s="27">
        <v>456811.486954369</v>
      </c>
      <c r="K10079" s="27">
        <v>120194.94</v>
      </c>
      <c r="L10079" s="27">
        <v>399352.08975443663</v>
      </c>
      <c r="M10079" s="27">
        <v>446365.93101768784</v>
      </c>
      <c r="N10079" s="27">
        <v>410932.55059290375</v>
      </c>
      <c r="O10079" s="27">
        <v>383669.32272008108</v>
      </c>
      <c r="P10079" s="27">
        <v>310800.35077233182</v>
      </c>
      <c r="Q10079" s="27">
        <v>292499.16208128794</v>
      </c>
      <c r="R10079" s="27">
        <v>294106.32896803162</v>
      </c>
      <c r="S10079" s="27">
        <v>263128.98738547607</v>
      </c>
      <c r="T10079" s="27">
        <v>252139.56461472056</v>
      </c>
      <c r="U10079" s="27">
        <v>275227.39424806752</v>
      </c>
      <c r="V10079" s="27">
        <v>311033.91350383998</v>
      </c>
      <c r="W10079" s="27">
        <v>275221.51666976983</v>
      </c>
      <c r="X10079" s="27">
        <v>252000.03918194119</v>
      </c>
      <c r="Y10079" s="27">
        <v>222227.84766431001</v>
      </c>
      <c r="Z10079" s="27">
        <v>227788.36312264155</v>
      </c>
      <c r="AA10079" s="27">
        <v>190990.19270154421</v>
      </c>
      <c r="AB10079" s="27">
        <v>214972.15802767107</v>
      </c>
    </row>
    <row r="10080" spans="1:28" outlineLevel="3" x14ac:dyDescent="0.25">
      <c r="A10080" s="25" t="s">
        <v>11056</v>
      </c>
      <c r="B10080" s="25" t="s">
        <v>10684</v>
      </c>
      <c r="C10080" s="26" t="s">
        <v>11035</v>
      </c>
      <c r="D10080" s="26" t="s">
        <v>10738</v>
      </c>
      <c r="E10080" s="27">
        <v>6160881.5208451841</v>
      </c>
      <c r="F10080" s="27">
        <v>6033401.3997897636</v>
      </c>
      <c r="G10080" s="27">
        <v>6281908.3631270798</v>
      </c>
      <c r="H10080" s="27">
        <v>6057242.311828034</v>
      </c>
      <c r="I10080" s="27">
        <v>7150213.9127715174</v>
      </c>
      <c r="J10080" s="27">
        <v>7545219.070508454</v>
      </c>
      <c r="K10080" s="27">
        <v>5222944.0983705036</v>
      </c>
      <c r="L10080" s="27">
        <v>7567603.7584854849</v>
      </c>
      <c r="M10080" s="27">
        <v>7680110.9321745317</v>
      </c>
      <c r="N10080" s="27">
        <v>8210718.2970701763</v>
      </c>
      <c r="O10080" s="27">
        <v>7954662.3939529844</v>
      </c>
      <c r="P10080" s="27">
        <v>7402043.5020479886</v>
      </c>
      <c r="Q10080" s="27">
        <v>7087495.2195157586</v>
      </c>
      <c r="R10080" s="27">
        <v>6962348.2205417082</v>
      </c>
      <c r="S10080" s="27">
        <v>6478860.3585310113</v>
      </c>
      <c r="T10080" s="27">
        <v>7890454.7883646982</v>
      </c>
      <c r="U10080" s="27">
        <v>9426264.0264110677</v>
      </c>
      <c r="V10080" s="27">
        <v>9227897.8330880422</v>
      </c>
      <c r="W10080" s="27">
        <v>8965036.5179095194</v>
      </c>
      <c r="X10080" s="27">
        <v>9637321.9889040813</v>
      </c>
      <c r="Y10080" s="27">
        <v>0</v>
      </c>
      <c r="Z10080" s="27">
        <v>0</v>
      </c>
      <c r="AA10080" s="27">
        <v>0</v>
      </c>
      <c r="AB10080" s="27">
        <v>0</v>
      </c>
    </row>
    <row r="10081" spans="1:28" outlineLevel="3" x14ac:dyDescent="0.25">
      <c r="A10081" s="25" t="s">
        <v>11056</v>
      </c>
      <c r="B10081" s="25" t="s">
        <v>10684</v>
      </c>
      <c r="C10081" s="26" t="s">
        <v>11035</v>
      </c>
      <c r="D10081" s="26" t="s">
        <v>10739</v>
      </c>
      <c r="E10081" s="27">
        <v>1105262.409733278</v>
      </c>
      <c r="F10081" s="27">
        <v>1037207.2983843588</v>
      </c>
      <c r="G10081" s="27">
        <v>946486.33886199177</v>
      </c>
      <c r="H10081" s="27">
        <v>919770.78578906716</v>
      </c>
      <c r="I10081" s="27">
        <v>887658.41955583415</v>
      </c>
      <c r="J10081" s="27">
        <v>848055.61243082839</v>
      </c>
      <c r="K10081" s="27">
        <v>797769.20574020664</v>
      </c>
      <c r="L10081" s="27">
        <v>795251.85704877193</v>
      </c>
      <c r="M10081" s="27">
        <v>931413.40563075128</v>
      </c>
      <c r="N10081" s="27">
        <v>1104185.7634804784</v>
      </c>
      <c r="O10081" s="27">
        <v>1046375.0387485566</v>
      </c>
      <c r="P10081" s="27">
        <v>965785.36378066172</v>
      </c>
      <c r="Q10081" s="27">
        <v>947209.29433435446</v>
      </c>
      <c r="R10081" s="27">
        <v>928635.54076072818</v>
      </c>
      <c r="S10081" s="27">
        <v>873507.14819475031</v>
      </c>
      <c r="T10081" s="27">
        <v>905096.34435253206</v>
      </c>
      <c r="U10081" s="27">
        <v>0</v>
      </c>
      <c r="V10081" s="27">
        <v>0</v>
      </c>
      <c r="W10081" s="27">
        <v>0</v>
      </c>
      <c r="X10081" s="27">
        <v>768227.1356606707</v>
      </c>
      <c r="Y10081" s="27">
        <v>910999.88987255213</v>
      </c>
      <c r="Z10081" s="27">
        <v>903368.53673740604</v>
      </c>
      <c r="AA10081" s="27">
        <v>894827.40686677117</v>
      </c>
      <c r="AB10081" s="27">
        <v>847438.2299246589</v>
      </c>
    </row>
    <row r="10082" spans="1:28" outlineLevel="3" x14ac:dyDescent="0.25">
      <c r="A10082" s="25" t="s">
        <v>11056</v>
      </c>
      <c r="B10082" s="25" t="s">
        <v>10684</v>
      </c>
      <c r="C10082" s="26" t="s">
        <v>11035</v>
      </c>
      <c r="D10082" s="26" t="s">
        <v>10740</v>
      </c>
      <c r="E10082" s="27">
        <v>1356788.4536691979</v>
      </c>
      <c r="F10082" s="27">
        <v>1298056.4791922858</v>
      </c>
      <c r="G10082" s="27">
        <v>1221369.4146885711</v>
      </c>
      <c r="H10082" s="27">
        <v>1153111.742790872</v>
      </c>
      <c r="I10082" s="27">
        <v>1138677.5689253178</v>
      </c>
      <c r="J10082" s="27">
        <v>1119807.7243731944</v>
      </c>
      <c r="K10082" s="27">
        <v>103264.98</v>
      </c>
      <c r="L10082" s="27">
        <v>1045950.7156050033</v>
      </c>
      <c r="M10082" s="27">
        <v>1099428.1327277457</v>
      </c>
      <c r="N10082" s="27">
        <v>1309568.3468425092</v>
      </c>
      <c r="O10082" s="27">
        <v>1318105.7199084058</v>
      </c>
      <c r="P10082" s="27">
        <v>1275773.4171225377</v>
      </c>
      <c r="Q10082" s="27">
        <v>1200082.5033938561</v>
      </c>
      <c r="R10082" s="27">
        <v>1186509.5069577682</v>
      </c>
      <c r="S10082" s="27">
        <v>1148130.3625061067</v>
      </c>
      <c r="T10082" s="27">
        <v>1021320.5027330945</v>
      </c>
      <c r="U10082" s="27">
        <v>988738.45602174755</v>
      </c>
      <c r="V10082" s="27">
        <v>898638.70829537394</v>
      </c>
      <c r="W10082" s="27">
        <v>842689.96083581913</v>
      </c>
      <c r="X10082" s="27">
        <v>783494.71055932157</v>
      </c>
      <c r="Y10082" s="27">
        <v>787807.97997220338</v>
      </c>
      <c r="Z10082" s="27">
        <v>742463.96249060112</v>
      </c>
      <c r="AA10082" s="27">
        <v>746808.23559223209</v>
      </c>
      <c r="AB10082" s="27">
        <v>689553.27195397718</v>
      </c>
    </row>
    <row r="10083" spans="1:28" outlineLevel="3" x14ac:dyDescent="0.25">
      <c r="A10083" s="25" t="s">
        <v>11056</v>
      </c>
      <c r="B10083" s="25" t="s">
        <v>10684</v>
      </c>
      <c r="C10083" s="26" t="s">
        <v>11035</v>
      </c>
      <c r="D10083" s="26" t="s">
        <v>10741</v>
      </c>
      <c r="E10083" s="27">
        <v>5407781.0007624812</v>
      </c>
      <c r="F10083" s="27">
        <v>5269123.5160492267</v>
      </c>
      <c r="G10083" s="27">
        <v>4634929.9437873969</v>
      </c>
      <c r="H10083" s="27">
        <v>4482109.6836053953</v>
      </c>
      <c r="I10083" s="27">
        <v>3752913.5366600077</v>
      </c>
      <c r="J10083" s="27">
        <v>3593724.354222219</v>
      </c>
      <c r="K10083" s="27">
        <v>2289082.5187746109</v>
      </c>
      <c r="L10083" s="27">
        <v>3625271.5778587861</v>
      </c>
      <c r="M10083" s="27">
        <v>3446506.273056034</v>
      </c>
      <c r="N10083" s="27">
        <v>2965129.9428284741</v>
      </c>
      <c r="O10083" s="27">
        <v>2902316.5246743858</v>
      </c>
      <c r="P10083" s="27">
        <v>2856634.6710492773</v>
      </c>
      <c r="Q10083" s="27">
        <v>2696395.9523739489</v>
      </c>
      <c r="R10083" s="27">
        <v>2610905.6998468284</v>
      </c>
      <c r="S10083" s="27">
        <v>2848405.6795517555</v>
      </c>
      <c r="T10083" s="27">
        <v>3073788.8965353062</v>
      </c>
      <c r="U10083" s="27">
        <v>3611764.8153650863</v>
      </c>
      <c r="V10083" s="27">
        <v>3021575.5890603755</v>
      </c>
      <c r="W10083" s="27">
        <v>3176549.6688137548</v>
      </c>
      <c r="X10083" s="27">
        <v>3146178.7067005341</v>
      </c>
      <c r="Y10083" s="27">
        <v>2903753.5465956205</v>
      </c>
      <c r="Z10083" s="27">
        <v>3036640.8379783123</v>
      </c>
      <c r="AA10083" s="27">
        <v>3510472.0661393707</v>
      </c>
      <c r="AB10083" s="27">
        <v>2962019.4912767028</v>
      </c>
    </row>
    <row r="10084" spans="1:28" outlineLevel="3" x14ac:dyDescent="0.25">
      <c r="A10084" s="25" t="s">
        <v>11056</v>
      </c>
      <c r="B10084" s="25" t="s">
        <v>10684</v>
      </c>
      <c r="C10084" s="26" t="s">
        <v>11035</v>
      </c>
      <c r="D10084" s="26" t="s">
        <v>10742</v>
      </c>
      <c r="E10084" s="27">
        <v>4812422.8421352031</v>
      </c>
      <c r="F10084" s="27">
        <v>4695545.4736435972</v>
      </c>
      <c r="G10084" s="27">
        <v>4273669.7958356477</v>
      </c>
      <c r="H10084" s="27">
        <v>4718810.490323429</v>
      </c>
      <c r="I10084" s="27">
        <v>4244205.8467981657</v>
      </c>
      <c r="J10084" s="27">
        <v>4642084.5687624775</v>
      </c>
      <c r="K10084" s="27">
        <v>4378165.5440185834</v>
      </c>
      <c r="L10084" s="27">
        <v>5864701.3579520248</v>
      </c>
      <c r="M10084" s="27">
        <v>5687605.2180108139</v>
      </c>
      <c r="N10084" s="27">
        <v>6080088.2019038694</v>
      </c>
      <c r="O10084" s="27">
        <v>5502530.8470514864</v>
      </c>
      <c r="P10084" s="27">
        <v>5694070.6750255842</v>
      </c>
      <c r="Q10084" s="27">
        <v>5687862.5496881623</v>
      </c>
      <c r="R10084" s="27">
        <v>5820271.9370920602</v>
      </c>
      <c r="S10084" s="27">
        <v>6406744.4626054624</v>
      </c>
      <c r="T10084" s="27">
        <v>6899840.8771973513</v>
      </c>
      <c r="U10084" s="27">
        <v>5528739.5161174461</v>
      </c>
      <c r="V10084" s="27">
        <v>5980355.9129281119</v>
      </c>
      <c r="W10084" s="27">
        <v>5676591.1314766053</v>
      </c>
      <c r="X10084" s="27">
        <v>3321008.0037693856</v>
      </c>
      <c r="Y10084" s="27">
        <v>3006955.5297121359</v>
      </c>
      <c r="Z10084" s="27">
        <v>3029842.1924930424</v>
      </c>
      <c r="AA10084" s="27">
        <v>3263210.089653749</v>
      </c>
      <c r="AB10084" s="27">
        <v>3207813.5386824287</v>
      </c>
    </row>
    <row r="10085" spans="1:28" outlineLevel="3" x14ac:dyDescent="0.25">
      <c r="A10085" s="25" t="s">
        <v>11056</v>
      </c>
      <c r="B10085" s="25" t="s">
        <v>10684</v>
      </c>
      <c r="C10085" s="26" t="s">
        <v>11035</v>
      </c>
      <c r="D10085" s="26" t="s">
        <v>10743</v>
      </c>
      <c r="E10085" s="27">
        <v>21407114.495855272</v>
      </c>
      <c r="F10085" s="27">
        <v>21183661.97380868</v>
      </c>
      <c r="G10085" s="27">
        <v>20950317.032111935</v>
      </c>
      <c r="H10085" s="27">
        <v>20781487.929826934</v>
      </c>
      <c r="I10085" s="27">
        <v>18685147.894869499</v>
      </c>
      <c r="J10085" s="27">
        <v>18319208.759831771</v>
      </c>
      <c r="K10085" s="27">
        <v>18212027.042745374</v>
      </c>
      <c r="L10085" s="27">
        <v>18288902.305373546</v>
      </c>
      <c r="M10085" s="27">
        <v>18099251.069780767</v>
      </c>
      <c r="N10085" s="27">
        <v>14227068.005220696</v>
      </c>
      <c r="O10085" s="27">
        <v>12378638.676689774</v>
      </c>
      <c r="P10085" s="27">
        <v>12951737.855457105</v>
      </c>
      <c r="Q10085" s="27">
        <v>12578939.529721709</v>
      </c>
      <c r="R10085" s="27">
        <v>12182205.026950154</v>
      </c>
      <c r="S10085" s="27">
        <v>12024314.155902009</v>
      </c>
      <c r="T10085" s="27">
        <v>11842854.161501599</v>
      </c>
      <c r="U10085" s="27">
        <v>11646474.286589606</v>
      </c>
      <c r="V10085" s="27">
        <v>11922407.343605695</v>
      </c>
      <c r="W10085" s="27">
        <v>12647588.730682103</v>
      </c>
      <c r="X10085" s="27">
        <v>13007363.456657074</v>
      </c>
      <c r="Y10085" s="27">
        <v>13186316.951243822</v>
      </c>
      <c r="Z10085" s="27">
        <v>13225417.092943411</v>
      </c>
      <c r="AA10085" s="27">
        <v>12129980.809100911</v>
      </c>
      <c r="AB10085" s="27">
        <v>11566216.004682399</v>
      </c>
    </row>
    <row r="10086" spans="1:28" outlineLevel="3" x14ac:dyDescent="0.25">
      <c r="A10086" s="25" t="s">
        <v>11056</v>
      </c>
      <c r="B10086" s="25" t="s">
        <v>10684</v>
      </c>
      <c r="C10086" s="26" t="s">
        <v>11035</v>
      </c>
      <c r="D10086" s="26" t="s">
        <v>10744</v>
      </c>
      <c r="E10086" s="27" t="s">
        <v>11208</v>
      </c>
      <c r="F10086" s="27" t="s">
        <v>11208</v>
      </c>
      <c r="G10086" s="27" t="s">
        <v>11208</v>
      </c>
      <c r="H10086" s="27" t="s">
        <v>11208</v>
      </c>
      <c r="I10086" s="27" t="s">
        <v>11217</v>
      </c>
      <c r="J10086" s="27" t="s">
        <v>11217</v>
      </c>
      <c r="K10086" s="27" t="s">
        <v>11218</v>
      </c>
      <c r="L10086" s="27" t="s">
        <v>11218</v>
      </c>
      <c r="M10086" s="27" t="s">
        <v>11218</v>
      </c>
      <c r="N10086" s="27" t="s">
        <v>11218</v>
      </c>
      <c r="O10086" s="27" t="s">
        <v>11218</v>
      </c>
      <c r="P10086" s="27" t="s">
        <v>11218</v>
      </c>
      <c r="Q10086" s="27" t="s">
        <v>11218</v>
      </c>
      <c r="R10086" s="27" t="s">
        <v>11218</v>
      </c>
      <c r="S10086" s="27" t="s">
        <v>11218</v>
      </c>
      <c r="T10086" s="27" t="s">
        <v>11218</v>
      </c>
      <c r="U10086" s="27" t="s">
        <v>11218</v>
      </c>
      <c r="V10086" s="27" t="s">
        <v>11218</v>
      </c>
      <c r="W10086" s="27" t="s">
        <v>11218</v>
      </c>
      <c r="X10086" s="27" t="s">
        <v>11218</v>
      </c>
      <c r="Y10086" s="27" t="s">
        <v>11218</v>
      </c>
      <c r="Z10086" s="27" t="s">
        <v>11218</v>
      </c>
      <c r="AA10086" s="27" t="s">
        <v>11218</v>
      </c>
      <c r="AB10086" s="27" t="s">
        <v>11218</v>
      </c>
    </row>
    <row r="10087" spans="1:28" outlineLevel="3" x14ac:dyDescent="0.25">
      <c r="A10087" s="25" t="s">
        <v>11056</v>
      </c>
      <c r="B10087" s="25" t="s">
        <v>10684</v>
      </c>
      <c r="C10087" s="26" t="s">
        <v>11035</v>
      </c>
      <c r="D10087" s="26" t="s">
        <v>10745</v>
      </c>
      <c r="E10087" s="27">
        <v>20216479.681157671</v>
      </c>
      <c r="F10087" s="27">
        <v>19291650.902856294</v>
      </c>
      <c r="G10087" s="27">
        <v>17340757.789902925</v>
      </c>
      <c r="H10087" s="27">
        <v>17804877.949056249</v>
      </c>
      <c r="I10087" s="27">
        <v>17429964.203570616</v>
      </c>
      <c r="J10087" s="27">
        <v>17497508.32036018</v>
      </c>
      <c r="K10087" s="27">
        <v>14758189.045031946</v>
      </c>
      <c r="L10087" s="27">
        <v>21166906.557137236</v>
      </c>
      <c r="M10087" s="27">
        <v>20991367.133968316</v>
      </c>
      <c r="N10087" s="27">
        <v>21531506.668317288</v>
      </c>
      <c r="O10087" s="27">
        <v>18225517.931151148</v>
      </c>
      <c r="P10087" s="27">
        <v>20035348.154435996</v>
      </c>
      <c r="Q10087" s="27">
        <v>20192919.245748613</v>
      </c>
      <c r="R10087" s="27">
        <v>20612371.044036049</v>
      </c>
      <c r="S10087" s="27">
        <v>20649285.444230989</v>
      </c>
      <c r="T10087" s="27">
        <v>21476270.729750119</v>
      </c>
      <c r="U10087" s="27">
        <v>24403285.666808128</v>
      </c>
      <c r="V10087" s="27">
        <v>22073109.673437566</v>
      </c>
      <c r="W10087" s="27">
        <v>23125141.916035775</v>
      </c>
      <c r="X10087" s="27">
        <v>21783705.181580521</v>
      </c>
      <c r="Y10087" s="27">
        <v>19388518.11135501</v>
      </c>
      <c r="Z10087" s="27">
        <v>18645622.629561868</v>
      </c>
      <c r="AA10087" s="27">
        <v>18292109.289694037</v>
      </c>
      <c r="AB10087" s="27">
        <v>18526257.238275424</v>
      </c>
    </row>
    <row r="10088" spans="1:28" outlineLevel="3" x14ac:dyDescent="0.25">
      <c r="A10088" s="25" t="s">
        <v>11056</v>
      </c>
      <c r="B10088" s="25" t="s">
        <v>10684</v>
      </c>
      <c r="C10088" s="26" t="s">
        <v>11035</v>
      </c>
      <c r="D10088" s="26" t="s">
        <v>10746</v>
      </c>
      <c r="E10088" s="27">
        <v>5627490.2327468647</v>
      </c>
      <c r="F10088" s="27">
        <v>5425990.8490189984</v>
      </c>
      <c r="G10088" s="27">
        <v>5395716.5070601832</v>
      </c>
      <c r="H10088" s="27">
        <v>5894042.3867102172</v>
      </c>
      <c r="I10088" s="27">
        <v>7497499.93852806</v>
      </c>
      <c r="J10088" s="27">
        <v>7306042.2609090749</v>
      </c>
      <c r="K10088" s="27">
        <v>6971949.8598178253</v>
      </c>
      <c r="L10088" s="27">
        <v>8490459.1663449593</v>
      </c>
      <c r="M10088" s="27">
        <v>8605343.0143410303</v>
      </c>
      <c r="N10088" s="27">
        <v>8327771.3050001496</v>
      </c>
      <c r="O10088" s="27">
        <v>7266116.3393133339</v>
      </c>
      <c r="P10088" s="27">
        <v>7486772.3484371146</v>
      </c>
      <c r="Q10088" s="27">
        <v>7524090.8211145904</v>
      </c>
      <c r="R10088" s="27">
        <v>5970580.5716192285</v>
      </c>
      <c r="S10088" s="27">
        <v>5242935.6383522786</v>
      </c>
      <c r="T10088" s="27">
        <v>5157642.0831387378</v>
      </c>
      <c r="U10088" s="27">
        <v>5327626.0994065246</v>
      </c>
      <c r="V10088" s="27">
        <v>5497234.6509166071</v>
      </c>
      <c r="W10088" s="27">
        <v>5458523.0172060672</v>
      </c>
      <c r="X10088" s="27">
        <v>4816721.8099262593</v>
      </c>
      <c r="Y10088" s="27">
        <v>5122916.1907051923</v>
      </c>
      <c r="Z10088" s="27">
        <v>4645124.9670701148</v>
      </c>
      <c r="AA10088" s="27">
        <v>4600850.1381789455</v>
      </c>
      <c r="AB10088" s="27">
        <v>4581206.3699500635</v>
      </c>
    </row>
    <row r="10089" spans="1:28" outlineLevel="3" x14ac:dyDescent="0.25">
      <c r="A10089" s="25" t="s">
        <v>11056</v>
      </c>
      <c r="B10089" s="25" t="s">
        <v>10684</v>
      </c>
      <c r="C10089" s="26" t="s">
        <v>11035</v>
      </c>
      <c r="D10089" s="26" t="s">
        <v>11180</v>
      </c>
      <c r="E10089" s="27">
        <v>35638274.656032883</v>
      </c>
      <c r="F10089" s="27">
        <v>40039792.527546018</v>
      </c>
      <c r="G10089" s="27">
        <v>39053686.739786789</v>
      </c>
      <c r="H10089" s="27">
        <v>45241069.532099783</v>
      </c>
      <c r="I10089" s="27">
        <v>22499544.934001885</v>
      </c>
      <c r="J10089" s="27">
        <v>36493559.988507792</v>
      </c>
      <c r="K10089" s="27">
        <v>77030653.048154652</v>
      </c>
      <c r="L10089" s="27">
        <v>26239135.320043311</v>
      </c>
      <c r="M10089" s="27">
        <v>18108200.709071733</v>
      </c>
      <c r="N10089" s="27">
        <v>41344277.325370386</v>
      </c>
      <c r="O10089" s="27">
        <v>34772378.788495027</v>
      </c>
      <c r="P10089" s="27">
        <v>34692501.291232921</v>
      </c>
      <c r="Q10089" s="27">
        <v>47894535.832895935</v>
      </c>
      <c r="R10089" s="27">
        <v>51858378.312030189</v>
      </c>
      <c r="S10089" s="27">
        <v>51976926.403479449</v>
      </c>
      <c r="T10089" s="27">
        <v>84092264.706830084</v>
      </c>
      <c r="U10089" s="27">
        <v>27438920.866464607</v>
      </c>
      <c r="V10089" s="27">
        <v>54580645.394047603</v>
      </c>
      <c r="W10089" s="27">
        <v>44384367.115559056</v>
      </c>
      <c r="X10089" s="27">
        <v>91926604.160816088</v>
      </c>
      <c r="Y10089" s="27">
        <v>101509642.94288099</v>
      </c>
      <c r="Z10089" s="27">
        <v>92694501.805325374</v>
      </c>
      <c r="AA10089" s="27">
        <v>71665547.085785568</v>
      </c>
      <c r="AB10089" s="27">
        <v>72431825.065108404</v>
      </c>
    </row>
    <row r="10090" spans="1:28" outlineLevel="2" x14ac:dyDescent="0.25">
      <c r="A10090" s="25"/>
      <c r="B10090" s="25" t="s">
        <v>10684</v>
      </c>
      <c r="C10090" s="26" t="s">
        <v>11035</v>
      </c>
      <c r="D10090" s="26" t="s">
        <v>11341</v>
      </c>
      <c r="E10090" s="27">
        <v>481440290.75839508</v>
      </c>
      <c r="F10090" s="27">
        <v>478457299.1258415</v>
      </c>
      <c r="G10090" s="27">
        <v>458715437.08801937</v>
      </c>
      <c r="H10090" s="27">
        <v>457276508.25547999</v>
      </c>
      <c r="I10090" s="27">
        <v>453269773.96900111</v>
      </c>
      <c r="J10090" s="27">
        <v>456886910.05980378</v>
      </c>
      <c r="K10090" s="27">
        <v>465995951.25973421</v>
      </c>
      <c r="L10090" s="27">
        <v>465625958.63195014</v>
      </c>
      <c r="M10090" s="27">
        <v>469060920.51337838</v>
      </c>
      <c r="N10090" s="27">
        <v>481630598.79177105</v>
      </c>
      <c r="O10090" s="27">
        <v>466338555.66597986</v>
      </c>
      <c r="P10090" s="27">
        <v>453108117.00796026</v>
      </c>
      <c r="Q10090" s="27">
        <v>444058745.21555674</v>
      </c>
      <c r="R10090" s="27">
        <v>436280135.25130719</v>
      </c>
      <c r="S10090" s="27">
        <v>451314243.12134355</v>
      </c>
      <c r="T10090" s="27">
        <v>461789158.12185359</v>
      </c>
      <c r="U10090" s="27">
        <v>411309835.82855445</v>
      </c>
      <c r="V10090" s="27">
        <v>413775920.74180192</v>
      </c>
      <c r="W10090" s="27">
        <v>405368530.91314936</v>
      </c>
      <c r="X10090" s="27">
        <v>466679014.32285088</v>
      </c>
      <c r="Y10090" s="27">
        <v>460872118.06897622</v>
      </c>
      <c r="Z10090" s="27">
        <v>458438933.80408925</v>
      </c>
      <c r="AA10090" s="27">
        <v>427114309.24174643</v>
      </c>
      <c r="AB10090" s="27">
        <v>423171855.02566534</v>
      </c>
    </row>
    <row r="10091" spans="1:28" outlineLevel="3" x14ac:dyDescent="0.25">
      <c r="A10091" s="25" t="s">
        <v>11056</v>
      </c>
      <c r="B10091" s="25" t="s">
        <v>10748</v>
      </c>
      <c r="C10091" s="26" t="s">
        <v>11036</v>
      </c>
      <c r="D10091" s="26" t="s">
        <v>10747</v>
      </c>
      <c r="E10091" s="27">
        <v>8156100.8417582223</v>
      </c>
      <c r="F10091" s="27">
        <v>15384997.229401711</v>
      </c>
      <c r="G10091" s="27" t="s">
        <v>11208</v>
      </c>
      <c r="H10091" s="27">
        <v>15147238.390673807</v>
      </c>
      <c r="I10091" s="27">
        <v>14989326.995083755</v>
      </c>
      <c r="J10091" s="27">
        <v>14971826.453984562</v>
      </c>
      <c r="K10091" s="27">
        <v>0</v>
      </c>
      <c r="L10091" s="27">
        <v>0</v>
      </c>
      <c r="M10091" s="27">
        <v>0</v>
      </c>
      <c r="N10091" s="27">
        <v>0</v>
      </c>
      <c r="O10091" s="27">
        <v>0</v>
      </c>
      <c r="P10091" s="27">
        <v>12170933.354243342</v>
      </c>
      <c r="Q10091" s="27">
        <v>0</v>
      </c>
      <c r="R10091" s="27">
        <v>13022965.046857767</v>
      </c>
      <c r="S10091" s="27">
        <v>11832793.27516021</v>
      </c>
      <c r="T10091" s="27">
        <v>9605212.1636261754</v>
      </c>
      <c r="U10091" s="27">
        <v>9422482.6992451716</v>
      </c>
      <c r="V10091" s="27">
        <v>0</v>
      </c>
      <c r="W10091" s="27">
        <v>0</v>
      </c>
      <c r="X10091" s="27">
        <v>0</v>
      </c>
      <c r="Y10091" s="27">
        <v>0</v>
      </c>
      <c r="Z10091" s="27">
        <v>0</v>
      </c>
      <c r="AA10091" s="27">
        <v>0</v>
      </c>
      <c r="AB10091" s="27">
        <v>2361596.2148334784</v>
      </c>
    </row>
    <row r="10092" spans="1:28" outlineLevel="3" x14ac:dyDescent="0.25">
      <c r="A10092" s="25" t="s">
        <v>11056</v>
      </c>
      <c r="B10092" s="25" t="s">
        <v>10748</v>
      </c>
      <c r="C10092" s="26" t="s">
        <v>11036</v>
      </c>
      <c r="D10092" s="26" t="s">
        <v>10749</v>
      </c>
      <c r="E10092" s="27">
        <v>5445983.6749272346</v>
      </c>
      <c r="F10092" s="27">
        <v>5581868.256290514</v>
      </c>
      <c r="G10092" s="27">
        <v>4840957.4532699967</v>
      </c>
      <c r="H10092" s="27">
        <v>4560939.2468411904</v>
      </c>
      <c r="I10092" s="27">
        <v>4982743.5549498592</v>
      </c>
      <c r="J10092" s="27">
        <v>3773487.8657408175</v>
      </c>
      <c r="K10092" s="27">
        <v>3524430.5979173281</v>
      </c>
      <c r="L10092" s="27">
        <v>3163896.0440996522</v>
      </c>
      <c r="M10092" s="27">
        <v>3061163.4237911263</v>
      </c>
      <c r="N10092" s="27">
        <v>3309665.2695068195</v>
      </c>
      <c r="O10092" s="27">
        <v>3122597.3043103921</v>
      </c>
      <c r="P10092" s="27">
        <v>4119158.8213787456</v>
      </c>
      <c r="Q10092" s="27">
        <v>3814265.1423505861</v>
      </c>
      <c r="R10092" s="27">
        <v>3675802.5318971812</v>
      </c>
      <c r="S10092" s="27">
        <v>3758274.4732029065</v>
      </c>
      <c r="T10092" s="27">
        <v>3511087.6943510864</v>
      </c>
      <c r="U10092" s="27">
        <v>3616179.5783012835</v>
      </c>
      <c r="V10092" s="27">
        <v>3617075.1373284068</v>
      </c>
      <c r="W10092" s="27">
        <v>3379518.235854418</v>
      </c>
      <c r="X10092" s="27">
        <v>2908620.0685329488</v>
      </c>
      <c r="Y10092" s="27">
        <v>2929977.1896009129</v>
      </c>
      <c r="Z10092" s="27">
        <v>4220561.8439507578</v>
      </c>
      <c r="AA10092" s="27">
        <v>4088812.2984050089</v>
      </c>
      <c r="AB10092" s="27">
        <v>4166673.1499207811</v>
      </c>
    </row>
    <row r="10093" spans="1:28" outlineLevel="3" x14ac:dyDescent="0.25">
      <c r="A10093" s="25" t="s">
        <v>11056</v>
      </c>
      <c r="B10093" s="25" t="s">
        <v>10748</v>
      </c>
      <c r="C10093" s="26" t="s">
        <v>11036</v>
      </c>
      <c r="D10093" s="26" t="s">
        <v>10750</v>
      </c>
      <c r="E10093" s="27">
        <v>2648395.8456195332</v>
      </c>
      <c r="F10093" s="27">
        <v>2509765.6466265987</v>
      </c>
      <c r="G10093" s="27">
        <v>2754475.0952693867</v>
      </c>
      <c r="H10093" s="27">
        <v>2994109.1558255861</v>
      </c>
      <c r="I10093" s="27">
        <v>2981951.589318784</v>
      </c>
      <c r="J10093" s="27">
        <v>2888645.2368487623</v>
      </c>
      <c r="K10093" s="27">
        <v>2749699.6941170609</v>
      </c>
      <c r="L10093" s="27">
        <v>2280936.1997328741</v>
      </c>
      <c r="M10093" s="27">
        <v>2326736.2654325631</v>
      </c>
      <c r="N10093" s="27">
        <v>2018497.733768587</v>
      </c>
      <c r="O10093" s="27">
        <v>2607925.6714947047</v>
      </c>
      <c r="P10093" s="27">
        <v>2532906.3756061448</v>
      </c>
      <c r="Q10093" s="27">
        <v>2489846.7083708481</v>
      </c>
      <c r="R10093" s="27">
        <v>2216509.2383166342</v>
      </c>
      <c r="S10093" s="27">
        <v>2027829.0981888741</v>
      </c>
      <c r="T10093" s="27">
        <v>2603479.0773469429</v>
      </c>
      <c r="U10093" s="27">
        <v>0</v>
      </c>
      <c r="V10093" s="27">
        <v>0</v>
      </c>
      <c r="W10093" s="27">
        <v>2255064.7204173706</v>
      </c>
      <c r="X10093" s="27">
        <v>2440639.4354195353</v>
      </c>
      <c r="Y10093" s="27">
        <v>2482612.0706741</v>
      </c>
      <c r="Z10093" s="27">
        <v>2432808.7021715678</v>
      </c>
      <c r="AA10093" s="27">
        <v>2459501.3421192653</v>
      </c>
      <c r="AB10093" s="27">
        <v>2376702.0530675896</v>
      </c>
    </row>
    <row r="10094" spans="1:28" outlineLevel="3" x14ac:dyDescent="0.25">
      <c r="A10094" s="25" t="s">
        <v>11056</v>
      </c>
      <c r="B10094" s="25" t="s">
        <v>10748</v>
      </c>
      <c r="C10094" s="26" t="s">
        <v>11036</v>
      </c>
      <c r="D10094" s="26" t="s">
        <v>10751</v>
      </c>
      <c r="E10094" s="27">
        <v>33671677.910609536</v>
      </c>
      <c r="F10094" s="27">
        <v>1900734.84</v>
      </c>
      <c r="G10094" s="27">
        <v>5150698.0182455527</v>
      </c>
      <c r="H10094" s="27">
        <v>5097857.1044992339</v>
      </c>
      <c r="I10094" s="27">
        <v>4397340.9022153663</v>
      </c>
      <c r="J10094" s="27">
        <v>4829735.0629532812</v>
      </c>
      <c r="K10094" s="27">
        <v>27532046.888258539</v>
      </c>
      <c r="L10094" s="27">
        <v>15815486.542344056</v>
      </c>
      <c r="M10094" s="27">
        <v>18493111.117254537</v>
      </c>
      <c r="N10094" s="27">
        <v>16398955.57671639</v>
      </c>
      <c r="O10094" s="27">
        <v>16248503.681136936</v>
      </c>
      <c r="P10094" s="27">
        <v>15469678.320318149</v>
      </c>
      <c r="Q10094" s="27">
        <v>11799761.821054088</v>
      </c>
      <c r="R10094" s="27">
        <v>10393094.957985196</v>
      </c>
      <c r="S10094" s="27">
        <v>10092560.023983579</v>
      </c>
      <c r="T10094" s="27">
        <v>10332904.753083218</v>
      </c>
      <c r="U10094" s="27">
        <v>11912804.278527509</v>
      </c>
      <c r="V10094" s="27">
        <v>11725888.699516544</v>
      </c>
      <c r="W10094" s="27">
        <v>12058395.145918932</v>
      </c>
      <c r="X10094" s="27">
        <v>9907359.2634077631</v>
      </c>
      <c r="Y10094" s="27">
        <v>13176796.251224406</v>
      </c>
      <c r="Z10094" s="27">
        <v>13644566.942690996</v>
      </c>
      <c r="AA10094" s="27">
        <v>14050141.832746245</v>
      </c>
      <c r="AB10094" s="27">
        <v>15584970.83512485</v>
      </c>
    </row>
    <row r="10095" spans="1:28" outlineLevel="3" x14ac:dyDescent="0.25">
      <c r="A10095" s="25" t="s">
        <v>11056</v>
      </c>
      <c r="B10095" s="25" t="s">
        <v>10748</v>
      </c>
      <c r="C10095" s="26" t="s">
        <v>11036</v>
      </c>
      <c r="D10095" s="26" t="s">
        <v>10752</v>
      </c>
      <c r="E10095" s="27" t="s">
        <v>11208</v>
      </c>
      <c r="F10095" s="27" t="s">
        <v>11208</v>
      </c>
      <c r="G10095" s="27" t="s">
        <v>11208</v>
      </c>
      <c r="H10095" s="27" t="s">
        <v>11208</v>
      </c>
      <c r="I10095" s="27" t="s">
        <v>11217</v>
      </c>
      <c r="J10095" s="27" t="s">
        <v>11217</v>
      </c>
      <c r="K10095" s="27" t="s">
        <v>11218</v>
      </c>
      <c r="L10095" s="27" t="s">
        <v>11218</v>
      </c>
      <c r="M10095" s="27" t="s">
        <v>11218</v>
      </c>
      <c r="N10095" s="27">
        <v>0</v>
      </c>
      <c r="O10095" s="27">
        <v>0</v>
      </c>
      <c r="P10095" s="27">
        <v>0</v>
      </c>
      <c r="Q10095" s="27">
        <v>0</v>
      </c>
      <c r="R10095" s="27">
        <v>0</v>
      </c>
      <c r="S10095" s="27">
        <v>0</v>
      </c>
      <c r="T10095" s="27">
        <v>0</v>
      </c>
      <c r="U10095" s="27">
        <v>0</v>
      </c>
      <c r="V10095" s="27">
        <v>0</v>
      </c>
      <c r="W10095" s="27" t="s">
        <v>11218</v>
      </c>
      <c r="X10095" s="27" t="s">
        <v>11218</v>
      </c>
      <c r="Y10095" s="27" t="s">
        <v>11218</v>
      </c>
      <c r="Z10095" s="27" t="s">
        <v>11218</v>
      </c>
      <c r="AA10095" s="27" t="s">
        <v>11218</v>
      </c>
      <c r="AB10095" s="27" t="s">
        <v>11218</v>
      </c>
    </row>
    <row r="10096" spans="1:28" outlineLevel="3" x14ac:dyDescent="0.25">
      <c r="A10096" s="25" t="s">
        <v>11056</v>
      </c>
      <c r="B10096" s="25" t="s">
        <v>10748</v>
      </c>
      <c r="C10096" s="26" t="s">
        <v>11036</v>
      </c>
      <c r="D10096" s="26" t="s">
        <v>10753</v>
      </c>
      <c r="E10096" s="27">
        <v>4833508.2928630579</v>
      </c>
      <c r="F10096" s="27">
        <v>4821020.6037938269</v>
      </c>
      <c r="G10096" s="27">
        <v>4569426.5247457251</v>
      </c>
      <c r="H10096" s="27">
        <v>4996688.0120806433</v>
      </c>
      <c r="I10096" s="27">
        <v>5242343.524875951</v>
      </c>
      <c r="J10096" s="27">
        <v>5680753.8381581949</v>
      </c>
      <c r="K10096" s="27">
        <v>2886146.1665469832</v>
      </c>
      <c r="L10096" s="27">
        <v>5093719.0319971377</v>
      </c>
      <c r="M10096" s="27">
        <v>4238026.7087205509</v>
      </c>
      <c r="N10096" s="27">
        <v>4315934.0633657435</v>
      </c>
      <c r="O10096" s="27">
        <v>4317212.2430906603</v>
      </c>
      <c r="P10096" s="27">
        <v>4185999.4325942127</v>
      </c>
      <c r="Q10096" s="27">
        <v>3895628.0073368661</v>
      </c>
      <c r="R10096" s="27">
        <v>4364131.2537115831</v>
      </c>
      <c r="S10096" s="27">
        <v>4777553.622787552</v>
      </c>
      <c r="T10096" s="27">
        <v>4064584.9146553017</v>
      </c>
      <c r="U10096" s="27">
        <v>4135750.3314443026</v>
      </c>
      <c r="V10096" s="27">
        <v>4580082.031582064</v>
      </c>
      <c r="W10096" s="27">
        <v>4058543.7205275791</v>
      </c>
      <c r="X10096" s="27">
        <v>3814466.9394645719</v>
      </c>
      <c r="Y10096" s="27">
        <v>3604932.3541148445</v>
      </c>
      <c r="Z10096" s="27">
        <v>3773516.4222543449</v>
      </c>
      <c r="AA10096" s="27">
        <v>3572054.8950845264</v>
      </c>
      <c r="AB10096" s="27">
        <v>3541894.511220722</v>
      </c>
    </row>
    <row r="10097" spans="1:28" outlineLevel="3" x14ac:dyDescent="0.25">
      <c r="A10097" s="25" t="s">
        <v>11056</v>
      </c>
      <c r="B10097" s="25" t="s">
        <v>10748</v>
      </c>
      <c r="C10097" s="26" t="s">
        <v>11036</v>
      </c>
      <c r="D10097" s="26" t="s">
        <v>10754</v>
      </c>
      <c r="E10097" s="27">
        <v>3193341.4805081422</v>
      </c>
      <c r="F10097" s="27">
        <v>3013390.1989690736</v>
      </c>
      <c r="G10097" s="27">
        <v>2745745.9703735164</v>
      </c>
      <c r="H10097" s="27">
        <v>2711831.0994044906</v>
      </c>
      <c r="I10097" s="27">
        <v>2734633.7896950487</v>
      </c>
      <c r="J10097" s="27">
        <v>1813295.2948368993</v>
      </c>
      <c r="K10097" s="27">
        <v>2335642.9381872029</v>
      </c>
      <c r="L10097" s="27">
        <v>2420868.1995825674</v>
      </c>
      <c r="M10097" s="27">
        <v>2375215.2750558052</v>
      </c>
      <c r="N10097" s="27">
        <v>2334146.2848191457</v>
      </c>
      <c r="O10097" s="27">
        <v>2154087.3840328529</v>
      </c>
      <c r="P10097" s="27">
        <v>2146757.8100911276</v>
      </c>
      <c r="Q10097" s="27">
        <v>2218403.7571487036</v>
      </c>
      <c r="R10097" s="27">
        <v>2294596.7545848987</v>
      </c>
      <c r="S10097" s="27">
        <v>3069363.8340951195</v>
      </c>
      <c r="T10097" s="27">
        <v>3005821.3257817198</v>
      </c>
      <c r="U10097" s="27">
        <v>4682889.2895261422</v>
      </c>
      <c r="V10097" s="27">
        <v>3216263.1866811789</v>
      </c>
      <c r="W10097" s="27">
        <v>3186759.3422269365</v>
      </c>
      <c r="X10097" s="27">
        <v>3057330.3866226692</v>
      </c>
      <c r="Y10097" s="27">
        <v>0</v>
      </c>
      <c r="Z10097" s="27">
        <v>5597808.16847758</v>
      </c>
      <c r="AA10097" s="27">
        <v>3837713.809920711</v>
      </c>
      <c r="AB10097" s="27">
        <v>4013281.9696745183</v>
      </c>
    </row>
    <row r="10098" spans="1:28" outlineLevel="3" x14ac:dyDescent="0.25">
      <c r="A10098" s="25" t="s">
        <v>11056</v>
      </c>
      <c r="B10098" s="25" t="s">
        <v>10748</v>
      </c>
      <c r="C10098" s="26" t="s">
        <v>11036</v>
      </c>
      <c r="D10098" s="26" t="s">
        <v>10755</v>
      </c>
      <c r="E10098" s="27">
        <v>14110773.756457143</v>
      </c>
      <c r="F10098" s="27">
        <v>12488895.431337452</v>
      </c>
      <c r="G10098" s="27">
        <v>11972481.543433689</v>
      </c>
      <c r="H10098" s="27">
        <v>11464993.611075431</v>
      </c>
      <c r="I10098" s="27">
        <v>11377720.363179408</v>
      </c>
      <c r="J10098" s="27">
        <v>12155389.386216255</v>
      </c>
      <c r="K10098" s="27">
        <v>9116029.9944931567</v>
      </c>
      <c r="L10098" s="27">
        <v>13819899.67054566</v>
      </c>
      <c r="M10098" s="27">
        <v>13536733.562551111</v>
      </c>
      <c r="N10098" s="27">
        <v>12145094.730215209</v>
      </c>
      <c r="O10098" s="27">
        <v>10402162.073036402</v>
      </c>
      <c r="P10098" s="27">
        <v>7574179.9701506905</v>
      </c>
      <c r="Q10098" s="27">
        <v>14294852.566325972</v>
      </c>
      <c r="R10098" s="27">
        <v>12074065.750328805</v>
      </c>
      <c r="S10098" s="27">
        <v>14148461.277822858</v>
      </c>
      <c r="T10098" s="27">
        <v>14704394.271814903</v>
      </c>
      <c r="U10098" s="27">
        <v>11065946.126813797</v>
      </c>
      <c r="V10098" s="27">
        <v>15146126.481113588</v>
      </c>
      <c r="W10098" s="27">
        <v>15546637.675052267</v>
      </c>
      <c r="X10098" s="27">
        <v>13878878.307598209</v>
      </c>
      <c r="Y10098" s="27">
        <v>15991803.834585764</v>
      </c>
      <c r="Z10098" s="27">
        <v>18062515.50453433</v>
      </c>
      <c r="AA10098" s="27">
        <v>18285268.828720052</v>
      </c>
      <c r="AB10098" s="27">
        <v>18781204.575583722</v>
      </c>
    </row>
    <row r="10099" spans="1:28" outlineLevel="3" x14ac:dyDescent="0.25">
      <c r="A10099" s="25" t="s">
        <v>11056</v>
      </c>
      <c r="B10099" s="25" t="s">
        <v>10748</v>
      </c>
      <c r="C10099" s="26" t="s">
        <v>11036</v>
      </c>
      <c r="D10099" s="26" t="s">
        <v>10756</v>
      </c>
      <c r="E10099" s="27">
        <v>5593487.7486056779</v>
      </c>
      <c r="F10099" s="27">
        <v>5352520.7859577881</v>
      </c>
      <c r="G10099" s="27">
        <v>5133368.5008497601</v>
      </c>
      <c r="H10099" s="27">
        <v>5098912.6647804491</v>
      </c>
      <c r="I10099" s="27">
        <v>5235185.275132034</v>
      </c>
      <c r="J10099" s="27">
        <v>5077061.1335316822</v>
      </c>
      <c r="K10099" s="27">
        <v>0</v>
      </c>
      <c r="L10099" s="27">
        <v>4827311.1466865251</v>
      </c>
      <c r="M10099" s="27">
        <v>4667274.3190307235</v>
      </c>
      <c r="N10099" s="27">
        <v>4696004.9557517013</v>
      </c>
      <c r="O10099" s="27">
        <v>4959225.4268407961</v>
      </c>
      <c r="P10099" s="27">
        <v>4915713.0313019063</v>
      </c>
      <c r="Q10099" s="27">
        <v>4074548.3277764409</v>
      </c>
      <c r="R10099" s="27">
        <v>4154931.2623782232</v>
      </c>
      <c r="S10099" s="27">
        <v>3120397.0458793738</v>
      </c>
      <c r="T10099" s="27">
        <v>3054071.0980261029</v>
      </c>
      <c r="U10099" s="27">
        <v>3026768.1787041011</v>
      </c>
      <c r="V10099" s="27">
        <v>2880494.7228348581</v>
      </c>
      <c r="W10099" s="27">
        <v>2429416.3673455897</v>
      </c>
      <c r="X10099" s="27">
        <v>2274076.0501114288</v>
      </c>
      <c r="Y10099" s="27">
        <v>2781588.367105959</v>
      </c>
      <c r="Z10099" s="27">
        <v>2914939.1788559444</v>
      </c>
      <c r="AA10099" s="27">
        <v>2918767.1634340473</v>
      </c>
      <c r="AB10099" s="27">
        <v>2786229.1975939404</v>
      </c>
    </row>
    <row r="10100" spans="1:28" outlineLevel="3" x14ac:dyDescent="0.25">
      <c r="A10100" s="25" t="s">
        <v>11056</v>
      </c>
      <c r="B10100" s="25" t="s">
        <v>10748</v>
      </c>
      <c r="C10100" s="26" t="s">
        <v>11036</v>
      </c>
      <c r="D10100" s="26" t="s">
        <v>10757</v>
      </c>
      <c r="E10100" s="27">
        <v>5097144.3943793541</v>
      </c>
      <c r="F10100" s="27">
        <v>8671727.704575859</v>
      </c>
      <c r="G10100" s="27">
        <v>8485411.1590758376</v>
      </c>
      <c r="H10100" s="27">
        <v>8419778.9919229783</v>
      </c>
      <c r="I10100" s="27">
        <v>651100</v>
      </c>
      <c r="J10100" s="27">
        <v>7667333.7034878433</v>
      </c>
      <c r="K10100" s="27">
        <v>7458245.5813661907</v>
      </c>
      <c r="L10100" s="27">
        <v>8683215.4457241371</v>
      </c>
      <c r="M10100" s="27">
        <v>9870602.6762768198</v>
      </c>
      <c r="N10100" s="27">
        <v>11996641.729351098</v>
      </c>
      <c r="O10100" s="27">
        <v>11811146.538301012</v>
      </c>
      <c r="P10100" s="27">
        <v>11681236.330729671</v>
      </c>
      <c r="Q10100" s="27">
        <v>11316396.991973922</v>
      </c>
      <c r="R10100" s="27">
        <v>11311521.010689152</v>
      </c>
      <c r="S10100" s="27">
        <v>11586713.27953605</v>
      </c>
      <c r="T10100" s="27">
        <v>14837259.844434295</v>
      </c>
      <c r="U10100" s="27">
        <v>14477420.25565882</v>
      </c>
      <c r="V10100" s="27">
        <v>13606273.608859839</v>
      </c>
      <c r="W10100" s="27">
        <v>13386069.408813776</v>
      </c>
      <c r="X10100" s="27">
        <v>13146353.316598956</v>
      </c>
      <c r="Y10100" s="27">
        <v>13121749.786910253</v>
      </c>
      <c r="Z10100" s="27">
        <v>14185112.365164865</v>
      </c>
      <c r="AA10100" s="27">
        <v>13974958.126209179</v>
      </c>
      <c r="AB10100" s="27">
        <v>13664694.457207102</v>
      </c>
    </row>
    <row r="10101" spans="1:28" outlineLevel="3" x14ac:dyDescent="0.25">
      <c r="A10101" s="25" t="s">
        <v>11056</v>
      </c>
      <c r="B10101" s="25" t="s">
        <v>10748</v>
      </c>
      <c r="C10101" s="26" t="s">
        <v>11036</v>
      </c>
      <c r="D10101" s="26" t="s">
        <v>10758</v>
      </c>
      <c r="E10101" s="27">
        <v>8217285.957983138</v>
      </c>
      <c r="F10101" s="27">
        <v>8211674.3557273969</v>
      </c>
      <c r="G10101" s="27">
        <v>7860794.0136721898</v>
      </c>
      <c r="H10101" s="27">
        <v>8169352.0709462371</v>
      </c>
      <c r="I10101" s="27">
        <v>8356252.9874811936</v>
      </c>
      <c r="J10101" s="27">
        <v>7802831.5559688546</v>
      </c>
      <c r="K10101" s="27">
        <v>7773585.5775623778</v>
      </c>
      <c r="L10101" s="27">
        <v>7966241.015703938</v>
      </c>
      <c r="M10101" s="27">
        <v>8670788.3824689314</v>
      </c>
      <c r="N10101" s="27">
        <v>8454277.7974035479</v>
      </c>
      <c r="O10101" s="27">
        <v>7229880.0988715664</v>
      </c>
      <c r="P10101" s="27">
        <v>6790492.8651807066</v>
      </c>
      <c r="Q10101" s="27">
        <v>6827436.9784333464</v>
      </c>
      <c r="R10101" s="27">
        <v>6721067.8978517987</v>
      </c>
      <c r="S10101" s="27">
        <v>6553667.6940512788</v>
      </c>
      <c r="T10101" s="27">
        <v>6435509.3005328588</v>
      </c>
      <c r="U10101" s="27">
        <v>6219714.0132181272</v>
      </c>
      <c r="V10101" s="27">
        <v>6694778.4123701863</v>
      </c>
      <c r="W10101" s="27">
        <v>6034903.7498894101</v>
      </c>
      <c r="X10101" s="27">
        <v>6108353.0129901934</v>
      </c>
      <c r="Y10101" s="27">
        <v>5885694.6187115153</v>
      </c>
      <c r="Z10101" s="27">
        <v>3916362.6031043842</v>
      </c>
      <c r="AA10101" s="27">
        <v>3836087.401818749</v>
      </c>
      <c r="AB10101" s="27">
        <v>3598316.1506061815</v>
      </c>
    </row>
    <row r="10102" spans="1:28" outlineLevel="3" x14ac:dyDescent="0.25">
      <c r="A10102" s="25" t="s">
        <v>11056</v>
      </c>
      <c r="B10102" s="25" t="s">
        <v>10748</v>
      </c>
      <c r="C10102" s="26" t="s">
        <v>11036</v>
      </c>
      <c r="D10102" s="26" t="s">
        <v>10759</v>
      </c>
      <c r="E10102" s="27">
        <v>7818194.8244620468</v>
      </c>
      <c r="F10102" s="27">
        <v>7730860.8951734705</v>
      </c>
      <c r="G10102" s="27">
        <v>5261954.0566332508</v>
      </c>
      <c r="H10102" s="27">
        <v>5201260.0735795312</v>
      </c>
      <c r="I10102" s="27">
        <v>5418870.8189389184</v>
      </c>
      <c r="J10102" s="27">
        <v>5371693.9690848356</v>
      </c>
      <c r="K10102" s="27">
        <v>5295170.5169128496</v>
      </c>
      <c r="L10102" s="27">
        <v>5382234.0925260074</v>
      </c>
      <c r="M10102" s="27">
        <v>5245453.3353716452</v>
      </c>
      <c r="N10102" s="27">
        <v>5400292.5920648566</v>
      </c>
      <c r="O10102" s="27">
        <v>5282498.5345498053</v>
      </c>
      <c r="P10102" s="27">
        <v>5492781.9121138239</v>
      </c>
      <c r="Q10102" s="27">
        <v>6083932.6112070214</v>
      </c>
      <c r="R10102" s="27">
        <v>6441659.518574018</v>
      </c>
      <c r="S10102" s="27">
        <v>6723355.7122633811</v>
      </c>
      <c r="T10102" s="27">
        <v>6491101.854366269</v>
      </c>
      <c r="U10102" s="27">
        <v>5207250.5668835733</v>
      </c>
      <c r="V10102" s="27">
        <v>4949789.7345112227</v>
      </c>
      <c r="W10102" s="27">
        <v>4955701.7979203053</v>
      </c>
      <c r="X10102" s="27">
        <v>4962378.6764010536</v>
      </c>
      <c r="Y10102" s="27">
        <v>4787111.9415699858</v>
      </c>
      <c r="Z10102" s="27">
        <v>4875710.1757723624</v>
      </c>
      <c r="AA10102" s="27">
        <v>5062068.7724124119</v>
      </c>
      <c r="AB10102" s="27">
        <v>5097333.4340179944</v>
      </c>
    </row>
    <row r="10103" spans="1:28" outlineLevel="3" x14ac:dyDescent="0.25">
      <c r="A10103" s="25" t="s">
        <v>11056</v>
      </c>
      <c r="B10103" s="25" t="s">
        <v>10748</v>
      </c>
      <c r="C10103" s="26" t="s">
        <v>11036</v>
      </c>
      <c r="D10103" s="26" t="s">
        <v>10760</v>
      </c>
      <c r="E10103" s="27">
        <v>6116741.3908538725</v>
      </c>
      <c r="F10103" s="27">
        <v>6017855.9180099731</v>
      </c>
      <c r="G10103" s="27">
        <v>6891316.4814105211</v>
      </c>
      <c r="H10103" s="27">
        <v>6710110.2975372793</v>
      </c>
      <c r="I10103" s="27">
        <v>6703797.3749513021</v>
      </c>
      <c r="J10103" s="27">
        <v>6159492.8077142369</v>
      </c>
      <c r="K10103" s="27">
        <v>5501401.6474037701</v>
      </c>
      <c r="L10103" s="27">
        <v>5468162.3165675141</v>
      </c>
      <c r="M10103" s="27">
        <v>5261596.5688968236</v>
      </c>
      <c r="N10103" s="27">
        <v>5573340.3556093555</v>
      </c>
      <c r="O10103" s="27">
        <v>5023909.3891631952</v>
      </c>
      <c r="P10103" s="27">
        <v>4854117.1881417707</v>
      </c>
      <c r="Q10103" s="27">
        <v>5097794.8467487926</v>
      </c>
      <c r="R10103" s="27">
        <v>4920136.0651512602</v>
      </c>
      <c r="S10103" s="27">
        <v>4851772.6376080802</v>
      </c>
      <c r="T10103" s="27">
        <v>6212394.016093092</v>
      </c>
      <c r="U10103" s="27">
        <v>5720870.6779647041</v>
      </c>
      <c r="V10103" s="27">
        <v>4400514.5528321126</v>
      </c>
      <c r="W10103" s="27">
        <v>4217258.7897168361</v>
      </c>
      <c r="X10103" s="27">
        <v>4197892.2513671378</v>
      </c>
      <c r="Y10103" s="27">
        <v>4267046.5023366334</v>
      </c>
      <c r="Z10103" s="27">
        <v>4299371.5293270303</v>
      </c>
      <c r="AA10103" s="27">
        <v>4833277.8681916408</v>
      </c>
      <c r="AB10103" s="27">
        <v>5171954.9110883996</v>
      </c>
    </row>
    <row r="10104" spans="1:28" outlineLevel="3" x14ac:dyDescent="0.25">
      <c r="A10104" s="25" t="s">
        <v>11056</v>
      </c>
      <c r="B10104" s="25" t="s">
        <v>10748</v>
      </c>
      <c r="C10104" s="26" t="s">
        <v>11036</v>
      </c>
      <c r="D10104" s="26" t="s">
        <v>10761</v>
      </c>
      <c r="E10104" s="27" t="s">
        <v>11208</v>
      </c>
      <c r="F10104" s="27" t="s">
        <v>11208</v>
      </c>
      <c r="G10104" s="27" t="s">
        <v>11208</v>
      </c>
      <c r="H10104" s="27" t="s">
        <v>11208</v>
      </c>
      <c r="I10104" s="27" t="s">
        <v>11217</v>
      </c>
      <c r="J10104" s="27" t="s">
        <v>11217</v>
      </c>
      <c r="K10104" s="27" t="s">
        <v>11218</v>
      </c>
      <c r="L10104" s="27" t="s">
        <v>11218</v>
      </c>
      <c r="M10104" s="27" t="s">
        <v>11393</v>
      </c>
      <c r="N10104" s="27" t="s">
        <v>11393</v>
      </c>
      <c r="O10104" s="27" t="s">
        <v>11393</v>
      </c>
      <c r="P10104" s="27" t="s">
        <v>11393</v>
      </c>
      <c r="Q10104" s="27" t="s">
        <v>11393</v>
      </c>
      <c r="R10104" s="27" t="s">
        <v>11393</v>
      </c>
      <c r="S10104" s="27" t="s">
        <v>11393</v>
      </c>
      <c r="T10104" s="27" t="s">
        <v>11393</v>
      </c>
      <c r="U10104" s="27" t="s">
        <v>11218</v>
      </c>
      <c r="V10104" s="27" t="s">
        <v>11218</v>
      </c>
      <c r="W10104" s="27" t="s">
        <v>11218</v>
      </c>
      <c r="X10104" s="27" t="s">
        <v>11218</v>
      </c>
      <c r="Y10104" s="27" t="s">
        <v>11218</v>
      </c>
      <c r="Z10104" s="27" t="s">
        <v>11218</v>
      </c>
      <c r="AA10104" s="27" t="s">
        <v>11218</v>
      </c>
      <c r="AB10104" s="27" t="s">
        <v>11218</v>
      </c>
    </row>
    <row r="10105" spans="1:28" outlineLevel="3" x14ac:dyDescent="0.25">
      <c r="A10105" s="25" t="s">
        <v>11056</v>
      </c>
      <c r="B10105" s="25" t="s">
        <v>10748</v>
      </c>
      <c r="C10105" s="26" t="s">
        <v>11036</v>
      </c>
      <c r="D10105" s="26" t="s">
        <v>10762</v>
      </c>
      <c r="E10105" s="27">
        <v>4589852.0188267864</v>
      </c>
      <c r="F10105" s="27">
        <v>4431397.0599362385</v>
      </c>
      <c r="G10105" s="27">
        <v>4216419.1766264392</v>
      </c>
      <c r="H10105" s="27">
        <v>4060932.1699843556</v>
      </c>
      <c r="I10105" s="27">
        <v>3907565.1837267601</v>
      </c>
      <c r="J10105" s="27">
        <v>3459399.0688363733</v>
      </c>
      <c r="K10105" s="27">
        <v>2150491.3098605946</v>
      </c>
      <c r="L10105" s="27">
        <v>3194887.5067615528</v>
      </c>
      <c r="M10105" s="27">
        <v>2977707.669471154</v>
      </c>
      <c r="N10105" s="27">
        <v>2906959.5104763485</v>
      </c>
      <c r="O10105" s="27">
        <v>3111836.5829351982</v>
      </c>
      <c r="P10105" s="27">
        <v>3330360.4010718074</v>
      </c>
      <c r="Q10105" s="27">
        <v>3159800.1144192363</v>
      </c>
      <c r="R10105" s="27">
        <v>3090154.1969739455</v>
      </c>
      <c r="S10105" s="27">
        <v>3198262.2290534647</v>
      </c>
      <c r="T10105" s="27">
        <v>3167844.4682348506</v>
      </c>
      <c r="U10105" s="27">
        <v>3242622.6238344256</v>
      </c>
      <c r="V10105" s="27">
        <v>3091046.4569151415</v>
      </c>
      <c r="W10105" s="27">
        <v>2914553.8652248257</v>
      </c>
      <c r="X10105" s="27">
        <v>3703986.7561627408</v>
      </c>
      <c r="Y10105" s="27">
        <v>3589977.0007932433</v>
      </c>
      <c r="Z10105" s="27">
        <v>4796060.3582946025</v>
      </c>
      <c r="AA10105" s="27">
        <v>2745094.1057382966</v>
      </c>
      <c r="AB10105" s="27">
        <v>3038458.5339570823</v>
      </c>
    </row>
    <row r="10106" spans="1:28" outlineLevel="3" x14ac:dyDescent="0.25">
      <c r="A10106" s="25" t="s">
        <v>11056</v>
      </c>
      <c r="B10106" s="25" t="s">
        <v>10748</v>
      </c>
      <c r="C10106" s="26" t="s">
        <v>11036</v>
      </c>
      <c r="D10106" s="26" t="s">
        <v>10763</v>
      </c>
      <c r="E10106" s="27">
        <v>5932055.7509673815</v>
      </c>
      <c r="F10106" s="27">
        <v>5949354.4112346508</v>
      </c>
      <c r="G10106" s="27">
        <v>5449401.2104567597</v>
      </c>
      <c r="H10106" s="27">
        <v>5345289.4256333029</v>
      </c>
      <c r="I10106" s="27">
        <v>5569020.1966371406</v>
      </c>
      <c r="J10106" s="27">
        <v>5430123.1629108954</v>
      </c>
      <c r="K10106" s="27">
        <v>3020007.5464380523</v>
      </c>
      <c r="L10106" s="27">
        <v>5239285.2468553353</v>
      </c>
      <c r="M10106" s="27">
        <v>4522020.2483182633</v>
      </c>
      <c r="N10106" s="27">
        <v>5115960.0879539438</v>
      </c>
      <c r="O10106" s="27">
        <v>5094717.9364070017</v>
      </c>
      <c r="P10106" s="27">
        <v>5121915.8819923587</v>
      </c>
      <c r="Q10106" s="27">
        <v>5124394.2951314226</v>
      </c>
      <c r="R10106" s="27">
        <v>5719581.1589349592</v>
      </c>
      <c r="S10106" s="27">
        <v>5713985.1796972509</v>
      </c>
      <c r="T10106" s="27">
        <v>5699911.6110589923</v>
      </c>
      <c r="U10106" s="27">
        <v>5179363.5509310672</v>
      </c>
      <c r="V10106" s="27">
        <v>4704971.1080295779</v>
      </c>
      <c r="W10106" s="27">
        <v>4472316.1691964883</v>
      </c>
      <c r="X10106" s="27">
        <v>4156745.8113402654</v>
      </c>
      <c r="Y10106" s="27">
        <v>3627943.6309466255</v>
      </c>
      <c r="Z10106" s="27">
        <v>3250556.2421702738</v>
      </c>
      <c r="AA10106" s="27">
        <v>2896459.8565936596</v>
      </c>
      <c r="AB10106" s="27">
        <v>3126054.4680711795</v>
      </c>
    </row>
    <row r="10107" spans="1:28" outlineLevel="3" x14ac:dyDescent="0.25">
      <c r="A10107" s="25" t="s">
        <v>11056</v>
      </c>
      <c r="B10107" s="25" t="s">
        <v>10748</v>
      </c>
      <c r="C10107" s="26" t="s">
        <v>11036</v>
      </c>
      <c r="D10107" s="26" t="s">
        <v>10764</v>
      </c>
      <c r="E10107" s="27" t="s">
        <v>11208</v>
      </c>
      <c r="F10107" s="27" t="s">
        <v>11208</v>
      </c>
      <c r="G10107" s="27" t="s">
        <v>11208</v>
      </c>
      <c r="H10107" s="27" t="s">
        <v>11208</v>
      </c>
      <c r="I10107" s="27" t="s">
        <v>11217</v>
      </c>
      <c r="J10107" s="27" t="s">
        <v>11217</v>
      </c>
      <c r="K10107" s="27" t="s">
        <v>11218</v>
      </c>
      <c r="L10107" s="27" t="s">
        <v>11218</v>
      </c>
      <c r="M10107" s="27" t="s">
        <v>11393</v>
      </c>
      <c r="N10107" s="27" t="s">
        <v>11218</v>
      </c>
      <c r="O10107" s="27" t="s">
        <v>11218</v>
      </c>
      <c r="P10107" s="27" t="s">
        <v>11218</v>
      </c>
      <c r="Q10107" s="27" t="s">
        <v>11218</v>
      </c>
      <c r="R10107" s="27" t="s">
        <v>11218</v>
      </c>
      <c r="S10107" s="27" t="s">
        <v>11218</v>
      </c>
      <c r="T10107" s="27" t="s">
        <v>11218</v>
      </c>
      <c r="U10107" s="27" t="s">
        <v>11218</v>
      </c>
      <c r="V10107" s="27" t="s">
        <v>11218</v>
      </c>
      <c r="W10107" s="27" t="s">
        <v>11218</v>
      </c>
      <c r="X10107" s="27" t="s">
        <v>11218</v>
      </c>
      <c r="Y10107" s="27" t="s">
        <v>11218</v>
      </c>
      <c r="Z10107" s="27" t="s">
        <v>11218</v>
      </c>
      <c r="AA10107" s="27" t="s">
        <v>11218</v>
      </c>
      <c r="AB10107" s="27" t="s">
        <v>11218</v>
      </c>
    </row>
    <row r="10108" spans="1:28" outlineLevel="3" x14ac:dyDescent="0.25">
      <c r="A10108" s="25" t="s">
        <v>11056</v>
      </c>
      <c r="B10108" s="25" t="s">
        <v>10748</v>
      </c>
      <c r="C10108" s="26" t="s">
        <v>11036</v>
      </c>
      <c r="D10108" s="26" t="s">
        <v>10765</v>
      </c>
      <c r="E10108" s="27">
        <v>9175261.9117640592</v>
      </c>
      <c r="F10108" s="27">
        <v>8760455.1630854048</v>
      </c>
      <c r="G10108" s="27">
        <v>8918456.789519202</v>
      </c>
      <c r="H10108" s="27">
        <v>4664667.5511943307</v>
      </c>
      <c r="I10108" s="27">
        <v>4677985.557498252</v>
      </c>
      <c r="J10108" s="27">
        <v>6164908.8100906406</v>
      </c>
      <c r="K10108" s="27">
        <v>3675766.7958079241</v>
      </c>
      <c r="L10108" s="27">
        <v>6574349.2763472088</v>
      </c>
      <c r="M10108" s="27">
        <v>6953596.4869723599</v>
      </c>
      <c r="N10108" s="27">
        <v>5502940.6730329916</v>
      </c>
      <c r="O10108" s="27">
        <v>5566803.7420938835</v>
      </c>
      <c r="P10108" s="27">
        <v>5712387.7847509021</v>
      </c>
      <c r="Q10108" s="27">
        <v>5389351.1172792595</v>
      </c>
      <c r="R10108" s="27">
        <v>5539709.784739783</v>
      </c>
      <c r="S10108" s="27">
        <v>6102925.482583575</v>
      </c>
      <c r="T10108" s="27">
        <v>6470357.7241815655</v>
      </c>
      <c r="U10108" s="27">
        <v>6853634.7820383199</v>
      </c>
      <c r="V10108" s="27">
        <v>6716141.8412602656</v>
      </c>
      <c r="W10108" s="27">
        <v>6650303.9308718918</v>
      </c>
      <c r="X10108" s="27">
        <v>5918651.1640642844</v>
      </c>
      <c r="Y10108" s="27">
        <v>5709642.0040405206</v>
      </c>
      <c r="Z10108" s="27">
        <v>5531849.3042415418</v>
      </c>
      <c r="AA10108" s="27">
        <v>5145438.1862140354</v>
      </c>
      <c r="AB10108" s="27">
        <v>5210704.104711052</v>
      </c>
    </row>
    <row r="10109" spans="1:28" outlineLevel="3" x14ac:dyDescent="0.25">
      <c r="A10109" s="25" t="s">
        <v>11056</v>
      </c>
      <c r="B10109" s="25" t="s">
        <v>10748</v>
      </c>
      <c r="C10109" s="26" t="s">
        <v>11036</v>
      </c>
      <c r="D10109" s="26" t="s">
        <v>10766</v>
      </c>
      <c r="E10109" s="27">
        <v>12331202.583564455</v>
      </c>
      <c r="F10109" s="27">
        <v>12400013.611634053</v>
      </c>
      <c r="G10109" s="27">
        <v>11126544.018433196</v>
      </c>
      <c r="H10109" s="27">
        <v>10743091.30633611</v>
      </c>
      <c r="I10109" s="27">
        <v>9244025.9518344477</v>
      </c>
      <c r="J10109" s="27">
        <v>9705921.3909928109</v>
      </c>
      <c r="K10109" s="27">
        <v>7792265.5246013477</v>
      </c>
      <c r="L10109" s="27">
        <v>7081891.8686516415</v>
      </c>
      <c r="M10109" s="27">
        <v>6749849.8065753663</v>
      </c>
      <c r="N10109" s="27">
        <v>6619574.7107002158</v>
      </c>
      <c r="O10109" s="27">
        <v>6627892.1776185632</v>
      </c>
      <c r="P10109" s="27">
        <v>6838059.9905720418</v>
      </c>
      <c r="Q10109" s="27">
        <v>7350607.301890078</v>
      </c>
      <c r="R10109" s="27">
        <v>7461741.9869058151</v>
      </c>
      <c r="S10109" s="27">
        <v>7354702.2866190253</v>
      </c>
      <c r="T10109" s="27">
        <v>7190573.0243967185</v>
      </c>
      <c r="U10109" s="27">
        <v>8171049.1275766948</v>
      </c>
      <c r="V10109" s="27">
        <v>7244185.5982180694</v>
      </c>
      <c r="W10109" s="27">
        <v>7699325.8524797708</v>
      </c>
      <c r="X10109" s="27">
        <v>7662695.0750985919</v>
      </c>
      <c r="Y10109" s="27">
        <v>8116094.9730578605</v>
      </c>
      <c r="Z10109" s="27">
        <v>7633767.0041120704</v>
      </c>
      <c r="AA10109" s="27">
        <v>7024497.2083114786</v>
      </c>
      <c r="AB10109" s="27">
        <v>6865589.26635243</v>
      </c>
    </row>
    <row r="10110" spans="1:28" outlineLevel="3" x14ac:dyDescent="0.25">
      <c r="A10110" s="25" t="s">
        <v>11056</v>
      </c>
      <c r="B10110" s="25" t="s">
        <v>10748</v>
      </c>
      <c r="C10110" s="26" t="s">
        <v>11036</v>
      </c>
      <c r="D10110" s="26" t="s">
        <v>10767</v>
      </c>
      <c r="E10110" s="27">
        <v>8375614.9010379836</v>
      </c>
      <c r="F10110" s="27">
        <v>9030867.550399797</v>
      </c>
      <c r="G10110" s="27">
        <v>17265886.612111513</v>
      </c>
      <c r="H10110" s="27">
        <v>16967553.660717651</v>
      </c>
      <c r="I10110" s="27">
        <v>20755580.365400001</v>
      </c>
      <c r="J10110" s="27">
        <v>21514899.967791934</v>
      </c>
      <c r="K10110" s="27">
        <v>14233026.754441846</v>
      </c>
      <c r="L10110" s="27">
        <v>21015430.273134697</v>
      </c>
      <c r="M10110" s="27">
        <v>21314612.159285512</v>
      </c>
      <c r="N10110" s="27">
        <v>22585950.09010024</v>
      </c>
      <c r="O10110" s="27">
        <v>24023795.532561149</v>
      </c>
      <c r="P10110" s="27">
        <v>27003446.133325454</v>
      </c>
      <c r="Q10110" s="27">
        <v>26442263.331250854</v>
      </c>
      <c r="R10110" s="27">
        <v>27057627.032736249</v>
      </c>
      <c r="S10110" s="27">
        <v>27437229.540121779</v>
      </c>
      <c r="T10110" s="27">
        <v>26106400.148768451</v>
      </c>
      <c r="U10110" s="27">
        <v>25915273.492102832</v>
      </c>
      <c r="V10110" s="27">
        <v>25367185.0530691</v>
      </c>
      <c r="W10110" s="27">
        <v>24856794.381743316</v>
      </c>
      <c r="X10110" s="27">
        <v>24189501.459014442</v>
      </c>
      <c r="Y10110" s="27">
        <v>25575755.177726146</v>
      </c>
      <c r="Z10110" s="27">
        <v>25099663.806944981</v>
      </c>
      <c r="AA10110" s="27">
        <v>27911822.651483309</v>
      </c>
      <c r="AB10110" s="27">
        <v>25099171.064345121</v>
      </c>
    </row>
    <row r="10111" spans="1:28" outlineLevel="3" x14ac:dyDescent="0.25">
      <c r="A10111" s="25" t="s">
        <v>11056</v>
      </c>
      <c r="B10111" s="25" t="s">
        <v>10748</v>
      </c>
      <c r="C10111" s="26" t="s">
        <v>11036</v>
      </c>
      <c r="D10111" s="26" t="s">
        <v>10768</v>
      </c>
      <c r="E10111" s="27">
        <v>6610514.9099081485</v>
      </c>
      <c r="F10111" s="27">
        <v>6479549.4460337507</v>
      </c>
      <c r="G10111" s="27">
        <v>6928599.6766195651</v>
      </c>
      <c r="H10111" s="27">
        <v>6445698.5225330209</v>
      </c>
      <c r="I10111" s="27">
        <v>6002553.1002112282</v>
      </c>
      <c r="J10111" s="27">
        <v>5789397.4946803544</v>
      </c>
      <c r="K10111" s="27">
        <v>5778731.1618487155</v>
      </c>
      <c r="L10111" s="27">
        <v>5046684.6201830069</v>
      </c>
      <c r="M10111" s="27">
        <v>4905767.4742239257</v>
      </c>
      <c r="N10111" s="27">
        <v>5462615.3641711278</v>
      </c>
      <c r="O10111" s="27">
        <v>5155311.2465586653</v>
      </c>
      <c r="P10111" s="27">
        <v>4945880.052103146</v>
      </c>
      <c r="Q10111" s="27">
        <v>5110402.1591378246</v>
      </c>
      <c r="R10111" s="27">
        <v>5566179.8049095711</v>
      </c>
      <c r="S10111" s="27">
        <v>5083340.2152482802</v>
      </c>
      <c r="T10111" s="27">
        <v>5502063.2340190634</v>
      </c>
      <c r="U10111" s="27">
        <v>5534560.4801428858</v>
      </c>
      <c r="V10111" s="27">
        <v>5260387.1295532398</v>
      </c>
      <c r="W10111" s="27">
        <v>4145656.5174395423</v>
      </c>
      <c r="X10111" s="27">
        <v>4267289.7904675258</v>
      </c>
      <c r="Y10111" s="27">
        <v>4562507.5157543905</v>
      </c>
      <c r="Z10111" s="27">
        <v>4832682.8138554841</v>
      </c>
      <c r="AA10111" s="27">
        <v>4795441.3003627155</v>
      </c>
      <c r="AB10111" s="27">
        <v>4683480.0407613516</v>
      </c>
    </row>
    <row r="10112" spans="1:28" outlineLevel="3" x14ac:dyDescent="0.25">
      <c r="A10112" s="25" t="s">
        <v>11056</v>
      </c>
      <c r="B10112" s="25" t="s">
        <v>10748</v>
      </c>
      <c r="C10112" s="26" t="s">
        <v>11036</v>
      </c>
      <c r="D10112" s="26" t="s">
        <v>10769</v>
      </c>
      <c r="E10112" s="27" t="s">
        <v>11208</v>
      </c>
      <c r="F10112" s="27" t="s">
        <v>11208</v>
      </c>
      <c r="G10112" s="27" t="s">
        <v>11208</v>
      </c>
      <c r="H10112" s="27" t="s">
        <v>11208</v>
      </c>
      <c r="I10112" s="27" t="s">
        <v>11217</v>
      </c>
      <c r="J10112" s="27" t="s">
        <v>11217</v>
      </c>
      <c r="K10112" s="27" t="s">
        <v>11218</v>
      </c>
      <c r="L10112" s="27" t="s">
        <v>11218</v>
      </c>
      <c r="M10112" s="27" t="s">
        <v>11218</v>
      </c>
      <c r="N10112" s="27" t="s">
        <v>11218</v>
      </c>
      <c r="O10112" s="27" t="s">
        <v>11218</v>
      </c>
      <c r="P10112" s="27" t="s">
        <v>11218</v>
      </c>
      <c r="Q10112" s="27" t="s">
        <v>11218</v>
      </c>
      <c r="R10112" s="27">
        <v>0</v>
      </c>
      <c r="S10112" s="27" t="s">
        <v>11218</v>
      </c>
      <c r="T10112" s="27" t="s">
        <v>11218</v>
      </c>
      <c r="U10112" s="27" t="s">
        <v>11218</v>
      </c>
      <c r="V10112" s="27" t="s">
        <v>11218</v>
      </c>
      <c r="W10112" s="27" t="s">
        <v>11218</v>
      </c>
      <c r="X10112" s="27" t="s">
        <v>11218</v>
      </c>
      <c r="Y10112" s="27" t="s">
        <v>11218</v>
      </c>
      <c r="Z10112" s="27" t="s">
        <v>11218</v>
      </c>
      <c r="AA10112" s="27" t="s">
        <v>11218</v>
      </c>
      <c r="AB10112" s="27" t="s">
        <v>11218</v>
      </c>
    </row>
    <row r="10113" spans="1:28" outlineLevel="3" x14ac:dyDescent="0.25">
      <c r="A10113" s="25" t="s">
        <v>11056</v>
      </c>
      <c r="B10113" s="25" t="s">
        <v>10748</v>
      </c>
      <c r="C10113" s="26" t="s">
        <v>11036</v>
      </c>
      <c r="D10113" s="26" t="s">
        <v>10770</v>
      </c>
      <c r="E10113" s="27">
        <v>4581504.6592273787</v>
      </c>
      <c r="F10113" s="27">
        <v>4444489.3458896363</v>
      </c>
      <c r="G10113" s="27">
        <v>4704277.7181006335</v>
      </c>
      <c r="H10113" s="27">
        <v>4699278.1273597926</v>
      </c>
      <c r="I10113" s="27">
        <v>4537415.6901641916</v>
      </c>
      <c r="J10113" s="27">
        <v>4374397.1707705762</v>
      </c>
      <c r="K10113" s="27">
        <v>3848830.7205329197</v>
      </c>
      <c r="L10113" s="27">
        <v>3707701.9427953279</v>
      </c>
      <c r="M10113" s="27">
        <v>3660217.9829737609</v>
      </c>
      <c r="N10113" s="27">
        <v>3669379.9552503442</v>
      </c>
      <c r="O10113" s="27">
        <v>4026195.7646121606</v>
      </c>
      <c r="P10113" s="27">
        <v>4070966.5166595718</v>
      </c>
      <c r="Q10113" s="27">
        <v>4080243.1423778026</v>
      </c>
      <c r="R10113" s="27">
        <v>4038604.0755357346</v>
      </c>
      <c r="S10113" s="27">
        <v>3659785.550479087</v>
      </c>
      <c r="T10113" s="27">
        <v>3627372.5310686766</v>
      </c>
      <c r="U10113" s="27">
        <v>4130796.4856237439</v>
      </c>
      <c r="V10113" s="27">
        <v>4191287.2572692027</v>
      </c>
      <c r="W10113" s="27">
        <v>4158185.0395456241</v>
      </c>
      <c r="X10113" s="27">
        <v>3983279.1821752256</v>
      </c>
      <c r="Y10113" s="27">
        <v>3660608.2383688292</v>
      </c>
      <c r="Z10113" s="27">
        <v>3687721.0391955161</v>
      </c>
      <c r="AA10113" s="27">
        <v>3594376.5833539665</v>
      </c>
      <c r="AB10113" s="27">
        <v>3535562.3850448984</v>
      </c>
    </row>
    <row r="10114" spans="1:28" outlineLevel="3" x14ac:dyDescent="0.25">
      <c r="A10114" s="25" t="s">
        <v>11056</v>
      </c>
      <c r="B10114" s="25" t="s">
        <v>10748</v>
      </c>
      <c r="C10114" s="26" t="s">
        <v>11036</v>
      </c>
      <c r="D10114" s="26" t="s">
        <v>10771</v>
      </c>
      <c r="E10114" s="27">
        <v>3542737.5780936093</v>
      </c>
      <c r="F10114" s="27">
        <v>4782077.8396869544</v>
      </c>
      <c r="G10114" s="27">
        <v>4882954.7152656894</v>
      </c>
      <c r="H10114" s="27">
        <v>4881267.7832141407</v>
      </c>
      <c r="I10114" s="27">
        <v>4726644.2275657719</v>
      </c>
      <c r="J10114" s="27">
        <v>6068788.5578864357</v>
      </c>
      <c r="K10114" s="27">
        <v>6189535.1153725646</v>
      </c>
      <c r="L10114" s="27">
        <v>6631322.03838869</v>
      </c>
      <c r="M10114" s="27">
        <v>5765431.7831275016</v>
      </c>
      <c r="N10114" s="27">
        <v>3333287.4719117335</v>
      </c>
      <c r="O10114" s="27">
        <v>3268133.8471636283</v>
      </c>
      <c r="P10114" s="27">
        <v>3637409.4099258315</v>
      </c>
      <c r="Q10114" s="27">
        <v>4067253.3494244693</v>
      </c>
      <c r="R10114" s="27">
        <v>3817800.7112919055</v>
      </c>
      <c r="S10114" s="27">
        <v>3407723.1721216897</v>
      </c>
      <c r="T10114" s="27">
        <v>2492753.6344702025</v>
      </c>
      <c r="U10114" s="27">
        <v>2508078.0709974547</v>
      </c>
      <c r="V10114" s="27">
        <v>2386667.3070221995</v>
      </c>
      <c r="W10114" s="27">
        <v>2322210.6307792789</v>
      </c>
      <c r="X10114" s="27">
        <v>2397340.1630325634</v>
      </c>
      <c r="Y10114" s="27">
        <v>3007625.2324947771</v>
      </c>
      <c r="Z10114" s="27">
        <v>2989409.1773466659</v>
      </c>
      <c r="AA10114" s="27">
        <v>3405572.3717047218</v>
      </c>
      <c r="AB10114" s="27">
        <v>2860267.7159585124</v>
      </c>
    </row>
    <row r="10115" spans="1:28" outlineLevel="3" x14ac:dyDescent="0.25">
      <c r="A10115" s="25" t="s">
        <v>11056</v>
      </c>
      <c r="B10115" s="25" t="s">
        <v>10748</v>
      </c>
      <c r="C10115" s="26" t="s">
        <v>11036</v>
      </c>
      <c r="D10115" s="26" t="s">
        <v>10772</v>
      </c>
      <c r="E10115" s="27">
        <v>3604897.5770033044</v>
      </c>
      <c r="F10115" s="27">
        <v>4258598.0704890871</v>
      </c>
      <c r="G10115" s="27">
        <v>4491528.8543740204</v>
      </c>
      <c r="H10115" s="27">
        <v>4473379.9438582473</v>
      </c>
      <c r="I10115" s="27">
        <v>3795105.5818777061</v>
      </c>
      <c r="J10115" s="27">
        <v>3696245.5208791951</v>
      </c>
      <c r="K10115" s="27">
        <v>3935068.6877370602</v>
      </c>
      <c r="L10115" s="27">
        <v>3719376.1071949573</v>
      </c>
      <c r="M10115" s="27">
        <v>3725280.3652800573</v>
      </c>
      <c r="N10115" s="27">
        <v>3556099.3024719707</v>
      </c>
      <c r="O10115" s="27">
        <v>3743157.4868120821</v>
      </c>
      <c r="P10115" s="27">
        <v>3506078.0777838295</v>
      </c>
      <c r="Q10115" s="27">
        <v>3554841.0338452198</v>
      </c>
      <c r="R10115" s="27">
        <v>3473636.7888370603</v>
      </c>
      <c r="S10115" s="27">
        <v>3367293.2009014748</v>
      </c>
      <c r="T10115" s="27">
        <v>3492569.6579130189</v>
      </c>
      <c r="U10115" s="27">
        <v>3191192.064451295</v>
      </c>
      <c r="V10115" s="27">
        <v>2613197.172727087</v>
      </c>
      <c r="W10115" s="27">
        <v>2458144.0825449941</v>
      </c>
      <c r="X10115" s="27">
        <v>1645090.5082258359</v>
      </c>
      <c r="Y10115" s="27">
        <v>1569815.567069785</v>
      </c>
      <c r="Z10115" s="27">
        <v>1524018.2536124419</v>
      </c>
      <c r="AA10115" s="27">
        <v>1288280.471538282</v>
      </c>
      <c r="AB10115" s="27">
        <v>1638616.469792166</v>
      </c>
    </row>
    <row r="10116" spans="1:28" outlineLevel="3" x14ac:dyDescent="0.25">
      <c r="A10116" s="25" t="s">
        <v>11056</v>
      </c>
      <c r="B10116" s="25" t="s">
        <v>10748</v>
      </c>
      <c r="C10116" s="26" t="s">
        <v>11036</v>
      </c>
      <c r="D10116" s="26" t="s">
        <v>10773</v>
      </c>
      <c r="E10116" s="27">
        <v>5051853.9649656536</v>
      </c>
      <c r="F10116" s="27">
        <v>5050202.8767065676</v>
      </c>
      <c r="G10116" s="27">
        <v>4607437.7629437409</v>
      </c>
      <c r="H10116" s="27">
        <v>4790420.450923875</v>
      </c>
      <c r="I10116" s="27">
        <v>5139915.9311352177</v>
      </c>
      <c r="J10116" s="27">
        <v>5329345.9857196668</v>
      </c>
      <c r="K10116" s="27">
        <v>3792673.6276171501</v>
      </c>
      <c r="L10116" s="27">
        <v>4418885.8086690996</v>
      </c>
      <c r="M10116" s="27">
        <v>4321100.2300602263</v>
      </c>
      <c r="N10116" s="27">
        <v>4715121.0311782071</v>
      </c>
      <c r="O10116" s="27">
        <v>4568985.578292367</v>
      </c>
      <c r="P10116" s="27">
        <v>4860805.1065074848</v>
      </c>
      <c r="Q10116" s="27">
        <v>4438712.3295490136</v>
      </c>
      <c r="R10116" s="27">
        <v>5047488.6463363171</v>
      </c>
      <c r="S10116" s="27">
        <v>5006034.1735785957</v>
      </c>
      <c r="T10116" s="27">
        <v>4907949.8102395833</v>
      </c>
      <c r="U10116" s="27">
        <v>4824481.5682501439</v>
      </c>
      <c r="V10116" s="27">
        <v>5349910.8179875063</v>
      </c>
      <c r="W10116" s="27">
        <v>4590019.8825017912</v>
      </c>
      <c r="X10116" s="27">
        <v>4816593.8961917171</v>
      </c>
      <c r="Y10116" s="27">
        <v>4796868.4510655794</v>
      </c>
      <c r="Z10116" s="27">
        <v>4787106.9014893332</v>
      </c>
      <c r="AA10116" s="27">
        <v>4977478.4732150398</v>
      </c>
      <c r="AB10116" s="27">
        <v>7484065.3389447313</v>
      </c>
    </row>
    <row r="10117" spans="1:28" outlineLevel="3" x14ac:dyDescent="0.25">
      <c r="A10117" s="25" t="s">
        <v>11056</v>
      </c>
      <c r="B10117" s="25" t="s">
        <v>10748</v>
      </c>
      <c r="C10117" s="26" t="s">
        <v>11036</v>
      </c>
      <c r="D10117" s="26" t="s">
        <v>10774</v>
      </c>
      <c r="E10117" s="27">
        <v>11271543.617745288</v>
      </c>
      <c r="F10117" s="27">
        <v>11119943.519077435</v>
      </c>
      <c r="G10117" s="27">
        <v>18816511.633216798</v>
      </c>
      <c r="H10117" s="27">
        <v>18559679.980891466</v>
      </c>
      <c r="I10117" s="27">
        <v>19166959.787622496</v>
      </c>
      <c r="J10117" s="27">
        <v>20192175.75500581</v>
      </c>
      <c r="K10117" s="27">
        <v>5801138.8500000006</v>
      </c>
      <c r="L10117" s="27">
        <v>20627365.03145935</v>
      </c>
      <c r="M10117" s="27">
        <v>28018129.493672252</v>
      </c>
      <c r="N10117" s="27">
        <v>15469792.781411383</v>
      </c>
      <c r="O10117" s="27">
        <v>10022537.207908195</v>
      </c>
      <c r="P10117" s="27">
        <v>14964070.194730343</v>
      </c>
      <c r="Q10117" s="27">
        <v>9667321.2234276906</v>
      </c>
      <c r="R10117" s="27">
        <v>14610050.783825194</v>
      </c>
      <c r="S10117" s="27">
        <v>14322097.147527901</v>
      </c>
      <c r="T10117" s="27">
        <v>14625399.271239007</v>
      </c>
      <c r="U10117" s="27">
        <v>13389331.147959324</v>
      </c>
      <c r="V10117" s="27">
        <v>12727430.842462048</v>
      </c>
      <c r="W10117" s="27">
        <v>9312111.8920462802</v>
      </c>
      <c r="X10117" s="27">
        <v>19873771.749982979</v>
      </c>
      <c r="Y10117" s="27">
        <v>21099877.000235591</v>
      </c>
      <c r="Z10117" s="27">
        <v>21126379.408000447</v>
      </c>
      <c r="AA10117" s="27">
        <v>20986475.994075727</v>
      </c>
      <c r="AB10117" s="27">
        <v>20630945.016855787</v>
      </c>
    </row>
    <row r="10118" spans="1:28" outlineLevel="3" x14ac:dyDescent="0.25">
      <c r="A10118" s="25" t="s">
        <v>11056</v>
      </c>
      <c r="B10118" s="25" t="s">
        <v>10748</v>
      </c>
      <c r="C10118" s="26" t="s">
        <v>11036</v>
      </c>
      <c r="D10118" s="26" t="s">
        <v>10775</v>
      </c>
      <c r="E10118" s="27">
        <v>16935865.836496886</v>
      </c>
      <c r="F10118" s="27">
        <v>16772237.195776362</v>
      </c>
      <c r="G10118" s="27">
        <v>18922145.216528259</v>
      </c>
      <c r="H10118" s="27">
        <v>19267895.30765266</v>
      </c>
      <c r="I10118" s="27">
        <v>18871634.142541368</v>
      </c>
      <c r="J10118" s="27">
        <v>18897775.663232073</v>
      </c>
      <c r="K10118" s="27">
        <v>17599296.426978253</v>
      </c>
      <c r="L10118" s="27">
        <v>18060039.161561951</v>
      </c>
      <c r="M10118" s="27">
        <v>17562101.450732723</v>
      </c>
      <c r="N10118" s="27">
        <v>15268426.058120046</v>
      </c>
      <c r="O10118" s="27">
        <v>15149099.882406387</v>
      </c>
      <c r="P10118" s="27">
        <v>14815490.262461334</v>
      </c>
      <c r="Q10118" s="27">
        <v>14456414.624024114</v>
      </c>
      <c r="R10118" s="27">
        <v>9217883.7122334167</v>
      </c>
      <c r="S10118" s="27">
        <v>8093465.3913652552</v>
      </c>
      <c r="T10118" s="27">
        <v>8040244.5040970603</v>
      </c>
      <c r="U10118" s="27">
        <v>8076554.1479752911</v>
      </c>
      <c r="V10118" s="27">
        <v>8177826.0584825147</v>
      </c>
      <c r="W10118" s="27">
        <v>7505688.2840697998</v>
      </c>
      <c r="X10118" s="27">
        <v>7288346.0333539564</v>
      </c>
      <c r="Y10118" s="27">
        <v>8620073.7969251648</v>
      </c>
      <c r="Z10118" s="27">
        <v>10124650.644861566</v>
      </c>
      <c r="AA10118" s="27">
        <v>9878077.3077831585</v>
      </c>
      <c r="AB10118" s="27">
        <v>9741982.1514530703</v>
      </c>
    </row>
    <row r="10119" spans="1:28" outlineLevel="3" x14ac:dyDescent="0.25">
      <c r="A10119" s="25" t="s">
        <v>11056</v>
      </c>
      <c r="B10119" s="25" t="s">
        <v>10748</v>
      </c>
      <c r="C10119" s="26" t="s">
        <v>11036</v>
      </c>
      <c r="D10119" s="26" t="s">
        <v>10776</v>
      </c>
      <c r="E10119" s="27">
        <v>22619466.621041305</v>
      </c>
      <c r="F10119" s="27">
        <v>22327264.531782031</v>
      </c>
      <c r="G10119" s="27">
        <v>23224660.57404479</v>
      </c>
      <c r="H10119" s="27">
        <v>23498956.374280419</v>
      </c>
      <c r="I10119" s="27">
        <v>23864220.019939594</v>
      </c>
      <c r="J10119" s="27">
        <v>25074711.618833166</v>
      </c>
      <c r="K10119" s="27">
        <v>24574548.766027883</v>
      </c>
      <c r="L10119" s="27">
        <v>18356748.536673155</v>
      </c>
      <c r="M10119" s="27">
        <v>24957259.43844223</v>
      </c>
      <c r="N10119" s="27">
        <v>18783391.06734385</v>
      </c>
      <c r="O10119" s="27">
        <v>18112065.080203012</v>
      </c>
      <c r="P10119" s="27">
        <v>17788994.607219487</v>
      </c>
      <c r="Q10119" s="27">
        <v>17947214.912000906</v>
      </c>
      <c r="R10119" s="27">
        <v>17758805.980991978</v>
      </c>
      <c r="S10119" s="27">
        <v>17310796.569424074</v>
      </c>
      <c r="T10119" s="27">
        <v>17260555.172291998</v>
      </c>
      <c r="U10119" s="27">
        <v>17325277.984578621</v>
      </c>
      <c r="V10119" s="27">
        <v>17567837.153141472</v>
      </c>
      <c r="W10119" s="27">
        <v>19744404.315251444</v>
      </c>
      <c r="X10119" s="27">
        <v>19748050.487086765</v>
      </c>
      <c r="Y10119" s="27">
        <v>17824883.408904534</v>
      </c>
      <c r="Z10119" s="27">
        <v>17453730.377593715</v>
      </c>
      <c r="AA10119" s="27">
        <v>17614851.492054518</v>
      </c>
      <c r="AB10119" s="27">
        <v>17741449.918021061</v>
      </c>
    </row>
    <row r="10120" spans="1:28" outlineLevel="3" x14ac:dyDescent="0.25">
      <c r="A10120" s="25" t="s">
        <v>11056</v>
      </c>
      <c r="B10120" s="25" t="s">
        <v>10748</v>
      </c>
      <c r="C10120" s="26" t="s">
        <v>11036</v>
      </c>
      <c r="D10120" s="26" t="s">
        <v>10777</v>
      </c>
      <c r="E10120" s="27">
        <v>8431400.1492758505</v>
      </c>
      <c r="F10120" s="27">
        <v>8195589.5531190094</v>
      </c>
      <c r="G10120" s="27">
        <v>8689656.6327211708</v>
      </c>
      <c r="H10120" s="27">
        <v>8588154.4417987633</v>
      </c>
      <c r="I10120" s="27">
        <v>8401589.6148266383</v>
      </c>
      <c r="J10120" s="27">
        <v>8261193.618712334</v>
      </c>
      <c r="K10120" s="27">
        <v>7795712.0566645451</v>
      </c>
      <c r="L10120" s="27">
        <v>7542529.245594454</v>
      </c>
      <c r="M10120" s="27">
        <v>7032978.4370248569</v>
      </c>
      <c r="N10120" s="27">
        <v>7546653.4285798976</v>
      </c>
      <c r="O10120" s="27">
        <v>7379613.6471367078</v>
      </c>
      <c r="P10120" s="27">
        <v>5534697.1232169718</v>
      </c>
      <c r="Q10120" s="27">
        <v>5347401.0035961466</v>
      </c>
      <c r="R10120" s="27">
        <v>4861982.8645950472</v>
      </c>
      <c r="S10120" s="27">
        <v>4796633.6664859485</v>
      </c>
      <c r="T10120" s="27">
        <v>5203715.4990023654</v>
      </c>
      <c r="U10120" s="27">
        <v>5145937.3571013743</v>
      </c>
      <c r="V10120" s="27">
        <v>5146789.4205559334</v>
      </c>
      <c r="W10120" s="27">
        <v>5410968.9603897892</v>
      </c>
      <c r="X10120" s="27">
        <v>5018354.5737046208</v>
      </c>
      <c r="Y10120" s="27">
        <v>4776820.3954526428</v>
      </c>
      <c r="Z10120" s="27">
        <v>4134516.7361955266</v>
      </c>
      <c r="AA10120" s="27">
        <v>4712245.535125195</v>
      </c>
      <c r="AB10120" s="27">
        <v>4877033.8506631125</v>
      </c>
    </row>
    <row r="10121" spans="1:28" outlineLevel="3" x14ac:dyDescent="0.25">
      <c r="A10121" s="25" t="s">
        <v>11056</v>
      </c>
      <c r="B10121" s="25" t="s">
        <v>10748</v>
      </c>
      <c r="C10121" s="26" t="s">
        <v>11036</v>
      </c>
      <c r="D10121" s="26" t="s">
        <v>10778</v>
      </c>
      <c r="E10121" s="27">
        <v>31855513.217920478</v>
      </c>
      <c r="F10121" s="27">
        <v>32472492.3178281</v>
      </c>
      <c r="G10121" s="27">
        <v>31969116.183411587</v>
      </c>
      <c r="H10121" s="27">
        <v>32847897.442686602</v>
      </c>
      <c r="I10121" s="27">
        <v>32851649.437765636</v>
      </c>
      <c r="J10121" s="27">
        <v>34068724.874064773</v>
      </c>
      <c r="K10121" s="27">
        <v>33456573.851471633</v>
      </c>
      <c r="L10121" s="27">
        <v>33753950.243204057</v>
      </c>
      <c r="M10121" s="27">
        <v>34169146.923173234</v>
      </c>
      <c r="N10121" s="27">
        <v>34515809.732708432</v>
      </c>
      <c r="O10121" s="27">
        <v>35921028.619462743</v>
      </c>
      <c r="P10121" s="27">
        <v>37965501.283406369</v>
      </c>
      <c r="Q10121" s="27">
        <v>39381427.805463582</v>
      </c>
      <c r="R10121" s="27">
        <v>38804793.019453846</v>
      </c>
      <c r="S10121" s="27">
        <v>35718013.619988129</v>
      </c>
      <c r="T10121" s="27">
        <v>35398966.249756157</v>
      </c>
      <c r="U10121" s="27">
        <v>35554037.655692056</v>
      </c>
      <c r="V10121" s="27">
        <v>36654329.241041064</v>
      </c>
      <c r="W10121" s="27">
        <v>37686789.685443617</v>
      </c>
      <c r="X10121" s="27">
        <v>38638010.077545591</v>
      </c>
      <c r="Y10121" s="27">
        <v>38836676.981981352</v>
      </c>
      <c r="Z10121" s="27">
        <v>38912721.552873388</v>
      </c>
      <c r="AA10121" s="27">
        <v>38327519.923653625</v>
      </c>
      <c r="AB10121" s="27">
        <v>38470089.919536814</v>
      </c>
    </row>
    <row r="10122" spans="1:28" outlineLevel="3" x14ac:dyDescent="0.25">
      <c r="A10122" s="25" t="s">
        <v>11056</v>
      </c>
      <c r="B10122" s="25" t="s">
        <v>10748</v>
      </c>
      <c r="C10122" s="26" t="s">
        <v>11036</v>
      </c>
      <c r="D10122" s="26" t="s">
        <v>10779</v>
      </c>
      <c r="E10122" s="27" t="s">
        <v>11208</v>
      </c>
      <c r="F10122" s="27" t="s">
        <v>11208</v>
      </c>
      <c r="G10122" s="27" t="s">
        <v>11208</v>
      </c>
      <c r="H10122" s="27" t="s">
        <v>11208</v>
      </c>
      <c r="I10122" s="27" t="s">
        <v>11217</v>
      </c>
      <c r="J10122" s="27" t="s">
        <v>11208</v>
      </c>
      <c r="K10122" s="27">
        <v>0</v>
      </c>
      <c r="L10122" s="27">
        <v>0</v>
      </c>
      <c r="M10122" s="27">
        <v>0</v>
      </c>
      <c r="N10122" s="27" t="s">
        <v>11218</v>
      </c>
      <c r="O10122" s="27" t="s">
        <v>11218</v>
      </c>
      <c r="P10122" s="27" t="s">
        <v>11218</v>
      </c>
      <c r="Q10122" s="27" t="s">
        <v>11218</v>
      </c>
      <c r="R10122" s="27" t="s">
        <v>11218</v>
      </c>
      <c r="S10122" s="27" t="s">
        <v>11218</v>
      </c>
      <c r="T10122" s="27" t="s">
        <v>11218</v>
      </c>
      <c r="U10122" s="27" t="s">
        <v>11218</v>
      </c>
      <c r="V10122" s="27" t="s">
        <v>11218</v>
      </c>
      <c r="W10122" s="27" t="s">
        <v>11218</v>
      </c>
      <c r="X10122" s="27" t="s">
        <v>11218</v>
      </c>
      <c r="Y10122" s="27">
        <v>0</v>
      </c>
      <c r="Z10122" s="27">
        <v>0</v>
      </c>
      <c r="AA10122" s="27" t="s">
        <v>11218</v>
      </c>
      <c r="AB10122" s="27">
        <v>0</v>
      </c>
    </row>
    <row r="10123" spans="1:28" outlineLevel="3" x14ac:dyDescent="0.25">
      <c r="A10123" s="25" t="s">
        <v>11056</v>
      </c>
      <c r="B10123" s="25" t="s">
        <v>10748</v>
      </c>
      <c r="C10123" s="26" t="s">
        <v>11036</v>
      </c>
      <c r="D10123" s="26" t="s">
        <v>10780</v>
      </c>
      <c r="E10123" s="27">
        <v>851690.96490846714</v>
      </c>
      <c r="F10123" s="27">
        <v>752998.60118722054</v>
      </c>
      <c r="G10123" s="27">
        <v>943960.90779508278</v>
      </c>
      <c r="H10123" s="27">
        <v>925067.35501619801</v>
      </c>
      <c r="I10123" s="27">
        <v>1043541.8184779182</v>
      </c>
      <c r="J10123" s="27">
        <v>1054380.5884779713</v>
      </c>
      <c r="K10123" s="27">
        <v>860686.32375968411</v>
      </c>
      <c r="L10123" s="27">
        <v>745820.89652196167</v>
      </c>
      <c r="M10123" s="27">
        <v>0</v>
      </c>
      <c r="N10123" s="27">
        <v>0</v>
      </c>
      <c r="O10123" s="27">
        <v>0</v>
      </c>
      <c r="P10123" s="27">
        <v>0</v>
      </c>
      <c r="Q10123" s="27">
        <v>0</v>
      </c>
      <c r="R10123" s="27">
        <v>0</v>
      </c>
      <c r="S10123" s="27">
        <v>0</v>
      </c>
      <c r="T10123" s="27">
        <v>0</v>
      </c>
      <c r="U10123" s="27">
        <v>0</v>
      </c>
      <c r="V10123" s="27">
        <v>0</v>
      </c>
      <c r="W10123" s="27">
        <v>0</v>
      </c>
      <c r="X10123" s="27">
        <v>0</v>
      </c>
      <c r="Y10123" s="27">
        <v>0</v>
      </c>
      <c r="Z10123" s="27">
        <v>0</v>
      </c>
      <c r="AA10123" s="27">
        <v>0</v>
      </c>
      <c r="AB10123" s="27">
        <v>0</v>
      </c>
    </row>
    <row r="10124" spans="1:28" outlineLevel="3" x14ac:dyDescent="0.25">
      <c r="A10124" s="25" t="s">
        <v>11056</v>
      </c>
      <c r="B10124" s="25" t="s">
        <v>10748</v>
      </c>
      <c r="C10124" s="26" t="s">
        <v>11036</v>
      </c>
      <c r="D10124" s="26" t="s">
        <v>10781</v>
      </c>
      <c r="E10124" s="27">
        <v>3620879.3176168683</v>
      </c>
      <c r="F10124" s="27">
        <v>3439256.3376648854</v>
      </c>
      <c r="G10124" s="27">
        <v>5156363.0486255446</v>
      </c>
      <c r="H10124" s="27">
        <v>5058304.9734565662</v>
      </c>
      <c r="I10124" s="27">
        <v>5015613.8118839301</v>
      </c>
      <c r="J10124" s="27">
        <v>4902126.0941495104</v>
      </c>
      <c r="K10124" s="27">
        <v>4920086.9834044548</v>
      </c>
      <c r="L10124" s="27">
        <v>4913513.666211945</v>
      </c>
      <c r="M10124" s="27">
        <v>5069613.2617089693</v>
      </c>
      <c r="N10124" s="27">
        <v>5158857.1918847077</v>
      </c>
      <c r="O10124" s="27">
        <v>5049019.4292946048</v>
      </c>
      <c r="P10124" s="27">
        <v>5182604.4494250305</v>
      </c>
      <c r="Q10124" s="27">
        <v>5081385.1020960081</v>
      </c>
      <c r="R10124" s="27">
        <v>4930359.0321869226</v>
      </c>
      <c r="S10124" s="27">
        <v>5161725.6817389932</v>
      </c>
      <c r="T10124" s="27">
        <v>5238099.6720017157</v>
      </c>
      <c r="U10124" s="27">
        <v>5076396.7175146993</v>
      </c>
      <c r="V10124" s="27">
        <v>5128694.392431397</v>
      </c>
      <c r="W10124" s="27">
        <v>4914413.9668496633</v>
      </c>
      <c r="X10124" s="27">
        <v>4665725.2968864618</v>
      </c>
      <c r="Y10124" s="27">
        <v>4236340.1377074728</v>
      </c>
      <c r="Z10124" s="27">
        <v>3909963.9797755466</v>
      </c>
      <c r="AA10124" s="27">
        <v>4014935.3171148398</v>
      </c>
      <c r="AB10124" s="27">
        <v>7085301.5443861233</v>
      </c>
    </row>
    <row r="10125" spans="1:28" outlineLevel="3" x14ac:dyDescent="0.25">
      <c r="A10125" s="25" t="s">
        <v>11056</v>
      </c>
      <c r="B10125" s="25" t="s">
        <v>10748</v>
      </c>
      <c r="C10125" s="26" t="s">
        <v>11036</v>
      </c>
      <c r="D10125" s="26" t="s">
        <v>10782</v>
      </c>
      <c r="E10125" s="27">
        <v>7746196.029907316</v>
      </c>
      <c r="F10125" s="27">
        <v>7667392.9347260362</v>
      </c>
      <c r="G10125" s="27">
        <v>7356611.9258602979</v>
      </c>
      <c r="H10125" s="27">
        <v>7196135.5667160591</v>
      </c>
      <c r="I10125" s="27">
        <v>6995636.5594319813</v>
      </c>
      <c r="J10125" s="27">
        <v>7060115.0086862836</v>
      </c>
      <c r="K10125" s="27">
        <v>7975827.8269159999</v>
      </c>
      <c r="L10125" s="27">
        <v>8127415.7034877576</v>
      </c>
      <c r="M10125" s="27">
        <v>8553655.0705150142</v>
      </c>
      <c r="N10125" s="27">
        <v>8580049.8693029769</v>
      </c>
      <c r="O10125" s="27">
        <v>9070482.6377435029</v>
      </c>
      <c r="P10125" s="27">
        <v>8597880.9275081009</v>
      </c>
      <c r="Q10125" s="27">
        <v>8557953.8481252287</v>
      </c>
      <c r="R10125" s="27">
        <v>8332960.81203165</v>
      </c>
      <c r="S10125" s="27">
        <v>9209395.926306013</v>
      </c>
      <c r="T10125" s="27">
        <v>8935223.7134238239</v>
      </c>
      <c r="U10125" s="27">
        <v>8763079.8003519084</v>
      </c>
      <c r="V10125" s="27">
        <v>8257652.1360224495</v>
      </c>
      <c r="W10125" s="27">
        <v>7472408.1162019158</v>
      </c>
      <c r="X10125" s="27">
        <v>6732956.6239586184</v>
      </c>
      <c r="Y10125" s="27">
        <v>6568679.6488179807</v>
      </c>
      <c r="Z10125" s="27">
        <v>6467264.3195882831</v>
      </c>
      <c r="AA10125" s="27">
        <v>6440879.39508163</v>
      </c>
      <c r="AB10125" s="27">
        <v>6302800.3322127974</v>
      </c>
    </row>
    <row r="10126" spans="1:28" outlineLevel="3" x14ac:dyDescent="0.25">
      <c r="A10126" s="25" t="s">
        <v>11056</v>
      </c>
      <c r="B10126" s="25" t="s">
        <v>10748</v>
      </c>
      <c r="C10126" s="26" t="s">
        <v>11036</v>
      </c>
      <c r="D10126" s="26" t="s">
        <v>10783</v>
      </c>
      <c r="E10126" s="27">
        <v>14338721.000735765</v>
      </c>
      <c r="F10126" s="27">
        <v>14386360.604680069</v>
      </c>
      <c r="G10126" s="27">
        <v>14055499.257753275</v>
      </c>
      <c r="H10126" s="27">
        <v>14820632.880051952</v>
      </c>
      <c r="I10126" s="27">
        <v>13002277.97850793</v>
      </c>
      <c r="J10126" s="27">
        <v>12507483.127974385</v>
      </c>
      <c r="K10126" s="27">
        <v>13183276.119550128</v>
      </c>
      <c r="L10126" s="27">
        <v>13585806.824926555</v>
      </c>
      <c r="M10126" s="27">
        <v>15250452.890461065</v>
      </c>
      <c r="N10126" s="27">
        <v>14783423.936764203</v>
      </c>
      <c r="O10126" s="27">
        <v>14422083.583803711</v>
      </c>
      <c r="P10126" s="27">
        <v>13640263.935031813</v>
      </c>
      <c r="Q10126" s="27">
        <v>14097659.0519625</v>
      </c>
      <c r="R10126" s="27">
        <v>14131808.024455978</v>
      </c>
      <c r="S10126" s="27">
        <v>15831869.124171261</v>
      </c>
      <c r="T10126" s="27">
        <v>14909473.008145507</v>
      </c>
      <c r="U10126" s="27">
        <v>13538961.794690898</v>
      </c>
      <c r="V10126" s="27">
        <v>13897464.070016416</v>
      </c>
      <c r="W10126" s="27">
        <v>14422720.070437923</v>
      </c>
      <c r="X10126" s="27">
        <v>13396618.446634313</v>
      </c>
      <c r="Y10126" s="27">
        <v>13918233.106278051</v>
      </c>
      <c r="Z10126" s="27">
        <v>12600304.461522402</v>
      </c>
      <c r="AA10126" s="27">
        <v>13764133.225832846</v>
      </c>
      <c r="AB10126" s="27">
        <v>14026292.997203927</v>
      </c>
    </row>
    <row r="10127" spans="1:28" outlineLevel="3" x14ac:dyDescent="0.25">
      <c r="A10127" s="25" t="s">
        <v>11056</v>
      </c>
      <c r="B10127" s="25" t="s">
        <v>10748</v>
      </c>
      <c r="C10127" s="26" t="s">
        <v>11036</v>
      </c>
      <c r="D10127" s="26" t="s">
        <v>10784</v>
      </c>
      <c r="E10127" s="27">
        <v>13774838.66658886</v>
      </c>
      <c r="F10127" s="27">
        <v>11583415.90487594</v>
      </c>
      <c r="G10127" s="27">
        <v>11394135.990340838</v>
      </c>
      <c r="H10127" s="27">
        <v>11439909.274389956</v>
      </c>
      <c r="I10127" s="27">
        <v>11135077.926877504</v>
      </c>
      <c r="J10127" s="27">
        <v>12286887.803118087</v>
      </c>
      <c r="K10127" s="27">
        <v>12536188.871876622</v>
      </c>
      <c r="L10127" s="27">
        <v>12012882.912186161</v>
      </c>
      <c r="M10127" s="27">
        <v>11754042.230571285</v>
      </c>
      <c r="N10127" s="27">
        <v>11713980.865937905</v>
      </c>
      <c r="O10127" s="27">
        <v>11645304.097107155</v>
      </c>
      <c r="P10127" s="27">
        <v>10503479.367670598</v>
      </c>
      <c r="Q10127" s="27">
        <v>11941856.84944617</v>
      </c>
      <c r="R10127" s="27">
        <v>11003083.002286512</v>
      </c>
      <c r="S10127" s="27">
        <v>11735835.123616837</v>
      </c>
      <c r="T10127" s="27">
        <v>11874761.237662366</v>
      </c>
      <c r="U10127" s="27">
        <v>11420033.342174076</v>
      </c>
      <c r="V10127" s="27">
        <v>11301110.36802407</v>
      </c>
      <c r="W10127" s="27">
        <v>10241911.737121429</v>
      </c>
      <c r="X10127" s="27">
        <v>10179583.731108535</v>
      </c>
      <c r="Y10127" s="27">
        <v>10726789.897155747</v>
      </c>
      <c r="Z10127" s="27">
        <v>10906318.191069134</v>
      </c>
      <c r="AA10127" s="27">
        <v>11565661.183080873</v>
      </c>
      <c r="AB10127" s="27">
        <v>11549373.745875929</v>
      </c>
    </row>
    <row r="10128" spans="1:28" outlineLevel="3" x14ac:dyDescent="0.25">
      <c r="A10128" s="25" t="s">
        <v>11056</v>
      </c>
      <c r="B10128" s="25" t="s">
        <v>10748</v>
      </c>
      <c r="C10128" s="26" t="s">
        <v>11036</v>
      </c>
      <c r="D10128" s="26" t="s">
        <v>10785</v>
      </c>
      <c r="E10128" s="27">
        <v>2246180.3269782923</v>
      </c>
      <c r="F10128" s="27">
        <v>2312421.8448399585</v>
      </c>
      <c r="G10128" s="27">
        <v>2191615.7708751019</v>
      </c>
      <c r="H10128" s="27">
        <v>1960686.8990830821</v>
      </c>
      <c r="I10128" s="27">
        <v>1859207.4675720076</v>
      </c>
      <c r="J10128" s="27">
        <v>2501255.9629814988</v>
      </c>
      <c r="K10128" s="27">
        <v>2385673.8495718003</v>
      </c>
      <c r="L10128" s="27">
        <v>0</v>
      </c>
      <c r="M10128" s="27">
        <v>0</v>
      </c>
      <c r="N10128" s="27">
        <v>0</v>
      </c>
      <c r="O10128" s="27">
        <v>0</v>
      </c>
      <c r="P10128" s="27">
        <v>0</v>
      </c>
      <c r="Q10128" s="27">
        <v>0</v>
      </c>
      <c r="R10128" s="27">
        <v>0</v>
      </c>
      <c r="S10128" s="27">
        <v>0</v>
      </c>
      <c r="T10128" s="27">
        <v>0</v>
      </c>
      <c r="U10128" s="27">
        <v>0</v>
      </c>
      <c r="V10128" s="27">
        <v>0</v>
      </c>
      <c r="W10128" s="27">
        <v>0</v>
      </c>
      <c r="X10128" s="27">
        <v>0</v>
      </c>
      <c r="Y10128" s="27">
        <v>0</v>
      </c>
      <c r="Z10128" s="27">
        <v>0</v>
      </c>
      <c r="AA10128" s="27">
        <v>0</v>
      </c>
      <c r="AB10128" s="27">
        <v>3097910.8498286246</v>
      </c>
    </row>
    <row r="10129" spans="1:28" outlineLevel="3" x14ac:dyDescent="0.25">
      <c r="A10129" s="25" t="s">
        <v>11056</v>
      </c>
      <c r="B10129" s="25" t="s">
        <v>10748</v>
      </c>
      <c r="C10129" s="26" t="s">
        <v>11036</v>
      </c>
      <c r="D10129" s="26" t="s">
        <v>10786</v>
      </c>
      <c r="E10129" s="27">
        <v>6170710.4442398846</v>
      </c>
      <c r="F10129" s="27">
        <v>6260963.719968101</v>
      </c>
      <c r="G10129" s="27">
        <v>6008497.9122107467</v>
      </c>
      <c r="H10129" s="27">
        <v>6178157.5055815354</v>
      </c>
      <c r="I10129" s="27">
        <v>6192112.7218225123</v>
      </c>
      <c r="J10129" s="27">
        <v>5021075.5056396583</v>
      </c>
      <c r="K10129" s="27">
        <v>6959631.593919998</v>
      </c>
      <c r="L10129" s="27">
        <v>6807236.5987610864</v>
      </c>
      <c r="M10129" s="27">
        <v>6769366.9982482679</v>
      </c>
      <c r="N10129" s="27">
        <v>6410399.0559970047</v>
      </c>
      <c r="O10129" s="27">
        <v>6117948.6186040044</v>
      </c>
      <c r="P10129" s="27">
        <v>5967458.9536671527</v>
      </c>
      <c r="Q10129" s="27">
        <v>4775163.487192709</v>
      </c>
      <c r="R10129" s="27">
        <v>4882367.0372478813</v>
      </c>
      <c r="S10129" s="27">
        <v>4800958.164700089</v>
      </c>
      <c r="T10129" s="27">
        <v>5053045.3055975819</v>
      </c>
      <c r="U10129" s="27">
        <v>4979085.4579625577</v>
      </c>
      <c r="V10129" s="27">
        <v>3286612.7574839164</v>
      </c>
      <c r="W10129" s="27">
        <v>3154677.8401864977</v>
      </c>
      <c r="X10129" s="27">
        <v>3295873.4650763446</v>
      </c>
      <c r="Y10129" s="27">
        <v>3306275.1589255733</v>
      </c>
      <c r="Z10129" s="27">
        <v>3315689.7686440181</v>
      </c>
      <c r="AA10129" s="27">
        <v>3584589.5607540896</v>
      </c>
      <c r="AB10129" s="27">
        <v>3621079.1351629361</v>
      </c>
    </row>
    <row r="10130" spans="1:28" outlineLevel="3" x14ac:dyDescent="0.25">
      <c r="A10130" s="25" t="s">
        <v>11056</v>
      </c>
      <c r="B10130" s="25" t="s">
        <v>10748</v>
      </c>
      <c r="C10130" s="26" t="s">
        <v>11036</v>
      </c>
      <c r="D10130" s="26" t="s">
        <v>10787</v>
      </c>
      <c r="E10130" s="27">
        <v>10455723.737857169</v>
      </c>
      <c r="F10130" s="27">
        <v>9512906.1482478231</v>
      </c>
      <c r="G10130" s="27">
        <v>9205984.1891726218</v>
      </c>
      <c r="H10130" s="27">
        <v>9678994.3989105299</v>
      </c>
      <c r="I10130" s="27">
        <v>9768512.3003215771</v>
      </c>
      <c r="J10130" s="27">
        <v>8750388.1061988939</v>
      </c>
      <c r="K10130" s="27">
        <v>7988290.3083651997</v>
      </c>
      <c r="L10130" s="27">
        <v>11163957.532085722</v>
      </c>
      <c r="M10130" s="27">
        <v>11068711.237580609</v>
      </c>
      <c r="N10130" s="27">
        <v>10825450.251210324</v>
      </c>
      <c r="O10130" s="27">
        <v>10236402.348353056</v>
      </c>
      <c r="P10130" s="27">
        <v>10431834.872785646</v>
      </c>
      <c r="Q10130" s="27">
        <v>10648931.304640345</v>
      </c>
      <c r="R10130" s="27">
        <v>10435029.723142106</v>
      </c>
      <c r="S10130" s="27">
        <v>11079794.907246348</v>
      </c>
      <c r="T10130" s="27">
        <v>10551022.147410678</v>
      </c>
      <c r="U10130" s="27">
        <v>10287538.67369706</v>
      </c>
      <c r="V10130" s="27">
        <v>10096516.220899396</v>
      </c>
      <c r="W10130" s="27">
        <v>9981028.0778447445</v>
      </c>
      <c r="X10130" s="27">
        <v>9762784.7212974802</v>
      </c>
      <c r="Y10130" s="27">
        <v>9264130.5104683917</v>
      </c>
      <c r="Z10130" s="27">
        <v>9226237.6296025906</v>
      </c>
      <c r="AA10130" s="27">
        <v>10136352.240244899</v>
      </c>
      <c r="AB10130" s="27">
        <v>10635007.543275764</v>
      </c>
    </row>
    <row r="10131" spans="1:28" outlineLevel="3" x14ac:dyDescent="0.25">
      <c r="A10131" s="25" t="s">
        <v>11056</v>
      </c>
      <c r="B10131" s="25" t="s">
        <v>10748</v>
      </c>
      <c r="C10131" s="26" t="s">
        <v>11036</v>
      </c>
      <c r="D10131" s="26" t="s">
        <v>10788</v>
      </c>
      <c r="E10131" s="27">
        <v>9261510.0816512406</v>
      </c>
      <c r="F10131" s="27">
        <v>10003598.518817523</v>
      </c>
      <c r="G10131" s="27">
        <v>9692358.4337731246</v>
      </c>
      <c r="H10131" s="27">
        <v>8608240.5589216016</v>
      </c>
      <c r="I10131" s="27">
        <v>5518905.3316587806</v>
      </c>
      <c r="J10131" s="27">
        <v>5337576.4465204654</v>
      </c>
      <c r="K10131" s="27">
        <v>5286026.3385017905</v>
      </c>
      <c r="L10131" s="27">
        <v>5175342.1262785895</v>
      </c>
      <c r="M10131" s="27">
        <v>8019525.8583226288</v>
      </c>
      <c r="N10131" s="27">
        <v>8052413.3531168737</v>
      </c>
      <c r="O10131" s="27">
        <v>7905155.5970136998</v>
      </c>
      <c r="P10131" s="27">
        <v>9540553.3307220861</v>
      </c>
      <c r="Q10131" s="27">
        <v>9911174.0867153332</v>
      </c>
      <c r="R10131" s="27">
        <v>9559671.5548031256</v>
      </c>
      <c r="S10131" s="27">
        <v>10129384.297454184</v>
      </c>
      <c r="T10131" s="27">
        <v>9553992.5085095428</v>
      </c>
      <c r="U10131" s="27">
        <v>8900730.8549543396</v>
      </c>
      <c r="V10131" s="27">
        <v>8572722.1310675889</v>
      </c>
      <c r="W10131" s="27">
        <v>8081234.3935029516</v>
      </c>
      <c r="X10131" s="27">
        <v>8256637.6762042111</v>
      </c>
      <c r="Y10131" s="27">
        <v>7966713.55374943</v>
      </c>
      <c r="Z10131" s="27">
        <v>7656189.1562823877</v>
      </c>
      <c r="AA10131" s="27">
        <v>7678538.4382196879</v>
      </c>
      <c r="AB10131" s="27">
        <v>6436078.6728747953</v>
      </c>
    </row>
    <row r="10132" spans="1:28" outlineLevel="3" x14ac:dyDescent="0.25">
      <c r="A10132" s="25" t="s">
        <v>11056</v>
      </c>
      <c r="B10132" s="25" t="s">
        <v>10748</v>
      </c>
      <c r="C10132" s="26" t="s">
        <v>11036</v>
      </c>
      <c r="D10132" s="26" t="s">
        <v>10789</v>
      </c>
      <c r="E10132" s="27">
        <v>15876475.939320678</v>
      </c>
      <c r="F10132" s="27">
        <v>15531675.374190465</v>
      </c>
      <c r="G10132" s="27">
        <v>15428085.462906895</v>
      </c>
      <c r="H10132" s="27">
        <v>14630368.656502629</v>
      </c>
      <c r="I10132" s="27">
        <v>14750307.266442314</v>
      </c>
      <c r="J10132" s="27">
        <v>14714411.808703195</v>
      </c>
      <c r="K10132" s="27">
        <v>11515615.456063295</v>
      </c>
      <c r="L10132" s="27">
        <v>14199410.058374181</v>
      </c>
      <c r="M10132" s="27">
        <v>14003214.803517716</v>
      </c>
      <c r="N10132" s="27">
        <v>13834217.398053838</v>
      </c>
      <c r="O10132" s="27">
        <v>13224516.62974664</v>
      </c>
      <c r="P10132" s="27">
        <v>12557370.272026815</v>
      </c>
      <c r="Q10132" s="27">
        <v>13589335.568674559</v>
      </c>
      <c r="R10132" s="27">
        <v>16882533.790419612</v>
      </c>
      <c r="S10132" s="27">
        <v>15063471.061421754</v>
      </c>
      <c r="T10132" s="27">
        <v>15852828.611651635</v>
      </c>
      <c r="U10132" s="27">
        <v>15574192.994117113</v>
      </c>
      <c r="V10132" s="27">
        <v>13644398.476642897</v>
      </c>
      <c r="W10132" s="27">
        <v>13136169.700595161</v>
      </c>
      <c r="X10132" s="27">
        <v>11490524.129982091</v>
      </c>
      <c r="Y10132" s="27">
        <v>12232807.244780073</v>
      </c>
      <c r="Z10132" s="27">
        <v>12230219.390057379</v>
      </c>
      <c r="AA10132" s="27">
        <v>14147195.216241011</v>
      </c>
      <c r="AB10132" s="27">
        <v>12318278.107018812</v>
      </c>
    </row>
    <row r="10133" spans="1:28" outlineLevel="3" x14ac:dyDescent="0.25">
      <c r="A10133" s="25" t="s">
        <v>11056</v>
      </c>
      <c r="B10133" s="25" t="s">
        <v>10748</v>
      </c>
      <c r="C10133" s="26" t="s">
        <v>11036</v>
      </c>
      <c r="D10133" s="26" t="s">
        <v>10790</v>
      </c>
      <c r="E10133" s="27">
        <v>10654646.024776639</v>
      </c>
      <c r="F10133" s="27">
        <v>10465236.043052386</v>
      </c>
      <c r="G10133" s="27">
        <v>10457220.550698495</v>
      </c>
      <c r="H10133" s="27">
        <v>9855675.8214511871</v>
      </c>
      <c r="I10133" s="27">
        <v>10509844.957938019</v>
      </c>
      <c r="J10133" s="27">
        <v>10132588.718064008</v>
      </c>
      <c r="K10133" s="27">
        <v>10128188.335873749</v>
      </c>
      <c r="L10133" s="27">
        <v>9720057.8533608876</v>
      </c>
      <c r="M10133" s="27">
        <v>11250836.910055108</v>
      </c>
      <c r="N10133" s="27">
        <v>11168435.509460149</v>
      </c>
      <c r="O10133" s="27">
        <v>11399567.002749063</v>
      </c>
      <c r="P10133" s="27">
        <v>12028045.035881912</v>
      </c>
      <c r="Q10133" s="27">
        <v>12142577.232913556</v>
      </c>
      <c r="R10133" s="27">
        <v>12200154.956270801</v>
      </c>
      <c r="S10133" s="27">
        <v>11185610.621834584</v>
      </c>
      <c r="T10133" s="27">
        <v>11097641.906703789</v>
      </c>
      <c r="U10133" s="27">
        <v>11047318.530215479</v>
      </c>
      <c r="V10133" s="27">
        <v>10826768.926470056</v>
      </c>
      <c r="W10133" s="27">
        <v>11193639.338837501</v>
      </c>
      <c r="X10133" s="27">
        <v>10933260.361573236</v>
      </c>
      <c r="Y10133" s="27">
        <v>10697519.876837788</v>
      </c>
      <c r="Z10133" s="27">
        <v>10327054.612179877</v>
      </c>
      <c r="AA10133" s="27">
        <v>10314746.511583678</v>
      </c>
      <c r="AB10133" s="27">
        <v>11019173.308559287</v>
      </c>
    </row>
    <row r="10134" spans="1:28" outlineLevel="3" x14ac:dyDescent="0.25">
      <c r="A10134" s="25" t="s">
        <v>11056</v>
      </c>
      <c r="B10134" s="25" t="s">
        <v>10748</v>
      </c>
      <c r="C10134" s="26" t="s">
        <v>11036</v>
      </c>
      <c r="D10134" s="26" t="s">
        <v>10791</v>
      </c>
      <c r="E10134" s="27">
        <v>835172.55927666673</v>
      </c>
      <c r="F10134" s="27">
        <v>814484.94073430821</v>
      </c>
      <c r="G10134" s="27">
        <v>770244.57337048848</v>
      </c>
      <c r="H10134" s="27">
        <v>847835.13587647304</v>
      </c>
      <c r="I10134" s="27">
        <v>1052481.2905182901</v>
      </c>
      <c r="J10134" s="27">
        <v>1059138.9601102988</v>
      </c>
      <c r="K10134" s="27">
        <v>1021826.923416333</v>
      </c>
      <c r="L10134" s="27">
        <v>1038822.8887602809</v>
      </c>
      <c r="M10134" s="27">
        <v>1184963.3340912801</v>
      </c>
      <c r="N10134" s="27">
        <v>1304280.7690065317</v>
      </c>
      <c r="O10134" s="27">
        <v>927351.56535617739</v>
      </c>
      <c r="P10134" s="27">
        <v>935381.21852252283</v>
      </c>
      <c r="Q10134" s="27">
        <v>936135.68863049056</v>
      </c>
      <c r="R10134" s="27">
        <v>854154.42382997775</v>
      </c>
      <c r="S10134" s="27">
        <v>878322.00595095032</v>
      </c>
      <c r="T10134" s="27">
        <v>1016475.7331606678</v>
      </c>
      <c r="U10134" s="27">
        <v>943316.68263541558</v>
      </c>
      <c r="V10134" s="27">
        <v>953625.73214334564</v>
      </c>
      <c r="W10134" s="27">
        <v>861474.54921998188</v>
      </c>
      <c r="X10134" s="27">
        <v>812844.83758517879</v>
      </c>
      <c r="Y10134" s="27">
        <v>828361.40034605982</v>
      </c>
      <c r="Z10134" s="27">
        <v>675477.60733473557</v>
      </c>
      <c r="AA10134" s="27">
        <v>0</v>
      </c>
      <c r="AB10134" s="27">
        <v>910017.07922713528</v>
      </c>
    </row>
    <row r="10135" spans="1:28" outlineLevel="3" x14ac:dyDescent="0.25">
      <c r="A10135" s="25" t="s">
        <v>11056</v>
      </c>
      <c r="B10135" s="25" t="s">
        <v>10748</v>
      </c>
      <c r="C10135" s="26" t="s">
        <v>11036</v>
      </c>
      <c r="D10135" s="26" t="s">
        <v>10792</v>
      </c>
      <c r="E10135" s="27" t="s">
        <v>11208</v>
      </c>
      <c r="F10135" s="27" t="s">
        <v>11208</v>
      </c>
      <c r="G10135" s="27" t="s">
        <v>11208</v>
      </c>
      <c r="H10135" s="27" t="s">
        <v>11208</v>
      </c>
      <c r="I10135" s="27" t="s">
        <v>11217</v>
      </c>
      <c r="J10135" s="27" t="s">
        <v>11217</v>
      </c>
      <c r="K10135" s="27" t="s">
        <v>11218</v>
      </c>
      <c r="L10135" s="27" t="s">
        <v>11218</v>
      </c>
      <c r="M10135" s="27" t="s">
        <v>11218</v>
      </c>
      <c r="N10135" s="27" t="s">
        <v>11218</v>
      </c>
      <c r="O10135" s="27" t="s">
        <v>11218</v>
      </c>
      <c r="P10135" s="27" t="s">
        <v>11218</v>
      </c>
      <c r="Q10135" s="27" t="s">
        <v>11218</v>
      </c>
      <c r="R10135" s="27" t="s">
        <v>11218</v>
      </c>
      <c r="S10135" s="27" t="s">
        <v>11218</v>
      </c>
      <c r="T10135" s="27" t="s">
        <v>11218</v>
      </c>
      <c r="U10135" s="27" t="s">
        <v>11218</v>
      </c>
      <c r="V10135" s="27" t="s">
        <v>11218</v>
      </c>
      <c r="W10135" s="27" t="s">
        <v>11218</v>
      </c>
      <c r="X10135" s="27" t="s">
        <v>11218</v>
      </c>
      <c r="Y10135" s="27" t="s">
        <v>11218</v>
      </c>
      <c r="Z10135" s="27" t="s">
        <v>11218</v>
      </c>
      <c r="AA10135" s="27" t="s">
        <v>11218</v>
      </c>
      <c r="AB10135" s="27" t="s">
        <v>11218</v>
      </c>
    </row>
    <row r="10136" spans="1:28" outlineLevel="3" x14ac:dyDescent="0.25">
      <c r="A10136" s="25" t="s">
        <v>11056</v>
      </c>
      <c r="B10136" s="25" t="s">
        <v>10748</v>
      </c>
      <c r="C10136" s="26" t="s">
        <v>11036</v>
      </c>
      <c r="D10136" s="26" t="s">
        <v>10793</v>
      </c>
      <c r="E10136" s="27">
        <v>11958383.824006606</v>
      </c>
      <c r="F10136" s="27">
        <v>9065686.455936458</v>
      </c>
      <c r="G10136" s="27">
        <v>9283189.055536069</v>
      </c>
      <c r="H10136" s="27">
        <v>10549445.546084961</v>
      </c>
      <c r="I10136" s="27">
        <v>11249460.931650192</v>
      </c>
      <c r="J10136" s="27">
        <v>13283367.983649641</v>
      </c>
      <c r="K10136" s="27">
        <v>11752145.785694197</v>
      </c>
      <c r="L10136" s="27">
        <v>10272099.203225913</v>
      </c>
      <c r="M10136" s="27">
        <v>10435263.296692898</v>
      </c>
      <c r="N10136" s="27">
        <v>10000155.422891293</v>
      </c>
      <c r="O10136" s="27">
        <v>9440943.1894014422</v>
      </c>
      <c r="P10136" s="27">
        <v>9084834.650873743</v>
      </c>
      <c r="Q10136" s="27">
        <v>10034658.253451016</v>
      </c>
      <c r="R10136" s="27">
        <v>9883025.3639591467</v>
      </c>
      <c r="S10136" s="27">
        <v>9596832.7993007246</v>
      </c>
      <c r="T10136" s="27">
        <v>9833306.1086303778</v>
      </c>
      <c r="U10136" s="27">
        <v>10265083.397920748</v>
      </c>
      <c r="V10136" s="27">
        <v>11204077.918770676</v>
      </c>
      <c r="W10136" s="27">
        <v>10771259.475934895</v>
      </c>
      <c r="X10136" s="27">
        <v>10803205.828486411</v>
      </c>
      <c r="Y10136" s="27">
        <v>10870242.951135095</v>
      </c>
      <c r="Z10136" s="27">
        <v>10520246.770789528</v>
      </c>
      <c r="AA10136" s="27">
        <v>9981005.2812083047</v>
      </c>
      <c r="AB10136" s="27">
        <v>10182381.053214476</v>
      </c>
    </row>
    <row r="10137" spans="1:28" outlineLevel="3" x14ac:dyDescent="0.25">
      <c r="A10137" s="25" t="s">
        <v>11056</v>
      </c>
      <c r="B10137" s="25" t="s">
        <v>10748</v>
      </c>
      <c r="C10137" s="26" t="s">
        <v>11036</v>
      </c>
      <c r="D10137" s="26" t="s">
        <v>10794</v>
      </c>
      <c r="E10137" s="27">
        <v>3899245.9222482112</v>
      </c>
      <c r="F10137" s="27">
        <v>4042937.4456032552</v>
      </c>
      <c r="G10137" s="27">
        <v>3700801.7010426386</v>
      </c>
      <c r="H10137" s="27">
        <v>4569428.1979544116</v>
      </c>
      <c r="I10137" s="27">
        <v>2120981.9505252326</v>
      </c>
      <c r="J10137" s="27">
        <v>1165766.7117183721</v>
      </c>
      <c r="K10137" s="27">
        <v>1958670.2671482489</v>
      </c>
      <c r="L10137" s="27">
        <v>3998667.3757299846</v>
      </c>
      <c r="M10137" s="27">
        <v>4185089.8705375083</v>
      </c>
      <c r="N10137" s="27">
        <v>3742414.2788553103</v>
      </c>
      <c r="O10137" s="27">
        <v>3631071.1819661884</v>
      </c>
      <c r="P10137" s="27">
        <v>3898764.2605479858</v>
      </c>
      <c r="Q10137" s="27">
        <v>3991449.3133584983</v>
      </c>
      <c r="R10137" s="27">
        <v>3863367.3582798271</v>
      </c>
      <c r="S10137" s="27">
        <v>3494317.3073973781</v>
      </c>
      <c r="T10137" s="27">
        <v>3630265.6763977911</v>
      </c>
      <c r="U10137" s="27">
        <v>3204194.5246356381</v>
      </c>
      <c r="V10137" s="27">
        <v>3468954.4032936487</v>
      </c>
      <c r="W10137" s="27">
        <v>3479532.888129096</v>
      </c>
      <c r="X10137" s="27">
        <v>3350484.5138625717</v>
      </c>
      <c r="Y10137" s="27">
        <v>3079051.6534447139</v>
      </c>
      <c r="Z10137" s="27">
        <v>3057860.8492421699</v>
      </c>
      <c r="AA10137" s="27">
        <v>2939498.4236977929</v>
      </c>
      <c r="AB10137" s="27">
        <v>3622514.6070342017</v>
      </c>
    </row>
    <row r="10138" spans="1:28" outlineLevel="3" x14ac:dyDescent="0.25">
      <c r="A10138" s="25" t="s">
        <v>11056</v>
      </c>
      <c r="B10138" s="25" t="s">
        <v>10748</v>
      </c>
      <c r="C10138" s="26" t="s">
        <v>11036</v>
      </c>
      <c r="D10138" s="26" t="s">
        <v>10795</v>
      </c>
      <c r="E10138" s="27">
        <v>6693011.9012820804</v>
      </c>
      <c r="F10138" s="27">
        <v>7096255.682341733</v>
      </c>
      <c r="G10138" s="27">
        <v>6997642.7077758135</v>
      </c>
      <c r="H10138" s="27">
        <v>7078389.1931269988</v>
      </c>
      <c r="I10138" s="27">
        <v>6898739.1078888932</v>
      </c>
      <c r="J10138" s="27">
        <v>6714969.4597257804</v>
      </c>
      <c r="K10138" s="27">
        <v>6470908.0776148494</v>
      </c>
      <c r="L10138" s="27">
        <v>5761881.8158019874</v>
      </c>
      <c r="M10138" s="27">
        <v>4364322.3357556313</v>
      </c>
      <c r="N10138" s="27">
        <v>3987392.0278629139</v>
      </c>
      <c r="O10138" s="27">
        <v>3953126.5458738222</v>
      </c>
      <c r="P10138" s="27">
        <v>3874503.7553208675</v>
      </c>
      <c r="Q10138" s="27">
        <v>3714350.6602342026</v>
      </c>
      <c r="R10138" s="27">
        <v>3775216.898775416</v>
      </c>
      <c r="S10138" s="27">
        <v>3537255.8937750123</v>
      </c>
      <c r="T10138" s="27">
        <v>3348179.2437566854</v>
      </c>
      <c r="U10138" s="27">
        <v>3261544.264168439</v>
      </c>
      <c r="V10138" s="27">
        <v>2895774.2885799631</v>
      </c>
      <c r="W10138" s="27">
        <v>2848525.8838369749</v>
      </c>
      <c r="X10138" s="27">
        <v>2896597.5115220803</v>
      </c>
      <c r="Y10138" s="27">
        <v>2912031.6700228578</v>
      </c>
      <c r="Z10138" s="27">
        <v>2830642.9392495872</v>
      </c>
      <c r="AA10138" s="27">
        <v>2991722.0580761936</v>
      </c>
      <c r="AB10138" s="27">
        <v>2800423.8110084273</v>
      </c>
    </row>
    <row r="10139" spans="1:28" outlineLevel="3" x14ac:dyDescent="0.25">
      <c r="A10139" s="25" t="s">
        <v>11056</v>
      </c>
      <c r="B10139" s="25" t="s">
        <v>10748</v>
      </c>
      <c r="C10139" s="26" t="s">
        <v>11036</v>
      </c>
      <c r="D10139" s="26" t="s">
        <v>10796</v>
      </c>
      <c r="E10139" s="27">
        <v>7765804.3872222956</v>
      </c>
      <c r="F10139" s="27">
        <v>8224289.0081106564</v>
      </c>
      <c r="G10139" s="27">
        <v>7526201.7068425305</v>
      </c>
      <c r="H10139" s="27">
        <v>7968226.2545430884</v>
      </c>
      <c r="I10139" s="27">
        <v>7641438.1381620271</v>
      </c>
      <c r="J10139" s="27">
        <v>7451731.5539435754</v>
      </c>
      <c r="K10139" s="27">
        <v>6759108.8668837966</v>
      </c>
      <c r="L10139" s="27">
        <v>6662252.839242192</v>
      </c>
      <c r="M10139" s="27">
        <v>6026972.6476720665</v>
      </c>
      <c r="N10139" s="27">
        <v>6304634.4177432768</v>
      </c>
      <c r="O10139" s="27">
        <v>6492858.9712800104</v>
      </c>
      <c r="P10139" s="27">
        <v>6566519.2906173645</v>
      </c>
      <c r="Q10139" s="27">
        <v>6719988.1615839666</v>
      </c>
      <c r="R10139" s="27">
        <v>6568294.0421443554</v>
      </c>
      <c r="S10139" s="27">
        <v>6319869.9240811476</v>
      </c>
      <c r="T10139" s="27">
        <v>6177410.5138932914</v>
      </c>
      <c r="U10139" s="27">
        <v>5870588.0651116883</v>
      </c>
      <c r="V10139" s="27">
        <v>5978012.4149616882</v>
      </c>
      <c r="W10139" s="27">
        <v>5564293.4179057069</v>
      </c>
      <c r="X10139" s="27">
        <v>5771692.2153736074</v>
      </c>
      <c r="Y10139" s="27">
        <v>5348897.4186719628</v>
      </c>
      <c r="Z10139" s="27">
        <v>5320526.5337116839</v>
      </c>
      <c r="AA10139" s="27">
        <v>5150500.4301332524</v>
      </c>
      <c r="AB10139" s="27">
        <v>4955187.9395675762</v>
      </c>
    </row>
    <row r="10140" spans="1:28" outlineLevel="3" x14ac:dyDescent="0.25">
      <c r="A10140" s="25" t="s">
        <v>11056</v>
      </c>
      <c r="B10140" s="25" t="s">
        <v>10748</v>
      </c>
      <c r="C10140" s="26" t="s">
        <v>11036</v>
      </c>
      <c r="D10140" s="26" t="s">
        <v>10797</v>
      </c>
      <c r="E10140" s="27" t="s">
        <v>11208</v>
      </c>
      <c r="F10140" s="27" t="s">
        <v>11208</v>
      </c>
      <c r="G10140" s="27" t="s">
        <v>11208</v>
      </c>
      <c r="H10140" s="27" t="s">
        <v>11208</v>
      </c>
      <c r="I10140" s="27" t="s">
        <v>11217</v>
      </c>
      <c r="J10140" s="27" t="s">
        <v>11208</v>
      </c>
      <c r="K10140" s="27" t="s">
        <v>11218</v>
      </c>
      <c r="L10140" s="27" t="s">
        <v>11218</v>
      </c>
      <c r="M10140" s="27" t="s">
        <v>11218</v>
      </c>
      <c r="N10140" s="27" t="s">
        <v>11218</v>
      </c>
      <c r="O10140" s="27" t="s">
        <v>11218</v>
      </c>
      <c r="P10140" s="27" t="s">
        <v>11218</v>
      </c>
      <c r="Q10140" s="27" t="s">
        <v>11218</v>
      </c>
      <c r="R10140" s="27">
        <v>0</v>
      </c>
      <c r="S10140" s="27">
        <v>0</v>
      </c>
      <c r="T10140" s="27">
        <v>0</v>
      </c>
      <c r="U10140" s="27" t="s">
        <v>11218</v>
      </c>
      <c r="V10140" s="27">
        <v>0</v>
      </c>
      <c r="W10140" s="27" t="s">
        <v>11218</v>
      </c>
      <c r="X10140" s="27" t="s">
        <v>11218</v>
      </c>
      <c r="Y10140" s="27" t="s">
        <v>11218</v>
      </c>
      <c r="Z10140" s="27" t="s">
        <v>11218</v>
      </c>
      <c r="AA10140" s="27" t="s">
        <v>11218</v>
      </c>
      <c r="AB10140" s="27">
        <v>0</v>
      </c>
    </row>
    <row r="10141" spans="1:28" outlineLevel="3" x14ac:dyDescent="0.25">
      <c r="A10141" s="25" t="s">
        <v>11056</v>
      </c>
      <c r="B10141" s="25" t="s">
        <v>10748</v>
      </c>
      <c r="C10141" s="26" t="s">
        <v>11036</v>
      </c>
      <c r="D10141" s="26" t="s">
        <v>10798</v>
      </c>
      <c r="E10141" s="27">
        <v>8892010.4146134928</v>
      </c>
      <c r="F10141" s="27">
        <v>8837830.1271734498</v>
      </c>
      <c r="G10141" s="27">
        <v>8570290.9011267647</v>
      </c>
      <c r="H10141" s="27">
        <v>8854461.5430913754</v>
      </c>
      <c r="I10141" s="27">
        <v>9542726.41053278</v>
      </c>
      <c r="J10141" s="27">
        <v>8908912.1598791145</v>
      </c>
      <c r="K10141" s="27">
        <v>7742207.4703222746</v>
      </c>
      <c r="L10141" s="27">
        <v>7466509.5148262884</v>
      </c>
      <c r="M10141" s="27">
        <v>9030699.8045193851</v>
      </c>
      <c r="N10141" s="27">
        <v>8683156.3189068399</v>
      </c>
      <c r="O10141" s="27">
        <v>8415902.1687626932</v>
      </c>
      <c r="P10141" s="27">
        <v>8521809.4164748825</v>
      </c>
      <c r="Q10141" s="27">
        <v>8396119.7754165009</v>
      </c>
      <c r="R10141" s="27">
        <v>8937548.4744412769</v>
      </c>
      <c r="S10141" s="27">
        <v>8074324.9026196729</v>
      </c>
      <c r="T10141" s="27">
        <v>8236405.5417699637</v>
      </c>
      <c r="U10141" s="27">
        <v>8089489.8522683345</v>
      </c>
      <c r="V10141" s="27">
        <v>7626235.560835043</v>
      </c>
      <c r="W10141" s="27">
        <v>7075281.4701365614</v>
      </c>
      <c r="X10141" s="27">
        <v>7021522.3806726821</v>
      </c>
      <c r="Y10141" s="27">
        <v>7801528.8833801048</v>
      </c>
      <c r="Z10141" s="27">
        <v>7572684.9035503678</v>
      </c>
      <c r="AA10141" s="27">
        <v>12556732.92660943</v>
      </c>
      <c r="AB10141" s="27">
        <v>11228987.713481404</v>
      </c>
    </row>
    <row r="10142" spans="1:28" outlineLevel="3" x14ac:dyDescent="0.25">
      <c r="A10142" s="25" t="s">
        <v>11056</v>
      </c>
      <c r="B10142" s="25" t="s">
        <v>10748</v>
      </c>
      <c r="C10142" s="26" t="s">
        <v>11036</v>
      </c>
      <c r="D10142" s="26" t="s">
        <v>10799</v>
      </c>
      <c r="E10142" s="27">
        <v>27799273.648552071</v>
      </c>
      <c r="F10142" s="27">
        <v>28645149.939094886</v>
      </c>
      <c r="G10142" s="27">
        <v>28539731.141483583</v>
      </c>
      <c r="H10142" s="27">
        <v>28209248.076804914</v>
      </c>
      <c r="I10142" s="27">
        <v>32172281.95740924</v>
      </c>
      <c r="J10142" s="27">
        <v>28080262.58387956</v>
      </c>
      <c r="K10142" s="27">
        <v>26714353.976058885</v>
      </c>
      <c r="L10142" s="27">
        <v>20298602.620331578</v>
      </c>
      <c r="M10142" s="27">
        <v>25536627.21309153</v>
      </c>
      <c r="N10142" s="27">
        <v>24021018.654055517</v>
      </c>
      <c r="O10142" s="27">
        <v>22577252.173923373</v>
      </c>
      <c r="P10142" s="27">
        <v>23644849.872898746</v>
      </c>
      <c r="Q10142" s="27">
        <v>23029937.960236672</v>
      </c>
      <c r="R10142" s="27">
        <v>24237131.775993545</v>
      </c>
      <c r="S10142" s="27">
        <v>22310513.854512475</v>
      </c>
      <c r="T10142" s="27">
        <v>20927255.229986928</v>
      </c>
      <c r="U10142" s="27">
        <v>22085914.866995234</v>
      </c>
      <c r="V10142" s="27">
        <v>20495905.717783283</v>
      </c>
      <c r="W10142" s="27">
        <v>19674985.731761556</v>
      </c>
      <c r="X10142" s="27">
        <v>18124007.507182665</v>
      </c>
      <c r="Y10142" s="27">
        <v>19274008.76399127</v>
      </c>
      <c r="Z10142" s="27">
        <v>18780930.916626215</v>
      </c>
      <c r="AA10142" s="27">
        <v>18214317.391370181</v>
      </c>
      <c r="AB10142" s="27">
        <v>16836406.536026604</v>
      </c>
    </row>
    <row r="10143" spans="1:28" outlineLevel="3" x14ac:dyDescent="0.25">
      <c r="A10143" s="25" t="s">
        <v>11056</v>
      </c>
      <c r="B10143" s="25" t="s">
        <v>10748</v>
      </c>
      <c r="C10143" s="26" t="s">
        <v>11036</v>
      </c>
      <c r="D10143" s="26" t="s">
        <v>10800</v>
      </c>
      <c r="E10143" s="27">
        <v>6789096.017523326</v>
      </c>
      <c r="F10143" s="27">
        <v>6662493.6700626118</v>
      </c>
      <c r="G10143" s="27">
        <v>6318864.0480234129</v>
      </c>
      <c r="H10143" s="27">
        <v>6117420.4762580106</v>
      </c>
      <c r="I10143" s="27">
        <v>6274596.3460029652</v>
      </c>
      <c r="J10143" s="27">
        <v>6662926.9208813459</v>
      </c>
      <c r="K10143" s="27">
        <v>6491393.848246227</v>
      </c>
      <c r="L10143" s="27">
        <v>7163175.4085670495</v>
      </c>
      <c r="M10143" s="27">
        <v>7073697.7949769199</v>
      </c>
      <c r="N10143" s="27">
        <v>6942022.8689190447</v>
      </c>
      <c r="O10143" s="27">
        <v>6941273.6783829127</v>
      </c>
      <c r="P10143" s="27">
        <v>6008137.6117032636</v>
      </c>
      <c r="Q10143" s="27">
        <v>6103918.3171195947</v>
      </c>
      <c r="R10143" s="27">
        <v>5516382.6925807716</v>
      </c>
      <c r="S10143" s="27">
        <v>5520509.4154194416</v>
      </c>
      <c r="T10143" s="27">
        <v>5516398.1249547498</v>
      </c>
      <c r="U10143" s="27">
        <v>5842283.3411171557</v>
      </c>
      <c r="V10143" s="27">
        <v>5317269.0543291122</v>
      </c>
      <c r="W10143" s="27">
        <v>5307201.10374723</v>
      </c>
      <c r="X10143" s="27">
        <v>4596775.613770985</v>
      </c>
      <c r="Y10143" s="27">
        <v>4645007.6516022217</v>
      </c>
      <c r="Z10143" s="27">
        <v>4520041.4581187228</v>
      </c>
      <c r="AA10143" s="27">
        <v>4461987.1240418591</v>
      </c>
      <c r="AB10143" s="27">
        <v>4461850.8988814559</v>
      </c>
    </row>
    <row r="10144" spans="1:28" outlineLevel="3" x14ac:dyDescent="0.25">
      <c r="A10144" s="25" t="s">
        <v>11056</v>
      </c>
      <c r="B10144" s="25" t="s">
        <v>10748</v>
      </c>
      <c r="C10144" s="26" t="s">
        <v>11036</v>
      </c>
      <c r="D10144" s="26" t="s">
        <v>10801</v>
      </c>
      <c r="E10144" s="27">
        <v>18842223.846378103</v>
      </c>
      <c r="F10144" s="27">
        <v>19606985.141836941</v>
      </c>
      <c r="G10144" s="27">
        <v>19745876.386609267</v>
      </c>
      <c r="H10144" s="27">
        <v>17219198.306509946</v>
      </c>
      <c r="I10144" s="27">
        <v>16592479.447685648</v>
      </c>
      <c r="J10144" s="27">
        <v>15556673.594507491</v>
      </c>
      <c r="K10144" s="27">
        <v>14815812.700266896</v>
      </c>
      <c r="L10144" s="27">
        <v>17480388.627532855</v>
      </c>
      <c r="M10144" s="27">
        <v>17929038.526951298</v>
      </c>
      <c r="N10144" s="27">
        <v>16767050.260408845</v>
      </c>
      <c r="O10144" s="27">
        <v>17895424.914652899</v>
      </c>
      <c r="P10144" s="27">
        <v>19022714.068014417</v>
      </c>
      <c r="Q10144" s="27">
        <v>18972114.972400103</v>
      </c>
      <c r="R10144" s="27">
        <v>18162862.964608975</v>
      </c>
      <c r="S10144" s="27">
        <v>18491344.288792875</v>
      </c>
      <c r="T10144" s="27">
        <v>17770358.80807773</v>
      </c>
      <c r="U10144" s="27">
        <v>18053439.53556766</v>
      </c>
      <c r="V10144" s="27">
        <v>17747327.797865409</v>
      </c>
      <c r="W10144" s="27">
        <v>0</v>
      </c>
      <c r="X10144" s="27">
        <v>0</v>
      </c>
      <c r="Y10144" s="27">
        <v>16091578.257603558</v>
      </c>
      <c r="Z10144" s="27">
        <v>16107850.970710121</v>
      </c>
      <c r="AA10144" s="27">
        <v>15339837.632724419</v>
      </c>
      <c r="AB10144" s="27">
        <v>15129946.651665129</v>
      </c>
    </row>
    <row r="10145" spans="1:28" outlineLevel="3" x14ac:dyDescent="0.25">
      <c r="A10145" s="25" t="s">
        <v>11056</v>
      </c>
      <c r="B10145" s="25" t="s">
        <v>10748</v>
      </c>
      <c r="C10145" s="26" t="s">
        <v>11036</v>
      </c>
      <c r="D10145" s="26" t="s">
        <v>10802</v>
      </c>
      <c r="E10145" s="27">
        <v>9482158.9222221151</v>
      </c>
      <c r="F10145" s="27">
        <v>9947445.1686647367</v>
      </c>
      <c r="G10145" s="27">
        <v>9457776.2919218428</v>
      </c>
      <c r="H10145" s="27">
        <v>9618831.6439917739</v>
      </c>
      <c r="I10145" s="27">
        <v>9331969.1652936228</v>
      </c>
      <c r="J10145" s="27">
        <v>9255624.6984039675</v>
      </c>
      <c r="K10145" s="27">
        <v>11503130.970876332</v>
      </c>
      <c r="L10145" s="27">
        <v>9245123.5938715301</v>
      </c>
      <c r="M10145" s="27">
        <v>9270680.1780646145</v>
      </c>
      <c r="N10145" s="27">
        <v>9217483.748089321</v>
      </c>
      <c r="O10145" s="27">
        <v>11152511.764523584</v>
      </c>
      <c r="P10145" s="27">
        <v>10940000.49673871</v>
      </c>
      <c r="Q10145" s="27">
        <v>11005602.450724704</v>
      </c>
      <c r="R10145" s="27">
        <v>11380264.868367115</v>
      </c>
      <c r="S10145" s="27">
        <v>9213326.1823766176</v>
      </c>
      <c r="T10145" s="27">
        <v>9064597.0413026903</v>
      </c>
      <c r="U10145" s="27">
        <v>9148936.4242812395</v>
      </c>
      <c r="V10145" s="27">
        <v>8744664.9366149828</v>
      </c>
      <c r="W10145" s="27">
        <v>9099535.7325416878</v>
      </c>
      <c r="X10145" s="27">
        <v>8938271.5579554215</v>
      </c>
      <c r="Y10145" s="27">
        <v>8948283.9214853253</v>
      </c>
      <c r="Z10145" s="27">
        <v>8336287.0548983002</v>
      </c>
      <c r="AA10145" s="27">
        <v>8029968.1079580756</v>
      </c>
      <c r="AB10145" s="27">
        <v>8039605.7007058179</v>
      </c>
    </row>
    <row r="10146" spans="1:28" outlineLevel="3" x14ac:dyDescent="0.25">
      <c r="A10146" s="25" t="s">
        <v>11056</v>
      </c>
      <c r="B10146" s="25" t="s">
        <v>10748</v>
      </c>
      <c r="C10146" s="26" t="s">
        <v>11036</v>
      </c>
      <c r="D10146" s="26" t="s">
        <v>10803</v>
      </c>
      <c r="E10146" s="27">
        <v>5835318.1282021906</v>
      </c>
      <c r="F10146" s="27">
        <v>5699472.1122079957</v>
      </c>
      <c r="G10146" s="27">
        <v>5879252.6557944473</v>
      </c>
      <c r="H10146" s="27">
        <v>5997520.8683562204</v>
      </c>
      <c r="I10146" s="27">
        <v>5948220.2511666343</v>
      </c>
      <c r="J10146" s="27">
        <v>5901317.2906442806</v>
      </c>
      <c r="K10146" s="27">
        <v>0</v>
      </c>
      <c r="L10146" s="27">
        <v>0</v>
      </c>
      <c r="M10146" s="27">
        <v>0</v>
      </c>
      <c r="N10146" s="27">
        <v>0</v>
      </c>
      <c r="O10146" s="27">
        <v>0</v>
      </c>
      <c r="P10146" s="27">
        <v>0</v>
      </c>
      <c r="Q10146" s="27">
        <v>0</v>
      </c>
      <c r="R10146" s="27">
        <v>0</v>
      </c>
      <c r="S10146" s="27">
        <v>0</v>
      </c>
      <c r="T10146" s="27">
        <v>0</v>
      </c>
      <c r="U10146" s="27">
        <v>0</v>
      </c>
      <c r="V10146" s="27">
        <v>0</v>
      </c>
      <c r="W10146" s="27">
        <v>0</v>
      </c>
      <c r="X10146" s="27">
        <v>0</v>
      </c>
      <c r="Y10146" s="27">
        <v>0</v>
      </c>
      <c r="Z10146" s="27">
        <v>0</v>
      </c>
      <c r="AA10146" s="27">
        <v>0</v>
      </c>
      <c r="AB10146" s="27">
        <v>0</v>
      </c>
    </row>
    <row r="10147" spans="1:28" outlineLevel="3" x14ac:dyDescent="0.25">
      <c r="A10147" s="25" t="s">
        <v>11056</v>
      </c>
      <c r="B10147" s="25" t="s">
        <v>10748</v>
      </c>
      <c r="C10147" s="26" t="s">
        <v>11036</v>
      </c>
      <c r="D10147" s="26" t="s">
        <v>10804</v>
      </c>
      <c r="E10147" s="27">
        <v>4693712.9976409115</v>
      </c>
      <c r="F10147" s="27">
        <v>5550621.1743354416</v>
      </c>
      <c r="G10147" s="27">
        <v>5109824.5856423452</v>
      </c>
      <c r="H10147" s="27">
        <v>4995896.6483354056</v>
      </c>
      <c r="I10147" s="27">
        <v>4920020.2474736422</v>
      </c>
      <c r="J10147" s="27">
        <v>5031473.1168131316</v>
      </c>
      <c r="K10147" s="27">
        <v>4909224.4580190768</v>
      </c>
      <c r="L10147" s="27">
        <v>4337158.2226314619</v>
      </c>
      <c r="M10147" s="27">
        <v>3086778.8195078438</v>
      </c>
      <c r="N10147" s="27">
        <v>2891879.398197561</v>
      </c>
      <c r="O10147" s="27">
        <v>3757415.9711990794</v>
      </c>
      <c r="P10147" s="27">
        <v>4018378.1113690869</v>
      </c>
      <c r="Q10147" s="27">
        <v>3677007.345942656</v>
      </c>
      <c r="R10147" s="27">
        <v>3910232.4790087147</v>
      </c>
      <c r="S10147" s="27">
        <v>3787763.0407622494</v>
      </c>
      <c r="T10147" s="27">
        <v>4540138.0184436962</v>
      </c>
      <c r="U10147" s="27">
        <v>4333565.1349187884</v>
      </c>
      <c r="V10147" s="27">
        <v>4135031.2633063593</v>
      </c>
      <c r="W10147" s="27">
        <v>4100459.7522944808</v>
      </c>
      <c r="X10147" s="27">
        <v>4330953.7251504529</v>
      </c>
      <c r="Y10147" s="27">
        <v>3851728.9822174781</v>
      </c>
      <c r="Z10147" s="27">
        <v>0</v>
      </c>
      <c r="AA10147" s="27">
        <v>0</v>
      </c>
      <c r="AB10147" s="27">
        <v>0</v>
      </c>
    </row>
    <row r="10148" spans="1:28" outlineLevel="3" x14ac:dyDescent="0.25">
      <c r="A10148" s="25" t="s">
        <v>11056</v>
      </c>
      <c r="B10148" s="25" t="s">
        <v>10748</v>
      </c>
      <c r="C10148" s="26" t="s">
        <v>11036</v>
      </c>
      <c r="D10148" s="26" t="s">
        <v>10805</v>
      </c>
      <c r="E10148" s="27" t="s">
        <v>11208</v>
      </c>
      <c r="F10148" s="27" t="s">
        <v>11208</v>
      </c>
      <c r="G10148" s="27" t="s">
        <v>11208</v>
      </c>
      <c r="H10148" s="27" t="s">
        <v>11208</v>
      </c>
      <c r="I10148" s="27" t="s">
        <v>11217</v>
      </c>
      <c r="J10148" s="27" t="s">
        <v>11217</v>
      </c>
      <c r="K10148" s="27" t="s">
        <v>11218</v>
      </c>
      <c r="L10148" s="27" t="s">
        <v>11218</v>
      </c>
      <c r="M10148" s="27" t="s">
        <v>11218</v>
      </c>
      <c r="N10148" s="27" t="s">
        <v>11218</v>
      </c>
      <c r="O10148" s="27" t="s">
        <v>11218</v>
      </c>
      <c r="P10148" s="27" t="s">
        <v>11218</v>
      </c>
      <c r="Q10148" s="27" t="s">
        <v>11218</v>
      </c>
      <c r="R10148" s="27" t="s">
        <v>11218</v>
      </c>
      <c r="S10148" s="27" t="s">
        <v>11218</v>
      </c>
      <c r="T10148" s="27" t="s">
        <v>11218</v>
      </c>
      <c r="U10148" s="27" t="s">
        <v>11218</v>
      </c>
      <c r="V10148" s="27" t="s">
        <v>11218</v>
      </c>
      <c r="W10148" s="27" t="s">
        <v>11218</v>
      </c>
      <c r="X10148" s="27" t="s">
        <v>11218</v>
      </c>
      <c r="Y10148" s="27" t="s">
        <v>11218</v>
      </c>
      <c r="Z10148" s="27" t="s">
        <v>11218</v>
      </c>
      <c r="AA10148" s="27" t="s">
        <v>11218</v>
      </c>
      <c r="AB10148" s="27" t="s">
        <v>11218</v>
      </c>
    </row>
    <row r="10149" spans="1:28" outlineLevel="3" x14ac:dyDescent="0.25">
      <c r="A10149" s="25" t="s">
        <v>11056</v>
      </c>
      <c r="B10149" s="25" t="s">
        <v>10748</v>
      </c>
      <c r="C10149" s="26" t="s">
        <v>11036</v>
      </c>
      <c r="D10149" s="26" t="s">
        <v>11371</v>
      </c>
      <c r="E10149" s="27"/>
      <c r="F10149" s="27"/>
      <c r="G10149" s="27"/>
      <c r="H10149" s="27"/>
      <c r="I10149" s="27"/>
      <c r="J10149" s="27"/>
      <c r="K10149" s="27"/>
      <c r="L10149" s="27"/>
      <c r="M10149" s="27"/>
      <c r="N10149" s="27" t="s">
        <v>11218</v>
      </c>
      <c r="O10149" s="27" t="s">
        <v>11218</v>
      </c>
      <c r="P10149" s="27" t="s">
        <v>11218</v>
      </c>
      <c r="Q10149" s="27" t="s">
        <v>11218</v>
      </c>
      <c r="R10149" s="27" t="s">
        <v>11218</v>
      </c>
      <c r="S10149" s="27" t="s">
        <v>11218</v>
      </c>
      <c r="T10149" s="27" t="s">
        <v>11218</v>
      </c>
      <c r="U10149" s="27" t="s">
        <v>11218</v>
      </c>
      <c r="V10149" s="27" t="s">
        <v>11218</v>
      </c>
      <c r="W10149" s="27" t="s">
        <v>11218</v>
      </c>
      <c r="X10149" s="27" t="s">
        <v>11218</v>
      </c>
      <c r="Y10149" s="27" t="s">
        <v>11218</v>
      </c>
      <c r="Z10149" s="27" t="s">
        <v>11218</v>
      </c>
      <c r="AA10149" s="27" t="s">
        <v>11218</v>
      </c>
      <c r="AB10149" s="27" t="s">
        <v>11218</v>
      </c>
    </row>
    <row r="10150" spans="1:28" outlineLevel="3" x14ac:dyDescent="0.25">
      <c r="A10150" s="25" t="s">
        <v>11056</v>
      </c>
      <c r="B10150" s="25" t="s">
        <v>10748</v>
      </c>
      <c r="C10150" s="26" t="s">
        <v>11036</v>
      </c>
      <c r="D10150" s="26" t="s">
        <v>10806</v>
      </c>
      <c r="E10150" s="27" t="s">
        <v>11208</v>
      </c>
      <c r="F10150" s="27" t="s">
        <v>11208</v>
      </c>
      <c r="G10150" s="27" t="s">
        <v>11208</v>
      </c>
      <c r="H10150" s="27" t="s">
        <v>11208</v>
      </c>
      <c r="I10150" s="27" t="s">
        <v>11217</v>
      </c>
      <c r="J10150" s="27" t="s">
        <v>11217</v>
      </c>
      <c r="K10150" s="27" t="s">
        <v>11218</v>
      </c>
      <c r="L10150" s="27" t="s">
        <v>11218</v>
      </c>
      <c r="M10150" s="27" t="s">
        <v>11218</v>
      </c>
      <c r="N10150" s="27" t="s">
        <v>11218</v>
      </c>
      <c r="O10150" s="27" t="s">
        <v>11218</v>
      </c>
      <c r="P10150" s="27" t="s">
        <v>11218</v>
      </c>
      <c r="Q10150" s="27" t="s">
        <v>11218</v>
      </c>
      <c r="R10150" s="27" t="s">
        <v>11218</v>
      </c>
      <c r="S10150" s="27" t="s">
        <v>11218</v>
      </c>
      <c r="T10150" s="27" t="s">
        <v>11218</v>
      </c>
      <c r="U10150" s="27" t="s">
        <v>11218</v>
      </c>
      <c r="V10150" s="27" t="s">
        <v>11218</v>
      </c>
      <c r="W10150" s="27" t="s">
        <v>11218</v>
      </c>
      <c r="X10150" s="27" t="s">
        <v>11218</v>
      </c>
      <c r="Y10150" s="27" t="s">
        <v>11218</v>
      </c>
      <c r="Z10150" s="27" t="s">
        <v>11218</v>
      </c>
      <c r="AA10150" s="27" t="s">
        <v>11218</v>
      </c>
      <c r="AB10150" s="27" t="s">
        <v>11218</v>
      </c>
    </row>
    <row r="10151" spans="1:28" outlineLevel="3" x14ac:dyDescent="0.25">
      <c r="A10151" s="25" t="s">
        <v>11056</v>
      </c>
      <c r="B10151" s="25" t="s">
        <v>10748</v>
      </c>
      <c r="C10151" s="26" t="s">
        <v>11036</v>
      </c>
      <c r="D10151" s="26" t="s">
        <v>11306</v>
      </c>
      <c r="E10151" s="27"/>
      <c r="F10151" s="27"/>
      <c r="G10151" s="27"/>
      <c r="H10151" s="27"/>
      <c r="I10151" s="27"/>
      <c r="J10151" s="27"/>
      <c r="K10151" s="27"/>
      <c r="L10151" s="27" t="s">
        <v>11218</v>
      </c>
      <c r="M10151" s="27" t="s">
        <v>11218</v>
      </c>
      <c r="N10151" s="27" t="s">
        <v>11218</v>
      </c>
      <c r="O10151" s="27" t="s">
        <v>11218</v>
      </c>
      <c r="P10151" s="27" t="s">
        <v>11218</v>
      </c>
      <c r="Q10151" s="27" t="s">
        <v>11218</v>
      </c>
      <c r="R10151" s="27" t="s">
        <v>11218</v>
      </c>
      <c r="S10151" s="27" t="s">
        <v>11218</v>
      </c>
      <c r="T10151" s="27" t="s">
        <v>11218</v>
      </c>
      <c r="U10151" s="27" t="s">
        <v>11218</v>
      </c>
      <c r="V10151" s="27" t="s">
        <v>11218</v>
      </c>
      <c r="W10151" s="27" t="s">
        <v>11218</v>
      </c>
      <c r="X10151" s="27" t="s">
        <v>11218</v>
      </c>
      <c r="Y10151" s="27" t="s">
        <v>11218</v>
      </c>
      <c r="Z10151" s="27" t="s">
        <v>11218</v>
      </c>
      <c r="AA10151" s="27" t="s">
        <v>11218</v>
      </c>
      <c r="AB10151" s="27" t="s">
        <v>11218</v>
      </c>
    </row>
    <row r="10152" spans="1:28" outlineLevel="3" x14ac:dyDescent="0.25">
      <c r="A10152" s="25" t="s">
        <v>11056</v>
      </c>
      <c r="B10152" s="25" t="s">
        <v>10748</v>
      </c>
      <c r="C10152" s="26" t="s">
        <v>11036</v>
      </c>
      <c r="D10152" s="26" t="s">
        <v>11181</v>
      </c>
      <c r="E10152" s="27">
        <v>5629307.152758766</v>
      </c>
      <c r="F10152" s="27">
        <v>44449006.302513465</v>
      </c>
      <c r="G10152" s="27">
        <v>44441494.816766754</v>
      </c>
      <c r="H10152" s="27">
        <v>28174352.877555087</v>
      </c>
      <c r="I10152" s="27">
        <v>56951583.394027472</v>
      </c>
      <c r="J10152" s="27">
        <v>51611443.651385844</v>
      </c>
      <c r="K10152" s="27">
        <v>96172708.340091869</v>
      </c>
      <c r="L10152" s="27">
        <v>37147711.289626531</v>
      </c>
      <c r="M10152" s="27">
        <v>30747596.1961786</v>
      </c>
      <c r="N10152" s="27">
        <v>31655549.146715298</v>
      </c>
      <c r="O10152" s="27">
        <v>36395756.547157124</v>
      </c>
      <c r="P10152" s="27">
        <v>18165649.552206941</v>
      </c>
      <c r="Q10152" s="27">
        <v>33609878.780796908</v>
      </c>
      <c r="R10152" s="27">
        <v>16709870.578155633</v>
      </c>
      <c r="S10152" s="27">
        <v>17290865.98113858</v>
      </c>
      <c r="T10152" s="27">
        <v>16706391.846141003</v>
      </c>
      <c r="U10152" s="27">
        <v>19591779.069176495</v>
      </c>
      <c r="V10152" s="27">
        <v>26284353.446466558</v>
      </c>
      <c r="W10152" s="27">
        <v>33495161.308839392</v>
      </c>
      <c r="X10152" s="27">
        <v>61463358.994662389</v>
      </c>
      <c r="Y10152" s="27">
        <v>34818264.237441853</v>
      </c>
      <c r="Z10152" s="27">
        <v>42003391.120736822</v>
      </c>
      <c r="AA10152" s="27">
        <v>37625731.40437007</v>
      </c>
      <c r="AB10152" s="27">
        <v>28178992.028221417</v>
      </c>
    </row>
    <row r="10153" spans="1:28" outlineLevel="2" x14ac:dyDescent="0.25">
      <c r="A10153" s="25"/>
      <c r="B10153" s="25" t="s">
        <v>10748</v>
      </c>
      <c r="C10153" s="26" t="s">
        <v>11036</v>
      </c>
      <c r="D10153" s="26" t="s">
        <v>11342</v>
      </c>
      <c r="E10153" s="27">
        <v>473924213.6733734</v>
      </c>
      <c r="F10153" s="27">
        <v>488718727.55940902</v>
      </c>
      <c r="G10153" s="27">
        <v>488111749.61330086</v>
      </c>
      <c r="H10153" s="27">
        <v>480959661.8668015</v>
      </c>
      <c r="I10153" s="27">
        <v>501071148.74383909</v>
      </c>
      <c r="J10153" s="27">
        <v>501171452.82498968</v>
      </c>
      <c r="K10153" s="27">
        <v>497867050.49060768</v>
      </c>
      <c r="L10153" s="27">
        <v>457216254.18532699</v>
      </c>
      <c r="M10153" s="27">
        <v>474993050.8632043</v>
      </c>
      <c r="N10153" s="27">
        <v>447739077.09736294</v>
      </c>
      <c r="O10153" s="27">
        <v>445581691.29389489</v>
      </c>
      <c r="P10153" s="27">
        <v>445161051.687585</v>
      </c>
      <c r="Q10153" s="27">
        <v>448367713.71320593</v>
      </c>
      <c r="R10153" s="27">
        <v>443812841.68961674</v>
      </c>
      <c r="S10153" s="27">
        <v>435828319.90439188</v>
      </c>
      <c r="T10153" s="27">
        <v>433877766.85247201</v>
      </c>
      <c r="U10153" s="27">
        <v>428807739.86001807</v>
      </c>
      <c r="V10153" s="27">
        <v>417879651.03937268</v>
      </c>
      <c r="W10153" s="27">
        <v>400311656.99913722</v>
      </c>
      <c r="X10153" s="27">
        <v>426827733.57490736</v>
      </c>
      <c r="Y10153" s="27">
        <v>421790957.21771443</v>
      </c>
      <c r="Z10153" s="27">
        <v>430173289.69078159</v>
      </c>
      <c r="AA10153" s="27">
        <v>431160615.66861266</v>
      </c>
      <c r="AB10153" s="27">
        <v>428585931.95984048</v>
      </c>
    </row>
    <row r="10154" spans="1:28" outlineLevel="1" x14ac:dyDescent="0.25">
      <c r="A10154" s="25" t="s">
        <v>11056</v>
      </c>
      <c r="B10154" s="25"/>
      <c r="C10154" s="26"/>
      <c r="D10154" s="26"/>
      <c r="E10154" s="27">
        <v>9462084973.088625</v>
      </c>
      <c r="F10154" s="27">
        <v>9289039833.8615799</v>
      </c>
      <c r="G10154" s="27">
        <v>9214678421.0726528</v>
      </c>
      <c r="H10154" s="27">
        <v>9099257633.8541641</v>
      </c>
      <c r="I10154" s="27">
        <v>9121129466.0562344</v>
      </c>
      <c r="J10154" s="27">
        <v>9038562688.5863743</v>
      </c>
      <c r="K10154" s="27">
        <v>8899473843.8170776</v>
      </c>
      <c r="L10154" s="27">
        <v>8800679658.5964069</v>
      </c>
      <c r="M10154" s="27">
        <v>8761248472.3332729</v>
      </c>
      <c r="N10154" s="27">
        <v>8751365894.5981998</v>
      </c>
      <c r="O10154" s="27">
        <v>8602378459.5466652</v>
      </c>
      <c r="P10154" s="27">
        <v>8622654678.5056515</v>
      </c>
      <c r="Q10154" s="27">
        <v>8620978414.4915199</v>
      </c>
      <c r="R10154" s="27">
        <v>8620091044.0051594</v>
      </c>
      <c r="S10154" s="27">
        <v>8464588454.6095495</v>
      </c>
      <c r="T10154" s="27">
        <v>8562158571.5145578</v>
      </c>
      <c r="U10154" s="27">
        <v>8374738350.5957098</v>
      </c>
      <c r="V10154" s="27">
        <v>8183313849.4077644</v>
      </c>
      <c r="W10154" s="27">
        <v>8017129346.1822462</v>
      </c>
      <c r="X10154" s="27">
        <v>8273801702.6373873</v>
      </c>
      <c r="Y10154" s="27">
        <v>8086745615.7305851</v>
      </c>
      <c r="Z10154" s="27">
        <v>8145664147.0523138</v>
      </c>
      <c r="AA10154" s="27">
        <v>8040536122.2779684</v>
      </c>
      <c r="AB10154" s="27">
        <v>8007048693.3710041</v>
      </c>
    </row>
    <row r="10155" spans="1:28" outlineLevel="3" x14ac:dyDescent="0.25">
      <c r="A10155" s="25" t="s">
        <v>11058</v>
      </c>
      <c r="B10155" s="25" t="s">
        <v>569</v>
      </c>
      <c r="C10155" s="26" t="s">
        <v>10936</v>
      </c>
      <c r="D10155" s="26" t="s">
        <v>568</v>
      </c>
      <c r="E10155" s="27" t="s">
        <v>11208</v>
      </c>
      <c r="F10155" s="27" t="s">
        <v>11208</v>
      </c>
      <c r="G10155" s="27" t="s">
        <v>11208</v>
      </c>
      <c r="H10155" s="27" t="s">
        <v>11208</v>
      </c>
      <c r="I10155" s="27">
        <v>1084252.9419440704</v>
      </c>
      <c r="J10155" s="27">
        <v>985536.6567195903</v>
      </c>
      <c r="K10155" s="27">
        <v>1311998.7558160108</v>
      </c>
      <c r="L10155" s="27">
        <v>915822.17265231127</v>
      </c>
      <c r="M10155" s="27">
        <v>750138.11564241559</v>
      </c>
      <c r="N10155" s="27">
        <v>0</v>
      </c>
      <c r="O10155" s="27">
        <v>0</v>
      </c>
      <c r="P10155" s="27">
        <v>861612.441554185</v>
      </c>
      <c r="Q10155" s="27">
        <v>0</v>
      </c>
      <c r="R10155" s="27">
        <v>0</v>
      </c>
      <c r="S10155" s="27">
        <v>0</v>
      </c>
      <c r="T10155" s="27">
        <v>0</v>
      </c>
      <c r="U10155" s="27">
        <v>0</v>
      </c>
      <c r="V10155" s="27">
        <v>0</v>
      </c>
      <c r="W10155" s="27">
        <v>0</v>
      </c>
      <c r="X10155" s="27">
        <v>0</v>
      </c>
      <c r="Y10155" s="27">
        <v>0</v>
      </c>
      <c r="Z10155" s="27">
        <v>0</v>
      </c>
      <c r="AA10155" s="27">
        <v>0</v>
      </c>
      <c r="AB10155" s="27">
        <v>0</v>
      </c>
    </row>
    <row r="10156" spans="1:28" outlineLevel="3" x14ac:dyDescent="0.25">
      <c r="A10156" s="25" t="s">
        <v>11058</v>
      </c>
      <c r="B10156" s="25" t="s">
        <v>569</v>
      </c>
      <c r="C10156" s="26" t="s">
        <v>10936</v>
      </c>
      <c r="D10156" s="26" t="s">
        <v>570</v>
      </c>
      <c r="E10156" s="27">
        <v>748748</v>
      </c>
      <c r="F10156" s="27" t="s">
        <v>11208</v>
      </c>
      <c r="G10156" s="27" t="s">
        <v>11208</v>
      </c>
      <c r="H10156" s="27">
        <v>517757</v>
      </c>
      <c r="I10156" s="27">
        <v>249140.92</v>
      </c>
      <c r="J10156" s="27">
        <v>234079.06</v>
      </c>
      <c r="K10156" s="27">
        <v>243198.85</v>
      </c>
      <c r="L10156" s="27">
        <v>0</v>
      </c>
      <c r="M10156" s="27">
        <v>0</v>
      </c>
      <c r="N10156" s="27">
        <v>0</v>
      </c>
      <c r="O10156" s="27">
        <v>0</v>
      </c>
      <c r="P10156" s="27">
        <v>0</v>
      </c>
      <c r="Q10156" s="27">
        <v>0</v>
      </c>
      <c r="R10156" s="27">
        <v>0</v>
      </c>
      <c r="S10156" s="27">
        <v>0</v>
      </c>
      <c r="T10156" s="27">
        <v>2504321.3997299243</v>
      </c>
      <c r="U10156" s="27">
        <v>2463219.0725391773</v>
      </c>
      <c r="V10156" s="27">
        <v>2495712.6186595238</v>
      </c>
      <c r="W10156" s="27">
        <v>2701742.8856327794</v>
      </c>
      <c r="X10156" s="27">
        <v>0</v>
      </c>
      <c r="Y10156" s="27">
        <v>0</v>
      </c>
      <c r="Z10156" s="27">
        <v>2820036.7154924581</v>
      </c>
      <c r="AA10156" s="27">
        <v>3010401.2564539523</v>
      </c>
      <c r="AB10156" s="27">
        <v>3122063.6689239834</v>
      </c>
    </row>
    <row r="10157" spans="1:28" outlineLevel="3" x14ac:dyDescent="0.25">
      <c r="A10157" s="25" t="s">
        <v>11058</v>
      </c>
      <c r="B10157" s="25" t="s">
        <v>569</v>
      </c>
      <c r="C10157" s="26" t="s">
        <v>10936</v>
      </c>
      <c r="D10157" s="26" t="s">
        <v>571</v>
      </c>
      <c r="E10157" s="27">
        <v>7901222.8460273473</v>
      </c>
      <c r="F10157" s="27">
        <v>7576113.7042688187</v>
      </c>
      <c r="G10157" s="27">
        <v>7666045.9152474161</v>
      </c>
      <c r="H10157" s="27">
        <v>7411454.364685419</v>
      </c>
      <c r="I10157" s="27">
        <v>6718038.185352535</v>
      </c>
      <c r="J10157" s="27">
        <v>6672052.917304677</v>
      </c>
      <c r="K10157" s="27">
        <v>7000875.0986783803</v>
      </c>
      <c r="L10157" s="27">
        <v>7377702.3306268966</v>
      </c>
      <c r="M10157" s="27">
        <v>7080306.011641101</v>
      </c>
      <c r="N10157" s="27">
        <v>6206268.0366096264</v>
      </c>
      <c r="O10157" s="27">
        <v>5104257.3406270836</v>
      </c>
      <c r="P10157" s="27">
        <v>5277492.2010701876</v>
      </c>
      <c r="Q10157" s="27">
        <v>4855459.4505777471</v>
      </c>
      <c r="R10157" s="27">
        <v>4591557.1967863636</v>
      </c>
      <c r="S10157" s="27">
        <v>4809589.9112522081</v>
      </c>
      <c r="T10157" s="27">
        <v>5299448.4119218746</v>
      </c>
      <c r="U10157" s="27">
        <v>5568253.9587545544</v>
      </c>
      <c r="V10157" s="27">
        <v>5693828.4428854305</v>
      </c>
      <c r="W10157" s="27">
        <v>5781767.1029272992</v>
      </c>
      <c r="X10157" s="27">
        <v>5822401.1138515249</v>
      </c>
      <c r="Y10157" s="27">
        <v>5451745.6002764022</v>
      </c>
      <c r="Z10157" s="27">
        <v>5201429.098886081</v>
      </c>
      <c r="AA10157" s="27">
        <v>4563615.5376814734</v>
      </c>
      <c r="AB10157" s="27">
        <v>4523483.9818514613</v>
      </c>
    </row>
    <row r="10158" spans="1:28" outlineLevel="3" x14ac:dyDescent="0.25">
      <c r="A10158" s="25" t="s">
        <v>11058</v>
      </c>
      <c r="B10158" s="25" t="s">
        <v>569</v>
      </c>
      <c r="C10158" s="26" t="s">
        <v>10936</v>
      </c>
      <c r="D10158" s="26" t="s">
        <v>572</v>
      </c>
      <c r="E10158" s="27">
        <v>5624693.0205604639</v>
      </c>
      <c r="F10158" s="27">
        <v>6928686.9824586082</v>
      </c>
      <c r="G10158" s="27">
        <v>7004428.3073414173</v>
      </c>
      <c r="H10158" s="27" t="s">
        <v>11208</v>
      </c>
      <c r="I10158" s="27">
        <v>5983177.373671433</v>
      </c>
      <c r="J10158" s="27" t="s">
        <v>11208</v>
      </c>
      <c r="K10158" s="27">
        <v>0</v>
      </c>
      <c r="L10158" s="27">
        <v>0</v>
      </c>
      <c r="M10158" s="27">
        <v>0</v>
      </c>
      <c r="N10158" s="27">
        <v>0</v>
      </c>
      <c r="O10158" s="27">
        <v>3548792.3809988517</v>
      </c>
      <c r="P10158" s="27">
        <v>4237018.5532018505</v>
      </c>
      <c r="Q10158" s="27">
        <v>4055701.8076377008</v>
      </c>
      <c r="R10158" s="27">
        <v>9477761.9705352783</v>
      </c>
      <c r="S10158" s="27">
        <v>9414102.2946474738</v>
      </c>
      <c r="T10158" s="27">
        <v>8691865.3863099609</v>
      </c>
      <c r="U10158" s="27">
        <v>8498834.385422634</v>
      </c>
      <c r="V10158" s="27">
        <v>0</v>
      </c>
      <c r="W10158" s="27">
        <v>8709839.2409740184</v>
      </c>
      <c r="X10158" s="27">
        <v>9377517.9362156801</v>
      </c>
      <c r="Y10158" s="27">
        <v>10294393.909926761</v>
      </c>
      <c r="Z10158" s="27">
        <v>0</v>
      </c>
      <c r="AA10158" s="27">
        <v>10930335.138820337</v>
      </c>
      <c r="AB10158" s="27">
        <v>9636343.7920044269</v>
      </c>
    </row>
    <row r="10159" spans="1:28" outlineLevel="3" x14ac:dyDescent="0.25">
      <c r="A10159" s="25" t="s">
        <v>11058</v>
      </c>
      <c r="B10159" s="25" t="s">
        <v>569</v>
      </c>
      <c r="C10159" s="26" t="s">
        <v>10936</v>
      </c>
      <c r="D10159" s="26" t="s">
        <v>573</v>
      </c>
      <c r="E10159" s="27" t="s">
        <v>11208</v>
      </c>
      <c r="F10159" s="27" t="s">
        <v>11208</v>
      </c>
      <c r="G10159" s="27" t="s">
        <v>11208</v>
      </c>
      <c r="H10159" s="27" t="s">
        <v>11208</v>
      </c>
      <c r="I10159" s="27" t="s">
        <v>11208</v>
      </c>
      <c r="J10159" s="27">
        <v>11008640.8706652</v>
      </c>
      <c r="K10159" s="27">
        <v>10833567.741367752</v>
      </c>
      <c r="L10159" s="27">
        <v>9882098.0403088517</v>
      </c>
      <c r="M10159" s="27">
        <v>10041438.620700054</v>
      </c>
      <c r="N10159" s="27">
        <v>10857702.087794175</v>
      </c>
      <c r="O10159" s="27">
        <v>10686027.455590229</v>
      </c>
      <c r="P10159" s="27">
        <v>10120020.895467807</v>
      </c>
      <c r="Q10159" s="27">
        <v>10509436.905973498</v>
      </c>
      <c r="R10159" s="27">
        <v>10168980.788537621</v>
      </c>
      <c r="S10159" s="27">
        <v>9503081.2296373639</v>
      </c>
      <c r="T10159" s="27">
        <v>12758595.286156218</v>
      </c>
      <c r="U10159" s="27">
        <v>12356417.946826799</v>
      </c>
      <c r="V10159" s="27">
        <v>11711562.355075749</v>
      </c>
      <c r="W10159" s="27">
        <v>10699179.718237491</v>
      </c>
      <c r="X10159" s="27">
        <v>11630952.435428092</v>
      </c>
      <c r="Y10159" s="27">
        <v>7739158.7977178395</v>
      </c>
      <c r="Z10159" s="27">
        <v>9648242.605323717</v>
      </c>
      <c r="AA10159" s="27">
        <v>10742589.699933546</v>
      </c>
      <c r="AB10159" s="27">
        <v>10559984.208345048</v>
      </c>
    </row>
    <row r="10160" spans="1:28" outlineLevel="3" x14ac:dyDescent="0.25">
      <c r="A10160" s="25" t="s">
        <v>11058</v>
      </c>
      <c r="B10160" s="25" t="s">
        <v>569</v>
      </c>
      <c r="C10160" s="26" t="s">
        <v>10936</v>
      </c>
      <c r="D10160" s="26" t="s">
        <v>574</v>
      </c>
      <c r="E10160" s="27" t="s">
        <v>11208</v>
      </c>
      <c r="F10160" s="27" t="s">
        <v>11208</v>
      </c>
      <c r="G10160" s="27" t="s">
        <v>11208</v>
      </c>
      <c r="H10160" s="27" t="s">
        <v>11208</v>
      </c>
      <c r="I10160" s="27" t="s">
        <v>11208</v>
      </c>
      <c r="J10160" s="27" t="s">
        <v>11217</v>
      </c>
      <c r="K10160" s="27" t="s">
        <v>11218</v>
      </c>
      <c r="L10160" s="27" t="s">
        <v>11218</v>
      </c>
      <c r="M10160" s="27">
        <v>0</v>
      </c>
      <c r="N10160" s="27" t="s">
        <v>11218</v>
      </c>
      <c r="O10160" s="27" t="s">
        <v>11218</v>
      </c>
      <c r="P10160" s="27" t="s">
        <v>11218</v>
      </c>
      <c r="Q10160" s="27" t="s">
        <v>11218</v>
      </c>
      <c r="R10160" s="27">
        <v>0</v>
      </c>
      <c r="S10160" s="27">
        <v>0</v>
      </c>
      <c r="T10160" s="27" t="s">
        <v>11218</v>
      </c>
      <c r="U10160" s="27" t="s">
        <v>11218</v>
      </c>
      <c r="V10160" s="27" t="s">
        <v>11218</v>
      </c>
      <c r="W10160" s="27" t="s">
        <v>11218</v>
      </c>
      <c r="X10160" s="27" t="s">
        <v>11218</v>
      </c>
      <c r="Y10160" s="27" t="s">
        <v>11218</v>
      </c>
      <c r="Z10160" s="27" t="s">
        <v>11218</v>
      </c>
      <c r="AA10160" s="27" t="s">
        <v>11218</v>
      </c>
      <c r="AB10160" s="27" t="s">
        <v>11218</v>
      </c>
    </row>
    <row r="10161" spans="1:28" outlineLevel="3" x14ac:dyDescent="0.25">
      <c r="A10161" s="25" t="s">
        <v>11058</v>
      </c>
      <c r="B10161" s="25" t="s">
        <v>569</v>
      </c>
      <c r="C10161" s="26" t="s">
        <v>10936</v>
      </c>
      <c r="D10161" s="26" t="s">
        <v>575</v>
      </c>
      <c r="E10161" s="27">
        <v>12107267.535110492</v>
      </c>
      <c r="F10161" s="27">
        <v>11831980.487976693</v>
      </c>
      <c r="G10161" s="27">
        <v>10614595.005163079</v>
      </c>
      <c r="H10161" s="27">
        <v>10532870.263471855</v>
      </c>
      <c r="I10161" s="27">
        <v>10032921.863823941</v>
      </c>
      <c r="J10161" s="27">
        <v>10183415.592225455</v>
      </c>
      <c r="K10161" s="27">
        <v>10437164.65783751</v>
      </c>
      <c r="L10161" s="27">
        <v>9805246.1116377525</v>
      </c>
      <c r="M10161" s="27">
        <v>9503712.8432393186</v>
      </c>
      <c r="N10161" s="27">
        <v>9316352.3882628009</v>
      </c>
      <c r="O10161" s="27">
        <v>9349631.627597874</v>
      </c>
      <c r="P10161" s="27">
        <v>9193006.7186971344</v>
      </c>
      <c r="Q10161" s="27">
        <v>9131505.3201630767</v>
      </c>
      <c r="R10161" s="27">
        <v>8875306.7493046205</v>
      </c>
      <c r="S10161" s="27">
        <v>8968065.8027006201</v>
      </c>
      <c r="T10161" s="27">
        <v>7877531.5459345272</v>
      </c>
      <c r="U10161" s="27">
        <v>7729341.9532994078</v>
      </c>
      <c r="V10161" s="27">
        <v>7638928.6909648161</v>
      </c>
      <c r="W10161" s="27">
        <v>7553036.2866905807</v>
      </c>
      <c r="X10161" s="27">
        <v>7851260.697896298</v>
      </c>
      <c r="Y10161" s="27">
        <v>7704462.6298983023</v>
      </c>
      <c r="Z10161" s="27">
        <v>7662996.465345378</v>
      </c>
      <c r="AA10161" s="27">
        <v>7410103.2825149829</v>
      </c>
      <c r="AB10161" s="27">
        <v>7301114.9619743908</v>
      </c>
    </row>
    <row r="10162" spans="1:28" outlineLevel="3" x14ac:dyDescent="0.25">
      <c r="A10162" s="25" t="s">
        <v>11058</v>
      </c>
      <c r="B10162" s="25" t="s">
        <v>569</v>
      </c>
      <c r="C10162" s="26" t="s">
        <v>10936</v>
      </c>
      <c r="D10162" s="26" t="s">
        <v>576</v>
      </c>
      <c r="E10162" s="27">
        <v>4930851.7588809077</v>
      </c>
      <c r="F10162" s="27">
        <v>4881566.9887649715</v>
      </c>
      <c r="G10162" s="27">
        <v>4534959.3141891807</v>
      </c>
      <c r="H10162" s="27">
        <v>4531458.8973764423</v>
      </c>
      <c r="I10162" s="27">
        <v>4964794.7941221474</v>
      </c>
      <c r="J10162" s="27">
        <v>4703236.0554556279</v>
      </c>
      <c r="K10162" s="27">
        <v>4681676.4346889649</v>
      </c>
      <c r="L10162" s="27">
        <v>4241079.2629022747</v>
      </c>
      <c r="M10162" s="27">
        <v>4390794.1857846836</v>
      </c>
      <c r="N10162" s="27">
        <v>4184811.8216141267</v>
      </c>
      <c r="O10162" s="27">
        <v>4025287.0815078849</v>
      </c>
      <c r="P10162" s="27">
        <v>4363960.1493898854</v>
      </c>
      <c r="Q10162" s="27">
        <v>5064430.346568279</v>
      </c>
      <c r="R10162" s="27">
        <v>4923836.7377469363</v>
      </c>
      <c r="S10162" s="27">
        <v>4693918.5990023213</v>
      </c>
      <c r="T10162" s="27">
        <v>4413872.7535855863</v>
      </c>
      <c r="U10162" s="27">
        <v>4388382.6510281917</v>
      </c>
      <c r="V10162" s="27">
        <v>4645105.8352161339</v>
      </c>
      <c r="W10162" s="27">
        <v>4572139.0878060786</v>
      </c>
      <c r="X10162" s="27">
        <v>4681674.5747067025</v>
      </c>
      <c r="Y10162" s="27">
        <v>4555325.2115289001</v>
      </c>
      <c r="Z10162" s="27">
        <v>4433008.0859212074</v>
      </c>
      <c r="AA10162" s="27">
        <v>4515729.920139052</v>
      </c>
      <c r="AB10162" s="27">
        <v>4314906.4757573986</v>
      </c>
    </row>
    <row r="10163" spans="1:28" outlineLevel="3" x14ac:dyDescent="0.25">
      <c r="A10163" s="25" t="s">
        <v>11058</v>
      </c>
      <c r="B10163" s="25" t="s">
        <v>569</v>
      </c>
      <c r="C10163" s="26" t="s">
        <v>10936</v>
      </c>
      <c r="D10163" s="26" t="s">
        <v>577</v>
      </c>
      <c r="E10163" s="27">
        <v>2596871.8726979326</v>
      </c>
      <c r="F10163" s="27">
        <v>2666837.2718962547</v>
      </c>
      <c r="G10163" s="27">
        <v>2465915.0437903707</v>
      </c>
      <c r="H10163" s="27">
        <v>2363155.1734092031</v>
      </c>
      <c r="I10163" s="27">
        <v>2269703.6477438705</v>
      </c>
      <c r="J10163" s="27">
        <v>2599415.3280585716</v>
      </c>
      <c r="K10163" s="27">
        <v>2147373.4790589027</v>
      </c>
      <c r="L10163" s="27">
        <v>2161719.0751452111</v>
      </c>
      <c r="M10163" s="27">
        <v>1960129.1158160819</v>
      </c>
      <c r="N10163" s="27">
        <v>2881386.346382672</v>
      </c>
      <c r="O10163" s="27">
        <v>2801896.2071399661</v>
      </c>
      <c r="P10163" s="27">
        <v>2635317.5003572153</v>
      </c>
      <c r="Q10163" s="27">
        <v>2619372.7033296861</v>
      </c>
      <c r="R10163" s="27">
        <v>2568758.7585890628</v>
      </c>
      <c r="S10163" s="27">
        <v>1835875.8574128337</v>
      </c>
      <c r="T10163" s="27">
        <v>1782420.6645544816</v>
      </c>
      <c r="U10163" s="27">
        <v>1815654.1936760873</v>
      </c>
      <c r="V10163" s="27">
        <v>1601011.8440264761</v>
      </c>
      <c r="W10163" s="27">
        <v>2008552.1689322719</v>
      </c>
      <c r="X10163" s="27">
        <v>1850912.0971905829</v>
      </c>
      <c r="Y10163" s="27">
        <v>1973498.3850054746</v>
      </c>
      <c r="Z10163" s="27">
        <v>2342700.0003543673</v>
      </c>
      <c r="AA10163" s="27">
        <v>2395575.638385925</v>
      </c>
      <c r="AB10163" s="27">
        <v>2545825.3941171132</v>
      </c>
    </row>
    <row r="10164" spans="1:28" outlineLevel="3" x14ac:dyDescent="0.25">
      <c r="A10164" s="25" t="s">
        <v>11058</v>
      </c>
      <c r="B10164" s="25" t="s">
        <v>569</v>
      </c>
      <c r="C10164" s="26" t="s">
        <v>10936</v>
      </c>
      <c r="D10164" s="26" t="s">
        <v>578</v>
      </c>
      <c r="E10164" s="27">
        <v>3949902.0043845233</v>
      </c>
      <c r="F10164" s="27">
        <v>3666239.067770882</v>
      </c>
      <c r="G10164" s="27">
        <v>3624807.55791297</v>
      </c>
      <c r="H10164" s="27">
        <v>3703795.9029151797</v>
      </c>
      <c r="I10164" s="27">
        <v>3446758.1609291965</v>
      </c>
      <c r="J10164" s="27">
        <v>3226326.924654874</v>
      </c>
      <c r="K10164" s="27">
        <v>2780638.995310144</v>
      </c>
      <c r="L10164" s="27">
        <v>2579456.0120813418</v>
      </c>
      <c r="M10164" s="27">
        <v>2298279.3552619601</v>
      </c>
      <c r="N10164" s="27">
        <v>1861033.6625319861</v>
      </c>
      <c r="O10164" s="27">
        <v>1777676.3193906725</v>
      </c>
      <c r="P10164" s="27">
        <v>1891004.1589249629</v>
      </c>
      <c r="Q10164" s="27">
        <v>1950128.1905634026</v>
      </c>
      <c r="R10164" s="27">
        <v>2097072.7874335255</v>
      </c>
      <c r="S10164" s="27">
        <v>2211155.7960062698</v>
      </c>
      <c r="T10164" s="27">
        <v>2032829.2210442622</v>
      </c>
      <c r="U10164" s="27">
        <v>1878338.7255203002</v>
      </c>
      <c r="V10164" s="27">
        <v>1816302.0709424315</v>
      </c>
      <c r="W10164" s="27">
        <v>1676034.2655562628</v>
      </c>
      <c r="X10164" s="27">
        <v>2465962.4210319137</v>
      </c>
      <c r="Y10164" s="27">
        <v>2439294.7009422244</v>
      </c>
      <c r="Z10164" s="27">
        <v>2402610.2378331651</v>
      </c>
      <c r="AA10164" s="27">
        <v>2288170.8209716668</v>
      </c>
      <c r="AB10164" s="27">
        <v>2307623.173077215</v>
      </c>
    </row>
    <row r="10165" spans="1:28" outlineLevel="3" x14ac:dyDescent="0.25">
      <c r="A10165" s="25" t="s">
        <v>11058</v>
      </c>
      <c r="B10165" s="25" t="s">
        <v>569</v>
      </c>
      <c r="C10165" s="26" t="s">
        <v>10936</v>
      </c>
      <c r="D10165" s="26" t="s">
        <v>579</v>
      </c>
      <c r="E10165" s="27">
        <v>2830102.6617458076</v>
      </c>
      <c r="F10165" s="27">
        <v>2977647.9522990398</v>
      </c>
      <c r="G10165" s="27">
        <v>2748121.2541351942</v>
      </c>
      <c r="H10165" s="27">
        <v>2833512.3387444513</v>
      </c>
      <c r="I10165" s="27">
        <v>2644127.9694183338</v>
      </c>
      <c r="J10165" s="27">
        <v>2278156.3983546724</v>
      </c>
      <c r="K10165" s="27">
        <v>1980072.0019642054</v>
      </c>
      <c r="L10165" s="27">
        <v>1937589.8003714345</v>
      </c>
      <c r="M10165" s="27">
        <v>1939833.4559137488</v>
      </c>
      <c r="N10165" s="27">
        <v>2213987.509805283</v>
      </c>
      <c r="O10165" s="27">
        <v>2028535.7397463713</v>
      </c>
      <c r="P10165" s="27">
        <v>2129161.1056927037</v>
      </c>
      <c r="Q10165" s="27">
        <v>2224667.7407938638</v>
      </c>
      <c r="R10165" s="27">
        <v>1994707.4731108688</v>
      </c>
      <c r="S10165" s="27">
        <v>1711661.4015775828</v>
      </c>
      <c r="T10165" s="27">
        <v>1895519.3016437432</v>
      </c>
      <c r="U10165" s="27">
        <v>1818708.8786376859</v>
      </c>
      <c r="V10165" s="27">
        <v>1408391.5093904969</v>
      </c>
      <c r="W10165" s="27">
        <v>1449718.7445311826</v>
      </c>
      <c r="X10165" s="27">
        <v>1535028.7571618867</v>
      </c>
      <c r="Y10165" s="27">
        <v>2393608.0422357218</v>
      </c>
      <c r="Z10165" s="27">
        <v>1881741.6699561863</v>
      </c>
      <c r="AA10165" s="27">
        <v>1840191.4481773386</v>
      </c>
      <c r="AB10165" s="27">
        <v>1523593.3495533445</v>
      </c>
    </row>
    <row r="10166" spans="1:28" outlineLevel="3" x14ac:dyDescent="0.25">
      <c r="A10166" s="25" t="s">
        <v>11058</v>
      </c>
      <c r="B10166" s="25" t="s">
        <v>569</v>
      </c>
      <c r="C10166" s="26" t="s">
        <v>10936</v>
      </c>
      <c r="D10166" s="26" t="s">
        <v>580</v>
      </c>
      <c r="E10166" s="27">
        <v>5385370.555914484</v>
      </c>
      <c r="F10166" s="27">
        <v>6758492.8257317627</v>
      </c>
      <c r="G10166" s="27">
        <v>8917672.1420108136</v>
      </c>
      <c r="H10166" s="27">
        <v>8827972.8370640948</v>
      </c>
      <c r="I10166" s="27">
        <v>8279364.0058370177</v>
      </c>
      <c r="J10166" s="27">
        <v>8075992.5545341093</v>
      </c>
      <c r="K10166" s="27">
        <v>7854000.5012075007</v>
      </c>
      <c r="L10166" s="27">
        <v>7671154.6884354251</v>
      </c>
      <c r="M10166" s="27">
        <v>7519972.2575719431</v>
      </c>
      <c r="N10166" s="27">
        <v>7175449.743684548</v>
      </c>
      <c r="O10166" s="27">
        <v>7119453.3028632738</v>
      </c>
      <c r="P10166" s="27">
        <v>7646957.7211657707</v>
      </c>
      <c r="Q10166" s="27">
        <v>6968597.0911241574</v>
      </c>
      <c r="R10166" s="27">
        <v>7816504.4165839665</v>
      </c>
      <c r="S10166" s="27">
        <v>0</v>
      </c>
      <c r="T10166" s="27">
        <v>0</v>
      </c>
      <c r="U10166" s="27">
        <v>0</v>
      </c>
      <c r="V10166" s="27">
        <v>0</v>
      </c>
      <c r="W10166" s="27">
        <v>0</v>
      </c>
      <c r="X10166" s="27">
        <v>0</v>
      </c>
      <c r="Y10166" s="27">
        <v>0</v>
      </c>
      <c r="Z10166" s="27">
        <v>0</v>
      </c>
      <c r="AA10166" s="27">
        <v>0</v>
      </c>
      <c r="AB10166" s="27">
        <v>0</v>
      </c>
    </row>
    <row r="10167" spans="1:28" outlineLevel="3" x14ac:dyDescent="0.25">
      <c r="A10167" s="25" t="s">
        <v>11058</v>
      </c>
      <c r="B10167" s="25" t="s">
        <v>569</v>
      </c>
      <c r="C10167" s="26" t="s">
        <v>10936</v>
      </c>
      <c r="D10167" s="26" t="s">
        <v>581</v>
      </c>
      <c r="E10167" s="27">
        <v>64364</v>
      </c>
      <c r="F10167" s="27">
        <v>2024212.1293975958</v>
      </c>
      <c r="G10167" s="27">
        <v>60840.18</v>
      </c>
      <c r="H10167" s="27">
        <v>47943.22</v>
      </c>
      <c r="I10167" s="27" t="s">
        <v>11208</v>
      </c>
      <c r="J10167" s="27">
        <v>49971.7</v>
      </c>
      <c r="K10167" s="27">
        <v>29805.78</v>
      </c>
      <c r="L10167" s="27">
        <v>0</v>
      </c>
      <c r="M10167" s="27">
        <v>0</v>
      </c>
      <c r="N10167" s="27">
        <v>0</v>
      </c>
      <c r="O10167" s="27">
        <v>0</v>
      </c>
      <c r="P10167" s="27">
        <v>0</v>
      </c>
      <c r="Q10167" s="27">
        <v>0</v>
      </c>
      <c r="R10167" s="27">
        <v>0</v>
      </c>
      <c r="S10167" s="27">
        <v>0</v>
      </c>
      <c r="T10167" s="27">
        <v>0</v>
      </c>
      <c r="U10167" s="27">
        <v>0</v>
      </c>
      <c r="V10167" s="27">
        <v>0</v>
      </c>
      <c r="W10167" s="27">
        <v>0</v>
      </c>
      <c r="X10167" s="27">
        <v>0</v>
      </c>
      <c r="Y10167" s="27">
        <v>0</v>
      </c>
      <c r="Z10167" s="27">
        <v>0</v>
      </c>
      <c r="AA10167" s="27">
        <v>0</v>
      </c>
      <c r="AB10167" s="27">
        <v>0</v>
      </c>
    </row>
    <row r="10168" spans="1:28" outlineLevel="3" x14ac:dyDescent="0.25">
      <c r="A10168" s="25" t="s">
        <v>11058</v>
      </c>
      <c r="B10168" s="25" t="s">
        <v>569</v>
      </c>
      <c r="C10168" s="26" t="s">
        <v>10936</v>
      </c>
      <c r="D10168" s="26" t="s">
        <v>582</v>
      </c>
      <c r="E10168" s="27">
        <v>815140.64497294195</v>
      </c>
      <c r="F10168" s="27">
        <v>765760.73033534246</v>
      </c>
      <c r="G10168" s="27" t="s">
        <v>11208</v>
      </c>
      <c r="H10168" s="27" t="s">
        <v>11208</v>
      </c>
      <c r="I10168" s="27">
        <v>487006.94898442557</v>
      </c>
      <c r="J10168" s="27">
        <v>564196.18999999994</v>
      </c>
      <c r="K10168" s="27">
        <v>566862.89924259461</v>
      </c>
      <c r="L10168" s="27">
        <v>505258.62922043132</v>
      </c>
      <c r="M10168" s="27">
        <v>504218.87758191454</v>
      </c>
      <c r="N10168" s="27">
        <v>0</v>
      </c>
      <c r="O10168" s="27">
        <v>577934.07949766982</v>
      </c>
      <c r="P10168" s="27">
        <v>687943.68515071284</v>
      </c>
      <c r="Q10168" s="27">
        <v>453144.91060934227</v>
      </c>
      <c r="R10168" s="27">
        <v>434283.59978111472</v>
      </c>
      <c r="S10168" s="27">
        <v>402572.80683669797</v>
      </c>
      <c r="T10168" s="27">
        <v>378134.41162382421</v>
      </c>
      <c r="U10168" s="27">
        <v>357251.0396121479</v>
      </c>
      <c r="V10168" s="27">
        <v>0</v>
      </c>
      <c r="W10168" s="27">
        <v>0</v>
      </c>
      <c r="X10168" s="27">
        <v>0</v>
      </c>
      <c r="Y10168" s="27">
        <v>0</v>
      </c>
      <c r="Z10168" s="27">
        <v>0</v>
      </c>
      <c r="AA10168" s="27">
        <v>0</v>
      </c>
      <c r="AB10168" s="27">
        <v>0</v>
      </c>
    </row>
    <row r="10169" spans="1:28" outlineLevel="3" x14ac:dyDescent="0.25">
      <c r="A10169" s="25" t="s">
        <v>11058</v>
      </c>
      <c r="B10169" s="25" t="s">
        <v>569</v>
      </c>
      <c r="C10169" s="26" t="s">
        <v>10936</v>
      </c>
      <c r="D10169" s="26" t="s">
        <v>583</v>
      </c>
      <c r="E10169" s="27">
        <v>1452239.2489045975</v>
      </c>
      <c r="F10169" s="27">
        <v>1726065.9383403279</v>
      </c>
      <c r="G10169" s="27">
        <v>1835982.5093837322</v>
      </c>
      <c r="H10169" s="27">
        <v>1698656.0676517743</v>
      </c>
      <c r="I10169" s="27">
        <v>1606944.163795365</v>
      </c>
      <c r="J10169" s="27">
        <v>1840441.8880561641</v>
      </c>
      <c r="K10169" s="27">
        <v>1684253.4304231571</v>
      </c>
      <c r="L10169" s="27">
        <v>1686137.7871319354</v>
      </c>
      <c r="M10169" s="27">
        <v>1712606.2879979522</v>
      </c>
      <c r="N10169" s="27">
        <v>1531815.1310100351</v>
      </c>
      <c r="O10169" s="27">
        <v>1558557.1540585533</v>
      </c>
      <c r="P10169" s="27">
        <v>1509316.8437091333</v>
      </c>
      <c r="Q10169" s="27">
        <v>1413762.5710768248</v>
      </c>
      <c r="R10169" s="27">
        <v>1345537.427413696</v>
      </c>
      <c r="S10169" s="27">
        <v>1193286.4908530286</v>
      </c>
      <c r="T10169" s="27">
        <v>1137084.5990641823</v>
      </c>
      <c r="U10169" s="27">
        <v>1083100.3528194686</v>
      </c>
      <c r="V10169" s="27">
        <v>1041592.696419563</v>
      </c>
      <c r="W10169" s="27">
        <v>1176610.1460558977</v>
      </c>
      <c r="X10169" s="27">
        <v>1224258.6910834487</v>
      </c>
      <c r="Y10169" s="27">
        <v>1195719.9812265942</v>
      </c>
      <c r="Z10169" s="27">
        <v>1179484.7578309074</v>
      </c>
      <c r="AA10169" s="27">
        <v>1126136.8898823897</v>
      </c>
      <c r="AB10169" s="27">
        <v>1075657.9634779135</v>
      </c>
    </row>
    <row r="10170" spans="1:28" outlineLevel="3" x14ac:dyDescent="0.25">
      <c r="A10170" s="25" t="s">
        <v>11058</v>
      </c>
      <c r="B10170" s="25" t="s">
        <v>569</v>
      </c>
      <c r="C10170" s="26" t="s">
        <v>10936</v>
      </c>
      <c r="D10170" s="26" t="s">
        <v>584</v>
      </c>
      <c r="E10170" s="27">
        <v>3151400.482459968</v>
      </c>
      <c r="F10170" s="27">
        <v>3106744.7022176068</v>
      </c>
      <c r="G10170" s="27">
        <v>2905278.7901127315</v>
      </c>
      <c r="H10170" s="27">
        <v>2936443.4666734044</v>
      </c>
      <c r="I10170" s="27">
        <v>2898208.8491305849</v>
      </c>
      <c r="J10170" s="27">
        <v>2885000.1203371007</v>
      </c>
      <c r="K10170" s="27">
        <v>2533880.8166696425</v>
      </c>
      <c r="L10170" s="27">
        <v>2461511.846667449</v>
      </c>
      <c r="M10170" s="27">
        <v>2725418.1841515168</v>
      </c>
      <c r="N10170" s="27">
        <v>2633979.9362520603</v>
      </c>
      <c r="O10170" s="27">
        <v>2549087.6255173669</v>
      </c>
      <c r="P10170" s="27">
        <v>2416055.1040310557</v>
      </c>
      <c r="Q10170" s="27">
        <v>2373217.6728709154</v>
      </c>
      <c r="R10170" s="27">
        <v>3174941.9111336209</v>
      </c>
      <c r="S10170" s="27">
        <v>2136343.6232858328</v>
      </c>
      <c r="T10170" s="27">
        <v>1948658.3464509873</v>
      </c>
      <c r="U10170" s="27">
        <v>1805986.3451699219</v>
      </c>
      <c r="V10170" s="27">
        <v>1537103.352112079</v>
      </c>
      <c r="W10170" s="27">
        <v>1534854.365504192</v>
      </c>
      <c r="X10170" s="27">
        <v>1502014.4695822641</v>
      </c>
      <c r="Y10170" s="27">
        <v>1492237.0896751734</v>
      </c>
      <c r="Z10170" s="27">
        <v>1529300.2895850046</v>
      </c>
      <c r="AA10170" s="27">
        <v>1515482.3477909905</v>
      </c>
      <c r="AB10170" s="27">
        <v>1432584.5985663382</v>
      </c>
    </row>
    <row r="10171" spans="1:28" outlineLevel="3" x14ac:dyDescent="0.25">
      <c r="A10171" s="25" t="s">
        <v>11058</v>
      </c>
      <c r="B10171" s="25" t="s">
        <v>569</v>
      </c>
      <c r="C10171" s="26" t="s">
        <v>10936</v>
      </c>
      <c r="D10171" s="26" t="s">
        <v>585</v>
      </c>
      <c r="E10171" s="27">
        <v>3049531.0251750676</v>
      </c>
      <c r="F10171" s="27">
        <v>2943201.305094908</v>
      </c>
      <c r="G10171" s="27">
        <v>2936886.3436017781</v>
      </c>
      <c r="H10171" s="27">
        <v>2904521.663001704</v>
      </c>
      <c r="I10171" s="27">
        <v>2747045.896574446</v>
      </c>
      <c r="J10171" s="27">
        <v>2795265.5427280646</v>
      </c>
      <c r="K10171" s="27">
        <v>2721967.2944864938</v>
      </c>
      <c r="L10171" s="27">
        <v>2776788.7778018382</v>
      </c>
      <c r="M10171" s="27">
        <v>2658552.93232504</v>
      </c>
      <c r="N10171" s="27">
        <v>2647072.9458878296</v>
      </c>
      <c r="O10171" s="27">
        <v>2636338.6583580896</v>
      </c>
      <c r="P10171" s="27">
        <v>2488842.1063927799</v>
      </c>
      <c r="Q10171" s="27">
        <v>2454217.7048391728</v>
      </c>
      <c r="R10171" s="27">
        <v>2592741.6215157844</v>
      </c>
      <c r="S10171" s="27">
        <v>2495545.4711169526</v>
      </c>
      <c r="T10171" s="27">
        <v>2497714.8964239173</v>
      </c>
      <c r="U10171" s="27">
        <v>2716083.2403338519</v>
      </c>
      <c r="V10171" s="27">
        <v>2790241.6610024087</v>
      </c>
      <c r="W10171" s="27">
        <v>2784271.0372970919</v>
      </c>
      <c r="X10171" s="27">
        <v>2740442.072505204</v>
      </c>
      <c r="Y10171" s="27">
        <v>2631924.7314667185</v>
      </c>
      <c r="Z10171" s="27">
        <v>2630896.895194795</v>
      </c>
      <c r="AA10171" s="27">
        <v>2532413.5378740011</v>
      </c>
      <c r="AB10171" s="27">
        <v>2546787.7652678695</v>
      </c>
    </row>
    <row r="10172" spans="1:28" outlineLevel="3" x14ac:dyDescent="0.25">
      <c r="A10172" s="25" t="s">
        <v>11058</v>
      </c>
      <c r="B10172" s="25" t="s">
        <v>569</v>
      </c>
      <c r="C10172" s="26" t="s">
        <v>10936</v>
      </c>
      <c r="D10172" s="26" t="s">
        <v>586</v>
      </c>
      <c r="E10172" s="27">
        <v>5210881.7926209327</v>
      </c>
      <c r="F10172" s="27">
        <v>5424668.6577005778</v>
      </c>
      <c r="G10172" s="27">
        <v>5456336.3934766343</v>
      </c>
      <c r="H10172" s="27">
        <v>5426835.4108279059</v>
      </c>
      <c r="I10172" s="27">
        <v>5314420.6733410545</v>
      </c>
      <c r="J10172" s="27">
        <v>5501696.193657333</v>
      </c>
      <c r="K10172" s="27">
        <v>6248742.1800326202</v>
      </c>
      <c r="L10172" s="27">
        <v>7015629.8198442124</v>
      </c>
      <c r="M10172" s="27">
        <v>0</v>
      </c>
      <c r="N10172" s="27">
        <v>0</v>
      </c>
      <c r="O10172" s="27">
        <v>0</v>
      </c>
      <c r="P10172" s="27">
        <v>0</v>
      </c>
      <c r="Q10172" s="27">
        <v>0</v>
      </c>
      <c r="R10172" s="27">
        <v>0</v>
      </c>
      <c r="S10172" s="27">
        <v>0</v>
      </c>
      <c r="T10172" s="27">
        <v>0</v>
      </c>
      <c r="U10172" s="27">
        <v>0</v>
      </c>
      <c r="V10172" s="27">
        <v>0</v>
      </c>
      <c r="W10172" s="27">
        <v>0</v>
      </c>
      <c r="X10172" s="27">
        <v>0</v>
      </c>
      <c r="Y10172" s="27">
        <v>0</v>
      </c>
      <c r="Z10172" s="27">
        <v>0</v>
      </c>
      <c r="AA10172" s="27">
        <v>0</v>
      </c>
      <c r="AB10172" s="27">
        <v>3690730.5219937908</v>
      </c>
    </row>
    <row r="10173" spans="1:28" outlineLevel="3" x14ac:dyDescent="0.25">
      <c r="A10173" s="25" t="s">
        <v>11058</v>
      </c>
      <c r="B10173" s="25" t="s">
        <v>569</v>
      </c>
      <c r="C10173" s="26" t="s">
        <v>10936</v>
      </c>
      <c r="D10173" s="26" t="s">
        <v>587</v>
      </c>
      <c r="E10173" s="27">
        <v>2336292.6668262933</v>
      </c>
      <c r="F10173" s="27">
        <v>2455482.3063703254</v>
      </c>
      <c r="G10173" s="27">
        <v>2348580.1903724843</v>
      </c>
      <c r="H10173" s="27">
        <v>2273471.7899414888</v>
      </c>
      <c r="I10173" s="27">
        <v>2922515.8528609979</v>
      </c>
      <c r="J10173" s="27">
        <v>2882114.6918040719</v>
      </c>
      <c r="K10173" s="27">
        <v>2282619.8379732864</v>
      </c>
      <c r="L10173" s="27">
        <v>2574333.9570841142</v>
      </c>
      <c r="M10173" s="27">
        <v>2613669.830021563</v>
      </c>
      <c r="N10173" s="27">
        <v>2545882.1817890732</v>
      </c>
      <c r="O10173" s="27">
        <v>2236069.5510536535</v>
      </c>
      <c r="P10173" s="27">
        <v>2071680.9061609304</v>
      </c>
      <c r="Q10173" s="27">
        <v>1963064.7972172548</v>
      </c>
      <c r="R10173" s="27">
        <v>1885562.2373386789</v>
      </c>
      <c r="S10173" s="27">
        <v>2012263.7653334511</v>
      </c>
      <c r="T10173" s="27">
        <v>1967179.4763271417</v>
      </c>
      <c r="U10173" s="27">
        <v>1916293.1447110188</v>
      </c>
      <c r="V10173" s="27">
        <v>1830055.8860258837</v>
      </c>
      <c r="W10173" s="27">
        <v>1937852.2539564578</v>
      </c>
      <c r="X10173" s="27">
        <v>892873.81118774018</v>
      </c>
      <c r="Y10173" s="27">
        <v>0</v>
      </c>
      <c r="Z10173" s="27">
        <v>0</v>
      </c>
      <c r="AA10173" s="27">
        <v>1702021.7027674809</v>
      </c>
      <c r="AB10173" s="27">
        <v>1811125.5609738179</v>
      </c>
    </row>
    <row r="10174" spans="1:28" outlineLevel="3" x14ac:dyDescent="0.25">
      <c r="A10174" s="25" t="s">
        <v>11058</v>
      </c>
      <c r="B10174" s="25" t="s">
        <v>569</v>
      </c>
      <c r="C10174" s="26" t="s">
        <v>10936</v>
      </c>
      <c r="D10174" s="26" t="s">
        <v>588</v>
      </c>
      <c r="E10174" s="27">
        <v>998468.17782841879</v>
      </c>
      <c r="F10174" s="27">
        <v>1203671.3454732117</v>
      </c>
      <c r="G10174" s="27">
        <v>1718780.6867306847</v>
      </c>
      <c r="H10174" s="27">
        <v>1525597.2010016236</v>
      </c>
      <c r="I10174" s="27">
        <v>1763784.5424341722</v>
      </c>
      <c r="J10174" s="27">
        <v>1697059.7066192832</v>
      </c>
      <c r="K10174" s="27">
        <v>1688093.1467338284</v>
      </c>
      <c r="L10174" s="27">
        <v>1675589.9737793801</v>
      </c>
      <c r="M10174" s="27">
        <v>1670326.4775748611</v>
      </c>
      <c r="N10174" s="27">
        <v>1688466.6298670536</v>
      </c>
      <c r="O10174" s="27">
        <v>1735734.5959730572</v>
      </c>
      <c r="P10174" s="27">
        <v>1676194.1947329957</v>
      </c>
      <c r="Q10174" s="27">
        <v>1694448.9120123689</v>
      </c>
      <c r="R10174" s="27">
        <v>1642617.2362152997</v>
      </c>
      <c r="S10174" s="27">
        <v>1604813.2181034181</v>
      </c>
      <c r="T10174" s="27">
        <v>1566317.2762190793</v>
      </c>
      <c r="U10174" s="27">
        <v>1575042.6227235058</v>
      </c>
      <c r="V10174" s="27">
        <v>1179338.6566794028</v>
      </c>
      <c r="W10174" s="27">
        <v>1430557.8692380791</v>
      </c>
      <c r="X10174" s="27">
        <v>1426424.2462670258</v>
      </c>
      <c r="Y10174" s="27">
        <v>1379923.2167531797</v>
      </c>
      <c r="Z10174" s="27">
        <v>1328081.6175321352</v>
      </c>
      <c r="AA10174" s="27">
        <v>1476361.9822570258</v>
      </c>
      <c r="AB10174" s="27">
        <v>1328388.3075384574</v>
      </c>
    </row>
    <row r="10175" spans="1:28" outlineLevel="3" x14ac:dyDescent="0.25">
      <c r="A10175" s="25" t="s">
        <v>11058</v>
      </c>
      <c r="B10175" s="25" t="s">
        <v>569</v>
      </c>
      <c r="C10175" s="26" t="s">
        <v>10936</v>
      </c>
      <c r="D10175" s="26" t="s">
        <v>589</v>
      </c>
      <c r="E10175" s="27" t="s">
        <v>11208</v>
      </c>
      <c r="F10175" s="27" t="s">
        <v>11208</v>
      </c>
      <c r="G10175" s="27" t="s">
        <v>11208</v>
      </c>
      <c r="H10175" s="27" t="s">
        <v>11208</v>
      </c>
      <c r="I10175" s="27" t="s">
        <v>11217</v>
      </c>
      <c r="J10175" s="27" t="s">
        <v>11217</v>
      </c>
      <c r="K10175" s="27" t="s">
        <v>11218</v>
      </c>
      <c r="L10175" s="27" t="s">
        <v>11218</v>
      </c>
      <c r="M10175" s="27" t="s">
        <v>11218</v>
      </c>
      <c r="N10175" s="27" t="s">
        <v>11218</v>
      </c>
      <c r="O10175" s="27" t="s">
        <v>11218</v>
      </c>
      <c r="P10175" s="27" t="s">
        <v>11218</v>
      </c>
      <c r="Q10175" s="27" t="s">
        <v>11218</v>
      </c>
      <c r="R10175" s="27" t="s">
        <v>11218</v>
      </c>
      <c r="S10175" s="27" t="s">
        <v>11218</v>
      </c>
      <c r="T10175" s="27" t="s">
        <v>11218</v>
      </c>
      <c r="U10175" s="27" t="s">
        <v>11218</v>
      </c>
      <c r="V10175" s="27" t="s">
        <v>11218</v>
      </c>
      <c r="W10175" s="27" t="s">
        <v>11218</v>
      </c>
      <c r="X10175" s="27" t="s">
        <v>11218</v>
      </c>
      <c r="Y10175" s="27" t="s">
        <v>11218</v>
      </c>
      <c r="Z10175" s="27" t="s">
        <v>11218</v>
      </c>
      <c r="AA10175" s="27" t="s">
        <v>11218</v>
      </c>
      <c r="AB10175" s="27" t="s">
        <v>11218</v>
      </c>
    </row>
    <row r="10176" spans="1:28" outlineLevel="3" x14ac:dyDescent="0.25">
      <c r="A10176" s="25" t="s">
        <v>11058</v>
      </c>
      <c r="B10176" s="25" t="s">
        <v>569</v>
      </c>
      <c r="C10176" s="26" t="s">
        <v>10936</v>
      </c>
      <c r="D10176" s="26" t="s">
        <v>590</v>
      </c>
      <c r="E10176" s="27">
        <v>4316233.291513565</v>
      </c>
      <c r="F10176" s="27">
        <v>7473163.8782733157</v>
      </c>
      <c r="G10176" s="27">
        <v>7364817.7404750697</v>
      </c>
      <c r="H10176" s="27">
        <v>7090440.9300379716</v>
      </c>
      <c r="I10176" s="27">
        <v>6756643.6622957671</v>
      </c>
      <c r="J10176" s="27">
        <v>6840105.2626367798</v>
      </c>
      <c r="K10176" s="27">
        <v>6177313.7727401536</v>
      </c>
      <c r="L10176" s="27">
        <v>6331345.3027350996</v>
      </c>
      <c r="M10176" s="27">
        <v>4420320.8686288446</v>
      </c>
      <c r="N10176" s="27">
        <v>4138897.9947957983</v>
      </c>
      <c r="O10176" s="27">
        <v>4037016.4047878445</v>
      </c>
      <c r="P10176" s="27">
        <v>3961593.9255480305</v>
      </c>
      <c r="Q10176" s="27">
        <v>4073624.9779223241</v>
      </c>
      <c r="R10176" s="27">
        <v>3997376.8666130728</v>
      </c>
      <c r="S10176" s="27">
        <v>3528602.7841536994</v>
      </c>
      <c r="T10176" s="27">
        <v>3537594.1946643535</v>
      </c>
      <c r="U10176" s="27">
        <v>3436610.3691109326</v>
      </c>
      <c r="V10176" s="27">
        <v>3389417.9602002474</v>
      </c>
      <c r="W10176" s="27">
        <v>3352847.5992780854</v>
      </c>
      <c r="X10176" s="27">
        <v>3479850.7287890585</v>
      </c>
      <c r="Y10176" s="27">
        <v>3274444.3791144472</v>
      </c>
      <c r="Z10176" s="27">
        <v>3307822.6117661335</v>
      </c>
      <c r="AA10176" s="27">
        <v>3600104.674264553</v>
      </c>
      <c r="AB10176" s="27">
        <v>2517604.8027937338</v>
      </c>
    </row>
    <row r="10177" spans="1:28" outlineLevel="3" x14ac:dyDescent="0.25">
      <c r="A10177" s="25" t="s">
        <v>11058</v>
      </c>
      <c r="B10177" s="25" t="s">
        <v>569</v>
      </c>
      <c r="C10177" s="26" t="s">
        <v>10936</v>
      </c>
      <c r="D10177" s="26" t="s">
        <v>591</v>
      </c>
      <c r="E10177" s="27">
        <v>3837164.272449377</v>
      </c>
      <c r="F10177" s="27">
        <v>3568532.367067127</v>
      </c>
      <c r="G10177" s="27">
        <v>3494596.9111706298</v>
      </c>
      <c r="H10177" s="27">
        <v>3780334.668508057</v>
      </c>
      <c r="I10177" s="27">
        <v>3781369.9687210205</v>
      </c>
      <c r="J10177" s="27">
        <v>3294152.5486065904</v>
      </c>
      <c r="K10177" s="27">
        <v>3678824.4620543057</v>
      </c>
      <c r="L10177" s="27">
        <v>3629442.0018436834</v>
      </c>
      <c r="M10177" s="27">
        <v>3768139.4781230008</v>
      </c>
      <c r="N10177" s="27">
        <v>3655768.0935824965</v>
      </c>
      <c r="O10177" s="27">
        <v>4109956.4982515089</v>
      </c>
      <c r="P10177" s="27">
        <v>3940015.1424160874</v>
      </c>
      <c r="Q10177" s="27">
        <v>4003266.9877558472</v>
      </c>
      <c r="R10177" s="27">
        <v>4822441.8084496344</v>
      </c>
      <c r="S10177" s="27">
        <v>4312526.6341720009</v>
      </c>
      <c r="T10177" s="27">
        <v>4760356.7917726384</v>
      </c>
      <c r="U10177" s="27">
        <v>5213746.4138379581</v>
      </c>
      <c r="V10177" s="27">
        <v>5049103.5823696144</v>
      </c>
      <c r="W10177" s="27">
        <v>4372444.1194792008</v>
      </c>
      <c r="X10177" s="27">
        <v>4524412.3410950573</v>
      </c>
      <c r="Y10177" s="27">
        <v>3796317.0466571935</v>
      </c>
      <c r="Z10177" s="27">
        <v>3526339.3377110478</v>
      </c>
      <c r="AA10177" s="27">
        <v>2960327.296247303</v>
      </c>
      <c r="AB10177" s="27">
        <v>3340892.6181350923</v>
      </c>
    </row>
    <row r="10178" spans="1:28" outlineLevel="3" x14ac:dyDescent="0.25">
      <c r="A10178" s="25" t="s">
        <v>11058</v>
      </c>
      <c r="B10178" s="25" t="s">
        <v>569</v>
      </c>
      <c r="C10178" s="26" t="s">
        <v>10936</v>
      </c>
      <c r="D10178" s="26" t="s">
        <v>592</v>
      </c>
      <c r="E10178" s="27">
        <v>2928939.9488555854</v>
      </c>
      <c r="F10178" s="27">
        <v>2714423.0054705217</v>
      </c>
      <c r="G10178" s="27">
        <v>2656463.5323687871</v>
      </c>
      <c r="H10178" s="27">
        <v>2528453.66065853</v>
      </c>
      <c r="I10178" s="27">
        <v>2690349.9641124341</v>
      </c>
      <c r="J10178" s="27">
        <v>2489994.2397328457</v>
      </c>
      <c r="K10178" s="27">
        <v>1485102.0916985904</v>
      </c>
      <c r="L10178" s="27">
        <v>1454519.9254265716</v>
      </c>
      <c r="M10178" s="27">
        <v>1348435.8463199181</v>
      </c>
      <c r="N10178" s="27">
        <v>1161919.7241067258</v>
      </c>
      <c r="O10178" s="27">
        <v>755733.39078667457</v>
      </c>
      <c r="P10178" s="27">
        <v>726516.51532128663</v>
      </c>
      <c r="Q10178" s="27">
        <v>716917.90146540443</v>
      </c>
      <c r="R10178" s="27">
        <v>0</v>
      </c>
      <c r="S10178" s="27">
        <v>0</v>
      </c>
      <c r="T10178" s="27">
        <v>0</v>
      </c>
      <c r="U10178" s="27">
        <v>0</v>
      </c>
      <c r="V10178" s="27">
        <v>0</v>
      </c>
      <c r="W10178" s="27">
        <v>0</v>
      </c>
      <c r="X10178" s="27">
        <v>0</v>
      </c>
      <c r="Y10178" s="27">
        <v>0</v>
      </c>
      <c r="Z10178" s="27">
        <v>0</v>
      </c>
      <c r="AA10178" s="27">
        <v>0</v>
      </c>
      <c r="AB10178" s="27">
        <v>0</v>
      </c>
    </row>
    <row r="10179" spans="1:28" outlineLevel="3" x14ac:dyDescent="0.25">
      <c r="A10179" s="25" t="s">
        <v>11058</v>
      </c>
      <c r="B10179" s="25" t="s">
        <v>569</v>
      </c>
      <c r="C10179" s="26" t="s">
        <v>10936</v>
      </c>
      <c r="D10179" s="26" t="s">
        <v>593</v>
      </c>
      <c r="E10179" s="27" t="s">
        <v>11208</v>
      </c>
      <c r="F10179" s="27" t="s">
        <v>11208</v>
      </c>
      <c r="G10179" s="27" t="s">
        <v>11208</v>
      </c>
      <c r="H10179" s="27" t="s">
        <v>11208</v>
      </c>
      <c r="I10179" s="27" t="s">
        <v>11208</v>
      </c>
      <c r="J10179" s="27" t="s">
        <v>11208</v>
      </c>
      <c r="K10179" s="27">
        <v>0</v>
      </c>
      <c r="L10179" s="27">
        <v>0</v>
      </c>
      <c r="M10179" s="27">
        <v>0</v>
      </c>
      <c r="N10179" s="27">
        <v>0</v>
      </c>
      <c r="O10179" s="27">
        <v>0</v>
      </c>
      <c r="P10179" s="27">
        <v>0</v>
      </c>
      <c r="Q10179" s="27">
        <v>0</v>
      </c>
      <c r="R10179" s="27">
        <v>0</v>
      </c>
      <c r="S10179" s="27">
        <v>0</v>
      </c>
      <c r="T10179" s="27">
        <v>0</v>
      </c>
      <c r="U10179" s="27">
        <v>0</v>
      </c>
      <c r="V10179" s="27">
        <v>0</v>
      </c>
      <c r="W10179" s="27">
        <v>0</v>
      </c>
      <c r="X10179" s="27">
        <v>0</v>
      </c>
      <c r="Y10179" s="27">
        <v>0</v>
      </c>
      <c r="Z10179" s="27">
        <v>0</v>
      </c>
      <c r="AA10179" s="27">
        <v>0</v>
      </c>
      <c r="AB10179" s="27">
        <v>0</v>
      </c>
    </row>
    <row r="10180" spans="1:28" outlineLevel="3" x14ac:dyDescent="0.25">
      <c r="A10180" s="25" t="s">
        <v>11058</v>
      </c>
      <c r="B10180" s="25" t="s">
        <v>569</v>
      </c>
      <c r="C10180" s="26" t="s">
        <v>10936</v>
      </c>
      <c r="D10180" s="26" t="s">
        <v>594</v>
      </c>
      <c r="E10180" s="27">
        <v>1588307.8295430676</v>
      </c>
      <c r="F10180" s="27">
        <v>1527088.3986832602</v>
      </c>
      <c r="G10180" s="27">
        <v>1682723.426798285</v>
      </c>
      <c r="H10180" s="27">
        <v>1703039.3625748111</v>
      </c>
      <c r="I10180" s="27">
        <v>1656087.9046257318</v>
      </c>
      <c r="J10180" s="27">
        <v>1644704.8240996129</v>
      </c>
      <c r="K10180" s="27">
        <v>1437792.3958859993</v>
      </c>
      <c r="L10180" s="27">
        <v>1312199.3809252721</v>
      </c>
      <c r="M10180" s="27">
        <v>1491584.138276556</v>
      </c>
      <c r="N10180" s="27">
        <v>1446504.2785648424</v>
      </c>
      <c r="O10180" s="27">
        <v>1412957.4491179667</v>
      </c>
      <c r="P10180" s="27">
        <v>1791585.8612294244</v>
      </c>
      <c r="Q10180" s="27">
        <v>1639244.3843605639</v>
      </c>
      <c r="R10180" s="27">
        <v>2194702.5111441165</v>
      </c>
      <c r="S10180" s="27">
        <v>2373216.8961759065</v>
      </c>
      <c r="T10180" s="27">
        <v>2347522.6990240407</v>
      </c>
      <c r="U10180" s="27">
        <v>2300632.0391399292</v>
      </c>
      <c r="V10180" s="27">
        <v>1927054.7000319646</v>
      </c>
      <c r="W10180" s="27">
        <v>1815428.4217122605</v>
      </c>
      <c r="X10180" s="27">
        <v>1744847.9611952205</v>
      </c>
      <c r="Y10180" s="27">
        <v>1711234.721362608</v>
      </c>
      <c r="Z10180" s="27">
        <v>1786678.1972344683</v>
      </c>
      <c r="AA10180" s="27">
        <v>1690479.8763271773</v>
      </c>
      <c r="AB10180" s="27">
        <v>1524125.5938013063</v>
      </c>
    </row>
    <row r="10181" spans="1:28" outlineLevel="3" x14ac:dyDescent="0.25">
      <c r="A10181" s="25" t="s">
        <v>11058</v>
      </c>
      <c r="B10181" s="25" t="s">
        <v>569</v>
      </c>
      <c r="C10181" s="26" t="s">
        <v>10936</v>
      </c>
      <c r="D10181" s="26" t="s">
        <v>595</v>
      </c>
      <c r="E10181" s="27">
        <v>9300517.4708774462</v>
      </c>
      <c r="F10181" s="27">
        <v>9485250.9539816938</v>
      </c>
      <c r="G10181" s="27">
        <v>9045405.7291462217</v>
      </c>
      <c r="H10181" s="27">
        <v>7328777.6470203018</v>
      </c>
      <c r="I10181" s="27">
        <v>7014946.6204731446</v>
      </c>
      <c r="J10181" s="27">
        <v>6660186.0144805638</v>
      </c>
      <c r="K10181" s="27">
        <v>7007511.6534560984</v>
      </c>
      <c r="L10181" s="27">
        <v>5877777.3586355532</v>
      </c>
      <c r="M10181" s="27">
        <v>5610743.7372954413</v>
      </c>
      <c r="N10181" s="27">
        <v>5621557.4065350313</v>
      </c>
      <c r="O10181" s="27">
        <v>5583203.2396928342</v>
      </c>
      <c r="P10181" s="27">
        <v>4613160.936633084</v>
      </c>
      <c r="Q10181" s="27">
        <v>4556191.7129018791</v>
      </c>
      <c r="R10181" s="27">
        <v>4336549.795100566</v>
      </c>
      <c r="S10181" s="27">
        <v>4058189.9779766877</v>
      </c>
      <c r="T10181" s="27">
        <v>3977918.5602313587</v>
      </c>
      <c r="U10181" s="27">
        <v>4445850.1238577403</v>
      </c>
      <c r="V10181" s="27">
        <v>3758295.1594539722</v>
      </c>
      <c r="W10181" s="27">
        <v>3600540.7990655582</v>
      </c>
      <c r="X10181" s="27">
        <v>4646116.3738677688</v>
      </c>
      <c r="Y10181" s="27">
        <v>4564225.2322474429</v>
      </c>
      <c r="Z10181" s="27">
        <v>4511417.1700920444</v>
      </c>
      <c r="AA10181" s="27">
        <v>4359459.731760541</v>
      </c>
      <c r="AB10181" s="27">
        <v>4231955.1984839914</v>
      </c>
    </row>
    <row r="10182" spans="1:28" outlineLevel="3" x14ac:dyDescent="0.25">
      <c r="A10182" s="25" t="s">
        <v>11058</v>
      </c>
      <c r="B10182" s="25" t="s">
        <v>569</v>
      </c>
      <c r="C10182" s="26" t="s">
        <v>10936</v>
      </c>
      <c r="D10182" s="26" t="s">
        <v>596</v>
      </c>
      <c r="E10182" s="27">
        <v>3418930.1951874243</v>
      </c>
      <c r="F10182" s="27">
        <v>3174254.9038359467</v>
      </c>
      <c r="G10182" s="27">
        <v>2915502.9327234114</v>
      </c>
      <c r="H10182" s="27">
        <v>3551484.2450514296</v>
      </c>
      <c r="I10182" s="27">
        <v>3280307.0090736672</v>
      </c>
      <c r="J10182" s="27">
        <v>3343748.3171464144</v>
      </c>
      <c r="K10182" s="27">
        <v>3098217.3215649417</v>
      </c>
      <c r="L10182" s="27">
        <v>3310861.9093323699</v>
      </c>
      <c r="M10182" s="27">
        <v>3221429.6560486746</v>
      </c>
      <c r="N10182" s="27">
        <v>1457423.7328841458</v>
      </c>
      <c r="O10182" s="27">
        <v>1747478.2358878884</v>
      </c>
      <c r="P10182" s="27">
        <v>1489898.3967246362</v>
      </c>
      <c r="Q10182" s="27">
        <v>1456571.0421303785</v>
      </c>
      <c r="R10182" s="27">
        <v>1433312.5111329707</v>
      </c>
      <c r="S10182" s="27">
        <v>1254386.7512781695</v>
      </c>
      <c r="T10182" s="27">
        <v>1798049.8687802579</v>
      </c>
      <c r="U10182" s="27">
        <v>2039529.3918128745</v>
      </c>
      <c r="V10182" s="27">
        <v>2302697.2845578385</v>
      </c>
      <c r="W10182" s="27">
        <v>2371434.6790825627</v>
      </c>
      <c r="X10182" s="27">
        <v>1882718.5028775351</v>
      </c>
      <c r="Y10182" s="27">
        <v>0</v>
      </c>
      <c r="Z10182" s="27">
        <v>3290424.2182659684</v>
      </c>
      <c r="AA10182" s="27">
        <v>3524484.389190942</v>
      </c>
      <c r="AB10182" s="27">
        <v>3522501.1247544135</v>
      </c>
    </row>
    <row r="10183" spans="1:28" outlineLevel="3" x14ac:dyDescent="0.25">
      <c r="A10183" s="25" t="s">
        <v>11058</v>
      </c>
      <c r="B10183" s="25" t="s">
        <v>569</v>
      </c>
      <c r="C10183" s="26" t="s">
        <v>10936</v>
      </c>
      <c r="D10183" s="26" t="s">
        <v>597</v>
      </c>
      <c r="E10183" s="27">
        <v>6356609.1493546218</v>
      </c>
      <c r="F10183" s="27">
        <v>6459811.5601418447</v>
      </c>
      <c r="G10183" s="27">
        <v>6201596.4959354447</v>
      </c>
      <c r="H10183" s="27">
        <v>6203060.8764696801</v>
      </c>
      <c r="I10183" s="27">
        <v>6813104.6785352454</v>
      </c>
      <c r="J10183" s="27">
        <v>5904533.8348880466</v>
      </c>
      <c r="K10183" s="27">
        <v>7999256.8079530783</v>
      </c>
      <c r="L10183" s="27">
        <v>5583525.226679747</v>
      </c>
      <c r="M10183" s="27">
        <v>5829178.9154765252</v>
      </c>
      <c r="N10183" s="27">
        <v>5516067.7776571643</v>
      </c>
      <c r="O10183" s="27">
        <v>5334553.2023806171</v>
      </c>
      <c r="P10183" s="27">
        <v>9891737.2187293414</v>
      </c>
      <c r="Q10183" s="27">
        <v>9833522.0019761547</v>
      </c>
      <c r="R10183" s="27">
        <v>0</v>
      </c>
      <c r="S10183" s="27">
        <v>0</v>
      </c>
      <c r="T10183" s="27">
        <v>0</v>
      </c>
      <c r="U10183" s="27">
        <v>0</v>
      </c>
      <c r="V10183" s="27">
        <v>0</v>
      </c>
      <c r="W10183" s="27">
        <v>0</v>
      </c>
      <c r="X10183" s="27">
        <v>0</v>
      </c>
      <c r="Y10183" s="27">
        <v>0</v>
      </c>
      <c r="Z10183" s="27">
        <v>0</v>
      </c>
      <c r="AA10183" s="27">
        <v>0</v>
      </c>
      <c r="AB10183" s="27">
        <v>0</v>
      </c>
    </row>
    <row r="10184" spans="1:28" outlineLevel="3" x14ac:dyDescent="0.25">
      <c r="A10184" s="25" t="s">
        <v>11058</v>
      </c>
      <c r="B10184" s="25" t="s">
        <v>569</v>
      </c>
      <c r="C10184" s="26" t="s">
        <v>10936</v>
      </c>
      <c r="D10184" s="26" t="s">
        <v>598</v>
      </c>
      <c r="E10184" s="27">
        <v>5675907.8293446163</v>
      </c>
      <c r="F10184" s="27">
        <v>6157736.1387439109</v>
      </c>
      <c r="G10184" s="27">
        <v>6761414.7356382208</v>
      </c>
      <c r="H10184" s="27">
        <v>6666614.4896421861</v>
      </c>
      <c r="I10184" s="27">
        <v>6454021.311936982</v>
      </c>
      <c r="J10184" s="27">
        <v>7939742.4333666861</v>
      </c>
      <c r="K10184" s="27">
        <v>7739772.9289397746</v>
      </c>
      <c r="L10184" s="27">
        <v>7406837.1566655105</v>
      </c>
      <c r="M10184" s="27">
        <v>7019962.5261039259</v>
      </c>
      <c r="N10184" s="27">
        <v>7002106.0361958127</v>
      </c>
      <c r="O10184" s="27">
        <v>5843546.8836825471</v>
      </c>
      <c r="P10184" s="27">
        <v>5658596.7320661889</v>
      </c>
      <c r="Q10184" s="27">
        <v>5667402.7984915199</v>
      </c>
      <c r="R10184" s="27">
        <v>6017205.0865540411</v>
      </c>
      <c r="S10184" s="27">
        <v>6156773.491356289</v>
      </c>
      <c r="T10184" s="27">
        <v>6270601.82971517</v>
      </c>
      <c r="U10184" s="27">
        <v>5783184.4706805935</v>
      </c>
      <c r="V10184" s="27">
        <v>4900652.3770994814</v>
      </c>
      <c r="W10184" s="27">
        <v>4655450.1332736155</v>
      </c>
      <c r="X10184" s="27">
        <v>5370004.1361444462</v>
      </c>
      <c r="Y10184" s="27">
        <v>5249012.2227424225</v>
      </c>
      <c r="Z10184" s="27">
        <v>5205668.9526121207</v>
      </c>
      <c r="AA10184" s="27">
        <v>5386219.5716756582</v>
      </c>
      <c r="AB10184" s="27">
        <v>5529538.2326583015</v>
      </c>
    </row>
    <row r="10185" spans="1:28" outlineLevel="3" x14ac:dyDescent="0.25">
      <c r="A10185" s="25" t="s">
        <v>11058</v>
      </c>
      <c r="B10185" s="25" t="s">
        <v>569</v>
      </c>
      <c r="C10185" s="26" t="s">
        <v>10936</v>
      </c>
      <c r="D10185" s="26" t="s">
        <v>599</v>
      </c>
      <c r="E10185" s="27" t="s">
        <v>11208</v>
      </c>
      <c r="F10185" s="27" t="s">
        <v>11208</v>
      </c>
      <c r="G10185" s="27" t="s">
        <v>11208</v>
      </c>
      <c r="H10185" s="27" t="s">
        <v>11208</v>
      </c>
      <c r="I10185" s="27" t="s">
        <v>11217</v>
      </c>
      <c r="J10185" s="27" t="s">
        <v>11217</v>
      </c>
      <c r="K10185" s="27" t="s">
        <v>11218</v>
      </c>
      <c r="L10185" s="27" t="s">
        <v>11218</v>
      </c>
      <c r="M10185" s="27" t="s">
        <v>11218</v>
      </c>
      <c r="N10185" s="27" t="s">
        <v>11218</v>
      </c>
      <c r="O10185" s="27" t="s">
        <v>11218</v>
      </c>
      <c r="P10185" s="27" t="s">
        <v>11218</v>
      </c>
      <c r="Q10185" s="27" t="s">
        <v>11218</v>
      </c>
      <c r="R10185" s="27" t="s">
        <v>11218</v>
      </c>
      <c r="S10185" s="27" t="s">
        <v>11218</v>
      </c>
      <c r="T10185" s="27" t="s">
        <v>11218</v>
      </c>
      <c r="U10185" s="27" t="s">
        <v>11218</v>
      </c>
      <c r="V10185" s="27" t="s">
        <v>11218</v>
      </c>
      <c r="W10185" s="27" t="s">
        <v>11218</v>
      </c>
      <c r="X10185" s="27" t="s">
        <v>11218</v>
      </c>
      <c r="Y10185" s="27" t="s">
        <v>11218</v>
      </c>
      <c r="Z10185" s="27" t="s">
        <v>11218</v>
      </c>
      <c r="AA10185" s="27" t="s">
        <v>11218</v>
      </c>
      <c r="AB10185" s="27" t="s">
        <v>11218</v>
      </c>
    </row>
    <row r="10186" spans="1:28" outlineLevel="3" x14ac:dyDescent="0.25">
      <c r="A10186" s="25" t="s">
        <v>11058</v>
      </c>
      <c r="B10186" s="25" t="s">
        <v>569</v>
      </c>
      <c r="C10186" s="26" t="s">
        <v>10936</v>
      </c>
      <c r="D10186" s="26" t="s">
        <v>600</v>
      </c>
      <c r="E10186" s="27">
        <v>3376456.645347809</v>
      </c>
      <c r="F10186" s="27">
        <v>3766482.899381232</v>
      </c>
      <c r="G10186" s="27">
        <v>3667165.9178681932</v>
      </c>
      <c r="H10186" s="27">
        <v>4221737.8284079926</v>
      </c>
      <c r="I10186" s="27">
        <v>4780435.7438175231</v>
      </c>
      <c r="J10186" s="27">
        <v>4602801.3164221821</v>
      </c>
      <c r="K10186" s="27">
        <v>4513818.1979697812</v>
      </c>
      <c r="L10186" s="27">
        <v>4181641.5766920671</v>
      </c>
      <c r="M10186" s="27">
        <v>0</v>
      </c>
      <c r="N10186" s="27">
        <v>0</v>
      </c>
      <c r="O10186" s="27">
        <v>0</v>
      </c>
      <c r="P10186" s="27">
        <v>0</v>
      </c>
      <c r="Q10186" s="27">
        <v>0</v>
      </c>
      <c r="R10186" s="27">
        <v>0</v>
      </c>
      <c r="S10186" s="27">
        <v>0</v>
      </c>
      <c r="T10186" s="27">
        <v>0</v>
      </c>
      <c r="U10186" s="27">
        <v>0</v>
      </c>
      <c r="V10186" s="27">
        <v>0</v>
      </c>
      <c r="W10186" s="27">
        <v>0</v>
      </c>
      <c r="X10186" s="27">
        <v>0</v>
      </c>
      <c r="Y10186" s="27">
        <v>0</v>
      </c>
      <c r="Z10186" s="27">
        <v>0</v>
      </c>
      <c r="AA10186" s="27">
        <v>0</v>
      </c>
      <c r="AB10186" s="27">
        <v>0</v>
      </c>
    </row>
    <row r="10187" spans="1:28" outlineLevel="3" x14ac:dyDescent="0.25">
      <c r="A10187" s="25" t="s">
        <v>11058</v>
      </c>
      <c r="B10187" s="25" t="s">
        <v>569</v>
      </c>
      <c r="C10187" s="26" t="s">
        <v>10936</v>
      </c>
      <c r="D10187" s="26" t="s">
        <v>601</v>
      </c>
      <c r="E10187" s="27">
        <v>5417058.9178650165</v>
      </c>
      <c r="F10187" s="27">
        <v>5283375.5277098035</v>
      </c>
      <c r="G10187" s="27">
        <v>5265962.3457687292</v>
      </c>
      <c r="H10187" s="27">
        <v>5154349.5932085142</v>
      </c>
      <c r="I10187" s="27">
        <v>5395604.0118676834</v>
      </c>
      <c r="J10187" s="27">
        <v>5293445.1233804282</v>
      </c>
      <c r="K10187" s="27">
        <v>5034707.4303023964</v>
      </c>
      <c r="L10187" s="27">
        <v>5197019.3432334838</v>
      </c>
      <c r="M10187" s="27">
        <v>5113729.8922096789</v>
      </c>
      <c r="N10187" s="27">
        <v>5177507.743451139</v>
      </c>
      <c r="O10187" s="27">
        <v>5050887.5605538348</v>
      </c>
      <c r="P10187" s="27">
        <v>4639931.9375535203</v>
      </c>
      <c r="Q10187" s="27">
        <v>4570116.953290063</v>
      </c>
      <c r="R10187" s="27">
        <v>4361138.2172978204</v>
      </c>
      <c r="S10187" s="27">
        <v>3564318.7030103523</v>
      </c>
      <c r="T10187" s="27">
        <v>3447178.9238247522</v>
      </c>
      <c r="U10187" s="27">
        <v>3509496.067195287</v>
      </c>
      <c r="V10187" s="27">
        <v>3511522.3105385178</v>
      </c>
      <c r="W10187" s="27">
        <v>3528515.0025704387</v>
      </c>
      <c r="X10187" s="27">
        <v>3821571.7321669315</v>
      </c>
      <c r="Y10187" s="27">
        <v>3532947.0427091257</v>
      </c>
      <c r="Z10187" s="27">
        <v>2833243.1001365329</v>
      </c>
      <c r="AA10187" s="27">
        <v>2669075.5666695298</v>
      </c>
      <c r="AB10187" s="27">
        <v>2703233.9726244123</v>
      </c>
    </row>
    <row r="10188" spans="1:28" outlineLevel="3" x14ac:dyDescent="0.25">
      <c r="A10188" s="25" t="s">
        <v>11058</v>
      </c>
      <c r="B10188" s="25" t="s">
        <v>569</v>
      </c>
      <c r="C10188" s="26" t="s">
        <v>10936</v>
      </c>
      <c r="D10188" s="26" t="s">
        <v>602</v>
      </c>
      <c r="E10188" s="27">
        <v>10120157.515379507</v>
      </c>
      <c r="F10188" s="27">
        <v>10504834.146527972</v>
      </c>
      <c r="G10188" s="27">
        <v>9344328.0004702508</v>
      </c>
      <c r="H10188" s="27">
        <v>9438045.4304329306</v>
      </c>
      <c r="I10188" s="27">
        <v>9434268.3694864344</v>
      </c>
      <c r="J10188" s="27">
        <v>9466240.3795887977</v>
      </c>
      <c r="K10188" s="27">
        <v>9481557.3522136472</v>
      </c>
      <c r="L10188" s="27">
        <v>9364844.4081944544</v>
      </c>
      <c r="M10188" s="27">
        <v>10502134.116715662</v>
      </c>
      <c r="N10188" s="27">
        <v>10626590.54987142</v>
      </c>
      <c r="O10188" s="27">
        <v>10728839.968204344</v>
      </c>
      <c r="P10188" s="27">
        <v>11428389.321843592</v>
      </c>
      <c r="Q10188" s="27">
        <v>12350988.611611189</v>
      </c>
      <c r="R10188" s="27">
        <v>11838030.501490207</v>
      </c>
      <c r="S10188" s="27">
        <v>12313603.845200263</v>
      </c>
      <c r="T10188" s="27">
        <v>14872627.541918302</v>
      </c>
      <c r="U10188" s="27">
        <v>15938884.077604543</v>
      </c>
      <c r="V10188" s="27">
        <v>15599980.512022475</v>
      </c>
      <c r="W10188" s="27">
        <v>14571982.466934104</v>
      </c>
      <c r="X10188" s="27">
        <v>15394631.393401515</v>
      </c>
      <c r="Y10188" s="27">
        <v>20674667.720408909</v>
      </c>
      <c r="Z10188" s="27">
        <v>17014807.58708287</v>
      </c>
      <c r="AA10188" s="27">
        <v>17863731.441927113</v>
      </c>
      <c r="AB10188" s="27">
        <v>17868793.724622313</v>
      </c>
    </row>
    <row r="10189" spans="1:28" outlineLevel="3" x14ac:dyDescent="0.25">
      <c r="A10189" s="25" t="s">
        <v>11058</v>
      </c>
      <c r="B10189" s="25" t="s">
        <v>569</v>
      </c>
      <c r="C10189" s="26" t="s">
        <v>10936</v>
      </c>
      <c r="D10189" s="26" t="s">
        <v>603</v>
      </c>
      <c r="E10189" s="27">
        <v>4391666.6156986281</v>
      </c>
      <c r="F10189" s="27">
        <v>4304628.3664595243</v>
      </c>
      <c r="G10189" s="27">
        <v>4519239.7068880908</v>
      </c>
      <c r="H10189" s="27">
        <v>4342316.6971577778</v>
      </c>
      <c r="I10189" s="27">
        <v>4231342.337279696</v>
      </c>
      <c r="J10189" s="27">
        <v>4186195.4369633025</v>
      </c>
      <c r="K10189" s="27">
        <v>4036747.8668525564</v>
      </c>
      <c r="L10189" s="27">
        <v>3917328.9868509364</v>
      </c>
      <c r="M10189" s="27">
        <v>3880284.6713044168</v>
      </c>
      <c r="N10189" s="27">
        <v>4017532.8893845677</v>
      </c>
      <c r="O10189" s="27">
        <v>3768158.6496898229</v>
      </c>
      <c r="P10189" s="27">
        <v>3828414.0782566327</v>
      </c>
      <c r="Q10189" s="27">
        <v>3648669.2752418262</v>
      </c>
      <c r="R10189" s="27">
        <v>3411908.259642194</v>
      </c>
      <c r="S10189" s="27">
        <v>0</v>
      </c>
      <c r="T10189" s="27">
        <v>0</v>
      </c>
      <c r="U10189" s="27">
        <v>0</v>
      </c>
      <c r="V10189" s="27">
        <v>0</v>
      </c>
      <c r="W10189" s="27">
        <v>0</v>
      </c>
      <c r="X10189" s="27">
        <v>0</v>
      </c>
      <c r="Y10189" s="27">
        <v>0</v>
      </c>
      <c r="Z10189" s="27">
        <v>0</v>
      </c>
      <c r="AA10189" s="27">
        <v>0</v>
      </c>
      <c r="AB10189" s="27">
        <v>0</v>
      </c>
    </row>
    <row r="10190" spans="1:28" outlineLevel="3" x14ac:dyDescent="0.25">
      <c r="A10190" s="25" t="s">
        <v>11058</v>
      </c>
      <c r="B10190" s="25" t="s">
        <v>569</v>
      </c>
      <c r="C10190" s="26" t="s">
        <v>10936</v>
      </c>
      <c r="D10190" s="26" t="s">
        <v>604</v>
      </c>
      <c r="E10190" s="27">
        <v>750423.23250208015</v>
      </c>
      <c r="F10190" s="27">
        <v>874103.55934742698</v>
      </c>
      <c r="G10190" s="27" t="s">
        <v>11208</v>
      </c>
      <c r="H10190" s="27" t="s">
        <v>11208</v>
      </c>
      <c r="I10190" s="27" t="s">
        <v>11208</v>
      </c>
      <c r="J10190" s="27" t="s">
        <v>11208</v>
      </c>
      <c r="K10190" s="27">
        <v>0</v>
      </c>
      <c r="L10190" s="27">
        <v>0</v>
      </c>
      <c r="M10190" s="27">
        <v>0</v>
      </c>
      <c r="N10190" s="27">
        <v>0</v>
      </c>
      <c r="O10190" s="27">
        <v>0</v>
      </c>
      <c r="P10190" s="27">
        <v>0</v>
      </c>
      <c r="Q10190" s="27">
        <v>0</v>
      </c>
      <c r="R10190" s="27">
        <v>0</v>
      </c>
      <c r="S10190" s="27">
        <v>0</v>
      </c>
      <c r="T10190" s="27">
        <v>0</v>
      </c>
      <c r="U10190" s="27">
        <v>0</v>
      </c>
      <c r="V10190" s="27">
        <v>0</v>
      </c>
      <c r="W10190" s="27">
        <v>0</v>
      </c>
      <c r="X10190" s="27">
        <v>0</v>
      </c>
      <c r="Y10190" s="27">
        <v>0</v>
      </c>
      <c r="Z10190" s="27">
        <v>0</v>
      </c>
      <c r="AA10190" s="27">
        <v>0</v>
      </c>
      <c r="AB10190" s="27">
        <v>0</v>
      </c>
    </row>
    <row r="10191" spans="1:28" outlineLevel="3" x14ac:dyDescent="0.25">
      <c r="A10191" s="25" t="s">
        <v>11058</v>
      </c>
      <c r="B10191" s="25" t="s">
        <v>569</v>
      </c>
      <c r="C10191" s="26" t="s">
        <v>10936</v>
      </c>
      <c r="D10191" s="26" t="s">
        <v>605</v>
      </c>
      <c r="E10191" s="27">
        <v>11442744.175674638</v>
      </c>
      <c r="F10191" s="27">
        <v>6962378.2312602839</v>
      </c>
      <c r="G10191" s="27">
        <v>10621779.290022722</v>
      </c>
      <c r="H10191" s="27">
        <v>10629673.022595096</v>
      </c>
      <c r="I10191" s="27">
        <v>9911151.3986672647</v>
      </c>
      <c r="J10191" s="27">
        <v>9797634.2023796868</v>
      </c>
      <c r="K10191" s="27">
        <v>9884999.9895851277</v>
      </c>
      <c r="L10191" s="27">
        <v>9248112.2313738484</v>
      </c>
      <c r="M10191" s="27">
        <v>9253781.1752992757</v>
      </c>
      <c r="N10191" s="27">
        <v>8432447.7794862483</v>
      </c>
      <c r="O10191" s="27">
        <v>9283652.5440276042</v>
      </c>
      <c r="P10191" s="27">
        <v>17215021.118542779</v>
      </c>
      <c r="Q10191" s="27">
        <v>17502963.697256818</v>
      </c>
      <c r="R10191" s="27">
        <v>17093415.095383868</v>
      </c>
      <c r="S10191" s="27">
        <v>17042444.702868007</v>
      </c>
      <c r="T10191" s="27">
        <v>16948576.714583647</v>
      </c>
      <c r="U10191" s="27">
        <v>16328419.919569669</v>
      </c>
      <c r="V10191" s="27">
        <v>16078496.459198821</v>
      </c>
      <c r="W10191" s="27">
        <v>5808740.2143033352</v>
      </c>
      <c r="X10191" s="27">
        <v>15825518.595067816</v>
      </c>
      <c r="Y10191" s="27">
        <v>15674563.071293984</v>
      </c>
      <c r="Z10191" s="27">
        <v>15737013.22959313</v>
      </c>
      <c r="AA10191" s="27">
        <v>0</v>
      </c>
      <c r="AB10191" s="27">
        <v>14458000.301143803</v>
      </c>
    </row>
    <row r="10192" spans="1:28" outlineLevel="3" x14ac:dyDescent="0.25">
      <c r="A10192" s="25" t="s">
        <v>11058</v>
      </c>
      <c r="B10192" s="25" t="s">
        <v>569</v>
      </c>
      <c r="C10192" s="26" t="s">
        <v>10936</v>
      </c>
      <c r="D10192" s="26" t="s">
        <v>606</v>
      </c>
      <c r="E10192" s="27">
        <v>12086391.543250464</v>
      </c>
      <c r="F10192" s="27">
        <v>12086333.66256867</v>
      </c>
      <c r="G10192" s="27">
        <v>11413453.439630346</v>
      </c>
      <c r="H10192" s="27">
        <v>11399187.666901626</v>
      </c>
      <c r="I10192" s="27">
        <v>12941133.141194731</v>
      </c>
      <c r="J10192" s="27">
        <v>13180269.337918904</v>
      </c>
      <c r="K10192" s="27">
        <v>13599139.120214779</v>
      </c>
      <c r="L10192" s="27">
        <v>12680809.804315664</v>
      </c>
      <c r="M10192" s="27">
        <v>12443729.449904451</v>
      </c>
      <c r="N10192" s="27">
        <v>12092582.620767839</v>
      </c>
      <c r="O10192" s="27">
        <v>11285217.827999245</v>
      </c>
      <c r="P10192" s="27">
        <v>10998504.884644561</v>
      </c>
      <c r="Q10192" s="27">
        <v>10232963.144982113</v>
      </c>
      <c r="R10192" s="27">
        <v>10079332.904066704</v>
      </c>
      <c r="S10192" s="27">
        <v>8311060.2924822969</v>
      </c>
      <c r="T10192" s="27">
        <v>8229249.4006911181</v>
      </c>
      <c r="U10192" s="27">
        <v>8799162.0399887245</v>
      </c>
      <c r="V10192" s="27">
        <v>8668595.7052208539</v>
      </c>
      <c r="W10192" s="27">
        <v>7751452.558727677</v>
      </c>
      <c r="X10192" s="27">
        <v>7619055.4222883591</v>
      </c>
      <c r="Y10192" s="27">
        <v>7660741.6212470587</v>
      </c>
      <c r="Z10192" s="27">
        <v>7219642.5740832118</v>
      </c>
      <c r="AA10192" s="27">
        <v>6814168.788641993</v>
      </c>
      <c r="AB10192" s="27">
        <v>7220113.011713705</v>
      </c>
    </row>
    <row r="10193" spans="1:28" outlineLevel="3" x14ac:dyDescent="0.25">
      <c r="A10193" s="25" t="s">
        <v>11058</v>
      </c>
      <c r="B10193" s="25" t="s">
        <v>569</v>
      </c>
      <c r="C10193" s="26" t="s">
        <v>10936</v>
      </c>
      <c r="D10193" s="26" t="s">
        <v>607</v>
      </c>
      <c r="E10193" s="27" t="s">
        <v>11208</v>
      </c>
      <c r="F10193" s="27" t="s">
        <v>11208</v>
      </c>
      <c r="G10193" s="27" t="s">
        <v>11208</v>
      </c>
      <c r="H10193" s="27" t="s">
        <v>11208</v>
      </c>
      <c r="I10193" s="27" t="s">
        <v>11217</v>
      </c>
      <c r="J10193" s="27" t="s">
        <v>11217</v>
      </c>
      <c r="K10193" s="27" t="s">
        <v>11218</v>
      </c>
      <c r="L10193" s="27" t="s">
        <v>11218</v>
      </c>
      <c r="M10193" s="27" t="s">
        <v>11218</v>
      </c>
      <c r="N10193" s="27" t="s">
        <v>11218</v>
      </c>
      <c r="O10193" s="27" t="s">
        <v>11218</v>
      </c>
      <c r="P10193" s="27" t="s">
        <v>11218</v>
      </c>
      <c r="Q10193" s="27">
        <v>0</v>
      </c>
      <c r="R10193" s="27" t="s">
        <v>11218</v>
      </c>
      <c r="S10193" s="27" t="s">
        <v>11218</v>
      </c>
      <c r="T10193" s="27" t="s">
        <v>11218</v>
      </c>
      <c r="U10193" s="27" t="s">
        <v>11218</v>
      </c>
      <c r="V10193" s="27" t="s">
        <v>11218</v>
      </c>
      <c r="W10193" s="27" t="s">
        <v>11218</v>
      </c>
      <c r="X10193" s="27" t="s">
        <v>11218</v>
      </c>
      <c r="Y10193" s="27" t="s">
        <v>11218</v>
      </c>
      <c r="Z10193" s="27" t="s">
        <v>11218</v>
      </c>
      <c r="AA10193" s="27" t="s">
        <v>11218</v>
      </c>
      <c r="AB10193" s="27" t="s">
        <v>11218</v>
      </c>
    </row>
    <row r="10194" spans="1:28" outlineLevel="3" x14ac:dyDescent="0.25">
      <c r="A10194" s="25" t="s">
        <v>11058</v>
      </c>
      <c r="B10194" s="25" t="s">
        <v>569</v>
      </c>
      <c r="C10194" s="26" t="s">
        <v>10936</v>
      </c>
      <c r="D10194" s="26" t="s">
        <v>608</v>
      </c>
      <c r="E10194" s="27">
        <v>5797542.9985984284</v>
      </c>
      <c r="F10194" s="27">
        <v>7536786.2020933097</v>
      </c>
      <c r="G10194" s="27">
        <v>7364428.811020297</v>
      </c>
      <c r="H10194" s="27">
        <v>7639395.9423937015</v>
      </c>
      <c r="I10194" s="27">
        <v>7448054.5661093099</v>
      </c>
      <c r="J10194" s="27">
        <v>7183325.5527644288</v>
      </c>
      <c r="K10194" s="27">
        <v>7287914.3724988177</v>
      </c>
      <c r="L10194" s="27">
        <v>7890473.9389667967</v>
      </c>
      <c r="M10194" s="27">
        <v>7770627.6915737893</v>
      </c>
      <c r="N10194" s="27">
        <v>7437027.5023925565</v>
      </c>
      <c r="O10194" s="27">
        <v>7004073.1664450765</v>
      </c>
      <c r="P10194" s="27">
        <v>6588919.8572409274</v>
      </c>
      <c r="Q10194" s="27">
        <v>6170343.8265564404</v>
      </c>
      <c r="R10194" s="27">
        <v>5294447.230752714</v>
      </c>
      <c r="S10194" s="27">
        <v>5394385.3258001115</v>
      </c>
      <c r="T10194" s="27">
        <v>5564743.3064911198</v>
      </c>
      <c r="U10194" s="27">
        <v>5445830.718780282</v>
      </c>
      <c r="V10194" s="27">
        <v>5605595.0240372298</v>
      </c>
      <c r="W10194" s="27">
        <v>4767658.6685434328</v>
      </c>
      <c r="X10194" s="27">
        <v>4398894.9506732384</v>
      </c>
      <c r="Y10194" s="27">
        <v>4494724.5590079231</v>
      </c>
      <c r="Z10194" s="27">
        <v>4488261.5628237687</v>
      </c>
      <c r="AA10194" s="27">
        <v>5029181.0478575304</v>
      </c>
      <c r="AB10194" s="27">
        <v>5112217.3902948974</v>
      </c>
    </row>
    <row r="10195" spans="1:28" outlineLevel="3" x14ac:dyDescent="0.25">
      <c r="A10195" s="25" t="s">
        <v>11058</v>
      </c>
      <c r="B10195" s="25" t="s">
        <v>569</v>
      </c>
      <c r="C10195" s="26" t="s">
        <v>10936</v>
      </c>
      <c r="D10195" s="26" t="s">
        <v>609</v>
      </c>
      <c r="E10195" s="27">
        <v>8208285.6943301475</v>
      </c>
      <c r="F10195" s="27">
        <v>7934032.688683155</v>
      </c>
      <c r="G10195" s="27">
        <v>7510661.3485568436</v>
      </c>
      <c r="H10195" s="27">
        <v>7314025.6143121319</v>
      </c>
      <c r="I10195" s="27">
        <v>8024092.009105389</v>
      </c>
      <c r="J10195" s="27">
        <v>7364268.7649578629</v>
      </c>
      <c r="K10195" s="27">
        <v>7130140.1342439512</v>
      </c>
      <c r="L10195" s="27">
        <v>7119328.3254680922</v>
      </c>
      <c r="M10195" s="27">
        <v>7092371.6422214843</v>
      </c>
      <c r="N10195" s="27">
        <v>5834537.2798789609</v>
      </c>
      <c r="O10195" s="27">
        <v>5325942.1681832615</v>
      </c>
      <c r="P10195" s="27">
        <v>5092602.6397685027</v>
      </c>
      <c r="Q10195" s="27">
        <v>4933437.3046762086</v>
      </c>
      <c r="R10195" s="27">
        <v>5324880.1670144517</v>
      </c>
      <c r="S10195" s="27">
        <v>4660370.9944214188</v>
      </c>
      <c r="T10195" s="27">
        <v>5681877.8477220032</v>
      </c>
      <c r="U10195" s="27">
        <v>5382966.8551883148</v>
      </c>
      <c r="V10195" s="27">
        <v>5261796.7299680552</v>
      </c>
      <c r="W10195" s="27">
        <v>5109456.1561208144</v>
      </c>
      <c r="X10195" s="27">
        <v>5078239.4479025397</v>
      </c>
      <c r="Y10195" s="27">
        <v>5288832.7171928501</v>
      </c>
      <c r="Z10195" s="27">
        <v>5182475.1495962143</v>
      </c>
      <c r="AA10195" s="27">
        <v>5203798.1048443271</v>
      </c>
      <c r="AB10195" s="27">
        <v>4920878.9176023602</v>
      </c>
    </row>
    <row r="10196" spans="1:28" outlineLevel="3" x14ac:dyDescent="0.25">
      <c r="A10196" s="25" t="s">
        <v>11058</v>
      </c>
      <c r="B10196" s="25" t="s">
        <v>569</v>
      </c>
      <c r="C10196" s="26" t="s">
        <v>10936</v>
      </c>
      <c r="D10196" s="26" t="s">
        <v>610</v>
      </c>
      <c r="E10196" s="27">
        <v>7121147.597287613</v>
      </c>
      <c r="F10196" s="27">
        <v>1200851.9035009292</v>
      </c>
      <c r="G10196" s="27">
        <v>9297055.1796526331</v>
      </c>
      <c r="H10196" s="27">
        <v>6095799.2776740193</v>
      </c>
      <c r="I10196" s="27">
        <v>5864846.5794048337</v>
      </c>
      <c r="J10196" s="27">
        <v>5880688.0678765997</v>
      </c>
      <c r="K10196" s="27">
        <v>1060145.3751040509</v>
      </c>
      <c r="L10196" s="27">
        <v>0</v>
      </c>
      <c r="M10196" s="27">
        <v>0</v>
      </c>
      <c r="N10196" s="27">
        <v>0</v>
      </c>
      <c r="O10196" s="27">
        <v>0</v>
      </c>
      <c r="P10196" s="27">
        <v>5753832.8623582777</v>
      </c>
      <c r="Q10196" s="27">
        <v>5204110.1066226177</v>
      </c>
      <c r="R10196" s="27">
        <v>4971271.3592131473</v>
      </c>
      <c r="S10196" s="27">
        <v>4816773.4975037575</v>
      </c>
      <c r="T10196" s="27">
        <v>5318112.4101857385</v>
      </c>
      <c r="U10196" s="27">
        <v>6180455.5146649648</v>
      </c>
      <c r="V10196" s="27">
        <v>6501460.8911529137</v>
      </c>
      <c r="W10196" s="27">
        <v>6383148.4986817576</v>
      </c>
      <c r="X10196" s="27">
        <v>6549412.6083750641</v>
      </c>
      <c r="Y10196" s="27">
        <v>5933308.7205477012</v>
      </c>
      <c r="Z10196" s="27">
        <v>5287349.7986395741</v>
      </c>
      <c r="AA10196" s="27">
        <v>5347264.348890516</v>
      </c>
      <c r="AB10196" s="27">
        <v>5257231.7508845665</v>
      </c>
    </row>
    <row r="10197" spans="1:28" outlineLevel="3" x14ac:dyDescent="0.25">
      <c r="A10197" s="25" t="s">
        <v>11058</v>
      </c>
      <c r="B10197" s="25" t="s">
        <v>569</v>
      </c>
      <c r="C10197" s="26" t="s">
        <v>10936</v>
      </c>
      <c r="D10197" s="26" t="s">
        <v>611</v>
      </c>
      <c r="E10197" s="27">
        <v>2727065.2448526099</v>
      </c>
      <c r="F10197" s="27">
        <v>3267728.2038743924</v>
      </c>
      <c r="G10197" s="27">
        <v>3366407.8859736943</v>
      </c>
      <c r="H10197" s="27">
        <v>3326988.887343104</v>
      </c>
      <c r="I10197" s="27">
        <v>3193963.6547130705</v>
      </c>
      <c r="J10197" s="27">
        <v>3134985.403602581</v>
      </c>
      <c r="K10197" s="27">
        <v>2934961.8149269265</v>
      </c>
      <c r="L10197" s="27">
        <v>2870827.9457782833</v>
      </c>
      <c r="M10197" s="27">
        <v>2790956.6040253313</v>
      </c>
      <c r="N10197" s="27">
        <v>2653201.563283613</v>
      </c>
      <c r="O10197" s="27">
        <v>2605141.2082717903</v>
      </c>
      <c r="P10197" s="27">
        <v>2483760.2606910528</v>
      </c>
      <c r="Q10197" s="27">
        <v>2353932.2754709437</v>
      </c>
      <c r="R10197" s="27">
        <v>2374575.6406170838</v>
      </c>
      <c r="S10197" s="27">
        <v>2307234.3959234678</v>
      </c>
      <c r="T10197" s="27">
        <v>2251660.4167340151</v>
      </c>
      <c r="U10197" s="27">
        <v>2249398.7390661053</v>
      </c>
      <c r="V10197" s="27">
        <v>2095191.5758472465</v>
      </c>
      <c r="W10197" s="27">
        <v>1933898.9573093085</v>
      </c>
      <c r="X10197" s="27">
        <v>1899716.1041819113</v>
      </c>
      <c r="Y10197" s="27">
        <v>1966775.6501709507</v>
      </c>
      <c r="Z10197" s="27">
        <v>2167165.6963349157</v>
      </c>
      <c r="AA10197" s="27">
        <v>1853131.365627178</v>
      </c>
      <c r="AB10197" s="27">
        <v>1838353.1342099982</v>
      </c>
    </row>
    <row r="10198" spans="1:28" outlineLevel="3" x14ac:dyDescent="0.25">
      <c r="A10198" s="25" t="s">
        <v>11058</v>
      </c>
      <c r="B10198" s="25" t="s">
        <v>569</v>
      </c>
      <c r="C10198" s="26" t="s">
        <v>10936</v>
      </c>
      <c r="D10198" s="26" t="s">
        <v>612</v>
      </c>
      <c r="E10198" s="27" t="s">
        <v>11208</v>
      </c>
      <c r="F10198" s="27" t="s">
        <v>11208</v>
      </c>
      <c r="G10198" s="27" t="s">
        <v>11208</v>
      </c>
      <c r="H10198" s="27" t="s">
        <v>11208</v>
      </c>
      <c r="I10198" s="27" t="s">
        <v>11217</v>
      </c>
      <c r="J10198" s="27" t="s">
        <v>11217</v>
      </c>
      <c r="K10198" s="27" t="s">
        <v>11218</v>
      </c>
      <c r="L10198" s="27" t="s">
        <v>11218</v>
      </c>
      <c r="M10198" s="27" t="s">
        <v>11218</v>
      </c>
      <c r="N10198" s="27" t="s">
        <v>11218</v>
      </c>
      <c r="O10198" s="27" t="s">
        <v>11218</v>
      </c>
      <c r="P10198" s="27" t="s">
        <v>11218</v>
      </c>
      <c r="Q10198" s="27" t="s">
        <v>11218</v>
      </c>
      <c r="R10198" s="27" t="s">
        <v>11218</v>
      </c>
      <c r="S10198" s="27" t="s">
        <v>11218</v>
      </c>
      <c r="T10198" s="27" t="s">
        <v>11218</v>
      </c>
      <c r="U10198" s="27" t="s">
        <v>11218</v>
      </c>
      <c r="V10198" s="27" t="s">
        <v>11218</v>
      </c>
      <c r="W10198" s="27" t="s">
        <v>11218</v>
      </c>
      <c r="X10198" s="27" t="s">
        <v>11218</v>
      </c>
      <c r="Y10198" s="27" t="s">
        <v>11218</v>
      </c>
      <c r="Z10198" s="27" t="s">
        <v>11218</v>
      </c>
      <c r="AA10198" s="27" t="s">
        <v>11218</v>
      </c>
      <c r="AB10198" s="27" t="s">
        <v>11218</v>
      </c>
    </row>
    <row r="10199" spans="1:28" outlineLevel="3" x14ac:dyDescent="0.25">
      <c r="A10199" s="25" t="s">
        <v>11058</v>
      </c>
      <c r="B10199" s="25" t="s">
        <v>569</v>
      </c>
      <c r="C10199" s="26" t="s">
        <v>10936</v>
      </c>
      <c r="D10199" s="26" t="s">
        <v>613</v>
      </c>
      <c r="E10199" s="27">
        <v>5141390.2641896857</v>
      </c>
      <c r="F10199" s="27">
        <v>5178662.2870157333</v>
      </c>
      <c r="G10199" s="27">
        <v>5033038.0616939068</v>
      </c>
      <c r="H10199" s="27">
        <v>5515161.4759224579</v>
      </c>
      <c r="I10199" s="27">
        <v>5035623.8226351086</v>
      </c>
      <c r="J10199" s="27">
        <v>2472930.1833835817</v>
      </c>
      <c r="K10199" s="27">
        <v>2649679.7662799112</v>
      </c>
      <c r="L10199" s="27">
        <v>2945067.3968769033</v>
      </c>
      <c r="M10199" s="27">
        <v>3117334.3863163646</v>
      </c>
      <c r="N10199" s="27">
        <v>2752332.06408387</v>
      </c>
      <c r="O10199" s="27">
        <v>2827421.9771328289</v>
      </c>
      <c r="P10199" s="27">
        <v>2864803.5676586749</v>
      </c>
      <c r="Q10199" s="27">
        <v>3117344.1515708622</v>
      </c>
      <c r="R10199" s="27">
        <v>3643022.8943074876</v>
      </c>
      <c r="S10199" s="27">
        <v>3996233.5399786578</v>
      </c>
      <c r="T10199" s="27">
        <v>2952586.8290329808</v>
      </c>
      <c r="U10199" s="27">
        <v>2873633.6896370342</v>
      </c>
      <c r="V10199" s="27">
        <v>2971542.1578551102</v>
      </c>
      <c r="W10199" s="27">
        <v>3375113.0118631744</v>
      </c>
      <c r="X10199" s="27">
        <v>1682707.3469171328</v>
      </c>
      <c r="Y10199" s="27">
        <v>1705444.5493747359</v>
      </c>
      <c r="Z10199" s="27">
        <v>1554950.6194961159</v>
      </c>
      <c r="AA10199" s="27">
        <v>1399956.2727078474</v>
      </c>
      <c r="AB10199" s="27">
        <v>1521242.6388289591</v>
      </c>
    </row>
    <row r="10200" spans="1:28" outlineLevel="3" x14ac:dyDescent="0.25">
      <c r="A10200" s="25" t="s">
        <v>11058</v>
      </c>
      <c r="B10200" s="25" t="s">
        <v>569</v>
      </c>
      <c r="C10200" s="26" t="s">
        <v>10936</v>
      </c>
      <c r="D10200" s="26" t="s">
        <v>614</v>
      </c>
      <c r="E10200" s="27">
        <v>6234161.5992618166</v>
      </c>
      <c r="F10200" s="27">
        <v>6341335.271876893</v>
      </c>
      <c r="G10200" s="27">
        <v>550985.49</v>
      </c>
      <c r="H10200" s="27">
        <v>6420668.5427273447</v>
      </c>
      <c r="I10200" s="27">
        <v>597068</v>
      </c>
      <c r="J10200" s="27" t="s">
        <v>11208</v>
      </c>
      <c r="K10200" s="27">
        <v>0</v>
      </c>
      <c r="L10200" s="27">
        <v>0</v>
      </c>
      <c r="M10200" s="27">
        <v>0</v>
      </c>
      <c r="N10200" s="27">
        <v>0</v>
      </c>
      <c r="O10200" s="27">
        <v>2446062.0104383365</v>
      </c>
      <c r="P10200" s="27">
        <v>2275050.2243220522</v>
      </c>
      <c r="Q10200" s="27">
        <v>2097899.2674074243</v>
      </c>
      <c r="R10200" s="27">
        <v>1959819.9598442984</v>
      </c>
      <c r="S10200" s="27">
        <v>1787247.3752944497</v>
      </c>
      <c r="T10200" s="27">
        <v>1731024.2404650559</v>
      </c>
      <c r="U10200" s="27">
        <v>2073162.926443046</v>
      </c>
      <c r="V10200" s="27">
        <v>2036801.4691778626</v>
      </c>
      <c r="W10200" s="27">
        <v>2026669.3012129685</v>
      </c>
      <c r="X10200" s="27">
        <v>1965926.5220932262</v>
      </c>
      <c r="Y10200" s="27">
        <v>1937674.9043206521</v>
      </c>
      <c r="Z10200" s="27">
        <v>2269842.322314865</v>
      </c>
      <c r="AA10200" s="27">
        <v>2254493.4687133553</v>
      </c>
      <c r="AB10200" s="27">
        <v>2357148.1238407483</v>
      </c>
    </row>
    <row r="10201" spans="1:28" outlineLevel="3" x14ac:dyDescent="0.25">
      <c r="A10201" s="25" t="s">
        <v>11058</v>
      </c>
      <c r="B10201" s="25" t="s">
        <v>569</v>
      </c>
      <c r="C10201" s="26" t="s">
        <v>10936</v>
      </c>
      <c r="D10201" s="26" t="s">
        <v>615</v>
      </c>
      <c r="E10201" s="27">
        <v>3757239.1339221289</v>
      </c>
      <c r="F10201" s="27">
        <v>4289728.5055208728</v>
      </c>
      <c r="G10201" s="27">
        <v>4331727.8477992732</v>
      </c>
      <c r="H10201" s="27">
        <v>4339230.7812894052</v>
      </c>
      <c r="I10201" s="27">
        <v>4233773.0445252387</v>
      </c>
      <c r="J10201" s="27">
        <v>3618178.9928485132</v>
      </c>
      <c r="K10201" s="27">
        <v>3674986.6235082466</v>
      </c>
      <c r="L10201" s="27">
        <v>3606330.8487624866</v>
      </c>
      <c r="M10201" s="27">
        <v>3527164.0329914312</v>
      </c>
      <c r="N10201" s="27">
        <v>3226621.8538037231</v>
      </c>
      <c r="O10201" s="27">
        <v>3133706.2346417243</v>
      </c>
      <c r="P10201" s="27">
        <v>2950173.5236134026</v>
      </c>
      <c r="Q10201" s="27">
        <v>2842549.7708611083</v>
      </c>
      <c r="R10201" s="27">
        <v>2646918.0877724509</v>
      </c>
      <c r="S10201" s="27">
        <v>2677719.0655116942</v>
      </c>
      <c r="T10201" s="27">
        <v>2540001.130109645</v>
      </c>
      <c r="U10201" s="27">
        <v>2064549.83113253</v>
      </c>
      <c r="V10201" s="27">
        <v>1875875.6367165584</v>
      </c>
      <c r="W10201" s="27">
        <v>1693554.6256873808</v>
      </c>
      <c r="X10201" s="27">
        <v>1502269.2051521901</v>
      </c>
      <c r="Y10201" s="27">
        <v>1762473.9374875973</v>
      </c>
      <c r="Z10201" s="27">
        <v>1779869.0578074839</v>
      </c>
      <c r="AA10201" s="27">
        <v>1684441.1131073157</v>
      </c>
      <c r="AB10201" s="27">
        <v>1652043.3149187365</v>
      </c>
    </row>
    <row r="10202" spans="1:28" outlineLevel="3" x14ac:dyDescent="0.25">
      <c r="A10202" s="25" t="s">
        <v>11058</v>
      </c>
      <c r="B10202" s="25" t="s">
        <v>569</v>
      </c>
      <c r="C10202" s="26" t="s">
        <v>10936</v>
      </c>
      <c r="D10202" s="26" t="s">
        <v>616</v>
      </c>
      <c r="E10202" s="27">
        <v>3367528.8031008858</v>
      </c>
      <c r="F10202" s="27">
        <v>2883061.2331428463</v>
      </c>
      <c r="G10202" s="27">
        <v>2896677.3069769316</v>
      </c>
      <c r="H10202" s="27">
        <v>3097235.4453211403</v>
      </c>
      <c r="I10202" s="27">
        <v>3229835.0512364046</v>
      </c>
      <c r="J10202" s="27">
        <v>3106396.8376116725</v>
      </c>
      <c r="K10202" s="27">
        <v>3225247.2282832013</v>
      </c>
      <c r="L10202" s="27">
        <v>2912104.9424087782</v>
      </c>
      <c r="M10202" s="27">
        <v>2959321.3159432141</v>
      </c>
      <c r="N10202" s="27">
        <v>2987310.2009349517</v>
      </c>
      <c r="O10202" s="27">
        <v>2804400.2036087927</v>
      </c>
      <c r="P10202" s="27">
        <v>3117274.9961432833</v>
      </c>
      <c r="Q10202" s="27">
        <v>3426214.9713370497</v>
      </c>
      <c r="R10202" s="27">
        <v>3454463.7388355779</v>
      </c>
      <c r="S10202" s="27">
        <v>3841469.1259185812</v>
      </c>
      <c r="T10202" s="27">
        <v>4342904.124686013</v>
      </c>
      <c r="U10202" s="27">
        <v>4352661.5936536649</v>
      </c>
      <c r="V10202" s="27">
        <v>4471543.1655098358</v>
      </c>
      <c r="W10202" s="27">
        <v>4674047.9512965549</v>
      </c>
      <c r="X10202" s="27">
        <v>4244401.2945692772</v>
      </c>
      <c r="Y10202" s="27">
        <v>4223796.2784053553</v>
      </c>
      <c r="Z10202" s="27">
        <v>4170134.2392589836</v>
      </c>
      <c r="AA10202" s="27">
        <v>4605572.1236931095</v>
      </c>
      <c r="AB10202" s="27">
        <v>4052632.6612061043</v>
      </c>
    </row>
    <row r="10203" spans="1:28" outlineLevel="3" x14ac:dyDescent="0.25">
      <c r="A10203" s="25" t="s">
        <v>11058</v>
      </c>
      <c r="B10203" s="25" t="s">
        <v>569</v>
      </c>
      <c r="C10203" s="26" t="s">
        <v>10936</v>
      </c>
      <c r="D10203" s="26" t="s">
        <v>617</v>
      </c>
      <c r="E10203" s="27">
        <v>6414738.0475051915</v>
      </c>
      <c r="F10203" s="27">
        <v>6614324.70473943</v>
      </c>
      <c r="G10203" s="27">
        <v>7628593.2887565345</v>
      </c>
      <c r="H10203" s="27">
        <v>7264946.0091444049</v>
      </c>
      <c r="I10203" s="27">
        <v>6200143.7237126473</v>
      </c>
      <c r="J10203" s="27">
        <v>5904942.1911332496</v>
      </c>
      <c r="K10203" s="27">
        <v>5751437.3629052183</v>
      </c>
      <c r="L10203" s="27">
        <v>4720795.6524817105</v>
      </c>
      <c r="M10203" s="27">
        <v>3860150.3503680187</v>
      </c>
      <c r="N10203" s="27">
        <v>3704004.7674517557</v>
      </c>
      <c r="O10203" s="27">
        <v>5939937.4744264502</v>
      </c>
      <c r="P10203" s="27">
        <v>5880108.7523633763</v>
      </c>
      <c r="Q10203" s="27">
        <v>5598965.7597660935</v>
      </c>
      <c r="R10203" s="27">
        <v>5030541.6604409665</v>
      </c>
      <c r="S10203" s="27">
        <v>4595214.0321552912</v>
      </c>
      <c r="T10203" s="27">
        <v>4730490.3371196054</v>
      </c>
      <c r="U10203" s="27">
        <v>4712453.2001579832</v>
      </c>
      <c r="V10203" s="27">
        <v>2478374.7132535931</v>
      </c>
      <c r="W10203" s="27">
        <v>2404801.6994961919</v>
      </c>
      <c r="X10203" s="27">
        <v>2295750.7519463315</v>
      </c>
      <c r="Y10203" s="27">
        <v>2033462.9444432948</v>
      </c>
      <c r="Z10203" s="27">
        <v>2302219.8244111049</v>
      </c>
      <c r="AA10203" s="27">
        <v>0</v>
      </c>
      <c r="AB10203" s="27">
        <v>0</v>
      </c>
    </row>
    <row r="10204" spans="1:28" outlineLevel="3" x14ac:dyDescent="0.25">
      <c r="A10204" s="25" t="s">
        <v>11058</v>
      </c>
      <c r="B10204" s="25" t="s">
        <v>569</v>
      </c>
      <c r="C10204" s="26" t="s">
        <v>10936</v>
      </c>
      <c r="D10204" s="26" t="s">
        <v>618</v>
      </c>
      <c r="E10204" s="27">
        <v>4112004.2681640135</v>
      </c>
      <c r="F10204" s="27">
        <v>6957945.6927117128</v>
      </c>
      <c r="G10204" s="27">
        <v>6770150.9411883792</v>
      </c>
      <c r="H10204" s="27">
        <v>6259585.0050416216</v>
      </c>
      <c r="I10204" s="27">
        <v>6213597.0909777107</v>
      </c>
      <c r="J10204" s="27">
        <v>6641001.6809905693</v>
      </c>
      <c r="K10204" s="27">
        <v>9994247.439239502</v>
      </c>
      <c r="L10204" s="27">
        <v>9785881.6192974485</v>
      </c>
      <c r="M10204" s="27">
        <v>9470119.890286766</v>
      </c>
      <c r="N10204" s="27">
        <v>9211400.3559261095</v>
      </c>
      <c r="O10204" s="27">
        <v>0</v>
      </c>
      <c r="P10204" s="27">
        <v>0</v>
      </c>
      <c r="Q10204" s="27">
        <v>0</v>
      </c>
      <c r="R10204" s="27">
        <v>0</v>
      </c>
      <c r="S10204" s="27">
        <v>0</v>
      </c>
      <c r="T10204" s="27">
        <v>0</v>
      </c>
      <c r="U10204" s="27">
        <v>0</v>
      </c>
      <c r="V10204" s="27">
        <v>0</v>
      </c>
      <c r="W10204" s="27">
        <v>0</v>
      </c>
      <c r="X10204" s="27">
        <v>0</v>
      </c>
      <c r="Y10204" s="27">
        <v>0</v>
      </c>
      <c r="Z10204" s="27">
        <v>0</v>
      </c>
      <c r="AA10204" s="27">
        <v>0</v>
      </c>
      <c r="AB10204" s="27">
        <v>0</v>
      </c>
    </row>
    <row r="10205" spans="1:28" outlineLevel="3" x14ac:dyDescent="0.25">
      <c r="A10205" s="25" t="s">
        <v>11058</v>
      </c>
      <c r="B10205" s="25" t="s">
        <v>569</v>
      </c>
      <c r="C10205" s="26" t="s">
        <v>10936</v>
      </c>
      <c r="D10205" s="26" t="s">
        <v>619</v>
      </c>
      <c r="E10205" s="27">
        <v>6605310.0417879298</v>
      </c>
      <c r="F10205" s="27">
        <v>6175307.4484074023</v>
      </c>
      <c r="G10205" s="27">
        <v>7038792.701631262</v>
      </c>
      <c r="H10205" s="27">
        <v>7062789.3810769049</v>
      </c>
      <c r="I10205" s="27">
        <v>7060810.0187150175</v>
      </c>
      <c r="J10205" s="27">
        <v>6507465.5280236527</v>
      </c>
      <c r="K10205" s="27">
        <v>6263290.5409255698</v>
      </c>
      <c r="L10205" s="27">
        <v>6437770.3537671277</v>
      </c>
      <c r="M10205" s="27">
        <v>6195738.1868704241</v>
      </c>
      <c r="N10205" s="27">
        <v>6163001.8364179628</v>
      </c>
      <c r="O10205" s="27">
        <v>8387506.4269143008</v>
      </c>
      <c r="P10205" s="27">
        <v>8192791.6248530326</v>
      </c>
      <c r="Q10205" s="27">
        <v>7943026.7238339279</v>
      </c>
      <c r="R10205" s="27">
        <v>6748593.4965186995</v>
      </c>
      <c r="S10205" s="27">
        <v>6481683.3853693344</v>
      </c>
      <c r="T10205" s="27">
        <v>6854288.9082380738</v>
      </c>
      <c r="U10205" s="27">
        <v>6496782.563879678</v>
      </c>
      <c r="V10205" s="27">
        <v>6438469.0191520285</v>
      </c>
      <c r="W10205" s="27">
        <v>6369038.0300779101</v>
      </c>
      <c r="X10205" s="27">
        <v>6269127.2448461819</v>
      </c>
      <c r="Y10205" s="27">
        <v>5457023.2242102511</v>
      </c>
      <c r="Z10205" s="27">
        <v>5412206.9054114446</v>
      </c>
      <c r="AA10205" s="27">
        <v>4999956.3742617536</v>
      </c>
      <c r="AB10205" s="27">
        <v>3804107.1770479418</v>
      </c>
    </row>
    <row r="10206" spans="1:28" outlineLevel="3" x14ac:dyDescent="0.25">
      <c r="A10206" s="25" t="s">
        <v>11058</v>
      </c>
      <c r="B10206" s="25" t="s">
        <v>569</v>
      </c>
      <c r="C10206" s="26" t="s">
        <v>10936</v>
      </c>
      <c r="D10206" s="26" t="s">
        <v>620</v>
      </c>
      <c r="E10206" s="27">
        <v>7386370.32186356</v>
      </c>
      <c r="F10206" s="27">
        <v>9023503.3879617713</v>
      </c>
      <c r="G10206" s="27">
        <v>9468809.949791206</v>
      </c>
      <c r="H10206" s="27">
        <v>9766243.9761591516</v>
      </c>
      <c r="I10206" s="27">
        <v>1865202.84</v>
      </c>
      <c r="J10206" s="27">
        <v>1758766.72</v>
      </c>
      <c r="K10206" s="27">
        <v>5481179.8144971747</v>
      </c>
      <c r="L10206" s="27">
        <v>6235486.4647380048</v>
      </c>
      <c r="M10206" s="27">
        <v>6762880.3495612862</v>
      </c>
      <c r="N10206" s="27">
        <v>6446900.6320531834</v>
      </c>
      <c r="O10206" s="27">
        <v>5969956.092585518</v>
      </c>
      <c r="P10206" s="27">
        <v>5572855.6847363003</v>
      </c>
      <c r="Q10206" s="27">
        <v>5315217.3616165267</v>
      </c>
      <c r="R10206" s="27">
        <v>5578557.8455459457</v>
      </c>
      <c r="S10206" s="27">
        <v>5553765.6959484415</v>
      </c>
      <c r="T10206" s="27">
        <v>5293901.2185704093</v>
      </c>
      <c r="U10206" s="27">
        <v>5012682.0204388294</v>
      </c>
      <c r="V10206" s="27">
        <v>5156800.1208844697</v>
      </c>
      <c r="W10206" s="27">
        <v>5177247.1987364972</v>
      </c>
      <c r="X10206" s="27">
        <v>5041094.3349193707</v>
      </c>
      <c r="Y10206" s="27">
        <v>5177526.0258478997</v>
      </c>
      <c r="Z10206" s="27">
        <v>5192592.0089366203</v>
      </c>
      <c r="AA10206" s="27">
        <v>5177996.1060542986</v>
      </c>
      <c r="AB10206" s="27">
        <v>4204033.1297217393</v>
      </c>
    </row>
    <row r="10207" spans="1:28" outlineLevel="3" x14ac:dyDescent="0.25">
      <c r="A10207" s="25" t="s">
        <v>11058</v>
      </c>
      <c r="B10207" s="25" t="s">
        <v>569</v>
      </c>
      <c r="C10207" s="26" t="s">
        <v>10936</v>
      </c>
      <c r="D10207" s="26" t="s">
        <v>621</v>
      </c>
      <c r="E10207" s="27">
        <v>7250648.2770677926</v>
      </c>
      <c r="F10207" s="27">
        <v>7506759.8139739754</v>
      </c>
      <c r="G10207" s="27">
        <v>8116413.3827826362</v>
      </c>
      <c r="H10207" s="27">
        <v>8214516.1078888485</v>
      </c>
      <c r="I10207" s="27">
        <v>8213040.5614471175</v>
      </c>
      <c r="J10207" s="27">
        <v>7976317.9964432269</v>
      </c>
      <c r="K10207" s="27">
        <v>7133514.9110074006</v>
      </c>
      <c r="L10207" s="27">
        <v>6628698.5173959909</v>
      </c>
      <c r="M10207" s="27">
        <v>6851108.0545672663</v>
      </c>
      <c r="N10207" s="27">
        <v>7203524.033983686</v>
      </c>
      <c r="O10207" s="27">
        <v>6900184.8258406743</v>
      </c>
      <c r="P10207" s="27">
        <v>6258693.6195489215</v>
      </c>
      <c r="Q10207" s="27">
        <v>6117575.9567830618</v>
      </c>
      <c r="R10207" s="27">
        <v>5339010.5808466049</v>
      </c>
      <c r="S10207" s="27">
        <v>5361384.1842879793</v>
      </c>
      <c r="T10207" s="27">
        <v>4974588.2061220417</v>
      </c>
      <c r="U10207" s="27">
        <v>5086451.6515682805</v>
      </c>
      <c r="V10207" s="27">
        <v>5025299.3646299727</v>
      </c>
      <c r="W10207" s="27">
        <v>5012675.6131691895</v>
      </c>
      <c r="X10207" s="27">
        <v>5009055.5205983315</v>
      </c>
      <c r="Y10207" s="27">
        <v>5011087.9098403258</v>
      </c>
      <c r="Z10207" s="27">
        <v>5121222.2496994911</v>
      </c>
      <c r="AA10207" s="27">
        <v>5488203.5269740606</v>
      </c>
      <c r="AB10207" s="27">
        <v>6103738.9558047233</v>
      </c>
    </row>
    <row r="10208" spans="1:28" outlineLevel="3" x14ac:dyDescent="0.25">
      <c r="A10208" s="25" t="s">
        <v>11058</v>
      </c>
      <c r="B10208" s="25" t="s">
        <v>569</v>
      </c>
      <c r="C10208" s="26" t="s">
        <v>10936</v>
      </c>
      <c r="D10208" s="26" t="s">
        <v>622</v>
      </c>
      <c r="E10208" s="27">
        <v>8240561.6600000001</v>
      </c>
      <c r="F10208" s="27">
        <v>9297848.9000000004</v>
      </c>
      <c r="G10208" s="27">
        <v>10045592.836964987</v>
      </c>
      <c r="H10208" s="27">
        <v>8833763.620000001</v>
      </c>
      <c r="I10208" s="27">
        <v>8230777.4900000002</v>
      </c>
      <c r="J10208" s="27">
        <v>8140539.8499999996</v>
      </c>
      <c r="K10208" s="27">
        <v>9918587.8989855722</v>
      </c>
      <c r="L10208" s="27">
        <v>9997690.2566761244</v>
      </c>
      <c r="M10208" s="27">
        <v>10437117.494209509</v>
      </c>
      <c r="N10208" s="27">
        <v>10723682.485448102</v>
      </c>
      <c r="O10208" s="27">
        <v>9305192.6400000006</v>
      </c>
      <c r="P10208" s="27">
        <v>9105365.9800000004</v>
      </c>
      <c r="Q10208" s="27">
        <v>10209146.452855209</v>
      </c>
      <c r="R10208" s="27">
        <v>10737539.329158759</v>
      </c>
      <c r="S10208" s="27">
        <v>10331755.455010446</v>
      </c>
      <c r="T10208" s="27">
        <v>10005395.954929503</v>
      </c>
      <c r="U10208" s="27">
        <v>9675637.0277674645</v>
      </c>
      <c r="V10208" s="27">
        <v>9537485.5646920856</v>
      </c>
      <c r="W10208" s="27">
        <v>9302337.9415169004</v>
      </c>
      <c r="X10208" s="27">
        <v>6626537.0391206965</v>
      </c>
      <c r="Y10208" s="27">
        <v>9294293.0435821544</v>
      </c>
      <c r="Z10208" s="27">
        <v>9734578.785461694</v>
      </c>
      <c r="AA10208" s="27">
        <v>10003300.382364647</v>
      </c>
      <c r="AB10208" s="27">
        <v>10079128.159289191</v>
      </c>
    </row>
    <row r="10209" spans="1:28" outlineLevel="3" x14ac:dyDescent="0.25">
      <c r="A10209" s="25" t="s">
        <v>11058</v>
      </c>
      <c r="B10209" s="25" t="s">
        <v>569</v>
      </c>
      <c r="C10209" s="26" t="s">
        <v>10936</v>
      </c>
      <c r="D10209" s="26" t="s">
        <v>623</v>
      </c>
      <c r="E10209" s="27">
        <v>3018051.3993089898</v>
      </c>
      <c r="F10209" s="27">
        <v>2862753.8006148138</v>
      </c>
      <c r="G10209" s="27">
        <v>2644849.1808666689</v>
      </c>
      <c r="H10209" s="27">
        <v>2693272.8673167471</v>
      </c>
      <c r="I10209" s="27">
        <v>2802698.2614694042</v>
      </c>
      <c r="J10209" s="27">
        <v>2661838.8572164383</v>
      </c>
      <c r="K10209" s="27">
        <v>2372041.8346253354</v>
      </c>
      <c r="L10209" s="27">
        <v>2417900.1087791361</v>
      </c>
      <c r="M10209" s="27">
        <v>2357732.5232593063</v>
      </c>
      <c r="N10209" s="27">
        <v>2605077.1261771293</v>
      </c>
      <c r="O10209" s="27">
        <v>2475446.7701089941</v>
      </c>
      <c r="P10209" s="27">
        <v>2380079.2056871289</v>
      </c>
      <c r="Q10209" s="27">
        <v>2249640.4840814741</v>
      </c>
      <c r="R10209" s="27">
        <v>4244731.6348863356</v>
      </c>
      <c r="S10209" s="27">
        <v>4018984.1196293142</v>
      </c>
      <c r="T10209" s="27">
        <v>3751103.9909190633</v>
      </c>
      <c r="U10209" s="27">
        <v>4118791.4122216222</v>
      </c>
      <c r="V10209" s="27">
        <v>4152153.395736529</v>
      </c>
      <c r="W10209" s="27">
        <v>4021602.7957364516</v>
      </c>
      <c r="X10209" s="27">
        <v>4044411.0569438948</v>
      </c>
      <c r="Y10209" s="27">
        <v>0</v>
      </c>
      <c r="Z10209" s="27">
        <v>4350981.052241127</v>
      </c>
      <c r="AA10209" s="27">
        <v>4559103.2450635135</v>
      </c>
      <c r="AB10209" s="27">
        <v>4856880.7930474393</v>
      </c>
    </row>
    <row r="10210" spans="1:28" outlineLevel="3" x14ac:dyDescent="0.25">
      <c r="A10210" s="25" t="s">
        <v>11058</v>
      </c>
      <c r="B10210" s="25" t="s">
        <v>569</v>
      </c>
      <c r="C10210" s="26" t="s">
        <v>10936</v>
      </c>
      <c r="D10210" s="26" t="s">
        <v>624</v>
      </c>
      <c r="E10210" s="27">
        <v>4740978.7869328475</v>
      </c>
      <c r="F10210" s="27">
        <v>4714961.9054613803</v>
      </c>
      <c r="G10210" s="27">
        <v>4923383.8149962127</v>
      </c>
      <c r="H10210" s="27">
        <v>5238497.8718347829</v>
      </c>
      <c r="I10210" s="27">
        <v>5286036.4657713119</v>
      </c>
      <c r="J10210" s="27">
        <v>5104798.5873641204</v>
      </c>
      <c r="K10210" s="27">
        <v>4930704.3332548765</v>
      </c>
      <c r="L10210" s="27">
        <v>4856144.0023330366</v>
      </c>
      <c r="M10210" s="27">
        <v>4680756.4746817769</v>
      </c>
      <c r="N10210" s="27">
        <v>4473835.4379403712</v>
      </c>
      <c r="O10210" s="27">
        <v>3942481.5975471428</v>
      </c>
      <c r="P10210" s="27">
        <v>3799861.3846356431</v>
      </c>
      <c r="Q10210" s="27">
        <v>3905782.9275722667</v>
      </c>
      <c r="R10210" s="27">
        <v>3774697.6726766871</v>
      </c>
      <c r="S10210" s="27">
        <v>3667168.4607518744</v>
      </c>
      <c r="T10210" s="27">
        <v>3839882.3263936169</v>
      </c>
      <c r="U10210" s="27">
        <v>3645403.1118089873</v>
      </c>
      <c r="V10210" s="27">
        <v>3919567.5657777456</v>
      </c>
      <c r="W10210" s="27">
        <v>4001028.8993746787</v>
      </c>
      <c r="X10210" s="27">
        <v>4519025.9813481364</v>
      </c>
      <c r="Y10210" s="27">
        <v>4376978.3429097719</v>
      </c>
      <c r="Z10210" s="27">
        <v>4263999.7143508522</v>
      </c>
      <c r="AA10210" s="27">
        <v>4180683.4589239769</v>
      </c>
      <c r="AB10210" s="27">
        <v>5049465.7616465893</v>
      </c>
    </row>
    <row r="10211" spans="1:28" outlineLevel="3" x14ac:dyDescent="0.25">
      <c r="A10211" s="25" t="s">
        <v>11058</v>
      </c>
      <c r="B10211" s="25" t="s">
        <v>569</v>
      </c>
      <c r="C10211" s="26" t="s">
        <v>10936</v>
      </c>
      <c r="D10211" s="26" t="s">
        <v>625</v>
      </c>
      <c r="E10211" s="27">
        <v>5583655.6651252899</v>
      </c>
      <c r="F10211" s="27">
        <v>5062447.7852708651</v>
      </c>
      <c r="G10211" s="27">
        <v>5946894.1465753634</v>
      </c>
      <c r="H10211" s="27">
        <v>6285603.6822530059</v>
      </c>
      <c r="I10211" s="27">
        <v>6637898.1140457494</v>
      </c>
      <c r="J10211" s="27">
        <v>6786605.9890766358</v>
      </c>
      <c r="K10211" s="27">
        <v>6708608.5856936555</v>
      </c>
      <c r="L10211" s="27">
        <v>6452371.4588163225</v>
      </c>
      <c r="M10211" s="27">
        <v>7503678.8859556541</v>
      </c>
      <c r="N10211" s="27">
        <v>5039605.6609366424</v>
      </c>
      <c r="O10211" s="27">
        <v>4830688.046961315</v>
      </c>
      <c r="P10211" s="27">
        <v>7382663.4493925627</v>
      </c>
      <c r="Q10211" s="27">
        <v>7570632.3232028047</v>
      </c>
      <c r="R10211" s="27">
        <v>6927239.45068671</v>
      </c>
      <c r="S10211" s="27">
        <v>4871870.9819805771</v>
      </c>
      <c r="T10211" s="27">
        <v>4830383.0442220513</v>
      </c>
      <c r="U10211" s="27">
        <v>4389508.7282022871</v>
      </c>
      <c r="V10211" s="27">
        <v>4189215.5447426368</v>
      </c>
      <c r="W10211" s="27">
        <v>4189545.782513869</v>
      </c>
      <c r="X10211" s="27">
        <v>5369488.5083917957</v>
      </c>
      <c r="Y10211" s="27">
        <v>5334695.646590651</v>
      </c>
      <c r="Z10211" s="27">
        <v>6076746.7590333493</v>
      </c>
      <c r="AA10211" s="27">
        <v>6276796.6010460723</v>
      </c>
      <c r="AB10211" s="27">
        <v>6236146.6432338534</v>
      </c>
    </row>
    <row r="10212" spans="1:28" outlineLevel="3" x14ac:dyDescent="0.25">
      <c r="A10212" s="25" t="s">
        <v>11058</v>
      </c>
      <c r="B10212" s="25" t="s">
        <v>569</v>
      </c>
      <c r="C10212" s="26" t="s">
        <v>10936</v>
      </c>
      <c r="D10212" s="26" t="s">
        <v>626</v>
      </c>
      <c r="E10212" s="27">
        <v>11687692.257818971</v>
      </c>
      <c r="F10212" s="27">
        <v>14497969.740484448</v>
      </c>
      <c r="G10212" s="27">
        <v>16147152.807029901</v>
      </c>
      <c r="H10212" s="27">
        <v>15356577.240668897</v>
      </c>
      <c r="I10212" s="27">
        <v>14113765.985116089</v>
      </c>
      <c r="J10212" s="27">
        <v>13460203.276939901</v>
      </c>
      <c r="K10212" s="27">
        <v>13318430.669261014</v>
      </c>
      <c r="L10212" s="27">
        <v>12825709.886902506</v>
      </c>
      <c r="M10212" s="27">
        <v>12718408.61248214</v>
      </c>
      <c r="N10212" s="27">
        <v>8765514.1541513633</v>
      </c>
      <c r="O10212" s="27">
        <v>12420517.021216236</v>
      </c>
      <c r="P10212" s="27">
        <v>12119653.032577641</v>
      </c>
      <c r="Q10212" s="27">
        <v>15456729.768351039</v>
      </c>
      <c r="R10212" s="27">
        <v>15648268.752713297</v>
      </c>
      <c r="S10212" s="27">
        <v>15628784.662911793</v>
      </c>
      <c r="T10212" s="27">
        <v>15348852.910887443</v>
      </c>
      <c r="U10212" s="27">
        <v>15549755.659740936</v>
      </c>
      <c r="V10212" s="27">
        <v>15598469.697365439</v>
      </c>
      <c r="W10212" s="27">
        <v>15865903.974376619</v>
      </c>
      <c r="X10212" s="27">
        <v>16775312.084611196</v>
      </c>
      <c r="Y10212" s="27">
        <v>16347383.698771933</v>
      </c>
      <c r="Z10212" s="27">
        <v>16719609.929462858</v>
      </c>
      <c r="AA10212" s="27">
        <v>16291063.376603112</v>
      </c>
      <c r="AB10212" s="27">
        <v>17036159.03239258</v>
      </c>
    </row>
    <row r="10213" spans="1:28" outlineLevel="3" x14ac:dyDescent="0.25">
      <c r="A10213" s="25" t="s">
        <v>11058</v>
      </c>
      <c r="B10213" s="25" t="s">
        <v>569</v>
      </c>
      <c r="C10213" s="26" t="s">
        <v>10936</v>
      </c>
      <c r="D10213" s="26" t="s">
        <v>627</v>
      </c>
      <c r="E10213" s="27">
        <v>6694906.9988083411</v>
      </c>
      <c r="F10213" s="27">
        <v>6767646.6236910485</v>
      </c>
      <c r="G10213" s="27">
        <v>7051768.6863015061</v>
      </c>
      <c r="H10213" s="27">
        <v>8438509.4608473331</v>
      </c>
      <c r="I10213" s="27">
        <v>8285432.3444807017</v>
      </c>
      <c r="J10213" s="27">
        <v>7912386.2218030896</v>
      </c>
      <c r="K10213" s="27">
        <v>7496890.3965059537</v>
      </c>
      <c r="L10213" s="27">
        <v>7823089.96429855</v>
      </c>
      <c r="M10213" s="27">
        <v>7228790.0324786082</v>
      </c>
      <c r="N10213" s="27">
        <v>7342602.6194052938</v>
      </c>
      <c r="O10213" s="27">
        <v>6334030.8857678594</v>
      </c>
      <c r="P10213" s="27">
        <v>7349859.2020780602</v>
      </c>
      <c r="Q10213" s="27">
        <v>6144439.255240961</v>
      </c>
      <c r="R10213" s="27">
        <v>6104377.9462720016</v>
      </c>
      <c r="S10213" s="27">
        <v>6056123.3547032969</v>
      </c>
      <c r="T10213" s="27">
        <v>6464049.8026308026</v>
      </c>
      <c r="U10213" s="27">
        <v>5091373.4911108166</v>
      </c>
      <c r="V10213" s="27">
        <v>4573098.8493297836</v>
      </c>
      <c r="W10213" s="27">
        <v>4716662.7644026624</v>
      </c>
      <c r="X10213" s="27">
        <v>2729520.4811135093</v>
      </c>
      <c r="Y10213" s="27">
        <v>2675633.1928438595</v>
      </c>
      <c r="Z10213" s="27">
        <v>2885998.7967259255</v>
      </c>
      <c r="AA10213" s="27">
        <v>2952310.5199721479</v>
      </c>
      <c r="AB10213" s="27">
        <v>3034761.431381267</v>
      </c>
    </row>
    <row r="10214" spans="1:28" outlineLevel="3" x14ac:dyDescent="0.25">
      <c r="A10214" s="25" t="s">
        <v>11058</v>
      </c>
      <c r="B10214" s="25" t="s">
        <v>569</v>
      </c>
      <c r="C10214" s="26" t="s">
        <v>10936</v>
      </c>
      <c r="D10214" s="26" t="s">
        <v>628</v>
      </c>
      <c r="E10214" s="27" t="s">
        <v>11208</v>
      </c>
      <c r="F10214" s="27" t="s">
        <v>11208</v>
      </c>
      <c r="G10214" s="27" t="s">
        <v>11208</v>
      </c>
      <c r="H10214" s="27" t="s">
        <v>11208</v>
      </c>
      <c r="I10214" s="27" t="s">
        <v>11217</v>
      </c>
      <c r="J10214" s="27" t="s">
        <v>11217</v>
      </c>
      <c r="K10214" s="27" t="s">
        <v>11218</v>
      </c>
      <c r="L10214" s="27" t="s">
        <v>11218</v>
      </c>
      <c r="M10214" s="27" t="s">
        <v>11218</v>
      </c>
      <c r="N10214" s="27" t="s">
        <v>11218</v>
      </c>
      <c r="O10214" s="27" t="s">
        <v>11218</v>
      </c>
      <c r="P10214" s="27" t="s">
        <v>11218</v>
      </c>
      <c r="Q10214" s="27" t="s">
        <v>11218</v>
      </c>
      <c r="R10214" s="27" t="s">
        <v>11218</v>
      </c>
      <c r="S10214" s="27" t="s">
        <v>11218</v>
      </c>
      <c r="T10214" s="27" t="s">
        <v>11218</v>
      </c>
      <c r="U10214" s="27" t="s">
        <v>11218</v>
      </c>
      <c r="V10214" s="27" t="s">
        <v>11218</v>
      </c>
      <c r="W10214" s="27" t="s">
        <v>11218</v>
      </c>
      <c r="X10214" s="27" t="s">
        <v>11218</v>
      </c>
      <c r="Y10214" s="27" t="s">
        <v>11218</v>
      </c>
      <c r="Z10214" s="27" t="s">
        <v>11218</v>
      </c>
      <c r="AA10214" s="27" t="s">
        <v>11218</v>
      </c>
      <c r="AB10214" s="27" t="s">
        <v>11218</v>
      </c>
    </row>
    <row r="10215" spans="1:28" outlineLevel="3" x14ac:dyDescent="0.25">
      <c r="A10215" s="25" t="s">
        <v>11058</v>
      </c>
      <c r="B10215" s="25" t="s">
        <v>569</v>
      </c>
      <c r="C10215" s="26" t="s">
        <v>10936</v>
      </c>
      <c r="D10215" s="26" t="s">
        <v>629</v>
      </c>
      <c r="E10215" s="27">
        <v>7630589.0071812738</v>
      </c>
      <c r="F10215" s="27">
        <v>9061978.0661633909</v>
      </c>
      <c r="G10215" s="27">
        <v>8715537.8491294999</v>
      </c>
      <c r="H10215" s="27">
        <v>8665191.3327653613</v>
      </c>
      <c r="I10215" s="27">
        <v>8262883.6473539742</v>
      </c>
      <c r="J10215" s="27">
        <v>7941329.4371237196</v>
      </c>
      <c r="K10215" s="27">
        <v>7145064.8460738137</v>
      </c>
      <c r="L10215" s="27">
        <v>5434132.4222580902</v>
      </c>
      <c r="M10215" s="27">
        <v>5670923.3295725454</v>
      </c>
      <c r="N10215" s="27">
        <v>6241911.282653952</v>
      </c>
      <c r="O10215" s="27">
        <v>6572186.8011598159</v>
      </c>
      <c r="P10215" s="27">
        <v>6662024.8826736528</v>
      </c>
      <c r="Q10215" s="27">
        <v>6714945.1025735568</v>
      </c>
      <c r="R10215" s="27">
        <v>6657281.8236917937</v>
      </c>
      <c r="S10215" s="27">
        <v>6817595.0960952993</v>
      </c>
      <c r="T10215" s="27">
        <v>7187367.7073887456</v>
      </c>
      <c r="U10215" s="27">
        <v>7107737.012238441</v>
      </c>
      <c r="V10215" s="27">
        <v>7226651.2519781189</v>
      </c>
      <c r="W10215" s="27">
        <v>6224537.231960386</v>
      </c>
      <c r="X10215" s="27">
        <v>6076981.8586256765</v>
      </c>
      <c r="Y10215" s="27">
        <v>5994859.7050095461</v>
      </c>
      <c r="Z10215" s="27">
        <v>5760617.6333834035</v>
      </c>
      <c r="AA10215" s="27">
        <v>6279065.5398117956</v>
      </c>
      <c r="AB10215" s="27">
        <v>4991305.1150348838</v>
      </c>
    </row>
    <row r="10216" spans="1:28" outlineLevel="3" x14ac:dyDescent="0.25">
      <c r="A10216" s="25" t="s">
        <v>11058</v>
      </c>
      <c r="B10216" s="25" t="s">
        <v>569</v>
      </c>
      <c r="C10216" s="26" t="s">
        <v>10936</v>
      </c>
      <c r="D10216" s="26" t="s">
        <v>630</v>
      </c>
      <c r="E10216" s="27">
        <v>255850.11</v>
      </c>
      <c r="F10216" s="27">
        <v>175877.72</v>
      </c>
      <c r="G10216" s="27">
        <v>2800829.5921453838</v>
      </c>
      <c r="H10216" s="27">
        <v>2640807.3131914767</v>
      </c>
      <c r="I10216" s="27" t="s">
        <v>11208</v>
      </c>
      <c r="J10216" s="27">
        <v>2427336.2166825216</v>
      </c>
      <c r="K10216" s="27">
        <v>2389631.6032709079</v>
      </c>
      <c r="L10216" s="27">
        <v>0</v>
      </c>
      <c r="M10216" s="27">
        <v>0</v>
      </c>
      <c r="N10216" s="27">
        <v>0</v>
      </c>
      <c r="O10216" s="27">
        <v>1135457.1911764494</v>
      </c>
      <c r="P10216" s="27">
        <v>1125258.6033488754</v>
      </c>
      <c r="Q10216" s="27">
        <v>1127841.9996287099</v>
      </c>
      <c r="R10216" s="27">
        <v>1112828.662680547</v>
      </c>
      <c r="S10216" s="27">
        <v>1066819.0105868455</v>
      </c>
      <c r="T10216" s="27">
        <v>1177533.3984374162</v>
      </c>
      <c r="U10216" s="27">
        <v>1151143.0461548367</v>
      </c>
      <c r="V10216" s="27">
        <v>1140421.8312417886</v>
      </c>
      <c r="W10216" s="27">
        <v>954584.13343153498</v>
      </c>
      <c r="X10216" s="27">
        <v>917044.01710152847</v>
      </c>
      <c r="Y10216" s="27">
        <v>888243.54579671996</v>
      </c>
      <c r="Z10216" s="27">
        <v>965833.13148978655</v>
      </c>
      <c r="AA10216" s="27">
        <v>928445.52348739991</v>
      </c>
      <c r="AB10216" s="27">
        <v>899891.92265732086</v>
      </c>
    </row>
    <row r="10217" spans="1:28" outlineLevel="3" x14ac:dyDescent="0.25">
      <c r="A10217" s="25" t="s">
        <v>11058</v>
      </c>
      <c r="B10217" s="25" t="s">
        <v>569</v>
      </c>
      <c r="C10217" s="26" t="s">
        <v>10936</v>
      </c>
      <c r="D10217" s="26" t="s">
        <v>631</v>
      </c>
      <c r="E10217" s="27">
        <v>1194308.9600671795</v>
      </c>
      <c r="F10217" s="27">
        <v>1246783.7153085009</v>
      </c>
      <c r="G10217" s="27">
        <v>1154271.7085923899</v>
      </c>
      <c r="H10217" s="27">
        <v>579251.10000000009</v>
      </c>
      <c r="I10217" s="27">
        <v>501143.72</v>
      </c>
      <c r="J10217" s="27">
        <v>188354.47</v>
      </c>
      <c r="K10217" s="27">
        <v>52176.19000000001</v>
      </c>
      <c r="L10217" s="27">
        <v>2508728.7301336359</v>
      </c>
      <c r="M10217" s="27">
        <v>0</v>
      </c>
      <c r="N10217" s="27">
        <v>0</v>
      </c>
      <c r="O10217" s="27">
        <v>0</v>
      </c>
      <c r="P10217" s="27">
        <v>0</v>
      </c>
      <c r="Q10217" s="27">
        <v>0</v>
      </c>
      <c r="R10217" s="27">
        <v>0</v>
      </c>
      <c r="S10217" s="27">
        <v>0</v>
      </c>
      <c r="T10217" s="27">
        <v>905386.16141870746</v>
      </c>
      <c r="U10217" s="27">
        <v>855155.45688205585</v>
      </c>
      <c r="V10217" s="27">
        <v>857314.32476968702</v>
      </c>
      <c r="W10217" s="27">
        <v>866090.91483843408</v>
      </c>
      <c r="X10217" s="27">
        <v>932299.90929112071</v>
      </c>
      <c r="Y10217" s="27">
        <v>1008289.3257421074</v>
      </c>
      <c r="Z10217" s="27">
        <v>1005320.6862591554</v>
      </c>
      <c r="AA10217" s="27">
        <v>1000275.5702587968</v>
      </c>
      <c r="AB10217" s="27">
        <v>963209.9383413156</v>
      </c>
    </row>
    <row r="10218" spans="1:28" outlineLevel="3" x14ac:dyDescent="0.25">
      <c r="A10218" s="25" t="s">
        <v>11058</v>
      </c>
      <c r="B10218" s="25" t="s">
        <v>569</v>
      </c>
      <c r="C10218" s="26" t="s">
        <v>10936</v>
      </c>
      <c r="D10218" s="26" t="s">
        <v>632</v>
      </c>
      <c r="E10218" s="27">
        <v>1848049.9322536907</v>
      </c>
      <c r="F10218" s="27">
        <v>2267832.6046263683</v>
      </c>
      <c r="G10218" s="27">
        <v>2274603.7659943849</v>
      </c>
      <c r="H10218" s="27">
        <v>1937710.5014946524</v>
      </c>
      <c r="I10218" s="27">
        <v>2194977.2864354774</v>
      </c>
      <c r="J10218" s="27">
        <v>2192763.7177568395</v>
      </c>
      <c r="K10218" s="27">
        <v>1826114.5013586441</v>
      </c>
      <c r="L10218" s="27">
        <v>1984078.9740410026</v>
      </c>
      <c r="M10218" s="27">
        <v>1981914.8120483642</v>
      </c>
      <c r="N10218" s="27">
        <v>1875311.6371497416</v>
      </c>
      <c r="O10218" s="27">
        <v>1913462.9432311377</v>
      </c>
      <c r="P10218" s="27">
        <v>2043187.0784279855</v>
      </c>
      <c r="Q10218" s="27">
        <v>1919560.0330917106</v>
      </c>
      <c r="R10218" s="27">
        <v>1876857.1847734163</v>
      </c>
      <c r="S10218" s="27">
        <v>1986338.7946916709</v>
      </c>
      <c r="T10218" s="27">
        <v>1954974.9898969233</v>
      </c>
      <c r="U10218" s="27">
        <v>2264888.153967821</v>
      </c>
      <c r="V10218" s="27">
        <v>2194083.3439924861</v>
      </c>
      <c r="W10218" s="27">
        <v>2081328.1799328914</v>
      </c>
      <c r="X10218" s="27">
        <v>1988435.4142614766</v>
      </c>
      <c r="Y10218" s="27">
        <v>1950649.7265015752</v>
      </c>
      <c r="Z10218" s="27">
        <v>1925865.7491922127</v>
      </c>
      <c r="AA10218" s="27">
        <v>2213087.3178104954</v>
      </c>
      <c r="AB10218" s="27">
        <v>2368718.1758505111</v>
      </c>
    </row>
    <row r="10219" spans="1:28" outlineLevel="3" x14ac:dyDescent="0.25">
      <c r="A10219" s="25" t="s">
        <v>11058</v>
      </c>
      <c r="B10219" s="25" t="s">
        <v>569</v>
      </c>
      <c r="C10219" s="26" t="s">
        <v>10936</v>
      </c>
      <c r="D10219" s="26" t="s">
        <v>633</v>
      </c>
      <c r="E10219" s="27">
        <v>4841681.8884251388</v>
      </c>
      <c r="F10219" s="27">
        <v>4852790.2946802676</v>
      </c>
      <c r="G10219" s="27">
        <v>4704467.5429080063</v>
      </c>
      <c r="H10219" s="27">
        <v>4572219.9082427798</v>
      </c>
      <c r="I10219" s="27">
        <v>4666751.0910381824</v>
      </c>
      <c r="J10219" s="27">
        <v>4711437.9760790458</v>
      </c>
      <c r="K10219" s="27">
        <v>4551773.7792031039</v>
      </c>
      <c r="L10219" s="27">
        <v>3893433.604242634</v>
      </c>
      <c r="M10219" s="27">
        <v>3906381.0964667834</v>
      </c>
      <c r="N10219" s="27">
        <v>4058157.2873197091</v>
      </c>
      <c r="O10219" s="27">
        <v>0</v>
      </c>
      <c r="P10219" s="27">
        <v>0</v>
      </c>
      <c r="Q10219" s="27">
        <v>3888067.721649514</v>
      </c>
      <c r="R10219" s="27">
        <v>3717643.0164363352</v>
      </c>
      <c r="S10219" s="27">
        <v>3714009.3507193578</v>
      </c>
      <c r="T10219" s="27">
        <v>3730862.7613437404</v>
      </c>
      <c r="U10219" s="27">
        <v>3887840.6656342745</v>
      </c>
      <c r="V10219" s="27">
        <v>3872642.8848598544</v>
      </c>
      <c r="W10219" s="27">
        <v>0</v>
      </c>
      <c r="X10219" s="27">
        <v>0</v>
      </c>
      <c r="Y10219" s="27">
        <v>0</v>
      </c>
      <c r="Z10219" s="27">
        <v>0</v>
      </c>
      <c r="AA10219" s="27">
        <v>0</v>
      </c>
      <c r="AB10219" s="27">
        <v>0</v>
      </c>
    </row>
    <row r="10220" spans="1:28" outlineLevel="3" x14ac:dyDescent="0.25">
      <c r="A10220" s="25" t="s">
        <v>11058</v>
      </c>
      <c r="B10220" s="25" t="s">
        <v>569</v>
      </c>
      <c r="C10220" s="26" t="s">
        <v>10936</v>
      </c>
      <c r="D10220" s="26" t="s">
        <v>634</v>
      </c>
      <c r="E10220" s="27" t="s">
        <v>11208</v>
      </c>
      <c r="F10220" s="27" t="s">
        <v>11208</v>
      </c>
      <c r="G10220" s="27" t="s">
        <v>11208</v>
      </c>
      <c r="H10220" s="27" t="s">
        <v>11208</v>
      </c>
      <c r="I10220" s="27" t="s">
        <v>11217</v>
      </c>
      <c r="J10220" s="27" t="s">
        <v>11217</v>
      </c>
      <c r="K10220" s="27" t="s">
        <v>11218</v>
      </c>
      <c r="L10220" s="27">
        <v>0</v>
      </c>
      <c r="M10220" s="27">
        <v>0</v>
      </c>
      <c r="N10220" s="27">
        <v>0</v>
      </c>
      <c r="O10220" s="27">
        <v>0</v>
      </c>
      <c r="P10220" s="27">
        <v>0</v>
      </c>
      <c r="Q10220" s="27">
        <v>0</v>
      </c>
      <c r="R10220" s="27">
        <v>0</v>
      </c>
      <c r="S10220" s="27" t="s">
        <v>11218</v>
      </c>
      <c r="T10220" s="27" t="s">
        <v>11218</v>
      </c>
      <c r="U10220" s="27" t="s">
        <v>11218</v>
      </c>
      <c r="V10220" s="27">
        <v>0</v>
      </c>
      <c r="W10220" s="27">
        <v>0</v>
      </c>
      <c r="X10220" s="27" t="s">
        <v>11218</v>
      </c>
      <c r="Y10220" s="27" t="s">
        <v>11218</v>
      </c>
      <c r="Z10220" s="27" t="s">
        <v>11218</v>
      </c>
      <c r="AA10220" s="27" t="s">
        <v>11218</v>
      </c>
      <c r="AB10220" s="27" t="s">
        <v>11218</v>
      </c>
    </row>
    <row r="10221" spans="1:28" outlineLevel="3" x14ac:dyDescent="0.25">
      <c r="A10221" s="25" t="s">
        <v>11058</v>
      </c>
      <c r="B10221" s="25" t="s">
        <v>569</v>
      </c>
      <c r="C10221" s="26" t="s">
        <v>10936</v>
      </c>
      <c r="D10221" s="26" t="s">
        <v>635</v>
      </c>
      <c r="E10221" s="27">
        <v>14329042.988347858</v>
      </c>
      <c r="F10221" s="27">
        <v>13156187.356178096</v>
      </c>
      <c r="G10221" s="27">
        <v>13478709.757820386</v>
      </c>
      <c r="H10221" s="27">
        <v>11282567.443593968</v>
      </c>
      <c r="I10221" s="27">
        <v>10139429.236768864</v>
      </c>
      <c r="J10221" s="27">
        <v>10052610.40789263</v>
      </c>
      <c r="K10221" s="27">
        <v>10330344.61567596</v>
      </c>
      <c r="L10221" s="27">
        <v>10747386.665880734</v>
      </c>
      <c r="M10221" s="27">
        <v>10513572.332437459</v>
      </c>
      <c r="N10221" s="27">
        <v>10430518.709730174</v>
      </c>
      <c r="O10221" s="27">
        <v>9985742.4782613497</v>
      </c>
      <c r="P10221" s="27">
        <v>9735724.1806941964</v>
      </c>
      <c r="Q10221" s="27">
        <v>9088591.801805865</v>
      </c>
      <c r="R10221" s="27">
        <v>12469617.696919885</v>
      </c>
      <c r="S10221" s="27">
        <v>12086536.215114916</v>
      </c>
      <c r="T10221" s="27">
        <v>12395681.676795736</v>
      </c>
      <c r="U10221" s="27">
        <v>12735480.905364826</v>
      </c>
      <c r="V10221" s="27">
        <v>12342740.39527807</v>
      </c>
      <c r="W10221" s="27">
        <v>11866169.515672401</v>
      </c>
      <c r="X10221" s="27">
        <v>10912455.059885364</v>
      </c>
      <c r="Y10221" s="27">
        <v>8089610.2943760222</v>
      </c>
      <c r="Z10221" s="27">
        <v>11299697.283453884</v>
      </c>
      <c r="AA10221" s="27">
        <v>11740360.346111698</v>
      </c>
      <c r="AB10221" s="27">
        <v>11131032.923176408</v>
      </c>
    </row>
    <row r="10222" spans="1:28" outlineLevel="3" x14ac:dyDescent="0.25">
      <c r="A10222" s="25" t="s">
        <v>11058</v>
      </c>
      <c r="B10222" s="25" t="s">
        <v>569</v>
      </c>
      <c r="C10222" s="26" t="s">
        <v>10936</v>
      </c>
      <c r="D10222" s="26" t="s">
        <v>636</v>
      </c>
      <c r="E10222" s="27">
        <v>14304398.546399936</v>
      </c>
      <c r="F10222" s="27">
        <v>11409042.178247225</v>
      </c>
      <c r="G10222" s="27">
        <v>14246580.215271726</v>
      </c>
      <c r="H10222" s="27">
        <v>15412323.954303844</v>
      </c>
      <c r="I10222" s="27">
        <v>12319776.919321725</v>
      </c>
      <c r="J10222" s="27">
        <v>15974641.754205985</v>
      </c>
      <c r="K10222" s="27">
        <v>14926302.56758979</v>
      </c>
      <c r="L10222" s="27">
        <v>13570752.995838661</v>
      </c>
      <c r="M10222" s="27">
        <v>12940669.844136091</v>
      </c>
      <c r="N10222" s="27">
        <v>11620012.081673462</v>
      </c>
      <c r="O10222" s="27">
        <v>10978075.35945506</v>
      </c>
      <c r="P10222" s="27">
        <v>9662885.6414085869</v>
      </c>
      <c r="Q10222" s="27">
        <v>12982609.545700965</v>
      </c>
      <c r="R10222" s="27">
        <v>13330087.782760262</v>
      </c>
      <c r="S10222" s="27">
        <v>13842679.070669318</v>
      </c>
      <c r="T10222" s="27">
        <v>12493304.250140183</v>
      </c>
      <c r="U10222" s="27">
        <v>13119880.11446349</v>
      </c>
      <c r="V10222" s="27">
        <v>14849517.659049124</v>
      </c>
      <c r="W10222" s="27">
        <v>13653990.111787938</v>
      </c>
      <c r="X10222" s="27">
        <v>14140337.074823197</v>
      </c>
      <c r="Y10222" s="27">
        <v>14361162.734886697</v>
      </c>
      <c r="Z10222" s="27">
        <v>15372839.834002379</v>
      </c>
      <c r="AA10222" s="27">
        <v>12406085.139339695</v>
      </c>
      <c r="AB10222" s="27">
        <v>12247591.567632724</v>
      </c>
    </row>
    <row r="10223" spans="1:28" outlineLevel="3" x14ac:dyDescent="0.25">
      <c r="A10223" s="25" t="s">
        <v>11058</v>
      </c>
      <c r="B10223" s="25" t="s">
        <v>569</v>
      </c>
      <c r="C10223" s="26" t="s">
        <v>10936</v>
      </c>
      <c r="D10223" s="26" t="s">
        <v>637</v>
      </c>
      <c r="E10223" s="27">
        <v>20316976.503048256</v>
      </c>
      <c r="F10223" s="27">
        <v>25499834.836043835</v>
      </c>
      <c r="G10223" s="27">
        <v>25270050.051501613</v>
      </c>
      <c r="H10223" s="27">
        <v>26266026.331500776</v>
      </c>
      <c r="I10223" s="27">
        <v>20870390.379999999</v>
      </c>
      <c r="J10223" s="27">
        <v>21606522.070000004</v>
      </c>
      <c r="K10223" s="27">
        <v>21733046.539999999</v>
      </c>
      <c r="L10223" s="27">
        <v>21549108.210000001</v>
      </c>
      <c r="M10223" s="27">
        <v>20319144.600000001</v>
      </c>
      <c r="N10223" s="27">
        <v>20871621.910000004</v>
      </c>
      <c r="O10223" s="27">
        <v>22153714.880000003</v>
      </c>
      <c r="P10223" s="27">
        <v>22713583.469999999</v>
      </c>
      <c r="Q10223" s="27">
        <v>22748964.180000003</v>
      </c>
      <c r="R10223" s="27">
        <v>23215784.119999994</v>
      </c>
      <c r="S10223" s="27">
        <v>24402518.300000001</v>
      </c>
      <c r="T10223" s="27">
        <v>24138250.620000005</v>
      </c>
      <c r="U10223" s="27">
        <v>25515855.189999998</v>
      </c>
      <c r="V10223" s="27">
        <v>36732294.752843626</v>
      </c>
      <c r="W10223" s="27">
        <v>35499303.463029698</v>
      </c>
      <c r="X10223" s="27">
        <v>35040658.205908909</v>
      </c>
      <c r="Y10223" s="27">
        <v>35582949.9096907</v>
      </c>
      <c r="Z10223" s="27">
        <v>35980265.325757191</v>
      </c>
      <c r="AA10223" s="27">
        <v>25493220.600000005</v>
      </c>
      <c r="AB10223" s="27">
        <v>26351003.279999994</v>
      </c>
    </row>
    <row r="10224" spans="1:28" outlineLevel="3" x14ac:dyDescent="0.25">
      <c r="A10224" s="25" t="s">
        <v>11058</v>
      </c>
      <c r="B10224" s="25" t="s">
        <v>569</v>
      </c>
      <c r="C10224" s="26" t="s">
        <v>10936</v>
      </c>
      <c r="D10224" s="26" t="s">
        <v>638</v>
      </c>
      <c r="E10224" s="27">
        <v>18751199.041455038</v>
      </c>
      <c r="F10224" s="27">
        <v>26280797.673323676</v>
      </c>
      <c r="G10224" s="27">
        <v>25811459.876563922</v>
      </c>
      <c r="H10224" s="27">
        <v>25441030.415990658</v>
      </c>
      <c r="I10224" s="27">
        <v>26249677.826617103</v>
      </c>
      <c r="J10224" s="27">
        <v>25313415.399526987</v>
      </c>
      <c r="K10224" s="27">
        <v>23975183.513352457</v>
      </c>
      <c r="L10224" s="27">
        <v>25342299.608658943</v>
      </c>
      <c r="M10224" s="27">
        <v>16077463.735168038</v>
      </c>
      <c r="N10224" s="27">
        <v>16004824.082210967</v>
      </c>
      <c r="O10224" s="27">
        <v>21968112.793588784</v>
      </c>
      <c r="P10224" s="27">
        <v>21985552.750974007</v>
      </c>
      <c r="Q10224" s="27">
        <v>17345225.010234527</v>
      </c>
      <c r="R10224" s="27">
        <v>17306973.167135462</v>
      </c>
      <c r="S10224" s="27">
        <v>17301052.67179966</v>
      </c>
      <c r="T10224" s="27">
        <v>15078531.493889473</v>
      </c>
      <c r="U10224" s="27">
        <v>15452172.527141925</v>
      </c>
      <c r="V10224" s="27">
        <v>15659151.727672432</v>
      </c>
      <c r="W10224" s="27">
        <v>15150674.640359825</v>
      </c>
      <c r="X10224" s="27">
        <v>16525915.183211479</v>
      </c>
      <c r="Y10224" s="27">
        <v>16268490.829244023</v>
      </c>
      <c r="Z10224" s="27">
        <v>16526969.402971484</v>
      </c>
      <c r="AA10224" s="27">
        <v>16225476.991775051</v>
      </c>
      <c r="AB10224" s="27">
        <v>16253707.557674484</v>
      </c>
    </row>
    <row r="10225" spans="1:28" outlineLevel="3" x14ac:dyDescent="0.25">
      <c r="A10225" s="25" t="s">
        <v>11058</v>
      </c>
      <c r="B10225" s="25" t="s">
        <v>569</v>
      </c>
      <c r="C10225" s="26" t="s">
        <v>10936</v>
      </c>
      <c r="D10225" s="26" t="s">
        <v>639</v>
      </c>
      <c r="E10225" s="27">
        <v>11094069.289632903</v>
      </c>
      <c r="F10225" s="27">
        <v>11367382.17335395</v>
      </c>
      <c r="G10225" s="27">
        <v>10975667.111005414</v>
      </c>
      <c r="H10225" s="27">
        <v>12096735.308469955</v>
      </c>
      <c r="I10225" s="27">
        <v>12490510.453319473</v>
      </c>
      <c r="J10225" s="27">
        <v>11752900.679231219</v>
      </c>
      <c r="K10225" s="27">
        <v>10693904.1549362</v>
      </c>
      <c r="L10225" s="27">
        <v>11889770.749514291</v>
      </c>
      <c r="M10225" s="27">
        <v>11450037.578553841</v>
      </c>
      <c r="N10225" s="27">
        <v>14236148.931713047</v>
      </c>
      <c r="O10225" s="27">
        <v>13862533.937834421</v>
      </c>
      <c r="P10225" s="27">
        <v>13601573.498775482</v>
      </c>
      <c r="Q10225" s="27">
        <v>13466947.817067757</v>
      </c>
      <c r="R10225" s="27">
        <v>12787847.880943863</v>
      </c>
      <c r="S10225" s="27">
        <v>11605800.46703008</v>
      </c>
      <c r="T10225" s="27">
        <v>11726691.974988822</v>
      </c>
      <c r="U10225" s="27">
        <v>11868666.987597916</v>
      </c>
      <c r="V10225" s="27">
        <v>11236944.671746867</v>
      </c>
      <c r="W10225" s="27">
        <v>10727755.934202904</v>
      </c>
      <c r="X10225" s="27">
        <v>10515380.329754554</v>
      </c>
      <c r="Y10225" s="27">
        <v>10404181.712954726</v>
      </c>
      <c r="Z10225" s="27">
        <v>10600393.311749063</v>
      </c>
      <c r="AA10225" s="27">
        <v>10492245.119554831</v>
      </c>
      <c r="AB10225" s="27">
        <v>9710077.6231822204</v>
      </c>
    </row>
    <row r="10226" spans="1:28" outlineLevel="3" x14ac:dyDescent="0.25">
      <c r="A10226" s="25" t="s">
        <v>11058</v>
      </c>
      <c r="B10226" s="25" t="s">
        <v>569</v>
      </c>
      <c r="C10226" s="26" t="s">
        <v>10936</v>
      </c>
      <c r="D10226" s="26" t="s">
        <v>640</v>
      </c>
      <c r="E10226" s="27">
        <v>14208997.502032541</v>
      </c>
      <c r="F10226" s="27">
        <v>14701271.15248261</v>
      </c>
      <c r="G10226" s="27">
        <v>15937671.054026442</v>
      </c>
      <c r="H10226" s="27">
        <v>15969727.996297462</v>
      </c>
      <c r="I10226" s="27">
        <v>15939083.843972882</v>
      </c>
      <c r="J10226" s="27">
        <v>15904712.323604491</v>
      </c>
      <c r="K10226" s="27">
        <v>15756374.929608341</v>
      </c>
      <c r="L10226" s="27">
        <v>15241531.967799861</v>
      </c>
      <c r="M10226" s="27">
        <v>15546870.13004671</v>
      </c>
      <c r="N10226" s="27">
        <v>15555672.299906675</v>
      </c>
      <c r="O10226" s="27">
        <v>15676361.599852642</v>
      </c>
      <c r="P10226" s="27">
        <v>15450036.421277503</v>
      </c>
      <c r="Q10226" s="27">
        <v>15493453.531769753</v>
      </c>
      <c r="R10226" s="27">
        <v>15429777.190324437</v>
      </c>
      <c r="S10226" s="27">
        <v>14918047.900038924</v>
      </c>
      <c r="T10226" s="27">
        <v>14946872.346080266</v>
      </c>
      <c r="U10226" s="27">
        <v>14801132.884744307</v>
      </c>
      <c r="V10226" s="27">
        <v>13845179.614126602</v>
      </c>
      <c r="W10226" s="27">
        <v>13707579.140942063</v>
      </c>
      <c r="X10226" s="27">
        <v>13466978.111801524</v>
      </c>
      <c r="Y10226" s="27">
        <v>14039386.820747495</v>
      </c>
      <c r="Z10226" s="27">
        <v>14384325.303971956</v>
      </c>
      <c r="AA10226" s="27">
        <v>15717506.800734945</v>
      </c>
      <c r="AB10226" s="27">
        <v>14659634.429203058</v>
      </c>
    </row>
    <row r="10227" spans="1:28" outlineLevel="3" x14ac:dyDescent="0.25">
      <c r="A10227" s="25" t="s">
        <v>11058</v>
      </c>
      <c r="B10227" s="25" t="s">
        <v>569</v>
      </c>
      <c r="C10227" s="26" t="s">
        <v>10936</v>
      </c>
      <c r="D10227" s="26" t="s">
        <v>641</v>
      </c>
      <c r="E10227" s="27" t="s">
        <v>11208</v>
      </c>
      <c r="F10227" s="27" t="s">
        <v>11208</v>
      </c>
      <c r="G10227" s="27" t="s">
        <v>11208</v>
      </c>
      <c r="H10227" s="27" t="s">
        <v>11208</v>
      </c>
      <c r="I10227" s="27" t="s">
        <v>11217</v>
      </c>
      <c r="J10227" s="27" t="s">
        <v>11217</v>
      </c>
      <c r="K10227" s="27" t="s">
        <v>11218</v>
      </c>
      <c r="L10227" s="27" t="s">
        <v>11218</v>
      </c>
      <c r="M10227" s="27" t="s">
        <v>11218</v>
      </c>
      <c r="N10227" s="27" t="s">
        <v>11218</v>
      </c>
      <c r="O10227" s="27" t="s">
        <v>11218</v>
      </c>
      <c r="P10227" s="27" t="s">
        <v>11218</v>
      </c>
      <c r="Q10227" s="27" t="s">
        <v>11218</v>
      </c>
      <c r="R10227" s="27" t="s">
        <v>11218</v>
      </c>
      <c r="S10227" s="27" t="s">
        <v>11218</v>
      </c>
      <c r="T10227" s="27" t="s">
        <v>11218</v>
      </c>
      <c r="U10227" s="27" t="s">
        <v>11218</v>
      </c>
      <c r="V10227" s="27" t="s">
        <v>11218</v>
      </c>
      <c r="W10227" s="27" t="s">
        <v>11218</v>
      </c>
      <c r="X10227" s="27">
        <v>0</v>
      </c>
      <c r="Y10227" s="27" t="s">
        <v>11218</v>
      </c>
      <c r="Z10227" s="27" t="s">
        <v>11218</v>
      </c>
      <c r="AA10227" s="27" t="s">
        <v>11218</v>
      </c>
      <c r="AB10227" s="27" t="s">
        <v>11218</v>
      </c>
    </row>
    <row r="10228" spans="1:28" outlineLevel="3" x14ac:dyDescent="0.25">
      <c r="A10228" s="25" t="s">
        <v>11058</v>
      </c>
      <c r="B10228" s="25" t="s">
        <v>569</v>
      </c>
      <c r="C10228" s="26" t="s">
        <v>10936</v>
      </c>
      <c r="D10228" s="26" t="s">
        <v>642</v>
      </c>
      <c r="E10228" s="27">
        <v>9585043.2194496971</v>
      </c>
      <c r="F10228" s="27">
        <v>9460069.3058313932</v>
      </c>
      <c r="G10228" s="27">
        <v>10909577.822486041</v>
      </c>
      <c r="H10228" s="27">
        <v>10653814.648369191</v>
      </c>
      <c r="I10228" s="27">
        <v>10498932.168609163</v>
      </c>
      <c r="J10228" s="27">
        <v>10591497.767732836</v>
      </c>
      <c r="K10228" s="27">
        <v>11708826.004170543</v>
      </c>
      <c r="L10228" s="27">
        <v>11152953.216600494</v>
      </c>
      <c r="M10228" s="27">
        <v>10698448.921152063</v>
      </c>
      <c r="N10228" s="27">
        <v>10163037.554196209</v>
      </c>
      <c r="O10228" s="27">
        <v>11254635.675813705</v>
      </c>
      <c r="P10228" s="27">
        <v>8805611.9888788164</v>
      </c>
      <c r="Q10228" s="27">
        <v>9383367.501602497</v>
      </c>
      <c r="R10228" s="27">
        <v>9252024.3034601845</v>
      </c>
      <c r="S10228" s="27">
        <v>8547079.2718019634</v>
      </c>
      <c r="T10228" s="27">
        <v>8525478.4249038193</v>
      </c>
      <c r="U10228" s="27">
        <v>8544141.5987359434</v>
      </c>
      <c r="V10228" s="27">
        <v>8125165.4206658946</v>
      </c>
      <c r="W10228" s="27">
        <v>7900410.6671049828</v>
      </c>
      <c r="X10228" s="27">
        <v>7660318.3119738353</v>
      </c>
      <c r="Y10228" s="27">
        <v>7888875.9433040069</v>
      </c>
      <c r="Z10228" s="27">
        <v>7815046.2092976132</v>
      </c>
      <c r="AA10228" s="27">
        <v>7801874.4992746152</v>
      </c>
      <c r="AB10228" s="27">
        <v>9357832.5258122664</v>
      </c>
    </row>
    <row r="10229" spans="1:28" outlineLevel="3" x14ac:dyDescent="0.25">
      <c r="A10229" s="25" t="s">
        <v>11058</v>
      </c>
      <c r="B10229" s="25" t="s">
        <v>569</v>
      </c>
      <c r="C10229" s="26" t="s">
        <v>10936</v>
      </c>
      <c r="D10229" s="26" t="s">
        <v>643</v>
      </c>
      <c r="E10229" s="27" t="s">
        <v>11208</v>
      </c>
      <c r="F10229" s="27" t="s">
        <v>11208</v>
      </c>
      <c r="G10229" s="27" t="s">
        <v>11208</v>
      </c>
      <c r="H10229" s="27" t="s">
        <v>11208</v>
      </c>
      <c r="I10229" s="27" t="s">
        <v>11217</v>
      </c>
      <c r="J10229" s="27" t="s">
        <v>11217</v>
      </c>
      <c r="K10229" s="27" t="s">
        <v>11218</v>
      </c>
      <c r="L10229" s="27" t="s">
        <v>11218</v>
      </c>
      <c r="M10229" s="27" t="s">
        <v>11218</v>
      </c>
      <c r="N10229" s="27" t="s">
        <v>11218</v>
      </c>
      <c r="O10229" s="27" t="s">
        <v>11218</v>
      </c>
      <c r="P10229" s="27" t="s">
        <v>11218</v>
      </c>
      <c r="Q10229" s="27" t="s">
        <v>11218</v>
      </c>
      <c r="R10229" s="27" t="s">
        <v>11218</v>
      </c>
      <c r="S10229" s="27" t="s">
        <v>11218</v>
      </c>
      <c r="T10229" s="27" t="s">
        <v>11218</v>
      </c>
      <c r="U10229" s="27" t="s">
        <v>11218</v>
      </c>
      <c r="V10229" s="27" t="s">
        <v>11218</v>
      </c>
      <c r="W10229" s="27" t="s">
        <v>11218</v>
      </c>
      <c r="X10229" s="27" t="s">
        <v>11218</v>
      </c>
      <c r="Y10229" s="27" t="s">
        <v>11218</v>
      </c>
      <c r="Z10229" s="27" t="s">
        <v>11218</v>
      </c>
      <c r="AA10229" s="27" t="s">
        <v>11218</v>
      </c>
      <c r="AB10229" s="27" t="s">
        <v>11218</v>
      </c>
    </row>
    <row r="10230" spans="1:28" outlineLevel="3" x14ac:dyDescent="0.25">
      <c r="A10230" s="25" t="s">
        <v>11058</v>
      </c>
      <c r="B10230" s="25" t="s">
        <v>569</v>
      </c>
      <c r="C10230" s="26" t="s">
        <v>10936</v>
      </c>
      <c r="D10230" s="26" t="s">
        <v>11205</v>
      </c>
      <c r="E10230" s="27" t="s">
        <v>11208</v>
      </c>
      <c r="F10230" s="27" t="s">
        <v>11208</v>
      </c>
      <c r="G10230" s="27" t="s">
        <v>11208</v>
      </c>
      <c r="H10230" s="27" t="s">
        <v>11208</v>
      </c>
      <c r="I10230" s="27" t="s">
        <v>11208</v>
      </c>
      <c r="J10230" s="27" t="s">
        <v>11208</v>
      </c>
      <c r="K10230" s="27">
        <v>0</v>
      </c>
      <c r="L10230" s="27">
        <v>0</v>
      </c>
      <c r="M10230" s="27">
        <v>0</v>
      </c>
      <c r="N10230" s="27">
        <v>0</v>
      </c>
      <c r="O10230" s="27">
        <v>0</v>
      </c>
      <c r="P10230" s="27" t="s">
        <v>11218</v>
      </c>
      <c r="Q10230" s="27" t="s">
        <v>11218</v>
      </c>
      <c r="R10230" s="27" t="s">
        <v>11218</v>
      </c>
      <c r="S10230" s="27" t="s">
        <v>11218</v>
      </c>
      <c r="T10230" s="27" t="s">
        <v>11218</v>
      </c>
      <c r="U10230" s="27" t="s">
        <v>11393</v>
      </c>
      <c r="V10230" s="27" t="s">
        <v>11393</v>
      </c>
      <c r="W10230" s="27" t="s">
        <v>11393</v>
      </c>
      <c r="X10230" s="27" t="s">
        <v>11393</v>
      </c>
      <c r="Y10230" s="27" t="s">
        <v>11393</v>
      </c>
      <c r="Z10230" s="27" t="s">
        <v>11393</v>
      </c>
      <c r="AA10230" s="27" t="s">
        <v>11393</v>
      </c>
      <c r="AB10230" s="27" t="s">
        <v>11393</v>
      </c>
    </row>
    <row r="10231" spans="1:28" outlineLevel="3" x14ac:dyDescent="0.25">
      <c r="A10231" s="25" t="s">
        <v>11058</v>
      </c>
      <c r="B10231" s="25" t="s">
        <v>569</v>
      </c>
      <c r="C10231" s="26" t="s">
        <v>10936</v>
      </c>
      <c r="D10231" s="26" t="s">
        <v>644</v>
      </c>
      <c r="E10231" s="27">
        <v>8637686.4824527558</v>
      </c>
      <c r="F10231" s="27">
        <v>8468961.6906741075</v>
      </c>
      <c r="G10231" s="27">
        <v>8319624.3469397482</v>
      </c>
      <c r="H10231" s="27">
        <v>8571948.6847429108</v>
      </c>
      <c r="I10231" s="27">
        <v>9002273.5839023367</v>
      </c>
      <c r="J10231" s="27">
        <v>7568023.6384576969</v>
      </c>
      <c r="K10231" s="27">
        <v>7363401.562569214</v>
      </c>
      <c r="L10231" s="27">
        <v>7816774.8581499821</v>
      </c>
      <c r="M10231" s="27">
        <v>8074163.6152592227</v>
      </c>
      <c r="N10231" s="27">
        <v>8445269.8203803059</v>
      </c>
      <c r="O10231" s="27">
        <v>8230313.5308789723</v>
      </c>
      <c r="P10231" s="27">
        <v>7928209.3484337674</v>
      </c>
      <c r="Q10231" s="27">
        <v>8003342.3451163573</v>
      </c>
      <c r="R10231" s="27">
        <v>7814816.5824449705</v>
      </c>
      <c r="S10231" s="27">
        <v>7632833.6935533397</v>
      </c>
      <c r="T10231" s="27">
        <v>7452579.7460233876</v>
      </c>
      <c r="U10231" s="27">
        <v>7156853.7752975635</v>
      </c>
      <c r="V10231" s="27">
        <v>6990498.0597351994</v>
      </c>
      <c r="W10231" s="27">
        <v>7474804.6851032553</v>
      </c>
      <c r="X10231" s="27">
        <v>7558387.6660710759</v>
      </c>
      <c r="Y10231" s="27">
        <v>7553833.6183385225</v>
      </c>
      <c r="Z10231" s="27">
        <v>7265186.7473987462</v>
      </c>
      <c r="AA10231" s="27">
        <v>7104408.6288268501</v>
      </c>
      <c r="AB10231" s="27">
        <v>7199972.5442889705</v>
      </c>
    </row>
    <row r="10232" spans="1:28" outlineLevel="3" x14ac:dyDescent="0.25">
      <c r="A10232" s="25" t="s">
        <v>11058</v>
      </c>
      <c r="B10232" s="25" t="s">
        <v>569</v>
      </c>
      <c r="C10232" s="26" t="s">
        <v>10936</v>
      </c>
      <c r="D10232" s="26" t="s">
        <v>645</v>
      </c>
      <c r="E10232" s="27">
        <v>2961942.5211877096</v>
      </c>
      <c r="F10232" s="27">
        <v>3094715.2085383683</v>
      </c>
      <c r="G10232" s="27">
        <v>2989468.3122758502</v>
      </c>
      <c r="H10232" s="27">
        <v>2755920.5222562561</v>
      </c>
      <c r="I10232" s="27">
        <v>2961849.9183347565</v>
      </c>
      <c r="J10232" s="27">
        <v>3393864.2154774005</v>
      </c>
      <c r="K10232" s="27">
        <v>3276742.1531595578</v>
      </c>
      <c r="L10232" s="27">
        <v>3071268.1652650223</v>
      </c>
      <c r="M10232" s="27">
        <v>2875780.4667851618</v>
      </c>
      <c r="N10232" s="27">
        <v>2764312.6220261753</v>
      </c>
      <c r="O10232" s="27">
        <v>3146644.5379750552</v>
      </c>
      <c r="P10232" s="27">
        <v>3077033.7043157225</v>
      </c>
      <c r="Q10232" s="27">
        <v>2981246.2502617072</v>
      </c>
      <c r="R10232" s="27">
        <v>2887633.0811216626</v>
      </c>
      <c r="S10232" s="27">
        <v>2798555.1049759286</v>
      </c>
      <c r="T10232" s="27">
        <v>2801768.8955615908</v>
      </c>
      <c r="U10232" s="27">
        <v>2571526.2072790531</v>
      </c>
      <c r="V10232" s="27">
        <v>2406948.4657369833</v>
      </c>
      <c r="W10232" s="27">
        <v>2428083.331996602</v>
      </c>
      <c r="X10232" s="27">
        <v>2394454.1884930469</v>
      </c>
      <c r="Y10232" s="27">
        <v>1998340.9474295084</v>
      </c>
      <c r="Z10232" s="27">
        <v>1971914.6031001995</v>
      </c>
      <c r="AA10232" s="27">
        <v>1845389.65256828</v>
      </c>
      <c r="AB10232" s="27">
        <v>1866480.6644881726</v>
      </c>
    </row>
    <row r="10233" spans="1:28" outlineLevel="3" x14ac:dyDescent="0.25">
      <c r="A10233" s="25" t="s">
        <v>11058</v>
      </c>
      <c r="B10233" s="25" t="s">
        <v>569</v>
      </c>
      <c r="C10233" s="26" t="s">
        <v>10936</v>
      </c>
      <c r="D10233" s="26" t="s">
        <v>646</v>
      </c>
      <c r="E10233" s="27">
        <v>4004696.9047435131</v>
      </c>
      <c r="F10233" s="27">
        <v>3901396.4459160748</v>
      </c>
      <c r="G10233" s="27">
        <v>3664692.8526884932</v>
      </c>
      <c r="H10233" s="27">
        <v>3835419.3736735024</v>
      </c>
      <c r="I10233" s="27">
        <v>3555045.1327960035</v>
      </c>
      <c r="J10233" s="27">
        <v>3414269.3138944996</v>
      </c>
      <c r="K10233" s="27">
        <v>3854653.2739241668</v>
      </c>
      <c r="L10233" s="27">
        <v>3801249.898035631</v>
      </c>
      <c r="M10233" s="27">
        <v>3302051.1524625192</v>
      </c>
      <c r="N10233" s="27">
        <v>3189365.6812428813</v>
      </c>
      <c r="O10233" s="27">
        <v>3210368.428102504</v>
      </c>
      <c r="P10233" s="27">
        <v>4334912.4177070931</v>
      </c>
      <c r="Q10233" s="27">
        <v>3916738.804804367</v>
      </c>
      <c r="R10233" s="27">
        <v>3856917.9878724762</v>
      </c>
      <c r="S10233" s="27">
        <v>3479858.4780288758</v>
      </c>
      <c r="T10233" s="27">
        <v>3533062.3718846538</v>
      </c>
      <c r="U10233" s="27">
        <v>4581123.8425628124</v>
      </c>
      <c r="V10233" s="27">
        <v>4424664.4212350324</v>
      </c>
      <c r="W10233" s="27">
        <v>4089139.211789682</v>
      </c>
      <c r="X10233" s="27">
        <v>4028346.650121164</v>
      </c>
      <c r="Y10233" s="27">
        <v>3939088.3517854707</v>
      </c>
      <c r="Z10233" s="27">
        <v>3865878.7267373637</v>
      </c>
      <c r="AA10233" s="27">
        <v>4916057.5516673112</v>
      </c>
      <c r="AB10233" s="27">
        <v>4830668.9020525999</v>
      </c>
    </row>
    <row r="10234" spans="1:28" outlineLevel="3" x14ac:dyDescent="0.25">
      <c r="A10234" s="25" t="s">
        <v>11058</v>
      </c>
      <c r="B10234" s="25" t="s">
        <v>569</v>
      </c>
      <c r="C10234" s="26" t="s">
        <v>10936</v>
      </c>
      <c r="D10234" s="26" t="s">
        <v>647</v>
      </c>
      <c r="E10234" s="27">
        <v>5693548.7384102726</v>
      </c>
      <c r="F10234" s="27">
        <v>5270791.1964485832</v>
      </c>
      <c r="G10234" s="27">
        <v>5110424.872820925</v>
      </c>
      <c r="H10234" s="27">
        <v>5627645.59409134</v>
      </c>
      <c r="I10234" s="27">
        <v>5889576.7357642418</v>
      </c>
      <c r="J10234" s="27">
        <v>5230468.0210256819</v>
      </c>
      <c r="K10234" s="27">
        <v>4794683.5624335036</v>
      </c>
      <c r="L10234" s="27">
        <v>4591449.4213765599</v>
      </c>
      <c r="M10234" s="27">
        <v>5167649.8096257318</v>
      </c>
      <c r="N10234" s="27">
        <v>4798428.3071033955</v>
      </c>
      <c r="O10234" s="27">
        <v>4651269.022728066</v>
      </c>
      <c r="P10234" s="27">
        <v>4149297.1058809035</v>
      </c>
      <c r="Q10234" s="27">
        <v>4271127.8538633278</v>
      </c>
      <c r="R10234" s="27">
        <v>4181365.5571396356</v>
      </c>
      <c r="S10234" s="27">
        <v>4931156.61269488</v>
      </c>
      <c r="T10234" s="27">
        <v>4642877.3755442854</v>
      </c>
      <c r="U10234" s="27">
        <v>4562113.6474529803</v>
      </c>
      <c r="V10234" s="27">
        <v>4506983.249558894</v>
      </c>
      <c r="W10234" s="27">
        <v>4226390.542710945</v>
      </c>
      <c r="X10234" s="27">
        <v>4209700.1059124833</v>
      </c>
      <c r="Y10234" s="27">
        <v>4195792.6646089805</v>
      </c>
      <c r="Z10234" s="27">
        <v>4062931.0194383063</v>
      </c>
      <c r="AA10234" s="27">
        <v>3994094.7652895581</v>
      </c>
      <c r="AB10234" s="27">
        <v>3691724.6539635649</v>
      </c>
    </row>
    <row r="10235" spans="1:28" outlineLevel="3" x14ac:dyDescent="0.25">
      <c r="A10235" s="25" t="s">
        <v>11058</v>
      </c>
      <c r="B10235" s="25" t="s">
        <v>569</v>
      </c>
      <c r="C10235" s="26" t="s">
        <v>10936</v>
      </c>
      <c r="D10235" s="26" t="s">
        <v>648</v>
      </c>
      <c r="E10235" s="27">
        <v>8248473.0753348907</v>
      </c>
      <c r="F10235" s="27">
        <v>8542166.7612389214</v>
      </c>
      <c r="G10235" s="27">
        <v>8189773.0004738569</v>
      </c>
      <c r="H10235" s="27">
        <v>7097559.8198527675</v>
      </c>
      <c r="I10235" s="27">
        <v>8059223.2579967277</v>
      </c>
      <c r="J10235" s="27">
        <v>6979475.2254059026</v>
      </c>
      <c r="K10235" s="27">
        <v>6739813.1931502391</v>
      </c>
      <c r="L10235" s="27">
        <v>6921720.9124770975</v>
      </c>
      <c r="M10235" s="27">
        <v>5935560.1618592562</v>
      </c>
      <c r="N10235" s="27">
        <v>6069248.3207303043</v>
      </c>
      <c r="O10235" s="27">
        <v>5366281.5340835713</v>
      </c>
      <c r="P10235" s="27">
        <v>4459937.6054257099</v>
      </c>
      <c r="Q10235" s="27">
        <v>4288387.3102714429</v>
      </c>
      <c r="R10235" s="27">
        <v>4289908.137298868</v>
      </c>
      <c r="S10235" s="27">
        <v>3759648.7867123801</v>
      </c>
      <c r="T10235" s="27">
        <v>3721305.8735361081</v>
      </c>
      <c r="U10235" s="27">
        <v>5739355.4672277709</v>
      </c>
      <c r="V10235" s="27">
        <v>5513034.1215517987</v>
      </c>
      <c r="W10235" s="27">
        <v>3144703.3152600802</v>
      </c>
      <c r="X10235" s="27">
        <v>2753339.5586449048</v>
      </c>
      <c r="Y10235" s="27">
        <v>2572580.0910266624</v>
      </c>
      <c r="Z10235" s="27">
        <v>2664040.58639509</v>
      </c>
      <c r="AA10235" s="27">
        <v>2570086.798427274</v>
      </c>
      <c r="AB10235" s="27">
        <v>2602860.2038715035</v>
      </c>
    </row>
    <row r="10236" spans="1:28" outlineLevel="3" x14ac:dyDescent="0.25">
      <c r="A10236" s="25" t="s">
        <v>11058</v>
      </c>
      <c r="B10236" s="25" t="s">
        <v>569</v>
      </c>
      <c r="C10236" s="26" t="s">
        <v>10936</v>
      </c>
      <c r="D10236" s="26" t="s">
        <v>649</v>
      </c>
      <c r="E10236" s="27">
        <v>4386477.0226840228</v>
      </c>
      <c r="F10236" s="27">
        <v>4244945.5336076254</v>
      </c>
      <c r="G10236" s="27">
        <v>4244657.3019032907</v>
      </c>
      <c r="H10236" s="27">
        <v>4183345.6518831993</v>
      </c>
      <c r="I10236" s="27">
        <v>4256165.5212553851</v>
      </c>
      <c r="J10236" s="27">
        <v>4251375.0545950364</v>
      </c>
      <c r="K10236" s="27">
        <v>3878511.994555003</v>
      </c>
      <c r="L10236" s="27">
        <v>5451015.7016084678</v>
      </c>
      <c r="M10236" s="27">
        <v>5392412.8609649846</v>
      </c>
      <c r="N10236" s="27">
        <v>5492219.9474018048</v>
      </c>
      <c r="O10236" s="27">
        <v>5369132.0152263558</v>
      </c>
      <c r="P10236" s="27">
        <v>5402189.1514240103</v>
      </c>
      <c r="Q10236" s="27">
        <v>5288597.9803626128</v>
      </c>
      <c r="R10236" s="27">
        <v>5554187.8445413392</v>
      </c>
      <c r="S10236" s="27">
        <v>5238955.8871862851</v>
      </c>
      <c r="T10236" s="27">
        <v>5188840.1579732057</v>
      </c>
      <c r="U10236" s="27">
        <v>6046432.3370761499</v>
      </c>
      <c r="V10236" s="27">
        <v>5851337.4248153074</v>
      </c>
      <c r="W10236" s="27">
        <v>5834753.388964396</v>
      </c>
      <c r="X10236" s="27">
        <v>6070987.7088800455</v>
      </c>
      <c r="Y10236" s="27">
        <v>0</v>
      </c>
      <c r="Z10236" s="27">
        <v>0</v>
      </c>
      <c r="AA10236" s="27">
        <v>3219342.0374558126</v>
      </c>
      <c r="AB10236" s="27">
        <v>6580808.6174109764</v>
      </c>
    </row>
    <row r="10237" spans="1:28" outlineLevel="3" x14ac:dyDescent="0.25">
      <c r="A10237" s="25" t="s">
        <v>11058</v>
      </c>
      <c r="B10237" s="25" t="s">
        <v>569</v>
      </c>
      <c r="C10237" s="26" t="s">
        <v>10936</v>
      </c>
      <c r="D10237" s="26" t="s">
        <v>650</v>
      </c>
      <c r="E10237" s="27">
        <v>8454634.6659824159</v>
      </c>
      <c r="F10237" s="27">
        <v>10060846.109115338</v>
      </c>
      <c r="G10237" s="27">
        <v>7279790.8342081718</v>
      </c>
      <c r="H10237" s="27">
        <v>7528526.086737005</v>
      </c>
      <c r="I10237" s="27">
        <v>6472484.1752567813</v>
      </c>
      <c r="J10237" s="27">
        <v>6979526.9687122442</v>
      </c>
      <c r="K10237" s="27">
        <v>6740612.1898814738</v>
      </c>
      <c r="L10237" s="27">
        <v>7542494.328481188</v>
      </c>
      <c r="M10237" s="27">
        <v>7027601.8949598726</v>
      </c>
      <c r="N10237" s="27">
        <v>6484581.9686355628</v>
      </c>
      <c r="O10237" s="27">
        <v>6019088.1790218093</v>
      </c>
      <c r="P10237" s="27">
        <v>7021523.552911425</v>
      </c>
      <c r="Q10237" s="27">
        <v>4687959.6831447994</v>
      </c>
      <c r="R10237" s="27">
        <v>5415296.5912277615</v>
      </c>
      <c r="S10237" s="27">
        <v>5294788.4245985569</v>
      </c>
      <c r="T10237" s="27">
        <v>5260622.9776751418</v>
      </c>
      <c r="U10237" s="27">
        <v>0</v>
      </c>
      <c r="V10237" s="27">
        <v>0</v>
      </c>
      <c r="W10237" s="27">
        <v>0</v>
      </c>
      <c r="X10237" s="27">
        <v>0</v>
      </c>
      <c r="Y10237" s="27">
        <v>0</v>
      </c>
      <c r="Z10237" s="27">
        <v>0</v>
      </c>
      <c r="AA10237" s="27">
        <v>0</v>
      </c>
      <c r="AB10237" s="27">
        <v>0</v>
      </c>
    </row>
    <row r="10238" spans="1:28" outlineLevel="3" x14ac:dyDescent="0.25">
      <c r="A10238" s="25" t="s">
        <v>11058</v>
      </c>
      <c r="B10238" s="25" t="s">
        <v>569</v>
      </c>
      <c r="C10238" s="26" t="s">
        <v>10936</v>
      </c>
      <c r="D10238" s="26" t="s">
        <v>651</v>
      </c>
      <c r="E10238" s="27">
        <v>12431903.328388155</v>
      </c>
      <c r="F10238" s="27">
        <v>11402398.472952802</v>
      </c>
      <c r="G10238" s="27">
        <v>10292810.835941382</v>
      </c>
      <c r="H10238" s="27">
        <v>10623627.713576429</v>
      </c>
      <c r="I10238" s="27">
        <v>10294194.849366669</v>
      </c>
      <c r="J10238" s="27">
        <v>10152598.156662479</v>
      </c>
      <c r="K10238" s="27">
        <v>10930647.071253194</v>
      </c>
      <c r="L10238" s="27">
        <v>11591846.658725128</v>
      </c>
      <c r="M10238" s="27">
        <v>12175127.986753622</v>
      </c>
      <c r="N10238" s="27">
        <v>10789217.147661995</v>
      </c>
      <c r="O10238" s="27">
        <v>11312393.396169724</v>
      </c>
      <c r="P10238" s="27">
        <v>9197769.894122364</v>
      </c>
      <c r="Q10238" s="27">
        <v>8572070.5356933288</v>
      </c>
      <c r="R10238" s="27">
        <v>9983466.7394000832</v>
      </c>
      <c r="S10238" s="27">
        <v>9063204.9145752192</v>
      </c>
      <c r="T10238" s="27">
        <v>9409586.733300196</v>
      </c>
      <c r="U10238" s="27">
        <v>8065790.4347583773</v>
      </c>
      <c r="V10238" s="27">
        <v>8466607.3386199381</v>
      </c>
      <c r="W10238" s="27">
        <v>7103596.1824565968</v>
      </c>
      <c r="X10238" s="27">
        <v>8836369.0383681264</v>
      </c>
      <c r="Y10238" s="27">
        <v>8159817.1386432219</v>
      </c>
      <c r="Z10238" s="27">
        <v>8229581.058092908</v>
      </c>
      <c r="AA10238" s="27">
        <v>7039381.9607181568</v>
      </c>
      <c r="AB10238" s="27">
        <v>8266717.9597873501</v>
      </c>
    </row>
    <row r="10239" spans="1:28" outlineLevel="3" x14ac:dyDescent="0.25">
      <c r="A10239" s="25" t="s">
        <v>11058</v>
      </c>
      <c r="B10239" s="25" t="s">
        <v>569</v>
      </c>
      <c r="C10239" s="26" t="s">
        <v>10936</v>
      </c>
      <c r="D10239" s="26" t="s">
        <v>652</v>
      </c>
      <c r="E10239" s="27">
        <v>12636813.573670963</v>
      </c>
      <c r="F10239" s="27">
        <v>14025654.398138065</v>
      </c>
      <c r="G10239" s="27">
        <v>13363418.050234079</v>
      </c>
      <c r="H10239" s="27">
        <v>13597739.09014323</v>
      </c>
      <c r="I10239" s="27">
        <v>12621512.295364019</v>
      </c>
      <c r="J10239" s="27">
        <v>12083973.58994399</v>
      </c>
      <c r="K10239" s="27">
        <v>11534425.655920304</v>
      </c>
      <c r="L10239" s="27">
        <v>14041261.739205634</v>
      </c>
      <c r="M10239" s="27">
        <v>14907874.201068187</v>
      </c>
      <c r="N10239" s="27">
        <v>13387727.652585112</v>
      </c>
      <c r="O10239" s="27">
        <v>12913050.725769719</v>
      </c>
      <c r="P10239" s="27">
        <v>13110240.793214189</v>
      </c>
      <c r="Q10239" s="27">
        <v>12820124.956611875</v>
      </c>
      <c r="R10239" s="27">
        <v>13595138.686711472</v>
      </c>
      <c r="S10239" s="27">
        <v>8424821.1552913208</v>
      </c>
      <c r="T10239" s="27">
        <v>8367623.6430153307</v>
      </c>
      <c r="U10239" s="27">
        <v>8231854.1104170028</v>
      </c>
      <c r="V10239" s="27">
        <v>6857051.0879031559</v>
      </c>
      <c r="W10239" s="27">
        <v>8919898.584270576</v>
      </c>
      <c r="X10239" s="27">
        <v>8054920.3585869437</v>
      </c>
      <c r="Y10239" s="27">
        <v>7760087.8100224789</v>
      </c>
      <c r="Z10239" s="27">
        <v>6835635.852418677</v>
      </c>
      <c r="AA10239" s="27">
        <v>7527168.8109886823</v>
      </c>
      <c r="AB10239" s="27">
        <v>7216611.3955644323</v>
      </c>
    </row>
    <row r="10240" spans="1:28" outlineLevel="3" x14ac:dyDescent="0.25">
      <c r="A10240" s="25" t="s">
        <v>11058</v>
      </c>
      <c r="B10240" s="25" t="s">
        <v>569</v>
      </c>
      <c r="C10240" s="26" t="s">
        <v>10936</v>
      </c>
      <c r="D10240" s="26" t="s">
        <v>653</v>
      </c>
      <c r="E10240" s="27">
        <v>1988444.8334726559</v>
      </c>
      <c r="F10240" s="27">
        <v>2701068.645624964</v>
      </c>
      <c r="G10240" s="27">
        <v>2515904.2847165614</v>
      </c>
      <c r="H10240" s="27">
        <v>2317458.4608390527</v>
      </c>
      <c r="I10240" s="27">
        <v>2004349.4861477586</v>
      </c>
      <c r="J10240" s="27">
        <v>1954762.441021424</v>
      </c>
      <c r="K10240" s="27">
        <v>1286535.2892935809</v>
      </c>
      <c r="L10240" s="27">
        <v>1293071.8600240387</v>
      </c>
      <c r="M10240" s="27">
        <v>1399393.3899102267</v>
      </c>
      <c r="N10240" s="27">
        <v>1259143.7426719279</v>
      </c>
      <c r="O10240" s="27">
        <v>1161609.7316889151</v>
      </c>
      <c r="P10240" s="27">
        <v>1148600.3326706029</v>
      </c>
      <c r="Q10240" s="27">
        <v>1139680.9691480354</v>
      </c>
      <c r="R10240" s="27">
        <v>1053821.3475029713</v>
      </c>
      <c r="S10240" s="27">
        <v>977293.11912210821</v>
      </c>
      <c r="T10240" s="27">
        <v>954485.59696086566</v>
      </c>
      <c r="U10240" s="27">
        <v>2413718.7478417484</v>
      </c>
      <c r="V10240" s="27">
        <v>2338716.6972389412</v>
      </c>
      <c r="W10240" s="27">
        <v>2164277.9268183731</v>
      </c>
      <c r="X10240" s="27">
        <v>2400093.7878634273</v>
      </c>
      <c r="Y10240" s="27">
        <v>2341545.3478401746</v>
      </c>
      <c r="Z10240" s="27">
        <v>2450463.8005770617</v>
      </c>
      <c r="AA10240" s="27">
        <v>2722448.9377515796</v>
      </c>
      <c r="AB10240" s="27">
        <v>2779409.9270753507</v>
      </c>
    </row>
    <row r="10241" spans="1:28" outlineLevel="3" x14ac:dyDescent="0.25">
      <c r="A10241" s="25" t="s">
        <v>11058</v>
      </c>
      <c r="B10241" s="25" t="s">
        <v>569</v>
      </c>
      <c r="C10241" s="26" t="s">
        <v>10936</v>
      </c>
      <c r="D10241" s="26" t="s">
        <v>654</v>
      </c>
      <c r="E10241" s="27">
        <v>6182969.3063771911</v>
      </c>
      <c r="F10241" s="27">
        <v>6352707.7833332997</v>
      </c>
      <c r="G10241" s="27">
        <v>5737806.8217341034</v>
      </c>
      <c r="H10241" s="27">
        <v>5614515.7944263173</v>
      </c>
      <c r="I10241" s="27">
        <v>5680905.8315887507</v>
      </c>
      <c r="J10241" s="27">
        <v>5505928.660386093</v>
      </c>
      <c r="K10241" s="27">
        <v>5442981.64049403</v>
      </c>
      <c r="L10241" s="27">
        <v>5379461.5247807689</v>
      </c>
      <c r="M10241" s="27">
        <v>5310644.1901212214</v>
      </c>
      <c r="N10241" s="27">
        <v>4485845.4387607314</v>
      </c>
      <c r="O10241" s="27">
        <v>4482986.7266797274</v>
      </c>
      <c r="P10241" s="27">
        <v>6608420.4160787072</v>
      </c>
      <c r="Q10241" s="27">
        <v>4158077.4860883164</v>
      </c>
      <c r="R10241" s="27">
        <v>6192956.7097246712</v>
      </c>
      <c r="S10241" s="27">
        <v>6005186.7519505648</v>
      </c>
      <c r="T10241" s="27">
        <v>6392120.6662493907</v>
      </c>
      <c r="U10241" s="27">
        <v>6260364.416421283</v>
      </c>
      <c r="V10241" s="27">
        <v>6790761.8247872433</v>
      </c>
      <c r="W10241" s="27">
        <v>5614802.4629768869</v>
      </c>
      <c r="X10241" s="27">
        <v>5000630.2723270925</v>
      </c>
      <c r="Y10241" s="27">
        <v>4799142.2897198964</v>
      </c>
      <c r="Z10241" s="27">
        <v>5882827.0099366568</v>
      </c>
      <c r="AA10241" s="27">
        <v>4162889.6276247739</v>
      </c>
      <c r="AB10241" s="27">
        <v>4157771.6213332564</v>
      </c>
    </row>
    <row r="10242" spans="1:28" outlineLevel="3" x14ac:dyDescent="0.25">
      <c r="A10242" s="25" t="s">
        <v>11058</v>
      </c>
      <c r="B10242" s="25" t="s">
        <v>569</v>
      </c>
      <c r="C10242" s="26" t="s">
        <v>10936</v>
      </c>
      <c r="D10242" s="26" t="s">
        <v>655</v>
      </c>
      <c r="E10242" s="27" t="s">
        <v>11208</v>
      </c>
      <c r="F10242" s="27" t="s">
        <v>11208</v>
      </c>
      <c r="G10242" s="27" t="s">
        <v>11208</v>
      </c>
      <c r="H10242" s="27" t="s">
        <v>11208</v>
      </c>
      <c r="I10242" s="27" t="s">
        <v>11217</v>
      </c>
      <c r="J10242" s="27" t="s">
        <v>11217</v>
      </c>
      <c r="K10242" s="27" t="s">
        <v>11218</v>
      </c>
      <c r="L10242" s="27" t="s">
        <v>11218</v>
      </c>
      <c r="M10242" s="27" t="s">
        <v>11218</v>
      </c>
      <c r="N10242" s="27" t="s">
        <v>11218</v>
      </c>
      <c r="O10242" s="27" t="s">
        <v>11218</v>
      </c>
      <c r="P10242" s="27" t="s">
        <v>11218</v>
      </c>
      <c r="Q10242" s="27" t="s">
        <v>11218</v>
      </c>
      <c r="R10242" s="27" t="s">
        <v>11218</v>
      </c>
      <c r="S10242" s="27" t="s">
        <v>11218</v>
      </c>
      <c r="T10242" s="27" t="s">
        <v>11218</v>
      </c>
      <c r="U10242" s="27" t="s">
        <v>11218</v>
      </c>
      <c r="V10242" s="27" t="s">
        <v>11218</v>
      </c>
      <c r="W10242" s="27" t="s">
        <v>11218</v>
      </c>
      <c r="X10242" s="27" t="s">
        <v>11218</v>
      </c>
      <c r="Y10242" s="27" t="s">
        <v>11218</v>
      </c>
      <c r="Z10242" s="27" t="s">
        <v>11218</v>
      </c>
      <c r="AA10242" s="27" t="s">
        <v>11218</v>
      </c>
      <c r="AB10242" s="27" t="s">
        <v>11218</v>
      </c>
    </row>
    <row r="10243" spans="1:28" outlineLevel="3" x14ac:dyDescent="0.25">
      <c r="A10243" s="25" t="s">
        <v>11058</v>
      </c>
      <c r="B10243" s="25" t="s">
        <v>569</v>
      </c>
      <c r="C10243" s="26" t="s">
        <v>10936</v>
      </c>
      <c r="D10243" s="26" t="s">
        <v>656</v>
      </c>
      <c r="E10243" s="27">
        <v>2073133.8123067631</v>
      </c>
      <c r="F10243" s="27">
        <v>1935012.0314721868</v>
      </c>
      <c r="G10243" s="27">
        <v>1494790.2953310104</v>
      </c>
      <c r="H10243" s="27">
        <v>1876539.0040191929</v>
      </c>
      <c r="I10243" s="27">
        <v>1839927.1143090597</v>
      </c>
      <c r="J10243" s="27">
        <v>1736660.4757655784</v>
      </c>
      <c r="K10243" s="27">
        <v>1687822.6881201817</v>
      </c>
      <c r="L10243" s="27">
        <v>1670165.2644261667</v>
      </c>
      <c r="M10243" s="27">
        <v>1753495.1914964861</v>
      </c>
      <c r="N10243" s="27">
        <v>2455332.7683994644</v>
      </c>
      <c r="O10243" s="27">
        <v>3416970.0571891926</v>
      </c>
      <c r="P10243" s="27">
        <v>4090639.2490076562</v>
      </c>
      <c r="Q10243" s="27">
        <v>3955619.8154336819</v>
      </c>
      <c r="R10243" s="27">
        <v>3836493.7639119015</v>
      </c>
      <c r="S10243" s="27">
        <v>3374892.0807346622</v>
      </c>
      <c r="T10243" s="27">
        <v>3514126.575569449</v>
      </c>
      <c r="U10243" s="27">
        <v>2942500.2655517203</v>
      </c>
      <c r="V10243" s="27">
        <v>2923258.0495266253</v>
      </c>
      <c r="W10243" s="27">
        <v>3026744.4877205081</v>
      </c>
      <c r="X10243" s="27">
        <v>3073045.4289276348</v>
      </c>
      <c r="Y10243" s="27">
        <v>2943883.6937808376</v>
      </c>
      <c r="Z10243" s="27">
        <v>3528410.3743754174</v>
      </c>
      <c r="AA10243" s="27">
        <v>3725357.968631601</v>
      </c>
      <c r="AB10243" s="27">
        <v>3076148.1032935241</v>
      </c>
    </row>
    <row r="10244" spans="1:28" outlineLevel="3" x14ac:dyDescent="0.25">
      <c r="A10244" s="25" t="s">
        <v>11058</v>
      </c>
      <c r="B10244" s="25" t="s">
        <v>569</v>
      </c>
      <c r="C10244" s="26" t="s">
        <v>10936</v>
      </c>
      <c r="D10244" s="26" t="s">
        <v>657</v>
      </c>
      <c r="E10244" s="27">
        <v>8303248.7919771057</v>
      </c>
      <c r="F10244" s="27">
        <v>7714380.0120512042</v>
      </c>
      <c r="G10244" s="27">
        <v>7269765.4661636651</v>
      </c>
      <c r="H10244" s="27">
        <v>7133907.8481982658</v>
      </c>
      <c r="I10244" s="27">
        <v>7683080.3043892179</v>
      </c>
      <c r="J10244" s="27">
        <v>8035559.1294237953</v>
      </c>
      <c r="K10244" s="27">
        <v>7744659.9761543069</v>
      </c>
      <c r="L10244" s="27">
        <v>7197918.7469680756</v>
      </c>
      <c r="M10244" s="27">
        <v>6609515.7129455209</v>
      </c>
      <c r="N10244" s="27">
        <v>6310034.1433272781</v>
      </c>
      <c r="O10244" s="27">
        <v>6174025.9681641757</v>
      </c>
      <c r="P10244" s="27">
        <v>7014386.9437877778</v>
      </c>
      <c r="Q10244" s="27">
        <v>6771556.458354868</v>
      </c>
      <c r="R10244" s="27">
        <v>6417940.9976800792</v>
      </c>
      <c r="S10244" s="27">
        <v>6435455.4114802536</v>
      </c>
      <c r="T10244" s="27">
        <v>6386807.451733496</v>
      </c>
      <c r="U10244" s="27">
        <v>6666219.3502282239</v>
      </c>
      <c r="V10244" s="27">
        <v>5982595.3062952207</v>
      </c>
      <c r="W10244" s="27">
        <v>5625874.9005177421</v>
      </c>
      <c r="X10244" s="27">
        <v>5140684.8578998242</v>
      </c>
      <c r="Y10244" s="27">
        <v>5215574.5337277316</v>
      </c>
      <c r="Z10244" s="27">
        <v>5253632.8217142681</v>
      </c>
      <c r="AA10244" s="27">
        <v>4849031.6100403452</v>
      </c>
      <c r="AB10244" s="27">
        <v>4931634.9248478794</v>
      </c>
    </row>
    <row r="10245" spans="1:28" outlineLevel="3" x14ac:dyDescent="0.25">
      <c r="A10245" s="25" t="s">
        <v>11058</v>
      </c>
      <c r="B10245" s="25" t="s">
        <v>569</v>
      </c>
      <c r="C10245" s="26" t="s">
        <v>10936</v>
      </c>
      <c r="D10245" s="26" t="s">
        <v>658</v>
      </c>
      <c r="E10245" s="27">
        <v>2382084.0271301903</v>
      </c>
      <c r="F10245" s="27">
        <v>2253266.3706390811</v>
      </c>
      <c r="G10245" s="27">
        <v>2180886.058316506</v>
      </c>
      <c r="H10245" s="27">
        <v>2183415.0383770028</v>
      </c>
      <c r="I10245" s="27">
        <v>2304910.6023416864</v>
      </c>
      <c r="J10245" s="27">
        <v>2082545.4119773046</v>
      </c>
      <c r="K10245" s="27">
        <v>2140882.5561580323</v>
      </c>
      <c r="L10245" s="27">
        <v>2073163.0940468016</v>
      </c>
      <c r="M10245" s="27">
        <v>1984932.5137808009</v>
      </c>
      <c r="N10245" s="27">
        <v>1910017.685747562</v>
      </c>
      <c r="O10245" s="27">
        <v>1829035.652355317</v>
      </c>
      <c r="P10245" s="27">
        <v>1784188.0729145114</v>
      </c>
      <c r="Q10245" s="27">
        <v>1702587.3762372732</v>
      </c>
      <c r="R10245" s="27">
        <v>1387693.9291228566</v>
      </c>
      <c r="S10245" s="27">
        <v>1327519.83553691</v>
      </c>
      <c r="T10245" s="27">
        <v>1301074.3937487912</v>
      </c>
      <c r="U10245" s="27">
        <v>1389237.5290184922</v>
      </c>
      <c r="V10245" s="27">
        <v>1362363.0728470685</v>
      </c>
      <c r="W10245" s="27">
        <v>1309427.1588935903</v>
      </c>
      <c r="X10245" s="27">
        <v>1246660.2650458333</v>
      </c>
      <c r="Y10245" s="27">
        <v>1302840.2636891361</v>
      </c>
      <c r="Z10245" s="27">
        <v>1282350.158545499</v>
      </c>
      <c r="AA10245" s="27">
        <v>1086168.84330214</v>
      </c>
      <c r="AB10245" s="27">
        <v>1045054.6226417215</v>
      </c>
    </row>
    <row r="10246" spans="1:28" outlineLevel="3" x14ac:dyDescent="0.25">
      <c r="A10246" s="25" t="s">
        <v>11058</v>
      </c>
      <c r="B10246" s="25" t="s">
        <v>569</v>
      </c>
      <c r="C10246" s="26" t="s">
        <v>10936</v>
      </c>
      <c r="D10246" s="26" t="s">
        <v>659</v>
      </c>
      <c r="E10246" s="27">
        <v>5598803.4612656031</v>
      </c>
      <c r="F10246" s="27">
        <v>5513785.5259156264</v>
      </c>
      <c r="G10246" s="27">
        <v>1321659.67</v>
      </c>
      <c r="H10246" s="27">
        <v>1421531.24</v>
      </c>
      <c r="I10246" s="27">
        <v>1381953.8900000001</v>
      </c>
      <c r="J10246" s="27">
        <v>1385692.52</v>
      </c>
      <c r="K10246" s="27">
        <v>1117709.1700000002</v>
      </c>
      <c r="L10246" s="27">
        <v>0</v>
      </c>
      <c r="M10246" s="27">
        <v>0</v>
      </c>
      <c r="N10246" s="27">
        <v>0</v>
      </c>
      <c r="O10246" s="27">
        <v>6161783.5917054042</v>
      </c>
      <c r="P10246" s="27">
        <v>6041005.6879914086</v>
      </c>
      <c r="Q10246" s="27">
        <v>5888171.4160443796</v>
      </c>
      <c r="R10246" s="27">
        <v>4547501.0809796108</v>
      </c>
      <c r="S10246" s="27">
        <v>3539437.7230207846</v>
      </c>
      <c r="T10246" s="27">
        <v>3567287.8616540767</v>
      </c>
      <c r="U10246" s="27">
        <v>3405137.3292112998</v>
      </c>
      <c r="V10246" s="27">
        <v>3275722.8856848315</v>
      </c>
      <c r="W10246" s="27">
        <v>3450326.719564293</v>
      </c>
      <c r="X10246" s="27">
        <v>4634971.8133240463</v>
      </c>
      <c r="Y10246" s="27">
        <v>4740899.7461450845</v>
      </c>
      <c r="Z10246" s="27">
        <v>4776147.3595649991</v>
      </c>
      <c r="AA10246" s="27">
        <v>4217356.4535434255</v>
      </c>
      <c r="AB10246" s="27">
        <v>3695316.4443081636</v>
      </c>
    </row>
    <row r="10247" spans="1:28" outlineLevel="3" x14ac:dyDescent="0.25">
      <c r="A10247" s="25" t="s">
        <v>11058</v>
      </c>
      <c r="B10247" s="25" t="s">
        <v>569</v>
      </c>
      <c r="C10247" s="26" t="s">
        <v>10936</v>
      </c>
      <c r="D10247" s="26" t="s">
        <v>660</v>
      </c>
      <c r="E10247" s="27">
        <v>3658774.4495495846</v>
      </c>
      <c r="F10247" s="27">
        <v>3918402.9444812285</v>
      </c>
      <c r="G10247" s="27">
        <v>3924832.2230730709</v>
      </c>
      <c r="H10247" s="27">
        <v>2306203.3534724759</v>
      </c>
      <c r="I10247" s="27">
        <v>2784150.4966305243</v>
      </c>
      <c r="J10247" s="27">
        <v>2369256.1133492896</v>
      </c>
      <c r="K10247" s="27">
        <v>2533278.9908496565</v>
      </c>
      <c r="L10247" s="27">
        <v>0</v>
      </c>
      <c r="M10247" s="27">
        <v>0</v>
      </c>
      <c r="N10247" s="27">
        <v>0</v>
      </c>
      <c r="O10247" s="27">
        <v>0</v>
      </c>
      <c r="P10247" s="27">
        <v>0</v>
      </c>
      <c r="Q10247" s="27">
        <v>0</v>
      </c>
      <c r="R10247" s="27">
        <v>0</v>
      </c>
      <c r="S10247" s="27">
        <v>0</v>
      </c>
      <c r="T10247" s="27">
        <v>0</v>
      </c>
      <c r="U10247" s="27">
        <v>0</v>
      </c>
      <c r="V10247" s="27">
        <v>0</v>
      </c>
      <c r="W10247" s="27">
        <v>0</v>
      </c>
      <c r="X10247" s="27">
        <v>0</v>
      </c>
      <c r="Y10247" s="27">
        <v>0</v>
      </c>
      <c r="Z10247" s="27">
        <v>0</v>
      </c>
      <c r="AA10247" s="27">
        <v>0</v>
      </c>
      <c r="AB10247" s="27">
        <v>0</v>
      </c>
    </row>
    <row r="10248" spans="1:28" outlineLevel="3" x14ac:dyDescent="0.25">
      <c r="A10248" s="25" t="s">
        <v>11058</v>
      </c>
      <c r="B10248" s="25" t="s">
        <v>569</v>
      </c>
      <c r="C10248" s="26" t="s">
        <v>10936</v>
      </c>
      <c r="D10248" s="26" t="s">
        <v>661</v>
      </c>
      <c r="E10248" s="27">
        <v>10155121.049824633</v>
      </c>
      <c r="F10248" s="27">
        <v>7891789.5246683406</v>
      </c>
      <c r="G10248" s="27">
        <v>7455219.2054926492</v>
      </c>
      <c r="H10248" s="27">
        <v>7368679.5381204048</v>
      </c>
      <c r="I10248" s="27">
        <v>7889883.9699972412</v>
      </c>
      <c r="J10248" s="27">
        <v>7752628.1981064174</v>
      </c>
      <c r="K10248" s="27">
        <v>7522457.5060149329</v>
      </c>
      <c r="L10248" s="27">
        <v>7495183.0133488644</v>
      </c>
      <c r="M10248" s="27">
        <v>7726268.3524164753</v>
      </c>
      <c r="N10248" s="27">
        <v>7671815.2215284482</v>
      </c>
      <c r="O10248" s="27">
        <v>7951036.281675254</v>
      </c>
      <c r="P10248" s="27">
        <v>6919077.2894091811</v>
      </c>
      <c r="Q10248" s="27">
        <v>7130903.4241820192</v>
      </c>
      <c r="R10248" s="27">
        <v>7028339.0288881678</v>
      </c>
      <c r="S10248" s="27">
        <v>6780726.685181017</v>
      </c>
      <c r="T10248" s="27">
        <v>6733546.9148222711</v>
      </c>
      <c r="U10248" s="27">
        <v>7734530.3668035408</v>
      </c>
      <c r="V10248" s="27">
        <v>7522878.4081052085</v>
      </c>
      <c r="W10248" s="27">
        <v>7400245.0565605992</v>
      </c>
      <c r="X10248" s="27">
        <v>6502789.6185825393</v>
      </c>
      <c r="Y10248" s="27">
        <v>6330489.3980926396</v>
      </c>
      <c r="Z10248" s="27">
        <v>6382312.0339800306</v>
      </c>
      <c r="AA10248" s="27">
        <v>6136266.7436378421</v>
      </c>
      <c r="AB10248" s="27">
        <v>6037285.0055263331</v>
      </c>
    </row>
    <row r="10249" spans="1:28" outlineLevel="3" x14ac:dyDescent="0.25">
      <c r="A10249" s="25" t="s">
        <v>11058</v>
      </c>
      <c r="B10249" s="25" t="s">
        <v>569</v>
      </c>
      <c r="C10249" s="26" t="s">
        <v>10936</v>
      </c>
      <c r="D10249" s="26" t="s">
        <v>662</v>
      </c>
      <c r="E10249" s="27">
        <v>11156271.494177889</v>
      </c>
      <c r="F10249" s="27">
        <v>10643883.264330463</v>
      </c>
      <c r="G10249" s="27">
        <v>10494841.098011311</v>
      </c>
      <c r="H10249" s="27">
        <v>9183768.1083046142</v>
      </c>
      <c r="I10249" s="27">
        <v>8942223.7904867772</v>
      </c>
      <c r="J10249" s="27">
        <v>7919010.919427976</v>
      </c>
      <c r="K10249" s="27">
        <v>7780000.6775134746</v>
      </c>
      <c r="L10249" s="27">
        <v>7505187.3199468879</v>
      </c>
      <c r="M10249" s="27">
        <v>7167226.478261698</v>
      </c>
      <c r="N10249" s="27">
        <v>4893627.4786530957</v>
      </c>
      <c r="O10249" s="27">
        <v>4885121.2825549385</v>
      </c>
      <c r="P10249" s="27">
        <v>4782124.0251564188</v>
      </c>
      <c r="Q10249" s="27">
        <v>4655752.8541447278</v>
      </c>
      <c r="R10249" s="27">
        <v>4212270.9655186376</v>
      </c>
      <c r="S10249" s="27">
        <v>3712111.8431165703</v>
      </c>
      <c r="T10249" s="27">
        <v>3689399.2858902174</v>
      </c>
      <c r="U10249" s="27">
        <v>4651764.3541206149</v>
      </c>
      <c r="V10249" s="27">
        <v>4518202.4313377663</v>
      </c>
      <c r="W10249" s="27">
        <v>3927916.6756051015</v>
      </c>
      <c r="X10249" s="27">
        <v>3922370.9637906207</v>
      </c>
      <c r="Y10249" s="27">
        <v>3901244.5840231376</v>
      </c>
      <c r="Z10249" s="27">
        <v>3758478.7051152391</v>
      </c>
      <c r="AA10249" s="27">
        <v>3516900.3009289093</v>
      </c>
      <c r="AB10249" s="27">
        <v>3325916.0492242123</v>
      </c>
    </row>
    <row r="10250" spans="1:28" outlineLevel="3" x14ac:dyDescent="0.25">
      <c r="A10250" s="25" t="s">
        <v>11058</v>
      </c>
      <c r="B10250" s="25" t="s">
        <v>569</v>
      </c>
      <c r="C10250" s="26" t="s">
        <v>10936</v>
      </c>
      <c r="D10250" s="26" t="s">
        <v>663</v>
      </c>
      <c r="E10250" s="27">
        <v>4908051.9051695205</v>
      </c>
      <c r="F10250" s="27">
        <v>3736937.940481877</v>
      </c>
      <c r="G10250" s="27">
        <v>3653424.5896313293</v>
      </c>
      <c r="H10250" s="27">
        <v>3955113.4110355675</v>
      </c>
      <c r="I10250" s="27">
        <v>3748745.5801310227</v>
      </c>
      <c r="J10250" s="27">
        <v>3395372.9739973387</v>
      </c>
      <c r="K10250" s="27">
        <v>834720.03</v>
      </c>
      <c r="L10250" s="27">
        <v>0</v>
      </c>
      <c r="M10250" s="27">
        <v>0</v>
      </c>
      <c r="N10250" s="27">
        <v>0</v>
      </c>
      <c r="O10250" s="27">
        <v>0</v>
      </c>
      <c r="P10250" s="27">
        <v>0</v>
      </c>
      <c r="Q10250" s="27">
        <v>0</v>
      </c>
      <c r="R10250" s="27">
        <v>0</v>
      </c>
      <c r="S10250" s="27">
        <v>0</v>
      </c>
      <c r="T10250" s="27">
        <v>4031961.9017886287</v>
      </c>
      <c r="U10250" s="27">
        <v>4641368.5470237713</v>
      </c>
      <c r="V10250" s="27">
        <v>4521324.0387036633</v>
      </c>
      <c r="W10250" s="27">
        <v>5861920.1006196756</v>
      </c>
      <c r="X10250" s="27">
        <v>5439487.3618985144</v>
      </c>
      <c r="Y10250" s="27">
        <v>5362196.9658041559</v>
      </c>
      <c r="Z10250" s="27">
        <v>5299516.8774679136</v>
      </c>
      <c r="AA10250" s="27">
        <v>5303259.3963848669</v>
      </c>
      <c r="AB10250" s="27">
        <v>5169413.5937856594</v>
      </c>
    </row>
    <row r="10251" spans="1:28" outlineLevel="3" x14ac:dyDescent="0.25">
      <c r="A10251" s="25" t="s">
        <v>11058</v>
      </c>
      <c r="B10251" s="25" t="s">
        <v>569</v>
      </c>
      <c r="C10251" s="26" t="s">
        <v>10936</v>
      </c>
      <c r="D10251" s="26" t="s">
        <v>664</v>
      </c>
      <c r="E10251" s="27">
        <v>1096851.0731804043</v>
      </c>
      <c r="F10251" s="27">
        <v>704866.91</v>
      </c>
      <c r="G10251" s="27">
        <v>486734.66</v>
      </c>
      <c r="H10251" s="27">
        <v>483183.35</v>
      </c>
      <c r="I10251" s="27">
        <v>1392179.8577273258</v>
      </c>
      <c r="J10251" s="27">
        <v>497930.64</v>
      </c>
      <c r="K10251" s="27">
        <v>1385348.6198521736</v>
      </c>
      <c r="L10251" s="27">
        <v>0</v>
      </c>
      <c r="M10251" s="27">
        <v>0</v>
      </c>
      <c r="N10251" s="27">
        <v>0</v>
      </c>
      <c r="O10251" s="27">
        <v>0</v>
      </c>
      <c r="P10251" s="27">
        <v>0</v>
      </c>
      <c r="Q10251" s="27">
        <v>0</v>
      </c>
      <c r="R10251" s="27">
        <v>0</v>
      </c>
      <c r="S10251" s="27">
        <v>0</v>
      </c>
      <c r="T10251" s="27">
        <v>0</v>
      </c>
      <c r="U10251" s="27">
        <v>0</v>
      </c>
      <c r="V10251" s="27">
        <v>0</v>
      </c>
      <c r="W10251" s="27">
        <v>0</v>
      </c>
      <c r="X10251" s="27">
        <v>0</v>
      </c>
      <c r="Y10251" s="27">
        <v>0</v>
      </c>
      <c r="Z10251" s="27">
        <v>0</v>
      </c>
      <c r="AA10251" s="27">
        <v>0</v>
      </c>
      <c r="AB10251" s="27">
        <v>0</v>
      </c>
    </row>
    <row r="10252" spans="1:28" outlineLevel="3" x14ac:dyDescent="0.25">
      <c r="A10252" s="25" t="s">
        <v>11058</v>
      </c>
      <c r="B10252" s="25" t="s">
        <v>569</v>
      </c>
      <c r="C10252" s="26" t="s">
        <v>10936</v>
      </c>
      <c r="D10252" s="26" t="s">
        <v>665</v>
      </c>
      <c r="E10252" s="27">
        <v>5603005.7496317411</v>
      </c>
      <c r="F10252" s="27">
        <v>5931842.7845096011</v>
      </c>
      <c r="G10252" s="27">
        <v>5482113.7713971753</v>
      </c>
      <c r="H10252" s="27">
        <v>5677502.3768531969</v>
      </c>
      <c r="I10252" s="27">
        <v>6031572.7261697585</v>
      </c>
      <c r="J10252" s="27">
        <v>5922714.6431698138</v>
      </c>
      <c r="K10252" s="27">
        <v>5625919.2170355106</v>
      </c>
      <c r="L10252" s="27">
        <v>5645032.4772683056</v>
      </c>
      <c r="M10252" s="27">
        <v>5911251.4357591141</v>
      </c>
      <c r="N10252" s="27">
        <v>5802886.6980224829</v>
      </c>
      <c r="O10252" s="27">
        <v>5702704.574676618</v>
      </c>
      <c r="P10252" s="27">
        <v>5650728.8484260039</v>
      </c>
      <c r="Q10252" s="27">
        <v>5576152.5127585344</v>
      </c>
      <c r="R10252" s="27">
        <v>5339143.4988034414</v>
      </c>
      <c r="S10252" s="27">
        <v>5231047.6240618574</v>
      </c>
      <c r="T10252" s="27">
        <v>5302309.4350525476</v>
      </c>
      <c r="U10252" s="27">
        <v>4915857.9348940104</v>
      </c>
      <c r="V10252" s="27">
        <v>4279518.3257808536</v>
      </c>
      <c r="W10252" s="27">
        <v>4196310.6293358365</v>
      </c>
      <c r="X10252" s="27">
        <v>4011911.433597663</v>
      </c>
      <c r="Y10252" s="27">
        <v>3800763.0182407997</v>
      </c>
      <c r="Z10252" s="27">
        <v>3665833.7139424328</v>
      </c>
      <c r="AA10252" s="27">
        <v>3646403.7016186188</v>
      </c>
      <c r="AB10252" s="27">
        <v>3376207.0143099376</v>
      </c>
    </row>
    <row r="10253" spans="1:28" outlineLevel="3" x14ac:dyDescent="0.25">
      <c r="A10253" s="25" t="s">
        <v>11058</v>
      </c>
      <c r="B10253" s="25" t="s">
        <v>569</v>
      </c>
      <c r="C10253" s="26" t="s">
        <v>10936</v>
      </c>
      <c r="D10253" s="26" t="s">
        <v>666</v>
      </c>
      <c r="E10253" s="27">
        <v>2508982.7958797431</v>
      </c>
      <c r="F10253" s="27">
        <v>2875489.6416319543</v>
      </c>
      <c r="G10253" s="27">
        <v>2591267.720939395</v>
      </c>
      <c r="H10253" s="27">
        <v>4196707.9189791894</v>
      </c>
      <c r="I10253" s="27">
        <v>4137382.8571108398</v>
      </c>
      <c r="J10253" s="27">
        <v>4186274.4382668659</v>
      </c>
      <c r="K10253" s="27">
        <v>4704050.3675897373</v>
      </c>
      <c r="L10253" s="27">
        <v>4090609.4883019691</v>
      </c>
      <c r="M10253" s="27">
        <v>4008540.5491174981</v>
      </c>
      <c r="N10253" s="27">
        <v>4242601.8294499395</v>
      </c>
      <c r="O10253" s="27">
        <v>4014099.779739989</v>
      </c>
      <c r="P10253" s="27">
        <v>3995901.6692374991</v>
      </c>
      <c r="Q10253" s="27">
        <v>3838322.4237446017</v>
      </c>
      <c r="R10253" s="27">
        <v>3183141.874970031</v>
      </c>
      <c r="S10253" s="27">
        <v>3110054.2108297255</v>
      </c>
      <c r="T10253" s="27">
        <v>3063955.1025518714</v>
      </c>
      <c r="U10253" s="27">
        <v>1886617.7667900836</v>
      </c>
      <c r="V10253" s="27">
        <v>1654978.8240307379</v>
      </c>
      <c r="W10253" s="27">
        <v>1625472.1465861376</v>
      </c>
      <c r="X10253" s="27">
        <v>1325386.7894393192</v>
      </c>
      <c r="Y10253" s="27">
        <v>1209356.9965920993</v>
      </c>
      <c r="Z10253" s="27">
        <v>1176721.0547285988</v>
      </c>
      <c r="AA10253" s="27">
        <v>1099073.6634341548</v>
      </c>
      <c r="AB10253" s="27">
        <v>1049085.1904813945</v>
      </c>
    </row>
    <row r="10254" spans="1:28" outlineLevel="3" x14ac:dyDescent="0.25">
      <c r="A10254" s="25" t="s">
        <v>11058</v>
      </c>
      <c r="B10254" s="25" t="s">
        <v>569</v>
      </c>
      <c r="C10254" s="26" t="s">
        <v>10936</v>
      </c>
      <c r="D10254" s="26" t="s">
        <v>667</v>
      </c>
      <c r="E10254" s="27">
        <v>13498776.886031531</v>
      </c>
      <c r="F10254" s="27">
        <v>13361392.121450908</v>
      </c>
      <c r="G10254" s="27">
        <v>13973499.953460589</v>
      </c>
      <c r="H10254" s="27">
        <v>13855128.250714075</v>
      </c>
      <c r="I10254" s="27">
        <v>13496105.568384683</v>
      </c>
      <c r="J10254" s="27">
        <v>13568831.864414906</v>
      </c>
      <c r="K10254" s="27">
        <v>13428880.383312555</v>
      </c>
      <c r="L10254" s="27">
        <v>14802518.168066792</v>
      </c>
      <c r="M10254" s="27">
        <v>15313144.601496745</v>
      </c>
      <c r="N10254" s="27">
        <v>16962815.693037741</v>
      </c>
      <c r="O10254" s="27">
        <v>16851615.114318512</v>
      </c>
      <c r="P10254" s="27">
        <v>16215762.704370169</v>
      </c>
      <c r="Q10254" s="27">
        <v>17644778.14905832</v>
      </c>
      <c r="R10254" s="27">
        <v>17490481.224524468</v>
      </c>
      <c r="S10254" s="27">
        <v>16720509.603430338</v>
      </c>
      <c r="T10254" s="27">
        <v>15560791.782269787</v>
      </c>
      <c r="U10254" s="27">
        <v>15415570.092207883</v>
      </c>
      <c r="V10254" s="27">
        <v>15702148.573343595</v>
      </c>
      <c r="W10254" s="27">
        <v>16487927.079195473</v>
      </c>
      <c r="X10254" s="27">
        <v>12611874.676145971</v>
      </c>
      <c r="Y10254" s="27">
        <v>12467751.084794737</v>
      </c>
      <c r="Z10254" s="27">
        <v>12822693.106415547</v>
      </c>
      <c r="AA10254" s="27">
        <v>12354658.66920474</v>
      </c>
      <c r="AB10254" s="27">
        <v>12417895.96333449</v>
      </c>
    </row>
    <row r="10255" spans="1:28" outlineLevel="3" x14ac:dyDescent="0.25">
      <c r="A10255" s="25" t="s">
        <v>11058</v>
      </c>
      <c r="B10255" s="25" t="s">
        <v>569</v>
      </c>
      <c r="C10255" s="26" t="s">
        <v>10936</v>
      </c>
      <c r="D10255" s="26" t="s">
        <v>668</v>
      </c>
      <c r="E10255" s="27">
        <v>13193523.695872992</v>
      </c>
      <c r="F10255" s="27">
        <v>12918091.001052732</v>
      </c>
      <c r="G10255" s="27">
        <v>12937623.542322511</v>
      </c>
      <c r="H10255" s="27">
        <v>12302139.39013516</v>
      </c>
      <c r="I10255" s="27">
        <v>11790263.803553592</v>
      </c>
      <c r="J10255" s="27">
        <v>11139298.444494694</v>
      </c>
      <c r="K10255" s="27">
        <v>9269715.3000288531</v>
      </c>
      <c r="L10255" s="27">
        <v>8787818.0120408125</v>
      </c>
      <c r="M10255" s="27">
        <v>8294573.9643397061</v>
      </c>
      <c r="N10255" s="27">
        <v>7892913.9427510323</v>
      </c>
      <c r="O10255" s="27">
        <v>7592223.8965703212</v>
      </c>
      <c r="P10255" s="27">
        <v>7604812.763931551</v>
      </c>
      <c r="Q10255" s="27">
        <v>7187005.3763649911</v>
      </c>
      <c r="R10255" s="27">
        <v>7635567.8428117577</v>
      </c>
      <c r="S10255" s="27">
        <v>9044720.3049554452</v>
      </c>
      <c r="T10255" s="27">
        <v>9010862.5774249844</v>
      </c>
      <c r="U10255" s="27">
        <v>8636847.4847238921</v>
      </c>
      <c r="V10255" s="27">
        <v>8495600.8173037227</v>
      </c>
      <c r="W10255" s="27">
        <v>6829634.9456798052</v>
      </c>
      <c r="X10255" s="27">
        <v>7526363.3663841058</v>
      </c>
      <c r="Y10255" s="27">
        <v>7443268.7925572898</v>
      </c>
      <c r="Z10255" s="27">
        <v>7853689.072738843</v>
      </c>
      <c r="AA10255" s="27">
        <v>6052255.7756442707</v>
      </c>
      <c r="AB10255" s="27">
        <v>5795200.8431366505</v>
      </c>
    </row>
    <row r="10256" spans="1:28" outlineLevel="3" x14ac:dyDescent="0.25">
      <c r="A10256" s="25" t="s">
        <v>11058</v>
      </c>
      <c r="B10256" s="25" t="s">
        <v>569</v>
      </c>
      <c r="C10256" s="26" t="s">
        <v>10936</v>
      </c>
      <c r="D10256" s="26" t="s">
        <v>669</v>
      </c>
      <c r="E10256" s="27">
        <v>7077394.241449412</v>
      </c>
      <c r="F10256" s="27">
        <v>10226941.242364476</v>
      </c>
      <c r="G10256" s="27">
        <v>10716518.500770431</v>
      </c>
      <c r="H10256" s="27">
        <v>11147603.668988314</v>
      </c>
      <c r="I10256" s="27">
        <v>10459398.199104467</v>
      </c>
      <c r="J10256" s="27">
        <v>9906529.8404753022</v>
      </c>
      <c r="K10256" s="27">
        <v>17407008.837051943</v>
      </c>
      <c r="L10256" s="27">
        <v>16983432.683564581</v>
      </c>
      <c r="M10256" s="27">
        <v>17015850.069362294</v>
      </c>
      <c r="N10256" s="27">
        <v>12858508.779424252</v>
      </c>
      <c r="O10256" s="27">
        <v>10567410.806229869</v>
      </c>
      <c r="P10256" s="27">
        <v>10826559.481527952</v>
      </c>
      <c r="Q10256" s="27">
        <v>10753310.752534652</v>
      </c>
      <c r="R10256" s="27">
        <v>10278460.160840334</v>
      </c>
      <c r="S10256" s="27">
        <v>10698077.039254263</v>
      </c>
      <c r="T10256" s="27">
        <v>10487727.984651575</v>
      </c>
      <c r="U10256" s="27">
        <v>10231654.452274101</v>
      </c>
      <c r="V10256" s="27">
        <v>9795447.426609451</v>
      </c>
      <c r="W10256" s="27">
        <v>9652396.6114632916</v>
      </c>
      <c r="X10256" s="27">
        <v>7934316.9080796158</v>
      </c>
      <c r="Y10256" s="27">
        <v>7706593.1449172786</v>
      </c>
      <c r="Z10256" s="27">
        <v>7348251.5476324512</v>
      </c>
      <c r="AA10256" s="27">
        <v>7327103.5088598914</v>
      </c>
      <c r="AB10256" s="27">
        <v>7900096.6628448498</v>
      </c>
    </row>
    <row r="10257" spans="1:28" outlineLevel="3" x14ac:dyDescent="0.25">
      <c r="A10257" s="25" t="s">
        <v>11058</v>
      </c>
      <c r="B10257" s="25" t="s">
        <v>569</v>
      </c>
      <c r="C10257" s="26" t="s">
        <v>10936</v>
      </c>
      <c r="D10257" s="26" t="s">
        <v>670</v>
      </c>
      <c r="E10257" s="27">
        <v>24444588.099326029</v>
      </c>
      <c r="F10257" s="27">
        <v>24143821.70216189</v>
      </c>
      <c r="G10257" s="27">
        <v>25453931.671757542</v>
      </c>
      <c r="H10257" s="27">
        <v>25562972.686118212</v>
      </c>
      <c r="I10257" s="27">
        <v>24755534.225948829</v>
      </c>
      <c r="J10257" s="27">
        <v>23831807.780576926</v>
      </c>
      <c r="K10257" s="27">
        <v>22499950.484894879</v>
      </c>
      <c r="L10257" s="27">
        <v>21789518.397984929</v>
      </c>
      <c r="M10257" s="27">
        <v>19411708.678247869</v>
      </c>
      <c r="N10257" s="27">
        <v>18519987.429899495</v>
      </c>
      <c r="O10257" s="27">
        <v>18489257.315399069</v>
      </c>
      <c r="P10257" s="27">
        <v>18099692.002572756</v>
      </c>
      <c r="Q10257" s="27">
        <v>17218732.327991635</v>
      </c>
      <c r="R10257" s="27">
        <v>16869228.805511881</v>
      </c>
      <c r="S10257" s="27">
        <v>16538186.167066228</v>
      </c>
      <c r="T10257" s="27">
        <v>15531057.93472302</v>
      </c>
      <c r="U10257" s="27">
        <v>15149681.840170082</v>
      </c>
      <c r="V10257" s="27">
        <v>13599797.733346974</v>
      </c>
      <c r="W10257" s="27">
        <v>11901988.25493327</v>
      </c>
      <c r="X10257" s="27">
        <v>12260160.282542871</v>
      </c>
      <c r="Y10257" s="27">
        <v>13186218.726474056</v>
      </c>
      <c r="Z10257" s="27">
        <v>12168762.001823375</v>
      </c>
      <c r="AA10257" s="27">
        <v>11122466.020967552</v>
      </c>
      <c r="AB10257" s="27">
        <v>9472390.6898379121</v>
      </c>
    </row>
    <row r="10258" spans="1:28" outlineLevel="3" x14ac:dyDescent="0.25">
      <c r="A10258" s="25" t="s">
        <v>11058</v>
      </c>
      <c r="B10258" s="25" t="s">
        <v>569</v>
      </c>
      <c r="C10258" s="26" t="s">
        <v>10936</v>
      </c>
      <c r="D10258" s="26" t="s">
        <v>671</v>
      </c>
      <c r="E10258" s="27">
        <v>9011028.5959669817</v>
      </c>
      <c r="F10258" s="27">
        <v>9393829.0479757693</v>
      </c>
      <c r="G10258" s="27">
        <v>9069214.914347047</v>
      </c>
      <c r="H10258" s="27">
        <v>9110057.146724144</v>
      </c>
      <c r="I10258" s="27">
        <v>7562702.683893051</v>
      </c>
      <c r="J10258" s="27">
        <v>7101519.8405811451</v>
      </c>
      <c r="K10258" s="27">
        <v>10966535.161041118</v>
      </c>
      <c r="L10258" s="27">
        <v>11570930.068601504</v>
      </c>
      <c r="M10258" s="27">
        <v>11204991.829535451</v>
      </c>
      <c r="N10258" s="27">
        <v>11143582.405649837</v>
      </c>
      <c r="O10258" s="27">
        <v>10917838.568392243</v>
      </c>
      <c r="P10258" s="27">
        <v>10421680.836711958</v>
      </c>
      <c r="Q10258" s="27">
        <v>9617034.0638135374</v>
      </c>
      <c r="R10258" s="27">
        <v>9383936.5705398954</v>
      </c>
      <c r="S10258" s="27">
        <v>9066069.1839904059</v>
      </c>
      <c r="T10258" s="27">
        <v>8800953.5748885553</v>
      </c>
      <c r="U10258" s="27">
        <v>8462011.9235428199</v>
      </c>
      <c r="V10258" s="27">
        <v>8362347.075368776</v>
      </c>
      <c r="W10258" s="27">
        <v>8345123.1140351873</v>
      </c>
      <c r="X10258" s="27">
        <v>8043599.8245565081</v>
      </c>
      <c r="Y10258" s="27">
        <v>7833922.9145521801</v>
      </c>
      <c r="Z10258" s="27">
        <v>7701757.4800882097</v>
      </c>
      <c r="AA10258" s="27">
        <v>7346928.3451028103</v>
      </c>
      <c r="AB10258" s="27">
        <v>7310548.9130144762</v>
      </c>
    </row>
    <row r="10259" spans="1:28" outlineLevel="3" x14ac:dyDescent="0.25">
      <c r="A10259" s="25" t="s">
        <v>11058</v>
      </c>
      <c r="B10259" s="25" t="s">
        <v>569</v>
      </c>
      <c r="C10259" s="26" t="s">
        <v>10936</v>
      </c>
      <c r="D10259" s="26" t="s">
        <v>672</v>
      </c>
      <c r="E10259" s="27">
        <v>4026881.3774681594</v>
      </c>
      <c r="F10259" s="27">
        <v>3819825.5415124288</v>
      </c>
      <c r="G10259" s="27">
        <v>3445061.572135943</v>
      </c>
      <c r="H10259" s="27">
        <v>3585605.7420815332</v>
      </c>
      <c r="I10259" s="27">
        <v>4056956.2116683815</v>
      </c>
      <c r="J10259" s="27">
        <v>4082439.5687869964</v>
      </c>
      <c r="K10259" s="27">
        <v>4068806.6124635907</v>
      </c>
      <c r="L10259" s="27">
        <v>3503254.9072254281</v>
      </c>
      <c r="M10259" s="27">
        <v>3698257.3413460334</v>
      </c>
      <c r="N10259" s="27">
        <v>3579609.4801033256</v>
      </c>
      <c r="O10259" s="27">
        <v>3121632.0041162246</v>
      </c>
      <c r="P10259" s="27">
        <v>3034258.9000690463</v>
      </c>
      <c r="Q10259" s="27">
        <v>2917530.4477852467</v>
      </c>
      <c r="R10259" s="27">
        <v>2663790.0631306623</v>
      </c>
      <c r="S10259" s="27">
        <v>2494816.6383179356</v>
      </c>
      <c r="T10259" s="27">
        <v>2505916.4196064021</v>
      </c>
      <c r="U10259" s="27">
        <v>2576655.3709143531</v>
      </c>
      <c r="V10259" s="27">
        <v>2751282.6510373587</v>
      </c>
      <c r="W10259" s="27">
        <v>2656080.7109167064</v>
      </c>
      <c r="X10259" s="27">
        <v>2502292.8374741096</v>
      </c>
      <c r="Y10259" s="27">
        <v>2325214.3730752161</v>
      </c>
      <c r="Z10259" s="27">
        <v>2480093.8938805824</v>
      </c>
      <c r="AA10259" s="27">
        <v>2563245.9661883949</v>
      </c>
      <c r="AB10259" s="27">
        <v>2469596.9600896793</v>
      </c>
    </row>
    <row r="10260" spans="1:28" outlineLevel="3" x14ac:dyDescent="0.25">
      <c r="A10260" s="25" t="s">
        <v>11058</v>
      </c>
      <c r="B10260" s="25" t="s">
        <v>569</v>
      </c>
      <c r="C10260" s="26" t="s">
        <v>10936</v>
      </c>
      <c r="D10260" s="26" t="s">
        <v>673</v>
      </c>
      <c r="E10260" s="27" t="s">
        <v>11208</v>
      </c>
      <c r="F10260" s="27" t="s">
        <v>11208</v>
      </c>
      <c r="G10260" s="27" t="s">
        <v>11208</v>
      </c>
      <c r="H10260" s="27" t="s">
        <v>11208</v>
      </c>
      <c r="I10260" s="27" t="s">
        <v>11217</v>
      </c>
      <c r="J10260" s="27" t="s">
        <v>11217</v>
      </c>
      <c r="K10260" s="27" t="s">
        <v>11218</v>
      </c>
      <c r="L10260" s="27" t="s">
        <v>11218</v>
      </c>
      <c r="M10260" s="27" t="s">
        <v>11218</v>
      </c>
      <c r="N10260" s="27" t="s">
        <v>11218</v>
      </c>
      <c r="O10260" s="27" t="s">
        <v>11218</v>
      </c>
      <c r="P10260" s="27" t="s">
        <v>11218</v>
      </c>
      <c r="Q10260" s="27" t="s">
        <v>11218</v>
      </c>
      <c r="R10260" s="27" t="s">
        <v>11218</v>
      </c>
      <c r="S10260" s="27" t="s">
        <v>11218</v>
      </c>
      <c r="T10260" s="27" t="s">
        <v>11218</v>
      </c>
      <c r="U10260" s="27" t="s">
        <v>11218</v>
      </c>
      <c r="V10260" s="27" t="s">
        <v>11218</v>
      </c>
      <c r="W10260" s="27" t="s">
        <v>11218</v>
      </c>
      <c r="X10260" s="27" t="s">
        <v>11218</v>
      </c>
      <c r="Y10260" s="27" t="s">
        <v>11218</v>
      </c>
      <c r="Z10260" s="27" t="s">
        <v>11218</v>
      </c>
      <c r="AA10260" s="27" t="s">
        <v>11218</v>
      </c>
      <c r="AB10260" s="27" t="s">
        <v>11218</v>
      </c>
    </row>
    <row r="10261" spans="1:28" outlineLevel="3" x14ac:dyDescent="0.25">
      <c r="A10261" s="25" t="s">
        <v>11058</v>
      </c>
      <c r="B10261" s="25" t="s">
        <v>569</v>
      </c>
      <c r="C10261" s="26" t="s">
        <v>10936</v>
      </c>
      <c r="D10261" s="26" t="s">
        <v>674</v>
      </c>
      <c r="E10261" s="27" t="s">
        <v>11208</v>
      </c>
      <c r="F10261" s="27" t="s">
        <v>11208</v>
      </c>
      <c r="G10261" s="27" t="s">
        <v>11208</v>
      </c>
      <c r="H10261" s="27" t="s">
        <v>11208</v>
      </c>
      <c r="I10261" s="27" t="s">
        <v>11217</v>
      </c>
      <c r="J10261" s="27" t="s">
        <v>11217</v>
      </c>
      <c r="K10261" s="27" t="s">
        <v>11218</v>
      </c>
      <c r="L10261" s="27" t="s">
        <v>11218</v>
      </c>
      <c r="M10261" s="27" t="s">
        <v>11218</v>
      </c>
      <c r="N10261" s="27" t="s">
        <v>11218</v>
      </c>
      <c r="O10261" s="27" t="s">
        <v>11218</v>
      </c>
      <c r="P10261" s="27" t="s">
        <v>11218</v>
      </c>
      <c r="Q10261" s="27" t="s">
        <v>11218</v>
      </c>
      <c r="R10261" s="27" t="s">
        <v>11218</v>
      </c>
      <c r="S10261" s="27" t="s">
        <v>11218</v>
      </c>
      <c r="T10261" s="27" t="s">
        <v>11218</v>
      </c>
      <c r="U10261" s="27" t="s">
        <v>11218</v>
      </c>
      <c r="V10261" s="27" t="s">
        <v>11218</v>
      </c>
      <c r="W10261" s="27" t="s">
        <v>11218</v>
      </c>
      <c r="X10261" s="27" t="s">
        <v>11218</v>
      </c>
      <c r="Y10261" s="27" t="s">
        <v>11218</v>
      </c>
      <c r="Z10261" s="27" t="s">
        <v>11218</v>
      </c>
      <c r="AA10261" s="27" t="s">
        <v>11218</v>
      </c>
      <c r="AB10261" s="27" t="s">
        <v>11218</v>
      </c>
    </row>
    <row r="10262" spans="1:28" outlineLevel="3" x14ac:dyDescent="0.25">
      <c r="A10262" s="25" t="s">
        <v>11058</v>
      </c>
      <c r="B10262" s="25" t="s">
        <v>569</v>
      </c>
      <c r="C10262" s="26" t="s">
        <v>10936</v>
      </c>
      <c r="D10262" s="26" t="s">
        <v>675</v>
      </c>
      <c r="E10262" s="27" t="s">
        <v>11208</v>
      </c>
      <c r="F10262" s="27" t="s">
        <v>11208</v>
      </c>
      <c r="G10262" s="27" t="s">
        <v>11208</v>
      </c>
      <c r="H10262" s="27" t="s">
        <v>11208</v>
      </c>
      <c r="I10262" s="27" t="s">
        <v>11217</v>
      </c>
      <c r="J10262" s="27" t="s">
        <v>11217</v>
      </c>
      <c r="K10262" s="27" t="s">
        <v>11218</v>
      </c>
      <c r="L10262" s="27" t="s">
        <v>11218</v>
      </c>
      <c r="M10262" s="27" t="s">
        <v>11218</v>
      </c>
      <c r="N10262" s="27" t="s">
        <v>11218</v>
      </c>
      <c r="O10262" s="27" t="s">
        <v>11218</v>
      </c>
      <c r="P10262" s="27" t="s">
        <v>11218</v>
      </c>
      <c r="Q10262" s="27" t="s">
        <v>11218</v>
      </c>
      <c r="R10262" s="27" t="s">
        <v>11218</v>
      </c>
      <c r="S10262" s="27" t="s">
        <v>11218</v>
      </c>
      <c r="T10262" s="27" t="s">
        <v>11218</v>
      </c>
      <c r="U10262" s="27" t="s">
        <v>11218</v>
      </c>
      <c r="V10262" s="27" t="s">
        <v>11218</v>
      </c>
      <c r="W10262" s="27" t="s">
        <v>11218</v>
      </c>
      <c r="X10262" s="27" t="s">
        <v>11218</v>
      </c>
      <c r="Y10262" s="27" t="s">
        <v>11218</v>
      </c>
      <c r="Z10262" s="27" t="s">
        <v>11218</v>
      </c>
      <c r="AA10262" s="27" t="s">
        <v>11218</v>
      </c>
      <c r="AB10262" s="27" t="s">
        <v>11218</v>
      </c>
    </row>
    <row r="10263" spans="1:28" outlineLevel="3" x14ac:dyDescent="0.25">
      <c r="A10263" s="25" t="s">
        <v>11058</v>
      </c>
      <c r="B10263" s="25" t="s">
        <v>569</v>
      </c>
      <c r="C10263" s="26" t="s">
        <v>10936</v>
      </c>
      <c r="D10263" s="26" t="s">
        <v>676</v>
      </c>
      <c r="E10263" s="27" t="s">
        <v>11208</v>
      </c>
      <c r="F10263" s="27" t="s">
        <v>11208</v>
      </c>
      <c r="G10263" s="27" t="s">
        <v>11208</v>
      </c>
      <c r="H10263" s="27" t="s">
        <v>11208</v>
      </c>
      <c r="I10263" s="27" t="s">
        <v>11217</v>
      </c>
      <c r="J10263" s="27" t="s">
        <v>11217</v>
      </c>
      <c r="K10263" s="27" t="s">
        <v>11218</v>
      </c>
      <c r="L10263" s="27" t="s">
        <v>11218</v>
      </c>
      <c r="M10263" s="27" t="s">
        <v>11218</v>
      </c>
      <c r="N10263" s="27" t="s">
        <v>11218</v>
      </c>
      <c r="O10263" s="27" t="s">
        <v>11218</v>
      </c>
      <c r="P10263" s="27" t="s">
        <v>11218</v>
      </c>
      <c r="Q10263" s="27" t="s">
        <v>11218</v>
      </c>
      <c r="R10263" s="27" t="s">
        <v>11218</v>
      </c>
      <c r="S10263" s="27" t="s">
        <v>11218</v>
      </c>
      <c r="T10263" s="27" t="s">
        <v>11218</v>
      </c>
      <c r="U10263" s="27" t="s">
        <v>11218</v>
      </c>
      <c r="V10263" s="27" t="s">
        <v>11218</v>
      </c>
      <c r="W10263" s="27" t="s">
        <v>11218</v>
      </c>
      <c r="X10263" s="27" t="s">
        <v>11218</v>
      </c>
      <c r="Y10263" s="27" t="s">
        <v>11218</v>
      </c>
      <c r="Z10263" s="27" t="s">
        <v>11218</v>
      </c>
      <c r="AA10263" s="27" t="s">
        <v>11218</v>
      </c>
      <c r="AB10263" s="27" t="s">
        <v>11218</v>
      </c>
    </row>
    <row r="10264" spans="1:28" outlineLevel="3" x14ac:dyDescent="0.25">
      <c r="A10264" s="25" t="s">
        <v>11058</v>
      </c>
      <c r="B10264" s="25" t="s">
        <v>569</v>
      </c>
      <c r="C10264" s="26" t="s">
        <v>10936</v>
      </c>
      <c r="D10264" s="26" t="s">
        <v>677</v>
      </c>
      <c r="E10264" s="27" t="s">
        <v>11208</v>
      </c>
      <c r="F10264" s="27" t="s">
        <v>11208</v>
      </c>
      <c r="G10264" s="27" t="s">
        <v>11208</v>
      </c>
      <c r="H10264" s="27" t="s">
        <v>11208</v>
      </c>
      <c r="I10264" s="27" t="s">
        <v>11217</v>
      </c>
      <c r="J10264" s="27" t="s">
        <v>11217</v>
      </c>
      <c r="K10264" s="27" t="s">
        <v>11218</v>
      </c>
      <c r="L10264" s="27" t="s">
        <v>11218</v>
      </c>
      <c r="M10264" s="27" t="s">
        <v>11218</v>
      </c>
      <c r="N10264" s="27" t="s">
        <v>11218</v>
      </c>
      <c r="O10264" s="27" t="s">
        <v>11218</v>
      </c>
      <c r="P10264" s="27" t="s">
        <v>11218</v>
      </c>
      <c r="Q10264" s="27" t="s">
        <v>11218</v>
      </c>
      <c r="R10264" s="27" t="s">
        <v>11218</v>
      </c>
      <c r="S10264" s="27" t="s">
        <v>11218</v>
      </c>
      <c r="T10264" s="27" t="s">
        <v>11218</v>
      </c>
      <c r="U10264" s="27" t="s">
        <v>11218</v>
      </c>
      <c r="V10264" s="27" t="s">
        <v>11218</v>
      </c>
      <c r="W10264" s="27" t="s">
        <v>11218</v>
      </c>
      <c r="X10264" s="27" t="s">
        <v>11218</v>
      </c>
      <c r="Y10264" s="27" t="s">
        <v>11218</v>
      </c>
      <c r="Z10264" s="27" t="s">
        <v>11218</v>
      </c>
      <c r="AA10264" s="27" t="s">
        <v>11218</v>
      </c>
      <c r="AB10264" s="27" t="s">
        <v>11218</v>
      </c>
    </row>
    <row r="10265" spans="1:28" outlineLevel="3" x14ac:dyDescent="0.25">
      <c r="A10265" s="25" t="s">
        <v>11058</v>
      </c>
      <c r="B10265" s="25" t="s">
        <v>569</v>
      </c>
      <c r="C10265" s="26" t="s">
        <v>10936</v>
      </c>
      <c r="D10265" s="26" t="s">
        <v>678</v>
      </c>
      <c r="E10265" s="27" t="s">
        <v>11208</v>
      </c>
      <c r="F10265" s="27" t="s">
        <v>11208</v>
      </c>
      <c r="G10265" s="27" t="s">
        <v>11208</v>
      </c>
      <c r="H10265" s="27" t="s">
        <v>11208</v>
      </c>
      <c r="I10265" s="27" t="s">
        <v>11217</v>
      </c>
      <c r="J10265" s="27" t="s">
        <v>11217</v>
      </c>
      <c r="K10265" s="27" t="s">
        <v>11218</v>
      </c>
      <c r="L10265" s="27" t="s">
        <v>11218</v>
      </c>
      <c r="M10265" s="27" t="s">
        <v>11218</v>
      </c>
      <c r="N10265" s="27" t="s">
        <v>11218</v>
      </c>
      <c r="O10265" s="27" t="s">
        <v>11218</v>
      </c>
      <c r="P10265" s="27" t="s">
        <v>11218</v>
      </c>
      <c r="Q10265" s="27" t="s">
        <v>11218</v>
      </c>
      <c r="R10265" s="27" t="s">
        <v>11218</v>
      </c>
      <c r="S10265" s="27" t="s">
        <v>11218</v>
      </c>
      <c r="T10265" s="27" t="s">
        <v>11218</v>
      </c>
      <c r="U10265" s="27" t="s">
        <v>11218</v>
      </c>
      <c r="V10265" s="27" t="s">
        <v>11218</v>
      </c>
      <c r="W10265" s="27" t="s">
        <v>11218</v>
      </c>
      <c r="X10265" s="27" t="s">
        <v>11218</v>
      </c>
      <c r="Y10265" s="27" t="s">
        <v>11218</v>
      </c>
      <c r="Z10265" s="27" t="s">
        <v>11218</v>
      </c>
      <c r="AA10265" s="27" t="s">
        <v>11218</v>
      </c>
      <c r="AB10265" s="27" t="s">
        <v>11218</v>
      </c>
    </row>
    <row r="10266" spans="1:28" outlineLevel="3" x14ac:dyDescent="0.25">
      <c r="A10266" s="25" t="s">
        <v>11058</v>
      </c>
      <c r="B10266" s="25" t="s">
        <v>569</v>
      </c>
      <c r="C10266" s="26" t="s">
        <v>10936</v>
      </c>
      <c r="D10266" s="26" t="s">
        <v>679</v>
      </c>
      <c r="E10266" s="27" t="s">
        <v>11208</v>
      </c>
      <c r="F10266" s="27" t="s">
        <v>11208</v>
      </c>
      <c r="G10266" s="27" t="s">
        <v>11208</v>
      </c>
      <c r="H10266" s="27" t="s">
        <v>11208</v>
      </c>
      <c r="I10266" s="27" t="s">
        <v>11217</v>
      </c>
      <c r="J10266" s="27" t="s">
        <v>11217</v>
      </c>
      <c r="K10266" s="27" t="s">
        <v>11218</v>
      </c>
      <c r="L10266" s="27" t="s">
        <v>11218</v>
      </c>
      <c r="M10266" s="27" t="s">
        <v>11218</v>
      </c>
      <c r="N10266" s="27" t="s">
        <v>11218</v>
      </c>
      <c r="O10266" s="27" t="s">
        <v>11218</v>
      </c>
      <c r="P10266" s="27" t="s">
        <v>11218</v>
      </c>
      <c r="Q10266" s="27" t="s">
        <v>11218</v>
      </c>
      <c r="R10266" s="27" t="s">
        <v>11218</v>
      </c>
      <c r="S10266" s="27" t="s">
        <v>11218</v>
      </c>
      <c r="T10266" s="27" t="s">
        <v>11218</v>
      </c>
      <c r="U10266" s="27" t="s">
        <v>11218</v>
      </c>
      <c r="V10266" s="27" t="s">
        <v>11218</v>
      </c>
      <c r="W10266" s="27" t="s">
        <v>11218</v>
      </c>
      <c r="X10266" s="27" t="s">
        <v>11218</v>
      </c>
      <c r="Y10266" s="27" t="s">
        <v>11218</v>
      </c>
      <c r="Z10266" s="27" t="s">
        <v>11218</v>
      </c>
      <c r="AA10266" s="27" t="s">
        <v>11218</v>
      </c>
      <c r="AB10266" s="27" t="s">
        <v>11218</v>
      </c>
    </row>
    <row r="10267" spans="1:28" outlineLevel="3" x14ac:dyDescent="0.25">
      <c r="A10267" s="25" t="s">
        <v>11058</v>
      </c>
      <c r="B10267" s="25" t="s">
        <v>569</v>
      </c>
      <c r="C10267" s="26" t="s">
        <v>10936</v>
      </c>
      <c r="D10267" s="26" t="s">
        <v>11069</v>
      </c>
      <c r="E10267" s="27">
        <v>59593409.588018626</v>
      </c>
      <c r="F10267" s="27">
        <v>68259915.914620638</v>
      </c>
      <c r="G10267" s="27">
        <v>61810050.142653584</v>
      </c>
      <c r="H10267" s="27">
        <v>72209057.117606565</v>
      </c>
      <c r="I10267" s="27">
        <v>100879186.41402408</v>
      </c>
      <c r="J10267" s="27">
        <v>83361904.154363036</v>
      </c>
      <c r="K10267" s="27">
        <v>91647268.87098363</v>
      </c>
      <c r="L10267" s="27">
        <v>90282593.87654759</v>
      </c>
      <c r="M10267" s="27">
        <v>116177780.87359232</v>
      </c>
      <c r="N10267" s="27">
        <v>120188738.76620577</v>
      </c>
      <c r="O10267" s="27">
        <v>97416037.209916636</v>
      </c>
      <c r="P10267" s="27">
        <v>84805019.282213748</v>
      </c>
      <c r="Q10267" s="27">
        <v>83047083.084530815</v>
      </c>
      <c r="R10267" s="27">
        <v>92089976.947181985</v>
      </c>
      <c r="S10267" s="27">
        <v>97994593.887762919</v>
      </c>
      <c r="T10267" s="27">
        <v>87962848.341512114</v>
      </c>
      <c r="U10267" s="27">
        <v>96458754.501724303</v>
      </c>
      <c r="V10267" s="27">
        <v>96785441.444081828</v>
      </c>
      <c r="W10267" s="27">
        <v>100816863.42038876</v>
      </c>
      <c r="X10267" s="27">
        <v>111077855.26442836</v>
      </c>
      <c r="Y10267" s="27">
        <v>127214237.5388561</v>
      </c>
      <c r="Z10267" s="27">
        <v>123452680.76087803</v>
      </c>
      <c r="AA10267" s="27">
        <v>124396251.41862088</v>
      </c>
      <c r="AB10267" s="27">
        <v>100879607.3204463</v>
      </c>
    </row>
    <row r="10268" spans="1:28" outlineLevel="2" x14ac:dyDescent="0.25">
      <c r="A10268" s="25"/>
      <c r="B10268" s="25" t="s">
        <v>569</v>
      </c>
      <c r="C10268" s="26" t="s">
        <v>10936</v>
      </c>
      <c r="D10268" s="26" t="s">
        <v>11343</v>
      </c>
      <c r="E10268" s="27">
        <v>644527864.5221051</v>
      </c>
      <c r="F10268" s="27">
        <v>672182398.93772233</v>
      </c>
      <c r="G10268" s="27">
        <v>667676296.42411673</v>
      </c>
      <c r="H10268" s="27">
        <v>671566001.14081645</v>
      </c>
      <c r="I10268" s="27">
        <v>677156928.19259691</v>
      </c>
      <c r="J10268" s="27">
        <v>652889756.82741821</v>
      </c>
      <c r="K10268" s="27">
        <v>662830328.6756072</v>
      </c>
      <c r="L10268" s="27">
        <v>648502172.313779</v>
      </c>
      <c r="M10268" s="27">
        <v>643548331.25177288</v>
      </c>
      <c r="N10268" s="27">
        <v>625316343.37099779</v>
      </c>
      <c r="O10268" s="27">
        <v>605783383.31677496</v>
      </c>
      <c r="P10268" s="27">
        <v>608066710.81884861</v>
      </c>
      <c r="Q10268" s="27">
        <v>600832057.20601988</v>
      </c>
      <c r="R10268" s="27">
        <v>607324740.76553261</v>
      </c>
      <c r="S10268" s="27">
        <v>581918565.31551707</v>
      </c>
      <c r="T10268" s="27">
        <v>578853453.8885504</v>
      </c>
      <c r="U10268" s="27">
        <v>586265558.79779553</v>
      </c>
      <c r="V10268" s="27">
        <v>576225349.78873396</v>
      </c>
      <c r="W10268" s="27">
        <v>559616508.61550927</v>
      </c>
      <c r="X10268" s="27">
        <v>570049145.49873066</v>
      </c>
      <c r="Y10268" s="27">
        <v>571191945.28297532</v>
      </c>
      <c r="Z10268" s="27">
        <v>570270754.12835383</v>
      </c>
      <c r="AA10268" s="27">
        <v>552366072.58264756</v>
      </c>
      <c r="AB10268" s="27">
        <v>543831571.16902983</v>
      </c>
    </row>
    <row r="10269" spans="1:28" outlineLevel="3" x14ac:dyDescent="0.25">
      <c r="A10269" s="25" t="s">
        <v>11058</v>
      </c>
      <c r="B10269" s="25" t="s">
        <v>2500</v>
      </c>
      <c r="C10269" s="26" t="s">
        <v>10957</v>
      </c>
      <c r="D10269" s="26" t="s">
        <v>2499</v>
      </c>
      <c r="E10269" s="27">
        <v>1787295.4976954607</v>
      </c>
      <c r="F10269" s="27">
        <v>2853687.89390832</v>
      </c>
      <c r="G10269" s="27">
        <v>2600194.920952695</v>
      </c>
      <c r="H10269" s="27">
        <v>2675987.1534072552</v>
      </c>
      <c r="I10269" s="27">
        <v>2660703.5343710985</v>
      </c>
      <c r="J10269" s="27">
        <v>2603684.4912451738</v>
      </c>
      <c r="K10269" s="27">
        <v>2276910.8991457382</v>
      </c>
      <c r="L10269" s="27">
        <v>2633007.5290738693</v>
      </c>
      <c r="M10269" s="27">
        <v>2720134.1521240883</v>
      </c>
      <c r="N10269" s="27">
        <v>2728261.3484087843</v>
      </c>
      <c r="O10269" s="27">
        <v>3150712.8730409862</v>
      </c>
      <c r="P10269" s="27">
        <v>3316917.8497564131</v>
      </c>
      <c r="Q10269" s="27">
        <v>3136638.7084769458</v>
      </c>
      <c r="R10269" s="27">
        <v>3218737.7169709075</v>
      </c>
      <c r="S10269" s="27">
        <v>3166873.518447794</v>
      </c>
      <c r="T10269" s="27">
        <v>3238865.4637313089</v>
      </c>
      <c r="U10269" s="27">
        <v>3022383.9365039691</v>
      </c>
      <c r="V10269" s="27">
        <v>2953800.7737009004</v>
      </c>
      <c r="W10269" s="27">
        <v>2277427.6538302931</v>
      </c>
      <c r="X10269" s="27">
        <v>2270666.1107920469</v>
      </c>
      <c r="Y10269" s="27">
        <v>2387732.5071439017</v>
      </c>
      <c r="Z10269" s="27">
        <v>2420267.444632947</v>
      </c>
      <c r="AA10269" s="27">
        <v>1844794.4472265968</v>
      </c>
      <c r="AB10269" s="27">
        <v>1987370.0732399756</v>
      </c>
    </row>
    <row r="10270" spans="1:28" outlineLevel="3" x14ac:dyDescent="0.25">
      <c r="A10270" s="25" t="s">
        <v>11058</v>
      </c>
      <c r="B10270" s="25" t="s">
        <v>2500</v>
      </c>
      <c r="C10270" s="26" t="s">
        <v>10957</v>
      </c>
      <c r="D10270" s="26" t="s">
        <v>2501</v>
      </c>
      <c r="E10270" s="27">
        <v>12103001.725831946</v>
      </c>
      <c r="F10270" s="27">
        <v>12114313.320126548</v>
      </c>
      <c r="G10270" s="27">
        <v>10936945.344688214</v>
      </c>
      <c r="H10270" s="27">
        <v>10365895.809112556</v>
      </c>
      <c r="I10270" s="27">
        <v>10358646.919744756</v>
      </c>
      <c r="J10270" s="27">
        <v>10205580.904801581</v>
      </c>
      <c r="K10270" s="27">
        <v>9163486.5414562281</v>
      </c>
      <c r="L10270" s="27">
        <v>9125264.6630584206</v>
      </c>
      <c r="M10270" s="27">
        <v>10050337.351367544</v>
      </c>
      <c r="N10270" s="27">
        <v>9655367.5422040615</v>
      </c>
      <c r="O10270" s="27">
        <v>9455248.6351092421</v>
      </c>
      <c r="P10270" s="27">
        <v>9241222.2243818175</v>
      </c>
      <c r="Q10270" s="27">
        <v>9726920.2513323128</v>
      </c>
      <c r="R10270" s="27">
        <v>9011696.4014408141</v>
      </c>
      <c r="S10270" s="27">
        <v>8449441.3535577077</v>
      </c>
      <c r="T10270" s="27">
        <v>8185515.3196557509</v>
      </c>
      <c r="U10270" s="27">
        <v>8049214.1767084133</v>
      </c>
      <c r="V10270" s="27">
        <v>5949355.2819724707</v>
      </c>
      <c r="W10270" s="27">
        <v>5858064.8642328419</v>
      </c>
      <c r="X10270" s="27">
        <v>6241904.3329359461</v>
      </c>
      <c r="Y10270" s="27">
        <v>5950724.0574254943</v>
      </c>
      <c r="Z10270" s="27">
        <v>5897475.5893342085</v>
      </c>
      <c r="AA10270" s="27">
        <v>7274935.275042152</v>
      </c>
      <c r="AB10270" s="27">
        <v>7331496.4820504738</v>
      </c>
    </row>
    <row r="10271" spans="1:28" outlineLevel="3" x14ac:dyDescent="0.25">
      <c r="A10271" s="25" t="s">
        <v>11058</v>
      </c>
      <c r="B10271" s="25" t="s">
        <v>2500</v>
      </c>
      <c r="C10271" s="26" t="s">
        <v>10957</v>
      </c>
      <c r="D10271" s="26" t="s">
        <v>2502</v>
      </c>
      <c r="E10271" s="27">
        <v>5770652.2929466832</v>
      </c>
      <c r="F10271" s="27">
        <v>8258776.2249770919</v>
      </c>
      <c r="G10271" s="27">
        <v>6084450.0620584982</v>
      </c>
      <c r="H10271" s="27">
        <v>5898277.1275661401</v>
      </c>
      <c r="I10271" s="27">
        <v>9141063.9635776374</v>
      </c>
      <c r="J10271" s="27">
        <v>8521721.5667784363</v>
      </c>
      <c r="K10271" s="27">
        <v>7837068.8081353176</v>
      </c>
      <c r="L10271" s="27">
        <v>0</v>
      </c>
      <c r="M10271" s="27">
        <v>0</v>
      </c>
      <c r="N10271" s="27">
        <v>0</v>
      </c>
      <c r="O10271" s="27">
        <v>0</v>
      </c>
      <c r="P10271" s="27">
        <v>4601510.5379943652</v>
      </c>
      <c r="Q10271" s="27">
        <v>4851787.3380262926</v>
      </c>
      <c r="R10271" s="27">
        <v>4561715.7024462391</v>
      </c>
      <c r="S10271" s="27">
        <v>4999128.3533236543</v>
      </c>
      <c r="T10271" s="27">
        <v>3835039.3291261243</v>
      </c>
      <c r="U10271" s="27">
        <v>5159856.8626274187</v>
      </c>
      <c r="V10271" s="27">
        <v>4287329.3745830301</v>
      </c>
      <c r="W10271" s="27">
        <v>0</v>
      </c>
      <c r="X10271" s="27">
        <v>0</v>
      </c>
      <c r="Y10271" s="27">
        <v>0</v>
      </c>
      <c r="Z10271" s="27">
        <v>0</v>
      </c>
      <c r="AA10271" s="27">
        <v>0</v>
      </c>
      <c r="AB10271" s="27">
        <v>0</v>
      </c>
    </row>
    <row r="10272" spans="1:28" outlineLevel="3" x14ac:dyDescent="0.25">
      <c r="A10272" s="25" t="s">
        <v>11058</v>
      </c>
      <c r="B10272" s="25" t="s">
        <v>2500</v>
      </c>
      <c r="C10272" s="26" t="s">
        <v>10957</v>
      </c>
      <c r="D10272" s="26" t="s">
        <v>2503</v>
      </c>
      <c r="E10272" s="27" t="s">
        <v>11208</v>
      </c>
      <c r="F10272" s="27" t="s">
        <v>11208</v>
      </c>
      <c r="G10272" s="27" t="s">
        <v>11208</v>
      </c>
      <c r="H10272" s="27" t="s">
        <v>11208</v>
      </c>
      <c r="I10272" s="27" t="s">
        <v>11208</v>
      </c>
      <c r="J10272" s="27" t="s">
        <v>11208</v>
      </c>
      <c r="K10272" s="27">
        <v>0</v>
      </c>
      <c r="L10272" s="27">
        <v>0</v>
      </c>
      <c r="M10272" s="27">
        <v>0</v>
      </c>
      <c r="N10272" s="27">
        <v>0</v>
      </c>
      <c r="O10272" s="27">
        <v>0</v>
      </c>
      <c r="P10272" s="27" t="s">
        <v>11218</v>
      </c>
      <c r="Q10272" s="27" t="s">
        <v>11218</v>
      </c>
      <c r="R10272" s="27">
        <v>0</v>
      </c>
      <c r="S10272" s="27">
        <v>0</v>
      </c>
      <c r="T10272" s="27">
        <v>0</v>
      </c>
      <c r="U10272" s="27">
        <v>0</v>
      </c>
      <c r="V10272" s="27">
        <v>0</v>
      </c>
      <c r="W10272" s="27">
        <v>0</v>
      </c>
      <c r="X10272" s="27">
        <v>0</v>
      </c>
      <c r="Y10272" s="27">
        <v>0</v>
      </c>
      <c r="Z10272" s="27">
        <v>0</v>
      </c>
      <c r="AA10272" s="27">
        <v>0</v>
      </c>
      <c r="AB10272" s="27">
        <v>0</v>
      </c>
    </row>
    <row r="10273" spans="1:28" outlineLevel="3" x14ac:dyDescent="0.25">
      <c r="A10273" s="25" t="s">
        <v>11058</v>
      </c>
      <c r="B10273" s="25" t="s">
        <v>2500</v>
      </c>
      <c r="C10273" s="26" t="s">
        <v>10957</v>
      </c>
      <c r="D10273" s="26" t="s">
        <v>2504</v>
      </c>
      <c r="E10273" s="27">
        <v>12712492.051138379</v>
      </c>
      <c r="F10273" s="27">
        <v>12620434.13838952</v>
      </c>
      <c r="G10273" s="27">
        <v>12748070.046329366</v>
      </c>
      <c r="H10273" s="27">
        <v>13102099.130326487</v>
      </c>
      <c r="I10273" s="27">
        <v>13695266.104888162</v>
      </c>
      <c r="J10273" s="27">
        <v>12577440.238218982</v>
      </c>
      <c r="K10273" s="27">
        <v>12402904.273978818</v>
      </c>
      <c r="L10273" s="27">
        <v>12537721.549213812</v>
      </c>
      <c r="M10273" s="27">
        <v>11717644.378258847</v>
      </c>
      <c r="N10273" s="27">
        <v>11431542.314261833</v>
      </c>
      <c r="O10273" s="27">
        <v>12834157.442783069</v>
      </c>
      <c r="P10273" s="27">
        <v>12934940.52335768</v>
      </c>
      <c r="Q10273" s="27">
        <v>12500990.105033975</v>
      </c>
      <c r="R10273" s="27">
        <v>12426882.834209176</v>
      </c>
      <c r="S10273" s="27">
        <v>12927425.222691169</v>
      </c>
      <c r="T10273" s="27">
        <v>12762023.223676255</v>
      </c>
      <c r="U10273" s="27">
        <v>13706804.378565995</v>
      </c>
      <c r="V10273" s="27">
        <v>14465014.938294029</v>
      </c>
      <c r="W10273" s="27">
        <v>13712984.631382665</v>
      </c>
      <c r="X10273" s="27">
        <v>13870785.462083912</v>
      </c>
      <c r="Y10273" s="27">
        <v>14113512.377372557</v>
      </c>
      <c r="Z10273" s="27">
        <v>13883531.90332179</v>
      </c>
      <c r="AA10273" s="27">
        <v>14030369.834837921</v>
      </c>
      <c r="AB10273" s="27">
        <v>13948804.898009434</v>
      </c>
    </row>
    <row r="10274" spans="1:28" outlineLevel="3" x14ac:dyDescent="0.25">
      <c r="A10274" s="25" t="s">
        <v>11058</v>
      </c>
      <c r="B10274" s="25" t="s">
        <v>2500</v>
      </c>
      <c r="C10274" s="26" t="s">
        <v>10957</v>
      </c>
      <c r="D10274" s="26" t="s">
        <v>2505</v>
      </c>
      <c r="E10274" s="27">
        <v>2873463.7097628806</v>
      </c>
      <c r="F10274" s="27">
        <v>2783574.4289560183</v>
      </c>
      <c r="G10274" s="27">
        <v>3109815.9642736777</v>
      </c>
      <c r="H10274" s="27">
        <v>3064202.283854783</v>
      </c>
      <c r="I10274" s="27">
        <v>3001051.7475300664</v>
      </c>
      <c r="J10274" s="27">
        <v>3940874.7651189966</v>
      </c>
      <c r="K10274" s="27">
        <v>3979886.4144741297</v>
      </c>
      <c r="L10274" s="27">
        <v>4025973.3288341393</v>
      </c>
      <c r="M10274" s="27">
        <v>4053647.6806465611</v>
      </c>
      <c r="N10274" s="27">
        <v>3953239.8044181434</v>
      </c>
      <c r="O10274" s="27">
        <v>4010407.9952652846</v>
      </c>
      <c r="P10274" s="27">
        <v>3977311.7286527618</v>
      </c>
      <c r="Q10274" s="27">
        <v>3915413.290181262</v>
      </c>
      <c r="R10274" s="27">
        <v>3874076.7304961979</v>
      </c>
      <c r="S10274" s="27">
        <v>3728142.9638127778</v>
      </c>
      <c r="T10274" s="27">
        <v>3800753.9774397463</v>
      </c>
      <c r="U10274" s="27">
        <v>3772958.7912954926</v>
      </c>
      <c r="V10274" s="27">
        <v>3687582.3976528645</v>
      </c>
      <c r="W10274" s="27">
        <v>3558372.2128109732</v>
      </c>
      <c r="X10274" s="27">
        <v>3465046.4529994074</v>
      </c>
      <c r="Y10274" s="27">
        <v>3399652.7525289604</v>
      </c>
      <c r="Z10274" s="27">
        <v>3490954.3691674541</v>
      </c>
      <c r="AA10274" s="27">
        <v>3196026.586489059</v>
      </c>
      <c r="AB10274" s="27">
        <v>3210499.1726234155</v>
      </c>
    </row>
    <row r="10275" spans="1:28" outlineLevel="3" x14ac:dyDescent="0.25">
      <c r="A10275" s="25" t="s">
        <v>11058</v>
      </c>
      <c r="B10275" s="25" t="s">
        <v>2500</v>
      </c>
      <c r="C10275" s="26" t="s">
        <v>10957</v>
      </c>
      <c r="D10275" s="26" t="s">
        <v>2506</v>
      </c>
      <c r="E10275" s="27">
        <v>7397959.4183435934</v>
      </c>
      <c r="F10275" s="27">
        <v>7658018.2585293259</v>
      </c>
      <c r="G10275" s="27">
        <v>8557310.3278979659</v>
      </c>
      <c r="H10275" s="27">
        <v>7733244.2491505453</v>
      </c>
      <c r="I10275" s="27">
        <v>7428538.0785990516</v>
      </c>
      <c r="J10275" s="27">
        <v>6352553.1565224212</v>
      </c>
      <c r="K10275" s="27">
        <v>6234831.6744251531</v>
      </c>
      <c r="L10275" s="27">
        <v>9214798.3279099688</v>
      </c>
      <c r="M10275" s="27">
        <v>7702196.648951387</v>
      </c>
      <c r="N10275" s="27">
        <v>7551647.7077370435</v>
      </c>
      <c r="O10275" s="27">
        <v>8811811.3887544125</v>
      </c>
      <c r="P10275" s="27">
        <v>8747155.4450260662</v>
      </c>
      <c r="Q10275" s="27">
        <v>8907394.5507306717</v>
      </c>
      <c r="R10275" s="27">
        <v>10962775.46139499</v>
      </c>
      <c r="S10275" s="27">
        <v>10658598.383320175</v>
      </c>
      <c r="T10275" s="27">
        <v>9725382.7660005111</v>
      </c>
      <c r="U10275" s="27">
        <v>10271344.755475728</v>
      </c>
      <c r="V10275" s="27">
        <v>9451000.4623757843</v>
      </c>
      <c r="W10275" s="27">
        <v>9252176.0287082009</v>
      </c>
      <c r="X10275" s="27">
        <v>9033245.7682892643</v>
      </c>
      <c r="Y10275" s="27">
        <v>9231750.8134575672</v>
      </c>
      <c r="Z10275" s="27">
        <v>9326468.9384719096</v>
      </c>
      <c r="AA10275" s="27">
        <v>8698187.4964716136</v>
      </c>
      <c r="AB10275" s="27">
        <v>9055174.1936716847</v>
      </c>
    </row>
    <row r="10276" spans="1:28" outlineLevel="3" x14ac:dyDescent="0.25">
      <c r="A10276" s="25" t="s">
        <v>11058</v>
      </c>
      <c r="B10276" s="25" t="s">
        <v>2500</v>
      </c>
      <c r="C10276" s="26" t="s">
        <v>10957</v>
      </c>
      <c r="D10276" s="26" t="s">
        <v>2507</v>
      </c>
      <c r="E10276" s="27">
        <v>4474511.8819453921</v>
      </c>
      <c r="F10276" s="27">
        <v>5066697.8770260857</v>
      </c>
      <c r="G10276" s="27">
        <v>5376431.3013154985</v>
      </c>
      <c r="H10276" s="27">
        <v>4974471.4840067206</v>
      </c>
      <c r="I10276" s="27">
        <v>5107786.2839729954</v>
      </c>
      <c r="J10276" s="27">
        <v>474652.09</v>
      </c>
      <c r="K10276" s="27">
        <v>8617864.5009206217</v>
      </c>
      <c r="L10276" s="27">
        <v>8412444.4698888529</v>
      </c>
      <c r="M10276" s="27">
        <v>0</v>
      </c>
      <c r="N10276" s="27">
        <v>8856278.8867267091</v>
      </c>
      <c r="O10276" s="27">
        <v>8646349.1631706841</v>
      </c>
      <c r="P10276" s="27">
        <v>0</v>
      </c>
      <c r="Q10276" s="27">
        <v>8844173.9116323534</v>
      </c>
      <c r="R10276" s="27">
        <v>8464156.2964766994</v>
      </c>
      <c r="S10276" s="27">
        <v>8792352.4368919842</v>
      </c>
      <c r="T10276" s="27">
        <v>8560930.9456391521</v>
      </c>
      <c r="U10276" s="27">
        <v>8453596.2454683203</v>
      </c>
      <c r="V10276" s="27">
        <v>6934380.5308926664</v>
      </c>
      <c r="W10276" s="27">
        <v>6727203.9180826982</v>
      </c>
      <c r="X10276" s="27">
        <v>6707710.5874085054</v>
      </c>
      <c r="Y10276" s="27">
        <v>6585872.0057869265</v>
      </c>
      <c r="Z10276" s="27">
        <v>6209387.641589799</v>
      </c>
      <c r="AA10276" s="27">
        <v>5937399.8788677584</v>
      </c>
      <c r="AB10276" s="27">
        <v>6020655.8475612346</v>
      </c>
    </row>
    <row r="10277" spans="1:28" outlineLevel="3" x14ac:dyDescent="0.25">
      <c r="A10277" s="25" t="s">
        <v>11058</v>
      </c>
      <c r="B10277" s="25" t="s">
        <v>2500</v>
      </c>
      <c r="C10277" s="26" t="s">
        <v>10957</v>
      </c>
      <c r="D10277" s="26" t="s">
        <v>2508</v>
      </c>
      <c r="E10277" s="27">
        <v>260220</v>
      </c>
      <c r="F10277" s="27">
        <v>310106.03999999998</v>
      </c>
      <c r="G10277" s="27">
        <v>258651.69</v>
      </c>
      <c r="H10277" s="27">
        <v>270231.98</v>
      </c>
      <c r="I10277" s="27">
        <v>324170</v>
      </c>
      <c r="J10277" s="27">
        <v>5906674.853588989</v>
      </c>
      <c r="K10277" s="27">
        <v>5465958.4666219316</v>
      </c>
      <c r="L10277" s="27">
        <v>5244904.8079458382</v>
      </c>
      <c r="M10277" s="27">
        <v>5646348.4239700241</v>
      </c>
      <c r="N10277" s="27">
        <v>6865726.6611276623</v>
      </c>
      <c r="O10277" s="27">
        <v>6581234.6421726337</v>
      </c>
      <c r="P10277" s="27">
        <v>7711432.8542751316</v>
      </c>
      <c r="Q10277" s="27">
        <v>6902020.8154526995</v>
      </c>
      <c r="R10277" s="27">
        <v>7248077.2042391291</v>
      </c>
      <c r="S10277" s="27">
        <v>7497845.8402278842</v>
      </c>
      <c r="T10277" s="27">
        <v>6009600.5331255822</v>
      </c>
      <c r="U10277" s="27">
        <v>6247290.3384343944</v>
      </c>
      <c r="V10277" s="27">
        <v>6791589.2129202755</v>
      </c>
      <c r="W10277" s="27">
        <v>6453093.4587189751</v>
      </c>
      <c r="X10277" s="27">
        <v>7400088.1714048069</v>
      </c>
      <c r="Y10277" s="27">
        <v>7611288.4055373184</v>
      </c>
      <c r="Z10277" s="27">
        <v>7429357.4614912979</v>
      </c>
      <c r="AA10277" s="27">
        <v>6900742.7925911322</v>
      </c>
      <c r="AB10277" s="27">
        <v>6563306.0571746165</v>
      </c>
    </row>
    <row r="10278" spans="1:28" outlineLevel="3" x14ac:dyDescent="0.25">
      <c r="A10278" s="25" t="s">
        <v>11058</v>
      </c>
      <c r="B10278" s="25" t="s">
        <v>2500</v>
      </c>
      <c r="C10278" s="26" t="s">
        <v>10957</v>
      </c>
      <c r="D10278" s="26" t="s">
        <v>2509</v>
      </c>
      <c r="E10278" s="27">
        <v>14492838.620781681</v>
      </c>
      <c r="F10278" s="27">
        <v>10547215.824060142</v>
      </c>
      <c r="G10278" s="27">
        <v>11222263.588434223</v>
      </c>
      <c r="H10278" s="27">
        <v>11223702.488435935</v>
      </c>
      <c r="I10278" s="27">
        <v>11231354.377014469</v>
      </c>
      <c r="J10278" s="27">
        <v>18189029.018971547</v>
      </c>
      <c r="K10278" s="27">
        <v>18108857.420827009</v>
      </c>
      <c r="L10278" s="27">
        <v>18074939.481366903</v>
      </c>
      <c r="M10278" s="27">
        <v>17637391.359510232</v>
      </c>
      <c r="N10278" s="27">
        <v>17801328.495043889</v>
      </c>
      <c r="O10278" s="27">
        <v>18156047.936429314</v>
      </c>
      <c r="P10278" s="27">
        <v>17460329.554614536</v>
      </c>
      <c r="Q10278" s="27">
        <v>12193956.717462149</v>
      </c>
      <c r="R10278" s="27">
        <v>18331869.760573238</v>
      </c>
      <c r="S10278" s="27">
        <v>18028493.452035524</v>
      </c>
      <c r="T10278" s="27">
        <v>17429162.417575847</v>
      </c>
      <c r="U10278" s="27">
        <v>18635110.735464972</v>
      </c>
      <c r="V10278" s="27">
        <v>17890609.066187307</v>
      </c>
      <c r="W10278" s="27">
        <v>15904327.223091306</v>
      </c>
      <c r="X10278" s="27">
        <v>13659539.190005101</v>
      </c>
      <c r="Y10278" s="27">
        <v>12997661.52386008</v>
      </c>
      <c r="Z10278" s="27">
        <v>0</v>
      </c>
      <c r="AA10278" s="27">
        <v>0</v>
      </c>
      <c r="AB10278" s="27">
        <v>15791410.561540132</v>
      </c>
    </row>
    <row r="10279" spans="1:28" outlineLevel="3" x14ac:dyDescent="0.25">
      <c r="A10279" s="25" t="s">
        <v>11058</v>
      </c>
      <c r="B10279" s="25" t="s">
        <v>2500</v>
      </c>
      <c r="C10279" s="26" t="s">
        <v>10957</v>
      </c>
      <c r="D10279" s="26" t="s">
        <v>2510</v>
      </c>
      <c r="E10279" s="27">
        <v>836958.98956044018</v>
      </c>
      <c r="F10279" s="27">
        <v>987630.17948304489</v>
      </c>
      <c r="G10279" s="27">
        <v>1006608.3260596357</v>
      </c>
      <c r="H10279" s="27">
        <v>914954.05386882054</v>
      </c>
      <c r="I10279" s="27">
        <v>901958.88570253737</v>
      </c>
      <c r="J10279" s="27">
        <v>814500.77482240624</v>
      </c>
      <c r="K10279" s="27">
        <v>778329.73260716442</v>
      </c>
      <c r="L10279" s="27">
        <v>728306.67753358197</v>
      </c>
      <c r="M10279" s="27">
        <v>705938.56093967601</v>
      </c>
      <c r="N10279" s="27">
        <v>0</v>
      </c>
      <c r="O10279" s="27">
        <v>0</v>
      </c>
      <c r="P10279" s="27">
        <v>0</v>
      </c>
      <c r="Q10279" s="27">
        <v>0</v>
      </c>
      <c r="R10279" s="27">
        <v>0</v>
      </c>
      <c r="S10279" s="27">
        <v>0</v>
      </c>
      <c r="T10279" s="27">
        <v>0</v>
      </c>
      <c r="U10279" s="27">
        <v>0</v>
      </c>
      <c r="V10279" s="27">
        <v>0</v>
      </c>
      <c r="W10279" s="27">
        <v>0</v>
      </c>
      <c r="X10279" s="27">
        <v>0</v>
      </c>
      <c r="Y10279" s="27">
        <v>0</v>
      </c>
      <c r="Z10279" s="27">
        <v>0</v>
      </c>
      <c r="AA10279" s="27">
        <v>0</v>
      </c>
      <c r="AB10279" s="27">
        <v>0</v>
      </c>
    </row>
    <row r="10280" spans="1:28" outlineLevel="3" x14ac:dyDescent="0.25">
      <c r="A10280" s="25" t="s">
        <v>11058</v>
      </c>
      <c r="B10280" s="25" t="s">
        <v>2500</v>
      </c>
      <c r="C10280" s="26" t="s">
        <v>10957</v>
      </c>
      <c r="D10280" s="26" t="s">
        <v>2511</v>
      </c>
      <c r="E10280" s="27">
        <v>2333714.7908344204</v>
      </c>
      <c r="F10280" s="27">
        <v>2333145.8836128917</v>
      </c>
      <c r="G10280" s="27">
        <v>2268134.6801336743</v>
      </c>
      <c r="H10280" s="27">
        <v>2346162.8057764382</v>
      </c>
      <c r="I10280" s="27">
        <v>2244488.0132980878</v>
      </c>
      <c r="J10280" s="27">
        <v>2273037.2532541174</v>
      </c>
      <c r="K10280" s="27">
        <v>2444359.574531123</v>
      </c>
      <c r="L10280" s="27">
        <v>2402195.671900698</v>
      </c>
      <c r="M10280" s="27">
        <v>2466630.7663877662</v>
      </c>
      <c r="N10280" s="27">
        <v>2715994.6541958256</v>
      </c>
      <c r="O10280" s="27">
        <v>2573961.5891540553</v>
      </c>
      <c r="P10280" s="27">
        <v>2637138.8187388219</v>
      </c>
      <c r="Q10280" s="27">
        <v>2622946.8943392616</v>
      </c>
      <c r="R10280" s="27">
        <v>2653070.0705875764</v>
      </c>
      <c r="S10280" s="27">
        <v>2682297.5933939652</v>
      </c>
      <c r="T10280" s="27">
        <v>2664292.2175368834</v>
      </c>
      <c r="U10280" s="27">
        <v>2643779.0883006579</v>
      </c>
      <c r="V10280" s="27">
        <v>2511943.4076234573</v>
      </c>
      <c r="W10280" s="27">
        <v>2485177.0641681761</v>
      </c>
      <c r="X10280" s="27">
        <v>2540619.669949274</v>
      </c>
      <c r="Y10280" s="27">
        <v>2395177.7137010894</v>
      </c>
      <c r="Z10280" s="27">
        <v>2363241.6063784007</v>
      </c>
      <c r="AA10280" s="27">
        <v>2340382.15314851</v>
      </c>
      <c r="AB10280" s="27">
        <v>2415713.9364711111</v>
      </c>
    </row>
    <row r="10281" spans="1:28" outlineLevel="3" x14ac:dyDescent="0.25">
      <c r="A10281" s="25" t="s">
        <v>11058</v>
      </c>
      <c r="B10281" s="25" t="s">
        <v>2500</v>
      </c>
      <c r="C10281" s="26" t="s">
        <v>10957</v>
      </c>
      <c r="D10281" s="26" t="s">
        <v>2512</v>
      </c>
      <c r="E10281" s="27">
        <v>2601437.1459916765</v>
      </c>
      <c r="F10281" s="27">
        <v>2698904.8208805602</v>
      </c>
      <c r="G10281" s="27">
        <v>2758468.6326008858</v>
      </c>
      <c r="H10281" s="27">
        <v>2667351.9731658315</v>
      </c>
      <c r="I10281" s="27">
        <v>2633218.5415108008</v>
      </c>
      <c r="J10281" s="27">
        <v>3019180.0469363877</v>
      </c>
      <c r="K10281" s="27">
        <v>2686734.9030428128</v>
      </c>
      <c r="L10281" s="27">
        <v>2370448.3027825151</v>
      </c>
      <c r="M10281" s="27">
        <v>2584663.5338888094</v>
      </c>
      <c r="N10281" s="27">
        <v>2535703.6362644727</v>
      </c>
      <c r="O10281" s="27">
        <v>1985719.5312485392</v>
      </c>
      <c r="P10281" s="27">
        <v>1635987.5778651088</v>
      </c>
      <c r="Q10281" s="27">
        <v>1704348.160861887</v>
      </c>
      <c r="R10281" s="27">
        <v>1586694.8780702907</v>
      </c>
      <c r="S10281" s="27">
        <v>1346576.8951584778</v>
      </c>
      <c r="T10281" s="27">
        <v>1240138.5384323476</v>
      </c>
      <c r="U10281" s="27">
        <v>1158708.7507670971</v>
      </c>
      <c r="V10281" s="27">
        <v>1147980.6270452128</v>
      </c>
      <c r="W10281" s="27">
        <v>1054185.8810132737</v>
      </c>
      <c r="X10281" s="27">
        <v>1090055.9388097343</v>
      </c>
      <c r="Y10281" s="27">
        <v>1568044.6647889477</v>
      </c>
      <c r="Z10281" s="27">
        <v>1498832.2229050754</v>
      </c>
      <c r="AA10281" s="27">
        <v>1421307.2878680266</v>
      </c>
      <c r="AB10281" s="27">
        <v>1327746.7490348164</v>
      </c>
    </row>
    <row r="10282" spans="1:28" outlineLevel="3" x14ac:dyDescent="0.25">
      <c r="A10282" s="25" t="s">
        <v>11058</v>
      </c>
      <c r="B10282" s="25" t="s">
        <v>2500</v>
      </c>
      <c r="C10282" s="26" t="s">
        <v>10957</v>
      </c>
      <c r="D10282" s="26" t="s">
        <v>2513</v>
      </c>
      <c r="E10282" s="27">
        <v>2261112.3574974341</v>
      </c>
      <c r="F10282" s="27">
        <v>2596053.2435943037</v>
      </c>
      <c r="G10282" s="27">
        <v>2766151.2129139798</v>
      </c>
      <c r="H10282" s="27">
        <v>2703956.7492126385</v>
      </c>
      <c r="I10282" s="27">
        <v>2640291.5351071688</v>
      </c>
      <c r="J10282" s="27">
        <v>2593180.3042977164</v>
      </c>
      <c r="K10282" s="27">
        <v>2750387.3849620083</v>
      </c>
      <c r="L10282" s="27">
        <v>3182483.3722200035</v>
      </c>
      <c r="M10282" s="27">
        <v>3147201.0700826366</v>
      </c>
      <c r="N10282" s="27">
        <v>2173038.0632143309</v>
      </c>
      <c r="O10282" s="27">
        <v>2251456.2918680934</v>
      </c>
      <c r="P10282" s="27">
        <v>2410808.0713352291</v>
      </c>
      <c r="Q10282" s="27">
        <v>3220289.2158102812</v>
      </c>
      <c r="R10282" s="27">
        <v>3095667.6566841039</v>
      </c>
      <c r="S10282" s="27">
        <v>2779426.5773530556</v>
      </c>
      <c r="T10282" s="27">
        <v>2523297.4994355165</v>
      </c>
      <c r="U10282" s="27">
        <v>2796266.3429242442</v>
      </c>
      <c r="V10282" s="27">
        <v>2095232.765952853</v>
      </c>
      <c r="W10282" s="27">
        <v>2789534.4547449006</v>
      </c>
      <c r="X10282" s="27">
        <v>0</v>
      </c>
      <c r="Y10282" s="27">
        <v>0</v>
      </c>
      <c r="Z10282" s="27">
        <v>0</v>
      </c>
      <c r="AA10282" s="27">
        <v>0</v>
      </c>
      <c r="AB10282" s="27">
        <v>5612866.0629472872</v>
      </c>
    </row>
    <row r="10283" spans="1:28" outlineLevel="3" x14ac:dyDescent="0.25">
      <c r="A10283" s="25" t="s">
        <v>11058</v>
      </c>
      <c r="B10283" s="25" t="s">
        <v>2500</v>
      </c>
      <c r="C10283" s="26" t="s">
        <v>10957</v>
      </c>
      <c r="D10283" s="26" t="s">
        <v>2514</v>
      </c>
      <c r="E10283" s="27">
        <v>19560953.216854244</v>
      </c>
      <c r="F10283" s="27">
        <v>19612609.244604744</v>
      </c>
      <c r="G10283" s="27">
        <v>19878782.182073958</v>
      </c>
      <c r="H10283" s="27">
        <v>21464638.96107484</v>
      </c>
      <c r="I10283" s="27">
        <v>20761326.5679144</v>
      </c>
      <c r="J10283" s="27">
        <v>23897031.508073781</v>
      </c>
      <c r="K10283" s="27">
        <v>16430281.916612118</v>
      </c>
      <c r="L10283" s="27">
        <v>16157647.14649386</v>
      </c>
      <c r="M10283" s="27">
        <v>17176047.783141967</v>
      </c>
      <c r="N10283" s="27">
        <v>16328556.112925362</v>
      </c>
      <c r="O10283" s="27">
        <v>15656480.876598647</v>
      </c>
      <c r="P10283" s="27">
        <v>15844087.92357933</v>
      </c>
      <c r="Q10283" s="27">
        <v>16232180.813260127</v>
      </c>
      <c r="R10283" s="27">
        <v>17773427.585788019</v>
      </c>
      <c r="S10283" s="27">
        <v>16644817.614360895</v>
      </c>
      <c r="T10283" s="27">
        <v>25128279.444630347</v>
      </c>
      <c r="U10283" s="27">
        <v>16888078.437018573</v>
      </c>
      <c r="V10283" s="27">
        <v>16770491.761557836</v>
      </c>
      <c r="W10283" s="27">
        <v>16357195.4621935</v>
      </c>
      <c r="X10283" s="27">
        <v>16633882.977522103</v>
      </c>
      <c r="Y10283" s="27">
        <v>16556030.666713018</v>
      </c>
      <c r="Z10283" s="27">
        <v>16404049.688311324</v>
      </c>
      <c r="AA10283" s="27">
        <v>15802167.416956671</v>
      </c>
      <c r="AB10283" s="27">
        <v>22796771.362005346</v>
      </c>
    </row>
    <row r="10284" spans="1:28" outlineLevel="3" x14ac:dyDescent="0.25">
      <c r="A10284" s="25" t="s">
        <v>11058</v>
      </c>
      <c r="B10284" s="25" t="s">
        <v>2500</v>
      </c>
      <c r="C10284" s="26" t="s">
        <v>10957</v>
      </c>
      <c r="D10284" s="26" t="s">
        <v>2515</v>
      </c>
      <c r="E10284" s="27" t="s">
        <v>11208</v>
      </c>
      <c r="F10284" s="27" t="s">
        <v>11208</v>
      </c>
      <c r="G10284" s="27" t="s">
        <v>11208</v>
      </c>
      <c r="H10284" s="27" t="s">
        <v>11208</v>
      </c>
      <c r="I10284" s="27" t="s">
        <v>11217</v>
      </c>
      <c r="J10284" s="27" t="s">
        <v>11217</v>
      </c>
      <c r="K10284" s="27" t="s">
        <v>11218</v>
      </c>
      <c r="L10284" s="27" t="s">
        <v>11218</v>
      </c>
      <c r="M10284" s="27" t="s">
        <v>11218</v>
      </c>
      <c r="N10284" s="27" t="s">
        <v>11218</v>
      </c>
      <c r="O10284" s="27" t="s">
        <v>11218</v>
      </c>
      <c r="P10284" s="27" t="s">
        <v>11218</v>
      </c>
      <c r="Q10284" s="27" t="s">
        <v>11218</v>
      </c>
      <c r="R10284" s="27" t="s">
        <v>11218</v>
      </c>
      <c r="S10284" s="27" t="s">
        <v>11218</v>
      </c>
      <c r="T10284" s="27" t="s">
        <v>11218</v>
      </c>
      <c r="U10284" s="27" t="s">
        <v>11218</v>
      </c>
      <c r="V10284" s="27" t="s">
        <v>11218</v>
      </c>
      <c r="W10284" s="27" t="s">
        <v>11218</v>
      </c>
      <c r="X10284" s="27" t="s">
        <v>11218</v>
      </c>
      <c r="Y10284" s="27" t="s">
        <v>11218</v>
      </c>
      <c r="Z10284" s="27" t="s">
        <v>11218</v>
      </c>
      <c r="AA10284" s="27" t="s">
        <v>11218</v>
      </c>
      <c r="AB10284" s="27" t="s">
        <v>11218</v>
      </c>
    </row>
    <row r="10285" spans="1:28" outlineLevel="3" x14ac:dyDescent="0.25">
      <c r="A10285" s="25" t="s">
        <v>11058</v>
      </c>
      <c r="B10285" s="25" t="s">
        <v>2500</v>
      </c>
      <c r="C10285" s="26" t="s">
        <v>10957</v>
      </c>
      <c r="D10285" s="26" t="s">
        <v>2516</v>
      </c>
      <c r="E10285" s="27">
        <v>6077278.4787829295</v>
      </c>
      <c r="F10285" s="27">
        <v>5619987.4751600772</v>
      </c>
      <c r="G10285" s="27">
        <v>5677814.5871653575</v>
      </c>
      <c r="H10285" s="27">
        <v>4575726.5056441557</v>
      </c>
      <c r="I10285" s="27">
        <v>5249415.5957687749</v>
      </c>
      <c r="J10285" s="27">
        <v>5487597.1222841386</v>
      </c>
      <c r="K10285" s="27">
        <v>3580613.6318550361</v>
      </c>
      <c r="L10285" s="27">
        <v>5191313.4497572817</v>
      </c>
      <c r="M10285" s="27">
        <v>5414581.7187397294</v>
      </c>
      <c r="N10285" s="27">
        <v>5733567.5735410098</v>
      </c>
      <c r="O10285" s="27">
        <v>4775964.1023670835</v>
      </c>
      <c r="P10285" s="27">
        <v>6000169.9982906645</v>
      </c>
      <c r="Q10285" s="27">
        <v>6009177.5459398748</v>
      </c>
      <c r="R10285" s="27">
        <v>3245525.2754834946</v>
      </c>
      <c r="S10285" s="27">
        <v>4211030.9957938176</v>
      </c>
      <c r="T10285" s="27">
        <v>3037925.1069650264</v>
      </c>
      <c r="U10285" s="27">
        <v>2890155.5955579882</v>
      </c>
      <c r="V10285" s="27">
        <v>2809187.6866519363</v>
      </c>
      <c r="W10285" s="27">
        <v>2885080.0018804912</v>
      </c>
      <c r="X10285" s="27">
        <v>2849680.1363586336</v>
      </c>
      <c r="Y10285" s="27">
        <v>2550509.0961130634</v>
      </c>
      <c r="Z10285" s="27">
        <v>2977413.874181835</v>
      </c>
      <c r="AA10285" s="27">
        <v>2791576.7120172535</v>
      </c>
      <c r="AB10285" s="27">
        <v>2634659.0414782087</v>
      </c>
    </row>
    <row r="10286" spans="1:28" outlineLevel="3" x14ac:dyDescent="0.25">
      <c r="A10286" s="25" t="s">
        <v>11058</v>
      </c>
      <c r="B10286" s="25" t="s">
        <v>2500</v>
      </c>
      <c r="C10286" s="26" t="s">
        <v>10957</v>
      </c>
      <c r="D10286" s="26" t="s">
        <v>2517</v>
      </c>
      <c r="E10286" s="27">
        <v>6337741.2762073716</v>
      </c>
      <c r="F10286" s="27">
        <v>7920524.0256929174</v>
      </c>
      <c r="G10286" s="27">
        <v>7696855.9854620891</v>
      </c>
      <c r="H10286" s="27">
        <v>7807152.0690589491</v>
      </c>
      <c r="I10286" s="27">
        <v>7621824.347182963</v>
      </c>
      <c r="J10286" s="27">
        <v>7465955.3930439167</v>
      </c>
      <c r="K10286" s="27">
        <v>6891981.3630457986</v>
      </c>
      <c r="L10286" s="27">
        <v>6578637.7483890941</v>
      </c>
      <c r="M10286" s="27">
        <v>6059722.7014917098</v>
      </c>
      <c r="N10286" s="27">
        <v>5900259.5818101624</v>
      </c>
      <c r="O10286" s="27">
        <v>5958941.1342725838</v>
      </c>
      <c r="P10286" s="27">
        <v>6662417.8380773934</v>
      </c>
      <c r="Q10286" s="27">
        <v>5971138.3663830608</v>
      </c>
      <c r="R10286" s="27">
        <v>5572581.5560278138</v>
      </c>
      <c r="S10286" s="27">
        <v>6852474.8387594419</v>
      </c>
      <c r="T10286" s="27">
        <v>0</v>
      </c>
      <c r="U10286" s="27">
        <v>0</v>
      </c>
      <c r="V10286" s="27">
        <v>0</v>
      </c>
      <c r="W10286" s="27">
        <v>2997177.2969695963</v>
      </c>
      <c r="X10286" s="27">
        <v>0</v>
      </c>
      <c r="Y10286" s="27">
        <v>2922391.1506740935</v>
      </c>
      <c r="Z10286" s="27">
        <v>2973806.1017754902</v>
      </c>
      <c r="AA10286" s="27">
        <v>3442383.1131123556</v>
      </c>
      <c r="AB10286" s="27">
        <v>3764206.2644878123</v>
      </c>
    </row>
    <row r="10287" spans="1:28" outlineLevel="3" x14ac:dyDescent="0.25">
      <c r="A10287" s="25" t="s">
        <v>11058</v>
      </c>
      <c r="B10287" s="25" t="s">
        <v>2500</v>
      </c>
      <c r="C10287" s="26" t="s">
        <v>10957</v>
      </c>
      <c r="D10287" s="26" t="s">
        <v>2518</v>
      </c>
      <c r="E10287" s="27">
        <v>33973206.581054673</v>
      </c>
      <c r="F10287" s="27">
        <v>37562151.018918648</v>
      </c>
      <c r="G10287" s="27">
        <v>38266449.35687013</v>
      </c>
      <c r="H10287" s="27">
        <v>38101937.089387573</v>
      </c>
      <c r="I10287" s="27">
        <v>39471334.414552003</v>
      </c>
      <c r="J10287" s="27">
        <v>39315007.012681156</v>
      </c>
      <c r="K10287" s="27">
        <v>39891794.664274678</v>
      </c>
      <c r="L10287" s="27">
        <v>39582233.507706814</v>
      </c>
      <c r="M10287" s="27">
        <v>41067485.812446073</v>
      </c>
      <c r="N10287" s="27">
        <v>40537246.476215333</v>
      </c>
      <c r="O10287" s="27">
        <v>41283771.854658946</v>
      </c>
      <c r="P10287" s="27">
        <v>40021838.127681337</v>
      </c>
      <c r="Q10287" s="27">
        <v>40327432.266796097</v>
      </c>
      <c r="R10287" s="27">
        <v>40465760.033492081</v>
      </c>
      <c r="S10287" s="27">
        <v>40390867.352439858</v>
      </c>
      <c r="T10287" s="27">
        <v>38945483.348582543</v>
      </c>
      <c r="U10287" s="27">
        <v>37828769.395698562</v>
      </c>
      <c r="V10287" s="27">
        <v>37783142.105368309</v>
      </c>
      <c r="W10287" s="27">
        <v>38112218.490768738</v>
      </c>
      <c r="X10287" s="27">
        <v>37244187.639663145</v>
      </c>
      <c r="Y10287" s="27">
        <v>37347213.902574435</v>
      </c>
      <c r="Z10287" s="27">
        <v>37346413.467723839</v>
      </c>
      <c r="AA10287" s="27">
        <v>37121005.796072759</v>
      </c>
      <c r="AB10287" s="27">
        <v>36405245.981414586</v>
      </c>
    </row>
    <row r="10288" spans="1:28" outlineLevel="3" x14ac:dyDescent="0.25">
      <c r="A10288" s="25" t="s">
        <v>11058</v>
      </c>
      <c r="B10288" s="25" t="s">
        <v>2500</v>
      </c>
      <c r="C10288" s="26" t="s">
        <v>10957</v>
      </c>
      <c r="D10288" s="26" t="s">
        <v>2519</v>
      </c>
      <c r="E10288" s="27">
        <v>16861460.255925409</v>
      </c>
      <c r="F10288" s="27">
        <v>17373869.181620169</v>
      </c>
      <c r="G10288" s="27">
        <v>16920925.363709278</v>
      </c>
      <c r="H10288" s="27">
        <v>17828739.046425987</v>
      </c>
      <c r="I10288" s="27">
        <v>17517536.521074925</v>
      </c>
      <c r="J10288" s="27">
        <v>18489145.31008222</v>
      </c>
      <c r="K10288" s="27">
        <v>17300951.462806709</v>
      </c>
      <c r="L10288" s="27">
        <v>17660339.375823591</v>
      </c>
      <c r="M10288" s="27">
        <v>17350931.794751536</v>
      </c>
      <c r="N10288" s="27">
        <v>17859540.757675745</v>
      </c>
      <c r="O10288" s="27">
        <v>17735989.259525709</v>
      </c>
      <c r="P10288" s="27">
        <v>18467302.246317022</v>
      </c>
      <c r="Q10288" s="27">
        <v>18016886.86439731</v>
      </c>
      <c r="R10288" s="27">
        <v>18425215.403139599</v>
      </c>
      <c r="S10288" s="27">
        <v>14189550.273607589</v>
      </c>
      <c r="T10288" s="27">
        <v>13300529.58528693</v>
      </c>
      <c r="U10288" s="27">
        <v>13338752.155737123</v>
      </c>
      <c r="V10288" s="27">
        <v>12351075.107390633</v>
      </c>
      <c r="W10288" s="27">
        <v>12567191.168221053</v>
      </c>
      <c r="X10288" s="27">
        <v>12785969.368830632</v>
      </c>
      <c r="Y10288" s="27">
        <v>11854723.66195534</v>
      </c>
      <c r="Z10288" s="27">
        <v>12714700.120767729</v>
      </c>
      <c r="AA10288" s="27">
        <v>13162996.638700258</v>
      </c>
      <c r="AB10288" s="27">
        <v>12336380.441719644</v>
      </c>
    </row>
    <row r="10289" spans="1:28" outlineLevel="3" x14ac:dyDescent="0.25">
      <c r="A10289" s="25" t="s">
        <v>11058</v>
      </c>
      <c r="B10289" s="25" t="s">
        <v>2500</v>
      </c>
      <c r="C10289" s="26" t="s">
        <v>10957</v>
      </c>
      <c r="D10289" s="26" t="s">
        <v>2520</v>
      </c>
      <c r="E10289" s="27">
        <v>4586224.6789437532</v>
      </c>
      <c r="F10289" s="27">
        <v>6635909.9050498987</v>
      </c>
      <c r="G10289" s="27">
        <v>5747307.5939360093</v>
      </c>
      <c r="H10289" s="27">
        <v>6765437.6310572196</v>
      </c>
      <c r="I10289" s="27">
        <v>7259701.5573525075</v>
      </c>
      <c r="J10289" s="27">
        <v>7395907.5927912127</v>
      </c>
      <c r="K10289" s="27">
        <v>6777887.515510588</v>
      </c>
      <c r="L10289" s="27">
        <v>7781616.3096688483</v>
      </c>
      <c r="M10289" s="27">
        <v>8856069.0750936214</v>
      </c>
      <c r="N10289" s="27">
        <v>9401649.1385454144</v>
      </c>
      <c r="O10289" s="27">
        <v>9269918.7402767204</v>
      </c>
      <c r="P10289" s="27">
        <v>8531994.5575549658</v>
      </c>
      <c r="Q10289" s="27">
        <v>9157262.661259193</v>
      </c>
      <c r="R10289" s="27">
        <v>9903939.297673665</v>
      </c>
      <c r="S10289" s="27">
        <v>9557607.754911717</v>
      </c>
      <c r="T10289" s="27">
        <v>10176455.868457563</v>
      </c>
      <c r="U10289" s="27">
        <v>10917447.975932447</v>
      </c>
      <c r="V10289" s="27">
        <v>12390089.043661438</v>
      </c>
      <c r="W10289" s="27">
        <v>11903004.555288602</v>
      </c>
      <c r="X10289" s="27">
        <v>11848000.458407698</v>
      </c>
      <c r="Y10289" s="27">
        <v>11785706.191880733</v>
      </c>
      <c r="Z10289" s="27">
        <v>11281061.730676748</v>
      </c>
      <c r="AA10289" s="27">
        <v>10946143.974802619</v>
      </c>
      <c r="AB10289" s="27">
        <v>11016902.487766687</v>
      </c>
    </row>
    <row r="10290" spans="1:28" outlineLevel="3" x14ac:dyDescent="0.25">
      <c r="A10290" s="25" t="s">
        <v>11058</v>
      </c>
      <c r="B10290" s="25" t="s">
        <v>2500</v>
      </c>
      <c r="C10290" s="26" t="s">
        <v>10957</v>
      </c>
      <c r="D10290" s="26" t="s">
        <v>2521</v>
      </c>
      <c r="E10290" s="27">
        <v>3071018.4271081951</v>
      </c>
      <c r="F10290" s="27" t="s">
        <v>11208</v>
      </c>
      <c r="G10290" s="27" t="s">
        <v>11208</v>
      </c>
      <c r="H10290" s="27" t="s">
        <v>11208</v>
      </c>
      <c r="I10290" s="27">
        <v>2295315.4939496736</v>
      </c>
      <c r="J10290" s="27" t="s">
        <v>11208</v>
      </c>
      <c r="K10290" s="27">
        <v>0</v>
      </c>
      <c r="L10290" s="27">
        <v>0</v>
      </c>
      <c r="M10290" s="27">
        <v>0</v>
      </c>
      <c r="N10290" s="27">
        <v>0</v>
      </c>
      <c r="O10290" s="27">
        <v>0</v>
      </c>
      <c r="P10290" s="27">
        <v>0</v>
      </c>
      <c r="Q10290" s="27">
        <v>0</v>
      </c>
      <c r="R10290" s="27">
        <v>0</v>
      </c>
      <c r="S10290" s="27">
        <v>0</v>
      </c>
      <c r="T10290" s="27">
        <v>0</v>
      </c>
      <c r="U10290" s="27">
        <v>0</v>
      </c>
      <c r="V10290" s="27">
        <v>2035437.161441409</v>
      </c>
      <c r="W10290" s="27">
        <v>0</v>
      </c>
      <c r="X10290" s="27">
        <v>0</v>
      </c>
      <c r="Y10290" s="27">
        <v>0</v>
      </c>
      <c r="Z10290" s="27">
        <v>0</v>
      </c>
      <c r="AA10290" s="27">
        <v>0</v>
      </c>
      <c r="AB10290" s="27">
        <v>0</v>
      </c>
    </row>
    <row r="10291" spans="1:28" outlineLevel="3" x14ac:dyDescent="0.25">
      <c r="A10291" s="25" t="s">
        <v>11058</v>
      </c>
      <c r="B10291" s="25" t="s">
        <v>2500</v>
      </c>
      <c r="C10291" s="26" t="s">
        <v>10957</v>
      </c>
      <c r="D10291" s="26" t="s">
        <v>2522</v>
      </c>
      <c r="E10291" s="27" t="s">
        <v>11208</v>
      </c>
      <c r="F10291" s="27" t="s">
        <v>11208</v>
      </c>
      <c r="G10291" s="27" t="s">
        <v>11208</v>
      </c>
      <c r="H10291" s="27" t="s">
        <v>11208</v>
      </c>
      <c r="I10291" s="27" t="s">
        <v>11217</v>
      </c>
      <c r="J10291" s="27" t="s">
        <v>11217</v>
      </c>
      <c r="K10291" s="27" t="s">
        <v>11218</v>
      </c>
      <c r="L10291" s="27" t="s">
        <v>11218</v>
      </c>
      <c r="M10291" s="27" t="s">
        <v>11218</v>
      </c>
      <c r="N10291" s="27" t="s">
        <v>11218</v>
      </c>
      <c r="O10291" s="27" t="s">
        <v>11218</v>
      </c>
      <c r="P10291" s="27" t="s">
        <v>11218</v>
      </c>
      <c r="Q10291" s="27" t="s">
        <v>11218</v>
      </c>
      <c r="R10291" s="27" t="s">
        <v>11218</v>
      </c>
      <c r="S10291" s="27" t="s">
        <v>11218</v>
      </c>
      <c r="T10291" s="27" t="s">
        <v>11218</v>
      </c>
      <c r="U10291" s="27" t="s">
        <v>11218</v>
      </c>
      <c r="V10291" s="27" t="s">
        <v>11218</v>
      </c>
      <c r="W10291" s="27" t="s">
        <v>11218</v>
      </c>
      <c r="X10291" s="27" t="s">
        <v>11218</v>
      </c>
      <c r="Y10291" s="27" t="s">
        <v>11218</v>
      </c>
      <c r="Z10291" s="27" t="s">
        <v>11218</v>
      </c>
      <c r="AA10291" s="27" t="s">
        <v>11218</v>
      </c>
      <c r="AB10291" s="27" t="s">
        <v>11218</v>
      </c>
    </row>
    <row r="10292" spans="1:28" outlineLevel="3" x14ac:dyDescent="0.25">
      <c r="A10292" s="25" t="s">
        <v>11058</v>
      </c>
      <c r="B10292" s="25" t="s">
        <v>2500</v>
      </c>
      <c r="C10292" s="26" t="s">
        <v>10957</v>
      </c>
      <c r="D10292" s="26" t="s">
        <v>2523</v>
      </c>
      <c r="E10292" s="27">
        <v>7227686.1633239435</v>
      </c>
      <c r="F10292" s="27">
        <v>6948658.3514163541</v>
      </c>
      <c r="G10292" s="27">
        <v>6493746.3782232357</v>
      </c>
      <c r="H10292" s="27">
        <v>6608614.3459999226</v>
      </c>
      <c r="I10292" s="27">
        <v>6176033.5642575826</v>
      </c>
      <c r="J10292" s="27">
        <v>6925575.6613671277</v>
      </c>
      <c r="K10292" s="27">
        <v>5694273.496541569</v>
      </c>
      <c r="L10292" s="27">
        <v>5632672.7155679828</v>
      </c>
      <c r="M10292" s="27">
        <v>5214293.0993898362</v>
      </c>
      <c r="N10292" s="27">
        <v>4823831.0151682645</v>
      </c>
      <c r="O10292" s="27">
        <v>4700891.7077823626</v>
      </c>
      <c r="P10292" s="27">
        <v>4727433.3994223662</v>
      </c>
      <c r="Q10292" s="27">
        <v>4599058.784096146</v>
      </c>
      <c r="R10292" s="27">
        <v>4491163.6527015427</v>
      </c>
      <c r="S10292" s="27">
        <v>4446758.7457213644</v>
      </c>
      <c r="T10292" s="27">
        <v>4199515.2380030565</v>
      </c>
      <c r="U10292" s="27">
        <v>3929142.8641969939</v>
      </c>
      <c r="V10292" s="27">
        <v>4221938.4597239643</v>
      </c>
      <c r="W10292" s="27">
        <v>3733488.0401800475</v>
      </c>
      <c r="X10292" s="27">
        <v>3416591.2783834524</v>
      </c>
      <c r="Y10292" s="27">
        <v>3331663.7214908153</v>
      </c>
      <c r="Z10292" s="27">
        <v>3238894.8010364855</v>
      </c>
      <c r="AA10292" s="27">
        <v>3173108.2187380535</v>
      </c>
      <c r="AB10292" s="27">
        <v>3146764.4456143011</v>
      </c>
    </row>
    <row r="10293" spans="1:28" outlineLevel="3" x14ac:dyDescent="0.25">
      <c r="A10293" s="25" t="s">
        <v>11058</v>
      </c>
      <c r="B10293" s="25" t="s">
        <v>2500</v>
      </c>
      <c r="C10293" s="26" t="s">
        <v>10957</v>
      </c>
      <c r="D10293" s="26" t="s">
        <v>2524</v>
      </c>
      <c r="E10293" s="27">
        <v>8688956.4181156382</v>
      </c>
      <c r="F10293" s="27">
        <v>8525642.4726755898</v>
      </c>
      <c r="G10293" s="27">
        <v>8207360.2817839263</v>
      </c>
      <c r="H10293" s="27">
        <v>8122185.4604270216</v>
      </c>
      <c r="I10293" s="27">
        <v>7903581.822538293</v>
      </c>
      <c r="J10293" s="27">
        <v>8219939.6710110446</v>
      </c>
      <c r="K10293" s="27">
        <v>7899265.6668375349</v>
      </c>
      <c r="L10293" s="27">
        <v>7179912.182330369</v>
      </c>
      <c r="M10293" s="27">
        <v>7202044.0090359515</v>
      </c>
      <c r="N10293" s="27">
        <v>7360577.0458791256</v>
      </c>
      <c r="O10293" s="27">
        <v>8265767.2573084338</v>
      </c>
      <c r="P10293" s="27">
        <v>8558052.0303095598</v>
      </c>
      <c r="Q10293" s="27">
        <v>8478719.1534754746</v>
      </c>
      <c r="R10293" s="27">
        <v>8030622.5640934305</v>
      </c>
      <c r="S10293" s="27">
        <v>8256660.3326006485</v>
      </c>
      <c r="T10293" s="27">
        <v>8131939.884298048</v>
      </c>
      <c r="U10293" s="27">
        <v>8455198.4955854584</v>
      </c>
      <c r="V10293" s="27">
        <v>8018158.407517001</v>
      </c>
      <c r="W10293" s="27">
        <v>7873170.7850895282</v>
      </c>
      <c r="X10293" s="27">
        <v>8298476.9418714354</v>
      </c>
      <c r="Y10293" s="27">
        <v>6964636.75671227</v>
      </c>
      <c r="Z10293" s="27">
        <v>7182494.7652041866</v>
      </c>
      <c r="AA10293" s="27">
        <v>9665856.2851384729</v>
      </c>
      <c r="AB10293" s="27">
        <v>8283655.1768598752</v>
      </c>
    </row>
    <row r="10294" spans="1:28" outlineLevel="3" x14ac:dyDescent="0.25">
      <c r="A10294" s="25" t="s">
        <v>11058</v>
      </c>
      <c r="B10294" s="25" t="s">
        <v>2500</v>
      </c>
      <c r="C10294" s="26" t="s">
        <v>10957</v>
      </c>
      <c r="D10294" s="26" t="s">
        <v>2525</v>
      </c>
      <c r="E10294" s="27">
        <v>9572676.6369869374</v>
      </c>
      <c r="F10294" s="27">
        <v>9014667.8958087303</v>
      </c>
      <c r="G10294" s="27">
        <v>5172243.2200000007</v>
      </c>
      <c r="H10294" s="27">
        <v>7423813.3695030268</v>
      </c>
      <c r="I10294" s="27">
        <v>8028050.0965748131</v>
      </c>
      <c r="J10294" s="27">
        <v>15132001.922859231</v>
      </c>
      <c r="K10294" s="27">
        <v>13031522.917360507</v>
      </c>
      <c r="L10294" s="27">
        <v>12140446.231501896</v>
      </c>
      <c r="M10294" s="27">
        <v>11555570.607855195</v>
      </c>
      <c r="N10294" s="27">
        <v>6046266.2890141699</v>
      </c>
      <c r="O10294" s="27">
        <v>5985541.9375606552</v>
      </c>
      <c r="P10294" s="27">
        <v>5527263.7975819521</v>
      </c>
      <c r="Q10294" s="27">
        <v>5428816.2129783565</v>
      </c>
      <c r="R10294" s="27">
        <v>5158531.9096680917</v>
      </c>
      <c r="S10294" s="27">
        <v>6423512.3900704654</v>
      </c>
      <c r="T10294" s="27">
        <v>6316458.3925865982</v>
      </c>
      <c r="U10294" s="27">
        <v>6403665.0220922865</v>
      </c>
      <c r="V10294" s="27">
        <v>6233047.5585135017</v>
      </c>
      <c r="W10294" s="27">
        <v>4866442.1122791832</v>
      </c>
      <c r="X10294" s="27">
        <v>5480823.1836895552</v>
      </c>
      <c r="Y10294" s="27">
        <v>4785418.9647961585</v>
      </c>
      <c r="Z10294" s="27">
        <v>4639621.3683348941</v>
      </c>
      <c r="AA10294" s="27">
        <v>4039858.4575838456</v>
      </c>
      <c r="AB10294" s="27">
        <v>4754332.1346183233</v>
      </c>
    </row>
    <row r="10295" spans="1:28" outlineLevel="3" x14ac:dyDescent="0.25">
      <c r="A10295" s="25" t="s">
        <v>11058</v>
      </c>
      <c r="B10295" s="25" t="s">
        <v>2500</v>
      </c>
      <c r="C10295" s="26" t="s">
        <v>10957</v>
      </c>
      <c r="D10295" s="26" t="s">
        <v>2526</v>
      </c>
      <c r="E10295" s="27">
        <v>20351084.239677615</v>
      </c>
      <c r="F10295" s="27">
        <v>20340133.773984022</v>
      </c>
      <c r="G10295" s="27">
        <v>20086284.934134971</v>
      </c>
      <c r="H10295" s="27">
        <v>20030779.480747417</v>
      </c>
      <c r="I10295" s="27">
        <v>20473106.430451274</v>
      </c>
      <c r="J10295" s="27">
        <v>20633958.931082703</v>
      </c>
      <c r="K10295" s="27">
        <v>20566652.507221859</v>
      </c>
      <c r="L10295" s="27">
        <v>20607335.336284313</v>
      </c>
      <c r="M10295" s="27">
        <v>21036785.937822156</v>
      </c>
      <c r="N10295" s="27">
        <v>20808745.318493452</v>
      </c>
      <c r="O10295" s="27">
        <v>20819435.652273584</v>
      </c>
      <c r="P10295" s="27">
        <v>19741799.111052185</v>
      </c>
      <c r="Q10295" s="27">
        <v>19349384.391516265</v>
      </c>
      <c r="R10295" s="27">
        <v>18410347.11072975</v>
      </c>
      <c r="S10295" s="27">
        <v>22124082.916556466</v>
      </c>
      <c r="T10295" s="27">
        <v>21338543.436580922</v>
      </c>
      <c r="U10295" s="27">
        <v>21124168.194249947</v>
      </c>
      <c r="V10295" s="27">
        <v>21231538.185779665</v>
      </c>
      <c r="W10295" s="27">
        <v>18927653.507885944</v>
      </c>
      <c r="X10295" s="27">
        <v>15255033.113994509</v>
      </c>
      <c r="Y10295" s="27">
        <v>15140735.508839119</v>
      </c>
      <c r="Z10295" s="27">
        <v>15110079.825518204</v>
      </c>
      <c r="AA10295" s="27">
        <v>0</v>
      </c>
      <c r="AB10295" s="27">
        <v>0</v>
      </c>
    </row>
    <row r="10296" spans="1:28" outlineLevel="3" x14ac:dyDescent="0.25">
      <c r="A10296" s="25" t="s">
        <v>11058</v>
      </c>
      <c r="B10296" s="25" t="s">
        <v>2500</v>
      </c>
      <c r="C10296" s="26" t="s">
        <v>10957</v>
      </c>
      <c r="D10296" s="26" t="s">
        <v>2527</v>
      </c>
      <c r="E10296" s="27">
        <v>4663503.6892087292</v>
      </c>
      <c r="F10296" s="27">
        <v>4056084.331376099</v>
      </c>
      <c r="G10296" s="27">
        <v>7567248.7165548168</v>
      </c>
      <c r="H10296" s="27">
        <v>5522801.4949700721</v>
      </c>
      <c r="I10296" s="27">
        <v>5266443.3222647961</v>
      </c>
      <c r="J10296" s="27">
        <v>5758403.3295379383</v>
      </c>
      <c r="K10296" s="27">
        <v>6632590.62976659</v>
      </c>
      <c r="L10296" s="27">
        <v>7397910.7529176036</v>
      </c>
      <c r="M10296" s="27">
        <v>6670469.3567331508</v>
      </c>
      <c r="N10296" s="27">
        <v>7044924.3628288526</v>
      </c>
      <c r="O10296" s="27">
        <v>6215838.7827809807</v>
      </c>
      <c r="P10296" s="27">
        <v>6086862.1544041559</v>
      </c>
      <c r="Q10296" s="27">
        <v>7286541.3890873464</v>
      </c>
      <c r="R10296" s="27">
        <v>7693903.4121962991</v>
      </c>
      <c r="S10296" s="27">
        <v>6907530.6093602115</v>
      </c>
      <c r="T10296" s="27">
        <v>5380553.6761277001</v>
      </c>
      <c r="U10296" s="27">
        <v>5445606.7341916775</v>
      </c>
      <c r="V10296" s="27">
        <v>4637812.3494560337</v>
      </c>
      <c r="W10296" s="27">
        <v>4605041.0804737117</v>
      </c>
      <c r="X10296" s="27">
        <v>5212594.5877195485</v>
      </c>
      <c r="Y10296" s="27">
        <v>5324288.6071549766</v>
      </c>
      <c r="Z10296" s="27">
        <v>5360338.7396348845</v>
      </c>
      <c r="AA10296" s="27">
        <v>4919375.660022621</v>
      </c>
      <c r="AB10296" s="27">
        <v>4583952.2813400375</v>
      </c>
    </row>
    <row r="10297" spans="1:28" outlineLevel="3" x14ac:dyDescent="0.25">
      <c r="A10297" s="25" t="s">
        <v>11058</v>
      </c>
      <c r="B10297" s="25" t="s">
        <v>2500</v>
      </c>
      <c r="C10297" s="26" t="s">
        <v>10957</v>
      </c>
      <c r="D10297" s="26" t="s">
        <v>2528</v>
      </c>
      <c r="E10297" s="27">
        <v>2830705.5349460761</v>
      </c>
      <c r="F10297" s="27">
        <v>3028533.0156436935</v>
      </c>
      <c r="G10297" s="27">
        <v>2835172.8299935758</v>
      </c>
      <c r="H10297" s="27">
        <v>3060759.8644456672</v>
      </c>
      <c r="I10297" s="27">
        <v>3200654.0024746861</v>
      </c>
      <c r="J10297" s="27">
        <v>3020755.0722946776</v>
      </c>
      <c r="K10297" s="27">
        <v>2944037.8246572139</v>
      </c>
      <c r="L10297" s="27">
        <v>2755191.7910833173</v>
      </c>
      <c r="M10297" s="27">
        <v>3264524.1917911824</v>
      </c>
      <c r="N10297" s="27">
        <v>3337906.5030211597</v>
      </c>
      <c r="O10297" s="27">
        <v>3197187.3604817479</v>
      </c>
      <c r="P10297" s="27">
        <v>3418010.087485963</v>
      </c>
      <c r="Q10297" s="27">
        <v>2462756.302911038</v>
      </c>
      <c r="R10297" s="27">
        <v>2588315.5316166747</v>
      </c>
      <c r="S10297" s="27">
        <v>2425494.8878290975</v>
      </c>
      <c r="T10297" s="27">
        <v>2163225.7182440762</v>
      </c>
      <c r="U10297" s="27">
        <v>2380062.0677909115</v>
      </c>
      <c r="V10297" s="27">
        <v>2631058.9646687666</v>
      </c>
      <c r="W10297" s="27">
        <v>2341634.8392981719</v>
      </c>
      <c r="X10297" s="27">
        <v>1990820.5644641269</v>
      </c>
      <c r="Y10297" s="27">
        <v>1928384.5672012565</v>
      </c>
      <c r="Z10297" s="27">
        <v>1781679.6947279279</v>
      </c>
      <c r="AA10297" s="27">
        <v>1800459.4455260634</v>
      </c>
      <c r="AB10297" s="27">
        <v>1706045.8639878463</v>
      </c>
    </row>
    <row r="10298" spans="1:28" outlineLevel="3" x14ac:dyDescent="0.25">
      <c r="A10298" s="25" t="s">
        <v>11058</v>
      </c>
      <c r="B10298" s="25" t="s">
        <v>2500</v>
      </c>
      <c r="C10298" s="26" t="s">
        <v>10957</v>
      </c>
      <c r="D10298" s="26" t="s">
        <v>2529</v>
      </c>
      <c r="E10298" s="27">
        <v>3077972.8701497493</v>
      </c>
      <c r="F10298" s="27">
        <v>3323182.0917699654</v>
      </c>
      <c r="G10298" s="27">
        <v>3665979.3449796778</v>
      </c>
      <c r="H10298" s="27">
        <v>3171350.2824619873</v>
      </c>
      <c r="I10298" s="27">
        <v>3545077.9918691078</v>
      </c>
      <c r="J10298" s="27">
        <v>3893038.5819028825</v>
      </c>
      <c r="K10298" s="27">
        <v>4013909.2886293563</v>
      </c>
      <c r="L10298" s="27">
        <v>3782067.4054813022</v>
      </c>
      <c r="M10298" s="27">
        <v>3737682.0488013886</v>
      </c>
      <c r="N10298" s="27">
        <v>3791340.9139201436</v>
      </c>
      <c r="O10298" s="27">
        <v>3597969.0199719588</v>
      </c>
      <c r="P10298" s="27">
        <v>3737480.8156584469</v>
      </c>
      <c r="Q10298" s="27">
        <v>3638077.8782071434</v>
      </c>
      <c r="R10298" s="27">
        <v>3420061.3566854289</v>
      </c>
      <c r="S10298" s="27">
        <v>3239123.7863586782</v>
      </c>
      <c r="T10298" s="27">
        <v>3656657.1876011766</v>
      </c>
      <c r="U10298" s="27">
        <v>3769863.4812322278</v>
      </c>
      <c r="V10298" s="27">
        <v>3369575.4934395906</v>
      </c>
      <c r="W10298" s="27">
        <v>3253845.5471351347</v>
      </c>
      <c r="X10298" s="27">
        <v>3208376.3912651711</v>
      </c>
      <c r="Y10298" s="27">
        <v>3458888.0473904898</v>
      </c>
      <c r="Z10298" s="27">
        <v>3255552.2352273958</v>
      </c>
      <c r="AA10298" s="27">
        <v>3449296.1833316656</v>
      </c>
      <c r="AB10298" s="27">
        <v>3280257.5608301084</v>
      </c>
    </row>
    <row r="10299" spans="1:28" outlineLevel="3" x14ac:dyDescent="0.25">
      <c r="A10299" s="25" t="s">
        <v>11058</v>
      </c>
      <c r="B10299" s="25" t="s">
        <v>2500</v>
      </c>
      <c r="C10299" s="26" t="s">
        <v>10957</v>
      </c>
      <c r="D10299" s="26" t="s">
        <v>2530</v>
      </c>
      <c r="E10299" s="27">
        <v>2010084.5889804536</v>
      </c>
      <c r="F10299" s="27">
        <v>2055738.1583001253</v>
      </c>
      <c r="G10299" s="27">
        <v>1986302.4202879039</v>
      </c>
      <c r="H10299" s="27">
        <v>1970019.4508243138</v>
      </c>
      <c r="I10299" s="27">
        <v>2803750.831567842</v>
      </c>
      <c r="J10299" s="27">
        <v>2712448.0729896678</v>
      </c>
      <c r="K10299" s="27">
        <v>2681656.0602674475</v>
      </c>
      <c r="L10299" s="27">
        <v>2615116.7602266576</v>
      </c>
      <c r="M10299" s="27">
        <v>2466146.2034645006</v>
      </c>
      <c r="N10299" s="27">
        <v>2401831.3618035913</v>
      </c>
      <c r="O10299" s="27">
        <v>2312486.8532612147</v>
      </c>
      <c r="P10299" s="27">
        <v>2270476.7515590903</v>
      </c>
      <c r="Q10299" s="27">
        <v>0</v>
      </c>
      <c r="R10299" s="27">
        <v>0</v>
      </c>
      <c r="S10299" s="27">
        <v>0</v>
      </c>
      <c r="T10299" s="27">
        <v>0</v>
      </c>
      <c r="U10299" s="27">
        <v>0</v>
      </c>
      <c r="V10299" s="27">
        <v>0</v>
      </c>
      <c r="W10299" s="27">
        <v>0</v>
      </c>
      <c r="X10299" s="27">
        <v>0</v>
      </c>
      <c r="Y10299" s="27">
        <v>0</v>
      </c>
      <c r="Z10299" s="27">
        <v>0</v>
      </c>
      <c r="AA10299" s="27">
        <v>0</v>
      </c>
      <c r="AB10299" s="27">
        <v>0</v>
      </c>
    </row>
    <row r="10300" spans="1:28" outlineLevel="3" x14ac:dyDescent="0.25">
      <c r="A10300" s="25" t="s">
        <v>11058</v>
      </c>
      <c r="B10300" s="25" t="s">
        <v>2500</v>
      </c>
      <c r="C10300" s="26" t="s">
        <v>10957</v>
      </c>
      <c r="D10300" s="26" t="s">
        <v>2531</v>
      </c>
      <c r="E10300" s="27">
        <v>9371149.1709132511</v>
      </c>
      <c r="F10300" s="27">
        <v>8961484.7467290163</v>
      </c>
      <c r="G10300" s="27">
        <v>8748881.423597604</v>
      </c>
      <c r="H10300" s="27">
        <v>8809284.8631748632</v>
      </c>
      <c r="I10300" s="27">
        <v>8692932.33362641</v>
      </c>
      <c r="J10300" s="27">
        <v>9980462.8619633634</v>
      </c>
      <c r="K10300" s="27">
        <v>9635120.4465295766</v>
      </c>
      <c r="L10300" s="27">
        <v>9935384.2129299883</v>
      </c>
      <c r="M10300" s="27">
        <v>10032934.978410037</v>
      </c>
      <c r="N10300" s="27">
        <v>10383658.798148446</v>
      </c>
      <c r="O10300" s="27">
        <v>10059485.149946835</v>
      </c>
      <c r="P10300" s="27">
        <v>10081013.354223326</v>
      </c>
      <c r="Q10300" s="27">
        <v>10026691.157353494</v>
      </c>
      <c r="R10300" s="27">
        <v>9948226.6261684597</v>
      </c>
      <c r="S10300" s="27">
        <v>9678318.2814362645</v>
      </c>
      <c r="T10300" s="27">
        <v>9737097.9465360623</v>
      </c>
      <c r="U10300" s="27">
        <v>9433520.9904635157</v>
      </c>
      <c r="V10300" s="27">
        <v>9778111.8982155994</v>
      </c>
      <c r="W10300" s="27">
        <v>9540764.5887265056</v>
      </c>
      <c r="X10300" s="27">
        <v>9782380.1141420081</v>
      </c>
      <c r="Y10300" s="27">
        <v>9445321.2688823771</v>
      </c>
      <c r="Z10300" s="27">
        <v>9433076.6512701251</v>
      </c>
      <c r="AA10300" s="27">
        <v>9368302.0656425748</v>
      </c>
      <c r="AB10300" s="27">
        <v>9281216.989019936</v>
      </c>
    </row>
    <row r="10301" spans="1:28" outlineLevel="3" x14ac:dyDescent="0.25">
      <c r="A10301" s="25" t="s">
        <v>11058</v>
      </c>
      <c r="B10301" s="25" t="s">
        <v>2500</v>
      </c>
      <c r="C10301" s="26" t="s">
        <v>10957</v>
      </c>
      <c r="D10301" s="26" t="s">
        <v>2532</v>
      </c>
      <c r="E10301" s="27">
        <v>10502963.131571075</v>
      </c>
      <c r="F10301" s="27">
        <v>10159338.317186931</v>
      </c>
      <c r="G10301" s="27">
        <v>10078183.141753143</v>
      </c>
      <c r="H10301" s="27">
        <v>10588804.950460002</v>
      </c>
      <c r="I10301" s="27">
        <v>10587504.05272874</v>
      </c>
      <c r="J10301" s="27">
        <v>10382749.130696179</v>
      </c>
      <c r="K10301" s="27">
        <v>10264615.105251733</v>
      </c>
      <c r="L10301" s="27">
        <v>10072861.996085601</v>
      </c>
      <c r="M10301" s="27">
        <v>10049259.506672667</v>
      </c>
      <c r="N10301" s="27">
        <v>9878998.0154592227</v>
      </c>
      <c r="O10301" s="27">
        <v>9835360.4748083875</v>
      </c>
      <c r="P10301" s="27">
        <v>10036065.28500629</v>
      </c>
      <c r="Q10301" s="27">
        <v>9577313.8331683576</v>
      </c>
      <c r="R10301" s="27">
        <v>9283791.9686625171</v>
      </c>
      <c r="S10301" s="27">
        <v>7559085.5945796743</v>
      </c>
      <c r="T10301" s="27">
        <v>6476379.5372881629</v>
      </c>
      <c r="U10301" s="27">
        <v>6589230.0867475159</v>
      </c>
      <c r="V10301" s="27">
        <v>6822100.158672017</v>
      </c>
      <c r="W10301" s="27">
        <v>6599646.4622670477</v>
      </c>
      <c r="X10301" s="27">
        <v>6289893.8817547262</v>
      </c>
      <c r="Y10301" s="27">
        <v>6855249.3585388102</v>
      </c>
      <c r="Z10301" s="27">
        <v>6808182.2078203652</v>
      </c>
      <c r="AA10301" s="27">
        <v>8738020.0839200802</v>
      </c>
      <c r="AB10301" s="27">
        <v>9502452.4410938676</v>
      </c>
    </row>
    <row r="10302" spans="1:28" outlineLevel="3" x14ac:dyDescent="0.25">
      <c r="A10302" s="25" t="s">
        <v>11058</v>
      </c>
      <c r="B10302" s="25" t="s">
        <v>2500</v>
      </c>
      <c r="C10302" s="26" t="s">
        <v>10957</v>
      </c>
      <c r="D10302" s="26" t="s">
        <v>2533</v>
      </c>
      <c r="E10302" s="27">
        <v>19177474.570576765</v>
      </c>
      <c r="F10302" s="27">
        <v>19466958.825739976</v>
      </c>
      <c r="G10302" s="27">
        <v>18505995.573188882</v>
      </c>
      <c r="H10302" s="27">
        <v>18397819.828979999</v>
      </c>
      <c r="I10302" s="27">
        <v>19001330.077109128</v>
      </c>
      <c r="J10302" s="27">
        <v>19270361.265573975</v>
      </c>
      <c r="K10302" s="27">
        <v>19139004.093662035</v>
      </c>
      <c r="L10302" s="27">
        <v>17931545.68354309</v>
      </c>
      <c r="M10302" s="27">
        <v>18550397.530571006</v>
      </c>
      <c r="N10302" s="27">
        <v>18277039.423945148</v>
      </c>
      <c r="O10302" s="27">
        <v>16611282.508715849</v>
      </c>
      <c r="P10302" s="27">
        <v>16792366.078462347</v>
      </c>
      <c r="Q10302" s="27">
        <v>14898881.885426961</v>
      </c>
      <c r="R10302" s="27">
        <v>14531116.409897789</v>
      </c>
      <c r="S10302" s="27">
        <v>13201836.561174706</v>
      </c>
      <c r="T10302" s="27">
        <v>13649386.605872493</v>
      </c>
      <c r="U10302" s="27">
        <v>13747385.204103224</v>
      </c>
      <c r="V10302" s="27">
        <v>14395932.406761996</v>
      </c>
      <c r="W10302" s="27">
        <v>10983333.395775598</v>
      </c>
      <c r="X10302" s="27">
        <v>11101669.504952257</v>
      </c>
      <c r="Y10302" s="27">
        <v>11260926.889588565</v>
      </c>
      <c r="Z10302" s="27">
        <v>11312023.189269155</v>
      </c>
      <c r="AA10302" s="27">
        <v>10197043.696125314</v>
      </c>
      <c r="AB10302" s="27">
        <v>10904694.148336384</v>
      </c>
    </row>
    <row r="10303" spans="1:28" outlineLevel="3" x14ac:dyDescent="0.25">
      <c r="A10303" s="25" t="s">
        <v>11058</v>
      </c>
      <c r="B10303" s="25" t="s">
        <v>2500</v>
      </c>
      <c r="C10303" s="26" t="s">
        <v>10957</v>
      </c>
      <c r="D10303" s="26" t="s">
        <v>2534</v>
      </c>
      <c r="E10303" s="27">
        <v>8075439.7254391257</v>
      </c>
      <c r="F10303" s="27">
        <v>7961100.9015749488</v>
      </c>
      <c r="G10303" s="27">
        <v>6996131.1274555037</v>
      </c>
      <c r="H10303" s="27">
        <v>6927017.491350851</v>
      </c>
      <c r="I10303" s="27">
        <v>6602954.7153507825</v>
      </c>
      <c r="J10303" s="27">
        <v>6810419.0430927426</v>
      </c>
      <c r="K10303" s="27">
        <v>8526377.5369043108</v>
      </c>
      <c r="L10303" s="27">
        <v>8185604.2809016937</v>
      </c>
      <c r="M10303" s="27">
        <v>7788969.4396067606</v>
      </c>
      <c r="N10303" s="27">
        <v>7396080.5858745892</v>
      </c>
      <c r="O10303" s="27">
        <v>6488567.2196107395</v>
      </c>
      <c r="P10303" s="27">
        <v>6568165.0618021283</v>
      </c>
      <c r="Q10303" s="27">
        <v>6042846.6324628768</v>
      </c>
      <c r="R10303" s="27">
        <v>4802395.6109869359</v>
      </c>
      <c r="S10303" s="27">
        <v>6732162.6356184902</v>
      </c>
      <c r="T10303" s="27">
        <v>6468748.449174244</v>
      </c>
      <c r="U10303" s="27">
        <v>6591176.4210403729</v>
      </c>
      <c r="V10303" s="27">
        <v>6521259.8797650486</v>
      </c>
      <c r="W10303" s="27">
        <v>6260649.7737580976</v>
      </c>
      <c r="X10303" s="27">
        <v>5818114.9929854805</v>
      </c>
      <c r="Y10303" s="27">
        <v>5863084.3427610882</v>
      </c>
      <c r="Z10303" s="27">
        <v>5931507.4484599372</v>
      </c>
      <c r="AA10303" s="27">
        <v>5559730.7423291942</v>
      </c>
      <c r="AB10303" s="27">
        <v>5432118.7132246867</v>
      </c>
    </row>
    <row r="10304" spans="1:28" outlineLevel="3" x14ac:dyDescent="0.25">
      <c r="A10304" s="25" t="s">
        <v>11058</v>
      </c>
      <c r="B10304" s="25" t="s">
        <v>2500</v>
      </c>
      <c r="C10304" s="26" t="s">
        <v>10957</v>
      </c>
      <c r="D10304" s="26" t="s">
        <v>2535</v>
      </c>
      <c r="E10304" s="27">
        <v>1069344.3580852724</v>
      </c>
      <c r="F10304" s="27" t="s">
        <v>11208</v>
      </c>
      <c r="G10304" s="27" t="s">
        <v>11208</v>
      </c>
      <c r="H10304" s="27" t="s">
        <v>11208</v>
      </c>
      <c r="I10304" s="27" t="s">
        <v>11208</v>
      </c>
      <c r="J10304" s="27" t="s">
        <v>11208</v>
      </c>
      <c r="K10304" s="27">
        <v>0</v>
      </c>
      <c r="L10304" s="27">
        <v>0</v>
      </c>
      <c r="M10304" s="27">
        <v>0</v>
      </c>
      <c r="N10304" s="27">
        <v>0</v>
      </c>
      <c r="O10304" s="27">
        <v>0</v>
      </c>
      <c r="P10304" s="27">
        <v>0</v>
      </c>
      <c r="Q10304" s="27">
        <v>0</v>
      </c>
      <c r="R10304" s="27">
        <v>0</v>
      </c>
      <c r="S10304" s="27">
        <v>0</v>
      </c>
      <c r="T10304" s="27">
        <v>0</v>
      </c>
      <c r="U10304" s="27">
        <v>0</v>
      </c>
      <c r="V10304" s="27">
        <v>463390.53901894781</v>
      </c>
      <c r="W10304" s="27">
        <v>722713.92044047825</v>
      </c>
      <c r="X10304" s="27">
        <v>712320.36865160707</v>
      </c>
      <c r="Y10304" s="27">
        <v>733613.18662382802</v>
      </c>
      <c r="Z10304" s="27">
        <v>735142.79352884775</v>
      </c>
      <c r="AA10304" s="27">
        <v>656140.49837249983</v>
      </c>
      <c r="AB10304" s="27">
        <v>0</v>
      </c>
    </row>
    <row r="10305" spans="1:28" outlineLevel="3" x14ac:dyDescent="0.25">
      <c r="A10305" s="25" t="s">
        <v>11058</v>
      </c>
      <c r="B10305" s="25" t="s">
        <v>2500</v>
      </c>
      <c r="C10305" s="26" t="s">
        <v>10957</v>
      </c>
      <c r="D10305" s="26" t="s">
        <v>11307</v>
      </c>
      <c r="E10305" s="27"/>
      <c r="F10305" s="27"/>
      <c r="G10305" s="27"/>
      <c r="H10305" s="27"/>
      <c r="I10305" s="27"/>
      <c r="J10305" s="27"/>
      <c r="K10305" s="27"/>
      <c r="L10305" s="27" t="s">
        <v>11218</v>
      </c>
      <c r="M10305" s="27" t="s">
        <v>11218</v>
      </c>
      <c r="N10305" s="27" t="s">
        <v>11393</v>
      </c>
      <c r="O10305" s="27" t="s">
        <v>11393</v>
      </c>
      <c r="P10305" s="27" t="s">
        <v>11218</v>
      </c>
      <c r="Q10305" s="27" t="s">
        <v>11218</v>
      </c>
      <c r="R10305" s="27" t="s">
        <v>11218</v>
      </c>
      <c r="S10305" s="27" t="s">
        <v>11218</v>
      </c>
      <c r="T10305" s="27" t="s">
        <v>11218</v>
      </c>
      <c r="U10305" s="27" t="s">
        <v>11393</v>
      </c>
      <c r="V10305" s="27" t="s">
        <v>11393</v>
      </c>
      <c r="W10305" s="27" t="s">
        <v>11393</v>
      </c>
      <c r="X10305" s="27" t="s">
        <v>11393</v>
      </c>
      <c r="Y10305" s="27" t="s">
        <v>11393</v>
      </c>
      <c r="Z10305" s="27" t="s">
        <v>11393</v>
      </c>
      <c r="AA10305" s="27" t="s">
        <v>11393</v>
      </c>
      <c r="AB10305" s="27" t="s">
        <v>11393</v>
      </c>
    </row>
    <row r="10306" spans="1:28" outlineLevel="3" x14ac:dyDescent="0.25">
      <c r="A10306" s="25" t="s">
        <v>11058</v>
      </c>
      <c r="B10306" s="25" t="s">
        <v>2500</v>
      </c>
      <c r="C10306" s="26" t="s">
        <v>10957</v>
      </c>
      <c r="D10306" s="26" t="s">
        <v>2536</v>
      </c>
      <c r="E10306" s="27">
        <v>8854980.2398207244</v>
      </c>
      <c r="F10306" s="27">
        <v>9875590.569809461</v>
      </c>
      <c r="G10306" s="27">
        <v>9588511.7316853665</v>
      </c>
      <c r="H10306" s="27">
        <v>9371697.4237526413</v>
      </c>
      <c r="I10306" s="27">
        <v>9422601.2407606039</v>
      </c>
      <c r="J10306" s="27">
        <v>6460283.6292702481</v>
      </c>
      <c r="K10306" s="27">
        <v>6408779.9670165936</v>
      </c>
      <c r="L10306" s="27">
        <v>6730636.1182743954</v>
      </c>
      <c r="M10306" s="27">
        <v>6968154.0185651369</v>
      </c>
      <c r="N10306" s="27">
        <v>7082217.3221095279</v>
      </c>
      <c r="O10306" s="27">
        <v>6825566.2760727433</v>
      </c>
      <c r="P10306" s="27">
        <v>6478571.4448686028</v>
      </c>
      <c r="Q10306" s="27">
        <v>6563731.9902402544</v>
      </c>
      <c r="R10306" s="27">
        <v>7225530.045578965</v>
      </c>
      <c r="S10306" s="27">
        <v>6840488.7093774509</v>
      </c>
      <c r="T10306" s="27">
        <v>6919015.5674817581</v>
      </c>
      <c r="U10306" s="27">
        <v>6325665.5079223569</v>
      </c>
      <c r="V10306" s="27">
        <v>6628665.3350119572</v>
      </c>
      <c r="W10306" s="27">
        <v>6439821.6382519202</v>
      </c>
      <c r="X10306" s="27">
        <v>6085880.3410848314</v>
      </c>
      <c r="Y10306" s="27">
        <v>5954476.0881984783</v>
      </c>
      <c r="Z10306" s="27">
        <v>6135910.3633653857</v>
      </c>
      <c r="AA10306" s="27">
        <v>6127330.9155966099</v>
      </c>
      <c r="AB10306" s="27">
        <v>6041591.7654064978</v>
      </c>
    </row>
    <row r="10307" spans="1:28" outlineLevel="3" x14ac:dyDescent="0.25">
      <c r="A10307" s="25" t="s">
        <v>11058</v>
      </c>
      <c r="B10307" s="25" t="s">
        <v>2500</v>
      </c>
      <c r="C10307" s="26" t="s">
        <v>10957</v>
      </c>
      <c r="D10307" s="26" t="s">
        <v>2537</v>
      </c>
      <c r="E10307" s="27" t="s">
        <v>11208</v>
      </c>
      <c r="F10307" s="27" t="s">
        <v>11208</v>
      </c>
      <c r="G10307" s="27" t="s">
        <v>11208</v>
      </c>
      <c r="H10307" s="27" t="s">
        <v>11208</v>
      </c>
      <c r="I10307" s="27" t="s">
        <v>11217</v>
      </c>
      <c r="J10307" s="27" t="s">
        <v>11217</v>
      </c>
      <c r="K10307" s="27" t="s">
        <v>11218</v>
      </c>
      <c r="L10307" s="27" t="s">
        <v>11218</v>
      </c>
      <c r="M10307" s="27" t="s">
        <v>11218</v>
      </c>
      <c r="N10307" s="27" t="s">
        <v>11218</v>
      </c>
      <c r="O10307" s="27" t="s">
        <v>11218</v>
      </c>
      <c r="P10307" s="27" t="s">
        <v>11218</v>
      </c>
      <c r="Q10307" s="27" t="s">
        <v>11218</v>
      </c>
      <c r="R10307" s="27" t="s">
        <v>11218</v>
      </c>
      <c r="S10307" s="27" t="s">
        <v>11218</v>
      </c>
      <c r="T10307" s="27" t="s">
        <v>11218</v>
      </c>
      <c r="U10307" s="27" t="s">
        <v>11218</v>
      </c>
      <c r="V10307" s="27" t="s">
        <v>11218</v>
      </c>
      <c r="W10307" s="27" t="s">
        <v>11218</v>
      </c>
      <c r="X10307" s="27" t="s">
        <v>11218</v>
      </c>
      <c r="Y10307" s="27" t="s">
        <v>11218</v>
      </c>
      <c r="Z10307" s="27" t="s">
        <v>11218</v>
      </c>
      <c r="AA10307" s="27" t="s">
        <v>11218</v>
      </c>
      <c r="AB10307" s="27" t="s">
        <v>11218</v>
      </c>
    </row>
    <row r="10308" spans="1:28" outlineLevel="3" x14ac:dyDescent="0.25">
      <c r="A10308" s="25" t="s">
        <v>11058</v>
      </c>
      <c r="B10308" s="25" t="s">
        <v>2500</v>
      </c>
      <c r="C10308" s="26" t="s">
        <v>10957</v>
      </c>
      <c r="D10308" s="26" t="s">
        <v>2538</v>
      </c>
      <c r="E10308" s="27">
        <v>2594715.8382246406</v>
      </c>
      <c r="F10308" s="27">
        <v>5391847.7973679528</v>
      </c>
      <c r="G10308" s="27">
        <v>5617106.7785922419</v>
      </c>
      <c r="H10308" s="27">
        <v>5335705.7117207078</v>
      </c>
      <c r="I10308" s="27">
        <v>5090169.8689146619</v>
      </c>
      <c r="J10308" s="27">
        <v>5464995.212703377</v>
      </c>
      <c r="K10308" s="27">
        <v>5498432.634829618</v>
      </c>
      <c r="L10308" s="27">
        <v>3317334.7288676407</v>
      </c>
      <c r="M10308" s="27">
        <v>2213778.3041855451</v>
      </c>
      <c r="N10308" s="27">
        <v>2142762.743519404</v>
      </c>
      <c r="O10308" s="27">
        <v>2466906.3245843258</v>
      </c>
      <c r="P10308" s="27">
        <v>2562328.1562968823</v>
      </c>
      <c r="Q10308" s="27">
        <v>2196133.5893074786</v>
      </c>
      <c r="R10308" s="27">
        <v>2095729.6889032959</v>
      </c>
      <c r="S10308" s="27">
        <v>2481262.7234419505</v>
      </c>
      <c r="T10308" s="27">
        <v>2290429.5929757175</v>
      </c>
      <c r="U10308" s="27">
        <v>2103947.8526154761</v>
      </c>
      <c r="V10308" s="27">
        <v>2239276.64764906</v>
      </c>
      <c r="W10308" s="27">
        <v>1920803.4689270367</v>
      </c>
      <c r="X10308" s="27">
        <v>1741618.3353928181</v>
      </c>
      <c r="Y10308" s="27">
        <v>1467099.7160714956</v>
      </c>
      <c r="Z10308" s="27">
        <v>1417341.0700169546</v>
      </c>
      <c r="AA10308" s="27">
        <v>0</v>
      </c>
      <c r="AB10308" s="27">
        <v>0</v>
      </c>
    </row>
    <row r="10309" spans="1:28" outlineLevel="3" x14ac:dyDescent="0.25">
      <c r="A10309" s="25" t="s">
        <v>11058</v>
      </c>
      <c r="B10309" s="25" t="s">
        <v>2500</v>
      </c>
      <c r="C10309" s="26" t="s">
        <v>10957</v>
      </c>
      <c r="D10309" s="26" t="s">
        <v>2539</v>
      </c>
      <c r="E10309" s="27">
        <v>5870682.0564253749</v>
      </c>
      <c r="F10309" s="27">
        <v>5546816.4786807429</v>
      </c>
      <c r="G10309" s="27">
        <v>5954489.9129199823</v>
      </c>
      <c r="H10309" s="27">
        <v>5760320.6821660409</v>
      </c>
      <c r="I10309" s="27">
        <v>5566948.5619178647</v>
      </c>
      <c r="J10309" s="27">
        <v>5015140.4377694242</v>
      </c>
      <c r="K10309" s="27">
        <v>4626638.2208267916</v>
      </c>
      <c r="L10309" s="27">
        <v>4612979.1649550283</v>
      </c>
      <c r="M10309" s="27">
        <v>4301872.0751206316</v>
      </c>
      <c r="N10309" s="27">
        <v>4574396.1677605528</v>
      </c>
      <c r="O10309" s="27">
        <v>4431669.3366817608</v>
      </c>
      <c r="P10309" s="27">
        <v>4593872.0332088526</v>
      </c>
      <c r="Q10309" s="27">
        <v>4383816.6328674238</v>
      </c>
      <c r="R10309" s="27">
        <v>4407215.453525614</v>
      </c>
      <c r="S10309" s="27">
        <v>4384919.1495613018</v>
      </c>
      <c r="T10309" s="27">
        <v>4073867.6210214989</v>
      </c>
      <c r="U10309" s="27">
        <v>4000001.7409070265</v>
      </c>
      <c r="V10309" s="27">
        <v>4420117.4872491686</v>
      </c>
      <c r="W10309" s="27">
        <v>4122139.2046843944</v>
      </c>
      <c r="X10309" s="27">
        <v>3991720.2233281056</v>
      </c>
      <c r="Y10309" s="27">
        <v>3844380.8515364132</v>
      </c>
      <c r="Z10309" s="27">
        <v>3747918.8119227039</v>
      </c>
      <c r="AA10309" s="27">
        <v>3819057.3984180535</v>
      </c>
      <c r="AB10309" s="27">
        <v>3229396.0887734587</v>
      </c>
    </row>
    <row r="10310" spans="1:28" outlineLevel="3" x14ac:dyDescent="0.25">
      <c r="A10310" s="25" t="s">
        <v>11058</v>
      </c>
      <c r="B10310" s="25" t="s">
        <v>2500</v>
      </c>
      <c r="C10310" s="26" t="s">
        <v>10957</v>
      </c>
      <c r="D10310" s="26" t="s">
        <v>2540</v>
      </c>
      <c r="E10310" s="27" t="s">
        <v>11208</v>
      </c>
      <c r="F10310" s="27" t="s">
        <v>11208</v>
      </c>
      <c r="G10310" s="27" t="s">
        <v>11208</v>
      </c>
      <c r="H10310" s="27" t="s">
        <v>11208</v>
      </c>
      <c r="I10310" s="27" t="s">
        <v>11208</v>
      </c>
      <c r="J10310" s="27" t="s">
        <v>11208</v>
      </c>
      <c r="K10310" s="27">
        <v>0</v>
      </c>
      <c r="L10310" s="27">
        <v>0</v>
      </c>
      <c r="M10310" s="27">
        <v>0</v>
      </c>
      <c r="N10310" s="27">
        <v>0</v>
      </c>
      <c r="O10310" s="27">
        <v>0</v>
      </c>
      <c r="P10310" s="27">
        <v>0</v>
      </c>
      <c r="Q10310" s="27">
        <v>0</v>
      </c>
      <c r="R10310" s="27">
        <v>0</v>
      </c>
      <c r="S10310" s="27">
        <v>0</v>
      </c>
      <c r="T10310" s="27">
        <v>0</v>
      </c>
      <c r="U10310" s="27">
        <v>0</v>
      </c>
      <c r="V10310" s="27">
        <v>0</v>
      </c>
      <c r="W10310" s="27">
        <v>0</v>
      </c>
      <c r="X10310" s="27">
        <v>0</v>
      </c>
      <c r="Y10310" s="27">
        <v>0</v>
      </c>
      <c r="Z10310" s="27">
        <v>0</v>
      </c>
      <c r="AA10310" s="27">
        <v>0</v>
      </c>
      <c r="AB10310" s="27">
        <v>0</v>
      </c>
    </row>
    <row r="10311" spans="1:28" outlineLevel="3" x14ac:dyDescent="0.25">
      <c r="A10311" s="25" t="s">
        <v>11058</v>
      </c>
      <c r="B10311" s="25" t="s">
        <v>2500</v>
      </c>
      <c r="C10311" s="26" t="s">
        <v>10957</v>
      </c>
      <c r="D10311" s="26" t="s">
        <v>2541</v>
      </c>
      <c r="E10311" s="27">
        <v>13235031.525385663</v>
      </c>
      <c r="F10311" s="27">
        <v>13888622.014597483</v>
      </c>
      <c r="G10311" s="27">
        <v>13781466.053412333</v>
      </c>
      <c r="H10311" s="27">
        <v>13857411.304621285</v>
      </c>
      <c r="I10311" s="27">
        <v>13842220.616774926</v>
      </c>
      <c r="J10311" s="27">
        <v>13843418.168848572</v>
      </c>
      <c r="K10311" s="27">
        <v>14862494.991486762</v>
      </c>
      <c r="L10311" s="27">
        <v>14885192.542668341</v>
      </c>
      <c r="M10311" s="27">
        <v>14683013.665802348</v>
      </c>
      <c r="N10311" s="27">
        <v>15126665.344201289</v>
      </c>
      <c r="O10311" s="27">
        <v>14629758.066749129</v>
      </c>
      <c r="P10311" s="27">
        <v>14147225.997936575</v>
      </c>
      <c r="Q10311" s="27">
        <v>14108620.894165916</v>
      </c>
      <c r="R10311" s="27">
        <v>12194043.324604167</v>
      </c>
      <c r="S10311" s="27">
        <v>11376262.983469054</v>
      </c>
      <c r="T10311" s="27">
        <v>11467342.20065672</v>
      </c>
      <c r="U10311" s="27">
        <v>13094508.70317604</v>
      </c>
      <c r="V10311" s="27">
        <v>14067710.807150334</v>
      </c>
      <c r="W10311" s="27">
        <v>13200262.998046279</v>
      </c>
      <c r="X10311" s="27">
        <v>12221641.69166027</v>
      </c>
      <c r="Y10311" s="27">
        <v>11795671.813669473</v>
      </c>
      <c r="Z10311" s="27">
        <v>11897982.318604263</v>
      </c>
      <c r="AA10311" s="27">
        <v>12551588.578503598</v>
      </c>
      <c r="AB10311" s="27">
        <v>11922676.468178542</v>
      </c>
    </row>
    <row r="10312" spans="1:28" outlineLevel="3" x14ac:dyDescent="0.25">
      <c r="A10312" s="25" t="s">
        <v>11058</v>
      </c>
      <c r="B10312" s="25" t="s">
        <v>2500</v>
      </c>
      <c r="C10312" s="26" t="s">
        <v>10957</v>
      </c>
      <c r="D10312" s="26" t="s">
        <v>2542</v>
      </c>
      <c r="E10312" s="27" t="s">
        <v>11208</v>
      </c>
      <c r="F10312" s="27" t="s">
        <v>11208</v>
      </c>
      <c r="G10312" s="27" t="s">
        <v>11208</v>
      </c>
      <c r="H10312" s="27" t="s">
        <v>11208</v>
      </c>
      <c r="I10312" s="27" t="s">
        <v>11208</v>
      </c>
      <c r="J10312" s="27" t="s">
        <v>11208</v>
      </c>
      <c r="K10312" s="27" t="s">
        <v>11218</v>
      </c>
      <c r="L10312" s="27" t="s">
        <v>11218</v>
      </c>
      <c r="M10312" s="27">
        <v>0</v>
      </c>
      <c r="N10312" s="27">
        <v>0</v>
      </c>
      <c r="O10312" s="27" t="s">
        <v>11218</v>
      </c>
      <c r="P10312" s="27" t="s">
        <v>11218</v>
      </c>
      <c r="Q10312" s="27" t="s">
        <v>11218</v>
      </c>
      <c r="R10312" s="27" t="s">
        <v>11218</v>
      </c>
      <c r="S10312" s="27" t="s">
        <v>11218</v>
      </c>
      <c r="T10312" s="27" t="s">
        <v>11218</v>
      </c>
      <c r="U10312" s="27" t="s">
        <v>11218</v>
      </c>
      <c r="V10312" s="27" t="s">
        <v>11218</v>
      </c>
      <c r="W10312" s="27" t="s">
        <v>11218</v>
      </c>
      <c r="X10312" s="27" t="s">
        <v>11218</v>
      </c>
      <c r="Y10312" s="27" t="s">
        <v>11218</v>
      </c>
      <c r="Z10312" s="27" t="s">
        <v>11218</v>
      </c>
      <c r="AA10312" s="27" t="s">
        <v>11218</v>
      </c>
      <c r="AB10312" s="27" t="s">
        <v>11218</v>
      </c>
    </row>
    <row r="10313" spans="1:28" outlineLevel="3" x14ac:dyDescent="0.25">
      <c r="A10313" s="25" t="s">
        <v>11058</v>
      </c>
      <c r="B10313" s="25" t="s">
        <v>2500</v>
      </c>
      <c r="C10313" s="26" t="s">
        <v>10957</v>
      </c>
      <c r="D10313" s="26" t="s">
        <v>2543</v>
      </c>
      <c r="E10313" s="27">
        <v>8444148.4359062444</v>
      </c>
      <c r="F10313" s="27">
        <v>7367424.6236927146</v>
      </c>
      <c r="G10313" s="27">
        <v>7600051.357280612</v>
      </c>
      <c r="H10313" s="27">
        <v>6626164.4765366754</v>
      </c>
      <c r="I10313" s="27">
        <v>6623682.5479462594</v>
      </c>
      <c r="J10313" s="27">
        <v>6719235.3650577152</v>
      </c>
      <c r="K10313" s="27">
        <v>6850518.859204133</v>
      </c>
      <c r="L10313" s="27">
        <v>6742608.5823645415</v>
      </c>
      <c r="M10313" s="27">
        <v>7024836.4168933788</v>
      </c>
      <c r="N10313" s="27">
        <v>7242182.0448904485</v>
      </c>
      <c r="O10313" s="27">
        <v>7223681.1095997337</v>
      </c>
      <c r="P10313" s="27">
        <v>7497463.5762031004</v>
      </c>
      <c r="Q10313" s="27">
        <v>7274021.9940440962</v>
      </c>
      <c r="R10313" s="27">
        <v>7123933.0289283283</v>
      </c>
      <c r="S10313" s="27">
        <v>6866772.7375759026</v>
      </c>
      <c r="T10313" s="27">
        <v>7923671.1135538062</v>
      </c>
      <c r="U10313" s="27">
        <v>7261210.9502006872</v>
      </c>
      <c r="V10313" s="27">
        <v>7059193.2088624276</v>
      </c>
      <c r="W10313" s="27">
        <v>7105812.759615791</v>
      </c>
      <c r="X10313" s="27">
        <v>6726554.572552749</v>
      </c>
      <c r="Y10313" s="27">
        <v>6803963.4961193968</v>
      </c>
      <c r="Z10313" s="27">
        <v>7182266.4388702419</v>
      </c>
      <c r="AA10313" s="27">
        <v>7255967.0166999074</v>
      </c>
      <c r="AB10313" s="27">
        <v>7801037.8274951773</v>
      </c>
    </row>
    <row r="10314" spans="1:28" outlineLevel="3" x14ac:dyDescent="0.25">
      <c r="A10314" s="25" t="s">
        <v>11058</v>
      </c>
      <c r="B10314" s="25" t="s">
        <v>2500</v>
      </c>
      <c r="C10314" s="26" t="s">
        <v>10957</v>
      </c>
      <c r="D10314" s="26" t="s">
        <v>2544</v>
      </c>
      <c r="E10314" s="27">
        <v>6763954.1552622141</v>
      </c>
      <c r="F10314" s="27">
        <v>6615418.3568443554</v>
      </c>
      <c r="G10314" s="27">
        <v>6490683.9454724425</v>
      </c>
      <c r="H10314" s="27">
        <v>7069687.2784955362</v>
      </c>
      <c r="I10314" s="27">
        <v>7316479.4442481156</v>
      </c>
      <c r="J10314" s="27">
        <v>7100706.1560405577</v>
      </c>
      <c r="K10314" s="27">
        <v>6960183.786215377</v>
      </c>
      <c r="L10314" s="27">
        <v>6884186.6290138597</v>
      </c>
      <c r="M10314" s="27">
        <v>7327597.8851794405</v>
      </c>
      <c r="N10314" s="27">
        <v>7176783.0882827248</v>
      </c>
      <c r="O10314" s="27">
        <v>7004864.5226442236</v>
      </c>
      <c r="P10314" s="27">
        <v>7648968.0808321256</v>
      </c>
      <c r="Q10314" s="27">
        <v>7205016.7402876066</v>
      </c>
      <c r="R10314" s="27">
        <v>7296300.949172955</v>
      </c>
      <c r="S10314" s="27">
        <v>6943010.7305180794</v>
      </c>
      <c r="T10314" s="27">
        <v>6798642.7626370601</v>
      </c>
      <c r="U10314" s="27">
        <v>7258956.7975121494</v>
      </c>
      <c r="V10314" s="27">
        <v>7891334.7479769122</v>
      </c>
      <c r="W10314" s="27">
        <v>8773452.0113190357</v>
      </c>
      <c r="X10314" s="27">
        <v>8275163.1277862377</v>
      </c>
      <c r="Y10314" s="27">
        <v>7903793.5850428613</v>
      </c>
      <c r="Z10314" s="27">
        <v>7731247.7911768984</v>
      </c>
      <c r="AA10314" s="27">
        <v>6924036.6349728359</v>
      </c>
      <c r="AB10314" s="27">
        <v>6726200.7704100199</v>
      </c>
    </row>
    <row r="10315" spans="1:28" outlineLevel="3" x14ac:dyDescent="0.25">
      <c r="A10315" s="25" t="s">
        <v>11058</v>
      </c>
      <c r="B10315" s="25" t="s">
        <v>2500</v>
      </c>
      <c r="C10315" s="26" t="s">
        <v>10957</v>
      </c>
      <c r="D10315" s="26" t="s">
        <v>2545</v>
      </c>
      <c r="E10315" s="27">
        <v>10948712.248812966</v>
      </c>
      <c r="F10315" s="27">
        <v>6737115.0851328885</v>
      </c>
      <c r="G10315" s="27">
        <v>6524942.7272833623</v>
      </c>
      <c r="H10315" s="27">
        <v>6269453.4316497259</v>
      </c>
      <c r="I10315" s="27">
        <v>7324900.2073387653</v>
      </c>
      <c r="J10315" s="27">
        <v>7717505.6280507157</v>
      </c>
      <c r="K10315" s="27">
        <v>7833176.1338695921</v>
      </c>
      <c r="L10315" s="27">
        <v>7698650.9358056532</v>
      </c>
      <c r="M10315" s="27">
        <v>7884658.0534573831</v>
      </c>
      <c r="N10315" s="27">
        <v>7559418.5722191129</v>
      </c>
      <c r="O10315" s="27">
        <v>7273849.4436918348</v>
      </c>
      <c r="P10315" s="27">
        <v>8238330.0118941329</v>
      </c>
      <c r="Q10315" s="27">
        <v>7933478.8144840039</v>
      </c>
      <c r="R10315" s="27">
        <v>7547273.4700515075</v>
      </c>
      <c r="S10315" s="27">
        <v>6415073.5395457223</v>
      </c>
      <c r="T10315" s="27">
        <v>6977392.7720468193</v>
      </c>
      <c r="U10315" s="27">
        <v>6099296.9947248213</v>
      </c>
      <c r="V10315" s="27">
        <v>5588859.6258455664</v>
      </c>
      <c r="W10315" s="27">
        <v>5405824.5351286922</v>
      </c>
      <c r="X10315" s="27">
        <v>5663381.4297217112</v>
      </c>
      <c r="Y10315" s="27">
        <v>5396621.4518006537</v>
      </c>
      <c r="Z10315" s="27">
        <v>5346498.7461297698</v>
      </c>
      <c r="AA10315" s="27">
        <v>5032974.9819124248</v>
      </c>
      <c r="AB10315" s="27">
        <v>5237860.2346514715</v>
      </c>
    </row>
    <row r="10316" spans="1:28" outlineLevel="3" x14ac:dyDescent="0.25">
      <c r="A10316" s="25" t="s">
        <v>11058</v>
      </c>
      <c r="B10316" s="25" t="s">
        <v>2500</v>
      </c>
      <c r="C10316" s="26" t="s">
        <v>10957</v>
      </c>
      <c r="D10316" s="26" t="s">
        <v>2546</v>
      </c>
      <c r="E10316" s="27">
        <v>3874139.32824344</v>
      </c>
      <c r="F10316" s="27">
        <v>3735313.8770594886</v>
      </c>
      <c r="G10316" s="27">
        <v>3937549.4483321346</v>
      </c>
      <c r="H10316" s="27">
        <v>3456300.9202988045</v>
      </c>
      <c r="I10316" s="27">
        <v>3484577.5356859891</v>
      </c>
      <c r="J10316" s="27">
        <v>3611684.4766048137</v>
      </c>
      <c r="K10316" s="27">
        <v>3411803.0791934687</v>
      </c>
      <c r="L10316" s="27">
        <v>2926804.8442926309</v>
      </c>
      <c r="M10316" s="27">
        <v>2920165.7744032331</v>
      </c>
      <c r="N10316" s="27">
        <v>2849396.2232082505</v>
      </c>
      <c r="O10316" s="27">
        <v>2460184.5582111538</v>
      </c>
      <c r="P10316" s="27">
        <v>2741592.8342169244</v>
      </c>
      <c r="Q10316" s="27">
        <v>2715824.4424515236</v>
      </c>
      <c r="R10316" s="27">
        <v>2520520.1442154497</v>
      </c>
      <c r="S10316" s="27">
        <v>2559591.2601219974</v>
      </c>
      <c r="T10316" s="27">
        <v>2579791.2930287994</v>
      </c>
      <c r="U10316" s="27">
        <v>2914575.208190247</v>
      </c>
      <c r="V10316" s="27">
        <v>2827862.9417198249</v>
      </c>
      <c r="W10316" s="27">
        <v>2661841.5172201009</v>
      </c>
      <c r="X10316" s="27">
        <v>2613707.5613518963</v>
      </c>
      <c r="Y10316" s="27">
        <v>2581570.1150876647</v>
      </c>
      <c r="Z10316" s="27">
        <v>2385936.199404364</v>
      </c>
      <c r="AA10316" s="27">
        <v>2402334.2511697942</v>
      </c>
      <c r="AB10316" s="27">
        <v>2104539.5489289658</v>
      </c>
    </row>
    <row r="10317" spans="1:28" outlineLevel="3" x14ac:dyDescent="0.25">
      <c r="A10317" s="25" t="s">
        <v>11058</v>
      </c>
      <c r="B10317" s="25" t="s">
        <v>2500</v>
      </c>
      <c r="C10317" s="26" t="s">
        <v>10957</v>
      </c>
      <c r="D10317" s="26" t="s">
        <v>2547</v>
      </c>
      <c r="E10317" s="27">
        <v>12002110.682251597</v>
      </c>
      <c r="F10317" s="27">
        <v>11470941.267108217</v>
      </c>
      <c r="G10317" s="27">
        <v>10762622.16289388</v>
      </c>
      <c r="H10317" s="27">
        <v>10478386.030113429</v>
      </c>
      <c r="I10317" s="27">
        <v>10683910.723073801</v>
      </c>
      <c r="J10317" s="27">
        <v>9385988.9133375809</v>
      </c>
      <c r="K10317" s="27">
        <v>9306138.0805939268</v>
      </c>
      <c r="L10317" s="27">
        <v>9123778.0832892805</v>
      </c>
      <c r="M10317" s="27">
        <v>9082429.3182665035</v>
      </c>
      <c r="N10317" s="27">
        <v>9072672.8264397383</v>
      </c>
      <c r="O10317" s="27">
        <v>9520365.7266282793</v>
      </c>
      <c r="P10317" s="27">
        <v>9443628.4520363975</v>
      </c>
      <c r="Q10317" s="27">
        <v>9794392.8872697931</v>
      </c>
      <c r="R10317" s="27">
        <v>10052402.237462794</v>
      </c>
      <c r="S10317" s="27">
        <v>9598757.7779240441</v>
      </c>
      <c r="T10317" s="27">
        <v>9240077.2343470678</v>
      </c>
      <c r="U10317" s="27">
        <v>9592162.739353776</v>
      </c>
      <c r="V10317" s="27">
        <v>9390624.0685326811</v>
      </c>
      <c r="W10317" s="27">
        <v>9173508.72614103</v>
      </c>
      <c r="X10317" s="27">
        <v>8545059.2757303547</v>
      </c>
      <c r="Y10317" s="27">
        <v>8412464.6602275874</v>
      </c>
      <c r="Z10317" s="27">
        <v>8539184.8902931027</v>
      </c>
      <c r="AA10317" s="27">
        <v>8301298.1242393302</v>
      </c>
      <c r="AB10317" s="27">
        <v>8312110.0101601798</v>
      </c>
    </row>
    <row r="10318" spans="1:28" outlineLevel="3" x14ac:dyDescent="0.25">
      <c r="A10318" s="25" t="s">
        <v>11058</v>
      </c>
      <c r="B10318" s="25" t="s">
        <v>2500</v>
      </c>
      <c r="C10318" s="26" t="s">
        <v>10957</v>
      </c>
      <c r="D10318" s="26" t="s">
        <v>2548</v>
      </c>
      <c r="E10318" s="27">
        <v>11654518.670127351</v>
      </c>
      <c r="F10318" s="27">
        <v>12735824.943373077</v>
      </c>
      <c r="G10318" s="27">
        <v>12656589.011382204</v>
      </c>
      <c r="H10318" s="27">
        <v>12630705.551361514</v>
      </c>
      <c r="I10318" s="27">
        <v>12533580.961337546</v>
      </c>
      <c r="J10318" s="27">
        <v>12408615.380165134</v>
      </c>
      <c r="K10318" s="27">
        <v>12365613.308689266</v>
      </c>
      <c r="L10318" s="27">
        <v>12689824.626042755</v>
      </c>
      <c r="M10318" s="27">
        <v>12634641.12852861</v>
      </c>
      <c r="N10318" s="27">
        <v>13014727.261331974</v>
      </c>
      <c r="O10318" s="27">
        <v>12920198.459653884</v>
      </c>
      <c r="P10318" s="27">
        <v>13039102.404157836</v>
      </c>
      <c r="Q10318" s="27">
        <v>13139760.455256417</v>
      </c>
      <c r="R10318" s="27">
        <v>13034414.380913252</v>
      </c>
      <c r="S10318" s="27">
        <v>11409973.142769236</v>
      </c>
      <c r="T10318" s="27">
        <v>11244489.132190805</v>
      </c>
      <c r="U10318" s="27">
        <v>11571261.705778291</v>
      </c>
      <c r="V10318" s="27">
        <v>11874724.273798062</v>
      </c>
      <c r="W10318" s="27">
        <v>11529621.772470297</v>
      </c>
      <c r="X10318" s="27">
        <v>13141035.461835647</v>
      </c>
      <c r="Y10318" s="27">
        <v>13398213.550644636</v>
      </c>
      <c r="Z10318" s="27">
        <v>13385521.302919801</v>
      </c>
      <c r="AA10318" s="27">
        <v>12787137.98290433</v>
      </c>
      <c r="AB10318" s="27">
        <v>10032363.592458604</v>
      </c>
    </row>
    <row r="10319" spans="1:28" outlineLevel="3" x14ac:dyDescent="0.25">
      <c r="A10319" s="25" t="s">
        <v>11058</v>
      </c>
      <c r="B10319" s="25" t="s">
        <v>2500</v>
      </c>
      <c r="C10319" s="26" t="s">
        <v>10957</v>
      </c>
      <c r="D10319" s="26" t="s">
        <v>2549</v>
      </c>
      <c r="E10319" s="27">
        <v>17812103.088700153</v>
      </c>
      <c r="F10319" s="27">
        <v>19270415.038491745</v>
      </c>
      <c r="G10319" s="27">
        <v>19612960.508553773</v>
      </c>
      <c r="H10319" s="27">
        <v>19304241.173730489</v>
      </c>
      <c r="I10319" s="27">
        <v>18439771.668070834</v>
      </c>
      <c r="J10319" s="27">
        <v>20199321.03208581</v>
      </c>
      <c r="K10319" s="27">
        <v>19273803.430605449</v>
      </c>
      <c r="L10319" s="27">
        <v>19103566.111460976</v>
      </c>
      <c r="M10319" s="27">
        <v>20566374.167017147</v>
      </c>
      <c r="N10319" s="27">
        <v>20977161.019618511</v>
      </c>
      <c r="O10319" s="27">
        <v>23477112.731761117</v>
      </c>
      <c r="P10319" s="27">
        <v>21891779.937344085</v>
      </c>
      <c r="Q10319" s="27">
        <v>22768494.032660462</v>
      </c>
      <c r="R10319" s="27">
        <v>25860860.96245902</v>
      </c>
      <c r="S10319" s="27">
        <v>25007281.654072657</v>
      </c>
      <c r="T10319" s="27">
        <v>23693516.835511494</v>
      </c>
      <c r="U10319" s="27">
        <v>24332101.715319138</v>
      </c>
      <c r="V10319" s="27">
        <v>23937742.625364177</v>
      </c>
      <c r="W10319" s="27">
        <v>24528496.943867374</v>
      </c>
      <c r="X10319" s="27">
        <v>24848471.136693951</v>
      </c>
      <c r="Y10319" s="27">
        <v>24094639.186239846</v>
      </c>
      <c r="Z10319" s="27">
        <v>23947479.830097239</v>
      </c>
      <c r="AA10319" s="27">
        <v>24283009.523618244</v>
      </c>
      <c r="AB10319" s="27">
        <v>24880221.854266826</v>
      </c>
    </row>
    <row r="10320" spans="1:28" outlineLevel="3" x14ac:dyDescent="0.25">
      <c r="A10320" s="25" t="s">
        <v>11058</v>
      </c>
      <c r="B10320" s="25" t="s">
        <v>2500</v>
      </c>
      <c r="C10320" s="26" t="s">
        <v>10957</v>
      </c>
      <c r="D10320" s="26" t="s">
        <v>2550</v>
      </c>
      <c r="E10320" s="27" t="s">
        <v>11208</v>
      </c>
      <c r="F10320" s="27" t="s">
        <v>11208</v>
      </c>
      <c r="G10320" s="27" t="s">
        <v>11208</v>
      </c>
      <c r="H10320" s="27" t="s">
        <v>11208</v>
      </c>
      <c r="I10320" s="27" t="s">
        <v>11217</v>
      </c>
      <c r="J10320" s="27" t="s">
        <v>11217</v>
      </c>
      <c r="K10320" s="27" t="s">
        <v>11218</v>
      </c>
      <c r="L10320" s="27" t="s">
        <v>11218</v>
      </c>
      <c r="M10320" s="27" t="s">
        <v>11218</v>
      </c>
      <c r="N10320" s="27" t="s">
        <v>11218</v>
      </c>
      <c r="O10320" s="27" t="s">
        <v>11218</v>
      </c>
      <c r="P10320" s="27" t="s">
        <v>11218</v>
      </c>
      <c r="Q10320" s="27" t="s">
        <v>11218</v>
      </c>
      <c r="R10320" s="27" t="s">
        <v>11218</v>
      </c>
      <c r="S10320" s="27" t="s">
        <v>11218</v>
      </c>
      <c r="T10320" s="27" t="s">
        <v>11218</v>
      </c>
      <c r="U10320" s="27" t="s">
        <v>11218</v>
      </c>
      <c r="V10320" s="27" t="s">
        <v>11218</v>
      </c>
      <c r="W10320" s="27" t="s">
        <v>11218</v>
      </c>
      <c r="X10320" s="27">
        <v>0</v>
      </c>
      <c r="Y10320" s="27">
        <v>0</v>
      </c>
      <c r="Z10320" s="27">
        <v>0</v>
      </c>
      <c r="AA10320" s="27">
        <v>0</v>
      </c>
      <c r="AB10320" s="27">
        <v>0</v>
      </c>
    </row>
    <row r="10321" spans="1:28" outlineLevel="3" x14ac:dyDescent="0.25">
      <c r="A10321" s="25" t="s">
        <v>11058</v>
      </c>
      <c r="B10321" s="25" t="s">
        <v>2500</v>
      </c>
      <c r="C10321" s="26" t="s">
        <v>10957</v>
      </c>
      <c r="D10321" s="26" t="s">
        <v>2551</v>
      </c>
      <c r="E10321" s="27">
        <v>30376351.913108423</v>
      </c>
      <c r="F10321" s="27">
        <v>31086367.371921703</v>
      </c>
      <c r="G10321" s="27">
        <v>30348712.675080389</v>
      </c>
      <c r="H10321" s="27">
        <v>30441553.106145687</v>
      </c>
      <c r="I10321" s="27">
        <v>30245756.646747563</v>
      </c>
      <c r="J10321" s="27">
        <v>30145395.82788923</v>
      </c>
      <c r="K10321" s="27">
        <v>29986730.582584236</v>
      </c>
      <c r="L10321" s="27">
        <v>23564664.018601958</v>
      </c>
      <c r="M10321" s="27">
        <v>24751367.598003015</v>
      </c>
      <c r="N10321" s="27">
        <v>28752295.221867047</v>
      </c>
      <c r="O10321" s="27">
        <v>29260434.709858239</v>
      </c>
      <c r="P10321" s="27">
        <v>27490833.126528237</v>
      </c>
      <c r="Q10321" s="27">
        <v>27320785.29949902</v>
      </c>
      <c r="R10321" s="27">
        <v>27567767.382835608</v>
      </c>
      <c r="S10321" s="27">
        <v>27967889.434620392</v>
      </c>
      <c r="T10321" s="27">
        <v>27009352.80137597</v>
      </c>
      <c r="U10321" s="27">
        <v>27134135.122264244</v>
      </c>
      <c r="V10321" s="27">
        <v>28278067.055965517</v>
      </c>
      <c r="W10321" s="27">
        <v>26583189.640490498</v>
      </c>
      <c r="X10321" s="27">
        <v>26104422.622030333</v>
      </c>
      <c r="Y10321" s="27">
        <v>25188799.960324001</v>
      </c>
      <c r="Z10321" s="27">
        <v>23754018.787709892</v>
      </c>
      <c r="AA10321" s="27">
        <v>25645286.368697487</v>
      </c>
      <c r="AB10321" s="27">
        <v>25801966.003180299</v>
      </c>
    </row>
    <row r="10322" spans="1:28" outlineLevel="3" x14ac:dyDescent="0.25">
      <c r="A10322" s="25" t="s">
        <v>11058</v>
      </c>
      <c r="B10322" s="25" t="s">
        <v>2500</v>
      </c>
      <c r="C10322" s="26" t="s">
        <v>10957</v>
      </c>
      <c r="D10322" s="26" t="s">
        <v>2552</v>
      </c>
      <c r="E10322" s="27" t="s">
        <v>11208</v>
      </c>
      <c r="F10322" s="27" t="s">
        <v>11208</v>
      </c>
      <c r="G10322" s="27" t="s">
        <v>11208</v>
      </c>
      <c r="H10322" s="27" t="s">
        <v>11208</v>
      </c>
      <c r="I10322" s="27" t="s">
        <v>11208</v>
      </c>
      <c r="J10322" s="27" t="s">
        <v>11217</v>
      </c>
      <c r="K10322" s="27" t="s">
        <v>11218</v>
      </c>
      <c r="L10322" s="27" t="s">
        <v>11218</v>
      </c>
      <c r="M10322" s="27" t="s">
        <v>11218</v>
      </c>
      <c r="N10322" s="27" t="s">
        <v>11218</v>
      </c>
      <c r="O10322" s="27" t="s">
        <v>11218</v>
      </c>
      <c r="P10322" s="27" t="s">
        <v>11218</v>
      </c>
      <c r="Q10322" s="27" t="s">
        <v>11218</v>
      </c>
      <c r="R10322" s="27" t="s">
        <v>11218</v>
      </c>
      <c r="S10322" s="27" t="s">
        <v>11218</v>
      </c>
      <c r="T10322" s="27" t="s">
        <v>11218</v>
      </c>
      <c r="U10322" s="27" t="s">
        <v>11218</v>
      </c>
      <c r="V10322" s="27" t="s">
        <v>11218</v>
      </c>
      <c r="W10322" s="27" t="s">
        <v>11218</v>
      </c>
      <c r="X10322" s="27" t="s">
        <v>11218</v>
      </c>
      <c r="Y10322" s="27" t="s">
        <v>11218</v>
      </c>
      <c r="Z10322" s="27" t="s">
        <v>11218</v>
      </c>
      <c r="AA10322" s="27" t="s">
        <v>11218</v>
      </c>
      <c r="AB10322" s="27" t="s">
        <v>11218</v>
      </c>
    </row>
    <row r="10323" spans="1:28" outlineLevel="3" x14ac:dyDescent="0.25">
      <c r="A10323" s="25" t="s">
        <v>11058</v>
      </c>
      <c r="B10323" s="25" t="s">
        <v>2500</v>
      </c>
      <c r="C10323" s="26" t="s">
        <v>10957</v>
      </c>
      <c r="D10323" s="26" t="s">
        <v>2553</v>
      </c>
      <c r="E10323" s="27">
        <v>5528592.8053690279</v>
      </c>
      <c r="F10323" s="27">
        <v>5162014.4322415609</v>
      </c>
      <c r="G10323" s="27">
        <v>4912634.8732915856</v>
      </c>
      <c r="H10323" s="27">
        <v>4809357.1898073386</v>
      </c>
      <c r="I10323" s="27">
        <v>5861194.2221842194</v>
      </c>
      <c r="J10323" s="27">
        <v>5896734.7198181041</v>
      </c>
      <c r="K10323" s="27">
        <v>6566264.3297291845</v>
      </c>
      <c r="L10323" s="27">
        <v>7119921.2725698901</v>
      </c>
      <c r="M10323" s="27">
        <v>7463463.2502196133</v>
      </c>
      <c r="N10323" s="27">
        <v>7258606.613866481</v>
      </c>
      <c r="O10323" s="27">
        <v>7222277.1801056722</v>
      </c>
      <c r="P10323" s="27">
        <v>6796663.2032314586</v>
      </c>
      <c r="Q10323" s="27">
        <v>7585862.3094399255</v>
      </c>
      <c r="R10323" s="27">
        <v>6669589.4960946823</v>
      </c>
      <c r="S10323" s="27">
        <v>5200843.3584153242</v>
      </c>
      <c r="T10323" s="27">
        <v>0</v>
      </c>
      <c r="U10323" s="27">
        <v>3662841.430817435</v>
      </c>
      <c r="V10323" s="27">
        <v>2840676.498248206</v>
      </c>
      <c r="W10323" s="27">
        <v>2650331.744164688</v>
      </c>
      <c r="X10323" s="27">
        <v>2979241.2105590808</v>
      </c>
      <c r="Y10323" s="27">
        <v>2759311.4055008553</v>
      </c>
      <c r="Z10323" s="27">
        <v>2637529.3670907686</v>
      </c>
      <c r="AA10323" s="27">
        <v>2949754.9034198755</v>
      </c>
      <c r="AB10323" s="27">
        <v>2525075.6744695706</v>
      </c>
    </row>
    <row r="10324" spans="1:28" outlineLevel="3" x14ac:dyDescent="0.25">
      <c r="A10324" s="25" t="s">
        <v>11058</v>
      </c>
      <c r="B10324" s="25" t="s">
        <v>2500</v>
      </c>
      <c r="C10324" s="26" t="s">
        <v>10957</v>
      </c>
      <c r="D10324" s="26" t="s">
        <v>2554</v>
      </c>
      <c r="E10324" s="27">
        <v>14253848.037804853</v>
      </c>
      <c r="F10324" s="27">
        <v>10377000.340803366</v>
      </c>
      <c r="G10324" s="27">
        <v>8692704.3352952152</v>
      </c>
      <c r="H10324" s="27">
        <v>7712069.1753926361</v>
      </c>
      <c r="I10324" s="27">
        <v>7336619.3469868079</v>
      </c>
      <c r="J10324" s="27">
        <v>7343879.6300151311</v>
      </c>
      <c r="K10324" s="27">
        <v>8876474.3820315506</v>
      </c>
      <c r="L10324" s="27">
        <v>9349908.073245462</v>
      </c>
      <c r="M10324" s="27">
        <v>9404650.8986163549</v>
      </c>
      <c r="N10324" s="27">
        <v>9876933.8621398211</v>
      </c>
      <c r="O10324" s="27">
        <v>11892842.103888653</v>
      </c>
      <c r="P10324" s="27">
        <v>12515234.077903887</v>
      </c>
      <c r="Q10324" s="27">
        <v>12551774.410000538</v>
      </c>
      <c r="R10324" s="27">
        <v>12703634.290660165</v>
      </c>
      <c r="S10324" s="27">
        <v>12972962.005724017</v>
      </c>
      <c r="T10324" s="27">
        <v>13207570.293311043</v>
      </c>
      <c r="U10324" s="27">
        <v>10332217.954431752</v>
      </c>
      <c r="V10324" s="27">
        <v>11009981.532343272</v>
      </c>
      <c r="W10324" s="27">
        <v>9896367.444603309</v>
      </c>
      <c r="X10324" s="27">
        <v>9885310.870211374</v>
      </c>
      <c r="Y10324" s="27">
        <v>9645028.0545292422</v>
      </c>
      <c r="Z10324" s="27">
        <v>8967606.0319448803</v>
      </c>
      <c r="AA10324" s="27">
        <v>8835657.761495918</v>
      </c>
      <c r="AB10324" s="27">
        <v>7050939.2482584938</v>
      </c>
    </row>
    <row r="10325" spans="1:28" outlineLevel="3" x14ac:dyDescent="0.25">
      <c r="A10325" s="25" t="s">
        <v>11058</v>
      </c>
      <c r="B10325" s="25" t="s">
        <v>2500</v>
      </c>
      <c r="C10325" s="26" t="s">
        <v>10957</v>
      </c>
      <c r="D10325" s="26" t="s">
        <v>2555</v>
      </c>
      <c r="E10325" s="27">
        <v>13706142.231833057</v>
      </c>
      <c r="F10325" s="27">
        <v>14872201.947580781</v>
      </c>
      <c r="G10325" s="27">
        <v>14822485.316841554</v>
      </c>
      <c r="H10325" s="27">
        <v>12728886.926442364</v>
      </c>
      <c r="I10325" s="27">
        <v>14947730.428840512</v>
      </c>
      <c r="J10325" s="27">
        <v>15377916.125635691</v>
      </c>
      <c r="K10325" s="27">
        <v>14153665.336462477</v>
      </c>
      <c r="L10325" s="27">
        <v>13517145.337934347</v>
      </c>
      <c r="M10325" s="27">
        <v>13909016.526290331</v>
      </c>
      <c r="N10325" s="27">
        <v>15328525.563564731</v>
      </c>
      <c r="O10325" s="27">
        <v>15063684.232773572</v>
      </c>
      <c r="P10325" s="27">
        <v>15248545.48207677</v>
      </c>
      <c r="Q10325" s="27">
        <v>14322028.675084887</v>
      </c>
      <c r="R10325" s="27">
        <v>14927578.446516911</v>
      </c>
      <c r="S10325" s="27">
        <v>13856212.799468357</v>
      </c>
      <c r="T10325" s="27">
        <v>15154683.12095103</v>
      </c>
      <c r="U10325" s="27">
        <v>15299932.477264067</v>
      </c>
      <c r="V10325" s="27">
        <v>15217789.661219273</v>
      </c>
      <c r="W10325" s="27">
        <v>16624335.161463078</v>
      </c>
      <c r="X10325" s="27">
        <v>16903024.249086123</v>
      </c>
      <c r="Y10325" s="27">
        <v>17253039.638063181</v>
      </c>
      <c r="Z10325" s="27">
        <v>17013457.080859706</v>
      </c>
      <c r="AA10325" s="27">
        <v>16995783.137730148</v>
      </c>
      <c r="AB10325" s="27">
        <v>16809837.926770654</v>
      </c>
    </row>
    <row r="10326" spans="1:28" outlineLevel="3" x14ac:dyDescent="0.25">
      <c r="A10326" s="25" t="s">
        <v>11058</v>
      </c>
      <c r="B10326" s="25" t="s">
        <v>2500</v>
      </c>
      <c r="C10326" s="26" t="s">
        <v>10957</v>
      </c>
      <c r="D10326" s="26" t="s">
        <v>2556</v>
      </c>
      <c r="E10326" s="27">
        <v>6884218.0049489224</v>
      </c>
      <c r="F10326" s="27">
        <v>7092106.5706850532</v>
      </c>
      <c r="G10326" s="27">
        <v>7096570.8337081196</v>
      </c>
      <c r="H10326" s="27">
        <v>6830268.5141290436</v>
      </c>
      <c r="I10326" s="27">
        <v>7451782.8107972508</v>
      </c>
      <c r="J10326" s="27">
        <v>11152809.348579718</v>
      </c>
      <c r="K10326" s="27">
        <v>11153361.127781853</v>
      </c>
      <c r="L10326" s="27">
        <v>11104205.612221818</v>
      </c>
      <c r="M10326" s="27">
        <v>10670109.580686148</v>
      </c>
      <c r="N10326" s="27">
        <v>11064339.024703618</v>
      </c>
      <c r="O10326" s="27">
        <v>8648236.5062668398</v>
      </c>
      <c r="P10326" s="27">
        <v>8949609.7456170321</v>
      </c>
      <c r="Q10326" s="27">
        <v>8239366.3935890291</v>
      </c>
      <c r="R10326" s="27">
        <v>8370409.5380262118</v>
      </c>
      <c r="S10326" s="27">
        <v>8508387.1546437144</v>
      </c>
      <c r="T10326" s="27">
        <v>8586538.8022574354</v>
      </c>
      <c r="U10326" s="27">
        <v>8188142.8933195667</v>
      </c>
      <c r="V10326" s="27">
        <v>7584862.9786102083</v>
      </c>
      <c r="W10326" s="27">
        <v>7502703.8424866013</v>
      </c>
      <c r="X10326" s="27">
        <v>8042402.6073496565</v>
      </c>
      <c r="Y10326" s="27">
        <v>8477714.8109867536</v>
      </c>
      <c r="Z10326" s="27">
        <v>8893382.1183525119</v>
      </c>
      <c r="AA10326" s="27">
        <v>8816713.6502064858</v>
      </c>
      <c r="AB10326" s="27">
        <v>8381850.3857804462</v>
      </c>
    </row>
    <row r="10327" spans="1:28" outlineLevel="3" x14ac:dyDescent="0.25">
      <c r="A10327" s="25" t="s">
        <v>11058</v>
      </c>
      <c r="B10327" s="25" t="s">
        <v>2500</v>
      </c>
      <c r="C10327" s="26" t="s">
        <v>10957</v>
      </c>
      <c r="D10327" s="26" t="s">
        <v>2557</v>
      </c>
      <c r="E10327" s="27">
        <v>5235166.1115261158</v>
      </c>
      <c r="F10327" s="27">
        <v>5164632.0571635431</v>
      </c>
      <c r="G10327" s="27">
        <v>4714191.1020088801</v>
      </c>
      <c r="H10327" s="27">
        <v>4620288.1917842813</v>
      </c>
      <c r="I10327" s="27">
        <v>6070486.8158028442</v>
      </c>
      <c r="J10327" s="27">
        <v>6618844.6875885036</v>
      </c>
      <c r="K10327" s="27">
        <v>6556305.2312803306</v>
      </c>
      <c r="L10327" s="27">
        <v>6273440.1190724485</v>
      </c>
      <c r="M10327" s="27">
        <v>6306419.1819806937</v>
      </c>
      <c r="N10327" s="27">
        <v>6462191.1806747727</v>
      </c>
      <c r="O10327" s="27">
        <v>5605513.1948716557</v>
      </c>
      <c r="P10327" s="27">
        <v>6498662.7519629914</v>
      </c>
      <c r="Q10327" s="27">
        <v>6723563.1913836505</v>
      </c>
      <c r="R10327" s="27">
        <v>7319373.6669194922</v>
      </c>
      <c r="S10327" s="27">
        <v>7351657.8625483345</v>
      </c>
      <c r="T10327" s="27">
        <v>7690855.7057661777</v>
      </c>
      <c r="U10327" s="27">
        <v>7944501.5011670366</v>
      </c>
      <c r="V10327" s="27">
        <v>8230899.7398872199</v>
      </c>
      <c r="W10327" s="27">
        <v>7969606.7876818962</v>
      </c>
      <c r="X10327" s="27">
        <v>7601606.4912975468</v>
      </c>
      <c r="Y10327" s="27">
        <v>7515304.0451105051</v>
      </c>
      <c r="Z10327" s="27">
        <v>7960762.7567718271</v>
      </c>
      <c r="AA10327" s="27">
        <v>7399182.0993148889</v>
      </c>
      <c r="AB10327" s="27">
        <v>8799103.4909892492</v>
      </c>
    </row>
    <row r="10328" spans="1:28" outlineLevel="3" x14ac:dyDescent="0.25">
      <c r="A10328" s="25" t="s">
        <v>11058</v>
      </c>
      <c r="B10328" s="25" t="s">
        <v>2500</v>
      </c>
      <c r="C10328" s="26" t="s">
        <v>10957</v>
      </c>
      <c r="D10328" s="26" t="s">
        <v>2558</v>
      </c>
      <c r="E10328" s="27">
        <v>2673161.3209526949</v>
      </c>
      <c r="F10328" s="27">
        <v>2462654.6542099756</v>
      </c>
      <c r="G10328" s="27">
        <v>2427379.2761794501</v>
      </c>
      <c r="H10328" s="27">
        <v>2415125.3952977126</v>
      </c>
      <c r="I10328" s="27">
        <v>2366931.4133973122</v>
      </c>
      <c r="J10328" s="27">
        <v>1709722.0742424843</v>
      </c>
      <c r="K10328" s="27">
        <v>1604254.3267855304</v>
      </c>
      <c r="L10328" s="27">
        <v>1405942.8313294949</v>
      </c>
      <c r="M10328" s="27">
        <v>1388833.4741585741</v>
      </c>
      <c r="N10328" s="27">
        <v>1287596.1814855074</v>
      </c>
      <c r="O10328" s="27">
        <v>1250223.3451579241</v>
      </c>
      <c r="P10328" s="27">
        <v>1113070.8846318284</v>
      </c>
      <c r="Q10328" s="27">
        <v>1120172.0995971807</v>
      </c>
      <c r="R10328" s="27">
        <v>1090932.8122316371</v>
      </c>
      <c r="S10328" s="27">
        <v>1047722.5010372143</v>
      </c>
      <c r="T10328" s="27">
        <v>1143288.9518798825</v>
      </c>
      <c r="U10328" s="27">
        <v>1108638.1040673661</v>
      </c>
      <c r="V10328" s="27">
        <v>1099582.1568572554</v>
      </c>
      <c r="W10328" s="27">
        <v>1023197.4584796133</v>
      </c>
      <c r="X10328" s="27">
        <v>975040.99937596021</v>
      </c>
      <c r="Y10328" s="27">
        <v>989316.51372311974</v>
      </c>
      <c r="Z10328" s="27">
        <v>1076802.6792724554</v>
      </c>
      <c r="AA10328" s="27">
        <v>1059721.1067960421</v>
      </c>
      <c r="AB10328" s="27">
        <v>1102770.6039024263</v>
      </c>
    </row>
    <row r="10329" spans="1:28" outlineLevel="3" x14ac:dyDescent="0.25">
      <c r="A10329" s="25" t="s">
        <v>11058</v>
      </c>
      <c r="B10329" s="25" t="s">
        <v>2500</v>
      </c>
      <c r="C10329" s="26" t="s">
        <v>10957</v>
      </c>
      <c r="D10329" s="26" t="s">
        <v>2559</v>
      </c>
      <c r="E10329" s="27">
        <v>13496127.297711903</v>
      </c>
      <c r="F10329" s="27">
        <v>12578161.143017843</v>
      </c>
      <c r="G10329" s="27">
        <v>13916273.823622504</v>
      </c>
      <c r="H10329" s="27">
        <v>13602923.238952652</v>
      </c>
      <c r="I10329" s="27">
        <v>17302535.636660285</v>
      </c>
      <c r="J10329" s="27">
        <v>18228105.504087083</v>
      </c>
      <c r="K10329" s="27">
        <v>18543554.706505895</v>
      </c>
      <c r="L10329" s="27">
        <v>18591589.842366055</v>
      </c>
      <c r="M10329" s="27">
        <v>17659318.387654401</v>
      </c>
      <c r="N10329" s="27">
        <v>16798617.666038871</v>
      </c>
      <c r="O10329" s="27">
        <v>15841381.328209497</v>
      </c>
      <c r="P10329" s="27">
        <v>13745710.250648227</v>
      </c>
      <c r="Q10329" s="27">
        <v>13662578.5006571</v>
      </c>
      <c r="R10329" s="27">
        <v>13106321.865805665</v>
      </c>
      <c r="S10329" s="27">
        <v>12585019.76518528</v>
      </c>
      <c r="T10329" s="27">
        <v>12372363.934673922</v>
      </c>
      <c r="U10329" s="27">
        <v>11894181.1050981</v>
      </c>
      <c r="V10329" s="27">
        <v>11471409.320541946</v>
      </c>
      <c r="W10329" s="27">
        <v>8458231.0754375719</v>
      </c>
      <c r="X10329" s="27">
        <v>8717558.4468911998</v>
      </c>
      <c r="Y10329" s="27">
        <v>8829268.1270365827</v>
      </c>
      <c r="Z10329" s="27">
        <v>8625906.0551198423</v>
      </c>
      <c r="AA10329" s="27">
        <v>10533158.833468674</v>
      </c>
      <c r="AB10329" s="27">
        <v>12955997.300356176</v>
      </c>
    </row>
    <row r="10330" spans="1:28" outlineLevel="3" x14ac:dyDescent="0.25">
      <c r="A10330" s="25" t="s">
        <v>11058</v>
      </c>
      <c r="B10330" s="25" t="s">
        <v>2500</v>
      </c>
      <c r="C10330" s="26" t="s">
        <v>10957</v>
      </c>
      <c r="D10330" s="26" t="s">
        <v>2560</v>
      </c>
      <c r="E10330" s="27">
        <v>15480411.267016914</v>
      </c>
      <c r="F10330" s="27">
        <v>15792495.772898506</v>
      </c>
      <c r="G10330" s="27">
        <v>16380562.938067922</v>
      </c>
      <c r="H10330" s="27">
        <v>15109520.878849696</v>
      </c>
      <c r="I10330" s="27">
        <v>15244218.510021489</v>
      </c>
      <c r="J10330" s="27">
        <v>15421545.398195643</v>
      </c>
      <c r="K10330" s="27">
        <v>8788127.5654701646</v>
      </c>
      <c r="L10330" s="27">
        <v>9301090.8272174634</v>
      </c>
      <c r="M10330" s="27">
        <v>5792944.44064942</v>
      </c>
      <c r="N10330" s="27">
        <v>8431186.6673929244</v>
      </c>
      <c r="O10330" s="27">
        <v>6465247.9004393555</v>
      </c>
      <c r="P10330" s="27">
        <v>10836787.767862415</v>
      </c>
      <c r="Q10330" s="27">
        <v>10966303.970693991</v>
      </c>
      <c r="R10330" s="27">
        <v>10523898.313384753</v>
      </c>
      <c r="S10330" s="27">
        <v>4891822.3103234451</v>
      </c>
      <c r="T10330" s="27">
        <v>4704702.5374305462</v>
      </c>
      <c r="U10330" s="27">
        <v>4667659.5324666286</v>
      </c>
      <c r="V10330" s="27">
        <v>4364337.684667903</v>
      </c>
      <c r="W10330" s="27">
        <v>4178122.6201635189</v>
      </c>
      <c r="X10330" s="27">
        <v>5483217.2153757196</v>
      </c>
      <c r="Y10330" s="27">
        <v>5411062.3518599942</v>
      </c>
      <c r="Z10330" s="27">
        <v>5212582.3963238969</v>
      </c>
      <c r="AA10330" s="27">
        <v>8355108.2735612737</v>
      </c>
      <c r="AB10330" s="27">
        <v>10243255.421338012</v>
      </c>
    </row>
    <row r="10331" spans="1:28" outlineLevel="3" x14ac:dyDescent="0.25">
      <c r="A10331" s="25" t="s">
        <v>11058</v>
      </c>
      <c r="B10331" s="25" t="s">
        <v>2500</v>
      </c>
      <c r="C10331" s="26" t="s">
        <v>10957</v>
      </c>
      <c r="D10331" s="26" t="s">
        <v>2561</v>
      </c>
      <c r="E10331" s="27">
        <v>14981303.604367703</v>
      </c>
      <c r="F10331" s="27">
        <v>14214903.80494933</v>
      </c>
      <c r="G10331" s="27">
        <v>14297828.759916186</v>
      </c>
      <c r="H10331" s="27">
        <v>14664644.754666831</v>
      </c>
      <c r="I10331" s="27">
        <v>14728413.5739889</v>
      </c>
      <c r="J10331" s="27">
        <v>14182065.195979584</v>
      </c>
      <c r="K10331" s="27">
        <v>14004677.659347732</v>
      </c>
      <c r="L10331" s="27">
        <v>15937200.128069637</v>
      </c>
      <c r="M10331" s="27">
        <v>20477789.76943849</v>
      </c>
      <c r="N10331" s="27">
        <v>20498605.80729568</v>
      </c>
      <c r="O10331" s="27">
        <v>17222592.826199953</v>
      </c>
      <c r="P10331" s="27">
        <v>17307414.763390314</v>
      </c>
      <c r="Q10331" s="27">
        <v>17329000.55193878</v>
      </c>
      <c r="R10331" s="27">
        <v>17506587.823164422</v>
      </c>
      <c r="S10331" s="27">
        <v>20944065.995518044</v>
      </c>
      <c r="T10331" s="27">
        <v>21999501.447435591</v>
      </c>
      <c r="U10331" s="27">
        <v>22186311.553424776</v>
      </c>
      <c r="V10331" s="27">
        <v>0</v>
      </c>
      <c r="W10331" s="27">
        <v>0</v>
      </c>
      <c r="X10331" s="27">
        <v>0</v>
      </c>
      <c r="Y10331" s="27">
        <v>0</v>
      </c>
      <c r="Z10331" s="27">
        <v>0</v>
      </c>
      <c r="AA10331" s="27">
        <v>22634137.311570201</v>
      </c>
      <c r="AB10331" s="27">
        <v>21363588.510429211</v>
      </c>
    </row>
    <row r="10332" spans="1:28" outlineLevel="3" x14ac:dyDescent="0.25">
      <c r="A10332" s="25" t="s">
        <v>11058</v>
      </c>
      <c r="B10332" s="25" t="s">
        <v>2500</v>
      </c>
      <c r="C10332" s="26" t="s">
        <v>10957</v>
      </c>
      <c r="D10332" s="26" t="s">
        <v>2562</v>
      </c>
      <c r="E10332" s="27">
        <v>5323744.0753920022</v>
      </c>
      <c r="F10332" s="27">
        <v>5083707.6451415522</v>
      </c>
      <c r="G10332" s="27">
        <v>4929125.7762486292</v>
      </c>
      <c r="H10332" s="27">
        <v>5340408.1533436934</v>
      </c>
      <c r="I10332" s="27">
        <v>6090478.3927662922</v>
      </c>
      <c r="J10332" s="27">
        <v>5842542.6269391216</v>
      </c>
      <c r="K10332" s="27">
        <v>5393224.05499468</v>
      </c>
      <c r="L10332" s="27">
        <v>5245684.6803593477</v>
      </c>
      <c r="M10332" s="27">
        <v>5628992.561960116</v>
      </c>
      <c r="N10332" s="27">
        <v>4741056.0826320788</v>
      </c>
      <c r="O10332" s="27">
        <v>4796083.7609013487</v>
      </c>
      <c r="P10332" s="27">
        <v>5062611.2615048243</v>
      </c>
      <c r="Q10332" s="27">
        <v>4765226.0850878321</v>
      </c>
      <c r="R10332" s="27">
        <v>4922911.7004450336</v>
      </c>
      <c r="S10332" s="27">
        <v>4545518.8707909994</v>
      </c>
      <c r="T10332" s="27">
        <v>5498167.1066701487</v>
      </c>
      <c r="U10332" s="27">
        <v>4989477.2675839728</v>
      </c>
      <c r="V10332" s="27">
        <v>5933612.4340590881</v>
      </c>
      <c r="W10332" s="27">
        <v>5483392.9190273257</v>
      </c>
      <c r="X10332" s="27">
        <v>6813425.8092106814</v>
      </c>
      <c r="Y10332" s="27">
        <v>6721583.9664249495</v>
      </c>
      <c r="Z10332" s="27">
        <v>8580034.4001569115</v>
      </c>
      <c r="AA10332" s="27">
        <v>11398781.990495071</v>
      </c>
      <c r="AB10332" s="27">
        <v>10480573.722527271</v>
      </c>
    </row>
    <row r="10333" spans="1:28" outlineLevel="3" x14ac:dyDescent="0.25">
      <c r="A10333" s="25" t="s">
        <v>11058</v>
      </c>
      <c r="B10333" s="25" t="s">
        <v>2500</v>
      </c>
      <c r="C10333" s="26" t="s">
        <v>10957</v>
      </c>
      <c r="D10333" s="26" t="s">
        <v>2563</v>
      </c>
      <c r="E10333" s="27" t="s">
        <v>11208</v>
      </c>
      <c r="F10333" s="27" t="s">
        <v>11208</v>
      </c>
      <c r="G10333" s="27" t="s">
        <v>11208</v>
      </c>
      <c r="H10333" s="27" t="s">
        <v>11208</v>
      </c>
      <c r="I10333" s="27" t="s">
        <v>11217</v>
      </c>
      <c r="J10333" s="27" t="s">
        <v>11217</v>
      </c>
      <c r="K10333" s="27" t="s">
        <v>11218</v>
      </c>
      <c r="L10333" s="27" t="s">
        <v>11218</v>
      </c>
      <c r="M10333" s="27" t="s">
        <v>11218</v>
      </c>
      <c r="N10333" s="27" t="s">
        <v>11218</v>
      </c>
      <c r="O10333" s="27" t="s">
        <v>11218</v>
      </c>
      <c r="P10333" s="27" t="s">
        <v>11218</v>
      </c>
      <c r="Q10333" s="27" t="s">
        <v>11218</v>
      </c>
      <c r="R10333" s="27" t="s">
        <v>11218</v>
      </c>
      <c r="S10333" s="27">
        <v>0</v>
      </c>
      <c r="T10333" s="27">
        <v>0</v>
      </c>
      <c r="U10333" s="27">
        <v>0</v>
      </c>
      <c r="V10333" s="27">
        <v>0</v>
      </c>
      <c r="W10333" s="27" t="s">
        <v>11218</v>
      </c>
      <c r="X10333" s="27" t="s">
        <v>11218</v>
      </c>
      <c r="Y10333" s="27" t="s">
        <v>11218</v>
      </c>
      <c r="Z10333" s="27" t="s">
        <v>11218</v>
      </c>
      <c r="AA10333" s="27" t="s">
        <v>11218</v>
      </c>
      <c r="AB10333" s="27" t="s">
        <v>11218</v>
      </c>
    </row>
    <row r="10334" spans="1:28" outlineLevel="3" x14ac:dyDescent="0.25">
      <c r="A10334" s="25" t="s">
        <v>11058</v>
      </c>
      <c r="B10334" s="25" t="s">
        <v>2500</v>
      </c>
      <c r="C10334" s="26" t="s">
        <v>10957</v>
      </c>
      <c r="D10334" s="26" t="s">
        <v>2564</v>
      </c>
      <c r="E10334" s="27">
        <v>7004601.0467210505</v>
      </c>
      <c r="F10334" s="27">
        <v>6986817.1044510994</v>
      </c>
      <c r="G10334" s="27">
        <v>6218849.6698285053</v>
      </c>
      <c r="H10334" s="27">
        <v>6183815.7620260846</v>
      </c>
      <c r="I10334" s="27">
        <v>6554550.3264830476</v>
      </c>
      <c r="J10334" s="27">
        <v>6007411.8940922227</v>
      </c>
      <c r="K10334" s="27">
        <v>6066738.4408196993</v>
      </c>
      <c r="L10334" s="27">
        <v>6113745.6535443971</v>
      </c>
      <c r="M10334" s="27">
        <v>5479274.5473172031</v>
      </c>
      <c r="N10334" s="27">
        <v>5677778.8402767247</v>
      </c>
      <c r="O10334" s="27">
        <v>6328627.5135562932</v>
      </c>
      <c r="P10334" s="27">
        <v>5491132.5481236586</v>
      </c>
      <c r="Q10334" s="27">
        <v>5572677.5944663603</v>
      </c>
      <c r="R10334" s="27">
        <v>4644772.0637444044</v>
      </c>
      <c r="S10334" s="27">
        <v>3990499.0725023835</v>
      </c>
      <c r="T10334" s="27">
        <v>3866631.269353664</v>
      </c>
      <c r="U10334" s="27">
        <v>3420695.6596284057</v>
      </c>
      <c r="V10334" s="27">
        <v>3202411.7013206203</v>
      </c>
      <c r="W10334" s="27">
        <v>3012249.2705291258</v>
      </c>
      <c r="X10334" s="27">
        <v>2895884.7116536307</v>
      </c>
      <c r="Y10334" s="27">
        <v>3032814.71890913</v>
      </c>
      <c r="Z10334" s="27">
        <v>2859151.9374457509</v>
      </c>
      <c r="AA10334" s="27">
        <v>2840437.9486394944</v>
      </c>
      <c r="AB10334" s="27">
        <v>2543098.3079518178</v>
      </c>
    </row>
    <row r="10335" spans="1:28" outlineLevel="3" x14ac:dyDescent="0.25">
      <c r="A10335" s="25" t="s">
        <v>11058</v>
      </c>
      <c r="B10335" s="25" t="s">
        <v>2500</v>
      </c>
      <c r="C10335" s="26" t="s">
        <v>10957</v>
      </c>
      <c r="D10335" s="26" t="s">
        <v>2565</v>
      </c>
      <c r="E10335" s="27">
        <v>1603736.2558016118</v>
      </c>
      <c r="F10335" s="27">
        <v>1338718.1471979097</v>
      </c>
      <c r="G10335" s="27">
        <v>1256858.6055893083</v>
      </c>
      <c r="H10335" s="27">
        <v>1229632.4647197207</v>
      </c>
      <c r="I10335" s="27">
        <v>1213167.0502673306</v>
      </c>
      <c r="J10335" s="27">
        <v>1278275.411140502</v>
      </c>
      <c r="K10335" s="27">
        <v>1225558.4252839182</v>
      </c>
      <c r="L10335" s="27">
        <v>1194015.2271416001</v>
      </c>
      <c r="M10335" s="27">
        <v>1112257.1401843827</v>
      </c>
      <c r="N10335" s="27">
        <v>1204116.8116320609</v>
      </c>
      <c r="O10335" s="27">
        <v>1373904.8395206989</v>
      </c>
      <c r="P10335" s="27">
        <v>1345301.2278719274</v>
      </c>
      <c r="Q10335" s="27">
        <v>0</v>
      </c>
      <c r="R10335" s="27">
        <v>0</v>
      </c>
      <c r="S10335" s="27">
        <v>0</v>
      </c>
      <c r="T10335" s="27">
        <v>0</v>
      </c>
      <c r="U10335" s="27">
        <v>0</v>
      </c>
      <c r="V10335" s="27">
        <v>0</v>
      </c>
      <c r="W10335" s="27">
        <v>0</v>
      </c>
      <c r="X10335" s="27">
        <v>0</v>
      </c>
      <c r="Y10335" s="27">
        <v>0</v>
      </c>
      <c r="Z10335" s="27">
        <v>0</v>
      </c>
      <c r="AA10335" s="27">
        <v>0</v>
      </c>
      <c r="AB10335" s="27">
        <v>0</v>
      </c>
    </row>
    <row r="10336" spans="1:28" outlineLevel="3" x14ac:dyDescent="0.25">
      <c r="A10336" s="25" t="s">
        <v>11058</v>
      </c>
      <c r="B10336" s="25" t="s">
        <v>2500</v>
      </c>
      <c r="C10336" s="26" t="s">
        <v>10957</v>
      </c>
      <c r="D10336" s="26" t="s">
        <v>2566</v>
      </c>
      <c r="E10336" s="27">
        <v>568844.15197839728</v>
      </c>
      <c r="F10336" s="27">
        <v>494159.44050132483</v>
      </c>
      <c r="G10336" s="27">
        <v>488823.77822258463</v>
      </c>
      <c r="H10336" s="27">
        <v>430043.56748033524</v>
      </c>
      <c r="I10336" s="27">
        <v>506482.41035894805</v>
      </c>
      <c r="J10336" s="27">
        <v>537443.21594686341</v>
      </c>
      <c r="K10336" s="27">
        <v>550653.87270809151</v>
      </c>
      <c r="L10336" s="27">
        <v>533984.51904905541</v>
      </c>
      <c r="M10336" s="27">
        <v>968635.68321086885</v>
      </c>
      <c r="N10336" s="27">
        <v>918250.56800037576</v>
      </c>
      <c r="O10336" s="27">
        <v>925280.75817186595</v>
      </c>
      <c r="P10336" s="27">
        <v>892602.56693426834</v>
      </c>
      <c r="Q10336" s="27">
        <v>835054.68603188999</v>
      </c>
      <c r="R10336" s="27">
        <v>821955.13286375348</v>
      </c>
      <c r="S10336" s="27">
        <v>763535.24087547837</v>
      </c>
      <c r="T10336" s="27">
        <v>747982.32086874498</v>
      </c>
      <c r="U10336" s="27">
        <v>704215.07268055168</v>
      </c>
      <c r="V10336" s="27">
        <v>706542.74524818489</v>
      </c>
      <c r="W10336" s="27">
        <v>691266.60120674165</v>
      </c>
      <c r="X10336" s="27">
        <v>694048.76755703008</v>
      </c>
      <c r="Y10336" s="27">
        <v>667510.64423582447</v>
      </c>
      <c r="Z10336" s="27">
        <v>775448.18603407883</v>
      </c>
      <c r="AA10336" s="27">
        <v>713887.72072435659</v>
      </c>
      <c r="AB10336" s="27">
        <v>875478.13066011434</v>
      </c>
    </row>
    <row r="10337" spans="1:28" outlineLevel="3" x14ac:dyDescent="0.25">
      <c r="A10337" s="25" t="s">
        <v>11058</v>
      </c>
      <c r="B10337" s="25" t="s">
        <v>2500</v>
      </c>
      <c r="C10337" s="26" t="s">
        <v>10957</v>
      </c>
      <c r="D10337" s="26" t="s">
        <v>2567</v>
      </c>
      <c r="E10337" s="27">
        <v>3333973.5889366255</v>
      </c>
      <c r="F10337" s="27">
        <v>3291731.8977801669</v>
      </c>
      <c r="G10337" s="27">
        <v>3532065.9018858015</v>
      </c>
      <c r="H10337" s="27">
        <v>3346347.5702742375</v>
      </c>
      <c r="I10337" s="27">
        <v>3002064.3726888765</v>
      </c>
      <c r="J10337" s="27">
        <v>2937592.3730815188</v>
      </c>
      <c r="K10337" s="27">
        <v>2907035.9077334357</v>
      </c>
      <c r="L10337" s="27">
        <v>2626213.3794409875</v>
      </c>
      <c r="M10337" s="27">
        <v>2552435.197784462</v>
      </c>
      <c r="N10337" s="27">
        <v>2525665.8526865607</v>
      </c>
      <c r="O10337" s="27">
        <v>2248970.3348916015</v>
      </c>
      <c r="P10337" s="27">
        <v>2131732.9461007733</v>
      </c>
      <c r="Q10337" s="27">
        <v>2118747.3500229777</v>
      </c>
      <c r="R10337" s="27">
        <v>1893756.1515909135</v>
      </c>
      <c r="S10337" s="27">
        <v>2457444.6717430572</v>
      </c>
      <c r="T10337" s="27">
        <v>2865699.1715372517</v>
      </c>
      <c r="U10337" s="27">
        <v>2707867.4595378484</v>
      </c>
      <c r="V10337" s="27">
        <v>2615209.5751968753</v>
      </c>
      <c r="W10337" s="27">
        <v>2817265.6414716798</v>
      </c>
      <c r="X10337" s="27">
        <v>2869411.5912648463</v>
      </c>
      <c r="Y10337" s="27">
        <v>3615357.5101596485</v>
      </c>
      <c r="Z10337" s="27">
        <v>3557935.0071661063</v>
      </c>
      <c r="AA10337" s="27">
        <v>3513271.6583565134</v>
      </c>
      <c r="AB10337" s="27">
        <v>3391059.9881811002</v>
      </c>
    </row>
    <row r="10338" spans="1:28" outlineLevel="3" x14ac:dyDescent="0.25">
      <c r="A10338" s="25" t="s">
        <v>11058</v>
      </c>
      <c r="B10338" s="25" t="s">
        <v>2500</v>
      </c>
      <c r="C10338" s="26" t="s">
        <v>10957</v>
      </c>
      <c r="D10338" s="26" t="s">
        <v>2568</v>
      </c>
      <c r="E10338" s="27">
        <v>68816.557092937088</v>
      </c>
      <c r="F10338" s="27">
        <v>65032.239663435241</v>
      </c>
      <c r="G10338" s="27">
        <v>60633.852551493845</v>
      </c>
      <c r="H10338" s="27">
        <v>55820.15</v>
      </c>
      <c r="I10338" s="27">
        <v>54766.29</v>
      </c>
      <c r="J10338" s="27">
        <v>56530.954162736969</v>
      </c>
      <c r="K10338" s="27">
        <v>0</v>
      </c>
      <c r="L10338" s="27">
        <v>0</v>
      </c>
      <c r="M10338" s="27">
        <v>0</v>
      </c>
      <c r="N10338" s="27">
        <v>0</v>
      </c>
      <c r="O10338" s="27">
        <v>0</v>
      </c>
      <c r="P10338" s="27">
        <v>0</v>
      </c>
      <c r="Q10338" s="27">
        <v>0</v>
      </c>
      <c r="R10338" s="27">
        <v>0</v>
      </c>
      <c r="S10338" s="27">
        <v>0</v>
      </c>
      <c r="T10338" s="27">
        <v>0</v>
      </c>
      <c r="U10338" s="27">
        <v>0</v>
      </c>
      <c r="V10338" s="27">
        <v>0</v>
      </c>
      <c r="W10338" s="27">
        <v>0</v>
      </c>
      <c r="X10338" s="27">
        <v>0</v>
      </c>
      <c r="Y10338" s="27">
        <v>44490.302185925713</v>
      </c>
      <c r="Z10338" s="27">
        <v>72564.948765216148</v>
      </c>
      <c r="AA10338" s="27">
        <v>101537.87892413522</v>
      </c>
      <c r="AB10338" s="27">
        <v>89442.628069442173</v>
      </c>
    </row>
    <row r="10339" spans="1:28" outlineLevel="3" x14ac:dyDescent="0.25">
      <c r="A10339" s="25" t="s">
        <v>11058</v>
      </c>
      <c r="B10339" s="25" t="s">
        <v>2500</v>
      </c>
      <c r="C10339" s="26" t="s">
        <v>10957</v>
      </c>
      <c r="D10339" s="26" t="s">
        <v>2569</v>
      </c>
      <c r="E10339" s="27">
        <v>2395595.0853850013</v>
      </c>
      <c r="F10339" s="27">
        <v>2318249.4106099373</v>
      </c>
      <c r="G10339" s="27">
        <v>2231650.7233941774</v>
      </c>
      <c r="H10339" s="27">
        <v>1952888.4709091387</v>
      </c>
      <c r="I10339" s="27">
        <v>1936045.283458015</v>
      </c>
      <c r="J10339" s="27">
        <v>1876675.8445806724</v>
      </c>
      <c r="K10339" s="27">
        <v>1883560.3537850212</v>
      </c>
      <c r="L10339" s="27">
        <v>1838355.7874413258</v>
      </c>
      <c r="M10339" s="27">
        <v>1440433.9162085834</v>
      </c>
      <c r="N10339" s="27">
        <v>1362775.3627012626</v>
      </c>
      <c r="O10339" s="27">
        <v>1116708.9279855972</v>
      </c>
      <c r="P10339" s="27">
        <v>1063698.5266265532</v>
      </c>
      <c r="Q10339" s="27">
        <v>1007536.9224339335</v>
      </c>
      <c r="R10339" s="27">
        <v>1017743.3721617275</v>
      </c>
      <c r="S10339" s="27">
        <v>991194.23542299669</v>
      </c>
      <c r="T10339" s="27">
        <v>897417.0900733741</v>
      </c>
      <c r="U10339" s="27">
        <v>825042.24815221899</v>
      </c>
      <c r="V10339" s="27">
        <v>838307.12568744051</v>
      </c>
      <c r="W10339" s="27">
        <v>897541.81223772804</v>
      </c>
      <c r="X10339" s="27">
        <v>1011536.4184454617</v>
      </c>
      <c r="Y10339" s="27">
        <v>941552.8223177155</v>
      </c>
      <c r="Z10339" s="27">
        <v>906019.43655190011</v>
      </c>
      <c r="AA10339" s="27">
        <v>879373.01912326133</v>
      </c>
      <c r="AB10339" s="27">
        <v>845005.73161215952</v>
      </c>
    </row>
    <row r="10340" spans="1:28" outlineLevel="3" x14ac:dyDescent="0.25">
      <c r="A10340" s="25" t="s">
        <v>11058</v>
      </c>
      <c r="B10340" s="25" t="s">
        <v>2500</v>
      </c>
      <c r="C10340" s="26" t="s">
        <v>10957</v>
      </c>
      <c r="D10340" s="26" t="s">
        <v>2570</v>
      </c>
      <c r="E10340" s="27">
        <v>1716433.22180503</v>
      </c>
      <c r="F10340" s="27">
        <v>1542442.9886839218</v>
      </c>
      <c r="G10340" s="27">
        <v>1655933.7842095746</v>
      </c>
      <c r="H10340" s="27">
        <v>1590209.1654050269</v>
      </c>
      <c r="I10340" s="27">
        <v>1506819.8152274471</v>
      </c>
      <c r="J10340" s="27">
        <v>1564660.6479489042</v>
      </c>
      <c r="K10340" s="27">
        <v>1532594.5682444284</v>
      </c>
      <c r="L10340" s="27">
        <v>1157382.5010550548</v>
      </c>
      <c r="M10340" s="27">
        <v>0</v>
      </c>
      <c r="N10340" s="27">
        <v>1474364.6432537758</v>
      </c>
      <c r="O10340" s="27">
        <v>2598245.0147202373</v>
      </c>
      <c r="P10340" s="27">
        <v>2760206.2058229032</v>
      </c>
      <c r="Q10340" s="27">
        <v>2364224.0140816267</v>
      </c>
      <c r="R10340" s="27">
        <v>2183419.4558071536</v>
      </c>
      <c r="S10340" s="27">
        <v>2938509.488952545</v>
      </c>
      <c r="T10340" s="27">
        <v>2984859.4382906598</v>
      </c>
      <c r="U10340" s="27">
        <v>2903466.8532078788</v>
      </c>
      <c r="V10340" s="27">
        <v>909710.72000361758</v>
      </c>
      <c r="W10340" s="27">
        <v>900310.34694872121</v>
      </c>
      <c r="X10340" s="27">
        <v>863826.05997927266</v>
      </c>
      <c r="Y10340" s="27">
        <v>886444.61670761358</v>
      </c>
      <c r="Z10340" s="27">
        <v>839349.66647010203</v>
      </c>
      <c r="AA10340" s="27">
        <v>802330.33609666757</v>
      </c>
      <c r="AB10340" s="27">
        <v>0</v>
      </c>
    </row>
    <row r="10341" spans="1:28" outlineLevel="3" x14ac:dyDescent="0.25">
      <c r="A10341" s="25" t="s">
        <v>11058</v>
      </c>
      <c r="B10341" s="25" t="s">
        <v>2500</v>
      </c>
      <c r="C10341" s="26" t="s">
        <v>10957</v>
      </c>
      <c r="D10341" s="26" t="s">
        <v>2571</v>
      </c>
      <c r="E10341" s="27">
        <v>2219001.2572488212</v>
      </c>
      <c r="F10341" s="27">
        <v>1772452.643832135</v>
      </c>
      <c r="G10341" s="27">
        <v>1760905.0481722604</v>
      </c>
      <c r="H10341" s="27">
        <v>1569987.7591899291</v>
      </c>
      <c r="I10341" s="27">
        <v>1553050.3039267641</v>
      </c>
      <c r="J10341" s="27">
        <v>1807532.6217720562</v>
      </c>
      <c r="K10341" s="27">
        <v>1740181.5568269838</v>
      </c>
      <c r="L10341" s="27">
        <v>3121212.120747244</v>
      </c>
      <c r="M10341" s="27">
        <v>3070811.9519644282</v>
      </c>
      <c r="N10341" s="27">
        <v>3019679.8715274376</v>
      </c>
      <c r="O10341" s="27">
        <v>0</v>
      </c>
      <c r="P10341" s="27">
        <v>0</v>
      </c>
      <c r="Q10341" s="27">
        <v>0</v>
      </c>
      <c r="R10341" s="27">
        <v>0</v>
      </c>
      <c r="S10341" s="27">
        <v>2879950.4908057386</v>
      </c>
      <c r="T10341" s="27">
        <v>2836445.6873169453</v>
      </c>
      <c r="U10341" s="27">
        <v>2705575.2926193289</v>
      </c>
      <c r="V10341" s="27">
        <v>2715322.7448618747</v>
      </c>
      <c r="W10341" s="27">
        <v>2836983.927453218</v>
      </c>
      <c r="X10341" s="27">
        <v>2792420.5700193984</v>
      </c>
      <c r="Y10341" s="27">
        <v>2617324.31482065</v>
      </c>
      <c r="Z10341" s="27">
        <v>2549169.0304106139</v>
      </c>
      <c r="AA10341" s="27">
        <v>2292894.5309000639</v>
      </c>
      <c r="AB10341" s="27">
        <v>2234411.7119698524</v>
      </c>
    </row>
    <row r="10342" spans="1:28" outlineLevel="3" x14ac:dyDescent="0.25">
      <c r="A10342" s="25" t="s">
        <v>11058</v>
      </c>
      <c r="B10342" s="25" t="s">
        <v>2500</v>
      </c>
      <c r="C10342" s="26" t="s">
        <v>10957</v>
      </c>
      <c r="D10342" s="26" t="s">
        <v>2572</v>
      </c>
      <c r="E10342" s="27">
        <v>2090057.5598110384</v>
      </c>
      <c r="F10342" s="27">
        <v>2006525.0187193416</v>
      </c>
      <c r="G10342" s="27">
        <v>1790782.7052592882</v>
      </c>
      <c r="H10342" s="27">
        <v>1259360.4579318657</v>
      </c>
      <c r="I10342" s="27">
        <v>1249982.0549469937</v>
      </c>
      <c r="J10342" s="27">
        <v>1149096.9242845986</v>
      </c>
      <c r="K10342" s="27">
        <v>1116961.2877149365</v>
      </c>
      <c r="L10342" s="27">
        <v>1115997.9440017175</v>
      </c>
      <c r="M10342" s="27">
        <v>1107085.0049445278</v>
      </c>
      <c r="N10342" s="27">
        <v>1026696.7062614507</v>
      </c>
      <c r="O10342" s="27">
        <v>1046725.613253314</v>
      </c>
      <c r="P10342" s="27">
        <v>0</v>
      </c>
      <c r="Q10342" s="27">
        <v>1010142.153681092</v>
      </c>
      <c r="R10342" s="27">
        <v>1139672.917917571</v>
      </c>
      <c r="S10342" s="27">
        <v>960899.32557191234</v>
      </c>
      <c r="T10342" s="27">
        <v>890441.25499190856</v>
      </c>
      <c r="U10342" s="27">
        <v>841895.80399038456</v>
      </c>
      <c r="V10342" s="27">
        <v>857065.48787736078</v>
      </c>
      <c r="W10342" s="27">
        <v>832953.43828988471</v>
      </c>
      <c r="X10342" s="27">
        <v>826720.03344696306</v>
      </c>
      <c r="Y10342" s="27">
        <v>778327.64702375117</v>
      </c>
      <c r="Z10342" s="27">
        <v>758631.84757882613</v>
      </c>
      <c r="AA10342" s="27">
        <v>727450.03963532369</v>
      </c>
      <c r="AB10342" s="27">
        <v>778778.48100140691</v>
      </c>
    </row>
    <row r="10343" spans="1:28" outlineLevel="3" x14ac:dyDescent="0.25">
      <c r="A10343" s="25" t="s">
        <v>11058</v>
      </c>
      <c r="B10343" s="25" t="s">
        <v>2500</v>
      </c>
      <c r="C10343" s="26" t="s">
        <v>10957</v>
      </c>
      <c r="D10343" s="26" t="s">
        <v>2573</v>
      </c>
      <c r="E10343" s="27">
        <v>6981036.360467881</v>
      </c>
      <c r="F10343" s="27">
        <v>7000305.4485326819</v>
      </c>
      <c r="G10343" s="27">
        <v>7893386.4298807234</v>
      </c>
      <c r="H10343" s="27">
        <v>7641362.1185401017</v>
      </c>
      <c r="I10343" s="27">
        <v>7729118.2760891197</v>
      </c>
      <c r="J10343" s="27">
        <v>7497814.9693920538</v>
      </c>
      <c r="K10343" s="27">
        <v>7331256.6378695192</v>
      </c>
      <c r="L10343" s="27">
        <v>7112401.8263970315</v>
      </c>
      <c r="M10343" s="27">
        <v>7785628.3390600299</v>
      </c>
      <c r="N10343" s="27">
        <v>8375433.7643377231</v>
      </c>
      <c r="O10343" s="27">
        <v>8101957.5187986959</v>
      </c>
      <c r="P10343" s="27">
        <v>8204842.2129557217</v>
      </c>
      <c r="Q10343" s="27">
        <v>5680750.6849804772</v>
      </c>
      <c r="R10343" s="27">
        <v>5667804.7494261293</v>
      </c>
      <c r="S10343" s="27">
        <v>5569344.8939839024</v>
      </c>
      <c r="T10343" s="27">
        <v>5065954.8830426587</v>
      </c>
      <c r="U10343" s="27">
        <v>4827946.2272366052</v>
      </c>
      <c r="V10343" s="27">
        <v>3833906.436643423</v>
      </c>
      <c r="W10343" s="27">
        <v>2406654.5778121445</v>
      </c>
      <c r="X10343" s="27">
        <v>2317589.8292885232</v>
      </c>
      <c r="Y10343" s="27">
        <v>2171267.8253383776</v>
      </c>
      <c r="Z10343" s="27">
        <v>2329113.8353160834</v>
      </c>
      <c r="AA10343" s="27">
        <v>3128479.2400898137</v>
      </c>
      <c r="AB10343" s="27">
        <v>2875781.7845922583</v>
      </c>
    </row>
    <row r="10344" spans="1:28" outlineLevel="3" x14ac:dyDescent="0.25">
      <c r="A10344" s="25" t="s">
        <v>11058</v>
      </c>
      <c r="B10344" s="25" t="s">
        <v>2500</v>
      </c>
      <c r="C10344" s="26" t="s">
        <v>10957</v>
      </c>
      <c r="D10344" s="26" t="s">
        <v>2574</v>
      </c>
      <c r="E10344" s="27">
        <v>4080940.1058808714</v>
      </c>
      <c r="F10344" s="27">
        <v>3280736.4206081</v>
      </c>
      <c r="G10344" s="27">
        <v>2966152.2739357017</v>
      </c>
      <c r="H10344" s="27">
        <v>2752481.4951738166</v>
      </c>
      <c r="I10344" s="27">
        <v>2524054.3366136863</v>
      </c>
      <c r="J10344" s="27">
        <v>2438345.0087127164</v>
      </c>
      <c r="K10344" s="27">
        <v>2451749.3600801388</v>
      </c>
      <c r="L10344" s="27">
        <v>2425399.9669929412</v>
      </c>
      <c r="M10344" s="27">
        <v>2308958.9993080292</v>
      </c>
      <c r="N10344" s="27">
        <v>2257902.3122512964</v>
      </c>
      <c r="O10344" s="27">
        <v>2362796.8151151957</v>
      </c>
      <c r="P10344" s="27">
        <v>2384773.9115903047</v>
      </c>
      <c r="Q10344" s="27">
        <v>3251982.422691463</v>
      </c>
      <c r="R10344" s="27">
        <v>3886401.1122578499</v>
      </c>
      <c r="S10344" s="27">
        <v>3535888.9406006136</v>
      </c>
      <c r="T10344" s="27">
        <v>3334514.1545656403</v>
      </c>
      <c r="U10344" s="27">
        <v>3187781.0444535115</v>
      </c>
      <c r="V10344" s="27">
        <v>3036973.3553065062</v>
      </c>
      <c r="W10344" s="27">
        <v>3024530.0397919882</v>
      </c>
      <c r="X10344" s="27">
        <v>3373845.3708802317</v>
      </c>
      <c r="Y10344" s="27">
        <v>3259884.1246861508</v>
      </c>
      <c r="Z10344" s="27">
        <v>3088701.6611230099</v>
      </c>
      <c r="AA10344" s="27">
        <v>3001245.1877282974</v>
      </c>
      <c r="AB10344" s="27">
        <v>2679079.0251305155</v>
      </c>
    </row>
    <row r="10345" spans="1:28" outlineLevel="3" x14ac:dyDescent="0.25">
      <c r="A10345" s="25" t="s">
        <v>11058</v>
      </c>
      <c r="B10345" s="25" t="s">
        <v>2500</v>
      </c>
      <c r="C10345" s="26" t="s">
        <v>10957</v>
      </c>
      <c r="D10345" s="26" t="s">
        <v>2575</v>
      </c>
      <c r="E10345" s="27">
        <v>8449092.3095522188</v>
      </c>
      <c r="F10345" s="27">
        <v>7580504.0611983342</v>
      </c>
      <c r="G10345" s="27">
        <v>6386392.2064101212</v>
      </c>
      <c r="H10345" s="27">
        <v>6021596.8479790576</v>
      </c>
      <c r="I10345" s="27">
        <v>5731241.0951500377</v>
      </c>
      <c r="J10345" s="27">
        <v>4481786.3571651727</v>
      </c>
      <c r="K10345" s="27">
        <v>4141729.1308365348</v>
      </c>
      <c r="L10345" s="27">
        <v>4002595.3894833559</v>
      </c>
      <c r="M10345" s="27">
        <v>3946777.5229287846</v>
      </c>
      <c r="N10345" s="27">
        <v>5360418.8573905369</v>
      </c>
      <c r="O10345" s="27">
        <v>5382973.7198029794</v>
      </c>
      <c r="P10345" s="27">
        <v>5581575.3110809671</v>
      </c>
      <c r="Q10345" s="27">
        <v>5492003.0978501458</v>
      </c>
      <c r="R10345" s="27">
        <v>5628360.6562425382</v>
      </c>
      <c r="S10345" s="27">
        <v>5703896.5629834374</v>
      </c>
      <c r="T10345" s="27">
        <v>5303316.6796316784</v>
      </c>
      <c r="U10345" s="27">
        <v>4940305.0845109364</v>
      </c>
      <c r="V10345" s="27">
        <v>4941663.8805989185</v>
      </c>
      <c r="W10345" s="27">
        <v>4491132.182657863</v>
      </c>
      <c r="X10345" s="27">
        <v>4370641.7259369707</v>
      </c>
      <c r="Y10345" s="27">
        <v>4488197.0417075716</v>
      </c>
      <c r="Z10345" s="27">
        <v>4607064.4508139407</v>
      </c>
      <c r="AA10345" s="27">
        <v>4680888.0082957316</v>
      </c>
      <c r="AB10345" s="27">
        <v>4685113.5343707362</v>
      </c>
    </row>
    <row r="10346" spans="1:28" outlineLevel="3" x14ac:dyDescent="0.25">
      <c r="A10346" s="25" t="s">
        <v>11058</v>
      </c>
      <c r="B10346" s="25" t="s">
        <v>2500</v>
      </c>
      <c r="C10346" s="26" t="s">
        <v>10957</v>
      </c>
      <c r="D10346" s="26" t="s">
        <v>2576</v>
      </c>
      <c r="E10346" s="27">
        <v>974475.78987797827</v>
      </c>
      <c r="F10346" s="27">
        <v>950990.77926755976</v>
      </c>
      <c r="G10346" s="27">
        <v>922943.09211155085</v>
      </c>
      <c r="H10346" s="27">
        <v>735425.2331499682</v>
      </c>
      <c r="I10346" s="27">
        <v>760434.27576641936</v>
      </c>
      <c r="J10346" s="27">
        <v>690389.44001821207</v>
      </c>
      <c r="K10346" s="27">
        <v>683471.25334235909</v>
      </c>
      <c r="L10346" s="27">
        <v>725681.11304118182</v>
      </c>
      <c r="M10346" s="27">
        <v>674301.37018586381</v>
      </c>
      <c r="N10346" s="27">
        <v>612822.8716331668</v>
      </c>
      <c r="O10346" s="27">
        <v>534623.98740654776</v>
      </c>
      <c r="P10346" s="27">
        <v>0</v>
      </c>
      <c r="Q10346" s="27">
        <v>0</v>
      </c>
      <c r="R10346" s="27">
        <v>0</v>
      </c>
      <c r="S10346" s="27">
        <v>0</v>
      </c>
      <c r="T10346" s="27">
        <v>603080.39</v>
      </c>
      <c r="U10346" s="27">
        <v>581690.47</v>
      </c>
      <c r="V10346" s="27">
        <v>605811.95542145357</v>
      </c>
      <c r="W10346" s="27">
        <v>562887.35180489672</v>
      </c>
      <c r="X10346" s="27">
        <v>541453.14054676401</v>
      </c>
      <c r="Y10346" s="27">
        <v>0</v>
      </c>
      <c r="Z10346" s="27">
        <v>0</v>
      </c>
      <c r="AA10346" s="27">
        <v>0</v>
      </c>
      <c r="AB10346" s="27">
        <v>0</v>
      </c>
    </row>
    <row r="10347" spans="1:28" outlineLevel="3" x14ac:dyDescent="0.25">
      <c r="A10347" s="25" t="s">
        <v>11058</v>
      </c>
      <c r="B10347" s="25" t="s">
        <v>2500</v>
      </c>
      <c r="C10347" s="26" t="s">
        <v>10957</v>
      </c>
      <c r="D10347" s="26" t="s">
        <v>2577</v>
      </c>
      <c r="E10347" s="27">
        <v>10227640.957052201</v>
      </c>
      <c r="F10347" s="27">
        <v>8740206.1321593691</v>
      </c>
      <c r="G10347" s="27">
        <v>8965278.5577775445</v>
      </c>
      <c r="H10347" s="27">
        <v>9907144.8631346915</v>
      </c>
      <c r="I10347" s="27">
        <v>8981228.1706728376</v>
      </c>
      <c r="J10347" s="27">
        <v>8975730.3523221221</v>
      </c>
      <c r="K10347" s="27">
        <v>8565996.3202923052</v>
      </c>
      <c r="L10347" s="27">
        <v>8863747.9003779031</v>
      </c>
      <c r="M10347" s="27">
        <v>8915781.9500719719</v>
      </c>
      <c r="N10347" s="27">
        <v>9013891.1136025041</v>
      </c>
      <c r="O10347" s="27">
        <v>9557538.7678265665</v>
      </c>
      <c r="P10347" s="27">
        <v>9750906.1401198618</v>
      </c>
      <c r="Q10347" s="27">
        <v>8467324.6990598924</v>
      </c>
      <c r="R10347" s="27">
        <v>12078770.020676276</v>
      </c>
      <c r="S10347" s="27">
        <v>12723110.497031596</v>
      </c>
      <c r="T10347" s="27">
        <v>12322187.500496533</v>
      </c>
      <c r="U10347" s="27">
        <v>12648749.814525278</v>
      </c>
      <c r="V10347" s="27">
        <v>11944256.81642738</v>
      </c>
      <c r="W10347" s="27">
        <v>11566973.613168197</v>
      </c>
      <c r="X10347" s="27">
        <v>12741786.824183149</v>
      </c>
      <c r="Y10347" s="27">
        <v>12799004.423732311</v>
      </c>
      <c r="Z10347" s="27">
        <v>11822212.358003441</v>
      </c>
      <c r="AA10347" s="27">
        <v>11373411.896338312</v>
      </c>
      <c r="AB10347" s="27">
        <v>11035988.707933469</v>
      </c>
    </row>
    <row r="10348" spans="1:28" outlineLevel="3" x14ac:dyDescent="0.25">
      <c r="A10348" s="25" t="s">
        <v>11058</v>
      </c>
      <c r="B10348" s="25" t="s">
        <v>2500</v>
      </c>
      <c r="C10348" s="26" t="s">
        <v>10957</v>
      </c>
      <c r="D10348" s="26" t="s">
        <v>2578</v>
      </c>
      <c r="E10348" s="27">
        <v>12666345.394005561</v>
      </c>
      <c r="F10348" s="27">
        <v>11023569.503249696</v>
      </c>
      <c r="G10348" s="27">
        <v>10946892.941402543</v>
      </c>
      <c r="H10348" s="27">
        <v>10450326.941585619</v>
      </c>
      <c r="I10348" s="27">
        <v>9905783.6294193864</v>
      </c>
      <c r="J10348" s="27">
        <v>9829281.1086356994</v>
      </c>
      <c r="K10348" s="27">
        <v>9637146.5381240956</v>
      </c>
      <c r="L10348" s="27">
        <v>9645173.9598724935</v>
      </c>
      <c r="M10348" s="27">
        <v>9080203.9902308527</v>
      </c>
      <c r="N10348" s="27">
        <v>9205373.5171360224</v>
      </c>
      <c r="O10348" s="27">
        <v>10044241.784588758</v>
      </c>
      <c r="P10348" s="27">
        <v>10412579.284984384</v>
      </c>
      <c r="Q10348" s="27">
        <v>11859492.583629364</v>
      </c>
      <c r="R10348" s="27">
        <v>9862149.7403909974</v>
      </c>
      <c r="S10348" s="27">
        <v>9506586.0941268206</v>
      </c>
      <c r="T10348" s="27">
        <v>9644487.393634947</v>
      </c>
      <c r="U10348" s="27">
        <v>9756157.1642206628</v>
      </c>
      <c r="V10348" s="27">
        <v>10104921.911604153</v>
      </c>
      <c r="W10348" s="27">
        <v>8714302.3671616036</v>
      </c>
      <c r="X10348" s="27">
        <v>16330922.62674674</v>
      </c>
      <c r="Y10348" s="27">
        <v>16569708.948800955</v>
      </c>
      <c r="Z10348" s="27">
        <v>15293582.32938676</v>
      </c>
      <c r="AA10348" s="27">
        <v>0</v>
      </c>
      <c r="AB10348" s="27">
        <v>0</v>
      </c>
    </row>
    <row r="10349" spans="1:28" outlineLevel="3" x14ac:dyDescent="0.25">
      <c r="A10349" s="25" t="s">
        <v>11058</v>
      </c>
      <c r="B10349" s="25" t="s">
        <v>2500</v>
      </c>
      <c r="C10349" s="26" t="s">
        <v>10957</v>
      </c>
      <c r="D10349" s="26" t="s">
        <v>2579</v>
      </c>
      <c r="E10349" s="27">
        <v>12662289.356907638</v>
      </c>
      <c r="F10349" s="27">
        <v>13773114.036888322</v>
      </c>
      <c r="G10349" s="27">
        <v>13365330.966222461</v>
      </c>
      <c r="H10349" s="27">
        <v>14396182.166463193</v>
      </c>
      <c r="I10349" s="27">
        <v>14293046.911899474</v>
      </c>
      <c r="J10349" s="27">
        <v>14092970.444373421</v>
      </c>
      <c r="K10349" s="27">
        <v>15112028.374838321</v>
      </c>
      <c r="L10349" s="27">
        <v>14866141.040671846</v>
      </c>
      <c r="M10349" s="27">
        <v>14274308.394669615</v>
      </c>
      <c r="N10349" s="27">
        <v>16013725.520515226</v>
      </c>
      <c r="O10349" s="27">
        <v>15757162.228004515</v>
      </c>
      <c r="P10349" s="27">
        <v>15207575.384918714</v>
      </c>
      <c r="Q10349" s="27">
        <v>16017463.652917994</v>
      </c>
      <c r="R10349" s="27">
        <v>15388570.133413518</v>
      </c>
      <c r="S10349" s="27">
        <v>14286183.742454048</v>
      </c>
      <c r="T10349" s="27">
        <v>13742226.493176209</v>
      </c>
      <c r="U10349" s="27">
        <v>13493327.820077669</v>
      </c>
      <c r="V10349" s="27">
        <v>12676032.862150803</v>
      </c>
      <c r="W10349" s="27">
        <v>12234368.581143754</v>
      </c>
      <c r="X10349" s="27">
        <v>12389697.619175782</v>
      </c>
      <c r="Y10349" s="27">
        <v>12292162.50716936</v>
      </c>
      <c r="Z10349" s="27">
        <v>12081814.48145695</v>
      </c>
      <c r="AA10349" s="27">
        <v>13437493.959709704</v>
      </c>
      <c r="AB10349" s="27">
        <v>12456909.95746717</v>
      </c>
    </row>
    <row r="10350" spans="1:28" outlineLevel="3" x14ac:dyDescent="0.25">
      <c r="A10350" s="25" t="s">
        <v>11058</v>
      </c>
      <c r="B10350" s="25" t="s">
        <v>2500</v>
      </c>
      <c r="C10350" s="26" t="s">
        <v>10957</v>
      </c>
      <c r="D10350" s="26" t="s">
        <v>2580</v>
      </c>
      <c r="E10350" s="27">
        <v>1051685.4575454092</v>
      </c>
      <c r="F10350" s="27">
        <v>999254.45390890667</v>
      </c>
      <c r="G10350" s="27" t="s">
        <v>11208</v>
      </c>
      <c r="H10350" s="27">
        <v>1303175.0029865317</v>
      </c>
      <c r="I10350" s="27" t="s">
        <v>11208</v>
      </c>
      <c r="J10350" s="27">
        <v>1191051.2429310186</v>
      </c>
      <c r="K10350" s="27">
        <v>9280691.3420196958</v>
      </c>
      <c r="L10350" s="27">
        <v>0</v>
      </c>
      <c r="M10350" s="27">
        <v>0</v>
      </c>
      <c r="N10350" s="27">
        <v>7054507.985030029</v>
      </c>
      <c r="O10350" s="27">
        <v>8662379.9718297515</v>
      </c>
      <c r="P10350" s="27">
        <v>8205477.7041833997</v>
      </c>
      <c r="Q10350" s="27">
        <v>9198365.076286111</v>
      </c>
      <c r="R10350" s="27">
        <v>8894951.2449651286</v>
      </c>
      <c r="S10350" s="27">
        <v>7195264.6608817289</v>
      </c>
      <c r="T10350" s="27">
        <v>7898657.4526399747</v>
      </c>
      <c r="U10350" s="27">
        <v>7817819.3764405092</v>
      </c>
      <c r="V10350" s="27">
        <v>7819523.1631116923</v>
      </c>
      <c r="W10350" s="27">
        <v>7329961.5031997161</v>
      </c>
      <c r="X10350" s="27">
        <v>7208075.4269139031</v>
      </c>
      <c r="Y10350" s="27">
        <v>7183937.3734002411</v>
      </c>
      <c r="Z10350" s="27">
        <v>6957381.5639587529</v>
      </c>
      <c r="AA10350" s="27">
        <v>6448655.0172661496</v>
      </c>
      <c r="AB10350" s="27">
        <v>6280201.5223046402</v>
      </c>
    </row>
    <row r="10351" spans="1:28" outlineLevel="3" x14ac:dyDescent="0.25">
      <c r="A10351" s="25" t="s">
        <v>11058</v>
      </c>
      <c r="B10351" s="25" t="s">
        <v>2500</v>
      </c>
      <c r="C10351" s="26" t="s">
        <v>10957</v>
      </c>
      <c r="D10351" s="26" t="s">
        <v>2581</v>
      </c>
      <c r="E10351" s="27" t="s">
        <v>11208</v>
      </c>
      <c r="F10351" s="27" t="s">
        <v>11208</v>
      </c>
      <c r="G10351" s="27" t="s">
        <v>11208</v>
      </c>
      <c r="H10351" s="27" t="s">
        <v>11208</v>
      </c>
      <c r="I10351" s="27" t="s">
        <v>11208</v>
      </c>
      <c r="J10351" s="27" t="s">
        <v>11208</v>
      </c>
      <c r="K10351" s="27">
        <v>0</v>
      </c>
      <c r="L10351" s="27">
        <v>0</v>
      </c>
      <c r="M10351" s="27">
        <v>0</v>
      </c>
      <c r="N10351" s="27">
        <v>0</v>
      </c>
      <c r="O10351" s="27">
        <v>0</v>
      </c>
      <c r="P10351" s="27">
        <v>0</v>
      </c>
      <c r="Q10351" s="27">
        <v>0</v>
      </c>
      <c r="R10351" s="27">
        <v>0</v>
      </c>
      <c r="S10351" s="27">
        <v>0</v>
      </c>
      <c r="T10351" s="27">
        <v>0</v>
      </c>
      <c r="U10351" s="27">
        <v>0</v>
      </c>
      <c r="V10351" s="27">
        <v>0</v>
      </c>
      <c r="W10351" s="27">
        <v>0</v>
      </c>
      <c r="X10351" s="27">
        <v>0</v>
      </c>
      <c r="Y10351" s="27">
        <v>0</v>
      </c>
      <c r="Z10351" s="27">
        <v>0</v>
      </c>
      <c r="AA10351" s="27">
        <v>0</v>
      </c>
      <c r="AB10351" s="27">
        <v>0</v>
      </c>
    </row>
    <row r="10352" spans="1:28" outlineLevel="3" x14ac:dyDescent="0.25">
      <c r="A10352" s="25" t="s">
        <v>11058</v>
      </c>
      <c r="B10352" s="25" t="s">
        <v>2500</v>
      </c>
      <c r="C10352" s="26" t="s">
        <v>10957</v>
      </c>
      <c r="D10352" s="26" t="s">
        <v>2582</v>
      </c>
      <c r="E10352" s="27">
        <v>4700933.1907825097</v>
      </c>
      <c r="F10352" s="27">
        <v>5899712.4153710175</v>
      </c>
      <c r="G10352" s="27" t="s">
        <v>11208</v>
      </c>
      <c r="H10352" s="27" t="s">
        <v>11208</v>
      </c>
      <c r="I10352" s="27" t="s">
        <v>11208</v>
      </c>
      <c r="J10352" s="27" t="s">
        <v>11208</v>
      </c>
      <c r="K10352" s="27">
        <v>0</v>
      </c>
      <c r="L10352" s="27">
        <v>0</v>
      </c>
      <c r="M10352" s="27">
        <v>0</v>
      </c>
      <c r="N10352" s="27">
        <v>0</v>
      </c>
      <c r="O10352" s="27">
        <v>0</v>
      </c>
      <c r="P10352" s="27">
        <v>3352032.8465631604</v>
      </c>
      <c r="Q10352" s="27">
        <v>1784128.3585002706</v>
      </c>
      <c r="R10352" s="27">
        <v>1757077.8334889957</v>
      </c>
      <c r="S10352" s="27">
        <v>2590481.3761514495</v>
      </c>
      <c r="T10352" s="27">
        <v>0</v>
      </c>
      <c r="U10352" s="27">
        <v>4117578.706600666</v>
      </c>
      <c r="V10352" s="27">
        <v>2063398.3392452491</v>
      </c>
      <c r="W10352" s="27">
        <v>2562406.6576667121</v>
      </c>
      <c r="X10352" s="27">
        <v>2879373.5285115791</v>
      </c>
      <c r="Y10352" s="27">
        <v>2148695.879020961</v>
      </c>
      <c r="Z10352" s="27">
        <v>2093159.4688833978</v>
      </c>
      <c r="AA10352" s="27">
        <v>1724902.6466310758</v>
      </c>
      <c r="AB10352" s="27">
        <v>1586257.8148855497</v>
      </c>
    </row>
    <row r="10353" spans="1:28" outlineLevel="3" x14ac:dyDescent="0.25">
      <c r="A10353" s="25" t="s">
        <v>11058</v>
      </c>
      <c r="B10353" s="25" t="s">
        <v>2500</v>
      </c>
      <c r="C10353" s="26" t="s">
        <v>10957</v>
      </c>
      <c r="D10353" s="26" t="s">
        <v>2583</v>
      </c>
      <c r="E10353" s="27">
        <v>4898465.3808398256</v>
      </c>
      <c r="F10353" s="27">
        <v>5161246.6169463368</v>
      </c>
      <c r="G10353" s="27">
        <v>4813127.3968275934</v>
      </c>
      <c r="H10353" s="27">
        <v>5335339.6827026606</v>
      </c>
      <c r="I10353" s="27">
        <v>5300360.1479768213</v>
      </c>
      <c r="J10353" s="27">
        <v>5194202.913244877</v>
      </c>
      <c r="K10353" s="27">
        <v>6072543.3354116306</v>
      </c>
      <c r="L10353" s="27">
        <v>6131274.4892171845</v>
      </c>
      <c r="M10353" s="27">
        <v>6075359.9434716525</v>
      </c>
      <c r="N10353" s="27">
        <v>7075909.7951771626</v>
      </c>
      <c r="O10353" s="27">
        <v>7070484.3660388356</v>
      </c>
      <c r="P10353" s="27">
        <v>7392323.7887513796</v>
      </c>
      <c r="Q10353" s="27">
        <v>7425437.458166738</v>
      </c>
      <c r="R10353" s="27">
        <v>7449007.2358650425</v>
      </c>
      <c r="S10353" s="27">
        <v>6362304.2731872415</v>
      </c>
      <c r="T10353" s="27">
        <v>6259311.6499541914</v>
      </c>
      <c r="U10353" s="27">
        <v>6168340.2103142859</v>
      </c>
      <c r="V10353" s="27">
        <v>6383616.3012521621</v>
      </c>
      <c r="W10353" s="27">
        <v>6402336.0089723086</v>
      </c>
      <c r="X10353" s="27">
        <v>6140998.8655118365</v>
      </c>
      <c r="Y10353" s="27">
        <v>6507696.7530414565</v>
      </c>
      <c r="Z10353" s="27">
        <v>6412210.9420558596</v>
      </c>
      <c r="AA10353" s="27">
        <v>6652986.2303016009</v>
      </c>
      <c r="AB10353" s="27">
        <v>6455427.0433186637</v>
      </c>
    </row>
    <row r="10354" spans="1:28" outlineLevel="3" x14ac:dyDescent="0.25">
      <c r="A10354" s="25" t="s">
        <v>11058</v>
      </c>
      <c r="B10354" s="25" t="s">
        <v>2500</v>
      </c>
      <c r="C10354" s="26" t="s">
        <v>10957</v>
      </c>
      <c r="D10354" s="26" t="s">
        <v>2584</v>
      </c>
      <c r="E10354" s="27">
        <v>8330129.4686111398</v>
      </c>
      <c r="F10354" s="27">
        <v>10995830.096458288</v>
      </c>
      <c r="G10354" s="27">
        <v>12005078.368341342</v>
      </c>
      <c r="H10354" s="27">
        <v>14096727.935613949</v>
      </c>
      <c r="I10354" s="27">
        <v>13516434.760511596</v>
      </c>
      <c r="J10354" s="27">
        <v>13555908.335719604</v>
      </c>
      <c r="K10354" s="27">
        <v>12307161.388639223</v>
      </c>
      <c r="L10354" s="27">
        <v>13264241.943771781</v>
      </c>
      <c r="M10354" s="27">
        <v>14235352.018324748</v>
      </c>
      <c r="N10354" s="27">
        <v>12746511.033737034</v>
      </c>
      <c r="O10354" s="27">
        <v>12928063.715948112</v>
      </c>
      <c r="P10354" s="27">
        <v>12892492.682169201</v>
      </c>
      <c r="Q10354" s="27">
        <v>12545205.184070271</v>
      </c>
      <c r="R10354" s="27">
        <v>12213207.02331708</v>
      </c>
      <c r="S10354" s="27">
        <v>12478665.78265146</v>
      </c>
      <c r="T10354" s="27">
        <v>12341798.265680686</v>
      </c>
      <c r="U10354" s="27">
        <v>12340664.848663529</v>
      </c>
      <c r="V10354" s="27">
        <v>12841544.19179601</v>
      </c>
      <c r="W10354" s="27">
        <v>12713994.407512119</v>
      </c>
      <c r="X10354" s="27">
        <v>12580269.011080546</v>
      </c>
      <c r="Y10354" s="27">
        <v>12994809.52693017</v>
      </c>
      <c r="Z10354" s="27">
        <v>12180394.879122622</v>
      </c>
      <c r="AA10354" s="27">
        <v>12294206.338909717</v>
      </c>
      <c r="AB10354" s="27">
        <v>11942159.54276257</v>
      </c>
    </row>
    <row r="10355" spans="1:28" outlineLevel="3" x14ac:dyDescent="0.25">
      <c r="A10355" s="25" t="s">
        <v>11058</v>
      </c>
      <c r="B10355" s="25" t="s">
        <v>2500</v>
      </c>
      <c r="C10355" s="26" t="s">
        <v>10957</v>
      </c>
      <c r="D10355" s="26" t="s">
        <v>2585</v>
      </c>
      <c r="E10355" s="27">
        <v>3744510.737495461</v>
      </c>
      <c r="F10355" s="27">
        <v>7398232.3571702</v>
      </c>
      <c r="G10355" s="27">
        <v>7018053.7401312254</v>
      </c>
      <c r="H10355" s="27">
        <v>7217739.9445999134</v>
      </c>
      <c r="I10355" s="27">
        <v>7057307.5568412375</v>
      </c>
      <c r="J10355" s="27">
        <v>7053663.5692467159</v>
      </c>
      <c r="K10355" s="27">
        <v>6986318.5305868108</v>
      </c>
      <c r="L10355" s="27">
        <v>8132992.3221118078</v>
      </c>
      <c r="M10355" s="27">
        <v>6645253.8616449023</v>
      </c>
      <c r="N10355" s="27">
        <v>6298129.7465169299</v>
      </c>
      <c r="O10355" s="27">
        <v>6535583.6928828135</v>
      </c>
      <c r="P10355" s="27">
        <v>6917180.9774126876</v>
      </c>
      <c r="Q10355" s="27">
        <v>6762493.8270836156</v>
      </c>
      <c r="R10355" s="27">
        <v>6364165.5905123707</v>
      </c>
      <c r="S10355" s="27">
        <v>6221862.1419288125</v>
      </c>
      <c r="T10355" s="27">
        <v>6411525.0894900849</v>
      </c>
      <c r="U10355" s="27">
        <v>5894843.6874283841</v>
      </c>
      <c r="V10355" s="27">
        <v>5962994.0401681308</v>
      </c>
      <c r="W10355" s="27">
        <v>7376115.5344537627</v>
      </c>
      <c r="X10355" s="27">
        <v>6373204.7186299954</v>
      </c>
      <c r="Y10355" s="27">
        <v>6352332.3146989429</v>
      </c>
      <c r="Z10355" s="27">
        <v>6559036.4897658434</v>
      </c>
      <c r="AA10355" s="27">
        <v>6217359.5293309027</v>
      </c>
      <c r="AB10355" s="27">
        <v>6633563.6018166533</v>
      </c>
    </row>
    <row r="10356" spans="1:28" outlineLevel="3" x14ac:dyDescent="0.25">
      <c r="A10356" s="25" t="s">
        <v>11058</v>
      </c>
      <c r="B10356" s="25" t="s">
        <v>2500</v>
      </c>
      <c r="C10356" s="26" t="s">
        <v>10957</v>
      </c>
      <c r="D10356" s="26" t="s">
        <v>2586</v>
      </c>
      <c r="E10356" s="27">
        <v>13733559.170501316</v>
      </c>
      <c r="F10356" s="27">
        <v>16003049.933874257</v>
      </c>
      <c r="G10356" s="27">
        <v>13024290.79357825</v>
      </c>
      <c r="H10356" s="27">
        <v>13211397.122854751</v>
      </c>
      <c r="I10356" s="27">
        <v>12608551.767942376</v>
      </c>
      <c r="J10356" s="27">
        <v>9627343.7282406632</v>
      </c>
      <c r="K10356" s="27">
        <v>8586196.5749203078</v>
      </c>
      <c r="L10356" s="27">
        <v>8772977.7761271745</v>
      </c>
      <c r="M10356" s="27">
        <v>8918631.5887276791</v>
      </c>
      <c r="N10356" s="27">
        <v>8688161.8961397056</v>
      </c>
      <c r="O10356" s="27">
        <v>10239050.134216078</v>
      </c>
      <c r="P10356" s="27">
        <v>9917251.5509159639</v>
      </c>
      <c r="Q10356" s="27">
        <v>10214649.184971729</v>
      </c>
      <c r="R10356" s="27">
        <v>9958153.7513526939</v>
      </c>
      <c r="S10356" s="27">
        <v>9719918.4748486467</v>
      </c>
      <c r="T10356" s="27">
        <v>8329487.2717909794</v>
      </c>
      <c r="U10356" s="27">
        <v>7598946.5802423134</v>
      </c>
      <c r="V10356" s="27">
        <v>6636285.5967213344</v>
      </c>
      <c r="W10356" s="27">
        <v>6281231.3005181504</v>
      </c>
      <c r="X10356" s="27">
        <v>10476735.42197552</v>
      </c>
      <c r="Y10356" s="27">
        <v>10898345.320608787</v>
      </c>
      <c r="Z10356" s="27">
        <v>10547577.706825973</v>
      </c>
      <c r="AA10356" s="27">
        <v>11019080.025160152</v>
      </c>
      <c r="AB10356" s="27">
        <v>13498717.993717436</v>
      </c>
    </row>
    <row r="10357" spans="1:28" outlineLevel="3" x14ac:dyDescent="0.25">
      <c r="A10357" s="25" t="s">
        <v>11058</v>
      </c>
      <c r="B10357" s="25" t="s">
        <v>2500</v>
      </c>
      <c r="C10357" s="26" t="s">
        <v>10957</v>
      </c>
      <c r="D10357" s="26" t="s">
        <v>2587</v>
      </c>
      <c r="E10357" s="27">
        <v>5704399.7583450414</v>
      </c>
      <c r="F10357" s="27">
        <v>6784676.4165577311</v>
      </c>
      <c r="G10357" s="27">
        <v>8767588.8792667575</v>
      </c>
      <c r="H10357" s="27">
        <v>7525232.3754889658</v>
      </c>
      <c r="I10357" s="27">
        <v>7241743.1501347292</v>
      </c>
      <c r="J10357" s="27">
        <v>6595230.5824494436</v>
      </c>
      <c r="K10357" s="27">
        <v>6865472.5532256467</v>
      </c>
      <c r="L10357" s="27">
        <v>6747532.8248767387</v>
      </c>
      <c r="M10357" s="27">
        <v>6193732.2918954715</v>
      </c>
      <c r="N10357" s="27">
        <v>6153671.4108594274</v>
      </c>
      <c r="O10357" s="27">
        <v>5703300.2949025854</v>
      </c>
      <c r="P10357" s="27">
        <v>5569394.3636209406</v>
      </c>
      <c r="Q10357" s="27">
        <v>5317265.8543607127</v>
      </c>
      <c r="R10357" s="27">
        <v>4901992.8503882941</v>
      </c>
      <c r="S10357" s="27">
        <v>4745246.910602984</v>
      </c>
      <c r="T10357" s="27">
        <v>4561484.4833193431</v>
      </c>
      <c r="U10357" s="27">
        <v>4566717.1827133121</v>
      </c>
      <c r="V10357" s="27">
        <v>4390939.1265801406</v>
      </c>
      <c r="W10357" s="27">
        <v>4168269.5703822365</v>
      </c>
      <c r="X10357" s="27">
        <v>4102322.2215022198</v>
      </c>
      <c r="Y10357" s="27">
        <v>3620429.9851227915</v>
      </c>
      <c r="Z10357" s="27">
        <v>4094075.8848231947</v>
      </c>
      <c r="AA10357" s="27">
        <v>4010861.1385978675</v>
      </c>
      <c r="AB10357" s="27">
        <v>3839285.4877060447</v>
      </c>
    </row>
    <row r="10358" spans="1:28" outlineLevel="3" x14ac:dyDescent="0.25">
      <c r="A10358" s="25" t="s">
        <v>11058</v>
      </c>
      <c r="B10358" s="25" t="s">
        <v>2500</v>
      </c>
      <c r="C10358" s="26" t="s">
        <v>10957</v>
      </c>
      <c r="D10358" s="26" t="s">
        <v>2588</v>
      </c>
      <c r="E10358" s="27">
        <v>8201238.5510386974</v>
      </c>
      <c r="F10358" s="27">
        <v>7634846.3280490367</v>
      </c>
      <c r="G10358" s="27">
        <v>7577805.2965056719</v>
      </c>
      <c r="H10358" s="27">
        <v>7744664.7917567315</v>
      </c>
      <c r="I10358" s="27">
        <v>6634175.0969451517</v>
      </c>
      <c r="J10358" s="27">
        <v>6537849.476007469</v>
      </c>
      <c r="K10358" s="27">
        <v>6321659.7485357272</v>
      </c>
      <c r="L10358" s="27">
        <v>7491248.5515495073</v>
      </c>
      <c r="M10358" s="27">
        <v>7559187.3819566192</v>
      </c>
      <c r="N10358" s="27">
        <v>7443746.1956287455</v>
      </c>
      <c r="O10358" s="27">
        <v>7092985.8193369247</v>
      </c>
      <c r="P10358" s="27">
        <v>6788728.1370421043</v>
      </c>
      <c r="Q10358" s="27">
        <v>7236864.4813954365</v>
      </c>
      <c r="R10358" s="27">
        <v>6395832.0082972785</v>
      </c>
      <c r="S10358" s="27">
        <v>5977637.0234889612</v>
      </c>
      <c r="T10358" s="27">
        <v>5941781.5670583891</v>
      </c>
      <c r="U10358" s="27">
        <v>5760583.7753786109</v>
      </c>
      <c r="V10358" s="27">
        <v>5582370.5495190714</v>
      </c>
      <c r="W10358" s="27">
        <v>4611479.4335071649</v>
      </c>
      <c r="X10358" s="27">
        <v>4862211.8954198109</v>
      </c>
      <c r="Y10358" s="27">
        <v>4782445.8132855194</v>
      </c>
      <c r="Z10358" s="27">
        <v>4430508.9706380013</v>
      </c>
      <c r="AA10358" s="27">
        <v>3856618.3503490826</v>
      </c>
      <c r="AB10358" s="27">
        <v>3774079.136666087</v>
      </c>
    </row>
    <row r="10359" spans="1:28" outlineLevel="3" x14ac:dyDescent="0.25">
      <c r="A10359" s="25" t="s">
        <v>11058</v>
      </c>
      <c r="B10359" s="25" t="s">
        <v>2500</v>
      </c>
      <c r="C10359" s="26" t="s">
        <v>10957</v>
      </c>
      <c r="D10359" s="26" t="s">
        <v>2589</v>
      </c>
      <c r="E10359" s="27">
        <v>7040001.7962213503</v>
      </c>
      <c r="F10359" s="27">
        <v>6815963.9912027139</v>
      </c>
      <c r="G10359" s="27">
        <v>7366145.7957025766</v>
      </c>
      <c r="H10359" s="27">
        <v>6891872.9968876168</v>
      </c>
      <c r="I10359" s="27">
        <v>5583925.0067662466</v>
      </c>
      <c r="J10359" s="27">
        <v>5348478.6865527406</v>
      </c>
      <c r="K10359" s="27">
        <v>4919829.044719792</v>
      </c>
      <c r="L10359" s="27">
        <v>4256426.6885143192</v>
      </c>
      <c r="M10359" s="27">
        <v>6111304.2525195517</v>
      </c>
      <c r="N10359" s="27">
        <v>5973390.6670619864</v>
      </c>
      <c r="O10359" s="27">
        <v>5926757.3107624073</v>
      </c>
      <c r="P10359" s="27">
        <v>7055890.4388124067</v>
      </c>
      <c r="Q10359" s="27">
        <v>6430723.6264997441</v>
      </c>
      <c r="R10359" s="27">
        <v>7055038.9405530123</v>
      </c>
      <c r="S10359" s="27">
        <v>7290520.7032089112</v>
      </c>
      <c r="T10359" s="27">
        <v>6822522.7610919029</v>
      </c>
      <c r="U10359" s="27">
        <v>6665297.721127742</v>
      </c>
      <c r="V10359" s="27">
        <v>6539736.9177820534</v>
      </c>
      <c r="W10359" s="27">
        <v>6309597.1870379373</v>
      </c>
      <c r="X10359" s="27">
        <v>6417799.4650003472</v>
      </c>
      <c r="Y10359" s="27">
        <v>5946115.4046772923</v>
      </c>
      <c r="Z10359" s="27">
        <v>5777658.6200927673</v>
      </c>
      <c r="AA10359" s="27">
        <v>7785290.3846743405</v>
      </c>
      <c r="AB10359" s="27">
        <v>7229554.0925438413</v>
      </c>
    </row>
    <row r="10360" spans="1:28" outlineLevel="3" x14ac:dyDescent="0.25">
      <c r="A10360" s="25" t="s">
        <v>11058</v>
      </c>
      <c r="B10360" s="25" t="s">
        <v>2500</v>
      </c>
      <c r="C10360" s="26" t="s">
        <v>10957</v>
      </c>
      <c r="D10360" s="26" t="s">
        <v>2590</v>
      </c>
      <c r="E10360" s="27">
        <v>1891623.5781719724</v>
      </c>
      <c r="F10360" s="27">
        <v>2557789.5979683632</v>
      </c>
      <c r="G10360" s="27">
        <v>2581511.1454846738</v>
      </c>
      <c r="H10360" s="27">
        <v>2596359.4555657604</v>
      </c>
      <c r="I10360" s="27">
        <v>2859882.4037307915</v>
      </c>
      <c r="J10360" s="27">
        <v>2561734.7131843744</v>
      </c>
      <c r="K10360" s="27">
        <v>2678635.2972695841</v>
      </c>
      <c r="L10360" s="27">
        <v>2620379.7171848351</v>
      </c>
      <c r="M10360" s="27">
        <v>2545176.4520941987</v>
      </c>
      <c r="N10360" s="27">
        <v>2226152.8359421366</v>
      </c>
      <c r="O10360" s="27">
        <v>1702582.8858360278</v>
      </c>
      <c r="P10360" s="27">
        <v>1626319.936873304</v>
      </c>
      <c r="Q10360" s="27">
        <v>1827353.6544345827</v>
      </c>
      <c r="R10360" s="27">
        <v>1797307.5466276943</v>
      </c>
      <c r="S10360" s="27">
        <v>1756256.3164463674</v>
      </c>
      <c r="T10360" s="27">
        <v>2025912.2165915067</v>
      </c>
      <c r="U10360" s="27">
        <v>1846073.1506784691</v>
      </c>
      <c r="V10360" s="27">
        <v>1857453.6373158339</v>
      </c>
      <c r="W10360" s="27">
        <v>2035454.2042064588</v>
      </c>
      <c r="X10360" s="27">
        <v>1986115.2299875042</v>
      </c>
      <c r="Y10360" s="27">
        <v>1960678.1202710806</v>
      </c>
      <c r="Z10360" s="27">
        <v>1922436.0009427676</v>
      </c>
      <c r="AA10360" s="27">
        <v>1651955.7992532174</v>
      </c>
      <c r="AB10360" s="27">
        <v>1622849.6158369523</v>
      </c>
    </row>
    <row r="10361" spans="1:28" outlineLevel="3" x14ac:dyDescent="0.25">
      <c r="A10361" s="25" t="s">
        <v>11058</v>
      </c>
      <c r="B10361" s="25" t="s">
        <v>2500</v>
      </c>
      <c r="C10361" s="26" t="s">
        <v>10957</v>
      </c>
      <c r="D10361" s="26" t="s">
        <v>2591</v>
      </c>
      <c r="E10361" s="27">
        <v>1218916.4273280883</v>
      </c>
      <c r="F10361" s="27">
        <v>1253389.5281435922</v>
      </c>
      <c r="G10361" s="27">
        <v>1398026.4347927244</v>
      </c>
      <c r="H10361" s="27">
        <v>1291955.5599968801</v>
      </c>
      <c r="I10361" s="27">
        <v>1484160.3627488289</v>
      </c>
      <c r="J10361" s="27">
        <v>1731940.7869995311</v>
      </c>
      <c r="K10361" s="27">
        <v>1371728.7203910449</v>
      </c>
      <c r="L10361" s="27">
        <v>1282236.8699087256</v>
      </c>
      <c r="M10361" s="27">
        <v>1183922.2805263035</v>
      </c>
      <c r="N10361" s="27">
        <v>1142128.9790344986</v>
      </c>
      <c r="O10361" s="27">
        <v>1285521.1617389068</v>
      </c>
      <c r="P10361" s="27">
        <v>1266377.6739789168</v>
      </c>
      <c r="Q10361" s="27">
        <v>1262996.3816576065</v>
      </c>
      <c r="R10361" s="27">
        <v>2156203.7298018774</v>
      </c>
      <c r="S10361" s="27">
        <v>2091337.7978740241</v>
      </c>
      <c r="T10361" s="27">
        <v>2338199.4744603108</v>
      </c>
      <c r="U10361" s="27">
        <v>2639918.1400882378</v>
      </c>
      <c r="V10361" s="27">
        <v>1620323.3339048673</v>
      </c>
      <c r="W10361" s="27">
        <v>1604030.8500825108</v>
      </c>
      <c r="X10361" s="27">
        <v>1499295.563028719</v>
      </c>
      <c r="Y10361" s="27">
        <v>1425931.1951648919</v>
      </c>
      <c r="Z10361" s="27">
        <v>1413429.4148452743</v>
      </c>
      <c r="AA10361" s="27">
        <v>1484648.312131217</v>
      </c>
      <c r="AB10361" s="27">
        <v>1529635.9288065236</v>
      </c>
    </row>
    <row r="10362" spans="1:28" outlineLevel="3" x14ac:dyDescent="0.25">
      <c r="A10362" s="25" t="s">
        <v>11058</v>
      </c>
      <c r="B10362" s="25" t="s">
        <v>2500</v>
      </c>
      <c r="C10362" s="26" t="s">
        <v>10957</v>
      </c>
      <c r="D10362" s="26" t="s">
        <v>2592</v>
      </c>
      <c r="E10362" s="27">
        <v>1543440.809204465</v>
      </c>
      <c r="F10362" s="27">
        <v>1914833.9707192422</v>
      </c>
      <c r="G10362" s="27">
        <v>1312710.1693042931</v>
      </c>
      <c r="H10362" s="27">
        <v>1417258.3592409601</v>
      </c>
      <c r="I10362" s="27">
        <v>1268696.6210728271</v>
      </c>
      <c r="J10362" s="27">
        <v>1293416.3056737306</v>
      </c>
      <c r="K10362" s="27">
        <v>1174277.1323100564</v>
      </c>
      <c r="L10362" s="27">
        <v>1177785.7268110057</v>
      </c>
      <c r="M10362" s="27">
        <v>1223904.9271539063</v>
      </c>
      <c r="N10362" s="27">
        <v>1693819.7310784042</v>
      </c>
      <c r="O10362" s="27">
        <v>0</v>
      </c>
      <c r="P10362" s="27">
        <v>1770967.1274886949</v>
      </c>
      <c r="Q10362" s="27">
        <v>1938997.8561333665</v>
      </c>
      <c r="R10362" s="27">
        <v>2003206.727699226</v>
      </c>
      <c r="S10362" s="27">
        <v>2396893.2441034894</v>
      </c>
      <c r="T10362" s="27">
        <v>2265020.6144369831</v>
      </c>
      <c r="U10362" s="27">
        <v>2127887.1784633556</v>
      </c>
      <c r="V10362" s="27">
        <v>1289464.7166387129</v>
      </c>
      <c r="W10362" s="27">
        <v>1172979.4270650072</v>
      </c>
      <c r="X10362" s="27">
        <v>956489.22291760833</v>
      </c>
      <c r="Y10362" s="27">
        <v>983042.15564381296</v>
      </c>
      <c r="Z10362" s="27">
        <v>1082750.8017182739</v>
      </c>
      <c r="AA10362" s="27">
        <v>1572712.0570294061</v>
      </c>
      <c r="AB10362" s="27">
        <v>1580173.878394648</v>
      </c>
    </row>
    <row r="10363" spans="1:28" outlineLevel="3" x14ac:dyDescent="0.25">
      <c r="A10363" s="25" t="s">
        <v>11058</v>
      </c>
      <c r="B10363" s="25" t="s">
        <v>2500</v>
      </c>
      <c r="C10363" s="26" t="s">
        <v>10957</v>
      </c>
      <c r="D10363" s="26" t="s">
        <v>2593</v>
      </c>
      <c r="E10363" s="27">
        <v>9897326.635036245</v>
      </c>
      <c r="F10363" s="27">
        <v>10489899.882826479</v>
      </c>
      <c r="G10363" s="27">
        <v>10249035.299431477</v>
      </c>
      <c r="H10363" s="27">
        <v>10112636.517133389</v>
      </c>
      <c r="I10363" s="27">
        <v>10002429.287386961</v>
      </c>
      <c r="J10363" s="27">
        <v>9888012.3895661402</v>
      </c>
      <c r="K10363" s="27">
        <v>9413745.1678905226</v>
      </c>
      <c r="L10363" s="27">
        <v>9426637.3121766597</v>
      </c>
      <c r="M10363" s="27">
        <v>9273918.085831333</v>
      </c>
      <c r="N10363" s="27">
        <v>9541862.1912425179</v>
      </c>
      <c r="O10363" s="27">
        <v>8095239.8628384508</v>
      </c>
      <c r="P10363" s="27">
        <v>0</v>
      </c>
      <c r="Q10363" s="27">
        <v>0</v>
      </c>
      <c r="R10363" s="27">
        <v>0</v>
      </c>
      <c r="S10363" s="27">
        <v>0</v>
      </c>
      <c r="T10363" s="27">
        <v>0</v>
      </c>
      <c r="U10363" s="27">
        <v>0</v>
      </c>
      <c r="V10363" s="27">
        <v>8781658.597590588</v>
      </c>
      <c r="W10363" s="27">
        <v>0</v>
      </c>
      <c r="X10363" s="27">
        <v>0</v>
      </c>
      <c r="Y10363" s="27">
        <v>0</v>
      </c>
      <c r="Z10363" s="27">
        <v>0</v>
      </c>
      <c r="AA10363" s="27">
        <v>0</v>
      </c>
      <c r="AB10363" s="27">
        <v>0</v>
      </c>
    </row>
    <row r="10364" spans="1:28" outlineLevel="3" x14ac:dyDescent="0.25">
      <c r="A10364" s="25" t="s">
        <v>11058</v>
      </c>
      <c r="B10364" s="25" t="s">
        <v>2500</v>
      </c>
      <c r="C10364" s="26" t="s">
        <v>10957</v>
      </c>
      <c r="D10364" s="26" t="s">
        <v>2594</v>
      </c>
      <c r="E10364" s="27" t="s">
        <v>11208</v>
      </c>
      <c r="F10364" s="27" t="s">
        <v>11208</v>
      </c>
      <c r="G10364" s="27" t="s">
        <v>11208</v>
      </c>
      <c r="H10364" s="27" t="s">
        <v>11208</v>
      </c>
      <c r="I10364" s="27" t="s">
        <v>11217</v>
      </c>
      <c r="J10364" s="27" t="s">
        <v>11217</v>
      </c>
      <c r="K10364" s="27" t="s">
        <v>11218</v>
      </c>
      <c r="L10364" s="27" t="s">
        <v>11218</v>
      </c>
      <c r="M10364" s="27" t="s">
        <v>11218</v>
      </c>
      <c r="N10364" s="27" t="s">
        <v>11218</v>
      </c>
      <c r="O10364" s="27" t="s">
        <v>11218</v>
      </c>
      <c r="P10364" s="27" t="s">
        <v>11218</v>
      </c>
      <c r="Q10364" s="27" t="s">
        <v>11218</v>
      </c>
      <c r="R10364" s="27" t="s">
        <v>11218</v>
      </c>
      <c r="S10364" s="27" t="s">
        <v>11218</v>
      </c>
      <c r="T10364" s="27" t="s">
        <v>11218</v>
      </c>
      <c r="U10364" s="27" t="s">
        <v>11218</v>
      </c>
      <c r="V10364" s="27" t="s">
        <v>11218</v>
      </c>
      <c r="W10364" s="27" t="s">
        <v>11218</v>
      </c>
      <c r="X10364" s="27" t="s">
        <v>11218</v>
      </c>
      <c r="Y10364" s="27" t="s">
        <v>11218</v>
      </c>
      <c r="Z10364" s="27" t="s">
        <v>11218</v>
      </c>
      <c r="AA10364" s="27" t="s">
        <v>11218</v>
      </c>
      <c r="AB10364" s="27" t="s">
        <v>11218</v>
      </c>
    </row>
    <row r="10365" spans="1:28" outlineLevel="3" x14ac:dyDescent="0.25">
      <c r="A10365" s="25" t="s">
        <v>11058</v>
      </c>
      <c r="B10365" s="25" t="s">
        <v>2500</v>
      </c>
      <c r="C10365" s="26" t="s">
        <v>10957</v>
      </c>
      <c r="D10365" s="26" t="s">
        <v>2595</v>
      </c>
      <c r="E10365" s="27">
        <v>2407282.7806329997</v>
      </c>
      <c r="F10365" s="27">
        <v>262565.45</v>
      </c>
      <c r="G10365" s="27">
        <v>2728444.6183396019</v>
      </c>
      <c r="H10365" s="27">
        <v>2692238.9346807669</v>
      </c>
      <c r="I10365" s="27">
        <v>3028197.1063642967</v>
      </c>
      <c r="J10365" s="27">
        <v>2961640.2869682838</v>
      </c>
      <c r="K10365" s="27">
        <v>3003225.8778877323</v>
      </c>
      <c r="L10365" s="27">
        <v>2941848.0940985437</v>
      </c>
      <c r="M10365" s="27">
        <v>3049762.8168798387</v>
      </c>
      <c r="N10365" s="27">
        <v>3057782.9328972227</v>
      </c>
      <c r="O10365" s="27">
        <v>2298857.7131712087</v>
      </c>
      <c r="P10365" s="27">
        <v>2252916.3841455621</v>
      </c>
      <c r="Q10365" s="27">
        <v>2951096.1670018686</v>
      </c>
      <c r="R10365" s="27">
        <v>2892907.1443280443</v>
      </c>
      <c r="S10365" s="27">
        <v>2241783.2860210566</v>
      </c>
      <c r="T10365" s="27">
        <v>2078840.3022332871</v>
      </c>
      <c r="U10365" s="27">
        <v>2088987.9886344406</v>
      </c>
      <c r="V10365" s="27">
        <v>2102127.6967001208</v>
      </c>
      <c r="W10365" s="27">
        <v>2044481.1547759243</v>
      </c>
      <c r="X10365" s="27">
        <v>1911889.8960557661</v>
      </c>
      <c r="Y10365" s="27">
        <v>1618761.9382500595</v>
      </c>
      <c r="Z10365" s="27">
        <v>1617351.5937982276</v>
      </c>
      <c r="AA10365" s="27">
        <v>1561806.0795488947</v>
      </c>
      <c r="AB10365" s="27">
        <v>1535779.8699597667</v>
      </c>
    </row>
    <row r="10366" spans="1:28" outlineLevel="3" x14ac:dyDescent="0.25">
      <c r="A10366" s="25" t="s">
        <v>11058</v>
      </c>
      <c r="B10366" s="25" t="s">
        <v>2500</v>
      </c>
      <c r="C10366" s="26" t="s">
        <v>10957</v>
      </c>
      <c r="D10366" s="26" t="s">
        <v>2596</v>
      </c>
      <c r="E10366" s="27">
        <v>11167229.855865708</v>
      </c>
      <c r="F10366" s="27">
        <v>10662483.201433614</v>
      </c>
      <c r="G10366" s="27">
        <v>10147523.464652296</v>
      </c>
      <c r="H10366" s="27">
        <v>10535964.060546078</v>
      </c>
      <c r="I10366" s="27">
        <v>10500700.129171221</v>
      </c>
      <c r="J10366" s="27">
        <v>10862372.582204245</v>
      </c>
      <c r="K10366" s="27">
        <v>10395652.483731885</v>
      </c>
      <c r="L10366" s="27">
        <v>7891997.7636519829</v>
      </c>
      <c r="M10366" s="27">
        <v>7920424.2896417594</v>
      </c>
      <c r="N10366" s="27">
        <v>7631879.3350753933</v>
      </c>
      <c r="O10366" s="27">
        <v>9924447.7754403036</v>
      </c>
      <c r="P10366" s="27">
        <v>9807853.4429170508</v>
      </c>
      <c r="Q10366" s="27">
        <v>12564449.217827221</v>
      </c>
      <c r="R10366" s="27">
        <v>11951912.949857987</v>
      </c>
      <c r="S10366" s="27">
        <v>12417159.584847478</v>
      </c>
      <c r="T10366" s="27">
        <v>12315290.689300189</v>
      </c>
      <c r="U10366" s="27">
        <v>10859410.985655993</v>
      </c>
      <c r="V10366" s="27">
        <v>11433717.480034705</v>
      </c>
      <c r="W10366" s="27">
        <v>11787038.415982531</v>
      </c>
      <c r="X10366" s="27">
        <v>9131346.0622805003</v>
      </c>
      <c r="Y10366" s="27">
        <v>9431765.8887402602</v>
      </c>
      <c r="Z10366" s="27">
        <v>9755165.489244625</v>
      </c>
      <c r="AA10366" s="27">
        <v>11491176.065544</v>
      </c>
      <c r="AB10366" s="27">
        <v>11548743.709624933</v>
      </c>
    </row>
    <row r="10367" spans="1:28" outlineLevel="3" x14ac:dyDescent="0.25">
      <c r="A10367" s="25" t="s">
        <v>11058</v>
      </c>
      <c r="B10367" s="25" t="s">
        <v>2500</v>
      </c>
      <c r="C10367" s="26" t="s">
        <v>10957</v>
      </c>
      <c r="D10367" s="26" t="s">
        <v>2597</v>
      </c>
      <c r="E10367" s="27">
        <v>2866022.404437134</v>
      </c>
      <c r="F10367" s="27">
        <v>2747750.9456341155</v>
      </c>
      <c r="G10367" s="27">
        <v>2803102.8366011484</v>
      </c>
      <c r="H10367" s="27">
        <v>3262712.7133507943</v>
      </c>
      <c r="I10367" s="27">
        <v>3460603.1432252321</v>
      </c>
      <c r="J10367" s="27">
        <v>3429299.3122557146</v>
      </c>
      <c r="K10367" s="27">
        <v>3287420.4264768977</v>
      </c>
      <c r="L10367" s="27">
        <v>3331566.5453375545</v>
      </c>
      <c r="M10367" s="27">
        <v>3274772.2818018366</v>
      </c>
      <c r="N10367" s="27">
        <v>3228013.95891569</v>
      </c>
      <c r="O10367" s="27">
        <v>3205466.023644479</v>
      </c>
      <c r="P10367" s="27">
        <v>4005225.60585878</v>
      </c>
      <c r="Q10367" s="27">
        <v>3982600.9323670287</v>
      </c>
      <c r="R10367" s="27">
        <v>3866764.4034611392</v>
      </c>
      <c r="S10367" s="27">
        <v>3828254.416433515</v>
      </c>
      <c r="T10367" s="27">
        <v>3988025.2177402233</v>
      </c>
      <c r="U10367" s="27">
        <v>4047405.5336878803</v>
      </c>
      <c r="V10367" s="27">
        <v>3995896.9560458525</v>
      </c>
      <c r="W10367" s="27">
        <v>3448324.2147658532</v>
      </c>
      <c r="X10367" s="27">
        <v>3622404.3104043645</v>
      </c>
      <c r="Y10367" s="27">
        <v>3539039.5533292918</v>
      </c>
      <c r="Z10367" s="27">
        <v>3748418.1167529216</v>
      </c>
      <c r="AA10367" s="27">
        <v>3586231.4680489437</v>
      </c>
      <c r="AB10367" s="27">
        <v>3767829.5716662393</v>
      </c>
    </row>
    <row r="10368" spans="1:28" outlineLevel="3" x14ac:dyDescent="0.25">
      <c r="A10368" s="25" t="s">
        <v>11058</v>
      </c>
      <c r="B10368" s="25" t="s">
        <v>2500</v>
      </c>
      <c r="C10368" s="26" t="s">
        <v>10957</v>
      </c>
      <c r="D10368" s="26" t="s">
        <v>2598</v>
      </c>
      <c r="E10368" s="27">
        <v>9363027.2519712131</v>
      </c>
      <c r="F10368" s="27">
        <v>10037242.288251499</v>
      </c>
      <c r="G10368" s="27">
        <v>10121602.272550873</v>
      </c>
      <c r="H10368" s="27">
        <v>9710318.2873930242</v>
      </c>
      <c r="I10368" s="27">
        <v>9837711.7305362038</v>
      </c>
      <c r="J10368" s="27">
        <v>11450923.146243975</v>
      </c>
      <c r="K10368" s="27">
        <v>10807193.756010676</v>
      </c>
      <c r="L10368" s="27">
        <v>11141438.783430045</v>
      </c>
      <c r="M10368" s="27">
        <v>11250544.648937169</v>
      </c>
      <c r="N10368" s="27">
        <v>14787332.006807897</v>
      </c>
      <c r="O10368" s="27">
        <v>14647924.858800884</v>
      </c>
      <c r="P10368" s="27">
        <v>14617756.179027468</v>
      </c>
      <c r="Q10368" s="27">
        <v>14351095.992774103</v>
      </c>
      <c r="R10368" s="27">
        <v>14828639.438976413</v>
      </c>
      <c r="S10368" s="27">
        <v>14289683.940487957</v>
      </c>
      <c r="T10368" s="27">
        <v>15324388.452964231</v>
      </c>
      <c r="U10368" s="27">
        <v>15016537.581147205</v>
      </c>
      <c r="V10368" s="27">
        <v>14687612.794283079</v>
      </c>
      <c r="W10368" s="27">
        <v>15256875.376224428</v>
      </c>
      <c r="X10368" s="27">
        <v>15486129.731697161</v>
      </c>
      <c r="Y10368" s="27">
        <v>15116224.747856444</v>
      </c>
      <c r="Z10368" s="27">
        <v>15234779.791467687</v>
      </c>
      <c r="AA10368" s="27">
        <v>14331601.171418965</v>
      </c>
      <c r="AB10368" s="27">
        <v>13886781.223076217</v>
      </c>
    </row>
    <row r="10369" spans="1:28" outlineLevel="3" x14ac:dyDescent="0.25">
      <c r="A10369" s="25" t="s">
        <v>11058</v>
      </c>
      <c r="B10369" s="25" t="s">
        <v>2500</v>
      </c>
      <c r="C10369" s="26" t="s">
        <v>10957</v>
      </c>
      <c r="D10369" s="26" t="s">
        <v>2599</v>
      </c>
      <c r="E10369" s="27">
        <v>3992546.8406100306</v>
      </c>
      <c r="F10369" s="27">
        <v>4345279.390261421</v>
      </c>
      <c r="G10369" s="27">
        <v>4143610.2631192999</v>
      </c>
      <c r="H10369" s="27">
        <v>4661780.8099055942</v>
      </c>
      <c r="I10369" s="27">
        <v>4362403.6582414452</v>
      </c>
      <c r="J10369" s="27">
        <v>4232135.2904118299</v>
      </c>
      <c r="K10369" s="27">
        <v>3944904.7942954516</v>
      </c>
      <c r="L10369" s="27">
        <v>4096795.0877815331</v>
      </c>
      <c r="M10369" s="27">
        <v>4584100.1183386128</v>
      </c>
      <c r="N10369" s="27">
        <v>4586649.1504218755</v>
      </c>
      <c r="O10369" s="27">
        <v>4577586.4681574721</v>
      </c>
      <c r="P10369" s="27">
        <v>4500686.520564544</v>
      </c>
      <c r="Q10369" s="27">
        <v>4848477.6093215961</v>
      </c>
      <c r="R10369" s="27">
        <v>5059628.2962519126</v>
      </c>
      <c r="S10369" s="27">
        <v>5016322.7541288631</v>
      </c>
      <c r="T10369" s="27">
        <v>4683389.4915196933</v>
      </c>
      <c r="U10369" s="27">
        <v>4721828.3437843071</v>
      </c>
      <c r="V10369" s="27">
        <v>4933382.6119356574</v>
      </c>
      <c r="W10369" s="27">
        <v>4638508.3572937753</v>
      </c>
      <c r="X10369" s="27">
        <v>3522869.8663367918</v>
      </c>
      <c r="Y10369" s="27">
        <v>3509320.0518382518</v>
      </c>
      <c r="Z10369" s="27">
        <v>3128477.0940247877</v>
      </c>
      <c r="AA10369" s="27">
        <v>3174317.2311315332</v>
      </c>
      <c r="AB10369" s="27">
        <v>3324598.8803126239</v>
      </c>
    </row>
    <row r="10370" spans="1:28" outlineLevel="3" x14ac:dyDescent="0.25">
      <c r="A10370" s="25" t="s">
        <v>11058</v>
      </c>
      <c r="B10370" s="25" t="s">
        <v>2500</v>
      </c>
      <c r="C10370" s="26" t="s">
        <v>10957</v>
      </c>
      <c r="D10370" s="26" t="s">
        <v>2600</v>
      </c>
      <c r="E10370" s="27">
        <v>4698924.9347340632</v>
      </c>
      <c r="F10370" s="27">
        <v>4522031.2355233729</v>
      </c>
      <c r="G10370" s="27">
        <v>5255025.3506666282</v>
      </c>
      <c r="H10370" s="27">
        <v>5158303.0594777772</v>
      </c>
      <c r="I10370" s="27">
        <v>4805604.9194345661</v>
      </c>
      <c r="J10370" s="27">
        <v>4759466.0503479857</v>
      </c>
      <c r="K10370" s="27">
        <v>4812791.5491383784</v>
      </c>
      <c r="L10370" s="27">
        <v>4614093.820344571</v>
      </c>
      <c r="M10370" s="27">
        <v>4216376.0830468722</v>
      </c>
      <c r="N10370" s="27">
        <v>4020225.9952425347</v>
      </c>
      <c r="O10370" s="27">
        <v>3879088.2927371925</v>
      </c>
      <c r="P10370" s="27">
        <v>3941083.0231833248</v>
      </c>
      <c r="Q10370" s="27">
        <v>3513656.1560604861</v>
      </c>
      <c r="R10370" s="27">
        <v>2994003.9899648195</v>
      </c>
      <c r="S10370" s="27">
        <v>2369931.7936668289</v>
      </c>
      <c r="T10370" s="27">
        <v>2379792.7357392297</v>
      </c>
      <c r="U10370" s="27">
        <v>2290623.9209941109</v>
      </c>
      <c r="V10370" s="27">
        <v>2226888.7709168978</v>
      </c>
      <c r="W10370" s="27">
        <v>2221934.1150810393</v>
      </c>
      <c r="X10370" s="27">
        <v>1926556.9698642993</v>
      </c>
      <c r="Y10370" s="27">
        <v>1881037.877160823</v>
      </c>
      <c r="Z10370" s="27">
        <v>1808922.246920011</v>
      </c>
      <c r="AA10370" s="27">
        <v>0</v>
      </c>
      <c r="AB10370" s="27">
        <v>0</v>
      </c>
    </row>
    <row r="10371" spans="1:28" outlineLevel="3" x14ac:dyDescent="0.25">
      <c r="A10371" s="25" t="s">
        <v>11058</v>
      </c>
      <c r="B10371" s="25" t="s">
        <v>2500</v>
      </c>
      <c r="C10371" s="26" t="s">
        <v>10957</v>
      </c>
      <c r="D10371" s="26" t="s">
        <v>2601</v>
      </c>
      <c r="E10371" s="27" t="s">
        <v>11208</v>
      </c>
      <c r="F10371" s="27" t="s">
        <v>11208</v>
      </c>
      <c r="G10371" s="27" t="s">
        <v>11208</v>
      </c>
      <c r="H10371" s="27" t="s">
        <v>11208</v>
      </c>
      <c r="I10371" s="27" t="s">
        <v>11217</v>
      </c>
      <c r="J10371" s="27" t="s">
        <v>11217</v>
      </c>
      <c r="K10371" s="27" t="s">
        <v>11218</v>
      </c>
      <c r="L10371" s="27" t="s">
        <v>11218</v>
      </c>
      <c r="M10371" s="27" t="s">
        <v>11218</v>
      </c>
      <c r="N10371" s="27" t="s">
        <v>11218</v>
      </c>
      <c r="O10371" s="27" t="s">
        <v>11218</v>
      </c>
      <c r="P10371" s="27" t="s">
        <v>11218</v>
      </c>
      <c r="Q10371" s="27" t="s">
        <v>11218</v>
      </c>
      <c r="R10371" s="27" t="s">
        <v>11218</v>
      </c>
      <c r="S10371" s="27" t="s">
        <v>11218</v>
      </c>
      <c r="T10371" s="27" t="s">
        <v>11218</v>
      </c>
      <c r="U10371" s="27" t="s">
        <v>11218</v>
      </c>
      <c r="V10371" s="27" t="s">
        <v>11218</v>
      </c>
      <c r="W10371" s="27" t="s">
        <v>11218</v>
      </c>
      <c r="X10371" s="27" t="s">
        <v>11218</v>
      </c>
      <c r="Y10371" s="27" t="s">
        <v>11218</v>
      </c>
      <c r="Z10371" s="27" t="s">
        <v>11218</v>
      </c>
      <c r="AA10371" s="27" t="s">
        <v>11218</v>
      </c>
      <c r="AB10371" s="27" t="s">
        <v>11218</v>
      </c>
    </row>
    <row r="10372" spans="1:28" outlineLevel="3" x14ac:dyDescent="0.25">
      <c r="A10372" s="25" t="s">
        <v>11058</v>
      </c>
      <c r="B10372" s="25" t="s">
        <v>2500</v>
      </c>
      <c r="C10372" s="26" t="s">
        <v>10957</v>
      </c>
      <c r="D10372" s="26" t="s">
        <v>2602</v>
      </c>
      <c r="E10372" s="27">
        <v>4942160.9430058068</v>
      </c>
      <c r="F10372" s="27">
        <v>7930914.0325768897</v>
      </c>
      <c r="G10372" s="27">
        <v>5554571.4260220807</v>
      </c>
      <c r="H10372" s="27">
        <v>7939898.3256382663</v>
      </c>
      <c r="I10372" s="27">
        <v>7908437.8753592893</v>
      </c>
      <c r="J10372" s="27">
        <v>8153846.0132358614</v>
      </c>
      <c r="K10372" s="27">
        <v>7621773.7038514279</v>
      </c>
      <c r="L10372" s="27">
        <v>7431389.8070951141</v>
      </c>
      <c r="M10372" s="27">
        <v>9094540.474068433</v>
      </c>
      <c r="N10372" s="27">
        <v>8669284.3136453647</v>
      </c>
      <c r="O10372" s="27">
        <v>6440904.7690254562</v>
      </c>
      <c r="P10372" s="27">
        <v>7901434.005408396</v>
      </c>
      <c r="Q10372" s="27">
        <v>8037562.4716232708</v>
      </c>
      <c r="R10372" s="27">
        <v>8345835.8820850467</v>
      </c>
      <c r="S10372" s="27">
        <v>4921236.7852403913</v>
      </c>
      <c r="T10372" s="27">
        <v>4703957.6285355184</v>
      </c>
      <c r="U10372" s="27">
        <v>4748908.5302443802</v>
      </c>
      <c r="V10372" s="27">
        <v>4796725.9351661047</v>
      </c>
      <c r="W10372" s="27">
        <v>3569953.1167245554</v>
      </c>
      <c r="X10372" s="27">
        <v>3758619.1501520099</v>
      </c>
      <c r="Y10372" s="27">
        <v>3964420.528319451</v>
      </c>
      <c r="Z10372" s="27">
        <v>4368768.0475565875</v>
      </c>
      <c r="AA10372" s="27">
        <v>4242263.956390731</v>
      </c>
      <c r="AB10372" s="27">
        <v>4367937.3728949744</v>
      </c>
    </row>
    <row r="10373" spans="1:28" outlineLevel="3" x14ac:dyDescent="0.25">
      <c r="A10373" s="25" t="s">
        <v>11058</v>
      </c>
      <c r="B10373" s="25" t="s">
        <v>2500</v>
      </c>
      <c r="C10373" s="26" t="s">
        <v>10957</v>
      </c>
      <c r="D10373" s="26" t="s">
        <v>2603</v>
      </c>
      <c r="E10373" s="27">
        <v>4287846.8901766688</v>
      </c>
      <c r="F10373" s="27">
        <v>4177802.330058197</v>
      </c>
      <c r="G10373" s="27">
        <v>4705476.8540559076</v>
      </c>
      <c r="H10373" s="27">
        <v>10341074.977558175</v>
      </c>
      <c r="I10373" s="27">
        <v>9697460.5565912481</v>
      </c>
      <c r="J10373" s="27">
        <v>10217178.119144235</v>
      </c>
      <c r="K10373" s="27">
        <v>10927261.723918598</v>
      </c>
      <c r="L10373" s="27">
        <v>12126631.560942017</v>
      </c>
      <c r="M10373" s="27">
        <v>11030119.756683081</v>
      </c>
      <c r="N10373" s="27">
        <v>10738555.531526715</v>
      </c>
      <c r="O10373" s="27">
        <v>7066789.6507899119</v>
      </c>
      <c r="P10373" s="27">
        <v>7183890.5038440516</v>
      </c>
      <c r="Q10373" s="27">
        <v>7686370.9749676306</v>
      </c>
      <c r="R10373" s="27">
        <v>7603165.1733504683</v>
      </c>
      <c r="S10373" s="27">
        <v>6839004.4074522583</v>
      </c>
      <c r="T10373" s="27">
        <v>6034350.5553709492</v>
      </c>
      <c r="U10373" s="27">
        <v>5515239.4565046839</v>
      </c>
      <c r="V10373" s="27">
        <v>5420566.2977665141</v>
      </c>
      <c r="W10373" s="27">
        <v>5270496.326979097</v>
      </c>
      <c r="X10373" s="27">
        <v>5193912.9620050825</v>
      </c>
      <c r="Y10373" s="27">
        <v>6323047.3226236738</v>
      </c>
      <c r="Z10373" s="27">
        <v>6736365.4049639534</v>
      </c>
      <c r="AA10373" s="27">
        <v>8726956.2381160874</v>
      </c>
      <c r="AB10373" s="27">
        <v>6587721.8585755927</v>
      </c>
    </row>
    <row r="10374" spans="1:28" outlineLevel="3" x14ac:dyDescent="0.25">
      <c r="A10374" s="25" t="s">
        <v>11058</v>
      </c>
      <c r="B10374" s="25" t="s">
        <v>2500</v>
      </c>
      <c r="C10374" s="26" t="s">
        <v>10957</v>
      </c>
      <c r="D10374" s="26" t="s">
        <v>2604</v>
      </c>
      <c r="E10374" s="27">
        <v>3508505.5778503502</v>
      </c>
      <c r="F10374" s="27">
        <v>2879685.2973328852</v>
      </c>
      <c r="G10374" s="27">
        <v>2253255.213290859</v>
      </c>
      <c r="H10374" s="27">
        <v>2104637.4383391095</v>
      </c>
      <c r="I10374" s="27">
        <v>2136471.5841859705</v>
      </c>
      <c r="J10374" s="27">
        <v>2201778.2989986436</v>
      </c>
      <c r="K10374" s="27">
        <v>2028870.5449500512</v>
      </c>
      <c r="L10374" s="27">
        <v>2123370.7675716672</v>
      </c>
      <c r="M10374" s="27">
        <v>2370130.6483212081</v>
      </c>
      <c r="N10374" s="27">
        <v>2750912.1181719666</v>
      </c>
      <c r="O10374" s="27">
        <v>2733252.7976689558</v>
      </c>
      <c r="P10374" s="27">
        <v>2679231.0820113993</v>
      </c>
      <c r="Q10374" s="27">
        <v>1670846.3334908923</v>
      </c>
      <c r="R10374" s="27">
        <v>1631493.244696998</v>
      </c>
      <c r="S10374" s="27">
        <v>1668413.913883466</v>
      </c>
      <c r="T10374" s="27">
        <v>1477518.0552543637</v>
      </c>
      <c r="U10374" s="27">
        <v>1945161.7369697792</v>
      </c>
      <c r="V10374" s="27">
        <v>1754893.006781966</v>
      </c>
      <c r="W10374" s="27">
        <v>1548845.4657474782</v>
      </c>
      <c r="X10374" s="27">
        <v>2320951.702539417</v>
      </c>
      <c r="Y10374" s="27">
        <v>1871531.7460058955</v>
      </c>
      <c r="Z10374" s="27">
        <v>1814481.2480912667</v>
      </c>
      <c r="AA10374" s="27">
        <v>1925452.019280477</v>
      </c>
      <c r="AB10374" s="27">
        <v>1593191.3082892986</v>
      </c>
    </row>
    <row r="10375" spans="1:28" outlineLevel="3" x14ac:dyDescent="0.25">
      <c r="A10375" s="25" t="s">
        <v>11058</v>
      </c>
      <c r="B10375" s="25" t="s">
        <v>2500</v>
      </c>
      <c r="C10375" s="26" t="s">
        <v>10957</v>
      </c>
      <c r="D10375" s="26" t="s">
        <v>2605</v>
      </c>
      <c r="E10375" s="27">
        <v>11782597.058918642</v>
      </c>
      <c r="F10375" s="27">
        <v>12335483.468483053</v>
      </c>
      <c r="G10375" s="27">
        <v>12253696.760026701</v>
      </c>
      <c r="H10375" s="27">
        <v>11760824.406051872</v>
      </c>
      <c r="I10375" s="27">
        <v>11649905.526635233</v>
      </c>
      <c r="J10375" s="27">
        <v>11780963.784217792</v>
      </c>
      <c r="K10375" s="27">
        <v>2264352.0099999998</v>
      </c>
      <c r="L10375" s="27">
        <v>0</v>
      </c>
      <c r="M10375" s="27">
        <v>0</v>
      </c>
      <c r="N10375" s="27">
        <v>0</v>
      </c>
      <c r="O10375" s="27">
        <v>0</v>
      </c>
      <c r="P10375" s="27">
        <v>0</v>
      </c>
      <c r="Q10375" s="27">
        <v>0</v>
      </c>
      <c r="R10375" s="27">
        <v>27630438.03156127</v>
      </c>
      <c r="S10375" s="27">
        <v>27944971.265005328</v>
      </c>
      <c r="T10375" s="27">
        <v>27434697.637921102</v>
      </c>
      <c r="U10375" s="27">
        <v>25819731.652527146</v>
      </c>
      <c r="V10375" s="27">
        <v>25788248.6322993</v>
      </c>
      <c r="W10375" s="27">
        <v>25159847.83078282</v>
      </c>
      <c r="X10375" s="27">
        <v>21586079.522454146</v>
      </c>
      <c r="Y10375" s="27">
        <v>18283968.993533064</v>
      </c>
      <c r="Z10375" s="27">
        <v>19325690.26576791</v>
      </c>
      <c r="AA10375" s="27">
        <v>17173385.547653299</v>
      </c>
      <c r="AB10375" s="27">
        <v>17481433.611615743</v>
      </c>
    </row>
    <row r="10376" spans="1:28" outlineLevel="3" x14ac:dyDescent="0.25">
      <c r="A10376" s="25" t="s">
        <v>11058</v>
      </c>
      <c r="B10376" s="25" t="s">
        <v>2500</v>
      </c>
      <c r="C10376" s="26" t="s">
        <v>10957</v>
      </c>
      <c r="D10376" s="26" t="s">
        <v>2606</v>
      </c>
      <c r="E10376" s="27">
        <v>2550447.3263841975</v>
      </c>
      <c r="F10376" s="27" t="s">
        <v>11208</v>
      </c>
      <c r="G10376" s="27">
        <v>2227973.2799936561</v>
      </c>
      <c r="H10376" s="27" t="s">
        <v>11208</v>
      </c>
      <c r="I10376" s="27" t="s">
        <v>11208</v>
      </c>
      <c r="J10376" s="27" t="s">
        <v>11208</v>
      </c>
      <c r="K10376" s="27">
        <v>0</v>
      </c>
      <c r="L10376" s="27">
        <v>0</v>
      </c>
      <c r="M10376" s="27">
        <v>0</v>
      </c>
      <c r="N10376" s="27">
        <v>0</v>
      </c>
      <c r="O10376" s="27">
        <v>0</v>
      </c>
      <c r="P10376" s="27">
        <v>1453460.1887836235</v>
      </c>
      <c r="Q10376" s="27">
        <v>1485424.6486807351</v>
      </c>
      <c r="R10376" s="27">
        <v>1440918.8806448174</v>
      </c>
      <c r="S10376" s="27">
        <v>1399636.7488950922</v>
      </c>
      <c r="T10376" s="27">
        <v>884127.55581750057</v>
      </c>
      <c r="U10376" s="27">
        <v>870075.32580070256</v>
      </c>
      <c r="V10376" s="27">
        <v>825086.7945544247</v>
      </c>
      <c r="W10376" s="27">
        <v>788552.29528267623</v>
      </c>
      <c r="X10376" s="27">
        <v>851123.83216533845</v>
      </c>
      <c r="Y10376" s="27">
        <v>920684.63739966101</v>
      </c>
      <c r="Z10376" s="27">
        <v>869596.98067996348</v>
      </c>
      <c r="AA10376" s="27">
        <v>837112.16360329196</v>
      </c>
      <c r="AB10376" s="27">
        <v>820828.90769635013</v>
      </c>
    </row>
    <row r="10377" spans="1:28" outlineLevel="3" x14ac:dyDescent="0.25">
      <c r="A10377" s="25" t="s">
        <v>11058</v>
      </c>
      <c r="B10377" s="25" t="s">
        <v>2500</v>
      </c>
      <c r="C10377" s="26" t="s">
        <v>10957</v>
      </c>
      <c r="D10377" s="26" t="s">
        <v>2607</v>
      </c>
      <c r="E10377" s="27">
        <v>6955699.4036284359</v>
      </c>
      <c r="F10377" s="27">
        <v>7154136.6166742407</v>
      </c>
      <c r="G10377" s="27">
        <v>7677080.1442928016</v>
      </c>
      <c r="H10377" s="27">
        <v>7988828.7919543982</v>
      </c>
      <c r="I10377" s="27">
        <v>7837759.9691021629</v>
      </c>
      <c r="J10377" s="27">
        <v>6769957.5709470101</v>
      </c>
      <c r="K10377" s="27">
        <v>6578759.2500405619</v>
      </c>
      <c r="L10377" s="27">
        <v>6679612.0661962396</v>
      </c>
      <c r="M10377" s="27">
        <v>6367078.7721906099</v>
      </c>
      <c r="N10377" s="27">
        <v>6299693.5021786867</v>
      </c>
      <c r="O10377" s="27">
        <v>5545754.3413133873</v>
      </c>
      <c r="P10377" s="27">
        <v>5309691.586176726</v>
      </c>
      <c r="Q10377" s="27">
        <v>5271392.1746289041</v>
      </c>
      <c r="R10377" s="27">
        <v>5348538.1088054376</v>
      </c>
      <c r="S10377" s="27">
        <v>5468120.9588621203</v>
      </c>
      <c r="T10377" s="27">
        <v>5210218.0900879772</v>
      </c>
      <c r="U10377" s="27">
        <v>5760637.8383528469</v>
      </c>
      <c r="V10377" s="27">
        <v>6021631.000742238</v>
      </c>
      <c r="W10377" s="27">
        <v>6134614.0061037447</v>
      </c>
      <c r="X10377" s="27">
        <v>6355084.2959334515</v>
      </c>
      <c r="Y10377" s="27">
        <v>6234788.528746861</v>
      </c>
      <c r="Z10377" s="27">
        <v>6291194.8343573138</v>
      </c>
      <c r="AA10377" s="27">
        <v>5499398.9546697624</v>
      </c>
      <c r="AB10377" s="27">
        <v>5527701.8356070975</v>
      </c>
    </row>
    <row r="10378" spans="1:28" outlineLevel="3" x14ac:dyDescent="0.25">
      <c r="A10378" s="25" t="s">
        <v>11058</v>
      </c>
      <c r="B10378" s="25" t="s">
        <v>2500</v>
      </c>
      <c r="C10378" s="26" t="s">
        <v>10957</v>
      </c>
      <c r="D10378" s="26" t="s">
        <v>2608</v>
      </c>
      <c r="E10378" s="27">
        <v>5880574.7306979829</v>
      </c>
      <c r="F10378" s="27">
        <v>7385165.5788506288</v>
      </c>
      <c r="G10378" s="27">
        <v>7448766.4643325703</v>
      </c>
      <c r="H10378" s="27">
        <v>7105684.008322062</v>
      </c>
      <c r="I10378" s="27">
        <v>7104876.9972043578</v>
      </c>
      <c r="J10378" s="27">
        <v>5674750.8280748436</v>
      </c>
      <c r="K10378" s="27">
        <v>5211936.1913526775</v>
      </c>
      <c r="L10378" s="27">
        <v>5272527.4988215584</v>
      </c>
      <c r="M10378" s="27">
        <v>5072680.0138473324</v>
      </c>
      <c r="N10378" s="27">
        <v>4753931.3311180938</v>
      </c>
      <c r="O10378" s="27">
        <v>5152177.1172052659</v>
      </c>
      <c r="P10378" s="27">
        <v>5271418.2518651905</v>
      </c>
      <c r="Q10378" s="27">
        <v>5835120.9243883779</v>
      </c>
      <c r="R10378" s="27">
        <v>5833373.4561807932</v>
      </c>
      <c r="S10378" s="27">
        <v>5150462.1693914626</v>
      </c>
      <c r="T10378" s="27">
        <v>5672856.7505834838</v>
      </c>
      <c r="U10378" s="27">
        <v>5674287.6978989365</v>
      </c>
      <c r="V10378" s="27">
        <v>5450849.8893627906</v>
      </c>
      <c r="W10378" s="27">
        <v>5097491.4140561502</v>
      </c>
      <c r="X10378" s="27">
        <v>5364794.5153065538</v>
      </c>
      <c r="Y10378" s="27">
        <v>5222797.63042094</v>
      </c>
      <c r="Z10378" s="27">
        <v>5250091.5859716246</v>
      </c>
      <c r="AA10378" s="27">
        <v>5064133.2859911919</v>
      </c>
      <c r="AB10378" s="27">
        <v>6027757.2170995204</v>
      </c>
    </row>
    <row r="10379" spans="1:28" outlineLevel="3" x14ac:dyDescent="0.25">
      <c r="A10379" s="25" t="s">
        <v>11058</v>
      </c>
      <c r="B10379" s="25" t="s">
        <v>2500</v>
      </c>
      <c r="C10379" s="26" t="s">
        <v>10957</v>
      </c>
      <c r="D10379" s="26" t="s">
        <v>2609</v>
      </c>
      <c r="E10379" s="27">
        <v>5219472.213492739</v>
      </c>
      <c r="F10379" s="27">
        <v>4726692.5097715901</v>
      </c>
      <c r="G10379" s="27">
        <v>4613550.2928383332</v>
      </c>
      <c r="H10379" s="27">
        <v>4393313.6973729562</v>
      </c>
      <c r="I10379" s="27">
        <v>4836961.0747769754</v>
      </c>
      <c r="J10379" s="27">
        <v>4705447.643334765</v>
      </c>
      <c r="K10379" s="27">
        <v>4189802.5686266315</v>
      </c>
      <c r="L10379" s="27">
        <v>4235371.9090232318</v>
      </c>
      <c r="M10379" s="27">
        <v>4450061.6844215812</v>
      </c>
      <c r="N10379" s="27">
        <v>4441558.014832112</v>
      </c>
      <c r="O10379" s="27">
        <v>3996321.626869143</v>
      </c>
      <c r="P10379" s="27">
        <v>3963457.1624760279</v>
      </c>
      <c r="Q10379" s="27">
        <v>3480822.7257095464</v>
      </c>
      <c r="R10379" s="27">
        <v>2870820.7781264121</v>
      </c>
      <c r="S10379" s="27">
        <v>2712470.57244195</v>
      </c>
      <c r="T10379" s="27">
        <v>2633022.8735361164</v>
      </c>
      <c r="U10379" s="27">
        <v>2635021.4429349182</v>
      </c>
      <c r="V10379" s="27">
        <v>2569858.5663769199</v>
      </c>
      <c r="W10379" s="27">
        <v>2418542.6709657358</v>
      </c>
      <c r="X10379" s="27">
        <v>2456169.1773163131</v>
      </c>
      <c r="Y10379" s="27">
        <v>2514520.3152540335</v>
      </c>
      <c r="Z10379" s="27">
        <v>2870329.8045556084</v>
      </c>
      <c r="AA10379" s="27">
        <v>2089074.4461162663</v>
      </c>
      <c r="AB10379" s="27">
        <v>2167833.6975196218</v>
      </c>
    </row>
    <row r="10380" spans="1:28" outlineLevel="3" x14ac:dyDescent="0.25">
      <c r="A10380" s="25" t="s">
        <v>11058</v>
      </c>
      <c r="B10380" s="25" t="s">
        <v>2500</v>
      </c>
      <c r="C10380" s="26" t="s">
        <v>10957</v>
      </c>
      <c r="D10380" s="26" t="s">
        <v>2610</v>
      </c>
      <c r="E10380" s="27">
        <v>8662942.5945425965</v>
      </c>
      <c r="F10380" s="27">
        <v>9585651.9128465652</v>
      </c>
      <c r="G10380" s="27">
        <v>11589740.273576887</v>
      </c>
      <c r="H10380" s="27">
        <v>11926691.714056281</v>
      </c>
      <c r="I10380" s="27">
        <v>12290473.861812066</v>
      </c>
      <c r="J10380" s="27">
        <v>12572397.300616777</v>
      </c>
      <c r="K10380" s="27">
        <v>12517534.978088891</v>
      </c>
      <c r="L10380" s="27">
        <v>13151253.540926084</v>
      </c>
      <c r="M10380" s="27">
        <v>13332464.434603574</v>
      </c>
      <c r="N10380" s="27">
        <v>12060651.218935998</v>
      </c>
      <c r="O10380" s="27">
        <v>11812748.269700844</v>
      </c>
      <c r="P10380" s="27">
        <v>14957834.620004917</v>
      </c>
      <c r="Q10380" s="27">
        <v>16288315.940853201</v>
      </c>
      <c r="R10380" s="27">
        <v>17371689.477763698</v>
      </c>
      <c r="S10380" s="27">
        <v>17684696.429922521</v>
      </c>
      <c r="T10380" s="27">
        <v>16830662.980314221</v>
      </c>
      <c r="U10380" s="27">
        <v>17768076.132063765</v>
      </c>
      <c r="V10380" s="27">
        <v>18166216.258256771</v>
      </c>
      <c r="W10380" s="27">
        <v>15300854.219076639</v>
      </c>
      <c r="X10380" s="27">
        <v>13641675.73998975</v>
      </c>
      <c r="Y10380" s="27">
        <v>13852540.867378006</v>
      </c>
      <c r="Z10380" s="27">
        <v>13662718.549053159</v>
      </c>
      <c r="AA10380" s="27">
        <v>13690249.814290941</v>
      </c>
      <c r="AB10380" s="27">
        <v>13525572.579164775</v>
      </c>
    </row>
    <row r="10381" spans="1:28" outlineLevel="3" x14ac:dyDescent="0.25">
      <c r="A10381" s="25" t="s">
        <v>11058</v>
      </c>
      <c r="B10381" s="25" t="s">
        <v>2500</v>
      </c>
      <c r="C10381" s="26" t="s">
        <v>10957</v>
      </c>
      <c r="D10381" s="26" t="s">
        <v>2611</v>
      </c>
      <c r="E10381" s="27">
        <v>12145908.331243692</v>
      </c>
      <c r="F10381" s="27">
        <v>11878756.44875952</v>
      </c>
      <c r="G10381" s="27">
        <v>12503652.147432089</v>
      </c>
      <c r="H10381" s="27">
        <v>12139192.367043182</v>
      </c>
      <c r="I10381" s="27">
        <v>10703618.683142748</v>
      </c>
      <c r="J10381" s="27">
        <v>10955275.851523062</v>
      </c>
      <c r="K10381" s="27">
        <v>15454186.598570839</v>
      </c>
      <c r="L10381" s="27">
        <v>9937298.5530192256</v>
      </c>
      <c r="M10381" s="27">
        <v>10159476.571658103</v>
      </c>
      <c r="N10381" s="27">
        <v>9898391.7291838843</v>
      </c>
      <c r="O10381" s="27">
        <v>10228473.989864416</v>
      </c>
      <c r="P10381" s="27">
        <v>10122899.577896606</v>
      </c>
      <c r="Q10381" s="27">
        <v>9092523.5790170729</v>
      </c>
      <c r="R10381" s="27">
        <v>9034545.873308422</v>
      </c>
      <c r="S10381" s="27">
        <v>8841745.0542558972</v>
      </c>
      <c r="T10381" s="27">
        <v>8963224.0414817426</v>
      </c>
      <c r="U10381" s="27">
        <v>9441209.8629057128</v>
      </c>
      <c r="V10381" s="27">
        <v>9270353.2448728364</v>
      </c>
      <c r="W10381" s="27">
        <v>9685350.9045288749</v>
      </c>
      <c r="X10381" s="27">
        <v>9802053.1317844801</v>
      </c>
      <c r="Y10381" s="27">
        <v>9541932.3760760743</v>
      </c>
      <c r="Z10381" s="27">
        <v>9934003.6918148454</v>
      </c>
      <c r="AA10381" s="27">
        <v>9887171.5427575801</v>
      </c>
      <c r="AB10381" s="27">
        <v>9661366.043853227</v>
      </c>
    </row>
    <row r="10382" spans="1:28" outlineLevel="3" x14ac:dyDescent="0.25">
      <c r="A10382" s="25" t="s">
        <v>11058</v>
      </c>
      <c r="B10382" s="25" t="s">
        <v>2500</v>
      </c>
      <c r="C10382" s="26" t="s">
        <v>10957</v>
      </c>
      <c r="D10382" s="26" t="s">
        <v>2612</v>
      </c>
      <c r="E10382" s="27">
        <v>7382958.7154603135</v>
      </c>
      <c r="F10382" s="27">
        <v>7530896.5548712276</v>
      </c>
      <c r="G10382" s="27">
        <v>7205173.244463277</v>
      </c>
      <c r="H10382" s="27">
        <v>7002089.1006448399</v>
      </c>
      <c r="I10382" s="27">
        <v>6900383.7683011219</v>
      </c>
      <c r="J10382" s="27">
        <v>6973764.1576305144</v>
      </c>
      <c r="K10382" s="27">
        <v>6816920.5829955461</v>
      </c>
      <c r="L10382" s="27">
        <v>6595313.5277370717</v>
      </c>
      <c r="M10382" s="27">
        <v>6603755.5913642803</v>
      </c>
      <c r="N10382" s="27">
        <v>6685472.2359276805</v>
      </c>
      <c r="O10382" s="27">
        <v>6524469.2885674369</v>
      </c>
      <c r="P10382" s="27">
        <v>6673764.2441953951</v>
      </c>
      <c r="Q10382" s="27">
        <v>6230225.2411461268</v>
      </c>
      <c r="R10382" s="27">
        <v>6255543.543102405</v>
      </c>
      <c r="S10382" s="27">
        <v>5311122.5221875086</v>
      </c>
      <c r="T10382" s="27">
        <v>5909605.8843023106</v>
      </c>
      <c r="U10382" s="27">
        <v>6201509.9635441452</v>
      </c>
      <c r="V10382" s="27">
        <v>6706468.3539915774</v>
      </c>
      <c r="W10382" s="27">
        <v>6216517.8472777205</v>
      </c>
      <c r="X10382" s="27">
        <v>6210988.552687427</v>
      </c>
      <c r="Y10382" s="27">
        <v>6446765.0620218432</v>
      </c>
      <c r="Z10382" s="27">
        <v>6554298.3748999126</v>
      </c>
      <c r="AA10382" s="27">
        <v>5824972.6303595938</v>
      </c>
      <c r="AB10382" s="27">
        <v>5730230.9114907375</v>
      </c>
    </row>
    <row r="10383" spans="1:28" outlineLevel="3" x14ac:dyDescent="0.25">
      <c r="A10383" s="25" t="s">
        <v>11058</v>
      </c>
      <c r="B10383" s="25" t="s">
        <v>2500</v>
      </c>
      <c r="C10383" s="26" t="s">
        <v>10957</v>
      </c>
      <c r="D10383" s="26" t="s">
        <v>2613</v>
      </c>
      <c r="E10383" s="27">
        <v>10724368.237327002</v>
      </c>
      <c r="F10383" s="27">
        <v>10984799.740160914</v>
      </c>
      <c r="G10383" s="27">
        <v>11411820.69976962</v>
      </c>
      <c r="H10383" s="27">
        <v>11496139.570280377</v>
      </c>
      <c r="I10383" s="27">
        <v>11147311.946064483</v>
      </c>
      <c r="J10383" s="27">
        <v>11209512.832095651</v>
      </c>
      <c r="K10383" s="27">
        <v>11708903.288560152</v>
      </c>
      <c r="L10383" s="27">
        <v>11323807.645078635</v>
      </c>
      <c r="M10383" s="27">
        <v>11816117.941482889</v>
      </c>
      <c r="N10383" s="27">
        <v>11568218.979419746</v>
      </c>
      <c r="O10383" s="27">
        <v>11338231.604645424</v>
      </c>
      <c r="P10383" s="27">
        <v>10967179.393880166</v>
      </c>
      <c r="Q10383" s="27">
        <v>15872213.399571281</v>
      </c>
      <c r="R10383" s="27">
        <v>16012360.735849267</v>
      </c>
      <c r="S10383" s="27">
        <v>16488129.089069387</v>
      </c>
      <c r="T10383" s="27">
        <v>18207409.706532285</v>
      </c>
      <c r="U10383" s="27">
        <v>16135903.622359049</v>
      </c>
      <c r="V10383" s="27">
        <v>15163112.402921276</v>
      </c>
      <c r="W10383" s="27">
        <v>18644084.480380509</v>
      </c>
      <c r="X10383" s="27">
        <v>21103064.130490892</v>
      </c>
      <c r="Y10383" s="27">
        <v>19958324.557870556</v>
      </c>
      <c r="Z10383" s="27">
        <v>19610935.081910755</v>
      </c>
      <c r="AA10383" s="27">
        <v>19908026.742012907</v>
      </c>
      <c r="AB10383" s="27">
        <v>23519242.354469258</v>
      </c>
    </row>
    <row r="10384" spans="1:28" outlineLevel="3" x14ac:dyDescent="0.25">
      <c r="A10384" s="25" t="s">
        <v>11058</v>
      </c>
      <c r="B10384" s="25" t="s">
        <v>2500</v>
      </c>
      <c r="C10384" s="26" t="s">
        <v>10957</v>
      </c>
      <c r="D10384" s="26" t="s">
        <v>11091</v>
      </c>
      <c r="E10384" s="27">
        <v>94865722.382564902</v>
      </c>
      <c r="F10384" s="27">
        <v>102718416.82410492</v>
      </c>
      <c r="G10384" s="27">
        <v>102717569.63161905</v>
      </c>
      <c r="H10384" s="27">
        <v>63955490.433175683</v>
      </c>
      <c r="I10384" s="27">
        <v>63727268.384189405</v>
      </c>
      <c r="J10384" s="27">
        <v>46190330.391532697</v>
      </c>
      <c r="K10384" s="27">
        <v>64040622.009834886</v>
      </c>
      <c r="L10384" s="27">
        <v>67595631.323970824</v>
      </c>
      <c r="M10384" s="27">
        <v>78739198.041489303</v>
      </c>
      <c r="N10384" s="27">
        <v>58614341.946736917</v>
      </c>
      <c r="O10384" s="27">
        <v>64412593.929642931</v>
      </c>
      <c r="P10384" s="27">
        <v>66265685.024751686</v>
      </c>
      <c r="Q10384" s="27">
        <v>64421867.822173528</v>
      </c>
      <c r="R10384" s="27">
        <v>41844599.613532655</v>
      </c>
      <c r="S10384" s="27">
        <v>36227426.198135868</v>
      </c>
      <c r="T10384" s="27">
        <v>55528410.559569813</v>
      </c>
      <c r="U10384" s="27">
        <v>42169796.658817664</v>
      </c>
      <c r="V10384" s="27">
        <v>47221978.192667842</v>
      </c>
      <c r="W10384" s="27">
        <v>54246541.748325132</v>
      </c>
      <c r="X10384" s="27">
        <v>105578459.26747057</v>
      </c>
      <c r="Y10384" s="27">
        <v>90530326.859460413</v>
      </c>
      <c r="Z10384" s="27">
        <v>98245246.321094945</v>
      </c>
      <c r="AA10384" s="27">
        <v>104117471.4141839</v>
      </c>
      <c r="AB10384" s="27">
        <v>81290853.414891362</v>
      </c>
    </row>
    <row r="10385" spans="1:28" outlineLevel="2" x14ac:dyDescent="0.25">
      <c r="A10385" s="25"/>
      <c r="B10385" s="25" t="s">
        <v>2500</v>
      </c>
      <c r="C10385" s="26" t="s">
        <v>10957</v>
      </c>
      <c r="D10385" s="26" t="s">
        <v>11344</v>
      </c>
      <c r="E10385" s="27">
        <v>859390093.8675642</v>
      </c>
      <c r="F10385" s="27">
        <v>873856742.34770143</v>
      </c>
      <c r="G10385" s="27">
        <v>863208493.00076091</v>
      </c>
      <c r="H10385" s="27">
        <v>825994706.45771885</v>
      </c>
      <c r="I10385" s="27">
        <v>834797054.5775528</v>
      </c>
      <c r="J10385" s="27">
        <v>833010732.2440182</v>
      </c>
      <c r="K10385" s="27">
        <v>834211371.72111869</v>
      </c>
      <c r="L10385" s="27">
        <v>810402411.02497923</v>
      </c>
      <c r="M10385" s="27">
        <v>817000717.46001506</v>
      </c>
      <c r="N10385" s="27">
        <v>818778268.25480759</v>
      </c>
      <c r="O10385" s="27">
        <v>809137456.58336806</v>
      </c>
      <c r="P10385" s="27">
        <v>811452390.34075284</v>
      </c>
      <c r="Q10385" s="27">
        <v>811905943.17507613</v>
      </c>
      <c r="R10385" s="27">
        <v>821224274.05171025</v>
      </c>
      <c r="S10385" s="27">
        <v>797607018.48080337</v>
      </c>
      <c r="T10385" s="27">
        <v>799218176.26711202</v>
      </c>
      <c r="U10385" s="27">
        <v>780411007.22958887</v>
      </c>
      <c r="V10385" s="27">
        <v>761879557.55401599</v>
      </c>
      <c r="W10385" s="27">
        <v>730869992.48572206</v>
      </c>
      <c r="X10385" s="27">
        <v>780894809.54439926</v>
      </c>
      <c r="Y10385" s="27">
        <v>758523832.87163782</v>
      </c>
      <c r="Z10385" s="27">
        <v>751283139.7602874</v>
      </c>
      <c r="AA10385" s="27">
        <v>755928409.61104083</v>
      </c>
      <c r="AB10385" s="27">
        <v>757725113.83236051</v>
      </c>
    </row>
    <row r="10386" spans="1:28" outlineLevel="3" x14ac:dyDescent="0.25">
      <c r="A10386" s="25" t="s">
        <v>11058</v>
      </c>
      <c r="B10386" s="25" t="s">
        <v>3906</v>
      </c>
      <c r="C10386" s="26" t="s">
        <v>10970</v>
      </c>
      <c r="D10386" s="26" t="s">
        <v>3905</v>
      </c>
      <c r="E10386" s="27">
        <v>221125</v>
      </c>
      <c r="F10386" s="27">
        <v>237028.77</v>
      </c>
      <c r="G10386" s="27">
        <v>4859591.9986365559</v>
      </c>
      <c r="H10386" s="27">
        <v>5232332.5407409193</v>
      </c>
      <c r="I10386" s="27">
        <v>4934796.9637070661</v>
      </c>
      <c r="J10386" s="27">
        <v>4902554.5957405642</v>
      </c>
      <c r="K10386" s="27">
        <v>4512320.3834663425</v>
      </c>
      <c r="L10386" s="27">
        <v>4660544.4127536369</v>
      </c>
      <c r="M10386" s="27">
        <v>4646557.7645656196</v>
      </c>
      <c r="N10386" s="27">
        <v>2481858.8132417989</v>
      </c>
      <c r="O10386" s="27">
        <v>2400200.7506048363</v>
      </c>
      <c r="P10386" s="27">
        <v>2265280.8356271842</v>
      </c>
      <c r="Q10386" s="27">
        <v>2715720.0158620351</v>
      </c>
      <c r="R10386" s="27">
        <v>2589351.2296354617</v>
      </c>
      <c r="S10386" s="27">
        <v>2534935.5043606185</v>
      </c>
      <c r="T10386" s="27">
        <v>2598274.2102215718</v>
      </c>
      <c r="U10386" s="27">
        <v>2499562.8652418372</v>
      </c>
      <c r="V10386" s="27">
        <v>2643744.9317585616</v>
      </c>
      <c r="W10386" s="27">
        <v>2376285.2517363681</v>
      </c>
      <c r="X10386" s="27">
        <v>0</v>
      </c>
      <c r="Y10386" s="27">
        <v>0</v>
      </c>
      <c r="Z10386" s="27">
        <v>0</v>
      </c>
      <c r="AA10386" s="27">
        <v>0</v>
      </c>
      <c r="AB10386" s="27">
        <v>0</v>
      </c>
    </row>
    <row r="10387" spans="1:28" outlineLevel="3" x14ac:dyDescent="0.25">
      <c r="A10387" s="25" t="s">
        <v>11058</v>
      </c>
      <c r="B10387" s="25" t="s">
        <v>3906</v>
      </c>
      <c r="C10387" s="26" t="s">
        <v>10970</v>
      </c>
      <c r="D10387" s="26" t="s">
        <v>3907</v>
      </c>
      <c r="E10387" s="27">
        <v>4723415.5885271132</v>
      </c>
      <c r="F10387" s="27">
        <v>5528100.4767803587</v>
      </c>
      <c r="G10387" s="27">
        <v>5353092.7502378579</v>
      </c>
      <c r="H10387" s="27">
        <v>5190578.0506799873</v>
      </c>
      <c r="I10387" s="27">
        <v>5055183.7973877508</v>
      </c>
      <c r="J10387" s="27">
        <v>5555323.7071484085</v>
      </c>
      <c r="K10387" s="27">
        <v>4990830.2216023523</v>
      </c>
      <c r="L10387" s="27">
        <v>5134982.5504213553</v>
      </c>
      <c r="M10387" s="27">
        <v>5169598.4796605567</v>
      </c>
      <c r="N10387" s="27">
        <v>5562222.7491083136</v>
      </c>
      <c r="O10387" s="27">
        <v>5387517.1087857755</v>
      </c>
      <c r="P10387" s="27">
        <v>5500856.8682526154</v>
      </c>
      <c r="Q10387" s="27">
        <v>5728451.5678078877</v>
      </c>
      <c r="R10387" s="27">
        <v>6433345.0237205159</v>
      </c>
      <c r="S10387" s="27">
        <v>6567175.9699666267</v>
      </c>
      <c r="T10387" s="27">
        <v>6802688.1296085557</v>
      </c>
      <c r="U10387" s="27">
        <v>5626088.9231957886</v>
      </c>
      <c r="V10387" s="27">
        <v>5427849.0994272456</v>
      </c>
      <c r="W10387" s="27">
        <v>5219381.5834466796</v>
      </c>
      <c r="X10387" s="27">
        <v>5918855.7684294144</v>
      </c>
      <c r="Y10387" s="27">
        <v>6223347.0111822374</v>
      </c>
      <c r="Z10387" s="27">
        <v>6198862.1018681144</v>
      </c>
      <c r="AA10387" s="27">
        <v>5662941.4491939712</v>
      </c>
      <c r="AB10387" s="27">
        <v>4576609.6204305431</v>
      </c>
    </row>
    <row r="10388" spans="1:28" outlineLevel="3" x14ac:dyDescent="0.25">
      <c r="A10388" s="25" t="s">
        <v>11058</v>
      </c>
      <c r="B10388" s="25" t="s">
        <v>3906</v>
      </c>
      <c r="C10388" s="26" t="s">
        <v>10970</v>
      </c>
      <c r="D10388" s="26" t="s">
        <v>3908</v>
      </c>
      <c r="E10388" s="27">
        <v>9557352.6919015236</v>
      </c>
      <c r="F10388" s="27">
        <v>8911847.8440172877</v>
      </c>
      <c r="G10388" s="27">
        <v>8857132.9189899657</v>
      </c>
      <c r="H10388" s="27">
        <v>8910495.4063616022</v>
      </c>
      <c r="I10388" s="27">
        <v>16604437.177436067</v>
      </c>
      <c r="J10388" s="27">
        <v>15951792.724486856</v>
      </c>
      <c r="K10388" s="27">
        <v>15631938.039200518</v>
      </c>
      <c r="L10388" s="27">
        <v>16351703.918571129</v>
      </c>
      <c r="M10388" s="27">
        <v>16413412.813869443</v>
      </c>
      <c r="N10388" s="27">
        <v>16261978.668447565</v>
      </c>
      <c r="O10388" s="27">
        <v>14955029.119555514</v>
      </c>
      <c r="P10388" s="27">
        <v>14495250.675239434</v>
      </c>
      <c r="Q10388" s="27">
        <v>14200732.5916475</v>
      </c>
      <c r="R10388" s="27">
        <v>14307370.275739208</v>
      </c>
      <c r="S10388" s="27">
        <v>6872275.9164039772</v>
      </c>
      <c r="T10388" s="27">
        <v>6309895.0086182095</v>
      </c>
      <c r="U10388" s="27">
        <v>6277974.0257518608</v>
      </c>
      <c r="V10388" s="27">
        <v>6685357.963126325</v>
      </c>
      <c r="W10388" s="27">
        <v>8914303.9153097905</v>
      </c>
      <c r="X10388" s="27">
        <v>6372220.9921106193</v>
      </c>
      <c r="Y10388" s="27">
        <v>8783607.0546189733</v>
      </c>
      <c r="Z10388" s="27">
        <v>8843243.8975624125</v>
      </c>
      <c r="AA10388" s="27">
        <v>8945721.3853513915</v>
      </c>
      <c r="AB10388" s="27">
        <v>9220054.5966923144</v>
      </c>
    </row>
    <row r="10389" spans="1:28" outlineLevel="3" x14ac:dyDescent="0.25">
      <c r="A10389" s="25" t="s">
        <v>11058</v>
      </c>
      <c r="B10389" s="25" t="s">
        <v>3906</v>
      </c>
      <c r="C10389" s="26" t="s">
        <v>10970</v>
      </c>
      <c r="D10389" s="26" t="s">
        <v>3909</v>
      </c>
      <c r="E10389" s="27">
        <v>6161741.4143906198</v>
      </c>
      <c r="F10389" s="27">
        <v>5981900.2237916589</v>
      </c>
      <c r="G10389" s="27">
        <v>7612171.6336149909</v>
      </c>
      <c r="H10389" s="27">
        <v>7908025.9864486279</v>
      </c>
      <c r="I10389" s="27">
        <v>7520911.2695740908</v>
      </c>
      <c r="J10389" s="27">
        <v>7189840.8018305665</v>
      </c>
      <c r="K10389" s="27">
        <v>7748162.7685144292</v>
      </c>
      <c r="L10389" s="27">
        <v>7666603.8076209975</v>
      </c>
      <c r="M10389" s="27">
        <v>7681054.3578049652</v>
      </c>
      <c r="N10389" s="27">
        <v>7585990.0587324146</v>
      </c>
      <c r="O10389" s="27">
        <v>7407156.6761897523</v>
      </c>
      <c r="P10389" s="27">
        <v>6433681.3096918156</v>
      </c>
      <c r="Q10389" s="27">
        <v>6300180.9427461876</v>
      </c>
      <c r="R10389" s="27">
        <v>11313721.476632467</v>
      </c>
      <c r="S10389" s="27">
        <v>10572610.590384781</v>
      </c>
      <c r="T10389" s="27">
        <v>10280862.690497573</v>
      </c>
      <c r="U10389" s="27">
        <v>9545559.9148711674</v>
      </c>
      <c r="V10389" s="27">
        <v>8928452.1698822416</v>
      </c>
      <c r="W10389" s="27">
        <v>0</v>
      </c>
      <c r="X10389" s="27">
        <v>0</v>
      </c>
      <c r="Y10389" s="27">
        <v>10246800.725231085</v>
      </c>
      <c r="Z10389" s="27">
        <v>0</v>
      </c>
      <c r="AA10389" s="27">
        <v>8000209.0694480622</v>
      </c>
      <c r="AB10389" s="27">
        <v>8409956.0322946738</v>
      </c>
    </row>
    <row r="10390" spans="1:28" outlineLevel="3" x14ac:dyDescent="0.25">
      <c r="A10390" s="25" t="s">
        <v>11058</v>
      </c>
      <c r="B10390" s="25" t="s">
        <v>3906</v>
      </c>
      <c r="C10390" s="26" t="s">
        <v>10970</v>
      </c>
      <c r="D10390" s="26" t="s">
        <v>3910</v>
      </c>
      <c r="E10390" s="27">
        <v>5244087.3624751912</v>
      </c>
      <c r="F10390" s="27">
        <v>6053523.7039168868</v>
      </c>
      <c r="G10390" s="27">
        <v>6098310.9823130313</v>
      </c>
      <c r="H10390" s="27">
        <v>5782692.0700810011</v>
      </c>
      <c r="I10390" s="27">
        <v>4721846.733120583</v>
      </c>
      <c r="J10390" s="27">
        <v>4659797.2537201131</v>
      </c>
      <c r="K10390" s="27">
        <v>4375441.0302101523</v>
      </c>
      <c r="L10390" s="27">
        <v>4284676.4517041901</v>
      </c>
      <c r="M10390" s="27">
        <v>4113484.0696879015</v>
      </c>
      <c r="N10390" s="27">
        <v>4117989.9838902885</v>
      </c>
      <c r="O10390" s="27">
        <v>4075716.1157469237</v>
      </c>
      <c r="P10390" s="27">
        <v>3769998.5717315781</v>
      </c>
      <c r="Q10390" s="27">
        <v>4204682.1132511096</v>
      </c>
      <c r="R10390" s="27">
        <v>4422712.9195991596</v>
      </c>
      <c r="S10390" s="27">
        <v>5133548.5134783154</v>
      </c>
      <c r="T10390" s="27">
        <v>5094886.270177504</v>
      </c>
      <c r="U10390" s="27">
        <v>4950675.9900694145</v>
      </c>
      <c r="V10390" s="27">
        <v>4972757.5565724168</v>
      </c>
      <c r="W10390" s="27">
        <v>4775855.246283263</v>
      </c>
      <c r="X10390" s="27">
        <v>5215446.7999171037</v>
      </c>
      <c r="Y10390" s="27">
        <v>4795333.5063951211</v>
      </c>
      <c r="Z10390" s="27">
        <v>4657502.0726040406</v>
      </c>
      <c r="AA10390" s="27">
        <v>4299174.356058443</v>
      </c>
      <c r="AB10390" s="27">
        <v>4086493.7524492019</v>
      </c>
    </row>
    <row r="10391" spans="1:28" outlineLevel="3" x14ac:dyDescent="0.25">
      <c r="A10391" s="25" t="s">
        <v>11058</v>
      </c>
      <c r="B10391" s="25" t="s">
        <v>3906</v>
      </c>
      <c r="C10391" s="26" t="s">
        <v>10970</v>
      </c>
      <c r="D10391" s="26" t="s">
        <v>3911</v>
      </c>
      <c r="E10391" s="27">
        <v>3439564.3627099618</v>
      </c>
      <c r="F10391" s="27">
        <v>3441728.9503334397</v>
      </c>
      <c r="G10391" s="27">
        <v>3491004.6524350937</v>
      </c>
      <c r="H10391" s="27">
        <v>3478759.0281803031</v>
      </c>
      <c r="I10391" s="27">
        <v>3288969.8009218941</v>
      </c>
      <c r="J10391" s="27">
        <v>3268208.2801195774</v>
      </c>
      <c r="K10391" s="27">
        <v>3720275.8428880721</v>
      </c>
      <c r="L10391" s="27">
        <v>3725076.6302209431</v>
      </c>
      <c r="M10391" s="27">
        <v>3696958.2968746992</v>
      </c>
      <c r="N10391" s="27">
        <v>3546086.5319920322</v>
      </c>
      <c r="O10391" s="27">
        <v>3187606.0381722925</v>
      </c>
      <c r="P10391" s="27">
        <v>2965267.0384235112</v>
      </c>
      <c r="Q10391" s="27">
        <v>3162093.3268037047</v>
      </c>
      <c r="R10391" s="27">
        <v>3362885.5729449964</v>
      </c>
      <c r="S10391" s="27">
        <v>3560586.4441895708</v>
      </c>
      <c r="T10391" s="27">
        <v>3426100.0473490795</v>
      </c>
      <c r="U10391" s="27">
        <v>3661485.264460125</v>
      </c>
      <c r="V10391" s="27">
        <v>2271884.8355014031</v>
      </c>
      <c r="W10391" s="27">
        <v>2410299.5524293496</v>
      </c>
      <c r="X10391" s="27">
        <v>2473103.4805873074</v>
      </c>
      <c r="Y10391" s="27">
        <v>2483421.2925315332</v>
      </c>
      <c r="Z10391" s="27">
        <v>2429695.0005084462</v>
      </c>
      <c r="AA10391" s="27">
        <v>3437203.2513591866</v>
      </c>
      <c r="AB10391" s="27">
        <v>5014284.3107603723</v>
      </c>
    </row>
    <row r="10392" spans="1:28" outlineLevel="3" x14ac:dyDescent="0.25">
      <c r="A10392" s="25" t="s">
        <v>11058</v>
      </c>
      <c r="B10392" s="25" t="s">
        <v>3906</v>
      </c>
      <c r="C10392" s="26" t="s">
        <v>10970</v>
      </c>
      <c r="D10392" s="26" t="s">
        <v>3912</v>
      </c>
      <c r="E10392" s="27" t="s">
        <v>11208</v>
      </c>
      <c r="F10392" s="27" t="s">
        <v>11208</v>
      </c>
      <c r="G10392" s="27" t="s">
        <v>11208</v>
      </c>
      <c r="H10392" s="27" t="s">
        <v>11208</v>
      </c>
      <c r="I10392" s="27" t="s">
        <v>11208</v>
      </c>
      <c r="J10392" s="27" t="s">
        <v>11208</v>
      </c>
      <c r="K10392" s="27">
        <v>0</v>
      </c>
      <c r="L10392" s="27">
        <v>0</v>
      </c>
      <c r="M10392" s="27">
        <v>0</v>
      </c>
      <c r="N10392" s="27">
        <v>0</v>
      </c>
      <c r="O10392" s="27">
        <v>0</v>
      </c>
      <c r="P10392" s="27">
        <v>0</v>
      </c>
      <c r="Q10392" s="27">
        <v>0</v>
      </c>
      <c r="R10392" s="27">
        <v>0</v>
      </c>
      <c r="S10392" s="27">
        <v>0</v>
      </c>
      <c r="T10392" s="27">
        <v>0</v>
      </c>
      <c r="U10392" s="27">
        <v>0</v>
      </c>
      <c r="V10392" s="27">
        <v>0</v>
      </c>
      <c r="W10392" s="27">
        <v>0</v>
      </c>
      <c r="X10392" s="27">
        <v>0</v>
      </c>
      <c r="Y10392" s="27">
        <v>0</v>
      </c>
      <c r="Z10392" s="27">
        <v>0</v>
      </c>
      <c r="AA10392" s="27">
        <v>0</v>
      </c>
      <c r="AB10392" s="27">
        <v>0</v>
      </c>
    </row>
    <row r="10393" spans="1:28" outlineLevel="3" x14ac:dyDescent="0.25">
      <c r="A10393" s="25" t="s">
        <v>11058</v>
      </c>
      <c r="B10393" s="25" t="s">
        <v>3906</v>
      </c>
      <c r="C10393" s="26" t="s">
        <v>10970</v>
      </c>
      <c r="D10393" s="26" t="s">
        <v>3913</v>
      </c>
      <c r="E10393" s="27">
        <v>21674908.18805046</v>
      </c>
      <c r="F10393" s="27">
        <v>21694205.741282932</v>
      </c>
      <c r="G10393" s="27">
        <v>20987186.112176325</v>
      </c>
      <c r="H10393" s="27">
        <v>21093342.966524459</v>
      </c>
      <c r="I10393" s="27">
        <v>20132167.878090914</v>
      </c>
      <c r="J10393" s="27">
        <v>20475712.447306935</v>
      </c>
      <c r="K10393" s="27">
        <v>19277719.179112386</v>
      </c>
      <c r="L10393" s="27">
        <v>19861086.439874407</v>
      </c>
      <c r="M10393" s="27">
        <v>21235136.261314183</v>
      </c>
      <c r="N10393" s="27">
        <v>21003170.27449242</v>
      </c>
      <c r="O10393" s="27">
        <v>21256652.249199845</v>
      </c>
      <c r="P10393" s="27">
        <v>21897168.399267197</v>
      </c>
      <c r="Q10393" s="27">
        <v>21464353.06005482</v>
      </c>
      <c r="R10393" s="27">
        <v>20935440.162093502</v>
      </c>
      <c r="S10393" s="27">
        <v>21279576.571708821</v>
      </c>
      <c r="T10393" s="27">
        <v>19881101.447714392</v>
      </c>
      <c r="U10393" s="27">
        <v>20017005.345795237</v>
      </c>
      <c r="V10393" s="27">
        <v>7851324.9344714526</v>
      </c>
      <c r="W10393" s="27">
        <v>7108997.7317774883</v>
      </c>
      <c r="X10393" s="27">
        <v>6585065.5628963206</v>
      </c>
      <c r="Y10393" s="27">
        <v>6223343.5934345741</v>
      </c>
      <c r="Z10393" s="27">
        <v>6200359.4968774179</v>
      </c>
      <c r="AA10393" s="27">
        <v>7038942.9533198113</v>
      </c>
      <c r="AB10393" s="27">
        <v>6977976.2558134198</v>
      </c>
    </row>
    <row r="10394" spans="1:28" outlineLevel="3" x14ac:dyDescent="0.25">
      <c r="A10394" s="25" t="s">
        <v>11058</v>
      </c>
      <c r="B10394" s="25" t="s">
        <v>3906</v>
      </c>
      <c r="C10394" s="26" t="s">
        <v>10970</v>
      </c>
      <c r="D10394" s="26" t="s">
        <v>3914</v>
      </c>
      <c r="E10394" s="27">
        <v>10279280.524591276</v>
      </c>
      <c r="F10394" s="27">
        <v>13732806.660103809</v>
      </c>
      <c r="G10394" s="27">
        <v>12193413.071606867</v>
      </c>
      <c r="H10394" s="27">
        <v>14866929.900535407</v>
      </c>
      <c r="I10394" s="27">
        <v>18230964.514215939</v>
      </c>
      <c r="J10394" s="27">
        <v>17633404.01673542</v>
      </c>
      <c r="K10394" s="27">
        <v>20248603.257591974</v>
      </c>
      <c r="L10394" s="27">
        <v>19452718.168071195</v>
      </c>
      <c r="M10394" s="27">
        <v>19064804.774774902</v>
      </c>
      <c r="N10394" s="27">
        <v>18099161.087846927</v>
      </c>
      <c r="O10394" s="27">
        <v>18179899.201665528</v>
      </c>
      <c r="P10394" s="27">
        <v>17100809.341355033</v>
      </c>
      <c r="Q10394" s="27">
        <v>15518749.869248008</v>
      </c>
      <c r="R10394" s="27">
        <v>13891413.298681336</v>
      </c>
      <c r="S10394" s="27">
        <v>13957097.710929956</v>
      </c>
      <c r="T10394" s="27">
        <v>12492563.189458486</v>
      </c>
      <c r="U10394" s="27">
        <v>11559429.123946493</v>
      </c>
      <c r="V10394" s="27">
        <v>10970024.618262172</v>
      </c>
      <c r="W10394" s="27">
        <v>10433657.115781639</v>
      </c>
      <c r="X10394" s="27">
        <v>10504858.285735445</v>
      </c>
      <c r="Y10394" s="27">
        <v>10318235.570996536</v>
      </c>
      <c r="Z10394" s="27">
        <v>10164034.006206935</v>
      </c>
      <c r="AA10394" s="27">
        <v>9495020.7356851082</v>
      </c>
      <c r="AB10394" s="27">
        <v>9565121.2741896082</v>
      </c>
    </row>
    <row r="10395" spans="1:28" outlineLevel="3" x14ac:dyDescent="0.25">
      <c r="A10395" s="25" t="s">
        <v>11058</v>
      </c>
      <c r="B10395" s="25" t="s">
        <v>3906</v>
      </c>
      <c r="C10395" s="26" t="s">
        <v>10970</v>
      </c>
      <c r="D10395" s="26" t="s">
        <v>3915</v>
      </c>
      <c r="E10395" s="27">
        <v>20002787.12592949</v>
      </c>
      <c r="F10395" s="27">
        <v>19093322.419279698</v>
      </c>
      <c r="G10395" s="27">
        <v>19475924.212445915</v>
      </c>
      <c r="H10395" s="27">
        <v>19941237.270866018</v>
      </c>
      <c r="I10395" s="27">
        <v>18916984.060260825</v>
      </c>
      <c r="J10395" s="27">
        <v>22457404.062410951</v>
      </c>
      <c r="K10395" s="27">
        <v>21951419.258177675</v>
      </c>
      <c r="L10395" s="27">
        <v>21953444.074285593</v>
      </c>
      <c r="M10395" s="27">
        <v>20043606.811383247</v>
      </c>
      <c r="N10395" s="27">
        <v>13841100.460131425</v>
      </c>
      <c r="O10395" s="27">
        <v>15306488.986063663</v>
      </c>
      <c r="P10395" s="27">
        <v>14292529.666604379</v>
      </c>
      <c r="Q10395" s="27">
        <v>14117209.895611912</v>
      </c>
      <c r="R10395" s="27">
        <v>13626049.189289613</v>
      </c>
      <c r="S10395" s="27">
        <v>13671109.488340948</v>
      </c>
      <c r="T10395" s="27">
        <v>13133652.109332878</v>
      </c>
      <c r="U10395" s="27">
        <v>12116294.725093894</v>
      </c>
      <c r="V10395" s="27">
        <v>12157811.363714878</v>
      </c>
      <c r="W10395" s="27">
        <v>12471556.417784803</v>
      </c>
      <c r="X10395" s="27">
        <v>12596745.170035636</v>
      </c>
      <c r="Y10395" s="27">
        <v>12161395.429060463</v>
      </c>
      <c r="Z10395" s="27">
        <v>11894895.179362742</v>
      </c>
      <c r="AA10395" s="27">
        <v>14673355.897039326</v>
      </c>
      <c r="AB10395" s="27">
        <v>14936820.95811311</v>
      </c>
    </row>
    <row r="10396" spans="1:28" outlineLevel="3" x14ac:dyDescent="0.25">
      <c r="A10396" s="25" t="s">
        <v>11058</v>
      </c>
      <c r="B10396" s="25" t="s">
        <v>3906</v>
      </c>
      <c r="C10396" s="26" t="s">
        <v>10970</v>
      </c>
      <c r="D10396" s="26" t="s">
        <v>3916</v>
      </c>
      <c r="E10396" s="27">
        <v>12403585.372567963</v>
      </c>
      <c r="F10396" s="27">
        <v>12542162.977684923</v>
      </c>
      <c r="G10396" s="27">
        <v>12424216.662600761</v>
      </c>
      <c r="H10396" s="27">
        <v>12141645.811558576</v>
      </c>
      <c r="I10396" s="27">
        <v>11948611.233044233</v>
      </c>
      <c r="J10396" s="27">
        <v>11554372.847610068</v>
      </c>
      <c r="K10396" s="27">
        <v>8879343.0639779381</v>
      </c>
      <c r="L10396" s="27">
        <v>8240206.6320809666</v>
      </c>
      <c r="M10396" s="27">
        <v>8715980.9766713865</v>
      </c>
      <c r="N10396" s="27">
        <v>11699659.741533913</v>
      </c>
      <c r="O10396" s="27">
        <v>11174417.436257474</v>
      </c>
      <c r="P10396" s="27">
        <v>10876009.684489138</v>
      </c>
      <c r="Q10396" s="27">
        <v>10390627.758268347</v>
      </c>
      <c r="R10396" s="27">
        <v>11225113.371093955</v>
      </c>
      <c r="S10396" s="27">
        <v>10852945.231057696</v>
      </c>
      <c r="T10396" s="27">
        <v>10817635.770612929</v>
      </c>
      <c r="U10396" s="27">
        <v>11496376.20415787</v>
      </c>
      <c r="V10396" s="27">
        <v>6163358.1783699999</v>
      </c>
      <c r="W10396" s="27">
        <v>3902346.2083650013</v>
      </c>
      <c r="X10396" s="27">
        <v>4358106.0953565901</v>
      </c>
      <c r="Y10396" s="27">
        <v>4756831.1813480305</v>
      </c>
      <c r="Z10396" s="27">
        <v>5042927.8438944556</v>
      </c>
      <c r="AA10396" s="27">
        <v>6589963.4578804756</v>
      </c>
      <c r="AB10396" s="27">
        <v>8221361.0582366269</v>
      </c>
    </row>
    <row r="10397" spans="1:28" outlineLevel="3" x14ac:dyDescent="0.25">
      <c r="A10397" s="25" t="s">
        <v>11058</v>
      </c>
      <c r="B10397" s="25" t="s">
        <v>3906</v>
      </c>
      <c r="C10397" s="26" t="s">
        <v>10970</v>
      </c>
      <c r="D10397" s="26" t="s">
        <v>3917</v>
      </c>
      <c r="E10397" s="27">
        <v>3629501.4043431948</v>
      </c>
      <c r="F10397" s="27">
        <v>3502677.6873347689</v>
      </c>
      <c r="G10397" s="27">
        <v>3355706.833214907</v>
      </c>
      <c r="H10397" s="27">
        <v>3179125.4844279191</v>
      </c>
      <c r="I10397" s="27">
        <v>3809007.31877296</v>
      </c>
      <c r="J10397" s="27">
        <v>3929404.3816335243</v>
      </c>
      <c r="K10397" s="27">
        <v>3981822.0757139535</v>
      </c>
      <c r="L10397" s="27">
        <v>3837608.5979140191</v>
      </c>
      <c r="M10397" s="27">
        <v>3615784.8839898352</v>
      </c>
      <c r="N10397" s="27">
        <v>3548772.7939095637</v>
      </c>
      <c r="O10397" s="27">
        <v>3676636.4363337075</v>
      </c>
      <c r="P10397" s="27">
        <v>3623953.4517814568</v>
      </c>
      <c r="Q10397" s="27">
        <v>3553337.7062101709</v>
      </c>
      <c r="R10397" s="27">
        <v>3571648.9352600416</v>
      </c>
      <c r="S10397" s="27">
        <v>3408030.2771636588</v>
      </c>
      <c r="T10397" s="27">
        <v>3327338.6028890056</v>
      </c>
      <c r="U10397" s="27">
        <v>3137124.0536419582</v>
      </c>
      <c r="V10397" s="27">
        <v>3020529.5764669296</v>
      </c>
      <c r="W10397" s="27">
        <v>2941509.150151798</v>
      </c>
      <c r="X10397" s="27">
        <v>2828092.3234050004</v>
      </c>
      <c r="Y10397" s="27">
        <v>2683470.5227508568</v>
      </c>
      <c r="Z10397" s="27">
        <v>2699352.2612055782</v>
      </c>
      <c r="AA10397" s="27">
        <v>2464767.9890312795</v>
      </c>
      <c r="AB10397" s="27">
        <v>2315463.0231030271</v>
      </c>
    </row>
    <row r="10398" spans="1:28" outlineLevel="3" x14ac:dyDescent="0.25">
      <c r="A10398" s="25" t="s">
        <v>11058</v>
      </c>
      <c r="B10398" s="25" t="s">
        <v>3906</v>
      </c>
      <c r="C10398" s="26" t="s">
        <v>10970</v>
      </c>
      <c r="D10398" s="26" t="s">
        <v>3918</v>
      </c>
      <c r="E10398" s="27">
        <v>1817822.19</v>
      </c>
      <c r="F10398" s="27">
        <v>1820442.04</v>
      </c>
      <c r="G10398" s="27">
        <v>1151216.75</v>
      </c>
      <c r="H10398" s="27">
        <v>918452.82</v>
      </c>
      <c r="I10398" s="27">
        <v>894020.2</v>
      </c>
      <c r="J10398" s="27">
        <v>5331327.0365309743</v>
      </c>
      <c r="K10398" s="27">
        <v>5388303.2269705981</v>
      </c>
      <c r="L10398" s="27">
        <v>5818578.3010121053</v>
      </c>
      <c r="M10398" s="27">
        <v>5811324.2561266748</v>
      </c>
      <c r="N10398" s="27">
        <v>5358996.0980534293</v>
      </c>
      <c r="O10398" s="27">
        <v>5174758.9035347207</v>
      </c>
      <c r="P10398" s="27">
        <v>5192427.929187133</v>
      </c>
      <c r="Q10398" s="27">
        <v>4985765.2260312941</v>
      </c>
      <c r="R10398" s="27">
        <v>4790160.2459312091</v>
      </c>
      <c r="S10398" s="27">
        <v>4932239.0552688446</v>
      </c>
      <c r="T10398" s="27">
        <v>4796429.6040663579</v>
      </c>
      <c r="U10398" s="27">
        <v>5112740.6092296029</v>
      </c>
      <c r="V10398" s="27">
        <v>4865760.8694691714</v>
      </c>
      <c r="W10398" s="27">
        <v>4362820.9291042062</v>
      </c>
      <c r="X10398" s="27">
        <v>4376876.6682202592</v>
      </c>
      <c r="Y10398" s="27">
        <v>4419938.9613094358</v>
      </c>
      <c r="Z10398" s="27">
        <v>4577573.1598363062</v>
      </c>
      <c r="AA10398" s="27">
        <v>3563243.0559733361</v>
      </c>
      <c r="AB10398" s="27">
        <v>3741231.388763288</v>
      </c>
    </row>
    <row r="10399" spans="1:28" outlineLevel="3" x14ac:dyDescent="0.25">
      <c r="A10399" s="25" t="s">
        <v>11058</v>
      </c>
      <c r="B10399" s="25" t="s">
        <v>3906</v>
      </c>
      <c r="C10399" s="26" t="s">
        <v>10970</v>
      </c>
      <c r="D10399" s="26" t="s">
        <v>3919</v>
      </c>
      <c r="E10399" s="27">
        <v>4347947.8801605878</v>
      </c>
      <c r="F10399" s="27">
        <v>4068173.4246936403</v>
      </c>
      <c r="G10399" s="27">
        <v>4316143.7560835956</v>
      </c>
      <c r="H10399" s="27">
        <v>4351430.5119078718</v>
      </c>
      <c r="I10399" s="27">
        <v>4346823.4859236609</v>
      </c>
      <c r="J10399" s="27">
        <v>3605663.5673291716</v>
      </c>
      <c r="K10399" s="27">
        <v>3601524.755536926</v>
      </c>
      <c r="L10399" s="27">
        <v>3710472.7323400583</v>
      </c>
      <c r="M10399" s="27">
        <v>3641667.0456948192</v>
      </c>
      <c r="N10399" s="27">
        <v>3626332.7612429848</v>
      </c>
      <c r="O10399" s="27">
        <v>4231185.2467105566</v>
      </c>
      <c r="P10399" s="27">
        <v>3768557.085329378</v>
      </c>
      <c r="Q10399" s="27">
        <v>3612857.0550374677</v>
      </c>
      <c r="R10399" s="27">
        <v>3380193.0529472586</v>
      </c>
      <c r="S10399" s="27">
        <v>3526929.6506557204</v>
      </c>
      <c r="T10399" s="27">
        <v>4044444.1337419944</v>
      </c>
      <c r="U10399" s="27">
        <v>3921453.7862572898</v>
      </c>
      <c r="V10399" s="27">
        <v>3178260.7463741708</v>
      </c>
      <c r="W10399" s="27">
        <v>2947593.7432821817</v>
      </c>
      <c r="X10399" s="27">
        <v>2632931.0229151682</v>
      </c>
      <c r="Y10399" s="27">
        <v>2340320.988189586</v>
      </c>
      <c r="Z10399" s="27">
        <v>2591417.2454548948</v>
      </c>
      <c r="AA10399" s="27">
        <v>3380978.7883007037</v>
      </c>
      <c r="AB10399" s="27">
        <v>3680848.5224518068</v>
      </c>
    </row>
    <row r="10400" spans="1:28" outlineLevel="3" x14ac:dyDescent="0.25">
      <c r="A10400" s="25" t="s">
        <v>11058</v>
      </c>
      <c r="B10400" s="25" t="s">
        <v>3906</v>
      </c>
      <c r="C10400" s="26" t="s">
        <v>10970</v>
      </c>
      <c r="D10400" s="26" t="s">
        <v>3920</v>
      </c>
      <c r="E10400" s="27">
        <v>5280422.509397353</v>
      </c>
      <c r="F10400" s="27">
        <v>5214222.9947265247</v>
      </c>
      <c r="G10400" s="27">
        <v>5120140.3699213751</v>
      </c>
      <c r="H10400" s="27">
        <v>6070037.8497317741</v>
      </c>
      <c r="I10400" s="27">
        <v>5837023.5366945267</v>
      </c>
      <c r="J10400" s="27">
        <v>5727418.2909435807</v>
      </c>
      <c r="K10400" s="27">
        <v>5573573.9901259504</v>
      </c>
      <c r="L10400" s="27">
        <v>5435718.5309485663</v>
      </c>
      <c r="M10400" s="27">
        <v>5193019.0477563459</v>
      </c>
      <c r="N10400" s="27">
        <v>4934818.8510169862</v>
      </c>
      <c r="O10400" s="27">
        <v>5555286.7826512689</v>
      </c>
      <c r="P10400" s="27">
        <v>5011263.8473158013</v>
      </c>
      <c r="Q10400" s="27">
        <v>4804929.5886694863</v>
      </c>
      <c r="R10400" s="27">
        <v>4593598.8798198262</v>
      </c>
      <c r="S10400" s="27">
        <v>4488570.0519272871</v>
      </c>
      <c r="T10400" s="27">
        <v>4459403.099675566</v>
      </c>
      <c r="U10400" s="27">
        <v>2831582.6975542898</v>
      </c>
      <c r="V10400" s="27">
        <v>2737698.8637245307</v>
      </c>
      <c r="W10400" s="27">
        <v>2035618.8484720699</v>
      </c>
      <c r="X10400" s="27">
        <v>1747021.1311194012</v>
      </c>
      <c r="Y10400" s="27">
        <v>2273434.5633402099</v>
      </c>
      <c r="Z10400" s="27">
        <v>2628105.265844678</v>
      </c>
      <c r="AA10400" s="27">
        <v>2817591.5598783931</v>
      </c>
      <c r="AB10400" s="27">
        <v>2729126.0712285349</v>
      </c>
    </row>
    <row r="10401" spans="1:28" outlineLevel="3" x14ac:dyDescent="0.25">
      <c r="A10401" s="25" t="s">
        <v>11058</v>
      </c>
      <c r="B10401" s="25" t="s">
        <v>3906</v>
      </c>
      <c r="C10401" s="26" t="s">
        <v>10970</v>
      </c>
      <c r="D10401" s="26" t="s">
        <v>3921</v>
      </c>
      <c r="E10401" s="27">
        <v>3455386.4203564376</v>
      </c>
      <c r="F10401" s="27">
        <v>3333457.4529352556</v>
      </c>
      <c r="G10401" s="27">
        <v>2938924.412224927</v>
      </c>
      <c r="H10401" s="27">
        <v>2842023.3063805541</v>
      </c>
      <c r="I10401" s="27">
        <v>3361473.9755828069</v>
      </c>
      <c r="J10401" s="27">
        <v>3227168.3949568029</v>
      </c>
      <c r="K10401" s="27">
        <v>2951009.1778482762</v>
      </c>
      <c r="L10401" s="27">
        <v>2978851.082310305</v>
      </c>
      <c r="M10401" s="27">
        <v>2504764.8109240569</v>
      </c>
      <c r="N10401" s="27">
        <v>2538919.9679915695</v>
      </c>
      <c r="O10401" s="27">
        <v>2541164.9872821979</v>
      </c>
      <c r="P10401" s="27">
        <v>2553772.6246906454</v>
      </c>
      <c r="Q10401" s="27">
        <v>2364750.9684511158</v>
      </c>
      <c r="R10401" s="27">
        <v>2391776.102991113</v>
      </c>
      <c r="S10401" s="27">
        <v>2416355.3135581175</v>
      </c>
      <c r="T10401" s="27">
        <v>2403189.0386378118</v>
      </c>
      <c r="U10401" s="27">
        <v>1837343.3093893991</v>
      </c>
      <c r="V10401" s="27">
        <v>2445043.7184946174</v>
      </c>
      <c r="W10401" s="27">
        <v>2043570.1379375111</v>
      </c>
      <c r="X10401" s="27">
        <v>2584470.7400414255</v>
      </c>
      <c r="Y10401" s="27">
        <v>2690106.2554999869</v>
      </c>
      <c r="Z10401" s="27">
        <v>2412965.6914439388</v>
      </c>
      <c r="AA10401" s="27">
        <v>2566097.9187873346</v>
      </c>
      <c r="AB10401" s="27">
        <v>2467272.2793969004</v>
      </c>
    </row>
    <row r="10402" spans="1:28" outlineLevel="3" x14ac:dyDescent="0.25">
      <c r="A10402" s="25" t="s">
        <v>11058</v>
      </c>
      <c r="B10402" s="25" t="s">
        <v>3906</v>
      </c>
      <c r="C10402" s="26" t="s">
        <v>10970</v>
      </c>
      <c r="D10402" s="26" t="s">
        <v>3922</v>
      </c>
      <c r="E10402" s="27">
        <v>2418221.918958873</v>
      </c>
      <c r="F10402" s="27">
        <v>2345813.8307012352</v>
      </c>
      <c r="G10402" s="27">
        <v>2096563.8931622279</v>
      </c>
      <c r="H10402" s="27">
        <v>2107121.6058454243</v>
      </c>
      <c r="I10402" s="27">
        <v>2081293.2730442062</v>
      </c>
      <c r="J10402" s="27">
        <v>2039132.3696855104</v>
      </c>
      <c r="K10402" s="27">
        <v>2160791.8168482445</v>
      </c>
      <c r="L10402" s="27">
        <v>2159718.9325222564</v>
      </c>
      <c r="M10402" s="27">
        <v>2105442.6217985288</v>
      </c>
      <c r="N10402" s="27">
        <v>2302267.8764658985</v>
      </c>
      <c r="O10402" s="27">
        <v>2205065.1798188328</v>
      </c>
      <c r="P10402" s="27">
        <v>2187903.0501709795</v>
      </c>
      <c r="Q10402" s="27">
        <v>2666914.0811949805</v>
      </c>
      <c r="R10402" s="27">
        <v>2317163.2716393303</v>
      </c>
      <c r="S10402" s="27">
        <v>2094137.7619346364</v>
      </c>
      <c r="T10402" s="27">
        <v>2113227.2271231045</v>
      </c>
      <c r="U10402" s="27">
        <v>2318008.6258652257</v>
      </c>
      <c r="V10402" s="27">
        <v>2262005.5482261581</v>
      </c>
      <c r="W10402" s="27">
        <v>2131787.0110771195</v>
      </c>
      <c r="X10402" s="27">
        <v>2191618.1082184836</v>
      </c>
      <c r="Y10402" s="27">
        <v>1951142.4327953216</v>
      </c>
      <c r="Z10402" s="27">
        <v>2541225.0459826677</v>
      </c>
      <c r="AA10402" s="27">
        <v>2557109.5814714041</v>
      </c>
      <c r="AB10402" s="27">
        <v>2772187.1195566091</v>
      </c>
    </row>
    <row r="10403" spans="1:28" outlineLevel="3" x14ac:dyDescent="0.25">
      <c r="A10403" s="25" t="s">
        <v>11058</v>
      </c>
      <c r="B10403" s="25" t="s">
        <v>3906</v>
      </c>
      <c r="C10403" s="26" t="s">
        <v>10970</v>
      </c>
      <c r="D10403" s="26" t="s">
        <v>3923</v>
      </c>
      <c r="E10403" s="27">
        <v>9423039.3703606054</v>
      </c>
      <c r="F10403" s="27">
        <v>9422633.5362956226</v>
      </c>
      <c r="G10403" s="27">
        <v>9978273.8652265519</v>
      </c>
      <c r="H10403" s="27">
        <v>9940131.1050604582</v>
      </c>
      <c r="I10403" s="27">
        <v>9920146.0875608269</v>
      </c>
      <c r="J10403" s="27">
        <v>9594451.4725572988</v>
      </c>
      <c r="K10403" s="27">
        <v>9038500.7626863588</v>
      </c>
      <c r="L10403" s="27">
        <v>9528252.2277201265</v>
      </c>
      <c r="M10403" s="27">
        <v>9484082.3461107034</v>
      </c>
      <c r="N10403" s="27">
        <v>9359240.3876066729</v>
      </c>
      <c r="O10403" s="27">
        <v>9097767.619508611</v>
      </c>
      <c r="P10403" s="27">
        <v>9677170.9545218907</v>
      </c>
      <c r="Q10403" s="27">
        <v>9417617.2269531712</v>
      </c>
      <c r="R10403" s="27">
        <v>8919908.5640464947</v>
      </c>
      <c r="S10403" s="27">
        <v>8211017.4497721847</v>
      </c>
      <c r="T10403" s="27">
        <v>8365286.3566325335</v>
      </c>
      <c r="U10403" s="27">
        <v>8188171.9583975794</v>
      </c>
      <c r="V10403" s="27">
        <v>10723523.755119111</v>
      </c>
      <c r="W10403" s="27">
        <v>10694965.434423013</v>
      </c>
      <c r="X10403" s="27">
        <v>11376332.425035773</v>
      </c>
      <c r="Y10403" s="27">
        <v>11020442.104245434</v>
      </c>
      <c r="Z10403" s="27">
        <v>10794743.59333156</v>
      </c>
      <c r="AA10403" s="27">
        <v>12232376.337278875</v>
      </c>
      <c r="AB10403" s="27">
        <v>11009856.445558341</v>
      </c>
    </row>
    <row r="10404" spans="1:28" outlineLevel="3" x14ac:dyDescent="0.25">
      <c r="A10404" s="25" t="s">
        <v>11058</v>
      </c>
      <c r="B10404" s="25" t="s">
        <v>3906</v>
      </c>
      <c r="C10404" s="26" t="s">
        <v>10970</v>
      </c>
      <c r="D10404" s="26" t="s">
        <v>3924</v>
      </c>
      <c r="E10404" s="27">
        <v>3181362.5763054411</v>
      </c>
      <c r="F10404" s="27">
        <v>3095564.2052995525</v>
      </c>
      <c r="G10404" s="27">
        <v>2528016.6361179776</v>
      </c>
      <c r="H10404" s="27">
        <v>2506882.7475147275</v>
      </c>
      <c r="I10404" s="27">
        <v>2644715.9884348419</v>
      </c>
      <c r="J10404" s="27">
        <v>2346693.753597606</v>
      </c>
      <c r="K10404" s="27">
        <v>2199916.8921651854</v>
      </c>
      <c r="L10404" s="27">
        <v>1610509.1512418631</v>
      </c>
      <c r="M10404" s="27">
        <v>2179252.6899500201</v>
      </c>
      <c r="N10404" s="27">
        <v>2206714.0639248244</v>
      </c>
      <c r="O10404" s="27">
        <v>2008922.3511497567</v>
      </c>
      <c r="P10404" s="27">
        <v>1981898.9098909991</v>
      </c>
      <c r="Q10404" s="27">
        <v>1813302.2532294688</v>
      </c>
      <c r="R10404" s="27">
        <v>1860106.6099291316</v>
      </c>
      <c r="S10404" s="27">
        <v>2203932.8379663946</v>
      </c>
      <c r="T10404" s="27">
        <v>1751469.5823772389</v>
      </c>
      <c r="U10404" s="27">
        <v>1726090.0565999192</v>
      </c>
      <c r="V10404" s="27">
        <v>1643292.3686674091</v>
      </c>
      <c r="W10404" s="27">
        <v>1790833.915330996</v>
      </c>
      <c r="X10404" s="27">
        <v>2783885.9546660348</v>
      </c>
      <c r="Y10404" s="27">
        <v>3824301.6156682642</v>
      </c>
      <c r="Z10404" s="27">
        <v>3751334.4791749986</v>
      </c>
      <c r="AA10404" s="27">
        <v>4143543.1973254643</v>
      </c>
      <c r="AB10404" s="27">
        <v>4129678.9939245526</v>
      </c>
    </row>
    <row r="10405" spans="1:28" outlineLevel="3" x14ac:dyDescent="0.25">
      <c r="A10405" s="25" t="s">
        <v>11058</v>
      </c>
      <c r="B10405" s="25" t="s">
        <v>3906</v>
      </c>
      <c r="C10405" s="26" t="s">
        <v>10970</v>
      </c>
      <c r="D10405" s="26" t="s">
        <v>3925</v>
      </c>
      <c r="E10405" s="27">
        <v>5142975.7081950139</v>
      </c>
      <c r="F10405" s="27">
        <v>5624632.7988704164</v>
      </c>
      <c r="G10405" s="27">
        <v>5534552.6303219069</v>
      </c>
      <c r="H10405" s="27">
        <v>5853944.1398165906</v>
      </c>
      <c r="I10405" s="27">
        <v>5884965.6202213336</v>
      </c>
      <c r="J10405" s="27">
        <v>5756680.9254317097</v>
      </c>
      <c r="K10405" s="27">
        <v>5623573.9997843746</v>
      </c>
      <c r="L10405" s="27">
        <v>5469596.5545844194</v>
      </c>
      <c r="M10405" s="27">
        <v>5335935.9893224873</v>
      </c>
      <c r="N10405" s="27">
        <v>5359591.2573412871</v>
      </c>
      <c r="O10405" s="27">
        <v>4929512.7836765246</v>
      </c>
      <c r="P10405" s="27">
        <v>4446432.2338826219</v>
      </c>
      <c r="Q10405" s="27">
        <v>4597244.8221835736</v>
      </c>
      <c r="R10405" s="27">
        <v>4027644.3291745554</v>
      </c>
      <c r="S10405" s="27">
        <v>4826755.9394456744</v>
      </c>
      <c r="T10405" s="27">
        <v>4732108.5451193489</v>
      </c>
      <c r="U10405" s="27">
        <v>4661444.0558106909</v>
      </c>
      <c r="V10405" s="27">
        <v>4387358.8897002349</v>
      </c>
      <c r="W10405" s="27">
        <v>4344419.153965326</v>
      </c>
      <c r="X10405" s="27">
        <v>5638498.1784697715</v>
      </c>
      <c r="Y10405" s="27">
        <v>5546522.8623363441</v>
      </c>
      <c r="Z10405" s="27">
        <v>5947269.0156528233</v>
      </c>
      <c r="AA10405" s="27">
        <v>5853427.7112442385</v>
      </c>
      <c r="AB10405" s="27">
        <v>5831289.0582983419</v>
      </c>
    </row>
    <row r="10406" spans="1:28" outlineLevel="3" x14ac:dyDescent="0.25">
      <c r="A10406" s="25" t="s">
        <v>11058</v>
      </c>
      <c r="B10406" s="25" t="s">
        <v>3906</v>
      </c>
      <c r="C10406" s="26" t="s">
        <v>10970</v>
      </c>
      <c r="D10406" s="26" t="s">
        <v>3926</v>
      </c>
      <c r="E10406" s="27">
        <v>5639113.7209620699</v>
      </c>
      <c r="F10406" s="27">
        <v>5037964.2961317748</v>
      </c>
      <c r="G10406" s="27">
        <v>5272771.7883923315</v>
      </c>
      <c r="H10406" s="27">
        <v>5207927.6977945967</v>
      </c>
      <c r="I10406" s="27">
        <v>5184446.3763852082</v>
      </c>
      <c r="J10406" s="27">
        <v>4093382.1745331227</v>
      </c>
      <c r="K10406" s="27">
        <v>4391282.1892477414</v>
      </c>
      <c r="L10406" s="27">
        <v>4232161.4548934521</v>
      </c>
      <c r="M10406" s="27">
        <v>4211575.0757563673</v>
      </c>
      <c r="N10406" s="27">
        <v>4309224.5603069011</v>
      </c>
      <c r="O10406" s="27">
        <v>3622875.9744049828</v>
      </c>
      <c r="P10406" s="27">
        <v>3859637.341475212</v>
      </c>
      <c r="Q10406" s="27">
        <v>3813274.6983936355</v>
      </c>
      <c r="R10406" s="27">
        <v>3654259.3656483241</v>
      </c>
      <c r="S10406" s="27">
        <v>3475180.1181449704</v>
      </c>
      <c r="T10406" s="27">
        <v>3914587.4957400961</v>
      </c>
      <c r="U10406" s="27">
        <v>3719099.2666474567</v>
      </c>
      <c r="V10406" s="27">
        <v>0</v>
      </c>
      <c r="W10406" s="27">
        <v>2104288.1507365205</v>
      </c>
      <c r="X10406" s="27">
        <v>2229956.049165736</v>
      </c>
      <c r="Y10406" s="27">
        <v>2416527.377904335</v>
      </c>
      <c r="Z10406" s="27">
        <v>2476982.1893848516</v>
      </c>
      <c r="AA10406" s="27">
        <v>2358354.9723287355</v>
      </c>
      <c r="AB10406" s="27">
        <v>2243853.3395422474</v>
      </c>
    </row>
    <row r="10407" spans="1:28" outlineLevel="3" x14ac:dyDescent="0.25">
      <c r="A10407" s="25" t="s">
        <v>11058</v>
      </c>
      <c r="B10407" s="25" t="s">
        <v>3906</v>
      </c>
      <c r="C10407" s="26" t="s">
        <v>10970</v>
      </c>
      <c r="D10407" s="26" t="s">
        <v>3927</v>
      </c>
      <c r="E10407" s="27" t="s">
        <v>11208</v>
      </c>
      <c r="F10407" s="27" t="s">
        <v>11208</v>
      </c>
      <c r="G10407" s="27" t="s">
        <v>11208</v>
      </c>
      <c r="H10407" s="27" t="s">
        <v>11208</v>
      </c>
      <c r="I10407" s="27" t="s">
        <v>11208</v>
      </c>
      <c r="J10407" s="27" t="s">
        <v>11217</v>
      </c>
      <c r="K10407" s="27" t="s">
        <v>11218</v>
      </c>
      <c r="L10407" s="27" t="s">
        <v>11218</v>
      </c>
      <c r="M10407" s="27" t="s">
        <v>11218</v>
      </c>
      <c r="N10407" s="27" t="s">
        <v>11218</v>
      </c>
      <c r="O10407" s="27" t="s">
        <v>11218</v>
      </c>
      <c r="P10407" s="27">
        <v>0</v>
      </c>
      <c r="Q10407" s="27" t="s">
        <v>11218</v>
      </c>
      <c r="R10407" s="27" t="s">
        <v>11218</v>
      </c>
      <c r="S10407" s="27" t="s">
        <v>11218</v>
      </c>
      <c r="T10407" s="27" t="s">
        <v>11218</v>
      </c>
      <c r="U10407" s="27" t="s">
        <v>11218</v>
      </c>
      <c r="V10407" s="27" t="s">
        <v>11218</v>
      </c>
      <c r="W10407" s="27" t="s">
        <v>11218</v>
      </c>
      <c r="X10407" s="27" t="s">
        <v>11218</v>
      </c>
      <c r="Y10407" s="27" t="s">
        <v>11218</v>
      </c>
      <c r="Z10407" s="27" t="s">
        <v>11218</v>
      </c>
      <c r="AA10407" s="27" t="s">
        <v>11218</v>
      </c>
      <c r="AB10407" s="27" t="s">
        <v>11218</v>
      </c>
    </row>
    <row r="10408" spans="1:28" outlineLevel="3" x14ac:dyDescent="0.25">
      <c r="A10408" s="25" t="s">
        <v>11058</v>
      </c>
      <c r="B10408" s="25" t="s">
        <v>3906</v>
      </c>
      <c r="C10408" s="26" t="s">
        <v>10970</v>
      </c>
      <c r="D10408" s="26" t="s">
        <v>3928</v>
      </c>
      <c r="E10408" s="27">
        <v>4618250.2504314398</v>
      </c>
      <c r="F10408" s="27">
        <v>4388770.0728015052</v>
      </c>
      <c r="G10408" s="27">
        <v>4712152.1003000895</v>
      </c>
      <c r="H10408" s="27">
        <v>4102141.3075529397</v>
      </c>
      <c r="I10408" s="27">
        <v>4896924.0855649216</v>
      </c>
      <c r="J10408" s="27">
        <v>5315136.8322512824</v>
      </c>
      <c r="K10408" s="27">
        <v>5230971.8845837228</v>
      </c>
      <c r="L10408" s="27">
        <v>5119984.0369553491</v>
      </c>
      <c r="M10408" s="27">
        <v>5602713.2320759539</v>
      </c>
      <c r="N10408" s="27">
        <v>5518592.3544877619</v>
      </c>
      <c r="O10408" s="27">
        <v>5468001.9244500753</v>
      </c>
      <c r="P10408" s="27">
        <v>5553288.2464149762</v>
      </c>
      <c r="Q10408" s="27">
        <v>5579364.4316270109</v>
      </c>
      <c r="R10408" s="27">
        <v>5683799.9071592717</v>
      </c>
      <c r="S10408" s="27">
        <v>5605484.6554596415</v>
      </c>
      <c r="T10408" s="27">
        <v>5561466.4352719393</v>
      </c>
      <c r="U10408" s="27">
        <v>5440791.8940003626</v>
      </c>
      <c r="V10408" s="27">
        <v>4505332.7936438229</v>
      </c>
      <c r="W10408" s="27">
        <v>4455678.0808874182</v>
      </c>
      <c r="X10408" s="27">
        <v>3712100.0189691582</v>
      </c>
      <c r="Y10408" s="27">
        <v>3621835.3652216932</v>
      </c>
      <c r="Z10408" s="27">
        <v>3711424.5451581678</v>
      </c>
      <c r="AA10408" s="27">
        <v>3233410.8109043525</v>
      </c>
      <c r="AB10408" s="27">
        <v>3159535.0892030639</v>
      </c>
    </row>
    <row r="10409" spans="1:28" outlineLevel="3" x14ac:dyDescent="0.25">
      <c r="A10409" s="25" t="s">
        <v>11058</v>
      </c>
      <c r="B10409" s="25" t="s">
        <v>3906</v>
      </c>
      <c r="C10409" s="26" t="s">
        <v>10970</v>
      </c>
      <c r="D10409" s="26" t="s">
        <v>3929</v>
      </c>
      <c r="E10409" s="27">
        <v>8866270.4760766272</v>
      </c>
      <c r="F10409" s="27">
        <v>9075471.6438731104</v>
      </c>
      <c r="G10409" s="27">
        <v>8016929.9470255384</v>
      </c>
      <c r="H10409" s="27">
        <v>8379553.5565977236</v>
      </c>
      <c r="I10409" s="27">
        <v>9466815.0745925494</v>
      </c>
      <c r="J10409" s="27">
        <v>8984576.2746857926</v>
      </c>
      <c r="K10409" s="27">
        <v>9067523.7906269897</v>
      </c>
      <c r="L10409" s="27">
        <v>8186789.7304087905</v>
      </c>
      <c r="M10409" s="27">
        <v>8363345.1520098299</v>
      </c>
      <c r="N10409" s="27">
        <v>8614401.2052508127</v>
      </c>
      <c r="O10409" s="27">
        <v>9123752.2784491032</v>
      </c>
      <c r="P10409" s="27">
        <v>8907207.7028945778</v>
      </c>
      <c r="Q10409" s="27">
        <v>8713668.6545002013</v>
      </c>
      <c r="R10409" s="27">
        <v>8642043.3429883234</v>
      </c>
      <c r="S10409" s="27">
        <v>8806500.861070307</v>
      </c>
      <c r="T10409" s="27">
        <v>9962000.264251614</v>
      </c>
      <c r="U10409" s="27">
        <v>10048146.568215728</v>
      </c>
      <c r="V10409" s="27">
        <v>10517689.378781147</v>
      </c>
      <c r="W10409" s="27">
        <v>9976585.716987988</v>
      </c>
      <c r="X10409" s="27">
        <v>8690538.0220903419</v>
      </c>
      <c r="Y10409" s="27">
        <v>8646339.3572632596</v>
      </c>
      <c r="Z10409" s="27">
        <v>8905219.8405935913</v>
      </c>
      <c r="AA10409" s="27">
        <v>9571610.3856865484</v>
      </c>
      <c r="AB10409" s="27">
        <v>9324855.3536628261</v>
      </c>
    </row>
    <row r="10410" spans="1:28" outlineLevel="3" x14ac:dyDescent="0.25">
      <c r="A10410" s="25" t="s">
        <v>11058</v>
      </c>
      <c r="B10410" s="25" t="s">
        <v>3906</v>
      </c>
      <c r="C10410" s="26" t="s">
        <v>10970</v>
      </c>
      <c r="D10410" s="26" t="s">
        <v>3930</v>
      </c>
      <c r="E10410" s="27">
        <v>4362614.7364960536</v>
      </c>
      <c r="F10410" s="27">
        <v>4149595.5797709418</v>
      </c>
      <c r="G10410" s="27">
        <v>3829140.6234658761</v>
      </c>
      <c r="H10410" s="27">
        <v>3742228.2342458684</v>
      </c>
      <c r="I10410" s="27">
        <v>3665171.5524475202</v>
      </c>
      <c r="J10410" s="27">
        <v>3623251.00885111</v>
      </c>
      <c r="K10410" s="27">
        <v>3457430.4927566047</v>
      </c>
      <c r="L10410" s="27">
        <v>3695433.7313324311</v>
      </c>
      <c r="M10410" s="27">
        <v>3625362.0075480933</v>
      </c>
      <c r="N10410" s="27">
        <v>3634986.3923687972</v>
      </c>
      <c r="O10410" s="27">
        <v>3384423.5155063607</v>
      </c>
      <c r="P10410" s="27">
        <v>3564668.1495018331</v>
      </c>
      <c r="Q10410" s="27">
        <v>3616783.3277047118</v>
      </c>
      <c r="R10410" s="27">
        <v>3526484.3527103141</v>
      </c>
      <c r="S10410" s="27">
        <v>3397557.4420308825</v>
      </c>
      <c r="T10410" s="27">
        <v>3420829.7327639847</v>
      </c>
      <c r="U10410" s="27">
        <v>3430136.347135467</v>
      </c>
      <c r="V10410" s="27">
        <v>3283126.6338658687</v>
      </c>
      <c r="W10410" s="27">
        <v>2784006.0495416</v>
      </c>
      <c r="X10410" s="27">
        <v>2712409.4399223179</v>
      </c>
      <c r="Y10410" s="27">
        <v>2872853.0364412754</v>
      </c>
      <c r="Z10410" s="27">
        <v>2870085.1247949773</v>
      </c>
      <c r="AA10410" s="27">
        <v>2616451.3505491004</v>
      </c>
      <c r="AB10410" s="27">
        <v>2104870.7359463256</v>
      </c>
    </row>
    <row r="10411" spans="1:28" outlineLevel="3" x14ac:dyDescent="0.25">
      <c r="A10411" s="25" t="s">
        <v>11058</v>
      </c>
      <c r="B10411" s="25" t="s">
        <v>3906</v>
      </c>
      <c r="C10411" s="26" t="s">
        <v>10970</v>
      </c>
      <c r="D10411" s="26" t="s">
        <v>3931</v>
      </c>
      <c r="E10411" s="27" t="s">
        <v>11208</v>
      </c>
      <c r="F10411" s="27" t="s">
        <v>11208</v>
      </c>
      <c r="G10411" s="27" t="s">
        <v>11208</v>
      </c>
      <c r="H10411" s="27" t="s">
        <v>11208</v>
      </c>
      <c r="I10411" s="27" t="s">
        <v>11208</v>
      </c>
      <c r="J10411" s="27" t="s">
        <v>11217</v>
      </c>
      <c r="K10411" s="27" t="s">
        <v>11218</v>
      </c>
      <c r="L10411" s="27" t="s">
        <v>11218</v>
      </c>
      <c r="M10411" s="27" t="s">
        <v>11218</v>
      </c>
      <c r="N10411" s="27" t="s">
        <v>11218</v>
      </c>
      <c r="O10411" s="27" t="s">
        <v>11218</v>
      </c>
      <c r="P10411" s="27" t="s">
        <v>11218</v>
      </c>
      <c r="Q10411" s="27" t="s">
        <v>11218</v>
      </c>
      <c r="R10411" s="27">
        <v>0</v>
      </c>
      <c r="S10411" s="27">
        <v>0</v>
      </c>
      <c r="T10411" s="27" t="s">
        <v>11218</v>
      </c>
      <c r="U10411" s="27" t="s">
        <v>11218</v>
      </c>
      <c r="V10411" s="27">
        <v>0</v>
      </c>
      <c r="W10411" s="27" t="s">
        <v>11218</v>
      </c>
      <c r="X10411" s="27">
        <v>0</v>
      </c>
      <c r="Y10411" s="27">
        <v>0</v>
      </c>
      <c r="Z10411" s="27">
        <v>0</v>
      </c>
      <c r="AA10411" s="27" t="s">
        <v>11218</v>
      </c>
      <c r="AB10411" s="27" t="s">
        <v>11218</v>
      </c>
    </row>
    <row r="10412" spans="1:28" outlineLevel="3" x14ac:dyDescent="0.25">
      <c r="A10412" s="25" t="s">
        <v>11058</v>
      </c>
      <c r="B10412" s="25" t="s">
        <v>3906</v>
      </c>
      <c r="C10412" s="26" t="s">
        <v>10970</v>
      </c>
      <c r="D10412" s="26" t="s">
        <v>3932</v>
      </c>
      <c r="E10412" s="27">
        <v>9054255.08015953</v>
      </c>
      <c r="F10412" s="27">
        <v>9275071.4576557521</v>
      </c>
      <c r="G10412" s="27">
        <v>9118302.1948718578</v>
      </c>
      <c r="H10412" s="27">
        <v>8159576.4145299625</v>
      </c>
      <c r="I10412" s="27">
        <v>7877034.1672927411</v>
      </c>
      <c r="J10412" s="27">
        <v>8375931.763178274</v>
      </c>
      <c r="K10412" s="27">
        <v>7456484.2098909169</v>
      </c>
      <c r="L10412" s="27">
        <v>6982235.7816420067</v>
      </c>
      <c r="M10412" s="27">
        <v>6385047.1901527029</v>
      </c>
      <c r="N10412" s="27">
        <v>6315881.5150839537</v>
      </c>
      <c r="O10412" s="27">
        <v>8026360.0297000892</v>
      </c>
      <c r="P10412" s="27">
        <v>11047961.375923982</v>
      </c>
      <c r="Q10412" s="27">
        <v>10818371.655171223</v>
      </c>
      <c r="R10412" s="27">
        <v>10887711.276422778</v>
      </c>
      <c r="S10412" s="27">
        <v>10309911.374240573</v>
      </c>
      <c r="T10412" s="27">
        <v>10056589.451356936</v>
      </c>
      <c r="U10412" s="27">
        <v>11702615.858810099</v>
      </c>
      <c r="V10412" s="27">
        <v>11547532.951203465</v>
      </c>
      <c r="W10412" s="27">
        <v>11090208.757780237</v>
      </c>
      <c r="X10412" s="27">
        <v>13437894.043785283</v>
      </c>
      <c r="Y10412" s="27">
        <v>12578347.247895399</v>
      </c>
      <c r="Z10412" s="27">
        <v>12523038.915061314</v>
      </c>
      <c r="AA10412" s="27">
        <v>12726837.575173546</v>
      </c>
      <c r="AB10412" s="27">
        <v>12713377.24170471</v>
      </c>
    </row>
    <row r="10413" spans="1:28" outlineLevel="3" x14ac:dyDescent="0.25">
      <c r="A10413" s="25" t="s">
        <v>11058</v>
      </c>
      <c r="B10413" s="25" t="s">
        <v>3906</v>
      </c>
      <c r="C10413" s="26" t="s">
        <v>10970</v>
      </c>
      <c r="D10413" s="26" t="s">
        <v>3933</v>
      </c>
      <c r="E10413" s="27" t="s">
        <v>11208</v>
      </c>
      <c r="F10413" s="27" t="s">
        <v>11208</v>
      </c>
      <c r="G10413" s="27" t="s">
        <v>11208</v>
      </c>
      <c r="H10413" s="27" t="s">
        <v>11208</v>
      </c>
      <c r="I10413" s="27" t="s">
        <v>11208</v>
      </c>
      <c r="J10413" s="27" t="s">
        <v>11208</v>
      </c>
      <c r="K10413" s="27" t="s">
        <v>11218</v>
      </c>
      <c r="L10413" s="27">
        <v>0</v>
      </c>
      <c r="M10413" s="27">
        <v>0</v>
      </c>
      <c r="N10413" s="27">
        <v>0</v>
      </c>
      <c r="O10413" s="27">
        <v>0</v>
      </c>
      <c r="P10413" s="27">
        <v>0</v>
      </c>
      <c r="Q10413" s="27" t="s">
        <v>11218</v>
      </c>
      <c r="R10413" s="27" t="s">
        <v>11218</v>
      </c>
      <c r="S10413" s="27" t="s">
        <v>11218</v>
      </c>
      <c r="T10413" s="27" t="s">
        <v>11218</v>
      </c>
      <c r="U10413" s="27" t="s">
        <v>11218</v>
      </c>
      <c r="V10413" s="27" t="s">
        <v>11218</v>
      </c>
      <c r="W10413" s="27" t="s">
        <v>11218</v>
      </c>
      <c r="X10413" s="27" t="s">
        <v>11218</v>
      </c>
      <c r="Y10413" s="27" t="s">
        <v>11218</v>
      </c>
      <c r="Z10413" s="27" t="s">
        <v>11218</v>
      </c>
      <c r="AA10413" s="27" t="s">
        <v>11218</v>
      </c>
      <c r="AB10413" s="27" t="s">
        <v>11218</v>
      </c>
    </row>
    <row r="10414" spans="1:28" outlineLevel="3" x14ac:dyDescent="0.25">
      <c r="A10414" s="25" t="s">
        <v>11058</v>
      </c>
      <c r="B10414" s="25" t="s">
        <v>3906</v>
      </c>
      <c r="C10414" s="26" t="s">
        <v>10970</v>
      </c>
      <c r="D10414" s="26" t="s">
        <v>3934</v>
      </c>
      <c r="E10414" s="27">
        <v>16262525.800780565</v>
      </c>
      <c r="F10414" s="27">
        <v>19442099.004742492</v>
      </c>
      <c r="G10414" s="27">
        <v>17226068.018372364</v>
      </c>
      <c r="H10414" s="27">
        <v>14765818.30602508</v>
      </c>
      <c r="I10414" s="27">
        <v>15184318.853475247</v>
      </c>
      <c r="J10414" s="27">
        <v>14839885.583993601</v>
      </c>
      <c r="K10414" s="27">
        <v>13597767.509557789</v>
      </c>
      <c r="L10414" s="27">
        <v>13553579.580140984</v>
      </c>
      <c r="M10414" s="27">
        <v>14604194.062936567</v>
      </c>
      <c r="N10414" s="27">
        <v>14935254.814378349</v>
      </c>
      <c r="O10414" s="27">
        <v>13603997.849259567</v>
      </c>
      <c r="P10414" s="27">
        <v>13096389.523932977</v>
      </c>
      <c r="Q10414" s="27">
        <v>13074640.330966495</v>
      </c>
      <c r="R10414" s="27">
        <v>12750968.167191861</v>
      </c>
      <c r="S10414" s="27">
        <v>11893827.594276369</v>
      </c>
      <c r="T10414" s="27">
        <v>10574570.088973546</v>
      </c>
      <c r="U10414" s="27">
        <v>10775251.67418129</v>
      </c>
      <c r="V10414" s="27">
        <v>10264393.465287106</v>
      </c>
      <c r="W10414" s="27">
        <v>10102016.005720649</v>
      </c>
      <c r="X10414" s="27">
        <v>9727259.0668141376</v>
      </c>
      <c r="Y10414" s="27">
        <v>9799697.6514150687</v>
      </c>
      <c r="Z10414" s="27">
        <v>9694426.1358991507</v>
      </c>
      <c r="AA10414" s="27">
        <v>10592430.446428224</v>
      </c>
      <c r="AB10414" s="27">
        <v>10673940.666976934</v>
      </c>
    </row>
    <row r="10415" spans="1:28" outlineLevel="3" x14ac:dyDescent="0.25">
      <c r="A10415" s="25" t="s">
        <v>11058</v>
      </c>
      <c r="B10415" s="25" t="s">
        <v>3906</v>
      </c>
      <c r="C10415" s="26" t="s">
        <v>10970</v>
      </c>
      <c r="D10415" s="26" t="s">
        <v>3935</v>
      </c>
      <c r="E10415" s="27">
        <v>11947411.799471898</v>
      </c>
      <c r="F10415" s="27">
        <v>11084789.350933097</v>
      </c>
      <c r="G10415" s="27">
        <v>10904045.116137076</v>
      </c>
      <c r="H10415" s="27">
        <v>11144569.817304533</v>
      </c>
      <c r="I10415" s="27">
        <v>10675734.968303943</v>
      </c>
      <c r="J10415" s="27">
        <v>10790070.491026672</v>
      </c>
      <c r="K10415" s="27">
        <v>11117926.694115482</v>
      </c>
      <c r="L10415" s="27">
        <v>11258320.238897562</v>
      </c>
      <c r="M10415" s="27">
        <v>11130532.86725872</v>
      </c>
      <c r="N10415" s="27">
        <v>10806735.262143468</v>
      </c>
      <c r="O10415" s="27">
        <v>11023929.734856971</v>
      </c>
      <c r="P10415" s="27">
        <v>11332674.015572114</v>
      </c>
      <c r="Q10415" s="27">
        <v>11159593.59852726</v>
      </c>
      <c r="R10415" s="27">
        <v>11189722.910234559</v>
      </c>
      <c r="S10415" s="27">
        <v>10527631.270686476</v>
      </c>
      <c r="T10415" s="27">
        <v>10500269.274453264</v>
      </c>
      <c r="U10415" s="27">
        <v>10421802.489925461</v>
      </c>
      <c r="V10415" s="27">
        <v>9828180.4700743593</v>
      </c>
      <c r="W10415" s="27">
        <v>9074043.2694921084</v>
      </c>
      <c r="X10415" s="27">
        <v>9510737.8269588035</v>
      </c>
      <c r="Y10415" s="27">
        <v>9668484.2144153658</v>
      </c>
      <c r="Z10415" s="27">
        <v>10420525.833458787</v>
      </c>
      <c r="AA10415" s="27">
        <v>9797970.695212109</v>
      </c>
      <c r="AB10415" s="27">
        <v>10390673.025831906</v>
      </c>
    </row>
    <row r="10416" spans="1:28" outlineLevel="3" x14ac:dyDescent="0.25">
      <c r="A10416" s="25" t="s">
        <v>11058</v>
      </c>
      <c r="B10416" s="25" t="s">
        <v>3906</v>
      </c>
      <c r="C10416" s="26" t="s">
        <v>10970</v>
      </c>
      <c r="D10416" s="26" t="s">
        <v>3936</v>
      </c>
      <c r="E10416" s="27">
        <v>2740499.9223531061</v>
      </c>
      <c r="F10416" s="27">
        <v>2997227.3027202617</v>
      </c>
      <c r="G10416" s="27">
        <v>3264494.9381338758</v>
      </c>
      <c r="H10416" s="27">
        <v>3707907.486550177</v>
      </c>
      <c r="I10416" s="27">
        <v>3590996.4997692732</v>
      </c>
      <c r="J10416" s="27">
        <v>3275734.2956884271</v>
      </c>
      <c r="K10416" s="27">
        <v>3139118.3297648416</v>
      </c>
      <c r="L10416" s="27">
        <v>3790316.7644123565</v>
      </c>
      <c r="M10416" s="27">
        <v>3527028.0878622937</v>
      </c>
      <c r="N10416" s="27">
        <v>3336663.2633373649</v>
      </c>
      <c r="O10416" s="27">
        <v>3232904.3655700134</v>
      </c>
      <c r="P10416" s="27">
        <v>3088139.0259978604</v>
      </c>
      <c r="Q10416" s="27">
        <v>2854043.5657980042</v>
      </c>
      <c r="R10416" s="27">
        <v>2791070.3348401804</v>
      </c>
      <c r="S10416" s="27">
        <v>2741403.3617191282</v>
      </c>
      <c r="T10416" s="27">
        <v>2717144.909998876</v>
      </c>
      <c r="U10416" s="27">
        <v>2587285.2202621428</v>
      </c>
      <c r="V10416" s="27">
        <v>2361929.2121944339</v>
      </c>
      <c r="W10416" s="27">
        <v>2341046.3318465766</v>
      </c>
      <c r="X10416" s="27">
        <v>2267269.2576276883</v>
      </c>
      <c r="Y10416" s="27">
        <v>2436330.7189946026</v>
      </c>
      <c r="Z10416" s="27">
        <v>2076160.6905159559</v>
      </c>
      <c r="AA10416" s="27">
        <v>2033991.835949339</v>
      </c>
      <c r="AB10416" s="27">
        <v>1952366.2024992753</v>
      </c>
    </row>
    <row r="10417" spans="1:28" outlineLevel="3" x14ac:dyDescent="0.25">
      <c r="A10417" s="25" t="s">
        <v>11058</v>
      </c>
      <c r="B10417" s="25" t="s">
        <v>3906</v>
      </c>
      <c r="C10417" s="26" t="s">
        <v>10970</v>
      </c>
      <c r="D10417" s="26" t="s">
        <v>3937</v>
      </c>
      <c r="E10417" s="27">
        <v>6285341.602293469</v>
      </c>
      <c r="F10417" s="27">
        <v>5544809.3603627915</v>
      </c>
      <c r="G10417" s="27">
        <v>6043077.6032924335</v>
      </c>
      <c r="H10417" s="27">
        <v>6036246.8817086276</v>
      </c>
      <c r="I10417" s="27">
        <v>5961776.6952190287</v>
      </c>
      <c r="J10417" s="27">
        <v>6109225.6566014634</v>
      </c>
      <c r="K10417" s="27">
        <v>5749393.9226669762</v>
      </c>
      <c r="L10417" s="27">
        <v>5993774.6120784655</v>
      </c>
      <c r="M10417" s="27">
        <v>5165914.1356644575</v>
      </c>
      <c r="N10417" s="27">
        <v>5258216.6370401029</v>
      </c>
      <c r="O10417" s="27">
        <v>5591583.9436972672</v>
      </c>
      <c r="P10417" s="27">
        <v>5930655.9212168343</v>
      </c>
      <c r="Q10417" s="27">
        <v>7668534.1133908033</v>
      </c>
      <c r="R10417" s="27">
        <v>5541722.4443408223</v>
      </c>
      <c r="S10417" s="27">
        <v>5153012.6260823654</v>
      </c>
      <c r="T10417" s="27">
        <v>5459740.7612263607</v>
      </c>
      <c r="U10417" s="27">
        <v>5388354.0167292682</v>
      </c>
      <c r="V10417" s="27">
        <v>5448948.9957357543</v>
      </c>
      <c r="W10417" s="27">
        <v>5076080.9515693737</v>
      </c>
      <c r="X10417" s="27">
        <v>4484663.5470744111</v>
      </c>
      <c r="Y10417" s="27">
        <v>5023027.0789172929</v>
      </c>
      <c r="Z10417" s="27">
        <v>4966281.1349140108</v>
      </c>
      <c r="AA10417" s="27">
        <v>5666391.7243016846</v>
      </c>
      <c r="AB10417" s="27">
        <v>5657099.7679262832</v>
      </c>
    </row>
    <row r="10418" spans="1:28" outlineLevel="3" x14ac:dyDescent="0.25">
      <c r="A10418" s="25" t="s">
        <v>11058</v>
      </c>
      <c r="B10418" s="25" t="s">
        <v>3906</v>
      </c>
      <c r="C10418" s="26" t="s">
        <v>10970</v>
      </c>
      <c r="D10418" s="26" t="s">
        <v>3938</v>
      </c>
      <c r="E10418" s="27">
        <v>3182952.5779116424</v>
      </c>
      <c r="F10418" s="27">
        <v>3207360.2405483862</v>
      </c>
      <c r="G10418" s="27">
        <v>3207878.1670723241</v>
      </c>
      <c r="H10418" s="27">
        <v>3019763.829182223</v>
      </c>
      <c r="I10418" s="27">
        <v>3031297.9459697786</v>
      </c>
      <c r="J10418" s="27">
        <v>3213221.590480573</v>
      </c>
      <c r="K10418" s="27">
        <v>2782375.5900802794</v>
      </c>
      <c r="L10418" s="27">
        <v>2694649.3016469721</v>
      </c>
      <c r="M10418" s="27">
        <v>2158411.7192574898</v>
      </c>
      <c r="N10418" s="27">
        <v>2350989.9379946585</v>
      </c>
      <c r="O10418" s="27">
        <v>2479941.4906023708</v>
      </c>
      <c r="P10418" s="27">
        <v>2184883.2378862957</v>
      </c>
      <c r="Q10418" s="27">
        <v>2174621.8578426754</v>
      </c>
      <c r="R10418" s="27">
        <v>2209844.1876681265</v>
      </c>
      <c r="S10418" s="27">
        <v>2714874.3071973934</v>
      </c>
      <c r="T10418" s="27">
        <v>2498779.4604995884</v>
      </c>
      <c r="U10418" s="27">
        <v>2593106.9275733642</v>
      </c>
      <c r="V10418" s="27">
        <v>2428636.4055936681</v>
      </c>
      <c r="W10418" s="27">
        <v>2357655.1700205645</v>
      </c>
      <c r="X10418" s="27">
        <v>2227889.135540396</v>
      </c>
      <c r="Y10418" s="27">
        <v>2093353.1621899139</v>
      </c>
      <c r="Z10418" s="27">
        <v>0</v>
      </c>
      <c r="AA10418" s="27">
        <v>0</v>
      </c>
      <c r="AB10418" s="27">
        <v>0</v>
      </c>
    </row>
    <row r="10419" spans="1:28" outlineLevel="3" x14ac:dyDescent="0.25">
      <c r="A10419" s="25" t="s">
        <v>11058</v>
      </c>
      <c r="B10419" s="25" t="s">
        <v>3906</v>
      </c>
      <c r="C10419" s="26" t="s">
        <v>10970</v>
      </c>
      <c r="D10419" s="26" t="s">
        <v>3939</v>
      </c>
      <c r="E10419" s="27">
        <v>5513863.3705395889</v>
      </c>
      <c r="F10419" s="27">
        <v>6185193.2392162047</v>
      </c>
      <c r="G10419" s="27">
        <v>6131524.8923459221</v>
      </c>
      <c r="H10419" s="27">
        <v>5822630.2555033136</v>
      </c>
      <c r="I10419" s="27">
        <v>5954985.0503403153</v>
      </c>
      <c r="J10419" s="27">
        <v>6005970.8922427092</v>
      </c>
      <c r="K10419" s="27">
        <v>5837942.7677972084</v>
      </c>
      <c r="L10419" s="27">
        <v>6181113.4396259831</v>
      </c>
      <c r="M10419" s="27">
        <v>0</v>
      </c>
      <c r="N10419" s="27">
        <v>0</v>
      </c>
      <c r="O10419" s="27">
        <v>0</v>
      </c>
      <c r="P10419" s="27">
        <v>0</v>
      </c>
      <c r="Q10419" s="27">
        <v>0</v>
      </c>
      <c r="R10419" s="27">
        <v>0</v>
      </c>
      <c r="S10419" s="27">
        <v>0</v>
      </c>
      <c r="T10419" s="27">
        <v>2915977.2660620091</v>
      </c>
      <c r="U10419" s="27">
        <v>2859470.6546420311</v>
      </c>
      <c r="V10419" s="27">
        <v>2958632.2722631325</v>
      </c>
      <c r="W10419" s="27">
        <v>2560470.1217501401</v>
      </c>
      <c r="X10419" s="27">
        <v>3689966.3212359413</v>
      </c>
      <c r="Y10419" s="27">
        <v>2997733.0812295955</v>
      </c>
      <c r="Z10419" s="27">
        <v>2009762.0821110851</v>
      </c>
      <c r="AA10419" s="27">
        <v>2082789.0477922955</v>
      </c>
      <c r="AB10419" s="27">
        <v>0</v>
      </c>
    </row>
    <row r="10420" spans="1:28" outlineLevel="3" x14ac:dyDescent="0.25">
      <c r="A10420" s="25" t="s">
        <v>11058</v>
      </c>
      <c r="B10420" s="25" t="s">
        <v>3906</v>
      </c>
      <c r="C10420" s="26" t="s">
        <v>10970</v>
      </c>
      <c r="D10420" s="26" t="s">
        <v>3940</v>
      </c>
      <c r="E10420" s="27">
        <v>7749255.1748731285</v>
      </c>
      <c r="F10420" s="27">
        <v>5329997.643396195</v>
      </c>
      <c r="G10420" s="27">
        <v>5335654.5370819326</v>
      </c>
      <c r="H10420" s="27">
        <v>5599853.5378234871</v>
      </c>
      <c r="I10420" s="27">
        <v>5047745.953481541</v>
      </c>
      <c r="J10420" s="27">
        <v>4948606.3145857751</v>
      </c>
      <c r="K10420" s="27">
        <v>479141.73000000004</v>
      </c>
      <c r="L10420" s="27">
        <v>0</v>
      </c>
      <c r="M10420" s="27">
        <v>0</v>
      </c>
      <c r="N10420" s="27">
        <v>0</v>
      </c>
      <c r="O10420" s="27">
        <v>0</v>
      </c>
      <c r="P10420" s="27">
        <v>0</v>
      </c>
      <c r="Q10420" s="27">
        <v>0</v>
      </c>
      <c r="R10420" s="27">
        <v>2012516.1212847512</v>
      </c>
      <c r="S10420" s="27">
        <v>2017063.9302366467</v>
      </c>
      <c r="T10420" s="27">
        <v>0</v>
      </c>
      <c r="U10420" s="27">
        <v>4802593.5027567679</v>
      </c>
      <c r="V10420" s="27">
        <v>4656632.4594562482</v>
      </c>
      <c r="W10420" s="27">
        <v>4464545.0242734589</v>
      </c>
      <c r="X10420" s="27">
        <v>4416367.050836578</v>
      </c>
      <c r="Y10420" s="27">
        <v>4254262.8114095805</v>
      </c>
      <c r="Z10420" s="27">
        <v>4142850.0632368084</v>
      </c>
      <c r="AA10420" s="27">
        <v>4187692.6983601488</v>
      </c>
      <c r="AB10420" s="27">
        <v>3873296.8731403346</v>
      </c>
    </row>
    <row r="10421" spans="1:28" outlineLevel="3" x14ac:dyDescent="0.25">
      <c r="A10421" s="25" t="s">
        <v>11058</v>
      </c>
      <c r="B10421" s="25" t="s">
        <v>3906</v>
      </c>
      <c r="C10421" s="26" t="s">
        <v>10970</v>
      </c>
      <c r="D10421" s="26" t="s">
        <v>3941</v>
      </c>
      <c r="E10421" s="27">
        <v>7303808.5049535315</v>
      </c>
      <c r="F10421" s="27">
        <v>6853714.5156705631</v>
      </c>
      <c r="G10421" s="27">
        <v>6873628.8716851128</v>
      </c>
      <c r="H10421" s="27">
        <v>6578605.096232973</v>
      </c>
      <c r="I10421" s="27">
        <v>6605845.2581442343</v>
      </c>
      <c r="J10421" s="27">
        <v>6297818.4104425609</v>
      </c>
      <c r="K10421" s="27">
        <v>6085658.2310091555</v>
      </c>
      <c r="L10421" s="27">
        <v>6073285.5394966127</v>
      </c>
      <c r="M10421" s="27">
        <v>5931477.5318958424</v>
      </c>
      <c r="N10421" s="27">
        <v>5899657.808575294</v>
      </c>
      <c r="O10421" s="27">
        <v>5715730.3323246231</v>
      </c>
      <c r="P10421" s="27">
        <v>5990100.253215027</v>
      </c>
      <c r="Q10421" s="27">
        <v>5907497.8073378922</v>
      </c>
      <c r="R10421" s="27">
        <v>5755633.2535384782</v>
      </c>
      <c r="S10421" s="27">
        <v>5373399.055774305</v>
      </c>
      <c r="T10421" s="27">
        <v>5544450.2604008354</v>
      </c>
      <c r="U10421" s="27">
        <v>4797650.5353613012</v>
      </c>
      <c r="V10421" s="27">
        <v>4444100.7211741842</v>
      </c>
      <c r="W10421" s="27">
        <v>5096755.5414262926</v>
      </c>
      <c r="X10421" s="27">
        <v>4638041.8237764621</v>
      </c>
      <c r="Y10421" s="27">
        <v>4608716.0603914149</v>
      </c>
      <c r="Z10421" s="27">
        <v>4606449.6575426003</v>
      </c>
      <c r="AA10421" s="27">
        <v>5234564.1497528143</v>
      </c>
      <c r="AB10421" s="27">
        <v>5326506.1970427968</v>
      </c>
    </row>
    <row r="10422" spans="1:28" outlineLevel="3" x14ac:dyDescent="0.25">
      <c r="A10422" s="25" t="s">
        <v>11058</v>
      </c>
      <c r="B10422" s="25" t="s">
        <v>3906</v>
      </c>
      <c r="C10422" s="26" t="s">
        <v>10970</v>
      </c>
      <c r="D10422" s="26" t="s">
        <v>3942</v>
      </c>
      <c r="E10422" s="27">
        <v>12132629.378299426</v>
      </c>
      <c r="F10422" s="27">
        <v>9510201.9817293882</v>
      </c>
      <c r="G10422" s="27">
        <v>9432408.5892712139</v>
      </c>
      <c r="H10422" s="27">
        <v>9376820.8661226034</v>
      </c>
      <c r="I10422" s="27">
        <v>9988707.205285389</v>
      </c>
      <c r="J10422" s="27">
        <v>5485791.384223639</v>
      </c>
      <c r="K10422" s="27">
        <v>5721990.1230416987</v>
      </c>
      <c r="L10422" s="27">
        <v>5972800.7389852032</v>
      </c>
      <c r="M10422" s="27">
        <v>5298473.1748558553</v>
      </c>
      <c r="N10422" s="27">
        <v>5963888.4836322656</v>
      </c>
      <c r="O10422" s="27">
        <v>6557086.2280129483</v>
      </c>
      <c r="P10422" s="27">
        <v>7146862.1863780413</v>
      </c>
      <c r="Q10422" s="27">
        <v>6851040.9261437878</v>
      </c>
      <c r="R10422" s="27">
        <v>7198390.8898349311</v>
      </c>
      <c r="S10422" s="27">
        <v>8147630.8272631476</v>
      </c>
      <c r="T10422" s="27">
        <v>6381409.0648720479</v>
      </c>
      <c r="U10422" s="27">
        <v>7376246.7358383154</v>
      </c>
      <c r="V10422" s="27">
        <v>6970873.4310556417</v>
      </c>
      <c r="W10422" s="27">
        <v>4600636.0876794662</v>
      </c>
      <c r="X10422" s="27">
        <v>4034232.7719772318</v>
      </c>
      <c r="Y10422" s="27">
        <v>4876317.4476788361</v>
      </c>
      <c r="Z10422" s="27">
        <v>6284679.9442223804</v>
      </c>
      <c r="AA10422" s="27">
        <v>6096973.7215427309</v>
      </c>
      <c r="AB10422" s="27">
        <v>5611621.4609528035</v>
      </c>
    </row>
    <row r="10423" spans="1:28" outlineLevel="3" x14ac:dyDescent="0.25">
      <c r="A10423" s="25" t="s">
        <v>11058</v>
      </c>
      <c r="B10423" s="25" t="s">
        <v>3906</v>
      </c>
      <c r="C10423" s="26" t="s">
        <v>10970</v>
      </c>
      <c r="D10423" s="26" t="s">
        <v>3943</v>
      </c>
      <c r="E10423" s="27" t="s">
        <v>11208</v>
      </c>
      <c r="F10423" s="27" t="s">
        <v>11208</v>
      </c>
      <c r="G10423" s="27" t="s">
        <v>11208</v>
      </c>
      <c r="H10423" s="27" t="s">
        <v>11208</v>
      </c>
      <c r="I10423" s="27" t="s">
        <v>11208</v>
      </c>
      <c r="J10423" s="27" t="s">
        <v>11217</v>
      </c>
      <c r="K10423" s="27" t="s">
        <v>11218</v>
      </c>
      <c r="L10423" s="27" t="s">
        <v>11218</v>
      </c>
      <c r="M10423" s="27" t="s">
        <v>11218</v>
      </c>
      <c r="N10423" s="27" t="s">
        <v>11218</v>
      </c>
      <c r="O10423" s="27" t="s">
        <v>11218</v>
      </c>
      <c r="P10423" s="27" t="s">
        <v>11218</v>
      </c>
      <c r="Q10423" s="27" t="s">
        <v>11218</v>
      </c>
      <c r="R10423" s="27" t="s">
        <v>11218</v>
      </c>
      <c r="S10423" s="27" t="s">
        <v>11218</v>
      </c>
      <c r="T10423" s="27" t="s">
        <v>11218</v>
      </c>
      <c r="U10423" s="27" t="s">
        <v>11218</v>
      </c>
      <c r="V10423" s="27" t="s">
        <v>11218</v>
      </c>
      <c r="W10423" s="27" t="s">
        <v>11218</v>
      </c>
      <c r="X10423" s="27" t="s">
        <v>11218</v>
      </c>
      <c r="Y10423" s="27" t="s">
        <v>11218</v>
      </c>
      <c r="Z10423" s="27" t="s">
        <v>11218</v>
      </c>
      <c r="AA10423" s="27" t="s">
        <v>11218</v>
      </c>
      <c r="AB10423" s="27" t="s">
        <v>11218</v>
      </c>
    </row>
    <row r="10424" spans="1:28" outlineLevel="3" x14ac:dyDescent="0.25">
      <c r="A10424" s="25" t="s">
        <v>11058</v>
      </c>
      <c r="B10424" s="25" t="s">
        <v>3906</v>
      </c>
      <c r="C10424" s="26" t="s">
        <v>10970</v>
      </c>
      <c r="D10424" s="26" t="s">
        <v>11105</v>
      </c>
      <c r="E10424" s="27">
        <v>36471945.039246075</v>
      </c>
      <c r="F10424" s="27">
        <v>25694732.140032362</v>
      </c>
      <c r="G10424" s="27">
        <v>22935203.461904004</v>
      </c>
      <c r="H10424" s="27">
        <v>22822030.371922649</v>
      </c>
      <c r="I10424" s="27">
        <v>22111431.590120573</v>
      </c>
      <c r="J10424" s="27">
        <v>4459297.9690023325</v>
      </c>
      <c r="K10424" s="27">
        <v>11190055.038511053</v>
      </c>
      <c r="L10424" s="27">
        <v>9758468.3570207991</v>
      </c>
      <c r="M10424" s="27">
        <v>15698690.997883348</v>
      </c>
      <c r="N10424" s="27">
        <v>20570189.81053929</v>
      </c>
      <c r="O10424" s="27">
        <v>28295789.362729669</v>
      </c>
      <c r="P10424" s="27">
        <v>28306671.642904643</v>
      </c>
      <c r="Q10424" s="27">
        <v>18943812.338205274</v>
      </c>
      <c r="R10424" s="27">
        <v>17367474.926889878</v>
      </c>
      <c r="S10424" s="27">
        <v>16712875.727324152</v>
      </c>
      <c r="T10424" s="27">
        <v>9492408.8084307946</v>
      </c>
      <c r="U10424" s="27">
        <v>4722949.6963971537</v>
      </c>
      <c r="V10424" s="27">
        <v>9598578.0095382947</v>
      </c>
      <c r="W10424" s="27">
        <v>13508644.034790041</v>
      </c>
      <c r="X10424" s="27">
        <v>26527013.359820869</v>
      </c>
      <c r="Y10424" s="27">
        <v>16203744.132597066</v>
      </c>
      <c r="Z10424" s="27">
        <v>32016235.751735352</v>
      </c>
      <c r="AA10424" s="27">
        <v>17995430.626444586</v>
      </c>
      <c r="AB10424" s="27">
        <v>30153882.392613012</v>
      </c>
    </row>
    <row r="10425" spans="1:28" outlineLevel="2" x14ac:dyDescent="0.25">
      <c r="A10425" s="25"/>
      <c r="B10425" s="25" t="s">
        <v>3906</v>
      </c>
      <c r="C10425" s="26" t="s">
        <v>10970</v>
      </c>
      <c r="D10425" s="26" t="s">
        <v>11345</v>
      </c>
      <c r="E10425" s="27">
        <v>274535265.04406923</v>
      </c>
      <c r="F10425" s="27">
        <v>263421243.56763288</v>
      </c>
      <c r="G10425" s="27">
        <v>260674864.99068284</v>
      </c>
      <c r="H10425" s="27">
        <v>260780862.26175895</v>
      </c>
      <c r="I10425" s="27">
        <v>269377574.19038689</v>
      </c>
      <c r="J10425" s="27">
        <v>251024251.57156298</v>
      </c>
      <c r="K10425" s="27">
        <v>247160132.24607217</v>
      </c>
      <c r="L10425" s="27">
        <v>245373262.50373504</v>
      </c>
      <c r="M10425" s="27">
        <v>242354633.53343797</v>
      </c>
      <c r="N10425" s="27">
        <v>240949554.47210938</v>
      </c>
      <c r="O10425" s="27">
        <v>248877361.00247186</v>
      </c>
      <c r="P10425" s="27">
        <v>248049371.10076717</v>
      </c>
      <c r="Q10425" s="27">
        <v>236794767.37487119</v>
      </c>
      <c r="R10425" s="27">
        <v>237171243.99192178</v>
      </c>
      <c r="S10425" s="27">
        <v>227986183.43002015</v>
      </c>
      <c r="T10425" s="27">
        <v>215830778.33815601</v>
      </c>
      <c r="U10425" s="27">
        <v>212149912.92380586</v>
      </c>
      <c r="V10425" s="27">
        <v>192150627.18719617</v>
      </c>
      <c r="W10425" s="27">
        <v>180498460.64116102</v>
      </c>
      <c r="X10425" s="27">
        <v>192490466.44275516</v>
      </c>
      <c r="Y10425" s="27">
        <v>194839564.41489875</v>
      </c>
      <c r="Z10425" s="27">
        <v>200079627.26544106</v>
      </c>
      <c r="AA10425" s="27">
        <v>201916568.735053</v>
      </c>
      <c r="AB10425" s="27">
        <v>212871509.10830376</v>
      </c>
    </row>
    <row r="10426" spans="1:28" outlineLevel="3" x14ac:dyDescent="0.25">
      <c r="A10426" s="25" t="s">
        <v>11058</v>
      </c>
      <c r="B10426" s="25" t="s">
        <v>3945</v>
      </c>
      <c r="C10426" s="26" t="s">
        <v>10971</v>
      </c>
      <c r="D10426" s="26" t="s">
        <v>3944</v>
      </c>
      <c r="E10426" s="27">
        <v>28991830.823653348</v>
      </c>
      <c r="F10426" s="27">
        <v>8807915.9791577198</v>
      </c>
      <c r="G10426" s="27">
        <v>8263171.9441718776</v>
      </c>
      <c r="H10426" s="27">
        <v>7674001.5757208979</v>
      </c>
      <c r="I10426" s="27">
        <v>7822429.9940970764</v>
      </c>
      <c r="J10426" s="27">
        <v>7518147.0945729166</v>
      </c>
      <c r="K10426" s="27">
        <v>12243675.198956847</v>
      </c>
      <c r="L10426" s="27">
        <v>8075092.1928191921</v>
      </c>
      <c r="M10426" s="27">
        <v>8131998.4884221312</v>
      </c>
      <c r="N10426" s="27">
        <v>7937081.2238203641</v>
      </c>
      <c r="O10426" s="27">
        <v>7295048.1991845015</v>
      </c>
      <c r="P10426" s="27">
        <v>7371745.9466737853</v>
      </c>
      <c r="Q10426" s="27">
        <v>7103748.1648613047</v>
      </c>
      <c r="R10426" s="27">
        <v>7117499.6902452046</v>
      </c>
      <c r="S10426" s="27">
        <v>7477602.9380287146</v>
      </c>
      <c r="T10426" s="27">
        <v>6583636.928735462</v>
      </c>
      <c r="U10426" s="27">
        <v>6951288.1542705009</v>
      </c>
      <c r="V10426" s="27">
        <v>7079592.3561963253</v>
      </c>
      <c r="W10426" s="27">
        <v>7643301.5676873177</v>
      </c>
      <c r="X10426" s="27">
        <v>6839707.1465575751</v>
      </c>
      <c r="Y10426" s="27">
        <v>6536412.592865604</v>
      </c>
      <c r="Z10426" s="27">
        <v>6813759.776541872</v>
      </c>
      <c r="AA10426" s="27">
        <v>5524991.651742314</v>
      </c>
      <c r="AB10426" s="27">
        <v>6442245.9719545012</v>
      </c>
    </row>
    <row r="10427" spans="1:28" outlineLevel="3" x14ac:dyDescent="0.25">
      <c r="A10427" s="25" t="s">
        <v>11058</v>
      </c>
      <c r="B10427" s="25" t="s">
        <v>3945</v>
      </c>
      <c r="C10427" s="26" t="s">
        <v>10971</v>
      </c>
      <c r="D10427" s="26" t="s">
        <v>3946</v>
      </c>
      <c r="E10427" s="27">
        <v>18400794.253156442</v>
      </c>
      <c r="F10427" s="27">
        <v>19113254.051671099</v>
      </c>
      <c r="G10427" s="27">
        <v>19145228.413274836</v>
      </c>
      <c r="H10427" s="27">
        <v>18129903.522342578</v>
      </c>
      <c r="I10427" s="27">
        <v>17821375.016844187</v>
      </c>
      <c r="J10427" s="27">
        <v>17194625.637294084</v>
      </c>
      <c r="K10427" s="27">
        <v>13091300.764547007</v>
      </c>
      <c r="L10427" s="27">
        <v>13940165.512258245</v>
      </c>
      <c r="M10427" s="27">
        <v>13377551.287298519</v>
      </c>
      <c r="N10427" s="27">
        <v>19110384.006562151</v>
      </c>
      <c r="O10427" s="27">
        <v>17884094.11508891</v>
      </c>
      <c r="P10427" s="27">
        <v>18823782.950017381</v>
      </c>
      <c r="Q10427" s="27">
        <v>14205939.121573938</v>
      </c>
      <c r="R10427" s="27">
        <v>15075548.501502233</v>
      </c>
      <c r="S10427" s="27">
        <v>17130075.028336018</v>
      </c>
      <c r="T10427" s="27">
        <v>13694913.387981534</v>
      </c>
      <c r="U10427" s="27">
        <v>13585301.017313018</v>
      </c>
      <c r="V10427" s="27">
        <v>11029709.748946302</v>
      </c>
      <c r="W10427" s="27">
        <v>10741983.654515075</v>
      </c>
      <c r="X10427" s="27">
        <v>9207321.357055001</v>
      </c>
      <c r="Y10427" s="27">
        <v>8796122.4564547613</v>
      </c>
      <c r="Z10427" s="27">
        <v>8484199.9781438876</v>
      </c>
      <c r="AA10427" s="27">
        <v>10621119.214783024</v>
      </c>
      <c r="AB10427" s="27">
        <v>12286444.351815173</v>
      </c>
    </row>
    <row r="10428" spans="1:28" outlineLevel="3" x14ac:dyDescent="0.25">
      <c r="A10428" s="25" t="s">
        <v>11058</v>
      </c>
      <c r="B10428" s="25" t="s">
        <v>3945</v>
      </c>
      <c r="C10428" s="26" t="s">
        <v>10971</v>
      </c>
      <c r="D10428" s="26" t="s">
        <v>3947</v>
      </c>
      <c r="E10428" s="27">
        <v>2414782.6421114691</v>
      </c>
      <c r="F10428" s="27">
        <v>2612977.4031980359</v>
      </c>
      <c r="G10428" s="27">
        <v>2049442.5810079966</v>
      </c>
      <c r="H10428" s="27">
        <v>2015409.8682430114</v>
      </c>
      <c r="I10428" s="27">
        <v>2043754.8237492281</v>
      </c>
      <c r="J10428" s="27">
        <v>1959361.8867879242</v>
      </c>
      <c r="K10428" s="27">
        <v>1991857.5555159417</v>
      </c>
      <c r="L10428" s="27">
        <v>1941286.1702121533</v>
      </c>
      <c r="M10428" s="27">
        <v>1942112.1774821244</v>
      </c>
      <c r="N10428" s="27">
        <v>1940861.3651287802</v>
      </c>
      <c r="O10428" s="27">
        <v>1947315.9005392268</v>
      </c>
      <c r="P10428" s="27">
        <v>1680684.0628113868</v>
      </c>
      <c r="Q10428" s="27">
        <v>1519124.9315290712</v>
      </c>
      <c r="R10428" s="27">
        <v>1478549.5270922286</v>
      </c>
      <c r="S10428" s="27">
        <v>1419269.2978665144</v>
      </c>
      <c r="T10428" s="27">
        <v>1161280.9744999341</v>
      </c>
      <c r="U10428" s="27">
        <v>1194447.318699043</v>
      </c>
      <c r="V10428" s="27">
        <v>1127757.0641020103</v>
      </c>
      <c r="W10428" s="27">
        <v>1549675.2451391956</v>
      </c>
      <c r="X10428" s="27">
        <v>1573763.9003097063</v>
      </c>
      <c r="Y10428" s="27">
        <v>1903156.8526244629</v>
      </c>
      <c r="Z10428" s="27">
        <v>2206966.031393568</v>
      </c>
      <c r="AA10428" s="27">
        <v>1991378.3964387439</v>
      </c>
      <c r="AB10428" s="27">
        <v>1949320.9871409873</v>
      </c>
    </row>
    <row r="10429" spans="1:28" outlineLevel="3" x14ac:dyDescent="0.25">
      <c r="A10429" s="25" t="s">
        <v>11058</v>
      </c>
      <c r="B10429" s="25" t="s">
        <v>3945</v>
      </c>
      <c r="C10429" s="26" t="s">
        <v>10971</v>
      </c>
      <c r="D10429" s="26" t="s">
        <v>3948</v>
      </c>
      <c r="E10429" s="27">
        <v>7875337.4127507396</v>
      </c>
      <c r="F10429" s="27">
        <v>6382089.1813863115</v>
      </c>
      <c r="G10429" s="27">
        <v>7584062.9265873581</v>
      </c>
      <c r="H10429" s="27">
        <v>7432139.6779799396</v>
      </c>
      <c r="I10429" s="27">
        <v>7261044.6737412857</v>
      </c>
      <c r="J10429" s="27">
        <v>7344628.9780051485</v>
      </c>
      <c r="K10429" s="27">
        <v>7254407.3040067572</v>
      </c>
      <c r="L10429" s="27">
        <v>7159821.1420700066</v>
      </c>
      <c r="M10429" s="27">
        <v>6759631.2657042835</v>
      </c>
      <c r="N10429" s="27">
        <v>6200389.5774718393</v>
      </c>
      <c r="O10429" s="27">
        <v>6021004.9740507193</v>
      </c>
      <c r="P10429" s="27">
        <v>6007476.3444021642</v>
      </c>
      <c r="Q10429" s="27">
        <v>6349551.057347578</v>
      </c>
      <c r="R10429" s="27">
        <v>6479176.1987594897</v>
      </c>
      <c r="S10429" s="27">
        <v>5981643.6505586086</v>
      </c>
      <c r="T10429" s="27">
        <v>5777257.5483828895</v>
      </c>
      <c r="U10429" s="27">
        <v>5714311.234724259</v>
      </c>
      <c r="V10429" s="27">
        <v>4658742.9229903063</v>
      </c>
      <c r="W10429" s="27">
        <v>3180794.6937629688</v>
      </c>
      <c r="X10429" s="27">
        <v>3090244.4347221921</v>
      </c>
      <c r="Y10429" s="27">
        <v>3738014.2135378425</v>
      </c>
      <c r="Z10429" s="27">
        <v>3872461.1076019802</v>
      </c>
      <c r="AA10429" s="27">
        <v>0</v>
      </c>
      <c r="AB10429" s="27">
        <v>7882422.81312887</v>
      </c>
    </row>
    <row r="10430" spans="1:28" outlineLevel="3" x14ac:dyDescent="0.25">
      <c r="A10430" s="25" t="s">
        <v>11058</v>
      </c>
      <c r="B10430" s="25" t="s">
        <v>3945</v>
      </c>
      <c r="C10430" s="26" t="s">
        <v>10971</v>
      </c>
      <c r="D10430" s="26" t="s">
        <v>3949</v>
      </c>
      <c r="E10430" s="27">
        <v>23216936.329811588</v>
      </c>
      <c r="F10430" s="27">
        <v>25593523.343439642</v>
      </c>
      <c r="G10430" s="27">
        <v>24475089.30126249</v>
      </c>
      <c r="H10430" s="27">
        <v>22840390.034585461</v>
      </c>
      <c r="I10430" s="27">
        <v>19740186.673766889</v>
      </c>
      <c r="J10430" s="27">
        <v>19566390.299173016</v>
      </c>
      <c r="K10430" s="27">
        <v>20216342.085494302</v>
      </c>
      <c r="L10430" s="27">
        <v>12113518.678673835</v>
      </c>
      <c r="M10430" s="27">
        <v>22886320.607388485</v>
      </c>
      <c r="N10430" s="27">
        <v>22762035.01694715</v>
      </c>
      <c r="O10430" s="27">
        <v>32155936.117678978</v>
      </c>
      <c r="P10430" s="27">
        <v>32545069.461815365</v>
      </c>
      <c r="Q10430" s="27">
        <v>32093784.762881357</v>
      </c>
      <c r="R10430" s="27">
        <v>30975031.259218991</v>
      </c>
      <c r="S10430" s="27">
        <v>30242354.882005952</v>
      </c>
      <c r="T10430" s="27">
        <v>29199984.149322383</v>
      </c>
      <c r="U10430" s="27">
        <v>32083491.616584919</v>
      </c>
      <c r="V10430" s="27">
        <v>32305046.565308131</v>
      </c>
      <c r="W10430" s="27">
        <v>37083740.898790039</v>
      </c>
      <c r="X10430" s="27">
        <v>21641776.232980967</v>
      </c>
      <c r="Y10430" s="27">
        <v>22071803.857660338</v>
      </c>
      <c r="Z10430" s="27">
        <v>21598058.95007756</v>
      </c>
      <c r="AA10430" s="27">
        <v>38380760.474193186</v>
      </c>
      <c r="AB10430" s="27">
        <v>20982921.941146433</v>
      </c>
    </row>
    <row r="10431" spans="1:28" outlineLevel="3" x14ac:dyDescent="0.25">
      <c r="A10431" s="25" t="s">
        <v>11058</v>
      </c>
      <c r="B10431" s="25" t="s">
        <v>3945</v>
      </c>
      <c r="C10431" s="26" t="s">
        <v>10971</v>
      </c>
      <c r="D10431" s="26" t="s">
        <v>3950</v>
      </c>
      <c r="E10431" s="27" t="s">
        <v>11208</v>
      </c>
      <c r="F10431" s="27" t="s">
        <v>11208</v>
      </c>
      <c r="G10431" s="27" t="s">
        <v>11208</v>
      </c>
      <c r="H10431" s="27" t="s">
        <v>11208</v>
      </c>
      <c r="I10431" s="27" t="s">
        <v>11208</v>
      </c>
      <c r="J10431" s="27" t="s">
        <v>11208</v>
      </c>
      <c r="K10431" s="27">
        <v>0</v>
      </c>
      <c r="L10431" s="27">
        <v>0</v>
      </c>
      <c r="M10431" s="27">
        <v>0</v>
      </c>
      <c r="N10431" s="27">
        <v>0</v>
      </c>
      <c r="O10431" s="27">
        <v>0</v>
      </c>
      <c r="P10431" s="27">
        <v>0</v>
      </c>
      <c r="Q10431" s="27">
        <v>0</v>
      </c>
      <c r="R10431" s="27" t="s">
        <v>11218</v>
      </c>
      <c r="S10431" s="27" t="s">
        <v>11218</v>
      </c>
      <c r="T10431" s="27" t="s">
        <v>11218</v>
      </c>
      <c r="U10431" s="27" t="s">
        <v>11218</v>
      </c>
      <c r="V10431" s="27" t="s">
        <v>11218</v>
      </c>
      <c r="W10431" s="27" t="s">
        <v>11218</v>
      </c>
      <c r="X10431" s="27" t="s">
        <v>11218</v>
      </c>
      <c r="Y10431" s="27" t="s">
        <v>11218</v>
      </c>
      <c r="Z10431" s="27" t="s">
        <v>11218</v>
      </c>
      <c r="AA10431" s="27" t="s">
        <v>11218</v>
      </c>
      <c r="AB10431" s="27" t="s">
        <v>11218</v>
      </c>
    </row>
    <row r="10432" spans="1:28" outlineLevel="3" x14ac:dyDescent="0.25">
      <c r="A10432" s="25" t="s">
        <v>11058</v>
      </c>
      <c r="B10432" s="25" t="s">
        <v>3945</v>
      </c>
      <c r="C10432" s="26" t="s">
        <v>10971</v>
      </c>
      <c r="D10432" s="26" t="s">
        <v>3951</v>
      </c>
      <c r="E10432" s="27">
        <v>4780472.8502186006</v>
      </c>
      <c r="F10432" s="27">
        <v>4283642.0912256669</v>
      </c>
      <c r="G10432" s="27">
        <v>4481049.9686849592</v>
      </c>
      <c r="H10432" s="27">
        <v>5535190.1852202937</v>
      </c>
      <c r="I10432" s="27">
        <v>6161618.6803517686</v>
      </c>
      <c r="J10432" s="27">
        <v>6203782.1944383495</v>
      </c>
      <c r="K10432" s="27">
        <v>5617536.6536391703</v>
      </c>
      <c r="L10432" s="27">
        <v>5771964.202407931</v>
      </c>
      <c r="M10432" s="27">
        <v>6979998.5983466338</v>
      </c>
      <c r="N10432" s="27">
        <v>5117769.2639085315</v>
      </c>
      <c r="O10432" s="27">
        <v>5186955.8562859595</v>
      </c>
      <c r="P10432" s="27">
        <v>5862566.369673159</v>
      </c>
      <c r="Q10432" s="27">
        <v>7303667.1594792726</v>
      </c>
      <c r="R10432" s="27">
        <v>6728202.012532413</v>
      </c>
      <c r="S10432" s="27">
        <v>6412584.5091945827</v>
      </c>
      <c r="T10432" s="27">
        <v>5822293.6390988138</v>
      </c>
      <c r="U10432" s="27">
        <v>3646824.4646695354</v>
      </c>
      <c r="V10432" s="27">
        <v>3816941.3010461023</v>
      </c>
      <c r="W10432" s="27">
        <v>4059663.3589264094</v>
      </c>
      <c r="X10432" s="27">
        <v>4278935.973072811</v>
      </c>
      <c r="Y10432" s="27">
        <v>4271357.5130560389</v>
      </c>
      <c r="Z10432" s="27">
        <v>4418039.0278900927</v>
      </c>
      <c r="AA10432" s="27">
        <v>4979052.2319157189</v>
      </c>
      <c r="AB10432" s="27">
        <v>4934842.1347519299</v>
      </c>
    </row>
    <row r="10433" spans="1:28" outlineLevel="3" x14ac:dyDescent="0.25">
      <c r="A10433" s="25" t="s">
        <v>11058</v>
      </c>
      <c r="B10433" s="25" t="s">
        <v>3945</v>
      </c>
      <c r="C10433" s="26" t="s">
        <v>10971</v>
      </c>
      <c r="D10433" s="26" t="s">
        <v>3952</v>
      </c>
      <c r="E10433" s="27">
        <v>4282997.1005790904</v>
      </c>
      <c r="F10433" s="27">
        <v>4967416.6128627211</v>
      </c>
      <c r="G10433" s="27">
        <v>4972282.163532923</v>
      </c>
      <c r="H10433" s="27">
        <v>4961616.1981571028</v>
      </c>
      <c r="I10433" s="27">
        <v>4575350.875571955</v>
      </c>
      <c r="J10433" s="27">
        <v>5152037.2888921341</v>
      </c>
      <c r="K10433" s="27">
        <v>4827631.8012528829</v>
      </c>
      <c r="L10433" s="27">
        <v>4753042.7868921896</v>
      </c>
      <c r="M10433" s="27">
        <v>4545956.5074780807</v>
      </c>
      <c r="N10433" s="27">
        <v>4608983.002976533</v>
      </c>
      <c r="O10433" s="27">
        <v>4380906.3444361491</v>
      </c>
      <c r="P10433" s="27">
        <v>4317282.196031034</v>
      </c>
      <c r="Q10433" s="27">
        <v>3837055.1119049233</v>
      </c>
      <c r="R10433" s="27">
        <v>3664241.9804449449</v>
      </c>
      <c r="S10433" s="27">
        <v>3593810.008467684</v>
      </c>
      <c r="T10433" s="27">
        <v>3605586.839876839</v>
      </c>
      <c r="U10433" s="27">
        <v>3543954.8951987256</v>
      </c>
      <c r="V10433" s="27">
        <v>3266177.1353933704</v>
      </c>
      <c r="W10433" s="27">
        <v>3216322.0787497456</v>
      </c>
      <c r="X10433" s="27">
        <v>3166460.6805389873</v>
      </c>
      <c r="Y10433" s="27">
        <v>3016370.7889923928</v>
      </c>
      <c r="Z10433" s="27">
        <v>3185650.4509317623</v>
      </c>
      <c r="AA10433" s="27">
        <v>2927761.0009916127</v>
      </c>
      <c r="AB10433" s="27">
        <v>2685668.7822692813</v>
      </c>
    </row>
    <row r="10434" spans="1:28" outlineLevel="3" x14ac:dyDescent="0.25">
      <c r="A10434" s="25" t="s">
        <v>11058</v>
      </c>
      <c r="B10434" s="25" t="s">
        <v>3945</v>
      </c>
      <c r="C10434" s="26" t="s">
        <v>10971</v>
      </c>
      <c r="D10434" s="26" t="s">
        <v>3953</v>
      </c>
      <c r="E10434" s="27">
        <v>7902280.733858373</v>
      </c>
      <c r="F10434" s="27">
        <v>8188381.518434396</v>
      </c>
      <c r="G10434" s="27">
        <v>15115668.790468603</v>
      </c>
      <c r="H10434" s="27">
        <v>15140944.384342063</v>
      </c>
      <c r="I10434" s="27">
        <v>14462594.805950416</v>
      </c>
      <c r="J10434" s="27">
        <v>14218243.139958527</v>
      </c>
      <c r="K10434" s="27">
        <v>14689873.035815559</v>
      </c>
      <c r="L10434" s="27">
        <v>17827305.147038955</v>
      </c>
      <c r="M10434" s="27">
        <v>16588909.102373978</v>
      </c>
      <c r="N10434" s="27">
        <v>16456430.170764474</v>
      </c>
      <c r="O10434" s="27">
        <v>18827317.132872093</v>
      </c>
      <c r="P10434" s="27">
        <v>21562817.13458522</v>
      </c>
      <c r="Q10434" s="27">
        <v>24286267.826338086</v>
      </c>
      <c r="R10434" s="27">
        <v>20105143.007801849</v>
      </c>
      <c r="S10434" s="27">
        <v>21123234.00081905</v>
      </c>
      <c r="T10434" s="27">
        <v>21587532.509679705</v>
      </c>
      <c r="U10434" s="27">
        <v>21572038.899977475</v>
      </c>
      <c r="V10434" s="27">
        <v>19726913.814217214</v>
      </c>
      <c r="W10434" s="27">
        <v>18591690.643936809</v>
      </c>
      <c r="X10434" s="27">
        <v>12782544.996618137</v>
      </c>
      <c r="Y10434" s="27">
        <v>12297772.452042278</v>
      </c>
      <c r="Z10434" s="27">
        <v>11747820.925693814</v>
      </c>
      <c r="AA10434" s="27">
        <v>13220390.755569149</v>
      </c>
      <c r="AB10434" s="27">
        <v>12414638.110705636</v>
      </c>
    </row>
    <row r="10435" spans="1:28" outlineLevel="3" x14ac:dyDescent="0.25">
      <c r="A10435" s="25" t="s">
        <v>11058</v>
      </c>
      <c r="B10435" s="25" t="s">
        <v>3945</v>
      </c>
      <c r="C10435" s="26" t="s">
        <v>10971</v>
      </c>
      <c r="D10435" s="26" t="s">
        <v>3954</v>
      </c>
      <c r="E10435" s="27" t="s">
        <v>11208</v>
      </c>
      <c r="F10435" s="27" t="s">
        <v>11208</v>
      </c>
      <c r="G10435" s="27" t="s">
        <v>11208</v>
      </c>
      <c r="H10435" s="27">
        <v>4607299.2836254537</v>
      </c>
      <c r="I10435" s="27" t="s">
        <v>11208</v>
      </c>
      <c r="J10435" s="27" t="s">
        <v>11208</v>
      </c>
      <c r="K10435" s="27">
        <v>5229489.6527079865</v>
      </c>
      <c r="L10435" s="27">
        <v>0</v>
      </c>
      <c r="M10435" s="27">
        <v>0</v>
      </c>
      <c r="N10435" s="27">
        <v>0</v>
      </c>
      <c r="O10435" s="27">
        <v>0</v>
      </c>
      <c r="P10435" s="27">
        <v>0</v>
      </c>
      <c r="Q10435" s="27">
        <v>0</v>
      </c>
      <c r="R10435" s="27">
        <v>0</v>
      </c>
      <c r="S10435" s="27">
        <v>0</v>
      </c>
      <c r="T10435" s="27">
        <v>0</v>
      </c>
      <c r="U10435" s="27">
        <v>0</v>
      </c>
      <c r="V10435" s="27">
        <v>0</v>
      </c>
      <c r="W10435" s="27">
        <v>0</v>
      </c>
      <c r="X10435" s="27">
        <v>0</v>
      </c>
      <c r="Y10435" s="27">
        <v>0</v>
      </c>
      <c r="Z10435" s="27">
        <v>0</v>
      </c>
      <c r="AA10435" s="27">
        <v>0</v>
      </c>
      <c r="AB10435" s="27">
        <v>0</v>
      </c>
    </row>
    <row r="10436" spans="1:28" outlineLevel="3" x14ac:dyDescent="0.25">
      <c r="A10436" s="25" t="s">
        <v>11058</v>
      </c>
      <c r="B10436" s="25" t="s">
        <v>3945</v>
      </c>
      <c r="C10436" s="26" t="s">
        <v>10971</v>
      </c>
      <c r="D10436" s="26" t="s">
        <v>3955</v>
      </c>
      <c r="E10436" s="27">
        <v>105841907.48332587</v>
      </c>
      <c r="F10436" s="27">
        <v>105034274.90684515</v>
      </c>
      <c r="G10436" s="27">
        <v>103004703.20849013</v>
      </c>
      <c r="H10436" s="27">
        <v>103250524.53344917</v>
      </c>
      <c r="I10436" s="27">
        <v>30323285.345079944</v>
      </c>
      <c r="J10436" s="27">
        <v>99997764.288030937</v>
      </c>
      <c r="K10436" s="27">
        <v>99644542.40905416</v>
      </c>
      <c r="L10436" s="27">
        <v>99086503.851933137</v>
      </c>
      <c r="M10436" s="27">
        <v>103191068.89788321</v>
      </c>
      <c r="N10436" s="27">
        <v>101576295.74903284</v>
      </c>
      <c r="O10436" s="27">
        <v>102126377.63396303</v>
      </c>
      <c r="P10436" s="27">
        <v>59441162.015487224</v>
      </c>
      <c r="Q10436" s="27">
        <v>61569057.194214858</v>
      </c>
      <c r="R10436" s="27">
        <v>65105004.812151551</v>
      </c>
      <c r="S10436" s="27">
        <v>24033521.899888095</v>
      </c>
      <c r="T10436" s="27">
        <v>21616784.857212704</v>
      </c>
      <c r="U10436" s="27">
        <v>34904592.681577072</v>
      </c>
      <c r="V10436" s="27">
        <v>36371452.619845614</v>
      </c>
      <c r="W10436" s="27">
        <v>32539124.993698571</v>
      </c>
      <c r="X10436" s="27">
        <v>31622545.300843768</v>
      </c>
      <c r="Y10436" s="27">
        <v>50116798.392831773</v>
      </c>
      <c r="Z10436" s="27">
        <v>0</v>
      </c>
      <c r="AA10436" s="27">
        <v>0</v>
      </c>
      <c r="AB10436" s="27">
        <v>0</v>
      </c>
    </row>
    <row r="10437" spans="1:28" outlineLevel="3" x14ac:dyDescent="0.25">
      <c r="A10437" s="25" t="s">
        <v>11058</v>
      </c>
      <c r="B10437" s="25" t="s">
        <v>3945</v>
      </c>
      <c r="C10437" s="26" t="s">
        <v>10971</v>
      </c>
      <c r="D10437" s="26" t="s">
        <v>3956</v>
      </c>
      <c r="E10437" s="27">
        <v>16328194.306400448</v>
      </c>
      <c r="F10437" s="27">
        <v>16161316.807263561</v>
      </c>
      <c r="G10437" s="27">
        <v>14134453.534482423</v>
      </c>
      <c r="H10437" s="27">
        <v>13919959.856084257</v>
      </c>
      <c r="I10437" s="27">
        <v>14927540.470088974</v>
      </c>
      <c r="J10437" s="27">
        <v>14496428.160029585</v>
      </c>
      <c r="K10437" s="27">
        <v>13487294.046272784</v>
      </c>
      <c r="L10437" s="27">
        <v>20015901.378366433</v>
      </c>
      <c r="M10437" s="27">
        <v>14793365.222770171</v>
      </c>
      <c r="N10437" s="27">
        <v>7854288.5922793075</v>
      </c>
      <c r="O10437" s="27">
        <v>8456720.7050912213</v>
      </c>
      <c r="P10437" s="27">
        <v>11294424.83680452</v>
      </c>
      <c r="Q10437" s="27">
        <v>11092278.177569866</v>
      </c>
      <c r="R10437" s="27">
        <v>7974981.0278612264</v>
      </c>
      <c r="S10437" s="27">
        <v>24707242.132751167</v>
      </c>
      <c r="T10437" s="27">
        <v>24878813.128784075</v>
      </c>
      <c r="U10437" s="27">
        <v>25097919.266049743</v>
      </c>
      <c r="V10437" s="27">
        <v>26321482.677444272</v>
      </c>
      <c r="W10437" s="27">
        <v>27132907.34961503</v>
      </c>
      <c r="X10437" s="27">
        <v>27995690.67097171</v>
      </c>
      <c r="Y10437" s="27">
        <v>29084293.432149902</v>
      </c>
      <c r="Z10437" s="27">
        <v>32977931.523788199</v>
      </c>
      <c r="AA10437" s="27">
        <v>32095805.403215297</v>
      </c>
      <c r="AB10437" s="27">
        <v>31296245.825690497</v>
      </c>
    </row>
    <row r="10438" spans="1:28" outlineLevel="3" x14ac:dyDescent="0.25">
      <c r="A10438" s="25" t="s">
        <v>11058</v>
      </c>
      <c r="B10438" s="25" t="s">
        <v>3945</v>
      </c>
      <c r="C10438" s="26" t="s">
        <v>10971</v>
      </c>
      <c r="D10438" s="26" t="s">
        <v>3957</v>
      </c>
      <c r="E10438" s="27">
        <v>26410353.889116049</v>
      </c>
      <c r="F10438" s="27">
        <v>28379361.581362531</v>
      </c>
      <c r="G10438" s="27">
        <v>27533788.45806329</v>
      </c>
      <c r="H10438" s="27">
        <v>27563072.197908543</v>
      </c>
      <c r="I10438" s="27">
        <v>27026478.679922901</v>
      </c>
      <c r="J10438" s="27">
        <v>26911924.998086788</v>
      </c>
      <c r="K10438" s="27">
        <v>25983676.683378711</v>
      </c>
      <c r="L10438" s="27">
        <v>27409006.395636596</v>
      </c>
      <c r="M10438" s="27">
        <v>28675221.884455152</v>
      </c>
      <c r="N10438" s="27">
        <v>26318850.967078064</v>
      </c>
      <c r="O10438" s="27">
        <v>27569668.475982793</v>
      </c>
      <c r="P10438" s="27">
        <v>26422593.989661418</v>
      </c>
      <c r="Q10438" s="27">
        <v>26002854.852961384</v>
      </c>
      <c r="R10438" s="27">
        <v>25733063.729835648</v>
      </c>
      <c r="S10438" s="27">
        <v>25659815.893220626</v>
      </c>
      <c r="T10438" s="27">
        <v>29357730.513634168</v>
      </c>
      <c r="U10438" s="27">
        <v>29572083.377197444</v>
      </c>
      <c r="V10438" s="27">
        <v>28566706.122746363</v>
      </c>
      <c r="W10438" s="27">
        <v>27439812.995265964</v>
      </c>
      <c r="X10438" s="27">
        <v>28394104.34204454</v>
      </c>
      <c r="Y10438" s="27">
        <v>28112115.739892032</v>
      </c>
      <c r="Z10438" s="27">
        <v>27817916.124352787</v>
      </c>
      <c r="AA10438" s="27">
        <v>27590872.09436544</v>
      </c>
      <c r="AB10438" s="27">
        <v>27503608.716428034</v>
      </c>
    </row>
    <row r="10439" spans="1:28" outlineLevel="3" x14ac:dyDescent="0.25">
      <c r="A10439" s="25" t="s">
        <v>11058</v>
      </c>
      <c r="B10439" s="25" t="s">
        <v>3945</v>
      </c>
      <c r="C10439" s="26" t="s">
        <v>10971</v>
      </c>
      <c r="D10439" s="26" t="s">
        <v>3958</v>
      </c>
      <c r="E10439" s="27">
        <v>5103122.6994647495</v>
      </c>
      <c r="F10439" s="27">
        <v>4553020.3794782776</v>
      </c>
      <c r="G10439" s="27">
        <v>5049488.8951123059</v>
      </c>
      <c r="H10439" s="27">
        <v>5075686.2255597115</v>
      </c>
      <c r="I10439" s="27">
        <v>5892479.1467285678</v>
      </c>
      <c r="J10439" s="27">
        <v>5871459.1648056814</v>
      </c>
      <c r="K10439" s="27">
        <v>5894837.5297220517</v>
      </c>
      <c r="L10439" s="27">
        <v>5884049.9534003604</v>
      </c>
      <c r="M10439" s="27">
        <v>6205465.0779838404</v>
      </c>
      <c r="N10439" s="27">
        <v>6015973.0188945783</v>
      </c>
      <c r="O10439" s="27">
        <v>5670730.4577361271</v>
      </c>
      <c r="P10439" s="27">
        <v>6367723.4907763135</v>
      </c>
      <c r="Q10439" s="27">
        <v>6897911.6138106855</v>
      </c>
      <c r="R10439" s="27">
        <v>6850684.3881449606</v>
      </c>
      <c r="S10439" s="27">
        <v>6970563.8612736836</v>
      </c>
      <c r="T10439" s="27">
        <v>7300704.7197220689</v>
      </c>
      <c r="U10439" s="27">
        <v>7170284.8735970771</v>
      </c>
      <c r="V10439" s="27">
        <v>6896786.8632627875</v>
      </c>
      <c r="W10439" s="27">
        <v>6612797.5835573897</v>
      </c>
      <c r="X10439" s="27">
        <v>6511347.9619934326</v>
      </c>
      <c r="Y10439" s="27">
        <v>6389067.8892507767</v>
      </c>
      <c r="Z10439" s="27">
        <v>6436187.4779455094</v>
      </c>
      <c r="AA10439" s="27">
        <v>5941137.6251613935</v>
      </c>
      <c r="AB10439" s="27">
        <v>5939240.6292736605</v>
      </c>
    </row>
    <row r="10440" spans="1:28" outlineLevel="3" x14ac:dyDescent="0.25">
      <c r="A10440" s="25" t="s">
        <v>11058</v>
      </c>
      <c r="B10440" s="25" t="s">
        <v>3945</v>
      </c>
      <c r="C10440" s="26" t="s">
        <v>10971</v>
      </c>
      <c r="D10440" s="26" t="s">
        <v>3959</v>
      </c>
      <c r="E10440" s="27">
        <v>9144983.2674096897</v>
      </c>
      <c r="F10440" s="27">
        <v>10288623.338315692</v>
      </c>
      <c r="G10440" s="27">
        <v>9901669.0672370307</v>
      </c>
      <c r="H10440" s="27">
        <v>10072737.895088973</v>
      </c>
      <c r="I10440" s="27">
        <v>10047367.459719963</v>
      </c>
      <c r="J10440" s="27">
        <v>9888708.6759956535</v>
      </c>
      <c r="K10440" s="27">
        <v>10013913.410492565</v>
      </c>
      <c r="L10440" s="27">
        <v>10807118.400939493</v>
      </c>
      <c r="M10440" s="27">
        <v>10391686.906708613</v>
      </c>
      <c r="N10440" s="27">
        <v>9850584.6214423552</v>
      </c>
      <c r="O10440" s="27">
        <v>9775229.068483172</v>
      </c>
      <c r="P10440" s="27">
        <v>9696857.996194439</v>
      </c>
      <c r="Q10440" s="27">
        <v>9800668.0735754035</v>
      </c>
      <c r="R10440" s="27">
        <v>9428551.9755397663</v>
      </c>
      <c r="S10440" s="27">
        <v>8953432.9487252403</v>
      </c>
      <c r="T10440" s="27">
        <v>8894811.5656927526</v>
      </c>
      <c r="U10440" s="27">
        <v>8473130.4110110197</v>
      </c>
      <c r="V10440" s="27">
        <v>8309517.6102827461</v>
      </c>
      <c r="W10440" s="27">
        <v>7556017.7525582071</v>
      </c>
      <c r="X10440" s="27">
        <v>7719873.1507227151</v>
      </c>
      <c r="Y10440" s="27">
        <v>7887266.6282054391</v>
      </c>
      <c r="Z10440" s="27">
        <v>8377975.6978262067</v>
      </c>
      <c r="AA10440" s="27">
        <v>7786763.0168904262</v>
      </c>
      <c r="AB10440" s="27">
        <v>8875410.3314586543</v>
      </c>
    </row>
    <row r="10441" spans="1:28" outlineLevel="3" x14ac:dyDescent="0.25">
      <c r="A10441" s="25" t="s">
        <v>11058</v>
      </c>
      <c r="B10441" s="25" t="s">
        <v>3945</v>
      </c>
      <c r="C10441" s="26" t="s">
        <v>10971</v>
      </c>
      <c r="D10441" s="26" t="s">
        <v>3960</v>
      </c>
      <c r="E10441" s="27">
        <v>7202995.1007152498</v>
      </c>
      <c r="F10441" s="27">
        <v>6110868.080754526</v>
      </c>
      <c r="G10441" s="27">
        <v>10776967.670741871</v>
      </c>
      <c r="H10441" s="27">
        <v>10647787.823283955</v>
      </c>
      <c r="I10441" s="27">
        <v>9869542.1665450595</v>
      </c>
      <c r="J10441" s="27">
        <v>9026437.8081514798</v>
      </c>
      <c r="K10441" s="27">
        <v>9807568.9892533533</v>
      </c>
      <c r="L10441" s="27">
        <v>11350889.074748876</v>
      </c>
      <c r="M10441" s="27">
        <v>10863655.900343867</v>
      </c>
      <c r="N10441" s="27">
        <v>11744022.591870543</v>
      </c>
      <c r="O10441" s="27">
        <v>11403969.070366034</v>
      </c>
      <c r="P10441" s="27">
        <v>10794862.958729319</v>
      </c>
      <c r="Q10441" s="27">
        <v>11084988.743497318</v>
      </c>
      <c r="R10441" s="27">
        <v>11153149.207342749</v>
      </c>
      <c r="S10441" s="27">
        <v>10849755.887424722</v>
      </c>
      <c r="T10441" s="27">
        <v>10669185.827735703</v>
      </c>
      <c r="U10441" s="27">
        <v>10270452.360825546</v>
      </c>
      <c r="V10441" s="27">
        <v>10091040.812122231</v>
      </c>
      <c r="W10441" s="27">
        <v>9441078.8126009218</v>
      </c>
      <c r="X10441" s="27">
        <v>9430682.7556230649</v>
      </c>
      <c r="Y10441" s="27">
        <v>9451382.8331564758</v>
      </c>
      <c r="Z10441" s="27">
        <v>0</v>
      </c>
      <c r="AA10441" s="27">
        <v>9850816.5590536632</v>
      </c>
      <c r="AB10441" s="27">
        <v>9538967.5597638097</v>
      </c>
    </row>
    <row r="10442" spans="1:28" outlineLevel="3" x14ac:dyDescent="0.25">
      <c r="A10442" s="25" t="s">
        <v>11058</v>
      </c>
      <c r="B10442" s="25" t="s">
        <v>3945</v>
      </c>
      <c r="C10442" s="26" t="s">
        <v>10971</v>
      </c>
      <c r="D10442" s="26" t="s">
        <v>3961</v>
      </c>
      <c r="E10442" s="27">
        <v>5060230.0722036418</v>
      </c>
      <c r="F10442" s="27">
        <v>4823347.3118948024</v>
      </c>
      <c r="G10442" s="27">
        <v>4636579.7164763678</v>
      </c>
      <c r="H10442" s="27">
        <v>4299796.50815026</v>
      </c>
      <c r="I10442" s="27">
        <v>4882887.7152991556</v>
      </c>
      <c r="J10442" s="27">
        <v>5759542.0668860637</v>
      </c>
      <c r="K10442" s="27">
        <v>5617454.701605279</v>
      </c>
      <c r="L10442" s="27">
        <v>5661344.9704254838</v>
      </c>
      <c r="M10442" s="27">
        <v>7024691.0920151742</v>
      </c>
      <c r="N10442" s="27">
        <v>7380711.1299486663</v>
      </c>
      <c r="O10442" s="27">
        <v>7177955.2896136418</v>
      </c>
      <c r="P10442" s="27">
        <v>5246187.0486446749</v>
      </c>
      <c r="Q10442" s="27">
        <v>5021813.5925118197</v>
      </c>
      <c r="R10442" s="27">
        <v>5093568.6450803541</v>
      </c>
      <c r="S10442" s="27">
        <v>5529819.4318749569</v>
      </c>
      <c r="T10442" s="27">
        <v>5520272.4517768407</v>
      </c>
      <c r="U10442" s="27">
        <v>5709154.5900805974</v>
      </c>
      <c r="V10442" s="27">
        <v>5242773.3111286974</v>
      </c>
      <c r="W10442" s="27">
        <v>5331097.7490223628</v>
      </c>
      <c r="X10442" s="27">
        <v>3987455.6191871688</v>
      </c>
      <c r="Y10442" s="27">
        <v>3962603.7247236818</v>
      </c>
      <c r="Z10442" s="27">
        <v>3680235.8781685461</v>
      </c>
      <c r="AA10442" s="27">
        <v>3799149.0536145596</v>
      </c>
      <c r="AB10442" s="27">
        <v>3614445.7164219506</v>
      </c>
    </row>
    <row r="10443" spans="1:28" outlineLevel="3" x14ac:dyDescent="0.25">
      <c r="A10443" s="25" t="s">
        <v>11058</v>
      </c>
      <c r="B10443" s="25" t="s">
        <v>3945</v>
      </c>
      <c r="C10443" s="26" t="s">
        <v>10971</v>
      </c>
      <c r="D10443" s="26" t="s">
        <v>3962</v>
      </c>
      <c r="E10443" s="27">
        <v>14284540.155237837</v>
      </c>
      <c r="F10443" s="27">
        <v>15475245.880630955</v>
      </c>
      <c r="G10443" s="27">
        <v>15019517.331944514</v>
      </c>
      <c r="H10443" s="27">
        <v>15164725.544774137</v>
      </c>
      <c r="I10443" s="27">
        <v>15401989.727785364</v>
      </c>
      <c r="J10443" s="27">
        <v>13119173.066292584</v>
      </c>
      <c r="K10443" s="27">
        <v>19150468.187610894</v>
      </c>
      <c r="L10443" s="27">
        <v>16277852.316084176</v>
      </c>
      <c r="M10443" s="27">
        <v>16643658.004229888</v>
      </c>
      <c r="N10443" s="27">
        <v>20916827.755743768</v>
      </c>
      <c r="O10443" s="27">
        <v>16133060.94675242</v>
      </c>
      <c r="P10443" s="27">
        <v>15999492.856767967</v>
      </c>
      <c r="Q10443" s="27">
        <v>17951136.497653231</v>
      </c>
      <c r="R10443" s="27">
        <v>17707941.691284552</v>
      </c>
      <c r="S10443" s="27">
        <v>17411887.816968068</v>
      </c>
      <c r="T10443" s="27">
        <v>23158527.205296975</v>
      </c>
      <c r="U10443" s="27">
        <v>23224189.436680615</v>
      </c>
      <c r="V10443" s="27">
        <v>20293927.073941939</v>
      </c>
      <c r="W10443" s="27">
        <v>17895403.422458794</v>
      </c>
      <c r="X10443" s="27">
        <v>18022422.066151138</v>
      </c>
      <c r="Y10443" s="27">
        <v>17562990.243698638</v>
      </c>
      <c r="Z10443" s="27">
        <v>17328452.354584269</v>
      </c>
      <c r="AA10443" s="27">
        <v>17025642.457740497</v>
      </c>
      <c r="AB10443" s="27">
        <v>17282081.08174324</v>
      </c>
    </row>
    <row r="10444" spans="1:28" outlineLevel="3" x14ac:dyDescent="0.25">
      <c r="A10444" s="25" t="s">
        <v>11058</v>
      </c>
      <c r="B10444" s="25" t="s">
        <v>3945</v>
      </c>
      <c r="C10444" s="26" t="s">
        <v>10971</v>
      </c>
      <c r="D10444" s="26" t="s">
        <v>3963</v>
      </c>
      <c r="E10444" s="27">
        <v>11894159.065508546</v>
      </c>
      <c r="F10444" s="27">
        <v>11450927.282403663</v>
      </c>
      <c r="G10444" s="27">
        <v>12730629.812585456</v>
      </c>
      <c r="H10444" s="27">
        <v>12904213.702219106</v>
      </c>
      <c r="I10444" s="27">
        <v>12856653.576941401</v>
      </c>
      <c r="J10444" s="27">
        <v>13442709.112965997</v>
      </c>
      <c r="K10444" s="27">
        <v>12846850.937544033</v>
      </c>
      <c r="L10444" s="27">
        <v>12505018.384207843</v>
      </c>
      <c r="M10444" s="27">
        <v>11361296.630253976</v>
      </c>
      <c r="N10444" s="27">
        <v>11492164.337417563</v>
      </c>
      <c r="O10444" s="27">
        <v>11045774.057227138</v>
      </c>
      <c r="P10444" s="27">
        <v>10705754.722708993</v>
      </c>
      <c r="Q10444" s="27">
        <v>10471310.777681135</v>
      </c>
      <c r="R10444" s="27">
        <v>10390557.456021821</v>
      </c>
      <c r="S10444" s="27">
        <v>11843147.576480212</v>
      </c>
      <c r="T10444" s="27">
        <v>13405399.532451637</v>
      </c>
      <c r="U10444" s="27">
        <v>13860773.448723329</v>
      </c>
      <c r="V10444" s="27">
        <v>11497715.242480408</v>
      </c>
      <c r="W10444" s="27">
        <v>10141191.412361043</v>
      </c>
      <c r="X10444" s="27">
        <v>10871340.429387664</v>
      </c>
      <c r="Y10444" s="27">
        <v>11599618.23868832</v>
      </c>
      <c r="Z10444" s="27">
        <v>11731701.111040825</v>
      </c>
      <c r="AA10444" s="27">
        <v>12794900.717342671</v>
      </c>
      <c r="AB10444" s="27">
        <v>12061035.408267107</v>
      </c>
    </row>
    <row r="10445" spans="1:28" outlineLevel="3" x14ac:dyDescent="0.25">
      <c r="A10445" s="25" t="s">
        <v>11058</v>
      </c>
      <c r="B10445" s="25" t="s">
        <v>3945</v>
      </c>
      <c r="C10445" s="26" t="s">
        <v>10971</v>
      </c>
      <c r="D10445" s="26" t="s">
        <v>3964</v>
      </c>
      <c r="E10445" s="27">
        <v>16289578.505342782</v>
      </c>
      <c r="F10445" s="27">
        <v>16401321.009015743</v>
      </c>
      <c r="G10445" s="27">
        <v>16348662.700665943</v>
      </c>
      <c r="H10445" s="27">
        <v>16244117.678097649</v>
      </c>
      <c r="I10445" s="27">
        <v>16508175.141038645</v>
      </c>
      <c r="J10445" s="27">
        <v>14451029.804751744</v>
      </c>
      <c r="K10445" s="27">
        <v>16529745.186079513</v>
      </c>
      <c r="L10445" s="27">
        <v>16933234.807890266</v>
      </c>
      <c r="M10445" s="27">
        <v>16165862.968041839</v>
      </c>
      <c r="N10445" s="27">
        <v>15970707.983383458</v>
      </c>
      <c r="O10445" s="27">
        <v>16103898.037232086</v>
      </c>
      <c r="P10445" s="27">
        <v>15883880.13441322</v>
      </c>
      <c r="Q10445" s="27">
        <v>14802691.51800373</v>
      </c>
      <c r="R10445" s="27">
        <v>15566341.344177099</v>
      </c>
      <c r="S10445" s="27">
        <v>12482414.747675998</v>
      </c>
      <c r="T10445" s="27">
        <v>11699742.917227102</v>
      </c>
      <c r="U10445" s="27">
        <v>13391818.190343354</v>
      </c>
      <c r="V10445" s="27">
        <v>13727532.052670963</v>
      </c>
      <c r="W10445" s="27">
        <v>14992435.18347618</v>
      </c>
      <c r="X10445" s="27">
        <v>17562638.85885036</v>
      </c>
      <c r="Y10445" s="27">
        <v>13997173.470932338</v>
      </c>
      <c r="Z10445" s="27">
        <v>14431953.136730108</v>
      </c>
      <c r="AA10445" s="27">
        <v>14598603.708670521</v>
      </c>
      <c r="AB10445" s="27">
        <v>16564400.736201918</v>
      </c>
    </row>
    <row r="10446" spans="1:28" outlineLevel="3" x14ac:dyDescent="0.25">
      <c r="A10446" s="25" t="s">
        <v>11058</v>
      </c>
      <c r="B10446" s="25" t="s">
        <v>3945</v>
      </c>
      <c r="C10446" s="26" t="s">
        <v>10971</v>
      </c>
      <c r="D10446" s="26" t="s">
        <v>3965</v>
      </c>
      <c r="E10446" s="27" t="s">
        <v>11208</v>
      </c>
      <c r="F10446" s="27" t="s">
        <v>11208</v>
      </c>
      <c r="G10446" s="27" t="s">
        <v>11208</v>
      </c>
      <c r="H10446" s="27" t="s">
        <v>11208</v>
      </c>
      <c r="I10446" s="27" t="s">
        <v>11217</v>
      </c>
      <c r="J10446" s="27" t="s">
        <v>11217</v>
      </c>
      <c r="K10446" s="27" t="s">
        <v>11218</v>
      </c>
      <c r="L10446" s="27" t="s">
        <v>11218</v>
      </c>
      <c r="M10446" s="27" t="s">
        <v>11218</v>
      </c>
      <c r="N10446" s="27" t="s">
        <v>11218</v>
      </c>
      <c r="O10446" s="27" t="s">
        <v>11218</v>
      </c>
      <c r="P10446" s="27" t="s">
        <v>11218</v>
      </c>
      <c r="Q10446" s="27" t="s">
        <v>11218</v>
      </c>
      <c r="R10446" s="27" t="s">
        <v>11218</v>
      </c>
      <c r="S10446" s="27" t="s">
        <v>11218</v>
      </c>
      <c r="T10446" s="27" t="s">
        <v>11218</v>
      </c>
      <c r="U10446" s="27" t="s">
        <v>11218</v>
      </c>
      <c r="V10446" s="27" t="s">
        <v>11218</v>
      </c>
      <c r="W10446" s="27" t="s">
        <v>11218</v>
      </c>
      <c r="X10446" s="27" t="s">
        <v>11218</v>
      </c>
      <c r="Y10446" s="27" t="s">
        <v>11218</v>
      </c>
      <c r="Z10446" s="27" t="s">
        <v>11218</v>
      </c>
      <c r="AA10446" s="27" t="s">
        <v>11218</v>
      </c>
      <c r="AB10446" s="27">
        <v>0</v>
      </c>
    </row>
    <row r="10447" spans="1:28" outlineLevel="3" x14ac:dyDescent="0.25">
      <c r="A10447" s="25" t="s">
        <v>11058</v>
      </c>
      <c r="B10447" s="25" t="s">
        <v>3945</v>
      </c>
      <c r="C10447" s="26" t="s">
        <v>10971</v>
      </c>
      <c r="D10447" s="26" t="s">
        <v>3966</v>
      </c>
      <c r="E10447" s="27">
        <v>21139864.779546116</v>
      </c>
      <c r="F10447" s="27">
        <v>23869821.132285547</v>
      </c>
      <c r="G10447" s="27">
        <v>23583139.717625089</v>
      </c>
      <c r="H10447" s="27">
        <v>23263174.351225097</v>
      </c>
      <c r="I10447" s="27">
        <v>22795294.440337054</v>
      </c>
      <c r="J10447" s="27">
        <v>21727758.481070537</v>
      </c>
      <c r="K10447" s="27">
        <v>21462321.70576226</v>
      </c>
      <c r="L10447" s="27">
        <v>21692903.835645225</v>
      </c>
      <c r="M10447" s="27">
        <v>22861245.009242274</v>
      </c>
      <c r="N10447" s="27">
        <v>26251339.286712244</v>
      </c>
      <c r="O10447" s="27">
        <v>21229736.934288595</v>
      </c>
      <c r="P10447" s="27">
        <v>23905005.334134888</v>
      </c>
      <c r="Q10447" s="27">
        <v>22360703.347840473</v>
      </c>
      <c r="R10447" s="27">
        <v>22106646.652830161</v>
      </c>
      <c r="S10447" s="27">
        <v>21343031.121787846</v>
      </c>
      <c r="T10447" s="27">
        <v>20006348.237676475</v>
      </c>
      <c r="U10447" s="27">
        <v>19989090.949323952</v>
      </c>
      <c r="V10447" s="27">
        <v>19348867.700731128</v>
      </c>
      <c r="W10447" s="27">
        <v>18486760.614116922</v>
      </c>
      <c r="X10447" s="27">
        <v>18730063.642697748</v>
      </c>
      <c r="Y10447" s="27">
        <v>17878059.917182203</v>
      </c>
      <c r="Z10447" s="27">
        <v>15933346.355613576</v>
      </c>
      <c r="AA10447" s="27">
        <v>16136734.709318742</v>
      </c>
      <c r="AB10447" s="27">
        <v>15920715.611469612</v>
      </c>
    </row>
    <row r="10448" spans="1:28" outlineLevel="3" x14ac:dyDescent="0.25">
      <c r="A10448" s="25" t="s">
        <v>11058</v>
      </c>
      <c r="B10448" s="25" t="s">
        <v>3945</v>
      </c>
      <c r="C10448" s="26" t="s">
        <v>10971</v>
      </c>
      <c r="D10448" s="26" t="s">
        <v>3967</v>
      </c>
      <c r="E10448" s="27" t="s">
        <v>11208</v>
      </c>
      <c r="F10448" s="27" t="s">
        <v>11208</v>
      </c>
      <c r="G10448" s="27" t="s">
        <v>11208</v>
      </c>
      <c r="H10448" s="27" t="s">
        <v>11208</v>
      </c>
      <c r="I10448" s="27" t="s">
        <v>11217</v>
      </c>
      <c r="J10448" s="27" t="s">
        <v>11217</v>
      </c>
      <c r="K10448" s="27" t="s">
        <v>11218</v>
      </c>
      <c r="L10448" s="27" t="s">
        <v>11218</v>
      </c>
      <c r="M10448" s="27" t="s">
        <v>11218</v>
      </c>
      <c r="N10448" s="27" t="s">
        <v>11218</v>
      </c>
      <c r="O10448" s="27" t="s">
        <v>11218</v>
      </c>
      <c r="P10448" s="27" t="s">
        <v>11218</v>
      </c>
      <c r="Q10448" s="27" t="s">
        <v>11218</v>
      </c>
      <c r="R10448" s="27" t="s">
        <v>11218</v>
      </c>
      <c r="S10448" s="27" t="s">
        <v>11218</v>
      </c>
      <c r="T10448" s="27" t="s">
        <v>11218</v>
      </c>
      <c r="U10448" s="27" t="s">
        <v>11218</v>
      </c>
      <c r="V10448" s="27" t="s">
        <v>11218</v>
      </c>
      <c r="W10448" s="27" t="s">
        <v>11218</v>
      </c>
      <c r="X10448" s="27" t="s">
        <v>11218</v>
      </c>
      <c r="Y10448" s="27" t="s">
        <v>11218</v>
      </c>
      <c r="Z10448" s="27" t="s">
        <v>11218</v>
      </c>
      <c r="AA10448" s="27" t="s">
        <v>11218</v>
      </c>
      <c r="AB10448" s="27" t="s">
        <v>11218</v>
      </c>
    </row>
    <row r="10449" spans="1:28" outlineLevel="3" x14ac:dyDescent="0.25">
      <c r="A10449" s="25" t="s">
        <v>11058</v>
      </c>
      <c r="B10449" s="25" t="s">
        <v>3945</v>
      </c>
      <c r="C10449" s="26" t="s">
        <v>10971</v>
      </c>
      <c r="D10449" s="26" t="s">
        <v>3968</v>
      </c>
      <c r="E10449" s="27">
        <v>10927054.101139503</v>
      </c>
      <c r="F10449" s="27">
        <v>10816175.153965842</v>
      </c>
      <c r="G10449" s="27">
        <v>12309497.121128241</v>
      </c>
      <c r="H10449" s="27">
        <v>12094972.287207693</v>
      </c>
      <c r="I10449" s="27">
        <v>11525886.13271622</v>
      </c>
      <c r="J10449" s="27">
        <v>11656868.837158037</v>
      </c>
      <c r="K10449" s="27">
        <v>15351149.523867041</v>
      </c>
      <c r="L10449" s="27">
        <v>17005890.339466162</v>
      </c>
      <c r="M10449" s="27">
        <v>22041570.482282996</v>
      </c>
      <c r="N10449" s="27">
        <v>21770834.538891062</v>
      </c>
      <c r="O10449" s="27">
        <v>21537835.471730057</v>
      </c>
      <c r="P10449" s="27">
        <v>20030673.923767783</v>
      </c>
      <c r="Q10449" s="27">
        <v>20198915.094660182</v>
      </c>
      <c r="R10449" s="27">
        <v>19240532.167788889</v>
      </c>
      <c r="S10449" s="27">
        <v>17678033.6779465</v>
      </c>
      <c r="T10449" s="27">
        <v>17220831.524279568</v>
      </c>
      <c r="U10449" s="27">
        <v>16237653.242315874</v>
      </c>
      <c r="V10449" s="27">
        <v>16386591.115510963</v>
      </c>
      <c r="W10449" s="27">
        <v>15752281.668052042</v>
      </c>
      <c r="X10449" s="27">
        <v>15478390.070024481</v>
      </c>
      <c r="Y10449" s="27">
        <v>15173988.305492658</v>
      </c>
      <c r="Z10449" s="27">
        <v>13839159.573177826</v>
      </c>
      <c r="AA10449" s="27">
        <v>14430827.714047868</v>
      </c>
      <c r="AB10449" s="27">
        <v>14396784.05439028</v>
      </c>
    </row>
    <row r="10450" spans="1:28" outlineLevel="3" x14ac:dyDescent="0.25">
      <c r="A10450" s="25" t="s">
        <v>11058</v>
      </c>
      <c r="B10450" s="25" t="s">
        <v>3945</v>
      </c>
      <c r="C10450" s="26" t="s">
        <v>10971</v>
      </c>
      <c r="D10450" s="26" t="s">
        <v>3969</v>
      </c>
      <c r="E10450" s="27">
        <v>3312505.0765473349</v>
      </c>
      <c r="F10450" s="27">
        <v>5268872.1940791765</v>
      </c>
      <c r="G10450" s="27">
        <v>5305239.2949358635</v>
      </c>
      <c r="H10450" s="27">
        <v>5135770.825058898</v>
      </c>
      <c r="I10450" s="27">
        <v>5283952.5119883204</v>
      </c>
      <c r="J10450" s="27">
        <v>4987065.5340929544</v>
      </c>
      <c r="K10450" s="27">
        <v>5001615.391153777</v>
      </c>
      <c r="L10450" s="27">
        <v>5645406.3951280415</v>
      </c>
      <c r="M10450" s="27">
        <v>5594558.5317787966</v>
      </c>
      <c r="N10450" s="27">
        <v>5568087.5515582869</v>
      </c>
      <c r="O10450" s="27">
        <v>5594825.3568349229</v>
      </c>
      <c r="P10450" s="27">
        <v>5699605.0485986266</v>
      </c>
      <c r="Q10450" s="27">
        <v>5979178.6789848022</v>
      </c>
      <c r="R10450" s="27">
        <v>5776926.5417834837</v>
      </c>
      <c r="S10450" s="27">
        <v>5322949.5585049093</v>
      </c>
      <c r="T10450" s="27">
        <v>5444283.6924787182</v>
      </c>
      <c r="U10450" s="27">
        <v>5334714.4875413124</v>
      </c>
      <c r="V10450" s="27">
        <v>0</v>
      </c>
      <c r="W10450" s="27">
        <v>0</v>
      </c>
      <c r="X10450" s="27">
        <v>0</v>
      </c>
      <c r="Y10450" s="27">
        <v>0</v>
      </c>
      <c r="Z10450" s="27">
        <v>0</v>
      </c>
      <c r="AA10450" s="27">
        <v>0</v>
      </c>
      <c r="AB10450" s="27">
        <v>5283418.4298080178</v>
      </c>
    </row>
    <row r="10451" spans="1:28" outlineLevel="3" x14ac:dyDescent="0.25">
      <c r="A10451" s="25" t="s">
        <v>11058</v>
      </c>
      <c r="B10451" s="25" t="s">
        <v>3945</v>
      </c>
      <c r="C10451" s="26" t="s">
        <v>10971</v>
      </c>
      <c r="D10451" s="26" t="s">
        <v>11106</v>
      </c>
      <c r="E10451" s="27">
        <v>27208875.609148823</v>
      </c>
      <c r="F10451" s="27">
        <v>38094802.343650363</v>
      </c>
      <c r="G10451" s="27">
        <v>26744197.644271702</v>
      </c>
      <c r="H10451" s="27">
        <v>19719694.34921056</v>
      </c>
      <c r="I10451" s="27">
        <v>114477314.87233484</v>
      </c>
      <c r="J10451" s="27">
        <v>30683795.620226718</v>
      </c>
      <c r="K10451" s="27">
        <v>19363257.095203333</v>
      </c>
      <c r="L10451" s="27">
        <v>26909975.066001385</v>
      </c>
      <c r="M10451" s="27">
        <v>23554729.449357588</v>
      </c>
      <c r="N10451" s="27">
        <v>26187717.418321028</v>
      </c>
      <c r="O10451" s="27">
        <v>30747343.655147437</v>
      </c>
      <c r="P10451" s="27">
        <v>29317723.237985685</v>
      </c>
      <c r="Q10451" s="27">
        <v>32616955.74252281</v>
      </c>
      <c r="R10451" s="27">
        <v>29592070.742863834</v>
      </c>
      <c r="S10451" s="27">
        <v>36689252.686877832</v>
      </c>
      <c r="T10451" s="27">
        <v>33940664.239724338</v>
      </c>
      <c r="U10451" s="27">
        <v>13033505.402671054</v>
      </c>
      <c r="V10451" s="27">
        <v>26769975.793787438</v>
      </c>
      <c r="W10451" s="27">
        <v>37893302.216315597</v>
      </c>
      <c r="X10451" s="27">
        <v>101833880.75856861</v>
      </c>
      <c r="Y10451" s="27">
        <v>88881900.80794251</v>
      </c>
      <c r="Z10451" s="27">
        <v>264714965.00519472</v>
      </c>
      <c r="AA10451" s="27">
        <v>242771393.8515588</v>
      </c>
      <c r="AB10451" s="27">
        <v>232564993.06334382</v>
      </c>
    </row>
    <row r="10452" spans="1:28" outlineLevel="2" x14ac:dyDescent="0.25">
      <c r="A10452" s="25"/>
      <c r="B10452" s="25" t="s">
        <v>3945</v>
      </c>
      <c r="C10452" s="26" t="s">
        <v>10971</v>
      </c>
      <c r="D10452" s="26" t="s">
        <v>11346</v>
      </c>
      <c r="E10452" s="27">
        <v>378013796.25724626</v>
      </c>
      <c r="F10452" s="27">
        <v>376677177.58332133</v>
      </c>
      <c r="G10452" s="27">
        <v>373164530.26275134</v>
      </c>
      <c r="H10452" s="27">
        <v>367693128.50753486</v>
      </c>
      <c r="I10452" s="27">
        <v>381707202.93059921</v>
      </c>
      <c r="J10452" s="27">
        <v>361177882.13766688</v>
      </c>
      <c r="K10452" s="27">
        <v>365316809.8489362</v>
      </c>
      <c r="L10452" s="27">
        <v>368767291.00224602</v>
      </c>
      <c r="M10452" s="27">
        <v>380580554.09184164</v>
      </c>
      <c r="N10452" s="27">
        <v>383032339.17015362</v>
      </c>
      <c r="O10452" s="27">
        <v>388271703.80058527</v>
      </c>
      <c r="P10452" s="27">
        <v>348977372.06068456</v>
      </c>
      <c r="Q10452" s="27">
        <v>352549602.04140329</v>
      </c>
      <c r="R10452" s="27">
        <v>343343412.56030351</v>
      </c>
      <c r="S10452" s="27">
        <v>322855443.55667698</v>
      </c>
      <c r="T10452" s="27">
        <v>320546586.39127064</v>
      </c>
      <c r="U10452" s="27">
        <v>314561020.31937546</v>
      </c>
      <c r="V10452" s="27">
        <v>312835249.90415531</v>
      </c>
      <c r="W10452" s="27">
        <v>317281383.89460659</v>
      </c>
      <c r="X10452" s="27">
        <v>360741190.34892178</v>
      </c>
      <c r="Y10452" s="27">
        <v>362728270.35138047</v>
      </c>
      <c r="Z10452" s="27">
        <v>479596780.48669714</v>
      </c>
      <c r="AA10452" s="27">
        <v>482468100.63661361</v>
      </c>
      <c r="AB10452" s="27">
        <v>470419852.25717342</v>
      </c>
    </row>
    <row r="10453" spans="1:28" outlineLevel="3" x14ac:dyDescent="0.25">
      <c r="A10453" s="25" t="s">
        <v>11058</v>
      </c>
      <c r="B10453" s="25" t="s">
        <v>4089</v>
      </c>
      <c r="C10453" s="26" t="s">
        <v>10974</v>
      </c>
      <c r="D10453" s="26" t="s">
        <v>4088</v>
      </c>
      <c r="E10453" s="27">
        <v>18489569.482150681</v>
      </c>
      <c r="F10453" s="27">
        <v>18382335.155858282</v>
      </c>
      <c r="G10453" s="27">
        <v>18538016.491813689</v>
      </c>
      <c r="H10453" s="27">
        <v>18470767.933741875</v>
      </c>
      <c r="I10453" s="27">
        <v>17890285.612159047</v>
      </c>
      <c r="J10453" s="27">
        <v>18660557.991403207</v>
      </c>
      <c r="K10453" s="27">
        <v>17963271.082285061</v>
      </c>
      <c r="L10453" s="27">
        <v>17786720.845821638</v>
      </c>
      <c r="M10453" s="27">
        <v>5533077.4899999965</v>
      </c>
      <c r="N10453" s="27">
        <v>17630452.364731327</v>
      </c>
      <c r="O10453" s="27">
        <v>17697969.663066696</v>
      </c>
      <c r="P10453" s="27">
        <v>18160890.101975597</v>
      </c>
      <c r="Q10453" s="27">
        <v>17158163.237592492</v>
      </c>
      <c r="R10453" s="27">
        <v>17186845.740028009</v>
      </c>
      <c r="S10453" s="27">
        <v>14354476.010798786</v>
      </c>
      <c r="T10453" s="27">
        <v>18074445.74574884</v>
      </c>
      <c r="U10453" s="27">
        <v>17387333.940824438</v>
      </c>
      <c r="V10453" s="27">
        <v>15518920.221257418</v>
      </c>
      <c r="W10453" s="27">
        <v>15102848.139270261</v>
      </c>
      <c r="X10453" s="27">
        <v>18294364.415198572</v>
      </c>
      <c r="Y10453" s="27">
        <v>9146764.0837469976</v>
      </c>
      <c r="Z10453" s="27">
        <v>9387061.8531922121</v>
      </c>
      <c r="AA10453" s="27">
        <v>9973143.2386173364</v>
      </c>
      <c r="AB10453" s="27">
        <v>9915162.695858743</v>
      </c>
    </row>
    <row r="10454" spans="1:28" outlineLevel="3" x14ac:dyDescent="0.25">
      <c r="A10454" s="25" t="s">
        <v>11058</v>
      </c>
      <c r="B10454" s="25" t="s">
        <v>4089</v>
      </c>
      <c r="C10454" s="26" t="s">
        <v>10974</v>
      </c>
      <c r="D10454" s="26" t="s">
        <v>4090</v>
      </c>
      <c r="E10454" s="27">
        <v>3537814.5239553</v>
      </c>
      <c r="F10454" s="27">
        <v>3689894.821602317</v>
      </c>
      <c r="G10454" s="27">
        <v>3764728.7556355582</v>
      </c>
      <c r="H10454" s="27">
        <v>3658154.9235298196</v>
      </c>
      <c r="I10454" s="27">
        <v>3597938.0119520258</v>
      </c>
      <c r="J10454" s="27">
        <v>3595586.4996403102</v>
      </c>
      <c r="K10454" s="27">
        <v>2904619.9519200539</v>
      </c>
      <c r="L10454" s="27">
        <v>3124803.9031120418</v>
      </c>
      <c r="M10454" s="27">
        <v>2821150.0302772252</v>
      </c>
      <c r="N10454" s="27">
        <v>2456761.2786878925</v>
      </c>
      <c r="O10454" s="27">
        <v>2344288.2635636004</v>
      </c>
      <c r="P10454" s="27">
        <v>2212172.4385156617</v>
      </c>
      <c r="Q10454" s="27">
        <v>2717957.1482743127</v>
      </c>
      <c r="R10454" s="27">
        <v>2682735.8768021204</v>
      </c>
      <c r="S10454" s="27">
        <v>2684371.1640804699</v>
      </c>
      <c r="T10454" s="27">
        <v>2422801.0006857477</v>
      </c>
      <c r="U10454" s="27">
        <v>2446930.4968846152</v>
      </c>
      <c r="V10454" s="27">
        <v>3585714.2367358855</v>
      </c>
      <c r="W10454" s="27">
        <v>2552250.6448424659</v>
      </c>
      <c r="X10454" s="27">
        <v>3056368.8972861096</v>
      </c>
      <c r="Y10454" s="27">
        <v>3000106.1619560234</v>
      </c>
      <c r="Z10454" s="27">
        <v>3557906.540348208</v>
      </c>
      <c r="AA10454" s="27">
        <v>3471822.52672954</v>
      </c>
      <c r="AB10454" s="27">
        <v>3812936.9692971143</v>
      </c>
    </row>
    <row r="10455" spans="1:28" outlineLevel="3" x14ac:dyDescent="0.25">
      <c r="A10455" s="25" t="s">
        <v>11058</v>
      </c>
      <c r="B10455" s="25" t="s">
        <v>4089</v>
      </c>
      <c r="C10455" s="26" t="s">
        <v>10974</v>
      </c>
      <c r="D10455" s="26" t="s">
        <v>4091</v>
      </c>
      <c r="E10455" s="27">
        <v>4046266.6353413081</v>
      </c>
      <c r="F10455" s="27">
        <v>5402875.8307487862</v>
      </c>
      <c r="G10455" s="27">
        <v>5728922.9654301275</v>
      </c>
      <c r="H10455" s="27">
        <v>6218160.6049509197</v>
      </c>
      <c r="I10455" s="27">
        <v>6108330.3059342932</v>
      </c>
      <c r="J10455" s="27" t="s">
        <v>11208</v>
      </c>
      <c r="K10455" s="27">
        <v>0</v>
      </c>
      <c r="L10455" s="27">
        <v>0</v>
      </c>
      <c r="M10455" s="27">
        <v>3047662.9408981679</v>
      </c>
      <c r="N10455" s="27">
        <v>0</v>
      </c>
      <c r="O10455" s="27">
        <v>0</v>
      </c>
      <c r="P10455" s="27">
        <v>4613430.0669966498</v>
      </c>
      <c r="Q10455" s="27">
        <v>0</v>
      </c>
      <c r="R10455" s="27">
        <v>5382722.8211454693</v>
      </c>
      <c r="S10455" s="27">
        <v>0</v>
      </c>
      <c r="T10455" s="27">
        <v>0</v>
      </c>
      <c r="U10455" s="27">
        <v>0</v>
      </c>
      <c r="V10455" s="27">
        <v>0</v>
      </c>
      <c r="W10455" s="27">
        <v>0</v>
      </c>
      <c r="X10455" s="27">
        <v>2896291.085018028</v>
      </c>
      <c r="Y10455" s="27">
        <v>0</v>
      </c>
      <c r="Z10455" s="27">
        <v>0</v>
      </c>
      <c r="AA10455" s="27">
        <v>2477121.4040327119</v>
      </c>
      <c r="AB10455" s="27">
        <v>2504563.8104433389</v>
      </c>
    </row>
    <row r="10456" spans="1:28" outlineLevel="3" x14ac:dyDescent="0.25">
      <c r="A10456" s="25" t="s">
        <v>11058</v>
      </c>
      <c r="B10456" s="25" t="s">
        <v>4089</v>
      </c>
      <c r="C10456" s="26" t="s">
        <v>10974</v>
      </c>
      <c r="D10456" s="26" t="s">
        <v>4092</v>
      </c>
      <c r="E10456" s="27" t="s">
        <v>11208</v>
      </c>
      <c r="F10456" s="27" t="s">
        <v>11208</v>
      </c>
      <c r="G10456" s="27">
        <v>184731.48839992905</v>
      </c>
      <c r="H10456" s="27">
        <v>185405.00985998436</v>
      </c>
      <c r="I10456" s="27" t="s">
        <v>11208</v>
      </c>
      <c r="J10456" s="27" t="s">
        <v>11208</v>
      </c>
      <c r="K10456" s="27">
        <v>232172.46392351913</v>
      </c>
      <c r="L10456" s="27">
        <v>0</v>
      </c>
      <c r="M10456" s="27">
        <v>170766.6090459429</v>
      </c>
      <c r="N10456" s="27">
        <v>79917.898421977123</v>
      </c>
      <c r="O10456" s="27">
        <v>135993.22</v>
      </c>
      <c r="P10456" s="27">
        <v>155159.10075184327</v>
      </c>
      <c r="Q10456" s="27">
        <v>0</v>
      </c>
      <c r="R10456" s="27">
        <v>108399.5</v>
      </c>
      <c r="S10456" s="27">
        <v>0</v>
      </c>
      <c r="T10456" s="27">
        <v>0</v>
      </c>
      <c r="U10456" s="27">
        <v>0</v>
      </c>
      <c r="V10456" s="27">
        <v>203839.18512011878</v>
      </c>
      <c r="W10456" s="27">
        <v>0</v>
      </c>
      <c r="X10456" s="27">
        <v>0</v>
      </c>
      <c r="Y10456" s="27">
        <v>0</v>
      </c>
      <c r="Z10456" s="27">
        <v>89118.013041915969</v>
      </c>
      <c r="AA10456" s="27">
        <v>95448.160785323882</v>
      </c>
      <c r="AB10456" s="27">
        <v>104340.65173513637</v>
      </c>
    </row>
    <row r="10457" spans="1:28" outlineLevel="3" x14ac:dyDescent="0.25">
      <c r="A10457" s="25" t="s">
        <v>11058</v>
      </c>
      <c r="B10457" s="25" t="s">
        <v>4089</v>
      </c>
      <c r="C10457" s="26" t="s">
        <v>10974</v>
      </c>
      <c r="D10457" s="26" t="s">
        <v>4093</v>
      </c>
      <c r="E10457" s="27">
        <v>11325334.883933978</v>
      </c>
      <c r="F10457" s="27">
        <v>10495480.010056557</v>
      </c>
      <c r="G10457" s="27">
        <v>10345715.050079165</v>
      </c>
      <c r="H10457" s="27">
        <v>10325507.794549365</v>
      </c>
      <c r="I10457" s="27">
        <v>10815999.350159382</v>
      </c>
      <c r="J10457" s="27">
        <v>11472444.860717911</v>
      </c>
      <c r="K10457" s="27">
        <v>11798277.215738054</v>
      </c>
      <c r="L10457" s="27">
        <v>10769619.727671364</v>
      </c>
      <c r="M10457" s="27">
        <v>11623240.070804426</v>
      </c>
      <c r="N10457" s="27">
        <v>11853076.523404922</v>
      </c>
      <c r="O10457" s="27">
        <v>11210347.766037373</v>
      </c>
      <c r="P10457" s="27">
        <v>11156018.974579519</v>
      </c>
      <c r="Q10457" s="27">
        <v>11684753.768233888</v>
      </c>
      <c r="R10457" s="27">
        <v>11067729.828165205</v>
      </c>
      <c r="S10457" s="27">
        <v>10857545.149485361</v>
      </c>
      <c r="T10457" s="27">
        <v>10461486.51289507</v>
      </c>
      <c r="U10457" s="27">
        <v>10332829.78657506</v>
      </c>
      <c r="V10457" s="27">
        <v>10407216.87321135</v>
      </c>
      <c r="W10457" s="27">
        <v>10459797.247410402</v>
      </c>
      <c r="X10457" s="27">
        <v>10324533.147022916</v>
      </c>
      <c r="Y10457" s="27">
        <v>9990995.999808019</v>
      </c>
      <c r="Z10457" s="27">
        <v>10078586.808758</v>
      </c>
      <c r="AA10457" s="27">
        <v>8590080.4712698795</v>
      </c>
      <c r="AB10457" s="27">
        <v>8715650.0431225374</v>
      </c>
    </row>
    <row r="10458" spans="1:28" outlineLevel="3" x14ac:dyDescent="0.25">
      <c r="A10458" s="25" t="s">
        <v>11058</v>
      </c>
      <c r="B10458" s="25" t="s">
        <v>4089</v>
      </c>
      <c r="C10458" s="26" t="s">
        <v>10974</v>
      </c>
      <c r="D10458" s="26" t="s">
        <v>4094</v>
      </c>
      <c r="E10458" s="27">
        <v>14752283.12739528</v>
      </c>
      <c r="F10458" s="27">
        <v>14288951.478700582</v>
      </c>
      <c r="G10458" s="27">
        <v>14001607.097764365</v>
      </c>
      <c r="H10458" s="27">
        <v>13359661.76101134</v>
      </c>
      <c r="I10458" s="27">
        <v>13153722.286760202</v>
      </c>
      <c r="J10458" s="27">
        <v>12114112.792007742</v>
      </c>
      <c r="K10458" s="27">
        <v>11111328.11783487</v>
      </c>
      <c r="L10458" s="27">
        <v>20059946.752388254</v>
      </c>
      <c r="M10458" s="27">
        <v>13791314.996261057</v>
      </c>
      <c r="N10458" s="27">
        <v>13482549.757711055</v>
      </c>
      <c r="O10458" s="27">
        <v>12626226.603569172</v>
      </c>
      <c r="P10458" s="27">
        <v>13756437.113189612</v>
      </c>
      <c r="Q10458" s="27">
        <v>13027264.812840711</v>
      </c>
      <c r="R10458" s="27">
        <v>13082657.570436822</v>
      </c>
      <c r="S10458" s="27">
        <v>11964437.480918195</v>
      </c>
      <c r="T10458" s="27">
        <v>10796377.451124538</v>
      </c>
      <c r="U10458" s="27">
        <v>8940278.5838061236</v>
      </c>
      <c r="V10458" s="27">
        <v>7290374.8026377195</v>
      </c>
      <c r="W10458" s="27">
        <v>6667868.0411791755</v>
      </c>
      <c r="X10458" s="27">
        <v>6764350.4999705041</v>
      </c>
      <c r="Y10458" s="27">
        <v>6665456.9599830462</v>
      </c>
      <c r="Z10458" s="27">
        <v>5934236.676106208</v>
      </c>
      <c r="AA10458" s="27">
        <v>5488818.5726647172</v>
      </c>
      <c r="AB10458" s="27">
        <v>5106370.1541919112</v>
      </c>
    </row>
    <row r="10459" spans="1:28" outlineLevel="3" x14ac:dyDescent="0.25">
      <c r="A10459" s="25" t="s">
        <v>11058</v>
      </c>
      <c r="B10459" s="25" t="s">
        <v>4089</v>
      </c>
      <c r="C10459" s="26" t="s">
        <v>10974</v>
      </c>
      <c r="D10459" s="26" t="s">
        <v>4095</v>
      </c>
      <c r="E10459" s="27" t="s">
        <v>11208</v>
      </c>
      <c r="F10459" s="27" t="s">
        <v>11208</v>
      </c>
      <c r="G10459" s="27" t="s">
        <v>11208</v>
      </c>
      <c r="H10459" s="27" t="s">
        <v>11208</v>
      </c>
      <c r="I10459" s="27" t="s">
        <v>11217</v>
      </c>
      <c r="J10459" s="27" t="s">
        <v>11217</v>
      </c>
      <c r="K10459" s="27" t="s">
        <v>11218</v>
      </c>
      <c r="L10459" s="27" t="s">
        <v>11218</v>
      </c>
      <c r="M10459" s="27" t="s">
        <v>11218</v>
      </c>
      <c r="N10459" s="27" t="s">
        <v>11218</v>
      </c>
      <c r="O10459" s="27" t="s">
        <v>11218</v>
      </c>
      <c r="P10459" s="27" t="s">
        <v>11218</v>
      </c>
      <c r="Q10459" s="27" t="s">
        <v>11218</v>
      </c>
      <c r="R10459" s="27" t="s">
        <v>11218</v>
      </c>
      <c r="S10459" s="27" t="s">
        <v>11218</v>
      </c>
      <c r="T10459" s="27" t="s">
        <v>11218</v>
      </c>
      <c r="U10459" s="27" t="s">
        <v>11218</v>
      </c>
      <c r="V10459" s="27" t="s">
        <v>11218</v>
      </c>
      <c r="W10459" s="27" t="s">
        <v>11218</v>
      </c>
      <c r="X10459" s="27" t="s">
        <v>11218</v>
      </c>
      <c r="Y10459" s="27" t="s">
        <v>11218</v>
      </c>
      <c r="Z10459" s="27" t="s">
        <v>11218</v>
      </c>
      <c r="AA10459" s="27" t="s">
        <v>11218</v>
      </c>
      <c r="AB10459" s="27" t="s">
        <v>11218</v>
      </c>
    </row>
    <row r="10460" spans="1:28" outlineLevel="3" x14ac:dyDescent="0.25">
      <c r="A10460" s="25" t="s">
        <v>11058</v>
      </c>
      <c r="B10460" s="25" t="s">
        <v>4089</v>
      </c>
      <c r="C10460" s="26" t="s">
        <v>10974</v>
      </c>
      <c r="D10460" s="26" t="s">
        <v>4096</v>
      </c>
      <c r="E10460" s="27">
        <v>14646883.22469271</v>
      </c>
      <c r="F10460" s="27">
        <v>14124870.232885115</v>
      </c>
      <c r="G10460" s="27">
        <v>13925771.673152272</v>
      </c>
      <c r="H10460" s="27">
        <v>13548084.865208991</v>
      </c>
      <c r="I10460" s="27">
        <v>13650949.836581457</v>
      </c>
      <c r="J10460" s="27">
        <v>13460302.345401948</v>
      </c>
      <c r="K10460" s="27">
        <v>12738636.269125473</v>
      </c>
      <c r="L10460" s="27">
        <v>13803514.609915217</v>
      </c>
      <c r="M10460" s="27">
        <v>15272954.735640544</v>
      </c>
      <c r="N10460" s="27">
        <v>16348341.101331385</v>
      </c>
      <c r="O10460" s="27">
        <v>15742706.673203234</v>
      </c>
      <c r="P10460" s="27">
        <v>16044170.231307851</v>
      </c>
      <c r="Q10460" s="27">
        <v>16243167.59253558</v>
      </c>
      <c r="R10460" s="27">
        <v>20708962.209347904</v>
      </c>
      <c r="S10460" s="27">
        <v>20029335.990631636</v>
      </c>
      <c r="T10460" s="27">
        <v>19774998.641149912</v>
      </c>
      <c r="U10460" s="27">
        <v>20224779.214875858</v>
      </c>
      <c r="V10460" s="27">
        <v>19736294.271436203</v>
      </c>
      <c r="W10460" s="27">
        <v>21618329.571928658</v>
      </c>
      <c r="X10460" s="27">
        <v>21264871.406756632</v>
      </c>
      <c r="Y10460" s="27">
        <v>15077219.461156119</v>
      </c>
      <c r="Z10460" s="27">
        <v>15290831.531308463</v>
      </c>
      <c r="AA10460" s="27">
        <v>26874528.986863744</v>
      </c>
      <c r="AB10460" s="27">
        <v>26542956.214727256</v>
      </c>
    </row>
    <row r="10461" spans="1:28" outlineLevel="3" x14ac:dyDescent="0.25">
      <c r="A10461" s="25" t="s">
        <v>11058</v>
      </c>
      <c r="B10461" s="25" t="s">
        <v>4089</v>
      </c>
      <c r="C10461" s="26" t="s">
        <v>10974</v>
      </c>
      <c r="D10461" s="26" t="s">
        <v>4097</v>
      </c>
      <c r="E10461" s="27">
        <v>3541054.6182180243</v>
      </c>
      <c r="F10461" s="27">
        <v>4563117.0551163927</v>
      </c>
      <c r="G10461" s="27">
        <v>4087457.3728533871</v>
      </c>
      <c r="H10461" s="27">
        <v>4012211.010140406</v>
      </c>
      <c r="I10461" s="27">
        <v>4082271.4706410766</v>
      </c>
      <c r="J10461" s="27">
        <v>4154208.4187156148</v>
      </c>
      <c r="K10461" s="27">
        <v>4217018.6331770178</v>
      </c>
      <c r="L10461" s="27">
        <v>4121023.058519606</v>
      </c>
      <c r="M10461" s="27">
        <v>4716174.1003630888</v>
      </c>
      <c r="N10461" s="27">
        <v>4775051.3968528658</v>
      </c>
      <c r="O10461" s="27">
        <v>5641458.9608669914</v>
      </c>
      <c r="P10461" s="27">
        <v>5590047.8627428049</v>
      </c>
      <c r="Q10461" s="27">
        <v>6074117.6654123534</v>
      </c>
      <c r="R10461" s="27">
        <v>6190549.672225331</v>
      </c>
      <c r="S10461" s="27">
        <v>5030710.2131393701</v>
      </c>
      <c r="T10461" s="27">
        <v>5646290.5504939836</v>
      </c>
      <c r="U10461" s="27">
        <v>5837374.7382204784</v>
      </c>
      <c r="V10461" s="27">
        <v>5394963.0449489085</v>
      </c>
      <c r="W10461" s="27">
        <v>5788214.199724067</v>
      </c>
      <c r="X10461" s="27">
        <v>5865191.8100115396</v>
      </c>
      <c r="Y10461" s="27">
        <v>5740168.1129495725</v>
      </c>
      <c r="Z10461" s="27">
        <v>5451422.2928681877</v>
      </c>
      <c r="AA10461" s="27">
        <v>5931461.3941221377</v>
      </c>
      <c r="AB10461" s="27">
        <v>5873758.1429696595</v>
      </c>
    </row>
    <row r="10462" spans="1:28" outlineLevel="3" x14ac:dyDescent="0.25">
      <c r="A10462" s="25" t="s">
        <v>11058</v>
      </c>
      <c r="B10462" s="25" t="s">
        <v>4089</v>
      </c>
      <c r="C10462" s="26" t="s">
        <v>10974</v>
      </c>
      <c r="D10462" s="26" t="s">
        <v>4098</v>
      </c>
      <c r="E10462" s="27">
        <v>16026647.70007164</v>
      </c>
      <c r="F10462" s="27">
        <v>15432374.293410672</v>
      </c>
      <c r="G10462" s="27">
        <v>15257675.936681017</v>
      </c>
      <c r="H10462" s="27">
        <v>15156633.552899137</v>
      </c>
      <c r="I10462" s="27">
        <v>26850518.923114471</v>
      </c>
      <c r="J10462" s="27">
        <v>28248278.314405106</v>
      </c>
      <c r="K10462" s="27">
        <v>27593808.853697248</v>
      </c>
      <c r="L10462" s="27">
        <v>25300436.659323737</v>
      </c>
      <c r="M10462" s="27">
        <v>30206476.429016773</v>
      </c>
      <c r="N10462" s="27">
        <v>29723717.775642715</v>
      </c>
      <c r="O10462" s="27">
        <v>33813308.2961393</v>
      </c>
      <c r="P10462" s="27">
        <v>32296622.210373204</v>
      </c>
      <c r="Q10462" s="27">
        <v>33788913.171993457</v>
      </c>
      <c r="R10462" s="27">
        <v>33699003.350455716</v>
      </c>
      <c r="S10462" s="27">
        <v>32187534.91724645</v>
      </c>
      <c r="T10462" s="27">
        <v>32219080.944790766</v>
      </c>
      <c r="U10462" s="27">
        <v>31617200.849289894</v>
      </c>
      <c r="V10462" s="27">
        <v>31196517.879477881</v>
      </c>
      <c r="W10462" s="27">
        <v>30788851.522106148</v>
      </c>
      <c r="X10462" s="27">
        <v>31618757.385979101</v>
      </c>
      <c r="Y10462" s="27">
        <v>32090997.196676958</v>
      </c>
      <c r="Z10462" s="27">
        <v>32356175.493520282</v>
      </c>
      <c r="AA10462" s="27">
        <v>30464219.235542629</v>
      </c>
      <c r="AB10462" s="27">
        <v>30466144.816709805</v>
      </c>
    </row>
    <row r="10463" spans="1:28" outlineLevel="3" x14ac:dyDescent="0.25">
      <c r="A10463" s="25" t="s">
        <v>11058</v>
      </c>
      <c r="B10463" s="25" t="s">
        <v>4089</v>
      </c>
      <c r="C10463" s="26" t="s">
        <v>10974</v>
      </c>
      <c r="D10463" s="26" t="s">
        <v>4099</v>
      </c>
      <c r="E10463" s="27">
        <v>6744832.048871519</v>
      </c>
      <c r="F10463" s="27">
        <v>6001769.5973628704</v>
      </c>
      <c r="G10463" s="27">
        <v>5898766.5349623375</v>
      </c>
      <c r="H10463" s="27">
        <v>6175540.0854969434</v>
      </c>
      <c r="I10463" s="27">
        <v>10407288.577324698</v>
      </c>
      <c r="J10463" s="27">
        <v>10922545.70093675</v>
      </c>
      <c r="K10463" s="27">
        <v>10872895.671991339</v>
      </c>
      <c r="L10463" s="27">
        <v>11466399.928214509</v>
      </c>
      <c r="M10463" s="27">
        <v>11903012.720297631</v>
      </c>
      <c r="N10463" s="27">
        <v>10624483.5742217</v>
      </c>
      <c r="O10463" s="27">
        <v>9895482.2021354549</v>
      </c>
      <c r="P10463" s="27">
        <v>7679007.5271191942</v>
      </c>
      <c r="Q10463" s="27">
        <v>8078167.9080926767</v>
      </c>
      <c r="R10463" s="27">
        <v>8020211.0422587581</v>
      </c>
      <c r="S10463" s="27">
        <v>7889229.9777211538</v>
      </c>
      <c r="T10463" s="27">
        <v>8436412.3203615863</v>
      </c>
      <c r="U10463" s="27">
        <v>8154661.5542561002</v>
      </c>
      <c r="V10463" s="27">
        <v>8602100.3700173609</v>
      </c>
      <c r="W10463" s="27">
        <v>8752149.3090691455</v>
      </c>
      <c r="X10463" s="27">
        <v>8389898.005593136</v>
      </c>
      <c r="Y10463" s="27">
        <v>7621735.5859366497</v>
      </c>
      <c r="Z10463" s="27">
        <v>8170574.7600000007</v>
      </c>
      <c r="AA10463" s="27">
        <v>11884190.363470344</v>
      </c>
      <c r="AB10463" s="27">
        <v>12823587.825535432</v>
      </c>
    </row>
    <row r="10464" spans="1:28" outlineLevel="3" x14ac:dyDescent="0.25">
      <c r="A10464" s="25" t="s">
        <v>11058</v>
      </c>
      <c r="B10464" s="25" t="s">
        <v>4089</v>
      </c>
      <c r="C10464" s="26" t="s">
        <v>10974</v>
      </c>
      <c r="D10464" s="26" t="s">
        <v>4100</v>
      </c>
      <c r="E10464" s="27">
        <v>22823899.921247087</v>
      </c>
      <c r="F10464" s="27">
        <v>23998589.281736683</v>
      </c>
      <c r="G10464" s="27">
        <v>23398702.410860091</v>
      </c>
      <c r="H10464" s="27">
        <v>23431092.510278795</v>
      </c>
      <c r="I10464" s="27">
        <v>25496226.054361455</v>
      </c>
      <c r="J10464" s="27">
        <v>24716588.9834124</v>
      </c>
      <c r="K10464" s="27">
        <v>24612464.659368198</v>
      </c>
      <c r="L10464" s="27">
        <v>24517602.596898559</v>
      </c>
      <c r="M10464" s="27">
        <v>24221126.108912885</v>
      </c>
      <c r="N10464" s="27">
        <v>25479470.025241941</v>
      </c>
      <c r="O10464" s="27">
        <v>25622587.030598879</v>
      </c>
      <c r="P10464" s="27">
        <v>26939366.093059268</v>
      </c>
      <c r="Q10464" s="27">
        <v>26556939.721703824</v>
      </c>
      <c r="R10464" s="27">
        <v>26424566.967678994</v>
      </c>
      <c r="S10464" s="27">
        <v>24997562.937959246</v>
      </c>
      <c r="T10464" s="27">
        <v>31752191.049389146</v>
      </c>
      <c r="U10464" s="27">
        <v>33519253.329089787</v>
      </c>
      <c r="V10464" s="27">
        <v>33014723.12774305</v>
      </c>
      <c r="W10464" s="27">
        <v>33368394.353506271</v>
      </c>
      <c r="X10464" s="27">
        <v>24731326.127337366</v>
      </c>
      <c r="Y10464" s="27">
        <v>25743869.465010952</v>
      </c>
      <c r="Z10464" s="27">
        <v>26145814.322151944</v>
      </c>
      <c r="AA10464" s="27">
        <v>27562032.710887071</v>
      </c>
      <c r="AB10464" s="27">
        <v>33895558.337395482</v>
      </c>
    </row>
    <row r="10465" spans="1:28" outlineLevel="3" x14ac:dyDescent="0.25">
      <c r="A10465" s="25" t="s">
        <v>11058</v>
      </c>
      <c r="B10465" s="25" t="s">
        <v>4089</v>
      </c>
      <c r="C10465" s="26" t="s">
        <v>10974</v>
      </c>
      <c r="D10465" s="26" t="s">
        <v>4101</v>
      </c>
      <c r="E10465" s="27">
        <v>15895573.123549312</v>
      </c>
      <c r="F10465" s="27">
        <v>11348671.34</v>
      </c>
      <c r="G10465" s="27">
        <v>11057789.410000002</v>
      </c>
      <c r="H10465" s="27">
        <v>10620594.549999999</v>
      </c>
      <c r="I10465" s="27">
        <v>11729835.470000003</v>
      </c>
      <c r="J10465" s="27">
        <v>15890130.196103498</v>
      </c>
      <c r="K10465" s="27">
        <v>15090537.981068444</v>
      </c>
      <c r="L10465" s="27">
        <v>14561116.830748819</v>
      </c>
      <c r="M10465" s="27">
        <v>10450981.57</v>
      </c>
      <c r="N10465" s="27">
        <v>9678117.370000001</v>
      </c>
      <c r="O10465" s="27">
        <v>13041364.918306887</v>
      </c>
      <c r="P10465" s="27">
        <v>11703493.760086281</v>
      </c>
      <c r="Q10465" s="27">
        <v>14875001.640556676</v>
      </c>
      <c r="R10465" s="27">
        <v>14688559.276951872</v>
      </c>
      <c r="S10465" s="27">
        <v>11192830.106732666</v>
      </c>
      <c r="T10465" s="27">
        <v>10720164.334727023</v>
      </c>
      <c r="U10465" s="27">
        <v>11153862.256729048</v>
      </c>
      <c r="V10465" s="27">
        <v>13042888.934636623</v>
      </c>
      <c r="W10465" s="27">
        <v>16657053.152690571</v>
      </c>
      <c r="X10465" s="27">
        <v>13254554.165040119</v>
      </c>
      <c r="Y10465" s="27">
        <v>9824961.4725687541</v>
      </c>
      <c r="Z10465" s="27">
        <v>9696453.4380022585</v>
      </c>
      <c r="AA10465" s="27">
        <v>11924260.455629852</v>
      </c>
      <c r="AB10465" s="27">
        <v>11242436.593418974</v>
      </c>
    </row>
    <row r="10466" spans="1:28" outlineLevel="3" x14ac:dyDescent="0.25">
      <c r="A10466" s="25" t="s">
        <v>11058</v>
      </c>
      <c r="B10466" s="25" t="s">
        <v>4089</v>
      </c>
      <c r="C10466" s="26" t="s">
        <v>10974</v>
      </c>
      <c r="D10466" s="26" t="s">
        <v>4102</v>
      </c>
      <c r="E10466" s="27" t="s">
        <v>11208</v>
      </c>
      <c r="F10466" s="27" t="s">
        <v>11208</v>
      </c>
      <c r="G10466" s="27" t="s">
        <v>11208</v>
      </c>
      <c r="H10466" s="27" t="s">
        <v>11208</v>
      </c>
      <c r="I10466" s="27" t="s">
        <v>11217</v>
      </c>
      <c r="J10466" s="27" t="s">
        <v>11217</v>
      </c>
      <c r="K10466" s="27" t="s">
        <v>11218</v>
      </c>
      <c r="L10466" s="27" t="s">
        <v>11218</v>
      </c>
      <c r="M10466" s="27" t="s">
        <v>11218</v>
      </c>
      <c r="N10466" s="27" t="s">
        <v>11218</v>
      </c>
      <c r="O10466" s="27" t="s">
        <v>11218</v>
      </c>
      <c r="P10466" s="27" t="s">
        <v>11218</v>
      </c>
      <c r="Q10466" s="27" t="s">
        <v>11218</v>
      </c>
      <c r="R10466" s="27" t="s">
        <v>11218</v>
      </c>
      <c r="S10466" s="27" t="s">
        <v>11218</v>
      </c>
      <c r="T10466" s="27" t="s">
        <v>11218</v>
      </c>
      <c r="U10466" s="27" t="s">
        <v>11218</v>
      </c>
      <c r="V10466" s="27" t="s">
        <v>11218</v>
      </c>
      <c r="W10466" s="27" t="s">
        <v>11218</v>
      </c>
      <c r="X10466" s="27" t="s">
        <v>11218</v>
      </c>
      <c r="Y10466" s="27" t="s">
        <v>11218</v>
      </c>
      <c r="Z10466" s="27" t="s">
        <v>11218</v>
      </c>
      <c r="AA10466" s="27" t="s">
        <v>11218</v>
      </c>
      <c r="AB10466" s="27">
        <v>0</v>
      </c>
    </row>
    <row r="10467" spans="1:28" outlineLevel="3" x14ac:dyDescent="0.25">
      <c r="A10467" s="25" t="s">
        <v>11058</v>
      </c>
      <c r="B10467" s="25" t="s">
        <v>4089</v>
      </c>
      <c r="C10467" s="26" t="s">
        <v>10974</v>
      </c>
      <c r="D10467" s="26" t="s">
        <v>4103</v>
      </c>
      <c r="E10467" s="27">
        <v>3470243.6322888336</v>
      </c>
      <c r="F10467" s="27">
        <v>3441751.4650606066</v>
      </c>
      <c r="G10467" s="27">
        <v>3403573.3778777649</v>
      </c>
      <c r="H10467" s="27">
        <v>3491547.9972876115</v>
      </c>
      <c r="I10467" s="27">
        <v>3388752.2485775612</v>
      </c>
      <c r="J10467" s="27">
        <v>4028829.6378041022</v>
      </c>
      <c r="K10467" s="27">
        <v>3082736.7721929559</v>
      </c>
      <c r="L10467" s="27">
        <v>3059518.3887671256</v>
      </c>
      <c r="M10467" s="27">
        <v>2743002.9792285282</v>
      </c>
      <c r="N10467" s="27">
        <v>2311220.4398873691</v>
      </c>
      <c r="O10467" s="27">
        <v>1774958.6397730752</v>
      </c>
      <c r="P10467" s="27">
        <v>2127468.2741442425</v>
      </c>
      <c r="Q10467" s="27">
        <v>1652000.6067825269</v>
      </c>
      <c r="R10467" s="27">
        <v>2155036.2221963922</v>
      </c>
      <c r="S10467" s="27">
        <v>1897495.7713049448</v>
      </c>
      <c r="T10467" s="27">
        <v>1802014.6068335408</v>
      </c>
      <c r="U10467" s="27">
        <v>1744887.155498276</v>
      </c>
      <c r="V10467" s="27">
        <v>1598504.6786938936</v>
      </c>
      <c r="W10467" s="27">
        <v>1647612.7651339697</v>
      </c>
      <c r="X10467" s="27">
        <v>1590648.5709801647</v>
      </c>
      <c r="Y10467" s="27">
        <v>1495171.8057785989</v>
      </c>
      <c r="Z10467" s="27">
        <v>1452815.2653648665</v>
      </c>
      <c r="AA10467" s="27">
        <v>1356936.3654150544</v>
      </c>
      <c r="AB10467" s="27">
        <v>1261207.2001837576</v>
      </c>
    </row>
    <row r="10468" spans="1:28" outlineLevel="3" x14ac:dyDescent="0.25">
      <c r="A10468" s="25" t="s">
        <v>11058</v>
      </c>
      <c r="B10468" s="25" t="s">
        <v>4089</v>
      </c>
      <c r="C10468" s="26" t="s">
        <v>10974</v>
      </c>
      <c r="D10468" s="26" t="s">
        <v>4104</v>
      </c>
      <c r="E10468" s="27">
        <v>15611839.243459176</v>
      </c>
      <c r="F10468" s="27">
        <v>15196518.243373239</v>
      </c>
      <c r="G10468" s="27">
        <v>15925216.770800184</v>
      </c>
      <c r="H10468" s="27">
        <v>14258003.36110431</v>
      </c>
      <c r="I10468" s="27">
        <v>14938294.947125502</v>
      </c>
      <c r="J10468" s="27">
        <v>21280082.582327321</v>
      </c>
      <c r="K10468" s="27">
        <v>14942805.504841529</v>
      </c>
      <c r="L10468" s="27">
        <v>15684778.79674636</v>
      </c>
      <c r="M10468" s="27">
        <v>18244735.21198421</v>
      </c>
      <c r="N10468" s="27">
        <v>16825029.205136009</v>
      </c>
      <c r="O10468" s="27">
        <v>16326508.233986434</v>
      </c>
      <c r="P10468" s="27">
        <v>18218830.128334492</v>
      </c>
      <c r="Q10468" s="27">
        <v>19081901.752718497</v>
      </c>
      <c r="R10468" s="27">
        <v>16572935.032332724</v>
      </c>
      <c r="S10468" s="27">
        <v>19315385.223974779</v>
      </c>
      <c r="T10468" s="27">
        <v>19699392.188649874</v>
      </c>
      <c r="U10468" s="27">
        <v>20644372.224433694</v>
      </c>
      <c r="V10468" s="27">
        <v>16934507.744092979</v>
      </c>
      <c r="W10468" s="27">
        <v>16133056.143450642</v>
      </c>
      <c r="X10468" s="27">
        <v>16747765.60898301</v>
      </c>
      <c r="Y10468" s="27">
        <v>17804224.175457157</v>
      </c>
      <c r="Z10468" s="27">
        <v>17234198.255246989</v>
      </c>
      <c r="AA10468" s="27">
        <v>18997907.196178202</v>
      </c>
      <c r="AB10468" s="27">
        <v>18286074.553576924</v>
      </c>
    </row>
    <row r="10469" spans="1:28" outlineLevel="3" x14ac:dyDescent="0.25">
      <c r="A10469" s="25" t="s">
        <v>11058</v>
      </c>
      <c r="B10469" s="25" t="s">
        <v>4089</v>
      </c>
      <c r="C10469" s="26" t="s">
        <v>10974</v>
      </c>
      <c r="D10469" s="26" t="s">
        <v>4105</v>
      </c>
      <c r="E10469" s="27" t="s">
        <v>11208</v>
      </c>
      <c r="F10469" s="27" t="s">
        <v>11208</v>
      </c>
      <c r="G10469" s="27" t="s">
        <v>11208</v>
      </c>
      <c r="H10469" s="27" t="s">
        <v>11208</v>
      </c>
      <c r="I10469" s="27" t="s">
        <v>11217</v>
      </c>
      <c r="J10469" s="27" t="s">
        <v>11217</v>
      </c>
      <c r="K10469" s="27" t="s">
        <v>11218</v>
      </c>
      <c r="L10469" s="27" t="s">
        <v>11218</v>
      </c>
      <c r="M10469" s="27" t="s">
        <v>11218</v>
      </c>
      <c r="N10469" s="27" t="s">
        <v>11218</v>
      </c>
      <c r="O10469" s="27" t="s">
        <v>11218</v>
      </c>
      <c r="P10469" s="27" t="s">
        <v>11218</v>
      </c>
      <c r="Q10469" s="27" t="s">
        <v>11218</v>
      </c>
      <c r="R10469" s="27" t="s">
        <v>11218</v>
      </c>
      <c r="S10469" s="27" t="s">
        <v>11218</v>
      </c>
      <c r="T10469" s="27" t="s">
        <v>11218</v>
      </c>
      <c r="U10469" s="27" t="s">
        <v>11218</v>
      </c>
      <c r="V10469" s="27" t="s">
        <v>11218</v>
      </c>
      <c r="W10469" s="27" t="s">
        <v>11218</v>
      </c>
      <c r="X10469" s="27" t="s">
        <v>11218</v>
      </c>
      <c r="Y10469" s="27" t="s">
        <v>11218</v>
      </c>
      <c r="Z10469" s="27" t="s">
        <v>11218</v>
      </c>
      <c r="AA10469" s="27" t="s">
        <v>11218</v>
      </c>
      <c r="AB10469" s="27" t="s">
        <v>11218</v>
      </c>
    </row>
    <row r="10470" spans="1:28" outlineLevel="3" x14ac:dyDescent="0.25">
      <c r="A10470" s="25" t="s">
        <v>11058</v>
      </c>
      <c r="B10470" s="25" t="s">
        <v>4089</v>
      </c>
      <c r="C10470" s="26" t="s">
        <v>10974</v>
      </c>
      <c r="D10470" s="26" t="s">
        <v>4106</v>
      </c>
      <c r="E10470" s="27">
        <v>23641331.537917204</v>
      </c>
      <c r="F10470" s="27">
        <v>28157458.412963815</v>
      </c>
      <c r="G10470" s="27">
        <v>27649052.404806387</v>
      </c>
      <c r="H10470" s="27">
        <v>28752724.268054646</v>
      </c>
      <c r="I10470" s="27">
        <v>29458271.008345921</v>
      </c>
      <c r="J10470" s="27">
        <v>36895349.838696763</v>
      </c>
      <c r="K10470" s="27">
        <v>26478362.703679949</v>
      </c>
      <c r="L10470" s="27">
        <v>25043562.745067343</v>
      </c>
      <c r="M10470" s="27">
        <v>18054011.327081759</v>
      </c>
      <c r="N10470" s="27">
        <v>18887741.820951153</v>
      </c>
      <c r="O10470" s="27">
        <v>16999126.386186086</v>
      </c>
      <c r="P10470" s="27">
        <v>18482900.780600518</v>
      </c>
      <c r="Q10470" s="27">
        <v>15114979.663479958</v>
      </c>
      <c r="R10470" s="27">
        <v>14913749.926486824</v>
      </c>
      <c r="S10470" s="27">
        <v>13911720.839162786</v>
      </c>
      <c r="T10470" s="27">
        <v>13624015.629492849</v>
      </c>
      <c r="U10470" s="27">
        <v>12624764.605467241</v>
      </c>
      <c r="V10470" s="27">
        <v>13277549.087882729</v>
      </c>
      <c r="W10470" s="27">
        <v>15283820.3509502</v>
      </c>
      <c r="X10470" s="27">
        <v>15332955.689953141</v>
      </c>
      <c r="Y10470" s="27">
        <v>14835461.647023998</v>
      </c>
      <c r="Z10470" s="27">
        <v>16118537.972204292</v>
      </c>
      <c r="AA10470" s="27">
        <v>16981339.133968215</v>
      </c>
      <c r="AB10470" s="27">
        <v>17462473.503621135</v>
      </c>
    </row>
    <row r="10471" spans="1:28" outlineLevel="3" x14ac:dyDescent="0.25">
      <c r="A10471" s="25" t="s">
        <v>11058</v>
      </c>
      <c r="B10471" s="25" t="s">
        <v>4089</v>
      </c>
      <c r="C10471" s="26" t="s">
        <v>10974</v>
      </c>
      <c r="D10471" s="26" t="s">
        <v>4107</v>
      </c>
      <c r="E10471" s="27">
        <v>8427936.0110280178</v>
      </c>
      <c r="F10471" s="27">
        <v>22344480.056702785</v>
      </c>
      <c r="G10471" s="27">
        <v>27310889.511422515</v>
      </c>
      <c r="H10471" s="27">
        <v>30385250.648130942</v>
      </c>
      <c r="I10471" s="27">
        <v>27934129.221661169</v>
      </c>
      <c r="J10471" s="27">
        <v>21636488.13168579</v>
      </c>
      <c r="K10471" s="27">
        <v>10637961.484106259</v>
      </c>
      <c r="L10471" s="27">
        <v>9855004.5465574712</v>
      </c>
      <c r="M10471" s="27">
        <v>12208274.43085544</v>
      </c>
      <c r="N10471" s="27">
        <v>8384670.572988417</v>
      </c>
      <c r="O10471" s="27">
        <v>19975246.175864063</v>
      </c>
      <c r="P10471" s="27">
        <v>10068794.822116939</v>
      </c>
      <c r="Q10471" s="27">
        <v>11737830.599043822</v>
      </c>
      <c r="R10471" s="27">
        <v>14958986.937807545</v>
      </c>
      <c r="S10471" s="27">
        <v>21041075.438454546</v>
      </c>
      <c r="T10471" s="27">
        <v>21999409.89817616</v>
      </c>
      <c r="U10471" s="27">
        <v>23161249.761049468</v>
      </c>
      <c r="V10471" s="27">
        <v>12977276.032144509</v>
      </c>
      <c r="W10471" s="27">
        <v>20166989.240815025</v>
      </c>
      <c r="X10471" s="27">
        <v>13193413.763402618</v>
      </c>
      <c r="Y10471" s="27">
        <v>13434465.018440012</v>
      </c>
      <c r="Z10471" s="27">
        <v>7311151.8340326836</v>
      </c>
      <c r="AA10471" s="27">
        <v>23609529.867849428</v>
      </c>
      <c r="AB10471" s="27">
        <v>19048529.210382599</v>
      </c>
    </row>
    <row r="10472" spans="1:28" outlineLevel="3" x14ac:dyDescent="0.25">
      <c r="A10472" s="25" t="s">
        <v>11058</v>
      </c>
      <c r="B10472" s="25" t="s">
        <v>4089</v>
      </c>
      <c r="C10472" s="26" t="s">
        <v>10974</v>
      </c>
      <c r="D10472" s="26" t="s">
        <v>4108</v>
      </c>
      <c r="E10472" s="27">
        <v>5252489.1709154062</v>
      </c>
      <c r="F10472" s="27">
        <v>5653916.8457996119</v>
      </c>
      <c r="G10472" s="27">
        <v>5662887.9907570686</v>
      </c>
      <c r="H10472" s="27">
        <v>5521939.8790628947</v>
      </c>
      <c r="I10472" s="27">
        <v>6241346.834228023</v>
      </c>
      <c r="J10472" s="27">
        <v>6349783.9584978065</v>
      </c>
      <c r="K10472" s="27">
        <v>6957841.3365209885</v>
      </c>
      <c r="L10472" s="27">
        <v>7806653.9961513095</v>
      </c>
      <c r="M10472" s="27">
        <v>8039094.9732633242</v>
      </c>
      <c r="N10472" s="27">
        <v>7846878.5361191416</v>
      </c>
      <c r="O10472" s="27">
        <v>8364017.1420065369</v>
      </c>
      <c r="P10472" s="27">
        <v>8836615.6759998053</v>
      </c>
      <c r="Q10472" s="27">
        <v>8845489.3711785544</v>
      </c>
      <c r="R10472" s="27">
        <v>8003858.8073530877</v>
      </c>
      <c r="S10472" s="27">
        <v>7956672.5538887773</v>
      </c>
      <c r="T10472" s="27">
        <v>8209360.0555043779</v>
      </c>
      <c r="U10472" s="27">
        <v>7518140.9538218714</v>
      </c>
      <c r="V10472" s="27">
        <v>7262250.8526726011</v>
      </c>
      <c r="W10472" s="27">
        <v>5737201.7401618473</v>
      </c>
      <c r="X10472" s="27">
        <v>6310286.8442490743</v>
      </c>
      <c r="Y10472" s="27">
        <v>6272342.1155318646</v>
      </c>
      <c r="Z10472" s="27">
        <v>6092684.09293414</v>
      </c>
      <c r="AA10472" s="27">
        <v>5026604.5163964462</v>
      </c>
      <c r="AB10472" s="27">
        <v>5118859.8874502648</v>
      </c>
    </row>
    <row r="10473" spans="1:28" outlineLevel="3" x14ac:dyDescent="0.25">
      <c r="A10473" s="25" t="s">
        <v>11058</v>
      </c>
      <c r="B10473" s="25" t="s">
        <v>4089</v>
      </c>
      <c r="C10473" s="26" t="s">
        <v>10974</v>
      </c>
      <c r="D10473" s="26" t="s">
        <v>4109</v>
      </c>
      <c r="E10473" s="27">
        <v>9234046.9043713268</v>
      </c>
      <c r="F10473" s="27">
        <v>8809868.3199954033</v>
      </c>
      <c r="G10473" s="27">
        <v>9115379.6587347221</v>
      </c>
      <c r="H10473" s="27">
        <v>9275253.2655046415</v>
      </c>
      <c r="I10473" s="27">
        <v>9008774.2918505631</v>
      </c>
      <c r="J10473" s="27">
        <v>8508934.5829174705</v>
      </c>
      <c r="K10473" s="27">
        <v>8104434.151717443</v>
      </c>
      <c r="L10473" s="27">
        <v>8466536.8525237422</v>
      </c>
      <c r="M10473" s="27">
        <v>8131467.2610631194</v>
      </c>
      <c r="N10473" s="27">
        <v>7675755.977052927</v>
      </c>
      <c r="O10473" s="27">
        <v>7904950.448253613</v>
      </c>
      <c r="P10473" s="27">
        <v>7966853.3609961309</v>
      </c>
      <c r="Q10473" s="27">
        <v>7742869.218809966</v>
      </c>
      <c r="R10473" s="27">
        <v>7431946.3155958969</v>
      </c>
      <c r="S10473" s="27">
        <v>6720843.2712046215</v>
      </c>
      <c r="T10473" s="27">
        <v>7582453.145213685</v>
      </c>
      <c r="U10473" s="27">
        <v>7233294.3949748417</v>
      </c>
      <c r="V10473" s="27">
        <v>6341730.6042752042</v>
      </c>
      <c r="W10473" s="27">
        <v>5983634.7917226097</v>
      </c>
      <c r="X10473" s="27">
        <v>6633185.5737775816</v>
      </c>
      <c r="Y10473" s="27">
        <v>6419409.7673162688</v>
      </c>
      <c r="Z10473" s="27">
        <v>6431432.9916497394</v>
      </c>
      <c r="AA10473" s="27">
        <v>5888034.0329088271</v>
      </c>
      <c r="AB10473" s="27">
        <v>6781424.4667254956</v>
      </c>
    </row>
    <row r="10474" spans="1:28" outlineLevel="3" x14ac:dyDescent="0.25">
      <c r="A10474" s="25" t="s">
        <v>11058</v>
      </c>
      <c r="B10474" s="25" t="s">
        <v>4089</v>
      </c>
      <c r="C10474" s="26" t="s">
        <v>10974</v>
      </c>
      <c r="D10474" s="26" t="s">
        <v>4110</v>
      </c>
      <c r="E10474" s="27" t="s">
        <v>11208</v>
      </c>
      <c r="F10474" s="27" t="s">
        <v>11208</v>
      </c>
      <c r="G10474" s="27" t="s">
        <v>11208</v>
      </c>
      <c r="H10474" s="27" t="s">
        <v>11208</v>
      </c>
      <c r="I10474" s="27" t="s">
        <v>11217</v>
      </c>
      <c r="J10474" s="27" t="s">
        <v>11217</v>
      </c>
      <c r="K10474" s="27" t="s">
        <v>11218</v>
      </c>
      <c r="L10474" s="27" t="s">
        <v>11218</v>
      </c>
      <c r="M10474" s="27" t="s">
        <v>11218</v>
      </c>
      <c r="N10474" s="27" t="s">
        <v>11218</v>
      </c>
      <c r="O10474" s="27" t="s">
        <v>11218</v>
      </c>
      <c r="P10474" s="27" t="s">
        <v>11218</v>
      </c>
      <c r="Q10474" s="27" t="s">
        <v>11218</v>
      </c>
      <c r="R10474" s="27" t="s">
        <v>11218</v>
      </c>
      <c r="S10474" s="27" t="s">
        <v>11218</v>
      </c>
      <c r="T10474" s="27" t="s">
        <v>11218</v>
      </c>
      <c r="U10474" s="27" t="s">
        <v>11218</v>
      </c>
      <c r="V10474" s="27" t="s">
        <v>11218</v>
      </c>
      <c r="W10474" s="27" t="s">
        <v>11218</v>
      </c>
      <c r="X10474" s="27" t="s">
        <v>11218</v>
      </c>
      <c r="Y10474" s="27" t="s">
        <v>11218</v>
      </c>
      <c r="Z10474" s="27" t="s">
        <v>11218</v>
      </c>
      <c r="AA10474" s="27" t="s">
        <v>11218</v>
      </c>
      <c r="AB10474" s="27" t="s">
        <v>11218</v>
      </c>
    </row>
    <row r="10475" spans="1:28" outlineLevel="3" x14ac:dyDescent="0.25">
      <c r="A10475" s="25" t="s">
        <v>11058</v>
      </c>
      <c r="B10475" s="25" t="s">
        <v>4089</v>
      </c>
      <c r="C10475" s="26" t="s">
        <v>10974</v>
      </c>
      <c r="D10475" s="26" t="s">
        <v>4111</v>
      </c>
      <c r="E10475" s="27">
        <v>14992690.378979623</v>
      </c>
      <c r="F10475" s="27">
        <v>15233165.750343591</v>
      </c>
      <c r="G10475" s="27">
        <v>13673125.15301102</v>
      </c>
      <c r="H10475" s="27">
        <v>13508431.371147575</v>
      </c>
      <c r="I10475" s="27">
        <v>13316296.524752319</v>
      </c>
      <c r="J10475" s="27">
        <v>14195453.482715044</v>
      </c>
      <c r="K10475" s="27">
        <v>14034778.559867689</v>
      </c>
      <c r="L10475" s="27">
        <v>14203673.114434272</v>
      </c>
      <c r="M10475" s="27">
        <v>13989543.329217967</v>
      </c>
      <c r="N10475" s="27">
        <v>13899155.035778014</v>
      </c>
      <c r="O10475" s="27">
        <v>13352470.263965433</v>
      </c>
      <c r="P10475" s="27">
        <v>13197415.386708835</v>
      </c>
      <c r="Q10475" s="27">
        <v>12997838.062068339</v>
      </c>
      <c r="R10475" s="27">
        <v>13443185.095717726</v>
      </c>
      <c r="S10475" s="27">
        <v>12980027.503522888</v>
      </c>
      <c r="T10475" s="27">
        <v>13291432.421642665</v>
      </c>
      <c r="U10475" s="27">
        <v>12756320.127295606</v>
      </c>
      <c r="V10475" s="27">
        <v>14427075.476164896</v>
      </c>
      <c r="W10475" s="27">
        <v>14409172.025890466</v>
      </c>
      <c r="X10475" s="27">
        <v>14105653.715403639</v>
      </c>
      <c r="Y10475" s="27">
        <v>14029244.428492235</v>
      </c>
      <c r="Z10475" s="27">
        <v>13814870.54032591</v>
      </c>
      <c r="AA10475" s="27">
        <v>8935699.8349474613</v>
      </c>
      <c r="AB10475" s="27">
        <v>10150796.629211694</v>
      </c>
    </row>
    <row r="10476" spans="1:28" outlineLevel="3" x14ac:dyDescent="0.25">
      <c r="A10476" s="25" t="s">
        <v>11058</v>
      </c>
      <c r="B10476" s="25" t="s">
        <v>4089</v>
      </c>
      <c r="C10476" s="26" t="s">
        <v>10974</v>
      </c>
      <c r="D10476" s="26" t="s">
        <v>4112</v>
      </c>
      <c r="E10476" s="27">
        <v>8962171.377178954</v>
      </c>
      <c r="F10476" s="27">
        <v>8996941.1728741713</v>
      </c>
      <c r="G10476" s="27">
        <v>8818119.9751534928</v>
      </c>
      <c r="H10476" s="27">
        <v>8556227.4939234033</v>
      </c>
      <c r="I10476" s="27">
        <v>8545026.6836275682</v>
      </c>
      <c r="J10476" s="27">
        <v>8514957.6999691539</v>
      </c>
      <c r="K10476" s="27">
        <v>8968164.5164960083</v>
      </c>
      <c r="L10476" s="27">
        <v>8530226.787264077</v>
      </c>
      <c r="M10476" s="27">
        <v>9019713.427822087</v>
      </c>
      <c r="N10476" s="27">
        <v>9021593.6793377027</v>
      </c>
      <c r="O10476" s="27">
        <v>9012045.7352936883</v>
      </c>
      <c r="P10476" s="27">
        <v>9357974.6343841944</v>
      </c>
      <c r="Q10476" s="27">
        <v>9344524.9852825776</v>
      </c>
      <c r="R10476" s="27">
        <v>8951133.0793526955</v>
      </c>
      <c r="S10476" s="27">
        <v>8842804.528027134</v>
      </c>
      <c r="T10476" s="27">
        <v>8736224.8697265517</v>
      </c>
      <c r="U10476" s="27">
        <v>9214829.0689386539</v>
      </c>
      <c r="V10476" s="27">
        <v>8662281.6616516113</v>
      </c>
      <c r="W10476" s="27">
        <v>8469626.0967853293</v>
      </c>
      <c r="X10476" s="27">
        <v>8426898.1983033177</v>
      </c>
      <c r="Y10476" s="27">
        <v>10013054.271967771</v>
      </c>
      <c r="Z10476" s="27">
        <v>11780866.305496119</v>
      </c>
      <c r="AA10476" s="27">
        <v>11815796.680531783</v>
      </c>
      <c r="AB10476" s="27">
        <v>11999422.022851575</v>
      </c>
    </row>
    <row r="10477" spans="1:28" outlineLevel="3" x14ac:dyDescent="0.25">
      <c r="A10477" s="25" t="s">
        <v>11058</v>
      </c>
      <c r="B10477" s="25" t="s">
        <v>4089</v>
      </c>
      <c r="C10477" s="26" t="s">
        <v>10974</v>
      </c>
      <c r="D10477" s="26" t="s">
        <v>4113</v>
      </c>
      <c r="E10477" s="27" t="s">
        <v>11208</v>
      </c>
      <c r="F10477" s="27" t="s">
        <v>11208</v>
      </c>
      <c r="G10477" s="27" t="s">
        <v>11208</v>
      </c>
      <c r="H10477" s="27" t="s">
        <v>11208</v>
      </c>
      <c r="I10477" s="27" t="s">
        <v>11217</v>
      </c>
      <c r="J10477" s="27" t="s">
        <v>11217</v>
      </c>
      <c r="K10477" s="27" t="s">
        <v>11218</v>
      </c>
      <c r="L10477" s="27" t="s">
        <v>11218</v>
      </c>
      <c r="M10477" s="27" t="s">
        <v>11218</v>
      </c>
      <c r="N10477" s="27" t="s">
        <v>11218</v>
      </c>
      <c r="O10477" s="27" t="s">
        <v>11218</v>
      </c>
      <c r="P10477" s="27" t="s">
        <v>11218</v>
      </c>
      <c r="Q10477" s="27" t="s">
        <v>11218</v>
      </c>
      <c r="R10477" s="27">
        <v>0</v>
      </c>
      <c r="S10477" s="27">
        <v>0</v>
      </c>
      <c r="T10477" s="27" t="s">
        <v>11218</v>
      </c>
      <c r="U10477" s="27" t="s">
        <v>11218</v>
      </c>
      <c r="V10477" s="27" t="s">
        <v>11218</v>
      </c>
      <c r="W10477" s="27" t="s">
        <v>11218</v>
      </c>
      <c r="X10477" s="27" t="s">
        <v>11218</v>
      </c>
      <c r="Y10477" s="27" t="s">
        <v>11218</v>
      </c>
      <c r="Z10477" s="27" t="s">
        <v>11218</v>
      </c>
      <c r="AA10477" s="27" t="s">
        <v>11218</v>
      </c>
      <c r="AB10477" s="27" t="s">
        <v>11218</v>
      </c>
    </row>
    <row r="10478" spans="1:28" outlineLevel="3" x14ac:dyDescent="0.25">
      <c r="A10478" s="25" t="s">
        <v>11058</v>
      </c>
      <c r="B10478" s="25" t="s">
        <v>4089</v>
      </c>
      <c r="C10478" s="26" t="s">
        <v>10974</v>
      </c>
      <c r="D10478" s="26" t="s">
        <v>4114</v>
      </c>
      <c r="E10478" s="27">
        <v>11513723.981818255</v>
      </c>
      <c r="F10478" s="27">
        <v>13204809.461503947</v>
      </c>
      <c r="G10478" s="27">
        <v>11580217.31831255</v>
      </c>
      <c r="H10478" s="27">
        <v>14164887.481907399</v>
      </c>
      <c r="I10478" s="27">
        <v>14430362.531143693</v>
      </c>
      <c r="J10478" s="27">
        <v>14609876.468818951</v>
      </c>
      <c r="K10478" s="27">
        <v>14417266.378462892</v>
      </c>
      <c r="L10478" s="27">
        <v>11366831.167060781</v>
      </c>
      <c r="M10478" s="27">
        <v>11131855.01916918</v>
      </c>
      <c r="N10478" s="27">
        <v>9985834.9711133242</v>
      </c>
      <c r="O10478" s="27">
        <v>9638414.859263733</v>
      </c>
      <c r="P10478" s="27">
        <v>10760444.772016194</v>
      </c>
      <c r="Q10478" s="27">
        <v>11028506.428061556</v>
      </c>
      <c r="R10478" s="27">
        <v>10713828.019588957</v>
      </c>
      <c r="S10478" s="27">
        <v>9852362.7446786091</v>
      </c>
      <c r="T10478" s="27">
        <v>9338405.8167823181</v>
      </c>
      <c r="U10478" s="27">
        <v>10254605.479928996</v>
      </c>
      <c r="V10478" s="27">
        <v>12232488.25419626</v>
      </c>
      <c r="W10478" s="27">
        <v>12134235.750920173</v>
      </c>
      <c r="X10478" s="27">
        <v>11664069.01074448</v>
      </c>
      <c r="Y10478" s="27">
        <v>11112429.945093613</v>
      </c>
      <c r="Z10478" s="27">
        <v>11059768.9139558</v>
      </c>
      <c r="AA10478" s="27">
        <v>11212289.395464277</v>
      </c>
      <c r="AB10478" s="27">
        <v>11826762.146025516</v>
      </c>
    </row>
    <row r="10479" spans="1:28" outlineLevel="3" x14ac:dyDescent="0.25">
      <c r="A10479" s="25" t="s">
        <v>11058</v>
      </c>
      <c r="B10479" s="25" t="s">
        <v>4089</v>
      </c>
      <c r="C10479" s="26" t="s">
        <v>10974</v>
      </c>
      <c r="D10479" s="26" t="s">
        <v>4115</v>
      </c>
      <c r="E10479" s="27">
        <v>13241731.029488137</v>
      </c>
      <c r="F10479" s="27">
        <v>11856000.449333306</v>
      </c>
      <c r="G10479" s="27">
        <v>11676928.299696317</v>
      </c>
      <c r="H10479" s="27">
        <v>10870507.92892747</v>
      </c>
      <c r="I10479" s="27">
        <v>11526573.607385824</v>
      </c>
      <c r="J10479" s="27">
        <v>14907867.431976849</v>
      </c>
      <c r="K10479" s="27">
        <v>14584800.797580741</v>
      </c>
      <c r="L10479" s="27">
        <v>14634543.01375089</v>
      </c>
      <c r="M10479" s="27">
        <v>13826747.638702545</v>
      </c>
      <c r="N10479" s="27">
        <v>15109718.965653777</v>
      </c>
      <c r="O10479" s="27">
        <v>16903547.893435895</v>
      </c>
      <c r="P10479" s="27">
        <v>15035292.200427782</v>
      </c>
      <c r="Q10479" s="27">
        <v>17139522.090401605</v>
      </c>
      <c r="R10479" s="27">
        <v>18913289.723561015</v>
      </c>
      <c r="S10479" s="27">
        <v>18726927.219085511</v>
      </c>
      <c r="T10479" s="27">
        <v>13142308.972387819</v>
      </c>
      <c r="U10479" s="27">
        <v>20313707.352954451</v>
      </c>
      <c r="V10479" s="27">
        <v>18511134.311227653</v>
      </c>
      <c r="W10479" s="27">
        <v>18885155.378707096</v>
      </c>
      <c r="X10479" s="27">
        <v>17830816.19161696</v>
      </c>
      <c r="Y10479" s="27">
        <v>17701687.342554331</v>
      </c>
      <c r="Z10479" s="27">
        <v>17280087.591686644</v>
      </c>
      <c r="AA10479" s="27">
        <v>16596545.766429398</v>
      </c>
      <c r="AB10479" s="27">
        <v>16806621.883509126</v>
      </c>
    </row>
    <row r="10480" spans="1:28" outlineLevel="3" x14ac:dyDescent="0.25">
      <c r="A10480" s="25" t="s">
        <v>11058</v>
      </c>
      <c r="B10480" s="25" t="s">
        <v>4089</v>
      </c>
      <c r="C10480" s="26" t="s">
        <v>10974</v>
      </c>
      <c r="D10480" s="26" t="s">
        <v>4116</v>
      </c>
      <c r="E10480" s="27">
        <v>9286259.0961880554</v>
      </c>
      <c r="F10480" s="27">
        <v>7536475.2573184129</v>
      </c>
      <c r="G10480" s="27">
        <v>6292698.546479607</v>
      </c>
      <c r="H10480" s="27">
        <v>6307793.8888168186</v>
      </c>
      <c r="I10480" s="27">
        <v>7796274.2035992909</v>
      </c>
      <c r="J10480" s="27">
        <v>8037521.2729482185</v>
      </c>
      <c r="K10480" s="27">
        <v>7251023.9607207878</v>
      </c>
      <c r="L10480" s="27">
        <v>9869318.479527045</v>
      </c>
      <c r="M10480" s="27">
        <v>9211287.0326798707</v>
      </c>
      <c r="N10480" s="27">
        <v>9949470.9184638709</v>
      </c>
      <c r="O10480" s="27">
        <v>10383310.832593737</v>
      </c>
      <c r="P10480" s="27">
        <v>10714763.319720168</v>
      </c>
      <c r="Q10480" s="27">
        <v>10519939.31103785</v>
      </c>
      <c r="R10480" s="27">
        <v>10333319.760448612</v>
      </c>
      <c r="S10480" s="27">
        <v>12833268.053495053</v>
      </c>
      <c r="T10480" s="27">
        <v>12173968.46634312</v>
      </c>
      <c r="U10480" s="27">
        <v>11925946.624822207</v>
      </c>
      <c r="V10480" s="27">
        <v>12042311.127402702</v>
      </c>
      <c r="W10480" s="27">
        <v>11431750.752823891</v>
      </c>
      <c r="X10480" s="27">
        <v>8554208.0728054084</v>
      </c>
      <c r="Y10480" s="27">
        <v>11861939.463395627</v>
      </c>
      <c r="Z10480" s="27">
        <v>11753870.591603156</v>
      </c>
      <c r="AA10480" s="27">
        <v>12433031.256114032</v>
      </c>
      <c r="AB10480" s="27">
        <v>13270140.007718444</v>
      </c>
    </row>
    <row r="10481" spans="1:28" outlineLevel="3" x14ac:dyDescent="0.25">
      <c r="A10481" s="25" t="s">
        <v>11058</v>
      </c>
      <c r="B10481" s="25" t="s">
        <v>4089</v>
      </c>
      <c r="C10481" s="26" t="s">
        <v>10974</v>
      </c>
      <c r="D10481" s="26" t="s">
        <v>4117</v>
      </c>
      <c r="E10481" s="27">
        <v>5155714.1948739439</v>
      </c>
      <c r="F10481" s="27">
        <v>9033884.9014718682</v>
      </c>
      <c r="G10481" s="27">
        <v>9366750.7081973404</v>
      </c>
      <c r="H10481" s="27">
        <v>9558527.6199464053</v>
      </c>
      <c r="I10481" s="27">
        <v>9243926.4036108702</v>
      </c>
      <c r="J10481" s="27">
        <v>9394831.6397717521</v>
      </c>
      <c r="K10481" s="27">
        <v>8584434.6891469043</v>
      </c>
      <c r="L10481" s="27">
        <v>7023779.3805504572</v>
      </c>
      <c r="M10481" s="27">
        <v>8245996.5285228752</v>
      </c>
      <c r="N10481" s="27">
        <v>7994328.9260558803</v>
      </c>
      <c r="O10481" s="27">
        <v>7694997.1194311026</v>
      </c>
      <c r="P10481" s="27">
        <v>6685123.6574717825</v>
      </c>
      <c r="Q10481" s="27">
        <v>7119977.2625233559</v>
      </c>
      <c r="R10481" s="27">
        <v>7387741.2905287687</v>
      </c>
      <c r="S10481" s="27">
        <v>6808158.9638234498</v>
      </c>
      <c r="T10481" s="27">
        <v>5923531.7409181464</v>
      </c>
      <c r="U10481" s="27">
        <v>6031782.6701939274</v>
      </c>
      <c r="V10481" s="27">
        <v>5732080.4410762563</v>
      </c>
      <c r="W10481" s="27">
        <v>5622708.6248337487</v>
      </c>
      <c r="X10481" s="27">
        <v>5735151.520842175</v>
      </c>
      <c r="Y10481" s="27">
        <v>5405850.5546507481</v>
      </c>
      <c r="Z10481" s="27">
        <v>5275069.9902069028</v>
      </c>
      <c r="AA10481" s="27">
        <v>5756854.4728589952</v>
      </c>
      <c r="AB10481" s="27">
        <v>5750946.4034359492</v>
      </c>
    </row>
    <row r="10482" spans="1:28" outlineLevel="3" x14ac:dyDescent="0.25">
      <c r="A10482" s="25" t="s">
        <v>11058</v>
      </c>
      <c r="B10482" s="25" t="s">
        <v>4089</v>
      </c>
      <c r="C10482" s="26" t="s">
        <v>10974</v>
      </c>
      <c r="D10482" s="26" t="s">
        <v>4118</v>
      </c>
      <c r="E10482" s="27">
        <v>11582249.693894647</v>
      </c>
      <c r="F10482" s="27">
        <v>12565380.448363271</v>
      </c>
      <c r="G10482" s="27">
        <v>11819781.705863126</v>
      </c>
      <c r="H10482" s="27">
        <v>11791451.80092955</v>
      </c>
      <c r="I10482" s="27">
        <v>16617816.617774861</v>
      </c>
      <c r="J10482" s="27">
        <v>16932998.595641632</v>
      </c>
      <c r="K10482" s="27">
        <v>16353296.032226805</v>
      </c>
      <c r="L10482" s="27">
        <v>16410571.838828903</v>
      </c>
      <c r="M10482" s="27">
        <v>15847339.97187533</v>
      </c>
      <c r="N10482" s="27">
        <v>14837134.754047809</v>
      </c>
      <c r="O10482" s="27">
        <v>17968624.080163807</v>
      </c>
      <c r="P10482" s="27">
        <v>14723073.69081567</v>
      </c>
      <c r="Q10482" s="27">
        <v>13954948.928904384</v>
      </c>
      <c r="R10482" s="27">
        <v>16172659.456178164</v>
      </c>
      <c r="S10482" s="27">
        <v>15164406.597910983</v>
      </c>
      <c r="T10482" s="27">
        <v>15414077.606774298</v>
      </c>
      <c r="U10482" s="27">
        <v>15403086.55965627</v>
      </c>
      <c r="V10482" s="27">
        <v>11816459.293100303</v>
      </c>
      <c r="W10482" s="27">
        <v>7822610.7681627851</v>
      </c>
      <c r="X10482" s="27">
        <v>7927352.6411267472</v>
      </c>
      <c r="Y10482" s="27">
        <v>7931789.3897745162</v>
      </c>
      <c r="Z10482" s="27">
        <v>7845424.3242111998</v>
      </c>
      <c r="AA10482" s="27">
        <v>10082433.749484036</v>
      </c>
      <c r="AB10482" s="27">
        <v>7079033.6849027276</v>
      </c>
    </row>
    <row r="10483" spans="1:28" outlineLevel="3" x14ac:dyDescent="0.25">
      <c r="A10483" s="25" t="s">
        <v>11058</v>
      </c>
      <c r="B10483" s="25" t="s">
        <v>4089</v>
      </c>
      <c r="C10483" s="26" t="s">
        <v>10974</v>
      </c>
      <c r="D10483" s="26" t="s">
        <v>4119</v>
      </c>
      <c r="E10483" s="27">
        <v>3775775.6765166167</v>
      </c>
      <c r="F10483" s="27">
        <v>4103679.0033388701</v>
      </c>
      <c r="G10483" s="27">
        <v>3889159.1269981177</v>
      </c>
      <c r="H10483" s="27">
        <v>4126579.0017502299</v>
      </c>
      <c r="I10483" s="27">
        <v>3328085.2696395004</v>
      </c>
      <c r="J10483" s="27">
        <v>3790609.306232091</v>
      </c>
      <c r="K10483" s="27">
        <v>4082754.871742087</v>
      </c>
      <c r="L10483" s="27">
        <v>4286140.5139211174</v>
      </c>
      <c r="M10483" s="27">
        <v>3923011.2186155948</v>
      </c>
      <c r="N10483" s="27">
        <v>3809628.9145854539</v>
      </c>
      <c r="O10483" s="27">
        <v>4018830.8379492881</v>
      </c>
      <c r="P10483" s="27">
        <v>4112913.6207649224</v>
      </c>
      <c r="Q10483" s="27">
        <v>6295209.084933633</v>
      </c>
      <c r="R10483" s="27">
        <v>6243986.4003968192</v>
      </c>
      <c r="S10483" s="27">
        <v>6134287.4589696694</v>
      </c>
      <c r="T10483" s="27">
        <v>5824114.9911791803</v>
      </c>
      <c r="U10483" s="27">
        <v>5525327.9810815034</v>
      </c>
      <c r="V10483" s="27">
        <v>5565872.930110977</v>
      </c>
      <c r="W10483" s="27">
        <v>5644290.6832612576</v>
      </c>
      <c r="X10483" s="27">
        <v>5472651.989480447</v>
      </c>
      <c r="Y10483" s="27">
        <v>5484791.5585578959</v>
      </c>
      <c r="Z10483" s="27">
        <v>5423778.0798172941</v>
      </c>
      <c r="AA10483" s="27">
        <v>5763725.9932663403</v>
      </c>
      <c r="AB10483" s="27">
        <v>5546232.2528838338</v>
      </c>
    </row>
    <row r="10484" spans="1:28" outlineLevel="3" x14ac:dyDescent="0.25">
      <c r="A10484" s="25" t="s">
        <v>11058</v>
      </c>
      <c r="B10484" s="25" t="s">
        <v>4089</v>
      </c>
      <c r="C10484" s="26" t="s">
        <v>10974</v>
      </c>
      <c r="D10484" s="26" t="s">
        <v>4120</v>
      </c>
      <c r="E10484" s="27">
        <v>7042734.4546115156</v>
      </c>
      <c r="F10484" s="27">
        <v>13506729.571818762</v>
      </c>
      <c r="G10484" s="27">
        <v>12583652.910764067</v>
      </c>
      <c r="H10484" s="27">
        <v>13196188.8013358</v>
      </c>
      <c r="I10484" s="27">
        <v>14818730.811467599</v>
      </c>
      <c r="J10484" s="27">
        <v>14638949.898400038</v>
      </c>
      <c r="K10484" s="27">
        <v>13813917.215559121</v>
      </c>
      <c r="L10484" s="27">
        <v>14123435.492490593</v>
      </c>
      <c r="M10484" s="27">
        <v>12383472.865278039</v>
      </c>
      <c r="N10484" s="27">
        <v>11359405.179255521</v>
      </c>
      <c r="O10484" s="27">
        <v>4249009.5120936511</v>
      </c>
      <c r="P10484" s="27">
        <v>4431073.5450159209</v>
      </c>
      <c r="Q10484" s="27">
        <v>4039552.6689227666</v>
      </c>
      <c r="R10484" s="27">
        <v>4235871.6015984872</v>
      </c>
      <c r="S10484" s="27">
        <v>8501584.0257124603</v>
      </c>
      <c r="T10484" s="27">
        <v>7887530.9502662197</v>
      </c>
      <c r="U10484" s="27">
        <v>7258598.5211874759</v>
      </c>
      <c r="V10484" s="27">
        <v>7182661.4469866566</v>
      </c>
      <c r="W10484" s="27">
        <v>5881940.7575201085</v>
      </c>
      <c r="X10484" s="27">
        <v>4988439.4180942997</v>
      </c>
      <c r="Y10484" s="27">
        <v>4552533.200906611</v>
      </c>
      <c r="Z10484" s="27">
        <v>4569652.9982216638</v>
      </c>
      <c r="AA10484" s="27">
        <v>5077582.4291243963</v>
      </c>
      <c r="AB10484" s="27">
        <v>4818411.2354658674</v>
      </c>
    </row>
    <row r="10485" spans="1:28" outlineLevel="3" x14ac:dyDescent="0.25">
      <c r="A10485" s="25" t="s">
        <v>11058</v>
      </c>
      <c r="B10485" s="25" t="s">
        <v>4089</v>
      </c>
      <c r="C10485" s="26" t="s">
        <v>10974</v>
      </c>
      <c r="D10485" s="26" t="s">
        <v>4121</v>
      </c>
      <c r="E10485" s="27" t="s">
        <v>11208</v>
      </c>
      <c r="F10485" s="27" t="s">
        <v>11208</v>
      </c>
      <c r="G10485" s="27" t="s">
        <v>11208</v>
      </c>
      <c r="H10485" s="27" t="s">
        <v>11208</v>
      </c>
      <c r="I10485" s="27" t="s">
        <v>11208</v>
      </c>
      <c r="J10485" s="27" t="s">
        <v>11208</v>
      </c>
      <c r="K10485" s="27">
        <v>0</v>
      </c>
      <c r="L10485" s="27">
        <v>0</v>
      </c>
      <c r="M10485" s="27">
        <v>0</v>
      </c>
      <c r="N10485" s="27">
        <v>0</v>
      </c>
      <c r="O10485" s="27">
        <v>0</v>
      </c>
      <c r="P10485" s="27">
        <v>0</v>
      </c>
      <c r="Q10485" s="27">
        <v>0</v>
      </c>
      <c r="R10485" s="27">
        <v>0</v>
      </c>
      <c r="S10485" s="27">
        <v>0</v>
      </c>
      <c r="T10485" s="27">
        <v>0</v>
      </c>
      <c r="U10485" s="27">
        <v>0</v>
      </c>
      <c r="V10485" s="27">
        <v>0</v>
      </c>
      <c r="W10485" s="27">
        <v>0</v>
      </c>
      <c r="X10485" s="27">
        <v>0</v>
      </c>
      <c r="Y10485" s="27">
        <v>0</v>
      </c>
      <c r="Z10485" s="27">
        <v>0</v>
      </c>
      <c r="AA10485" s="27">
        <v>0</v>
      </c>
      <c r="AB10485" s="27">
        <v>0</v>
      </c>
    </row>
    <row r="10486" spans="1:28" outlineLevel="3" x14ac:dyDescent="0.25">
      <c r="A10486" s="25" t="s">
        <v>11058</v>
      </c>
      <c r="B10486" s="25" t="s">
        <v>4089</v>
      </c>
      <c r="C10486" s="26" t="s">
        <v>10974</v>
      </c>
      <c r="D10486" s="26" t="s">
        <v>4122</v>
      </c>
      <c r="E10486" s="27">
        <v>2612492.4692388987</v>
      </c>
      <c r="F10486" s="27">
        <v>2302459.8088851972</v>
      </c>
      <c r="G10486" s="27">
        <v>1999335.7194825858</v>
      </c>
      <c r="H10486" s="27">
        <v>1825033.0496647751</v>
      </c>
      <c r="I10486" s="27">
        <v>1836856.2642192382</v>
      </c>
      <c r="J10486" s="27">
        <v>1802145.8171402649</v>
      </c>
      <c r="K10486" s="27">
        <v>1819031.8376039513</v>
      </c>
      <c r="L10486" s="27">
        <v>2918204.5399800278</v>
      </c>
      <c r="M10486" s="27">
        <v>2913827.6347358944</v>
      </c>
      <c r="N10486" s="27">
        <v>2956880.9173784899</v>
      </c>
      <c r="O10486" s="27">
        <v>3038636.0092562088</v>
      </c>
      <c r="P10486" s="27">
        <v>3183663.8158121803</v>
      </c>
      <c r="Q10486" s="27">
        <v>2594141.8966569789</v>
      </c>
      <c r="R10486" s="27">
        <v>2617262.7770231753</v>
      </c>
      <c r="S10486" s="27">
        <v>1810312.5878501993</v>
      </c>
      <c r="T10486" s="27">
        <v>0</v>
      </c>
      <c r="U10486" s="27">
        <v>0</v>
      </c>
      <c r="V10486" s="27">
        <v>2165259.7835669941</v>
      </c>
      <c r="W10486" s="27">
        <v>0</v>
      </c>
      <c r="X10486" s="27">
        <v>2053679.4694207103</v>
      </c>
      <c r="Y10486" s="27">
        <v>2219975.0771445604</v>
      </c>
      <c r="Z10486" s="27">
        <v>2229228.9495195816</v>
      </c>
      <c r="AA10486" s="27">
        <v>2596617.9959541587</v>
      </c>
      <c r="AB10486" s="27">
        <v>2549066.4691707348</v>
      </c>
    </row>
    <row r="10487" spans="1:28" outlineLevel="3" x14ac:dyDescent="0.25">
      <c r="A10487" s="25" t="s">
        <v>11058</v>
      </c>
      <c r="B10487" s="25" t="s">
        <v>4089</v>
      </c>
      <c r="C10487" s="26" t="s">
        <v>10974</v>
      </c>
      <c r="D10487" s="26" t="s">
        <v>4123</v>
      </c>
      <c r="E10487" s="27">
        <v>4329239.7949482305</v>
      </c>
      <c r="F10487" s="27">
        <v>5537233.0219754055</v>
      </c>
      <c r="G10487" s="27">
        <v>7250119.5935334507</v>
      </c>
      <c r="H10487" s="27">
        <v>8085554.9781522276</v>
      </c>
      <c r="I10487" s="27">
        <v>7788868.5333638946</v>
      </c>
      <c r="J10487" s="27">
        <v>7832652.2400582116</v>
      </c>
      <c r="K10487" s="27">
        <v>7596229.7632248327</v>
      </c>
      <c r="L10487" s="27">
        <v>6812223.8717215061</v>
      </c>
      <c r="M10487" s="27">
        <v>6234415.2500080531</v>
      </c>
      <c r="N10487" s="27">
        <v>7559824.7643961776</v>
      </c>
      <c r="O10487" s="27">
        <v>9509891.3710178528</v>
      </c>
      <c r="P10487" s="27">
        <v>10881347.643698126</v>
      </c>
      <c r="Q10487" s="27">
        <v>10556069.634443216</v>
      </c>
      <c r="R10487" s="27">
        <v>0</v>
      </c>
      <c r="S10487" s="27">
        <v>0</v>
      </c>
      <c r="T10487" s="27">
        <v>0</v>
      </c>
      <c r="U10487" s="27">
        <v>0</v>
      </c>
      <c r="V10487" s="27">
        <v>0</v>
      </c>
      <c r="W10487" s="27">
        <v>8479663.9514592048</v>
      </c>
      <c r="X10487" s="27">
        <v>0</v>
      </c>
      <c r="Y10487" s="27">
        <v>0</v>
      </c>
      <c r="Z10487" s="27">
        <v>8298451.3589231912</v>
      </c>
      <c r="AA10487" s="27">
        <v>7917694.7364765555</v>
      </c>
      <c r="AB10487" s="27">
        <v>7979796.4054976562</v>
      </c>
    </row>
    <row r="10488" spans="1:28" outlineLevel="3" x14ac:dyDescent="0.25">
      <c r="A10488" s="25" t="s">
        <v>11058</v>
      </c>
      <c r="B10488" s="25" t="s">
        <v>4089</v>
      </c>
      <c r="C10488" s="26" t="s">
        <v>10974</v>
      </c>
      <c r="D10488" s="26" t="s">
        <v>4124</v>
      </c>
      <c r="E10488" s="27">
        <v>4335979.9567143237</v>
      </c>
      <c r="F10488" s="27">
        <v>5433825.3698021732</v>
      </c>
      <c r="G10488" s="27">
        <v>4435080.6263332339</v>
      </c>
      <c r="H10488" s="27">
        <v>4157777.0870182849</v>
      </c>
      <c r="I10488" s="27">
        <v>3941431.440574015</v>
      </c>
      <c r="J10488" s="27">
        <v>3522449.0761369313</v>
      </c>
      <c r="K10488" s="27">
        <v>3241328.2538933204</v>
      </c>
      <c r="L10488" s="27">
        <v>3018776.7179041668</v>
      </c>
      <c r="M10488" s="27">
        <v>2714267.6762979762</v>
      </c>
      <c r="N10488" s="27">
        <v>2686346.7474562423</v>
      </c>
      <c r="O10488" s="27">
        <v>3007873.3094872925</v>
      </c>
      <c r="P10488" s="27">
        <v>3104590.2413488813</v>
      </c>
      <c r="Q10488" s="27">
        <v>3546271.8275070055</v>
      </c>
      <c r="R10488" s="27">
        <v>3232656.6124081295</v>
      </c>
      <c r="S10488" s="27">
        <v>3571777.9172664154</v>
      </c>
      <c r="T10488" s="27">
        <v>3598073.879953621</v>
      </c>
      <c r="U10488" s="27">
        <v>3431057.2453073622</v>
      </c>
      <c r="V10488" s="27">
        <v>3703376.6276267297</v>
      </c>
      <c r="W10488" s="27">
        <v>3046536.3427137574</v>
      </c>
      <c r="X10488" s="27">
        <v>2976967.8105339566</v>
      </c>
      <c r="Y10488" s="27">
        <v>2337530.0234684483</v>
      </c>
      <c r="Z10488" s="27">
        <v>2178562.5677704727</v>
      </c>
      <c r="AA10488" s="27">
        <v>2057479.7537378173</v>
      </c>
      <c r="AB10488" s="27">
        <v>2133742.4496450527</v>
      </c>
    </row>
    <row r="10489" spans="1:28" outlineLevel="3" x14ac:dyDescent="0.25">
      <c r="A10489" s="25" t="s">
        <v>11058</v>
      </c>
      <c r="B10489" s="25" t="s">
        <v>4089</v>
      </c>
      <c r="C10489" s="26" t="s">
        <v>10974</v>
      </c>
      <c r="D10489" s="26" t="s">
        <v>4125</v>
      </c>
      <c r="E10489" s="27">
        <v>1331111.3366360371</v>
      </c>
      <c r="F10489" s="27">
        <v>901571.84166794561</v>
      </c>
      <c r="G10489" s="27">
        <v>888102.29571258102</v>
      </c>
      <c r="H10489" s="27">
        <v>795869.60094439855</v>
      </c>
      <c r="I10489" s="27">
        <v>685616.3184440874</v>
      </c>
      <c r="J10489" s="27">
        <v>659804.59958793328</v>
      </c>
      <c r="K10489" s="27">
        <v>636597.01371999783</v>
      </c>
      <c r="L10489" s="27">
        <v>657501.51320297353</v>
      </c>
      <c r="M10489" s="27">
        <v>624229.38611617777</v>
      </c>
      <c r="N10489" s="27">
        <v>651394.28760905308</v>
      </c>
      <c r="O10489" s="27">
        <v>697495.11782947218</v>
      </c>
      <c r="P10489" s="27">
        <v>546100.0066501234</v>
      </c>
      <c r="Q10489" s="27">
        <v>724031.95733039267</v>
      </c>
      <c r="R10489" s="27">
        <v>778340.48007974168</v>
      </c>
      <c r="S10489" s="27">
        <v>664931.30421054445</v>
      </c>
      <c r="T10489" s="27">
        <v>669295.39873969089</v>
      </c>
      <c r="U10489" s="27">
        <v>685251.44439607416</v>
      </c>
      <c r="V10489" s="27">
        <v>680103.83393837092</v>
      </c>
      <c r="W10489" s="27">
        <v>657972.08072507381</v>
      </c>
      <c r="X10489" s="27">
        <v>638291.32260798546</v>
      </c>
      <c r="Y10489" s="27">
        <v>687738.92285708443</v>
      </c>
      <c r="Z10489" s="27">
        <v>669671.53553529724</v>
      </c>
      <c r="AA10489" s="27">
        <v>629053.10731529363</v>
      </c>
      <c r="AB10489" s="27">
        <v>615837.56272028538</v>
      </c>
    </row>
    <row r="10490" spans="1:28" outlineLevel="3" x14ac:dyDescent="0.25">
      <c r="A10490" s="25" t="s">
        <v>11058</v>
      </c>
      <c r="B10490" s="25" t="s">
        <v>4089</v>
      </c>
      <c r="C10490" s="26" t="s">
        <v>10974</v>
      </c>
      <c r="D10490" s="26" t="s">
        <v>4126</v>
      </c>
      <c r="E10490" s="27">
        <v>10603657.183599047</v>
      </c>
      <c r="F10490" s="27">
        <v>10804313.933332147</v>
      </c>
      <c r="G10490" s="27">
        <v>11680187.881892279</v>
      </c>
      <c r="H10490" s="27">
        <v>11202220.710191855</v>
      </c>
      <c r="I10490" s="27">
        <v>9978688.5573530123</v>
      </c>
      <c r="J10490" s="27">
        <v>10486637.408699639</v>
      </c>
      <c r="K10490" s="27">
        <v>9902167.8238764405</v>
      </c>
      <c r="L10490" s="27">
        <v>10733331.713024125</v>
      </c>
      <c r="M10490" s="27">
        <v>11369053.62889602</v>
      </c>
      <c r="N10490" s="27">
        <v>10024892.980401039</v>
      </c>
      <c r="O10490" s="27">
        <v>12423589.267799476</v>
      </c>
      <c r="P10490" s="27">
        <v>9861029.2617471032</v>
      </c>
      <c r="Q10490" s="27">
        <v>12516013.020197766</v>
      </c>
      <c r="R10490" s="27">
        <v>11302282.950125674</v>
      </c>
      <c r="S10490" s="27">
        <v>10932174.093267854</v>
      </c>
      <c r="T10490" s="27">
        <v>11143785.806380227</v>
      </c>
      <c r="U10490" s="27">
        <v>10945465.915718455</v>
      </c>
      <c r="V10490" s="27">
        <v>10952046.314257327</v>
      </c>
      <c r="W10490" s="27">
        <v>7032831.8826793414</v>
      </c>
      <c r="X10490" s="27">
        <v>11176730.781259421</v>
      </c>
      <c r="Y10490" s="27">
        <v>7164700.3725378951</v>
      </c>
      <c r="Z10490" s="27">
        <v>10447968.704656057</v>
      </c>
      <c r="AA10490" s="27">
        <v>11994540.313739926</v>
      </c>
      <c r="AB10490" s="27">
        <v>12511146.114918342</v>
      </c>
    </row>
    <row r="10491" spans="1:28" outlineLevel="3" x14ac:dyDescent="0.25">
      <c r="A10491" s="25" t="s">
        <v>11058</v>
      </c>
      <c r="B10491" s="25" t="s">
        <v>4089</v>
      </c>
      <c r="C10491" s="26" t="s">
        <v>10974</v>
      </c>
      <c r="D10491" s="26" t="s">
        <v>4127</v>
      </c>
      <c r="E10491" s="27" t="s">
        <v>11208</v>
      </c>
      <c r="F10491" s="27" t="s">
        <v>11208</v>
      </c>
      <c r="G10491" s="27" t="s">
        <v>11208</v>
      </c>
      <c r="H10491" s="27" t="s">
        <v>11208</v>
      </c>
      <c r="I10491" s="27" t="s">
        <v>11208</v>
      </c>
      <c r="J10491" s="27" t="s">
        <v>11208</v>
      </c>
      <c r="K10491" s="27">
        <v>0</v>
      </c>
      <c r="L10491" s="27">
        <v>0</v>
      </c>
      <c r="M10491" s="27">
        <v>0</v>
      </c>
      <c r="N10491" s="27">
        <v>0</v>
      </c>
      <c r="O10491" s="27">
        <v>0</v>
      </c>
      <c r="P10491" s="27">
        <v>0</v>
      </c>
      <c r="Q10491" s="27">
        <v>1248878.7240474317</v>
      </c>
      <c r="R10491" s="27">
        <v>0</v>
      </c>
      <c r="S10491" s="27">
        <v>0</v>
      </c>
      <c r="T10491" s="27">
        <v>1238932.7653383932</v>
      </c>
      <c r="U10491" s="27">
        <v>0</v>
      </c>
      <c r="V10491" s="27">
        <v>0</v>
      </c>
      <c r="W10491" s="27">
        <v>0</v>
      </c>
      <c r="X10491" s="27">
        <v>0</v>
      </c>
      <c r="Y10491" s="27">
        <v>0</v>
      </c>
      <c r="Z10491" s="27">
        <v>0</v>
      </c>
      <c r="AA10491" s="27">
        <v>0</v>
      </c>
      <c r="AB10491" s="27">
        <v>0</v>
      </c>
    </row>
    <row r="10492" spans="1:28" outlineLevel="3" x14ac:dyDescent="0.25">
      <c r="A10492" s="25" t="s">
        <v>11058</v>
      </c>
      <c r="B10492" s="25" t="s">
        <v>4089</v>
      </c>
      <c r="C10492" s="26" t="s">
        <v>10974</v>
      </c>
      <c r="D10492" s="26" t="s">
        <v>4128</v>
      </c>
      <c r="E10492" s="27">
        <v>4792908.370940851</v>
      </c>
      <c r="F10492" s="27">
        <v>4755081.3388614366</v>
      </c>
      <c r="G10492" s="27">
        <v>4329850.5263010804</v>
      </c>
      <c r="H10492" s="27">
        <v>4439019.8023729604</v>
      </c>
      <c r="I10492" s="27">
        <v>4500279.1112900386</v>
      </c>
      <c r="J10492" s="27">
        <v>4369186.9632749073</v>
      </c>
      <c r="K10492" s="27">
        <v>4366800.8307681251</v>
      </c>
      <c r="L10492" s="27">
        <v>4445710.4347372632</v>
      </c>
      <c r="M10492" s="27">
        <v>4376476.1321206484</v>
      </c>
      <c r="N10492" s="27">
        <v>4392375.434666221</v>
      </c>
      <c r="O10492" s="27">
        <v>4191958.4398654886</v>
      </c>
      <c r="P10492" s="27">
        <v>2630892.8101096381</v>
      </c>
      <c r="Q10492" s="27">
        <v>2765743.8609708329</v>
      </c>
      <c r="R10492" s="27">
        <v>2771625.4955734452</v>
      </c>
      <c r="S10492" s="27">
        <v>3444107.6833129749</v>
      </c>
      <c r="T10492" s="27">
        <v>3342328.4942450998</v>
      </c>
      <c r="U10492" s="27">
        <v>2361468.6514133653</v>
      </c>
      <c r="V10492" s="27">
        <v>3004308.3943446032</v>
      </c>
      <c r="W10492" s="27">
        <v>2306164.177702616</v>
      </c>
      <c r="X10492" s="27">
        <v>2341637.0109577505</v>
      </c>
      <c r="Y10492" s="27">
        <v>2383717.9542203699</v>
      </c>
      <c r="Z10492" s="27">
        <v>2425938.7716815202</v>
      </c>
      <c r="AA10492" s="27">
        <v>3096817.5955849425</v>
      </c>
      <c r="AB10492" s="27">
        <v>3306458.8779474306</v>
      </c>
    </row>
    <row r="10493" spans="1:28" outlineLevel="3" x14ac:dyDescent="0.25">
      <c r="A10493" s="25" t="s">
        <v>11058</v>
      </c>
      <c r="B10493" s="25" t="s">
        <v>4089</v>
      </c>
      <c r="C10493" s="26" t="s">
        <v>10974</v>
      </c>
      <c r="D10493" s="26" t="s">
        <v>4129</v>
      </c>
      <c r="E10493" s="27">
        <v>5605287.20779486</v>
      </c>
      <c r="F10493" s="27">
        <v>1909163.3199999998</v>
      </c>
      <c r="G10493" s="27">
        <v>5845266.8661427163</v>
      </c>
      <c r="H10493" s="27">
        <v>1369131.9500000002</v>
      </c>
      <c r="I10493" s="27">
        <v>1324483.05</v>
      </c>
      <c r="J10493" s="27">
        <v>1232019.21</v>
      </c>
      <c r="K10493" s="27">
        <v>1201148.9099999999</v>
      </c>
      <c r="L10493" s="27">
        <v>0</v>
      </c>
      <c r="M10493" s="27">
        <v>0</v>
      </c>
      <c r="N10493" s="27">
        <v>7150383.0309304669</v>
      </c>
      <c r="O10493" s="27">
        <v>10296575.834330777</v>
      </c>
      <c r="P10493" s="27">
        <v>10147783.398099927</v>
      </c>
      <c r="Q10493" s="27">
        <v>10072340.191305242</v>
      </c>
      <c r="R10493" s="27">
        <v>9801111.7500886749</v>
      </c>
      <c r="S10493" s="27">
        <v>10730668.091302175</v>
      </c>
      <c r="T10493" s="27">
        <v>10527541.523315368</v>
      </c>
      <c r="U10493" s="27">
        <v>10384049.805419233</v>
      </c>
      <c r="V10493" s="27">
        <v>10060270.373043029</v>
      </c>
      <c r="W10493" s="27">
        <v>7488940.3732641181</v>
      </c>
      <c r="X10493" s="27">
        <v>4754904.019387125</v>
      </c>
      <c r="Y10493" s="27">
        <v>4657773.188677121</v>
      </c>
      <c r="Z10493" s="27">
        <v>4678342.0932840705</v>
      </c>
      <c r="AA10493" s="27">
        <v>5001090.073609245</v>
      </c>
      <c r="AB10493" s="27">
        <v>3793539.4848184423</v>
      </c>
    </row>
    <row r="10494" spans="1:28" outlineLevel="3" x14ac:dyDescent="0.25">
      <c r="A10494" s="25" t="s">
        <v>11058</v>
      </c>
      <c r="B10494" s="25" t="s">
        <v>4089</v>
      </c>
      <c r="C10494" s="26" t="s">
        <v>10974</v>
      </c>
      <c r="D10494" s="26" t="s">
        <v>4130</v>
      </c>
      <c r="E10494" s="27">
        <v>6138282.8904328495</v>
      </c>
      <c r="F10494" s="27">
        <v>6401468.6367738005</v>
      </c>
      <c r="G10494" s="27">
        <v>7594155.9635699335</v>
      </c>
      <c r="H10494" s="27">
        <v>6589697.3930417104</v>
      </c>
      <c r="I10494" s="27">
        <v>6262590.5554731879</v>
      </c>
      <c r="J10494" s="27">
        <v>6430895.0561355241</v>
      </c>
      <c r="K10494" s="27">
        <v>6075907.4528274266</v>
      </c>
      <c r="L10494" s="27">
        <v>5819888.6797610242</v>
      </c>
      <c r="M10494" s="27">
        <v>5355271.1062850151</v>
      </c>
      <c r="N10494" s="27">
        <v>3951404.5621365709</v>
      </c>
      <c r="O10494" s="27">
        <v>3609408.6794724544</v>
      </c>
      <c r="P10494" s="27">
        <v>3487865.5504177613</v>
      </c>
      <c r="Q10494" s="27">
        <v>3542243.6994941174</v>
      </c>
      <c r="R10494" s="27">
        <v>3597018.0952141341</v>
      </c>
      <c r="S10494" s="27">
        <v>3360616.9176603365</v>
      </c>
      <c r="T10494" s="27">
        <v>3205899.5296977586</v>
      </c>
      <c r="U10494" s="27">
        <v>3003473.1965836412</v>
      </c>
      <c r="V10494" s="27">
        <v>2664924.7649891074</v>
      </c>
      <c r="W10494" s="27">
        <v>2290128.4963714825</v>
      </c>
      <c r="X10494" s="27">
        <v>2299576.875496346</v>
      </c>
      <c r="Y10494" s="27">
        <v>2482033.1339277606</v>
      </c>
      <c r="Z10494" s="27">
        <v>2563057.4319581967</v>
      </c>
      <c r="AA10494" s="27">
        <v>2970935.2599392468</v>
      </c>
      <c r="AB10494" s="27">
        <v>3602155.4322496387</v>
      </c>
    </row>
    <row r="10495" spans="1:28" outlineLevel="3" x14ac:dyDescent="0.25">
      <c r="A10495" s="25" t="s">
        <v>11058</v>
      </c>
      <c r="B10495" s="25" t="s">
        <v>4089</v>
      </c>
      <c r="C10495" s="26" t="s">
        <v>10974</v>
      </c>
      <c r="D10495" s="26" t="s">
        <v>4131</v>
      </c>
      <c r="E10495" s="27" t="s">
        <v>11208</v>
      </c>
      <c r="F10495" s="27" t="s">
        <v>11208</v>
      </c>
      <c r="G10495" s="27" t="s">
        <v>11208</v>
      </c>
      <c r="H10495" s="27" t="s">
        <v>11208</v>
      </c>
      <c r="I10495" s="27" t="s">
        <v>11217</v>
      </c>
      <c r="J10495" s="27" t="s">
        <v>11217</v>
      </c>
      <c r="K10495" s="27" t="s">
        <v>11218</v>
      </c>
      <c r="L10495" s="27" t="s">
        <v>11218</v>
      </c>
      <c r="M10495" s="27" t="s">
        <v>11218</v>
      </c>
      <c r="N10495" s="27" t="s">
        <v>11218</v>
      </c>
      <c r="O10495" s="27">
        <v>0</v>
      </c>
      <c r="P10495" s="27" t="s">
        <v>11218</v>
      </c>
      <c r="Q10495" s="27">
        <v>0</v>
      </c>
      <c r="R10495" s="27">
        <v>0</v>
      </c>
      <c r="S10495" s="27">
        <v>0</v>
      </c>
      <c r="T10495" s="27" t="s">
        <v>11218</v>
      </c>
      <c r="U10495" s="27" t="s">
        <v>11218</v>
      </c>
      <c r="V10495" s="27" t="s">
        <v>11218</v>
      </c>
      <c r="W10495" s="27" t="s">
        <v>11218</v>
      </c>
      <c r="X10495" s="27" t="s">
        <v>11218</v>
      </c>
      <c r="Y10495" s="27" t="s">
        <v>11218</v>
      </c>
      <c r="Z10495" s="27" t="s">
        <v>11218</v>
      </c>
      <c r="AA10495" s="27" t="s">
        <v>11218</v>
      </c>
      <c r="AB10495" s="27" t="s">
        <v>11218</v>
      </c>
    </row>
    <row r="10496" spans="1:28" outlineLevel="3" x14ac:dyDescent="0.25">
      <c r="A10496" s="25" t="s">
        <v>11058</v>
      </c>
      <c r="B10496" s="25" t="s">
        <v>4089</v>
      </c>
      <c r="C10496" s="26" t="s">
        <v>10974</v>
      </c>
      <c r="D10496" s="26" t="s">
        <v>4132</v>
      </c>
      <c r="E10496" s="27">
        <v>2741992.1651982139</v>
      </c>
      <c r="F10496" s="27">
        <v>2614022.1731748153</v>
      </c>
      <c r="G10496" s="27">
        <v>2461204.3258095393</v>
      </c>
      <c r="H10496" s="27">
        <v>2516700.3851507474</v>
      </c>
      <c r="I10496" s="27">
        <v>2568879.7292340379</v>
      </c>
      <c r="J10496" s="27">
        <v>2972883.1467284467</v>
      </c>
      <c r="K10496" s="27">
        <v>2738133.2793703228</v>
      </c>
      <c r="L10496" s="27">
        <v>3108350.9291256708</v>
      </c>
      <c r="M10496" s="27">
        <v>3545551.3940618541</v>
      </c>
      <c r="N10496" s="27">
        <v>3468033.0625836425</v>
      </c>
      <c r="O10496" s="27">
        <v>4936955.3828902002</v>
      </c>
      <c r="P10496" s="27">
        <v>6154484.9435967002</v>
      </c>
      <c r="Q10496" s="27">
        <v>6256573.351370086</v>
      </c>
      <c r="R10496" s="27">
        <v>8043878.5987954959</v>
      </c>
      <c r="S10496" s="27">
        <v>7770117.0323589873</v>
      </c>
      <c r="T10496" s="27">
        <v>8589609.0643748809</v>
      </c>
      <c r="U10496" s="27">
        <v>7530508.1712930519</v>
      </c>
      <c r="V10496" s="27">
        <v>6995902.7187926825</v>
      </c>
      <c r="W10496" s="27">
        <v>6613356.9409021921</v>
      </c>
      <c r="X10496" s="27">
        <v>6482650.7816107627</v>
      </c>
      <c r="Y10496" s="27">
        <v>6451181.1949594431</v>
      </c>
      <c r="Z10496" s="27">
        <v>6375648.986185234</v>
      </c>
      <c r="AA10496" s="27">
        <v>6539156.1368037872</v>
      </c>
      <c r="AB10496" s="27">
        <v>6002999.3007039139</v>
      </c>
    </row>
    <row r="10497" spans="1:28" outlineLevel="3" x14ac:dyDescent="0.25">
      <c r="A10497" s="25" t="s">
        <v>11058</v>
      </c>
      <c r="B10497" s="25" t="s">
        <v>4089</v>
      </c>
      <c r="C10497" s="26" t="s">
        <v>10974</v>
      </c>
      <c r="D10497" s="26" t="s">
        <v>4133</v>
      </c>
      <c r="E10497" s="27">
        <v>13968096.99593563</v>
      </c>
      <c r="F10497" s="27">
        <v>12912682.220962279</v>
      </c>
      <c r="G10497" s="27">
        <v>13030712.262582185</v>
      </c>
      <c r="H10497" s="27">
        <v>13569206.489410413</v>
      </c>
      <c r="I10497" s="27">
        <v>12400750.088564629</v>
      </c>
      <c r="J10497" s="27">
        <v>13279749.675289508</v>
      </c>
      <c r="K10497" s="27">
        <v>12975045.949345328</v>
      </c>
      <c r="L10497" s="27">
        <v>7217273.6175301708</v>
      </c>
      <c r="M10497" s="27">
        <v>18928617.043741558</v>
      </c>
      <c r="N10497" s="27">
        <v>19053732.103887454</v>
      </c>
      <c r="O10497" s="27">
        <v>19153676.979140025</v>
      </c>
      <c r="P10497" s="27">
        <v>17931289.461844891</v>
      </c>
      <c r="Q10497" s="27">
        <v>22693500.965429455</v>
      </c>
      <c r="R10497" s="27">
        <v>17083577.217025481</v>
      </c>
      <c r="S10497" s="27">
        <v>17914436.737355866</v>
      </c>
      <c r="T10497" s="27">
        <v>18281733.807332672</v>
      </c>
      <c r="U10497" s="27">
        <v>18089731.40293986</v>
      </c>
      <c r="V10497" s="27">
        <v>17864000.808536701</v>
      </c>
      <c r="W10497" s="27">
        <v>17579773.644309659</v>
      </c>
      <c r="X10497" s="27">
        <v>17551383.814464241</v>
      </c>
      <c r="Y10497" s="27">
        <v>14823846.513867795</v>
      </c>
      <c r="Z10497" s="27">
        <v>11738952.298449259</v>
      </c>
      <c r="AA10497" s="27">
        <v>12634291.361963343</v>
      </c>
      <c r="AB10497" s="27">
        <v>12314094.043075319</v>
      </c>
    </row>
    <row r="10498" spans="1:28" outlineLevel="3" x14ac:dyDescent="0.25">
      <c r="A10498" s="25" t="s">
        <v>11058</v>
      </c>
      <c r="B10498" s="25" t="s">
        <v>4089</v>
      </c>
      <c r="C10498" s="26" t="s">
        <v>10974</v>
      </c>
      <c r="D10498" s="26" t="s">
        <v>4134</v>
      </c>
      <c r="E10498" s="27">
        <v>12472491.462479291</v>
      </c>
      <c r="F10498" s="27">
        <v>12848251.920185074</v>
      </c>
      <c r="G10498" s="27">
        <v>12908216.810635269</v>
      </c>
      <c r="H10498" s="27">
        <v>13516003.258585595</v>
      </c>
      <c r="I10498" s="27">
        <v>13384117.180208556</v>
      </c>
      <c r="J10498" s="27">
        <v>12982109.257912587</v>
      </c>
      <c r="K10498" s="27">
        <v>13192637.018009748</v>
      </c>
      <c r="L10498" s="27">
        <v>13191910.72663009</v>
      </c>
      <c r="M10498" s="27">
        <v>12630867.687081158</v>
      </c>
      <c r="N10498" s="27">
        <v>11990634.100824758</v>
      </c>
      <c r="O10498" s="27">
        <v>11732107.187330687</v>
      </c>
      <c r="P10498" s="27">
        <v>11949644.770018896</v>
      </c>
      <c r="Q10498" s="27">
        <v>4983554.0274509946</v>
      </c>
      <c r="R10498" s="27">
        <v>5134265.8236203585</v>
      </c>
      <c r="S10498" s="27">
        <v>4323804.4097987246</v>
      </c>
      <c r="T10498" s="27">
        <v>3901871.1368244793</v>
      </c>
      <c r="U10498" s="27">
        <v>3773148.4714562967</v>
      </c>
      <c r="V10498" s="27">
        <v>3491883.9250652622</v>
      </c>
      <c r="W10498" s="27">
        <v>3430378.69816266</v>
      </c>
      <c r="X10498" s="27">
        <v>3239182.2672431823</v>
      </c>
      <c r="Y10498" s="27">
        <v>3210589.0652427515</v>
      </c>
      <c r="Z10498" s="27">
        <v>2683531.7345789513</v>
      </c>
      <c r="AA10498" s="27">
        <v>2478609.0982750384</v>
      </c>
      <c r="AB10498" s="27">
        <v>2491781.1670435634</v>
      </c>
    </row>
    <row r="10499" spans="1:28" outlineLevel="3" x14ac:dyDescent="0.25">
      <c r="A10499" s="25" t="s">
        <v>11058</v>
      </c>
      <c r="B10499" s="25" t="s">
        <v>4089</v>
      </c>
      <c r="C10499" s="26" t="s">
        <v>10974</v>
      </c>
      <c r="D10499" s="26" t="s">
        <v>4135</v>
      </c>
      <c r="E10499" s="27">
        <v>8626734.8780418988</v>
      </c>
      <c r="F10499" s="27">
        <v>8665941.8846767731</v>
      </c>
      <c r="G10499" s="27" t="s">
        <v>11208</v>
      </c>
      <c r="H10499" s="27">
        <v>7917207.655123746</v>
      </c>
      <c r="I10499" s="27">
        <v>7916781.1605708376</v>
      </c>
      <c r="J10499" s="27">
        <v>7880319.0128360447</v>
      </c>
      <c r="K10499" s="27">
        <v>0</v>
      </c>
      <c r="L10499" s="27">
        <v>0</v>
      </c>
      <c r="M10499" s="27">
        <v>0</v>
      </c>
      <c r="N10499" s="27">
        <v>0</v>
      </c>
      <c r="O10499" s="27">
        <v>0</v>
      </c>
      <c r="P10499" s="27">
        <v>0</v>
      </c>
      <c r="Q10499" s="27">
        <v>0</v>
      </c>
      <c r="R10499" s="27">
        <v>0</v>
      </c>
      <c r="S10499" s="27">
        <v>0</v>
      </c>
      <c r="T10499" s="27">
        <v>2380756.7558080801</v>
      </c>
      <c r="U10499" s="27">
        <v>2248279.7461983399</v>
      </c>
      <c r="V10499" s="27">
        <v>2458056.9309933479</v>
      </c>
      <c r="W10499" s="27">
        <v>2487196.4352023485</v>
      </c>
      <c r="X10499" s="27">
        <v>2977014.0346682556</v>
      </c>
      <c r="Y10499" s="27">
        <v>2719313.6214721813</v>
      </c>
      <c r="Z10499" s="27">
        <v>2730764.9673247901</v>
      </c>
      <c r="AA10499" s="27">
        <v>2879846.5521559156</v>
      </c>
      <c r="AB10499" s="27">
        <v>2823069.082191783</v>
      </c>
    </row>
    <row r="10500" spans="1:28" outlineLevel="3" x14ac:dyDescent="0.25">
      <c r="A10500" s="25" t="s">
        <v>11058</v>
      </c>
      <c r="B10500" s="25" t="s">
        <v>4089</v>
      </c>
      <c r="C10500" s="26" t="s">
        <v>10974</v>
      </c>
      <c r="D10500" s="26" t="s">
        <v>4136</v>
      </c>
      <c r="E10500" s="27">
        <v>5492455.0997100696</v>
      </c>
      <c r="F10500" s="27">
        <v>7769564.9577357257</v>
      </c>
      <c r="G10500" s="27">
        <v>5347962.386744773</v>
      </c>
      <c r="H10500" s="27">
        <v>4994699.7690653568</v>
      </c>
      <c r="I10500" s="27">
        <v>4743095.9460308161</v>
      </c>
      <c r="J10500" s="27">
        <v>4439966.2002198854</v>
      </c>
      <c r="K10500" s="27">
        <v>4344817.2602296984</v>
      </c>
      <c r="L10500" s="27">
        <v>4297947.9763791217</v>
      </c>
      <c r="M10500" s="27">
        <v>2700837.7406988936</v>
      </c>
      <c r="N10500" s="27">
        <v>3876980.7583462386</v>
      </c>
      <c r="O10500" s="27">
        <v>4040220.3169538323</v>
      </c>
      <c r="P10500" s="27">
        <v>5179077.417803728</v>
      </c>
      <c r="Q10500" s="27">
        <v>4758453.426681241</v>
      </c>
      <c r="R10500" s="27">
        <v>4572913.7987776818</v>
      </c>
      <c r="S10500" s="27">
        <v>4518971.7603100874</v>
      </c>
      <c r="T10500" s="27">
        <v>3943380.9136598934</v>
      </c>
      <c r="U10500" s="27">
        <v>3784121.2770323381</v>
      </c>
      <c r="V10500" s="27">
        <v>3954405.2379904999</v>
      </c>
      <c r="W10500" s="27">
        <v>3709530.7807199997</v>
      </c>
      <c r="X10500" s="27">
        <v>3224177.9638109207</v>
      </c>
      <c r="Y10500" s="27">
        <v>3019002.3303420255</v>
      </c>
      <c r="Z10500" s="27">
        <v>2809416.761672664</v>
      </c>
      <c r="AA10500" s="27">
        <v>2823235.5243294742</v>
      </c>
      <c r="AB10500" s="27">
        <v>2829208.4582078918</v>
      </c>
    </row>
    <row r="10501" spans="1:28" outlineLevel="3" x14ac:dyDescent="0.25">
      <c r="A10501" s="25" t="s">
        <v>11058</v>
      </c>
      <c r="B10501" s="25" t="s">
        <v>4089</v>
      </c>
      <c r="C10501" s="26" t="s">
        <v>10974</v>
      </c>
      <c r="D10501" s="26" t="s">
        <v>4137</v>
      </c>
      <c r="E10501" s="27" t="s">
        <v>11208</v>
      </c>
      <c r="F10501" s="27" t="s">
        <v>11208</v>
      </c>
      <c r="G10501" s="27" t="s">
        <v>11208</v>
      </c>
      <c r="H10501" s="27" t="s">
        <v>11208</v>
      </c>
      <c r="I10501" s="27" t="s">
        <v>11208</v>
      </c>
      <c r="J10501" s="27" t="s">
        <v>11208</v>
      </c>
      <c r="K10501" s="27">
        <v>0</v>
      </c>
      <c r="L10501" s="27">
        <v>0</v>
      </c>
      <c r="M10501" s="27">
        <v>0</v>
      </c>
      <c r="N10501" s="27">
        <v>0</v>
      </c>
      <c r="O10501" s="27">
        <v>0</v>
      </c>
      <c r="P10501" s="27">
        <v>0</v>
      </c>
      <c r="Q10501" s="27">
        <v>0</v>
      </c>
      <c r="R10501" s="27">
        <v>0</v>
      </c>
      <c r="S10501" s="27">
        <v>0</v>
      </c>
      <c r="T10501" s="27">
        <v>0</v>
      </c>
      <c r="U10501" s="27">
        <v>0</v>
      </c>
      <c r="V10501" s="27">
        <v>0</v>
      </c>
      <c r="W10501" s="27">
        <v>0</v>
      </c>
      <c r="X10501" s="27">
        <v>0</v>
      </c>
      <c r="Y10501" s="27">
        <v>0</v>
      </c>
      <c r="Z10501" s="27" t="s">
        <v>11218</v>
      </c>
      <c r="AA10501" s="27" t="s">
        <v>11218</v>
      </c>
      <c r="AB10501" s="27" t="s">
        <v>11218</v>
      </c>
    </row>
    <row r="10502" spans="1:28" outlineLevel="3" x14ac:dyDescent="0.25">
      <c r="A10502" s="25" t="s">
        <v>11058</v>
      </c>
      <c r="B10502" s="25" t="s">
        <v>4089</v>
      </c>
      <c r="C10502" s="26" t="s">
        <v>10974</v>
      </c>
      <c r="D10502" s="26" t="s">
        <v>4138</v>
      </c>
      <c r="E10502" s="27" t="s">
        <v>11208</v>
      </c>
      <c r="F10502" s="27">
        <v>407126.64932531497</v>
      </c>
      <c r="G10502" s="27" t="s">
        <v>11208</v>
      </c>
      <c r="H10502" s="27" t="s">
        <v>11208</v>
      </c>
      <c r="I10502" s="27" t="s">
        <v>11208</v>
      </c>
      <c r="J10502" s="27" t="s">
        <v>11208</v>
      </c>
      <c r="K10502" s="27">
        <v>0</v>
      </c>
      <c r="L10502" s="27">
        <v>0</v>
      </c>
      <c r="M10502" s="27">
        <v>0</v>
      </c>
      <c r="N10502" s="27">
        <v>0</v>
      </c>
      <c r="O10502" s="27">
        <v>0</v>
      </c>
      <c r="P10502" s="27">
        <v>0</v>
      </c>
      <c r="Q10502" s="27">
        <v>0</v>
      </c>
      <c r="R10502" s="27">
        <v>0</v>
      </c>
      <c r="S10502" s="27">
        <v>0</v>
      </c>
      <c r="T10502" s="27">
        <v>0</v>
      </c>
      <c r="U10502" s="27">
        <v>0</v>
      </c>
      <c r="V10502" s="27">
        <v>0</v>
      </c>
      <c r="W10502" s="27">
        <v>0</v>
      </c>
      <c r="X10502" s="27">
        <v>0</v>
      </c>
      <c r="Y10502" s="27">
        <v>0</v>
      </c>
      <c r="Z10502" s="27">
        <v>0</v>
      </c>
      <c r="AA10502" s="27">
        <v>0</v>
      </c>
      <c r="AB10502" s="27">
        <v>0</v>
      </c>
    </row>
    <row r="10503" spans="1:28" outlineLevel="3" x14ac:dyDescent="0.25">
      <c r="A10503" s="25" t="s">
        <v>11058</v>
      </c>
      <c r="B10503" s="25" t="s">
        <v>4089</v>
      </c>
      <c r="C10503" s="26" t="s">
        <v>10974</v>
      </c>
      <c r="D10503" s="26" t="s">
        <v>4139</v>
      </c>
      <c r="E10503" s="27">
        <v>2662876.983102398</v>
      </c>
      <c r="F10503" s="27">
        <v>3609053.543713795</v>
      </c>
      <c r="G10503" s="27">
        <v>2337020.8225426599</v>
      </c>
      <c r="H10503" s="27">
        <v>2319672.7685542968</v>
      </c>
      <c r="I10503" s="27">
        <v>1940073.1678107618</v>
      </c>
      <c r="J10503" s="27">
        <v>1156153.9526890849</v>
      </c>
      <c r="K10503" s="27">
        <v>241135.09</v>
      </c>
      <c r="L10503" s="27">
        <v>0</v>
      </c>
      <c r="M10503" s="27">
        <v>0</v>
      </c>
      <c r="N10503" s="27">
        <v>0</v>
      </c>
      <c r="O10503" s="27">
        <v>0</v>
      </c>
      <c r="P10503" s="27">
        <v>0</v>
      </c>
      <c r="Q10503" s="27">
        <v>0</v>
      </c>
      <c r="R10503" s="27">
        <v>0</v>
      </c>
      <c r="S10503" s="27">
        <v>0</v>
      </c>
      <c r="T10503" s="27">
        <v>0</v>
      </c>
      <c r="U10503" s="27">
        <v>0</v>
      </c>
      <c r="V10503" s="27">
        <v>0</v>
      </c>
      <c r="W10503" s="27">
        <v>0</v>
      </c>
      <c r="X10503" s="27">
        <v>0</v>
      </c>
      <c r="Y10503" s="27">
        <v>2219005.8487988324</v>
      </c>
      <c r="Z10503" s="27">
        <v>2086582.0823547053</v>
      </c>
      <c r="AA10503" s="27">
        <v>2129599.5183078879</v>
      </c>
      <c r="AB10503" s="27">
        <v>2140953.2189052594</v>
      </c>
    </row>
    <row r="10504" spans="1:28" outlineLevel="3" x14ac:dyDescent="0.25">
      <c r="A10504" s="25" t="s">
        <v>11058</v>
      </c>
      <c r="B10504" s="25" t="s">
        <v>4089</v>
      </c>
      <c r="C10504" s="26" t="s">
        <v>10974</v>
      </c>
      <c r="D10504" s="26" t="s">
        <v>4140</v>
      </c>
      <c r="E10504" s="27">
        <v>1675556.4404815915</v>
      </c>
      <c r="F10504" s="27">
        <v>1261350.6758180945</v>
      </c>
      <c r="G10504" s="27">
        <v>1183315.7082960454</v>
      </c>
      <c r="H10504" s="27">
        <v>1126830.6343725098</v>
      </c>
      <c r="I10504" s="27">
        <v>1101516.1933381353</v>
      </c>
      <c r="J10504" s="27">
        <v>1049040.0900251805</v>
      </c>
      <c r="K10504" s="27">
        <v>1047877.477785643</v>
      </c>
      <c r="L10504" s="27">
        <v>959713.18168989825</v>
      </c>
      <c r="M10504" s="27">
        <v>736379.53972218907</v>
      </c>
      <c r="N10504" s="27">
        <v>0</v>
      </c>
      <c r="O10504" s="27">
        <v>0</v>
      </c>
      <c r="P10504" s="27">
        <v>1069901.0205827155</v>
      </c>
      <c r="Q10504" s="27">
        <v>1036461.5228294412</v>
      </c>
      <c r="R10504" s="27">
        <v>1105097.9601030275</v>
      </c>
      <c r="S10504" s="27">
        <v>1193150.288484026</v>
      </c>
      <c r="T10504" s="27">
        <v>1140199.4397984541</v>
      </c>
      <c r="U10504" s="27">
        <v>1027216.3473907709</v>
      </c>
      <c r="V10504" s="27">
        <v>998876.17574846803</v>
      </c>
      <c r="W10504" s="27">
        <v>0</v>
      </c>
      <c r="X10504" s="27">
        <v>0</v>
      </c>
      <c r="Y10504" s="27">
        <v>0</v>
      </c>
      <c r="Z10504" s="27">
        <v>1261185.3848434279</v>
      </c>
      <c r="AA10504" s="27">
        <v>1209218.0459507967</v>
      </c>
      <c r="AB10504" s="27">
        <v>1297084.8581083948</v>
      </c>
    </row>
    <row r="10505" spans="1:28" outlineLevel="3" x14ac:dyDescent="0.25">
      <c r="A10505" s="25" t="s">
        <v>11058</v>
      </c>
      <c r="B10505" s="25" t="s">
        <v>4089</v>
      </c>
      <c r="C10505" s="26" t="s">
        <v>10974</v>
      </c>
      <c r="D10505" s="26" t="s">
        <v>4141</v>
      </c>
      <c r="E10505" s="27">
        <v>126629.55575309052</v>
      </c>
      <c r="F10505" s="27">
        <v>130354.25289641635</v>
      </c>
      <c r="G10505" s="27">
        <v>131230.86954882229</v>
      </c>
      <c r="H10505" s="27" t="s">
        <v>11208</v>
      </c>
      <c r="I10505" s="27" t="s">
        <v>11208</v>
      </c>
      <c r="J10505" s="27" t="s">
        <v>11208</v>
      </c>
      <c r="K10505" s="27">
        <v>0</v>
      </c>
      <c r="L10505" s="27">
        <v>0</v>
      </c>
      <c r="M10505" s="27">
        <v>0</v>
      </c>
      <c r="N10505" s="27">
        <v>0</v>
      </c>
      <c r="O10505" s="27">
        <v>0</v>
      </c>
      <c r="P10505" s="27">
        <v>0</v>
      </c>
      <c r="Q10505" s="27">
        <v>0</v>
      </c>
      <c r="R10505" s="27">
        <v>0</v>
      </c>
      <c r="S10505" s="27">
        <v>0</v>
      </c>
      <c r="T10505" s="27">
        <v>0</v>
      </c>
      <c r="U10505" s="27">
        <v>0</v>
      </c>
      <c r="V10505" s="27">
        <v>0</v>
      </c>
      <c r="W10505" s="27">
        <v>0</v>
      </c>
      <c r="X10505" s="27">
        <v>0</v>
      </c>
      <c r="Y10505" s="27">
        <v>0</v>
      </c>
      <c r="Z10505" s="27">
        <v>0</v>
      </c>
      <c r="AA10505" s="27">
        <v>0</v>
      </c>
      <c r="AB10505" s="27">
        <v>0</v>
      </c>
    </row>
    <row r="10506" spans="1:28" outlineLevel="3" x14ac:dyDescent="0.25">
      <c r="A10506" s="25" t="s">
        <v>11058</v>
      </c>
      <c r="B10506" s="25" t="s">
        <v>4089</v>
      </c>
      <c r="C10506" s="26" t="s">
        <v>10974</v>
      </c>
      <c r="D10506" s="26" t="s">
        <v>4142</v>
      </c>
      <c r="E10506" s="27">
        <v>6583867.973424335</v>
      </c>
      <c r="F10506" s="27">
        <v>6812189.5362794865</v>
      </c>
      <c r="G10506" s="27">
        <v>5626643.330499514</v>
      </c>
      <c r="H10506" s="27">
        <v>4704330.78</v>
      </c>
      <c r="I10506" s="27">
        <v>6831000.0004151054</v>
      </c>
      <c r="J10506" s="27">
        <v>6732996.8283877084</v>
      </c>
      <c r="K10506" s="27">
        <v>7300311.857190853</v>
      </c>
      <c r="L10506" s="27">
        <v>8206626.8958657458</v>
      </c>
      <c r="M10506" s="27">
        <v>7773829.088593564</v>
      </c>
      <c r="N10506" s="27">
        <v>9251322.4177399967</v>
      </c>
      <c r="O10506" s="27">
        <v>9261789.8678245936</v>
      </c>
      <c r="P10506" s="27">
        <v>8886823.0022904668</v>
      </c>
      <c r="Q10506" s="27">
        <v>8776805.2400916535</v>
      </c>
      <c r="R10506" s="27">
        <v>13304241.512064725</v>
      </c>
      <c r="S10506" s="27">
        <v>8514740.3293135706</v>
      </c>
      <c r="T10506" s="27">
        <v>11045648.079008723</v>
      </c>
      <c r="U10506" s="27">
        <v>11960194.139576029</v>
      </c>
      <c r="V10506" s="27">
        <v>11516877.265744001</v>
      </c>
      <c r="W10506" s="27">
        <v>12260739.405963715</v>
      </c>
      <c r="X10506" s="27">
        <v>9995209.3039193004</v>
      </c>
      <c r="Y10506" s="27">
        <v>9660923.2936186511</v>
      </c>
      <c r="Z10506" s="27">
        <v>9455216.5936701894</v>
      </c>
      <c r="AA10506" s="27">
        <v>11530351.230972541</v>
      </c>
      <c r="AB10506" s="27">
        <v>8929208.6169564631</v>
      </c>
    </row>
    <row r="10507" spans="1:28" outlineLevel="3" x14ac:dyDescent="0.25">
      <c r="A10507" s="25" t="s">
        <v>11058</v>
      </c>
      <c r="B10507" s="25" t="s">
        <v>4089</v>
      </c>
      <c r="C10507" s="26" t="s">
        <v>10974</v>
      </c>
      <c r="D10507" s="26" t="s">
        <v>4143</v>
      </c>
      <c r="E10507" s="27">
        <v>2034537.2928517726</v>
      </c>
      <c r="F10507" s="27">
        <v>2053319.633991522</v>
      </c>
      <c r="G10507" s="27">
        <v>2137037.0842029974</v>
      </c>
      <c r="H10507" s="27">
        <v>2034878.8677298645</v>
      </c>
      <c r="I10507" s="27">
        <v>1978574.2258841991</v>
      </c>
      <c r="J10507" s="27">
        <v>1793005.9378596121</v>
      </c>
      <c r="K10507" s="27">
        <v>1690168.7629033485</v>
      </c>
      <c r="L10507" s="27">
        <v>1419292.907945646</v>
      </c>
      <c r="M10507" s="27">
        <v>1411933.8104360523</v>
      </c>
      <c r="N10507" s="27">
        <v>1142313.7263518577</v>
      </c>
      <c r="O10507" s="27">
        <v>1192323.0581726655</v>
      </c>
      <c r="P10507" s="27">
        <v>1160402.8894942934</v>
      </c>
      <c r="Q10507" s="27">
        <v>1340783.4714804282</v>
      </c>
      <c r="R10507" s="27">
        <v>1188684.3102422752</v>
      </c>
      <c r="S10507" s="27">
        <v>1269032.0464369853</v>
      </c>
      <c r="T10507" s="27">
        <v>1264001.30517355</v>
      </c>
      <c r="U10507" s="27">
        <v>1168103.7547172115</v>
      </c>
      <c r="V10507" s="27">
        <v>1196756.3316639517</v>
      </c>
      <c r="W10507" s="27">
        <v>1219560.4726562311</v>
      </c>
      <c r="X10507" s="27">
        <v>1179638.6429613216</v>
      </c>
      <c r="Y10507" s="27">
        <v>1258840.19908382</v>
      </c>
      <c r="Z10507" s="27">
        <v>1274282.4329334369</v>
      </c>
      <c r="AA10507" s="27">
        <v>1037285.7612465303</v>
      </c>
      <c r="AB10507" s="27">
        <v>959287.56654130563</v>
      </c>
    </row>
    <row r="10508" spans="1:28" outlineLevel="3" x14ac:dyDescent="0.25">
      <c r="A10508" s="25" t="s">
        <v>11058</v>
      </c>
      <c r="B10508" s="25" t="s">
        <v>4089</v>
      </c>
      <c r="C10508" s="26" t="s">
        <v>10974</v>
      </c>
      <c r="D10508" s="26" t="s">
        <v>4144</v>
      </c>
      <c r="E10508" s="27">
        <v>2286035.4144351822</v>
      </c>
      <c r="F10508" s="27">
        <v>2163135.5379269258</v>
      </c>
      <c r="G10508" s="27">
        <v>1977905.5610259329</v>
      </c>
      <c r="H10508" s="27">
        <v>2131125.410062551</v>
      </c>
      <c r="I10508" s="27">
        <v>2280375.4246090744</v>
      </c>
      <c r="J10508" s="27">
        <v>2191522.8626487581</v>
      </c>
      <c r="K10508" s="27">
        <v>2198466.1156965857</v>
      </c>
      <c r="L10508" s="27">
        <v>2269165.0592511795</v>
      </c>
      <c r="M10508" s="27">
        <v>2210696.6857679808</v>
      </c>
      <c r="N10508" s="27">
        <v>2123983.8393560103</v>
      </c>
      <c r="O10508" s="27">
        <v>2130056.2719092346</v>
      </c>
      <c r="P10508" s="27">
        <v>2780752.5941129327</v>
      </c>
      <c r="Q10508" s="27">
        <v>2702850.3320586206</v>
      </c>
      <c r="R10508" s="27">
        <v>2540050.7201727587</v>
      </c>
      <c r="S10508" s="27">
        <v>2533086.6823641025</v>
      </c>
      <c r="T10508" s="27">
        <v>2569952.5967287379</v>
      </c>
      <c r="U10508" s="27">
        <v>2492097.8529450283</v>
      </c>
      <c r="V10508" s="27">
        <v>2389114.585602412</v>
      </c>
      <c r="W10508" s="27">
        <v>2287725.3727499084</v>
      </c>
      <c r="X10508" s="27">
        <v>2233673.0546553903</v>
      </c>
      <c r="Y10508" s="27">
        <v>2140822.7120551332</v>
      </c>
      <c r="Z10508" s="27">
        <v>1969785.3225749275</v>
      </c>
      <c r="AA10508" s="27">
        <v>0</v>
      </c>
      <c r="AB10508" s="27">
        <v>0</v>
      </c>
    </row>
    <row r="10509" spans="1:28" outlineLevel="3" x14ac:dyDescent="0.25">
      <c r="A10509" s="25" t="s">
        <v>11058</v>
      </c>
      <c r="B10509" s="25" t="s">
        <v>4089</v>
      </c>
      <c r="C10509" s="26" t="s">
        <v>10974</v>
      </c>
      <c r="D10509" s="26" t="s">
        <v>4145</v>
      </c>
      <c r="E10509" s="27">
        <v>577321.24198146944</v>
      </c>
      <c r="F10509" s="27">
        <v>682557.21791257628</v>
      </c>
      <c r="G10509" s="27">
        <v>561722.26765872515</v>
      </c>
      <c r="H10509" s="27">
        <v>781268.69644740387</v>
      </c>
      <c r="I10509" s="27">
        <v>817453.57595647243</v>
      </c>
      <c r="J10509" s="27">
        <v>868247.86302726588</v>
      </c>
      <c r="K10509" s="27">
        <v>770208.38359370094</v>
      </c>
      <c r="L10509" s="27">
        <v>821682.08665390743</v>
      </c>
      <c r="M10509" s="27">
        <v>927699.40450921026</v>
      </c>
      <c r="N10509" s="27">
        <v>987222.90874593938</v>
      </c>
      <c r="O10509" s="27">
        <v>1004194.9648740032</v>
      </c>
      <c r="P10509" s="27">
        <v>951431.90600848943</v>
      </c>
      <c r="Q10509" s="27">
        <v>891504.09135588363</v>
      </c>
      <c r="R10509" s="27">
        <v>866994.57220961817</v>
      </c>
      <c r="S10509" s="27">
        <v>863271.4996287023</v>
      </c>
      <c r="T10509" s="27">
        <v>903759.52993307239</v>
      </c>
      <c r="U10509" s="27">
        <v>941429.10088074312</v>
      </c>
      <c r="V10509" s="27">
        <v>924167.82546914706</v>
      </c>
      <c r="W10509" s="27">
        <v>832173.18079888017</v>
      </c>
      <c r="X10509" s="27">
        <v>837644.42068806372</v>
      </c>
      <c r="Y10509" s="27">
        <v>859392.25692289311</v>
      </c>
      <c r="Z10509" s="27">
        <v>812733.29968171031</v>
      </c>
      <c r="AA10509" s="27">
        <v>811435.56464123924</v>
      </c>
      <c r="AB10509" s="27">
        <v>864970.02659183193</v>
      </c>
    </row>
    <row r="10510" spans="1:28" outlineLevel="3" x14ac:dyDescent="0.25">
      <c r="A10510" s="25" t="s">
        <v>11058</v>
      </c>
      <c r="B10510" s="25" t="s">
        <v>4089</v>
      </c>
      <c r="C10510" s="26" t="s">
        <v>10974</v>
      </c>
      <c r="D10510" s="26" t="s">
        <v>4146</v>
      </c>
      <c r="E10510" s="27">
        <v>137136.29971284763</v>
      </c>
      <c r="F10510" s="27" t="s">
        <v>11208</v>
      </c>
      <c r="G10510" s="27" t="s">
        <v>11208</v>
      </c>
      <c r="H10510" s="27" t="s">
        <v>11208</v>
      </c>
      <c r="I10510" s="27" t="s">
        <v>11208</v>
      </c>
      <c r="J10510" s="27" t="s">
        <v>11208</v>
      </c>
      <c r="K10510" s="27">
        <v>0</v>
      </c>
      <c r="L10510" s="27">
        <v>0</v>
      </c>
      <c r="M10510" s="27">
        <v>0</v>
      </c>
      <c r="N10510" s="27">
        <v>0</v>
      </c>
      <c r="O10510" s="27">
        <v>65109.923563399396</v>
      </c>
      <c r="P10510" s="27">
        <v>58695.962108880849</v>
      </c>
      <c r="Q10510" s="27">
        <v>49885.625838786378</v>
      </c>
      <c r="R10510" s="27">
        <v>44775.621245921808</v>
      </c>
      <c r="S10510" s="27">
        <v>29221.511487530639</v>
      </c>
      <c r="T10510" s="27">
        <v>20763.578896668852</v>
      </c>
      <c r="U10510" s="27">
        <v>12527.50263898565</v>
      </c>
      <c r="V10510" s="27">
        <v>19054.432443203776</v>
      </c>
      <c r="W10510" s="27">
        <v>20847.494377613239</v>
      </c>
      <c r="X10510" s="27">
        <v>24360.682235470067</v>
      </c>
      <c r="Y10510" s="27">
        <v>24301.529901919297</v>
      </c>
      <c r="Z10510" s="27">
        <v>16556.141677840904</v>
      </c>
      <c r="AA10510" s="27">
        <v>14591.619957413537</v>
      </c>
      <c r="AB10510" s="27">
        <v>13139.283119272477</v>
      </c>
    </row>
    <row r="10511" spans="1:28" outlineLevel="3" x14ac:dyDescent="0.25">
      <c r="A10511" s="25" t="s">
        <v>11058</v>
      </c>
      <c r="B10511" s="25" t="s">
        <v>4089</v>
      </c>
      <c r="C10511" s="26" t="s">
        <v>10974</v>
      </c>
      <c r="D10511" s="26" t="s">
        <v>4147</v>
      </c>
      <c r="E10511" s="27" t="s">
        <v>11208</v>
      </c>
      <c r="F10511" s="27" t="s">
        <v>11208</v>
      </c>
      <c r="G10511" s="27" t="s">
        <v>11208</v>
      </c>
      <c r="H10511" s="27" t="s">
        <v>11208</v>
      </c>
      <c r="I10511" s="27" t="s">
        <v>11217</v>
      </c>
      <c r="J10511" s="27" t="s">
        <v>11217</v>
      </c>
      <c r="K10511" s="27" t="s">
        <v>11218</v>
      </c>
      <c r="L10511" s="27" t="s">
        <v>11218</v>
      </c>
      <c r="M10511" s="27" t="s">
        <v>11218</v>
      </c>
      <c r="N10511" s="27" t="s">
        <v>11218</v>
      </c>
      <c r="O10511" s="27" t="s">
        <v>11218</v>
      </c>
      <c r="P10511" s="27" t="s">
        <v>11218</v>
      </c>
      <c r="Q10511" s="27" t="s">
        <v>11218</v>
      </c>
      <c r="R10511" s="27" t="s">
        <v>11218</v>
      </c>
      <c r="S10511" s="27" t="s">
        <v>11218</v>
      </c>
      <c r="T10511" s="27" t="s">
        <v>11218</v>
      </c>
      <c r="U10511" s="27" t="s">
        <v>11218</v>
      </c>
      <c r="V10511" s="27" t="s">
        <v>11218</v>
      </c>
      <c r="W10511" s="27" t="s">
        <v>11218</v>
      </c>
      <c r="X10511" s="27" t="s">
        <v>11218</v>
      </c>
      <c r="Y10511" s="27" t="s">
        <v>11218</v>
      </c>
      <c r="Z10511" s="27" t="s">
        <v>11218</v>
      </c>
      <c r="AA10511" s="27" t="s">
        <v>11218</v>
      </c>
      <c r="AB10511" s="27" t="s">
        <v>11218</v>
      </c>
    </row>
    <row r="10512" spans="1:28" outlineLevel="3" x14ac:dyDescent="0.25">
      <c r="A10512" s="25" t="s">
        <v>11058</v>
      </c>
      <c r="B10512" s="25" t="s">
        <v>4089</v>
      </c>
      <c r="C10512" s="26" t="s">
        <v>10974</v>
      </c>
      <c r="D10512" s="26" t="s">
        <v>4148</v>
      </c>
      <c r="E10512" s="27">
        <v>924112.4842384113</v>
      </c>
      <c r="F10512" s="27">
        <v>915423.58757389244</v>
      </c>
      <c r="G10512" s="27">
        <v>901628.65801300062</v>
      </c>
      <c r="H10512" s="27">
        <v>864117.44615274365</v>
      </c>
      <c r="I10512" s="27">
        <v>846206.59721751465</v>
      </c>
      <c r="J10512" s="27">
        <v>731534.446685754</v>
      </c>
      <c r="K10512" s="27">
        <v>695352.46833216911</v>
      </c>
      <c r="L10512" s="27">
        <v>723947.58047530102</v>
      </c>
      <c r="M10512" s="27">
        <v>711942.42840026563</v>
      </c>
      <c r="N10512" s="27">
        <v>801001.97528971196</v>
      </c>
      <c r="O10512" s="27">
        <v>776402.9232481072</v>
      </c>
      <c r="P10512" s="27">
        <v>784042.10441633873</v>
      </c>
      <c r="Q10512" s="27">
        <v>674463.42516946804</v>
      </c>
      <c r="R10512" s="27">
        <v>874995.8792479597</v>
      </c>
      <c r="S10512" s="27">
        <v>949309.39485203195</v>
      </c>
      <c r="T10512" s="27">
        <v>982708.79866123339</v>
      </c>
      <c r="U10512" s="27">
        <v>916597.89899295138</v>
      </c>
      <c r="V10512" s="27">
        <v>923463.9633512923</v>
      </c>
      <c r="W10512" s="27">
        <v>899925.80081362603</v>
      </c>
      <c r="X10512" s="27">
        <v>544002.05925415154</v>
      </c>
      <c r="Y10512" s="27">
        <v>640351.18790077942</v>
      </c>
      <c r="Z10512" s="27">
        <v>611417.69807873934</v>
      </c>
      <c r="AA10512" s="27">
        <v>663132.81900541042</v>
      </c>
      <c r="AB10512" s="27">
        <v>673630.78283100028</v>
      </c>
    </row>
    <row r="10513" spans="1:28" outlineLevel="3" x14ac:dyDescent="0.25">
      <c r="A10513" s="25" t="s">
        <v>11058</v>
      </c>
      <c r="B10513" s="25" t="s">
        <v>4089</v>
      </c>
      <c r="C10513" s="26" t="s">
        <v>10974</v>
      </c>
      <c r="D10513" s="26" t="s">
        <v>4149</v>
      </c>
      <c r="E10513" s="27">
        <v>9451853.0182804652</v>
      </c>
      <c r="F10513" s="27">
        <v>9147070.7544762976</v>
      </c>
      <c r="G10513" s="27">
        <v>10725870.548980778</v>
      </c>
      <c r="H10513" s="27">
        <v>11078231.356432719</v>
      </c>
      <c r="I10513" s="27">
        <v>11447202.200788749</v>
      </c>
      <c r="J10513" s="27">
        <v>12429185.60308155</v>
      </c>
      <c r="K10513" s="27">
        <v>10600537.233083621</v>
      </c>
      <c r="L10513" s="27">
        <v>11611547.325115183</v>
      </c>
      <c r="M10513" s="27">
        <v>11044723.559328485</v>
      </c>
      <c r="N10513" s="27">
        <v>11518256.138771921</v>
      </c>
      <c r="O10513" s="27">
        <v>15426953.472532634</v>
      </c>
      <c r="P10513" s="27">
        <v>15294363.444674108</v>
      </c>
      <c r="Q10513" s="27">
        <v>15212043.537511073</v>
      </c>
      <c r="R10513" s="27">
        <v>10234101.411188493</v>
      </c>
      <c r="S10513" s="27">
        <v>9033568.4405417629</v>
      </c>
      <c r="T10513" s="27">
        <v>9570049.0494530071</v>
      </c>
      <c r="U10513" s="27">
        <v>9539692.4682898466</v>
      </c>
      <c r="V10513" s="27">
        <v>9181149.1473411899</v>
      </c>
      <c r="W10513" s="27">
        <v>11191568.311960025</v>
      </c>
      <c r="X10513" s="27">
        <v>10256634.829309588</v>
      </c>
      <c r="Y10513" s="27">
        <v>10054984.283548344</v>
      </c>
      <c r="Z10513" s="27">
        <v>9706500.6949832551</v>
      </c>
      <c r="AA10513" s="27">
        <v>10172531.709035052</v>
      </c>
      <c r="AB10513" s="27">
        <v>10387588.707594451</v>
      </c>
    </row>
    <row r="10514" spans="1:28" outlineLevel="3" x14ac:dyDescent="0.25">
      <c r="A10514" s="25" t="s">
        <v>11058</v>
      </c>
      <c r="B10514" s="25" t="s">
        <v>4089</v>
      </c>
      <c r="C10514" s="26" t="s">
        <v>10974</v>
      </c>
      <c r="D10514" s="26" t="s">
        <v>4150</v>
      </c>
      <c r="E10514" s="27">
        <v>4183534.625850508</v>
      </c>
      <c r="F10514" s="27">
        <v>4260789.1700857505</v>
      </c>
      <c r="G10514" s="27">
        <v>4916812.2382482877</v>
      </c>
      <c r="H10514" s="27">
        <v>5175456.4558692556</v>
      </c>
      <c r="I10514" s="27">
        <v>4856041.3412488122</v>
      </c>
      <c r="J10514" s="27">
        <v>4708001.778711075</v>
      </c>
      <c r="K10514" s="27">
        <v>4557162.3880901728</v>
      </c>
      <c r="L10514" s="27">
        <v>4148986.1025716541</v>
      </c>
      <c r="M10514" s="27">
        <v>3971418.7522567865</v>
      </c>
      <c r="N10514" s="27">
        <v>3831968.7747623478</v>
      </c>
      <c r="O10514" s="27">
        <v>2705696.0444645262</v>
      </c>
      <c r="P10514" s="27">
        <v>3167288.1974579226</v>
      </c>
      <c r="Q10514" s="27">
        <v>3520674.0237577641</v>
      </c>
      <c r="R10514" s="27">
        <v>3443296.1709082527</v>
      </c>
      <c r="S10514" s="27">
        <v>3432974.5716457302</v>
      </c>
      <c r="T10514" s="27">
        <v>2927310.9092181437</v>
      </c>
      <c r="U10514" s="27">
        <v>2878456.7138761855</v>
      </c>
      <c r="V10514" s="27">
        <v>3374936.3871265911</v>
      </c>
      <c r="W10514" s="27">
        <v>3107153.0168169606</v>
      </c>
      <c r="X10514" s="27">
        <v>2901174.5994823156</v>
      </c>
      <c r="Y10514" s="27">
        <v>0</v>
      </c>
      <c r="Z10514" s="27">
        <v>0</v>
      </c>
      <c r="AA10514" s="27">
        <v>0</v>
      </c>
      <c r="AB10514" s="27">
        <v>0</v>
      </c>
    </row>
    <row r="10515" spans="1:28" outlineLevel="3" x14ac:dyDescent="0.25">
      <c r="A10515" s="25" t="s">
        <v>11058</v>
      </c>
      <c r="B10515" s="25" t="s">
        <v>4089</v>
      </c>
      <c r="C10515" s="26" t="s">
        <v>10974</v>
      </c>
      <c r="D10515" s="26" t="s">
        <v>4151</v>
      </c>
      <c r="E10515" s="27">
        <v>2713177.4274614756</v>
      </c>
      <c r="F10515" s="27">
        <v>2773578.3832729869</v>
      </c>
      <c r="G10515" s="27">
        <v>2941458.408739883</v>
      </c>
      <c r="H10515" s="27">
        <v>3035174.5991127412</v>
      </c>
      <c r="I10515" s="27">
        <v>2998732.1348494701</v>
      </c>
      <c r="J10515" s="27">
        <v>3804564.248535689</v>
      </c>
      <c r="K10515" s="27">
        <v>3481793.9705959465</v>
      </c>
      <c r="L10515" s="27">
        <v>3442513.6726156473</v>
      </c>
      <c r="M10515" s="27">
        <v>2986007.942996385</v>
      </c>
      <c r="N10515" s="27">
        <v>3028588.4176743967</v>
      </c>
      <c r="O10515" s="27">
        <v>2796275.8750786153</v>
      </c>
      <c r="P10515" s="27">
        <v>2536716.3311046315</v>
      </c>
      <c r="Q10515" s="27">
        <v>2208907.6355754193</v>
      </c>
      <c r="R10515" s="27">
        <v>2285839.2675457397</v>
      </c>
      <c r="S10515" s="27">
        <v>2094626.4459107383</v>
      </c>
      <c r="T10515" s="27">
        <v>2215097.2254849547</v>
      </c>
      <c r="U10515" s="27">
        <v>2127228.7728189505</v>
      </c>
      <c r="V10515" s="27">
        <v>2038567.6699365918</v>
      </c>
      <c r="W10515" s="27">
        <v>1953081.5200376541</v>
      </c>
      <c r="X10515" s="27">
        <v>1611547.0735999364</v>
      </c>
      <c r="Y10515" s="27">
        <v>1652884.2109847837</v>
      </c>
      <c r="Z10515" s="27">
        <v>1681014.2083802272</v>
      </c>
      <c r="AA10515" s="27">
        <v>1505877.442725111</v>
      </c>
      <c r="AB10515" s="27">
        <v>1433312.0130376802</v>
      </c>
    </row>
    <row r="10516" spans="1:28" outlineLevel="3" x14ac:dyDescent="0.25">
      <c r="A10516" s="25" t="s">
        <v>11058</v>
      </c>
      <c r="B10516" s="25" t="s">
        <v>4089</v>
      </c>
      <c r="C10516" s="26" t="s">
        <v>10974</v>
      </c>
      <c r="D10516" s="26" t="s">
        <v>4152</v>
      </c>
      <c r="E10516" s="27">
        <v>12972974.973497223</v>
      </c>
      <c r="F10516" s="27">
        <v>12318561.512530036</v>
      </c>
      <c r="G10516" s="27">
        <v>7609721.51975621</v>
      </c>
      <c r="H10516" s="27">
        <v>11797768.457679013</v>
      </c>
      <c r="I10516" s="27">
        <v>14195085.728025738</v>
      </c>
      <c r="J10516" s="27">
        <v>14649516.930754464</v>
      </c>
      <c r="K10516" s="27">
        <v>14329205.972397491</v>
      </c>
      <c r="L10516" s="27">
        <v>16092728.722959191</v>
      </c>
      <c r="M10516" s="27">
        <v>15946694.29473451</v>
      </c>
      <c r="N10516" s="27">
        <v>17264489.062581889</v>
      </c>
      <c r="O10516" s="27">
        <v>10634132.793303691</v>
      </c>
      <c r="P10516" s="27">
        <v>14369001.696777407</v>
      </c>
      <c r="Q10516" s="27">
        <v>9601800.1409122311</v>
      </c>
      <c r="R10516" s="27">
        <v>9307524.0388126113</v>
      </c>
      <c r="S10516" s="27">
        <v>11035922.525027081</v>
      </c>
      <c r="T10516" s="27">
        <v>10182019.367372401</v>
      </c>
      <c r="U10516" s="27">
        <v>9627484.1698014364</v>
      </c>
      <c r="V10516" s="27">
        <v>11099026.269903349</v>
      </c>
      <c r="W10516" s="27">
        <v>12725379.171940159</v>
      </c>
      <c r="X10516" s="27">
        <v>10373674.088121831</v>
      </c>
      <c r="Y10516" s="27">
        <v>9823675.9652438238</v>
      </c>
      <c r="Z10516" s="27">
        <v>10105847.484925287</v>
      </c>
      <c r="AA10516" s="27">
        <v>14983508.84841367</v>
      </c>
      <c r="AB10516" s="27">
        <v>11027653.72525287</v>
      </c>
    </row>
    <row r="10517" spans="1:28" outlineLevel="3" x14ac:dyDescent="0.25">
      <c r="A10517" s="25" t="s">
        <v>11058</v>
      </c>
      <c r="B10517" s="25" t="s">
        <v>4089</v>
      </c>
      <c r="C10517" s="26" t="s">
        <v>10974</v>
      </c>
      <c r="D10517" s="26" t="s">
        <v>4153</v>
      </c>
      <c r="E10517" s="27">
        <v>747953.06573690823</v>
      </c>
      <c r="F10517" s="27">
        <v>529175.3178490852</v>
      </c>
      <c r="G10517" s="27">
        <v>537724.12707225024</v>
      </c>
      <c r="H10517" s="27">
        <v>528166.95661321993</v>
      </c>
      <c r="I10517" s="27">
        <v>511149.84773056948</v>
      </c>
      <c r="J10517" s="27" t="s">
        <v>11208</v>
      </c>
      <c r="K10517" s="27">
        <v>490326.50289469346</v>
      </c>
      <c r="L10517" s="27">
        <v>527578.62762353534</v>
      </c>
      <c r="M10517" s="27">
        <v>550874.67509414093</v>
      </c>
      <c r="N10517" s="27">
        <v>560127.17928392813</v>
      </c>
      <c r="O10517" s="27">
        <v>0</v>
      </c>
      <c r="P10517" s="27">
        <v>0</v>
      </c>
      <c r="Q10517" s="27">
        <v>0</v>
      </c>
      <c r="R10517" s="27">
        <v>0</v>
      </c>
      <c r="S10517" s="27">
        <v>0</v>
      </c>
      <c r="T10517" s="27">
        <v>0</v>
      </c>
      <c r="U10517" s="27">
        <v>0</v>
      </c>
      <c r="V10517" s="27">
        <v>0</v>
      </c>
      <c r="W10517" s="27">
        <v>0</v>
      </c>
      <c r="X10517" s="27">
        <v>280579.06692824024</v>
      </c>
      <c r="Y10517" s="27">
        <v>259838.67008078704</v>
      </c>
      <c r="Z10517" s="27">
        <v>262475.10013483604</v>
      </c>
      <c r="AA10517" s="27">
        <v>287368.7582067906</v>
      </c>
      <c r="AB10517" s="27">
        <v>261836.03187863028</v>
      </c>
    </row>
    <row r="10518" spans="1:28" outlineLevel="3" x14ac:dyDescent="0.25">
      <c r="A10518" s="25" t="s">
        <v>11058</v>
      </c>
      <c r="B10518" s="25" t="s">
        <v>4089</v>
      </c>
      <c r="C10518" s="26" t="s">
        <v>10974</v>
      </c>
      <c r="D10518" s="26" t="s">
        <v>4154</v>
      </c>
      <c r="E10518" s="27">
        <v>4349189.0442707278</v>
      </c>
      <c r="F10518" s="27">
        <v>3208453.4958208716</v>
      </c>
      <c r="G10518" s="27">
        <v>3111816.6965090754</v>
      </c>
      <c r="H10518" s="27">
        <v>3132879.5624712007</v>
      </c>
      <c r="I10518" s="27">
        <v>2976347.1689545759</v>
      </c>
      <c r="J10518" s="27">
        <v>3026550.2612382108</v>
      </c>
      <c r="K10518" s="27">
        <v>2969465.0756876897</v>
      </c>
      <c r="L10518" s="27">
        <v>2914780.7930269036</v>
      </c>
      <c r="M10518" s="27">
        <v>2875798.9567719041</v>
      </c>
      <c r="N10518" s="27">
        <v>2780750.109920966</v>
      </c>
      <c r="O10518" s="27">
        <v>2767268.050960253</v>
      </c>
      <c r="P10518" s="27">
        <v>2786046.8782514883</v>
      </c>
      <c r="Q10518" s="27">
        <v>2922404.6423414396</v>
      </c>
      <c r="R10518" s="27">
        <v>2867787.5101612108</v>
      </c>
      <c r="S10518" s="27">
        <v>1735557.0165452054</v>
      </c>
      <c r="T10518" s="27">
        <v>1751663.9543779022</v>
      </c>
      <c r="U10518" s="27">
        <v>1693195.6066010413</v>
      </c>
      <c r="V10518" s="27">
        <v>1724392.3226247407</v>
      </c>
      <c r="W10518" s="27">
        <v>1306805.5830864063</v>
      </c>
      <c r="X10518" s="27">
        <v>1253597.8950661828</v>
      </c>
      <c r="Y10518" s="27">
        <v>1361530.919662718</v>
      </c>
      <c r="Z10518" s="27">
        <v>1402450.1741318041</v>
      </c>
      <c r="AA10518" s="27">
        <v>1347728.1461168311</v>
      </c>
      <c r="AB10518" s="27">
        <v>1343244.9479885148</v>
      </c>
    </row>
    <row r="10519" spans="1:28" outlineLevel="3" x14ac:dyDescent="0.25">
      <c r="A10519" s="25" t="s">
        <v>11058</v>
      </c>
      <c r="B10519" s="25" t="s">
        <v>4089</v>
      </c>
      <c r="C10519" s="26" t="s">
        <v>10974</v>
      </c>
      <c r="D10519" s="26" t="s">
        <v>4155</v>
      </c>
      <c r="E10519" s="27">
        <v>541795.02843257505</v>
      </c>
      <c r="F10519" s="27">
        <v>508570.59220697952</v>
      </c>
      <c r="G10519" s="27">
        <v>596857.27914564102</v>
      </c>
      <c r="H10519" s="27">
        <v>624579.1680643853</v>
      </c>
      <c r="I10519" s="27">
        <v>648123.08224340831</v>
      </c>
      <c r="J10519" s="27">
        <v>644037.31146554602</v>
      </c>
      <c r="K10519" s="27">
        <v>632228.67472268606</v>
      </c>
      <c r="L10519" s="27">
        <v>625676.88738460001</v>
      </c>
      <c r="M10519" s="27">
        <v>600025.03761449549</v>
      </c>
      <c r="N10519" s="27">
        <v>563325.68886157149</v>
      </c>
      <c r="O10519" s="27">
        <v>540895.33502908493</v>
      </c>
      <c r="P10519" s="27">
        <v>541441.40967254713</v>
      </c>
      <c r="Q10519" s="27">
        <v>462109.83364597155</v>
      </c>
      <c r="R10519" s="27">
        <v>443296.13749815524</v>
      </c>
      <c r="S10519" s="27">
        <v>446883.4309563085</v>
      </c>
      <c r="T10519" s="27">
        <v>396180.44387696992</v>
      </c>
      <c r="U10519" s="27">
        <v>393782.88064398506</v>
      </c>
      <c r="V10519" s="27">
        <v>372563.47399763111</v>
      </c>
      <c r="W10519" s="27">
        <v>347337.19290250185</v>
      </c>
      <c r="X10519" s="27">
        <v>268034.66181842354</v>
      </c>
      <c r="Y10519" s="27">
        <v>317766.45821001253</v>
      </c>
      <c r="Z10519" s="27">
        <v>317066.16013769578</v>
      </c>
      <c r="AA10519" s="27">
        <v>349870.31128349039</v>
      </c>
      <c r="AB10519" s="27">
        <v>372542.93245529191</v>
      </c>
    </row>
    <row r="10520" spans="1:28" outlineLevel="3" x14ac:dyDescent="0.25">
      <c r="A10520" s="25" t="s">
        <v>11058</v>
      </c>
      <c r="B10520" s="25" t="s">
        <v>4089</v>
      </c>
      <c r="C10520" s="26" t="s">
        <v>10974</v>
      </c>
      <c r="D10520" s="26" t="s">
        <v>4156</v>
      </c>
      <c r="E10520" s="27">
        <v>4615082.0731834136</v>
      </c>
      <c r="F10520" s="27">
        <v>4912223.386769251</v>
      </c>
      <c r="G10520" s="27">
        <v>4288208.0477962494</v>
      </c>
      <c r="H10520" s="27">
        <v>4133923.71031099</v>
      </c>
      <c r="I10520" s="27">
        <v>4426455.9285951154</v>
      </c>
      <c r="J10520" s="27">
        <v>4076217.2479376788</v>
      </c>
      <c r="K10520" s="27">
        <v>3896788.8254534975</v>
      </c>
      <c r="L10520" s="27">
        <v>3906590.6518613552</v>
      </c>
      <c r="M10520" s="27">
        <v>3274622.7452971777</v>
      </c>
      <c r="N10520" s="27">
        <v>3256666.4125668076</v>
      </c>
      <c r="O10520" s="27">
        <v>2546184.3316609166</v>
      </c>
      <c r="P10520" s="27">
        <v>2637519.0578575623</v>
      </c>
      <c r="Q10520" s="27">
        <v>2540977.6110192649</v>
      </c>
      <c r="R10520" s="27">
        <v>2423766.0087483032</v>
      </c>
      <c r="S10520" s="27">
        <v>3109554.7068337253</v>
      </c>
      <c r="T10520" s="27">
        <v>3681518.6992942635</v>
      </c>
      <c r="U10520" s="27">
        <v>3355991.7863948424</v>
      </c>
      <c r="V10520" s="27">
        <v>3252917.0701802941</v>
      </c>
      <c r="W10520" s="27">
        <v>3301279.9382087495</v>
      </c>
      <c r="X10520" s="27">
        <v>2972554.351701071</v>
      </c>
      <c r="Y10520" s="27">
        <v>3028093.4399271281</v>
      </c>
      <c r="Z10520" s="27">
        <v>2968882.4351290464</v>
      </c>
      <c r="AA10520" s="27">
        <v>2906764.4358968777</v>
      </c>
      <c r="AB10520" s="27">
        <v>2725866.0575961052</v>
      </c>
    </row>
    <row r="10521" spans="1:28" outlineLevel="3" x14ac:dyDescent="0.25">
      <c r="A10521" s="25" t="s">
        <v>11058</v>
      </c>
      <c r="B10521" s="25" t="s">
        <v>4089</v>
      </c>
      <c r="C10521" s="26" t="s">
        <v>10974</v>
      </c>
      <c r="D10521" s="26" t="s">
        <v>4157</v>
      </c>
      <c r="E10521" s="27" t="s">
        <v>11208</v>
      </c>
      <c r="F10521" s="27" t="s">
        <v>11208</v>
      </c>
      <c r="G10521" s="27" t="s">
        <v>11208</v>
      </c>
      <c r="H10521" s="27" t="s">
        <v>11208</v>
      </c>
      <c r="I10521" s="27" t="s">
        <v>11208</v>
      </c>
      <c r="J10521" s="27" t="s">
        <v>11208</v>
      </c>
      <c r="K10521" s="27">
        <v>0</v>
      </c>
      <c r="L10521" s="27">
        <v>0</v>
      </c>
      <c r="M10521" s="27" t="s">
        <v>11218</v>
      </c>
      <c r="N10521" s="27" t="s">
        <v>11218</v>
      </c>
      <c r="O10521" s="27" t="s">
        <v>11218</v>
      </c>
      <c r="P10521" s="27" t="s">
        <v>11218</v>
      </c>
      <c r="Q10521" s="27" t="s">
        <v>11218</v>
      </c>
      <c r="R10521" s="27" t="s">
        <v>11218</v>
      </c>
      <c r="S10521" s="27" t="s">
        <v>11218</v>
      </c>
      <c r="T10521" s="27" t="s">
        <v>11218</v>
      </c>
      <c r="U10521" s="27" t="s">
        <v>11218</v>
      </c>
      <c r="V10521" s="27" t="s">
        <v>11218</v>
      </c>
      <c r="W10521" s="27" t="s">
        <v>11218</v>
      </c>
      <c r="X10521" s="27">
        <v>0</v>
      </c>
      <c r="Y10521" s="27">
        <v>0</v>
      </c>
      <c r="Z10521" s="27" t="s">
        <v>11218</v>
      </c>
      <c r="AA10521" s="27" t="s">
        <v>11218</v>
      </c>
      <c r="AB10521" s="27" t="s">
        <v>11218</v>
      </c>
    </row>
    <row r="10522" spans="1:28" outlineLevel="3" x14ac:dyDescent="0.25">
      <c r="A10522" s="25" t="s">
        <v>11058</v>
      </c>
      <c r="B10522" s="25" t="s">
        <v>4089</v>
      </c>
      <c r="C10522" s="26" t="s">
        <v>10974</v>
      </c>
      <c r="D10522" s="26" t="s">
        <v>11110</v>
      </c>
      <c r="E10522" s="27">
        <v>19631447.646040972</v>
      </c>
      <c r="F10522" s="27">
        <v>23858088.008357164</v>
      </c>
      <c r="G10522" s="27">
        <v>34359529.985731542</v>
      </c>
      <c r="H10522" s="27">
        <v>23861438.49703002</v>
      </c>
      <c r="I10522" s="27">
        <v>24225852.146342348</v>
      </c>
      <c r="J10522" s="27">
        <v>33733616.932123557</v>
      </c>
      <c r="K10522" s="27">
        <v>55924654.542376667</v>
      </c>
      <c r="L10522" s="27">
        <v>55055462.464703314</v>
      </c>
      <c r="M10522" s="27">
        <v>66302760.959849782</v>
      </c>
      <c r="N10522" s="27">
        <v>53785130.909587339</v>
      </c>
      <c r="O10522" s="27">
        <v>48224832.885016233</v>
      </c>
      <c r="P10522" s="27">
        <v>39909439.928893052</v>
      </c>
      <c r="Q10522" s="27">
        <v>57093181.628098711</v>
      </c>
      <c r="R10522" s="27">
        <v>52713239.303226992</v>
      </c>
      <c r="S10522" s="27">
        <v>58900910.533802874</v>
      </c>
      <c r="T10522" s="27">
        <v>55761662.454406805</v>
      </c>
      <c r="U10522" s="27">
        <v>45690667.12893682</v>
      </c>
      <c r="V10522" s="27">
        <v>55088609.939045295</v>
      </c>
      <c r="W10522" s="27">
        <v>23352312.485700585</v>
      </c>
      <c r="X10522" s="27">
        <v>51270053.767195255</v>
      </c>
      <c r="Y10522" s="27">
        <v>64647791.973855153</v>
      </c>
      <c r="Z10522" s="27">
        <v>56510763.837010294</v>
      </c>
      <c r="AA10522" s="27">
        <v>18493329.167430326</v>
      </c>
      <c r="AB10522" s="27">
        <v>21945655.938478224</v>
      </c>
    </row>
    <row r="10523" spans="1:28" outlineLevel="2" x14ac:dyDescent="0.25">
      <c r="A10523" s="25"/>
      <c r="B10523" s="25" t="s">
        <v>4089</v>
      </c>
      <c r="C10523" s="26" t="s">
        <v>10974</v>
      </c>
      <c r="D10523" s="26" t="s">
        <v>11347</v>
      </c>
      <c r="E10523" s="27">
        <v>442286906.07336199</v>
      </c>
      <c r="F10523" s="27">
        <v>469776590.1425792</v>
      </c>
      <c r="G10523" s="27">
        <v>466672017.05901343</v>
      </c>
      <c r="H10523" s="27">
        <v>467235094.90512228</v>
      </c>
      <c r="I10523" s="27">
        <v>493788653.80311459</v>
      </c>
      <c r="J10523" s="27">
        <v>516442300.59033853</v>
      </c>
      <c r="K10523" s="27">
        <v>490345138.60866535</v>
      </c>
      <c r="L10523" s="27">
        <v>490823173.70599461</v>
      </c>
      <c r="M10523" s="27">
        <v>491476313.57829398</v>
      </c>
      <c r="N10523" s="27">
        <v>488687537.27478528</v>
      </c>
      <c r="O10523" s="27">
        <v>499048295.45075941</v>
      </c>
      <c r="P10523" s="27">
        <v>487017989.09506589</v>
      </c>
      <c r="Q10523" s="27">
        <v>502112206.04595631</v>
      </c>
      <c r="R10523" s="27">
        <v>492253095.54674816</v>
      </c>
      <c r="S10523" s="27">
        <v>486058782.10045415</v>
      </c>
      <c r="T10523" s="27">
        <v>490188234.41861248</v>
      </c>
      <c r="U10523" s="27">
        <v>481286639.68411863</v>
      </c>
      <c r="V10523" s="27">
        <v>474652749.46222466</v>
      </c>
      <c r="W10523" s="27">
        <v>446937924.80509198</v>
      </c>
      <c r="X10523" s="27">
        <v>446692578.40337443</v>
      </c>
      <c r="Y10523" s="27">
        <v>433364273.53324658</v>
      </c>
      <c r="Z10523" s="27">
        <v>429874686.68844199</v>
      </c>
      <c r="AA10523" s="27">
        <v>435333399.10062683</v>
      </c>
      <c r="AB10523" s="27">
        <v>433539270.89887589</v>
      </c>
    </row>
    <row r="10524" spans="1:28" outlineLevel="3" x14ac:dyDescent="0.25">
      <c r="A10524" s="25" t="s">
        <v>11058</v>
      </c>
      <c r="B10524" s="25" t="s">
        <v>4159</v>
      </c>
      <c r="C10524" s="26" t="s">
        <v>10975</v>
      </c>
      <c r="D10524" s="26" t="s">
        <v>4158</v>
      </c>
      <c r="E10524" s="27">
        <v>4166927.9722455419</v>
      </c>
      <c r="F10524" s="27">
        <v>4450538.7372315731</v>
      </c>
      <c r="G10524" s="27">
        <v>3900344.4671493974</v>
      </c>
      <c r="H10524" s="27">
        <v>4344591.9288437944</v>
      </c>
      <c r="I10524" s="27">
        <v>4625473.1153846821</v>
      </c>
      <c r="J10524" s="27">
        <v>3912812.8654472446</v>
      </c>
      <c r="K10524" s="27">
        <v>3997283.8964706529</v>
      </c>
      <c r="L10524" s="27">
        <v>4595717.1982960002</v>
      </c>
      <c r="M10524" s="27">
        <v>4829011.2352846246</v>
      </c>
      <c r="N10524" s="27">
        <v>5551853.6496599484</v>
      </c>
      <c r="O10524" s="27">
        <v>4606152.4869282357</v>
      </c>
      <c r="P10524" s="27">
        <v>9390810.1165161915</v>
      </c>
      <c r="Q10524" s="27">
        <v>9286001.9945490211</v>
      </c>
      <c r="R10524" s="27">
        <v>8389432.5214879755</v>
      </c>
      <c r="S10524" s="27">
        <v>7798604.030637973</v>
      </c>
      <c r="T10524" s="27">
        <v>7958185.6930598002</v>
      </c>
      <c r="U10524" s="27">
        <v>8155000.5182703473</v>
      </c>
      <c r="V10524" s="27">
        <v>9926027.3391532823</v>
      </c>
      <c r="W10524" s="27">
        <v>10030235.010552909</v>
      </c>
      <c r="X10524" s="27">
        <v>0</v>
      </c>
      <c r="Y10524" s="27">
        <v>0</v>
      </c>
      <c r="Z10524" s="27">
        <v>0</v>
      </c>
      <c r="AA10524" s="27">
        <v>7312732.3602994401</v>
      </c>
      <c r="AB10524" s="27">
        <v>5852156.4576564375</v>
      </c>
    </row>
    <row r="10525" spans="1:28" outlineLevel="3" x14ac:dyDescent="0.25">
      <c r="A10525" s="25" t="s">
        <v>11058</v>
      </c>
      <c r="B10525" s="25" t="s">
        <v>4159</v>
      </c>
      <c r="C10525" s="26" t="s">
        <v>10975</v>
      </c>
      <c r="D10525" s="26" t="s">
        <v>4160</v>
      </c>
      <c r="E10525" s="27">
        <v>7676003.85047305</v>
      </c>
      <c r="F10525" s="27">
        <v>7447863.4670684049</v>
      </c>
      <c r="G10525" s="27">
        <v>7065077.0267111948</v>
      </c>
      <c r="H10525" s="27">
        <v>8274759.7600462232</v>
      </c>
      <c r="I10525" s="27">
        <v>8013441.9705449184</v>
      </c>
      <c r="J10525" s="27">
        <v>7146994.6831506398</v>
      </c>
      <c r="K10525" s="27">
        <v>7122760.4999500858</v>
      </c>
      <c r="L10525" s="27">
        <v>7546471.9254053021</v>
      </c>
      <c r="M10525" s="27">
        <v>7390478.001799752</v>
      </c>
      <c r="N10525" s="27">
        <v>6533589.2535078442</v>
      </c>
      <c r="O10525" s="27">
        <v>6663913.3414086569</v>
      </c>
      <c r="P10525" s="27">
        <v>5856324.9070143513</v>
      </c>
      <c r="Q10525" s="27">
        <v>6413632.128648039</v>
      </c>
      <c r="R10525" s="27">
        <v>5877096.3064725287</v>
      </c>
      <c r="S10525" s="27">
        <v>5655316.7710677572</v>
      </c>
      <c r="T10525" s="27">
        <v>6092904.9129660502</v>
      </c>
      <c r="U10525" s="27">
        <v>6117504.3275345601</v>
      </c>
      <c r="V10525" s="27">
        <v>5708417.4566400731</v>
      </c>
      <c r="W10525" s="27">
        <v>4243434.0880938638</v>
      </c>
      <c r="X10525" s="27">
        <v>6035967.9121443555</v>
      </c>
      <c r="Y10525" s="27">
        <v>5730653.8451993801</v>
      </c>
      <c r="Z10525" s="27">
        <v>5706306.9630908156</v>
      </c>
      <c r="AA10525" s="27">
        <v>5993945.6267101355</v>
      </c>
      <c r="AB10525" s="27">
        <v>5976453.7206672356</v>
      </c>
    </row>
    <row r="10526" spans="1:28" outlineLevel="3" x14ac:dyDescent="0.25">
      <c r="A10526" s="25" t="s">
        <v>11058</v>
      </c>
      <c r="B10526" s="25" t="s">
        <v>4159</v>
      </c>
      <c r="C10526" s="26" t="s">
        <v>10975</v>
      </c>
      <c r="D10526" s="26" t="s">
        <v>4161</v>
      </c>
      <c r="E10526" s="27">
        <v>6089894.6468575336</v>
      </c>
      <c r="F10526" s="27">
        <v>6004046.222266905</v>
      </c>
      <c r="G10526" s="27">
        <v>5680456.0067845471</v>
      </c>
      <c r="H10526" s="27">
        <v>5727189.0493902704</v>
      </c>
      <c r="I10526" s="27">
        <v>5611612.0268610874</v>
      </c>
      <c r="J10526" s="27">
        <v>3331227.7671424989</v>
      </c>
      <c r="K10526" s="27">
        <v>3427669.8102304507</v>
      </c>
      <c r="L10526" s="27">
        <v>3336122.5724313967</v>
      </c>
      <c r="M10526" s="27">
        <v>3284809.3876568666</v>
      </c>
      <c r="N10526" s="27">
        <v>3160550.1126438593</v>
      </c>
      <c r="O10526" s="27">
        <v>2987250.2280837665</v>
      </c>
      <c r="P10526" s="27">
        <v>2892342.6298304899</v>
      </c>
      <c r="Q10526" s="27">
        <v>2867107.6850325619</v>
      </c>
      <c r="R10526" s="27">
        <v>2710052.8879674179</v>
      </c>
      <c r="S10526" s="27">
        <v>2793619.3197995475</v>
      </c>
      <c r="T10526" s="27">
        <v>2772841.85461313</v>
      </c>
      <c r="U10526" s="27">
        <v>2814659.3334330111</v>
      </c>
      <c r="V10526" s="27">
        <v>2732685.1930175978</v>
      </c>
      <c r="W10526" s="27">
        <v>2702568.303893873</v>
      </c>
      <c r="X10526" s="27">
        <v>2559725.6410581777</v>
      </c>
      <c r="Y10526" s="27">
        <v>2579663.482218212</v>
      </c>
      <c r="Z10526" s="27">
        <v>2516985.2070423537</v>
      </c>
      <c r="AA10526" s="27">
        <v>2445754.5662032482</v>
      </c>
      <c r="AB10526" s="27">
        <v>2464562.1154137962</v>
      </c>
    </row>
    <row r="10527" spans="1:28" outlineLevel="3" x14ac:dyDescent="0.25">
      <c r="A10527" s="25" t="s">
        <v>11058</v>
      </c>
      <c r="B10527" s="25" t="s">
        <v>4159</v>
      </c>
      <c r="C10527" s="26" t="s">
        <v>10975</v>
      </c>
      <c r="D10527" s="26" t="s">
        <v>4162</v>
      </c>
      <c r="E10527" s="27">
        <v>2978896.5312309973</v>
      </c>
      <c r="F10527" s="27">
        <v>7716798.4747775272</v>
      </c>
      <c r="G10527" s="27">
        <v>7506504.5495159635</v>
      </c>
      <c r="H10527" s="27">
        <v>527882.06000000006</v>
      </c>
      <c r="I10527" s="27">
        <v>381238.5</v>
      </c>
      <c r="J10527" s="27">
        <v>360752.67</v>
      </c>
      <c r="K10527" s="27">
        <v>0</v>
      </c>
      <c r="L10527" s="27">
        <v>5160204.6831087731</v>
      </c>
      <c r="M10527" s="27">
        <v>1950705.9278200869</v>
      </c>
      <c r="N10527" s="27">
        <v>4097044.5731526902</v>
      </c>
      <c r="O10527" s="27">
        <v>3871833.4007913768</v>
      </c>
      <c r="P10527" s="27">
        <v>3858083.0847537862</v>
      </c>
      <c r="Q10527" s="27">
        <v>0</v>
      </c>
      <c r="R10527" s="27">
        <v>0</v>
      </c>
      <c r="S10527" s="27">
        <v>3702768.8648829865</v>
      </c>
      <c r="T10527" s="27">
        <v>0</v>
      </c>
      <c r="U10527" s="27">
        <v>0</v>
      </c>
      <c r="V10527" s="27">
        <v>3873341.8951498875</v>
      </c>
      <c r="W10527" s="27">
        <v>4151584.4068362857</v>
      </c>
      <c r="X10527" s="27">
        <v>4276669.7049631393</v>
      </c>
      <c r="Y10527" s="27">
        <v>4245041.8351753121</v>
      </c>
      <c r="Z10527" s="27">
        <v>4635276.7003503321</v>
      </c>
      <c r="AA10527" s="27">
        <v>4796700.9488920467</v>
      </c>
      <c r="AB10527" s="27">
        <v>5369870.6951028742</v>
      </c>
    </row>
    <row r="10528" spans="1:28" outlineLevel="3" x14ac:dyDescent="0.25">
      <c r="A10528" s="25" t="s">
        <v>11058</v>
      </c>
      <c r="B10528" s="25" t="s">
        <v>4159</v>
      </c>
      <c r="C10528" s="26" t="s">
        <v>10975</v>
      </c>
      <c r="D10528" s="26" t="s">
        <v>4163</v>
      </c>
      <c r="E10528" s="27">
        <v>3919353.9949679808</v>
      </c>
      <c r="F10528" s="27">
        <v>4040103.2530592694</v>
      </c>
      <c r="G10528" s="27">
        <v>3472601.9558453667</v>
      </c>
      <c r="H10528" s="27">
        <v>3771098.0168166193</v>
      </c>
      <c r="I10528" s="27">
        <v>3952981.3696676167</v>
      </c>
      <c r="J10528" s="27">
        <v>3901207.2063001078</v>
      </c>
      <c r="K10528" s="27">
        <v>3747210.0378995622</v>
      </c>
      <c r="L10528" s="27">
        <v>4043894.3853186951</v>
      </c>
      <c r="M10528" s="27">
        <v>4029667.973139097</v>
      </c>
      <c r="N10528" s="27">
        <v>3706027.3741482091</v>
      </c>
      <c r="O10528" s="27">
        <v>3940486.657241405</v>
      </c>
      <c r="P10528" s="27">
        <v>3864785.4568689503</v>
      </c>
      <c r="Q10528" s="27">
        <v>3608637.7624695515</v>
      </c>
      <c r="R10528" s="27">
        <v>3428939.5990737174</v>
      </c>
      <c r="S10528" s="27">
        <v>3580370.8815677068</v>
      </c>
      <c r="T10528" s="27">
        <v>3372311.541551616</v>
      </c>
      <c r="U10528" s="27">
        <v>3625992.2411401533</v>
      </c>
      <c r="V10528" s="27">
        <v>4144009.2202845775</v>
      </c>
      <c r="W10528" s="27">
        <v>4548951.7947504148</v>
      </c>
      <c r="X10528" s="27">
        <v>4883894.5526496014</v>
      </c>
      <c r="Y10528" s="27">
        <v>4664875.5296302876</v>
      </c>
      <c r="Z10528" s="27">
        <v>4110541.7538041752</v>
      </c>
      <c r="AA10528" s="27">
        <v>3946575.159055077</v>
      </c>
      <c r="AB10528" s="27">
        <v>3703096.2197263259</v>
      </c>
    </row>
    <row r="10529" spans="1:28" outlineLevel="3" x14ac:dyDescent="0.25">
      <c r="A10529" s="25" t="s">
        <v>11058</v>
      </c>
      <c r="B10529" s="25" t="s">
        <v>4159</v>
      </c>
      <c r="C10529" s="26" t="s">
        <v>10975</v>
      </c>
      <c r="D10529" s="26" t="s">
        <v>4164</v>
      </c>
      <c r="E10529" s="27" t="s">
        <v>11208</v>
      </c>
      <c r="F10529" s="27" t="s">
        <v>11208</v>
      </c>
      <c r="G10529" s="27" t="s">
        <v>11208</v>
      </c>
      <c r="H10529" s="27" t="s">
        <v>11208</v>
      </c>
      <c r="I10529" s="27" t="s">
        <v>11208</v>
      </c>
      <c r="J10529" s="27" t="s">
        <v>11208</v>
      </c>
      <c r="K10529" s="27">
        <v>0</v>
      </c>
      <c r="L10529" s="27">
        <v>0</v>
      </c>
      <c r="M10529" s="27">
        <v>0</v>
      </c>
      <c r="N10529" s="27">
        <v>0</v>
      </c>
      <c r="O10529" s="27">
        <v>0</v>
      </c>
      <c r="P10529" s="27" t="s">
        <v>11218</v>
      </c>
      <c r="Q10529" s="27" t="s">
        <v>11218</v>
      </c>
      <c r="R10529" s="27" t="s">
        <v>11218</v>
      </c>
      <c r="S10529" s="27" t="s">
        <v>11218</v>
      </c>
      <c r="T10529" s="27" t="s">
        <v>11218</v>
      </c>
      <c r="U10529" s="27" t="s">
        <v>11218</v>
      </c>
      <c r="V10529" s="27" t="s">
        <v>11218</v>
      </c>
      <c r="W10529" s="27" t="s">
        <v>11218</v>
      </c>
      <c r="X10529" s="27" t="s">
        <v>11218</v>
      </c>
      <c r="Y10529" s="27" t="s">
        <v>11218</v>
      </c>
      <c r="Z10529" s="27" t="s">
        <v>11218</v>
      </c>
      <c r="AA10529" s="27" t="s">
        <v>11218</v>
      </c>
      <c r="AB10529" s="27" t="s">
        <v>11218</v>
      </c>
    </row>
    <row r="10530" spans="1:28" outlineLevel="3" x14ac:dyDescent="0.25">
      <c r="A10530" s="25" t="s">
        <v>11058</v>
      </c>
      <c r="B10530" s="25" t="s">
        <v>4159</v>
      </c>
      <c r="C10530" s="26" t="s">
        <v>10975</v>
      </c>
      <c r="D10530" s="26" t="s">
        <v>4165</v>
      </c>
      <c r="E10530" s="27">
        <v>5369742.8998471973</v>
      </c>
      <c r="F10530" s="27">
        <v>5066637.8836584436</v>
      </c>
      <c r="G10530" s="27">
        <v>5115496.8414303223</v>
      </c>
      <c r="H10530" s="27">
        <v>5183230.8490727777</v>
      </c>
      <c r="I10530" s="27">
        <v>4902250.3951149248</v>
      </c>
      <c r="J10530" s="27">
        <v>4846953.3198644072</v>
      </c>
      <c r="K10530" s="27">
        <v>4611741.9831302837</v>
      </c>
      <c r="L10530" s="27">
        <v>4544008.4558148263</v>
      </c>
      <c r="M10530" s="27">
        <v>4271940.7727925554</v>
      </c>
      <c r="N10530" s="27">
        <v>4184748.4550925074</v>
      </c>
      <c r="O10530" s="27">
        <v>3029124.7246117522</v>
      </c>
      <c r="P10530" s="27">
        <v>3014690.0544497776</v>
      </c>
      <c r="Q10530" s="27">
        <v>2822441.3814987703</v>
      </c>
      <c r="R10530" s="27">
        <v>2580319.4336961359</v>
      </c>
      <c r="S10530" s="27">
        <v>2241728.6614302592</v>
      </c>
      <c r="T10530" s="27">
        <v>2749555.2194780707</v>
      </c>
      <c r="U10530" s="27">
        <v>2244589.1938217692</v>
      </c>
      <c r="V10530" s="27">
        <v>1569324.0806271746</v>
      </c>
      <c r="W10530" s="27">
        <v>1290180.4413588685</v>
      </c>
      <c r="X10530" s="27">
        <v>1792020.6922281778</v>
      </c>
      <c r="Y10530" s="27">
        <v>1744469.3043104387</v>
      </c>
      <c r="Z10530" s="27">
        <v>1863650.1324592214</v>
      </c>
      <c r="AA10530" s="27">
        <v>2340806.388572305</v>
      </c>
      <c r="AB10530" s="27">
        <v>2303659.6863762527</v>
      </c>
    </row>
    <row r="10531" spans="1:28" outlineLevel="3" x14ac:dyDescent="0.25">
      <c r="A10531" s="25" t="s">
        <v>11058</v>
      </c>
      <c r="B10531" s="25" t="s">
        <v>4159</v>
      </c>
      <c r="C10531" s="26" t="s">
        <v>10975</v>
      </c>
      <c r="D10531" s="26" t="s">
        <v>4166</v>
      </c>
      <c r="E10531" s="27">
        <v>6811702.1888080165</v>
      </c>
      <c r="F10531" s="27">
        <v>7239803.3098238455</v>
      </c>
      <c r="G10531" s="27">
        <v>8567932.8415267225</v>
      </c>
      <c r="H10531" s="27">
        <v>7225359.6997031402</v>
      </c>
      <c r="I10531" s="27">
        <v>7296115.6731090816</v>
      </c>
      <c r="J10531" s="27">
        <v>7146184.3971358128</v>
      </c>
      <c r="K10531" s="27">
        <v>4331534.6505813655</v>
      </c>
      <c r="L10531" s="27">
        <v>3851245.86188416</v>
      </c>
      <c r="M10531" s="27">
        <v>0</v>
      </c>
      <c r="N10531" s="27">
        <v>0</v>
      </c>
      <c r="O10531" s="27">
        <v>0</v>
      </c>
      <c r="P10531" s="27">
        <v>0</v>
      </c>
      <c r="Q10531" s="27">
        <v>0</v>
      </c>
      <c r="R10531" s="27">
        <v>8583705.3782068249</v>
      </c>
      <c r="S10531" s="27">
        <v>8410072.3420873489</v>
      </c>
      <c r="T10531" s="27">
        <v>8453135.4986813981</v>
      </c>
      <c r="U10531" s="27">
        <v>7981843.281606175</v>
      </c>
      <c r="V10531" s="27">
        <v>3831973.0965865315</v>
      </c>
      <c r="W10531" s="27">
        <v>3039416.3078830778</v>
      </c>
      <c r="X10531" s="27">
        <v>2939992.7612752123</v>
      </c>
      <c r="Y10531" s="27">
        <v>2692299.0456101783</v>
      </c>
      <c r="Z10531" s="27">
        <v>2646444.4056135663</v>
      </c>
      <c r="AA10531" s="27">
        <v>2622768.2753730598</v>
      </c>
      <c r="AB10531" s="27">
        <v>3540457.5193030909</v>
      </c>
    </row>
    <row r="10532" spans="1:28" outlineLevel="3" x14ac:dyDescent="0.25">
      <c r="A10532" s="25" t="s">
        <v>11058</v>
      </c>
      <c r="B10532" s="25" t="s">
        <v>4159</v>
      </c>
      <c r="C10532" s="26" t="s">
        <v>10975</v>
      </c>
      <c r="D10532" s="26" t="s">
        <v>4167</v>
      </c>
      <c r="E10532" s="27">
        <v>2832295.6145907831</v>
      </c>
      <c r="F10532" s="27">
        <v>2680438.5907367216</v>
      </c>
      <c r="G10532" s="27">
        <v>3249352.8059007092</v>
      </c>
      <c r="H10532" s="27">
        <v>3313744.9457965232</v>
      </c>
      <c r="I10532" s="27">
        <v>3388673.1609584135</v>
      </c>
      <c r="J10532" s="27">
        <v>3351379.3586564637</v>
      </c>
      <c r="K10532" s="27">
        <v>3333863.4153787056</v>
      </c>
      <c r="L10532" s="27">
        <v>3255236.120343212</v>
      </c>
      <c r="M10532" s="27">
        <v>3112199.4479040192</v>
      </c>
      <c r="N10532" s="27">
        <v>3053054.4792087195</v>
      </c>
      <c r="O10532" s="27">
        <v>3075155.4567188071</v>
      </c>
      <c r="P10532" s="27">
        <v>3184629.1580573469</v>
      </c>
      <c r="Q10532" s="27">
        <v>3230734.2822198253</v>
      </c>
      <c r="R10532" s="27">
        <v>3179481.7224909333</v>
      </c>
      <c r="S10532" s="27">
        <v>3153319.5645281062</v>
      </c>
      <c r="T10532" s="27">
        <v>3071010.8956586276</v>
      </c>
      <c r="U10532" s="27">
        <v>3046597.2901822357</v>
      </c>
      <c r="V10532" s="27">
        <v>3101075.0295712361</v>
      </c>
      <c r="W10532" s="27">
        <v>3041050.2581433076</v>
      </c>
      <c r="X10532" s="27">
        <v>3338748.0026159259</v>
      </c>
      <c r="Y10532" s="27">
        <v>3537174.8495334252</v>
      </c>
      <c r="Z10532" s="27">
        <v>3282176.6382783628</v>
      </c>
      <c r="AA10532" s="27">
        <v>3051440.6178448549</v>
      </c>
      <c r="AB10532" s="27">
        <v>3085486.3468167856</v>
      </c>
    </row>
    <row r="10533" spans="1:28" outlineLevel="3" x14ac:dyDescent="0.25">
      <c r="A10533" s="25" t="s">
        <v>11058</v>
      </c>
      <c r="B10533" s="25" t="s">
        <v>4159</v>
      </c>
      <c r="C10533" s="26" t="s">
        <v>10975</v>
      </c>
      <c r="D10533" s="26" t="s">
        <v>4168</v>
      </c>
      <c r="E10533" s="27">
        <v>2665509.2139816764</v>
      </c>
      <c r="F10533" s="27">
        <v>2581012.7693013009</v>
      </c>
      <c r="G10533" s="27">
        <v>2518278.3052601698</v>
      </c>
      <c r="H10533" s="27">
        <v>2005487.2536485619</v>
      </c>
      <c r="I10533" s="27">
        <v>1961157.7683210876</v>
      </c>
      <c r="J10533" s="27">
        <v>1899540.7108211417</v>
      </c>
      <c r="K10533" s="27">
        <v>2044640.241031962</v>
      </c>
      <c r="L10533" s="27">
        <v>2077034.4202307379</v>
      </c>
      <c r="M10533" s="27">
        <v>2064044.2081029913</v>
      </c>
      <c r="N10533" s="27">
        <v>2085455.5888203541</v>
      </c>
      <c r="O10533" s="27">
        <v>2164237.2164055817</v>
      </c>
      <c r="P10533" s="27">
        <v>2161870.5244894931</v>
      </c>
      <c r="Q10533" s="27">
        <v>2863108.6930858614</v>
      </c>
      <c r="R10533" s="27">
        <v>2757865.378326349</v>
      </c>
      <c r="S10533" s="27">
        <v>2716051.3693233957</v>
      </c>
      <c r="T10533" s="27">
        <v>2583376.9983264119</v>
      </c>
      <c r="U10533" s="27">
        <v>2500978.3538001385</v>
      </c>
      <c r="V10533" s="27">
        <v>2495534.1648041992</v>
      </c>
      <c r="W10533" s="27">
        <v>2534352.1686086957</v>
      </c>
      <c r="X10533" s="27">
        <v>2567943.1949480805</v>
      </c>
      <c r="Y10533" s="27">
        <v>2709016.0712243179</v>
      </c>
      <c r="Z10533" s="27">
        <v>2686707.6003570552</v>
      </c>
      <c r="AA10533" s="27">
        <v>2579181.2204047996</v>
      </c>
      <c r="AB10533" s="27">
        <v>2838203.9318811344</v>
      </c>
    </row>
    <row r="10534" spans="1:28" outlineLevel="3" x14ac:dyDescent="0.25">
      <c r="A10534" s="25" t="s">
        <v>11058</v>
      </c>
      <c r="B10534" s="25" t="s">
        <v>4159</v>
      </c>
      <c r="C10534" s="26" t="s">
        <v>10975</v>
      </c>
      <c r="D10534" s="26" t="s">
        <v>4169</v>
      </c>
      <c r="E10534" s="27">
        <v>5318628.4163277056</v>
      </c>
      <c r="F10534" s="27">
        <v>6013721.3404094195</v>
      </c>
      <c r="G10534" s="27">
        <v>5266096.3951685429</v>
      </c>
      <c r="H10534" s="27">
        <v>5152245.3035592828</v>
      </c>
      <c r="I10534" s="27">
        <v>5314200.7337269615</v>
      </c>
      <c r="J10534" s="27">
        <v>5571800.2508986806</v>
      </c>
      <c r="K10534" s="27">
        <v>3787808.334392414</v>
      </c>
      <c r="L10534" s="27">
        <v>3611095.8110445882</v>
      </c>
      <c r="M10534" s="27">
        <v>4028999.8640977307</v>
      </c>
      <c r="N10534" s="27">
        <v>4616108.054619411</v>
      </c>
      <c r="O10534" s="27">
        <v>4482557.6361628119</v>
      </c>
      <c r="P10534" s="27">
        <v>4438131.5490584467</v>
      </c>
      <c r="Q10534" s="27">
        <v>4473044.3691054154</v>
      </c>
      <c r="R10534" s="27">
        <v>4510139.1827788306</v>
      </c>
      <c r="S10534" s="27">
        <v>4970381.7909533055</v>
      </c>
      <c r="T10534" s="27">
        <v>4900028.1951517202</v>
      </c>
      <c r="U10534" s="27">
        <v>4538571.1817898033</v>
      </c>
      <c r="V10534" s="27">
        <v>4248397.3037862517</v>
      </c>
      <c r="W10534" s="27">
        <v>3389547.4797445531</v>
      </c>
      <c r="X10534" s="27">
        <v>3131554.4701311616</v>
      </c>
      <c r="Y10534" s="27">
        <v>3053679.9790007942</v>
      </c>
      <c r="Z10534" s="27">
        <v>3477947.3382517663</v>
      </c>
      <c r="AA10534" s="27">
        <v>3271027.4605796495</v>
      </c>
      <c r="AB10534" s="27">
        <v>3055799.3380112215</v>
      </c>
    </row>
    <row r="10535" spans="1:28" outlineLevel="3" x14ac:dyDescent="0.25">
      <c r="A10535" s="25" t="s">
        <v>11058</v>
      </c>
      <c r="B10535" s="25" t="s">
        <v>4159</v>
      </c>
      <c r="C10535" s="26" t="s">
        <v>10975</v>
      </c>
      <c r="D10535" s="26" t="s">
        <v>4170</v>
      </c>
      <c r="E10535" s="27">
        <v>7853466.1548189232</v>
      </c>
      <c r="F10535" s="27">
        <v>7395174.9106069757</v>
      </c>
      <c r="G10535" s="27">
        <v>7311991.1456706412</v>
      </c>
      <c r="H10535" s="27">
        <v>6859810.6852186956</v>
      </c>
      <c r="I10535" s="27">
        <v>7205047.4504694212</v>
      </c>
      <c r="J10535" s="27">
        <v>6848690.7128192354</v>
      </c>
      <c r="K10535" s="27">
        <v>7625470.3135561757</v>
      </c>
      <c r="L10535" s="27">
        <v>7327714.452465388</v>
      </c>
      <c r="M10535" s="27">
        <v>6891792.3904710757</v>
      </c>
      <c r="N10535" s="27">
        <v>7002533.5895748306</v>
      </c>
      <c r="O10535" s="27">
        <v>7266728.0351355169</v>
      </c>
      <c r="P10535" s="27">
        <v>9785433.6342068017</v>
      </c>
      <c r="Q10535" s="27">
        <v>10595777.890625492</v>
      </c>
      <c r="R10535" s="27">
        <v>10752948.041671978</v>
      </c>
      <c r="S10535" s="27">
        <v>10819193.854275016</v>
      </c>
      <c r="T10535" s="27">
        <v>10534371.482159542</v>
      </c>
      <c r="U10535" s="27">
        <v>11514994.88731752</v>
      </c>
      <c r="V10535" s="27">
        <v>11378443.661831679</v>
      </c>
      <c r="W10535" s="27">
        <v>10963532.746404788</v>
      </c>
      <c r="X10535" s="27">
        <v>6392100.3868669625</v>
      </c>
      <c r="Y10535" s="27">
        <v>5804458.300516854</v>
      </c>
      <c r="Z10535" s="27">
        <v>5624729.7731701117</v>
      </c>
      <c r="AA10535" s="27">
        <v>6231980.5715567032</v>
      </c>
      <c r="AB10535" s="27">
        <v>6057021.0043019671</v>
      </c>
    </row>
    <row r="10536" spans="1:28" outlineLevel="3" x14ac:dyDescent="0.25">
      <c r="A10536" s="25" t="s">
        <v>11058</v>
      </c>
      <c r="B10536" s="25" t="s">
        <v>4159</v>
      </c>
      <c r="C10536" s="26" t="s">
        <v>10975</v>
      </c>
      <c r="D10536" s="26" t="s">
        <v>4171</v>
      </c>
      <c r="E10536" s="27">
        <v>1977576.8349776147</v>
      </c>
      <c r="F10536" s="27">
        <v>2026310.5348987507</v>
      </c>
      <c r="G10536" s="27">
        <v>1802804.262404846</v>
      </c>
      <c r="H10536" s="27">
        <v>1805333.279810389</v>
      </c>
      <c r="I10536" s="27">
        <v>1553315.8070187357</v>
      </c>
      <c r="J10536" s="27">
        <v>1704131.2939700307</v>
      </c>
      <c r="K10536" s="27">
        <v>1687260.8990389388</v>
      </c>
      <c r="L10536" s="27">
        <v>1737390.1136164146</v>
      </c>
      <c r="M10536" s="27">
        <v>1724761.7919802601</v>
      </c>
      <c r="N10536" s="27">
        <v>1586544.0215745901</v>
      </c>
      <c r="O10536" s="27">
        <v>2498404.9433467956</v>
      </c>
      <c r="P10536" s="27">
        <v>1528942.7180881207</v>
      </c>
      <c r="Q10536" s="27">
        <v>2452408.0057831742</v>
      </c>
      <c r="R10536" s="27">
        <v>1566279.0975579864</v>
      </c>
      <c r="S10536" s="27">
        <v>1548314.0514040862</v>
      </c>
      <c r="T10536" s="27">
        <v>1274330.4933951858</v>
      </c>
      <c r="U10536" s="27">
        <v>1266290.6769197474</v>
      </c>
      <c r="V10536" s="27">
        <v>1243544.2089550742</v>
      </c>
      <c r="W10536" s="27">
        <v>1067937.1433874427</v>
      </c>
      <c r="X10536" s="27">
        <v>1011988.1594821676</v>
      </c>
      <c r="Y10536" s="27">
        <v>1095873.8167129739</v>
      </c>
      <c r="Z10536" s="27">
        <v>1127082.9592802029</v>
      </c>
      <c r="AA10536" s="27">
        <v>1224985.5535235035</v>
      </c>
      <c r="AB10536" s="27">
        <v>1071052.6415556255</v>
      </c>
    </row>
    <row r="10537" spans="1:28" outlineLevel="3" x14ac:dyDescent="0.25">
      <c r="A10537" s="25" t="s">
        <v>11058</v>
      </c>
      <c r="B10537" s="25" t="s">
        <v>4159</v>
      </c>
      <c r="C10537" s="26" t="s">
        <v>10975</v>
      </c>
      <c r="D10537" s="26" t="s">
        <v>4172</v>
      </c>
      <c r="E10537" s="27">
        <v>4215403.939427577</v>
      </c>
      <c r="F10537" s="27">
        <v>4503116.0626571737</v>
      </c>
      <c r="G10537" s="27">
        <v>4222786.2852717079</v>
      </c>
      <c r="H10537" s="27">
        <v>4585038.1768764136</v>
      </c>
      <c r="I10537" s="27">
        <v>4967327.3566936832</v>
      </c>
      <c r="J10537" s="27">
        <v>5276198.2189897448</v>
      </c>
      <c r="K10537" s="27">
        <v>5081863.6158338757</v>
      </c>
      <c r="L10537" s="27">
        <v>5813869.5453897147</v>
      </c>
      <c r="M10537" s="27">
        <v>5729489.1411383413</v>
      </c>
      <c r="N10537" s="27">
        <v>4825253.859989604</v>
      </c>
      <c r="O10537" s="27">
        <v>5716848.0536756888</v>
      </c>
      <c r="P10537" s="27">
        <v>6650463.4308733884</v>
      </c>
      <c r="Q10537" s="27">
        <v>6123568.9037647713</v>
      </c>
      <c r="R10537" s="27">
        <v>6260844.1937917145</v>
      </c>
      <c r="S10537" s="27">
        <v>5171160.4038323015</v>
      </c>
      <c r="T10537" s="27">
        <v>6858625.9043531232</v>
      </c>
      <c r="U10537" s="27">
        <v>5982189.1795019573</v>
      </c>
      <c r="V10537" s="27">
        <v>4985578.3541016942</v>
      </c>
      <c r="W10537" s="27">
        <v>5044230.8688026899</v>
      </c>
      <c r="X10537" s="27">
        <v>4817148.2530542836</v>
      </c>
      <c r="Y10537" s="27">
        <v>4574347.2554985713</v>
      </c>
      <c r="Z10537" s="27">
        <v>4055422.8227536441</v>
      </c>
      <c r="AA10537" s="27">
        <v>4602501.7526717689</v>
      </c>
      <c r="AB10537" s="27">
        <v>4096530.1292836363</v>
      </c>
    </row>
    <row r="10538" spans="1:28" outlineLevel="3" x14ac:dyDescent="0.25">
      <c r="A10538" s="25" t="s">
        <v>11058</v>
      </c>
      <c r="B10538" s="25" t="s">
        <v>4159</v>
      </c>
      <c r="C10538" s="26" t="s">
        <v>10975</v>
      </c>
      <c r="D10538" s="26" t="s">
        <v>4173</v>
      </c>
      <c r="E10538" s="27">
        <v>6895024.334251361</v>
      </c>
      <c r="F10538" s="27">
        <v>6909256.8908802839</v>
      </c>
      <c r="G10538" s="27">
        <v>7493241.8025334571</v>
      </c>
      <c r="H10538" s="27">
        <v>7474546.8523164764</v>
      </c>
      <c r="I10538" s="27">
        <v>7291334.9073082469</v>
      </c>
      <c r="J10538" s="27">
        <v>6808451.4242086234</v>
      </c>
      <c r="K10538" s="27">
        <v>6460844.2635365613</v>
      </c>
      <c r="L10538" s="27">
        <v>6663932.8125669342</v>
      </c>
      <c r="M10538" s="27">
        <v>7101278.3978084978</v>
      </c>
      <c r="N10538" s="27">
        <v>6943182.5736390613</v>
      </c>
      <c r="O10538" s="27">
        <v>8041189.4830453955</v>
      </c>
      <c r="P10538" s="27">
        <v>8026477.708894385</v>
      </c>
      <c r="Q10538" s="27">
        <v>7772856.1639530156</v>
      </c>
      <c r="R10538" s="27">
        <v>7968141.4259917662</v>
      </c>
      <c r="S10538" s="27">
        <v>7429504.3391459016</v>
      </c>
      <c r="T10538" s="27">
        <v>7221763.6726378053</v>
      </c>
      <c r="U10538" s="27">
        <v>7442230.4275587108</v>
      </c>
      <c r="V10538" s="27">
        <v>7552327.6579398112</v>
      </c>
      <c r="W10538" s="27">
        <v>6741292.9536360484</v>
      </c>
      <c r="X10538" s="27">
        <v>6298164.8280934412</v>
      </c>
      <c r="Y10538" s="27">
        <v>5629826.9905006848</v>
      </c>
      <c r="Z10538" s="27">
        <v>5644046.9633709574</v>
      </c>
      <c r="AA10538" s="27">
        <v>5259231.0098956833</v>
      </c>
      <c r="AB10538" s="27">
        <v>5160705.0627462137</v>
      </c>
    </row>
    <row r="10539" spans="1:28" outlineLevel="3" x14ac:dyDescent="0.25">
      <c r="A10539" s="25" t="s">
        <v>11058</v>
      </c>
      <c r="B10539" s="25" t="s">
        <v>4159</v>
      </c>
      <c r="C10539" s="26" t="s">
        <v>10975</v>
      </c>
      <c r="D10539" s="26" t="s">
        <v>4174</v>
      </c>
      <c r="E10539" s="27">
        <v>14577172.071475893</v>
      </c>
      <c r="F10539" s="27">
        <v>14832571.39357033</v>
      </c>
      <c r="G10539" s="27">
        <v>15408438.737497065</v>
      </c>
      <c r="H10539" s="27">
        <v>14826226.250271257</v>
      </c>
      <c r="I10539" s="27">
        <v>14547097.893540239</v>
      </c>
      <c r="J10539" s="27">
        <v>13692375.42309938</v>
      </c>
      <c r="K10539" s="27">
        <v>9339686.4092366863</v>
      </c>
      <c r="L10539" s="27">
        <v>9495013.6799370274</v>
      </c>
      <c r="M10539" s="27">
        <v>9199133.7336763591</v>
      </c>
      <c r="N10539" s="27">
        <v>9142692.0301632956</v>
      </c>
      <c r="O10539" s="27">
        <v>8401161.5983002596</v>
      </c>
      <c r="P10539" s="27">
        <v>6073712.2139478214</v>
      </c>
      <c r="Q10539" s="27">
        <v>5616618.6814000458</v>
      </c>
      <c r="R10539" s="27">
        <v>4428145.7662143456</v>
      </c>
      <c r="S10539" s="27">
        <v>5385558.8594009131</v>
      </c>
      <c r="T10539" s="27">
        <v>9690103.3028733879</v>
      </c>
      <c r="U10539" s="27">
        <v>9387363.3966668081</v>
      </c>
      <c r="V10539" s="27">
        <v>9219937.2742324937</v>
      </c>
      <c r="W10539" s="27">
        <v>9905779.437689323</v>
      </c>
      <c r="X10539" s="27">
        <v>9533319.4987933841</v>
      </c>
      <c r="Y10539" s="27">
        <v>0</v>
      </c>
      <c r="Z10539" s="27">
        <v>0</v>
      </c>
      <c r="AA10539" s="27">
        <v>5712052.3873182284</v>
      </c>
      <c r="AB10539" s="27">
        <v>5594455.8475427963</v>
      </c>
    </row>
    <row r="10540" spans="1:28" outlineLevel="3" x14ac:dyDescent="0.25">
      <c r="A10540" s="25" t="s">
        <v>11058</v>
      </c>
      <c r="B10540" s="25" t="s">
        <v>4159</v>
      </c>
      <c r="C10540" s="26" t="s">
        <v>10975</v>
      </c>
      <c r="D10540" s="26" t="s">
        <v>4175</v>
      </c>
      <c r="E10540" s="27">
        <v>4135670.0842546104</v>
      </c>
      <c r="F10540" s="27">
        <v>3707054.4730862719</v>
      </c>
      <c r="G10540" s="27">
        <v>3581041.541512833</v>
      </c>
      <c r="H10540" s="27">
        <v>3449972.8916176506</v>
      </c>
      <c r="I10540" s="27">
        <v>3816418.5623767641</v>
      </c>
      <c r="J10540" s="27">
        <v>3463810.8257988407</v>
      </c>
      <c r="K10540" s="27">
        <v>3121576.9222646374</v>
      </c>
      <c r="L10540" s="27">
        <v>3449172.2345145768</v>
      </c>
      <c r="M10540" s="27">
        <v>3484931.7273896062</v>
      </c>
      <c r="N10540" s="27">
        <v>3443809.2770364573</v>
      </c>
      <c r="O10540" s="27">
        <v>3402159.9980242345</v>
      </c>
      <c r="P10540" s="27">
        <v>3301723.5501120798</v>
      </c>
      <c r="Q10540" s="27">
        <v>3146266.6153400373</v>
      </c>
      <c r="R10540" s="27">
        <v>3081399.3940605167</v>
      </c>
      <c r="S10540" s="27">
        <v>2943282.6390238958</v>
      </c>
      <c r="T10540" s="27">
        <v>2853413.0643774224</v>
      </c>
      <c r="U10540" s="27">
        <v>3194694.889659849</v>
      </c>
      <c r="V10540" s="27">
        <v>3680171.9385621087</v>
      </c>
      <c r="W10540" s="27">
        <v>3618050.8662071796</v>
      </c>
      <c r="X10540" s="27">
        <v>3828895.3110251785</v>
      </c>
      <c r="Y10540" s="27">
        <v>3975454.360445329</v>
      </c>
      <c r="Z10540" s="27">
        <v>3957716.2824690659</v>
      </c>
      <c r="AA10540" s="27">
        <v>3558581.1540602902</v>
      </c>
      <c r="AB10540" s="27">
        <v>3346672.390426639</v>
      </c>
    </row>
    <row r="10541" spans="1:28" outlineLevel="3" x14ac:dyDescent="0.25">
      <c r="A10541" s="25" t="s">
        <v>11058</v>
      </c>
      <c r="B10541" s="25" t="s">
        <v>4159</v>
      </c>
      <c r="C10541" s="26" t="s">
        <v>10975</v>
      </c>
      <c r="D10541" s="26" t="s">
        <v>4176</v>
      </c>
      <c r="E10541" s="27">
        <v>1639387.8272248022</v>
      </c>
      <c r="F10541" s="27">
        <v>1588835.355972399</v>
      </c>
      <c r="G10541" s="27">
        <v>1510730.4047290608</v>
      </c>
      <c r="H10541" s="27">
        <v>1548715.7671645917</v>
      </c>
      <c r="I10541" s="27">
        <v>1413679.7630938082</v>
      </c>
      <c r="J10541" s="27">
        <v>1646072.8238091408</v>
      </c>
      <c r="K10541" s="27">
        <v>1638808.6088490407</v>
      </c>
      <c r="L10541" s="27">
        <v>1862162.0062503957</v>
      </c>
      <c r="M10541" s="27">
        <v>1743498.99238103</v>
      </c>
      <c r="N10541" s="27">
        <v>2427707.5114770322</v>
      </c>
      <c r="O10541" s="27">
        <v>2141823.7129876981</v>
      </c>
      <c r="P10541" s="27">
        <v>2466036.6590400548</v>
      </c>
      <c r="Q10541" s="27">
        <v>2471565.5767532322</v>
      </c>
      <c r="R10541" s="27">
        <v>2507839.5359381866</v>
      </c>
      <c r="S10541" s="27">
        <v>3133774.7916774969</v>
      </c>
      <c r="T10541" s="27">
        <v>2785381.1739256177</v>
      </c>
      <c r="U10541" s="27">
        <v>2592141.9174553831</v>
      </c>
      <c r="V10541" s="27">
        <v>2426480.816218379</v>
      </c>
      <c r="W10541" s="27">
        <v>2308552.7430243688</v>
      </c>
      <c r="X10541" s="27">
        <v>2493582.1365396571</v>
      </c>
      <c r="Y10541" s="27">
        <v>2119647.4494952005</v>
      </c>
      <c r="Z10541" s="27">
        <v>2100916.2581992168</v>
      </c>
      <c r="AA10541" s="27">
        <v>2162768.0838132109</v>
      </c>
      <c r="AB10541" s="27">
        <v>2177773.2344898405</v>
      </c>
    </row>
    <row r="10542" spans="1:28" outlineLevel="3" x14ac:dyDescent="0.25">
      <c r="A10542" s="25" t="s">
        <v>11058</v>
      </c>
      <c r="B10542" s="25" t="s">
        <v>4159</v>
      </c>
      <c r="C10542" s="26" t="s">
        <v>10975</v>
      </c>
      <c r="D10542" s="26" t="s">
        <v>4177</v>
      </c>
      <c r="E10542" s="27">
        <v>3545838.5740276454</v>
      </c>
      <c r="F10542" s="27">
        <v>3654663.4683777438</v>
      </c>
      <c r="G10542" s="27">
        <v>3444766.4580218848</v>
      </c>
      <c r="H10542" s="27">
        <v>3906269.7408855068</v>
      </c>
      <c r="I10542" s="27">
        <v>3423666.8012411888</v>
      </c>
      <c r="J10542" s="27">
        <v>3443463.0268165246</v>
      </c>
      <c r="K10542" s="27">
        <v>3401398.2851848411</v>
      </c>
      <c r="L10542" s="27">
        <v>3600246.348370479</v>
      </c>
      <c r="M10542" s="27">
        <v>3705260.2844753573</v>
      </c>
      <c r="N10542" s="27">
        <v>4279365.0889175301</v>
      </c>
      <c r="O10542" s="27">
        <v>5004412.5225631753</v>
      </c>
      <c r="P10542" s="27">
        <v>5262773.7624543784</v>
      </c>
      <c r="Q10542" s="27">
        <v>4955991.1437728321</v>
      </c>
      <c r="R10542" s="27">
        <v>5710886.153427491</v>
      </c>
      <c r="S10542" s="27">
        <v>5466315.9797363766</v>
      </c>
      <c r="T10542" s="27">
        <v>5435723.6241071187</v>
      </c>
      <c r="U10542" s="27">
        <v>5570077.6960488241</v>
      </c>
      <c r="V10542" s="27">
        <v>4688202.9029715452</v>
      </c>
      <c r="W10542" s="27">
        <v>4253145.7435567556</v>
      </c>
      <c r="X10542" s="27">
        <v>4365562.3066919735</v>
      </c>
      <c r="Y10542" s="27">
        <v>4686656.6963073639</v>
      </c>
      <c r="Z10542" s="27">
        <v>4748685.0983080054</v>
      </c>
      <c r="AA10542" s="27">
        <v>4444160.3996064048</v>
      </c>
      <c r="AB10542" s="27">
        <v>4312816.8392612338</v>
      </c>
    </row>
    <row r="10543" spans="1:28" outlineLevel="3" x14ac:dyDescent="0.25">
      <c r="A10543" s="25" t="s">
        <v>11058</v>
      </c>
      <c r="B10543" s="25" t="s">
        <v>4159</v>
      </c>
      <c r="C10543" s="26" t="s">
        <v>10975</v>
      </c>
      <c r="D10543" s="26" t="s">
        <v>4178</v>
      </c>
      <c r="E10543" s="27">
        <v>3420165.2218796974</v>
      </c>
      <c r="F10543" s="27">
        <v>3439886.6771913292</v>
      </c>
      <c r="G10543" s="27">
        <v>3560658.2591550951</v>
      </c>
      <c r="H10543" s="27">
        <v>3556041.0977514535</v>
      </c>
      <c r="I10543" s="27">
        <v>3494792.1750765895</v>
      </c>
      <c r="J10543" s="27">
        <v>3214571.9421059014</v>
      </c>
      <c r="K10543" s="27">
        <v>3913994.1683739796</v>
      </c>
      <c r="L10543" s="27">
        <v>4590460.264408323</v>
      </c>
      <c r="M10543" s="27">
        <v>4482498.1664746925</v>
      </c>
      <c r="N10543" s="27">
        <v>5139757.5750175994</v>
      </c>
      <c r="O10543" s="27">
        <v>5022093.8295711298</v>
      </c>
      <c r="P10543" s="27">
        <v>4848869.9643752808</v>
      </c>
      <c r="Q10543" s="27">
        <v>0</v>
      </c>
      <c r="R10543" s="27">
        <v>0</v>
      </c>
      <c r="S10543" s="27">
        <v>0</v>
      </c>
      <c r="T10543" s="27">
        <v>0</v>
      </c>
      <c r="U10543" s="27">
        <v>0</v>
      </c>
      <c r="V10543" s="27">
        <v>0</v>
      </c>
      <c r="W10543" s="27">
        <v>4807560.5653428547</v>
      </c>
      <c r="X10543" s="27">
        <v>4933701.0638848869</v>
      </c>
      <c r="Y10543" s="27">
        <v>0</v>
      </c>
      <c r="Z10543" s="27">
        <v>0</v>
      </c>
      <c r="AA10543" s="27">
        <v>0</v>
      </c>
      <c r="AB10543" s="27">
        <v>0</v>
      </c>
    </row>
    <row r="10544" spans="1:28" outlineLevel="3" x14ac:dyDescent="0.25">
      <c r="A10544" s="25" t="s">
        <v>11058</v>
      </c>
      <c r="B10544" s="25" t="s">
        <v>4159</v>
      </c>
      <c r="C10544" s="26" t="s">
        <v>10975</v>
      </c>
      <c r="D10544" s="26" t="s">
        <v>4179</v>
      </c>
      <c r="E10544" s="27">
        <v>8465445.4084735587</v>
      </c>
      <c r="F10544" s="27">
        <v>8297992.0187809225</v>
      </c>
      <c r="G10544" s="27">
        <v>8163887.2873293143</v>
      </c>
      <c r="H10544" s="27">
        <v>7953419.5249991585</v>
      </c>
      <c r="I10544" s="27">
        <v>7816339.6957955826</v>
      </c>
      <c r="J10544" s="27">
        <v>7757822.4606478512</v>
      </c>
      <c r="K10544" s="27">
        <v>7363973.6256036274</v>
      </c>
      <c r="L10544" s="27">
        <v>7443725.879199883</v>
      </c>
      <c r="M10544" s="27">
        <v>6327327.2998270318</v>
      </c>
      <c r="N10544" s="27">
        <v>5291851.3486215193</v>
      </c>
      <c r="O10544" s="27">
        <v>5944054.5649465937</v>
      </c>
      <c r="P10544" s="27">
        <v>6238797.7513532825</v>
      </c>
      <c r="Q10544" s="27">
        <v>6242675.8995522717</v>
      </c>
      <c r="R10544" s="27">
        <v>6277860.5065783607</v>
      </c>
      <c r="S10544" s="27">
        <v>5619797.2817060696</v>
      </c>
      <c r="T10544" s="27">
        <v>5407751.0289110634</v>
      </c>
      <c r="U10544" s="27">
        <v>5440434.0621958477</v>
      </c>
      <c r="V10544" s="27">
        <v>5959397.9275901755</v>
      </c>
      <c r="W10544" s="27">
        <v>5328972.9986413326</v>
      </c>
      <c r="X10544" s="27">
        <v>5226998.0921777142</v>
      </c>
      <c r="Y10544" s="27">
        <v>4991901.1777658211</v>
      </c>
      <c r="Z10544" s="27">
        <v>4672861.6441221396</v>
      </c>
      <c r="AA10544" s="27">
        <v>5761325.7310890388</v>
      </c>
      <c r="AB10544" s="27">
        <v>7098309.8866407005</v>
      </c>
    </row>
    <row r="10545" spans="1:28" outlineLevel="3" x14ac:dyDescent="0.25">
      <c r="A10545" s="25" t="s">
        <v>11058</v>
      </c>
      <c r="B10545" s="25" t="s">
        <v>4159</v>
      </c>
      <c r="C10545" s="26" t="s">
        <v>10975</v>
      </c>
      <c r="D10545" s="26" t="s">
        <v>4180</v>
      </c>
      <c r="E10545" s="27">
        <v>14939783.580624932</v>
      </c>
      <c r="F10545" s="27">
        <v>14513165.780264951</v>
      </c>
      <c r="G10545" s="27">
        <v>16764589.937458437</v>
      </c>
      <c r="H10545" s="27">
        <v>16454839.315366711</v>
      </c>
      <c r="I10545" s="27">
        <v>17470358.682353511</v>
      </c>
      <c r="J10545" s="27">
        <v>19663366.916784853</v>
      </c>
      <c r="K10545" s="27">
        <v>19485794.309260517</v>
      </c>
      <c r="L10545" s="27">
        <v>18398856.668480497</v>
      </c>
      <c r="M10545" s="27">
        <v>17888615.273183718</v>
      </c>
      <c r="N10545" s="27">
        <v>19197057.40740132</v>
      </c>
      <c r="O10545" s="27">
        <v>18650343.562737383</v>
      </c>
      <c r="P10545" s="27">
        <v>23783046.866362661</v>
      </c>
      <c r="Q10545" s="27">
        <v>24049763.384538095</v>
      </c>
      <c r="R10545" s="27">
        <v>24353396.366362128</v>
      </c>
      <c r="S10545" s="27">
        <v>25319270.004011415</v>
      </c>
      <c r="T10545" s="27">
        <v>24773434.199339975</v>
      </c>
      <c r="U10545" s="27">
        <v>27161050.141746014</v>
      </c>
      <c r="V10545" s="27">
        <v>29752638.523369782</v>
      </c>
      <c r="W10545" s="27">
        <v>28864948.247144639</v>
      </c>
      <c r="X10545" s="27">
        <v>27561414.568436917</v>
      </c>
      <c r="Y10545" s="27">
        <v>27911595.739452776</v>
      </c>
      <c r="Z10545" s="27">
        <v>30344735.725366965</v>
      </c>
      <c r="AA10545" s="27">
        <v>31607501.43433829</v>
      </c>
      <c r="AB10545" s="27">
        <v>32057719.35579646</v>
      </c>
    </row>
    <row r="10546" spans="1:28" outlineLevel="3" x14ac:dyDescent="0.25">
      <c r="A10546" s="25" t="s">
        <v>11058</v>
      </c>
      <c r="B10546" s="25" t="s">
        <v>4159</v>
      </c>
      <c r="C10546" s="26" t="s">
        <v>10975</v>
      </c>
      <c r="D10546" s="26" t="s">
        <v>4181</v>
      </c>
      <c r="E10546" s="27">
        <v>1417581.0584359134</v>
      </c>
      <c r="F10546" s="27">
        <v>1773575.5430393787</v>
      </c>
      <c r="G10546" s="27">
        <v>1700494.2302677077</v>
      </c>
      <c r="H10546" s="27">
        <v>1690688.9149427125</v>
      </c>
      <c r="I10546" s="27">
        <v>1741781.0172197584</v>
      </c>
      <c r="J10546" s="27">
        <v>1712738.6156525151</v>
      </c>
      <c r="K10546" s="27">
        <v>1425456.3456518294</v>
      </c>
      <c r="L10546" s="27">
        <v>1352314.1360030023</v>
      </c>
      <c r="M10546" s="27">
        <v>1244111.4607378594</v>
      </c>
      <c r="N10546" s="27">
        <v>0</v>
      </c>
      <c r="O10546" s="27">
        <v>0</v>
      </c>
      <c r="P10546" s="27">
        <v>0</v>
      </c>
      <c r="Q10546" s="27">
        <v>0</v>
      </c>
      <c r="R10546" s="27">
        <v>0</v>
      </c>
      <c r="S10546" s="27">
        <v>0</v>
      </c>
      <c r="T10546" s="27">
        <v>0</v>
      </c>
      <c r="U10546" s="27">
        <v>0</v>
      </c>
      <c r="V10546" s="27">
        <v>0</v>
      </c>
      <c r="W10546" s="27">
        <v>0</v>
      </c>
      <c r="X10546" s="27">
        <v>0</v>
      </c>
      <c r="Y10546" s="27">
        <v>0</v>
      </c>
      <c r="Z10546" s="27">
        <v>0</v>
      </c>
      <c r="AA10546" s="27">
        <v>0</v>
      </c>
      <c r="AB10546" s="27">
        <v>0</v>
      </c>
    </row>
    <row r="10547" spans="1:28" outlineLevel="3" x14ac:dyDescent="0.25">
      <c r="A10547" s="25" t="s">
        <v>11058</v>
      </c>
      <c r="B10547" s="25" t="s">
        <v>4159</v>
      </c>
      <c r="C10547" s="26" t="s">
        <v>10975</v>
      </c>
      <c r="D10547" s="26" t="s">
        <v>4182</v>
      </c>
      <c r="E10547" s="27">
        <v>4330716.4214508086</v>
      </c>
      <c r="F10547" s="27">
        <v>4437881.3516883682</v>
      </c>
      <c r="G10547" s="27">
        <v>4137369.4577294188</v>
      </c>
      <c r="H10547" s="27">
        <v>4296820.8174656592</v>
      </c>
      <c r="I10547" s="27">
        <v>3785174.2056973274</v>
      </c>
      <c r="J10547" s="27">
        <v>3534294.7431454258</v>
      </c>
      <c r="K10547" s="27">
        <v>3394937.6480906648</v>
      </c>
      <c r="L10547" s="27">
        <v>3511222.2268892294</v>
      </c>
      <c r="M10547" s="27">
        <v>3978610.3622331056</v>
      </c>
      <c r="N10547" s="27">
        <v>4149596.9187518992</v>
      </c>
      <c r="O10547" s="27">
        <v>3677152.0678071785</v>
      </c>
      <c r="P10547" s="27">
        <v>4504066.421808159</v>
      </c>
      <c r="Q10547" s="27">
        <v>4320227.6868262878</v>
      </c>
      <c r="R10547" s="27">
        <v>5518298.0230043102</v>
      </c>
      <c r="S10547" s="27">
        <v>5228169.1965850899</v>
      </c>
      <c r="T10547" s="27">
        <v>5469023.0722997189</v>
      </c>
      <c r="U10547" s="27">
        <v>7161887.0652478812</v>
      </c>
      <c r="V10547" s="27">
        <v>6493970.7627765303</v>
      </c>
      <c r="W10547" s="27">
        <v>6841162.2908685496</v>
      </c>
      <c r="X10547" s="27">
        <v>7447178.9729620758</v>
      </c>
      <c r="Y10547" s="27">
        <v>6403818.1807102226</v>
      </c>
      <c r="Z10547" s="27">
        <v>6443459.3260431178</v>
      </c>
      <c r="AA10547" s="27">
        <v>0</v>
      </c>
      <c r="AB10547" s="27">
        <v>0</v>
      </c>
    </row>
    <row r="10548" spans="1:28" outlineLevel="3" x14ac:dyDescent="0.25">
      <c r="A10548" s="25" t="s">
        <v>11058</v>
      </c>
      <c r="B10548" s="25" t="s">
        <v>4159</v>
      </c>
      <c r="C10548" s="26" t="s">
        <v>10975</v>
      </c>
      <c r="D10548" s="26" t="s">
        <v>4183</v>
      </c>
      <c r="E10548" s="27">
        <v>5705385.8124567457</v>
      </c>
      <c r="F10548" s="27">
        <v>5786450.31152042</v>
      </c>
      <c r="G10548" s="27">
        <v>5748985.3341388665</v>
      </c>
      <c r="H10548" s="27">
        <v>5301678.0090197716</v>
      </c>
      <c r="I10548" s="27">
        <v>5119385.6129850233</v>
      </c>
      <c r="J10548" s="27">
        <v>3617376.2227311083</v>
      </c>
      <c r="K10548" s="27">
        <v>3393000.5605392642</v>
      </c>
      <c r="L10548" s="27">
        <v>3631122.4572257376</v>
      </c>
      <c r="M10548" s="27">
        <v>3742152.6306256982</v>
      </c>
      <c r="N10548" s="27">
        <v>3487964.8788918606</v>
      </c>
      <c r="O10548" s="27">
        <v>3426321.9171583457</v>
      </c>
      <c r="P10548" s="27">
        <v>3212269.0867158496</v>
      </c>
      <c r="Q10548" s="27">
        <v>0</v>
      </c>
      <c r="R10548" s="27">
        <v>0</v>
      </c>
      <c r="S10548" s="27">
        <v>2220342.7641570717</v>
      </c>
      <c r="T10548" s="27">
        <v>2201589.6785303759</v>
      </c>
      <c r="U10548" s="27">
        <v>2161146.4438023348</v>
      </c>
      <c r="V10548" s="27">
        <v>2370418.8968605367</v>
      </c>
      <c r="W10548" s="27">
        <v>2861389.9211503682</v>
      </c>
      <c r="X10548" s="27">
        <v>2665733.8290536911</v>
      </c>
      <c r="Y10548" s="27">
        <v>1904685.8483040624</v>
      </c>
      <c r="Z10548" s="27">
        <v>1908354.5945495423</v>
      </c>
      <c r="AA10548" s="27">
        <v>2024247.7302513812</v>
      </c>
      <c r="AB10548" s="27">
        <v>2280036.6347186258</v>
      </c>
    </row>
    <row r="10549" spans="1:28" outlineLevel="3" x14ac:dyDescent="0.25">
      <c r="A10549" s="25" t="s">
        <v>11058</v>
      </c>
      <c r="B10549" s="25" t="s">
        <v>4159</v>
      </c>
      <c r="C10549" s="26" t="s">
        <v>10975</v>
      </c>
      <c r="D10549" s="26" t="s">
        <v>4184</v>
      </c>
      <c r="E10549" s="27">
        <v>2764336.2873989185</v>
      </c>
      <c r="F10549" s="27">
        <v>2750940.1914925124</v>
      </c>
      <c r="G10549" s="27">
        <v>2709818.5741725052</v>
      </c>
      <c r="H10549" s="27">
        <v>2729233.1552796359</v>
      </c>
      <c r="I10549" s="27">
        <v>2626849.6801280556</v>
      </c>
      <c r="J10549" s="27">
        <v>2743005.4226861182</v>
      </c>
      <c r="K10549" s="27">
        <v>2598862.1749730306</v>
      </c>
      <c r="L10549" s="27">
        <v>0</v>
      </c>
      <c r="M10549" s="27">
        <v>0</v>
      </c>
      <c r="N10549" s="27">
        <v>0</v>
      </c>
      <c r="O10549" s="27">
        <v>0</v>
      </c>
      <c r="P10549" s="27">
        <v>0</v>
      </c>
      <c r="Q10549" s="27">
        <v>0</v>
      </c>
      <c r="R10549" s="27">
        <v>0</v>
      </c>
      <c r="S10549" s="27">
        <v>0</v>
      </c>
      <c r="T10549" s="27">
        <v>0</v>
      </c>
      <c r="U10549" s="27">
        <v>0</v>
      </c>
      <c r="V10549" s="27">
        <v>0</v>
      </c>
      <c r="W10549" s="27">
        <v>0</v>
      </c>
      <c r="X10549" s="27">
        <v>0</v>
      </c>
      <c r="Y10549" s="27">
        <v>0</v>
      </c>
      <c r="Z10549" s="27">
        <v>0</v>
      </c>
      <c r="AA10549" s="27">
        <v>0</v>
      </c>
      <c r="AB10549" s="27">
        <v>0</v>
      </c>
    </row>
    <row r="10550" spans="1:28" outlineLevel="3" x14ac:dyDescent="0.25">
      <c r="A10550" s="25" t="s">
        <v>11058</v>
      </c>
      <c r="B10550" s="25" t="s">
        <v>4159</v>
      </c>
      <c r="C10550" s="26" t="s">
        <v>10975</v>
      </c>
      <c r="D10550" s="26" t="s">
        <v>4185</v>
      </c>
      <c r="E10550" s="27">
        <v>3428900.9962567673</v>
      </c>
      <c r="F10550" s="27">
        <v>3284396.7681555087</v>
      </c>
      <c r="G10550" s="27">
        <v>3874035.3711519577</v>
      </c>
      <c r="H10550" s="27">
        <v>3777586.0117944772</v>
      </c>
      <c r="I10550" s="27">
        <v>3547656.1019792631</v>
      </c>
      <c r="J10550" s="27">
        <v>3680829.4980859132</v>
      </c>
      <c r="K10550" s="27">
        <v>3477041.3593488736</v>
      </c>
      <c r="L10550" s="27">
        <v>3328401.2446737341</v>
      </c>
      <c r="M10550" s="27">
        <v>3277989.5076154992</v>
      </c>
      <c r="N10550" s="27">
        <v>4035806.1276689274</v>
      </c>
      <c r="O10550" s="27">
        <v>4789264.6898006126</v>
      </c>
      <c r="P10550" s="27">
        <v>4511665.0506776357</v>
      </c>
      <c r="Q10550" s="27">
        <v>4997115.9197659129</v>
      </c>
      <c r="R10550" s="27">
        <v>4889254.3023290476</v>
      </c>
      <c r="S10550" s="27">
        <v>4935525.6303161448</v>
      </c>
      <c r="T10550" s="27">
        <v>4974357.8133683484</v>
      </c>
      <c r="U10550" s="27">
        <v>5138619.4567559799</v>
      </c>
      <c r="V10550" s="27">
        <v>4952259.5810386585</v>
      </c>
      <c r="W10550" s="27">
        <v>5707839.9495453443</v>
      </c>
      <c r="X10550" s="27">
        <v>6442266.7050624862</v>
      </c>
      <c r="Y10550" s="27">
        <v>6691313.8114228565</v>
      </c>
      <c r="Z10550" s="27">
        <v>6732877.7485115081</v>
      </c>
      <c r="AA10550" s="27">
        <v>6744604.8515617829</v>
      </c>
      <c r="AB10550" s="27">
        <v>7086762.8256652933</v>
      </c>
    </row>
    <row r="10551" spans="1:28" outlineLevel="3" x14ac:dyDescent="0.25">
      <c r="A10551" s="25" t="s">
        <v>11058</v>
      </c>
      <c r="B10551" s="25" t="s">
        <v>4159</v>
      </c>
      <c r="C10551" s="26" t="s">
        <v>10975</v>
      </c>
      <c r="D10551" s="26" t="s">
        <v>4186</v>
      </c>
      <c r="E10551" s="27" t="s">
        <v>11208</v>
      </c>
      <c r="F10551" s="27">
        <v>844301.01</v>
      </c>
      <c r="G10551" s="27" t="s">
        <v>11208</v>
      </c>
      <c r="H10551" s="27" t="s">
        <v>11208</v>
      </c>
      <c r="I10551" s="27" t="s">
        <v>11208</v>
      </c>
      <c r="J10551" s="27" t="s">
        <v>11208</v>
      </c>
      <c r="K10551" s="27">
        <v>0</v>
      </c>
      <c r="L10551" s="27">
        <v>0</v>
      </c>
      <c r="M10551" s="27">
        <v>0</v>
      </c>
      <c r="N10551" s="27">
        <v>0</v>
      </c>
      <c r="O10551" s="27">
        <v>0</v>
      </c>
      <c r="P10551" s="27">
        <v>0</v>
      </c>
      <c r="Q10551" s="27">
        <v>0</v>
      </c>
      <c r="R10551" s="27">
        <v>3577401.0455077351</v>
      </c>
      <c r="S10551" s="27">
        <v>3453816.0026166751</v>
      </c>
      <c r="T10551" s="27">
        <v>3304707.1359140305</v>
      </c>
      <c r="U10551" s="27">
        <v>3488429.6585682598</v>
      </c>
      <c r="V10551" s="27">
        <v>0</v>
      </c>
      <c r="W10551" s="27">
        <v>3959014.8125199568</v>
      </c>
      <c r="X10551" s="27">
        <v>3850018.6991160428</v>
      </c>
      <c r="Y10551" s="27">
        <v>4027610.377026211</v>
      </c>
      <c r="Z10551" s="27">
        <v>3792593.3527778708</v>
      </c>
      <c r="AA10551" s="27">
        <v>3440321.7630393491</v>
      </c>
      <c r="AB10551" s="27">
        <v>3349381.420864224</v>
      </c>
    </row>
    <row r="10552" spans="1:28" outlineLevel="3" x14ac:dyDescent="0.25">
      <c r="A10552" s="25" t="s">
        <v>11058</v>
      </c>
      <c r="B10552" s="25" t="s">
        <v>4159</v>
      </c>
      <c r="C10552" s="26" t="s">
        <v>10975</v>
      </c>
      <c r="D10552" s="26" t="s">
        <v>4187</v>
      </c>
      <c r="E10552" s="27" t="s">
        <v>11208</v>
      </c>
      <c r="F10552" s="27">
        <v>361659.7</v>
      </c>
      <c r="G10552" s="27" t="s">
        <v>11208</v>
      </c>
      <c r="H10552" s="27">
        <v>498342.34</v>
      </c>
      <c r="I10552" s="27">
        <v>421091.84000000003</v>
      </c>
      <c r="J10552" s="27">
        <v>443094.92</v>
      </c>
      <c r="K10552" s="27">
        <v>990868.51162722427</v>
      </c>
      <c r="L10552" s="27">
        <v>0</v>
      </c>
      <c r="M10552" s="27">
        <v>0</v>
      </c>
      <c r="N10552" s="27">
        <v>0</v>
      </c>
      <c r="O10552" s="27">
        <v>1037161.7131713871</v>
      </c>
      <c r="P10552" s="27">
        <v>1087909.6665114141</v>
      </c>
      <c r="Q10552" s="27">
        <v>936985.23811955133</v>
      </c>
      <c r="R10552" s="27">
        <v>914888.67854079953</v>
      </c>
      <c r="S10552" s="27">
        <v>1029950.2515684941</v>
      </c>
      <c r="T10552" s="27">
        <v>954388.96048956597</v>
      </c>
      <c r="U10552" s="27">
        <v>1079781.1292084199</v>
      </c>
      <c r="V10552" s="27">
        <v>986913.64741339232</v>
      </c>
      <c r="W10552" s="27">
        <v>851006.82330282161</v>
      </c>
      <c r="X10552" s="27">
        <v>937774.33426806924</v>
      </c>
      <c r="Y10552" s="27">
        <v>925712.8743305332</v>
      </c>
      <c r="Z10552" s="27">
        <v>821430.44056209689</v>
      </c>
      <c r="AA10552" s="27">
        <v>825882.92390120192</v>
      </c>
      <c r="AB10552" s="27">
        <v>852808.89511963807</v>
      </c>
    </row>
    <row r="10553" spans="1:28" outlineLevel="3" x14ac:dyDescent="0.25">
      <c r="A10553" s="25" t="s">
        <v>11058</v>
      </c>
      <c r="B10553" s="25" t="s">
        <v>4159</v>
      </c>
      <c r="C10553" s="26" t="s">
        <v>10975</v>
      </c>
      <c r="D10553" s="26" t="s">
        <v>4188</v>
      </c>
      <c r="E10553" s="27">
        <v>2915045.5759957163</v>
      </c>
      <c r="F10553" s="27">
        <v>2832792.8875334179</v>
      </c>
      <c r="G10553" s="27">
        <v>2811222.4503922923</v>
      </c>
      <c r="H10553" s="27">
        <v>2826388.2882132977</v>
      </c>
      <c r="I10553" s="27">
        <v>2955303.9802298108</v>
      </c>
      <c r="J10553" s="27">
        <v>2457032.1989406669</v>
      </c>
      <c r="K10553" s="27">
        <v>2311876.4269384034</v>
      </c>
      <c r="L10553" s="27">
        <v>2427866.7351031685</v>
      </c>
      <c r="M10553" s="27">
        <v>2664198.093311748</v>
      </c>
      <c r="N10553" s="27">
        <v>3156903.0799285807</v>
      </c>
      <c r="O10553" s="27">
        <v>3092895.7342495658</v>
      </c>
      <c r="P10553" s="27">
        <v>3152782.5639090519</v>
      </c>
      <c r="Q10553" s="27">
        <v>2716150.7284096233</v>
      </c>
      <c r="R10553" s="27">
        <v>2607272.1451142142</v>
      </c>
      <c r="S10553" s="27">
        <v>2440803.6063899477</v>
      </c>
      <c r="T10553" s="27">
        <v>2646455.823541509</v>
      </c>
      <c r="U10553" s="27">
        <v>2546639.157815041</v>
      </c>
      <c r="V10553" s="27">
        <v>2590426.9062486584</v>
      </c>
      <c r="W10553" s="27">
        <v>2598506.48537669</v>
      </c>
      <c r="X10553" s="27">
        <v>2576781.3694474781</v>
      </c>
      <c r="Y10553" s="27">
        <v>2916930.4733980326</v>
      </c>
      <c r="Z10553" s="27">
        <v>2847597.973873252</v>
      </c>
      <c r="AA10553" s="27">
        <v>2769895.442935111</v>
      </c>
      <c r="AB10553" s="27">
        <v>2697273.5317992656</v>
      </c>
    </row>
    <row r="10554" spans="1:28" outlineLevel="3" x14ac:dyDescent="0.25">
      <c r="A10554" s="25" t="s">
        <v>11058</v>
      </c>
      <c r="B10554" s="25" t="s">
        <v>4159</v>
      </c>
      <c r="C10554" s="26" t="s">
        <v>10975</v>
      </c>
      <c r="D10554" s="26" t="s">
        <v>4189</v>
      </c>
      <c r="E10554" s="27" t="s">
        <v>11208</v>
      </c>
      <c r="F10554" s="27" t="s">
        <v>11208</v>
      </c>
      <c r="G10554" s="27" t="s">
        <v>11208</v>
      </c>
      <c r="H10554" s="27" t="s">
        <v>11208</v>
      </c>
      <c r="I10554" s="27" t="s">
        <v>11217</v>
      </c>
      <c r="J10554" s="27" t="s">
        <v>11217</v>
      </c>
      <c r="K10554" s="27" t="s">
        <v>11218</v>
      </c>
      <c r="L10554" s="27" t="s">
        <v>11218</v>
      </c>
      <c r="M10554" s="27" t="s">
        <v>11218</v>
      </c>
      <c r="N10554" s="27" t="s">
        <v>11218</v>
      </c>
      <c r="O10554" s="27" t="s">
        <v>11218</v>
      </c>
      <c r="P10554" s="27" t="s">
        <v>11218</v>
      </c>
      <c r="Q10554" s="27" t="s">
        <v>11218</v>
      </c>
      <c r="R10554" s="27" t="s">
        <v>11218</v>
      </c>
      <c r="S10554" s="27" t="s">
        <v>11218</v>
      </c>
      <c r="T10554" s="27" t="s">
        <v>11218</v>
      </c>
      <c r="U10554" s="27" t="s">
        <v>11218</v>
      </c>
      <c r="V10554" s="27" t="s">
        <v>11218</v>
      </c>
      <c r="W10554" s="27" t="s">
        <v>11218</v>
      </c>
      <c r="X10554" s="27" t="s">
        <v>11218</v>
      </c>
      <c r="Y10554" s="27" t="s">
        <v>11218</v>
      </c>
      <c r="Z10554" s="27" t="s">
        <v>11218</v>
      </c>
      <c r="AA10554" s="27" t="s">
        <v>11218</v>
      </c>
      <c r="AB10554" s="27" t="s">
        <v>11218</v>
      </c>
    </row>
    <row r="10555" spans="1:28" outlineLevel="3" x14ac:dyDescent="0.25">
      <c r="A10555" s="25" t="s">
        <v>11058</v>
      </c>
      <c r="B10555" s="25" t="s">
        <v>4159</v>
      </c>
      <c r="C10555" s="26" t="s">
        <v>10975</v>
      </c>
      <c r="D10555" s="26" t="s">
        <v>11111</v>
      </c>
      <c r="E10555" s="27">
        <v>45309989.157474369</v>
      </c>
      <c r="F10555" s="27">
        <v>38594093.826621711</v>
      </c>
      <c r="G10555" s="27">
        <v>38510522.043484256</v>
      </c>
      <c r="H10555" s="27">
        <v>45761367.226271272</v>
      </c>
      <c r="I10555" s="27">
        <v>44771118.450858034</v>
      </c>
      <c r="J10555" s="27">
        <v>43313326.284354627</v>
      </c>
      <c r="K10555" s="27">
        <v>36320299.611506201</v>
      </c>
      <c r="L10555" s="27">
        <v>26071152.390026223</v>
      </c>
      <c r="M10555" s="27">
        <v>35847220.876760691</v>
      </c>
      <c r="N10555" s="27">
        <v>38027536.896902107</v>
      </c>
      <c r="O10555" s="27">
        <v>33253822.763151187</v>
      </c>
      <c r="P10555" s="27">
        <v>32925052.818916257</v>
      </c>
      <c r="Q10555" s="27">
        <v>48402972.597416401</v>
      </c>
      <c r="R10555" s="27">
        <v>36540682.931091309</v>
      </c>
      <c r="S10555" s="27">
        <v>27170698.71100067</v>
      </c>
      <c r="T10555" s="27">
        <v>30320700.385137636</v>
      </c>
      <c r="U10555" s="27">
        <v>28976114.674226597</v>
      </c>
      <c r="V10555" s="27">
        <v>29080323.598746251</v>
      </c>
      <c r="W10555" s="27">
        <v>20464321.783879735</v>
      </c>
      <c r="X10555" s="27">
        <v>33747679.605617248</v>
      </c>
      <c r="Y10555" s="27">
        <v>45243776.491441779</v>
      </c>
      <c r="Z10555" s="27">
        <v>44139515.909361482</v>
      </c>
      <c r="AA10555" s="27">
        <v>31726536.332930755</v>
      </c>
      <c r="AB10555" s="27">
        <v>26694131.986860227</v>
      </c>
    </row>
    <row r="10556" spans="1:28" outlineLevel="2" x14ac:dyDescent="0.25">
      <c r="A10556" s="25"/>
      <c r="B10556" s="25" t="s">
        <v>4159</v>
      </c>
      <c r="C10556" s="26" t="s">
        <v>10975</v>
      </c>
      <c r="D10556" s="26" t="s">
        <v>11348</v>
      </c>
      <c r="E10556" s="27">
        <v>185365844.67023632</v>
      </c>
      <c r="F10556" s="27">
        <v>184775083.20467183</v>
      </c>
      <c r="G10556" s="27">
        <v>185099524.77821428</v>
      </c>
      <c r="H10556" s="27">
        <v>184827907.21214235</v>
      </c>
      <c r="I10556" s="27">
        <v>183414884.69775385</v>
      </c>
      <c r="J10556" s="27">
        <v>176489506.20406353</v>
      </c>
      <c r="K10556" s="27">
        <v>159437526.92847985</v>
      </c>
      <c r="L10556" s="27">
        <v>152725654.62899843</v>
      </c>
      <c r="M10556" s="27">
        <v>153994726.94868827</v>
      </c>
      <c r="N10556" s="27">
        <v>159125993.72640973</v>
      </c>
      <c r="O10556" s="27">
        <v>156186550.33802456</v>
      </c>
      <c r="P10556" s="27">
        <v>166021691.34928545</v>
      </c>
      <c r="Q10556" s="27">
        <v>170365652.73262978</v>
      </c>
      <c r="R10556" s="27">
        <v>168972570.01768258</v>
      </c>
      <c r="S10556" s="27">
        <v>164337711.96312591</v>
      </c>
      <c r="T10556" s="27">
        <v>168659471.62484831</v>
      </c>
      <c r="U10556" s="27">
        <v>171129820.58227336</v>
      </c>
      <c r="V10556" s="27">
        <v>168991821.43847758</v>
      </c>
      <c r="W10556" s="27">
        <v>165158566.64034677</v>
      </c>
      <c r="X10556" s="27">
        <v>165656825.05258751</v>
      </c>
      <c r="Y10556" s="27">
        <v>159860483.78523162</v>
      </c>
      <c r="Z10556" s="27">
        <v>159888063.61196682</v>
      </c>
      <c r="AA10556" s="27">
        <v>156457509.74642733</v>
      </c>
      <c r="AB10556" s="27">
        <v>152123197.71802753</v>
      </c>
    </row>
    <row r="10557" spans="1:28" outlineLevel="3" x14ac:dyDescent="0.25">
      <c r="A10557" s="25" t="s">
        <v>11058</v>
      </c>
      <c r="B10557" s="25" t="s">
        <v>5506</v>
      </c>
      <c r="C10557" s="26" t="s">
        <v>10987</v>
      </c>
      <c r="D10557" s="26" t="s">
        <v>5505</v>
      </c>
      <c r="E10557" s="27" t="s">
        <v>11208</v>
      </c>
      <c r="F10557" s="27" t="s">
        <v>11208</v>
      </c>
      <c r="G10557" s="27" t="s">
        <v>11208</v>
      </c>
      <c r="H10557" s="27" t="s">
        <v>11208</v>
      </c>
      <c r="I10557" s="27" t="s">
        <v>11208</v>
      </c>
      <c r="J10557" s="27" t="s">
        <v>11208</v>
      </c>
      <c r="K10557" s="27">
        <v>0</v>
      </c>
      <c r="L10557" s="27">
        <v>0</v>
      </c>
      <c r="M10557" s="27">
        <v>0</v>
      </c>
      <c r="N10557" s="27">
        <v>0</v>
      </c>
      <c r="O10557" s="27">
        <v>0</v>
      </c>
      <c r="P10557" s="27">
        <v>0</v>
      </c>
      <c r="Q10557" s="27">
        <v>0</v>
      </c>
      <c r="R10557" s="27">
        <v>0</v>
      </c>
      <c r="S10557" s="27">
        <v>0</v>
      </c>
      <c r="T10557" s="27">
        <v>0</v>
      </c>
      <c r="U10557" s="27">
        <v>0</v>
      </c>
      <c r="V10557" s="27">
        <v>0</v>
      </c>
      <c r="W10557" s="27">
        <v>0</v>
      </c>
      <c r="X10557" s="27">
        <v>0</v>
      </c>
      <c r="Y10557" s="27">
        <v>0</v>
      </c>
      <c r="Z10557" s="27">
        <v>0</v>
      </c>
      <c r="AA10557" s="27">
        <v>0</v>
      </c>
      <c r="AB10557" s="27">
        <v>0</v>
      </c>
    </row>
    <row r="10558" spans="1:28" outlineLevel="3" x14ac:dyDescent="0.25">
      <c r="A10558" s="25" t="s">
        <v>11058</v>
      </c>
      <c r="B10558" s="25" t="s">
        <v>5506</v>
      </c>
      <c r="C10558" s="26" t="s">
        <v>10987</v>
      </c>
      <c r="D10558" s="26" t="s">
        <v>5507</v>
      </c>
      <c r="E10558" s="27">
        <v>26304356.614502825</v>
      </c>
      <c r="F10558" s="27">
        <v>27383058.270767339</v>
      </c>
      <c r="G10558" s="27">
        <v>26774261.959274068</v>
      </c>
      <c r="H10558" s="27">
        <v>26563663.233287338</v>
      </c>
      <c r="I10558" s="27">
        <v>26509903.746175975</v>
      </c>
      <c r="J10558" s="27">
        <v>21496865.604859039</v>
      </c>
      <c r="K10558" s="27">
        <v>23325433.265623458</v>
      </c>
      <c r="L10558" s="27">
        <v>25088776.236395929</v>
      </c>
      <c r="M10558" s="27">
        <v>20573831.269830108</v>
      </c>
      <c r="N10558" s="27">
        <v>19073477.942198534</v>
      </c>
      <c r="O10558" s="27">
        <v>18163361.240001775</v>
      </c>
      <c r="P10558" s="27">
        <v>19015297.544739705</v>
      </c>
      <c r="Q10558" s="27">
        <v>18955019.799579743</v>
      </c>
      <c r="R10558" s="27">
        <v>18858165.503145289</v>
      </c>
      <c r="S10558" s="27">
        <v>21747614.398812875</v>
      </c>
      <c r="T10558" s="27">
        <v>24752738.721159831</v>
      </c>
      <c r="U10558" s="27">
        <v>20631357.601620495</v>
      </c>
      <c r="V10558" s="27">
        <v>20209821.861587189</v>
      </c>
      <c r="W10558" s="27">
        <v>19048266.282362655</v>
      </c>
      <c r="X10558" s="27">
        <v>18388953.395272575</v>
      </c>
      <c r="Y10558" s="27">
        <v>18983187.863198053</v>
      </c>
      <c r="Z10558" s="27">
        <v>20996258.293598451</v>
      </c>
      <c r="AA10558" s="27">
        <v>20570767.786164574</v>
      </c>
      <c r="AB10558" s="27">
        <v>20539281.30923108</v>
      </c>
    </row>
    <row r="10559" spans="1:28" outlineLevel="3" x14ac:dyDescent="0.25">
      <c r="A10559" s="25" t="s">
        <v>11058</v>
      </c>
      <c r="B10559" s="25" t="s">
        <v>5506</v>
      </c>
      <c r="C10559" s="26" t="s">
        <v>10987</v>
      </c>
      <c r="D10559" s="26" t="s">
        <v>5508</v>
      </c>
      <c r="E10559" s="27" t="s">
        <v>11208</v>
      </c>
      <c r="F10559" s="27">
        <v>2553243.1886594174</v>
      </c>
      <c r="G10559" s="27">
        <v>2321682.1825844687</v>
      </c>
      <c r="H10559" s="27">
        <v>2255118.6208290714</v>
      </c>
      <c r="I10559" s="27">
        <v>2144735.8701079087</v>
      </c>
      <c r="J10559" s="27">
        <v>1573508.4428724186</v>
      </c>
      <c r="K10559" s="27">
        <v>1520554.978118655</v>
      </c>
      <c r="L10559" s="27">
        <v>1690706.4265588855</v>
      </c>
      <c r="M10559" s="27">
        <v>952806.17994690535</v>
      </c>
      <c r="N10559" s="27">
        <v>1998891.8208628763</v>
      </c>
      <c r="O10559" s="27">
        <v>888746.62017320143</v>
      </c>
      <c r="P10559" s="27">
        <v>1734623.5950281753</v>
      </c>
      <c r="Q10559" s="27">
        <v>0</v>
      </c>
      <c r="R10559" s="27">
        <v>0</v>
      </c>
      <c r="S10559" s="27">
        <v>0</v>
      </c>
      <c r="T10559" s="27">
        <v>0</v>
      </c>
      <c r="U10559" s="27">
        <v>0</v>
      </c>
      <c r="V10559" s="27">
        <v>0</v>
      </c>
      <c r="W10559" s="27">
        <v>0</v>
      </c>
      <c r="X10559" s="27">
        <v>0</v>
      </c>
      <c r="Y10559" s="27">
        <v>0</v>
      </c>
      <c r="Z10559" s="27">
        <v>0</v>
      </c>
      <c r="AA10559" s="27">
        <v>0</v>
      </c>
      <c r="AB10559" s="27">
        <v>0</v>
      </c>
    </row>
    <row r="10560" spans="1:28" outlineLevel="3" x14ac:dyDescent="0.25">
      <c r="A10560" s="25" t="s">
        <v>11058</v>
      </c>
      <c r="B10560" s="25" t="s">
        <v>5506</v>
      </c>
      <c r="C10560" s="26" t="s">
        <v>10987</v>
      </c>
      <c r="D10560" s="26" t="s">
        <v>5509</v>
      </c>
      <c r="E10560" s="27">
        <v>37098027.156084448</v>
      </c>
      <c r="F10560" s="27">
        <v>38411057.189072937</v>
      </c>
      <c r="G10560" s="27">
        <v>37884059.016510382</v>
      </c>
      <c r="H10560" s="27">
        <v>37390823.980175376</v>
      </c>
      <c r="I10560" s="27">
        <v>50065281.585601896</v>
      </c>
      <c r="J10560" s="27">
        <v>46729710.083274655</v>
      </c>
      <c r="K10560" s="27">
        <v>46381837.171285979</v>
      </c>
      <c r="L10560" s="27">
        <v>52852275.244125888</v>
      </c>
      <c r="M10560" s="27">
        <v>52143630.488993295</v>
      </c>
      <c r="N10560" s="27">
        <v>52614871.303353779</v>
      </c>
      <c r="O10560" s="27">
        <v>51608191.143697493</v>
      </c>
      <c r="P10560" s="27">
        <v>34983685.379828498</v>
      </c>
      <c r="Q10560" s="27">
        <v>30996798.534516446</v>
      </c>
      <c r="R10560" s="27">
        <v>33392633.856736157</v>
      </c>
      <c r="S10560" s="27">
        <v>31317823.359028384</v>
      </c>
      <c r="T10560" s="27">
        <v>30444667.06282175</v>
      </c>
      <c r="U10560" s="27">
        <v>13762224.485591298</v>
      </c>
      <c r="V10560" s="27">
        <v>9595297.7005734444</v>
      </c>
      <c r="W10560" s="27">
        <v>9515333.5592325758</v>
      </c>
      <c r="X10560" s="27">
        <v>15505278.010056106</v>
      </c>
      <c r="Y10560" s="27">
        <v>15905744.822593577</v>
      </c>
      <c r="Z10560" s="27">
        <v>15763819.945035176</v>
      </c>
      <c r="AA10560" s="27">
        <v>16257121.121486714</v>
      </c>
      <c r="AB10560" s="27">
        <v>15322758.563399147</v>
      </c>
    </row>
    <row r="10561" spans="1:28" outlineLevel="3" x14ac:dyDescent="0.25">
      <c r="A10561" s="25" t="s">
        <v>11058</v>
      </c>
      <c r="B10561" s="25" t="s">
        <v>5506</v>
      </c>
      <c r="C10561" s="26" t="s">
        <v>10987</v>
      </c>
      <c r="D10561" s="26" t="s">
        <v>5510</v>
      </c>
      <c r="E10561" s="27">
        <v>7060063.8110445011</v>
      </c>
      <c r="F10561" s="27">
        <v>7381922.3607115224</v>
      </c>
      <c r="G10561" s="27">
        <v>7523417.7936088759</v>
      </c>
      <c r="H10561" s="27">
        <v>6902540.6012005657</v>
      </c>
      <c r="I10561" s="27" t="s">
        <v>11208</v>
      </c>
      <c r="J10561" s="27" t="s">
        <v>11208</v>
      </c>
      <c r="K10561" s="27">
        <v>0</v>
      </c>
      <c r="L10561" s="27">
        <v>0</v>
      </c>
      <c r="M10561" s="27">
        <v>6290190.5319868531</v>
      </c>
      <c r="N10561" s="27">
        <v>16278268.184954971</v>
      </c>
      <c r="O10561" s="27">
        <v>16438665.666451827</v>
      </c>
      <c r="P10561" s="27">
        <v>16846894.495967843</v>
      </c>
      <c r="Q10561" s="27">
        <v>16950655.957907356</v>
      </c>
      <c r="R10561" s="27">
        <v>17084562.436439052</v>
      </c>
      <c r="S10561" s="27">
        <v>16682331.714419656</v>
      </c>
      <c r="T10561" s="27">
        <v>15800546.66423627</v>
      </c>
      <c r="U10561" s="27">
        <v>18880764.879561353</v>
      </c>
      <c r="V10561" s="27">
        <v>17336344.83422346</v>
      </c>
      <c r="W10561" s="27">
        <v>15794043.13635258</v>
      </c>
      <c r="X10561" s="27">
        <v>0</v>
      </c>
      <c r="Y10561" s="27">
        <v>0</v>
      </c>
      <c r="Z10561" s="27">
        <v>0</v>
      </c>
      <c r="AA10561" s="27">
        <v>0</v>
      </c>
      <c r="AB10561" s="27">
        <v>33086830.43760819</v>
      </c>
    </row>
    <row r="10562" spans="1:28" outlineLevel="3" x14ac:dyDescent="0.25">
      <c r="A10562" s="25" t="s">
        <v>11058</v>
      </c>
      <c r="B10562" s="25" t="s">
        <v>5506</v>
      </c>
      <c r="C10562" s="26" t="s">
        <v>10987</v>
      </c>
      <c r="D10562" s="26" t="s">
        <v>5511</v>
      </c>
      <c r="E10562" s="27">
        <v>12076016.168736923</v>
      </c>
      <c r="F10562" s="27">
        <v>10955233.895915221</v>
      </c>
      <c r="G10562" s="27">
        <v>10811333.468098175</v>
      </c>
      <c r="H10562" s="27">
        <v>11463797.048795637</v>
      </c>
      <c r="I10562" s="27">
        <v>8101489.7197379572</v>
      </c>
      <c r="J10562" s="27">
        <v>8088193.9923415855</v>
      </c>
      <c r="K10562" s="27">
        <v>0</v>
      </c>
      <c r="L10562" s="27">
        <v>0</v>
      </c>
      <c r="M10562" s="27">
        <v>0</v>
      </c>
      <c r="N10562" s="27">
        <v>0</v>
      </c>
      <c r="O10562" s="27">
        <v>5254244.5372224133</v>
      </c>
      <c r="P10562" s="27">
        <v>0</v>
      </c>
      <c r="Q10562" s="27">
        <v>0</v>
      </c>
      <c r="R10562" s="27">
        <v>0</v>
      </c>
      <c r="S10562" s="27">
        <v>0</v>
      </c>
      <c r="T10562" s="27">
        <v>0</v>
      </c>
      <c r="U10562" s="27">
        <v>6317956.3311231127</v>
      </c>
      <c r="V10562" s="27">
        <v>6788304.3662469983</v>
      </c>
      <c r="W10562" s="27">
        <v>6995329.1250082143</v>
      </c>
      <c r="X10562" s="27">
        <v>7840837.5815414721</v>
      </c>
      <c r="Y10562" s="27">
        <v>7733554.385514766</v>
      </c>
      <c r="Z10562" s="27">
        <v>7660860.5455162618</v>
      </c>
      <c r="AA10562" s="27">
        <v>7331039.1329209972</v>
      </c>
      <c r="AB10562" s="27">
        <v>7480971.5496270843</v>
      </c>
    </row>
    <row r="10563" spans="1:28" outlineLevel="3" x14ac:dyDescent="0.25">
      <c r="A10563" s="25" t="s">
        <v>11058</v>
      </c>
      <c r="B10563" s="25" t="s">
        <v>5506</v>
      </c>
      <c r="C10563" s="26" t="s">
        <v>10987</v>
      </c>
      <c r="D10563" s="26" t="s">
        <v>5512</v>
      </c>
      <c r="E10563" s="27" t="s">
        <v>11208</v>
      </c>
      <c r="F10563" s="27" t="s">
        <v>11208</v>
      </c>
      <c r="G10563" s="27" t="s">
        <v>11208</v>
      </c>
      <c r="H10563" s="27" t="s">
        <v>11208</v>
      </c>
      <c r="I10563" s="27" t="s">
        <v>11208</v>
      </c>
      <c r="J10563" s="27">
        <v>80511.389356094398</v>
      </c>
      <c r="K10563" s="27">
        <v>0</v>
      </c>
      <c r="L10563" s="27">
        <v>0</v>
      </c>
      <c r="M10563" s="27">
        <v>58016.129783355726</v>
      </c>
      <c r="N10563" s="27">
        <v>57172.534908810609</v>
      </c>
      <c r="O10563" s="27">
        <v>0</v>
      </c>
      <c r="P10563" s="27">
        <v>0</v>
      </c>
      <c r="Q10563" s="27">
        <v>0</v>
      </c>
      <c r="R10563" s="27">
        <v>0</v>
      </c>
      <c r="S10563" s="27">
        <v>0</v>
      </c>
      <c r="T10563" s="27">
        <v>0</v>
      </c>
      <c r="U10563" s="27">
        <v>0</v>
      </c>
      <c r="V10563" s="27">
        <v>0</v>
      </c>
      <c r="W10563" s="27">
        <v>0</v>
      </c>
      <c r="X10563" s="27">
        <v>144081.85596246069</v>
      </c>
      <c r="Y10563" s="27">
        <v>128185.99075116859</v>
      </c>
      <c r="Z10563" s="27">
        <v>109562.23431286504</v>
      </c>
      <c r="AA10563" s="27">
        <v>0</v>
      </c>
      <c r="AB10563" s="27">
        <v>0</v>
      </c>
    </row>
    <row r="10564" spans="1:28" outlineLevel="3" x14ac:dyDescent="0.25">
      <c r="A10564" s="25" t="s">
        <v>11058</v>
      </c>
      <c r="B10564" s="25" t="s">
        <v>5506</v>
      </c>
      <c r="C10564" s="26" t="s">
        <v>10987</v>
      </c>
      <c r="D10564" s="26" t="s">
        <v>5513</v>
      </c>
      <c r="E10564" s="27" t="s">
        <v>11208</v>
      </c>
      <c r="F10564" s="27" t="s">
        <v>11208</v>
      </c>
      <c r="G10564" s="27" t="s">
        <v>11208</v>
      </c>
      <c r="H10564" s="27" t="s">
        <v>11208</v>
      </c>
      <c r="I10564" s="27" t="s">
        <v>11208</v>
      </c>
      <c r="J10564" s="27" t="s">
        <v>11208</v>
      </c>
      <c r="K10564" s="27">
        <v>0</v>
      </c>
      <c r="L10564" s="27">
        <v>0</v>
      </c>
      <c r="M10564" s="27">
        <v>0</v>
      </c>
      <c r="N10564" s="27">
        <v>0</v>
      </c>
      <c r="O10564" s="27">
        <v>0</v>
      </c>
      <c r="P10564" s="27">
        <v>0</v>
      </c>
      <c r="Q10564" s="27">
        <v>0</v>
      </c>
      <c r="R10564" s="27">
        <v>0</v>
      </c>
      <c r="S10564" s="27">
        <v>0</v>
      </c>
      <c r="T10564" s="27">
        <v>0</v>
      </c>
      <c r="U10564" s="27">
        <v>0</v>
      </c>
      <c r="V10564" s="27">
        <v>0</v>
      </c>
      <c r="W10564" s="27">
        <v>0</v>
      </c>
      <c r="X10564" s="27">
        <v>0</v>
      </c>
      <c r="Y10564" s="27">
        <v>0</v>
      </c>
      <c r="Z10564" s="27">
        <v>0</v>
      </c>
      <c r="AA10564" s="27">
        <v>0</v>
      </c>
      <c r="AB10564" s="27">
        <v>0</v>
      </c>
    </row>
    <row r="10565" spans="1:28" outlineLevel="3" x14ac:dyDescent="0.25">
      <c r="A10565" s="25" t="s">
        <v>11058</v>
      </c>
      <c r="B10565" s="25" t="s">
        <v>5506</v>
      </c>
      <c r="C10565" s="26" t="s">
        <v>10987</v>
      </c>
      <c r="D10565" s="26" t="s">
        <v>5514</v>
      </c>
      <c r="E10565" s="27" t="s">
        <v>11208</v>
      </c>
      <c r="F10565" s="27" t="s">
        <v>11208</v>
      </c>
      <c r="G10565" s="27" t="s">
        <v>11208</v>
      </c>
      <c r="H10565" s="27" t="s">
        <v>11208</v>
      </c>
      <c r="I10565" s="27" t="s">
        <v>11217</v>
      </c>
      <c r="J10565" s="27" t="s">
        <v>11217</v>
      </c>
      <c r="K10565" s="27" t="s">
        <v>11218</v>
      </c>
      <c r="L10565" s="27" t="s">
        <v>11218</v>
      </c>
      <c r="M10565" s="27" t="s">
        <v>11218</v>
      </c>
      <c r="N10565" s="27" t="s">
        <v>11218</v>
      </c>
      <c r="O10565" s="27">
        <v>0</v>
      </c>
      <c r="P10565" s="27">
        <v>0</v>
      </c>
      <c r="Q10565" s="27">
        <v>0</v>
      </c>
      <c r="R10565" s="27">
        <v>0</v>
      </c>
      <c r="S10565" s="27">
        <v>0</v>
      </c>
      <c r="T10565" s="27">
        <v>0</v>
      </c>
      <c r="U10565" s="27">
        <v>0</v>
      </c>
      <c r="V10565" s="27">
        <v>0</v>
      </c>
      <c r="W10565" s="27">
        <v>0</v>
      </c>
      <c r="X10565" s="27">
        <v>0</v>
      </c>
      <c r="Y10565" s="27">
        <v>0</v>
      </c>
      <c r="Z10565" s="27">
        <v>0</v>
      </c>
      <c r="AA10565" s="27">
        <v>0</v>
      </c>
      <c r="AB10565" s="27">
        <v>0</v>
      </c>
    </row>
    <row r="10566" spans="1:28" outlineLevel="3" x14ac:dyDescent="0.25">
      <c r="A10566" s="25" t="s">
        <v>11058</v>
      </c>
      <c r="B10566" s="25" t="s">
        <v>5506</v>
      </c>
      <c r="C10566" s="26" t="s">
        <v>10987</v>
      </c>
      <c r="D10566" s="26" t="s">
        <v>5515</v>
      </c>
      <c r="E10566" s="27">
        <v>13490643.951745363</v>
      </c>
      <c r="F10566" s="27">
        <v>12201111.401536066</v>
      </c>
      <c r="G10566" s="27">
        <v>16073974.758873761</v>
      </c>
      <c r="H10566" s="27">
        <v>15053514.719169181</v>
      </c>
      <c r="I10566" s="27">
        <v>14426486.868697479</v>
      </c>
      <c r="J10566" s="27">
        <v>13711947.718861546</v>
      </c>
      <c r="K10566" s="27">
        <v>14297651.161099583</v>
      </c>
      <c r="L10566" s="27">
        <v>15710828.246483825</v>
      </c>
      <c r="M10566" s="27">
        <v>14896285.728243312</v>
      </c>
      <c r="N10566" s="27">
        <v>15109260.939799614</v>
      </c>
      <c r="O10566" s="27">
        <v>16404925.64261261</v>
      </c>
      <c r="P10566" s="27">
        <v>18731400.725405946</v>
      </c>
      <c r="Q10566" s="27">
        <v>19492244.125187501</v>
      </c>
      <c r="R10566" s="27">
        <v>18300571.580583692</v>
      </c>
      <c r="S10566" s="27">
        <v>18323126.578858048</v>
      </c>
      <c r="T10566" s="27">
        <v>18243452.513981376</v>
      </c>
      <c r="U10566" s="27">
        <v>17768210.641520478</v>
      </c>
      <c r="V10566" s="27">
        <v>14874146.742622375</v>
      </c>
      <c r="W10566" s="27">
        <v>13780220.090944074</v>
      </c>
      <c r="X10566" s="27">
        <v>12406488.162492592</v>
      </c>
      <c r="Y10566" s="27">
        <v>14077873.377677938</v>
      </c>
      <c r="Z10566" s="27">
        <v>13746954.591675911</v>
      </c>
      <c r="AA10566" s="27">
        <v>11912042.425951038</v>
      </c>
      <c r="AB10566" s="27">
        <v>13637064.72267787</v>
      </c>
    </row>
    <row r="10567" spans="1:28" outlineLevel="3" x14ac:dyDescent="0.25">
      <c r="A10567" s="25" t="s">
        <v>11058</v>
      </c>
      <c r="B10567" s="25" t="s">
        <v>5506</v>
      </c>
      <c r="C10567" s="26" t="s">
        <v>10987</v>
      </c>
      <c r="D10567" s="26" t="s">
        <v>5516</v>
      </c>
      <c r="E10567" s="27">
        <v>5167764.8438075613</v>
      </c>
      <c r="F10567" s="27" t="s">
        <v>11208</v>
      </c>
      <c r="G10567" s="27" t="s">
        <v>11208</v>
      </c>
      <c r="H10567" s="27">
        <v>4009914.8713384424</v>
      </c>
      <c r="I10567" s="27" t="s">
        <v>11208</v>
      </c>
      <c r="J10567" s="27" t="s">
        <v>11208</v>
      </c>
      <c r="K10567" s="27">
        <v>0</v>
      </c>
      <c r="L10567" s="27">
        <v>0</v>
      </c>
      <c r="M10567" s="27">
        <v>0</v>
      </c>
      <c r="N10567" s="27">
        <v>3818410.1807045657</v>
      </c>
      <c r="O10567" s="27">
        <v>3380628.5311338743</v>
      </c>
      <c r="P10567" s="27">
        <v>4000801.4034076566</v>
      </c>
      <c r="Q10567" s="27">
        <v>4726009.120852029</v>
      </c>
      <c r="R10567" s="27">
        <v>4068034.3087692144</v>
      </c>
      <c r="S10567" s="27">
        <v>3897360.0526695992</v>
      </c>
      <c r="T10567" s="27">
        <v>4235592.4346540198</v>
      </c>
      <c r="U10567" s="27">
        <v>3677367.1617665519</v>
      </c>
      <c r="V10567" s="27">
        <v>0</v>
      </c>
      <c r="W10567" s="27">
        <v>0</v>
      </c>
      <c r="X10567" s="27">
        <v>0</v>
      </c>
      <c r="Y10567" s="27">
        <v>0</v>
      </c>
      <c r="Z10567" s="27">
        <v>0</v>
      </c>
      <c r="AA10567" s="27">
        <v>0</v>
      </c>
      <c r="AB10567" s="27">
        <v>0</v>
      </c>
    </row>
    <row r="10568" spans="1:28" outlineLevel="3" x14ac:dyDescent="0.25">
      <c r="A10568" s="25" t="s">
        <v>11058</v>
      </c>
      <c r="B10568" s="25" t="s">
        <v>5506</v>
      </c>
      <c r="C10568" s="26" t="s">
        <v>10987</v>
      </c>
      <c r="D10568" s="26" t="s">
        <v>5517</v>
      </c>
      <c r="E10568" s="27">
        <v>3096018.1710910816</v>
      </c>
      <c r="F10568" s="27">
        <v>3048624.6374624651</v>
      </c>
      <c r="G10568" s="27">
        <v>3033854.6134712701</v>
      </c>
      <c r="H10568" s="27">
        <v>3230017.2358210953</v>
      </c>
      <c r="I10568" s="27">
        <v>3231399.8989386978</v>
      </c>
      <c r="J10568" s="27">
        <v>3078467.5352154225</v>
      </c>
      <c r="K10568" s="27">
        <v>3164538.2064257376</v>
      </c>
      <c r="L10568" s="27">
        <v>3124273.2443413553</v>
      </c>
      <c r="M10568" s="27">
        <v>2402858.250676807</v>
      </c>
      <c r="N10568" s="27">
        <v>0</v>
      </c>
      <c r="O10568" s="27">
        <v>0</v>
      </c>
      <c r="P10568" s="27">
        <v>0</v>
      </c>
      <c r="Q10568" s="27">
        <v>0</v>
      </c>
      <c r="R10568" s="27">
        <v>0</v>
      </c>
      <c r="S10568" s="27">
        <v>0</v>
      </c>
      <c r="T10568" s="27">
        <v>0</v>
      </c>
      <c r="U10568" s="27">
        <v>0</v>
      </c>
      <c r="V10568" s="27">
        <v>0</v>
      </c>
      <c r="W10568" s="27">
        <v>0</v>
      </c>
      <c r="X10568" s="27">
        <v>0</v>
      </c>
      <c r="Y10568" s="27">
        <v>0</v>
      </c>
      <c r="Z10568" s="27">
        <v>0</v>
      </c>
      <c r="AA10568" s="27">
        <v>0</v>
      </c>
      <c r="AB10568" s="27">
        <v>0</v>
      </c>
    </row>
    <row r="10569" spans="1:28" outlineLevel="3" x14ac:dyDescent="0.25">
      <c r="A10569" s="25" t="s">
        <v>11058</v>
      </c>
      <c r="B10569" s="25" t="s">
        <v>5506</v>
      </c>
      <c r="C10569" s="26" t="s">
        <v>10987</v>
      </c>
      <c r="D10569" s="26" t="s">
        <v>5518</v>
      </c>
      <c r="E10569" s="27">
        <v>1774163.6172774343</v>
      </c>
      <c r="F10569" s="27">
        <v>1856508.3225704792</v>
      </c>
      <c r="G10569" s="27">
        <v>1783355.4609311998</v>
      </c>
      <c r="H10569" s="27">
        <v>1685875.1756084692</v>
      </c>
      <c r="I10569" s="27">
        <v>1625164.4777158981</v>
      </c>
      <c r="J10569" s="27">
        <v>1553941.2014760263</v>
      </c>
      <c r="K10569" s="27">
        <v>1671890.4999918374</v>
      </c>
      <c r="L10569" s="27">
        <v>1543360.8818161574</v>
      </c>
      <c r="M10569" s="27">
        <v>1459642.5302504532</v>
      </c>
      <c r="N10569" s="27">
        <v>2029190.0210897508</v>
      </c>
      <c r="O10569" s="27">
        <v>2041802.0292358119</v>
      </c>
      <c r="P10569" s="27">
        <v>2091981.1544488242</v>
      </c>
      <c r="Q10569" s="27">
        <v>2035099.2126493619</v>
      </c>
      <c r="R10569" s="27">
        <v>1924063.4737374</v>
      </c>
      <c r="S10569" s="27">
        <v>1898727.8303679621</v>
      </c>
      <c r="T10569" s="27">
        <v>1889725.8316223528</v>
      </c>
      <c r="U10569" s="27">
        <v>2672390.4730613125</v>
      </c>
      <c r="V10569" s="27">
        <v>2373876.8884068336</v>
      </c>
      <c r="W10569" s="27">
        <v>3317843.0174961025</v>
      </c>
      <c r="X10569" s="27">
        <v>3337660.4881381509</v>
      </c>
      <c r="Y10569" s="27">
        <v>3791106.3834401593</v>
      </c>
      <c r="Z10569" s="27">
        <v>5176378.9671954485</v>
      </c>
      <c r="AA10569" s="27">
        <v>4934098.5795054641</v>
      </c>
      <c r="AB10569" s="27">
        <v>5162199.987834176</v>
      </c>
    </row>
    <row r="10570" spans="1:28" outlineLevel="3" x14ac:dyDescent="0.25">
      <c r="A10570" s="25" t="s">
        <v>11058</v>
      </c>
      <c r="B10570" s="25" t="s">
        <v>5506</v>
      </c>
      <c r="C10570" s="26" t="s">
        <v>10987</v>
      </c>
      <c r="D10570" s="26" t="s">
        <v>5519</v>
      </c>
      <c r="E10570" s="27" t="s">
        <v>11208</v>
      </c>
      <c r="F10570" s="27" t="s">
        <v>11208</v>
      </c>
      <c r="G10570" s="27" t="s">
        <v>11208</v>
      </c>
      <c r="H10570" s="27" t="s">
        <v>11208</v>
      </c>
      <c r="I10570" s="27" t="s">
        <v>11217</v>
      </c>
      <c r="J10570" s="27" t="s">
        <v>11217</v>
      </c>
      <c r="K10570" s="27" t="s">
        <v>11218</v>
      </c>
      <c r="L10570" s="27" t="s">
        <v>11218</v>
      </c>
      <c r="M10570" s="27" t="s">
        <v>11218</v>
      </c>
      <c r="N10570" s="27" t="s">
        <v>11218</v>
      </c>
      <c r="O10570" s="27" t="s">
        <v>11218</v>
      </c>
      <c r="P10570" s="27" t="s">
        <v>11218</v>
      </c>
      <c r="Q10570" s="27" t="s">
        <v>11218</v>
      </c>
      <c r="R10570" s="27" t="s">
        <v>11218</v>
      </c>
      <c r="S10570" s="27" t="s">
        <v>11218</v>
      </c>
      <c r="T10570" s="27" t="s">
        <v>11218</v>
      </c>
      <c r="U10570" s="27" t="s">
        <v>11218</v>
      </c>
      <c r="V10570" s="27" t="s">
        <v>11218</v>
      </c>
      <c r="W10570" s="27" t="s">
        <v>11218</v>
      </c>
      <c r="X10570" s="27" t="s">
        <v>11218</v>
      </c>
      <c r="Y10570" s="27" t="s">
        <v>11218</v>
      </c>
      <c r="Z10570" s="27" t="s">
        <v>11218</v>
      </c>
      <c r="AA10570" s="27" t="s">
        <v>11218</v>
      </c>
      <c r="AB10570" s="27" t="s">
        <v>11218</v>
      </c>
    </row>
    <row r="10571" spans="1:28" outlineLevel="3" x14ac:dyDescent="0.25">
      <c r="A10571" s="25" t="s">
        <v>11058</v>
      </c>
      <c r="B10571" s="25" t="s">
        <v>5506</v>
      </c>
      <c r="C10571" s="26" t="s">
        <v>10987</v>
      </c>
      <c r="D10571" s="26" t="s">
        <v>5520</v>
      </c>
      <c r="E10571" s="27">
        <v>474268.55414480116</v>
      </c>
      <c r="F10571" s="27">
        <v>598631.17935736873</v>
      </c>
      <c r="G10571" s="27">
        <v>304938.07879826304</v>
      </c>
      <c r="H10571" s="27">
        <v>348919.49366251542</v>
      </c>
      <c r="I10571" s="27">
        <v>378184.46414596617</v>
      </c>
      <c r="J10571" s="27">
        <v>367732.01591368375</v>
      </c>
      <c r="K10571" s="27">
        <v>349775.57077882811</v>
      </c>
      <c r="L10571" s="27">
        <v>0</v>
      </c>
      <c r="M10571" s="27">
        <v>0</v>
      </c>
      <c r="N10571" s="27">
        <v>0</v>
      </c>
      <c r="O10571" s="27">
        <v>0</v>
      </c>
      <c r="P10571" s="27">
        <v>0</v>
      </c>
      <c r="Q10571" s="27">
        <v>0</v>
      </c>
      <c r="R10571" s="27">
        <v>0</v>
      </c>
      <c r="S10571" s="27">
        <v>0</v>
      </c>
      <c r="T10571" s="27">
        <v>0</v>
      </c>
      <c r="U10571" s="27">
        <v>0</v>
      </c>
      <c r="V10571" s="27">
        <v>0</v>
      </c>
      <c r="W10571" s="27">
        <v>524300.92398209928</v>
      </c>
      <c r="X10571" s="27">
        <v>529475.69957869081</v>
      </c>
      <c r="Y10571" s="27">
        <v>682022.7909065017</v>
      </c>
      <c r="Z10571" s="27">
        <v>636464.75141238072</v>
      </c>
      <c r="AA10571" s="27">
        <v>0</v>
      </c>
      <c r="AB10571" s="27">
        <v>0</v>
      </c>
    </row>
    <row r="10572" spans="1:28" outlineLevel="3" x14ac:dyDescent="0.25">
      <c r="A10572" s="25" t="s">
        <v>11058</v>
      </c>
      <c r="B10572" s="25" t="s">
        <v>5506</v>
      </c>
      <c r="C10572" s="26" t="s">
        <v>10987</v>
      </c>
      <c r="D10572" s="26" t="s">
        <v>5521</v>
      </c>
      <c r="E10572" s="27" t="s">
        <v>11208</v>
      </c>
      <c r="F10572" s="27" t="s">
        <v>11208</v>
      </c>
      <c r="G10572" s="27" t="s">
        <v>11208</v>
      </c>
      <c r="H10572" s="27" t="s">
        <v>11208</v>
      </c>
      <c r="I10572" s="27" t="s">
        <v>11217</v>
      </c>
      <c r="J10572" s="27" t="s">
        <v>11217</v>
      </c>
      <c r="K10572" s="27" t="s">
        <v>11218</v>
      </c>
      <c r="L10572" s="27" t="s">
        <v>11218</v>
      </c>
      <c r="M10572" s="27" t="s">
        <v>11218</v>
      </c>
      <c r="N10572" s="27" t="s">
        <v>11218</v>
      </c>
      <c r="O10572" s="27" t="s">
        <v>11218</v>
      </c>
      <c r="P10572" s="27" t="s">
        <v>11218</v>
      </c>
      <c r="Q10572" s="27" t="s">
        <v>11218</v>
      </c>
      <c r="R10572" s="27" t="s">
        <v>11218</v>
      </c>
      <c r="S10572" s="27" t="s">
        <v>11218</v>
      </c>
      <c r="T10572" s="27" t="s">
        <v>11218</v>
      </c>
      <c r="U10572" s="27" t="s">
        <v>11218</v>
      </c>
      <c r="V10572" s="27" t="s">
        <v>11218</v>
      </c>
      <c r="W10572" s="27" t="s">
        <v>11218</v>
      </c>
      <c r="X10572" s="27" t="s">
        <v>11218</v>
      </c>
      <c r="Y10572" s="27" t="s">
        <v>11218</v>
      </c>
      <c r="Z10572" s="27" t="s">
        <v>11218</v>
      </c>
      <c r="AA10572" s="27" t="s">
        <v>11218</v>
      </c>
      <c r="AB10572" s="27" t="s">
        <v>11218</v>
      </c>
    </row>
    <row r="10573" spans="1:28" outlineLevel="3" x14ac:dyDescent="0.25">
      <c r="A10573" s="25" t="s">
        <v>11058</v>
      </c>
      <c r="B10573" s="25" t="s">
        <v>5506</v>
      </c>
      <c r="C10573" s="26" t="s">
        <v>10987</v>
      </c>
      <c r="D10573" s="26" t="s">
        <v>5522</v>
      </c>
      <c r="E10573" s="27">
        <v>18397699.788597357</v>
      </c>
      <c r="F10573" s="27">
        <v>23218119.53082997</v>
      </c>
      <c r="G10573" s="27">
        <v>19297247.481862959</v>
      </c>
      <c r="H10573" s="27">
        <v>18419315.633436605</v>
      </c>
      <c r="I10573" s="27">
        <v>13428282.965804957</v>
      </c>
      <c r="J10573" s="27">
        <v>18036855.994227894</v>
      </c>
      <c r="K10573" s="27">
        <v>15432271.132281911</v>
      </c>
      <c r="L10573" s="27">
        <v>14657287.949678384</v>
      </c>
      <c r="M10573" s="27">
        <v>23098016.758365717</v>
      </c>
      <c r="N10573" s="27">
        <v>32837294.60414378</v>
      </c>
      <c r="O10573" s="27">
        <v>33043461.700897045</v>
      </c>
      <c r="P10573" s="27">
        <v>31752978.208607793</v>
      </c>
      <c r="Q10573" s="27">
        <v>32647591.035703879</v>
      </c>
      <c r="R10573" s="27">
        <v>33750946.639248863</v>
      </c>
      <c r="S10573" s="27">
        <v>28395438.319654793</v>
      </c>
      <c r="T10573" s="27">
        <v>29573580.909575634</v>
      </c>
      <c r="U10573" s="27">
        <v>29731036.166779228</v>
      </c>
      <c r="V10573" s="27">
        <v>26675654.590911433</v>
      </c>
      <c r="W10573" s="27">
        <v>0</v>
      </c>
      <c r="X10573" s="27">
        <v>18073675.964198213</v>
      </c>
      <c r="Y10573" s="27">
        <v>18572033.843809377</v>
      </c>
      <c r="Z10573" s="27">
        <v>17660384.313886382</v>
      </c>
      <c r="AA10573" s="27">
        <v>19212629.363867126</v>
      </c>
      <c r="AB10573" s="27">
        <v>18848824.660550579</v>
      </c>
    </row>
    <row r="10574" spans="1:28" outlineLevel="3" x14ac:dyDescent="0.25">
      <c r="A10574" s="25" t="s">
        <v>11058</v>
      </c>
      <c r="B10574" s="25" t="s">
        <v>5506</v>
      </c>
      <c r="C10574" s="26" t="s">
        <v>10987</v>
      </c>
      <c r="D10574" s="26" t="s">
        <v>5523</v>
      </c>
      <c r="E10574" s="27" t="s">
        <v>11208</v>
      </c>
      <c r="F10574" s="27" t="s">
        <v>11208</v>
      </c>
      <c r="G10574" s="27" t="s">
        <v>11208</v>
      </c>
      <c r="H10574" s="27" t="s">
        <v>11208</v>
      </c>
      <c r="I10574" s="27" t="s">
        <v>11208</v>
      </c>
      <c r="J10574" s="27" t="s">
        <v>11208</v>
      </c>
      <c r="K10574" s="27">
        <v>0</v>
      </c>
      <c r="L10574" s="27">
        <v>0</v>
      </c>
      <c r="M10574" s="27">
        <v>0</v>
      </c>
      <c r="N10574" s="27">
        <v>0</v>
      </c>
      <c r="O10574" s="27">
        <v>0</v>
      </c>
      <c r="P10574" s="27">
        <v>0</v>
      </c>
      <c r="Q10574" s="27">
        <v>0</v>
      </c>
      <c r="R10574" s="27">
        <v>0</v>
      </c>
      <c r="S10574" s="27">
        <v>0</v>
      </c>
      <c r="T10574" s="27">
        <v>0</v>
      </c>
      <c r="U10574" s="27">
        <v>0</v>
      </c>
      <c r="V10574" s="27">
        <v>0</v>
      </c>
      <c r="W10574" s="27">
        <v>0</v>
      </c>
      <c r="X10574" s="27">
        <v>0</v>
      </c>
      <c r="Y10574" s="27">
        <v>0</v>
      </c>
      <c r="Z10574" s="27">
        <v>0</v>
      </c>
      <c r="AA10574" s="27">
        <v>0</v>
      </c>
      <c r="AB10574" s="27">
        <v>0</v>
      </c>
    </row>
    <row r="10575" spans="1:28" outlineLevel="3" x14ac:dyDescent="0.25">
      <c r="A10575" s="25" t="s">
        <v>11058</v>
      </c>
      <c r="B10575" s="25" t="s">
        <v>5506</v>
      </c>
      <c r="C10575" s="26" t="s">
        <v>10987</v>
      </c>
      <c r="D10575" s="26" t="s">
        <v>5524</v>
      </c>
      <c r="E10575" s="27">
        <v>6237719.9175730282</v>
      </c>
      <c r="F10575" s="27">
        <v>6130631.7227679379</v>
      </c>
      <c r="G10575" s="27">
        <v>5731236.3829628034</v>
      </c>
      <c r="H10575" s="27">
        <v>5774022.7526550628</v>
      </c>
      <c r="I10575" s="27">
        <v>5663743.7822153494</v>
      </c>
      <c r="J10575" s="27">
        <v>5554398.3057442484</v>
      </c>
      <c r="K10575" s="27">
        <v>5481496.4092645161</v>
      </c>
      <c r="L10575" s="27">
        <v>4701365.2485245615</v>
      </c>
      <c r="M10575" s="27">
        <v>4799669.8859033408</v>
      </c>
      <c r="N10575" s="27">
        <v>4881392.856040746</v>
      </c>
      <c r="O10575" s="27">
        <v>5148144.4743437478</v>
      </c>
      <c r="P10575" s="27">
        <v>5314300.340226627</v>
      </c>
      <c r="Q10575" s="27">
        <v>5294509.8498857701</v>
      </c>
      <c r="R10575" s="27">
        <v>5121804.0216358341</v>
      </c>
      <c r="S10575" s="27">
        <v>4961825.5807583872</v>
      </c>
      <c r="T10575" s="27">
        <v>4941277.0237589795</v>
      </c>
      <c r="U10575" s="27">
        <v>5131905.5102375783</v>
      </c>
      <c r="V10575" s="27">
        <v>5462638.5297232354</v>
      </c>
      <c r="W10575" s="27">
        <v>5352887.6797451703</v>
      </c>
      <c r="X10575" s="27">
        <v>5644867.1419734787</v>
      </c>
      <c r="Y10575" s="27">
        <v>5527727.0652227756</v>
      </c>
      <c r="Z10575" s="27">
        <v>5434679.2033735514</v>
      </c>
      <c r="AA10575" s="27">
        <v>5479823.4781863382</v>
      </c>
      <c r="AB10575" s="27">
        <v>5543059.616986637</v>
      </c>
    </row>
    <row r="10576" spans="1:28" outlineLevel="3" x14ac:dyDescent="0.25">
      <c r="A10576" s="25" t="s">
        <v>11058</v>
      </c>
      <c r="B10576" s="25" t="s">
        <v>5506</v>
      </c>
      <c r="C10576" s="26" t="s">
        <v>10987</v>
      </c>
      <c r="D10576" s="26" t="s">
        <v>5525</v>
      </c>
      <c r="E10576" s="27" t="s">
        <v>11208</v>
      </c>
      <c r="F10576" s="27" t="s">
        <v>11208</v>
      </c>
      <c r="G10576" s="27" t="s">
        <v>11208</v>
      </c>
      <c r="H10576" s="27" t="s">
        <v>11208</v>
      </c>
      <c r="I10576" s="27" t="s">
        <v>11208</v>
      </c>
      <c r="J10576" s="27" t="s">
        <v>11208</v>
      </c>
      <c r="K10576" s="27">
        <v>0</v>
      </c>
      <c r="L10576" s="27">
        <v>0</v>
      </c>
      <c r="M10576" s="27">
        <v>0</v>
      </c>
      <c r="N10576" s="27">
        <v>0</v>
      </c>
      <c r="O10576" s="27">
        <v>0</v>
      </c>
      <c r="P10576" s="27">
        <v>0</v>
      </c>
      <c r="Q10576" s="27">
        <v>0</v>
      </c>
      <c r="R10576" s="27">
        <v>0</v>
      </c>
      <c r="S10576" s="27">
        <v>0</v>
      </c>
      <c r="T10576" s="27">
        <v>0</v>
      </c>
      <c r="U10576" s="27">
        <v>0</v>
      </c>
      <c r="V10576" s="27">
        <v>0</v>
      </c>
      <c r="W10576" s="27">
        <v>0</v>
      </c>
      <c r="X10576" s="27">
        <v>0</v>
      </c>
      <c r="Y10576" s="27">
        <v>0</v>
      </c>
      <c r="Z10576" s="27">
        <v>0</v>
      </c>
      <c r="AA10576" s="27">
        <v>0</v>
      </c>
      <c r="AB10576" s="27">
        <v>0</v>
      </c>
    </row>
    <row r="10577" spans="1:28" outlineLevel="3" x14ac:dyDescent="0.25">
      <c r="A10577" s="25" t="s">
        <v>11058</v>
      </c>
      <c r="B10577" s="25" t="s">
        <v>5506</v>
      </c>
      <c r="C10577" s="26" t="s">
        <v>10987</v>
      </c>
      <c r="D10577" s="26" t="s">
        <v>5526</v>
      </c>
      <c r="E10577" s="27">
        <v>3404698.2822424844</v>
      </c>
      <c r="F10577" s="27">
        <v>3194922.0706126899</v>
      </c>
      <c r="G10577" s="27">
        <v>2943141.7835654472</v>
      </c>
      <c r="H10577" s="27">
        <v>2593894.0889032809</v>
      </c>
      <c r="I10577" s="27">
        <v>2792676.0794615755</v>
      </c>
      <c r="J10577" s="27">
        <v>2954613.9743512888</v>
      </c>
      <c r="K10577" s="27">
        <v>2821698.6723319432</v>
      </c>
      <c r="L10577" s="27">
        <v>2859324.8079386624</v>
      </c>
      <c r="M10577" s="27">
        <v>3305273.1558790943</v>
      </c>
      <c r="N10577" s="27">
        <v>3172287.7794491379</v>
      </c>
      <c r="O10577" s="27">
        <v>3244184.1073205178</v>
      </c>
      <c r="P10577" s="27">
        <v>4806428.2293963293</v>
      </c>
      <c r="Q10577" s="27">
        <v>4896853.8969403384</v>
      </c>
      <c r="R10577" s="27">
        <v>5165635.0860765036</v>
      </c>
      <c r="S10577" s="27">
        <v>5389185.923622421</v>
      </c>
      <c r="T10577" s="27">
        <v>5104833.4520499753</v>
      </c>
      <c r="U10577" s="27">
        <v>4788612.0322081363</v>
      </c>
      <c r="V10577" s="27">
        <v>5157431.7742602564</v>
      </c>
      <c r="W10577" s="27">
        <v>3513336.4926744644</v>
      </c>
      <c r="X10577" s="27">
        <v>3333612.6512036123</v>
      </c>
      <c r="Y10577" s="27">
        <v>3626379.4334628778</v>
      </c>
      <c r="Z10577" s="27">
        <v>3549572.3449331759</v>
      </c>
      <c r="AA10577" s="27">
        <v>0</v>
      </c>
      <c r="AB10577" s="27">
        <v>5662876.3849692605</v>
      </c>
    </row>
    <row r="10578" spans="1:28" outlineLevel="3" x14ac:dyDescent="0.25">
      <c r="A10578" s="25" t="s">
        <v>11058</v>
      </c>
      <c r="B10578" s="25" t="s">
        <v>5506</v>
      </c>
      <c r="C10578" s="26" t="s">
        <v>10987</v>
      </c>
      <c r="D10578" s="26" t="s">
        <v>5527</v>
      </c>
      <c r="E10578" s="27">
        <v>5069666.6834503952</v>
      </c>
      <c r="F10578" s="27">
        <v>5604365.4042800786</v>
      </c>
      <c r="G10578" s="27">
        <v>5380210.8828811636</v>
      </c>
      <c r="H10578" s="27">
        <v>5395158.114997833</v>
      </c>
      <c r="I10578" s="27">
        <v>5650919.447466813</v>
      </c>
      <c r="J10578" s="27">
        <v>7724960.7488943012</v>
      </c>
      <c r="K10578" s="27">
        <v>6393727.5380940819</v>
      </c>
      <c r="L10578" s="27">
        <v>6218788.4151632302</v>
      </c>
      <c r="M10578" s="27">
        <v>6246753.1067002099</v>
      </c>
      <c r="N10578" s="27">
        <v>4284141.2010419033</v>
      </c>
      <c r="O10578" s="27">
        <v>3963577.6183057032</v>
      </c>
      <c r="P10578" s="27">
        <v>2703914.3914284972</v>
      </c>
      <c r="Q10578" s="27">
        <v>2416632.8086158317</v>
      </c>
      <c r="R10578" s="27">
        <v>2522830.8196985587</v>
      </c>
      <c r="S10578" s="27">
        <v>2604680.6166379498</v>
      </c>
      <c r="T10578" s="27">
        <v>2589170.6350717591</v>
      </c>
      <c r="U10578" s="27">
        <v>2685800.0557629461</v>
      </c>
      <c r="V10578" s="27">
        <v>2745159.8649371061</v>
      </c>
      <c r="W10578" s="27">
        <v>2654696.4850546094</v>
      </c>
      <c r="X10578" s="27">
        <v>2530465.8197816662</v>
      </c>
      <c r="Y10578" s="27">
        <v>2208480.1457808791</v>
      </c>
      <c r="Z10578" s="27">
        <v>2370146.2244395269</v>
      </c>
      <c r="AA10578" s="27">
        <v>1856988.0299995055</v>
      </c>
      <c r="AB10578" s="27">
        <v>1020424.4755364551</v>
      </c>
    </row>
    <row r="10579" spans="1:28" outlineLevel="3" x14ac:dyDescent="0.25">
      <c r="A10579" s="25" t="s">
        <v>11058</v>
      </c>
      <c r="B10579" s="25" t="s">
        <v>5506</v>
      </c>
      <c r="C10579" s="26" t="s">
        <v>10987</v>
      </c>
      <c r="D10579" s="26" t="s">
        <v>5528</v>
      </c>
      <c r="E10579" s="27">
        <v>2013823.01</v>
      </c>
      <c r="F10579" s="27">
        <v>8591530.6419812124</v>
      </c>
      <c r="G10579" s="27">
        <v>3806082.9702570997</v>
      </c>
      <c r="H10579" s="27">
        <v>3746678.063937068</v>
      </c>
      <c r="I10579" s="27">
        <v>4020108.0258274181</v>
      </c>
      <c r="J10579" s="27">
        <v>3386344.0567455967</v>
      </c>
      <c r="K10579" s="27">
        <v>3245226.4862832827</v>
      </c>
      <c r="L10579" s="27">
        <v>3369675.3324916768</v>
      </c>
      <c r="M10579" s="27">
        <v>3270822.0472102622</v>
      </c>
      <c r="N10579" s="27">
        <v>4478004.2549637947</v>
      </c>
      <c r="O10579" s="27">
        <v>5196629.1855488401</v>
      </c>
      <c r="P10579" s="27">
        <v>7675879.6490850504</v>
      </c>
      <c r="Q10579" s="27">
        <v>7510010.7109995987</v>
      </c>
      <c r="R10579" s="27">
        <v>5445594.1424231855</v>
      </c>
      <c r="S10579" s="27">
        <v>6088454.8087806189</v>
      </c>
      <c r="T10579" s="27">
        <v>6867841.8708689082</v>
      </c>
      <c r="U10579" s="27">
        <v>6917167.2521712435</v>
      </c>
      <c r="V10579" s="27">
        <v>6376081.0526079722</v>
      </c>
      <c r="W10579" s="27">
        <v>6613098.9841209538</v>
      </c>
      <c r="X10579" s="27">
        <v>5017300.8893762492</v>
      </c>
      <c r="Y10579" s="27">
        <v>5002953.4795359122</v>
      </c>
      <c r="Z10579" s="27">
        <v>5214306.8093801001</v>
      </c>
      <c r="AA10579" s="27">
        <v>6118769.6297839358</v>
      </c>
      <c r="AB10579" s="27">
        <v>6856104.4718162436</v>
      </c>
    </row>
    <row r="10580" spans="1:28" outlineLevel="3" x14ac:dyDescent="0.25">
      <c r="A10580" s="25" t="s">
        <v>11058</v>
      </c>
      <c r="B10580" s="25" t="s">
        <v>5506</v>
      </c>
      <c r="C10580" s="26" t="s">
        <v>10987</v>
      </c>
      <c r="D10580" s="26" t="s">
        <v>5529</v>
      </c>
      <c r="E10580" s="27">
        <v>3068749.2461959529</v>
      </c>
      <c r="F10580" s="27">
        <v>2699422.7655621367</v>
      </c>
      <c r="G10580" s="27">
        <v>2591182.9510170193</v>
      </c>
      <c r="H10580" s="27">
        <v>3116440.3163691768</v>
      </c>
      <c r="I10580" s="27">
        <v>2845293.9981469661</v>
      </c>
      <c r="J10580" s="27">
        <v>2878765.8318661144</v>
      </c>
      <c r="K10580" s="27">
        <v>2806316.0944389892</v>
      </c>
      <c r="L10580" s="27">
        <v>1634595.8935873203</v>
      </c>
      <c r="M10580" s="27">
        <v>2708473.1907155146</v>
      </c>
      <c r="N10580" s="27">
        <v>2575794.7705422183</v>
      </c>
      <c r="O10580" s="27">
        <v>2590196.4315782981</v>
      </c>
      <c r="P10580" s="27">
        <v>2756753.4333379595</v>
      </c>
      <c r="Q10580" s="27">
        <v>3577955.1896343487</v>
      </c>
      <c r="R10580" s="27">
        <v>3617657.6825246774</v>
      </c>
      <c r="S10580" s="27">
        <v>3602562.7582792812</v>
      </c>
      <c r="T10580" s="27">
        <v>3514797.8129733959</v>
      </c>
      <c r="U10580" s="27">
        <v>3085051.6117252302</v>
      </c>
      <c r="V10580" s="27">
        <v>3587416.8577393834</v>
      </c>
      <c r="W10580" s="27">
        <v>3705394.5043164142</v>
      </c>
      <c r="X10580" s="27">
        <v>3738284.9270265433</v>
      </c>
      <c r="Y10580" s="27">
        <v>3920883.1339854216</v>
      </c>
      <c r="Z10580" s="27">
        <v>3979214.7490335004</v>
      </c>
      <c r="AA10580" s="27">
        <v>3874287.7971963617</v>
      </c>
      <c r="AB10580" s="27">
        <v>4101555.3304180973</v>
      </c>
    </row>
    <row r="10581" spans="1:28" outlineLevel="3" x14ac:dyDescent="0.25">
      <c r="A10581" s="25" t="s">
        <v>11058</v>
      </c>
      <c r="B10581" s="25" t="s">
        <v>5506</v>
      </c>
      <c r="C10581" s="26" t="s">
        <v>10987</v>
      </c>
      <c r="D10581" s="26" t="s">
        <v>5530</v>
      </c>
      <c r="E10581" s="27">
        <v>7716395.5319499783</v>
      </c>
      <c r="F10581" s="27">
        <v>6604172.4073422691</v>
      </c>
      <c r="G10581" s="27">
        <v>8000367.1484678406</v>
      </c>
      <c r="H10581" s="27">
        <v>7830996.0991672371</v>
      </c>
      <c r="I10581" s="27">
        <v>12324774.093874853</v>
      </c>
      <c r="J10581" s="27">
        <v>11903520.790866677</v>
      </c>
      <c r="K10581" s="27">
        <v>6875688.2269416982</v>
      </c>
      <c r="L10581" s="27">
        <v>11198290.108616978</v>
      </c>
      <c r="M10581" s="27">
        <v>10857420.595467348</v>
      </c>
      <c r="N10581" s="27">
        <v>10252802.482760672</v>
      </c>
      <c r="O10581" s="27">
        <v>8704802.5488701612</v>
      </c>
      <c r="P10581" s="27">
        <v>8391876.6175157502</v>
      </c>
      <c r="Q10581" s="27">
        <v>7948273.6901271874</v>
      </c>
      <c r="R10581" s="27">
        <v>7828872.5759761622</v>
      </c>
      <c r="S10581" s="27">
        <v>8065776.3913019588</v>
      </c>
      <c r="T10581" s="27">
        <v>7712374.0195377422</v>
      </c>
      <c r="U10581" s="27">
        <v>5298211.3264499176</v>
      </c>
      <c r="V10581" s="27">
        <v>5793928.7909799051</v>
      </c>
      <c r="W10581" s="27">
        <v>5946892.5344027188</v>
      </c>
      <c r="X10581" s="27">
        <v>5333824.5957483137</v>
      </c>
      <c r="Y10581" s="27">
        <v>5472090.3833453245</v>
      </c>
      <c r="Z10581" s="27">
        <v>4566922.4479646124</v>
      </c>
      <c r="AA10581" s="27">
        <v>5876464.9437795784</v>
      </c>
      <c r="AB10581" s="27">
        <v>5944687.2505300166</v>
      </c>
    </row>
    <row r="10582" spans="1:28" outlineLevel="3" x14ac:dyDescent="0.25">
      <c r="A10582" s="25" t="s">
        <v>11058</v>
      </c>
      <c r="B10582" s="25" t="s">
        <v>5506</v>
      </c>
      <c r="C10582" s="26" t="s">
        <v>10987</v>
      </c>
      <c r="D10582" s="26" t="s">
        <v>5531</v>
      </c>
      <c r="E10582" s="27">
        <v>10426295.901921522</v>
      </c>
      <c r="F10582" s="27">
        <v>9604937.6939686127</v>
      </c>
      <c r="G10582" s="27">
        <v>7790603.4066347312</v>
      </c>
      <c r="H10582" s="27">
        <v>7610393.5021492876</v>
      </c>
      <c r="I10582" s="27">
        <v>7160153.296863623</v>
      </c>
      <c r="J10582" s="27">
        <v>6330131.8042166177</v>
      </c>
      <c r="K10582" s="27">
        <v>5909235.4994156733</v>
      </c>
      <c r="L10582" s="27">
        <v>6361152.7593330406</v>
      </c>
      <c r="M10582" s="27">
        <v>5919428.7982804105</v>
      </c>
      <c r="N10582" s="27">
        <v>5103138.9169483073</v>
      </c>
      <c r="O10582" s="27">
        <v>4920285.1358273877</v>
      </c>
      <c r="P10582" s="27">
        <v>5274583.3440797348</v>
      </c>
      <c r="Q10582" s="27">
        <v>4886157.5628859168</v>
      </c>
      <c r="R10582" s="27">
        <v>4528745.4746400341</v>
      </c>
      <c r="S10582" s="27">
        <v>5374643.0302666528</v>
      </c>
      <c r="T10582" s="27">
        <v>5690454.8838376207</v>
      </c>
      <c r="U10582" s="27">
        <v>5536824.3666654658</v>
      </c>
      <c r="V10582" s="27">
        <v>5056189.3335391702</v>
      </c>
      <c r="W10582" s="27">
        <v>4887250.2980058948</v>
      </c>
      <c r="X10582" s="27">
        <v>5774424.9271423593</v>
      </c>
      <c r="Y10582" s="27">
        <v>5325849.7377108838</v>
      </c>
      <c r="Z10582" s="27">
        <v>5373734.6018961482</v>
      </c>
      <c r="AA10582" s="27">
        <v>5170430.026314551</v>
      </c>
      <c r="AB10582" s="27">
        <v>5501593.7815912832</v>
      </c>
    </row>
    <row r="10583" spans="1:28" outlineLevel="3" x14ac:dyDescent="0.25">
      <c r="A10583" s="25" t="s">
        <v>11058</v>
      </c>
      <c r="B10583" s="25" t="s">
        <v>5506</v>
      </c>
      <c r="C10583" s="26" t="s">
        <v>10987</v>
      </c>
      <c r="D10583" s="26" t="s">
        <v>5532</v>
      </c>
      <c r="E10583" s="27">
        <v>836303.07589008519</v>
      </c>
      <c r="F10583" s="27">
        <v>54737374.950028822</v>
      </c>
      <c r="G10583" s="27">
        <v>52331895.455130927</v>
      </c>
      <c r="H10583" s="27">
        <v>52277887.016425535</v>
      </c>
      <c r="I10583" s="27" t="s">
        <v>11208</v>
      </c>
      <c r="J10583" s="27" t="s">
        <v>11208</v>
      </c>
      <c r="K10583" s="27">
        <v>0</v>
      </c>
      <c r="L10583" s="27">
        <v>37318596.216888279</v>
      </c>
      <c r="M10583" s="27">
        <v>37256535.027149975</v>
      </c>
      <c r="N10583" s="27">
        <v>37056806.231500834</v>
      </c>
      <c r="O10583" s="27">
        <v>36923560.006130807</v>
      </c>
      <c r="P10583" s="27">
        <v>37077473.443765953</v>
      </c>
      <c r="Q10583" s="27">
        <v>35282258.153617784</v>
      </c>
      <c r="R10583" s="27">
        <v>29920818.408065286</v>
      </c>
      <c r="S10583" s="27">
        <v>31580818.32212963</v>
      </c>
      <c r="T10583" s="27">
        <v>29225994.919818424</v>
      </c>
      <c r="U10583" s="27">
        <v>33387150.041816738</v>
      </c>
      <c r="V10583" s="27">
        <v>35427682.138132364</v>
      </c>
      <c r="W10583" s="27">
        <v>30954282.642763752</v>
      </c>
      <c r="X10583" s="27">
        <v>32676501.707722098</v>
      </c>
      <c r="Y10583" s="27">
        <v>0</v>
      </c>
      <c r="Z10583" s="27">
        <v>0</v>
      </c>
      <c r="AA10583" s="27">
        <v>0</v>
      </c>
      <c r="AB10583" s="27">
        <v>0</v>
      </c>
    </row>
    <row r="10584" spans="1:28" outlineLevel="3" x14ac:dyDescent="0.25">
      <c r="A10584" s="25" t="s">
        <v>11058</v>
      </c>
      <c r="B10584" s="25" t="s">
        <v>5506</v>
      </c>
      <c r="C10584" s="26" t="s">
        <v>10987</v>
      </c>
      <c r="D10584" s="26" t="s">
        <v>5533</v>
      </c>
      <c r="E10584" s="27" t="s">
        <v>11208</v>
      </c>
      <c r="F10584" s="27" t="s">
        <v>11208</v>
      </c>
      <c r="G10584" s="27" t="s">
        <v>11208</v>
      </c>
      <c r="H10584" s="27" t="s">
        <v>11208</v>
      </c>
      <c r="I10584" s="27" t="s">
        <v>11217</v>
      </c>
      <c r="J10584" s="27" t="s">
        <v>11217</v>
      </c>
      <c r="K10584" s="27" t="s">
        <v>11218</v>
      </c>
      <c r="L10584" s="27" t="s">
        <v>11218</v>
      </c>
      <c r="M10584" s="27" t="s">
        <v>11218</v>
      </c>
      <c r="N10584" s="27" t="s">
        <v>11218</v>
      </c>
      <c r="O10584" s="27" t="s">
        <v>11218</v>
      </c>
      <c r="P10584" s="27" t="s">
        <v>11218</v>
      </c>
      <c r="Q10584" s="27" t="s">
        <v>11218</v>
      </c>
      <c r="R10584" s="27" t="s">
        <v>11218</v>
      </c>
      <c r="S10584" s="27" t="s">
        <v>11218</v>
      </c>
      <c r="T10584" s="27" t="s">
        <v>11218</v>
      </c>
      <c r="U10584" s="27" t="s">
        <v>11218</v>
      </c>
      <c r="V10584" s="27" t="s">
        <v>11218</v>
      </c>
      <c r="W10584" s="27" t="s">
        <v>11218</v>
      </c>
      <c r="X10584" s="27" t="s">
        <v>11218</v>
      </c>
      <c r="Y10584" s="27" t="s">
        <v>11218</v>
      </c>
      <c r="Z10584" s="27" t="s">
        <v>11218</v>
      </c>
      <c r="AA10584" s="27" t="s">
        <v>11218</v>
      </c>
      <c r="AB10584" s="27" t="s">
        <v>11218</v>
      </c>
    </row>
    <row r="10585" spans="1:28" outlineLevel="3" x14ac:dyDescent="0.25">
      <c r="A10585" s="25" t="s">
        <v>11058</v>
      </c>
      <c r="B10585" s="25" t="s">
        <v>5506</v>
      </c>
      <c r="C10585" s="26" t="s">
        <v>10987</v>
      </c>
      <c r="D10585" s="26" t="s">
        <v>5534</v>
      </c>
      <c r="E10585" s="27">
        <v>1807305.7434564489</v>
      </c>
      <c r="F10585" s="27">
        <v>1935944.5331096523</v>
      </c>
      <c r="G10585" s="27">
        <v>1861961.4084582673</v>
      </c>
      <c r="H10585" s="27">
        <v>1547988.9630948482</v>
      </c>
      <c r="I10585" s="27">
        <v>1720904.1428840738</v>
      </c>
      <c r="J10585" s="27">
        <v>1730050.5842520965</v>
      </c>
      <c r="K10585" s="27">
        <v>1818068.3311395091</v>
      </c>
      <c r="L10585" s="27">
        <v>1368654.2329368633</v>
      </c>
      <c r="M10585" s="27">
        <v>1313326.6836437178</v>
      </c>
      <c r="N10585" s="27">
        <v>1818986.2286032168</v>
      </c>
      <c r="O10585" s="27">
        <v>1642298.6069072597</v>
      </c>
      <c r="P10585" s="27">
        <v>1738238.4914104533</v>
      </c>
      <c r="Q10585" s="27">
        <v>1469914.5910682585</v>
      </c>
      <c r="R10585" s="27">
        <v>1395733.7573704571</v>
      </c>
      <c r="S10585" s="27">
        <v>1324491.1840175628</v>
      </c>
      <c r="T10585" s="27">
        <v>1505062.3720340598</v>
      </c>
      <c r="U10585" s="27">
        <v>1438630.319640043</v>
      </c>
      <c r="V10585" s="27">
        <v>1399808.0827418894</v>
      </c>
      <c r="W10585" s="27">
        <v>1615907.2009456202</v>
      </c>
      <c r="X10585" s="27">
        <v>1642230.5400592897</v>
      </c>
      <c r="Y10585" s="27">
        <v>2307064.6406698572</v>
      </c>
      <c r="Z10585" s="27">
        <v>1964492.8358188602</v>
      </c>
      <c r="AA10585" s="27">
        <v>0</v>
      </c>
      <c r="AB10585" s="27">
        <v>0</v>
      </c>
    </row>
    <row r="10586" spans="1:28" outlineLevel="3" x14ac:dyDescent="0.25">
      <c r="A10586" s="25" t="s">
        <v>11058</v>
      </c>
      <c r="B10586" s="25" t="s">
        <v>5506</v>
      </c>
      <c r="C10586" s="26" t="s">
        <v>10987</v>
      </c>
      <c r="D10586" s="26" t="s">
        <v>5535</v>
      </c>
      <c r="E10586" s="27">
        <v>2955776.5148678282</v>
      </c>
      <c r="F10586" s="27">
        <v>2866537.8277554773</v>
      </c>
      <c r="G10586" s="27">
        <v>2883123.8672683313</v>
      </c>
      <c r="H10586" s="27">
        <v>2542320.8897725111</v>
      </c>
      <c r="I10586" s="27">
        <v>399150.08000000002</v>
      </c>
      <c r="J10586" s="27">
        <v>401858.34</v>
      </c>
      <c r="K10586" s="27">
        <v>362999.46</v>
      </c>
      <c r="L10586" s="27">
        <v>0</v>
      </c>
      <c r="M10586" s="27">
        <v>0</v>
      </c>
      <c r="N10586" s="27">
        <v>0</v>
      </c>
      <c r="O10586" s="27">
        <v>0</v>
      </c>
      <c r="P10586" s="27">
        <v>0</v>
      </c>
      <c r="Q10586" s="27">
        <v>0</v>
      </c>
      <c r="R10586" s="27">
        <v>0</v>
      </c>
      <c r="S10586" s="27">
        <v>0</v>
      </c>
      <c r="T10586" s="27">
        <v>0</v>
      </c>
      <c r="U10586" s="27">
        <v>0</v>
      </c>
      <c r="V10586" s="27">
        <v>0</v>
      </c>
      <c r="W10586" s="27">
        <v>0</v>
      </c>
      <c r="X10586" s="27">
        <v>0</v>
      </c>
      <c r="Y10586" s="27">
        <v>0</v>
      </c>
      <c r="Z10586" s="27">
        <v>0</v>
      </c>
      <c r="AA10586" s="27">
        <v>0</v>
      </c>
      <c r="AB10586" s="27">
        <v>0</v>
      </c>
    </row>
    <row r="10587" spans="1:28" outlineLevel="3" x14ac:dyDescent="0.25">
      <c r="A10587" s="25" t="s">
        <v>11058</v>
      </c>
      <c r="B10587" s="25" t="s">
        <v>5506</v>
      </c>
      <c r="C10587" s="26" t="s">
        <v>10987</v>
      </c>
      <c r="D10587" s="26" t="s">
        <v>5536</v>
      </c>
      <c r="E10587" s="27">
        <v>2466768.2279884294</v>
      </c>
      <c r="F10587" s="27">
        <v>1875660.5494333182</v>
      </c>
      <c r="G10587" s="27">
        <v>1627642.1913837208</v>
      </c>
      <c r="H10587" s="27">
        <v>2604141.2752688015</v>
      </c>
      <c r="I10587" s="27">
        <v>2667586.0351546295</v>
      </c>
      <c r="J10587" s="27">
        <v>2717022.5361536881</v>
      </c>
      <c r="K10587" s="27">
        <v>2783137.1040891432</v>
      </c>
      <c r="L10587" s="27">
        <v>0</v>
      </c>
      <c r="M10587" s="27">
        <v>2075280.7809198124</v>
      </c>
      <c r="N10587" s="27">
        <v>0</v>
      </c>
      <c r="O10587" s="27">
        <v>0</v>
      </c>
      <c r="P10587" s="27">
        <v>3476270.3658754509</v>
      </c>
      <c r="Q10587" s="27">
        <v>0</v>
      </c>
      <c r="R10587" s="27">
        <v>0</v>
      </c>
      <c r="S10587" s="27">
        <v>0</v>
      </c>
      <c r="T10587" s="27">
        <v>0</v>
      </c>
      <c r="U10587" s="27">
        <v>0</v>
      </c>
      <c r="V10587" s="27">
        <v>0</v>
      </c>
      <c r="W10587" s="27">
        <v>0</v>
      </c>
      <c r="X10587" s="27">
        <v>0</v>
      </c>
      <c r="Y10587" s="27">
        <v>0</v>
      </c>
      <c r="Z10587" s="27">
        <v>0</v>
      </c>
      <c r="AA10587" s="27">
        <v>0</v>
      </c>
      <c r="AB10587" s="27">
        <v>0</v>
      </c>
    </row>
    <row r="10588" spans="1:28" outlineLevel="3" x14ac:dyDescent="0.25">
      <c r="A10588" s="25" t="s">
        <v>11058</v>
      </c>
      <c r="B10588" s="25" t="s">
        <v>5506</v>
      </c>
      <c r="C10588" s="26" t="s">
        <v>10987</v>
      </c>
      <c r="D10588" s="26" t="s">
        <v>5537</v>
      </c>
      <c r="E10588" s="27">
        <v>6867213.5280384645</v>
      </c>
      <c r="F10588" s="27">
        <v>7556833.0023841523</v>
      </c>
      <c r="G10588" s="27">
        <v>7321082.3019390441</v>
      </c>
      <c r="H10588" s="27">
        <v>6014074.8789592376</v>
      </c>
      <c r="I10588" s="27">
        <v>7236714.4660811676</v>
      </c>
      <c r="J10588" s="27">
        <v>10300230.411443865</v>
      </c>
      <c r="K10588" s="27">
        <v>10076252.649665577</v>
      </c>
      <c r="L10588" s="27">
        <v>8655827.3071153257</v>
      </c>
      <c r="M10588" s="27">
        <v>8887144.3627140559</v>
      </c>
      <c r="N10588" s="27">
        <v>9717791.5654962603</v>
      </c>
      <c r="O10588" s="27">
        <v>10121749.091275841</v>
      </c>
      <c r="P10588" s="27">
        <v>10291871.323588734</v>
      </c>
      <c r="Q10588" s="27">
        <v>7554472.8969311398</v>
      </c>
      <c r="R10588" s="27">
        <v>5854476.7640360547</v>
      </c>
      <c r="S10588" s="27">
        <v>4705274.7238996206</v>
      </c>
      <c r="T10588" s="27">
        <v>5060612.8072136063</v>
      </c>
      <c r="U10588" s="27">
        <v>3470417.2556539821</v>
      </c>
      <c r="V10588" s="27">
        <v>3004789.9081712631</v>
      </c>
      <c r="W10588" s="27">
        <v>3529262.9840412121</v>
      </c>
      <c r="X10588" s="27">
        <v>6807897.8176985262</v>
      </c>
      <c r="Y10588" s="27">
        <v>7123962.1636410849</v>
      </c>
      <c r="Z10588" s="27">
        <v>7260181.8793447632</v>
      </c>
      <c r="AA10588" s="27">
        <v>6712289.5955010466</v>
      </c>
      <c r="AB10588" s="27">
        <v>6635859.6125057293</v>
      </c>
    </row>
    <row r="10589" spans="1:28" outlineLevel="3" x14ac:dyDescent="0.25">
      <c r="A10589" s="25" t="s">
        <v>11058</v>
      </c>
      <c r="B10589" s="25" t="s">
        <v>5506</v>
      </c>
      <c r="C10589" s="26" t="s">
        <v>10987</v>
      </c>
      <c r="D10589" s="26" t="s">
        <v>5538</v>
      </c>
      <c r="E10589" s="27" t="s">
        <v>11208</v>
      </c>
      <c r="F10589" s="27" t="s">
        <v>11208</v>
      </c>
      <c r="G10589" s="27" t="s">
        <v>11208</v>
      </c>
      <c r="H10589" s="27" t="s">
        <v>11208</v>
      </c>
      <c r="I10589" s="27" t="s">
        <v>11217</v>
      </c>
      <c r="J10589" s="27" t="s">
        <v>11217</v>
      </c>
      <c r="K10589" s="27" t="s">
        <v>11218</v>
      </c>
      <c r="L10589" s="27">
        <v>0</v>
      </c>
      <c r="M10589" s="27">
        <v>0</v>
      </c>
      <c r="N10589" s="27">
        <v>0</v>
      </c>
      <c r="O10589" s="27">
        <v>0</v>
      </c>
      <c r="P10589" s="27">
        <v>0</v>
      </c>
      <c r="Q10589" s="27">
        <v>0</v>
      </c>
      <c r="R10589" s="27" t="s">
        <v>11218</v>
      </c>
      <c r="S10589" s="27" t="s">
        <v>11218</v>
      </c>
      <c r="T10589" s="27" t="s">
        <v>11218</v>
      </c>
      <c r="U10589" s="27" t="s">
        <v>11218</v>
      </c>
      <c r="V10589" s="27" t="s">
        <v>11218</v>
      </c>
      <c r="W10589" s="27" t="s">
        <v>11218</v>
      </c>
      <c r="X10589" s="27" t="s">
        <v>11218</v>
      </c>
      <c r="Y10589" s="27" t="s">
        <v>11218</v>
      </c>
      <c r="Z10589" s="27" t="s">
        <v>11218</v>
      </c>
      <c r="AA10589" s="27" t="s">
        <v>11218</v>
      </c>
      <c r="AB10589" s="27" t="s">
        <v>11218</v>
      </c>
    </row>
    <row r="10590" spans="1:28" outlineLevel="3" x14ac:dyDescent="0.25">
      <c r="A10590" s="25" t="s">
        <v>11058</v>
      </c>
      <c r="B10590" s="25" t="s">
        <v>5506</v>
      </c>
      <c r="C10590" s="26" t="s">
        <v>10987</v>
      </c>
      <c r="D10590" s="26" t="s">
        <v>5539</v>
      </c>
      <c r="E10590" s="27">
        <v>17616063.246018358</v>
      </c>
      <c r="F10590" s="27">
        <v>17124375.636093687</v>
      </c>
      <c r="G10590" s="27">
        <v>15252046.980686639</v>
      </c>
      <c r="H10590" s="27">
        <v>20954101.899788801</v>
      </c>
      <c r="I10590" s="27">
        <v>22037763.332326215</v>
      </c>
      <c r="J10590" s="27">
        <v>21501911.644472975</v>
      </c>
      <c r="K10590" s="27">
        <v>21186966.020120967</v>
      </c>
      <c r="L10590" s="27">
        <v>16888392.195948124</v>
      </c>
      <c r="M10590" s="27">
        <v>15776126.527849991</v>
      </c>
      <c r="N10590" s="27">
        <v>16538253.751871113</v>
      </c>
      <c r="O10590" s="27">
        <v>15334592.286510037</v>
      </c>
      <c r="P10590" s="27">
        <v>11772927.79029455</v>
      </c>
      <c r="Q10590" s="27">
        <v>11555788.981334623</v>
      </c>
      <c r="R10590" s="27">
        <v>11064883.261362206</v>
      </c>
      <c r="S10590" s="27">
        <v>10751690.912645629</v>
      </c>
      <c r="T10590" s="27">
        <v>11211492.866370542</v>
      </c>
      <c r="U10590" s="27">
        <v>10825696.608043157</v>
      </c>
      <c r="V10590" s="27">
        <v>6118456.6575339446</v>
      </c>
      <c r="W10590" s="27">
        <v>5859647.3828308433</v>
      </c>
      <c r="X10590" s="27">
        <v>5993838.9674688689</v>
      </c>
      <c r="Y10590" s="27">
        <v>5523449.2831783583</v>
      </c>
      <c r="Z10590" s="27">
        <v>5576051.8158249427</v>
      </c>
      <c r="AA10590" s="27">
        <v>4352552.113182852</v>
      </c>
      <c r="AB10590" s="27">
        <v>4273154.5374385444</v>
      </c>
    </row>
    <row r="10591" spans="1:28" outlineLevel="3" x14ac:dyDescent="0.25">
      <c r="A10591" s="25" t="s">
        <v>11058</v>
      </c>
      <c r="B10591" s="25" t="s">
        <v>5506</v>
      </c>
      <c r="C10591" s="26" t="s">
        <v>10987</v>
      </c>
      <c r="D10591" s="26" t="s">
        <v>5540</v>
      </c>
      <c r="E10591" s="27">
        <v>1353821.8742739875</v>
      </c>
      <c r="F10591" s="27">
        <v>1327999.5263838773</v>
      </c>
      <c r="G10591" s="27">
        <v>1336544.2147291293</v>
      </c>
      <c r="H10591" s="27">
        <v>1246331.0312352099</v>
      </c>
      <c r="I10591" s="27">
        <v>1227359.3924876975</v>
      </c>
      <c r="J10591" s="27">
        <v>1220796.3463375603</v>
      </c>
      <c r="K10591" s="27">
        <v>1138882.9391439955</v>
      </c>
      <c r="L10591" s="27">
        <v>1091377.8248431906</v>
      </c>
      <c r="M10591" s="27">
        <v>0</v>
      </c>
      <c r="N10591" s="27">
        <v>0</v>
      </c>
      <c r="O10591" s="27">
        <v>0</v>
      </c>
      <c r="P10591" s="27">
        <v>0</v>
      </c>
      <c r="Q10591" s="27">
        <v>0</v>
      </c>
      <c r="R10591" s="27">
        <v>0</v>
      </c>
      <c r="S10591" s="27">
        <v>702637.95524091111</v>
      </c>
      <c r="T10591" s="27">
        <v>776132.1794226832</v>
      </c>
      <c r="U10591" s="27">
        <v>777029.54758962966</v>
      </c>
      <c r="V10591" s="27">
        <v>423755.28206255933</v>
      </c>
      <c r="W10591" s="27">
        <v>384603.97244733735</v>
      </c>
      <c r="X10591" s="27">
        <v>422586.32131585863</v>
      </c>
      <c r="Y10591" s="27">
        <v>433490.70574718592</v>
      </c>
      <c r="Z10591" s="27">
        <v>627790.56290989171</v>
      </c>
      <c r="AA10591" s="27">
        <v>740471.25447802292</v>
      </c>
      <c r="AB10591" s="27">
        <v>917000.19480153162</v>
      </c>
    </row>
    <row r="10592" spans="1:28" outlineLevel="3" x14ac:dyDescent="0.25">
      <c r="A10592" s="25" t="s">
        <v>11058</v>
      </c>
      <c r="B10592" s="25" t="s">
        <v>5506</v>
      </c>
      <c r="C10592" s="26" t="s">
        <v>10987</v>
      </c>
      <c r="D10592" s="26" t="s">
        <v>5541</v>
      </c>
      <c r="E10592" s="27">
        <v>7796085.6703979438</v>
      </c>
      <c r="F10592" s="27">
        <v>7960415.436288951</v>
      </c>
      <c r="G10592" s="27">
        <v>11026776.383181848</v>
      </c>
      <c r="H10592" s="27">
        <v>12159505.896065205</v>
      </c>
      <c r="I10592" s="27">
        <v>11496276.390338903</v>
      </c>
      <c r="J10592" s="27">
        <v>11727633.956688993</v>
      </c>
      <c r="K10592" s="27">
        <v>10772302.353595132</v>
      </c>
      <c r="L10592" s="27">
        <v>10650971.137062827</v>
      </c>
      <c r="M10592" s="27">
        <v>11262113.326273669</v>
      </c>
      <c r="N10592" s="27">
        <v>11222483.602381514</v>
      </c>
      <c r="O10592" s="27">
        <v>12479092.930810286</v>
      </c>
      <c r="P10592" s="27">
        <v>11977421.226341687</v>
      </c>
      <c r="Q10592" s="27">
        <v>11435537.662077909</v>
      </c>
      <c r="R10592" s="27">
        <v>11450722.860201307</v>
      </c>
      <c r="S10592" s="27">
        <v>11263746.336714681</v>
      </c>
      <c r="T10592" s="27">
        <v>13142152.774175163</v>
      </c>
      <c r="U10592" s="27">
        <v>11286090.993475925</v>
      </c>
      <c r="V10592" s="27">
        <v>9341270.6398860663</v>
      </c>
      <c r="W10592" s="27">
        <v>9427154.7213717755</v>
      </c>
      <c r="X10592" s="27">
        <v>9084925.6981408577</v>
      </c>
      <c r="Y10592" s="27">
        <v>8205742.0396421328</v>
      </c>
      <c r="Z10592" s="27">
        <v>8011895.4464419046</v>
      </c>
      <c r="AA10592" s="27">
        <v>7389915.3923104033</v>
      </c>
      <c r="AB10592" s="27">
        <v>7705600.6367192529</v>
      </c>
    </row>
    <row r="10593" spans="1:28" outlineLevel="3" x14ac:dyDescent="0.25">
      <c r="A10593" s="25" t="s">
        <v>11058</v>
      </c>
      <c r="B10593" s="25" t="s">
        <v>5506</v>
      </c>
      <c r="C10593" s="26" t="s">
        <v>10987</v>
      </c>
      <c r="D10593" s="26" t="s">
        <v>5542</v>
      </c>
      <c r="E10593" s="27">
        <v>168129.96893986932</v>
      </c>
      <c r="F10593" s="27">
        <v>117796.90874754614</v>
      </c>
      <c r="G10593" s="27">
        <v>107988.62514697734</v>
      </c>
      <c r="H10593" s="27">
        <v>114244.94014969858</v>
      </c>
      <c r="I10593" s="27">
        <v>113801.08640086424</v>
      </c>
      <c r="J10593" s="27">
        <v>127308.84109882687</v>
      </c>
      <c r="K10593" s="27">
        <v>121794.94476614011</v>
      </c>
      <c r="L10593" s="27">
        <v>100594.71542802028</v>
      </c>
      <c r="M10593" s="27">
        <v>118725.82513276691</v>
      </c>
      <c r="N10593" s="27">
        <v>124662.18478692704</v>
      </c>
      <c r="O10593" s="27">
        <v>117488.27206056112</v>
      </c>
      <c r="P10593" s="27">
        <v>104527.423713183</v>
      </c>
      <c r="Q10593" s="27">
        <v>101190.82937396171</v>
      </c>
      <c r="R10593" s="27">
        <v>102891.38588210725</v>
      </c>
      <c r="S10593" s="27">
        <v>92821.786163202516</v>
      </c>
      <c r="T10593" s="27">
        <v>123264.48928173224</v>
      </c>
      <c r="U10593" s="27">
        <v>120020.96280544324</v>
      </c>
      <c r="V10593" s="27">
        <v>114539.10999636773</v>
      </c>
      <c r="W10593" s="27">
        <v>95151.799923774131</v>
      </c>
      <c r="X10593" s="27">
        <v>85560.908215205156</v>
      </c>
      <c r="Y10593" s="27">
        <v>87160.228679721506</v>
      </c>
      <c r="Z10593" s="27">
        <v>68474.353139486586</v>
      </c>
      <c r="AA10593" s="27">
        <v>87084.330807586448</v>
      </c>
      <c r="AB10593" s="27">
        <v>94627.582415807381</v>
      </c>
    </row>
    <row r="10594" spans="1:28" outlineLevel="3" x14ac:dyDescent="0.25">
      <c r="A10594" s="25" t="s">
        <v>11058</v>
      </c>
      <c r="B10594" s="25" t="s">
        <v>5506</v>
      </c>
      <c r="C10594" s="26" t="s">
        <v>10987</v>
      </c>
      <c r="D10594" s="26" t="s">
        <v>5543</v>
      </c>
      <c r="E10594" s="27">
        <v>391857.27941318147</v>
      </c>
      <c r="F10594" s="27">
        <v>417472.42841401557</v>
      </c>
      <c r="G10594" s="27">
        <v>485483.05206498964</v>
      </c>
      <c r="H10594" s="27">
        <v>517952.83712349745</v>
      </c>
      <c r="I10594" s="27">
        <v>556125.23323497106</v>
      </c>
      <c r="J10594" s="27">
        <v>611493.98753971455</v>
      </c>
      <c r="K10594" s="27">
        <v>712884.29946355731</v>
      </c>
      <c r="L10594" s="27">
        <v>646265.18700197572</v>
      </c>
      <c r="M10594" s="27">
        <v>816425.11575135076</v>
      </c>
      <c r="N10594" s="27">
        <v>872878.76100123173</v>
      </c>
      <c r="O10594" s="27">
        <v>830016.69719716662</v>
      </c>
      <c r="P10594" s="27">
        <v>813520.7095494899</v>
      </c>
      <c r="Q10594" s="27">
        <v>0</v>
      </c>
      <c r="R10594" s="27">
        <v>0</v>
      </c>
      <c r="S10594" s="27">
        <v>0</v>
      </c>
      <c r="T10594" s="27">
        <v>0</v>
      </c>
      <c r="U10594" s="27">
        <v>0</v>
      </c>
      <c r="V10594" s="27">
        <v>0</v>
      </c>
      <c r="W10594" s="27">
        <v>0</v>
      </c>
      <c r="X10594" s="27">
        <v>0</v>
      </c>
      <c r="Y10594" s="27">
        <v>0</v>
      </c>
      <c r="Z10594" s="27">
        <v>0</v>
      </c>
      <c r="AA10594" s="27">
        <v>2190320.7617305615</v>
      </c>
      <c r="AB10594" s="27">
        <v>0</v>
      </c>
    </row>
    <row r="10595" spans="1:28" outlineLevel="3" x14ac:dyDescent="0.25">
      <c r="A10595" s="25" t="s">
        <v>11058</v>
      </c>
      <c r="B10595" s="25" t="s">
        <v>5506</v>
      </c>
      <c r="C10595" s="26" t="s">
        <v>10987</v>
      </c>
      <c r="D10595" s="26" t="s">
        <v>5544</v>
      </c>
      <c r="E10595" s="27" t="s">
        <v>11208</v>
      </c>
      <c r="F10595" s="27" t="s">
        <v>11208</v>
      </c>
      <c r="G10595" s="27" t="s">
        <v>11208</v>
      </c>
      <c r="H10595" s="27" t="s">
        <v>11208</v>
      </c>
      <c r="I10595" s="27" t="s">
        <v>11217</v>
      </c>
      <c r="J10595" s="27" t="s">
        <v>11217</v>
      </c>
      <c r="K10595" s="27" t="s">
        <v>11218</v>
      </c>
      <c r="L10595" s="27" t="s">
        <v>11218</v>
      </c>
      <c r="M10595" s="27" t="s">
        <v>11218</v>
      </c>
      <c r="N10595" s="27" t="s">
        <v>11218</v>
      </c>
      <c r="O10595" s="27" t="s">
        <v>11218</v>
      </c>
      <c r="P10595" s="27" t="s">
        <v>11218</v>
      </c>
      <c r="Q10595" s="27" t="s">
        <v>11218</v>
      </c>
      <c r="R10595" s="27" t="s">
        <v>11218</v>
      </c>
      <c r="S10595" s="27" t="s">
        <v>11218</v>
      </c>
      <c r="T10595" s="27" t="s">
        <v>11218</v>
      </c>
      <c r="U10595" s="27" t="s">
        <v>11218</v>
      </c>
      <c r="V10595" s="27" t="s">
        <v>11218</v>
      </c>
      <c r="W10595" s="27" t="s">
        <v>11218</v>
      </c>
      <c r="X10595" s="27" t="s">
        <v>11218</v>
      </c>
      <c r="Y10595" s="27" t="s">
        <v>11218</v>
      </c>
      <c r="Z10595" s="27" t="s">
        <v>11218</v>
      </c>
      <c r="AA10595" s="27" t="s">
        <v>11218</v>
      </c>
      <c r="AB10595" s="27" t="s">
        <v>11218</v>
      </c>
    </row>
    <row r="10596" spans="1:28" outlineLevel="3" x14ac:dyDescent="0.25">
      <c r="A10596" s="25" t="s">
        <v>11058</v>
      </c>
      <c r="B10596" s="25" t="s">
        <v>5506</v>
      </c>
      <c r="C10596" s="26" t="s">
        <v>10987</v>
      </c>
      <c r="D10596" s="26" t="s">
        <v>5545</v>
      </c>
      <c r="E10596" s="27">
        <v>979300.39088927722</v>
      </c>
      <c r="F10596" s="27">
        <v>983816.99597074732</v>
      </c>
      <c r="G10596" s="27">
        <v>865466.0180815144</v>
      </c>
      <c r="H10596" s="27">
        <v>884049.27655694983</v>
      </c>
      <c r="I10596" s="27">
        <v>827815.99261130288</v>
      </c>
      <c r="J10596" s="27">
        <v>809432.20815256564</v>
      </c>
      <c r="K10596" s="27">
        <v>741869.13615030283</v>
      </c>
      <c r="L10596" s="27">
        <v>875797.41108540562</v>
      </c>
      <c r="M10596" s="27">
        <v>725161.99861662276</v>
      </c>
      <c r="N10596" s="27">
        <v>728813.63178700407</v>
      </c>
      <c r="O10596" s="27">
        <v>736962.36046016694</v>
      </c>
      <c r="P10596" s="27">
        <v>742960.92042729328</v>
      </c>
      <c r="Q10596" s="27">
        <v>729926.91184498812</v>
      </c>
      <c r="R10596" s="27">
        <v>683376.65659108968</v>
      </c>
      <c r="S10596" s="27">
        <v>631347.49263807305</v>
      </c>
      <c r="T10596" s="27">
        <v>636312.87065715983</v>
      </c>
      <c r="U10596" s="27">
        <v>657729.30768647033</v>
      </c>
      <c r="V10596" s="27">
        <v>627667.84753780684</v>
      </c>
      <c r="W10596" s="27">
        <v>613358.0762397775</v>
      </c>
      <c r="X10596" s="27">
        <v>616599.05280136538</v>
      </c>
      <c r="Y10596" s="27">
        <v>573812.0462556181</v>
      </c>
      <c r="Z10596" s="27">
        <v>566238.0097076532</v>
      </c>
      <c r="AA10596" s="27">
        <v>557050.56858576438</v>
      </c>
      <c r="AB10596" s="27">
        <v>540266.00966062548</v>
      </c>
    </row>
    <row r="10597" spans="1:28" outlineLevel="3" x14ac:dyDescent="0.25">
      <c r="A10597" s="25" t="s">
        <v>11058</v>
      </c>
      <c r="B10597" s="25" t="s">
        <v>5506</v>
      </c>
      <c r="C10597" s="26" t="s">
        <v>10987</v>
      </c>
      <c r="D10597" s="26" t="s">
        <v>5546</v>
      </c>
      <c r="E10597" s="27">
        <v>833322</v>
      </c>
      <c r="F10597" s="27">
        <v>3764310.9285104745</v>
      </c>
      <c r="G10597" s="27">
        <v>4184242.499718382</v>
      </c>
      <c r="H10597" s="27">
        <v>4473187.6212518457</v>
      </c>
      <c r="I10597" s="27">
        <v>5003382.2152741095</v>
      </c>
      <c r="J10597" s="27">
        <v>4421688.7983246325</v>
      </c>
      <c r="K10597" s="27">
        <v>4329076.0747459289</v>
      </c>
      <c r="L10597" s="27">
        <v>4374411.8541290266</v>
      </c>
      <c r="M10597" s="27">
        <v>4150219.3901254283</v>
      </c>
      <c r="N10597" s="27">
        <v>3908151.196151461</v>
      </c>
      <c r="O10597" s="27">
        <v>3902930.6556431009</v>
      </c>
      <c r="P10597" s="27">
        <v>3647619.7100782455</v>
      </c>
      <c r="Q10597" s="27">
        <v>3375966.7096697344</v>
      </c>
      <c r="R10597" s="27">
        <v>3372685.2642253381</v>
      </c>
      <c r="S10597" s="27">
        <v>3160218.6894618333</v>
      </c>
      <c r="T10597" s="27">
        <v>2949376.3984153676</v>
      </c>
      <c r="U10597" s="27">
        <v>3228895.6421677242</v>
      </c>
      <c r="V10597" s="27">
        <v>3063401.7075621206</v>
      </c>
      <c r="W10597" s="27">
        <v>3199347.5384552749</v>
      </c>
      <c r="X10597" s="27">
        <v>2989784.3466649312</v>
      </c>
      <c r="Y10597" s="27">
        <v>3191696.7709828499</v>
      </c>
      <c r="Z10597" s="27">
        <v>3027028.264356446</v>
      </c>
      <c r="AA10597" s="27">
        <v>2959128.4024129189</v>
      </c>
      <c r="AB10597" s="27">
        <v>2350562.1039774735</v>
      </c>
    </row>
    <row r="10598" spans="1:28" outlineLevel="3" x14ac:dyDescent="0.25">
      <c r="A10598" s="25" t="s">
        <v>11058</v>
      </c>
      <c r="B10598" s="25" t="s">
        <v>5506</v>
      </c>
      <c r="C10598" s="26" t="s">
        <v>10987</v>
      </c>
      <c r="D10598" s="26" t="s">
        <v>5547</v>
      </c>
      <c r="E10598" s="27" t="s">
        <v>11208</v>
      </c>
      <c r="F10598" s="27" t="s">
        <v>11208</v>
      </c>
      <c r="G10598" s="27" t="s">
        <v>11208</v>
      </c>
      <c r="H10598" s="27" t="s">
        <v>11208</v>
      </c>
      <c r="I10598" s="27" t="s">
        <v>11208</v>
      </c>
      <c r="J10598" s="27" t="s">
        <v>11208</v>
      </c>
      <c r="K10598" s="27">
        <v>0</v>
      </c>
      <c r="L10598" s="27">
        <v>0</v>
      </c>
      <c r="M10598" s="27">
        <v>0</v>
      </c>
      <c r="N10598" s="27">
        <v>0</v>
      </c>
      <c r="O10598" s="27">
        <v>0</v>
      </c>
      <c r="P10598" s="27">
        <v>0</v>
      </c>
      <c r="Q10598" s="27">
        <v>0</v>
      </c>
      <c r="R10598" s="27">
        <v>0</v>
      </c>
      <c r="S10598" s="27">
        <v>0</v>
      </c>
      <c r="T10598" s="27">
        <v>0</v>
      </c>
      <c r="U10598" s="27" t="s">
        <v>11218</v>
      </c>
      <c r="V10598" s="27" t="s">
        <v>11218</v>
      </c>
      <c r="W10598" s="27" t="s">
        <v>11218</v>
      </c>
      <c r="X10598" s="27">
        <v>0</v>
      </c>
      <c r="Y10598" s="27">
        <v>0</v>
      </c>
      <c r="Z10598" s="27">
        <v>0</v>
      </c>
      <c r="AA10598" s="27">
        <v>0</v>
      </c>
      <c r="AB10598" s="27">
        <v>0</v>
      </c>
    </row>
    <row r="10599" spans="1:28" outlineLevel="3" x14ac:dyDescent="0.25">
      <c r="A10599" s="25" t="s">
        <v>11058</v>
      </c>
      <c r="B10599" s="25" t="s">
        <v>5506</v>
      </c>
      <c r="C10599" s="26" t="s">
        <v>10987</v>
      </c>
      <c r="D10599" s="26" t="s">
        <v>5548</v>
      </c>
      <c r="E10599" s="27">
        <v>1739552.5083001093</v>
      </c>
      <c r="F10599" s="27">
        <v>1689303.8158536749</v>
      </c>
      <c r="G10599" s="27">
        <v>1941871.0284520707</v>
      </c>
      <c r="H10599" s="27">
        <v>1930646.4933534311</v>
      </c>
      <c r="I10599" s="27">
        <v>1783599.076908248</v>
      </c>
      <c r="J10599" s="27">
        <v>1892887.9238574717</v>
      </c>
      <c r="K10599" s="27">
        <v>1747783.7217729159</v>
      </c>
      <c r="L10599" s="27">
        <v>1737932.9289871764</v>
      </c>
      <c r="M10599" s="27">
        <v>1365656.7637329269</v>
      </c>
      <c r="N10599" s="27">
        <v>1349898.9703931676</v>
      </c>
      <c r="O10599" s="27">
        <v>1321184.5672954572</v>
      </c>
      <c r="P10599" s="27">
        <v>1411236.6623333893</v>
      </c>
      <c r="Q10599" s="27">
        <v>1341790.6672809378</v>
      </c>
      <c r="R10599" s="27">
        <v>1273696.70309459</v>
      </c>
      <c r="S10599" s="27">
        <v>1387076.9231177862</v>
      </c>
      <c r="T10599" s="27">
        <v>1636997.8714714141</v>
      </c>
      <c r="U10599" s="27">
        <v>1559404.8123535772</v>
      </c>
      <c r="V10599" s="27">
        <v>1699539.1499117741</v>
      </c>
      <c r="W10599" s="27">
        <v>1948977.2327193581</v>
      </c>
      <c r="X10599" s="27">
        <v>1475330.5266490476</v>
      </c>
      <c r="Y10599" s="27">
        <v>1487728.0295262521</v>
      </c>
      <c r="Z10599" s="27">
        <v>1552012.0095531554</v>
      </c>
      <c r="AA10599" s="27">
        <v>1436933.1636578746</v>
      </c>
      <c r="AB10599" s="27">
        <v>1448259.4529801386</v>
      </c>
    </row>
    <row r="10600" spans="1:28" outlineLevel="3" x14ac:dyDescent="0.25">
      <c r="A10600" s="25" t="s">
        <v>11058</v>
      </c>
      <c r="B10600" s="25" t="s">
        <v>5506</v>
      </c>
      <c r="C10600" s="26" t="s">
        <v>10987</v>
      </c>
      <c r="D10600" s="26" t="s">
        <v>5549</v>
      </c>
      <c r="E10600" s="27">
        <v>7972322.7352636196</v>
      </c>
      <c r="F10600" s="27">
        <v>7579835.8393262355</v>
      </c>
      <c r="G10600" s="27">
        <v>7439563.2276736964</v>
      </c>
      <c r="H10600" s="27">
        <v>7718299.5544897718</v>
      </c>
      <c r="I10600" s="27">
        <v>7755201.2197293499</v>
      </c>
      <c r="J10600" s="27">
        <v>7302297.2173354812</v>
      </c>
      <c r="K10600" s="27">
        <v>6962773.031120602</v>
      </c>
      <c r="L10600" s="27">
        <v>8569479.0087286141</v>
      </c>
      <c r="M10600" s="27">
        <v>8513507.7499962226</v>
      </c>
      <c r="N10600" s="27">
        <v>5689909.2962960256</v>
      </c>
      <c r="O10600" s="27">
        <v>5888279.5306991749</v>
      </c>
      <c r="P10600" s="27">
        <v>6060147.5770606361</v>
      </c>
      <c r="Q10600" s="27">
        <v>7744039.245522351</v>
      </c>
      <c r="R10600" s="27">
        <v>8161310.6851056218</v>
      </c>
      <c r="S10600" s="27">
        <v>7637938.6014960548</v>
      </c>
      <c r="T10600" s="27">
        <v>8534221.66455842</v>
      </c>
      <c r="U10600" s="27">
        <v>10849871.254439529</v>
      </c>
      <c r="V10600" s="27">
        <v>12405933.499204054</v>
      </c>
      <c r="W10600" s="27">
        <v>9877059.6676722206</v>
      </c>
      <c r="X10600" s="27">
        <v>10604528.859690914</v>
      </c>
      <c r="Y10600" s="27">
        <v>11379564.880397033</v>
      </c>
      <c r="Z10600" s="27">
        <v>11111632.394883897</v>
      </c>
      <c r="AA10600" s="27">
        <v>10312118.604558993</v>
      </c>
      <c r="AB10600" s="27">
        <v>10028245.059279809</v>
      </c>
    </row>
    <row r="10601" spans="1:28" outlineLevel="3" x14ac:dyDescent="0.25">
      <c r="A10601" s="25" t="s">
        <v>11058</v>
      </c>
      <c r="B10601" s="25" t="s">
        <v>5506</v>
      </c>
      <c r="C10601" s="26" t="s">
        <v>10987</v>
      </c>
      <c r="D10601" s="26" t="s">
        <v>5550</v>
      </c>
      <c r="E10601" s="27">
        <v>1612496.8785340064</v>
      </c>
      <c r="F10601" s="27">
        <v>2066253.950988719</v>
      </c>
      <c r="G10601" s="27" t="s">
        <v>11208</v>
      </c>
      <c r="H10601" s="27">
        <v>1890007.3286884078</v>
      </c>
      <c r="I10601" s="27">
        <v>1398462.3639722345</v>
      </c>
      <c r="J10601" s="27">
        <v>1268794.6217577541</v>
      </c>
      <c r="K10601" s="27">
        <v>1354288.3800374924</v>
      </c>
      <c r="L10601" s="27">
        <v>1054024.5136930458</v>
      </c>
      <c r="M10601" s="27">
        <v>0</v>
      </c>
      <c r="N10601" s="27">
        <v>1140455.9795910746</v>
      </c>
      <c r="O10601" s="27">
        <v>0</v>
      </c>
      <c r="P10601" s="27">
        <v>0</v>
      </c>
      <c r="Q10601" s="27">
        <v>0</v>
      </c>
      <c r="R10601" s="27">
        <v>0</v>
      </c>
      <c r="S10601" s="27">
        <v>0</v>
      </c>
      <c r="T10601" s="27">
        <v>0</v>
      </c>
      <c r="U10601" s="27">
        <v>0</v>
      </c>
      <c r="V10601" s="27">
        <v>0</v>
      </c>
      <c r="W10601" s="27">
        <v>0</v>
      </c>
      <c r="X10601" s="27">
        <v>0</v>
      </c>
      <c r="Y10601" s="27">
        <v>0</v>
      </c>
      <c r="Z10601" s="27">
        <v>0</v>
      </c>
      <c r="AA10601" s="27">
        <v>0</v>
      </c>
      <c r="AB10601" s="27">
        <v>0</v>
      </c>
    </row>
    <row r="10602" spans="1:28" outlineLevel="3" x14ac:dyDescent="0.25">
      <c r="A10602" s="25" t="s">
        <v>11058</v>
      </c>
      <c r="B10602" s="25" t="s">
        <v>5506</v>
      </c>
      <c r="C10602" s="26" t="s">
        <v>10987</v>
      </c>
      <c r="D10602" s="26" t="s">
        <v>5551</v>
      </c>
      <c r="E10602" s="27" t="s">
        <v>11208</v>
      </c>
      <c r="F10602" s="27" t="s">
        <v>11208</v>
      </c>
      <c r="G10602" s="27" t="s">
        <v>11208</v>
      </c>
      <c r="H10602" s="27" t="s">
        <v>11208</v>
      </c>
      <c r="I10602" s="27" t="s">
        <v>11217</v>
      </c>
      <c r="J10602" s="27" t="s">
        <v>11217</v>
      </c>
      <c r="K10602" s="27" t="s">
        <v>11218</v>
      </c>
      <c r="L10602" s="27" t="s">
        <v>11218</v>
      </c>
      <c r="M10602" s="27">
        <v>0</v>
      </c>
      <c r="N10602" s="27">
        <v>0</v>
      </c>
      <c r="O10602" s="27">
        <v>0</v>
      </c>
      <c r="P10602" s="27">
        <v>0</v>
      </c>
      <c r="Q10602" s="27">
        <v>0</v>
      </c>
      <c r="R10602" s="27">
        <v>0</v>
      </c>
      <c r="S10602" s="27" t="s">
        <v>11218</v>
      </c>
      <c r="T10602" s="27" t="s">
        <v>11218</v>
      </c>
      <c r="U10602" s="27" t="s">
        <v>11218</v>
      </c>
      <c r="V10602" s="27">
        <v>0</v>
      </c>
      <c r="W10602" s="27" t="s">
        <v>11218</v>
      </c>
      <c r="X10602" s="27" t="s">
        <v>11218</v>
      </c>
      <c r="Y10602" s="27" t="s">
        <v>11218</v>
      </c>
      <c r="Z10602" s="27" t="s">
        <v>11218</v>
      </c>
      <c r="AA10602" s="27" t="s">
        <v>11218</v>
      </c>
      <c r="AB10602" s="27" t="s">
        <v>11218</v>
      </c>
    </row>
    <row r="10603" spans="1:28" outlineLevel="3" x14ac:dyDescent="0.25">
      <c r="A10603" s="25" t="s">
        <v>11058</v>
      </c>
      <c r="B10603" s="25" t="s">
        <v>5506</v>
      </c>
      <c r="C10603" s="26" t="s">
        <v>10987</v>
      </c>
      <c r="D10603" s="26" t="s">
        <v>5552</v>
      </c>
      <c r="E10603" s="27">
        <v>11377029.935883023</v>
      </c>
      <c r="F10603" s="27">
        <v>11495028.450457007</v>
      </c>
      <c r="G10603" s="27">
        <v>12070118.06533533</v>
      </c>
      <c r="H10603" s="27">
        <v>11887046.010066375</v>
      </c>
      <c r="I10603" s="27">
        <v>11637625.072924674</v>
      </c>
      <c r="J10603" s="27">
        <v>11377193.306350341</v>
      </c>
      <c r="K10603" s="27">
        <v>10026497.471542785</v>
      </c>
      <c r="L10603" s="27">
        <v>9807411.930172015</v>
      </c>
      <c r="M10603" s="27">
        <v>10001230.392776527</v>
      </c>
      <c r="N10603" s="27">
        <v>10043107.752225973</v>
      </c>
      <c r="O10603" s="27">
        <v>9845946.7574095577</v>
      </c>
      <c r="P10603" s="27">
        <v>9867927.6931669675</v>
      </c>
      <c r="Q10603" s="27">
        <v>9721031.2213548087</v>
      </c>
      <c r="R10603" s="27">
        <v>9937278.4632862825</v>
      </c>
      <c r="S10603" s="27">
        <v>9772868.0628759898</v>
      </c>
      <c r="T10603" s="27">
        <v>9328699.7676059306</v>
      </c>
      <c r="U10603" s="27">
        <v>8717823.933092529</v>
      </c>
      <c r="V10603" s="27">
        <v>8446396.419476252</v>
      </c>
      <c r="W10603" s="27">
        <v>8426368.813990511</v>
      </c>
      <c r="X10603" s="27">
        <v>8155656.5390979657</v>
      </c>
      <c r="Y10603" s="27">
        <v>7803115.245876058</v>
      </c>
      <c r="Z10603" s="27">
        <v>8215888.0833475273</v>
      </c>
      <c r="AA10603" s="27">
        <v>8490189.4892707206</v>
      </c>
      <c r="AB10603" s="27">
        <v>8381332.9464418674</v>
      </c>
    </row>
    <row r="10604" spans="1:28" outlineLevel="3" x14ac:dyDescent="0.25">
      <c r="A10604" s="25" t="s">
        <v>11058</v>
      </c>
      <c r="B10604" s="25" t="s">
        <v>5506</v>
      </c>
      <c r="C10604" s="26" t="s">
        <v>10987</v>
      </c>
      <c r="D10604" s="26" t="s">
        <v>5553</v>
      </c>
      <c r="E10604" s="27">
        <v>13067801.028843535</v>
      </c>
      <c r="F10604" s="27">
        <v>11205961.279767185</v>
      </c>
      <c r="G10604" s="27">
        <v>10919750.237107441</v>
      </c>
      <c r="H10604" s="27">
        <v>7065391.516354532</v>
      </c>
      <c r="I10604" s="27">
        <v>9777457.9940975532</v>
      </c>
      <c r="J10604" s="27">
        <v>9437194.1564528141</v>
      </c>
      <c r="K10604" s="27">
        <v>9132084.4179291949</v>
      </c>
      <c r="L10604" s="27">
        <v>8722337.3532574009</v>
      </c>
      <c r="M10604" s="27">
        <v>4594797.196807825</v>
      </c>
      <c r="N10604" s="27">
        <v>8959028.3739881292</v>
      </c>
      <c r="O10604" s="27">
        <v>7761267.5539468676</v>
      </c>
      <c r="P10604" s="27">
        <v>7265084.7736188155</v>
      </c>
      <c r="Q10604" s="27">
        <v>7022966.3467246396</v>
      </c>
      <c r="R10604" s="27">
        <v>7057415.8766004583</v>
      </c>
      <c r="S10604" s="27">
        <v>5855426.6616401589</v>
      </c>
      <c r="T10604" s="27">
        <v>5996459.8657941595</v>
      </c>
      <c r="U10604" s="27">
        <v>6074854.4266059687</v>
      </c>
      <c r="V10604" s="27">
        <v>8346034.2915732535</v>
      </c>
      <c r="W10604" s="27">
        <v>8480497.9659540895</v>
      </c>
      <c r="X10604" s="27">
        <v>8720586.5195371229</v>
      </c>
      <c r="Y10604" s="27">
        <v>8827721.8523898628</v>
      </c>
      <c r="Z10604" s="27">
        <v>8643489.776660189</v>
      </c>
      <c r="AA10604" s="27">
        <v>8279954.9578511734</v>
      </c>
      <c r="AB10604" s="27">
        <v>7795406.8213420901</v>
      </c>
    </row>
    <row r="10605" spans="1:28" outlineLevel="3" x14ac:dyDescent="0.25">
      <c r="A10605" s="25" t="s">
        <v>11058</v>
      </c>
      <c r="B10605" s="25" t="s">
        <v>5506</v>
      </c>
      <c r="C10605" s="26" t="s">
        <v>10987</v>
      </c>
      <c r="D10605" s="26" t="s">
        <v>5554</v>
      </c>
      <c r="E10605" s="27">
        <v>3004489.4256672906</v>
      </c>
      <c r="F10605" s="27">
        <v>2938746.3713487186</v>
      </c>
      <c r="G10605" s="27">
        <v>2683560.4930507764</v>
      </c>
      <c r="H10605" s="27">
        <v>2368841.3339030724</v>
      </c>
      <c r="I10605" s="27">
        <v>2518655.7556122662</v>
      </c>
      <c r="J10605" s="27">
        <v>2542617.4736363706</v>
      </c>
      <c r="K10605" s="27">
        <v>2461580.1083602407</v>
      </c>
      <c r="L10605" s="27">
        <v>2538480.2824758538</v>
      </c>
      <c r="M10605" s="27">
        <v>2487692.1310594408</v>
      </c>
      <c r="N10605" s="27">
        <v>2845229.5183754233</v>
      </c>
      <c r="O10605" s="27">
        <v>2998529.9279840649</v>
      </c>
      <c r="P10605" s="27">
        <v>3277953.3057879386</v>
      </c>
      <c r="Q10605" s="27">
        <v>3919154.1491497746</v>
      </c>
      <c r="R10605" s="27">
        <v>3386514.2297592075</v>
      </c>
      <c r="S10605" s="27">
        <v>3970926.6107390188</v>
      </c>
      <c r="T10605" s="27">
        <v>4854159.6019537635</v>
      </c>
      <c r="U10605" s="27">
        <v>4986432.6202393295</v>
      </c>
      <c r="V10605" s="27">
        <v>5268117.6832687948</v>
      </c>
      <c r="W10605" s="27">
        <v>4342187.3347647619</v>
      </c>
      <c r="X10605" s="27">
        <v>4192391.3066583192</v>
      </c>
      <c r="Y10605" s="27">
        <v>5008176.4038616251</v>
      </c>
      <c r="Z10605" s="27">
        <v>4784565.7707264144</v>
      </c>
      <c r="AA10605" s="27">
        <v>4623530.8939245623</v>
      </c>
      <c r="AB10605" s="27">
        <v>4685643.4242435209</v>
      </c>
    </row>
    <row r="10606" spans="1:28" outlineLevel="3" x14ac:dyDescent="0.25">
      <c r="A10606" s="25" t="s">
        <v>11058</v>
      </c>
      <c r="B10606" s="25" t="s">
        <v>5506</v>
      </c>
      <c r="C10606" s="26" t="s">
        <v>10987</v>
      </c>
      <c r="D10606" s="26" t="s">
        <v>5555</v>
      </c>
      <c r="E10606" s="27">
        <v>13870240.209044106</v>
      </c>
      <c r="F10606" s="27">
        <v>14126907.142004181</v>
      </c>
      <c r="G10606" s="27">
        <v>17310659.887138598</v>
      </c>
      <c r="H10606" s="27">
        <v>18112604.22020423</v>
      </c>
      <c r="I10606" s="27">
        <v>20079540.202594791</v>
      </c>
      <c r="J10606" s="27">
        <v>19240467.874740727</v>
      </c>
      <c r="K10606" s="27">
        <v>18919048.498127453</v>
      </c>
      <c r="L10606" s="27">
        <v>18840519.748518623</v>
      </c>
      <c r="M10606" s="27">
        <v>18548148.26687818</v>
      </c>
      <c r="N10606" s="27">
        <v>18646293.302286923</v>
      </c>
      <c r="O10606" s="27">
        <v>19085282.799574867</v>
      </c>
      <c r="P10606" s="27">
        <v>18690329.310034592</v>
      </c>
      <c r="Q10606" s="27">
        <v>18450215.456456512</v>
      </c>
      <c r="R10606" s="27">
        <v>16586001.020592105</v>
      </c>
      <c r="S10606" s="27">
        <v>16476920.630523913</v>
      </c>
      <c r="T10606" s="27">
        <v>16274585.118074458</v>
      </c>
      <c r="U10606" s="27">
        <v>16050962.588132625</v>
      </c>
      <c r="V10606" s="27">
        <v>15196376.993045021</v>
      </c>
      <c r="W10606" s="27">
        <v>15409123.931543693</v>
      </c>
      <c r="X10606" s="27">
        <v>15286529.858148981</v>
      </c>
      <c r="Y10606" s="27">
        <v>14798563.199070023</v>
      </c>
      <c r="Z10606" s="27">
        <v>14632971.713436093</v>
      </c>
      <c r="AA10606" s="27">
        <v>13635817.717251088</v>
      </c>
      <c r="AB10606" s="27">
        <v>13378668.402611755</v>
      </c>
    </row>
    <row r="10607" spans="1:28" outlineLevel="3" x14ac:dyDescent="0.25">
      <c r="A10607" s="25" t="s">
        <v>11058</v>
      </c>
      <c r="B10607" s="25" t="s">
        <v>5506</v>
      </c>
      <c r="C10607" s="26" t="s">
        <v>10987</v>
      </c>
      <c r="D10607" s="26" t="s">
        <v>5556</v>
      </c>
      <c r="E10607" s="27">
        <v>6933853.1085826503</v>
      </c>
      <c r="F10607" s="27">
        <v>6630722.016267227</v>
      </c>
      <c r="G10607" s="27">
        <v>7465630.2280232487</v>
      </c>
      <c r="H10607" s="27">
        <v>7461610.4913586788</v>
      </c>
      <c r="I10607" s="27">
        <v>7048355.173225495</v>
      </c>
      <c r="J10607" s="27">
        <v>7425248.8450176306</v>
      </c>
      <c r="K10607" s="27">
        <v>7223722.8843773184</v>
      </c>
      <c r="L10607" s="27">
        <v>5382994.4910849622</v>
      </c>
      <c r="M10607" s="27">
        <v>5009444.672097574</v>
      </c>
      <c r="N10607" s="27">
        <v>4957558.9858784555</v>
      </c>
      <c r="O10607" s="27">
        <v>4795322.0239033904</v>
      </c>
      <c r="P10607" s="27">
        <v>4987101.0513030682</v>
      </c>
      <c r="Q10607" s="27">
        <v>4904307.1891653165</v>
      </c>
      <c r="R10607" s="27">
        <v>4445667.3092551753</v>
      </c>
      <c r="S10607" s="27">
        <v>6100884.3272988545</v>
      </c>
      <c r="T10607" s="27">
        <v>5930149.9066739464</v>
      </c>
      <c r="U10607" s="27">
        <v>5090881.6576570077</v>
      </c>
      <c r="V10607" s="27">
        <v>4309863.0664455527</v>
      </c>
      <c r="W10607" s="27">
        <v>5959936.094935785</v>
      </c>
      <c r="X10607" s="27">
        <v>4292668.8700274406</v>
      </c>
      <c r="Y10607" s="27">
        <v>4195194.5714344429</v>
      </c>
      <c r="Z10607" s="27">
        <v>4079803.4918362275</v>
      </c>
      <c r="AA10607" s="27">
        <v>4367673.4061275236</v>
      </c>
      <c r="AB10607" s="27">
        <v>4310649.7912931228</v>
      </c>
    </row>
    <row r="10608" spans="1:28" outlineLevel="3" x14ac:dyDescent="0.25">
      <c r="A10608" s="25" t="s">
        <v>11058</v>
      </c>
      <c r="B10608" s="25" t="s">
        <v>5506</v>
      </c>
      <c r="C10608" s="26" t="s">
        <v>10987</v>
      </c>
      <c r="D10608" s="26" t="s">
        <v>5557</v>
      </c>
      <c r="E10608" s="27">
        <v>3453937.5338494717</v>
      </c>
      <c r="F10608" s="27">
        <v>3457972.5942125558</v>
      </c>
      <c r="G10608" s="27">
        <v>3384715.2009989796</v>
      </c>
      <c r="H10608" s="27">
        <v>4394568.4394539027</v>
      </c>
      <c r="I10608" s="27">
        <v>4568935.172444202</v>
      </c>
      <c r="J10608" s="27">
        <v>4536318.8267428353</v>
      </c>
      <c r="K10608" s="27">
        <v>4440367.6716875387</v>
      </c>
      <c r="L10608" s="27">
        <v>4345448.5837420234</v>
      </c>
      <c r="M10608" s="27">
        <v>4495755.8698520865</v>
      </c>
      <c r="N10608" s="27">
        <v>4471099.4095542775</v>
      </c>
      <c r="O10608" s="27">
        <v>5441108.3563720463</v>
      </c>
      <c r="P10608" s="27">
        <v>5404521.7394872596</v>
      </c>
      <c r="Q10608" s="27">
        <v>5500008.8012461988</v>
      </c>
      <c r="R10608" s="27">
        <v>4976827.8282948639</v>
      </c>
      <c r="S10608" s="27">
        <v>4711559.4050870081</v>
      </c>
      <c r="T10608" s="27">
        <v>4699786.9164930852</v>
      </c>
      <c r="U10608" s="27">
        <v>4629651.2723820573</v>
      </c>
      <c r="V10608" s="27">
        <v>4794437.2131370995</v>
      </c>
      <c r="W10608" s="27">
        <v>5015991.0748799369</v>
      </c>
      <c r="X10608" s="27">
        <v>4401323.464207761</v>
      </c>
      <c r="Y10608" s="27">
        <v>3373785.8295676424</v>
      </c>
      <c r="Z10608" s="27">
        <v>3424805.6791071454</v>
      </c>
      <c r="AA10608" s="27">
        <v>3178810.8973851707</v>
      </c>
      <c r="AB10608" s="27">
        <v>3385964.26211594</v>
      </c>
    </row>
    <row r="10609" spans="1:28" outlineLevel="3" x14ac:dyDescent="0.25">
      <c r="A10609" s="25" t="s">
        <v>11058</v>
      </c>
      <c r="B10609" s="25" t="s">
        <v>5506</v>
      </c>
      <c r="C10609" s="26" t="s">
        <v>10987</v>
      </c>
      <c r="D10609" s="26" t="s">
        <v>5558</v>
      </c>
      <c r="E10609" s="27" t="s">
        <v>11208</v>
      </c>
      <c r="F10609" s="27" t="s">
        <v>11208</v>
      </c>
      <c r="G10609" s="27" t="s">
        <v>11208</v>
      </c>
      <c r="H10609" s="27" t="s">
        <v>11208</v>
      </c>
      <c r="I10609" s="27" t="s">
        <v>11208</v>
      </c>
      <c r="J10609" s="27" t="s">
        <v>11208</v>
      </c>
      <c r="K10609" s="27">
        <v>0</v>
      </c>
      <c r="L10609" s="27">
        <v>0</v>
      </c>
      <c r="M10609" s="27">
        <v>0</v>
      </c>
      <c r="N10609" s="27">
        <v>0</v>
      </c>
      <c r="O10609" s="27">
        <v>0</v>
      </c>
      <c r="P10609" s="27" t="s">
        <v>11218</v>
      </c>
      <c r="Q10609" s="27" t="s">
        <v>11218</v>
      </c>
      <c r="R10609" s="27">
        <v>0</v>
      </c>
      <c r="S10609" s="27" t="s">
        <v>11218</v>
      </c>
      <c r="T10609" s="27" t="s">
        <v>11218</v>
      </c>
      <c r="U10609" s="27" t="s">
        <v>11218</v>
      </c>
      <c r="V10609" s="27" t="s">
        <v>11218</v>
      </c>
      <c r="W10609" s="27" t="s">
        <v>11218</v>
      </c>
      <c r="X10609" s="27" t="s">
        <v>11218</v>
      </c>
      <c r="Y10609" s="27" t="s">
        <v>11218</v>
      </c>
      <c r="Z10609" s="27" t="s">
        <v>11218</v>
      </c>
      <c r="AA10609" s="27" t="s">
        <v>11218</v>
      </c>
      <c r="AB10609" s="27" t="s">
        <v>11218</v>
      </c>
    </row>
    <row r="10610" spans="1:28" outlineLevel="3" x14ac:dyDescent="0.25">
      <c r="A10610" s="25" t="s">
        <v>11058</v>
      </c>
      <c r="B10610" s="25" t="s">
        <v>5506</v>
      </c>
      <c r="C10610" s="26" t="s">
        <v>10987</v>
      </c>
      <c r="D10610" s="26" t="s">
        <v>5559</v>
      </c>
      <c r="E10610" s="27">
        <v>3623890.569698493</v>
      </c>
      <c r="F10610" s="27">
        <v>3568003.1306151673</v>
      </c>
      <c r="G10610" s="27">
        <v>3500370.8672799151</v>
      </c>
      <c r="H10610" s="27">
        <v>3541534.2926305742</v>
      </c>
      <c r="I10610" s="27">
        <v>3613574.5856943885</v>
      </c>
      <c r="J10610" s="27">
        <v>3487937.838007581</v>
      </c>
      <c r="K10610" s="27">
        <v>4040855.9115231903</v>
      </c>
      <c r="L10610" s="27">
        <v>4471665.5722922049</v>
      </c>
      <c r="M10610" s="27">
        <v>4431511.7416118402</v>
      </c>
      <c r="N10610" s="27">
        <v>4428366.8713071225</v>
      </c>
      <c r="O10610" s="27">
        <v>3599670.0961448485</v>
      </c>
      <c r="P10610" s="27">
        <v>3263033.9472329197</v>
      </c>
      <c r="Q10610" s="27">
        <v>3288852.9235448823</v>
      </c>
      <c r="R10610" s="27">
        <v>3163562.1984948888</v>
      </c>
      <c r="S10610" s="27">
        <v>2495429.8438240867</v>
      </c>
      <c r="T10610" s="27">
        <v>2614209.5651279478</v>
      </c>
      <c r="U10610" s="27">
        <v>2662565.4107652754</v>
      </c>
      <c r="V10610" s="27">
        <v>1754649.8109667453</v>
      </c>
      <c r="W10610" s="27">
        <v>1698033.1007471234</v>
      </c>
      <c r="X10610" s="27">
        <v>1479830.0595824581</v>
      </c>
      <c r="Y10610" s="27">
        <v>1464925.2876635545</v>
      </c>
      <c r="Z10610" s="27">
        <v>1459183.1138788725</v>
      </c>
      <c r="AA10610" s="27">
        <v>1268634.6235535389</v>
      </c>
      <c r="AB10610" s="27">
        <v>1221548.1516400471</v>
      </c>
    </row>
    <row r="10611" spans="1:28" outlineLevel="3" x14ac:dyDescent="0.25">
      <c r="A10611" s="25" t="s">
        <v>11058</v>
      </c>
      <c r="B10611" s="25" t="s">
        <v>5506</v>
      </c>
      <c r="C10611" s="26" t="s">
        <v>10987</v>
      </c>
      <c r="D10611" s="26" t="s">
        <v>5560</v>
      </c>
      <c r="E10611" s="27">
        <v>12656441.92871416</v>
      </c>
      <c r="F10611" s="27">
        <v>12437455.031219814</v>
      </c>
      <c r="G10611" s="27">
        <v>12499628.400702992</v>
      </c>
      <c r="H10611" s="27">
        <v>12868716.042743372</v>
      </c>
      <c r="I10611" s="27">
        <v>12976473.236777434</v>
      </c>
      <c r="J10611" s="27">
        <v>12989046.577494899</v>
      </c>
      <c r="K10611" s="27">
        <v>12448877.248265486</v>
      </c>
      <c r="L10611" s="27">
        <v>12089026.045951478</v>
      </c>
      <c r="M10611" s="27">
        <v>11129147.987727862</v>
      </c>
      <c r="N10611" s="27">
        <v>12365959.276822753</v>
      </c>
      <c r="O10611" s="27">
        <v>12581518.462905478</v>
      </c>
      <c r="P10611" s="27">
        <v>12578765.051524455</v>
      </c>
      <c r="Q10611" s="27">
        <v>12954905.934868768</v>
      </c>
      <c r="R10611" s="27">
        <v>13480988.114136185</v>
      </c>
      <c r="S10611" s="27">
        <v>13674756.595404094</v>
      </c>
      <c r="T10611" s="27">
        <v>13392420.685282169</v>
      </c>
      <c r="U10611" s="27">
        <v>12753681.722843634</v>
      </c>
      <c r="V10611" s="27">
        <v>12521868.39958021</v>
      </c>
      <c r="W10611" s="27">
        <v>12819452.260264706</v>
      </c>
      <c r="X10611" s="27">
        <v>12745140.623169938</v>
      </c>
      <c r="Y10611" s="27">
        <v>12411061.382324344</v>
      </c>
      <c r="Z10611" s="27">
        <v>12623130.864268057</v>
      </c>
      <c r="AA10611" s="27">
        <v>12359253.398283223</v>
      </c>
      <c r="AB10611" s="27">
        <v>12109709.785131171</v>
      </c>
    </row>
    <row r="10612" spans="1:28" outlineLevel="3" x14ac:dyDescent="0.25">
      <c r="A10612" s="25" t="s">
        <v>11058</v>
      </c>
      <c r="B10612" s="25" t="s">
        <v>5506</v>
      </c>
      <c r="C10612" s="26" t="s">
        <v>10987</v>
      </c>
      <c r="D10612" s="26" t="s">
        <v>5561</v>
      </c>
      <c r="E10612" s="27">
        <v>14866524.725923123</v>
      </c>
      <c r="F10612" s="27">
        <v>14324964.749780796</v>
      </c>
      <c r="G10612" s="27">
        <v>15891037.652083941</v>
      </c>
      <c r="H10612" s="27">
        <v>16084697.407662325</v>
      </c>
      <c r="I10612" s="27">
        <v>18747691.90939036</v>
      </c>
      <c r="J10612" s="27">
        <v>22195208.513723612</v>
      </c>
      <c r="K10612" s="27">
        <v>19330693.670727871</v>
      </c>
      <c r="L10612" s="27">
        <v>18347096.204405673</v>
      </c>
      <c r="M10612" s="27">
        <v>18353628.65253301</v>
      </c>
      <c r="N10612" s="27">
        <v>16117472.915130321</v>
      </c>
      <c r="O10612" s="27">
        <v>18732700.654898703</v>
      </c>
      <c r="P10612" s="27">
        <v>18129595.517537005</v>
      </c>
      <c r="Q10612" s="27">
        <v>17649581.932235442</v>
      </c>
      <c r="R10612" s="27">
        <v>16372069.544603331</v>
      </c>
      <c r="S10612" s="27">
        <v>16343829.956892682</v>
      </c>
      <c r="T10612" s="27">
        <v>16706925.323742796</v>
      </c>
      <c r="U10612" s="27">
        <v>17753789.742738217</v>
      </c>
      <c r="V10612" s="27">
        <v>17800347.04206074</v>
      </c>
      <c r="W10612" s="27">
        <v>17481888.514333148</v>
      </c>
      <c r="X10612" s="27">
        <v>16480879.900703564</v>
      </c>
      <c r="Y10612" s="27">
        <v>16061898.319101999</v>
      </c>
      <c r="Z10612" s="27">
        <v>14946481.488705361</v>
      </c>
      <c r="AA10612" s="27">
        <v>14478265.965566792</v>
      </c>
      <c r="AB10612" s="27">
        <v>14644167.040755466</v>
      </c>
    </row>
    <row r="10613" spans="1:28" outlineLevel="3" x14ac:dyDescent="0.25">
      <c r="A10613" s="25" t="s">
        <v>11058</v>
      </c>
      <c r="B10613" s="25" t="s">
        <v>5506</v>
      </c>
      <c r="C10613" s="26" t="s">
        <v>10987</v>
      </c>
      <c r="D10613" s="26" t="s">
        <v>5562</v>
      </c>
      <c r="E10613" s="27">
        <v>26579687.297605336</v>
      </c>
      <c r="F10613" s="27">
        <v>27101574.087211829</v>
      </c>
      <c r="G10613" s="27">
        <v>29076535.645049125</v>
      </c>
      <c r="H10613" s="27">
        <v>29347055.245223112</v>
      </c>
      <c r="I10613" s="27">
        <v>35272413.547388352</v>
      </c>
      <c r="J10613" s="27">
        <v>34411067.371366404</v>
      </c>
      <c r="K10613" s="27">
        <v>33742815.160061829</v>
      </c>
      <c r="L10613" s="27">
        <v>22562934.230010197</v>
      </c>
      <c r="M10613" s="27">
        <v>33446892.337687582</v>
      </c>
      <c r="N10613" s="27">
        <v>32807041.600285295</v>
      </c>
      <c r="O10613" s="27">
        <v>31640472.766590543</v>
      </c>
      <c r="P10613" s="27">
        <v>20828288.157068018</v>
      </c>
      <c r="Q10613" s="27">
        <v>19937948.127633031</v>
      </c>
      <c r="R10613" s="27">
        <v>20644019.868575498</v>
      </c>
      <c r="S10613" s="27">
        <v>20474829.123630941</v>
      </c>
      <c r="T10613" s="27">
        <v>19693195.196910251</v>
      </c>
      <c r="U10613" s="27">
        <v>17379508.558631167</v>
      </c>
      <c r="V10613" s="27">
        <v>23572242.413422804</v>
      </c>
      <c r="W10613" s="27">
        <v>22495666.450154785</v>
      </c>
      <c r="X10613" s="27">
        <v>21855608.957866438</v>
      </c>
      <c r="Y10613" s="27">
        <v>22516000.641412314</v>
      </c>
      <c r="Z10613" s="27">
        <v>21764667.049471118</v>
      </c>
      <c r="AA10613" s="27">
        <v>19148455.908615302</v>
      </c>
      <c r="AB10613" s="27">
        <v>18285022.933164358</v>
      </c>
    </row>
    <row r="10614" spans="1:28" outlineLevel="3" x14ac:dyDescent="0.25">
      <c r="A10614" s="25" t="s">
        <v>11058</v>
      </c>
      <c r="B10614" s="25" t="s">
        <v>5506</v>
      </c>
      <c r="C10614" s="26" t="s">
        <v>10987</v>
      </c>
      <c r="D10614" s="26" t="s">
        <v>5563</v>
      </c>
      <c r="E10614" s="27">
        <v>10089107.314507026</v>
      </c>
      <c r="F10614" s="27">
        <v>43608662.195363462</v>
      </c>
      <c r="G10614" s="27">
        <v>43076478.339965314</v>
      </c>
      <c r="H10614" s="27">
        <v>44637578.811080851</v>
      </c>
      <c r="I10614" s="27">
        <v>44736240.346260853</v>
      </c>
      <c r="J10614" s="27">
        <v>41855820.538872272</v>
      </c>
      <c r="K10614" s="27">
        <v>39881811.590727299</v>
      </c>
      <c r="L10614" s="27">
        <v>39333978.540265918</v>
      </c>
      <c r="M10614" s="27">
        <v>0</v>
      </c>
      <c r="N10614" s="27">
        <v>31499611.022044994</v>
      </c>
      <c r="O10614" s="27">
        <v>26463007.389907561</v>
      </c>
      <c r="P10614" s="27">
        <v>26778131.545849387</v>
      </c>
      <c r="Q10614" s="27">
        <v>24898834.5548032</v>
      </c>
      <c r="R10614" s="27">
        <v>0</v>
      </c>
      <c r="S10614" s="27">
        <v>0</v>
      </c>
      <c r="T10614" s="27">
        <v>0</v>
      </c>
      <c r="U10614" s="27">
        <v>0</v>
      </c>
      <c r="V10614" s="27">
        <v>0</v>
      </c>
      <c r="W10614" s="27">
        <v>0</v>
      </c>
      <c r="X10614" s="27">
        <v>0</v>
      </c>
      <c r="Y10614" s="27">
        <v>25012234.771193378</v>
      </c>
      <c r="Z10614" s="27">
        <v>24585892.22918319</v>
      </c>
      <c r="AA10614" s="27">
        <v>25365807.459663175</v>
      </c>
      <c r="AB10614" s="27">
        <v>26187597.804767054</v>
      </c>
    </row>
    <row r="10615" spans="1:28" outlineLevel="3" x14ac:dyDescent="0.25">
      <c r="A10615" s="25" t="s">
        <v>11058</v>
      </c>
      <c r="B10615" s="25" t="s">
        <v>5506</v>
      </c>
      <c r="C10615" s="26" t="s">
        <v>10987</v>
      </c>
      <c r="D10615" s="26" t="s">
        <v>5564</v>
      </c>
      <c r="E10615" s="27">
        <v>8349975.2040071301</v>
      </c>
      <c r="F10615" s="27">
        <v>8698857.8350365255</v>
      </c>
      <c r="G10615" s="27">
        <v>9020751.4854523055</v>
      </c>
      <c r="H10615" s="27">
        <v>9460860.5459163915</v>
      </c>
      <c r="I10615" s="27">
        <v>9302359.7875391897</v>
      </c>
      <c r="J10615" s="27">
        <v>7974364.975015942</v>
      </c>
      <c r="K10615" s="27">
        <v>7558300.2121543968</v>
      </c>
      <c r="L10615" s="27">
        <v>7586356.5161277931</v>
      </c>
      <c r="M10615" s="27">
        <v>7434424.2925845776</v>
      </c>
      <c r="N10615" s="27">
        <v>7448956.9189115828</v>
      </c>
      <c r="O10615" s="27">
        <v>7415983.3853176935</v>
      </c>
      <c r="P10615" s="27">
        <v>7414741.3795914017</v>
      </c>
      <c r="Q10615" s="27">
        <v>7361550.0516137183</v>
      </c>
      <c r="R10615" s="27">
        <v>7004427.4068025397</v>
      </c>
      <c r="S10615" s="27">
        <v>7067632.8201860525</v>
      </c>
      <c r="T10615" s="27">
        <v>6632935.6371195447</v>
      </c>
      <c r="U10615" s="27">
        <v>5595341.6547032036</v>
      </c>
      <c r="V10615" s="27">
        <v>5604872.0025886279</v>
      </c>
      <c r="W10615" s="27">
        <v>5896645.028718804</v>
      </c>
      <c r="X10615" s="27">
        <v>5600319.1886199238</v>
      </c>
      <c r="Y10615" s="27">
        <v>8004740.3715944774</v>
      </c>
      <c r="Z10615" s="27">
        <v>7902639.4608297721</v>
      </c>
      <c r="AA10615" s="27">
        <v>7337951.605504577</v>
      </c>
      <c r="AB10615" s="27">
        <v>0</v>
      </c>
    </row>
    <row r="10616" spans="1:28" outlineLevel="3" x14ac:dyDescent="0.25">
      <c r="A10616" s="25" t="s">
        <v>11058</v>
      </c>
      <c r="B10616" s="25" t="s">
        <v>5506</v>
      </c>
      <c r="C10616" s="26" t="s">
        <v>10987</v>
      </c>
      <c r="D10616" s="26" t="s">
        <v>5565</v>
      </c>
      <c r="E10616" s="27">
        <v>6777906.8705376927</v>
      </c>
      <c r="F10616" s="27">
        <v>6924344.8618679643</v>
      </c>
      <c r="G10616" s="27">
        <v>16187774.381857887</v>
      </c>
      <c r="H10616" s="27">
        <v>13673488.275520651</v>
      </c>
      <c r="I10616" s="27">
        <v>11826000.949995253</v>
      </c>
      <c r="J10616" s="27">
        <v>12595059.892481256</v>
      </c>
      <c r="K10616" s="27">
        <v>9578108.1663631331</v>
      </c>
      <c r="L10616" s="27">
        <v>9728016.384064937</v>
      </c>
      <c r="M10616" s="27">
        <v>9830241.089041492</v>
      </c>
      <c r="N10616" s="27">
        <v>8012173.2037383411</v>
      </c>
      <c r="O10616" s="27">
        <v>7580803.0884161619</v>
      </c>
      <c r="P10616" s="27">
        <v>9401589.835430529</v>
      </c>
      <c r="Q10616" s="27">
        <v>7663980.8366512535</v>
      </c>
      <c r="R10616" s="27">
        <v>10534589.033709992</v>
      </c>
      <c r="S10616" s="27">
        <v>10822342.221074831</v>
      </c>
      <c r="T10616" s="27">
        <v>10930396.832789885</v>
      </c>
      <c r="U10616" s="27">
        <v>9381949.9402627088</v>
      </c>
      <c r="V10616" s="27">
        <v>9141445.9481873512</v>
      </c>
      <c r="W10616" s="27">
        <v>10384918.780927686</v>
      </c>
      <c r="X10616" s="27">
        <v>11370791.975423062</v>
      </c>
      <c r="Y10616" s="27">
        <v>11128696.649734613</v>
      </c>
      <c r="Z10616" s="27">
        <v>10917880.466135615</v>
      </c>
      <c r="AA10616" s="27">
        <v>8109769.0678354744</v>
      </c>
      <c r="AB10616" s="27">
        <v>7452932.8700574785</v>
      </c>
    </row>
    <row r="10617" spans="1:28" outlineLevel="3" x14ac:dyDescent="0.25">
      <c r="A10617" s="25" t="s">
        <v>11058</v>
      </c>
      <c r="B10617" s="25" t="s">
        <v>5506</v>
      </c>
      <c r="C10617" s="26" t="s">
        <v>10987</v>
      </c>
      <c r="D10617" s="26" t="s">
        <v>5566</v>
      </c>
      <c r="E10617" s="27">
        <v>14027435.55192137</v>
      </c>
      <c r="F10617" s="27">
        <v>16838399.444795989</v>
      </c>
      <c r="G10617" s="27">
        <v>13508519.778869621</v>
      </c>
      <c r="H10617" s="27">
        <v>12743121.931939233</v>
      </c>
      <c r="I10617" s="27">
        <v>11979176.661111223</v>
      </c>
      <c r="J10617" s="27">
        <v>11862680.598950516</v>
      </c>
      <c r="K10617" s="27">
        <v>13111040.51079002</v>
      </c>
      <c r="L10617" s="27">
        <v>13293504.490003232</v>
      </c>
      <c r="M10617" s="27">
        <v>7723056.0159962671</v>
      </c>
      <c r="N10617" s="27">
        <v>11674713.509999486</v>
      </c>
      <c r="O10617" s="27">
        <v>10911121.423922243</v>
      </c>
      <c r="P10617" s="27">
        <v>7396093.9922028221</v>
      </c>
      <c r="Q10617" s="27">
        <v>7461773.9204948395</v>
      </c>
      <c r="R10617" s="27">
        <v>7611969.5956831826</v>
      </c>
      <c r="S10617" s="27">
        <v>6905444.5972825876</v>
      </c>
      <c r="T10617" s="27">
        <v>7110224.1490554558</v>
      </c>
      <c r="U10617" s="27">
        <v>5767168.3786473516</v>
      </c>
      <c r="V10617" s="27">
        <v>5205543.0450640973</v>
      </c>
      <c r="W10617" s="27">
        <v>6095362.8505854318</v>
      </c>
      <c r="X10617" s="27">
        <v>6382175.1111758379</v>
      </c>
      <c r="Y10617" s="27">
        <v>5678271.0577748604</v>
      </c>
      <c r="Z10617" s="27">
        <v>5693182.38159109</v>
      </c>
      <c r="AA10617" s="27">
        <v>5317953.9048937652</v>
      </c>
      <c r="AB10617" s="27">
        <v>4697263.7201683959</v>
      </c>
    </row>
    <row r="10618" spans="1:28" outlineLevel="3" x14ac:dyDescent="0.25">
      <c r="A10618" s="25" t="s">
        <v>11058</v>
      </c>
      <c r="B10618" s="25" t="s">
        <v>5506</v>
      </c>
      <c r="C10618" s="26" t="s">
        <v>10987</v>
      </c>
      <c r="D10618" s="26" t="s">
        <v>5567</v>
      </c>
      <c r="E10618" s="27">
        <v>7588809.8599999994</v>
      </c>
      <c r="F10618" s="27">
        <v>7086984.6100000003</v>
      </c>
      <c r="G10618" s="27">
        <v>8405915.1480361056</v>
      </c>
      <c r="H10618" s="27">
        <v>8193388.1805858966</v>
      </c>
      <c r="I10618" s="27">
        <v>6811546.3103809152</v>
      </c>
      <c r="J10618" s="27">
        <v>9733306.7562367301</v>
      </c>
      <c r="K10618" s="27">
        <v>7046835.6588093368</v>
      </c>
      <c r="L10618" s="27">
        <v>9236785.9027768448</v>
      </c>
      <c r="M10618" s="27">
        <v>8676825.4986877069</v>
      </c>
      <c r="N10618" s="27">
        <v>7733867.1534401989</v>
      </c>
      <c r="O10618" s="27">
        <v>8787033.8635521252</v>
      </c>
      <c r="P10618" s="27">
        <v>7969457.8582754005</v>
      </c>
      <c r="Q10618" s="27">
        <v>14141478.082897129</v>
      </c>
      <c r="R10618" s="27">
        <v>7325831.9052299559</v>
      </c>
      <c r="S10618" s="27">
        <v>7207149.1698681321</v>
      </c>
      <c r="T10618" s="27">
        <v>17117042.918303534</v>
      </c>
      <c r="U10618" s="27">
        <v>14415168.898990935</v>
      </c>
      <c r="V10618" s="27">
        <v>13675509.348184502</v>
      </c>
      <c r="W10618" s="27">
        <v>12410091.171152024</v>
      </c>
      <c r="X10618" s="27">
        <v>12780606.67218468</v>
      </c>
      <c r="Y10618" s="27">
        <v>11137408.947642135</v>
      </c>
      <c r="Z10618" s="27">
        <v>11293520.736295987</v>
      </c>
      <c r="AA10618" s="27">
        <v>11078198.743175495</v>
      </c>
      <c r="AB10618" s="27">
        <v>11377532.453850389</v>
      </c>
    </row>
    <row r="10619" spans="1:28" outlineLevel="3" x14ac:dyDescent="0.25">
      <c r="A10619" s="25" t="s">
        <v>11058</v>
      </c>
      <c r="B10619" s="25" t="s">
        <v>5506</v>
      </c>
      <c r="C10619" s="26" t="s">
        <v>10987</v>
      </c>
      <c r="D10619" s="26" t="s">
        <v>5568</v>
      </c>
      <c r="E10619" s="27" t="s">
        <v>11208</v>
      </c>
      <c r="F10619" s="27" t="s">
        <v>11208</v>
      </c>
      <c r="G10619" s="27" t="s">
        <v>11208</v>
      </c>
      <c r="H10619" s="27" t="s">
        <v>11208</v>
      </c>
      <c r="I10619" s="27" t="s">
        <v>11217</v>
      </c>
      <c r="J10619" s="27" t="s">
        <v>11217</v>
      </c>
      <c r="K10619" s="27" t="s">
        <v>11218</v>
      </c>
      <c r="L10619" s="27" t="s">
        <v>11218</v>
      </c>
      <c r="M10619" s="27" t="s">
        <v>11218</v>
      </c>
      <c r="N10619" s="27" t="s">
        <v>11218</v>
      </c>
      <c r="O10619" s="27" t="s">
        <v>11218</v>
      </c>
      <c r="P10619" s="27" t="s">
        <v>11218</v>
      </c>
      <c r="Q10619" s="27" t="s">
        <v>11218</v>
      </c>
      <c r="R10619" s="27" t="s">
        <v>11218</v>
      </c>
      <c r="S10619" s="27" t="s">
        <v>11218</v>
      </c>
      <c r="T10619" s="27" t="s">
        <v>11218</v>
      </c>
      <c r="U10619" s="27" t="s">
        <v>11218</v>
      </c>
      <c r="V10619" s="27" t="s">
        <v>11218</v>
      </c>
      <c r="W10619" s="27" t="s">
        <v>11218</v>
      </c>
      <c r="X10619" s="27" t="s">
        <v>11218</v>
      </c>
      <c r="Y10619" s="27" t="s">
        <v>11218</v>
      </c>
      <c r="Z10619" s="27" t="s">
        <v>11218</v>
      </c>
      <c r="AA10619" s="27" t="s">
        <v>11218</v>
      </c>
      <c r="AB10619" s="27" t="s">
        <v>11218</v>
      </c>
    </row>
    <row r="10620" spans="1:28" outlineLevel="3" x14ac:dyDescent="0.25">
      <c r="A10620" s="25" t="s">
        <v>11058</v>
      </c>
      <c r="B10620" s="25" t="s">
        <v>5506</v>
      </c>
      <c r="C10620" s="26" t="s">
        <v>10987</v>
      </c>
      <c r="D10620" s="26" t="s">
        <v>5569</v>
      </c>
      <c r="E10620" s="27" t="s">
        <v>11208</v>
      </c>
      <c r="F10620" s="27" t="s">
        <v>11208</v>
      </c>
      <c r="G10620" s="27" t="s">
        <v>11208</v>
      </c>
      <c r="H10620" s="27" t="s">
        <v>11208</v>
      </c>
      <c r="I10620" s="27" t="s">
        <v>11208</v>
      </c>
      <c r="J10620" s="27" t="s">
        <v>11208</v>
      </c>
      <c r="K10620" s="27">
        <v>0</v>
      </c>
      <c r="L10620" s="27">
        <v>0</v>
      </c>
      <c r="M10620" s="27">
        <v>0</v>
      </c>
      <c r="N10620" s="27">
        <v>0</v>
      </c>
      <c r="O10620" s="27">
        <v>0</v>
      </c>
      <c r="P10620" s="27">
        <v>0</v>
      </c>
      <c r="Q10620" s="27">
        <v>0</v>
      </c>
      <c r="R10620" s="27">
        <v>0</v>
      </c>
      <c r="S10620" s="27">
        <v>0</v>
      </c>
      <c r="T10620" s="27">
        <v>0</v>
      </c>
      <c r="U10620" s="27">
        <v>0</v>
      </c>
      <c r="V10620" s="27">
        <v>0</v>
      </c>
      <c r="W10620" s="27">
        <v>0</v>
      </c>
      <c r="X10620" s="27">
        <v>0</v>
      </c>
      <c r="Y10620" s="27">
        <v>0</v>
      </c>
      <c r="Z10620" s="27">
        <v>0</v>
      </c>
      <c r="AA10620" s="27">
        <v>0</v>
      </c>
      <c r="AB10620" s="27">
        <v>0</v>
      </c>
    </row>
    <row r="10621" spans="1:28" outlineLevel="3" x14ac:dyDescent="0.25">
      <c r="A10621" s="25" t="s">
        <v>11058</v>
      </c>
      <c r="B10621" s="25" t="s">
        <v>5506</v>
      </c>
      <c r="C10621" s="26" t="s">
        <v>10987</v>
      </c>
      <c r="D10621" s="26" t="s">
        <v>5570</v>
      </c>
      <c r="E10621" s="27">
        <v>25189209.946271177</v>
      </c>
      <c r="F10621" s="27">
        <v>27970051.813078258</v>
      </c>
      <c r="G10621" s="27">
        <v>11971172.418675043</v>
      </c>
      <c r="H10621" s="27">
        <v>11638932.05856676</v>
      </c>
      <c r="I10621" s="27">
        <v>211402.16</v>
      </c>
      <c r="J10621" s="27">
        <v>11459805.407771347</v>
      </c>
      <c r="K10621" s="27">
        <v>0</v>
      </c>
      <c r="L10621" s="27">
        <v>0</v>
      </c>
      <c r="M10621" s="27">
        <v>0</v>
      </c>
      <c r="N10621" s="27">
        <v>0</v>
      </c>
      <c r="O10621" s="27">
        <v>0</v>
      </c>
      <c r="P10621" s="27">
        <v>19277795.831111483</v>
      </c>
      <c r="Q10621" s="27">
        <v>0</v>
      </c>
      <c r="R10621" s="27">
        <v>0</v>
      </c>
      <c r="S10621" s="27">
        <v>0</v>
      </c>
      <c r="T10621" s="27">
        <v>0</v>
      </c>
      <c r="U10621" s="27">
        <v>0</v>
      </c>
      <c r="V10621" s="27">
        <v>0</v>
      </c>
      <c r="W10621" s="27">
        <v>0</v>
      </c>
      <c r="X10621" s="27">
        <v>0</v>
      </c>
      <c r="Y10621" s="27">
        <v>0</v>
      </c>
      <c r="Z10621" s="27">
        <v>0</v>
      </c>
      <c r="AA10621" s="27">
        <v>0</v>
      </c>
      <c r="AB10621" s="27">
        <v>0</v>
      </c>
    </row>
    <row r="10622" spans="1:28" outlineLevel="3" x14ac:dyDescent="0.25">
      <c r="A10622" s="25" t="s">
        <v>11058</v>
      </c>
      <c r="B10622" s="25" t="s">
        <v>5506</v>
      </c>
      <c r="C10622" s="26" t="s">
        <v>10987</v>
      </c>
      <c r="D10622" s="26" t="s">
        <v>5571</v>
      </c>
      <c r="E10622" s="27">
        <v>5159643.4586546784</v>
      </c>
      <c r="F10622" s="27">
        <v>9322525.2085620742</v>
      </c>
      <c r="G10622" s="27">
        <v>8437482.8886346389</v>
      </c>
      <c r="H10622" s="27">
        <v>7611484.0164064048</v>
      </c>
      <c r="I10622" s="27">
        <v>7132225.0226425426</v>
      </c>
      <c r="J10622" s="27">
        <v>5540188.9799132198</v>
      </c>
      <c r="K10622" s="27">
        <v>5044240.8773353044</v>
      </c>
      <c r="L10622" s="27">
        <v>4242534.9959352594</v>
      </c>
      <c r="M10622" s="27">
        <v>3800220.6959202611</v>
      </c>
      <c r="N10622" s="27">
        <v>2856394.8074607016</v>
      </c>
      <c r="O10622" s="27">
        <v>2409202.3220088189</v>
      </c>
      <c r="P10622" s="27">
        <v>3349322.8176436517</v>
      </c>
      <c r="Q10622" s="27">
        <v>2804578.935329908</v>
      </c>
      <c r="R10622" s="27">
        <v>2393511.4345320789</v>
      </c>
      <c r="S10622" s="27">
        <v>0</v>
      </c>
      <c r="T10622" s="27">
        <v>0</v>
      </c>
      <c r="U10622" s="27">
        <v>0</v>
      </c>
      <c r="V10622" s="27">
        <v>0</v>
      </c>
      <c r="W10622" s="27">
        <v>0</v>
      </c>
      <c r="X10622" s="27">
        <v>0</v>
      </c>
      <c r="Y10622" s="27">
        <v>0</v>
      </c>
      <c r="Z10622" s="27">
        <v>0</v>
      </c>
      <c r="AA10622" s="27">
        <v>0</v>
      </c>
      <c r="AB10622" s="27">
        <v>0</v>
      </c>
    </row>
    <row r="10623" spans="1:28" outlineLevel="3" x14ac:dyDescent="0.25">
      <c r="A10623" s="25" t="s">
        <v>11058</v>
      </c>
      <c r="B10623" s="25" t="s">
        <v>5506</v>
      </c>
      <c r="C10623" s="26" t="s">
        <v>10987</v>
      </c>
      <c r="D10623" s="26" t="s">
        <v>5572</v>
      </c>
      <c r="E10623" s="27">
        <v>9338396.1427219957</v>
      </c>
      <c r="F10623" s="27">
        <v>10540797.165548969</v>
      </c>
      <c r="G10623" s="27">
        <v>10098831.808175076</v>
      </c>
      <c r="H10623" s="27">
        <v>8230885.5590375215</v>
      </c>
      <c r="I10623" s="27">
        <v>7763643.456365196</v>
      </c>
      <c r="J10623" s="27">
        <v>7960326.9034055043</v>
      </c>
      <c r="K10623" s="27">
        <v>7326604.9449326936</v>
      </c>
      <c r="L10623" s="27">
        <v>7546406.2824718067</v>
      </c>
      <c r="M10623" s="27">
        <v>7149145.473487068</v>
      </c>
      <c r="N10623" s="27">
        <v>7304344.3007155173</v>
      </c>
      <c r="O10623" s="27">
        <v>6949195.4556264719</v>
      </c>
      <c r="P10623" s="27">
        <v>8911445.5537093263</v>
      </c>
      <c r="Q10623" s="27">
        <v>7203709.3690462327</v>
      </c>
      <c r="R10623" s="27">
        <v>0</v>
      </c>
      <c r="S10623" s="27">
        <v>6941243.2095576823</v>
      </c>
      <c r="T10623" s="27">
        <v>11063153.272163128</v>
      </c>
      <c r="U10623" s="27">
        <v>0</v>
      </c>
      <c r="V10623" s="27">
        <v>0</v>
      </c>
      <c r="W10623" s="27">
        <v>0</v>
      </c>
      <c r="X10623" s="27">
        <v>11664784.412824411</v>
      </c>
      <c r="Y10623" s="27">
        <v>12256536.403959595</v>
      </c>
      <c r="Z10623" s="27">
        <v>13356357.826439917</v>
      </c>
      <c r="AA10623" s="27">
        <v>14438902.485917682</v>
      </c>
      <c r="AB10623" s="27">
        <v>13074424.55802054</v>
      </c>
    </row>
    <row r="10624" spans="1:28" outlineLevel="3" x14ac:dyDescent="0.25">
      <c r="A10624" s="25" t="s">
        <v>11058</v>
      </c>
      <c r="B10624" s="25" t="s">
        <v>5506</v>
      </c>
      <c r="C10624" s="26" t="s">
        <v>10987</v>
      </c>
      <c r="D10624" s="26" t="s">
        <v>5573</v>
      </c>
      <c r="E10624" s="27">
        <v>6761427.0751143815</v>
      </c>
      <c r="F10624" s="27">
        <v>11057554.925758163</v>
      </c>
      <c r="G10624" s="27">
        <v>9689567.3326592483</v>
      </c>
      <c r="H10624" s="27">
        <v>9582027.0825925246</v>
      </c>
      <c r="I10624" s="27">
        <v>9951056.4044704586</v>
      </c>
      <c r="J10624" s="27">
        <v>8122695.5652715396</v>
      </c>
      <c r="K10624" s="27">
        <v>7924227.8689720677</v>
      </c>
      <c r="L10624" s="27">
        <v>8304541.8283042945</v>
      </c>
      <c r="M10624" s="27">
        <v>9886476.3353551608</v>
      </c>
      <c r="N10624" s="27">
        <v>9614971.9220196903</v>
      </c>
      <c r="O10624" s="27">
        <v>9209313.1112866513</v>
      </c>
      <c r="P10624" s="27">
        <v>8929159.295335805</v>
      </c>
      <c r="Q10624" s="27">
        <v>9057696.1846024673</v>
      </c>
      <c r="R10624" s="27">
        <v>9816095.2133767847</v>
      </c>
      <c r="S10624" s="27">
        <v>8504213.674023075</v>
      </c>
      <c r="T10624" s="27">
        <v>7069443.3142453982</v>
      </c>
      <c r="U10624" s="27">
        <v>6818234.353549784</v>
      </c>
      <c r="V10624" s="27">
        <v>6776475.8033437617</v>
      </c>
      <c r="W10624" s="27">
        <v>6937153.4568789145</v>
      </c>
      <c r="X10624" s="27">
        <v>6341128.5336086862</v>
      </c>
      <c r="Y10624" s="27">
        <v>3107851.0783065204</v>
      </c>
      <c r="Z10624" s="27">
        <v>5636484.8396097124</v>
      </c>
      <c r="AA10624" s="27">
        <v>4853384.8190487754</v>
      </c>
      <c r="AB10624" s="27">
        <v>5196073.0702984827</v>
      </c>
    </row>
    <row r="10625" spans="1:28" outlineLevel="3" x14ac:dyDescent="0.25">
      <c r="A10625" s="25" t="s">
        <v>11058</v>
      </c>
      <c r="B10625" s="25" t="s">
        <v>5506</v>
      </c>
      <c r="C10625" s="26" t="s">
        <v>10987</v>
      </c>
      <c r="D10625" s="26" t="s">
        <v>5574</v>
      </c>
      <c r="E10625" s="27">
        <v>4666660.0235668076</v>
      </c>
      <c r="F10625" s="27">
        <v>5511460.6355645657</v>
      </c>
      <c r="G10625" s="27">
        <v>5397972.3428727835</v>
      </c>
      <c r="H10625" s="27">
        <v>5970258.0020071426</v>
      </c>
      <c r="I10625" s="27">
        <v>5980759.0936296042</v>
      </c>
      <c r="J10625" s="27">
        <v>5180763.7389160525</v>
      </c>
      <c r="K10625" s="27">
        <v>4698306.580632464</v>
      </c>
      <c r="L10625" s="27">
        <v>4691619.5333880698</v>
      </c>
      <c r="M10625" s="27">
        <v>4082074.8925882434</v>
      </c>
      <c r="N10625" s="27">
        <v>4384650.1577340979</v>
      </c>
      <c r="O10625" s="27">
        <v>4094706.0734232422</v>
      </c>
      <c r="P10625" s="27">
        <v>4094047.5905141351</v>
      </c>
      <c r="Q10625" s="27">
        <v>3861150.2855779356</v>
      </c>
      <c r="R10625" s="27">
        <v>3595154.5366236679</v>
      </c>
      <c r="S10625" s="27">
        <v>3610303.9964759131</v>
      </c>
      <c r="T10625" s="27">
        <v>4546584.7639732286</v>
      </c>
      <c r="U10625" s="27">
        <v>3068203.4369191122</v>
      </c>
      <c r="V10625" s="27">
        <v>2792867.2996047563</v>
      </c>
      <c r="W10625" s="27">
        <v>2474844.8004844971</v>
      </c>
      <c r="X10625" s="27">
        <v>2273414.1405928633</v>
      </c>
      <c r="Y10625" s="27">
        <v>1854065.2593084411</v>
      </c>
      <c r="Z10625" s="27">
        <v>1777192.5793048753</v>
      </c>
      <c r="AA10625" s="27">
        <v>1769693.1257846409</v>
      </c>
      <c r="AB10625" s="27">
        <v>1646286.3608041275</v>
      </c>
    </row>
    <row r="10626" spans="1:28" outlineLevel="3" x14ac:dyDescent="0.25">
      <c r="A10626" s="25" t="s">
        <v>11058</v>
      </c>
      <c r="B10626" s="25" t="s">
        <v>5506</v>
      </c>
      <c r="C10626" s="26" t="s">
        <v>10987</v>
      </c>
      <c r="D10626" s="26" t="s">
        <v>5575</v>
      </c>
      <c r="E10626" s="27">
        <v>12789958.512812665</v>
      </c>
      <c r="F10626" s="27">
        <v>12997921.686751839</v>
      </c>
      <c r="G10626" s="27">
        <v>12219198.220247867</v>
      </c>
      <c r="H10626" s="27">
        <v>12251031.749630352</v>
      </c>
      <c r="I10626" s="27">
        <v>11498734.831534911</v>
      </c>
      <c r="J10626" s="27">
        <v>12086164.881856078</v>
      </c>
      <c r="K10626" s="27">
        <v>13938036.690630404</v>
      </c>
      <c r="L10626" s="27">
        <v>14173223.121442392</v>
      </c>
      <c r="M10626" s="27">
        <v>14561567.879688909</v>
      </c>
      <c r="N10626" s="27">
        <v>15349285.310201239</v>
      </c>
      <c r="O10626" s="27">
        <v>15813371.668622043</v>
      </c>
      <c r="P10626" s="27">
        <v>14890117.713644041</v>
      </c>
      <c r="Q10626" s="27">
        <v>14823108.073330591</v>
      </c>
      <c r="R10626" s="27">
        <v>14996140.620802369</v>
      </c>
      <c r="S10626" s="27">
        <v>15440754.950679153</v>
      </c>
      <c r="T10626" s="27">
        <v>15875911.339134498</v>
      </c>
      <c r="U10626" s="27">
        <v>17647446.988688268</v>
      </c>
      <c r="V10626" s="27">
        <v>19229591.626532264</v>
      </c>
      <c r="W10626" s="27">
        <v>19012239.043185554</v>
      </c>
      <c r="X10626" s="27">
        <v>18404907.049846467</v>
      </c>
      <c r="Y10626" s="27">
        <v>18119739.796970814</v>
      </c>
      <c r="Z10626" s="27">
        <v>18456620.141500149</v>
      </c>
      <c r="AA10626" s="27">
        <v>18562035.423731923</v>
      </c>
      <c r="AB10626" s="27">
        <v>18121381.557744388</v>
      </c>
    </row>
    <row r="10627" spans="1:28" outlineLevel="3" x14ac:dyDescent="0.25">
      <c r="A10627" s="25" t="s">
        <v>11058</v>
      </c>
      <c r="B10627" s="25" t="s">
        <v>5506</v>
      </c>
      <c r="C10627" s="26" t="s">
        <v>10987</v>
      </c>
      <c r="D10627" s="26" t="s">
        <v>5576</v>
      </c>
      <c r="E10627" s="27">
        <v>13061710.252923217</v>
      </c>
      <c r="F10627" s="27">
        <v>13582340.621313127</v>
      </c>
      <c r="G10627" s="27">
        <v>13459962.938641107</v>
      </c>
      <c r="H10627" s="27">
        <v>13092615.953442117</v>
      </c>
      <c r="I10627" s="27">
        <v>12760412.902263587</v>
      </c>
      <c r="J10627" s="27">
        <v>12558240.904561508</v>
      </c>
      <c r="K10627" s="27">
        <v>12460251.277934186</v>
      </c>
      <c r="L10627" s="27">
        <v>12137445.785575403</v>
      </c>
      <c r="M10627" s="27">
        <v>12802483.132447999</v>
      </c>
      <c r="N10627" s="27">
        <v>12995722.31134223</v>
      </c>
      <c r="O10627" s="27">
        <v>10595920.836967722</v>
      </c>
      <c r="P10627" s="27">
        <v>10061941.661742477</v>
      </c>
      <c r="Q10627" s="27">
        <v>9957713.033931084</v>
      </c>
      <c r="R10627" s="27">
        <v>8147605.1391126355</v>
      </c>
      <c r="S10627" s="27">
        <v>9558712.0699674115</v>
      </c>
      <c r="T10627" s="27">
        <v>7843775.6342615942</v>
      </c>
      <c r="U10627" s="27">
        <v>9778978.0972078852</v>
      </c>
      <c r="V10627" s="27">
        <v>9791754.1393044982</v>
      </c>
      <c r="W10627" s="27">
        <v>8823019.684704693</v>
      </c>
      <c r="X10627" s="27">
        <v>8820334.8888044395</v>
      </c>
      <c r="Y10627" s="27">
        <v>9098953.5184704941</v>
      </c>
      <c r="Z10627" s="27">
        <v>9219089.8055605553</v>
      </c>
      <c r="AA10627" s="27">
        <v>8976984.2960556615</v>
      </c>
      <c r="AB10627" s="27">
        <v>8743186.3636124805</v>
      </c>
    </row>
    <row r="10628" spans="1:28" outlineLevel="3" x14ac:dyDescent="0.25">
      <c r="A10628" s="25" t="s">
        <v>11058</v>
      </c>
      <c r="B10628" s="25" t="s">
        <v>5506</v>
      </c>
      <c r="C10628" s="26" t="s">
        <v>10987</v>
      </c>
      <c r="D10628" s="26" t="s">
        <v>5577</v>
      </c>
      <c r="E10628" s="27">
        <v>6531035.3462518388</v>
      </c>
      <c r="F10628" s="27">
        <v>6150691.2338549988</v>
      </c>
      <c r="G10628" s="27">
        <v>6943226.0917324824</v>
      </c>
      <c r="H10628" s="27">
        <v>6411002.1827225639</v>
      </c>
      <c r="I10628" s="27">
        <v>6747932.0606549494</v>
      </c>
      <c r="J10628" s="27">
        <v>7726528.7180651203</v>
      </c>
      <c r="K10628" s="27">
        <v>7961648.6815493377</v>
      </c>
      <c r="L10628" s="27">
        <v>7925477.5356897749</v>
      </c>
      <c r="M10628" s="27">
        <v>7901053.2702734079</v>
      </c>
      <c r="N10628" s="27">
        <v>7943765.5313244537</v>
      </c>
      <c r="O10628" s="27">
        <v>9273750.4508752879</v>
      </c>
      <c r="P10628" s="27">
        <v>7296181.4363852087</v>
      </c>
      <c r="Q10628" s="27">
        <v>8373876.9631158542</v>
      </c>
      <c r="R10628" s="27">
        <v>7873793.7706200378</v>
      </c>
      <c r="S10628" s="27">
        <v>7984408.893885022</v>
      </c>
      <c r="T10628" s="27">
        <v>8326937.4064051248</v>
      </c>
      <c r="U10628" s="27">
        <v>8010757.6048216848</v>
      </c>
      <c r="V10628" s="27">
        <v>4769783.8524172865</v>
      </c>
      <c r="W10628" s="27">
        <v>5389677.6758943014</v>
      </c>
      <c r="X10628" s="27">
        <v>5496612.6438720198</v>
      </c>
      <c r="Y10628" s="27">
        <v>4983259.6656225361</v>
      </c>
      <c r="Z10628" s="27">
        <v>5326806.9685899932</v>
      </c>
      <c r="AA10628" s="27">
        <v>5316735.4046961945</v>
      </c>
      <c r="AB10628" s="27">
        <v>5434730.971088157</v>
      </c>
    </row>
    <row r="10629" spans="1:28" outlineLevel="3" x14ac:dyDescent="0.25">
      <c r="A10629" s="25" t="s">
        <v>11058</v>
      </c>
      <c r="B10629" s="25" t="s">
        <v>5506</v>
      </c>
      <c r="C10629" s="26" t="s">
        <v>10987</v>
      </c>
      <c r="D10629" s="26" t="s">
        <v>5578</v>
      </c>
      <c r="E10629" s="27" t="s">
        <v>11208</v>
      </c>
      <c r="F10629" s="27" t="s">
        <v>11208</v>
      </c>
      <c r="G10629" s="27" t="s">
        <v>11208</v>
      </c>
      <c r="H10629" s="27" t="s">
        <v>11208</v>
      </c>
      <c r="I10629" s="27" t="s">
        <v>11217</v>
      </c>
      <c r="J10629" s="27" t="s">
        <v>11217</v>
      </c>
      <c r="K10629" s="27" t="s">
        <v>11218</v>
      </c>
      <c r="L10629" s="27" t="s">
        <v>11218</v>
      </c>
      <c r="M10629" s="27" t="s">
        <v>11218</v>
      </c>
      <c r="N10629" s="27" t="s">
        <v>11218</v>
      </c>
      <c r="O10629" s="27" t="s">
        <v>11218</v>
      </c>
      <c r="P10629" s="27" t="s">
        <v>11218</v>
      </c>
      <c r="Q10629" s="27" t="s">
        <v>11218</v>
      </c>
      <c r="R10629" s="27" t="s">
        <v>11218</v>
      </c>
      <c r="S10629" s="27" t="s">
        <v>11218</v>
      </c>
      <c r="T10629" s="27" t="s">
        <v>11218</v>
      </c>
      <c r="U10629" s="27" t="s">
        <v>11218</v>
      </c>
      <c r="V10629" s="27" t="s">
        <v>11218</v>
      </c>
      <c r="W10629" s="27" t="s">
        <v>11218</v>
      </c>
      <c r="X10629" s="27" t="s">
        <v>11218</v>
      </c>
      <c r="Y10629" s="27" t="s">
        <v>11218</v>
      </c>
      <c r="Z10629" s="27" t="s">
        <v>11218</v>
      </c>
      <c r="AA10629" s="27" t="s">
        <v>11218</v>
      </c>
      <c r="AB10629" s="27" t="s">
        <v>11218</v>
      </c>
    </row>
    <row r="10630" spans="1:28" outlineLevel="3" x14ac:dyDescent="0.25">
      <c r="A10630" s="25" t="s">
        <v>11058</v>
      </c>
      <c r="B10630" s="25" t="s">
        <v>5506</v>
      </c>
      <c r="C10630" s="26" t="s">
        <v>10987</v>
      </c>
      <c r="D10630" s="26" t="s">
        <v>5579</v>
      </c>
      <c r="E10630" s="27">
        <v>13077463.691960655</v>
      </c>
      <c r="F10630" s="27">
        <v>14072328.537000095</v>
      </c>
      <c r="G10630" s="27">
        <v>13498329.273974866</v>
      </c>
      <c r="H10630" s="27">
        <v>13715324.519661902</v>
      </c>
      <c r="I10630" s="27">
        <v>13534681.309731219</v>
      </c>
      <c r="J10630" s="27">
        <v>12863846.187818615</v>
      </c>
      <c r="K10630" s="27">
        <v>12370186.33476878</v>
      </c>
      <c r="L10630" s="27">
        <v>12123912.606670639</v>
      </c>
      <c r="M10630" s="27">
        <v>12209181.242670404</v>
      </c>
      <c r="N10630" s="27">
        <v>12012916.171419896</v>
      </c>
      <c r="O10630" s="27">
        <v>13241588.240902932</v>
      </c>
      <c r="P10630" s="27">
        <v>10630787.734930752</v>
      </c>
      <c r="Q10630" s="27">
        <v>12681532.122334851</v>
      </c>
      <c r="R10630" s="27">
        <v>12223763.767724728</v>
      </c>
      <c r="S10630" s="27">
        <v>12227365.27059046</v>
      </c>
      <c r="T10630" s="27">
        <v>12813227.761889935</v>
      </c>
      <c r="U10630" s="27">
        <v>13395993.228599438</v>
      </c>
      <c r="V10630" s="27">
        <v>14128945.801992606</v>
      </c>
      <c r="W10630" s="27">
        <v>13926983.760493604</v>
      </c>
      <c r="X10630" s="27">
        <v>13857413.713434987</v>
      </c>
      <c r="Y10630" s="27">
        <v>13968090.671142222</v>
      </c>
      <c r="Z10630" s="27">
        <v>13982084.51299233</v>
      </c>
      <c r="AA10630" s="27">
        <v>13341983.002508141</v>
      </c>
      <c r="AB10630" s="27">
        <v>13666727.970673259</v>
      </c>
    </row>
    <row r="10631" spans="1:28" outlineLevel="3" x14ac:dyDescent="0.25">
      <c r="A10631" s="25" t="s">
        <v>11058</v>
      </c>
      <c r="B10631" s="25" t="s">
        <v>5506</v>
      </c>
      <c r="C10631" s="26" t="s">
        <v>10987</v>
      </c>
      <c r="D10631" s="26" t="s">
        <v>5580</v>
      </c>
      <c r="E10631" s="27">
        <v>10350868.931012074</v>
      </c>
      <c r="F10631" s="27">
        <v>6003983.3999999994</v>
      </c>
      <c r="G10631" s="27">
        <v>5838257.8200000003</v>
      </c>
      <c r="H10631" s="27">
        <v>5796908.4199999999</v>
      </c>
      <c r="I10631" s="27">
        <v>9831697.7182333283</v>
      </c>
      <c r="J10631" s="27">
        <v>4996879.99</v>
      </c>
      <c r="K10631" s="27">
        <v>11929778.932290997</v>
      </c>
      <c r="L10631" s="27">
        <v>11731506.298401833</v>
      </c>
      <c r="M10631" s="27">
        <v>12283611.662248041</v>
      </c>
      <c r="N10631" s="27">
        <v>13569098.256466875</v>
      </c>
      <c r="O10631" s="27">
        <v>13106986.062350508</v>
      </c>
      <c r="P10631" s="27">
        <v>12538017.403774245</v>
      </c>
      <c r="Q10631" s="27">
        <v>12430201.287110088</v>
      </c>
      <c r="R10631" s="27">
        <v>12989424.058699051</v>
      </c>
      <c r="S10631" s="27">
        <v>15060913.618253084</v>
      </c>
      <c r="T10631" s="27">
        <v>15423262.171868995</v>
      </c>
      <c r="U10631" s="27">
        <v>15370226.693352425</v>
      </c>
      <c r="V10631" s="27">
        <v>17606112.270318247</v>
      </c>
      <c r="W10631" s="27">
        <v>18869550.171209592</v>
      </c>
      <c r="X10631" s="27">
        <v>15268883.799596373</v>
      </c>
      <c r="Y10631" s="27">
        <v>15799441.129359769</v>
      </c>
      <c r="Z10631" s="27">
        <v>15663869.800134795</v>
      </c>
      <c r="AA10631" s="27">
        <v>16338780.170836445</v>
      </c>
      <c r="AB10631" s="27">
        <v>15786547.460614573</v>
      </c>
    </row>
    <row r="10632" spans="1:28" outlineLevel="3" x14ac:dyDescent="0.25">
      <c r="A10632" s="25" t="s">
        <v>11058</v>
      </c>
      <c r="B10632" s="25" t="s">
        <v>5506</v>
      </c>
      <c r="C10632" s="26" t="s">
        <v>10987</v>
      </c>
      <c r="D10632" s="26" t="s">
        <v>5581</v>
      </c>
      <c r="E10632" s="27">
        <v>981668</v>
      </c>
      <c r="F10632" s="27">
        <v>3303777.2051087981</v>
      </c>
      <c r="G10632" s="27">
        <v>2461756.1854966045</v>
      </c>
      <c r="H10632" s="27">
        <v>4182920.727567967</v>
      </c>
      <c r="I10632" s="27">
        <v>4745505.6361361332</v>
      </c>
      <c r="J10632" s="27">
        <v>5415910.4750133408</v>
      </c>
      <c r="K10632" s="27">
        <v>5354157.6120261066</v>
      </c>
      <c r="L10632" s="27">
        <v>0</v>
      </c>
      <c r="M10632" s="27">
        <v>0</v>
      </c>
      <c r="N10632" s="27">
        <v>0</v>
      </c>
      <c r="O10632" s="27">
        <v>0</v>
      </c>
      <c r="P10632" s="27">
        <v>0</v>
      </c>
      <c r="Q10632" s="27">
        <v>0</v>
      </c>
      <c r="R10632" s="27">
        <v>0</v>
      </c>
      <c r="S10632" s="27">
        <v>8157875.6299482305</v>
      </c>
      <c r="T10632" s="27">
        <v>7803532.9645889178</v>
      </c>
      <c r="U10632" s="27">
        <v>7692380.1285044141</v>
      </c>
      <c r="V10632" s="27">
        <v>7264950.7180580199</v>
      </c>
      <c r="W10632" s="27">
        <v>6768880.1996941809</v>
      </c>
      <c r="X10632" s="27">
        <v>6271267.1051008888</v>
      </c>
      <c r="Y10632" s="27">
        <v>6187494.738742698</v>
      </c>
      <c r="Z10632" s="27">
        <v>5594130.6406828249</v>
      </c>
      <c r="AA10632" s="27">
        <v>5499889.8203194123</v>
      </c>
      <c r="AB10632" s="27">
        <v>5800193.4128357572</v>
      </c>
    </row>
    <row r="10633" spans="1:28" outlineLevel="3" x14ac:dyDescent="0.25">
      <c r="A10633" s="25" t="s">
        <v>11058</v>
      </c>
      <c r="B10633" s="25" t="s">
        <v>5506</v>
      </c>
      <c r="C10633" s="26" t="s">
        <v>10987</v>
      </c>
      <c r="D10633" s="26" t="s">
        <v>5582</v>
      </c>
      <c r="E10633" s="27">
        <v>1414380.89</v>
      </c>
      <c r="F10633" s="27">
        <v>910894.79</v>
      </c>
      <c r="G10633" s="27">
        <v>1113849.55</v>
      </c>
      <c r="H10633" s="27" t="s">
        <v>11208</v>
      </c>
      <c r="I10633" s="27">
        <v>1583495.98</v>
      </c>
      <c r="J10633" s="27" t="s">
        <v>11208</v>
      </c>
      <c r="K10633" s="27">
        <v>0</v>
      </c>
      <c r="L10633" s="27">
        <v>0</v>
      </c>
      <c r="M10633" s="27">
        <v>0</v>
      </c>
      <c r="N10633" s="27">
        <v>0</v>
      </c>
      <c r="O10633" s="27">
        <v>0</v>
      </c>
      <c r="P10633" s="27">
        <v>0</v>
      </c>
      <c r="Q10633" s="27">
        <v>0</v>
      </c>
      <c r="R10633" s="27">
        <v>3381465.8793795975</v>
      </c>
      <c r="S10633" s="27">
        <v>0</v>
      </c>
      <c r="T10633" s="27">
        <v>0</v>
      </c>
      <c r="U10633" s="27">
        <v>0</v>
      </c>
      <c r="V10633" s="27">
        <v>0</v>
      </c>
      <c r="W10633" s="27">
        <v>0</v>
      </c>
      <c r="X10633" s="27">
        <v>0</v>
      </c>
      <c r="Y10633" s="27">
        <v>0</v>
      </c>
      <c r="Z10633" s="27">
        <v>0</v>
      </c>
      <c r="AA10633" s="27">
        <v>0</v>
      </c>
      <c r="AB10633" s="27">
        <v>0</v>
      </c>
    </row>
    <row r="10634" spans="1:28" outlineLevel="3" x14ac:dyDescent="0.25">
      <c r="A10634" s="25" t="s">
        <v>11058</v>
      </c>
      <c r="B10634" s="25" t="s">
        <v>5506</v>
      </c>
      <c r="C10634" s="26" t="s">
        <v>10987</v>
      </c>
      <c r="D10634" s="26" t="s">
        <v>5583</v>
      </c>
      <c r="E10634" s="27" t="s">
        <v>11208</v>
      </c>
      <c r="F10634" s="27" t="s">
        <v>11208</v>
      </c>
      <c r="G10634" s="27" t="s">
        <v>11208</v>
      </c>
      <c r="H10634" s="27" t="s">
        <v>11208</v>
      </c>
      <c r="I10634" s="27" t="s">
        <v>11217</v>
      </c>
      <c r="J10634" s="27" t="s">
        <v>11217</v>
      </c>
      <c r="K10634" s="27">
        <v>0</v>
      </c>
      <c r="L10634" s="27">
        <v>0</v>
      </c>
      <c r="M10634" s="27">
        <v>0</v>
      </c>
      <c r="N10634" s="27">
        <v>0</v>
      </c>
      <c r="O10634" s="27" t="s">
        <v>11218</v>
      </c>
      <c r="P10634" s="27" t="s">
        <v>11218</v>
      </c>
      <c r="Q10634" s="27" t="s">
        <v>11218</v>
      </c>
      <c r="R10634" s="27" t="s">
        <v>11218</v>
      </c>
      <c r="S10634" s="27" t="s">
        <v>11218</v>
      </c>
      <c r="T10634" s="27" t="s">
        <v>11218</v>
      </c>
      <c r="U10634" s="27" t="s">
        <v>11218</v>
      </c>
      <c r="V10634" s="27" t="s">
        <v>11218</v>
      </c>
      <c r="W10634" s="27" t="s">
        <v>11218</v>
      </c>
      <c r="X10634" s="27" t="s">
        <v>11218</v>
      </c>
      <c r="Y10634" s="27" t="s">
        <v>11218</v>
      </c>
      <c r="Z10634" s="27" t="s">
        <v>11218</v>
      </c>
      <c r="AA10634" s="27" t="s">
        <v>11218</v>
      </c>
      <c r="AB10634" s="27" t="s">
        <v>11218</v>
      </c>
    </row>
    <row r="10635" spans="1:28" outlineLevel="3" x14ac:dyDescent="0.25">
      <c r="A10635" s="25" t="s">
        <v>11058</v>
      </c>
      <c r="B10635" s="25" t="s">
        <v>5506</v>
      </c>
      <c r="C10635" s="26" t="s">
        <v>10987</v>
      </c>
      <c r="D10635" s="26" t="s">
        <v>5584</v>
      </c>
      <c r="E10635" s="27">
        <v>16072637.138981467</v>
      </c>
      <c r="F10635" s="27">
        <v>16789396.874798205</v>
      </c>
      <c r="G10635" s="27">
        <v>17222811.268153414</v>
      </c>
      <c r="H10635" s="27">
        <v>16994741.745353505</v>
      </c>
      <c r="I10635" s="27">
        <v>17923422.481323861</v>
      </c>
      <c r="J10635" s="27">
        <v>16138030.494988889</v>
      </c>
      <c r="K10635" s="27">
        <v>16500029.254648808</v>
      </c>
      <c r="L10635" s="27">
        <v>18590434.33653082</v>
      </c>
      <c r="M10635" s="27">
        <v>19154540.452866234</v>
      </c>
      <c r="N10635" s="27">
        <v>17935169.356136244</v>
      </c>
      <c r="O10635" s="27">
        <v>18242140.768337127</v>
      </c>
      <c r="P10635" s="27">
        <v>17586534.022010073</v>
      </c>
      <c r="Q10635" s="27">
        <v>16076749.87626471</v>
      </c>
      <c r="R10635" s="27">
        <v>13810143.735654505</v>
      </c>
      <c r="S10635" s="27">
        <v>8390548.2496152688</v>
      </c>
      <c r="T10635" s="27">
        <v>11009908.643968223</v>
      </c>
      <c r="U10635" s="27">
        <v>10538757.196304187</v>
      </c>
      <c r="V10635" s="27">
        <v>10666283.426102005</v>
      </c>
      <c r="W10635" s="27">
        <v>10430211.57769441</v>
      </c>
      <c r="X10635" s="27">
        <v>10758981.929796882</v>
      </c>
      <c r="Y10635" s="27">
        <v>10879830.97035316</v>
      </c>
      <c r="Z10635" s="27">
        <v>15859437.345787421</v>
      </c>
      <c r="AA10635" s="27">
        <v>15774118.045163121</v>
      </c>
      <c r="AB10635" s="27">
        <v>15971845.608034207</v>
      </c>
    </row>
    <row r="10636" spans="1:28" outlineLevel="3" x14ac:dyDescent="0.25">
      <c r="A10636" s="25" t="s">
        <v>11058</v>
      </c>
      <c r="B10636" s="25" t="s">
        <v>5506</v>
      </c>
      <c r="C10636" s="26" t="s">
        <v>10987</v>
      </c>
      <c r="D10636" s="26" t="s">
        <v>5585</v>
      </c>
      <c r="E10636" s="27">
        <v>6792624.360360316</v>
      </c>
      <c r="F10636" s="27">
        <v>7320270.7081277249</v>
      </c>
      <c r="G10636" s="27">
        <v>7548364.2652042098</v>
      </c>
      <c r="H10636" s="27">
        <v>7461117.2022398207</v>
      </c>
      <c r="I10636" s="27">
        <v>12083960.400723983</v>
      </c>
      <c r="J10636" s="27">
        <v>11650687.40401323</v>
      </c>
      <c r="K10636" s="27">
        <v>12806823.885350414</v>
      </c>
      <c r="L10636" s="27">
        <v>10568781.513064686</v>
      </c>
      <c r="M10636" s="27">
        <v>9909398.5489848889</v>
      </c>
      <c r="N10636" s="27">
        <v>10239533.99854473</v>
      </c>
      <c r="O10636" s="27">
        <v>9525534.1278503668</v>
      </c>
      <c r="P10636" s="27">
        <v>11114536.935101919</v>
      </c>
      <c r="Q10636" s="27">
        <v>10905343.832636481</v>
      </c>
      <c r="R10636" s="27">
        <v>10871916.018719636</v>
      </c>
      <c r="S10636" s="27">
        <v>9535741.2041270565</v>
      </c>
      <c r="T10636" s="27">
        <v>9652558.5930827949</v>
      </c>
      <c r="U10636" s="27">
        <v>9101117.9596042428</v>
      </c>
      <c r="V10636" s="27">
        <v>9320078.5043901056</v>
      </c>
      <c r="W10636" s="27">
        <v>12568710.304928148</v>
      </c>
      <c r="X10636" s="27">
        <v>12979231.931445511</v>
      </c>
      <c r="Y10636" s="27">
        <v>12789380.151726812</v>
      </c>
      <c r="Z10636" s="27">
        <v>12778053.860264881</v>
      </c>
      <c r="AA10636" s="27">
        <v>12762959.265654098</v>
      </c>
      <c r="AB10636" s="27">
        <v>12649693.406373661</v>
      </c>
    </row>
    <row r="10637" spans="1:28" outlineLevel="3" x14ac:dyDescent="0.25">
      <c r="A10637" s="25" t="s">
        <v>11058</v>
      </c>
      <c r="B10637" s="25" t="s">
        <v>5506</v>
      </c>
      <c r="C10637" s="26" t="s">
        <v>10987</v>
      </c>
      <c r="D10637" s="26" t="s">
        <v>5586</v>
      </c>
      <c r="E10637" s="27" t="s">
        <v>11208</v>
      </c>
      <c r="F10637" s="27" t="s">
        <v>11208</v>
      </c>
      <c r="G10637" s="27" t="s">
        <v>11208</v>
      </c>
      <c r="H10637" s="27" t="s">
        <v>11208</v>
      </c>
      <c r="I10637" s="27" t="s">
        <v>11217</v>
      </c>
      <c r="J10637" s="27" t="s">
        <v>11217</v>
      </c>
      <c r="K10637" s="27" t="s">
        <v>11218</v>
      </c>
      <c r="L10637" s="27" t="s">
        <v>11218</v>
      </c>
      <c r="M10637" s="27" t="s">
        <v>11218</v>
      </c>
      <c r="N10637" s="27" t="s">
        <v>11218</v>
      </c>
      <c r="O10637" s="27" t="s">
        <v>11218</v>
      </c>
      <c r="P10637" s="27" t="s">
        <v>11218</v>
      </c>
      <c r="Q10637" s="27" t="s">
        <v>11218</v>
      </c>
      <c r="R10637" s="27" t="s">
        <v>11218</v>
      </c>
      <c r="S10637" s="27" t="s">
        <v>11218</v>
      </c>
      <c r="T10637" s="27" t="s">
        <v>11218</v>
      </c>
      <c r="U10637" s="27" t="s">
        <v>11218</v>
      </c>
      <c r="V10637" s="27" t="s">
        <v>11218</v>
      </c>
      <c r="W10637" s="27" t="s">
        <v>11218</v>
      </c>
      <c r="X10637" s="27" t="s">
        <v>11218</v>
      </c>
      <c r="Y10637" s="27" t="s">
        <v>11218</v>
      </c>
      <c r="Z10637" s="27" t="s">
        <v>11218</v>
      </c>
      <c r="AA10637" s="27" t="s">
        <v>11218</v>
      </c>
      <c r="AB10637" s="27" t="s">
        <v>11218</v>
      </c>
    </row>
    <row r="10638" spans="1:28" outlineLevel="3" x14ac:dyDescent="0.25">
      <c r="A10638" s="25" t="s">
        <v>11058</v>
      </c>
      <c r="B10638" s="25" t="s">
        <v>5506</v>
      </c>
      <c r="C10638" s="26" t="s">
        <v>10987</v>
      </c>
      <c r="D10638" s="26" t="s">
        <v>5587</v>
      </c>
      <c r="E10638" s="27">
        <v>10389295.181269024</v>
      </c>
      <c r="F10638" s="27">
        <v>10480350.000662236</v>
      </c>
      <c r="G10638" s="27">
        <v>10008482.082057174</v>
      </c>
      <c r="H10638" s="27">
        <v>10298917.802873328</v>
      </c>
      <c r="I10638" s="27">
        <v>10344998.956914457</v>
      </c>
      <c r="J10638" s="27">
        <v>11424337.954171686</v>
      </c>
      <c r="K10638" s="27">
        <v>10922797.719562408</v>
      </c>
      <c r="L10638" s="27">
        <v>10978287.980504271</v>
      </c>
      <c r="M10638" s="27">
        <v>11321572.03121423</v>
      </c>
      <c r="N10638" s="27">
        <v>10989499.410438353</v>
      </c>
      <c r="O10638" s="27">
        <v>10995746.674908636</v>
      </c>
      <c r="P10638" s="27">
        <v>11012902.528378319</v>
      </c>
      <c r="Q10638" s="27">
        <v>10673362.668990081</v>
      </c>
      <c r="R10638" s="27">
        <v>10829555.43657702</v>
      </c>
      <c r="S10638" s="27">
        <v>10478094.291563323</v>
      </c>
      <c r="T10638" s="27">
        <v>11594755.869553505</v>
      </c>
      <c r="U10638" s="27">
        <v>11343701.492517883</v>
      </c>
      <c r="V10638" s="27">
        <v>10823014.518733934</v>
      </c>
      <c r="W10638" s="27">
        <v>11680841.222800057</v>
      </c>
      <c r="X10638" s="27">
        <v>10561807.644280234</v>
      </c>
      <c r="Y10638" s="27">
        <v>10237523.490022471</v>
      </c>
      <c r="Z10638" s="27">
        <v>10416297.937569939</v>
      </c>
      <c r="AA10638" s="27">
        <v>12349565.562351881</v>
      </c>
      <c r="AB10638" s="27">
        <v>8274489.1267856946</v>
      </c>
    </row>
    <row r="10639" spans="1:28" outlineLevel="3" x14ac:dyDescent="0.25">
      <c r="A10639" s="25" t="s">
        <v>11058</v>
      </c>
      <c r="B10639" s="25" t="s">
        <v>5506</v>
      </c>
      <c r="C10639" s="26" t="s">
        <v>10987</v>
      </c>
      <c r="D10639" s="26" t="s">
        <v>5588</v>
      </c>
      <c r="E10639" s="27">
        <v>9980609.7121339142</v>
      </c>
      <c r="F10639" s="27">
        <v>17123101.988122351</v>
      </c>
      <c r="G10639" s="27">
        <v>16800364.981851008</v>
      </c>
      <c r="H10639" s="27">
        <v>16196692.504480775</v>
      </c>
      <c r="I10639" s="27">
        <v>11074409.497983079</v>
      </c>
      <c r="J10639" s="27">
        <v>17561111.53896153</v>
      </c>
      <c r="K10639" s="27">
        <v>19506106.127751853</v>
      </c>
      <c r="L10639" s="27">
        <v>19468010.28751063</v>
      </c>
      <c r="M10639" s="27">
        <v>18451392.05706802</v>
      </c>
      <c r="N10639" s="27">
        <v>18579882.099373147</v>
      </c>
      <c r="O10639" s="27">
        <v>19436513.167877696</v>
      </c>
      <c r="P10639" s="27">
        <v>23271084.395460147</v>
      </c>
      <c r="Q10639" s="27">
        <v>22804752.393889941</v>
      </c>
      <c r="R10639" s="27">
        <v>19122051.069859467</v>
      </c>
      <c r="S10639" s="27">
        <v>17780967.756404351</v>
      </c>
      <c r="T10639" s="27">
        <v>18604401.826533563</v>
      </c>
      <c r="U10639" s="27">
        <v>28376301.466466818</v>
      </c>
      <c r="V10639" s="27">
        <v>19417293.576486371</v>
      </c>
      <c r="W10639" s="27">
        <v>19222617.072919391</v>
      </c>
      <c r="X10639" s="27">
        <v>18225682.134375609</v>
      </c>
      <c r="Y10639" s="27">
        <v>18776290.947344888</v>
      </c>
      <c r="Z10639" s="27">
        <v>18449180.613033056</v>
      </c>
      <c r="AA10639" s="27">
        <v>17456331.751266491</v>
      </c>
      <c r="AB10639" s="27">
        <v>17055251.01668337</v>
      </c>
    </row>
    <row r="10640" spans="1:28" outlineLevel="3" x14ac:dyDescent="0.25">
      <c r="A10640" s="25" t="s">
        <v>11058</v>
      </c>
      <c r="B10640" s="25" t="s">
        <v>5506</v>
      </c>
      <c r="C10640" s="26" t="s">
        <v>10987</v>
      </c>
      <c r="D10640" s="26" t="s">
        <v>5589</v>
      </c>
      <c r="E10640" s="27">
        <v>10934252.144377597</v>
      </c>
      <c r="F10640" s="27">
        <v>12156313.96120977</v>
      </c>
      <c r="G10640" s="27">
        <v>12132841.351290841</v>
      </c>
      <c r="H10640" s="27">
        <v>5836608.0736917052</v>
      </c>
      <c r="I10640" s="27">
        <v>11917909.259817909</v>
      </c>
      <c r="J10640" s="27">
        <v>12005449.026062943</v>
      </c>
      <c r="K10640" s="27">
        <v>10940183.083759826</v>
      </c>
      <c r="L10640" s="27">
        <v>10752028.652976414</v>
      </c>
      <c r="M10640" s="27">
        <v>10835585.673715465</v>
      </c>
      <c r="N10640" s="27">
        <v>10685338.017933348</v>
      </c>
      <c r="O10640" s="27">
        <v>0</v>
      </c>
      <c r="P10640" s="27">
        <v>0</v>
      </c>
      <c r="Q10640" s="27">
        <v>0</v>
      </c>
      <c r="R10640" s="27">
        <v>0</v>
      </c>
      <c r="S10640" s="27">
        <v>0</v>
      </c>
      <c r="T10640" s="27">
        <v>0</v>
      </c>
      <c r="U10640" s="27">
        <v>0</v>
      </c>
      <c r="V10640" s="27">
        <v>0</v>
      </c>
      <c r="W10640" s="27">
        <v>0</v>
      </c>
      <c r="X10640" s="27">
        <v>0</v>
      </c>
      <c r="Y10640" s="27">
        <v>0</v>
      </c>
      <c r="Z10640" s="27">
        <v>0</v>
      </c>
      <c r="AA10640" s="27">
        <v>0</v>
      </c>
      <c r="AB10640" s="27">
        <v>0</v>
      </c>
    </row>
    <row r="10641" spans="1:28" outlineLevel="3" x14ac:dyDescent="0.25">
      <c r="A10641" s="25" t="s">
        <v>11058</v>
      </c>
      <c r="B10641" s="25" t="s">
        <v>5506</v>
      </c>
      <c r="C10641" s="26" t="s">
        <v>10987</v>
      </c>
      <c r="D10641" s="26" t="s">
        <v>5590</v>
      </c>
      <c r="E10641" s="27">
        <v>3364366.2</v>
      </c>
      <c r="F10641" s="27">
        <v>3093916.77</v>
      </c>
      <c r="G10641" s="27">
        <v>3795845.43</v>
      </c>
      <c r="H10641" s="27">
        <v>3387554.49</v>
      </c>
      <c r="I10641" s="27" t="s">
        <v>11208</v>
      </c>
      <c r="J10641" s="27">
        <v>455145.96738508926</v>
      </c>
      <c r="K10641" s="27">
        <v>0</v>
      </c>
      <c r="L10641" s="27">
        <v>0</v>
      </c>
      <c r="M10641" s="27">
        <v>0</v>
      </c>
      <c r="N10641" s="27">
        <v>0</v>
      </c>
      <c r="O10641" s="27">
        <v>0</v>
      </c>
      <c r="P10641" s="27">
        <v>0</v>
      </c>
      <c r="Q10641" s="27">
        <v>0</v>
      </c>
      <c r="R10641" s="27">
        <v>0</v>
      </c>
      <c r="S10641" s="27">
        <v>0</v>
      </c>
      <c r="T10641" s="27">
        <v>0</v>
      </c>
      <c r="U10641" s="27">
        <v>0</v>
      </c>
      <c r="V10641" s="27">
        <v>0</v>
      </c>
      <c r="W10641" s="27">
        <v>0</v>
      </c>
      <c r="X10641" s="27">
        <v>0</v>
      </c>
      <c r="Y10641" s="27">
        <v>0</v>
      </c>
      <c r="Z10641" s="27">
        <v>0</v>
      </c>
      <c r="AA10641" s="27">
        <v>0</v>
      </c>
      <c r="AB10641" s="27">
        <v>0</v>
      </c>
    </row>
    <row r="10642" spans="1:28" outlineLevel="3" x14ac:dyDescent="0.25">
      <c r="A10642" s="25" t="s">
        <v>11058</v>
      </c>
      <c r="B10642" s="25" t="s">
        <v>5506</v>
      </c>
      <c r="C10642" s="26" t="s">
        <v>10987</v>
      </c>
      <c r="D10642" s="26" t="s">
        <v>5591</v>
      </c>
      <c r="E10642" s="27">
        <v>2857750.6077229637</v>
      </c>
      <c r="F10642" s="27">
        <v>2861782.302771796</v>
      </c>
      <c r="G10642" s="27">
        <v>3025979.2564043077</v>
      </c>
      <c r="H10642" s="27">
        <v>2804192.1824176447</v>
      </c>
      <c r="I10642" s="27">
        <v>2801939.9840211323</v>
      </c>
      <c r="J10642" s="27">
        <v>2683516.4857450039</v>
      </c>
      <c r="K10642" s="27">
        <v>2803810.4422375802</v>
      </c>
      <c r="L10642" s="27">
        <v>2367356.6694237757</v>
      </c>
      <c r="M10642" s="27">
        <v>2340811.0335275219</v>
      </c>
      <c r="N10642" s="27">
        <v>2262822.8773951768</v>
      </c>
      <c r="O10642" s="27">
        <v>2308687.7655678838</v>
      </c>
      <c r="P10642" s="27">
        <v>2269732.8687502579</v>
      </c>
      <c r="Q10642" s="27">
        <v>2340096.4435332958</v>
      </c>
      <c r="R10642" s="27">
        <v>2162232.4356639832</v>
      </c>
      <c r="S10642" s="27">
        <v>2084003.9969186173</v>
      </c>
      <c r="T10642" s="27">
        <v>2334356.5909079774</v>
      </c>
      <c r="U10642" s="27">
        <v>2421150.9531043037</v>
      </c>
      <c r="V10642" s="27">
        <v>2568761.2795055355</v>
      </c>
      <c r="W10642" s="27">
        <v>2421123.2443561321</v>
      </c>
      <c r="X10642" s="27">
        <v>2430837.5335587072</v>
      </c>
      <c r="Y10642" s="27">
        <v>2511526.9129412249</v>
      </c>
      <c r="Z10642" s="27">
        <v>2321899.1163174901</v>
      </c>
      <c r="AA10642" s="27">
        <v>2234898.9557711119</v>
      </c>
      <c r="AB10642" s="27">
        <v>1949356.7239667578</v>
      </c>
    </row>
    <row r="10643" spans="1:28" outlineLevel="3" x14ac:dyDescent="0.25">
      <c r="A10643" s="25" t="s">
        <v>11058</v>
      </c>
      <c r="B10643" s="25" t="s">
        <v>5506</v>
      </c>
      <c r="C10643" s="26" t="s">
        <v>10987</v>
      </c>
      <c r="D10643" s="26" t="s">
        <v>5592</v>
      </c>
      <c r="E10643" s="27" t="s">
        <v>11208</v>
      </c>
      <c r="F10643" s="27" t="s">
        <v>11208</v>
      </c>
      <c r="G10643" s="27" t="s">
        <v>11208</v>
      </c>
      <c r="H10643" s="27" t="s">
        <v>11208</v>
      </c>
      <c r="I10643" s="27" t="s">
        <v>11208</v>
      </c>
      <c r="J10643" s="27" t="s">
        <v>11208</v>
      </c>
      <c r="K10643" s="27">
        <v>0</v>
      </c>
      <c r="L10643" s="27">
        <v>0</v>
      </c>
      <c r="M10643" s="27">
        <v>0</v>
      </c>
      <c r="N10643" s="27">
        <v>0</v>
      </c>
      <c r="O10643" s="27">
        <v>0</v>
      </c>
      <c r="P10643" s="27">
        <v>0</v>
      </c>
      <c r="Q10643" s="27">
        <v>0</v>
      </c>
      <c r="R10643" s="27">
        <v>0</v>
      </c>
      <c r="S10643" s="27">
        <v>0</v>
      </c>
      <c r="T10643" s="27">
        <v>0</v>
      </c>
      <c r="U10643" s="27">
        <v>0</v>
      </c>
      <c r="V10643" s="27">
        <v>0</v>
      </c>
      <c r="W10643" s="27">
        <v>0</v>
      </c>
      <c r="X10643" s="27">
        <v>0</v>
      </c>
      <c r="Y10643" s="27">
        <v>2166055.9941354203</v>
      </c>
      <c r="Z10643" s="27">
        <v>2139109.1501493445</v>
      </c>
      <c r="AA10643" s="27">
        <v>2379272.0195307401</v>
      </c>
      <c r="AB10643" s="27">
        <v>0</v>
      </c>
    </row>
    <row r="10644" spans="1:28" outlineLevel="3" x14ac:dyDescent="0.25">
      <c r="A10644" s="25" t="s">
        <v>11058</v>
      </c>
      <c r="B10644" s="25" t="s">
        <v>5506</v>
      </c>
      <c r="C10644" s="26" t="s">
        <v>10987</v>
      </c>
      <c r="D10644" s="26" t="s">
        <v>5593</v>
      </c>
      <c r="E10644" s="27">
        <v>10005297.426779723</v>
      </c>
      <c r="F10644" s="27">
        <v>11227435.853530144</v>
      </c>
      <c r="G10644" s="27">
        <v>11258071.594125258</v>
      </c>
      <c r="H10644" s="27">
        <v>10252079.548049953</v>
      </c>
      <c r="I10644" s="27">
        <v>10232508.996784816</v>
      </c>
      <c r="J10644" s="27">
        <v>10466659.997493776</v>
      </c>
      <c r="K10644" s="27">
        <v>10409653.63283311</v>
      </c>
      <c r="L10644" s="27">
        <v>10345833.785072202</v>
      </c>
      <c r="M10644" s="27">
        <v>10574179.083906867</v>
      </c>
      <c r="N10644" s="27">
        <v>10311064.535367567</v>
      </c>
      <c r="O10644" s="27">
        <v>10415541.369439729</v>
      </c>
      <c r="P10644" s="27">
        <v>8889710.786379125</v>
      </c>
      <c r="Q10644" s="27">
        <v>9033680.6407604609</v>
      </c>
      <c r="R10644" s="27">
        <v>8800387.6038885862</v>
      </c>
      <c r="S10644" s="27">
        <v>9353532.0792553611</v>
      </c>
      <c r="T10644" s="27">
        <v>9660190.7289076634</v>
      </c>
      <c r="U10644" s="27">
        <v>9457129.6122211218</v>
      </c>
      <c r="V10644" s="27">
        <v>9607624.3237827718</v>
      </c>
      <c r="W10644" s="27">
        <v>9583950.4501729943</v>
      </c>
      <c r="X10644" s="27">
        <v>6546921.6801838484</v>
      </c>
      <c r="Y10644" s="27">
        <v>7666363.3905488588</v>
      </c>
      <c r="Z10644" s="27">
        <v>7581561.2188259847</v>
      </c>
      <c r="AA10644" s="27">
        <v>7376375.212413854</v>
      </c>
      <c r="AB10644" s="27">
        <v>6714920.2153920727</v>
      </c>
    </row>
    <row r="10645" spans="1:28" outlineLevel="3" x14ac:dyDescent="0.25">
      <c r="A10645" s="25" t="s">
        <v>11058</v>
      </c>
      <c r="B10645" s="25" t="s">
        <v>5506</v>
      </c>
      <c r="C10645" s="26" t="s">
        <v>10987</v>
      </c>
      <c r="D10645" s="26" t="s">
        <v>5594</v>
      </c>
      <c r="E10645" s="27">
        <v>12683523.914238976</v>
      </c>
      <c r="F10645" s="27">
        <v>12757985.356139522</v>
      </c>
      <c r="G10645" s="27">
        <v>12166805.465471016</v>
      </c>
      <c r="H10645" s="27">
        <v>12522137.704016194</v>
      </c>
      <c r="I10645" s="27">
        <v>11274613.534646198</v>
      </c>
      <c r="J10645" s="27">
        <v>11712819.558933383</v>
      </c>
      <c r="K10645" s="27">
        <v>11580186.586187929</v>
      </c>
      <c r="L10645" s="27">
        <v>13357630.352332236</v>
      </c>
      <c r="M10645" s="27">
        <v>13877973.277047489</v>
      </c>
      <c r="N10645" s="27">
        <v>11818477.267484661</v>
      </c>
      <c r="O10645" s="27">
        <v>12234596.739325166</v>
      </c>
      <c r="P10645" s="27">
        <v>12275533.730692113</v>
      </c>
      <c r="Q10645" s="27">
        <v>13861272.011504732</v>
      </c>
      <c r="R10645" s="27">
        <v>13794436.225319386</v>
      </c>
      <c r="S10645" s="27">
        <v>13479439.703191213</v>
      </c>
      <c r="T10645" s="27">
        <v>13328185.990062119</v>
      </c>
      <c r="U10645" s="27">
        <v>16144927.782806665</v>
      </c>
      <c r="V10645" s="27">
        <v>14581896.08667887</v>
      </c>
      <c r="W10645" s="27">
        <v>12848908.916180605</v>
      </c>
      <c r="X10645" s="27">
        <v>14012030.429245986</v>
      </c>
      <c r="Y10645" s="27">
        <v>14313946.830501081</v>
      </c>
      <c r="Z10645" s="27">
        <v>14358667.861089328</v>
      </c>
      <c r="AA10645" s="27">
        <v>11325471.278597569</v>
      </c>
      <c r="AB10645" s="27">
        <v>11703524.572739469</v>
      </c>
    </row>
    <row r="10646" spans="1:28" outlineLevel="3" x14ac:dyDescent="0.25">
      <c r="A10646" s="25" t="s">
        <v>11058</v>
      </c>
      <c r="B10646" s="25" t="s">
        <v>5506</v>
      </c>
      <c r="C10646" s="26" t="s">
        <v>10987</v>
      </c>
      <c r="D10646" s="26" t="s">
        <v>5595</v>
      </c>
      <c r="E10646" s="27">
        <v>2258827.3139390936</v>
      </c>
      <c r="F10646" s="27">
        <v>2125144.4858261454</v>
      </c>
      <c r="G10646" s="27">
        <v>1988575.2813271442</v>
      </c>
      <c r="H10646" s="27">
        <v>1894589.5652472293</v>
      </c>
      <c r="I10646" s="27">
        <v>1885490.3628911199</v>
      </c>
      <c r="J10646" s="27">
        <v>1862339.7080481148</v>
      </c>
      <c r="K10646" s="27">
        <v>1828486.0712056223</v>
      </c>
      <c r="L10646" s="27">
        <v>1960668.7537970899</v>
      </c>
      <c r="M10646" s="27">
        <v>1992797.4707234339</v>
      </c>
      <c r="N10646" s="27">
        <v>1869745.0028680107</v>
      </c>
      <c r="O10646" s="27">
        <v>2093311.1392735885</v>
      </c>
      <c r="P10646" s="27">
        <v>2101293.0612074928</v>
      </c>
      <c r="Q10646" s="27">
        <v>2043578.8542981965</v>
      </c>
      <c r="R10646" s="27">
        <v>2004827.9889061521</v>
      </c>
      <c r="S10646" s="27">
        <v>1970138.8191724252</v>
      </c>
      <c r="T10646" s="27">
        <v>1938413.9592667019</v>
      </c>
      <c r="U10646" s="27">
        <v>1833814.9879092509</v>
      </c>
      <c r="V10646" s="27">
        <v>1764251.8800882893</v>
      </c>
      <c r="W10646" s="27">
        <v>1702619.6700251605</v>
      </c>
      <c r="X10646" s="27">
        <v>1434805.8547836512</v>
      </c>
      <c r="Y10646" s="27">
        <v>1396508.8092176486</v>
      </c>
      <c r="Z10646" s="27">
        <v>1384627.8257113593</v>
      </c>
      <c r="AA10646" s="27">
        <v>1392107.700611118</v>
      </c>
      <c r="AB10646" s="27">
        <v>1520741.613263611</v>
      </c>
    </row>
    <row r="10647" spans="1:28" outlineLevel="3" x14ac:dyDescent="0.25">
      <c r="A10647" s="25" t="s">
        <v>11058</v>
      </c>
      <c r="B10647" s="25" t="s">
        <v>5506</v>
      </c>
      <c r="C10647" s="26" t="s">
        <v>10987</v>
      </c>
      <c r="D10647" s="26" t="s">
        <v>5596</v>
      </c>
      <c r="E10647" s="27" t="s">
        <v>11208</v>
      </c>
      <c r="F10647" s="27" t="s">
        <v>11208</v>
      </c>
      <c r="G10647" s="27" t="s">
        <v>11208</v>
      </c>
      <c r="H10647" s="27" t="s">
        <v>11208</v>
      </c>
      <c r="I10647" s="27" t="s">
        <v>11217</v>
      </c>
      <c r="J10647" s="27" t="s">
        <v>11208</v>
      </c>
      <c r="K10647" s="27">
        <v>0</v>
      </c>
      <c r="L10647" s="27">
        <v>0</v>
      </c>
      <c r="M10647" s="27">
        <v>0</v>
      </c>
      <c r="N10647" s="27">
        <v>0</v>
      </c>
      <c r="O10647" s="27">
        <v>0</v>
      </c>
      <c r="P10647" s="27">
        <v>0</v>
      </c>
      <c r="Q10647" s="27">
        <v>0</v>
      </c>
      <c r="R10647" s="27">
        <v>0</v>
      </c>
      <c r="S10647" s="27">
        <v>0</v>
      </c>
      <c r="T10647" s="27">
        <v>0</v>
      </c>
      <c r="U10647" s="27">
        <v>0</v>
      </c>
      <c r="V10647" s="27">
        <v>0</v>
      </c>
      <c r="W10647" s="27">
        <v>0</v>
      </c>
      <c r="X10647" s="27">
        <v>0</v>
      </c>
      <c r="Y10647" s="27">
        <v>0</v>
      </c>
      <c r="Z10647" s="27">
        <v>0</v>
      </c>
      <c r="AA10647" s="27">
        <v>0</v>
      </c>
      <c r="AB10647" s="27">
        <v>0</v>
      </c>
    </row>
    <row r="10648" spans="1:28" outlineLevel="3" x14ac:dyDescent="0.25">
      <c r="A10648" s="25" t="s">
        <v>11058</v>
      </c>
      <c r="B10648" s="25" t="s">
        <v>5506</v>
      </c>
      <c r="C10648" s="26" t="s">
        <v>10987</v>
      </c>
      <c r="D10648" s="26" t="s">
        <v>5597</v>
      </c>
      <c r="E10648" s="27">
        <v>4499631.82367191</v>
      </c>
      <c r="F10648" s="27">
        <v>4298864.3380671106</v>
      </c>
      <c r="G10648" s="27">
        <v>3986238.1580479303</v>
      </c>
      <c r="H10648" s="27">
        <v>3864443.5829988765</v>
      </c>
      <c r="I10648" s="27">
        <v>3609989.8096601674</v>
      </c>
      <c r="J10648" s="27">
        <v>4628509.0638301149</v>
      </c>
      <c r="K10648" s="27">
        <v>4495971.6357676433</v>
      </c>
      <c r="L10648" s="27">
        <v>4462046.3863491602</v>
      </c>
      <c r="M10648" s="27">
        <v>4838334.8923169598</v>
      </c>
      <c r="N10648" s="27">
        <v>3426554.2256479524</v>
      </c>
      <c r="O10648" s="27">
        <v>3428119.481254783</v>
      </c>
      <c r="P10648" s="27">
        <v>3348825.1984186759</v>
      </c>
      <c r="Q10648" s="27">
        <v>3209267.9311435153</v>
      </c>
      <c r="R10648" s="27">
        <v>3492189.0810602331</v>
      </c>
      <c r="S10648" s="27">
        <v>3656160.4054100588</v>
      </c>
      <c r="T10648" s="27">
        <v>4154423.2918109093</v>
      </c>
      <c r="U10648" s="27">
        <v>4101952.987061454</v>
      </c>
      <c r="V10648" s="27">
        <v>4205263.527924181</v>
      </c>
      <c r="W10648" s="27">
        <v>3839441.1089904965</v>
      </c>
      <c r="X10648" s="27">
        <v>3821583.3468871946</v>
      </c>
      <c r="Y10648" s="27">
        <v>3848548.5737782069</v>
      </c>
      <c r="Z10648" s="27">
        <v>3731998.0913155368</v>
      </c>
      <c r="AA10648" s="27">
        <v>3278107.8541936995</v>
      </c>
      <c r="AB10648" s="27">
        <v>3284563.4470888595</v>
      </c>
    </row>
    <row r="10649" spans="1:28" outlineLevel="3" x14ac:dyDescent="0.25">
      <c r="A10649" s="25" t="s">
        <v>11058</v>
      </c>
      <c r="B10649" s="25" t="s">
        <v>5506</v>
      </c>
      <c r="C10649" s="26" t="s">
        <v>10987</v>
      </c>
      <c r="D10649" s="26" t="s">
        <v>5598</v>
      </c>
      <c r="E10649" s="27" t="s">
        <v>11208</v>
      </c>
      <c r="F10649" s="27" t="s">
        <v>11208</v>
      </c>
      <c r="G10649" s="27" t="s">
        <v>11208</v>
      </c>
      <c r="H10649" s="27" t="s">
        <v>11208</v>
      </c>
      <c r="I10649" s="27" t="s">
        <v>11217</v>
      </c>
      <c r="J10649" s="27" t="s">
        <v>11217</v>
      </c>
      <c r="K10649" s="27" t="s">
        <v>11218</v>
      </c>
      <c r="L10649" s="27" t="s">
        <v>11218</v>
      </c>
      <c r="M10649" s="27" t="s">
        <v>11218</v>
      </c>
      <c r="N10649" s="27" t="s">
        <v>11218</v>
      </c>
      <c r="O10649" s="27" t="s">
        <v>11218</v>
      </c>
      <c r="P10649" s="27" t="s">
        <v>11218</v>
      </c>
      <c r="Q10649" s="27" t="s">
        <v>11218</v>
      </c>
      <c r="R10649" s="27" t="s">
        <v>11218</v>
      </c>
      <c r="S10649" s="27" t="s">
        <v>11218</v>
      </c>
      <c r="T10649" s="27" t="s">
        <v>11218</v>
      </c>
      <c r="U10649" s="27" t="s">
        <v>11218</v>
      </c>
      <c r="V10649" s="27" t="s">
        <v>11218</v>
      </c>
      <c r="W10649" s="27" t="s">
        <v>11218</v>
      </c>
      <c r="X10649" s="27" t="s">
        <v>11218</v>
      </c>
      <c r="Y10649" s="27" t="s">
        <v>11218</v>
      </c>
      <c r="Z10649" s="27" t="s">
        <v>11218</v>
      </c>
      <c r="AA10649" s="27" t="s">
        <v>11218</v>
      </c>
      <c r="AB10649" s="27" t="s">
        <v>11218</v>
      </c>
    </row>
    <row r="10650" spans="1:28" outlineLevel="3" x14ac:dyDescent="0.25">
      <c r="A10650" s="25" t="s">
        <v>11058</v>
      </c>
      <c r="B10650" s="25" t="s">
        <v>5506</v>
      </c>
      <c r="C10650" s="26" t="s">
        <v>10987</v>
      </c>
      <c r="D10650" s="26" t="s">
        <v>5599</v>
      </c>
      <c r="E10650" s="27">
        <v>9244121.8994202334</v>
      </c>
      <c r="F10650" s="27">
        <v>10261700.943362758</v>
      </c>
      <c r="G10650" s="27">
        <v>9793596.8336186856</v>
      </c>
      <c r="H10650" s="27">
        <v>9671030.1416896507</v>
      </c>
      <c r="I10650" s="27">
        <v>9474926.1968187131</v>
      </c>
      <c r="J10650" s="27">
        <v>8120032.6975881299</v>
      </c>
      <c r="K10650" s="27">
        <v>7876833.0821866281</v>
      </c>
      <c r="L10650" s="27">
        <v>9128905.648760993</v>
      </c>
      <c r="M10650" s="27">
        <v>10903095.17588496</v>
      </c>
      <c r="N10650" s="27">
        <v>11234276.449323224</v>
      </c>
      <c r="O10650" s="27">
        <v>11405379.487064937</v>
      </c>
      <c r="P10650" s="27">
        <v>11808526.834469574</v>
      </c>
      <c r="Q10650" s="27">
        <v>11886664.744514097</v>
      </c>
      <c r="R10650" s="27">
        <v>12230470.447321925</v>
      </c>
      <c r="S10650" s="27">
        <v>11554306.305172745</v>
      </c>
      <c r="T10650" s="27">
        <v>11770298.506806079</v>
      </c>
      <c r="U10650" s="27">
        <v>11462944.732611803</v>
      </c>
      <c r="V10650" s="27">
        <v>11453117.07533174</v>
      </c>
      <c r="W10650" s="27">
        <v>10758942.261597836</v>
      </c>
      <c r="X10650" s="27">
        <v>9772763.7299506757</v>
      </c>
      <c r="Y10650" s="27">
        <v>9887449.4124033414</v>
      </c>
      <c r="Z10650" s="27">
        <v>10958515.544242905</v>
      </c>
      <c r="AA10650" s="27">
        <v>11487212.973822955</v>
      </c>
      <c r="AB10650" s="27">
        <v>11102147.585582297</v>
      </c>
    </row>
    <row r="10651" spans="1:28" outlineLevel="3" x14ac:dyDescent="0.25">
      <c r="A10651" s="25" t="s">
        <v>11058</v>
      </c>
      <c r="B10651" s="25" t="s">
        <v>5506</v>
      </c>
      <c r="C10651" s="26" t="s">
        <v>10987</v>
      </c>
      <c r="D10651" s="26" t="s">
        <v>5600</v>
      </c>
      <c r="E10651" s="27">
        <v>1986325.4239010082</v>
      </c>
      <c r="F10651" s="27">
        <v>1915587.1754399277</v>
      </c>
      <c r="G10651" s="27">
        <v>1772341.0321329688</v>
      </c>
      <c r="H10651" s="27">
        <v>1830777.0134139543</v>
      </c>
      <c r="I10651" s="27">
        <v>1917760.2185428573</v>
      </c>
      <c r="J10651" s="27">
        <v>1780413.7354597375</v>
      </c>
      <c r="K10651" s="27">
        <v>1766508.1435422797</v>
      </c>
      <c r="L10651" s="27">
        <v>2375731.5669123628</v>
      </c>
      <c r="M10651" s="27">
        <v>2734919.5337193329</v>
      </c>
      <c r="N10651" s="27">
        <v>2716240.758635696</v>
      </c>
      <c r="O10651" s="27">
        <v>2453482.9950258066</v>
      </c>
      <c r="P10651" s="27">
        <v>2512160.380098307</v>
      </c>
      <c r="Q10651" s="27">
        <v>2285641.3530313009</v>
      </c>
      <c r="R10651" s="27">
        <v>2373919.7998706684</v>
      </c>
      <c r="S10651" s="27">
        <v>2248751.393843154</v>
      </c>
      <c r="T10651" s="27">
        <v>2157388.6747933268</v>
      </c>
      <c r="U10651" s="27">
        <v>2236558.7152951425</v>
      </c>
      <c r="V10651" s="27">
        <v>2171026.6757738958</v>
      </c>
      <c r="W10651" s="27">
        <v>0</v>
      </c>
      <c r="X10651" s="27">
        <v>0</v>
      </c>
      <c r="Y10651" s="27">
        <v>0</v>
      </c>
      <c r="Z10651" s="27">
        <v>0</v>
      </c>
      <c r="AA10651" s="27">
        <v>0</v>
      </c>
      <c r="AB10651" s="27">
        <v>0</v>
      </c>
    </row>
    <row r="10652" spans="1:28" outlineLevel="3" x14ac:dyDescent="0.25">
      <c r="A10652" s="25" t="s">
        <v>11058</v>
      </c>
      <c r="B10652" s="25" t="s">
        <v>5506</v>
      </c>
      <c r="C10652" s="26" t="s">
        <v>10987</v>
      </c>
      <c r="D10652" s="26" t="s">
        <v>5601</v>
      </c>
      <c r="E10652" s="27">
        <v>7643050.6763136405</v>
      </c>
      <c r="F10652" s="27">
        <v>7611229.9823182672</v>
      </c>
      <c r="G10652" s="27">
        <v>7859906.3020722149</v>
      </c>
      <c r="H10652" s="27">
        <v>13205055.728765797</v>
      </c>
      <c r="I10652" s="27">
        <v>12386507.462833453</v>
      </c>
      <c r="J10652" s="27">
        <v>8897370.9682448432</v>
      </c>
      <c r="K10652" s="27">
        <v>9562521.4619733132</v>
      </c>
      <c r="L10652" s="27">
        <v>9199228.9854244236</v>
      </c>
      <c r="M10652" s="27">
        <v>9996436.7199458219</v>
      </c>
      <c r="N10652" s="27">
        <v>13220392.804768629</v>
      </c>
      <c r="O10652" s="27">
        <v>12335983.653058024</v>
      </c>
      <c r="P10652" s="27">
        <v>12774719.33042755</v>
      </c>
      <c r="Q10652" s="27">
        <v>12277753.797353901</v>
      </c>
      <c r="R10652" s="27">
        <v>11603994.014499143</v>
      </c>
      <c r="S10652" s="27">
        <v>12875058.858263455</v>
      </c>
      <c r="T10652" s="27">
        <v>17338905.769369837</v>
      </c>
      <c r="U10652" s="27">
        <v>12024344.123333555</v>
      </c>
      <c r="V10652" s="27">
        <v>12516006.147836169</v>
      </c>
      <c r="W10652" s="27">
        <v>8960023.1977107078</v>
      </c>
      <c r="X10652" s="27">
        <v>8492326.4497253913</v>
      </c>
      <c r="Y10652" s="27">
        <v>7935809.1806646343</v>
      </c>
      <c r="Z10652" s="27">
        <v>7957148.9175968235</v>
      </c>
      <c r="AA10652" s="27">
        <v>12577217.562807636</v>
      </c>
      <c r="AB10652" s="27">
        <v>12874526.964141585</v>
      </c>
    </row>
    <row r="10653" spans="1:28" outlineLevel="3" x14ac:dyDescent="0.25">
      <c r="A10653" s="25" t="s">
        <v>11058</v>
      </c>
      <c r="B10653" s="25" t="s">
        <v>5506</v>
      </c>
      <c r="C10653" s="26" t="s">
        <v>10987</v>
      </c>
      <c r="D10653" s="26" t="s">
        <v>5602</v>
      </c>
      <c r="E10653" s="27" t="s">
        <v>11208</v>
      </c>
      <c r="F10653" s="27" t="s">
        <v>11208</v>
      </c>
      <c r="G10653" s="27" t="s">
        <v>11208</v>
      </c>
      <c r="H10653" s="27" t="s">
        <v>11208</v>
      </c>
      <c r="I10653" s="27" t="s">
        <v>11208</v>
      </c>
      <c r="J10653" s="27" t="s">
        <v>11208</v>
      </c>
      <c r="K10653" s="27">
        <v>0</v>
      </c>
      <c r="L10653" s="27" t="s">
        <v>11218</v>
      </c>
      <c r="M10653" s="27" t="s">
        <v>11218</v>
      </c>
      <c r="N10653" s="27" t="s">
        <v>11218</v>
      </c>
      <c r="O10653" s="27">
        <v>0</v>
      </c>
      <c r="P10653" s="27" t="s">
        <v>11218</v>
      </c>
      <c r="Q10653" s="27" t="s">
        <v>11218</v>
      </c>
      <c r="R10653" s="27" t="s">
        <v>11218</v>
      </c>
      <c r="S10653" s="27" t="s">
        <v>11218</v>
      </c>
      <c r="T10653" s="27" t="s">
        <v>11218</v>
      </c>
      <c r="U10653" s="27" t="s">
        <v>11218</v>
      </c>
      <c r="V10653" s="27" t="s">
        <v>11218</v>
      </c>
      <c r="W10653" s="27" t="s">
        <v>11218</v>
      </c>
      <c r="X10653" s="27" t="s">
        <v>11218</v>
      </c>
      <c r="Y10653" s="27">
        <v>0</v>
      </c>
      <c r="Z10653" s="27">
        <v>0</v>
      </c>
      <c r="AA10653" s="27">
        <v>0</v>
      </c>
      <c r="AB10653" s="27">
        <v>0</v>
      </c>
    </row>
    <row r="10654" spans="1:28" outlineLevel="3" x14ac:dyDescent="0.25">
      <c r="A10654" s="25" t="s">
        <v>11058</v>
      </c>
      <c r="B10654" s="25" t="s">
        <v>5506</v>
      </c>
      <c r="C10654" s="26" t="s">
        <v>10987</v>
      </c>
      <c r="D10654" s="26" t="s">
        <v>5603</v>
      </c>
      <c r="E10654" s="27">
        <v>11564660.916969497</v>
      </c>
      <c r="F10654" s="27">
        <v>10798430.577124234</v>
      </c>
      <c r="G10654" s="27">
        <v>10724867.066268044</v>
      </c>
      <c r="H10654" s="27">
        <v>10270160.557814496</v>
      </c>
      <c r="I10654" s="27">
        <v>11195877.328265382</v>
      </c>
      <c r="J10654" s="27">
        <v>14365530.271800162</v>
      </c>
      <c r="K10654" s="27">
        <v>14782078.185103305</v>
      </c>
      <c r="L10654" s="27">
        <v>14095289.110650161</v>
      </c>
      <c r="M10654" s="27">
        <v>12699842.782200467</v>
      </c>
      <c r="N10654" s="27">
        <v>12196369.224726973</v>
      </c>
      <c r="O10654" s="27">
        <v>19388303.657759234</v>
      </c>
      <c r="P10654" s="27">
        <v>17757061.012290824</v>
      </c>
      <c r="Q10654" s="27">
        <v>17416158.084316649</v>
      </c>
      <c r="R10654" s="27">
        <v>19073684.801979877</v>
      </c>
      <c r="S10654" s="27">
        <v>16552525.421930877</v>
      </c>
      <c r="T10654" s="27">
        <v>10987164.633264938</v>
      </c>
      <c r="U10654" s="27">
        <v>10448018.151514981</v>
      </c>
      <c r="V10654" s="27">
        <v>9981459.8131867498</v>
      </c>
      <c r="W10654" s="27">
        <v>6927799.5491741328</v>
      </c>
      <c r="X10654" s="27">
        <v>7182519.712846227</v>
      </c>
      <c r="Y10654" s="27">
        <v>6743164.6595995314</v>
      </c>
      <c r="Z10654" s="27">
        <v>6102921.607033914</v>
      </c>
      <c r="AA10654" s="27">
        <v>6308098.1128895851</v>
      </c>
      <c r="AB10654" s="27">
        <v>6144848.0509526217</v>
      </c>
    </row>
    <row r="10655" spans="1:28" outlineLevel="3" x14ac:dyDescent="0.25">
      <c r="A10655" s="25" t="s">
        <v>11058</v>
      </c>
      <c r="B10655" s="25" t="s">
        <v>5506</v>
      </c>
      <c r="C10655" s="26" t="s">
        <v>10987</v>
      </c>
      <c r="D10655" s="26" t="s">
        <v>5604</v>
      </c>
      <c r="E10655" s="27">
        <v>6435379.9514840543</v>
      </c>
      <c r="F10655" s="27">
        <v>5188152.1535997447</v>
      </c>
      <c r="G10655" s="27">
        <v>9049589.9823877681</v>
      </c>
      <c r="H10655" s="27">
        <v>8666040.8873763122</v>
      </c>
      <c r="I10655" s="27">
        <v>6907164.542073641</v>
      </c>
      <c r="J10655" s="27">
        <v>6478354.1424382748</v>
      </c>
      <c r="K10655" s="27">
        <v>5930814.9502866417</v>
      </c>
      <c r="L10655" s="27">
        <v>4343360.1404613759</v>
      </c>
      <c r="M10655" s="27">
        <v>4188908.0888598422</v>
      </c>
      <c r="N10655" s="27">
        <v>4208996.1848118203</v>
      </c>
      <c r="O10655" s="27">
        <v>3957061.7681196486</v>
      </c>
      <c r="P10655" s="27">
        <v>3781506.7511089114</v>
      </c>
      <c r="Q10655" s="27">
        <v>3572136.248458568</v>
      </c>
      <c r="R10655" s="27">
        <v>4209277.2786923656</v>
      </c>
      <c r="S10655" s="27">
        <v>4371494.9339195471</v>
      </c>
      <c r="T10655" s="27">
        <v>4330360.2945432272</v>
      </c>
      <c r="U10655" s="27">
        <v>4228157.1603691457</v>
      </c>
      <c r="V10655" s="27">
        <v>0</v>
      </c>
      <c r="W10655" s="27">
        <v>0</v>
      </c>
      <c r="X10655" s="27">
        <v>0</v>
      </c>
      <c r="Y10655" s="27">
        <v>0</v>
      </c>
      <c r="Z10655" s="27">
        <v>0</v>
      </c>
      <c r="AA10655" s="27">
        <v>0</v>
      </c>
      <c r="AB10655" s="27">
        <v>0</v>
      </c>
    </row>
    <row r="10656" spans="1:28" outlineLevel="3" x14ac:dyDescent="0.25">
      <c r="A10656" s="25" t="s">
        <v>11058</v>
      </c>
      <c r="B10656" s="25" t="s">
        <v>5506</v>
      </c>
      <c r="C10656" s="26" t="s">
        <v>10987</v>
      </c>
      <c r="D10656" s="26" t="s">
        <v>5605</v>
      </c>
      <c r="E10656" s="27">
        <v>5240280.704597109</v>
      </c>
      <c r="F10656" s="27">
        <v>6240532.1611979771</v>
      </c>
      <c r="G10656" s="27">
        <v>6100174.99224394</v>
      </c>
      <c r="H10656" s="27">
        <v>6034447.2893465459</v>
      </c>
      <c r="I10656" s="27">
        <v>5617173.1717093242</v>
      </c>
      <c r="J10656" s="27">
        <v>5123126.5785845537</v>
      </c>
      <c r="K10656" s="27">
        <v>7473483.6076270845</v>
      </c>
      <c r="L10656" s="27">
        <v>7547692.9109037276</v>
      </c>
      <c r="M10656" s="27">
        <v>9170810.5943776611</v>
      </c>
      <c r="N10656" s="27">
        <v>5855824.7883007564</v>
      </c>
      <c r="O10656" s="27">
        <v>5714873.2312832261</v>
      </c>
      <c r="P10656" s="27">
        <v>5706675.9683814626</v>
      </c>
      <c r="Q10656" s="27">
        <v>6318836.9777485151</v>
      </c>
      <c r="R10656" s="27">
        <v>6344567.8654964389</v>
      </c>
      <c r="S10656" s="27">
        <v>6113561.2057251763</v>
      </c>
      <c r="T10656" s="27">
        <v>6081411.1062082322</v>
      </c>
      <c r="U10656" s="27">
        <v>5279919.0493289623</v>
      </c>
      <c r="V10656" s="27">
        <v>5212010.4638737198</v>
      </c>
      <c r="W10656" s="27">
        <v>5435423.8502738029</v>
      </c>
      <c r="X10656" s="27">
        <v>5674732.3990418753</v>
      </c>
      <c r="Y10656" s="27">
        <v>5776022.1014425773</v>
      </c>
      <c r="Z10656" s="27">
        <v>5758019.8743378008</v>
      </c>
      <c r="AA10656" s="27">
        <v>5807660.4140353873</v>
      </c>
      <c r="AB10656" s="27">
        <v>5615935.2701570773</v>
      </c>
    </row>
    <row r="10657" spans="1:28" outlineLevel="3" x14ac:dyDescent="0.25">
      <c r="A10657" s="25" t="s">
        <v>11058</v>
      </c>
      <c r="B10657" s="25" t="s">
        <v>5506</v>
      </c>
      <c r="C10657" s="26" t="s">
        <v>10987</v>
      </c>
      <c r="D10657" s="26" t="s">
        <v>5606</v>
      </c>
      <c r="E10657" s="27" t="s">
        <v>11208</v>
      </c>
      <c r="F10657" s="27" t="s">
        <v>11208</v>
      </c>
      <c r="G10657" s="27" t="s">
        <v>11208</v>
      </c>
      <c r="H10657" s="27" t="s">
        <v>11208</v>
      </c>
      <c r="I10657" s="27" t="s">
        <v>11217</v>
      </c>
      <c r="J10657" s="27" t="s">
        <v>11217</v>
      </c>
      <c r="K10657" s="27" t="s">
        <v>11218</v>
      </c>
      <c r="L10657" s="27">
        <v>0</v>
      </c>
      <c r="M10657" s="27" t="s">
        <v>11218</v>
      </c>
      <c r="N10657" s="27" t="s">
        <v>11218</v>
      </c>
      <c r="O10657" s="27">
        <v>0</v>
      </c>
      <c r="P10657" s="27" t="s">
        <v>11218</v>
      </c>
      <c r="Q10657" s="27" t="s">
        <v>11218</v>
      </c>
      <c r="R10657" s="27">
        <v>0</v>
      </c>
      <c r="S10657" s="27" t="s">
        <v>11218</v>
      </c>
      <c r="T10657" s="27" t="s">
        <v>11218</v>
      </c>
      <c r="U10657" s="27" t="s">
        <v>11218</v>
      </c>
      <c r="V10657" s="27">
        <v>0</v>
      </c>
      <c r="W10657" s="27">
        <v>0</v>
      </c>
      <c r="X10657" s="27" t="s">
        <v>11218</v>
      </c>
      <c r="Y10657" s="27" t="s">
        <v>11218</v>
      </c>
      <c r="Z10657" s="27" t="s">
        <v>11218</v>
      </c>
      <c r="AA10657" s="27" t="s">
        <v>11218</v>
      </c>
      <c r="AB10657" s="27" t="s">
        <v>11218</v>
      </c>
    </row>
    <row r="10658" spans="1:28" outlineLevel="3" x14ac:dyDescent="0.25">
      <c r="A10658" s="25" t="s">
        <v>11058</v>
      </c>
      <c r="B10658" s="25" t="s">
        <v>5506</v>
      </c>
      <c r="C10658" s="26" t="s">
        <v>10987</v>
      </c>
      <c r="D10658" s="26" t="s">
        <v>5607</v>
      </c>
      <c r="E10658" s="27">
        <v>8415171.6283126138</v>
      </c>
      <c r="F10658" s="27">
        <v>8190176.1232239706</v>
      </c>
      <c r="G10658" s="27">
        <v>7825099.112454039</v>
      </c>
      <c r="H10658" s="27">
        <v>7867107.7788771708</v>
      </c>
      <c r="I10658" s="27">
        <v>7995664.0734469173</v>
      </c>
      <c r="J10658" s="27">
        <v>7863277.150362432</v>
      </c>
      <c r="K10658" s="27">
        <v>8988891.1447404288</v>
      </c>
      <c r="L10658" s="27">
        <v>8742709.9036199786</v>
      </c>
      <c r="M10658" s="27">
        <v>8945711.4997980315</v>
      </c>
      <c r="N10658" s="27">
        <v>9106839.7139930185</v>
      </c>
      <c r="O10658" s="27">
        <v>7819794.0760006718</v>
      </c>
      <c r="P10658" s="27">
        <v>11516830.225303456</v>
      </c>
      <c r="Q10658" s="27">
        <v>12032501.838929143</v>
      </c>
      <c r="R10658" s="27">
        <v>11828394.270776749</v>
      </c>
      <c r="S10658" s="27">
        <v>12571710.706908882</v>
      </c>
      <c r="T10658" s="27">
        <v>12535436.373404898</v>
      </c>
      <c r="U10658" s="27">
        <v>12631846.778850986</v>
      </c>
      <c r="V10658" s="27">
        <v>11728635.194162879</v>
      </c>
      <c r="W10658" s="27">
        <v>13883201.056308907</v>
      </c>
      <c r="X10658" s="27">
        <v>11811060.737075824</v>
      </c>
      <c r="Y10658" s="27">
        <v>10142732.238871647</v>
      </c>
      <c r="Z10658" s="27">
        <v>10604400.691371666</v>
      </c>
      <c r="AA10658" s="27">
        <v>11507483.876989052</v>
      </c>
      <c r="AB10658" s="27">
        <v>10074202.868568406</v>
      </c>
    </row>
    <row r="10659" spans="1:28" outlineLevel="3" x14ac:dyDescent="0.25">
      <c r="A10659" s="25" t="s">
        <v>11058</v>
      </c>
      <c r="B10659" s="25" t="s">
        <v>5506</v>
      </c>
      <c r="C10659" s="26" t="s">
        <v>10987</v>
      </c>
      <c r="D10659" s="26" t="s">
        <v>5608</v>
      </c>
      <c r="E10659" s="27">
        <v>18454084.650604166</v>
      </c>
      <c r="F10659" s="27">
        <v>19051481.458601873</v>
      </c>
      <c r="G10659" s="27">
        <v>15986850.810160646</v>
      </c>
      <c r="H10659" s="27">
        <v>13706204.604952669</v>
      </c>
      <c r="I10659" s="27">
        <v>15327209.909003932</v>
      </c>
      <c r="J10659" s="27">
        <v>15569573.636409229</v>
      </c>
      <c r="K10659" s="27">
        <v>16824547.361378495</v>
      </c>
      <c r="L10659" s="27">
        <v>15716356.779668972</v>
      </c>
      <c r="M10659" s="27">
        <v>14976126.438288407</v>
      </c>
      <c r="N10659" s="27">
        <v>9370425.5066848304</v>
      </c>
      <c r="O10659" s="27">
        <v>8314241.1881783511</v>
      </c>
      <c r="P10659" s="27">
        <v>9290052.5931601934</v>
      </c>
      <c r="Q10659" s="27">
        <v>8564517.28643311</v>
      </c>
      <c r="R10659" s="27">
        <v>8338288.0153161641</v>
      </c>
      <c r="S10659" s="27">
        <v>7538572.8061351012</v>
      </c>
      <c r="T10659" s="27">
        <v>6715990.7527644355</v>
      </c>
      <c r="U10659" s="27">
        <v>6428313.5139385574</v>
      </c>
      <c r="V10659" s="27">
        <v>6405255.9294335963</v>
      </c>
      <c r="W10659" s="27">
        <v>6639474.4980067937</v>
      </c>
      <c r="X10659" s="27">
        <v>7049601.0522719231</v>
      </c>
      <c r="Y10659" s="27">
        <v>7001481.0392886624</v>
      </c>
      <c r="Z10659" s="27">
        <v>8435457.7682074513</v>
      </c>
      <c r="AA10659" s="27">
        <v>9867358.7446694225</v>
      </c>
      <c r="AB10659" s="27">
        <v>9496435.6564361211</v>
      </c>
    </row>
    <row r="10660" spans="1:28" outlineLevel="3" x14ac:dyDescent="0.25">
      <c r="A10660" s="25" t="s">
        <v>11058</v>
      </c>
      <c r="B10660" s="25" t="s">
        <v>5506</v>
      </c>
      <c r="C10660" s="26" t="s">
        <v>10987</v>
      </c>
      <c r="D10660" s="26" t="s">
        <v>5609</v>
      </c>
      <c r="E10660" s="27">
        <v>10009237.853919227</v>
      </c>
      <c r="F10660" s="27">
        <v>9184450.8034889232</v>
      </c>
      <c r="G10660" s="27">
        <v>9004058.8812233228</v>
      </c>
      <c r="H10660" s="27">
        <v>8806004.0038582832</v>
      </c>
      <c r="I10660" s="27">
        <v>7550211.2035525655</v>
      </c>
      <c r="J10660" s="27">
        <v>8654379.4248505309</v>
      </c>
      <c r="K10660" s="27">
        <v>9901557.8796001747</v>
      </c>
      <c r="L10660" s="27">
        <v>9552697.6559855044</v>
      </c>
      <c r="M10660" s="27">
        <v>9616387.4363649115</v>
      </c>
      <c r="N10660" s="27">
        <v>10031703.778891813</v>
      </c>
      <c r="O10660" s="27">
        <v>9394616.4277112912</v>
      </c>
      <c r="P10660" s="27">
        <v>8496140.1971357353</v>
      </c>
      <c r="Q10660" s="27">
        <v>10381659.766789686</v>
      </c>
      <c r="R10660" s="27">
        <v>11255352.537382964</v>
      </c>
      <c r="S10660" s="27">
        <v>9893069.937139973</v>
      </c>
      <c r="T10660" s="27">
        <v>9797675.5282005705</v>
      </c>
      <c r="U10660" s="27">
        <v>9657770.5037580449</v>
      </c>
      <c r="V10660" s="27">
        <v>11080615.756764462</v>
      </c>
      <c r="W10660" s="27">
        <v>11900602.314900523</v>
      </c>
      <c r="X10660" s="27">
        <v>11864338.913483292</v>
      </c>
      <c r="Y10660" s="27">
        <v>12064789.47112385</v>
      </c>
      <c r="Z10660" s="27">
        <v>12189470.790592505</v>
      </c>
      <c r="AA10660" s="27">
        <v>12284673.245392606</v>
      </c>
      <c r="AB10660" s="27">
        <v>12121690.881361919</v>
      </c>
    </row>
    <row r="10661" spans="1:28" outlineLevel="3" x14ac:dyDescent="0.25">
      <c r="A10661" s="25" t="s">
        <v>11058</v>
      </c>
      <c r="B10661" s="25" t="s">
        <v>5506</v>
      </c>
      <c r="C10661" s="26" t="s">
        <v>10987</v>
      </c>
      <c r="D10661" s="26" t="s">
        <v>5610</v>
      </c>
      <c r="E10661" s="27">
        <v>2373138.6822314798</v>
      </c>
      <c r="F10661" s="27">
        <v>2320955.5913901539</v>
      </c>
      <c r="G10661" s="27">
        <v>2381320.8279262269</v>
      </c>
      <c r="H10661" s="27">
        <v>2279146.6672274601</v>
      </c>
      <c r="I10661" s="27">
        <v>2282686.2612150065</v>
      </c>
      <c r="J10661" s="27">
        <v>2245995.6889199368</v>
      </c>
      <c r="K10661" s="27">
        <v>2112378.3541583521</v>
      </c>
      <c r="L10661" s="27">
        <v>2341058.6830695216</v>
      </c>
      <c r="M10661" s="27">
        <v>2258772.0357042942</v>
      </c>
      <c r="N10661" s="27">
        <v>2311181.0750251785</v>
      </c>
      <c r="O10661" s="27">
        <v>2302974.4598739985</v>
      </c>
      <c r="P10661" s="27">
        <v>2052169.6124837738</v>
      </c>
      <c r="Q10661" s="27">
        <v>2735168.1895148442</v>
      </c>
      <c r="R10661" s="27">
        <v>2775398.7837713016</v>
      </c>
      <c r="S10661" s="27">
        <v>3459810.7656265325</v>
      </c>
      <c r="T10661" s="27">
        <v>3445507.7290679188</v>
      </c>
      <c r="U10661" s="27">
        <v>3365720.8884953898</v>
      </c>
      <c r="V10661" s="27">
        <v>2996986.2615339649</v>
      </c>
      <c r="W10661" s="27">
        <v>3047069.0275900713</v>
      </c>
      <c r="X10661" s="27">
        <v>2918887.5101410495</v>
      </c>
      <c r="Y10661" s="27">
        <v>2631832.688671628</v>
      </c>
      <c r="Z10661" s="27">
        <v>2390646.0535612213</v>
      </c>
      <c r="AA10661" s="27">
        <v>2424218.106460222</v>
      </c>
      <c r="AB10661" s="27">
        <v>2464781.2229171735</v>
      </c>
    </row>
    <row r="10662" spans="1:28" outlineLevel="3" x14ac:dyDescent="0.25">
      <c r="A10662" s="25" t="s">
        <v>11058</v>
      </c>
      <c r="B10662" s="25" t="s">
        <v>5506</v>
      </c>
      <c r="C10662" s="26" t="s">
        <v>10987</v>
      </c>
      <c r="D10662" s="26" t="s">
        <v>5611</v>
      </c>
      <c r="E10662" s="27">
        <v>4058434.1338585089</v>
      </c>
      <c r="F10662" s="27">
        <v>3035004.0316149434</v>
      </c>
      <c r="G10662" s="27">
        <v>3878219.2597835958</v>
      </c>
      <c r="H10662" s="27">
        <v>3197533.036193192</v>
      </c>
      <c r="I10662" s="27">
        <v>3353433.0097050448</v>
      </c>
      <c r="J10662" s="27">
        <v>3622024.877292152</v>
      </c>
      <c r="K10662" s="27">
        <v>3631700.3754540668</v>
      </c>
      <c r="L10662" s="27">
        <v>3407897.9229626413</v>
      </c>
      <c r="M10662" s="27">
        <v>2759645.5792998211</v>
      </c>
      <c r="N10662" s="27">
        <v>2609219.3978440925</v>
      </c>
      <c r="O10662" s="27">
        <v>2416999.3454318899</v>
      </c>
      <c r="P10662" s="27">
        <v>2587369.9933784511</v>
      </c>
      <c r="Q10662" s="27">
        <v>3556947.4719751212</v>
      </c>
      <c r="R10662" s="27">
        <v>3173281.1327960794</v>
      </c>
      <c r="S10662" s="27">
        <v>3303025.0901456042</v>
      </c>
      <c r="T10662" s="27">
        <v>3277111.9535662043</v>
      </c>
      <c r="U10662" s="27">
        <v>3490202.8006860605</v>
      </c>
      <c r="V10662" s="27">
        <v>3898867.6829053443</v>
      </c>
      <c r="W10662" s="27">
        <v>3471685.7875528233</v>
      </c>
      <c r="X10662" s="27">
        <v>3240322.588419111</v>
      </c>
      <c r="Y10662" s="27">
        <v>3251512.4397506514</v>
      </c>
      <c r="Z10662" s="27">
        <v>3365165.853283776</v>
      </c>
      <c r="AA10662" s="27">
        <v>0</v>
      </c>
      <c r="AB10662" s="27">
        <v>2917068.1020097723</v>
      </c>
    </row>
    <row r="10663" spans="1:28" outlineLevel="3" x14ac:dyDescent="0.25">
      <c r="A10663" s="25" t="s">
        <v>11058</v>
      </c>
      <c r="B10663" s="25" t="s">
        <v>5506</v>
      </c>
      <c r="C10663" s="26" t="s">
        <v>10987</v>
      </c>
      <c r="D10663" s="26" t="s">
        <v>5612</v>
      </c>
      <c r="E10663" s="27">
        <v>8359372.4838066036</v>
      </c>
      <c r="F10663" s="27">
        <v>9117608.2256402783</v>
      </c>
      <c r="G10663" s="27">
        <v>9069113.4630587436</v>
      </c>
      <c r="H10663" s="27">
        <v>7753273.1094404515</v>
      </c>
      <c r="I10663" s="27">
        <v>7811010.3690926731</v>
      </c>
      <c r="J10663" s="27">
        <v>8950646.5586847682</v>
      </c>
      <c r="K10663" s="27">
        <v>8108240.1805233182</v>
      </c>
      <c r="L10663" s="27">
        <v>7454115.3200294971</v>
      </c>
      <c r="M10663" s="27">
        <v>7137070.8740093466</v>
      </c>
      <c r="N10663" s="27">
        <v>8332457.4456073353</v>
      </c>
      <c r="O10663" s="27">
        <v>8574597.1654875483</v>
      </c>
      <c r="P10663" s="27">
        <v>8729089.6371312253</v>
      </c>
      <c r="Q10663" s="27">
        <v>11414882.770327898</v>
      </c>
      <c r="R10663" s="27">
        <v>11204303.993115384</v>
      </c>
      <c r="S10663" s="27">
        <v>11341016.542698445</v>
      </c>
      <c r="T10663" s="27">
        <v>14275603.303764731</v>
      </c>
      <c r="U10663" s="27">
        <v>11183528.541516108</v>
      </c>
      <c r="V10663" s="27">
        <v>11042902.127983438</v>
      </c>
      <c r="W10663" s="27">
        <v>9616019.4233721346</v>
      </c>
      <c r="X10663" s="27">
        <v>6947645.7856065314</v>
      </c>
      <c r="Y10663" s="27">
        <v>9799101.904719824</v>
      </c>
      <c r="Z10663" s="27">
        <v>9845714.58876306</v>
      </c>
      <c r="AA10663" s="27">
        <v>8952287.6843665466</v>
      </c>
      <c r="AB10663" s="27">
        <v>9028485.7257278599</v>
      </c>
    </row>
    <row r="10664" spans="1:28" outlineLevel="3" x14ac:dyDescent="0.25">
      <c r="A10664" s="25" t="s">
        <v>11058</v>
      </c>
      <c r="B10664" s="25" t="s">
        <v>5506</v>
      </c>
      <c r="C10664" s="26" t="s">
        <v>10987</v>
      </c>
      <c r="D10664" s="26" t="s">
        <v>5613</v>
      </c>
      <c r="E10664" s="27" t="s">
        <v>11208</v>
      </c>
      <c r="F10664" s="27" t="s">
        <v>11208</v>
      </c>
      <c r="G10664" s="27" t="s">
        <v>11208</v>
      </c>
      <c r="H10664" s="27" t="s">
        <v>11208</v>
      </c>
      <c r="I10664" s="27" t="s">
        <v>11208</v>
      </c>
      <c r="J10664" s="27" t="s">
        <v>11208</v>
      </c>
      <c r="K10664" s="27">
        <v>0</v>
      </c>
      <c r="L10664" s="27">
        <v>0</v>
      </c>
      <c r="M10664" s="27">
        <v>0</v>
      </c>
      <c r="N10664" s="27">
        <v>0</v>
      </c>
      <c r="O10664" s="27">
        <v>0</v>
      </c>
      <c r="P10664" s="27">
        <v>0</v>
      </c>
      <c r="Q10664" s="27">
        <v>0</v>
      </c>
      <c r="R10664" s="27">
        <v>0</v>
      </c>
      <c r="S10664" s="27">
        <v>0</v>
      </c>
      <c r="T10664" s="27" t="s">
        <v>11218</v>
      </c>
      <c r="U10664" s="27" t="s">
        <v>11218</v>
      </c>
      <c r="V10664" s="27" t="s">
        <v>11218</v>
      </c>
      <c r="W10664" s="27" t="s">
        <v>11218</v>
      </c>
      <c r="X10664" s="27" t="s">
        <v>11218</v>
      </c>
      <c r="Y10664" s="27" t="s">
        <v>11218</v>
      </c>
      <c r="Z10664" s="27" t="s">
        <v>11218</v>
      </c>
      <c r="AA10664" s="27" t="s">
        <v>11218</v>
      </c>
      <c r="AB10664" s="27" t="s">
        <v>11218</v>
      </c>
    </row>
    <row r="10665" spans="1:28" outlineLevel="3" x14ac:dyDescent="0.25">
      <c r="A10665" s="25" t="s">
        <v>11058</v>
      </c>
      <c r="B10665" s="25" t="s">
        <v>5506</v>
      </c>
      <c r="C10665" s="26" t="s">
        <v>10987</v>
      </c>
      <c r="D10665" s="26" t="s">
        <v>5614</v>
      </c>
      <c r="E10665" s="27">
        <v>2854840.1973827817</v>
      </c>
      <c r="F10665" s="27">
        <v>2725490.3394625606</v>
      </c>
      <c r="G10665" s="27">
        <v>2602329.0241552601</v>
      </c>
      <c r="H10665" s="27">
        <v>2890033.607489801</v>
      </c>
      <c r="I10665" s="27">
        <v>3021239.9008213105</v>
      </c>
      <c r="J10665" s="27">
        <v>3014865.5766437799</v>
      </c>
      <c r="K10665" s="27">
        <v>3369972.4318468273</v>
      </c>
      <c r="L10665" s="27">
        <v>3689422.846453018</v>
      </c>
      <c r="M10665" s="27">
        <v>4197238.5528997928</v>
      </c>
      <c r="N10665" s="27">
        <v>4061277.014767949</v>
      </c>
      <c r="O10665" s="27">
        <v>4367588.043940438</v>
      </c>
      <c r="P10665" s="27">
        <v>4231577.3794770734</v>
      </c>
      <c r="Q10665" s="27">
        <v>3896437.7415155023</v>
      </c>
      <c r="R10665" s="27">
        <v>3733464.1409610622</v>
      </c>
      <c r="S10665" s="27">
        <v>3657577.7836123439</v>
      </c>
      <c r="T10665" s="27">
        <v>3544487.1824791869</v>
      </c>
      <c r="U10665" s="27">
        <v>3346958.1549956072</v>
      </c>
      <c r="V10665" s="27">
        <v>3372586.6082754405</v>
      </c>
      <c r="W10665" s="27">
        <v>3043163.8833596255</v>
      </c>
      <c r="X10665" s="27">
        <v>3476120.4397350308</v>
      </c>
      <c r="Y10665" s="27">
        <v>3326199.4350509509</v>
      </c>
      <c r="Z10665" s="27">
        <v>3077840.5946564754</v>
      </c>
      <c r="AA10665" s="27">
        <v>3020338.8490859135</v>
      </c>
      <c r="AB10665" s="27">
        <v>2855020.6045330688</v>
      </c>
    </row>
    <row r="10666" spans="1:28" outlineLevel="3" x14ac:dyDescent="0.25">
      <c r="A10666" s="25" t="s">
        <v>11058</v>
      </c>
      <c r="B10666" s="25" t="s">
        <v>5506</v>
      </c>
      <c r="C10666" s="26" t="s">
        <v>10987</v>
      </c>
      <c r="D10666" s="26" t="s">
        <v>5615</v>
      </c>
      <c r="E10666" s="27">
        <v>2600126.8126115417</v>
      </c>
      <c r="F10666" s="27">
        <v>2411724.3813237823</v>
      </c>
      <c r="G10666" s="27">
        <v>3317889.1610632171</v>
      </c>
      <c r="H10666" s="27">
        <v>3188446.1366638076</v>
      </c>
      <c r="I10666" s="27">
        <v>2767901.2956409054</v>
      </c>
      <c r="J10666" s="27">
        <v>3174722.1953171794</v>
      </c>
      <c r="K10666" s="27">
        <v>3101394.0035360223</v>
      </c>
      <c r="L10666" s="27">
        <v>3261031.7308620457</v>
      </c>
      <c r="M10666" s="27">
        <v>3984261.2246077871</v>
      </c>
      <c r="N10666" s="27">
        <v>3935728.973913596</v>
      </c>
      <c r="O10666" s="27">
        <v>3843491.8600152964</v>
      </c>
      <c r="P10666" s="27">
        <v>3903896.8348011742</v>
      </c>
      <c r="Q10666" s="27">
        <v>3078175.5318426737</v>
      </c>
      <c r="R10666" s="27">
        <v>2680922.3845350496</v>
      </c>
      <c r="S10666" s="27">
        <v>1917214.8755722679</v>
      </c>
      <c r="T10666" s="27">
        <v>1851678.143751788</v>
      </c>
      <c r="U10666" s="27">
        <v>2187880.792189579</v>
      </c>
      <c r="V10666" s="27">
        <v>1950957.5708320935</v>
      </c>
      <c r="W10666" s="27">
        <v>1764330.5437895553</v>
      </c>
      <c r="X10666" s="27">
        <v>1694622.4291268771</v>
      </c>
      <c r="Y10666" s="27">
        <v>1632961.1623772585</v>
      </c>
      <c r="Z10666" s="27">
        <v>1664758.8050687064</v>
      </c>
      <c r="AA10666" s="27">
        <v>1298414.5593151392</v>
      </c>
      <c r="AB10666" s="27">
        <v>1692094.3921364001</v>
      </c>
    </row>
    <row r="10667" spans="1:28" outlineLevel="3" x14ac:dyDescent="0.25">
      <c r="A10667" s="25" t="s">
        <v>11058</v>
      </c>
      <c r="B10667" s="25" t="s">
        <v>5506</v>
      </c>
      <c r="C10667" s="26" t="s">
        <v>10987</v>
      </c>
      <c r="D10667" s="26" t="s">
        <v>5616</v>
      </c>
      <c r="E10667" s="27">
        <v>6215629.4089455651</v>
      </c>
      <c r="F10667" s="27">
        <v>5606404.4867125573</v>
      </c>
      <c r="G10667" s="27">
        <v>5332505.1094327848</v>
      </c>
      <c r="H10667" s="27">
        <v>6285145.3093785252</v>
      </c>
      <c r="I10667" s="27">
        <v>6277489.8806616189</v>
      </c>
      <c r="J10667" s="27">
        <v>5996364.5965237953</v>
      </c>
      <c r="K10667" s="27">
        <v>5973806.4079520348</v>
      </c>
      <c r="L10667" s="27">
        <v>5606193.4158795029</v>
      </c>
      <c r="M10667" s="27">
        <v>5184392.2249606308</v>
      </c>
      <c r="N10667" s="27">
        <v>5403958.875207955</v>
      </c>
      <c r="O10667" s="27">
        <v>5540598.4898364153</v>
      </c>
      <c r="P10667" s="27">
        <v>5086471.7080565607</v>
      </c>
      <c r="Q10667" s="27">
        <v>6426324.8369269772</v>
      </c>
      <c r="R10667" s="27">
        <v>6074657.0451833447</v>
      </c>
      <c r="S10667" s="27">
        <v>5643670.4502214473</v>
      </c>
      <c r="T10667" s="27">
        <v>5861976.0765160555</v>
      </c>
      <c r="U10667" s="27">
        <v>5485377.8347435212</v>
      </c>
      <c r="V10667" s="27">
        <v>5736705.9325965941</v>
      </c>
      <c r="W10667" s="27">
        <v>5765454.9660383128</v>
      </c>
      <c r="X10667" s="27">
        <v>6125621.4781188751</v>
      </c>
      <c r="Y10667" s="27">
        <v>5665882.4681969341</v>
      </c>
      <c r="Z10667" s="27">
        <v>5982282.4369700439</v>
      </c>
      <c r="AA10667" s="27">
        <v>6104193.7040474042</v>
      </c>
      <c r="AB10667" s="27">
        <v>5927806.6907752054</v>
      </c>
    </row>
    <row r="10668" spans="1:28" outlineLevel="3" x14ac:dyDescent="0.25">
      <c r="A10668" s="25" t="s">
        <v>11058</v>
      </c>
      <c r="B10668" s="25" t="s">
        <v>5506</v>
      </c>
      <c r="C10668" s="26" t="s">
        <v>10987</v>
      </c>
      <c r="D10668" s="26" t="s">
        <v>5617</v>
      </c>
      <c r="E10668" s="27">
        <v>11275441.937345248</v>
      </c>
      <c r="F10668" s="27">
        <v>10915073.315408947</v>
      </c>
      <c r="G10668" s="27">
        <v>10681228.830159979</v>
      </c>
      <c r="H10668" s="27">
        <v>10963614.42257374</v>
      </c>
      <c r="I10668" s="27">
        <v>10888743.079756506</v>
      </c>
      <c r="J10668" s="27">
        <v>10791649.038705533</v>
      </c>
      <c r="K10668" s="27">
        <v>11147616.20026396</v>
      </c>
      <c r="L10668" s="27">
        <v>13294471.127860144</v>
      </c>
      <c r="M10668" s="27">
        <v>14139344.933432523</v>
      </c>
      <c r="N10668" s="27">
        <v>13694663.175362274</v>
      </c>
      <c r="O10668" s="27">
        <v>11779329.117623931</v>
      </c>
      <c r="P10668" s="27">
        <v>14513338.356635921</v>
      </c>
      <c r="Q10668" s="27">
        <v>9324939.8756073043</v>
      </c>
      <c r="R10668" s="27">
        <v>9823835.6846886892</v>
      </c>
      <c r="S10668" s="27">
        <v>9550371.1018323842</v>
      </c>
      <c r="T10668" s="27">
        <v>8875074.4976856913</v>
      </c>
      <c r="U10668" s="27">
        <v>8145142.6696435502</v>
      </c>
      <c r="V10668" s="27">
        <v>8548144.4624887835</v>
      </c>
      <c r="W10668" s="27">
        <v>8811372.265269788</v>
      </c>
      <c r="X10668" s="27">
        <v>8941622.1689067148</v>
      </c>
      <c r="Y10668" s="27">
        <v>9108040.1951782051</v>
      </c>
      <c r="Z10668" s="27">
        <v>8596200.0094422344</v>
      </c>
      <c r="AA10668" s="27">
        <v>6612366.6409042515</v>
      </c>
      <c r="AB10668" s="27">
        <v>6380232.0886002136</v>
      </c>
    </row>
    <row r="10669" spans="1:28" outlineLevel="3" x14ac:dyDescent="0.25">
      <c r="A10669" s="25" t="s">
        <v>11058</v>
      </c>
      <c r="B10669" s="25" t="s">
        <v>5506</v>
      </c>
      <c r="C10669" s="26" t="s">
        <v>10987</v>
      </c>
      <c r="D10669" s="26" t="s">
        <v>5618</v>
      </c>
      <c r="E10669" s="27">
        <v>6142192.5813354515</v>
      </c>
      <c r="F10669" s="27">
        <v>6405891.3792601153</v>
      </c>
      <c r="G10669" s="27">
        <v>6407782.5781967063</v>
      </c>
      <c r="H10669" s="27">
        <v>6748172.9714448825</v>
      </c>
      <c r="I10669" s="27">
        <v>7079234.4948108215</v>
      </c>
      <c r="J10669" s="27">
        <v>6969361.9246690376</v>
      </c>
      <c r="K10669" s="27">
        <v>9336819.68532883</v>
      </c>
      <c r="L10669" s="27">
        <v>9068758.4433233272</v>
      </c>
      <c r="M10669" s="27">
        <v>9012898.0750597306</v>
      </c>
      <c r="N10669" s="27">
        <v>8720341.1527056694</v>
      </c>
      <c r="O10669" s="27">
        <v>8844758.1455930509</v>
      </c>
      <c r="P10669" s="27">
        <v>8197178.0912165968</v>
      </c>
      <c r="Q10669" s="27">
        <v>8278554.8931172537</v>
      </c>
      <c r="R10669" s="27">
        <v>8255930.6397891436</v>
      </c>
      <c r="S10669" s="27">
        <v>7641461.2260289192</v>
      </c>
      <c r="T10669" s="27">
        <v>7417477.8799690753</v>
      </c>
      <c r="U10669" s="27">
        <v>8592303.2915098537</v>
      </c>
      <c r="V10669" s="27">
        <v>6935347.1451775841</v>
      </c>
      <c r="W10669" s="27">
        <v>10997900.515655247</v>
      </c>
      <c r="X10669" s="27">
        <v>10947916.546911491</v>
      </c>
      <c r="Y10669" s="27">
        <v>6897431.2547898786</v>
      </c>
      <c r="Z10669" s="27">
        <v>16214848.723616866</v>
      </c>
      <c r="AA10669" s="27">
        <v>24118726.373840928</v>
      </c>
      <c r="AB10669" s="27">
        <v>21105115.222940631</v>
      </c>
    </row>
    <row r="10670" spans="1:28" outlineLevel="3" x14ac:dyDescent="0.25">
      <c r="A10670" s="25" t="s">
        <v>11058</v>
      </c>
      <c r="B10670" s="25" t="s">
        <v>5506</v>
      </c>
      <c r="C10670" s="26" t="s">
        <v>10987</v>
      </c>
      <c r="D10670" s="26" t="s">
        <v>5619</v>
      </c>
      <c r="E10670" s="27">
        <v>7779268.8313188944</v>
      </c>
      <c r="F10670" s="27">
        <v>7967527.8541949932</v>
      </c>
      <c r="G10670" s="27">
        <v>7921385.1615335979</v>
      </c>
      <c r="H10670" s="27">
        <v>7542581.8136266377</v>
      </c>
      <c r="I10670" s="27">
        <v>7560233.4066067841</v>
      </c>
      <c r="J10670" s="27" t="s">
        <v>11208</v>
      </c>
      <c r="K10670" s="27">
        <v>7550026.8568208115</v>
      </c>
      <c r="L10670" s="27">
        <v>0</v>
      </c>
      <c r="M10670" s="27">
        <v>8305939.8420256376</v>
      </c>
      <c r="N10670" s="27">
        <v>8792679.3209891301</v>
      </c>
      <c r="O10670" s="27">
        <v>9787641.8968228251</v>
      </c>
      <c r="P10670" s="27">
        <v>10587018.924056511</v>
      </c>
      <c r="Q10670" s="27">
        <v>11805911.643691558</v>
      </c>
      <c r="R10670" s="27">
        <v>11344481.840921514</v>
      </c>
      <c r="S10670" s="27">
        <v>12851089.247125542</v>
      </c>
      <c r="T10670" s="27">
        <v>11632349.84826085</v>
      </c>
      <c r="U10670" s="27">
        <v>11422313.033304892</v>
      </c>
      <c r="V10670" s="27">
        <v>10518819.415053993</v>
      </c>
      <c r="W10670" s="27">
        <v>10324159.115623718</v>
      </c>
      <c r="X10670" s="27">
        <v>6818948.4631763883</v>
      </c>
      <c r="Y10670" s="27">
        <v>7383935.5876283227</v>
      </c>
      <c r="Z10670" s="27">
        <v>6875212.1962989802</v>
      </c>
      <c r="AA10670" s="27">
        <v>7098092.5375523679</v>
      </c>
      <c r="AB10670" s="27">
        <v>7044198.5767644737</v>
      </c>
    </row>
    <row r="10671" spans="1:28" outlineLevel="3" x14ac:dyDescent="0.25">
      <c r="A10671" s="25" t="s">
        <v>11058</v>
      </c>
      <c r="B10671" s="25" t="s">
        <v>5506</v>
      </c>
      <c r="C10671" s="26" t="s">
        <v>10987</v>
      </c>
      <c r="D10671" s="26" t="s">
        <v>5620</v>
      </c>
      <c r="E10671" s="27" t="s">
        <v>11208</v>
      </c>
      <c r="F10671" s="27" t="s">
        <v>11208</v>
      </c>
      <c r="G10671" s="27" t="s">
        <v>11208</v>
      </c>
      <c r="H10671" s="27" t="s">
        <v>11208</v>
      </c>
      <c r="I10671" s="27" t="s">
        <v>11208</v>
      </c>
      <c r="J10671" s="27" t="s">
        <v>11208</v>
      </c>
      <c r="K10671" s="27">
        <v>0</v>
      </c>
      <c r="L10671" s="27">
        <v>0</v>
      </c>
      <c r="M10671" s="27">
        <v>0</v>
      </c>
      <c r="N10671" s="27">
        <v>0</v>
      </c>
      <c r="O10671" s="27">
        <v>0</v>
      </c>
      <c r="P10671" s="27">
        <v>0</v>
      </c>
      <c r="Q10671" s="27">
        <v>0</v>
      </c>
      <c r="R10671" s="27">
        <v>0</v>
      </c>
      <c r="S10671" s="27">
        <v>0</v>
      </c>
      <c r="T10671" s="27">
        <v>0</v>
      </c>
      <c r="U10671" s="27">
        <v>0</v>
      </c>
      <c r="V10671" s="27">
        <v>0</v>
      </c>
      <c r="W10671" s="27">
        <v>0</v>
      </c>
      <c r="X10671" s="27">
        <v>0</v>
      </c>
      <c r="Y10671" s="27">
        <v>0</v>
      </c>
      <c r="Z10671" s="27">
        <v>0</v>
      </c>
      <c r="AA10671" s="27">
        <v>0</v>
      </c>
      <c r="AB10671" s="27">
        <v>0</v>
      </c>
    </row>
    <row r="10672" spans="1:28" outlineLevel="3" x14ac:dyDescent="0.25">
      <c r="A10672" s="25" t="s">
        <v>11058</v>
      </c>
      <c r="B10672" s="25" t="s">
        <v>5506</v>
      </c>
      <c r="C10672" s="26" t="s">
        <v>10987</v>
      </c>
      <c r="D10672" s="26" t="s">
        <v>5621</v>
      </c>
      <c r="E10672" s="27">
        <v>3961351.9987594574</v>
      </c>
      <c r="F10672" s="27">
        <v>3635983.7393091726</v>
      </c>
      <c r="G10672" s="27">
        <v>3614930.5371507788</v>
      </c>
      <c r="H10672" s="27">
        <v>3558002.9675152758</v>
      </c>
      <c r="I10672" s="27">
        <v>4179099.4798541106</v>
      </c>
      <c r="J10672" s="27">
        <v>4136460.1339983172</v>
      </c>
      <c r="K10672" s="27">
        <v>3970207.9042782309</v>
      </c>
      <c r="L10672" s="27">
        <v>4232884.3040469615</v>
      </c>
      <c r="M10672" s="27">
        <v>4204667.0221996587</v>
      </c>
      <c r="N10672" s="27">
        <v>4004792.9596302258</v>
      </c>
      <c r="O10672" s="27">
        <v>3801585.2669795007</v>
      </c>
      <c r="P10672" s="27">
        <v>3922499.3099771147</v>
      </c>
      <c r="Q10672" s="27">
        <v>3734299.84120542</v>
      </c>
      <c r="R10672" s="27">
        <v>3750065.1153037394</v>
      </c>
      <c r="S10672" s="27">
        <v>4188559.9466706333</v>
      </c>
      <c r="T10672" s="27">
        <v>4058391.3414119543</v>
      </c>
      <c r="U10672" s="27">
        <v>3567831.1150538996</v>
      </c>
      <c r="V10672" s="27">
        <v>3240297.4951654528</v>
      </c>
      <c r="W10672" s="27">
        <v>3247818.672532293</v>
      </c>
      <c r="X10672" s="27">
        <v>3281250.1515954845</v>
      </c>
      <c r="Y10672" s="27">
        <v>3160634.9014771697</v>
      </c>
      <c r="Z10672" s="27">
        <v>3212388.9315975136</v>
      </c>
      <c r="AA10672" s="27">
        <v>0</v>
      </c>
      <c r="AB10672" s="27">
        <v>0</v>
      </c>
    </row>
    <row r="10673" spans="1:28" outlineLevel="3" x14ac:dyDescent="0.25">
      <c r="A10673" s="25" t="s">
        <v>11058</v>
      </c>
      <c r="B10673" s="25" t="s">
        <v>5506</v>
      </c>
      <c r="C10673" s="26" t="s">
        <v>10987</v>
      </c>
      <c r="D10673" s="26" t="s">
        <v>5622</v>
      </c>
      <c r="E10673" s="27">
        <v>32416226.418165669</v>
      </c>
      <c r="F10673" s="27" t="s">
        <v>11208</v>
      </c>
      <c r="G10673" s="27">
        <v>27905649.451207321</v>
      </c>
      <c r="H10673" s="27">
        <v>27484610.984718509</v>
      </c>
      <c r="I10673" s="27">
        <v>3805278.2892464483</v>
      </c>
      <c r="J10673" s="27">
        <v>3407189.2196221449</v>
      </c>
      <c r="K10673" s="27">
        <v>3308218.1831446341</v>
      </c>
      <c r="L10673" s="27">
        <v>0</v>
      </c>
      <c r="M10673" s="27">
        <v>0</v>
      </c>
      <c r="N10673" s="27">
        <v>0</v>
      </c>
      <c r="O10673" s="27">
        <v>0</v>
      </c>
      <c r="P10673" s="27">
        <v>0</v>
      </c>
      <c r="Q10673" s="27">
        <v>0</v>
      </c>
      <c r="R10673" s="27">
        <v>0</v>
      </c>
      <c r="S10673" s="27">
        <v>0</v>
      </c>
      <c r="T10673" s="27">
        <v>0</v>
      </c>
      <c r="U10673" s="27">
        <v>0</v>
      </c>
      <c r="V10673" s="27">
        <v>0</v>
      </c>
      <c r="W10673" s="27">
        <v>0</v>
      </c>
      <c r="X10673" s="27">
        <v>0</v>
      </c>
      <c r="Y10673" s="27">
        <v>0</v>
      </c>
      <c r="Z10673" s="27">
        <v>0</v>
      </c>
      <c r="AA10673" s="27">
        <v>0</v>
      </c>
      <c r="AB10673" s="27">
        <v>0</v>
      </c>
    </row>
    <row r="10674" spans="1:28" outlineLevel="3" x14ac:dyDescent="0.25">
      <c r="A10674" s="25" t="s">
        <v>11058</v>
      </c>
      <c r="B10674" s="25" t="s">
        <v>5506</v>
      </c>
      <c r="C10674" s="26" t="s">
        <v>10987</v>
      </c>
      <c r="D10674" s="26" t="s">
        <v>5623</v>
      </c>
      <c r="E10674" s="27">
        <v>13456725.799630988</v>
      </c>
      <c r="F10674" s="27">
        <v>14168595.868661053</v>
      </c>
      <c r="G10674" s="27">
        <v>13520434.086142575</v>
      </c>
      <c r="H10674" s="27">
        <v>13574507.09949474</v>
      </c>
      <c r="I10674" s="27">
        <v>17452961.757308055</v>
      </c>
      <c r="J10674" s="27">
        <v>21312688.822287928</v>
      </c>
      <c r="K10674" s="27">
        <v>24031804.845745482</v>
      </c>
      <c r="L10674" s="27">
        <v>24157271.6505442</v>
      </c>
      <c r="M10674" s="27">
        <v>24893907.602379806</v>
      </c>
      <c r="N10674" s="27">
        <v>23733408.844367549</v>
      </c>
      <c r="O10674" s="27">
        <v>22627698.526848137</v>
      </c>
      <c r="P10674" s="27">
        <v>23414378.021847483</v>
      </c>
      <c r="Q10674" s="27">
        <v>22235881.61649375</v>
      </c>
      <c r="R10674" s="27">
        <v>22780294.260379877</v>
      </c>
      <c r="S10674" s="27">
        <v>22381196.159779094</v>
      </c>
      <c r="T10674" s="27">
        <v>22137107.812127143</v>
      </c>
      <c r="U10674" s="27">
        <v>20728591.099513117</v>
      </c>
      <c r="V10674" s="27">
        <v>20676222.030698504</v>
      </c>
      <c r="W10674" s="27">
        <v>19861768.960148484</v>
      </c>
      <c r="X10674" s="27">
        <v>17477218.281130094</v>
      </c>
      <c r="Y10674" s="27">
        <v>18237362.257152222</v>
      </c>
      <c r="Z10674" s="27">
        <v>18298868.336273797</v>
      </c>
      <c r="AA10674" s="27">
        <v>18963125.435585607</v>
      </c>
      <c r="AB10674" s="27">
        <v>18883543.604536727</v>
      </c>
    </row>
    <row r="10675" spans="1:28" outlineLevel="3" x14ac:dyDescent="0.25">
      <c r="A10675" s="25" t="s">
        <v>11058</v>
      </c>
      <c r="B10675" s="25" t="s">
        <v>5506</v>
      </c>
      <c r="C10675" s="26" t="s">
        <v>10987</v>
      </c>
      <c r="D10675" s="26" t="s">
        <v>5624</v>
      </c>
      <c r="E10675" s="27">
        <v>13718014.739721052</v>
      </c>
      <c r="F10675" s="27">
        <v>13799266.863141183</v>
      </c>
      <c r="G10675" s="27">
        <v>13501310.760435516</v>
      </c>
      <c r="H10675" s="27">
        <v>13247913.463750444</v>
      </c>
      <c r="I10675" s="27">
        <v>13204864.501775295</v>
      </c>
      <c r="J10675" s="27">
        <v>12762022.887040451</v>
      </c>
      <c r="K10675" s="27">
        <v>13594787.543023832</v>
      </c>
      <c r="L10675" s="27">
        <v>13080114.447000926</v>
      </c>
      <c r="M10675" s="27">
        <v>12629667.068631738</v>
      </c>
      <c r="N10675" s="27">
        <v>12228234.139510198</v>
      </c>
      <c r="O10675" s="27">
        <v>11997275.510269459</v>
      </c>
      <c r="P10675" s="27">
        <v>12355534.989176834</v>
      </c>
      <c r="Q10675" s="27">
        <v>12174105.312383682</v>
      </c>
      <c r="R10675" s="27">
        <v>9048699.5816137381</v>
      </c>
      <c r="S10675" s="27">
        <v>8316225.1292548859</v>
      </c>
      <c r="T10675" s="27">
        <v>8104989.7967632366</v>
      </c>
      <c r="U10675" s="27">
        <v>7729081.3279637219</v>
      </c>
      <c r="V10675" s="27">
        <v>10513423.104195712</v>
      </c>
      <c r="W10675" s="27">
        <v>10499545.276440909</v>
      </c>
      <c r="X10675" s="27">
        <v>10706762.925955955</v>
      </c>
      <c r="Y10675" s="27">
        <v>11858804.573674751</v>
      </c>
      <c r="Z10675" s="27">
        <v>11840852.792789293</v>
      </c>
      <c r="AA10675" s="27">
        <v>8221485.289929294</v>
      </c>
      <c r="AB10675" s="27">
        <v>8058128.5692723403</v>
      </c>
    </row>
    <row r="10676" spans="1:28" outlineLevel="3" x14ac:dyDescent="0.25">
      <c r="A10676" s="25" t="s">
        <v>11058</v>
      </c>
      <c r="B10676" s="25" t="s">
        <v>5506</v>
      </c>
      <c r="C10676" s="26" t="s">
        <v>10987</v>
      </c>
      <c r="D10676" s="26" t="s">
        <v>5625</v>
      </c>
      <c r="E10676" s="27">
        <v>1741746.01</v>
      </c>
      <c r="F10676" s="27">
        <v>1691376.48</v>
      </c>
      <c r="G10676" s="27">
        <v>1143890.3899999999</v>
      </c>
      <c r="H10676" s="27">
        <v>1086985.74</v>
      </c>
      <c r="I10676" s="27">
        <v>1129794.26</v>
      </c>
      <c r="J10676" s="27">
        <v>1091072.5900000001</v>
      </c>
      <c r="K10676" s="27">
        <v>1056729.73</v>
      </c>
      <c r="L10676" s="27">
        <v>0</v>
      </c>
      <c r="M10676" s="27">
        <v>0</v>
      </c>
      <c r="N10676" s="27">
        <v>0</v>
      </c>
      <c r="O10676" s="27">
        <v>5282179.8586654626</v>
      </c>
      <c r="P10676" s="27">
        <v>12959633.569367234</v>
      </c>
      <c r="Q10676" s="27">
        <v>13070693.241766918</v>
      </c>
      <c r="R10676" s="27">
        <v>13170043.33339908</v>
      </c>
      <c r="S10676" s="27">
        <v>0</v>
      </c>
      <c r="T10676" s="27">
        <v>0</v>
      </c>
      <c r="U10676" s="27">
        <v>0</v>
      </c>
      <c r="V10676" s="27">
        <v>0</v>
      </c>
      <c r="W10676" s="27">
        <v>6255160.9903345294</v>
      </c>
      <c r="X10676" s="27">
        <v>5986710.3037689012</v>
      </c>
      <c r="Y10676" s="27">
        <v>5982597.3206147254</v>
      </c>
      <c r="Z10676" s="27">
        <v>5822201.1681220206</v>
      </c>
      <c r="AA10676" s="27">
        <v>0</v>
      </c>
      <c r="AB10676" s="27">
        <v>0</v>
      </c>
    </row>
    <row r="10677" spans="1:28" outlineLevel="3" x14ac:dyDescent="0.25">
      <c r="A10677" s="25" t="s">
        <v>11058</v>
      </c>
      <c r="B10677" s="25" t="s">
        <v>5506</v>
      </c>
      <c r="C10677" s="26" t="s">
        <v>10987</v>
      </c>
      <c r="D10677" s="26" t="s">
        <v>5626</v>
      </c>
      <c r="E10677" s="27" t="s">
        <v>11208</v>
      </c>
      <c r="F10677" s="27" t="s">
        <v>11208</v>
      </c>
      <c r="G10677" s="27" t="s">
        <v>11208</v>
      </c>
      <c r="H10677" s="27" t="s">
        <v>11208</v>
      </c>
      <c r="I10677" s="27" t="s">
        <v>11217</v>
      </c>
      <c r="J10677" s="27" t="s">
        <v>11217</v>
      </c>
      <c r="K10677" s="27" t="s">
        <v>11218</v>
      </c>
      <c r="L10677" s="27" t="s">
        <v>11218</v>
      </c>
      <c r="M10677" s="27" t="s">
        <v>11218</v>
      </c>
      <c r="N10677" s="27" t="s">
        <v>11218</v>
      </c>
      <c r="O10677" s="27" t="s">
        <v>11218</v>
      </c>
      <c r="P10677" s="27" t="s">
        <v>11218</v>
      </c>
      <c r="Q10677" s="27" t="s">
        <v>11218</v>
      </c>
      <c r="R10677" s="27" t="s">
        <v>11218</v>
      </c>
      <c r="S10677" s="27" t="s">
        <v>11218</v>
      </c>
      <c r="T10677" s="27" t="s">
        <v>11218</v>
      </c>
      <c r="U10677" s="27" t="s">
        <v>11218</v>
      </c>
      <c r="V10677" s="27" t="s">
        <v>11218</v>
      </c>
      <c r="W10677" s="27" t="s">
        <v>11218</v>
      </c>
      <c r="X10677" s="27" t="s">
        <v>11218</v>
      </c>
      <c r="Y10677" s="27" t="s">
        <v>11218</v>
      </c>
      <c r="Z10677" s="27" t="s">
        <v>11218</v>
      </c>
      <c r="AA10677" s="27" t="s">
        <v>11218</v>
      </c>
      <c r="AB10677" s="27" t="s">
        <v>11218</v>
      </c>
    </row>
    <row r="10678" spans="1:28" outlineLevel="3" x14ac:dyDescent="0.25">
      <c r="A10678" s="25" t="s">
        <v>11058</v>
      </c>
      <c r="B10678" s="25" t="s">
        <v>5506</v>
      </c>
      <c r="C10678" s="26" t="s">
        <v>10987</v>
      </c>
      <c r="D10678" s="26" t="s">
        <v>5627</v>
      </c>
      <c r="E10678" s="27" t="s">
        <v>11208</v>
      </c>
      <c r="F10678" s="27" t="s">
        <v>11208</v>
      </c>
      <c r="G10678" s="27">
        <v>4661435.873640921</v>
      </c>
      <c r="H10678" s="27">
        <v>4649559.1477749264</v>
      </c>
      <c r="I10678" s="27">
        <v>4566157.377064974</v>
      </c>
      <c r="J10678" s="27">
        <v>4380896.477702762</v>
      </c>
      <c r="K10678" s="27">
        <v>4637240.8821494561</v>
      </c>
      <c r="L10678" s="27">
        <v>4563863.4535868093</v>
      </c>
      <c r="M10678" s="27">
        <v>4818293.9552319143</v>
      </c>
      <c r="N10678" s="27">
        <v>2701619.7554759742</v>
      </c>
      <c r="O10678" s="27">
        <v>3133769.9563561105</v>
      </c>
      <c r="P10678" s="27">
        <v>2350445.7614283958</v>
      </c>
      <c r="Q10678" s="27">
        <v>2465422.1735679545</v>
      </c>
      <c r="R10678" s="27">
        <v>2381576.5181181803</v>
      </c>
      <c r="S10678" s="27">
        <v>2346272.5904685776</v>
      </c>
      <c r="T10678" s="27">
        <v>0</v>
      </c>
      <c r="U10678" s="27">
        <v>0</v>
      </c>
      <c r="V10678" s="27">
        <v>0</v>
      </c>
      <c r="W10678" s="27">
        <v>0</v>
      </c>
      <c r="X10678" s="27">
        <v>0</v>
      </c>
      <c r="Y10678" s="27">
        <v>0</v>
      </c>
      <c r="Z10678" s="27">
        <v>0</v>
      </c>
      <c r="AA10678" s="27">
        <v>1971357.3961895925</v>
      </c>
      <c r="AB10678" s="27">
        <v>1984475.3908531119</v>
      </c>
    </row>
    <row r="10679" spans="1:28" outlineLevel="3" x14ac:dyDescent="0.25">
      <c r="A10679" s="25" t="s">
        <v>11058</v>
      </c>
      <c r="B10679" s="25" t="s">
        <v>5506</v>
      </c>
      <c r="C10679" s="26" t="s">
        <v>10987</v>
      </c>
      <c r="D10679" s="26" t="s">
        <v>5628</v>
      </c>
      <c r="E10679" s="27">
        <v>5303657.0922487462</v>
      </c>
      <c r="F10679" s="27">
        <v>4521125.3686824087</v>
      </c>
      <c r="G10679" s="27">
        <v>4512540.7817919217</v>
      </c>
      <c r="H10679" s="27">
        <v>3795342.3232181827</v>
      </c>
      <c r="I10679" s="27">
        <v>3554660.9964725059</v>
      </c>
      <c r="J10679" s="27">
        <v>3559282.7784180399</v>
      </c>
      <c r="K10679" s="27">
        <v>3142227.3381809327</v>
      </c>
      <c r="L10679" s="27">
        <v>5528579.4050494693</v>
      </c>
      <c r="M10679" s="27">
        <v>5397301.2961706286</v>
      </c>
      <c r="N10679" s="27">
        <v>5637004.6937041227</v>
      </c>
      <c r="O10679" s="27">
        <v>5638131.3612523442</v>
      </c>
      <c r="P10679" s="27">
        <v>5054590.2935818294</v>
      </c>
      <c r="Q10679" s="27">
        <v>4949147.1954475036</v>
      </c>
      <c r="R10679" s="27">
        <v>4657053.869639447</v>
      </c>
      <c r="S10679" s="27">
        <v>2098489.4831093196</v>
      </c>
      <c r="T10679" s="27">
        <v>2947205.0670693992</v>
      </c>
      <c r="U10679" s="27">
        <v>2314240.5865200111</v>
      </c>
      <c r="V10679" s="27">
        <v>2357657.7797312508</v>
      </c>
      <c r="W10679" s="27">
        <v>2367784.5729039311</v>
      </c>
      <c r="X10679" s="27">
        <v>2294964.9793221885</v>
      </c>
      <c r="Y10679" s="27">
        <v>2860057.2710727388</v>
      </c>
      <c r="Z10679" s="27">
        <v>3143874.1026124461</v>
      </c>
      <c r="AA10679" s="27">
        <v>3782135.4454606869</v>
      </c>
      <c r="AB10679" s="27">
        <v>3881576.9878524966</v>
      </c>
    </row>
    <row r="10680" spans="1:28" outlineLevel="3" x14ac:dyDescent="0.25">
      <c r="A10680" s="25" t="s">
        <v>11058</v>
      </c>
      <c r="B10680" s="25" t="s">
        <v>5506</v>
      </c>
      <c r="C10680" s="26" t="s">
        <v>10987</v>
      </c>
      <c r="D10680" s="26" t="s">
        <v>5629</v>
      </c>
      <c r="E10680" s="27">
        <v>14057828.284411436</v>
      </c>
      <c r="F10680" s="27">
        <v>14593278.085187826</v>
      </c>
      <c r="G10680" s="27">
        <v>14147164.373603119</v>
      </c>
      <c r="H10680" s="27">
        <v>14098679.753329266</v>
      </c>
      <c r="I10680" s="27">
        <v>1448076</v>
      </c>
      <c r="J10680" s="27">
        <v>1406683</v>
      </c>
      <c r="K10680" s="27">
        <v>17266855.2148939</v>
      </c>
      <c r="L10680" s="27">
        <v>17690962.621745914</v>
      </c>
      <c r="M10680" s="27">
        <v>9440423.0971551109</v>
      </c>
      <c r="N10680" s="27">
        <v>9691248.6655019242</v>
      </c>
      <c r="O10680" s="27">
        <v>9075976.2414934468</v>
      </c>
      <c r="P10680" s="27">
        <v>9026758.8833389189</v>
      </c>
      <c r="Q10680" s="27">
        <v>9965245.4327272661</v>
      </c>
      <c r="R10680" s="27">
        <v>9690845.8772865143</v>
      </c>
      <c r="S10680" s="27">
        <v>9841468.4852324761</v>
      </c>
      <c r="T10680" s="27">
        <v>11247208.074223291</v>
      </c>
      <c r="U10680" s="27">
        <v>10726038.831799181</v>
      </c>
      <c r="V10680" s="27">
        <v>7970064.4539444698</v>
      </c>
      <c r="W10680" s="27">
        <v>7741650.8275897326</v>
      </c>
      <c r="X10680" s="27">
        <v>7520279.0558211887</v>
      </c>
      <c r="Y10680" s="27">
        <v>7186507.2481476059</v>
      </c>
      <c r="Z10680" s="27">
        <v>7483761.7881891336</v>
      </c>
      <c r="AA10680" s="27">
        <v>7217476.1456918297</v>
      </c>
      <c r="AB10680" s="27">
        <v>7646745.7534539783</v>
      </c>
    </row>
    <row r="10681" spans="1:28" outlineLevel="3" x14ac:dyDescent="0.25">
      <c r="A10681" s="25" t="s">
        <v>11058</v>
      </c>
      <c r="B10681" s="25" t="s">
        <v>5506</v>
      </c>
      <c r="C10681" s="26" t="s">
        <v>10987</v>
      </c>
      <c r="D10681" s="26" t="s">
        <v>5630</v>
      </c>
      <c r="E10681" s="27">
        <v>3959046.0719072549</v>
      </c>
      <c r="F10681" s="27">
        <v>4163079.755420031</v>
      </c>
      <c r="G10681" s="27">
        <v>3350764.5984394727</v>
      </c>
      <c r="H10681" s="27">
        <v>3444370.4924448817</v>
      </c>
      <c r="I10681" s="27">
        <v>2478418.8076208918</v>
      </c>
      <c r="J10681" s="27">
        <v>2703913.4909264985</v>
      </c>
      <c r="K10681" s="27">
        <v>2682692.8045868617</v>
      </c>
      <c r="L10681" s="27">
        <v>2571836.484576215</v>
      </c>
      <c r="M10681" s="27">
        <v>2571738.0241035093</v>
      </c>
      <c r="N10681" s="27">
        <v>2703364.1102304119</v>
      </c>
      <c r="O10681" s="27">
        <v>2610220.0820534583</v>
      </c>
      <c r="P10681" s="27">
        <v>2835885.7951568118</v>
      </c>
      <c r="Q10681" s="27">
        <v>2874184.6180400029</v>
      </c>
      <c r="R10681" s="27">
        <v>3107451.5913216285</v>
      </c>
      <c r="S10681" s="27">
        <v>2827285.0833747913</v>
      </c>
      <c r="T10681" s="27">
        <v>0</v>
      </c>
      <c r="U10681" s="27">
        <v>5899084.0497409143</v>
      </c>
      <c r="V10681" s="27">
        <v>5970340.1425030557</v>
      </c>
      <c r="W10681" s="27">
        <v>5768623.5276454054</v>
      </c>
      <c r="X10681" s="27">
        <v>5687909.6471361043</v>
      </c>
      <c r="Y10681" s="27">
        <v>7012469.8214475838</v>
      </c>
      <c r="Z10681" s="27">
        <v>5879249.7303829528</v>
      </c>
      <c r="AA10681" s="27">
        <v>2871407.0665257038</v>
      </c>
      <c r="AB10681" s="27">
        <v>2768826.8889239533</v>
      </c>
    </row>
    <row r="10682" spans="1:28" outlineLevel="3" x14ac:dyDescent="0.25">
      <c r="A10682" s="25" t="s">
        <v>11058</v>
      </c>
      <c r="B10682" s="25" t="s">
        <v>5506</v>
      </c>
      <c r="C10682" s="26" t="s">
        <v>10987</v>
      </c>
      <c r="D10682" s="26" t="s">
        <v>5631</v>
      </c>
      <c r="E10682" s="27" t="s">
        <v>11208</v>
      </c>
      <c r="F10682" s="27" t="s">
        <v>11208</v>
      </c>
      <c r="G10682" s="27" t="s">
        <v>11208</v>
      </c>
      <c r="H10682" s="27" t="s">
        <v>11208</v>
      </c>
      <c r="I10682" s="27" t="s">
        <v>11217</v>
      </c>
      <c r="J10682" s="27" t="s">
        <v>11217</v>
      </c>
      <c r="K10682" s="27">
        <v>0</v>
      </c>
      <c r="L10682" s="27" t="s">
        <v>11218</v>
      </c>
      <c r="M10682" s="27" t="s">
        <v>11218</v>
      </c>
      <c r="N10682" s="27" t="s">
        <v>11218</v>
      </c>
      <c r="O10682" s="27" t="s">
        <v>11218</v>
      </c>
      <c r="P10682" s="27" t="s">
        <v>11218</v>
      </c>
      <c r="Q10682" s="27" t="s">
        <v>11218</v>
      </c>
      <c r="R10682" s="27" t="s">
        <v>11218</v>
      </c>
      <c r="S10682" s="27" t="s">
        <v>11218</v>
      </c>
      <c r="T10682" s="27" t="s">
        <v>11218</v>
      </c>
      <c r="U10682" s="27" t="s">
        <v>11218</v>
      </c>
      <c r="V10682" s="27" t="s">
        <v>11218</v>
      </c>
      <c r="W10682" s="27" t="s">
        <v>11218</v>
      </c>
      <c r="X10682" s="27" t="s">
        <v>11218</v>
      </c>
      <c r="Y10682" s="27" t="s">
        <v>11218</v>
      </c>
      <c r="Z10682" s="27" t="s">
        <v>11218</v>
      </c>
      <c r="AA10682" s="27" t="s">
        <v>11218</v>
      </c>
      <c r="AB10682" s="27" t="s">
        <v>11218</v>
      </c>
    </row>
    <row r="10683" spans="1:28" outlineLevel="3" x14ac:dyDescent="0.25">
      <c r="A10683" s="25" t="s">
        <v>11058</v>
      </c>
      <c r="B10683" s="25" t="s">
        <v>5506</v>
      </c>
      <c r="C10683" s="26" t="s">
        <v>10987</v>
      </c>
      <c r="D10683" s="26" t="s">
        <v>5632</v>
      </c>
      <c r="E10683" s="27">
        <v>9740510.3791869655</v>
      </c>
      <c r="F10683" s="27">
        <v>9848254.5591538735</v>
      </c>
      <c r="G10683" s="27">
        <v>9435557.3132926784</v>
      </c>
      <c r="H10683" s="27">
        <v>9679605.5850984268</v>
      </c>
      <c r="I10683" s="27">
        <v>9635350.5603939574</v>
      </c>
      <c r="J10683" s="27">
        <v>10476975.077866437</v>
      </c>
      <c r="K10683" s="27">
        <v>10518641.207915537</v>
      </c>
      <c r="L10683" s="27">
        <v>10688442.240852864</v>
      </c>
      <c r="M10683" s="27">
        <v>10531353.350913189</v>
      </c>
      <c r="N10683" s="27">
        <v>10672391.420817191</v>
      </c>
      <c r="O10683" s="27">
        <v>10876619.610961625</v>
      </c>
      <c r="P10683" s="27">
        <v>6027649.9595323093</v>
      </c>
      <c r="Q10683" s="27">
        <v>4567347.4578302437</v>
      </c>
      <c r="R10683" s="27">
        <v>4107608.9639065163</v>
      </c>
      <c r="S10683" s="27">
        <v>3998567.6981532872</v>
      </c>
      <c r="T10683" s="27">
        <v>4123193.8299443265</v>
      </c>
      <c r="U10683" s="27">
        <v>3765338.7547471011</v>
      </c>
      <c r="V10683" s="27">
        <v>3622406.3441646304</v>
      </c>
      <c r="W10683" s="27">
        <v>3707117.2922842498</v>
      </c>
      <c r="X10683" s="27">
        <v>3437536.0751197613</v>
      </c>
      <c r="Y10683" s="27">
        <v>3872451.4106387892</v>
      </c>
      <c r="Z10683" s="27">
        <v>3670935.5979183353</v>
      </c>
      <c r="AA10683" s="27">
        <v>3798711.8622556231</v>
      </c>
      <c r="AB10683" s="27">
        <v>3430388.967717703</v>
      </c>
    </row>
    <row r="10684" spans="1:28" outlineLevel="3" x14ac:dyDescent="0.25">
      <c r="A10684" s="25" t="s">
        <v>11058</v>
      </c>
      <c r="B10684" s="25" t="s">
        <v>5506</v>
      </c>
      <c r="C10684" s="26" t="s">
        <v>10987</v>
      </c>
      <c r="D10684" s="26" t="s">
        <v>5633</v>
      </c>
      <c r="E10684" s="27">
        <v>22815523.381828174</v>
      </c>
      <c r="F10684" s="27">
        <v>26698914.723757572</v>
      </c>
      <c r="G10684" s="27">
        <v>27261457.144958369</v>
      </c>
      <c r="H10684" s="27">
        <v>27489414.002815835</v>
      </c>
      <c r="I10684" s="27">
        <v>27058949.686525431</v>
      </c>
      <c r="J10684" s="27">
        <v>26490091.913523436</v>
      </c>
      <c r="K10684" s="27">
        <v>25852242.974993877</v>
      </c>
      <c r="L10684" s="27">
        <v>26540921.870211795</v>
      </c>
      <c r="M10684" s="27">
        <v>26767539.718200434</v>
      </c>
      <c r="N10684" s="27">
        <v>25598435.248809941</v>
      </c>
      <c r="O10684" s="27">
        <v>22699221.758548819</v>
      </c>
      <c r="P10684" s="27">
        <v>23123915.956722911</v>
      </c>
      <c r="Q10684" s="27">
        <v>21740597.694554567</v>
      </c>
      <c r="R10684" s="27">
        <v>19974264.495461542</v>
      </c>
      <c r="S10684" s="27">
        <v>20589975.010765228</v>
      </c>
      <c r="T10684" s="27">
        <v>20160310.40823083</v>
      </c>
      <c r="U10684" s="27">
        <v>17210824.39358595</v>
      </c>
      <c r="V10684" s="27">
        <v>16186521.397071717</v>
      </c>
      <c r="W10684" s="27">
        <v>16397859.774267385</v>
      </c>
      <c r="X10684" s="27">
        <v>20138216.075433873</v>
      </c>
      <c r="Y10684" s="27">
        <v>19116975.623334516</v>
      </c>
      <c r="Z10684" s="27">
        <v>18576315.290626585</v>
      </c>
      <c r="AA10684" s="27">
        <v>18981402.555735178</v>
      </c>
      <c r="AB10684" s="27">
        <v>18288300.162047453</v>
      </c>
    </row>
    <row r="10685" spans="1:28" outlineLevel="3" x14ac:dyDescent="0.25">
      <c r="A10685" s="25" t="s">
        <v>11058</v>
      </c>
      <c r="B10685" s="25" t="s">
        <v>5506</v>
      </c>
      <c r="C10685" s="26" t="s">
        <v>10987</v>
      </c>
      <c r="D10685" s="26" t="s">
        <v>5634</v>
      </c>
      <c r="E10685" s="27">
        <v>14072118.16817742</v>
      </c>
      <c r="F10685" s="27">
        <v>13891226.998230934</v>
      </c>
      <c r="G10685" s="27">
        <v>13552612.528388478</v>
      </c>
      <c r="H10685" s="27">
        <v>13304044.441265069</v>
      </c>
      <c r="I10685" s="27">
        <v>14664391.922978604</v>
      </c>
      <c r="J10685" s="27">
        <v>15720566.991702793</v>
      </c>
      <c r="K10685" s="27">
        <v>15234239.799999408</v>
      </c>
      <c r="L10685" s="27">
        <v>14962615.607022975</v>
      </c>
      <c r="M10685" s="27">
        <v>14595626.149034781</v>
      </c>
      <c r="N10685" s="27">
        <v>14347446.428284157</v>
      </c>
      <c r="O10685" s="27">
        <v>14294470.313565716</v>
      </c>
      <c r="P10685" s="27">
        <v>13850095.637072448</v>
      </c>
      <c r="Q10685" s="27">
        <v>14073572.03983213</v>
      </c>
      <c r="R10685" s="27">
        <v>13917289.253352551</v>
      </c>
      <c r="S10685" s="27">
        <v>13125817.742379811</v>
      </c>
      <c r="T10685" s="27">
        <v>12807864.591160787</v>
      </c>
      <c r="U10685" s="27">
        <v>12599822.44146296</v>
      </c>
      <c r="V10685" s="27">
        <v>12374095.380699467</v>
      </c>
      <c r="W10685" s="27">
        <v>11734615.119152742</v>
      </c>
      <c r="X10685" s="27">
        <v>11513005.828630952</v>
      </c>
      <c r="Y10685" s="27">
        <v>10145267.129822794</v>
      </c>
      <c r="Z10685" s="27">
        <v>10082489.192443531</v>
      </c>
      <c r="AA10685" s="27">
        <v>11623766.613920173</v>
      </c>
      <c r="AB10685" s="27">
        <v>9124680.6947528496</v>
      </c>
    </row>
    <row r="10686" spans="1:28" outlineLevel="3" x14ac:dyDescent="0.25">
      <c r="A10686" s="25" t="s">
        <v>11058</v>
      </c>
      <c r="B10686" s="25" t="s">
        <v>5506</v>
      </c>
      <c r="C10686" s="26" t="s">
        <v>10987</v>
      </c>
      <c r="D10686" s="26" t="s">
        <v>5635</v>
      </c>
      <c r="E10686" s="27">
        <v>8109631.997554604</v>
      </c>
      <c r="F10686" s="27">
        <v>12998037.997468285</v>
      </c>
      <c r="G10686" s="27">
        <v>14726858.382026561</v>
      </c>
      <c r="H10686" s="27">
        <v>14300062.275763227</v>
      </c>
      <c r="I10686" s="27">
        <v>14126172.847248198</v>
      </c>
      <c r="J10686" s="27">
        <v>13409279.947898086</v>
      </c>
      <c r="K10686" s="27">
        <v>12887449.916504495</v>
      </c>
      <c r="L10686" s="27">
        <v>12888951.270043029</v>
      </c>
      <c r="M10686" s="27">
        <v>12531016.75480821</v>
      </c>
      <c r="N10686" s="27">
        <v>12886403.19257752</v>
      </c>
      <c r="O10686" s="27">
        <v>11764353.160235949</v>
      </c>
      <c r="P10686" s="27">
        <v>11932954.16395665</v>
      </c>
      <c r="Q10686" s="27">
        <v>11702781.395686643</v>
      </c>
      <c r="R10686" s="27">
        <v>11621195.261714824</v>
      </c>
      <c r="S10686" s="27">
        <v>10694383.867278012</v>
      </c>
      <c r="T10686" s="27">
        <v>11011182.226679215</v>
      </c>
      <c r="U10686" s="27">
        <v>10818419.758043304</v>
      </c>
      <c r="V10686" s="27">
        <v>10372126.030428894</v>
      </c>
      <c r="W10686" s="27">
        <v>10058956.986969797</v>
      </c>
      <c r="X10686" s="27">
        <v>11562625.987809498</v>
      </c>
      <c r="Y10686" s="27">
        <v>11468704.283651266</v>
      </c>
      <c r="Z10686" s="27">
        <v>11446751.2936374</v>
      </c>
      <c r="AA10686" s="27">
        <v>11429109.091686711</v>
      </c>
      <c r="AB10686" s="27">
        <v>11242306.514746781</v>
      </c>
    </row>
    <row r="10687" spans="1:28" outlineLevel="3" x14ac:dyDescent="0.25">
      <c r="A10687" s="25" t="s">
        <v>11058</v>
      </c>
      <c r="B10687" s="25" t="s">
        <v>5506</v>
      </c>
      <c r="C10687" s="26" t="s">
        <v>10987</v>
      </c>
      <c r="D10687" s="26" t="s">
        <v>5636</v>
      </c>
      <c r="E10687" s="27">
        <v>8118146.1459706342</v>
      </c>
      <c r="F10687" s="27">
        <v>6935420.8564754669</v>
      </c>
      <c r="G10687" s="27">
        <v>6846481.3728079749</v>
      </c>
      <c r="H10687" s="27">
        <v>5846221.8009551568</v>
      </c>
      <c r="I10687" s="27">
        <v>4842823.2274436373</v>
      </c>
      <c r="J10687" s="27">
        <v>5528638.7575219981</v>
      </c>
      <c r="K10687" s="27">
        <v>6897291.1399840107</v>
      </c>
      <c r="L10687" s="27">
        <v>6625007.1537498739</v>
      </c>
      <c r="M10687" s="27">
        <v>6487735.5743398275</v>
      </c>
      <c r="N10687" s="27">
        <v>6302473.8297047941</v>
      </c>
      <c r="O10687" s="27">
        <v>7120412.5503912363</v>
      </c>
      <c r="P10687" s="27">
        <v>6711513.6085418249</v>
      </c>
      <c r="Q10687" s="27">
        <v>7788968.4240724053</v>
      </c>
      <c r="R10687" s="27">
        <v>7792785.0296695633</v>
      </c>
      <c r="S10687" s="27">
        <v>6734694.6528657004</v>
      </c>
      <c r="T10687" s="27">
        <v>6867700.8381436449</v>
      </c>
      <c r="U10687" s="27">
        <v>6060040.8178540701</v>
      </c>
      <c r="V10687" s="27">
        <v>6022651.9347198578</v>
      </c>
      <c r="W10687" s="27">
        <v>6826139.670247185</v>
      </c>
      <c r="X10687" s="27">
        <v>6971432.797278909</v>
      </c>
      <c r="Y10687" s="27">
        <v>6478387.6541871298</v>
      </c>
      <c r="Z10687" s="27">
        <v>0</v>
      </c>
      <c r="AA10687" s="27">
        <v>6105773.7991058435</v>
      </c>
      <c r="AB10687" s="27">
        <v>0</v>
      </c>
    </row>
    <row r="10688" spans="1:28" outlineLevel="3" x14ac:dyDescent="0.25">
      <c r="A10688" s="25" t="s">
        <v>11058</v>
      </c>
      <c r="B10688" s="25" t="s">
        <v>5506</v>
      </c>
      <c r="C10688" s="26" t="s">
        <v>10987</v>
      </c>
      <c r="D10688" s="26" t="s">
        <v>5637</v>
      </c>
      <c r="E10688" s="27" t="s">
        <v>11208</v>
      </c>
      <c r="F10688" s="27" t="s">
        <v>11208</v>
      </c>
      <c r="G10688" s="27" t="s">
        <v>11208</v>
      </c>
      <c r="H10688" s="27" t="s">
        <v>11208</v>
      </c>
      <c r="I10688" s="27" t="s">
        <v>11208</v>
      </c>
      <c r="J10688" s="27" t="s">
        <v>11208</v>
      </c>
      <c r="K10688" s="27" t="s">
        <v>11218</v>
      </c>
      <c r="L10688" s="27">
        <v>0</v>
      </c>
      <c r="M10688" s="27" t="s">
        <v>11218</v>
      </c>
      <c r="N10688" s="27">
        <v>0</v>
      </c>
      <c r="O10688" s="27" t="s">
        <v>11218</v>
      </c>
      <c r="P10688" s="27" t="s">
        <v>11218</v>
      </c>
      <c r="Q10688" s="27" t="s">
        <v>11218</v>
      </c>
      <c r="R10688" s="27">
        <v>0</v>
      </c>
      <c r="S10688" s="27" t="s">
        <v>11218</v>
      </c>
      <c r="T10688" s="27">
        <v>0</v>
      </c>
      <c r="U10688" s="27" t="s">
        <v>11218</v>
      </c>
      <c r="V10688" s="27">
        <v>0</v>
      </c>
      <c r="W10688" s="27">
        <v>0</v>
      </c>
      <c r="X10688" s="27">
        <v>0</v>
      </c>
      <c r="Y10688" s="27">
        <v>0</v>
      </c>
      <c r="Z10688" s="27">
        <v>0</v>
      </c>
      <c r="AA10688" s="27">
        <v>0</v>
      </c>
      <c r="AB10688" s="27">
        <v>0</v>
      </c>
    </row>
    <row r="10689" spans="1:28" outlineLevel="3" x14ac:dyDescent="0.25">
      <c r="A10689" s="25" t="s">
        <v>11058</v>
      </c>
      <c r="B10689" s="25" t="s">
        <v>5506</v>
      </c>
      <c r="C10689" s="26" t="s">
        <v>10987</v>
      </c>
      <c r="D10689" s="26" t="s">
        <v>5638</v>
      </c>
      <c r="E10689" s="27" t="s">
        <v>11208</v>
      </c>
      <c r="F10689" s="27" t="s">
        <v>11208</v>
      </c>
      <c r="G10689" s="27" t="s">
        <v>11208</v>
      </c>
      <c r="H10689" s="27" t="s">
        <v>11208</v>
      </c>
      <c r="I10689" s="27" t="s">
        <v>11217</v>
      </c>
      <c r="J10689" s="27" t="s">
        <v>11217</v>
      </c>
      <c r="K10689" s="27" t="s">
        <v>11218</v>
      </c>
      <c r="L10689" s="27" t="s">
        <v>11218</v>
      </c>
      <c r="M10689" s="27" t="s">
        <v>11218</v>
      </c>
      <c r="N10689" s="27" t="s">
        <v>11218</v>
      </c>
      <c r="O10689" s="27" t="s">
        <v>11218</v>
      </c>
      <c r="P10689" s="27" t="s">
        <v>11218</v>
      </c>
      <c r="Q10689" s="27" t="s">
        <v>11218</v>
      </c>
      <c r="R10689" s="27" t="s">
        <v>11218</v>
      </c>
      <c r="S10689" s="27" t="s">
        <v>11218</v>
      </c>
      <c r="T10689" s="27" t="s">
        <v>11218</v>
      </c>
      <c r="U10689" s="27" t="s">
        <v>11218</v>
      </c>
      <c r="V10689" s="27" t="s">
        <v>11218</v>
      </c>
      <c r="W10689" s="27" t="s">
        <v>11218</v>
      </c>
      <c r="X10689" s="27" t="s">
        <v>11218</v>
      </c>
      <c r="Y10689" s="27" t="s">
        <v>11218</v>
      </c>
      <c r="Z10689" s="27" t="s">
        <v>11218</v>
      </c>
      <c r="AA10689" s="27" t="s">
        <v>11218</v>
      </c>
      <c r="AB10689" s="27" t="s">
        <v>11218</v>
      </c>
    </row>
    <row r="10690" spans="1:28" outlineLevel="3" x14ac:dyDescent="0.25">
      <c r="A10690" s="25" t="s">
        <v>11058</v>
      </c>
      <c r="B10690" s="25" t="s">
        <v>5506</v>
      </c>
      <c r="C10690" s="26" t="s">
        <v>10987</v>
      </c>
      <c r="D10690" s="26" t="s">
        <v>5639</v>
      </c>
      <c r="E10690" s="27" t="s">
        <v>11208</v>
      </c>
      <c r="F10690" s="27" t="s">
        <v>11208</v>
      </c>
      <c r="G10690" s="27" t="s">
        <v>11208</v>
      </c>
      <c r="H10690" s="27" t="s">
        <v>11208</v>
      </c>
      <c r="I10690" s="27" t="s">
        <v>11217</v>
      </c>
      <c r="J10690" s="27" t="s">
        <v>11217</v>
      </c>
      <c r="K10690" s="27" t="s">
        <v>11218</v>
      </c>
      <c r="L10690" s="27" t="s">
        <v>11218</v>
      </c>
      <c r="M10690" s="27" t="s">
        <v>11218</v>
      </c>
      <c r="N10690" s="27" t="s">
        <v>11218</v>
      </c>
      <c r="O10690" s="27" t="s">
        <v>11218</v>
      </c>
      <c r="P10690" s="27" t="s">
        <v>11218</v>
      </c>
      <c r="Q10690" s="27" t="s">
        <v>11218</v>
      </c>
      <c r="R10690" s="27" t="s">
        <v>11218</v>
      </c>
      <c r="S10690" s="27" t="s">
        <v>11218</v>
      </c>
      <c r="T10690" s="27" t="s">
        <v>11218</v>
      </c>
      <c r="U10690" s="27" t="s">
        <v>11218</v>
      </c>
      <c r="V10690" s="27" t="s">
        <v>11218</v>
      </c>
      <c r="W10690" s="27" t="s">
        <v>11218</v>
      </c>
      <c r="X10690" s="27" t="s">
        <v>11218</v>
      </c>
      <c r="Y10690" s="27" t="s">
        <v>11218</v>
      </c>
      <c r="Z10690" s="27" t="s">
        <v>11218</v>
      </c>
      <c r="AA10690" s="27" t="s">
        <v>11218</v>
      </c>
      <c r="AB10690" s="27" t="s">
        <v>11218</v>
      </c>
    </row>
    <row r="10691" spans="1:28" outlineLevel="3" x14ac:dyDescent="0.25">
      <c r="A10691" s="25" t="s">
        <v>11058</v>
      </c>
      <c r="B10691" s="25" t="s">
        <v>5506</v>
      </c>
      <c r="C10691" s="26" t="s">
        <v>10987</v>
      </c>
      <c r="D10691" s="26" t="s">
        <v>5640</v>
      </c>
      <c r="E10691" s="27">
        <v>7830999.4140808992</v>
      </c>
      <c r="F10691" s="27">
        <v>9256319.9917685632</v>
      </c>
      <c r="G10691" s="27">
        <v>9126525.9273261912</v>
      </c>
      <c r="H10691" s="27">
        <v>9299760.5015307944</v>
      </c>
      <c r="I10691" s="27">
        <v>8803151.2493706774</v>
      </c>
      <c r="J10691" s="27">
        <v>8874262.1637354717</v>
      </c>
      <c r="K10691" s="27">
        <v>5984454.171513021</v>
      </c>
      <c r="L10691" s="27">
        <v>5883255.4174527433</v>
      </c>
      <c r="M10691" s="27">
        <v>6535098.121049121</v>
      </c>
      <c r="N10691" s="27">
        <v>8574433.4084230792</v>
      </c>
      <c r="O10691" s="27">
        <v>9328575.1245800778</v>
      </c>
      <c r="P10691" s="27">
        <v>10005120.685113948</v>
      </c>
      <c r="Q10691" s="27">
        <v>9588495.7284893095</v>
      </c>
      <c r="R10691" s="27">
        <v>8175932.9456344582</v>
      </c>
      <c r="S10691" s="27">
        <v>9720197.5075470973</v>
      </c>
      <c r="T10691" s="27">
        <v>10497781.038769834</v>
      </c>
      <c r="U10691" s="27">
        <v>10321692.226069294</v>
      </c>
      <c r="V10691" s="27">
        <v>9956103.6048126705</v>
      </c>
      <c r="W10691" s="27">
        <v>9660536.005791137</v>
      </c>
      <c r="X10691" s="27">
        <v>9400833.3134856634</v>
      </c>
      <c r="Y10691" s="27">
        <v>9176489.9247465618</v>
      </c>
      <c r="Z10691" s="27">
        <v>9061478.4653748516</v>
      </c>
      <c r="AA10691" s="27">
        <v>8435795.2725148853</v>
      </c>
      <c r="AB10691" s="27">
        <v>8241497.4397523189</v>
      </c>
    </row>
    <row r="10692" spans="1:28" outlineLevel="3" x14ac:dyDescent="0.25">
      <c r="A10692" s="25" t="s">
        <v>11058</v>
      </c>
      <c r="B10692" s="25" t="s">
        <v>5506</v>
      </c>
      <c r="C10692" s="26" t="s">
        <v>10987</v>
      </c>
      <c r="D10692" s="26" t="s">
        <v>5641</v>
      </c>
      <c r="E10692" s="27" t="s">
        <v>11208</v>
      </c>
      <c r="F10692" s="27" t="s">
        <v>11208</v>
      </c>
      <c r="G10692" s="27" t="s">
        <v>11208</v>
      </c>
      <c r="H10692" s="27" t="s">
        <v>11208</v>
      </c>
      <c r="I10692" s="27" t="s">
        <v>11217</v>
      </c>
      <c r="J10692" s="27" t="s">
        <v>11217</v>
      </c>
      <c r="K10692" s="27" t="s">
        <v>11218</v>
      </c>
      <c r="L10692" s="27" t="s">
        <v>11218</v>
      </c>
      <c r="M10692" s="27" t="s">
        <v>11218</v>
      </c>
      <c r="N10692" s="27" t="s">
        <v>11218</v>
      </c>
      <c r="O10692" s="27" t="s">
        <v>11218</v>
      </c>
      <c r="P10692" s="27" t="s">
        <v>11218</v>
      </c>
      <c r="Q10692" s="27" t="s">
        <v>11218</v>
      </c>
      <c r="R10692" s="27" t="s">
        <v>11218</v>
      </c>
      <c r="S10692" s="27" t="s">
        <v>11218</v>
      </c>
      <c r="T10692" s="27" t="s">
        <v>11218</v>
      </c>
      <c r="U10692" s="27" t="s">
        <v>11218</v>
      </c>
      <c r="V10692" s="27">
        <v>0</v>
      </c>
      <c r="W10692" s="27" t="s">
        <v>11218</v>
      </c>
      <c r="X10692" s="27" t="s">
        <v>11218</v>
      </c>
      <c r="Y10692" s="27" t="s">
        <v>11218</v>
      </c>
      <c r="Z10692" s="27" t="s">
        <v>11218</v>
      </c>
      <c r="AA10692" s="27" t="s">
        <v>11218</v>
      </c>
      <c r="AB10692" s="27" t="s">
        <v>11218</v>
      </c>
    </row>
    <row r="10693" spans="1:28" outlineLevel="3" x14ac:dyDescent="0.25">
      <c r="A10693" s="25" t="s">
        <v>11058</v>
      </c>
      <c r="B10693" s="25" t="s">
        <v>5506</v>
      </c>
      <c r="C10693" s="26" t="s">
        <v>10987</v>
      </c>
      <c r="D10693" s="26" t="s">
        <v>5642</v>
      </c>
      <c r="E10693" s="27">
        <v>3043119.8588564745</v>
      </c>
      <c r="F10693" s="27">
        <v>2967609.9580786033</v>
      </c>
      <c r="G10693" s="27">
        <v>2939763.1544602127</v>
      </c>
      <c r="H10693" s="27">
        <v>2899586.1000684621</v>
      </c>
      <c r="I10693" s="27">
        <v>3149089.7463701153</v>
      </c>
      <c r="J10693" s="27">
        <v>2972866.8505461751</v>
      </c>
      <c r="K10693" s="27">
        <v>2923376.6004671017</v>
      </c>
      <c r="L10693" s="27">
        <v>2906212.0233772187</v>
      </c>
      <c r="M10693" s="27">
        <v>1955520.681193169</v>
      </c>
      <c r="N10693" s="27">
        <v>1982894.685064517</v>
      </c>
      <c r="O10693" s="27">
        <v>1962820.7847075958</v>
      </c>
      <c r="P10693" s="27">
        <v>1925352.6879582696</v>
      </c>
      <c r="Q10693" s="27">
        <v>1903278.6936750566</v>
      </c>
      <c r="R10693" s="27">
        <v>1737850.4052241417</v>
      </c>
      <c r="S10693" s="27">
        <v>1675193.2740658957</v>
      </c>
      <c r="T10693" s="27">
        <v>1615248.749941688</v>
      </c>
      <c r="U10693" s="27">
        <v>1579469.9370801514</v>
      </c>
      <c r="V10693" s="27">
        <v>1566389.3466562666</v>
      </c>
      <c r="W10693" s="27">
        <v>1583409.6612559403</v>
      </c>
      <c r="X10693" s="27">
        <v>1815506.5562739067</v>
      </c>
      <c r="Y10693" s="27">
        <v>1852242.7804142004</v>
      </c>
      <c r="Z10693" s="27">
        <v>2040277.9176499774</v>
      </c>
      <c r="AA10693" s="27">
        <v>2049792.8051920806</v>
      </c>
      <c r="AB10693" s="27">
        <v>1949278.9757247444</v>
      </c>
    </row>
    <row r="10694" spans="1:28" outlineLevel="3" x14ac:dyDescent="0.25">
      <c r="A10694" s="25" t="s">
        <v>11058</v>
      </c>
      <c r="B10694" s="25" t="s">
        <v>5506</v>
      </c>
      <c r="C10694" s="26" t="s">
        <v>10987</v>
      </c>
      <c r="D10694" s="26" t="s">
        <v>5643</v>
      </c>
      <c r="E10694" s="27">
        <v>1541261.0448626422</v>
      </c>
      <c r="F10694" s="27">
        <v>1595710.9328645756</v>
      </c>
      <c r="G10694" s="27">
        <v>1858524.2065733809</v>
      </c>
      <c r="H10694" s="27">
        <v>1772489.2844543678</v>
      </c>
      <c r="I10694" s="27">
        <v>2057061.4975365126</v>
      </c>
      <c r="J10694" s="27">
        <v>2228443.9649030459</v>
      </c>
      <c r="K10694" s="27">
        <v>2107321.3127819281</v>
      </c>
      <c r="L10694" s="27">
        <v>2038396.7813366214</v>
      </c>
      <c r="M10694" s="27">
        <v>2173196.301220085</v>
      </c>
      <c r="N10694" s="27">
        <v>5073350.8193964912</v>
      </c>
      <c r="O10694" s="27">
        <v>4453234.56263946</v>
      </c>
      <c r="P10694" s="27">
        <v>4636722.4382446371</v>
      </c>
      <c r="Q10694" s="27">
        <v>4562070.4116841471</v>
      </c>
      <c r="R10694" s="27">
        <v>3902868.9754874269</v>
      </c>
      <c r="S10694" s="27">
        <v>3820350.8957190211</v>
      </c>
      <c r="T10694" s="27">
        <v>4124799.6531768302</v>
      </c>
      <c r="U10694" s="27">
        <v>4189964.3148649326</v>
      </c>
      <c r="V10694" s="27">
        <v>4300779.4782193555</v>
      </c>
      <c r="W10694" s="27">
        <v>2989018.9403595109</v>
      </c>
      <c r="X10694" s="27">
        <v>2973518.5102136876</v>
      </c>
      <c r="Y10694" s="27">
        <v>3381931.6930261506</v>
      </c>
      <c r="Z10694" s="27">
        <v>2832921.6081995266</v>
      </c>
      <c r="AA10694" s="27">
        <v>2992141.83317453</v>
      </c>
      <c r="AB10694" s="27">
        <v>2426436.4489612915</v>
      </c>
    </row>
    <row r="10695" spans="1:28" outlineLevel="3" x14ac:dyDescent="0.25">
      <c r="A10695" s="25" t="s">
        <v>11058</v>
      </c>
      <c r="B10695" s="25" t="s">
        <v>5506</v>
      </c>
      <c r="C10695" s="26" t="s">
        <v>10987</v>
      </c>
      <c r="D10695" s="26" t="s">
        <v>5644</v>
      </c>
      <c r="E10695" s="27">
        <v>1209762.7455098715</v>
      </c>
      <c r="F10695" s="27">
        <v>1188325.8124134687</v>
      </c>
      <c r="G10695" s="27">
        <v>1053744.3913934994</v>
      </c>
      <c r="H10695" s="27">
        <v>1926139.2863483822</v>
      </c>
      <c r="I10695" s="27">
        <v>300143.26</v>
      </c>
      <c r="J10695" s="27">
        <v>299790.36</v>
      </c>
      <c r="K10695" s="27">
        <v>275178.08</v>
      </c>
      <c r="L10695" s="27">
        <v>1862715.4824865605</v>
      </c>
      <c r="M10695" s="27">
        <v>1944824.9569070907</v>
      </c>
      <c r="N10695" s="27">
        <v>1958101.2552396264</v>
      </c>
      <c r="O10695" s="27">
        <v>2038459.476962033</v>
      </c>
      <c r="P10695" s="27">
        <v>2649275.7647696678</v>
      </c>
      <c r="Q10695" s="27">
        <v>2937252.4186835252</v>
      </c>
      <c r="R10695" s="27">
        <v>3496761.6049906076</v>
      </c>
      <c r="S10695" s="27">
        <v>4241561.9420151766</v>
      </c>
      <c r="T10695" s="27">
        <v>2750840.9811947872</v>
      </c>
      <c r="U10695" s="27">
        <v>2774995.2751263184</v>
      </c>
      <c r="V10695" s="27">
        <v>2780709.9357521925</v>
      </c>
      <c r="W10695" s="27">
        <v>1811650.7083470388</v>
      </c>
      <c r="X10695" s="27">
        <v>1930428.7162203321</v>
      </c>
      <c r="Y10695" s="27">
        <v>1481106.6219143793</v>
      </c>
      <c r="Z10695" s="27">
        <v>1474298.8359692311</v>
      </c>
      <c r="AA10695" s="27">
        <v>1403006.4978367179</v>
      </c>
      <c r="AB10695" s="27">
        <v>1340940.3309891063</v>
      </c>
    </row>
    <row r="10696" spans="1:28" outlineLevel="3" x14ac:dyDescent="0.25">
      <c r="A10696" s="25" t="s">
        <v>11058</v>
      </c>
      <c r="B10696" s="25" t="s">
        <v>5506</v>
      </c>
      <c r="C10696" s="26" t="s">
        <v>10987</v>
      </c>
      <c r="D10696" s="26" t="s">
        <v>5645</v>
      </c>
      <c r="E10696" s="27" t="s">
        <v>11208</v>
      </c>
      <c r="F10696" s="27" t="s">
        <v>11208</v>
      </c>
      <c r="G10696" s="27" t="s">
        <v>11208</v>
      </c>
      <c r="H10696" s="27" t="s">
        <v>11208</v>
      </c>
      <c r="I10696" s="27">
        <v>1128632.0657503323</v>
      </c>
      <c r="J10696" s="27">
        <v>2128900.9979941109</v>
      </c>
      <c r="K10696" s="27">
        <v>2604546.3368001403</v>
      </c>
      <c r="L10696" s="27">
        <v>2855921.8003796553</v>
      </c>
      <c r="M10696" s="27">
        <v>3084437.6812979933</v>
      </c>
      <c r="N10696" s="27">
        <v>3703846.2841032315</v>
      </c>
      <c r="O10696" s="27">
        <v>2683533.9041135255</v>
      </c>
      <c r="P10696" s="27">
        <v>2845572.6231971062</v>
      </c>
      <c r="Q10696" s="27">
        <v>2852914.0898012952</v>
      </c>
      <c r="R10696" s="27">
        <v>3643520.171412067</v>
      </c>
      <c r="S10696" s="27">
        <v>3995497.0818628441</v>
      </c>
      <c r="T10696" s="27">
        <v>4020062.3851948688</v>
      </c>
      <c r="U10696" s="27">
        <v>0</v>
      </c>
      <c r="V10696" s="27">
        <v>0</v>
      </c>
      <c r="W10696" s="27">
        <v>0</v>
      </c>
      <c r="X10696" s="27">
        <v>3114350.1197917787</v>
      </c>
      <c r="Y10696" s="27">
        <v>1840464.9838641065</v>
      </c>
      <c r="Z10696" s="27">
        <v>2038111.0635854541</v>
      </c>
      <c r="AA10696" s="27">
        <v>1740929.8893089695</v>
      </c>
      <c r="AB10696" s="27">
        <v>1759830.2693230638</v>
      </c>
    </row>
    <row r="10697" spans="1:28" outlineLevel="3" x14ac:dyDescent="0.25">
      <c r="A10697" s="25" t="s">
        <v>11058</v>
      </c>
      <c r="B10697" s="25" t="s">
        <v>5506</v>
      </c>
      <c r="C10697" s="26" t="s">
        <v>10987</v>
      </c>
      <c r="D10697" s="26" t="s">
        <v>5646</v>
      </c>
      <c r="E10697" s="27" t="s">
        <v>11208</v>
      </c>
      <c r="F10697" s="27" t="s">
        <v>11208</v>
      </c>
      <c r="G10697" s="27" t="s">
        <v>11208</v>
      </c>
      <c r="H10697" s="27" t="s">
        <v>11208</v>
      </c>
      <c r="I10697" s="27" t="s">
        <v>11217</v>
      </c>
      <c r="J10697" s="27" t="s">
        <v>11217</v>
      </c>
      <c r="K10697" s="27" t="s">
        <v>11218</v>
      </c>
      <c r="L10697" s="27" t="s">
        <v>11218</v>
      </c>
      <c r="M10697" s="27" t="s">
        <v>11218</v>
      </c>
      <c r="N10697" s="27" t="s">
        <v>11218</v>
      </c>
      <c r="O10697" s="27" t="s">
        <v>11218</v>
      </c>
      <c r="P10697" s="27" t="s">
        <v>11218</v>
      </c>
      <c r="Q10697" s="27" t="s">
        <v>11218</v>
      </c>
      <c r="R10697" s="27" t="s">
        <v>11218</v>
      </c>
      <c r="S10697" s="27" t="s">
        <v>11218</v>
      </c>
      <c r="T10697" s="27" t="s">
        <v>11218</v>
      </c>
      <c r="U10697" s="27" t="s">
        <v>11218</v>
      </c>
      <c r="V10697" s="27" t="s">
        <v>11218</v>
      </c>
      <c r="W10697" s="27" t="s">
        <v>11218</v>
      </c>
      <c r="X10697" s="27" t="s">
        <v>11218</v>
      </c>
      <c r="Y10697" s="27" t="s">
        <v>11218</v>
      </c>
      <c r="Z10697" s="27" t="s">
        <v>11218</v>
      </c>
      <c r="AA10697" s="27" t="s">
        <v>11218</v>
      </c>
      <c r="AB10697" s="27" t="s">
        <v>11218</v>
      </c>
    </row>
    <row r="10698" spans="1:28" outlineLevel="3" x14ac:dyDescent="0.25">
      <c r="A10698" s="25" t="s">
        <v>11058</v>
      </c>
      <c r="B10698" s="25" t="s">
        <v>5506</v>
      </c>
      <c r="C10698" s="26" t="s">
        <v>10987</v>
      </c>
      <c r="D10698" s="26" t="s">
        <v>5647</v>
      </c>
      <c r="E10698" s="27" t="s">
        <v>11208</v>
      </c>
      <c r="F10698" s="27" t="s">
        <v>11208</v>
      </c>
      <c r="G10698" s="27" t="s">
        <v>11208</v>
      </c>
      <c r="H10698" s="27" t="s">
        <v>11208</v>
      </c>
      <c r="I10698" s="27" t="s">
        <v>11217</v>
      </c>
      <c r="J10698" s="27" t="s">
        <v>11217</v>
      </c>
      <c r="K10698" s="27" t="s">
        <v>11218</v>
      </c>
      <c r="L10698" s="27" t="s">
        <v>11218</v>
      </c>
      <c r="M10698" s="27" t="s">
        <v>11218</v>
      </c>
      <c r="N10698" s="27" t="s">
        <v>11218</v>
      </c>
      <c r="O10698" s="27" t="s">
        <v>11218</v>
      </c>
      <c r="P10698" s="27" t="s">
        <v>11218</v>
      </c>
      <c r="Q10698" s="27" t="s">
        <v>11218</v>
      </c>
      <c r="R10698" s="27" t="s">
        <v>11218</v>
      </c>
      <c r="S10698" s="27" t="s">
        <v>11218</v>
      </c>
      <c r="T10698" s="27" t="s">
        <v>11218</v>
      </c>
      <c r="U10698" s="27" t="s">
        <v>11218</v>
      </c>
      <c r="V10698" s="27" t="s">
        <v>11218</v>
      </c>
      <c r="W10698" s="27" t="s">
        <v>11218</v>
      </c>
      <c r="X10698" s="27" t="s">
        <v>11218</v>
      </c>
      <c r="Y10698" s="27" t="s">
        <v>11218</v>
      </c>
      <c r="Z10698" s="27" t="s">
        <v>11218</v>
      </c>
      <c r="AA10698" s="27" t="s">
        <v>11218</v>
      </c>
      <c r="AB10698" s="27" t="s">
        <v>11218</v>
      </c>
    </row>
    <row r="10699" spans="1:28" outlineLevel="3" x14ac:dyDescent="0.25">
      <c r="A10699" s="25" t="s">
        <v>11058</v>
      </c>
      <c r="B10699" s="25" t="s">
        <v>5506</v>
      </c>
      <c r="C10699" s="26" t="s">
        <v>10987</v>
      </c>
      <c r="D10699" s="26" t="s">
        <v>5648</v>
      </c>
      <c r="E10699" s="27" t="s">
        <v>11208</v>
      </c>
      <c r="F10699" s="27" t="s">
        <v>11208</v>
      </c>
      <c r="G10699" s="27" t="s">
        <v>11208</v>
      </c>
      <c r="H10699" s="27" t="s">
        <v>11208</v>
      </c>
      <c r="I10699" s="27" t="s">
        <v>11217</v>
      </c>
      <c r="J10699" s="27" t="s">
        <v>11217</v>
      </c>
      <c r="K10699" s="27" t="s">
        <v>11218</v>
      </c>
      <c r="L10699" s="27" t="s">
        <v>11218</v>
      </c>
      <c r="M10699" s="27" t="s">
        <v>11218</v>
      </c>
      <c r="N10699" s="27" t="s">
        <v>11218</v>
      </c>
      <c r="O10699" s="27" t="s">
        <v>11218</v>
      </c>
      <c r="P10699" s="27" t="s">
        <v>11218</v>
      </c>
      <c r="Q10699" s="27" t="s">
        <v>11218</v>
      </c>
      <c r="R10699" s="27" t="s">
        <v>11218</v>
      </c>
      <c r="S10699" s="27" t="s">
        <v>11218</v>
      </c>
      <c r="T10699" s="27" t="s">
        <v>11218</v>
      </c>
      <c r="U10699" s="27" t="s">
        <v>11218</v>
      </c>
      <c r="V10699" s="27" t="s">
        <v>11218</v>
      </c>
      <c r="W10699" s="27" t="s">
        <v>11218</v>
      </c>
      <c r="X10699" s="27" t="s">
        <v>11218</v>
      </c>
      <c r="Y10699" s="27" t="s">
        <v>11218</v>
      </c>
      <c r="Z10699" s="27" t="s">
        <v>11218</v>
      </c>
      <c r="AA10699" s="27" t="s">
        <v>11218</v>
      </c>
      <c r="AB10699" s="27" t="s">
        <v>11218</v>
      </c>
    </row>
    <row r="10700" spans="1:28" outlineLevel="3" x14ac:dyDescent="0.25">
      <c r="A10700" s="25" t="s">
        <v>11058</v>
      </c>
      <c r="B10700" s="25" t="s">
        <v>5506</v>
      </c>
      <c r="C10700" s="26" t="s">
        <v>10987</v>
      </c>
      <c r="D10700" s="26" t="s">
        <v>5649</v>
      </c>
      <c r="E10700" s="27" t="s">
        <v>11208</v>
      </c>
      <c r="F10700" s="27" t="s">
        <v>11208</v>
      </c>
      <c r="G10700" s="27" t="s">
        <v>11208</v>
      </c>
      <c r="H10700" s="27" t="s">
        <v>11208</v>
      </c>
      <c r="I10700" s="27" t="s">
        <v>11217</v>
      </c>
      <c r="J10700" s="27" t="s">
        <v>11217</v>
      </c>
      <c r="K10700" s="27" t="s">
        <v>11218</v>
      </c>
      <c r="L10700" s="27" t="s">
        <v>11218</v>
      </c>
      <c r="M10700" s="27" t="s">
        <v>11218</v>
      </c>
      <c r="N10700" s="27" t="s">
        <v>11218</v>
      </c>
      <c r="O10700" s="27" t="s">
        <v>11218</v>
      </c>
      <c r="P10700" s="27" t="s">
        <v>11218</v>
      </c>
      <c r="Q10700" s="27" t="s">
        <v>11218</v>
      </c>
      <c r="R10700" s="27" t="s">
        <v>11218</v>
      </c>
      <c r="S10700" s="27" t="s">
        <v>11218</v>
      </c>
      <c r="T10700" s="27" t="s">
        <v>11218</v>
      </c>
      <c r="U10700" s="27" t="s">
        <v>11218</v>
      </c>
      <c r="V10700" s="27" t="s">
        <v>11218</v>
      </c>
      <c r="W10700" s="27" t="s">
        <v>11218</v>
      </c>
      <c r="X10700" s="27" t="s">
        <v>11218</v>
      </c>
      <c r="Y10700" s="27" t="s">
        <v>11218</v>
      </c>
      <c r="Z10700" s="27" t="s">
        <v>11218</v>
      </c>
      <c r="AA10700" s="27" t="s">
        <v>11218</v>
      </c>
      <c r="AB10700" s="27" t="s">
        <v>11218</v>
      </c>
    </row>
    <row r="10701" spans="1:28" outlineLevel="3" x14ac:dyDescent="0.25">
      <c r="A10701" s="25" t="s">
        <v>11058</v>
      </c>
      <c r="B10701" s="25" t="s">
        <v>5506</v>
      </c>
      <c r="C10701" s="26" t="s">
        <v>10987</v>
      </c>
      <c r="D10701" s="26" t="s">
        <v>5650</v>
      </c>
      <c r="E10701" s="27" t="s">
        <v>11208</v>
      </c>
      <c r="F10701" s="27" t="s">
        <v>11208</v>
      </c>
      <c r="G10701" s="27" t="s">
        <v>11208</v>
      </c>
      <c r="H10701" s="27" t="s">
        <v>11208</v>
      </c>
      <c r="I10701" s="27" t="s">
        <v>11217</v>
      </c>
      <c r="J10701" s="27" t="s">
        <v>11217</v>
      </c>
      <c r="K10701" s="27" t="s">
        <v>11218</v>
      </c>
      <c r="L10701" s="27" t="s">
        <v>11218</v>
      </c>
      <c r="M10701" s="27" t="s">
        <v>11218</v>
      </c>
      <c r="N10701" s="27" t="s">
        <v>11218</v>
      </c>
      <c r="O10701" s="27" t="s">
        <v>11218</v>
      </c>
      <c r="P10701" s="27" t="s">
        <v>11218</v>
      </c>
      <c r="Q10701" s="27" t="s">
        <v>11218</v>
      </c>
      <c r="R10701" s="27" t="s">
        <v>11218</v>
      </c>
      <c r="S10701" s="27" t="s">
        <v>11218</v>
      </c>
      <c r="T10701" s="27" t="s">
        <v>11218</v>
      </c>
      <c r="U10701" s="27" t="s">
        <v>11218</v>
      </c>
      <c r="V10701" s="27" t="s">
        <v>11218</v>
      </c>
      <c r="W10701" s="27" t="s">
        <v>11218</v>
      </c>
      <c r="X10701" s="27" t="s">
        <v>11218</v>
      </c>
      <c r="Y10701" s="27" t="s">
        <v>11218</v>
      </c>
      <c r="Z10701" s="27" t="s">
        <v>11218</v>
      </c>
      <c r="AA10701" s="27" t="s">
        <v>11218</v>
      </c>
      <c r="AB10701" s="27" t="s">
        <v>11218</v>
      </c>
    </row>
    <row r="10702" spans="1:28" outlineLevel="3" x14ac:dyDescent="0.25">
      <c r="A10702" s="25" t="s">
        <v>11058</v>
      </c>
      <c r="B10702" s="25" t="s">
        <v>5506</v>
      </c>
      <c r="C10702" s="26" t="s">
        <v>10987</v>
      </c>
      <c r="D10702" s="26" t="s">
        <v>5651</v>
      </c>
      <c r="E10702" s="27" t="s">
        <v>11208</v>
      </c>
      <c r="F10702" s="27" t="s">
        <v>11208</v>
      </c>
      <c r="G10702" s="27" t="s">
        <v>11208</v>
      </c>
      <c r="H10702" s="27" t="s">
        <v>11208</v>
      </c>
      <c r="I10702" s="27" t="s">
        <v>11217</v>
      </c>
      <c r="J10702" s="27" t="s">
        <v>11217</v>
      </c>
      <c r="K10702" s="27" t="s">
        <v>11218</v>
      </c>
      <c r="L10702" s="27" t="s">
        <v>11218</v>
      </c>
      <c r="M10702" s="27" t="s">
        <v>11218</v>
      </c>
      <c r="N10702" s="27" t="s">
        <v>11218</v>
      </c>
      <c r="O10702" s="27" t="s">
        <v>11218</v>
      </c>
      <c r="P10702" s="27" t="s">
        <v>11218</v>
      </c>
      <c r="Q10702" s="27" t="s">
        <v>11218</v>
      </c>
      <c r="R10702" s="27" t="s">
        <v>11218</v>
      </c>
      <c r="S10702" s="27" t="s">
        <v>11218</v>
      </c>
      <c r="T10702" s="27" t="s">
        <v>11218</v>
      </c>
      <c r="U10702" s="27" t="s">
        <v>11218</v>
      </c>
      <c r="V10702" s="27" t="s">
        <v>11218</v>
      </c>
      <c r="W10702" s="27" t="s">
        <v>11218</v>
      </c>
      <c r="X10702" s="27" t="s">
        <v>11218</v>
      </c>
      <c r="Y10702" s="27" t="s">
        <v>11218</v>
      </c>
      <c r="Z10702" s="27" t="s">
        <v>11218</v>
      </c>
      <c r="AA10702" s="27" t="s">
        <v>11218</v>
      </c>
      <c r="AB10702" s="27" t="s">
        <v>11218</v>
      </c>
    </row>
    <row r="10703" spans="1:28" outlineLevel="3" x14ac:dyDescent="0.25">
      <c r="A10703" s="25" t="s">
        <v>11058</v>
      </c>
      <c r="B10703" s="25" t="s">
        <v>5506</v>
      </c>
      <c r="C10703" s="26" t="s">
        <v>10987</v>
      </c>
      <c r="D10703" s="26" t="s">
        <v>11125</v>
      </c>
      <c r="E10703" s="27">
        <v>335922453.92638183</v>
      </c>
      <c r="F10703" s="27">
        <v>208113422.59694821</v>
      </c>
      <c r="G10703" s="27">
        <v>151393797.67138314</v>
      </c>
      <c r="H10703" s="27">
        <v>144614576.41187915</v>
      </c>
      <c r="I10703" s="27">
        <v>244028170.13031763</v>
      </c>
      <c r="J10703" s="27">
        <v>229558520.57201532</v>
      </c>
      <c r="K10703" s="27">
        <v>237881024.29342729</v>
      </c>
      <c r="L10703" s="27">
        <v>185709942.02463403</v>
      </c>
      <c r="M10703" s="27">
        <v>182308069.21200106</v>
      </c>
      <c r="N10703" s="27">
        <v>154375932.68775296</v>
      </c>
      <c r="O10703" s="27">
        <v>156729100.22600311</v>
      </c>
      <c r="P10703" s="27">
        <v>145910130.10967687</v>
      </c>
      <c r="Q10703" s="27">
        <v>166401489.69844207</v>
      </c>
      <c r="R10703" s="27">
        <v>183545906.03589663</v>
      </c>
      <c r="S10703" s="27">
        <v>185519782.49449909</v>
      </c>
      <c r="T10703" s="27">
        <v>202642328.41681743</v>
      </c>
      <c r="U10703" s="27">
        <v>203165311.35070372</v>
      </c>
      <c r="V10703" s="27">
        <v>206060668.28375369</v>
      </c>
      <c r="W10703" s="27">
        <v>214990498.42146227</v>
      </c>
      <c r="X10703" s="27">
        <v>224158937.45793423</v>
      </c>
      <c r="Y10703" s="27">
        <v>226245839.84233922</v>
      </c>
      <c r="Z10703" s="27">
        <v>226778244.12974438</v>
      </c>
      <c r="AA10703" s="27">
        <v>236656237.13047433</v>
      </c>
      <c r="AB10703" s="27">
        <v>239139214.67917967</v>
      </c>
    </row>
    <row r="10704" spans="1:28" outlineLevel="2" x14ac:dyDescent="0.25">
      <c r="A10704" s="25"/>
      <c r="B10704" s="25" t="s">
        <v>5506</v>
      </c>
      <c r="C10704" s="26" t="s">
        <v>10987</v>
      </c>
      <c r="D10704" s="26" t="s">
        <v>11349</v>
      </c>
      <c r="E10704" s="27">
        <v>1205369941.8037982</v>
      </c>
      <c r="F10704" s="27">
        <v>1173158270.2453585</v>
      </c>
      <c r="G10704" s="27">
        <v>1131043770.7826021</v>
      </c>
      <c r="H10704" s="27">
        <v>1119079437.6139328</v>
      </c>
      <c r="I10704" s="27">
        <v>1131407289.3818877</v>
      </c>
      <c r="J10704" s="27">
        <v>1121713605.4660115</v>
      </c>
      <c r="K10704" s="27">
        <v>1127826267.3727248</v>
      </c>
      <c r="L10704" s="27">
        <v>1089970144.5404189</v>
      </c>
      <c r="M10704" s="27">
        <v>1058460755.6298085</v>
      </c>
      <c r="N10704" s="27">
        <v>1076871164.63764</v>
      </c>
      <c r="O10704" s="27">
        <v>1067663348.9104092</v>
      </c>
      <c r="P10704" s="27">
        <v>1055367013.9685173</v>
      </c>
      <c r="Q10704" s="27">
        <v>1044783919.1169248</v>
      </c>
      <c r="R10704" s="27">
        <v>1004548807.7260226</v>
      </c>
      <c r="S10704" s="27">
        <v>986881839.83329296</v>
      </c>
      <c r="T10704" s="27">
        <v>1021499004.1223856</v>
      </c>
      <c r="U10704" s="27">
        <v>985914719.43346202</v>
      </c>
      <c r="V10704" s="27">
        <v>956131690.52909112</v>
      </c>
      <c r="W10704" s="27">
        <v>929419359.73063135</v>
      </c>
      <c r="X10704" s="27">
        <v>945844691.86202145</v>
      </c>
      <c r="Y10704" s="27">
        <v>939261587.07003379</v>
      </c>
      <c r="Z10704" s="27">
        <v>948708254.7361474</v>
      </c>
      <c r="AA10704" s="27">
        <v>945512188.25250363</v>
      </c>
      <c r="AB10704" s="27">
        <v>954219947.17784989</v>
      </c>
    </row>
    <row r="10705" spans="1:28" outlineLevel="3" x14ac:dyDescent="0.25">
      <c r="A10705" s="25" t="s">
        <v>11058</v>
      </c>
      <c r="B10705" s="25" t="s">
        <v>8122</v>
      </c>
      <c r="C10705" s="26" t="s">
        <v>11010</v>
      </c>
      <c r="D10705" s="26" t="s">
        <v>8119</v>
      </c>
      <c r="E10705" s="27" t="s">
        <v>11208</v>
      </c>
      <c r="F10705" s="27">
        <v>13519038.966477979</v>
      </c>
      <c r="G10705" s="27" t="s">
        <v>11208</v>
      </c>
      <c r="H10705" s="27" t="s">
        <v>11208</v>
      </c>
      <c r="I10705" s="27" t="s">
        <v>11208</v>
      </c>
      <c r="J10705" s="27" t="s">
        <v>11208</v>
      </c>
      <c r="K10705" s="27">
        <v>0</v>
      </c>
      <c r="L10705" s="27">
        <v>0</v>
      </c>
      <c r="M10705" s="27">
        <v>0</v>
      </c>
      <c r="N10705" s="27">
        <v>0</v>
      </c>
      <c r="O10705" s="27">
        <v>0</v>
      </c>
      <c r="P10705" s="27">
        <v>0</v>
      </c>
      <c r="Q10705" s="27">
        <v>0</v>
      </c>
      <c r="R10705" s="27">
        <v>0</v>
      </c>
      <c r="S10705" s="27">
        <v>0</v>
      </c>
      <c r="T10705" s="27">
        <v>0</v>
      </c>
      <c r="U10705" s="27">
        <v>0</v>
      </c>
      <c r="V10705" s="27">
        <v>0</v>
      </c>
      <c r="W10705" s="27">
        <v>0</v>
      </c>
      <c r="X10705" s="27">
        <v>0</v>
      </c>
      <c r="Y10705" s="27">
        <v>0</v>
      </c>
      <c r="Z10705" s="27">
        <v>0</v>
      </c>
      <c r="AA10705" s="27">
        <v>0</v>
      </c>
      <c r="AB10705" s="27">
        <v>0</v>
      </c>
    </row>
    <row r="10706" spans="1:28" outlineLevel="3" x14ac:dyDescent="0.25">
      <c r="A10706" s="25" t="s">
        <v>11058</v>
      </c>
      <c r="B10706" s="25" t="s">
        <v>8122</v>
      </c>
      <c r="C10706" s="26" t="s">
        <v>11010</v>
      </c>
      <c r="D10706" s="26" t="s">
        <v>8120</v>
      </c>
      <c r="E10706" s="27">
        <v>10021897.841527235</v>
      </c>
      <c r="F10706" s="27">
        <v>10011689.064339502</v>
      </c>
      <c r="G10706" s="27">
        <v>10185562.66470613</v>
      </c>
      <c r="H10706" s="27">
        <v>10056662.952108335</v>
      </c>
      <c r="I10706" s="27">
        <v>10479772.941974763</v>
      </c>
      <c r="J10706" s="27">
        <v>9863394.8487590067</v>
      </c>
      <c r="K10706" s="27">
        <v>9531848.679528214</v>
      </c>
      <c r="L10706" s="27">
        <v>8957846.5536179133</v>
      </c>
      <c r="M10706" s="27">
        <v>8841643.251544524</v>
      </c>
      <c r="N10706" s="27">
        <v>8252468.1678318772</v>
      </c>
      <c r="O10706" s="27">
        <v>7744773.2883434771</v>
      </c>
      <c r="P10706" s="27">
        <v>7415269.6953712236</v>
      </c>
      <c r="Q10706" s="27">
        <v>6811261.1704055537</v>
      </c>
      <c r="R10706" s="27">
        <v>7509925.8418839509</v>
      </c>
      <c r="S10706" s="27">
        <v>10736910.968983676</v>
      </c>
      <c r="T10706" s="27">
        <v>12940668.334104683</v>
      </c>
      <c r="U10706" s="27">
        <v>12920103.842391025</v>
      </c>
      <c r="V10706" s="27">
        <v>13719496.509875577</v>
      </c>
      <c r="W10706" s="27">
        <v>20191553.853382096</v>
      </c>
      <c r="X10706" s="27">
        <v>20718780.210620336</v>
      </c>
      <c r="Y10706" s="27">
        <v>18227749.293152153</v>
      </c>
      <c r="Z10706" s="27">
        <v>17919611.849208228</v>
      </c>
      <c r="AA10706" s="27">
        <v>18389008.71014078</v>
      </c>
      <c r="AB10706" s="27">
        <v>27620745.275054678</v>
      </c>
    </row>
    <row r="10707" spans="1:28" outlineLevel="3" x14ac:dyDescent="0.25">
      <c r="A10707" s="25" t="s">
        <v>11058</v>
      </c>
      <c r="B10707" s="25" t="s">
        <v>8122</v>
      </c>
      <c r="C10707" s="26" t="s">
        <v>11010</v>
      </c>
      <c r="D10707" s="26" t="s">
        <v>8121</v>
      </c>
      <c r="E10707" s="27" t="s">
        <v>11208</v>
      </c>
      <c r="F10707" s="27" t="s">
        <v>11208</v>
      </c>
      <c r="G10707" s="27" t="s">
        <v>11208</v>
      </c>
      <c r="H10707" s="27" t="s">
        <v>11208</v>
      </c>
      <c r="I10707" s="27" t="s">
        <v>11208</v>
      </c>
      <c r="J10707" s="27" t="s">
        <v>11208</v>
      </c>
      <c r="K10707" s="27">
        <v>0</v>
      </c>
      <c r="L10707" s="27">
        <v>0</v>
      </c>
      <c r="M10707" s="27">
        <v>0</v>
      </c>
      <c r="N10707" s="27">
        <v>0</v>
      </c>
      <c r="O10707" s="27">
        <v>0</v>
      </c>
      <c r="P10707" s="27">
        <v>0</v>
      </c>
      <c r="Q10707" s="27">
        <v>0</v>
      </c>
      <c r="R10707" s="27">
        <v>0</v>
      </c>
      <c r="S10707" s="27">
        <v>0</v>
      </c>
      <c r="T10707" s="27">
        <v>0</v>
      </c>
      <c r="U10707" s="27">
        <v>0</v>
      </c>
      <c r="V10707" s="27">
        <v>0</v>
      </c>
      <c r="W10707" s="27">
        <v>0</v>
      </c>
      <c r="X10707" s="27">
        <v>0</v>
      </c>
      <c r="Y10707" s="27">
        <v>0</v>
      </c>
      <c r="Z10707" s="27">
        <v>0</v>
      </c>
      <c r="AA10707" s="27">
        <v>0</v>
      </c>
      <c r="AB10707" s="27">
        <v>0</v>
      </c>
    </row>
    <row r="10708" spans="1:28" outlineLevel="3" x14ac:dyDescent="0.25">
      <c r="A10708" s="25" t="s">
        <v>11058</v>
      </c>
      <c r="B10708" s="25" t="s">
        <v>8122</v>
      </c>
      <c r="C10708" s="26" t="s">
        <v>11010</v>
      </c>
      <c r="D10708" s="26" t="s">
        <v>8123</v>
      </c>
      <c r="E10708" s="27">
        <v>17476633.719436612</v>
      </c>
      <c r="F10708" s="27">
        <v>15305763.328139506</v>
      </c>
      <c r="G10708" s="27">
        <v>15683083.273512367</v>
      </c>
      <c r="H10708" s="27">
        <v>15511028.031294869</v>
      </c>
      <c r="I10708" s="27">
        <v>14809126.64087471</v>
      </c>
      <c r="J10708" s="27">
        <v>15985767.264262291</v>
      </c>
      <c r="K10708" s="27">
        <v>13212147.321176127</v>
      </c>
      <c r="L10708" s="27">
        <v>11864618.763950778</v>
      </c>
      <c r="M10708" s="27">
        <v>20442539.239059504</v>
      </c>
      <c r="N10708" s="27">
        <v>21278192.54598847</v>
      </c>
      <c r="O10708" s="27">
        <v>22817659.774220787</v>
      </c>
      <c r="P10708" s="27">
        <v>30497501.946513437</v>
      </c>
      <c r="Q10708" s="27">
        <v>42825980.533262536</v>
      </c>
      <c r="R10708" s="27">
        <v>43661573.444016553</v>
      </c>
      <c r="S10708" s="27">
        <v>42994361.171051316</v>
      </c>
      <c r="T10708" s="27">
        <v>42273117.254667327</v>
      </c>
      <c r="U10708" s="27">
        <v>40382019.793204129</v>
      </c>
      <c r="V10708" s="27">
        <v>48548820.212334827</v>
      </c>
      <c r="W10708" s="27">
        <v>48078963.470996834</v>
      </c>
      <c r="X10708" s="27">
        <v>48783911.416148707</v>
      </c>
      <c r="Y10708" s="27">
        <v>43881440.4330827</v>
      </c>
      <c r="Z10708" s="27">
        <v>43631620.999304667</v>
      </c>
      <c r="AA10708" s="27">
        <v>48846138.090990186</v>
      </c>
      <c r="AB10708" s="27">
        <v>48406249.192447104</v>
      </c>
    </row>
    <row r="10709" spans="1:28" outlineLevel="3" x14ac:dyDescent="0.25">
      <c r="A10709" s="25" t="s">
        <v>11058</v>
      </c>
      <c r="B10709" s="25" t="s">
        <v>8122</v>
      </c>
      <c r="C10709" s="26" t="s">
        <v>11010</v>
      </c>
      <c r="D10709" s="26" t="s">
        <v>8124</v>
      </c>
      <c r="E10709" s="27" t="s">
        <v>11208</v>
      </c>
      <c r="F10709" s="27" t="s">
        <v>11208</v>
      </c>
      <c r="G10709" s="27" t="s">
        <v>11208</v>
      </c>
      <c r="H10709" s="27" t="s">
        <v>11208</v>
      </c>
      <c r="I10709" s="27" t="s">
        <v>11217</v>
      </c>
      <c r="J10709" s="27" t="s">
        <v>11217</v>
      </c>
      <c r="K10709" s="27" t="s">
        <v>11218</v>
      </c>
      <c r="L10709" s="27" t="s">
        <v>11218</v>
      </c>
      <c r="M10709" s="27" t="s">
        <v>11218</v>
      </c>
      <c r="N10709" s="27" t="s">
        <v>11218</v>
      </c>
      <c r="O10709" s="27" t="s">
        <v>11218</v>
      </c>
      <c r="P10709" s="27" t="s">
        <v>11218</v>
      </c>
      <c r="Q10709" s="27" t="s">
        <v>11218</v>
      </c>
      <c r="R10709" s="27" t="s">
        <v>11218</v>
      </c>
      <c r="S10709" s="27" t="s">
        <v>11218</v>
      </c>
      <c r="T10709" s="27" t="s">
        <v>11218</v>
      </c>
      <c r="U10709" s="27" t="s">
        <v>11218</v>
      </c>
      <c r="V10709" s="27" t="s">
        <v>11218</v>
      </c>
      <c r="W10709" s="27" t="s">
        <v>11218</v>
      </c>
      <c r="X10709" s="27" t="s">
        <v>11218</v>
      </c>
      <c r="Y10709" s="27" t="s">
        <v>11218</v>
      </c>
      <c r="Z10709" s="27" t="s">
        <v>11218</v>
      </c>
      <c r="AA10709" s="27" t="s">
        <v>11218</v>
      </c>
      <c r="AB10709" s="27" t="s">
        <v>11218</v>
      </c>
    </row>
    <row r="10710" spans="1:28" outlineLevel="3" x14ac:dyDescent="0.25">
      <c r="A10710" s="25" t="s">
        <v>11058</v>
      </c>
      <c r="B10710" s="25" t="s">
        <v>8122</v>
      </c>
      <c r="C10710" s="26" t="s">
        <v>11010</v>
      </c>
      <c r="D10710" s="26" t="s">
        <v>8125</v>
      </c>
      <c r="E10710" s="27">
        <v>3057340.38</v>
      </c>
      <c r="F10710" s="27">
        <v>2128526.21</v>
      </c>
      <c r="G10710" s="27">
        <v>2056525.83</v>
      </c>
      <c r="H10710" s="27">
        <v>2065164.29</v>
      </c>
      <c r="I10710" s="27">
        <v>1995665.35</v>
      </c>
      <c r="J10710" s="27" t="s">
        <v>11208</v>
      </c>
      <c r="K10710" s="27">
        <v>0</v>
      </c>
      <c r="L10710" s="27">
        <v>0</v>
      </c>
      <c r="M10710" s="27">
        <v>0</v>
      </c>
      <c r="N10710" s="27">
        <v>0</v>
      </c>
      <c r="O10710" s="27">
        <v>0</v>
      </c>
      <c r="P10710" s="27">
        <v>0</v>
      </c>
      <c r="Q10710" s="27">
        <v>0</v>
      </c>
      <c r="R10710" s="27">
        <v>0</v>
      </c>
      <c r="S10710" s="27">
        <v>0</v>
      </c>
      <c r="T10710" s="27">
        <v>0</v>
      </c>
      <c r="U10710" s="27">
        <v>0</v>
      </c>
      <c r="V10710" s="27">
        <v>0</v>
      </c>
      <c r="W10710" s="27">
        <v>0</v>
      </c>
      <c r="X10710" s="27">
        <v>0</v>
      </c>
      <c r="Y10710" s="27">
        <v>0</v>
      </c>
      <c r="Z10710" s="27">
        <v>0</v>
      </c>
      <c r="AA10710" s="27">
        <v>0</v>
      </c>
      <c r="AB10710" s="27">
        <v>0</v>
      </c>
    </row>
    <row r="10711" spans="1:28" outlineLevel="3" x14ac:dyDescent="0.25">
      <c r="A10711" s="25" t="s">
        <v>11058</v>
      </c>
      <c r="B10711" s="25" t="s">
        <v>8122</v>
      </c>
      <c r="C10711" s="26" t="s">
        <v>11010</v>
      </c>
      <c r="D10711" s="26" t="s">
        <v>8126</v>
      </c>
      <c r="E10711" s="27">
        <v>26988459.039586436</v>
      </c>
      <c r="F10711" s="27">
        <v>29509894.906196281</v>
      </c>
      <c r="G10711" s="27">
        <v>29919776.99903778</v>
      </c>
      <c r="H10711" s="27">
        <v>32884687.04918626</v>
      </c>
      <c r="I10711" s="27">
        <v>32639769.860149555</v>
      </c>
      <c r="J10711" s="27">
        <v>32852896.798519485</v>
      </c>
      <c r="K10711" s="27">
        <v>32196770.945227221</v>
      </c>
      <c r="L10711" s="27">
        <v>31156755.38321311</v>
      </c>
      <c r="M10711" s="27">
        <v>34086684.825663522</v>
      </c>
      <c r="N10711" s="27">
        <v>34441570.693212532</v>
      </c>
      <c r="O10711" s="27">
        <v>34835452.737087823</v>
      </c>
      <c r="P10711" s="27">
        <v>34626732.77653946</v>
      </c>
      <c r="Q10711" s="27">
        <v>33071607.613716058</v>
      </c>
      <c r="R10711" s="27">
        <v>33990787.586746886</v>
      </c>
      <c r="S10711" s="27">
        <v>34546446.973342523</v>
      </c>
      <c r="T10711" s="27">
        <v>35763402.882843383</v>
      </c>
      <c r="U10711" s="27">
        <v>34747972.277647421</v>
      </c>
      <c r="V10711" s="27">
        <v>34978845.540787399</v>
      </c>
      <c r="W10711" s="27">
        <v>26870874.946416337</v>
      </c>
      <c r="X10711" s="27">
        <v>21227209.174596649</v>
      </c>
      <c r="Y10711" s="27">
        <v>21468044.907173283</v>
      </c>
      <c r="Z10711" s="27">
        <v>23472035.390669223</v>
      </c>
      <c r="AA10711" s="27">
        <v>23391791.995682985</v>
      </c>
      <c r="AB10711" s="27">
        <v>27664597.629935414</v>
      </c>
    </row>
    <row r="10712" spans="1:28" outlineLevel="3" x14ac:dyDescent="0.25">
      <c r="A10712" s="25" t="s">
        <v>11058</v>
      </c>
      <c r="B10712" s="25" t="s">
        <v>8122</v>
      </c>
      <c r="C10712" s="26" t="s">
        <v>11010</v>
      </c>
      <c r="D10712" s="26" t="s">
        <v>8127</v>
      </c>
      <c r="E10712" s="27">
        <v>22639879.911118407</v>
      </c>
      <c r="F10712" s="27">
        <v>21764216.224986941</v>
      </c>
      <c r="G10712" s="27">
        <v>29880539.554491922</v>
      </c>
      <c r="H10712" s="27">
        <v>28834720.463011764</v>
      </c>
      <c r="I10712" s="27">
        <v>29535748.748715691</v>
      </c>
      <c r="J10712" s="27">
        <v>23755544.724879082</v>
      </c>
      <c r="K10712" s="27">
        <v>25119163.331537172</v>
      </c>
      <c r="L10712" s="27">
        <v>23252963.64783138</v>
      </c>
      <c r="M10712" s="27">
        <v>23267556.069995765</v>
      </c>
      <c r="N10712" s="27">
        <v>23345045.937801264</v>
      </c>
      <c r="O10712" s="27">
        <v>22696043.708274931</v>
      </c>
      <c r="P10712" s="27">
        <v>22824287.395452168</v>
      </c>
      <c r="Q10712" s="27">
        <v>21477481.645366814</v>
      </c>
      <c r="R10712" s="27">
        <v>20294023.139048263</v>
      </c>
      <c r="S10712" s="27">
        <v>20617292.685807254</v>
      </c>
      <c r="T10712" s="27">
        <v>22011907.34465158</v>
      </c>
      <c r="U10712" s="27">
        <v>22803701.603626266</v>
      </c>
      <c r="V10712" s="27">
        <v>22421616.010934703</v>
      </c>
      <c r="W10712" s="27">
        <v>22767522.179891855</v>
      </c>
      <c r="X10712" s="27">
        <v>20792856.365490444</v>
      </c>
      <c r="Y10712" s="27">
        <v>21463935.276491731</v>
      </c>
      <c r="Z10712" s="27">
        <v>21311746.874243595</v>
      </c>
      <c r="AA10712" s="27">
        <v>21300206.629473284</v>
      </c>
      <c r="AB10712" s="27">
        <v>21190434.190836653</v>
      </c>
    </row>
    <row r="10713" spans="1:28" outlineLevel="3" x14ac:dyDescent="0.25">
      <c r="A10713" s="25" t="s">
        <v>11058</v>
      </c>
      <c r="B10713" s="25" t="s">
        <v>8122</v>
      </c>
      <c r="C10713" s="26" t="s">
        <v>11010</v>
      </c>
      <c r="D10713" s="26" t="s">
        <v>8128</v>
      </c>
      <c r="E10713" s="27">
        <v>11441538.935763998</v>
      </c>
      <c r="F10713" s="27">
        <v>9756121.4153216239</v>
      </c>
      <c r="G10713" s="27">
        <v>11138224.110688679</v>
      </c>
      <c r="H10713" s="27">
        <v>9840253.600555934</v>
      </c>
      <c r="I10713" s="27">
        <v>10119653.813656751</v>
      </c>
      <c r="J10713" s="27">
        <v>9815888.2645034082</v>
      </c>
      <c r="K10713" s="27">
        <v>9517139.5497819893</v>
      </c>
      <c r="L10713" s="27">
        <v>10123063.711671626</v>
      </c>
      <c r="M10713" s="27">
        <v>10634866.019483948</v>
      </c>
      <c r="N10713" s="27">
        <v>11340745.365528548</v>
      </c>
      <c r="O10713" s="27">
        <v>11219659.680911161</v>
      </c>
      <c r="P10713" s="27">
        <v>11156341.365053877</v>
      </c>
      <c r="Q10713" s="27">
        <v>14811166.860581417</v>
      </c>
      <c r="R10713" s="27">
        <v>14501183.11313951</v>
      </c>
      <c r="S10713" s="27">
        <v>13990940.462719789</v>
      </c>
      <c r="T10713" s="27">
        <v>13525786.232752642</v>
      </c>
      <c r="U10713" s="27">
        <v>12862125.189915419</v>
      </c>
      <c r="V10713" s="27">
        <v>12548816.412556672</v>
      </c>
      <c r="W10713" s="27">
        <v>12390188.342894934</v>
      </c>
      <c r="X10713" s="27">
        <v>11790437.476436129</v>
      </c>
      <c r="Y10713" s="27">
        <v>10713208.536868487</v>
      </c>
      <c r="Z10713" s="27">
        <v>10746245.309131447</v>
      </c>
      <c r="AA10713" s="27">
        <v>10129950.403383711</v>
      </c>
      <c r="AB10713" s="27">
        <v>11217210.606122872</v>
      </c>
    </row>
    <row r="10714" spans="1:28" outlineLevel="3" x14ac:dyDescent="0.25">
      <c r="A10714" s="25" t="s">
        <v>11058</v>
      </c>
      <c r="B10714" s="25" t="s">
        <v>8122</v>
      </c>
      <c r="C10714" s="26" t="s">
        <v>11010</v>
      </c>
      <c r="D10714" s="26" t="s">
        <v>8129</v>
      </c>
      <c r="E10714" s="27">
        <v>8011170.3999493346</v>
      </c>
      <c r="F10714" s="27">
        <v>8490522.7129032463</v>
      </c>
      <c r="G10714" s="27">
        <v>9811953.6730327755</v>
      </c>
      <c r="H10714" s="27">
        <v>9814684.852100268</v>
      </c>
      <c r="I10714" s="27">
        <v>12159536.279049248</v>
      </c>
      <c r="J10714" s="27">
        <v>12333087.375216804</v>
      </c>
      <c r="K10714" s="27">
        <v>12634140.007250026</v>
      </c>
      <c r="L10714" s="27">
        <v>12623391.050326407</v>
      </c>
      <c r="M10714" s="27">
        <v>10225246.753071073</v>
      </c>
      <c r="N10714" s="27">
        <v>12269634.123609593</v>
      </c>
      <c r="O10714" s="27">
        <v>12237383.162943995</v>
      </c>
      <c r="P10714" s="27">
        <v>12043181.824327527</v>
      </c>
      <c r="Q10714" s="27">
        <v>12591813.883466724</v>
      </c>
      <c r="R10714" s="27">
        <v>12961233.029255299</v>
      </c>
      <c r="S10714" s="27">
        <v>13189206.048148442</v>
      </c>
      <c r="T10714" s="27">
        <v>13342212.181322008</v>
      </c>
      <c r="U10714" s="27">
        <v>13257351.433077155</v>
      </c>
      <c r="V10714" s="27">
        <v>16910753.604712307</v>
      </c>
      <c r="W10714" s="27">
        <v>18367048.410408199</v>
      </c>
      <c r="X10714" s="27">
        <v>18639958.199992508</v>
      </c>
      <c r="Y10714" s="27">
        <v>17749626.719337657</v>
      </c>
      <c r="Z10714" s="27">
        <v>18215322.872518882</v>
      </c>
      <c r="AA10714" s="27">
        <v>17917267.113849141</v>
      </c>
      <c r="AB10714" s="27">
        <v>17790074.863398641</v>
      </c>
    </row>
    <row r="10715" spans="1:28" outlineLevel="3" x14ac:dyDescent="0.25">
      <c r="A10715" s="25" t="s">
        <v>11058</v>
      </c>
      <c r="B10715" s="25" t="s">
        <v>8122</v>
      </c>
      <c r="C10715" s="26" t="s">
        <v>11010</v>
      </c>
      <c r="D10715" s="26" t="s">
        <v>8130</v>
      </c>
      <c r="E10715" s="27" t="s">
        <v>11208</v>
      </c>
      <c r="F10715" s="27" t="s">
        <v>11208</v>
      </c>
      <c r="G10715" s="27" t="s">
        <v>11208</v>
      </c>
      <c r="H10715" s="27" t="s">
        <v>11208</v>
      </c>
      <c r="I10715" s="27" t="s">
        <v>11217</v>
      </c>
      <c r="J10715" s="27" t="s">
        <v>11217</v>
      </c>
      <c r="K10715" s="27" t="s">
        <v>11218</v>
      </c>
      <c r="L10715" s="27" t="s">
        <v>11218</v>
      </c>
      <c r="M10715" s="27" t="s">
        <v>11218</v>
      </c>
      <c r="N10715" s="27" t="s">
        <v>11218</v>
      </c>
      <c r="O10715" s="27" t="s">
        <v>11218</v>
      </c>
      <c r="P10715" s="27" t="s">
        <v>11218</v>
      </c>
      <c r="Q10715" s="27" t="s">
        <v>11218</v>
      </c>
      <c r="R10715" s="27" t="s">
        <v>11218</v>
      </c>
      <c r="S10715" s="27" t="s">
        <v>11218</v>
      </c>
      <c r="T10715" s="27" t="s">
        <v>11218</v>
      </c>
      <c r="U10715" s="27" t="s">
        <v>11218</v>
      </c>
      <c r="V10715" s="27" t="s">
        <v>11218</v>
      </c>
      <c r="W10715" s="27" t="s">
        <v>11218</v>
      </c>
      <c r="X10715" s="27" t="s">
        <v>11218</v>
      </c>
      <c r="Y10715" s="27" t="s">
        <v>11218</v>
      </c>
      <c r="Z10715" s="27" t="s">
        <v>11218</v>
      </c>
      <c r="AA10715" s="27" t="s">
        <v>11218</v>
      </c>
      <c r="AB10715" s="27" t="s">
        <v>11218</v>
      </c>
    </row>
    <row r="10716" spans="1:28" outlineLevel="3" x14ac:dyDescent="0.25">
      <c r="A10716" s="25" t="s">
        <v>11058</v>
      </c>
      <c r="B10716" s="25" t="s">
        <v>8122</v>
      </c>
      <c r="C10716" s="26" t="s">
        <v>11010</v>
      </c>
      <c r="D10716" s="26" t="s">
        <v>8131</v>
      </c>
      <c r="E10716" s="27" t="s">
        <v>11208</v>
      </c>
      <c r="F10716" s="27" t="s">
        <v>11208</v>
      </c>
      <c r="G10716" s="27" t="s">
        <v>11208</v>
      </c>
      <c r="H10716" s="27" t="s">
        <v>11208</v>
      </c>
      <c r="I10716" s="27" t="s">
        <v>11217</v>
      </c>
      <c r="J10716" s="27" t="s">
        <v>11217</v>
      </c>
      <c r="K10716" s="27" t="s">
        <v>11218</v>
      </c>
      <c r="L10716" s="27">
        <v>0</v>
      </c>
      <c r="M10716" s="27" t="s">
        <v>11218</v>
      </c>
      <c r="N10716" s="27">
        <v>0</v>
      </c>
      <c r="O10716" s="27">
        <v>0</v>
      </c>
      <c r="P10716" s="27">
        <v>0</v>
      </c>
      <c r="Q10716" s="27">
        <v>0</v>
      </c>
      <c r="R10716" s="27">
        <v>0</v>
      </c>
      <c r="S10716" s="27" t="s">
        <v>11218</v>
      </c>
      <c r="T10716" s="27" t="s">
        <v>11218</v>
      </c>
      <c r="U10716" s="27" t="s">
        <v>11218</v>
      </c>
      <c r="V10716" s="27">
        <v>0</v>
      </c>
      <c r="W10716" s="27">
        <v>0</v>
      </c>
      <c r="X10716" s="27" t="s">
        <v>11218</v>
      </c>
      <c r="Y10716" s="27" t="s">
        <v>11218</v>
      </c>
      <c r="Z10716" s="27" t="s">
        <v>11218</v>
      </c>
      <c r="AA10716" s="27" t="s">
        <v>11218</v>
      </c>
      <c r="AB10716" s="27" t="s">
        <v>11218</v>
      </c>
    </row>
    <row r="10717" spans="1:28" outlineLevel="3" x14ac:dyDescent="0.25">
      <c r="A10717" s="25" t="s">
        <v>11058</v>
      </c>
      <c r="B10717" s="25" t="s">
        <v>8122</v>
      </c>
      <c r="C10717" s="26" t="s">
        <v>11010</v>
      </c>
      <c r="D10717" s="26" t="s">
        <v>8132</v>
      </c>
      <c r="E10717" s="27">
        <v>13003742.719792681</v>
      </c>
      <c r="F10717" s="27">
        <v>14667248.376503341</v>
      </c>
      <c r="G10717" s="27">
        <v>14285713.396440461</v>
      </c>
      <c r="H10717" s="27">
        <v>14827121.803683031</v>
      </c>
      <c r="I10717" s="27">
        <v>13592602.646925766</v>
      </c>
      <c r="J10717" s="27">
        <v>13165313.030864734</v>
      </c>
      <c r="K10717" s="27">
        <v>12650549.583556006</v>
      </c>
      <c r="L10717" s="27">
        <v>13171926.260393979</v>
      </c>
      <c r="M10717" s="27">
        <v>14728104.619420124</v>
      </c>
      <c r="N10717" s="27">
        <v>15383896.69453289</v>
      </c>
      <c r="O10717" s="27">
        <v>16118927.710745629</v>
      </c>
      <c r="P10717" s="27">
        <v>15613444.974215895</v>
      </c>
      <c r="Q10717" s="27">
        <v>14371358.602657236</v>
      </c>
      <c r="R10717" s="27">
        <v>13772922.783812832</v>
      </c>
      <c r="S10717" s="27">
        <v>12256170.678941689</v>
      </c>
      <c r="T10717" s="27">
        <v>12929024.978402212</v>
      </c>
      <c r="U10717" s="27">
        <v>12352446.216964161</v>
      </c>
      <c r="V10717" s="27">
        <v>12343196.096500089</v>
      </c>
      <c r="W10717" s="27">
        <v>12632300.879592959</v>
      </c>
      <c r="X10717" s="27">
        <v>12247024.243205482</v>
      </c>
      <c r="Y10717" s="27">
        <v>11402516.688902253</v>
      </c>
      <c r="Z10717" s="27">
        <v>11513652.700482242</v>
      </c>
      <c r="AA10717" s="27">
        <v>10029007.129569585</v>
      </c>
      <c r="AB10717" s="27">
        <v>10096435.224598324</v>
      </c>
    </row>
    <row r="10718" spans="1:28" outlineLevel="3" x14ac:dyDescent="0.25">
      <c r="A10718" s="25" t="s">
        <v>11058</v>
      </c>
      <c r="B10718" s="25" t="s">
        <v>8122</v>
      </c>
      <c r="C10718" s="26" t="s">
        <v>11010</v>
      </c>
      <c r="D10718" s="26" t="s">
        <v>8133</v>
      </c>
      <c r="E10718" s="27">
        <v>18471954.142274093</v>
      </c>
      <c r="F10718" s="27">
        <v>19701994.368866421</v>
      </c>
      <c r="G10718" s="27">
        <v>18733812.13845709</v>
      </c>
      <c r="H10718" s="27">
        <v>18777780.565857433</v>
      </c>
      <c r="I10718" s="27">
        <v>18601240.94712906</v>
      </c>
      <c r="J10718" s="27">
        <v>23105650.057355016</v>
      </c>
      <c r="K10718" s="27">
        <v>17041168.960268706</v>
      </c>
      <c r="L10718" s="27">
        <v>17727889.118052315</v>
      </c>
      <c r="M10718" s="27">
        <v>16196457.857526986</v>
      </c>
      <c r="N10718" s="27">
        <v>16676156.03039059</v>
      </c>
      <c r="O10718" s="27">
        <v>16390672.522220207</v>
      </c>
      <c r="P10718" s="27">
        <v>15678222.14794858</v>
      </c>
      <c r="Q10718" s="27">
        <v>25801331.906427376</v>
      </c>
      <c r="R10718" s="27">
        <v>15045042.356897617</v>
      </c>
      <c r="S10718" s="27">
        <v>25740786.867790014</v>
      </c>
      <c r="T10718" s="27">
        <v>28584811.074997075</v>
      </c>
      <c r="U10718" s="27">
        <v>28309354.189106051</v>
      </c>
      <c r="V10718" s="27">
        <v>28611619.512872517</v>
      </c>
      <c r="W10718" s="27">
        <v>28583242.754514866</v>
      </c>
      <c r="X10718" s="27">
        <v>26665707.303040836</v>
      </c>
      <c r="Y10718" s="27">
        <v>27629745.769805327</v>
      </c>
      <c r="Z10718" s="27">
        <v>27794578.269505199</v>
      </c>
      <c r="AA10718" s="27">
        <v>27141157.84455388</v>
      </c>
      <c r="AB10718" s="27">
        <v>25684641.379833717</v>
      </c>
    </row>
    <row r="10719" spans="1:28" outlineLevel="3" x14ac:dyDescent="0.25">
      <c r="A10719" s="25" t="s">
        <v>11058</v>
      </c>
      <c r="B10719" s="25" t="s">
        <v>8122</v>
      </c>
      <c r="C10719" s="26" t="s">
        <v>11010</v>
      </c>
      <c r="D10719" s="26" t="s">
        <v>8134</v>
      </c>
      <c r="E10719" s="27">
        <v>20567482.360417049</v>
      </c>
      <c r="F10719" s="27">
        <v>20002853.525394261</v>
      </c>
      <c r="G10719" s="27">
        <v>15785776.408400929</v>
      </c>
      <c r="H10719" s="27">
        <v>15857347.389809091</v>
      </c>
      <c r="I10719" s="27">
        <v>15861598.937558968</v>
      </c>
      <c r="J10719" s="27">
        <v>31084739.117524423</v>
      </c>
      <c r="K10719" s="27">
        <v>29274988.137424931</v>
      </c>
      <c r="L10719" s="27">
        <v>21334138.923890308</v>
      </c>
      <c r="M10719" s="27">
        <v>35842915.941954561</v>
      </c>
      <c r="N10719" s="27">
        <v>35412355.199701518</v>
      </c>
      <c r="O10719" s="27">
        <v>36802963.727942467</v>
      </c>
      <c r="P10719" s="27">
        <v>36664935.116699651</v>
      </c>
      <c r="Q10719" s="27">
        <v>40671015.486801624</v>
      </c>
      <c r="R10719" s="27">
        <v>32022499.129551418</v>
      </c>
      <c r="S10719" s="27">
        <v>27338366.773702204</v>
      </c>
      <c r="T10719" s="27">
        <v>31080935.979088575</v>
      </c>
      <c r="U10719" s="27">
        <v>30033907.413388655</v>
      </c>
      <c r="V10719" s="27">
        <v>31264047.569196306</v>
      </c>
      <c r="W10719" s="27">
        <v>26574842.723571494</v>
      </c>
      <c r="X10719" s="27">
        <v>29120652.733083144</v>
      </c>
      <c r="Y10719" s="27">
        <v>29299964.118670039</v>
      </c>
      <c r="Z10719" s="27">
        <v>29281973.252468016</v>
      </c>
      <c r="AA10719" s="27">
        <v>28291876.269381046</v>
      </c>
      <c r="AB10719" s="27">
        <v>24200765.14607162</v>
      </c>
    </row>
    <row r="10720" spans="1:28" outlineLevel="3" x14ac:dyDescent="0.25">
      <c r="A10720" s="25" t="s">
        <v>11058</v>
      </c>
      <c r="B10720" s="25" t="s">
        <v>8122</v>
      </c>
      <c r="C10720" s="26" t="s">
        <v>11010</v>
      </c>
      <c r="D10720" s="26" t="s">
        <v>8135</v>
      </c>
      <c r="E10720" s="27">
        <v>3178612.4539920436</v>
      </c>
      <c r="F10720" s="27">
        <v>3107914.828825566</v>
      </c>
      <c r="G10720" s="27">
        <v>3704775.6346211708</v>
      </c>
      <c r="H10720" s="27">
        <v>3673602.2029112745</v>
      </c>
      <c r="I10720" s="27">
        <v>4054943.8548300709</v>
      </c>
      <c r="J10720" s="27">
        <v>3671417.9494170807</v>
      </c>
      <c r="K10720" s="27">
        <v>3590552.7103977273</v>
      </c>
      <c r="L10720" s="27">
        <v>3231807.6365797394</v>
      </c>
      <c r="M10720" s="27">
        <v>3040700.7012232067</v>
      </c>
      <c r="N10720" s="27">
        <v>2870076.0415531318</v>
      </c>
      <c r="O10720" s="27">
        <v>2749550.6374272374</v>
      </c>
      <c r="P10720" s="27">
        <v>2615128.3430906483</v>
      </c>
      <c r="Q10720" s="27">
        <v>2653788.9700347153</v>
      </c>
      <c r="R10720" s="27">
        <v>2240892.1977679604</v>
      </c>
      <c r="S10720" s="27">
        <v>2225489.9564892394</v>
      </c>
      <c r="T10720" s="27">
        <v>2044486.6550786705</v>
      </c>
      <c r="U10720" s="27">
        <v>2243839.1067302898</v>
      </c>
      <c r="V10720" s="27">
        <v>2015478.6200717944</v>
      </c>
      <c r="W10720" s="27">
        <v>1930964.7553156998</v>
      </c>
      <c r="X10720" s="27">
        <v>3597352.5492422157</v>
      </c>
      <c r="Y10720" s="27">
        <v>4508422.2627520859</v>
      </c>
      <c r="Z10720" s="27">
        <v>4614424.5293911919</v>
      </c>
      <c r="AA10720" s="27">
        <v>4243198.5712690214</v>
      </c>
      <c r="AB10720" s="27">
        <v>3956568.6963635879</v>
      </c>
    </row>
    <row r="10721" spans="1:28" outlineLevel="3" x14ac:dyDescent="0.25">
      <c r="A10721" s="25" t="s">
        <v>11058</v>
      </c>
      <c r="B10721" s="25" t="s">
        <v>8122</v>
      </c>
      <c r="C10721" s="26" t="s">
        <v>11010</v>
      </c>
      <c r="D10721" s="26" t="s">
        <v>8136</v>
      </c>
      <c r="E10721" s="27">
        <v>3323229.5417963355</v>
      </c>
      <c r="F10721" s="27">
        <v>3342868.0871891789</v>
      </c>
      <c r="G10721" s="27">
        <v>2938576.8331438866</v>
      </c>
      <c r="H10721" s="27">
        <v>3189750.1696938863</v>
      </c>
      <c r="I10721" s="27">
        <v>6573207.7725607017</v>
      </c>
      <c r="J10721" s="27">
        <v>4885098.0412366632</v>
      </c>
      <c r="K10721" s="27">
        <v>4936392.7829230055</v>
      </c>
      <c r="L10721" s="27">
        <v>5320586.8681827355</v>
      </c>
      <c r="M10721" s="27">
        <v>5469303.5755620794</v>
      </c>
      <c r="N10721" s="27">
        <v>5599871.9109232165</v>
      </c>
      <c r="O10721" s="27">
        <v>5731872.2399310172</v>
      </c>
      <c r="P10721" s="27">
        <v>5665523.2628886327</v>
      </c>
      <c r="Q10721" s="27">
        <v>5262232.2391417176</v>
      </c>
      <c r="R10721" s="27">
        <v>5245796.9426153246</v>
      </c>
      <c r="S10721" s="27">
        <v>4978052.792996183</v>
      </c>
      <c r="T10721" s="27">
        <v>4960859.4267014675</v>
      </c>
      <c r="U10721" s="27">
        <v>4737617.1205224255</v>
      </c>
      <c r="V10721" s="27">
        <v>4416938.8321613763</v>
      </c>
      <c r="W10721" s="27">
        <v>4346581.6304738829</v>
      </c>
      <c r="X10721" s="27">
        <v>3174759.2222519321</v>
      </c>
      <c r="Y10721" s="27">
        <v>3928319.3864785964</v>
      </c>
      <c r="Z10721" s="27">
        <v>3996322.0510268705</v>
      </c>
      <c r="AA10721" s="27">
        <v>3871360.7726586601</v>
      </c>
      <c r="AB10721" s="27">
        <v>3925005.426551505</v>
      </c>
    </row>
    <row r="10722" spans="1:28" outlineLevel="3" x14ac:dyDescent="0.25">
      <c r="A10722" s="25" t="s">
        <v>11058</v>
      </c>
      <c r="B10722" s="25" t="s">
        <v>8122</v>
      </c>
      <c r="C10722" s="26" t="s">
        <v>11010</v>
      </c>
      <c r="D10722" s="26" t="s">
        <v>8137</v>
      </c>
      <c r="E10722" s="27">
        <v>2232115.4073346821</v>
      </c>
      <c r="F10722" s="27">
        <v>256113.06288110942</v>
      </c>
      <c r="G10722" s="27">
        <v>156272.41</v>
      </c>
      <c r="H10722" s="27">
        <v>1697186.9252689977</v>
      </c>
      <c r="I10722" s="27">
        <v>1711054.2168931779</v>
      </c>
      <c r="J10722" s="27">
        <v>2007679.6440325773</v>
      </c>
      <c r="K10722" s="27">
        <v>1956601.5579297945</v>
      </c>
      <c r="L10722" s="27">
        <v>1776308.8224674505</v>
      </c>
      <c r="M10722" s="27">
        <v>1728936.586484917</v>
      </c>
      <c r="N10722" s="27">
        <v>1753860.2336703837</v>
      </c>
      <c r="O10722" s="27">
        <v>0</v>
      </c>
      <c r="P10722" s="27">
        <v>948474.66762238997</v>
      </c>
      <c r="Q10722" s="27">
        <v>920055.23249044514</v>
      </c>
      <c r="R10722" s="27">
        <v>899467.72209538368</v>
      </c>
      <c r="S10722" s="27">
        <v>845508.29736703646</v>
      </c>
      <c r="T10722" s="27">
        <v>1004097.5507649219</v>
      </c>
      <c r="U10722" s="27">
        <v>936193.61412982712</v>
      </c>
      <c r="V10722" s="27">
        <v>848873.29676388309</v>
      </c>
      <c r="W10722" s="27">
        <v>816415.79820114444</v>
      </c>
      <c r="X10722" s="27">
        <v>869932.07391331578</v>
      </c>
      <c r="Y10722" s="27">
        <v>825466.85241915914</v>
      </c>
      <c r="Z10722" s="27">
        <v>956041.59270723339</v>
      </c>
      <c r="AA10722" s="27">
        <v>913276.41305497778</v>
      </c>
      <c r="AB10722" s="27">
        <v>884395.71015132451</v>
      </c>
    </row>
    <row r="10723" spans="1:28" outlineLevel="3" x14ac:dyDescent="0.25">
      <c r="A10723" s="25" t="s">
        <v>11058</v>
      </c>
      <c r="B10723" s="25" t="s">
        <v>8122</v>
      </c>
      <c r="C10723" s="26" t="s">
        <v>11010</v>
      </c>
      <c r="D10723" s="26" t="s">
        <v>8138</v>
      </c>
      <c r="E10723" s="27" t="s">
        <v>11208</v>
      </c>
      <c r="F10723" s="27" t="s">
        <v>11208</v>
      </c>
      <c r="G10723" s="27" t="s">
        <v>11208</v>
      </c>
      <c r="H10723" s="27" t="s">
        <v>11208</v>
      </c>
      <c r="I10723" s="27" t="s">
        <v>11217</v>
      </c>
      <c r="J10723" s="27" t="s">
        <v>11217</v>
      </c>
      <c r="K10723" s="27" t="s">
        <v>11218</v>
      </c>
      <c r="L10723" s="27" t="s">
        <v>11218</v>
      </c>
      <c r="M10723" s="27" t="s">
        <v>11218</v>
      </c>
      <c r="N10723" s="27" t="s">
        <v>11218</v>
      </c>
      <c r="O10723" s="27" t="s">
        <v>11218</v>
      </c>
      <c r="P10723" s="27" t="s">
        <v>11218</v>
      </c>
      <c r="Q10723" s="27" t="s">
        <v>11218</v>
      </c>
      <c r="R10723" s="27" t="s">
        <v>11218</v>
      </c>
      <c r="S10723" s="27" t="s">
        <v>11218</v>
      </c>
      <c r="T10723" s="27" t="s">
        <v>11218</v>
      </c>
      <c r="U10723" s="27" t="s">
        <v>11218</v>
      </c>
      <c r="V10723" s="27" t="s">
        <v>11218</v>
      </c>
      <c r="W10723" s="27" t="s">
        <v>11218</v>
      </c>
      <c r="X10723" s="27" t="s">
        <v>11218</v>
      </c>
      <c r="Y10723" s="27" t="s">
        <v>11218</v>
      </c>
      <c r="Z10723" s="27" t="s">
        <v>11218</v>
      </c>
      <c r="AA10723" s="27" t="s">
        <v>11218</v>
      </c>
      <c r="AB10723" s="27" t="s">
        <v>11218</v>
      </c>
    </row>
    <row r="10724" spans="1:28" outlineLevel="3" x14ac:dyDescent="0.25">
      <c r="A10724" s="25" t="s">
        <v>11058</v>
      </c>
      <c r="B10724" s="25" t="s">
        <v>8122</v>
      </c>
      <c r="C10724" s="26" t="s">
        <v>11010</v>
      </c>
      <c r="D10724" s="26" t="s">
        <v>8139</v>
      </c>
      <c r="E10724" s="27">
        <v>1276048.827632718</v>
      </c>
      <c r="F10724" s="27">
        <v>1209598.2488196855</v>
      </c>
      <c r="G10724" s="27">
        <v>1182503.510518854</v>
      </c>
      <c r="H10724" s="27">
        <v>1224886.181744769</v>
      </c>
      <c r="I10724" s="27">
        <v>1391662.3424285792</v>
      </c>
      <c r="J10724" s="27">
        <v>1568495.4452112778</v>
      </c>
      <c r="K10724" s="27">
        <v>1543754.9530059011</v>
      </c>
      <c r="L10724" s="27">
        <v>1519484.1821299132</v>
      </c>
      <c r="M10724" s="27">
        <v>1705799.6159693582</v>
      </c>
      <c r="N10724" s="27">
        <v>1596179.1651158335</v>
      </c>
      <c r="O10724" s="27">
        <v>1406860.5708973859</v>
      </c>
      <c r="P10724" s="27">
        <v>2138747.1047457755</v>
      </c>
      <c r="Q10724" s="27">
        <v>2100948.609379245</v>
      </c>
      <c r="R10724" s="27">
        <v>2055221.6517971659</v>
      </c>
      <c r="S10724" s="27">
        <v>1859919.5121027597</v>
      </c>
      <c r="T10724" s="27">
        <v>1859984.225621772</v>
      </c>
      <c r="U10724" s="27">
        <v>1847734.8928180672</v>
      </c>
      <c r="V10724" s="27">
        <v>1917379.9765281943</v>
      </c>
      <c r="W10724" s="27">
        <v>1958554.9671949269</v>
      </c>
      <c r="X10724" s="27">
        <v>1929907.9654992155</v>
      </c>
      <c r="Y10724" s="27">
        <v>1856593.3569922454</v>
      </c>
      <c r="Z10724" s="27">
        <v>1835027.8267632248</v>
      </c>
      <c r="AA10724" s="27">
        <v>2087605.4867083961</v>
      </c>
      <c r="AB10724" s="27">
        <v>2035817.995115451</v>
      </c>
    </row>
    <row r="10725" spans="1:28" outlineLevel="3" x14ac:dyDescent="0.25">
      <c r="A10725" s="25" t="s">
        <v>11058</v>
      </c>
      <c r="B10725" s="25" t="s">
        <v>8122</v>
      </c>
      <c r="C10725" s="26" t="s">
        <v>11010</v>
      </c>
      <c r="D10725" s="26" t="s">
        <v>8140</v>
      </c>
      <c r="E10725" s="27">
        <v>4410868.7860477185</v>
      </c>
      <c r="F10725" s="27">
        <v>4292148.7066720184</v>
      </c>
      <c r="G10725" s="27">
        <v>4175354.7848136919</v>
      </c>
      <c r="H10725" s="27">
        <v>4202033.1269864962</v>
      </c>
      <c r="I10725" s="27">
        <v>5016846.5465687243</v>
      </c>
      <c r="J10725" s="27">
        <v>4981236.337689288</v>
      </c>
      <c r="K10725" s="27">
        <v>4825350.6800133418</v>
      </c>
      <c r="L10725" s="27">
        <v>4584359.1344051836</v>
      </c>
      <c r="M10725" s="27">
        <v>4687505.6902526133</v>
      </c>
      <c r="N10725" s="27">
        <v>4551203.3854332035</v>
      </c>
      <c r="O10725" s="27">
        <v>4414488.0129129831</v>
      </c>
      <c r="P10725" s="27">
        <v>4278810.4305036888</v>
      </c>
      <c r="Q10725" s="27">
        <v>3480685.0808985671</v>
      </c>
      <c r="R10725" s="27">
        <v>4909347.8542300994</v>
      </c>
      <c r="S10725" s="27">
        <v>4657263.9615726359</v>
      </c>
      <c r="T10725" s="27">
        <v>4790411.838224411</v>
      </c>
      <c r="U10725" s="27">
        <v>4555608.9609367363</v>
      </c>
      <c r="V10725" s="27">
        <v>4369061.2096513947</v>
      </c>
      <c r="W10725" s="27">
        <v>4571098.828936521</v>
      </c>
      <c r="X10725" s="27">
        <v>3967209.012982219</v>
      </c>
      <c r="Y10725" s="27">
        <v>4004604.5862428448</v>
      </c>
      <c r="Z10725" s="27">
        <v>3956267.4709894448</v>
      </c>
      <c r="AA10725" s="27">
        <v>3750894.0866328119</v>
      </c>
      <c r="AB10725" s="27">
        <v>3698365.8392037135</v>
      </c>
    </row>
    <row r="10726" spans="1:28" outlineLevel="3" x14ac:dyDescent="0.25">
      <c r="A10726" s="25" t="s">
        <v>11058</v>
      </c>
      <c r="B10726" s="25" t="s">
        <v>8122</v>
      </c>
      <c r="C10726" s="26" t="s">
        <v>11010</v>
      </c>
      <c r="D10726" s="26" t="s">
        <v>8141</v>
      </c>
      <c r="E10726" s="27">
        <v>5920820.7545307716</v>
      </c>
      <c r="F10726" s="27">
        <v>6179928.3674786557</v>
      </c>
      <c r="G10726" s="27">
        <v>8044287.0102454796</v>
      </c>
      <c r="H10726" s="27">
        <v>13244848.97027421</v>
      </c>
      <c r="I10726" s="27">
        <v>12601592.543907478</v>
      </c>
      <c r="J10726" s="27">
        <v>11152691.242717188</v>
      </c>
      <c r="K10726" s="27">
        <v>9532382.8702151626</v>
      </c>
      <c r="L10726" s="27">
        <v>14713950.276719278</v>
      </c>
      <c r="M10726" s="27">
        <v>13786806.660500778</v>
      </c>
      <c r="N10726" s="27">
        <v>13273340.658660499</v>
      </c>
      <c r="O10726" s="27">
        <v>12283950.755445017</v>
      </c>
      <c r="P10726" s="27">
        <v>12048562.407919386</v>
      </c>
      <c r="Q10726" s="27">
        <v>11277700.121234585</v>
      </c>
      <c r="R10726" s="27">
        <v>6635753.2283277884</v>
      </c>
      <c r="S10726" s="27">
        <v>6214782.8302273825</v>
      </c>
      <c r="T10726" s="27">
        <v>6033813.6615255037</v>
      </c>
      <c r="U10726" s="27">
        <v>5947318.0814875225</v>
      </c>
      <c r="V10726" s="27">
        <v>5874415.2051415443</v>
      </c>
      <c r="W10726" s="27">
        <v>6191586.8615262844</v>
      </c>
      <c r="X10726" s="27">
        <v>6209889.4109416837</v>
      </c>
      <c r="Y10726" s="27">
        <v>7109988.6834826954</v>
      </c>
      <c r="Z10726" s="27">
        <v>9928878.8081389405</v>
      </c>
      <c r="AA10726" s="27">
        <v>9575223.8545872364</v>
      </c>
      <c r="AB10726" s="27">
        <v>9481861.744039407</v>
      </c>
    </row>
    <row r="10727" spans="1:28" outlineLevel="3" x14ac:dyDescent="0.25">
      <c r="A10727" s="25" t="s">
        <v>11058</v>
      </c>
      <c r="B10727" s="25" t="s">
        <v>8122</v>
      </c>
      <c r="C10727" s="26" t="s">
        <v>11010</v>
      </c>
      <c r="D10727" s="26" t="s">
        <v>8142</v>
      </c>
      <c r="E10727" s="27">
        <v>1909041.7131105061</v>
      </c>
      <c r="F10727" s="27">
        <v>1888182.3354103817</v>
      </c>
      <c r="G10727" s="27">
        <v>2367800.706872066</v>
      </c>
      <c r="H10727" s="27">
        <v>2305413.1068304782</v>
      </c>
      <c r="I10727" s="27">
        <v>2430464.1692159441</v>
      </c>
      <c r="J10727" s="27">
        <v>2426369.052281044</v>
      </c>
      <c r="K10727" s="27">
        <v>2387441.8141313503</v>
      </c>
      <c r="L10727" s="27">
        <v>2162754.5197121403</v>
      </c>
      <c r="M10727" s="27">
        <v>1890580.3052952522</v>
      </c>
      <c r="N10727" s="27">
        <v>1905586.7324542608</v>
      </c>
      <c r="O10727" s="27">
        <v>1661647.9472805706</v>
      </c>
      <c r="P10727" s="27">
        <v>1673274.7101835504</v>
      </c>
      <c r="Q10727" s="27">
        <v>1636406.7370244947</v>
      </c>
      <c r="R10727" s="27">
        <v>1448501.3133698851</v>
      </c>
      <c r="S10727" s="27">
        <v>2077335.2358673995</v>
      </c>
      <c r="T10727" s="27">
        <v>1280373.7300438031</v>
      </c>
      <c r="U10727" s="27">
        <v>1486975.0032473027</v>
      </c>
      <c r="V10727" s="27">
        <v>1465082.1233555183</v>
      </c>
      <c r="W10727" s="27">
        <v>1157302.9359047925</v>
      </c>
      <c r="X10727" s="27">
        <v>1079992.1819187463</v>
      </c>
      <c r="Y10727" s="27">
        <v>811972.79805624031</v>
      </c>
      <c r="Z10727" s="27">
        <v>799731.31031872309</v>
      </c>
      <c r="AA10727" s="27">
        <v>752499.52356902021</v>
      </c>
      <c r="AB10727" s="27">
        <v>602724.29619505582</v>
      </c>
    </row>
    <row r="10728" spans="1:28" outlineLevel="3" x14ac:dyDescent="0.25">
      <c r="A10728" s="25" t="s">
        <v>11058</v>
      </c>
      <c r="B10728" s="25" t="s">
        <v>8122</v>
      </c>
      <c r="C10728" s="26" t="s">
        <v>11010</v>
      </c>
      <c r="D10728" s="26" t="s">
        <v>8143</v>
      </c>
      <c r="E10728" s="27">
        <v>29761952.796552144</v>
      </c>
      <c r="F10728" s="27">
        <v>28146407.25169491</v>
      </c>
      <c r="G10728" s="27">
        <v>27729686.287400689</v>
      </c>
      <c r="H10728" s="27">
        <v>30078928.012017936</v>
      </c>
      <c r="I10728" s="27">
        <v>29929574.264163595</v>
      </c>
      <c r="J10728" s="27">
        <v>29859158.394069679</v>
      </c>
      <c r="K10728" s="27">
        <v>31893298.088504273</v>
      </c>
      <c r="L10728" s="27">
        <v>30973284.790031392</v>
      </c>
      <c r="M10728" s="27">
        <v>30765163.619226582</v>
      </c>
      <c r="N10728" s="27">
        <v>30994151.261047643</v>
      </c>
      <c r="O10728" s="27">
        <v>29717955.722698346</v>
      </c>
      <c r="P10728" s="27">
        <v>29141367.681534421</v>
      </c>
      <c r="Q10728" s="27">
        <v>29938471.30056227</v>
      </c>
      <c r="R10728" s="27">
        <v>27695958.721171625</v>
      </c>
      <c r="S10728" s="27">
        <v>27816964.623699341</v>
      </c>
      <c r="T10728" s="27">
        <v>25509545.500162527</v>
      </c>
      <c r="U10728" s="27">
        <v>22250461.5035927</v>
      </c>
      <c r="V10728" s="27">
        <v>18033039.285778571</v>
      </c>
      <c r="W10728" s="27">
        <v>17961785.598087899</v>
      </c>
      <c r="X10728" s="27">
        <v>15181564.97271239</v>
      </c>
      <c r="Y10728" s="27">
        <v>15241155.582125029</v>
      </c>
      <c r="Z10728" s="27">
        <v>16224540.812813301</v>
      </c>
      <c r="AA10728" s="27">
        <v>16398107.696949905</v>
      </c>
      <c r="AB10728" s="27">
        <v>15551992.838322073</v>
      </c>
    </row>
    <row r="10729" spans="1:28" outlineLevel="3" x14ac:dyDescent="0.25">
      <c r="A10729" s="25" t="s">
        <v>11058</v>
      </c>
      <c r="B10729" s="25" t="s">
        <v>8122</v>
      </c>
      <c r="C10729" s="26" t="s">
        <v>11010</v>
      </c>
      <c r="D10729" s="26" t="s">
        <v>8144</v>
      </c>
      <c r="E10729" s="27">
        <v>10965997.036113854</v>
      </c>
      <c r="F10729" s="27">
        <v>10162356.287414279</v>
      </c>
      <c r="G10729" s="27">
        <v>10344227.424291363</v>
      </c>
      <c r="H10729" s="27">
        <v>10293841.838571047</v>
      </c>
      <c r="I10729" s="27">
        <v>10079704.931085991</v>
      </c>
      <c r="J10729" s="27">
        <v>9937094.8390909843</v>
      </c>
      <c r="K10729" s="27">
        <v>9323339.4133120887</v>
      </c>
      <c r="L10729" s="27">
        <v>9268872.1592541188</v>
      </c>
      <c r="M10729" s="27">
        <v>9054633.7008114737</v>
      </c>
      <c r="N10729" s="27">
        <v>8598525.439452786</v>
      </c>
      <c r="O10729" s="27">
        <v>8273924.6042995686</v>
      </c>
      <c r="P10729" s="27">
        <v>8848797.122608386</v>
      </c>
      <c r="Q10729" s="27">
        <v>8364818.0753426747</v>
      </c>
      <c r="R10729" s="27">
        <v>5628035.0704337517</v>
      </c>
      <c r="S10729" s="27">
        <v>5557744.4760068515</v>
      </c>
      <c r="T10729" s="27">
        <v>5753543.7356731417</v>
      </c>
      <c r="U10729" s="27">
        <v>5607645.6876639668</v>
      </c>
      <c r="V10729" s="27">
        <v>5445361.617566633</v>
      </c>
      <c r="W10729" s="27">
        <v>5453795.5611884529</v>
      </c>
      <c r="X10729" s="27">
        <v>5214741.4786229832</v>
      </c>
      <c r="Y10729" s="27">
        <v>4223289.1528943358</v>
      </c>
      <c r="Z10729" s="27">
        <v>4190289.5298682423</v>
      </c>
      <c r="AA10729" s="27">
        <v>4654965.594503832</v>
      </c>
      <c r="AB10729" s="27">
        <v>4950572.6873188158</v>
      </c>
    </row>
    <row r="10730" spans="1:28" outlineLevel="3" x14ac:dyDescent="0.25">
      <c r="A10730" s="25" t="s">
        <v>11058</v>
      </c>
      <c r="B10730" s="25" t="s">
        <v>8122</v>
      </c>
      <c r="C10730" s="26" t="s">
        <v>11010</v>
      </c>
      <c r="D10730" s="26" t="s">
        <v>8145</v>
      </c>
      <c r="E10730" s="27" t="s">
        <v>11208</v>
      </c>
      <c r="F10730" s="27" t="s">
        <v>11208</v>
      </c>
      <c r="G10730" s="27" t="s">
        <v>11208</v>
      </c>
      <c r="H10730" s="27" t="s">
        <v>11208</v>
      </c>
      <c r="I10730" s="27" t="s">
        <v>11217</v>
      </c>
      <c r="J10730" s="27" t="s">
        <v>11217</v>
      </c>
      <c r="K10730" s="27" t="s">
        <v>11218</v>
      </c>
      <c r="L10730" s="27" t="s">
        <v>11218</v>
      </c>
      <c r="M10730" s="27" t="s">
        <v>11218</v>
      </c>
      <c r="N10730" s="27" t="s">
        <v>11218</v>
      </c>
      <c r="O10730" s="27" t="s">
        <v>11218</v>
      </c>
      <c r="P10730" s="27" t="s">
        <v>11218</v>
      </c>
      <c r="Q10730" s="27" t="s">
        <v>11218</v>
      </c>
      <c r="R10730" s="27" t="s">
        <v>11218</v>
      </c>
      <c r="S10730" s="27" t="s">
        <v>11218</v>
      </c>
      <c r="T10730" s="27" t="s">
        <v>11218</v>
      </c>
      <c r="U10730" s="27" t="s">
        <v>11218</v>
      </c>
      <c r="V10730" s="27" t="s">
        <v>11218</v>
      </c>
      <c r="W10730" s="27" t="s">
        <v>11218</v>
      </c>
      <c r="X10730" s="27" t="s">
        <v>11218</v>
      </c>
      <c r="Y10730" s="27" t="s">
        <v>11218</v>
      </c>
      <c r="Z10730" s="27" t="s">
        <v>11218</v>
      </c>
      <c r="AA10730" s="27" t="s">
        <v>11218</v>
      </c>
      <c r="AB10730" s="27" t="s">
        <v>11218</v>
      </c>
    </row>
    <row r="10731" spans="1:28" outlineLevel="3" x14ac:dyDescent="0.25">
      <c r="A10731" s="25" t="s">
        <v>11058</v>
      </c>
      <c r="B10731" s="25" t="s">
        <v>8122</v>
      </c>
      <c r="C10731" s="26" t="s">
        <v>11010</v>
      </c>
      <c r="D10731" s="26" t="s">
        <v>8146</v>
      </c>
      <c r="E10731" s="27">
        <v>6913003.3863269407</v>
      </c>
      <c r="F10731" s="27">
        <v>6669653.9800362028</v>
      </c>
      <c r="G10731" s="27">
        <v>6640219.244897075</v>
      </c>
      <c r="H10731" s="27">
        <v>6531421.9227520358</v>
      </c>
      <c r="I10731" s="27">
        <v>6834459.8096194323</v>
      </c>
      <c r="J10731" s="27">
        <v>6643533.306913414</v>
      </c>
      <c r="K10731" s="27">
        <v>3654677.2915097983</v>
      </c>
      <c r="L10731" s="27">
        <v>3654371.4416071707</v>
      </c>
      <c r="M10731" s="27">
        <v>3905536.9483780786</v>
      </c>
      <c r="N10731" s="27">
        <v>3896880.0211656634</v>
      </c>
      <c r="O10731" s="27">
        <v>4280498.9740269091</v>
      </c>
      <c r="P10731" s="27">
        <v>4252381.9672198715</v>
      </c>
      <c r="Q10731" s="27">
        <v>4145605.7524183556</v>
      </c>
      <c r="R10731" s="27">
        <v>4069458.2303205808</v>
      </c>
      <c r="S10731" s="27">
        <v>3910439.7390611148</v>
      </c>
      <c r="T10731" s="27">
        <v>3213973.6293943971</v>
      </c>
      <c r="U10731" s="27">
        <v>3684062.4293297543</v>
      </c>
      <c r="V10731" s="27">
        <v>3387825.1821695748</v>
      </c>
      <c r="W10731" s="27">
        <v>3253453.2268494954</v>
      </c>
      <c r="X10731" s="27">
        <v>3375968.9196756585</v>
      </c>
      <c r="Y10731" s="27">
        <v>2905060.6795176961</v>
      </c>
      <c r="Z10731" s="27">
        <v>3142886.8873808705</v>
      </c>
      <c r="AA10731" s="27">
        <v>2937072.031443432</v>
      </c>
      <c r="AB10731" s="27">
        <v>2622976.7637411919</v>
      </c>
    </row>
    <row r="10732" spans="1:28" outlineLevel="3" x14ac:dyDescent="0.25">
      <c r="A10732" s="25" t="s">
        <v>11058</v>
      </c>
      <c r="B10732" s="25" t="s">
        <v>8122</v>
      </c>
      <c r="C10732" s="26" t="s">
        <v>11010</v>
      </c>
      <c r="D10732" s="26" t="s">
        <v>8147</v>
      </c>
      <c r="E10732" s="27">
        <v>13108829.34443222</v>
      </c>
      <c r="F10732" s="27">
        <v>12831309.720630366</v>
      </c>
      <c r="G10732" s="27">
        <v>12406481.570705883</v>
      </c>
      <c r="H10732" s="27">
        <v>12828179.398960482</v>
      </c>
      <c r="I10732" s="27">
        <v>8993689.53647599</v>
      </c>
      <c r="J10732" s="27">
        <v>9103152.0394241586</v>
      </c>
      <c r="K10732" s="27">
        <v>9252449.4498818442</v>
      </c>
      <c r="L10732" s="27">
        <v>9560254.2668714784</v>
      </c>
      <c r="M10732" s="27">
        <v>9945245.718449764</v>
      </c>
      <c r="N10732" s="27">
        <v>8413365.879909642</v>
      </c>
      <c r="O10732" s="27">
        <v>11774320.288164183</v>
      </c>
      <c r="P10732" s="27">
        <v>12211969.286446627</v>
      </c>
      <c r="Q10732" s="27">
        <v>12138499.877395008</v>
      </c>
      <c r="R10732" s="27">
        <v>12037747.181013774</v>
      </c>
      <c r="S10732" s="27">
        <v>11460036.928228393</v>
      </c>
      <c r="T10732" s="27">
        <v>11499570.605312167</v>
      </c>
      <c r="U10732" s="27">
        <v>10724706.120235451</v>
      </c>
      <c r="V10732" s="27">
        <v>7653798.473600328</v>
      </c>
      <c r="W10732" s="27">
        <v>7317028.1335715475</v>
      </c>
      <c r="X10732" s="27">
        <v>8379084.0042490074</v>
      </c>
      <c r="Y10732" s="27">
        <v>7286498.0921200169</v>
      </c>
      <c r="Z10732" s="27">
        <v>7046664.3721210212</v>
      </c>
      <c r="AA10732" s="27">
        <v>6515661.0311161373</v>
      </c>
      <c r="AB10732" s="27">
        <v>6540756.9617709173</v>
      </c>
    </row>
    <row r="10733" spans="1:28" outlineLevel="3" x14ac:dyDescent="0.25">
      <c r="A10733" s="25" t="s">
        <v>11058</v>
      </c>
      <c r="B10733" s="25" t="s">
        <v>8122</v>
      </c>
      <c r="C10733" s="26" t="s">
        <v>11010</v>
      </c>
      <c r="D10733" s="26" t="s">
        <v>8148</v>
      </c>
      <c r="E10733" s="27">
        <v>294979.51475673099</v>
      </c>
      <c r="F10733" s="27">
        <v>337482.8071481791</v>
      </c>
      <c r="G10733" s="27">
        <v>234842.48047205692</v>
      </c>
      <c r="H10733" s="27">
        <v>329865.58672958193</v>
      </c>
      <c r="I10733" s="27" t="s">
        <v>11208</v>
      </c>
      <c r="J10733" s="27" t="s">
        <v>11208</v>
      </c>
      <c r="K10733" s="27">
        <v>0</v>
      </c>
      <c r="L10733" s="27">
        <v>0</v>
      </c>
      <c r="M10733" s="27">
        <v>364886.67571723205</v>
      </c>
      <c r="N10733" s="27">
        <v>0</v>
      </c>
      <c r="O10733" s="27">
        <v>0</v>
      </c>
      <c r="P10733" s="27">
        <v>0</v>
      </c>
      <c r="Q10733" s="27">
        <v>0</v>
      </c>
      <c r="R10733" s="27">
        <v>0</v>
      </c>
      <c r="S10733" s="27">
        <v>0</v>
      </c>
      <c r="T10733" s="27">
        <v>0</v>
      </c>
      <c r="U10733" s="27">
        <v>0</v>
      </c>
      <c r="V10733" s="27">
        <v>2949793.5008832198</v>
      </c>
      <c r="W10733" s="27">
        <v>2898439.598287045</v>
      </c>
      <c r="X10733" s="27">
        <v>2953882.9228322334</v>
      </c>
      <c r="Y10733" s="27">
        <v>2865713.4192180764</v>
      </c>
      <c r="Z10733" s="27">
        <v>2836642.3825747035</v>
      </c>
      <c r="AA10733" s="27">
        <v>2836699.0159421801</v>
      </c>
      <c r="AB10733" s="27">
        <v>2820250.2587066866</v>
      </c>
    </row>
    <row r="10734" spans="1:28" outlineLevel="3" x14ac:dyDescent="0.25">
      <c r="A10734" s="25" t="s">
        <v>11058</v>
      </c>
      <c r="B10734" s="25" t="s">
        <v>8122</v>
      </c>
      <c r="C10734" s="26" t="s">
        <v>11010</v>
      </c>
      <c r="D10734" s="26" t="s">
        <v>8149</v>
      </c>
      <c r="E10734" s="27">
        <v>1406913.1860782399</v>
      </c>
      <c r="F10734" s="27">
        <v>1301054.5692560449</v>
      </c>
      <c r="G10734" s="27">
        <v>1227151.3484914694</v>
      </c>
      <c r="H10734" s="27">
        <v>859223.44073041459</v>
      </c>
      <c r="I10734" s="27">
        <v>862191.91242730815</v>
      </c>
      <c r="J10734" s="27">
        <v>888439.79181329289</v>
      </c>
      <c r="K10734" s="27">
        <v>779663.82687528804</v>
      </c>
      <c r="L10734" s="27">
        <v>822724.5989723166</v>
      </c>
      <c r="M10734" s="27">
        <v>832079.0467026087</v>
      </c>
      <c r="N10734" s="27">
        <v>814192.79211829707</v>
      </c>
      <c r="O10734" s="27">
        <v>768380.31428806006</v>
      </c>
      <c r="P10734" s="27">
        <v>815047.52266100782</v>
      </c>
      <c r="Q10734" s="27">
        <v>798397.71507475607</v>
      </c>
      <c r="R10734" s="27">
        <v>846589.94963357516</v>
      </c>
      <c r="S10734" s="27">
        <v>767275.86499195092</v>
      </c>
      <c r="T10734" s="27">
        <v>927536.3543592015</v>
      </c>
      <c r="U10734" s="27">
        <v>1021340.7664054449</v>
      </c>
      <c r="V10734" s="27">
        <v>617286.2207856701</v>
      </c>
      <c r="W10734" s="27">
        <v>576802.06969086011</v>
      </c>
      <c r="X10734" s="27">
        <v>497351.47822416644</v>
      </c>
      <c r="Y10734" s="27">
        <v>421865.43233546952</v>
      </c>
      <c r="Z10734" s="27">
        <v>432907.45154530625</v>
      </c>
      <c r="AA10734" s="27">
        <v>403700.75605117914</v>
      </c>
      <c r="AB10734" s="27">
        <v>400549.2052671609</v>
      </c>
    </row>
    <row r="10735" spans="1:28" outlineLevel="3" x14ac:dyDescent="0.25">
      <c r="A10735" s="25" t="s">
        <v>11058</v>
      </c>
      <c r="B10735" s="25" t="s">
        <v>8122</v>
      </c>
      <c r="C10735" s="26" t="s">
        <v>11010</v>
      </c>
      <c r="D10735" s="26" t="s">
        <v>8150</v>
      </c>
      <c r="E10735" s="27">
        <v>11468788.056773204</v>
      </c>
      <c r="F10735" s="27">
        <v>11997108.287976181</v>
      </c>
      <c r="G10735" s="27">
        <v>11973731.025120977</v>
      </c>
      <c r="H10735" s="27">
        <v>11334267.798859391</v>
      </c>
      <c r="I10735" s="27">
        <v>6643500.612249108</v>
      </c>
      <c r="J10735" s="27">
        <v>12385334.03380643</v>
      </c>
      <c r="K10735" s="27">
        <v>12335466.161640752</v>
      </c>
      <c r="L10735" s="27">
        <v>12444916.036064615</v>
      </c>
      <c r="M10735" s="27">
        <v>13871226.504108928</v>
      </c>
      <c r="N10735" s="27">
        <v>13555749.296587374</v>
      </c>
      <c r="O10735" s="27">
        <v>10946084.154428873</v>
      </c>
      <c r="P10735" s="27">
        <v>10134670.104568709</v>
      </c>
      <c r="Q10735" s="27">
        <v>10073933.654569011</v>
      </c>
      <c r="R10735" s="27">
        <v>10121666.896319058</v>
      </c>
      <c r="S10735" s="27">
        <v>9167812.1701711584</v>
      </c>
      <c r="T10735" s="27">
        <v>8843420.2526481561</v>
      </c>
      <c r="U10735" s="27">
        <v>8829701.8847865034</v>
      </c>
      <c r="V10735" s="27">
        <v>8286778.949660155</v>
      </c>
      <c r="W10735" s="27">
        <v>7866120.6071167206</v>
      </c>
      <c r="X10735" s="27">
        <v>7762998.0808497313</v>
      </c>
      <c r="Y10735" s="27">
        <v>6979986.0486288471</v>
      </c>
      <c r="Z10735" s="27">
        <v>6854827.0591182811</v>
      </c>
      <c r="AA10735" s="27">
        <v>6069090.7460280973</v>
      </c>
      <c r="AB10735" s="27">
        <v>5040641.8079279065</v>
      </c>
    </row>
    <row r="10736" spans="1:28" outlineLevel="3" x14ac:dyDescent="0.25">
      <c r="A10736" s="25" t="s">
        <v>11058</v>
      </c>
      <c r="B10736" s="25" t="s">
        <v>8122</v>
      </c>
      <c r="C10736" s="26" t="s">
        <v>11010</v>
      </c>
      <c r="D10736" s="26" t="s">
        <v>8151</v>
      </c>
      <c r="E10736" s="27">
        <v>4704731.0795071451</v>
      </c>
      <c r="F10736" s="27">
        <v>5615543.7415350862</v>
      </c>
      <c r="G10736" s="27">
        <v>5550332.8606904279</v>
      </c>
      <c r="H10736" s="27">
        <v>5488182.871994379</v>
      </c>
      <c r="I10736" s="27">
        <v>5495275.171624436</v>
      </c>
      <c r="J10736" s="27">
        <v>3899230.8855174095</v>
      </c>
      <c r="K10736" s="27">
        <v>3804292.8429474514</v>
      </c>
      <c r="L10736" s="27">
        <v>4171121.0441951798</v>
      </c>
      <c r="M10736" s="27">
        <v>3401115.0155546819</v>
      </c>
      <c r="N10736" s="27">
        <v>3385452.7877664757</v>
      </c>
      <c r="O10736" s="27">
        <v>3625333.7274516243</v>
      </c>
      <c r="P10736" s="27">
        <v>3633668.0076464252</v>
      </c>
      <c r="Q10736" s="27">
        <v>3530663.2865581033</v>
      </c>
      <c r="R10736" s="27">
        <v>3562255.2891006046</v>
      </c>
      <c r="S10736" s="27">
        <v>3526931.0781706301</v>
      </c>
      <c r="T10736" s="27">
        <v>3363243.847205135</v>
      </c>
      <c r="U10736" s="27">
        <v>3162431.5759178391</v>
      </c>
      <c r="V10736" s="27">
        <v>2951952.8896579165</v>
      </c>
      <c r="W10736" s="27">
        <v>2968397.3647072576</v>
      </c>
      <c r="X10736" s="27">
        <v>3850013.8718580888</v>
      </c>
      <c r="Y10736" s="27">
        <v>4074764.8110881946</v>
      </c>
      <c r="Z10736" s="27">
        <v>4029658.9049175642</v>
      </c>
      <c r="AA10736" s="27">
        <v>3685429.8933540285</v>
      </c>
      <c r="AB10736" s="27">
        <v>3554140.197886325</v>
      </c>
    </row>
    <row r="10737" spans="1:28" outlineLevel="3" x14ac:dyDescent="0.25">
      <c r="A10737" s="25" t="s">
        <v>11058</v>
      </c>
      <c r="B10737" s="25" t="s">
        <v>8122</v>
      </c>
      <c r="C10737" s="26" t="s">
        <v>11010</v>
      </c>
      <c r="D10737" s="26" t="s">
        <v>8152</v>
      </c>
      <c r="E10737" s="27" t="s">
        <v>11208</v>
      </c>
      <c r="F10737" s="27" t="s">
        <v>11208</v>
      </c>
      <c r="G10737" s="27" t="s">
        <v>11208</v>
      </c>
      <c r="H10737" s="27" t="s">
        <v>11208</v>
      </c>
      <c r="I10737" s="27" t="s">
        <v>11217</v>
      </c>
      <c r="J10737" s="27" t="s">
        <v>11217</v>
      </c>
      <c r="K10737" s="27" t="s">
        <v>11218</v>
      </c>
      <c r="L10737" s="27" t="s">
        <v>11218</v>
      </c>
      <c r="M10737" s="27" t="s">
        <v>11218</v>
      </c>
      <c r="N10737" s="27" t="s">
        <v>11218</v>
      </c>
      <c r="O10737" s="27" t="s">
        <v>11218</v>
      </c>
      <c r="P10737" s="27" t="s">
        <v>11218</v>
      </c>
      <c r="Q10737" s="27" t="s">
        <v>11218</v>
      </c>
      <c r="R10737" s="27" t="s">
        <v>11218</v>
      </c>
      <c r="S10737" s="27" t="s">
        <v>11218</v>
      </c>
      <c r="T10737" s="27" t="s">
        <v>11218</v>
      </c>
      <c r="U10737" s="27" t="s">
        <v>11218</v>
      </c>
      <c r="V10737" s="27" t="s">
        <v>11218</v>
      </c>
      <c r="W10737" s="27" t="s">
        <v>11218</v>
      </c>
      <c r="X10737" s="27" t="s">
        <v>11218</v>
      </c>
      <c r="Y10737" s="27" t="s">
        <v>11218</v>
      </c>
      <c r="Z10737" s="27" t="s">
        <v>11218</v>
      </c>
      <c r="AA10737" s="27" t="s">
        <v>11218</v>
      </c>
      <c r="AB10737" s="27" t="s">
        <v>11218</v>
      </c>
    </row>
    <row r="10738" spans="1:28" outlineLevel="3" x14ac:dyDescent="0.25">
      <c r="A10738" s="25" t="s">
        <v>11058</v>
      </c>
      <c r="B10738" s="25" t="s">
        <v>8122</v>
      </c>
      <c r="C10738" s="26" t="s">
        <v>11010</v>
      </c>
      <c r="D10738" s="26" t="s">
        <v>8153</v>
      </c>
      <c r="E10738" s="27">
        <v>3810732.7005559206</v>
      </c>
      <c r="F10738" s="27">
        <v>3706691.0911093899</v>
      </c>
      <c r="G10738" s="27">
        <v>3610306.214854429</v>
      </c>
      <c r="H10738" s="27">
        <v>3559664.5991398357</v>
      </c>
      <c r="I10738" s="27">
        <v>3585744.6214316636</v>
      </c>
      <c r="J10738" s="27">
        <v>4080768.3057496846</v>
      </c>
      <c r="K10738" s="27">
        <v>3968868.4239240969</v>
      </c>
      <c r="L10738" s="27">
        <v>3420361.040822614</v>
      </c>
      <c r="M10738" s="27">
        <v>3722214.7206310849</v>
      </c>
      <c r="N10738" s="27">
        <v>4149502.4577684952</v>
      </c>
      <c r="O10738" s="27">
        <v>4478551.111992457</v>
      </c>
      <c r="P10738" s="27">
        <v>4418444.2371423384</v>
      </c>
      <c r="Q10738" s="27">
        <v>3711687.4835806349</v>
      </c>
      <c r="R10738" s="27">
        <v>3995965.789861619</v>
      </c>
      <c r="S10738" s="27">
        <v>3990722.7432107585</v>
      </c>
      <c r="T10738" s="27">
        <v>3588211.8129206891</v>
      </c>
      <c r="U10738" s="27">
        <v>3571431.1653110702</v>
      </c>
      <c r="V10738" s="27">
        <v>3515302.4389085639</v>
      </c>
      <c r="W10738" s="27">
        <v>4021035.2290687165</v>
      </c>
      <c r="X10738" s="27">
        <v>3920594.3123874995</v>
      </c>
      <c r="Y10738" s="27">
        <v>4915965.3612966966</v>
      </c>
      <c r="Z10738" s="27">
        <v>4900216.0247573797</v>
      </c>
      <c r="AA10738" s="27">
        <v>4958372.1878303634</v>
      </c>
      <c r="AB10738" s="27">
        <v>4761374.9990856284</v>
      </c>
    </row>
    <row r="10739" spans="1:28" outlineLevel="3" x14ac:dyDescent="0.25">
      <c r="A10739" s="25" t="s">
        <v>11058</v>
      </c>
      <c r="B10739" s="25" t="s">
        <v>8122</v>
      </c>
      <c r="C10739" s="26" t="s">
        <v>11010</v>
      </c>
      <c r="D10739" s="26" t="s">
        <v>8154</v>
      </c>
      <c r="E10739" s="27" t="s">
        <v>11208</v>
      </c>
      <c r="F10739" s="27" t="s">
        <v>11208</v>
      </c>
      <c r="G10739" s="27" t="s">
        <v>11208</v>
      </c>
      <c r="H10739" s="27" t="s">
        <v>11208</v>
      </c>
      <c r="I10739" s="27">
        <v>648949.38</v>
      </c>
      <c r="J10739" s="27" t="s">
        <v>11208</v>
      </c>
      <c r="K10739" s="27">
        <v>0</v>
      </c>
      <c r="L10739" s="27">
        <v>0</v>
      </c>
      <c r="M10739" s="27">
        <v>0</v>
      </c>
      <c r="N10739" s="27">
        <v>0</v>
      </c>
      <c r="O10739" s="27">
        <v>0</v>
      </c>
      <c r="P10739" s="27">
        <v>0</v>
      </c>
      <c r="Q10739" s="27">
        <v>0</v>
      </c>
      <c r="R10739" s="27">
        <v>0</v>
      </c>
      <c r="S10739" s="27">
        <v>0</v>
      </c>
      <c r="T10739" s="27">
        <v>0</v>
      </c>
      <c r="U10739" s="27">
        <v>0</v>
      </c>
      <c r="V10739" s="27">
        <v>0</v>
      </c>
      <c r="W10739" s="27">
        <v>0</v>
      </c>
      <c r="X10739" s="27">
        <v>0</v>
      </c>
      <c r="Y10739" s="27">
        <v>0</v>
      </c>
      <c r="Z10739" s="27">
        <v>0</v>
      </c>
      <c r="AA10739" s="27">
        <v>0</v>
      </c>
      <c r="AB10739" s="27">
        <v>0</v>
      </c>
    </row>
    <row r="10740" spans="1:28" outlineLevel="3" x14ac:dyDescent="0.25">
      <c r="A10740" s="25" t="s">
        <v>11058</v>
      </c>
      <c r="B10740" s="25" t="s">
        <v>8122</v>
      </c>
      <c r="C10740" s="26" t="s">
        <v>11010</v>
      </c>
      <c r="D10740" s="26" t="s">
        <v>8155</v>
      </c>
      <c r="E10740" s="27">
        <v>2163507.75</v>
      </c>
      <c r="F10740" s="27">
        <v>2187547.9500000002</v>
      </c>
      <c r="G10740" s="27">
        <v>2531403.6334188292</v>
      </c>
      <c r="H10740" s="27">
        <v>2507543.2573831459</v>
      </c>
      <c r="I10740" s="27">
        <v>2414936.050196087</v>
      </c>
      <c r="J10740" s="27">
        <v>2477726.2462584791</v>
      </c>
      <c r="K10740" s="27">
        <v>2429691.1593123577</v>
      </c>
      <c r="L10740" s="27">
        <v>2404223.3476947392</v>
      </c>
      <c r="M10740" s="27">
        <v>2878827.8387296828</v>
      </c>
      <c r="N10740" s="27">
        <v>2745460.0276611513</v>
      </c>
      <c r="O10740" s="27">
        <v>2679198.0689987536</v>
      </c>
      <c r="P10740" s="27">
        <v>2602334.8321601162</v>
      </c>
      <c r="Q10740" s="27">
        <v>2300917.9351317366</v>
      </c>
      <c r="R10740" s="27">
        <v>2311925.4863012456</v>
      </c>
      <c r="S10740" s="27">
        <v>2427934.2561531723</v>
      </c>
      <c r="T10740" s="27">
        <v>3086950.1643220205</v>
      </c>
      <c r="U10740" s="27">
        <v>2911400.8516584616</v>
      </c>
      <c r="V10740" s="27">
        <v>2833415.6920717135</v>
      </c>
      <c r="W10740" s="27">
        <v>2834550.4724758626</v>
      </c>
      <c r="X10740" s="27">
        <v>2474372.0407927926</v>
      </c>
      <c r="Y10740" s="27">
        <v>2483258.4812857835</v>
      </c>
      <c r="Z10740" s="27">
        <v>2402135.9544191039</v>
      </c>
      <c r="AA10740" s="27">
        <v>2260613.4743626365</v>
      </c>
      <c r="AB10740" s="27">
        <v>2083745.0998452138</v>
      </c>
    </row>
    <row r="10741" spans="1:28" outlineLevel="3" x14ac:dyDescent="0.25">
      <c r="A10741" s="25" t="s">
        <v>11058</v>
      </c>
      <c r="B10741" s="25" t="s">
        <v>8122</v>
      </c>
      <c r="C10741" s="26" t="s">
        <v>11010</v>
      </c>
      <c r="D10741" s="26" t="s">
        <v>8156</v>
      </c>
      <c r="E10741" s="27">
        <v>6173035.1045397772</v>
      </c>
      <c r="F10741" s="27">
        <v>6590241.7412104672</v>
      </c>
      <c r="G10741" s="27">
        <v>6099404.5698982896</v>
      </c>
      <c r="H10741" s="27">
        <v>5975076.933779154</v>
      </c>
      <c r="I10741" s="27">
        <v>7210787.5782322278</v>
      </c>
      <c r="J10741" s="27">
        <v>6848652.5493774666</v>
      </c>
      <c r="K10741" s="27">
        <v>6487551.717203577</v>
      </c>
      <c r="L10741" s="27">
        <v>6810220.4704569122</v>
      </c>
      <c r="M10741" s="27">
        <v>6766937.8407691699</v>
      </c>
      <c r="N10741" s="27">
        <v>6223516.4725683015</v>
      </c>
      <c r="O10741" s="27">
        <v>6218230.6540660411</v>
      </c>
      <c r="P10741" s="27">
        <v>6828621.5552594122</v>
      </c>
      <c r="Q10741" s="27">
        <v>7497852.8116747374</v>
      </c>
      <c r="R10741" s="27">
        <v>7781442.3651428856</v>
      </c>
      <c r="S10741" s="27">
        <v>7946391.8417412164</v>
      </c>
      <c r="T10741" s="27">
        <v>7813548.1575575015</v>
      </c>
      <c r="U10741" s="27">
        <v>7824721.1276362911</v>
      </c>
      <c r="V10741" s="27">
        <v>7387460.2386022024</v>
      </c>
      <c r="W10741" s="27">
        <v>6795524.8075405685</v>
      </c>
      <c r="X10741" s="27">
        <v>6929633.651486164</v>
      </c>
      <c r="Y10741" s="27">
        <v>6516202.1243129894</v>
      </c>
      <c r="Z10741" s="27">
        <v>6488672.5170877455</v>
      </c>
      <c r="AA10741" s="27">
        <v>6979453.5956859989</v>
      </c>
      <c r="AB10741" s="27">
        <v>7264046.8690125579</v>
      </c>
    </row>
    <row r="10742" spans="1:28" outlineLevel="3" x14ac:dyDescent="0.25">
      <c r="A10742" s="25" t="s">
        <v>11058</v>
      </c>
      <c r="B10742" s="25" t="s">
        <v>8122</v>
      </c>
      <c r="C10742" s="26" t="s">
        <v>11010</v>
      </c>
      <c r="D10742" s="26" t="s">
        <v>8157</v>
      </c>
      <c r="E10742" s="27">
        <v>5568177.9549120748</v>
      </c>
      <c r="F10742" s="27">
        <v>5441037.7704045027</v>
      </c>
      <c r="G10742" s="27">
        <v>5324770.0934392978</v>
      </c>
      <c r="H10742" s="27">
        <v>5295262.4017379917</v>
      </c>
      <c r="I10742" s="27">
        <v>5171352.5778874718</v>
      </c>
      <c r="J10742" s="27">
        <v>5089680.3630384589</v>
      </c>
      <c r="K10742" s="27">
        <v>4796434.8300615484</v>
      </c>
      <c r="L10742" s="27">
        <v>4644361.7859446974</v>
      </c>
      <c r="M10742" s="27">
        <v>4549097.465855157</v>
      </c>
      <c r="N10742" s="27">
        <v>4532619.2631251086</v>
      </c>
      <c r="O10742" s="27">
        <v>4628795.6067889147</v>
      </c>
      <c r="P10742" s="27">
        <v>4370371.1627713982</v>
      </c>
      <c r="Q10742" s="27">
        <v>4256846.6355711315</v>
      </c>
      <c r="R10742" s="27">
        <v>4889840.6322282925</v>
      </c>
      <c r="S10742" s="27">
        <v>5217985.59892355</v>
      </c>
      <c r="T10742" s="27">
        <v>5123168.5542468755</v>
      </c>
      <c r="U10742" s="27">
        <v>5047165.89772915</v>
      </c>
      <c r="V10742" s="27">
        <v>5048915.6828684006</v>
      </c>
      <c r="W10742" s="27">
        <v>4943346.3947302764</v>
      </c>
      <c r="X10742" s="27">
        <v>3328099.7192946966</v>
      </c>
      <c r="Y10742" s="27">
        <v>2482025.9070822364</v>
      </c>
      <c r="Z10742" s="27">
        <v>2574833.0325035267</v>
      </c>
      <c r="AA10742" s="27">
        <v>3276967.3705976354</v>
      </c>
      <c r="AB10742" s="27">
        <v>3223352.3708846108</v>
      </c>
    </row>
    <row r="10743" spans="1:28" outlineLevel="3" x14ac:dyDescent="0.25">
      <c r="A10743" s="25" t="s">
        <v>11058</v>
      </c>
      <c r="B10743" s="25" t="s">
        <v>8122</v>
      </c>
      <c r="C10743" s="26" t="s">
        <v>11010</v>
      </c>
      <c r="D10743" s="26" t="s">
        <v>8158</v>
      </c>
      <c r="E10743" s="27" t="s">
        <v>11208</v>
      </c>
      <c r="F10743" s="27" t="s">
        <v>11208</v>
      </c>
      <c r="G10743" s="27" t="s">
        <v>11208</v>
      </c>
      <c r="H10743" s="27" t="s">
        <v>11208</v>
      </c>
      <c r="I10743" s="27" t="s">
        <v>11217</v>
      </c>
      <c r="J10743" s="27" t="s">
        <v>11217</v>
      </c>
      <c r="K10743" s="27" t="s">
        <v>11218</v>
      </c>
      <c r="L10743" s="27" t="s">
        <v>11218</v>
      </c>
      <c r="M10743" s="27" t="s">
        <v>11218</v>
      </c>
      <c r="N10743" s="27" t="s">
        <v>11218</v>
      </c>
      <c r="O10743" s="27" t="s">
        <v>11218</v>
      </c>
      <c r="P10743" s="27" t="s">
        <v>11218</v>
      </c>
      <c r="Q10743" s="27" t="s">
        <v>11218</v>
      </c>
      <c r="R10743" s="27" t="s">
        <v>11218</v>
      </c>
      <c r="S10743" s="27" t="s">
        <v>11218</v>
      </c>
      <c r="T10743" s="27" t="s">
        <v>11218</v>
      </c>
      <c r="U10743" s="27" t="s">
        <v>11218</v>
      </c>
      <c r="V10743" s="27" t="s">
        <v>11218</v>
      </c>
      <c r="W10743" s="27" t="s">
        <v>11218</v>
      </c>
      <c r="X10743" s="27" t="s">
        <v>11218</v>
      </c>
      <c r="Y10743" s="27" t="s">
        <v>11218</v>
      </c>
      <c r="Z10743" s="27" t="s">
        <v>11218</v>
      </c>
      <c r="AA10743" s="27" t="s">
        <v>11218</v>
      </c>
      <c r="AB10743" s="27" t="s">
        <v>11218</v>
      </c>
    </row>
    <row r="10744" spans="1:28" outlineLevel="3" x14ac:dyDescent="0.25">
      <c r="A10744" s="25" t="s">
        <v>11058</v>
      </c>
      <c r="B10744" s="25" t="s">
        <v>8122</v>
      </c>
      <c r="C10744" s="26" t="s">
        <v>11010</v>
      </c>
      <c r="D10744" s="26" t="s">
        <v>8159</v>
      </c>
      <c r="E10744" s="27">
        <v>1862733.8040429552</v>
      </c>
      <c r="F10744" s="27">
        <v>1887322.4566311636</v>
      </c>
      <c r="G10744" s="27">
        <v>1935027.7694567791</v>
      </c>
      <c r="H10744" s="27">
        <v>2780428.3334480822</v>
      </c>
      <c r="I10744" s="27">
        <v>2632900.2292056167</v>
      </c>
      <c r="J10744" s="27">
        <v>2448705.9709303211</v>
      </c>
      <c r="K10744" s="27">
        <v>1697444.6546712487</v>
      </c>
      <c r="L10744" s="27">
        <v>1551473.7206426475</v>
      </c>
      <c r="M10744" s="27">
        <v>1469768.1952781139</v>
      </c>
      <c r="N10744" s="27">
        <v>1424782.1863070605</v>
      </c>
      <c r="O10744" s="27">
        <v>2109354.125872259</v>
      </c>
      <c r="P10744" s="27">
        <v>0</v>
      </c>
      <c r="Q10744" s="27">
        <v>0</v>
      </c>
      <c r="R10744" s="27">
        <v>0</v>
      </c>
      <c r="S10744" s="27">
        <v>0</v>
      </c>
      <c r="T10744" s="27">
        <v>0</v>
      </c>
      <c r="U10744" s="27">
        <v>0</v>
      </c>
      <c r="V10744" s="27">
        <v>638566.97875339596</v>
      </c>
      <c r="W10744" s="27">
        <v>577593.80099330703</v>
      </c>
      <c r="X10744" s="27">
        <v>839504.34240927268</v>
      </c>
      <c r="Y10744" s="27">
        <v>841479.54760639078</v>
      </c>
      <c r="Z10744" s="27">
        <v>823861.85307023721</v>
      </c>
      <c r="AA10744" s="27">
        <v>784503.17089038028</v>
      </c>
      <c r="AB10744" s="27">
        <v>772912.57733914582</v>
      </c>
    </row>
    <row r="10745" spans="1:28" outlineLevel="3" x14ac:dyDescent="0.25">
      <c r="A10745" s="25" t="s">
        <v>11058</v>
      </c>
      <c r="B10745" s="25" t="s">
        <v>8122</v>
      </c>
      <c r="C10745" s="26" t="s">
        <v>11010</v>
      </c>
      <c r="D10745" s="26" t="s">
        <v>8160</v>
      </c>
      <c r="E10745" s="27" t="s">
        <v>11208</v>
      </c>
      <c r="F10745" s="27">
        <v>1441405.3323285263</v>
      </c>
      <c r="G10745" s="27">
        <v>1439936.3882375939</v>
      </c>
      <c r="H10745" s="27">
        <v>1391806.0095940626</v>
      </c>
      <c r="I10745" s="27">
        <v>1393151.5156986525</v>
      </c>
      <c r="J10745" s="27">
        <v>1330841.0981789955</v>
      </c>
      <c r="K10745" s="27">
        <v>1327109.4311625692</v>
      </c>
      <c r="L10745" s="27">
        <v>1318544.3352452365</v>
      </c>
      <c r="M10745" s="27">
        <v>1283008.3621553462</v>
      </c>
      <c r="N10745" s="27">
        <v>0</v>
      </c>
      <c r="O10745" s="27">
        <v>0</v>
      </c>
      <c r="P10745" s="27">
        <v>1179436.2058205379</v>
      </c>
      <c r="Q10745" s="27">
        <v>0</v>
      </c>
      <c r="R10745" s="27">
        <v>0</v>
      </c>
      <c r="S10745" s="27">
        <v>0</v>
      </c>
      <c r="T10745" s="27">
        <v>0</v>
      </c>
      <c r="U10745" s="27">
        <v>0</v>
      </c>
      <c r="V10745" s="27">
        <v>0</v>
      </c>
      <c r="W10745" s="27">
        <v>0</v>
      </c>
      <c r="X10745" s="27">
        <v>0</v>
      </c>
      <c r="Y10745" s="27">
        <v>0</v>
      </c>
      <c r="Z10745" s="27">
        <v>0</v>
      </c>
      <c r="AA10745" s="27">
        <v>0</v>
      </c>
      <c r="AB10745" s="27">
        <v>0</v>
      </c>
    </row>
    <row r="10746" spans="1:28" outlineLevel="3" x14ac:dyDescent="0.25">
      <c r="A10746" s="25" t="s">
        <v>11058</v>
      </c>
      <c r="B10746" s="25" t="s">
        <v>8122</v>
      </c>
      <c r="C10746" s="26" t="s">
        <v>11010</v>
      </c>
      <c r="D10746" s="26" t="s">
        <v>8161</v>
      </c>
      <c r="E10746" s="27">
        <v>13376436.644202646</v>
      </c>
      <c r="F10746" s="27">
        <v>12533318.877360502</v>
      </c>
      <c r="G10746" s="27">
        <v>14532636.62247486</v>
      </c>
      <c r="H10746" s="27">
        <v>13576817.291613132</v>
      </c>
      <c r="I10746" s="27">
        <v>13592589.377453389</v>
      </c>
      <c r="J10746" s="27">
        <v>14147339.691378774</v>
      </c>
      <c r="K10746" s="27">
        <v>13328949.338678833</v>
      </c>
      <c r="L10746" s="27">
        <v>13375315.841945084</v>
      </c>
      <c r="M10746" s="27">
        <v>14766251.991030619</v>
      </c>
      <c r="N10746" s="27">
        <v>15445651.681760166</v>
      </c>
      <c r="O10746" s="27">
        <v>13433746.659252882</v>
      </c>
      <c r="P10746" s="27">
        <v>12874809.350628065</v>
      </c>
      <c r="Q10746" s="27">
        <v>12613322.310530419</v>
      </c>
      <c r="R10746" s="27">
        <v>12376044.23721366</v>
      </c>
      <c r="S10746" s="27">
        <v>12282667.667356847</v>
      </c>
      <c r="T10746" s="27">
        <v>12564589.513639031</v>
      </c>
      <c r="U10746" s="27">
        <v>12009257.084731877</v>
      </c>
      <c r="V10746" s="27">
        <v>12379602.382418705</v>
      </c>
      <c r="W10746" s="27">
        <v>10876871.268799201</v>
      </c>
      <c r="X10746" s="27">
        <v>9086118.4859123584</v>
      </c>
      <c r="Y10746" s="27">
        <v>8843672.7696878798</v>
      </c>
      <c r="Z10746" s="27">
        <v>8839216.5502446629</v>
      </c>
      <c r="AA10746" s="27">
        <v>8566442.4661124051</v>
      </c>
      <c r="AB10746" s="27">
        <v>8333331.3745524213</v>
      </c>
    </row>
    <row r="10747" spans="1:28" outlineLevel="3" x14ac:dyDescent="0.25">
      <c r="A10747" s="25" t="s">
        <v>11058</v>
      </c>
      <c r="B10747" s="25" t="s">
        <v>8122</v>
      </c>
      <c r="C10747" s="26" t="s">
        <v>11010</v>
      </c>
      <c r="D10747" s="26" t="s">
        <v>8162</v>
      </c>
      <c r="E10747" s="27">
        <v>422826.31640222936</v>
      </c>
      <c r="F10747" s="27">
        <v>380115.54583450989</v>
      </c>
      <c r="G10747" s="27">
        <v>385813.07329683867</v>
      </c>
      <c r="H10747" s="27">
        <v>371484.40669288713</v>
      </c>
      <c r="I10747" s="27">
        <v>335331.23951309227</v>
      </c>
      <c r="J10747" s="27">
        <v>333298.24880437437</v>
      </c>
      <c r="K10747" s="27">
        <v>328833.5397960702</v>
      </c>
      <c r="L10747" s="27">
        <v>315621.45777092606</v>
      </c>
      <c r="M10747" s="27">
        <v>329754.08825661876</v>
      </c>
      <c r="N10747" s="27">
        <v>316593.03848327935</v>
      </c>
      <c r="O10747" s="27">
        <v>348093.1197990115</v>
      </c>
      <c r="P10747" s="27">
        <v>341860.48203945026</v>
      </c>
      <c r="Q10747" s="27">
        <v>336668.21118021751</v>
      </c>
      <c r="R10747" s="27">
        <v>342208.19034912158</v>
      </c>
      <c r="S10747" s="27">
        <v>334435.81802678341</v>
      </c>
      <c r="T10747" s="27">
        <v>309901.17817711824</v>
      </c>
      <c r="U10747" s="27">
        <v>299205.18912804115</v>
      </c>
      <c r="V10747" s="27">
        <v>285456.80995314626</v>
      </c>
      <c r="W10747" s="27">
        <v>277407.33828529494</v>
      </c>
      <c r="X10747" s="27">
        <v>278153.41504493984</v>
      </c>
      <c r="Y10747" s="27">
        <v>268168.62303046882</v>
      </c>
      <c r="Z10747" s="27">
        <v>332820.16591277055</v>
      </c>
      <c r="AA10747" s="27">
        <v>350106.90506872814</v>
      </c>
      <c r="AB10747" s="27">
        <v>347823.37474076927</v>
      </c>
    </row>
    <row r="10748" spans="1:28" outlineLevel="3" x14ac:dyDescent="0.25">
      <c r="A10748" s="25" t="s">
        <v>11058</v>
      </c>
      <c r="B10748" s="25" t="s">
        <v>8122</v>
      </c>
      <c r="C10748" s="26" t="s">
        <v>11010</v>
      </c>
      <c r="D10748" s="26" t="s">
        <v>8163</v>
      </c>
      <c r="E10748" s="27" t="s">
        <v>11208</v>
      </c>
      <c r="F10748" s="27" t="s">
        <v>11208</v>
      </c>
      <c r="G10748" s="27" t="s">
        <v>11208</v>
      </c>
      <c r="H10748" s="27" t="s">
        <v>11208</v>
      </c>
      <c r="I10748" s="27" t="s">
        <v>11208</v>
      </c>
      <c r="J10748" s="27" t="s">
        <v>11208</v>
      </c>
      <c r="K10748" s="27">
        <v>0</v>
      </c>
      <c r="L10748" s="27">
        <v>0</v>
      </c>
      <c r="M10748" s="27">
        <v>0</v>
      </c>
      <c r="N10748" s="27">
        <v>0</v>
      </c>
      <c r="O10748" s="27">
        <v>0</v>
      </c>
      <c r="P10748" s="27">
        <v>0</v>
      </c>
      <c r="Q10748" s="27">
        <v>6064189.6044012327</v>
      </c>
      <c r="R10748" s="27">
        <v>0</v>
      </c>
      <c r="S10748" s="27">
        <v>5838541.0858361097</v>
      </c>
      <c r="T10748" s="27">
        <v>0</v>
      </c>
      <c r="U10748" s="27">
        <v>6396030.6246555997</v>
      </c>
      <c r="V10748" s="27">
        <v>5445110.0462638903</v>
      </c>
      <c r="W10748" s="27">
        <v>5565472.5051813992</v>
      </c>
      <c r="X10748" s="27">
        <v>5401782.7323445929</v>
      </c>
      <c r="Y10748" s="27">
        <v>5269761.4786109282</v>
      </c>
      <c r="Z10748" s="27">
        <v>5336065.3194978656</v>
      </c>
      <c r="AA10748" s="27">
        <v>5303272.1079246355</v>
      </c>
      <c r="AB10748" s="27">
        <v>5200447.7205083463</v>
      </c>
    </row>
    <row r="10749" spans="1:28" outlineLevel="3" x14ac:dyDescent="0.25">
      <c r="A10749" s="25" t="s">
        <v>11058</v>
      </c>
      <c r="B10749" s="25" t="s">
        <v>8122</v>
      </c>
      <c r="C10749" s="26" t="s">
        <v>11010</v>
      </c>
      <c r="D10749" s="26" t="s">
        <v>8164</v>
      </c>
      <c r="E10749" s="27">
        <v>362415.14418400929</v>
      </c>
      <c r="F10749" s="27">
        <v>337268.89799577883</v>
      </c>
      <c r="G10749" s="27">
        <v>429046.95281045267</v>
      </c>
      <c r="H10749" s="27">
        <v>369087.20295128168</v>
      </c>
      <c r="I10749" s="27">
        <v>365944.95835240436</v>
      </c>
      <c r="J10749" s="27">
        <v>325233.98290729208</v>
      </c>
      <c r="K10749" s="27">
        <v>301615.63705515198</v>
      </c>
      <c r="L10749" s="27">
        <v>291651.89952057821</v>
      </c>
      <c r="M10749" s="27">
        <v>285377.50403029786</v>
      </c>
      <c r="N10749" s="27">
        <v>378848.70197967655</v>
      </c>
      <c r="O10749" s="27">
        <v>315721.77000882238</v>
      </c>
      <c r="P10749" s="27">
        <v>356888.23039088707</v>
      </c>
      <c r="Q10749" s="27">
        <v>324474.91675415053</v>
      </c>
      <c r="R10749" s="27">
        <v>305505.12080694025</v>
      </c>
      <c r="S10749" s="27">
        <v>286074.82294142916</v>
      </c>
      <c r="T10749" s="27">
        <v>279690.99486311513</v>
      </c>
      <c r="U10749" s="27">
        <v>286357.94912167906</v>
      </c>
      <c r="V10749" s="27">
        <v>214626.87377691694</v>
      </c>
      <c r="W10749" s="27">
        <v>0</v>
      </c>
      <c r="X10749" s="27">
        <v>0</v>
      </c>
      <c r="Y10749" s="27">
        <v>0</v>
      </c>
      <c r="Z10749" s="27">
        <v>0</v>
      </c>
      <c r="AA10749" s="27">
        <v>0</v>
      </c>
      <c r="AB10749" s="27">
        <v>0</v>
      </c>
    </row>
    <row r="10750" spans="1:28" outlineLevel="3" x14ac:dyDescent="0.25">
      <c r="A10750" s="25" t="s">
        <v>11058</v>
      </c>
      <c r="B10750" s="25" t="s">
        <v>8122</v>
      </c>
      <c r="C10750" s="26" t="s">
        <v>11010</v>
      </c>
      <c r="D10750" s="26" t="s">
        <v>8165</v>
      </c>
      <c r="E10750" s="27" t="s">
        <v>11208</v>
      </c>
      <c r="F10750" s="27" t="s">
        <v>11208</v>
      </c>
      <c r="G10750" s="27" t="s">
        <v>11208</v>
      </c>
      <c r="H10750" s="27" t="s">
        <v>11208</v>
      </c>
      <c r="I10750" s="27" t="s">
        <v>11208</v>
      </c>
      <c r="J10750" s="27" t="s">
        <v>11208</v>
      </c>
      <c r="K10750" s="27">
        <v>0</v>
      </c>
      <c r="L10750" s="27">
        <v>0</v>
      </c>
      <c r="M10750" s="27">
        <v>0</v>
      </c>
      <c r="N10750" s="27">
        <v>0</v>
      </c>
      <c r="O10750" s="27">
        <v>0</v>
      </c>
      <c r="P10750" s="27">
        <v>0</v>
      </c>
      <c r="Q10750" s="27">
        <v>0</v>
      </c>
      <c r="R10750" s="27">
        <v>0</v>
      </c>
      <c r="S10750" s="27">
        <v>0</v>
      </c>
      <c r="T10750" s="27">
        <v>0</v>
      </c>
      <c r="U10750" s="27">
        <v>0</v>
      </c>
      <c r="V10750" s="27">
        <v>0</v>
      </c>
      <c r="W10750" s="27">
        <v>0</v>
      </c>
      <c r="X10750" s="27">
        <v>0</v>
      </c>
      <c r="Y10750" s="27">
        <v>0</v>
      </c>
      <c r="Z10750" s="27">
        <v>0</v>
      </c>
      <c r="AA10750" s="27">
        <v>0</v>
      </c>
      <c r="AB10750" s="27">
        <v>0</v>
      </c>
    </row>
    <row r="10751" spans="1:28" outlineLevel="3" x14ac:dyDescent="0.25">
      <c r="A10751" s="25" t="s">
        <v>11058</v>
      </c>
      <c r="B10751" s="25" t="s">
        <v>8122</v>
      </c>
      <c r="C10751" s="26" t="s">
        <v>11010</v>
      </c>
      <c r="D10751" s="26" t="s">
        <v>8166</v>
      </c>
      <c r="E10751" s="27" t="s">
        <v>11208</v>
      </c>
      <c r="F10751" s="27" t="s">
        <v>11208</v>
      </c>
      <c r="G10751" s="27">
        <v>95298.44</v>
      </c>
      <c r="H10751" s="27">
        <v>96867.01</v>
      </c>
      <c r="I10751" s="27" t="s">
        <v>11208</v>
      </c>
      <c r="J10751" s="27" t="s">
        <v>11208</v>
      </c>
      <c r="K10751" s="27">
        <v>0</v>
      </c>
      <c r="L10751" s="27">
        <v>0</v>
      </c>
      <c r="M10751" s="27">
        <v>0</v>
      </c>
      <c r="N10751" s="27">
        <v>0</v>
      </c>
      <c r="O10751" s="27">
        <v>0</v>
      </c>
      <c r="P10751" s="27">
        <v>0</v>
      </c>
      <c r="Q10751" s="27">
        <v>0</v>
      </c>
      <c r="R10751" s="27">
        <v>0</v>
      </c>
      <c r="S10751" s="27">
        <v>0</v>
      </c>
      <c r="T10751" s="27">
        <v>0</v>
      </c>
      <c r="U10751" s="27">
        <v>0</v>
      </c>
      <c r="V10751" s="27">
        <v>0</v>
      </c>
      <c r="W10751" s="27">
        <v>0</v>
      </c>
      <c r="X10751" s="27">
        <v>0</v>
      </c>
      <c r="Y10751" s="27">
        <v>0</v>
      </c>
      <c r="Z10751" s="27">
        <v>0</v>
      </c>
      <c r="AA10751" s="27">
        <v>0</v>
      </c>
      <c r="AB10751" s="27">
        <v>0</v>
      </c>
    </row>
    <row r="10752" spans="1:28" outlineLevel="3" x14ac:dyDescent="0.25">
      <c r="A10752" s="25" t="s">
        <v>11058</v>
      </c>
      <c r="B10752" s="25" t="s">
        <v>8122</v>
      </c>
      <c r="C10752" s="26" t="s">
        <v>11010</v>
      </c>
      <c r="D10752" s="26" t="s">
        <v>8167</v>
      </c>
      <c r="E10752" s="27" t="s">
        <v>11208</v>
      </c>
      <c r="F10752" s="27" t="s">
        <v>11208</v>
      </c>
      <c r="G10752" s="27" t="s">
        <v>11208</v>
      </c>
      <c r="H10752" s="27" t="s">
        <v>11208</v>
      </c>
      <c r="I10752" s="27" t="s">
        <v>11217</v>
      </c>
      <c r="J10752" s="27" t="s">
        <v>11217</v>
      </c>
      <c r="K10752" s="27" t="s">
        <v>11218</v>
      </c>
      <c r="L10752" s="27" t="s">
        <v>11218</v>
      </c>
      <c r="M10752" s="27" t="s">
        <v>11218</v>
      </c>
      <c r="N10752" s="27" t="s">
        <v>11218</v>
      </c>
      <c r="O10752" s="27" t="s">
        <v>11218</v>
      </c>
      <c r="P10752" s="27" t="s">
        <v>11218</v>
      </c>
      <c r="Q10752" s="27" t="s">
        <v>11218</v>
      </c>
      <c r="R10752" s="27" t="s">
        <v>11218</v>
      </c>
      <c r="S10752" s="27" t="s">
        <v>11218</v>
      </c>
      <c r="T10752" s="27" t="s">
        <v>11218</v>
      </c>
      <c r="U10752" s="27" t="s">
        <v>11218</v>
      </c>
      <c r="V10752" s="27" t="s">
        <v>11218</v>
      </c>
      <c r="W10752" s="27" t="s">
        <v>11218</v>
      </c>
      <c r="X10752" s="27" t="s">
        <v>11218</v>
      </c>
      <c r="Y10752" s="27" t="s">
        <v>11218</v>
      </c>
      <c r="Z10752" s="27" t="s">
        <v>11218</v>
      </c>
      <c r="AA10752" s="27" t="s">
        <v>11218</v>
      </c>
      <c r="AB10752" s="27" t="s">
        <v>11218</v>
      </c>
    </row>
    <row r="10753" spans="1:28" outlineLevel="3" x14ac:dyDescent="0.25">
      <c r="A10753" s="25" t="s">
        <v>11058</v>
      </c>
      <c r="B10753" s="25" t="s">
        <v>8122</v>
      </c>
      <c r="C10753" s="26" t="s">
        <v>11010</v>
      </c>
      <c r="D10753" s="26" t="s">
        <v>8168</v>
      </c>
      <c r="E10753" s="27">
        <v>3052684.9711551578</v>
      </c>
      <c r="F10753" s="27">
        <v>2987008.001143144</v>
      </c>
      <c r="G10753" s="27">
        <v>3085085.1907595848</v>
      </c>
      <c r="H10753" s="27">
        <v>3224475.2775520636</v>
      </c>
      <c r="I10753" s="27">
        <v>3242563.2717961408</v>
      </c>
      <c r="J10753" s="27">
        <v>3188416.1207066262</v>
      </c>
      <c r="K10753" s="27">
        <v>3130930.5584203894</v>
      </c>
      <c r="L10753" s="27">
        <v>2969678.0944141168</v>
      </c>
      <c r="M10753" s="27">
        <v>2810486.6808975553</v>
      </c>
      <c r="N10753" s="27">
        <v>2671428.8588867555</v>
      </c>
      <c r="O10753" s="27">
        <v>2524733.138153784</v>
      </c>
      <c r="P10753" s="27">
        <v>2706079.9867308363</v>
      </c>
      <c r="Q10753" s="27">
        <v>2760454.0966967312</v>
      </c>
      <c r="R10753" s="27">
        <v>2477102.8449598942</v>
      </c>
      <c r="S10753" s="27">
        <v>2336652.0597072798</v>
      </c>
      <c r="T10753" s="27">
        <v>2347272.5520078051</v>
      </c>
      <c r="U10753" s="27">
        <v>2267083.9776572022</v>
      </c>
      <c r="V10753" s="27">
        <v>2168816.90200677</v>
      </c>
      <c r="W10753" s="27">
        <v>2150912.5814196868</v>
      </c>
      <c r="X10753" s="27">
        <v>2252997.42046104</v>
      </c>
      <c r="Y10753" s="27">
        <v>2147557.0304774274</v>
      </c>
      <c r="Z10753" s="27">
        <v>2218972.1664143507</v>
      </c>
      <c r="AA10753" s="27">
        <v>2008786.2119718369</v>
      </c>
      <c r="AB10753" s="27">
        <v>1811845.797607115</v>
      </c>
    </row>
    <row r="10754" spans="1:28" outlineLevel="3" x14ac:dyDescent="0.25">
      <c r="A10754" s="25" t="s">
        <v>11058</v>
      </c>
      <c r="B10754" s="25" t="s">
        <v>8122</v>
      </c>
      <c r="C10754" s="26" t="s">
        <v>11010</v>
      </c>
      <c r="D10754" s="26" t="s">
        <v>8169</v>
      </c>
      <c r="E10754" s="27" t="s">
        <v>11208</v>
      </c>
      <c r="F10754" s="27" t="s">
        <v>11208</v>
      </c>
      <c r="G10754" s="27" t="s">
        <v>11208</v>
      </c>
      <c r="H10754" s="27" t="s">
        <v>11208</v>
      </c>
      <c r="I10754" s="27">
        <v>674036.93</v>
      </c>
      <c r="J10754" s="27">
        <v>686545.74</v>
      </c>
      <c r="K10754" s="27">
        <v>566817.85000000009</v>
      </c>
      <c r="L10754" s="27">
        <v>0</v>
      </c>
      <c r="M10754" s="27">
        <v>0</v>
      </c>
      <c r="N10754" s="27">
        <v>2984873.3956489637</v>
      </c>
      <c r="O10754" s="27">
        <v>0</v>
      </c>
      <c r="P10754" s="27">
        <v>2894627.0742363166</v>
      </c>
      <c r="Q10754" s="27">
        <v>0</v>
      </c>
      <c r="R10754" s="27">
        <v>0</v>
      </c>
      <c r="S10754" s="27">
        <v>0</v>
      </c>
      <c r="T10754" s="27">
        <v>2753156.6190873552</v>
      </c>
      <c r="U10754" s="27">
        <v>2813214.3026724271</v>
      </c>
      <c r="V10754" s="27">
        <v>2748067.635196209</v>
      </c>
      <c r="W10754" s="27">
        <v>2662973.7674778486</v>
      </c>
      <c r="X10754" s="27">
        <v>2559454.9472446027</v>
      </c>
      <c r="Y10754" s="27">
        <v>2691049.5030995491</v>
      </c>
      <c r="Z10754" s="27">
        <v>2619701.8472696473</v>
      </c>
      <c r="AA10754" s="27">
        <v>2595606.0035334043</v>
      </c>
      <c r="AB10754" s="27">
        <v>2665607.8085459559</v>
      </c>
    </row>
    <row r="10755" spans="1:28" outlineLevel="3" x14ac:dyDescent="0.25">
      <c r="A10755" s="25" t="s">
        <v>11058</v>
      </c>
      <c r="B10755" s="25" t="s">
        <v>8122</v>
      </c>
      <c r="C10755" s="26" t="s">
        <v>11010</v>
      </c>
      <c r="D10755" s="26" t="s">
        <v>8170</v>
      </c>
      <c r="E10755" s="27">
        <v>4747860.2732541095</v>
      </c>
      <c r="F10755" s="27">
        <v>5439196.875802788</v>
      </c>
      <c r="G10755" s="27">
        <v>5088856.3549332637</v>
      </c>
      <c r="H10755" s="27">
        <v>5197067.0709491344</v>
      </c>
      <c r="I10755" s="27">
        <v>4489765.4668519981</v>
      </c>
      <c r="J10755" s="27">
        <v>4591498.6180664971</v>
      </c>
      <c r="K10755" s="27">
        <v>4413304.4920346383</v>
      </c>
      <c r="L10755" s="27">
        <v>3900723.00830648</v>
      </c>
      <c r="M10755" s="27">
        <v>4389017.6747490149</v>
      </c>
      <c r="N10755" s="27">
        <v>3696132.2642872687</v>
      </c>
      <c r="O10755" s="27">
        <v>3614796.3300184635</v>
      </c>
      <c r="P10755" s="27">
        <v>3547585.4413028127</v>
      </c>
      <c r="Q10755" s="27">
        <v>3276693.1058011465</v>
      </c>
      <c r="R10755" s="27">
        <v>3258760.5847111428</v>
      </c>
      <c r="S10755" s="27">
        <v>3130295.9320648666</v>
      </c>
      <c r="T10755" s="27">
        <v>2788642.2174806977</v>
      </c>
      <c r="U10755" s="27">
        <v>2749497.4881353918</v>
      </c>
      <c r="V10755" s="27">
        <v>2480715.6330621168</v>
      </c>
      <c r="W10755" s="27">
        <v>0</v>
      </c>
      <c r="X10755" s="27">
        <v>0</v>
      </c>
      <c r="Y10755" s="27">
        <v>0</v>
      </c>
      <c r="Z10755" s="27">
        <v>0</v>
      </c>
      <c r="AA10755" s="27">
        <v>0</v>
      </c>
      <c r="AB10755" s="27">
        <v>0</v>
      </c>
    </row>
    <row r="10756" spans="1:28" outlineLevel="3" x14ac:dyDescent="0.25">
      <c r="A10756" s="25" t="s">
        <v>11058</v>
      </c>
      <c r="B10756" s="25" t="s">
        <v>8122</v>
      </c>
      <c r="C10756" s="26" t="s">
        <v>11010</v>
      </c>
      <c r="D10756" s="26" t="s">
        <v>8171</v>
      </c>
      <c r="E10756" s="27">
        <v>5127287.9442963898</v>
      </c>
      <c r="F10756" s="27">
        <v>4809773.1064519845</v>
      </c>
      <c r="G10756" s="27">
        <v>4565770.4063365553</v>
      </c>
      <c r="H10756" s="27">
        <v>4472568.6086234152</v>
      </c>
      <c r="I10756" s="27">
        <v>4770875.7000841256</v>
      </c>
      <c r="J10756" s="27">
        <v>4227302.7744396292</v>
      </c>
      <c r="K10756" s="27">
        <v>4322945.024766732</v>
      </c>
      <c r="L10756" s="27">
        <v>4373286.849982054</v>
      </c>
      <c r="M10756" s="27">
        <v>4672435.4901368096</v>
      </c>
      <c r="N10756" s="27">
        <v>4860154.7729384033</v>
      </c>
      <c r="O10756" s="27">
        <v>4660220.5950337136</v>
      </c>
      <c r="P10756" s="27">
        <v>4652257.0247291196</v>
      </c>
      <c r="Q10756" s="27">
        <v>5095869.4387354478</v>
      </c>
      <c r="R10756" s="27">
        <v>5021079.8020232236</v>
      </c>
      <c r="S10756" s="27">
        <v>4870006.7482488696</v>
      </c>
      <c r="T10756" s="27">
        <v>0</v>
      </c>
      <c r="U10756" s="27">
        <v>0</v>
      </c>
      <c r="V10756" s="27">
        <v>0</v>
      </c>
      <c r="W10756" s="27">
        <v>0</v>
      </c>
      <c r="X10756" s="27">
        <v>0</v>
      </c>
      <c r="Y10756" s="27">
        <v>0</v>
      </c>
      <c r="Z10756" s="27">
        <v>0</v>
      </c>
      <c r="AA10756" s="27">
        <v>0</v>
      </c>
      <c r="AB10756" s="27">
        <v>0</v>
      </c>
    </row>
    <row r="10757" spans="1:28" outlineLevel="3" x14ac:dyDescent="0.25">
      <c r="A10757" s="25" t="s">
        <v>11058</v>
      </c>
      <c r="B10757" s="25" t="s">
        <v>8122</v>
      </c>
      <c r="C10757" s="26" t="s">
        <v>11010</v>
      </c>
      <c r="D10757" s="26" t="s">
        <v>8172</v>
      </c>
      <c r="E10757" s="27">
        <v>2563274.3079218403</v>
      </c>
      <c r="F10757" s="27">
        <v>2876250.3495843778</v>
      </c>
      <c r="G10757" s="27">
        <v>2470995.356430348</v>
      </c>
      <c r="H10757" s="27">
        <v>2531349.4031652133</v>
      </c>
      <c r="I10757" s="27">
        <v>3149992.9676748095</v>
      </c>
      <c r="J10757" s="27">
        <v>3088528.9317399017</v>
      </c>
      <c r="K10757" s="27">
        <v>3312363.3541001584</v>
      </c>
      <c r="L10757" s="27">
        <v>3096359.2504491368</v>
      </c>
      <c r="M10757" s="27">
        <v>2967647.1787556978</v>
      </c>
      <c r="N10757" s="27">
        <v>2902082.7758856914</v>
      </c>
      <c r="O10757" s="27">
        <v>2879102.2905486962</v>
      </c>
      <c r="P10757" s="27">
        <v>1674181.5763873428</v>
      </c>
      <c r="Q10757" s="27">
        <v>1711899.3457647618</v>
      </c>
      <c r="R10757" s="27">
        <v>1735332.7888326743</v>
      </c>
      <c r="S10757" s="27">
        <v>1619415.3193466021</v>
      </c>
      <c r="T10757" s="27">
        <v>1630881.8857294153</v>
      </c>
      <c r="U10757" s="27">
        <v>1625583.2652968969</v>
      </c>
      <c r="V10757" s="27">
        <v>1839221.4159832778</v>
      </c>
      <c r="W10757" s="27">
        <v>1606943.0267234859</v>
      </c>
      <c r="X10757" s="27">
        <v>1546306.8538767172</v>
      </c>
      <c r="Y10757" s="27">
        <v>1502502.1416806316</v>
      </c>
      <c r="Z10757" s="27">
        <v>1463722.4364983756</v>
      </c>
      <c r="AA10757" s="27">
        <v>1457757.8733393617</v>
      </c>
      <c r="AB10757" s="27">
        <v>1430488.3615877177</v>
      </c>
    </row>
    <row r="10758" spans="1:28" outlineLevel="3" x14ac:dyDescent="0.25">
      <c r="A10758" s="25" t="s">
        <v>11058</v>
      </c>
      <c r="B10758" s="25" t="s">
        <v>8122</v>
      </c>
      <c r="C10758" s="26" t="s">
        <v>11010</v>
      </c>
      <c r="D10758" s="26" t="s">
        <v>8173</v>
      </c>
      <c r="E10758" s="27" t="s">
        <v>11208</v>
      </c>
      <c r="F10758" s="27">
        <v>1523721.4984988249</v>
      </c>
      <c r="G10758" s="27" t="s">
        <v>11208</v>
      </c>
      <c r="H10758" s="27">
        <v>1454422.9900896142</v>
      </c>
      <c r="I10758" s="27">
        <v>1500215.0804237414</v>
      </c>
      <c r="J10758" s="27">
        <v>1674413.4905739562</v>
      </c>
      <c r="K10758" s="27">
        <v>1166074.9304045127</v>
      </c>
      <c r="L10758" s="27">
        <v>1337259.9803456368</v>
      </c>
      <c r="M10758" s="27">
        <v>1918009.2825976359</v>
      </c>
      <c r="N10758" s="27">
        <v>1840258.4196860865</v>
      </c>
      <c r="O10758" s="27">
        <v>1272585.6312091451</v>
      </c>
      <c r="P10758" s="27">
        <v>1188553.6923629006</v>
      </c>
      <c r="Q10758" s="27">
        <v>1254531.8013674398</v>
      </c>
      <c r="R10758" s="27">
        <v>1129780.455329376</v>
      </c>
      <c r="S10758" s="27">
        <v>0</v>
      </c>
      <c r="T10758" s="27">
        <v>1593408.0103697153</v>
      </c>
      <c r="U10758" s="27">
        <v>1725290.196525546</v>
      </c>
      <c r="V10758" s="27">
        <v>1908476.9319693667</v>
      </c>
      <c r="W10758" s="27">
        <v>1875123.344509755</v>
      </c>
      <c r="X10758" s="27">
        <v>2013769.3743133459</v>
      </c>
      <c r="Y10758" s="27">
        <v>1995362.2050493243</v>
      </c>
      <c r="Z10758" s="27">
        <v>1529188.013747572</v>
      </c>
      <c r="AA10758" s="27">
        <v>1387563.157437365</v>
      </c>
      <c r="AB10758" s="27">
        <v>1534191.2396477486</v>
      </c>
    </row>
    <row r="10759" spans="1:28" outlineLevel="3" x14ac:dyDescent="0.25">
      <c r="A10759" s="25" t="s">
        <v>11058</v>
      </c>
      <c r="B10759" s="25" t="s">
        <v>8122</v>
      </c>
      <c r="C10759" s="26" t="s">
        <v>11010</v>
      </c>
      <c r="D10759" s="26" t="s">
        <v>8174</v>
      </c>
      <c r="E10759" s="27">
        <v>6266846.6369380355</v>
      </c>
      <c r="F10759" s="27">
        <v>5235040.2613221835</v>
      </c>
      <c r="G10759" s="27">
        <v>4315668.0246084034</v>
      </c>
      <c r="H10759" s="27">
        <v>4967047.5905553298</v>
      </c>
      <c r="I10759" s="27">
        <v>6497458.193658812</v>
      </c>
      <c r="J10759" s="27">
        <v>3704649.0725511746</v>
      </c>
      <c r="K10759" s="27">
        <v>5336432.4441476548</v>
      </c>
      <c r="L10759" s="27">
        <v>5325900.4705259474</v>
      </c>
      <c r="M10759" s="27">
        <v>5006330.400310779</v>
      </c>
      <c r="N10759" s="27">
        <v>5286919.2437509112</v>
      </c>
      <c r="O10759" s="27">
        <v>4301019.0332605094</v>
      </c>
      <c r="P10759" s="27">
        <v>5345300.495174991</v>
      </c>
      <c r="Q10759" s="27">
        <v>4746282.5538804764</v>
      </c>
      <c r="R10759" s="27">
        <v>4429472.6119309561</v>
      </c>
      <c r="S10759" s="27">
        <v>4326185.8520744778</v>
      </c>
      <c r="T10759" s="27">
        <v>4782331.969189683</v>
      </c>
      <c r="U10759" s="27">
        <v>4414004.362014587</v>
      </c>
      <c r="V10759" s="27">
        <v>4515587.954261126</v>
      </c>
      <c r="W10759" s="27">
        <v>4296058.6814678274</v>
      </c>
      <c r="X10759" s="27">
        <v>4432486.0853533074</v>
      </c>
      <c r="Y10759" s="27">
        <v>4578646.4224204589</v>
      </c>
      <c r="Z10759" s="27">
        <v>4705503.5937039992</v>
      </c>
      <c r="AA10759" s="27">
        <v>4498435.6114282832</v>
      </c>
      <c r="AB10759" s="27">
        <v>4587111.3889505006</v>
      </c>
    </row>
    <row r="10760" spans="1:28" outlineLevel="3" x14ac:dyDescent="0.25">
      <c r="A10760" s="25" t="s">
        <v>11058</v>
      </c>
      <c r="B10760" s="25" t="s">
        <v>8122</v>
      </c>
      <c r="C10760" s="26" t="s">
        <v>11010</v>
      </c>
      <c r="D10760" s="26" t="s">
        <v>8175</v>
      </c>
      <c r="E10760" s="27">
        <v>10458530.152905384</v>
      </c>
      <c r="F10760" s="27">
        <v>9829775.3700823784</v>
      </c>
      <c r="G10760" s="27">
        <v>8743602.0036224201</v>
      </c>
      <c r="H10760" s="27">
        <v>9082887.797087457</v>
      </c>
      <c r="I10760" s="27">
        <v>8227598.7011351939</v>
      </c>
      <c r="J10760" s="27">
        <v>7495437.3724038582</v>
      </c>
      <c r="K10760" s="27">
        <v>18032767.254159383</v>
      </c>
      <c r="L10760" s="27">
        <v>18802732.42935868</v>
      </c>
      <c r="M10760" s="27">
        <v>18938856.088068821</v>
      </c>
      <c r="N10760" s="27">
        <v>20340132.18706708</v>
      </c>
      <c r="O10760" s="27">
        <v>0</v>
      </c>
      <c r="P10760" s="27">
        <v>0</v>
      </c>
      <c r="Q10760" s="27">
        <v>22861261.195225146</v>
      </c>
      <c r="R10760" s="27">
        <v>0</v>
      </c>
      <c r="S10760" s="27">
        <v>22670257.776409503</v>
      </c>
      <c r="T10760" s="27">
        <v>23639300.208915681</v>
      </c>
      <c r="U10760" s="27">
        <v>23563924.671027288</v>
      </c>
      <c r="V10760" s="27">
        <v>23474510.140834421</v>
      </c>
      <c r="W10760" s="27">
        <v>23566976.309742212</v>
      </c>
      <c r="X10760" s="27">
        <v>24292551.987562992</v>
      </c>
      <c r="Y10760" s="27">
        <v>25153288.470733587</v>
      </c>
      <c r="Z10760" s="27">
        <v>25980631.643001098</v>
      </c>
      <c r="AA10760" s="27">
        <v>23827523.6677198</v>
      </c>
      <c r="AB10760" s="27">
        <v>24032555.367679622</v>
      </c>
    </row>
    <row r="10761" spans="1:28" outlineLevel="3" x14ac:dyDescent="0.25">
      <c r="A10761" s="25" t="s">
        <v>11058</v>
      </c>
      <c r="B10761" s="25" t="s">
        <v>8122</v>
      </c>
      <c r="C10761" s="26" t="s">
        <v>11010</v>
      </c>
      <c r="D10761" s="26" t="s">
        <v>8176</v>
      </c>
      <c r="E10761" s="27">
        <v>6004236.0815867344</v>
      </c>
      <c r="F10761" s="27">
        <v>4334399.8545202222</v>
      </c>
      <c r="G10761" s="27">
        <v>4127208.6433040393</v>
      </c>
      <c r="H10761" s="27">
        <v>3676101.9859090513</v>
      </c>
      <c r="I10761" s="27">
        <v>3835061.6740628746</v>
      </c>
      <c r="J10761" s="27">
        <v>3608452.5818045936</v>
      </c>
      <c r="K10761" s="27">
        <v>5325325.4363202667</v>
      </c>
      <c r="L10761" s="27">
        <v>6718302.9960769173</v>
      </c>
      <c r="M10761" s="27">
        <v>6380721.3940607999</v>
      </c>
      <c r="N10761" s="27">
        <v>5383969.9148004446</v>
      </c>
      <c r="O10761" s="27">
        <v>4237021.5243423423</v>
      </c>
      <c r="P10761" s="27">
        <v>4919288.566759564</v>
      </c>
      <c r="Q10761" s="27">
        <v>4236154.1205704259</v>
      </c>
      <c r="R10761" s="27">
        <v>3857185.5627900311</v>
      </c>
      <c r="S10761" s="27">
        <v>3715440.2689626045</v>
      </c>
      <c r="T10761" s="27">
        <v>3291246.6542721023</v>
      </c>
      <c r="U10761" s="27">
        <v>3065813.2869425188</v>
      </c>
      <c r="V10761" s="27">
        <v>3510581.7049761894</v>
      </c>
      <c r="W10761" s="27">
        <v>3529120.0279548238</v>
      </c>
      <c r="X10761" s="27">
        <v>4010312.2463371097</v>
      </c>
      <c r="Y10761" s="27">
        <v>3835617.2771644564</v>
      </c>
      <c r="Z10761" s="27">
        <v>4309100.9812285518</v>
      </c>
      <c r="AA10761" s="27">
        <v>3658613.6321154633</v>
      </c>
      <c r="AB10761" s="27">
        <v>3765084.0232734382</v>
      </c>
    </row>
    <row r="10762" spans="1:28" outlineLevel="3" x14ac:dyDescent="0.25">
      <c r="A10762" s="25" t="s">
        <v>11058</v>
      </c>
      <c r="B10762" s="25" t="s">
        <v>8122</v>
      </c>
      <c r="C10762" s="26" t="s">
        <v>11010</v>
      </c>
      <c r="D10762" s="26" t="s">
        <v>8177</v>
      </c>
      <c r="E10762" s="27" t="s">
        <v>11208</v>
      </c>
      <c r="F10762" s="27" t="s">
        <v>11208</v>
      </c>
      <c r="G10762" s="27" t="s">
        <v>11208</v>
      </c>
      <c r="H10762" s="27" t="s">
        <v>11208</v>
      </c>
      <c r="I10762" s="27" t="s">
        <v>11208</v>
      </c>
      <c r="J10762" s="27" t="s">
        <v>11208</v>
      </c>
      <c r="K10762" s="27">
        <v>0</v>
      </c>
      <c r="L10762" s="27">
        <v>0</v>
      </c>
      <c r="M10762" s="27">
        <v>0</v>
      </c>
      <c r="N10762" s="27">
        <v>0</v>
      </c>
      <c r="O10762" s="27">
        <v>0</v>
      </c>
      <c r="P10762" s="27">
        <v>0</v>
      </c>
      <c r="Q10762" s="27">
        <v>0</v>
      </c>
      <c r="R10762" s="27">
        <v>0</v>
      </c>
      <c r="S10762" s="27">
        <v>0</v>
      </c>
      <c r="T10762" s="27">
        <v>0</v>
      </c>
      <c r="U10762" s="27">
        <v>0</v>
      </c>
      <c r="V10762" s="27">
        <v>0</v>
      </c>
      <c r="W10762" s="27">
        <v>0</v>
      </c>
      <c r="X10762" s="27">
        <v>0</v>
      </c>
      <c r="Y10762" s="27">
        <v>0</v>
      </c>
      <c r="Z10762" s="27">
        <v>0</v>
      </c>
      <c r="AA10762" s="27">
        <v>0</v>
      </c>
      <c r="AB10762" s="27">
        <v>0</v>
      </c>
    </row>
    <row r="10763" spans="1:28" outlineLevel="3" x14ac:dyDescent="0.25">
      <c r="A10763" s="25" t="s">
        <v>11058</v>
      </c>
      <c r="B10763" s="25" t="s">
        <v>8122</v>
      </c>
      <c r="C10763" s="26" t="s">
        <v>11010</v>
      </c>
      <c r="D10763" s="26" t="s">
        <v>8178</v>
      </c>
      <c r="E10763" s="27" t="s">
        <v>11208</v>
      </c>
      <c r="F10763" s="27" t="s">
        <v>11208</v>
      </c>
      <c r="G10763" s="27" t="s">
        <v>11208</v>
      </c>
      <c r="H10763" s="27" t="s">
        <v>11208</v>
      </c>
      <c r="I10763" s="27" t="s">
        <v>11217</v>
      </c>
      <c r="J10763" s="27" t="s">
        <v>11217</v>
      </c>
      <c r="K10763" s="27" t="s">
        <v>11218</v>
      </c>
      <c r="L10763" s="27" t="s">
        <v>11218</v>
      </c>
      <c r="M10763" s="27" t="s">
        <v>11218</v>
      </c>
      <c r="N10763" s="27" t="s">
        <v>11218</v>
      </c>
      <c r="O10763" s="27" t="s">
        <v>11218</v>
      </c>
      <c r="P10763" s="27" t="s">
        <v>11218</v>
      </c>
      <c r="Q10763" s="27">
        <v>0</v>
      </c>
      <c r="R10763" s="27" t="s">
        <v>11218</v>
      </c>
      <c r="S10763" s="27" t="s">
        <v>11218</v>
      </c>
      <c r="T10763" s="27">
        <v>0</v>
      </c>
      <c r="U10763" s="27" t="s">
        <v>11218</v>
      </c>
      <c r="V10763" s="27">
        <v>0</v>
      </c>
      <c r="W10763" s="27">
        <v>0</v>
      </c>
      <c r="X10763" s="27" t="s">
        <v>11218</v>
      </c>
      <c r="Y10763" s="27">
        <v>0</v>
      </c>
      <c r="Z10763" s="27" t="s">
        <v>11218</v>
      </c>
      <c r="AA10763" s="27" t="s">
        <v>11218</v>
      </c>
      <c r="AB10763" s="27" t="s">
        <v>11218</v>
      </c>
    </row>
    <row r="10764" spans="1:28" outlineLevel="3" x14ac:dyDescent="0.25">
      <c r="A10764" s="25" t="s">
        <v>11058</v>
      </c>
      <c r="B10764" s="25" t="s">
        <v>8122</v>
      </c>
      <c r="C10764" s="26" t="s">
        <v>11010</v>
      </c>
      <c r="D10764" s="26" t="s">
        <v>8179</v>
      </c>
      <c r="E10764" s="27">
        <v>1024274.1111319468</v>
      </c>
      <c r="F10764" s="27">
        <v>1252172.901617981</v>
      </c>
      <c r="G10764" s="27">
        <v>1161688.1373225856</v>
      </c>
      <c r="H10764" s="27">
        <v>1459352.6670060137</v>
      </c>
      <c r="I10764" s="27">
        <v>1746092.1718827449</v>
      </c>
      <c r="J10764" s="27">
        <v>1461768.1062509618</v>
      </c>
      <c r="K10764" s="27">
        <v>1412731.9243614653</v>
      </c>
      <c r="L10764" s="27">
        <v>1410713.4121005009</v>
      </c>
      <c r="M10764" s="27">
        <v>1129785.8030396195</v>
      </c>
      <c r="N10764" s="27">
        <v>1107812.247432953</v>
      </c>
      <c r="O10764" s="27">
        <v>1078588.5287606879</v>
      </c>
      <c r="P10764" s="27">
        <v>1001081.7558974992</v>
      </c>
      <c r="Q10764" s="27">
        <v>0</v>
      </c>
      <c r="R10764" s="27">
        <v>0</v>
      </c>
      <c r="S10764" s="27">
        <v>2117422.510899086</v>
      </c>
      <c r="T10764" s="27">
        <v>2194961.5902522174</v>
      </c>
      <c r="U10764" s="27">
        <v>0</v>
      </c>
      <c r="V10764" s="27">
        <v>1551126.7789879669</v>
      </c>
      <c r="W10764" s="27">
        <v>1492108.9305994548</v>
      </c>
      <c r="X10764" s="27">
        <v>1501476.0995897318</v>
      </c>
      <c r="Y10764" s="27">
        <v>1412401.9054491674</v>
      </c>
      <c r="Z10764" s="27">
        <v>1393079.9670009553</v>
      </c>
      <c r="AA10764" s="27">
        <v>1337061.4485376934</v>
      </c>
      <c r="AB10764" s="27">
        <v>1282456.5252569297</v>
      </c>
    </row>
    <row r="10765" spans="1:28" outlineLevel="3" x14ac:dyDescent="0.25">
      <c r="A10765" s="25" t="s">
        <v>11058</v>
      </c>
      <c r="B10765" s="25" t="s">
        <v>8122</v>
      </c>
      <c r="C10765" s="26" t="s">
        <v>11010</v>
      </c>
      <c r="D10765" s="26" t="s">
        <v>8180</v>
      </c>
      <c r="E10765" s="27">
        <v>5249056.2941191765</v>
      </c>
      <c r="F10765" s="27">
        <v>4863031.5989700491</v>
      </c>
      <c r="G10765" s="27">
        <v>4627896.839811977</v>
      </c>
      <c r="H10765" s="27">
        <v>4554778.3007986024</v>
      </c>
      <c r="I10765" s="27">
        <v>4536181.2461997196</v>
      </c>
      <c r="J10765" s="27">
        <v>4439512.5320669804</v>
      </c>
      <c r="K10765" s="27">
        <v>2456097.0131908641</v>
      </c>
      <c r="L10765" s="27">
        <v>2808782.485547516</v>
      </c>
      <c r="M10765" s="27">
        <v>2628929.7282233904</v>
      </c>
      <c r="N10765" s="27">
        <v>2432728.3914808109</v>
      </c>
      <c r="O10765" s="27">
        <v>2440187.617235898</v>
      </c>
      <c r="P10765" s="27">
        <v>2533485.1266780184</v>
      </c>
      <c r="Q10765" s="27">
        <v>2568094.4351417921</v>
      </c>
      <c r="R10765" s="27">
        <v>2400139.4377967152</v>
      </c>
      <c r="S10765" s="27">
        <v>2198284.3407866443</v>
      </c>
      <c r="T10765" s="27">
        <v>2445781.4346867027</v>
      </c>
      <c r="U10765" s="27">
        <v>2801203.2611282305</v>
      </c>
      <c r="V10765" s="27">
        <v>2739843.9565791404</v>
      </c>
      <c r="W10765" s="27">
        <v>3836605.6028127749</v>
      </c>
      <c r="X10765" s="27">
        <v>5645062.7786754742</v>
      </c>
      <c r="Y10765" s="27">
        <v>5315549.7997588078</v>
      </c>
      <c r="Z10765" s="27">
        <v>5111794.3106306102</v>
      </c>
      <c r="AA10765" s="27">
        <v>3682463.4955347576</v>
      </c>
      <c r="AB10765" s="27">
        <v>3605686.2572358032</v>
      </c>
    </row>
    <row r="10766" spans="1:28" outlineLevel="3" x14ac:dyDescent="0.25">
      <c r="A10766" s="25" t="s">
        <v>11058</v>
      </c>
      <c r="B10766" s="25" t="s">
        <v>8122</v>
      </c>
      <c r="C10766" s="26" t="s">
        <v>11010</v>
      </c>
      <c r="D10766" s="26" t="s">
        <v>8181</v>
      </c>
      <c r="E10766" s="27">
        <v>1185395.9846896515</v>
      </c>
      <c r="F10766" s="27">
        <v>1163300.9155729145</v>
      </c>
      <c r="G10766" s="27">
        <v>1312952.1471513105</v>
      </c>
      <c r="H10766" s="27">
        <v>1314568.1251468102</v>
      </c>
      <c r="I10766" s="27">
        <v>1316679.3386777355</v>
      </c>
      <c r="J10766" s="27">
        <v>1340344.9530322752</v>
      </c>
      <c r="K10766" s="27">
        <v>1246303.252948727</v>
      </c>
      <c r="L10766" s="27">
        <v>1051708.8626029827</v>
      </c>
      <c r="M10766" s="27">
        <v>1008869.4586633609</v>
      </c>
      <c r="N10766" s="27">
        <v>1042417.0254658703</v>
      </c>
      <c r="O10766" s="27">
        <v>1022270.2781438516</v>
      </c>
      <c r="P10766" s="27">
        <v>1017752.3801062325</v>
      </c>
      <c r="Q10766" s="27">
        <v>1012073.4370890822</v>
      </c>
      <c r="R10766" s="27">
        <v>990190.84776820964</v>
      </c>
      <c r="S10766" s="27">
        <v>982382.93299990555</v>
      </c>
      <c r="T10766" s="27">
        <v>951294.75852778554</v>
      </c>
      <c r="U10766" s="27">
        <v>943278.3704324977</v>
      </c>
      <c r="V10766" s="27">
        <v>0</v>
      </c>
      <c r="W10766" s="27">
        <v>0</v>
      </c>
      <c r="X10766" s="27">
        <v>0</v>
      </c>
      <c r="Y10766" s="27">
        <v>0</v>
      </c>
      <c r="Z10766" s="27">
        <v>0</v>
      </c>
      <c r="AA10766" s="27">
        <v>1392195.4234534558</v>
      </c>
      <c r="AB10766" s="27">
        <v>1401055.8953480558</v>
      </c>
    </row>
    <row r="10767" spans="1:28" outlineLevel="3" x14ac:dyDescent="0.25">
      <c r="A10767" s="25" t="s">
        <v>11058</v>
      </c>
      <c r="B10767" s="25" t="s">
        <v>8122</v>
      </c>
      <c r="C10767" s="26" t="s">
        <v>11010</v>
      </c>
      <c r="D10767" s="26" t="s">
        <v>8182</v>
      </c>
      <c r="E10767" s="27">
        <v>2193307.2936100438</v>
      </c>
      <c r="F10767" s="27">
        <v>2074574.0734849472</v>
      </c>
      <c r="G10767" s="27">
        <v>1946115.6348896066</v>
      </c>
      <c r="H10767" s="27">
        <v>1945471.270581902</v>
      </c>
      <c r="I10767" s="27">
        <v>1791505.2812384339</v>
      </c>
      <c r="J10767" s="27">
        <v>1606854.4441633713</v>
      </c>
      <c r="K10767" s="27">
        <v>1548888.9269707773</v>
      </c>
      <c r="L10767" s="27">
        <v>1438732.1609426446</v>
      </c>
      <c r="M10767" s="27">
        <v>1422374.6560303313</v>
      </c>
      <c r="N10767" s="27">
        <v>1603003.947225909</v>
      </c>
      <c r="O10767" s="27">
        <v>1428953.2792714792</v>
      </c>
      <c r="P10767" s="27">
        <v>1439731.4936969613</v>
      </c>
      <c r="Q10767" s="27">
        <v>1721006.3678465779</v>
      </c>
      <c r="R10767" s="27">
        <v>1668077.7434889553</v>
      </c>
      <c r="S10767" s="27">
        <v>1686166.0555204258</v>
      </c>
      <c r="T10767" s="27">
        <v>1683116.4333963916</v>
      </c>
      <c r="U10767" s="27">
        <v>1896124.0852272052</v>
      </c>
      <c r="V10767" s="27">
        <v>1881340.2268277875</v>
      </c>
      <c r="W10767" s="27">
        <v>2001199.0376238185</v>
      </c>
      <c r="X10767" s="27">
        <v>1689946.3724828525</v>
      </c>
      <c r="Y10767" s="27">
        <v>1620437.6275253266</v>
      </c>
      <c r="Z10767" s="27">
        <v>1783450.3290402249</v>
      </c>
      <c r="AA10767" s="27">
        <v>1816527.880936112</v>
      </c>
      <c r="AB10767" s="27">
        <v>1774039.2632007557</v>
      </c>
    </row>
    <row r="10768" spans="1:28" outlineLevel="3" x14ac:dyDescent="0.25">
      <c r="A10768" s="25" t="s">
        <v>11058</v>
      </c>
      <c r="B10768" s="25" t="s">
        <v>8122</v>
      </c>
      <c r="C10768" s="26" t="s">
        <v>11010</v>
      </c>
      <c r="D10768" s="26" t="s">
        <v>8183</v>
      </c>
      <c r="E10768" s="27">
        <v>5441704.9665107001</v>
      </c>
      <c r="F10768" s="27">
        <v>5501151.4028454442</v>
      </c>
      <c r="G10768" s="27">
        <v>5347243.7322774883</v>
      </c>
      <c r="H10768" s="27">
        <v>5323960.1197167411</v>
      </c>
      <c r="I10768" s="27">
        <v>5336286.512932959</v>
      </c>
      <c r="J10768" s="27">
        <v>5261079.789070718</v>
      </c>
      <c r="K10768" s="27">
        <v>5007744.8066182155</v>
      </c>
      <c r="L10768" s="27">
        <v>4695341.7389806388</v>
      </c>
      <c r="M10768" s="27">
        <v>4912076.244822083</v>
      </c>
      <c r="N10768" s="27">
        <v>3569359.05</v>
      </c>
      <c r="O10768" s="27">
        <v>3333178.2592883245</v>
      </c>
      <c r="P10768" s="27">
        <v>3187621.5304319728</v>
      </c>
      <c r="Q10768" s="27">
        <v>3182689.5445224992</v>
      </c>
      <c r="R10768" s="27">
        <v>3248477.5089741792</v>
      </c>
      <c r="S10768" s="27">
        <v>3263525.2898249011</v>
      </c>
      <c r="T10768" s="27">
        <v>3209607.2249932648</v>
      </c>
      <c r="U10768" s="27">
        <v>3200769.4984985213</v>
      </c>
      <c r="V10768" s="27">
        <v>2864569.2526187059</v>
      </c>
      <c r="W10768" s="27">
        <v>2134719.6610062886</v>
      </c>
      <c r="X10768" s="27">
        <v>1849862.1945774206</v>
      </c>
      <c r="Y10768" s="27">
        <v>1766610.6414205218</v>
      </c>
      <c r="Z10768" s="27">
        <v>1924682.3106712718</v>
      </c>
      <c r="AA10768" s="27">
        <v>1857100.2447764315</v>
      </c>
      <c r="AB10768" s="27">
        <v>2027081.285447971</v>
      </c>
    </row>
    <row r="10769" spans="1:28" outlineLevel="3" x14ac:dyDescent="0.25">
      <c r="A10769" s="25" t="s">
        <v>11058</v>
      </c>
      <c r="B10769" s="25" t="s">
        <v>8122</v>
      </c>
      <c r="C10769" s="26" t="s">
        <v>11010</v>
      </c>
      <c r="D10769" s="26" t="s">
        <v>8184</v>
      </c>
      <c r="E10769" s="27">
        <v>391872.20999999996</v>
      </c>
      <c r="F10769" s="27">
        <v>637051.01728451974</v>
      </c>
      <c r="G10769" s="27">
        <v>687873.89126272069</v>
      </c>
      <c r="H10769" s="27">
        <v>104188.29</v>
      </c>
      <c r="I10769" s="27">
        <v>96300.479999999996</v>
      </c>
      <c r="J10769" s="27">
        <v>867381.35872745491</v>
      </c>
      <c r="K10769" s="27">
        <v>0</v>
      </c>
      <c r="L10769" s="27">
        <v>534862.77401306853</v>
      </c>
      <c r="M10769" s="27">
        <v>541629.08058031555</v>
      </c>
      <c r="N10769" s="27">
        <v>0</v>
      </c>
      <c r="O10769" s="27">
        <v>456101.59555473225</v>
      </c>
      <c r="P10769" s="27">
        <v>493797.13416847237</v>
      </c>
      <c r="Q10769" s="27">
        <v>504352.77742102632</v>
      </c>
      <c r="R10769" s="27">
        <v>535360.18579571322</v>
      </c>
      <c r="S10769" s="27">
        <v>589289.23917414213</v>
      </c>
      <c r="T10769" s="27">
        <v>560170.78495009185</v>
      </c>
      <c r="U10769" s="27">
        <v>562954.3328040014</v>
      </c>
      <c r="V10769" s="27">
        <v>485609.11814438459</v>
      </c>
      <c r="W10769" s="27">
        <v>496516.48666426656</v>
      </c>
      <c r="X10769" s="27">
        <v>518433.87953564321</v>
      </c>
      <c r="Y10769" s="27">
        <v>462936.30827916652</v>
      </c>
      <c r="Z10769" s="27">
        <v>604660.94457539252</v>
      </c>
      <c r="AA10769" s="27">
        <v>664149.34226397413</v>
      </c>
      <c r="AB10769" s="27">
        <v>661727.28204216738</v>
      </c>
    </row>
    <row r="10770" spans="1:28" outlineLevel="3" x14ac:dyDescent="0.25">
      <c r="A10770" s="25" t="s">
        <v>11058</v>
      </c>
      <c r="B10770" s="25" t="s">
        <v>8122</v>
      </c>
      <c r="C10770" s="26" t="s">
        <v>11010</v>
      </c>
      <c r="D10770" s="26" t="s">
        <v>8185</v>
      </c>
      <c r="E10770" s="27">
        <v>1427036.0027112109</v>
      </c>
      <c r="F10770" s="27">
        <v>1419179.5936727391</v>
      </c>
      <c r="G10770" s="27">
        <v>1345216.3263543597</v>
      </c>
      <c r="H10770" s="27">
        <v>1220333.2624152317</v>
      </c>
      <c r="I10770" s="27">
        <v>1297094.5143062891</v>
      </c>
      <c r="J10770" s="27">
        <v>1197482.8168395017</v>
      </c>
      <c r="K10770" s="27">
        <v>1405481.7639630353</v>
      </c>
      <c r="L10770" s="27">
        <v>1569045.0047090412</v>
      </c>
      <c r="M10770" s="27">
        <v>1374901.1896258974</v>
      </c>
      <c r="N10770" s="27">
        <v>1509748.8288125775</v>
      </c>
      <c r="O10770" s="27">
        <v>1542925.7773493519</v>
      </c>
      <c r="P10770" s="27">
        <v>1665948.5775162769</v>
      </c>
      <c r="Q10770" s="27">
        <v>1743924.6598490318</v>
      </c>
      <c r="R10770" s="27">
        <v>1491208.2346199546</v>
      </c>
      <c r="S10770" s="27">
        <v>1374357.2609546182</v>
      </c>
      <c r="T10770" s="27">
        <v>1213993.5762338543</v>
      </c>
      <c r="U10770" s="27">
        <v>1130729.4579678744</v>
      </c>
      <c r="V10770" s="27">
        <v>0</v>
      </c>
      <c r="W10770" s="27">
        <v>639127.66024628223</v>
      </c>
      <c r="X10770" s="27">
        <v>870116.64296422806</v>
      </c>
      <c r="Y10770" s="27">
        <v>857112.30938766943</v>
      </c>
      <c r="Z10770" s="27">
        <v>904416.91385342262</v>
      </c>
      <c r="AA10770" s="27">
        <v>862637.19935419527</v>
      </c>
      <c r="AB10770" s="27">
        <v>897750.94284030399</v>
      </c>
    </row>
    <row r="10771" spans="1:28" outlineLevel="3" x14ac:dyDescent="0.25">
      <c r="A10771" s="25" t="s">
        <v>11058</v>
      </c>
      <c r="B10771" s="25" t="s">
        <v>8122</v>
      </c>
      <c r="C10771" s="26" t="s">
        <v>11010</v>
      </c>
      <c r="D10771" s="26" t="s">
        <v>8186</v>
      </c>
      <c r="E10771" s="27">
        <v>3001702.1789946975</v>
      </c>
      <c r="F10771" s="27">
        <v>2985636.0907790177</v>
      </c>
      <c r="G10771" s="27">
        <v>2920740.6297596134</v>
      </c>
      <c r="H10771" s="27">
        <v>2848822.1743577309</v>
      </c>
      <c r="I10771" s="27">
        <v>3102859.6449839314</v>
      </c>
      <c r="J10771" s="27">
        <v>3172529.7086438546</v>
      </c>
      <c r="K10771" s="27">
        <v>4028611.3834633995</v>
      </c>
      <c r="L10771" s="27">
        <v>4090374.2077769418</v>
      </c>
      <c r="M10771" s="27">
        <v>3711967.5310548963</v>
      </c>
      <c r="N10771" s="27">
        <v>0</v>
      </c>
      <c r="O10771" s="27">
        <v>4012463.1906755688</v>
      </c>
      <c r="P10771" s="27">
        <v>3478465.6885641231</v>
      </c>
      <c r="Q10771" s="27">
        <v>3467515.3152445536</v>
      </c>
      <c r="R10771" s="27">
        <v>1785957.699331372</v>
      </c>
      <c r="S10771" s="27">
        <v>1561676.784154023</v>
      </c>
      <c r="T10771" s="27">
        <v>0</v>
      </c>
      <c r="U10771" s="27">
        <v>0</v>
      </c>
      <c r="V10771" s="27">
        <v>1946911.3095954189</v>
      </c>
      <c r="W10771" s="27">
        <v>2021935.9130367725</v>
      </c>
      <c r="X10771" s="27">
        <v>0</v>
      </c>
      <c r="Y10771" s="27">
        <v>0</v>
      </c>
      <c r="Z10771" s="27">
        <v>0</v>
      </c>
      <c r="AA10771" s="27">
        <v>1979545.5617069127</v>
      </c>
      <c r="AB10771" s="27">
        <v>2173014.9640394431</v>
      </c>
    </row>
    <row r="10772" spans="1:28" outlineLevel="3" x14ac:dyDescent="0.25">
      <c r="A10772" s="25" t="s">
        <v>11058</v>
      </c>
      <c r="B10772" s="25" t="s">
        <v>8122</v>
      </c>
      <c r="C10772" s="26" t="s">
        <v>11010</v>
      </c>
      <c r="D10772" s="26" t="s">
        <v>8187</v>
      </c>
      <c r="E10772" s="27">
        <v>11749169.566691058</v>
      </c>
      <c r="F10772" s="27">
        <v>11702422.738680139</v>
      </c>
      <c r="G10772" s="27">
        <v>13561478.496102447</v>
      </c>
      <c r="H10772" s="27">
        <v>13241264.882732483</v>
      </c>
      <c r="I10772" s="27">
        <v>12907874.250488665</v>
      </c>
      <c r="J10772" s="27">
        <v>12393280.950364985</v>
      </c>
      <c r="K10772" s="27">
        <v>11197595.321084963</v>
      </c>
      <c r="L10772" s="27">
        <v>11113194.331748769</v>
      </c>
      <c r="M10772" s="27">
        <v>11765740.462287202</v>
      </c>
      <c r="N10772" s="27">
        <v>12704118.551691726</v>
      </c>
      <c r="O10772" s="27">
        <v>9709922.4276525117</v>
      </c>
      <c r="P10772" s="27">
        <v>10160359.353635393</v>
      </c>
      <c r="Q10772" s="27">
        <v>8801224.1337044779</v>
      </c>
      <c r="R10772" s="27">
        <v>9914027.1675944366</v>
      </c>
      <c r="S10772" s="27">
        <v>9944278.5209595356</v>
      </c>
      <c r="T10772" s="27">
        <v>10224476.994195525</v>
      </c>
      <c r="U10772" s="27">
        <v>10485917.808031784</v>
      </c>
      <c r="V10772" s="27">
        <v>11082484.678591037</v>
      </c>
      <c r="W10772" s="27">
        <v>9139837.8834873606</v>
      </c>
      <c r="X10772" s="27">
        <v>8588354.9114305899</v>
      </c>
      <c r="Y10772" s="27">
        <v>6964474.5848852322</v>
      </c>
      <c r="Z10772" s="27">
        <v>6891642.9669149993</v>
      </c>
      <c r="AA10772" s="27">
        <v>7827004.9105954347</v>
      </c>
      <c r="AB10772" s="27">
        <v>8022554.5833388874</v>
      </c>
    </row>
    <row r="10773" spans="1:28" outlineLevel="3" x14ac:dyDescent="0.25">
      <c r="A10773" s="25" t="s">
        <v>11058</v>
      </c>
      <c r="B10773" s="25" t="s">
        <v>8122</v>
      </c>
      <c r="C10773" s="26" t="s">
        <v>11010</v>
      </c>
      <c r="D10773" s="26" t="s">
        <v>8188</v>
      </c>
      <c r="E10773" s="27">
        <v>7636896.850837376</v>
      </c>
      <c r="F10773" s="27">
        <v>7811173.578660138</v>
      </c>
      <c r="G10773" s="27">
        <v>8521680.9505430199</v>
      </c>
      <c r="H10773" s="27">
        <v>8433071.1632024199</v>
      </c>
      <c r="I10773" s="27">
        <v>8928982.2485104352</v>
      </c>
      <c r="J10773" s="27">
        <v>8931983.299097456</v>
      </c>
      <c r="K10773" s="27">
        <v>8661229.8390040696</v>
      </c>
      <c r="L10773" s="27">
        <v>8230864.7336593326</v>
      </c>
      <c r="M10773" s="27">
        <v>7887582.3184231706</v>
      </c>
      <c r="N10773" s="27">
        <v>7210169.5577311236</v>
      </c>
      <c r="O10773" s="27">
        <v>6781293.1713227741</v>
      </c>
      <c r="P10773" s="27">
        <v>6332730.1684501916</v>
      </c>
      <c r="Q10773" s="27">
        <v>6275806.7236516336</v>
      </c>
      <c r="R10773" s="27">
        <v>6233141.5425101286</v>
      </c>
      <c r="S10773" s="27">
        <v>6155286.0296593774</v>
      </c>
      <c r="T10773" s="27">
        <v>6378871.3254594645</v>
      </c>
      <c r="U10773" s="27">
        <v>6563953.4293929404</v>
      </c>
      <c r="V10773" s="27">
        <v>6290114.5144113153</v>
      </c>
      <c r="W10773" s="27">
        <v>6201788.7440838125</v>
      </c>
      <c r="X10773" s="27">
        <v>5392051.9505143156</v>
      </c>
      <c r="Y10773" s="27">
        <v>5457297.7535737222</v>
      </c>
      <c r="Z10773" s="27">
        <v>0</v>
      </c>
      <c r="AA10773" s="27">
        <v>6486483.4184221942</v>
      </c>
      <c r="AB10773" s="27">
        <v>6826728.6302749617</v>
      </c>
    </row>
    <row r="10774" spans="1:28" outlineLevel="3" x14ac:dyDescent="0.25">
      <c r="A10774" s="25" t="s">
        <v>11058</v>
      </c>
      <c r="B10774" s="25" t="s">
        <v>8122</v>
      </c>
      <c r="C10774" s="26" t="s">
        <v>11010</v>
      </c>
      <c r="D10774" s="26" t="s">
        <v>8189</v>
      </c>
      <c r="E10774" s="27">
        <v>7815945.0197068285</v>
      </c>
      <c r="F10774" s="27">
        <v>8001398.2537934165</v>
      </c>
      <c r="G10774" s="27">
        <v>7537725.1290696599</v>
      </c>
      <c r="H10774" s="27">
        <v>7245637.8328018058</v>
      </c>
      <c r="I10774" s="27">
        <v>7758131.3665838353</v>
      </c>
      <c r="J10774" s="27">
        <v>7847541.5547733214</v>
      </c>
      <c r="K10774" s="27">
        <v>7517513.8346679984</v>
      </c>
      <c r="L10774" s="27">
        <v>7576205.1091618305</v>
      </c>
      <c r="M10774" s="27">
        <v>7419350.6812260114</v>
      </c>
      <c r="N10774" s="27">
        <v>7339567.9722283194</v>
      </c>
      <c r="O10774" s="27">
        <v>8883049.2540971115</v>
      </c>
      <c r="P10774" s="27">
        <v>0</v>
      </c>
      <c r="Q10774" s="27">
        <v>0</v>
      </c>
      <c r="R10774" s="27">
        <v>0</v>
      </c>
      <c r="S10774" s="27">
        <v>0</v>
      </c>
      <c r="T10774" s="27">
        <v>0</v>
      </c>
      <c r="U10774" s="27">
        <v>0</v>
      </c>
      <c r="V10774" s="27">
        <v>0</v>
      </c>
      <c r="W10774" s="27">
        <v>0</v>
      </c>
      <c r="X10774" s="27">
        <v>0</v>
      </c>
      <c r="Y10774" s="27">
        <v>0</v>
      </c>
      <c r="Z10774" s="27">
        <v>0</v>
      </c>
      <c r="AA10774" s="27">
        <v>0</v>
      </c>
      <c r="AB10774" s="27">
        <v>0</v>
      </c>
    </row>
    <row r="10775" spans="1:28" outlineLevel="3" x14ac:dyDescent="0.25">
      <c r="A10775" s="25" t="s">
        <v>11058</v>
      </c>
      <c r="B10775" s="25" t="s">
        <v>8122</v>
      </c>
      <c r="C10775" s="26" t="s">
        <v>11010</v>
      </c>
      <c r="D10775" s="26" t="s">
        <v>8190</v>
      </c>
      <c r="E10775" s="27">
        <v>2292159.2242151168</v>
      </c>
      <c r="F10775" s="27">
        <v>2080692.4324744898</v>
      </c>
      <c r="G10775" s="27">
        <v>2222826.5364445578</v>
      </c>
      <c r="H10775" s="27">
        <v>2486628.592159437</v>
      </c>
      <c r="I10775" s="27">
        <v>2490677.4204536104</v>
      </c>
      <c r="J10775" s="27">
        <v>2404208.4708743161</v>
      </c>
      <c r="K10775" s="27">
        <v>2269927.9418512788</v>
      </c>
      <c r="L10775" s="27">
        <v>2254575.9777732468</v>
      </c>
      <c r="M10775" s="27">
        <v>1893899.1473879861</v>
      </c>
      <c r="N10775" s="27">
        <v>1233539.5050756161</v>
      </c>
      <c r="O10775" s="27">
        <v>1555082.515467132</v>
      </c>
      <c r="P10775" s="27">
        <v>1974223.854651653</v>
      </c>
      <c r="Q10775" s="27">
        <v>1957394.6228082823</v>
      </c>
      <c r="R10775" s="27">
        <v>1955889.4150205324</v>
      </c>
      <c r="S10775" s="27">
        <v>2112050.0635539242</v>
      </c>
      <c r="T10775" s="27">
        <v>2168397.2682637875</v>
      </c>
      <c r="U10775" s="27">
        <v>2137952.5728227994</v>
      </c>
      <c r="V10775" s="27">
        <v>2214647.1100416831</v>
      </c>
      <c r="W10775" s="27">
        <v>2762768.9795709499</v>
      </c>
      <c r="X10775" s="27">
        <v>2409960.8312624646</v>
      </c>
      <c r="Y10775" s="27">
        <v>2550669.8699999996</v>
      </c>
      <c r="Z10775" s="27">
        <v>2470930.6199999996</v>
      </c>
      <c r="AA10775" s="27">
        <v>2424722.9500000002</v>
      </c>
      <c r="AB10775" s="27">
        <v>2347421.6</v>
      </c>
    </row>
    <row r="10776" spans="1:28" outlineLevel="3" x14ac:dyDescent="0.25">
      <c r="A10776" s="25" t="s">
        <v>11058</v>
      </c>
      <c r="B10776" s="25" t="s">
        <v>8122</v>
      </c>
      <c r="C10776" s="26" t="s">
        <v>11010</v>
      </c>
      <c r="D10776" s="26" t="s">
        <v>8191</v>
      </c>
      <c r="E10776" s="27">
        <v>3406566.0252135899</v>
      </c>
      <c r="F10776" s="27">
        <v>3447474.0139379725</v>
      </c>
      <c r="G10776" s="27">
        <v>3379814.5171041312</v>
      </c>
      <c r="H10776" s="27">
        <v>3890479.1429244988</v>
      </c>
      <c r="I10776" s="27">
        <v>4021686.828281085</v>
      </c>
      <c r="J10776" s="27">
        <v>4096276.4550017165</v>
      </c>
      <c r="K10776" s="27">
        <v>4070917.0576135898</v>
      </c>
      <c r="L10776" s="27">
        <v>4016073.1913462542</v>
      </c>
      <c r="M10776" s="27">
        <v>3985832.5339951795</v>
      </c>
      <c r="N10776" s="27">
        <v>3416380.671318464</v>
      </c>
      <c r="O10776" s="27">
        <v>3824691.7778927041</v>
      </c>
      <c r="P10776" s="27">
        <v>3782218.443126874</v>
      </c>
      <c r="Q10776" s="27">
        <v>3773858.2488277094</v>
      </c>
      <c r="R10776" s="27">
        <v>3704970.4296872159</v>
      </c>
      <c r="S10776" s="27">
        <v>3570493.095154847</v>
      </c>
      <c r="T10776" s="27">
        <v>3565397.1044631512</v>
      </c>
      <c r="U10776" s="27">
        <v>3503673.7988043637</v>
      </c>
      <c r="V10776" s="27">
        <v>3485551.6018328634</v>
      </c>
      <c r="W10776" s="27">
        <v>3443575.8555421345</v>
      </c>
      <c r="X10776" s="27">
        <v>2289045.8257690854</v>
      </c>
      <c r="Y10776" s="27">
        <v>2353675.0473086187</v>
      </c>
      <c r="Z10776" s="27">
        <v>2350510.8509654533</v>
      </c>
      <c r="AA10776" s="27">
        <v>1624810.4278269466</v>
      </c>
      <c r="AB10776" s="27">
        <v>2783746.4534650636</v>
      </c>
    </row>
    <row r="10777" spans="1:28" outlineLevel="3" x14ac:dyDescent="0.25">
      <c r="A10777" s="25" t="s">
        <v>11058</v>
      </c>
      <c r="B10777" s="25" t="s">
        <v>8122</v>
      </c>
      <c r="C10777" s="26" t="s">
        <v>11010</v>
      </c>
      <c r="D10777" s="26" t="s">
        <v>8192</v>
      </c>
      <c r="E10777" s="27" t="s">
        <v>11208</v>
      </c>
      <c r="F10777" s="27" t="s">
        <v>11208</v>
      </c>
      <c r="G10777" s="27" t="s">
        <v>11208</v>
      </c>
      <c r="H10777" s="27" t="s">
        <v>11208</v>
      </c>
      <c r="I10777" s="27" t="s">
        <v>11208</v>
      </c>
      <c r="J10777" s="27" t="s">
        <v>11208</v>
      </c>
      <c r="K10777" s="27">
        <v>0</v>
      </c>
      <c r="L10777" s="27">
        <v>0</v>
      </c>
      <c r="M10777" s="27">
        <v>0</v>
      </c>
      <c r="N10777" s="27">
        <v>0</v>
      </c>
      <c r="O10777" s="27">
        <v>0</v>
      </c>
      <c r="P10777" s="27">
        <v>0</v>
      </c>
      <c r="Q10777" s="27">
        <v>422387.29727071122</v>
      </c>
      <c r="R10777" s="27">
        <v>0</v>
      </c>
      <c r="S10777" s="27">
        <v>411238.63275424129</v>
      </c>
      <c r="T10777" s="27">
        <v>414392.59359757532</v>
      </c>
      <c r="U10777" s="27">
        <v>425581.37176739069</v>
      </c>
      <c r="V10777" s="27">
        <v>0</v>
      </c>
      <c r="W10777" s="27">
        <v>0</v>
      </c>
      <c r="X10777" s="27">
        <v>0</v>
      </c>
      <c r="Y10777" s="27">
        <v>0</v>
      </c>
      <c r="Z10777" s="27">
        <v>0</v>
      </c>
      <c r="AA10777" s="27">
        <v>0</v>
      </c>
      <c r="AB10777" s="27">
        <v>0</v>
      </c>
    </row>
    <row r="10778" spans="1:28" outlineLevel="3" x14ac:dyDescent="0.25">
      <c r="A10778" s="25" t="s">
        <v>11058</v>
      </c>
      <c r="B10778" s="25" t="s">
        <v>8122</v>
      </c>
      <c r="C10778" s="26" t="s">
        <v>11010</v>
      </c>
      <c r="D10778" s="26" t="s">
        <v>8193</v>
      </c>
      <c r="E10778" s="27">
        <v>2246723.9521837523</v>
      </c>
      <c r="F10778" s="27">
        <v>2979903.1036106879</v>
      </c>
      <c r="G10778" s="27">
        <v>3150431.7197995149</v>
      </c>
      <c r="H10778" s="27">
        <v>3290918.9563730052</v>
      </c>
      <c r="I10778" s="27">
        <v>3263442.1952680186</v>
      </c>
      <c r="J10778" s="27">
        <v>2861676.4396572383</v>
      </c>
      <c r="K10778" s="27">
        <v>2110865.9841145752</v>
      </c>
      <c r="L10778" s="27">
        <v>2039052.2518129912</v>
      </c>
      <c r="M10778" s="27">
        <v>2102124.4679073589</v>
      </c>
      <c r="N10778" s="27">
        <v>2052971.2885966427</v>
      </c>
      <c r="O10778" s="27">
        <v>2046630.7987332214</v>
      </c>
      <c r="P10778" s="27">
        <v>2073086.0880291036</v>
      </c>
      <c r="Q10778" s="27">
        <v>1908952.2990983725</v>
      </c>
      <c r="R10778" s="27">
        <v>1889573.4764026885</v>
      </c>
      <c r="S10778" s="27">
        <v>2007836.4735543197</v>
      </c>
      <c r="T10778" s="27">
        <v>3264100.6992233768</v>
      </c>
      <c r="U10778" s="27">
        <v>3038701.1454007789</v>
      </c>
      <c r="V10778" s="27">
        <v>3344239.1268505878</v>
      </c>
      <c r="W10778" s="27">
        <v>3254101.3023199849</v>
      </c>
      <c r="X10778" s="27">
        <v>3330599.8490718803</v>
      </c>
      <c r="Y10778" s="27">
        <v>3340803.2274564598</v>
      </c>
      <c r="Z10778" s="27">
        <v>3320276.9168972401</v>
      </c>
      <c r="AA10778" s="27">
        <v>3290015.1909100516</v>
      </c>
      <c r="AB10778" s="27">
        <v>2747168.3311635242</v>
      </c>
    </row>
    <row r="10779" spans="1:28" outlineLevel="3" x14ac:dyDescent="0.25">
      <c r="A10779" s="25" t="s">
        <v>11058</v>
      </c>
      <c r="B10779" s="25" t="s">
        <v>8122</v>
      </c>
      <c r="C10779" s="26" t="s">
        <v>11010</v>
      </c>
      <c r="D10779" s="26" t="s">
        <v>8194</v>
      </c>
      <c r="E10779" s="27">
        <v>3619892.2259174036</v>
      </c>
      <c r="F10779" s="27">
        <v>3516817.333953823</v>
      </c>
      <c r="G10779" s="27">
        <v>5031934.4830606831</v>
      </c>
      <c r="H10779" s="27">
        <v>4191374.3199979244</v>
      </c>
      <c r="I10779" s="27">
        <v>4184451.740327131</v>
      </c>
      <c r="J10779" s="27">
        <v>4132841.3988899034</v>
      </c>
      <c r="K10779" s="27">
        <v>4253515.0690744743</v>
      </c>
      <c r="L10779" s="27">
        <v>3869597.7006949051</v>
      </c>
      <c r="M10779" s="27">
        <v>4615577.6440187413</v>
      </c>
      <c r="N10779" s="27">
        <v>4152567.4217322152</v>
      </c>
      <c r="O10779" s="27">
        <v>4034830.1536142332</v>
      </c>
      <c r="P10779" s="27">
        <v>0</v>
      </c>
      <c r="Q10779" s="27">
        <v>0</v>
      </c>
      <c r="R10779" s="27">
        <v>4306824.3522594068</v>
      </c>
      <c r="S10779" s="27">
        <v>4170096.6572318161</v>
      </c>
      <c r="T10779" s="27">
        <v>0</v>
      </c>
      <c r="U10779" s="27">
        <v>0</v>
      </c>
      <c r="V10779" s="27">
        <v>0</v>
      </c>
      <c r="W10779" s="27">
        <v>0</v>
      </c>
      <c r="X10779" s="27">
        <v>0</v>
      </c>
      <c r="Y10779" s="27">
        <v>0</v>
      </c>
      <c r="Z10779" s="27">
        <v>0</v>
      </c>
      <c r="AA10779" s="27">
        <v>0</v>
      </c>
      <c r="AB10779" s="27">
        <v>0</v>
      </c>
    </row>
    <row r="10780" spans="1:28" outlineLevel="3" x14ac:dyDescent="0.25">
      <c r="A10780" s="25" t="s">
        <v>11058</v>
      </c>
      <c r="B10780" s="25" t="s">
        <v>8122</v>
      </c>
      <c r="C10780" s="26" t="s">
        <v>11010</v>
      </c>
      <c r="D10780" s="26" t="s">
        <v>8195</v>
      </c>
      <c r="E10780" s="27" t="s">
        <v>11208</v>
      </c>
      <c r="F10780" s="27" t="s">
        <v>11208</v>
      </c>
      <c r="G10780" s="27" t="s">
        <v>11208</v>
      </c>
      <c r="H10780" s="27" t="s">
        <v>11208</v>
      </c>
      <c r="I10780" s="27" t="s">
        <v>11208</v>
      </c>
      <c r="J10780" s="27" t="s">
        <v>11208</v>
      </c>
      <c r="K10780" s="27">
        <v>0</v>
      </c>
      <c r="L10780" s="27">
        <v>0</v>
      </c>
      <c r="M10780" s="27">
        <v>1106828.1506263814</v>
      </c>
      <c r="N10780" s="27">
        <v>0</v>
      </c>
      <c r="O10780" s="27">
        <v>1223987.1105019557</v>
      </c>
      <c r="P10780" s="27">
        <v>1180071.5942777861</v>
      </c>
      <c r="Q10780" s="27">
        <v>2424997.549471017</v>
      </c>
      <c r="R10780" s="27">
        <v>2406378.0956926653</v>
      </c>
      <c r="S10780" s="27">
        <v>0</v>
      </c>
      <c r="T10780" s="27">
        <v>2512941.3473166414</v>
      </c>
      <c r="U10780" s="27">
        <v>2462681.4178115982</v>
      </c>
      <c r="V10780" s="27">
        <v>2248628.3366751852</v>
      </c>
      <c r="W10780" s="27">
        <v>0</v>
      </c>
      <c r="X10780" s="27">
        <v>0</v>
      </c>
      <c r="Y10780" s="27">
        <v>0</v>
      </c>
      <c r="Z10780" s="27">
        <v>0</v>
      </c>
      <c r="AA10780" s="27">
        <v>0</v>
      </c>
      <c r="AB10780" s="27">
        <v>0</v>
      </c>
    </row>
    <row r="10781" spans="1:28" outlineLevel="3" x14ac:dyDescent="0.25">
      <c r="A10781" s="25" t="s">
        <v>11058</v>
      </c>
      <c r="B10781" s="25" t="s">
        <v>8122</v>
      </c>
      <c r="C10781" s="26" t="s">
        <v>11010</v>
      </c>
      <c r="D10781" s="26" t="s">
        <v>8196</v>
      </c>
      <c r="E10781" s="27">
        <v>1209549.6412614726</v>
      </c>
      <c r="F10781" s="27">
        <v>1175625.4373220943</v>
      </c>
      <c r="G10781" s="27">
        <v>1148962.6388931135</v>
      </c>
      <c r="H10781" s="27">
        <v>1982287.9789832956</v>
      </c>
      <c r="I10781" s="27">
        <v>1960051.1218692146</v>
      </c>
      <c r="J10781" s="27">
        <v>1928388.0303885415</v>
      </c>
      <c r="K10781" s="27">
        <v>1911176.3978813812</v>
      </c>
      <c r="L10781" s="27">
        <v>1773303.8405924712</v>
      </c>
      <c r="M10781" s="27">
        <v>1785936.0220170738</v>
      </c>
      <c r="N10781" s="27">
        <v>1674241.5510170632</v>
      </c>
      <c r="O10781" s="27">
        <v>1682154.7059363874</v>
      </c>
      <c r="P10781" s="27">
        <v>1716218.7672911666</v>
      </c>
      <c r="Q10781" s="27">
        <v>1845500.7009019337</v>
      </c>
      <c r="R10781" s="27">
        <v>1647874.8738038582</v>
      </c>
      <c r="S10781" s="27">
        <v>0</v>
      </c>
      <c r="T10781" s="27">
        <v>0</v>
      </c>
      <c r="U10781" s="27">
        <v>0</v>
      </c>
      <c r="V10781" s="27">
        <v>0</v>
      </c>
      <c r="W10781" s="27">
        <v>0</v>
      </c>
      <c r="X10781" s="27">
        <v>0</v>
      </c>
      <c r="Y10781" s="27">
        <v>1674450.9023155367</v>
      </c>
      <c r="Z10781" s="27">
        <v>0</v>
      </c>
      <c r="AA10781" s="27">
        <v>0</v>
      </c>
      <c r="AB10781" s="27">
        <v>1628328.626197783</v>
      </c>
    </row>
    <row r="10782" spans="1:28" outlineLevel="3" x14ac:dyDescent="0.25">
      <c r="A10782" s="25" t="s">
        <v>11058</v>
      </c>
      <c r="B10782" s="25" t="s">
        <v>8122</v>
      </c>
      <c r="C10782" s="26" t="s">
        <v>11010</v>
      </c>
      <c r="D10782" s="26" t="s">
        <v>8197</v>
      </c>
      <c r="E10782" s="27">
        <v>1580927.8013045476</v>
      </c>
      <c r="F10782" s="27">
        <v>1987282.9058033349</v>
      </c>
      <c r="G10782" s="27">
        <v>1989204.1783430076</v>
      </c>
      <c r="H10782" s="27">
        <v>2034316.1723073274</v>
      </c>
      <c r="I10782" s="27">
        <v>1980476.6728838058</v>
      </c>
      <c r="J10782" s="27">
        <v>1874668.4619266845</v>
      </c>
      <c r="K10782" s="27">
        <v>1822442.8154756776</v>
      </c>
      <c r="L10782" s="27">
        <v>1846044.8270894894</v>
      </c>
      <c r="M10782" s="27">
        <v>1842346.9323053253</v>
      </c>
      <c r="N10782" s="27">
        <v>1746457.2695669301</v>
      </c>
      <c r="O10782" s="27">
        <v>1737871.0978372972</v>
      </c>
      <c r="P10782" s="27">
        <v>1658584.9438691586</v>
      </c>
      <c r="Q10782" s="27">
        <v>1467498.6314049666</v>
      </c>
      <c r="R10782" s="27">
        <v>1403234.0568659352</v>
      </c>
      <c r="S10782" s="27">
        <v>1337425.883596888</v>
      </c>
      <c r="T10782" s="27">
        <v>1414648.0202630404</v>
      </c>
      <c r="U10782" s="27">
        <v>1347780.8644481057</v>
      </c>
      <c r="V10782" s="27">
        <v>1303180.2778455168</v>
      </c>
      <c r="W10782" s="27">
        <v>1295259.4400938745</v>
      </c>
      <c r="X10782" s="27">
        <v>1580420.3532307737</v>
      </c>
      <c r="Y10782" s="27">
        <v>1430625.0024145097</v>
      </c>
      <c r="Z10782" s="27">
        <v>1365330.9237193409</v>
      </c>
      <c r="AA10782" s="27">
        <v>1127289.3919933722</v>
      </c>
      <c r="AB10782" s="27">
        <v>1129730.1794858458</v>
      </c>
    </row>
    <row r="10783" spans="1:28" outlineLevel="3" x14ac:dyDescent="0.25">
      <c r="A10783" s="25" t="s">
        <v>11058</v>
      </c>
      <c r="B10783" s="25" t="s">
        <v>8122</v>
      </c>
      <c r="C10783" s="26" t="s">
        <v>11010</v>
      </c>
      <c r="D10783" s="26" t="s">
        <v>8198</v>
      </c>
      <c r="E10783" s="27">
        <v>2487721.0476711886</v>
      </c>
      <c r="F10783" s="27">
        <v>2182762.8185143662</v>
      </c>
      <c r="G10783" s="27">
        <v>2190747.2102269549</v>
      </c>
      <c r="H10783" s="27">
        <v>2334577.0617426052</v>
      </c>
      <c r="I10783" s="27">
        <v>2297879.5047237892</v>
      </c>
      <c r="J10783" s="27">
        <v>2070650.3509380082</v>
      </c>
      <c r="K10783" s="27">
        <v>1904991.0731911419</v>
      </c>
      <c r="L10783" s="27">
        <v>2180546.1660223203</v>
      </c>
      <c r="M10783" s="27">
        <v>2385794.6894121678</v>
      </c>
      <c r="N10783" s="27">
        <v>2207879.5403747056</v>
      </c>
      <c r="O10783" s="27">
        <v>2070974.3337851886</v>
      </c>
      <c r="P10783" s="27">
        <v>2114654.6717465562</v>
      </c>
      <c r="Q10783" s="27">
        <v>2091812.4964431666</v>
      </c>
      <c r="R10783" s="27">
        <v>2053123.738588792</v>
      </c>
      <c r="S10783" s="27">
        <v>1890175.9401582994</v>
      </c>
      <c r="T10783" s="27">
        <v>1858264.5520514215</v>
      </c>
      <c r="U10783" s="27">
        <v>1874807.9638981733</v>
      </c>
      <c r="V10783" s="27">
        <v>1860938.8373285735</v>
      </c>
      <c r="W10783" s="27">
        <v>1845639.241377071</v>
      </c>
      <c r="X10783" s="27">
        <v>1781976.9702947272</v>
      </c>
      <c r="Y10783" s="27">
        <v>2004672.8322395938</v>
      </c>
      <c r="Z10783" s="27">
        <v>2001221.7317230147</v>
      </c>
      <c r="AA10783" s="27">
        <v>1818848.9187559055</v>
      </c>
      <c r="AB10783" s="27">
        <v>1792896.7702290574</v>
      </c>
    </row>
    <row r="10784" spans="1:28" outlineLevel="3" x14ac:dyDescent="0.25">
      <c r="A10784" s="25" t="s">
        <v>11058</v>
      </c>
      <c r="B10784" s="25" t="s">
        <v>8122</v>
      </c>
      <c r="C10784" s="26" t="s">
        <v>11010</v>
      </c>
      <c r="D10784" s="26" t="s">
        <v>8199</v>
      </c>
      <c r="E10784" s="27">
        <v>4688376.721188888</v>
      </c>
      <c r="F10784" s="27">
        <v>4378396.084346652</v>
      </c>
      <c r="G10784" s="27">
        <v>4111771.8451700122</v>
      </c>
      <c r="H10784" s="27">
        <v>4114422.3271420291</v>
      </c>
      <c r="I10784" s="27">
        <v>4001956.5926721767</v>
      </c>
      <c r="J10784" s="27">
        <v>3996497.948110403</v>
      </c>
      <c r="K10784" s="27">
        <v>4080969.7818870037</v>
      </c>
      <c r="L10784" s="27">
        <v>3844263.4534036773</v>
      </c>
      <c r="M10784" s="27">
        <v>3886921.1537753139</v>
      </c>
      <c r="N10784" s="27">
        <v>4198511.1633552359</v>
      </c>
      <c r="O10784" s="27">
        <v>3678514.4651167775</v>
      </c>
      <c r="P10784" s="27">
        <v>3656218.6737475842</v>
      </c>
      <c r="Q10784" s="27">
        <v>4337347.7138488097</v>
      </c>
      <c r="R10784" s="27">
        <v>4320056.4743186496</v>
      </c>
      <c r="S10784" s="27">
        <v>4216600.50704653</v>
      </c>
      <c r="T10784" s="27">
        <v>3441363.097244909</v>
      </c>
      <c r="U10784" s="27">
        <v>3229886.7919747881</v>
      </c>
      <c r="V10784" s="27">
        <v>3078728.0125986156</v>
      </c>
      <c r="W10784" s="27">
        <v>3179814.9037833922</v>
      </c>
      <c r="X10784" s="27">
        <v>3220361.2208056208</v>
      </c>
      <c r="Y10784" s="27">
        <v>3264229.4145595212</v>
      </c>
      <c r="Z10784" s="27">
        <v>3270581.5594374733</v>
      </c>
      <c r="AA10784" s="27">
        <v>3152020.7221866674</v>
      </c>
      <c r="AB10784" s="27">
        <v>3065629.5778728789</v>
      </c>
    </row>
    <row r="10785" spans="1:28" outlineLevel="3" x14ac:dyDescent="0.25">
      <c r="A10785" s="25" t="s">
        <v>11058</v>
      </c>
      <c r="B10785" s="25" t="s">
        <v>8122</v>
      </c>
      <c r="C10785" s="26" t="s">
        <v>11010</v>
      </c>
      <c r="D10785" s="26" t="s">
        <v>8200</v>
      </c>
      <c r="E10785" s="27">
        <v>13247726.212676141</v>
      </c>
      <c r="F10785" s="27">
        <v>15269872.783199571</v>
      </c>
      <c r="G10785" s="27">
        <v>13841979.464538347</v>
      </c>
      <c r="H10785" s="27">
        <v>17147589.835678987</v>
      </c>
      <c r="I10785" s="27">
        <v>17136583.801982339</v>
      </c>
      <c r="J10785" s="27">
        <v>8317261.7880955664</v>
      </c>
      <c r="K10785" s="27">
        <v>8762043.7291031498</v>
      </c>
      <c r="L10785" s="27">
        <v>7055387.6840182887</v>
      </c>
      <c r="M10785" s="27">
        <v>8239383.15366075</v>
      </c>
      <c r="N10785" s="27">
        <v>8280531.8317272384</v>
      </c>
      <c r="O10785" s="27">
        <v>7606563.3095633555</v>
      </c>
      <c r="P10785" s="27">
        <v>7716036.708486666</v>
      </c>
      <c r="Q10785" s="27">
        <v>6755791.580356542</v>
      </c>
      <c r="R10785" s="27">
        <v>6515648.6360469908</v>
      </c>
      <c r="S10785" s="27">
        <v>6168528.9924635645</v>
      </c>
      <c r="T10785" s="27">
        <v>5915818.4764408972</v>
      </c>
      <c r="U10785" s="27">
        <v>5633569.7301079249</v>
      </c>
      <c r="V10785" s="27">
        <v>6280119.677795575</v>
      </c>
      <c r="W10785" s="27">
        <v>3264660.3722476452</v>
      </c>
      <c r="X10785" s="27">
        <v>0</v>
      </c>
      <c r="Y10785" s="27">
        <v>0</v>
      </c>
      <c r="Z10785" s="27">
        <v>0</v>
      </c>
      <c r="AA10785" s="27">
        <v>0</v>
      </c>
      <c r="AB10785" s="27">
        <v>0</v>
      </c>
    </row>
    <row r="10786" spans="1:28" outlineLevel="3" x14ac:dyDescent="0.25">
      <c r="A10786" s="25" t="s">
        <v>11058</v>
      </c>
      <c r="B10786" s="25" t="s">
        <v>8122</v>
      </c>
      <c r="C10786" s="26" t="s">
        <v>11010</v>
      </c>
      <c r="D10786" s="26" t="s">
        <v>8201</v>
      </c>
      <c r="E10786" s="27">
        <v>6122287.1620555958</v>
      </c>
      <c r="F10786" s="27">
        <v>5824429.9622695819</v>
      </c>
      <c r="G10786" s="27">
        <v>3400853.8512903084</v>
      </c>
      <c r="H10786" s="27">
        <v>4801908.7925759843</v>
      </c>
      <c r="I10786" s="27">
        <v>4391118.558097953</v>
      </c>
      <c r="J10786" s="27">
        <v>4360368.8806703817</v>
      </c>
      <c r="K10786" s="27">
        <v>3815636.6415487775</v>
      </c>
      <c r="L10786" s="27">
        <v>4233908.4859952535</v>
      </c>
      <c r="M10786" s="27">
        <v>3564204.652209884</v>
      </c>
      <c r="N10786" s="27">
        <v>3382485.6144939875</v>
      </c>
      <c r="O10786" s="27">
        <v>3351183.4486611001</v>
      </c>
      <c r="P10786" s="27">
        <v>3492121.3708513333</v>
      </c>
      <c r="Q10786" s="27">
        <v>3431811.6052733925</v>
      </c>
      <c r="R10786" s="27">
        <v>3072089.8741746163</v>
      </c>
      <c r="S10786" s="27">
        <v>2997468.8695722991</v>
      </c>
      <c r="T10786" s="27">
        <v>2990314.7571563767</v>
      </c>
      <c r="U10786" s="27">
        <v>3061616.1691787206</v>
      </c>
      <c r="V10786" s="27">
        <v>3117561.2195471567</v>
      </c>
      <c r="W10786" s="27">
        <v>3120598.7660624511</v>
      </c>
      <c r="X10786" s="27">
        <v>3038887.2411133121</v>
      </c>
      <c r="Y10786" s="27">
        <v>2784334.3916059434</v>
      </c>
      <c r="Z10786" s="27">
        <v>2788115.2767502749</v>
      </c>
      <c r="AA10786" s="27">
        <v>2983469.4451224273</v>
      </c>
      <c r="AB10786" s="27">
        <v>3468357.7433347446</v>
      </c>
    </row>
    <row r="10787" spans="1:28" outlineLevel="3" x14ac:dyDescent="0.25">
      <c r="A10787" s="25" t="s">
        <v>11058</v>
      </c>
      <c r="B10787" s="25" t="s">
        <v>8122</v>
      </c>
      <c r="C10787" s="26" t="s">
        <v>11010</v>
      </c>
      <c r="D10787" s="26" t="s">
        <v>8202</v>
      </c>
      <c r="E10787" s="27">
        <v>365037.33779531135</v>
      </c>
      <c r="F10787" s="27">
        <v>340084.10233625671</v>
      </c>
      <c r="G10787" s="27">
        <v>358397.8293674473</v>
      </c>
      <c r="H10787" s="27">
        <v>334324.13555837312</v>
      </c>
      <c r="I10787" s="27" t="s">
        <v>11208</v>
      </c>
      <c r="J10787" s="27" t="s">
        <v>11208</v>
      </c>
      <c r="K10787" s="27">
        <v>0</v>
      </c>
      <c r="L10787" s="27">
        <v>0</v>
      </c>
      <c r="M10787" s="27">
        <v>0</v>
      </c>
      <c r="N10787" s="27">
        <v>0</v>
      </c>
      <c r="O10787" s="27">
        <v>0</v>
      </c>
      <c r="P10787" s="27">
        <v>0</v>
      </c>
      <c r="Q10787" s="27">
        <v>0</v>
      </c>
      <c r="R10787" s="27">
        <v>0</v>
      </c>
      <c r="S10787" s="27">
        <v>0</v>
      </c>
      <c r="T10787" s="27">
        <v>0</v>
      </c>
      <c r="U10787" s="27">
        <v>0</v>
      </c>
      <c r="V10787" s="27">
        <v>0</v>
      </c>
      <c r="W10787" s="27">
        <v>0</v>
      </c>
      <c r="X10787" s="27">
        <v>0</v>
      </c>
      <c r="Y10787" s="27">
        <v>0</v>
      </c>
      <c r="Z10787" s="27">
        <v>0</v>
      </c>
      <c r="AA10787" s="27">
        <v>0</v>
      </c>
      <c r="AB10787" s="27">
        <v>0</v>
      </c>
    </row>
    <row r="10788" spans="1:28" outlineLevel="3" x14ac:dyDescent="0.25">
      <c r="A10788" s="25" t="s">
        <v>11058</v>
      </c>
      <c r="B10788" s="25" t="s">
        <v>8122</v>
      </c>
      <c r="C10788" s="26" t="s">
        <v>11010</v>
      </c>
      <c r="D10788" s="26" t="s">
        <v>8203</v>
      </c>
      <c r="E10788" s="27">
        <v>907499.75949423644</v>
      </c>
      <c r="F10788" s="27">
        <v>870521.11240599398</v>
      </c>
      <c r="G10788" s="27">
        <v>802101.41712920752</v>
      </c>
      <c r="H10788" s="27">
        <v>761137.25389595469</v>
      </c>
      <c r="I10788" s="27">
        <v>733976.87961569242</v>
      </c>
      <c r="J10788" s="27">
        <v>780597.24525220878</v>
      </c>
      <c r="K10788" s="27">
        <v>813882.8486074619</v>
      </c>
      <c r="L10788" s="27">
        <v>717424.11097829277</v>
      </c>
      <c r="M10788" s="27">
        <v>639582.1556044647</v>
      </c>
      <c r="N10788" s="27">
        <v>610665.82103025576</v>
      </c>
      <c r="O10788" s="27">
        <v>592522.99169525737</v>
      </c>
      <c r="P10788" s="27">
        <v>482521.99948440865</v>
      </c>
      <c r="Q10788" s="27">
        <v>460396.27534150064</v>
      </c>
      <c r="R10788" s="27">
        <v>412933.02</v>
      </c>
      <c r="S10788" s="27">
        <v>509658.31420899805</v>
      </c>
      <c r="T10788" s="27">
        <v>400021.36483170901</v>
      </c>
      <c r="U10788" s="27">
        <v>392530.59266484721</v>
      </c>
      <c r="V10788" s="27">
        <v>386980.79523418174</v>
      </c>
      <c r="W10788" s="27">
        <v>342392.42730895994</v>
      </c>
      <c r="X10788" s="27">
        <v>0</v>
      </c>
      <c r="Y10788" s="27">
        <v>229567.11289079287</v>
      </c>
      <c r="Z10788" s="27">
        <v>279194.2986179404</v>
      </c>
      <c r="AA10788" s="27">
        <v>263428.13719947136</v>
      </c>
      <c r="AB10788" s="27">
        <v>208469.67209463243</v>
      </c>
    </row>
    <row r="10789" spans="1:28" outlineLevel="3" x14ac:dyDescent="0.25">
      <c r="A10789" s="25" t="s">
        <v>11058</v>
      </c>
      <c r="B10789" s="25" t="s">
        <v>8122</v>
      </c>
      <c r="C10789" s="26" t="s">
        <v>11010</v>
      </c>
      <c r="D10789" s="26" t="s">
        <v>8204</v>
      </c>
      <c r="E10789" s="27" t="s">
        <v>11208</v>
      </c>
      <c r="F10789" s="27" t="s">
        <v>11208</v>
      </c>
      <c r="G10789" s="27" t="s">
        <v>11208</v>
      </c>
      <c r="H10789" s="27" t="s">
        <v>11208</v>
      </c>
      <c r="I10789" s="27" t="s">
        <v>11217</v>
      </c>
      <c r="J10789" s="27" t="s">
        <v>11217</v>
      </c>
      <c r="K10789" s="27" t="s">
        <v>11218</v>
      </c>
      <c r="L10789" s="27" t="s">
        <v>11218</v>
      </c>
      <c r="M10789" s="27" t="s">
        <v>11218</v>
      </c>
      <c r="N10789" s="27" t="s">
        <v>11218</v>
      </c>
      <c r="O10789" s="27" t="s">
        <v>11218</v>
      </c>
      <c r="P10789" s="27" t="s">
        <v>11218</v>
      </c>
      <c r="Q10789" s="27" t="s">
        <v>11218</v>
      </c>
      <c r="R10789" s="27" t="s">
        <v>11218</v>
      </c>
      <c r="S10789" s="27" t="s">
        <v>11218</v>
      </c>
      <c r="T10789" s="27" t="s">
        <v>11218</v>
      </c>
      <c r="U10789" s="27" t="s">
        <v>11218</v>
      </c>
      <c r="V10789" s="27" t="s">
        <v>11218</v>
      </c>
      <c r="W10789" s="27" t="s">
        <v>11218</v>
      </c>
      <c r="X10789" s="27" t="s">
        <v>11218</v>
      </c>
      <c r="Y10789" s="27" t="s">
        <v>11218</v>
      </c>
      <c r="Z10789" s="27" t="s">
        <v>11218</v>
      </c>
      <c r="AA10789" s="27" t="s">
        <v>11218</v>
      </c>
      <c r="AB10789" s="27" t="s">
        <v>11218</v>
      </c>
    </row>
    <row r="10790" spans="1:28" outlineLevel="3" x14ac:dyDescent="0.25">
      <c r="A10790" s="25" t="s">
        <v>11058</v>
      </c>
      <c r="B10790" s="25" t="s">
        <v>8122</v>
      </c>
      <c r="C10790" s="26" t="s">
        <v>11010</v>
      </c>
      <c r="D10790" s="26" t="s">
        <v>8205</v>
      </c>
      <c r="E10790" s="27">
        <v>2007056.2733704075</v>
      </c>
      <c r="F10790" s="27">
        <v>1804456.8992328278</v>
      </c>
      <c r="G10790" s="27">
        <v>1814999.9086948219</v>
      </c>
      <c r="H10790" s="27">
        <v>1977053.3931035823</v>
      </c>
      <c r="I10790" s="27">
        <v>1789218.8394965038</v>
      </c>
      <c r="J10790" s="27">
        <v>2153439.4480390856</v>
      </c>
      <c r="K10790" s="27">
        <v>2226381.8751099296</v>
      </c>
      <c r="L10790" s="27">
        <v>1981898.7415846318</v>
      </c>
      <c r="M10790" s="27">
        <v>1957802.3740453324</v>
      </c>
      <c r="N10790" s="27">
        <v>2394682.8740834668</v>
      </c>
      <c r="O10790" s="27">
        <v>2413016.219792183</v>
      </c>
      <c r="P10790" s="27">
        <v>2514045.0223656362</v>
      </c>
      <c r="Q10790" s="27">
        <v>2379502.5072702551</v>
      </c>
      <c r="R10790" s="27">
        <v>2244145.5606449638</v>
      </c>
      <c r="S10790" s="27">
        <v>2503315.1419488597</v>
      </c>
      <c r="T10790" s="27">
        <v>2383551.591361457</v>
      </c>
      <c r="U10790" s="27">
        <v>2391867.3475040016</v>
      </c>
      <c r="V10790" s="27">
        <v>2368528.9733961653</v>
      </c>
      <c r="W10790" s="27">
        <v>2142179.7873488488</v>
      </c>
      <c r="X10790" s="27">
        <v>1647054.8003768595</v>
      </c>
      <c r="Y10790" s="27">
        <v>1729113.7883675436</v>
      </c>
      <c r="Z10790" s="27">
        <v>1572626.0943443873</v>
      </c>
      <c r="AA10790" s="27">
        <v>2146794.8109375909</v>
      </c>
      <c r="AB10790" s="27">
        <v>2038276.0203397318</v>
      </c>
    </row>
    <row r="10791" spans="1:28" outlineLevel="3" x14ac:dyDescent="0.25">
      <c r="A10791" s="25" t="s">
        <v>11058</v>
      </c>
      <c r="B10791" s="25" t="s">
        <v>8122</v>
      </c>
      <c r="C10791" s="26" t="s">
        <v>11010</v>
      </c>
      <c r="D10791" s="26" t="s">
        <v>8206</v>
      </c>
      <c r="E10791" s="27">
        <v>265373.45</v>
      </c>
      <c r="F10791" s="27" t="s">
        <v>11208</v>
      </c>
      <c r="G10791" s="27" t="s">
        <v>11208</v>
      </c>
      <c r="H10791" s="27" t="s">
        <v>11208</v>
      </c>
      <c r="I10791" s="27" t="s">
        <v>11208</v>
      </c>
      <c r="J10791" s="27">
        <v>405282.99</v>
      </c>
      <c r="K10791" s="27">
        <v>0</v>
      </c>
      <c r="L10791" s="27">
        <v>0</v>
      </c>
      <c r="M10791" s="27">
        <v>0</v>
      </c>
      <c r="N10791" s="27">
        <v>0</v>
      </c>
      <c r="O10791" s="27">
        <v>5594727.0882329969</v>
      </c>
      <c r="P10791" s="27">
        <v>5683788.9788811756</v>
      </c>
      <c r="Q10791" s="27">
        <v>5612051.1038933378</v>
      </c>
      <c r="R10791" s="27">
        <v>4046248.2441482982</v>
      </c>
      <c r="S10791" s="27">
        <v>5742653.4662402114</v>
      </c>
      <c r="T10791" s="27">
        <v>0</v>
      </c>
      <c r="U10791" s="27">
        <v>0</v>
      </c>
      <c r="V10791" s="27">
        <v>0</v>
      </c>
      <c r="W10791" s="27">
        <v>0</v>
      </c>
      <c r="X10791" s="27">
        <v>4792026.7511590961</v>
      </c>
      <c r="Y10791" s="27">
        <v>0</v>
      </c>
      <c r="Z10791" s="27">
        <v>0</v>
      </c>
      <c r="AA10791" s="27">
        <v>0</v>
      </c>
      <c r="AB10791" s="27">
        <v>0</v>
      </c>
    </row>
    <row r="10792" spans="1:28" outlineLevel="3" x14ac:dyDescent="0.25">
      <c r="A10792" s="25" t="s">
        <v>11058</v>
      </c>
      <c r="B10792" s="25" t="s">
        <v>8122</v>
      </c>
      <c r="C10792" s="26" t="s">
        <v>11010</v>
      </c>
      <c r="D10792" s="26" t="s">
        <v>8207</v>
      </c>
      <c r="E10792" s="27">
        <v>6598844.163409261</v>
      </c>
      <c r="F10792" s="27">
        <v>6810143.8148452081</v>
      </c>
      <c r="G10792" s="27">
        <v>7287808.007119514</v>
      </c>
      <c r="H10792" s="27">
        <v>7666889.228461409</v>
      </c>
      <c r="I10792" s="27">
        <v>9064632.9221349899</v>
      </c>
      <c r="J10792" s="27">
        <v>7927385.4913363578</v>
      </c>
      <c r="K10792" s="27">
        <v>7929760.6548348507</v>
      </c>
      <c r="L10792" s="27">
        <v>7760645.5467189914</v>
      </c>
      <c r="M10792" s="27">
        <v>7999390.4815441584</v>
      </c>
      <c r="N10792" s="27">
        <v>8846323.9499466754</v>
      </c>
      <c r="O10792" s="27">
        <v>6671787.7306010984</v>
      </c>
      <c r="P10792" s="27">
        <v>7111501.0181007003</v>
      </c>
      <c r="Q10792" s="27">
        <v>7409599.4986999622</v>
      </c>
      <c r="R10792" s="27">
        <v>7427419.5971306944</v>
      </c>
      <c r="S10792" s="27">
        <v>6796211.3033145433</v>
      </c>
      <c r="T10792" s="27">
        <v>5887035.7658559</v>
      </c>
      <c r="U10792" s="27">
        <v>5877183.9873560918</v>
      </c>
      <c r="V10792" s="27">
        <v>7155419.6859806683</v>
      </c>
      <c r="W10792" s="27">
        <v>7050244.8434723429</v>
      </c>
      <c r="X10792" s="27">
        <v>7142769.069581042</v>
      </c>
      <c r="Y10792" s="27">
        <v>7374940.7373704109</v>
      </c>
      <c r="Z10792" s="27">
        <v>8510232.4602843206</v>
      </c>
      <c r="AA10792" s="27">
        <v>6999047.8719491726</v>
      </c>
      <c r="AB10792" s="27">
        <v>9388942.3902300447</v>
      </c>
    </row>
    <row r="10793" spans="1:28" outlineLevel="3" x14ac:dyDescent="0.25">
      <c r="A10793" s="25" t="s">
        <v>11058</v>
      </c>
      <c r="B10793" s="25" t="s">
        <v>8122</v>
      </c>
      <c r="C10793" s="26" t="s">
        <v>11010</v>
      </c>
      <c r="D10793" s="26" t="s">
        <v>8208</v>
      </c>
      <c r="E10793" s="27" t="s">
        <v>11208</v>
      </c>
      <c r="F10793" s="27" t="s">
        <v>11208</v>
      </c>
      <c r="G10793" s="27" t="s">
        <v>11208</v>
      </c>
      <c r="H10793" s="27" t="s">
        <v>11208</v>
      </c>
      <c r="I10793" s="27" t="s">
        <v>11217</v>
      </c>
      <c r="J10793" s="27" t="s">
        <v>11217</v>
      </c>
      <c r="K10793" s="27" t="s">
        <v>11218</v>
      </c>
      <c r="L10793" s="27" t="s">
        <v>11218</v>
      </c>
      <c r="M10793" s="27" t="s">
        <v>11218</v>
      </c>
      <c r="N10793" s="27">
        <v>0</v>
      </c>
      <c r="O10793" s="27">
        <v>0</v>
      </c>
      <c r="P10793" s="27" t="s">
        <v>11218</v>
      </c>
      <c r="Q10793" s="27" t="s">
        <v>11218</v>
      </c>
      <c r="R10793" s="27" t="s">
        <v>11218</v>
      </c>
      <c r="S10793" s="27">
        <v>0</v>
      </c>
      <c r="T10793" s="27">
        <v>0</v>
      </c>
      <c r="U10793" s="27" t="s">
        <v>11218</v>
      </c>
      <c r="V10793" s="27" t="s">
        <v>11218</v>
      </c>
      <c r="W10793" s="27" t="s">
        <v>11218</v>
      </c>
      <c r="X10793" s="27" t="s">
        <v>11218</v>
      </c>
      <c r="Y10793" s="27" t="s">
        <v>11218</v>
      </c>
      <c r="Z10793" s="27" t="s">
        <v>11218</v>
      </c>
      <c r="AA10793" s="27" t="s">
        <v>11218</v>
      </c>
      <c r="AB10793" s="27" t="s">
        <v>11218</v>
      </c>
    </row>
    <row r="10794" spans="1:28" outlineLevel="3" x14ac:dyDescent="0.25">
      <c r="A10794" s="25" t="s">
        <v>11058</v>
      </c>
      <c r="B10794" s="25" t="s">
        <v>8122</v>
      </c>
      <c r="C10794" s="26" t="s">
        <v>11010</v>
      </c>
      <c r="D10794" s="26" t="s">
        <v>8209</v>
      </c>
      <c r="E10794" s="27" t="s">
        <v>11208</v>
      </c>
      <c r="F10794" s="27" t="s">
        <v>11208</v>
      </c>
      <c r="G10794" s="27" t="s">
        <v>11208</v>
      </c>
      <c r="H10794" s="27" t="s">
        <v>11208</v>
      </c>
      <c r="I10794" s="27" t="s">
        <v>11208</v>
      </c>
      <c r="J10794" s="27" t="s">
        <v>11208</v>
      </c>
      <c r="K10794" s="27">
        <v>0</v>
      </c>
      <c r="L10794" s="27">
        <v>0</v>
      </c>
      <c r="M10794" s="27">
        <v>0</v>
      </c>
      <c r="N10794" s="27">
        <v>0</v>
      </c>
      <c r="O10794" s="27">
        <v>0</v>
      </c>
      <c r="P10794" s="27">
        <v>0</v>
      </c>
      <c r="Q10794" s="27">
        <v>0</v>
      </c>
      <c r="R10794" s="27">
        <v>544136.08179774531</v>
      </c>
      <c r="S10794" s="27">
        <v>555066.12788201694</v>
      </c>
      <c r="T10794" s="27">
        <v>0</v>
      </c>
      <c r="U10794" s="27">
        <v>504078.87018525379</v>
      </c>
      <c r="V10794" s="27">
        <v>466809.02211087121</v>
      </c>
      <c r="W10794" s="27">
        <v>495920.72893605393</v>
      </c>
      <c r="X10794" s="27">
        <v>425209.57308743679</v>
      </c>
      <c r="Y10794" s="27">
        <v>395823.44703630125</v>
      </c>
      <c r="Z10794" s="27">
        <v>396668.08318616374</v>
      </c>
      <c r="AA10794" s="27">
        <v>510235.01946762612</v>
      </c>
      <c r="AB10794" s="27">
        <v>456448.46136034391</v>
      </c>
    </row>
    <row r="10795" spans="1:28" outlineLevel="3" x14ac:dyDescent="0.25">
      <c r="A10795" s="25" t="s">
        <v>11058</v>
      </c>
      <c r="B10795" s="25" t="s">
        <v>8122</v>
      </c>
      <c r="C10795" s="26" t="s">
        <v>11010</v>
      </c>
      <c r="D10795" s="26" t="s">
        <v>8210</v>
      </c>
      <c r="E10795" s="27">
        <v>1634627.3014632664</v>
      </c>
      <c r="F10795" s="27">
        <v>1525496.3971021196</v>
      </c>
      <c r="G10795" s="27">
        <v>1436173.0028646442</v>
      </c>
      <c r="H10795" s="27">
        <v>1304987.1960675362</v>
      </c>
      <c r="I10795" s="27">
        <v>1099522.3292571378</v>
      </c>
      <c r="J10795" s="27">
        <v>1131728.6766112812</v>
      </c>
      <c r="K10795" s="27">
        <v>1050024.1961611046</v>
      </c>
      <c r="L10795" s="27">
        <v>0</v>
      </c>
      <c r="M10795" s="27">
        <v>0</v>
      </c>
      <c r="N10795" s="27">
        <v>1044062.412692958</v>
      </c>
      <c r="O10795" s="27">
        <v>1376170.1796822366</v>
      </c>
      <c r="P10795" s="27">
        <v>1298900.8031729874</v>
      </c>
      <c r="Q10795" s="27">
        <v>1204716.3152966632</v>
      </c>
      <c r="R10795" s="27">
        <v>1304952.621118854</v>
      </c>
      <c r="S10795" s="27">
        <v>1278327.0031884615</v>
      </c>
      <c r="T10795" s="27">
        <v>0</v>
      </c>
      <c r="U10795" s="27">
        <v>0</v>
      </c>
      <c r="V10795" s="27">
        <v>0</v>
      </c>
      <c r="W10795" s="27">
        <v>0</v>
      </c>
      <c r="X10795" s="27">
        <v>0</v>
      </c>
      <c r="Y10795" s="27">
        <v>1294069.5019980401</v>
      </c>
      <c r="Z10795" s="27">
        <v>1235315.6259686477</v>
      </c>
      <c r="AA10795" s="27">
        <v>1398320.7665426508</v>
      </c>
      <c r="AB10795" s="27">
        <v>1320734.2899679779</v>
      </c>
    </row>
    <row r="10796" spans="1:28" outlineLevel="3" x14ac:dyDescent="0.25">
      <c r="A10796" s="25" t="s">
        <v>11058</v>
      </c>
      <c r="B10796" s="25" t="s">
        <v>8122</v>
      </c>
      <c r="C10796" s="26" t="s">
        <v>11010</v>
      </c>
      <c r="D10796" s="26" t="s">
        <v>8211</v>
      </c>
      <c r="E10796" s="27" t="s">
        <v>11208</v>
      </c>
      <c r="F10796" s="27" t="s">
        <v>11208</v>
      </c>
      <c r="G10796" s="27" t="s">
        <v>11208</v>
      </c>
      <c r="H10796" s="27" t="s">
        <v>11208</v>
      </c>
      <c r="I10796" s="27" t="s">
        <v>11208</v>
      </c>
      <c r="J10796" s="27" t="s">
        <v>11208</v>
      </c>
      <c r="K10796" s="27">
        <v>0</v>
      </c>
      <c r="L10796" s="27">
        <v>0</v>
      </c>
      <c r="M10796" s="27">
        <v>0</v>
      </c>
      <c r="N10796" s="27">
        <v>0</v>
      </c>
      <c r="O10796" s="27">
        <v>0</v>
      </c>
      <c r="P10796" s="27">
        <v>0</v>
      </c>
      <c r="Q10796" s="27">
        <v>0</v>
      </c>
      <c r="R10796" s="27">
        <v>0</v>
      </c>
      <c r="S10796" s="27">
        <v>0</v>
      </c>
      <c r="T10796" s="27">
        <v>0</v>
      </c>
      <c r="U10796" s="27">
        <v>0</v>
      </c>
      <c r="V10796" s="27">
        <v>0</v>
      </c>
      <c r="W10796" s="27">
        <v>0</v>
      </c>
      <c r="X10796" s="27">
        <v>0</v>
      </c>
      <c r="Y10796" s="27">
        <v>0</v>
      </c>
      <c r="Z10796" s="27">
        <v>0</v>
      </c>
      <c r="AA10796" s="27">
        <v>0</v>
      </c>
      <c r="AB10796" s="27">
        <v>0</v>
      </c>
    </row>
    <row r="10797" spans="1:28" outlineLevel="3" x14ac:dyDescent="0.25">
      <c r="A10797" s="25" t="s">
        <v>11058</v>
      </c>
      <c r="B10797" s="25" t="s">
        <v>8122</v>
      </c>
      <c r="C10797" s="26" t="s">
        <v>11010</v>
      </c>
      <c r="D10797" s="26" t="s">
        <v>8212</v>
      </c>
      <c r="E10797" s="27">
        <v>2570945.5371750807</v>
      </c>
      <c r="F10797" s="27">
        <v>2630691.6664276477</v>
      </c>
      <c r="G10797" s="27">
        <v>2667044.0026243422</v>
      </c>
      <c r="H10797" s="27">
        <v>2750490.1731355283</v>
      </c>
      <c r="I10797" s="27">
        <v>2553479.3188143279</v>
      </c>
      <c r="J10797" s="27">
        <v>2514262.5853730063</v>
      </c>
      <c r="K10797" s="27">
        <v>2346877.8377395184</v>
      </c>
      <c r="L10797" s="27">
        <v>3276266.1222084165</v>
      </c>
      <c r="M10797" s="27">
        <v>3110837.0120551311</v>
      </c>
      <c r="N10797" s="27">
        <v>3161020.454167902</v>
      </c>
      <c r="O10797" s="27">
        <v>3429224.5829987698</v>
      </c>
      <c r="P10797" s="27">
        <v>3603006.6471137544</v>
      </c>
      <c r="Q10797" s="27">
        <v>3486064.6426002393</v>
      </c>
      <c r="R10797" s="27">
        <v>3932129.4585365769</v>
      </c>
      <c r="S10797" s="27">
        <v>3951182.5564558422</v>
      </c>
      <c r="T10797" s="27">
        <v>3932593.194405586</v>
      </c>
      <c r="U10797" s="27">
        <v>3900458.3157802364</v>
      </c>
      <c r="V10797" s="27">
        <v>4060900.4966283757</v>
      </c>
      <c r="W10797" s="27">
        <v>4047255.9369217069</v>
      </c>
      <c r="X10797" s="27">
        <v>5095128.3665897101</v>
      </c>
      <c r="Y10797" s="27">
        <v>4991005.1477426952</v>
      </c>
      <c r="Z10797" s="27">
        <v>5086851.1654200722</v>
      </c>
      <c r="AA10797" s="27">
        <v>4873936.5160968415</v>
      </c>
      <c r="AB10797" s="27">
        <v>4850843.4821962398</v>
      </c>
    </row>
    <row r="10798" spans="1:28" outlineLevel="3" x14ac:dyDescent="0.25">
      <c r="A10798" s="25" t="s">
        <v>11058</v>
      </c>
      <c r="B10798" s="25" t="s">
        <v>8122</v>
      </c>
      <c r="C10798" s="26" t="s">
        <v>11010</v>
      </c>
      <c r="D10798" s="26" t="s">
        <v>8213</v>
      </c>
      <c r="E10798" s="27">
        <v>5400814.054686009</v>
      </c>
      <c r="F10798" s="27">
        <v>5335601.3993986864</v>
      </c>
      <c r="G10798" s="27">
        <v>5539112.2235556701</v>
      </c>
      <c r="H10798" s="27">
        <v>5328153.1699818019</v>
      </c>
      <c r="I10798" s="27">
        <v>5545410.6204443406</v>
      </c>
      <c r="J10798" s="27">
        <v>5501286.8858238533</v>
      </c>
      <c r="K10798" s="27">
        <v>5179761.4940378377</v>
      </c>
      <c r="L10798" s="27">
        <v>5321865.6383216865</v>
      </c>
      <c r="M10798" s="27">
        <v>5438361.7470157072</v>
      </c>
      <c r="N10798" s="27">
        <v>5529238.6151886191</v>
      </c>
      <c r="O10798" s="27">
        <v>5719458.0412626918</v>
      </c>
      <c r="P10798" s="27">
        <v>5269238.9701312706</v>
      </c>
      <c r="Q10798" s="27">
        <v>5225510.2225790415</v>
      </c>
      <c r="R10798" s="27">
        <v>5286794.9331803098</v>
      </c>
      <c r="S10798" s="27">
        <v>4966836.6037736749</v>
      </c>
      <c r="T10798" s="27">
        <v>4095626.6797278565</v>
      </c>
      <c r="U10798" s="27">
        <v>3956040.2431448274</v>
      </c>
      <c r="V10798" s="27">
        <v>4143856.0891956287</v>
      </c>
      <c r="W10798" s="27">
        <v>4792769.3106810385</v>
      </c>
      <c r="X10798" s="27">
        <v>4572025.9012260465</v>
      </c>
      <c r="Y10798" s="27">
        <v>5067794.7345462246</v>
      </c>
      <c r="Z10798" s="27">
        <v>4834876.1342170788</v>
      </c>
      <c r="AA10798" s="27">
        <v>2702097.4260643227</v>
      </c>
      <c r="AB10798" s="27">
        <v>2684576.0478048166</v>
      </c>
    </row>
    <row r="10799" spans="1:28" outlineLevel="3" x14ac:dyDescent="0.25">
      <c r="A10799" s="25" t="s">
        <v>11058</v>
      </c>
      <c r="B10799" s="25" t="s">
        <v>8122</v>
      </c>
      <c r="C10799" s="26" t="s">
        <v>11010</v>
      </c>
      <c r="D10799" s="26" t="s">
        <v>8214</v>
      </c>
      <c r="E10799" s="27">
        <v>3961677.1838854118</v>
      </c>
      <c r="F10799" s="27">
        <v>4627397.4178667823</v>
      </c>
      <c r="G10799" s="27">
        <v>4383393.348551305</v>
      </c>
      <c r="H10799" s="27">
        <v>5312180.586040738</v>
      </c>
      <c r="I10799" s="27">
        <v>5092295.8479831796</v>
      </c>
      <c r="J10799" s="27">
        <v>4713291.3556201775</v>
      </c>
      <c r="K10799" s="27">
        <v>4926547.3586386163</v>
      </c>
      <c r="L10799" s="27">
        <v>4680486.196212112</v>
      </c>
      <c r="M10799" s="27">
        <v>4740837.5157089774</v>
      </c>
      <c r="N10799" s="27">
        <v>4797425.786319891</v>
      </c>
      <c r="O10799" s="27">
        <v>4806363.0028118826</v>
      </c>
      <c r="P10799" s="27">
        <v>4901145.903531231</v>
      </c>
      <c r="Q10799" s="27">
        <v>4222388.4236160554</v>
      </c>
      <c r="R10799" s="27">
        <v>4335020.6888724081</v>
      </c>
      <c r="S10799" s="27">
        <v>4132980.3271275493</v>
      </c>
      <c r="T10799" s="27">
        <v>4228195.972522717</v>
      </c>
      <c r="U10799" s="27">
        <v>4262991.0217400538</v>
      </c>
      <c r="V10799" s="27">
        <v>3821105.6482258257</v>
      </c>
      <c r="W10799" s="27">
        <v>3471154.1902596084</v>
      </c>
      <c r="X10799" s="27">
        <v>3035144.5520143099</v>
      </c>
      <c r="Y10799" s="27">
        <v>3119948.1407219805</v>
      </c>
      <c r="Z10799" s="27">
        <v>3079508.8588426062</v>
      </c>
      <c r="AA10799" s="27">
        <v>2757260.7079749987</v>
      </c>
      <c r="AB10799" s="27">
        <v>2753329.7906210264</v>
      </c>
    </row>
    <row r="10800" spans="1:28" outlineLevel="3" x14ac:dyDescent="0.25">
      <c r="A10800" s="25" t="s">
        <v>11058</v>
      </c>
      <c r="B10800" s="25" t="s">
        <v>8122</v>
      </c>
      <c r="C10800" s="26" t="s">
        <v>11010</v>
      </c>
      <c r="D10800" s="26" t="s">
        <v>8215</v>
      </c>
      <c r="E10800" s="27">
        <v>1816025.8187356384</v>
      </c>
      <c r="F10800" s="27" t="s">
        <v>11208</v>
      </c>
      <c r="G10800" s="27">
        <v>2997019.8291873964</v>
      </c>
      <c r="H10800" s="27">
        <v>2960325.4699352933</v>
      </c>
      <c r="I10800" s="27">
        <v>2888741.7959618578</v>
      </c>
      <c r="J10800" s="27">
        <v>2804185.706192255</v>
      </c>
      <c r="K10800" s="27">
        <v>2757717.2582877888</v>
      </c>
      <c r="L10800" s="27">
        <v>2743433.7941978583</v>
      </c>
      <c r="M10800" s="27">
        <v>2688131.7221562574</v>
      </c>
      <c r="N10800" s="27">
        <v>0</v>
      </c>
      <c r="O10800" s="27">
        <v>2955480.2599973632</v>
      </c>
      <c r="P10800" s="27">
        <v>0</v>
      </c>
      <c r="Q10800" s="27">
        <v>0</v>
      </c>
      <c r="R10800" s="27">
        <v>2796645.3437012457</v>
      </c>
      <c r="S10800" s="27">
        <v>2744130.08804513</v>
      </c>
      <c r="T10800" s="27">
        <v>0</v>
      </c>
      <c r="U10800" s="27">
        <v>0</v>
      </c>
      <c r="V10800" s="27">
        <v>0</v>
      </c>
      <c r="W10800" s="27">
        <v>0</v>
      </c>
      <c r="X10800" s="27">
        <v>0</v>
      </c>
      <c r="Y10800" s="27">
        <v>0</v>
      </c>
      <c r="Z10800" s="27">
        <v>0</v>
      </c>
      <c r="AA10800" s="27">
        <v>0</v>
      </c>
      <c r="AB10800" s="27">
        <v>0</v>
      </c>
    </row>
    <row r="10801" spans="1:28" outlineLevel="3" x14ac:dyDescent="0.25">
      <c r="A10801" s="25" t="s">
        <v>11058</v>
      </c>
      <c r="B10801" s="25" t="s">
        <v>8122</v>
      </c>
      <c r="C10801" s="26" t="s">
        <v>11010</v>
      </c>
      <c r="D10801" s="26" t="s">
        <v>8216</v>
      </c>
      <c r="E10801" s="27">
        <v>7747192.5850210097</v>
      </c>
      <c r="F10801" s="27">
        <v>7635787.1996243056</v>
      </c>
      <c r="G10801" s="27">
        <v>8056208.9922714792</v>
      </c>
      <c r="H10801" s="27">
        <v>6780666.3992932681</v>
      </c>
      <c r="I10801" s="27">
        <v>6146349.6990238493</v>
      </c>
      <c r="J10801" s="27">
        <v>5553407.75821607</v>
      </c>
      <c r="K10801" s="27">
        <v>5417881.74901189</v>
      </c>
      <c r="L10801" s="27">
        <v>5601976.5550002865</v>
      </c>
      <c r="M10801" s="27">
        <v>5841116.5500696218</v>
      </c>
      <c r="N10801" s="27">
        <v>5291504.684015831</v>
      </c>
      <c r="O10801" s="27">
        <v>5491700.3672329653</v>
      </c>
      <c r="P10801" s="27">
        <v>5505918.7016470786</v>
      </c>
      <c r="Q10801" s="27">
        <v>5509322.0430708826</v>
      </c>
      <c r="R10801" s="27">
        <v>5445532.448567085</v>
      </c>
      <c r="S10801" s="27">
        <v>5108195.4468101431</v>
      </c>
      <c r="T10801" s="27">
        <v>4076661.7700309218</v>
      </c>
      <c r="U10801" s="27">
        <v>4049593.4654848948</v>
      </c>
      <c r="V10801" s="27">
        <v>3578940.9781258991</v>
      </c>
      <c r="W10801" s="27">
        <v>2403472.6163144894</v>
      </c>
      <c r="X10801" s="27">
        <v>2709014.3877680791</v>
      </c>
      <c r="Y10801" s="27">
        <v>3070573.708057119</v>
      </c>
      <c r="Z10801" s="27">
        <v>2940531.554753195</v>
      </c>
      <c r="AA10801" s="27">
        <v>2797984.3948490508</v>
      </c>
      <c r="AB10801" s="27">
        <v>3013646.7940777903</v>
      </c>
    </row>
    <row r="10802" spans="1:28" outlineLevel="3" x14ac:dyDescent="0.25">
      <c r="A10802" s="25" t="s">
        <v>11058</v>
      </c>
      <c r="B10802" s="25" t="s">
        <v>8122</v>
      </c>
      <c r="C10802" s="26" t="s">
        <v>11010</v>
      </c>
      <c r="D10802" s="26" t="s">
        <v>8217</v>
      </c>
      <c r="E10802" s="27">
        <v>15819556.269019024</v>
      </c>
      <c r="F10802" s="27">
        <v>15951497.49809566</v>
      </c>
      <c r="G10802" s="27">
        <v>16207461.586530499</v>
      </c>
      <c r="H10802" s="27">
        <v>20575837.407463301</v>
      </c>
      <c r="I10802" s="27">
        <v>22381752.065133583</v>
      </c>
      <c r="J10802" s="27">
        <v>20378606.821742289</v>
      </c>
      <c r="K10802" s="27">
        <v>21596987.530101482</v>
      </c>
      <c r="L10802" s="27">
        <v>19068679.619328719</v>
      </c>
      <c r="M10802" s="27">
        <v>18740911.792787384</v>
      </c>
      <c r="N10802" s="27">
        <v>19250321.094938509</v>
      </c>
      <c r="O10802" s="27">
        <v>14314525.476779837</v>
      </c>
      <c r="P10802" s="27">
        <v>15430518.31566488</v>
      </c>
      <c r="Q10802" s="27">
        <v>15651227.996231083</v>
      </c>
      <c r="R10802" s="27">
        <v>19050088.841259323</v>
      </c>
      <c r="S10802" s="27">
        <v>20484537.275873885</v>
      </c>
      <c r="T10802" s="27">
        <v>19615196.63111905</v>
      </c>
      <c r="U10802" s="27">
        <v>15284995.669721203</v>
      </c>
      <c r="V10802" s="27">
        <v>16460285.650815478</v>
      </c>
      <c r="W10802" s="27">
        <v>15983111.540445924</v>
      </c>
      <c r="X10802" s="27">
        <v>17581876.965018712</v>
      </c>
      <c r="Y10802" s="27">
        <v>17183899.049004346</v>
      </c>
      <c r="Z10802" s="27">
        <v>18535697.355068222</v>
      </c>
      <c r="AA10802" s="27">
        <v>19114322.41288152</v>
      </c>
      <c r="AB10802" s="27">
        <v>18842212.682361905</v>
      </c>
    </row>
    <row r="10803" spans="1:28" outlineLevel="3" x14ac:dyDescent="0.25">
      <c r="A10803" s="25" t="s">
        <v>11058</v>
      </c>
      <c r="B10803" s="25" t="s">
        <v>8122</v>
      </c>
      <c r="C10803" s="26" t="s">
        <v>11010</v>
      </c>
      <c r="D10803" s="26" t="s">
        <v>8218</v>
      </c>
      <c r="E10803" s="27">
        <v>6811613.3325346112</v>
      </c>
      <c r="F10803" s="27">
        <v>6787324.9258874254</v>
      </c>
      <c r="G10803" s="27">
        <v>6362983.9326652214</v>
      </c>
      <c r="H10803" s="27">
        <v>6296655.2397496924</v>
      </c>
      <c r="I10803" s="27">
        <v>6326236.4457958918</v>
      </c>
      <c r="J10803" s="27">
        <v>5493528.71965372</v>
      </c>
      <c r="K10803" s="27">
        <v>6066541.5445979321</v>
      </c>
      <c r="L10803" s="27">
        <v>6891327.0481846025</v>
      </c>
      <c r="M10803" s="27">
        <v>6878658.5718416255</v>
      </c>
      <c r="N10803" s="27">
        <v>7053107.6085238187</v>
      </c>
      <c r="O10803" s="27">
        <v>7385365.103243256</v>
      </c>
      <c r="P10803" s="27">
        <v>7421022.6612854302</v>
      </c>
      <c r="Q10803" s="27">
        <v>7287495.6546810884</v>
      </c>
      <c r="R10803" s="27">
        <v>4258855.3287771977</v>
      </c>
      <c r="S10803" s="27">
        <v>6565475.8846793165</v>
      </c>
      <c r="T10803" s="27">
        <v>6861159.9545451431</v>
      </c>
      <c r="U10803" s="27">
        <v>6822504.4832986444</v>
      </c>
      <c r="V10803" s="27">
        <v>7720482.8065758329</v>
      </c>
      <c r="W10803" s="27">
        <v>7873705.7756521553</v>
      </c>
      <c r="X10803" s="27">
        <v>7202404.855106324</v>
      </c>
      <c r="Y10803" s="27">
        <v>6249585.2375228899</v>
      </c>
      <c r="Z10803" s="27">
        <v>6005864.0264984928</v>
      </c>
      <c r="AA10803" s="27">
        <v>8789247.7044897154</v>
      </c>
      <c r="AB10803" s="27">
        <v>8727841.8617660478</v>
      </c>
    </row>
    <row r="10804" spans="1:28" outlineLevel="3" x14ac:dyDescent="0.25">
      <c r="A10804" s="25" t="s">
        <v>11058</v>
      </c>
      <c r="B10804" s="25" t="s">
        <v>8122</v>
      </c>
      <c r="C10804" s="26" t="s">
        <v>11010</v>
      </c>
      <c r="D10804" s="26" t="s">
        <v>8219</v>
      </c>
      <c r="E10804" s="27">
        <v>9292151.9465002865</v>
      </c>
      <c r="F10804" s="27">
        <v>9158889.5608162507</v>
      </c>
      <c r="G10804" s="27">
        <v>8782036.8255283628</v>
      </c>
      <c r="H10804" s="27">
        <v>8993178.9917120673</v>
      </c>
      <c r="I10804" s="27">
        <v>7811425.6819253722</v>
      </c>
      <c r="J10804" s="27">
        <v>8471035.7104271743</v>
      </c>
      <c r="K10804" s="27">
        <v>22811925.886830956</v>
      </c>
      <c r="L10804" s="27">
        <v>22598497.809641652</v>
      </c>
      <c r="M10804" s="27">
        <v>8039203.7119133836</v>
      </c>
      <c r="N10804" s="27">
        <v>7691558.6505868873</v>
      </c>
      <c r="O10804" s="27">
        <v>11331285.626121389</v>
      </c>
      <c r="P10804" s="27">
        <v>7419146.5499485387</v>
      </c>
      <c r="Q10804" s="27">
        <v>7416100.578884989</v>
      </c>
      <c r="R10804" s="27">
        <v>7610586.5114548299</v>
      </c>
      <c r="S10804" s="27">
        <v>7663654.4561826261</v>
      </c>
      <c r="T10804" s="27">
        <v>7207764.5119062979</v>
      </c>
      <c r="U10804" s="27">
        <v>6872010.5745355245</v>
      </c>
      <c r="V10804" s="27">
        <v>6050700.4773457916</v>
      </c>
      <c r="W10804" s="27">
        <v>5804660.6823471403</v>
      </c>
      <c r="X10804" s="27">
        <v>6182070.8929205909</v>
      </c>
      <c r="Y10804" s="27">
        <v>5947345.8463058304</v>
      </c>
      <c r="Z10804" s="27">
        <v>5975534.4493621718</v>
      </c>
      <c r="AA10804" s="27">
        <v>5354528.1703407997</v>
      </c>
      <c r="AB10804" s="27">
        <v>5709451.6714076968</v>
      </c>
    </row>
    <row r="10805" spans="1:28" outlineLevel="3" x14ac:dyDescent="0.25">
      <c r="A10805" s="25" t="s">
        <v>11058</v>
      </c>
      <c r="B10805" s="25" t="s">
        <v>8122</v>
      </c>
      <c r="C10805" s="26" t="s">
        <v>11010</v>
      </c>
      <c r="D10805" s="26" t="s">
        <v>8220</v>
      </c>
      <c r="E10805" s="27">
        <v>12041600.578652298</v>
      </c>
      <c r="F10805" s="27">
        <v>12579674.035380073</v>
      </c>
      <c r="G10805" s="27">
        <v>12453527.363836881</v>
      </c>
      <c r="H10805" s="27">
        <v>12627806.80604049</v>
      </c>
      <c r="I10805" s="27">
        <v>12007970.64800415</v>
      </c>
      <c r="J10805" s="27">
        <v>11501111.010175113</v>
      </c>
      <c r="K10805" s="27">
        <v>11039704.291668667</v>
      </c>
      <c r="L10805" s="27">
        <v>9546599.9809024129</v>
      </c>
      <c r="M10805" s="27">
        <v>9209139.6453824602</v>
      </c>
      <c r="N10805" s="27">
        <v>9760255.2842275538</v>
      </c>
      <c r="O10805" s="27">
        <v>9327556.5478564724</v>
      </c>
      <c r="P10805" s="27">
        <v>9191329.2301740684</v>
      </c>
      <c r="Q10805" s="27">
        <v>8471185.5488012396</v>
      </c>
      <c r="R10805" s="27">
        <v>8911376.1437869631</v>
      </c>
      <c r="S10805" s="27">
        <v>8520817.9589747936</v>
      </c>
      <c r="T10805" s="27">
        <v>8688984.8784164581</v>
      </c>
      <c r="U10805" s="27">
        <v>9115361.5913737211</v>
      </c>
      <c r="V10805" s="27">
        <v>9511634.9020264745</v>
      </c>
      <c r="W10805" s="27">
        <v>9639343.718945818</v>
      </c>
      <c r="X10805" s="27">
        <v>8918743.9623306599</v>
      </c>
      <c r="Y10805" s="27">
        <v>8218086.6264319904</v>
      </c>
      <c r="Z10805" s="27">
        <v>8032821.5818445282</v>
      </c>
      <c r="AA10805" s="27">
        <v>7819004.260557509</v>
      </c>
      <c r="AB10805" s="27">
        <v>7855215.5115863355</v>
      </c>
    </row>
    <row r="10806" spans="1:28" outlineLevel="3" x14ac:dyDescent="0.25">
      <c r="A10806" s="25" t="s">
        <v>11058</v>
      </c>
      <c r="B10806" s="25" t="s">
        <v>8122</v>
      </c>
      <c r="C10806" s="26" t="s">
        <v>11010</v>
      </c>
      <c r="D10806" s="26" t="s">
        <v>8221</v>
      </c>
      <c r="E10806" s="27">
        <v>7469006.8508627266</v>
      </c>
      <c r="F10806" s="27">
        <v>7369995.0224064803</v>
      </c>
      <c r="G10806" s="27">
        <v>6676804.9273103289</v>
      </c>
      <c r="H10806" s="27">
        <v>6052967.2711472688</v>
      </c>
      <c r="I10806" s="27">
        <v>5106977.3864156324</v>
      </c>
      <c r="J10806" s="27">
        <v>5246135.8313100915</v>
      </c>
      <c r="K10806" s="27">
        <v>5187295.0807041191</v>
      </c>
      <c r="L10806" s="27">
        <v>5663990.2410358544</v>
      </c>
      <c r="M10806" s="27">
        <v>5088695.9840737227</v>
      </c>
      <c r="N10806" s="27">
        <v>5183360.3794444716</v>
      </c>
      <c r="O10806" s="27">
        <v>5175247.1157372501</v>
      </c>
      <c r="P10806" s="27">
        <v>5301324.5074400892</v>
      </c>
      <c r="Q10806" s="27">
        <v>5740065.9682988515</v>
      </c>
      <c r="R10806" s="27">
        <v>4788202.8350209873</v>
      </c>
      <c r="S10806" s="27">
        <v>4899477.1827058205</v>
      </c>
      <c r="T10806" s="27">
        <v>7015991.5353078004</v>
      </c>
      <c r="U10806" s="27">
        <v>6800702.5570404436</v>
      </c>
      <c r="V10806" s="27">
        <v>6436544.7250323091</v>
      </c>
      <c r="W10806" s="27">
        <v>5108066.4192679366</v>
      </c>
      <c r="X10806" s="27">
        <v>5204738.3127611298</v>
      </c>
      <c r="Y10806" s="27">
        <v>4891836.4203856699</v>
      </c>
      <c r="Z10806" s="27">
        <v>4771290.5270618722</v>
      </c>
      <c r="AA10806" s="27">
        <v>4516405.2383571947</v>
      </c>
      <c r="AB10806" s="27">
        <v>4479161.5950702764</v>
      </c>
    </row>
    <row r="10807" spans="1:28" outlineLevel="3" x14ac:dyDescent="0.25">
      <c r="A10807" s="25" t="s">
        <v>11058</v>
      </c>
      <c r="B10807" s="25" t="s">
        <v>8122</v>
      </c>
      <c r="C10807" s="26" t="s">
        <v>11010</v>
      </c>
      <c r="D10807" s="26" t="s">
        <v>8222</v>
      </c>
      <c r="E10807" s="27">
        <v>220366</v>
      </c>
      <c r="F10807" s="27">
        <v>174940.12</v>
      </c>
      <c r="G10807" s="27">
        <v>180219.59</v>
      </c>
      <c r="H10807" s="27">
        <v>165342.54</v>
      </c>
      <c r="I10807" s="27">
        <v>344340.01</v>
      </c>
      <c r="J10807" s="27">
        <v>305465.52</v>
      </c>
      <c r="K10807" s="27">
        <v>31412663.542960025</v>
      </c>
      <c r="L10807" s="27">
        <v>31199206.193103135</v>
      </c>
      <c r="M10807" s="27">
        <v>0</v>
      </c>
      <c r="N10807" s="27">
        <v>0</v>
      </c>
      <c r="O10807" s="27">
        <v>0</v>
      </c>
      <c r="P10807" s="27">
        <v>0</v>
      </c>
      <c r="Q10807" s="27">
        <v>4280076.3471752917</v>
      </c>
      <c r="R10807" s="27">
        <v>2718170.6150996522</v>
      </c>
      <c r="S10807" s="27">
        <v>2541687.4194627441</v>
      </c>
      <c r="T10807" s="27">
        <v>2349830.9095761841</v>
      </c>
      <c r="U10807" s="27">
        <v>2331093.6760749915</v>
      </c>
      <c r="V10807" s="27">
        <v>2735295.7633210653</v>
      </c>
      <c r="W10807" s="27">
        <v>2587144.011943893</v>
      </c>
      <c r="X10807" s="27">
        <v>4156558.0189650673</v>
      </c>
      <c r="Y10807" s="27">
        <v>4357641.4594179885</v>
      </c>
      <c r="Z10807" s="27">
        <v>4563406.819051113</v>
      </c>
      <c r="AA10807" s="27">
        <v>4075897.0937494156</v>
      </c>
      <c r="AB10807" s="27">
        <v>2308324.6075864541</v>
      </c>
    </row>
    <row r="10808" spans="1:28" outlineLevel="3" x14ac:dyDescent="0.25">
      <c r="A10808" s="25" t="s">
        <v>11058</v>
      </c>
      <c r="B10808" s="25" t="s">
        <v>8122</v>
      </c>
      <c r="C10808" s="26" t="s">
        <v>11010</v>
      </c>
      <c r="D10808" s="26" t="s">
        <v>8223</v>
      </c>
      <c r="E10808" s="27" t="s">
        <v>11208</v>
      </c>
      <c r="F10808" s="27" t="s">
        <v>11208</v>
      </c>
      <c r="G10808" s="27" t="s">
        <v>11208</v>
      </c>
      <c r="H10808" s="27" t="s">
        <v>11208</v>
      </c>
      <c r="I10808" s="27" t="s">
        <v>11208</v>
      </c>
      <c r="J10808" s="27" t="s">
        <v>11208</v>
      </c>
      <c r="K10808" s="27">
        <v>0</v>
      </c>
      <c r="L10808" s="27">
        <v>0</v>
      </c>
      <c r="M10808" s="27">
        <v>0</v>
      </c>
      <c r="N10808" s="27">
        <v>0</v>
      </c>
      <c r="O10808" s="27">
        <v>0</v>
      </c>
      <c r="P10808" s="27">
        <v>0</v>
      </c>
      <c r="Q10808" s="27">
        <v>0</v>
      </c>
      <c r="R10808" s="27">
        <v>0</v>
      </c>
      <c r="S10808" s="27">
        <v>0</v>
      </c>
      <c r="T10808" s="27">
        <v>0</v>
      </c>
      <c r="U10808" s="27">
        <v>0</v>
      </c>
      <c r="V10808" s="27">
        <v>0</v>
      </c>
      <c r="W10808" s="27">
        <v>0</v>
      </c>
      <c r="X10808" s="27">
        <v>0</v>
      </c>
      <c r="Y10808" s="27">
        <v>0</v>
      </c>
      <c r="Z10808" s="27">
        <v>0</v>
      </c>
      <c r="AA10808" s="27">
        <v>0</v>
      </c>
      <c r="AB10808" s="27">
        <v>0</v>
      </c>
    </row>
    <row r="10809" spans="1:28" outlineLevel="3" x14ac:dyDescent="0.25">
      <c r="A10809" s="25" t="s">
        <v>11058</v>
      </c>
      <c r="B10809" s="25" t="s">
        <v>8122</v>
      </c>
      <c r="C10809" s="26" t="s">
        <v>11010</v>
      </c>
      <c r="D10809" s="26" t="s">
        <v>8224</v>
      </c>
      <c r="E10809" s="27">
        <v>9102072.2896102704</v>
      </c>
      <c r="F10809" s="27">
        <v>8843823.0645944718</v>
      </c>
      <c r="G10809" s="27">
        <v>8551577.2590563633</v>
      </c>
      <c r="H10809" s="27">
        <v>8156329.7997455494</v>
      </c>
      <c r="I10809" s="27">
        <v>8139638.4826004347</v>
      </c>
      <c r="J10809" s="27">
        <v>8261926.7863667514</v>
      </c>
      <c r="K10809" s="27">
        <v>8033123.8467332106</v>
      </c>
      <c r="L10809" s="27">
        <v>8289342.3897525631</v>
      </c>
      <c r="M10809" s="27">
        <v>8759004.2450284641</v>
      </c>
      <c r="N10809" s="27">
        <v>8647090.6735776328</v>
      </c>
      <c r="O10809" s="27">
        <v>9184082.1877650209</v>
      </c>
      <c r="P10809" s="27">
        <v>8978094.1644459143</v>
      </c>
      <c r="Q10809" s="27">
        <v>9025712.0657642931</v>
      </c>
      <c r="R10809" s="27">
        <v>9007548.916687157</v>
      </c>
      <c r="S10809" s="27">
        <v>8716251.3880267702</v>
      </c>
      <c r="T10809" s="27">
        <v>8412472.9078483172</v>
      </c>
      <c r="U10809" s="27">
        <v>8320230.8863635585</v>
      </c>
      <c r="V10809" s="27">
        <v>8366767.4875630932</v>
      </c>
      <c r="W10809" s="27">
        <v>8024133.0937345643</v>
      </c>
      <c r="X10809" s="27">
        <v>8143826.7551065329</v>
      </c>
      <c r="Y10809" s="27">
        <v>8354663.3496975563</v>
      </c>
      <c r="Z10809" s="27">
        <v>8061412.8682088032</v>
      </c>
      <c r="AA10809" s="27">
        <v>8431839.9026277736</v>
      </c>
      <c r="AB10809" s="27">
        <v>8400940.598897187</v>
      </c>
    </row>
    <row r="10810" spans="1:28" outlineLevel="3" x14ac:dyDescent="0.25">
      <c r="A10810" s="25" t="s">
        <v>11058</v>
      </c>
      <c r="B10810" s="25" t="s">
        <v>8122</v>
      </c>
      <c r="C10810" s="26" t="s">
        <v>11010</v>
      </c>
      <c r="D10810" s="26" t="s">
        <v>8225</v>
      </c>
      <c r="E10810" s="27">
        <v>23386388.439928833</v>
      </c>
      <c r="F10810" s="27">
        <v>24364449.918643754</v>
      </c>
      <c r="G10810" s="27">
        <v>8659769.7117530294</v>
      </c>
      <c r="H10810" s="27">
        <v>8270101.7277756482</v>
      </c>
      <c r="I10810" s="27">
        <v>32354340.17893305</v>
      </c>
      <c r="J10810" s="27">
        <v>32136092.576263972</v>
      </c>
      <c r="K10810" s="27">
        <v>19754382.405458435</v>
      </c>
      <c r="L10810" s="27">
        <v>19920027.108038537</v>
      </c>
      <c r="M10810" s="27">
        <v>14579719.776081953</v>
      </c>
      <c r="N10810" s="27">
        <v>13988359.477361413</v>
      </c>
      <c r="O10810" s="27">
        <v>12418957.514888572</v>
      </c>
      <c r="P10810" s="27">
        <v>12383019.080018111</v>
      </c>
      <c r="Q10810" s="27">
        <v>12349393.868171595</v>
      </c>
      <c r="R10810" s="27">
        <v>12972174.162815977</v>
      </c>
      <c r="S10810" s="27">
        <v>20431520.573259883</v>
      </c>
      <c r="T10810" s="27">
        <v>18200182.817884609</v>
      </c>
      <c r="U10810" s="27">
        <v>17768276.137298811</v>
      </c>
      <c r="V10810" s="27">
        <v>17764029.198543921</v>
      </c>
      <c r="W10810" s="27">
        <v>15635438.111760026</v>
      </c>
      <c r="X10810" s="27">
        <v>15652917.104766706</v>
      </c>
      <c r="Y10810" s="27">
        <v>15268648.822043395</v>
      </c>
      <c r="Z10810" s="27">
        <v>15226907.872275244</v>
      </c>
      <c r="AA10810" s="27">
        <v>17531857.987211395</v>
      </c>
      <c r="AB10810" s="27">
        <v>17509500.169369612</v>
      </c>
    </row>
    <row r="10811" spans="1:28" outlineLevel="3" x14ac:dyDescent="0.25">
      <c r="A10811" s="25" t="s">
        <v>11058</v>
      </c>
      <c r="B10811" s="25" t="s">
        <v>8122</v>
      </c>
      <c r="C10811" s="26" t="s">
        <v>11010</v>
      </c>
      <c r="D10811" s="26" t="s">
        <v>8226</v>
      </c>
      <c r="E10811" s="27">
        <v>7524204.0878314078</v>
      </c>
      <c r="F10811" s="27">
        <v>11459373.013281634</v>
      </c>
      <c r="G10811" s="27">
        <v>11539869.881067758</v>
      </c>
      <c r="H10811" s="27">
        <v>12727195.293869104</v>
      </c>
      <c r="I10811" s="27">
        <v>13058414.632685054</v>
      </c>
      <c r="J10811" s="27">
        <v>13286320.721970834</v>
      </c>
      <c r="K10811" s="27">
        <v>12909180.308239922</v>
      </c>
      <c r="L10811" s="27">
        <v>12738220.553055173</v>
      </c>
      <c r="M10811" s="27">
        <v>12242869.648646463</v>
      </c>
      <c r="N10811" s="27">
        <v>11982888.139820209</v>
      </c>
      <c r="O10811" s="27">
        <v>11439415.052958993</v>
      </c>
      <c r="P10811" s="27">
        <v>10824196.539175848</v>
      </c>
      <c r="Q10811" s="27">
        <v>10758874.241701221</v>
      </c>
      <c r="R10811" s="27">
        <v>10111075.709541751</v>
      </c>
      <c r="S10811" s="27">
        <v>10194313.50138391</v>
      </c>
      <c r="T10811" s="27">
        <v>9594754.3757304698</v>
      </c>
      <c r="U10811" s="27">
        <v>9908974.7336920984</v>
      </c>
      <c r="V10811" s="27">
        <v>10192114.41464456</v>
      </c>
      <c r="W10811" s="27">
        <v>9240164.6893271077</v>
      </c>
      <c r="X10811" s="27">
        <v>0</v>
      </c>
      <c r="Y10811" s="27">
        <v>9543888.1695093866</v>
      </c>
      <c r="Z10811" s="27">
        <v>9380482.7258949671</v>
      </c>
      <c r="AA10811" s="27">
        <v>9770625.1177172996</v>
      </c>
      <c r="AB10811" s="27">
        <v>9376935.5984980408</v>
      </c>
    </row>
    <row r="10812" spans="1:28" outlineLevel="3" x14ac:dyDescent="0.25">
      <c r="A10812" s="25" t="s">
        <v>11058</v>
      </c>
      <c r="B10812" s="25" t="s">
        <v>8122</v>
      </c>
      <c r="C10812" s="26" t="s">
        <v>11010</v>
      </c>
      <c r="D10812" s="26" t="s">
        <v>8227</v>
      </c>
      <c r="E10812" s="27">
        <v>23773031.811502188</v>
      </c>
      <c r="F10812" s="27">
        <v>26976915.115640931</v>
      </c>
      <c r="G10812" s="27">
        <v>24538596.06666059</v>
      </c>
      <c r="H10812" s="27">
        <v>24278160.820284549</v>
      </c>
      <c r="I10812" s="27">
        <v>25037576.730878565</v>
      </c>
      <c r="J10812" s="27">
        <v>24553546.395426724</v>
      </c>
      <c r="K10812" s="27">
        <v>23212949.996020064</v>
      </c>
      <c r="L10812" s="27">
        <v>22729735.960118935</v>
      </c>
      <c r="M10812" s="27">
        <v>21552979.798654992</v>
      </c>
      <c r="N10812" s="27">
        <v>19060763.5</v>
      </c>
      <c r="O10812" s="27">
        <v>21931866.623183593</v>
      </c>
      <c r="P10812" s="27">
        <v>21922996.520000003</v>
      </c>
      <c r="Q10812" s="27">
        <v>24919472.965229083</v>
      </c>
      <c r="R10812" s="27">
        <v>23609661.904057644</v>
      </c>
      <c r="S10812" s="27">
        <v>21888267.38521751</v>
      </c>
      <c r="T10812" s="27">
        <v>23602274.75322501</v>
      </c>
      <c r="U10812" s="27">
        <v>20625163.898960825</v>
      </c>
      <c r="V10812" s="27">
        <v>20633609.517473973</v>
      </c>
      <c r="W10812" s="27">
        <v>20255888.829980534</v>
      </c>
      <c r="X10812" s="27">
        <v>19136405.375632789</v>
      </c>
      <c r="Y10812" s="27">
        <v>17980842.335152604</v>
      </c>
      <c r="Z10812" s="27">
        <v>17420525.55615323</v>
      </c>
      <c r="AA10812" s="27">
        <v>16682738.799445113</v>
      </c>
      <c r="AB10812" s="27">
        <v>17075126.811189726</v>
      </c>
    </row>
    <row r="10813" spans="1:28" outlineLevel="3" x14ac:dyDescent="0.25">
      <c r="A10813" s="25" t="s">
        <v>11058</v>
      </c>
      <c r="B10813" s="25" t="s">
        <v>8122</v>
      </c>
      <c r="C10813" s="26" t="s">
        <v>11010</v>
      </c>
      <c r="D10813" s="26" t="s">
        <v>8228</v>
      </c>
      <c r="E10813" s="27">
        <v>20351186.184767872</v>
      </c>
      <c r="F10813" s="27">
        <v>17678172.200023249</v>
      </c>
      <c r="G10813" s="27">
        <v>19973568.741197571</v>
      </c>
      <c r="H10813" s="27">
        <v>19675178.489792857</v>
      </c>
      <c r="I10813" s="27">
        <v>19579595.030546337</v>
      </c>
      <c r="J10813" s="27">
        <v>19131804.562552053</v>
      </c>
      <c r="K10813" s="27">
        <v>18955312.789384678</v>
      </c>
      <c r="L10813" s="27">
        <v>16211785.684795361</v>
      </c>
      <c r="M10813" s="27">
        <v>15628838.004623134</v>
      </c>
      <c r="N10813" s="27">
        <v>13953087.870734833</v>
      </c>
      <c r="O10813" s="27">
        <v>8358299.6887843143</v>
      </c>
      <c r="P10813" s="27">
        <v>8322957.8498576442</v>
      </c>
      <c r="Q10813" s="27">
        <v>8865584.2790672146</v>
      </c>
      <c r="R10813" s="27">
        <v>8570945.5723402984</v>
      </c>
      <c r="S10813" s="27">
        <v>8627677.2446525972</v>
      </c>
      <c r="T10813" s="27">
        <v>8357863.2272172486</v>
      </c>
      <c r="U10813" s="27">
        <v>8419232.6386039201</v>
      </c>
      <c r="V10813" s="27">
        <v>10064577.547596078</v>
      </c>
      <c r="W10813" s="27">
        <v>10323308.093481679</v>
      </c>
      <c r="X10813" s="27">
        <v>11819348.591477793</v>
      </c>
      <c r="Y10813" s="27">
        <v>12170516.604688879</v>
      </c>
      <c r="Z10813" s="27">
        <v>11377939.739981195</v>
      </c>
      <c r="AA10813" s="27">
        <v>12954465.911647381</v>
      </c>
      <c r="AB10813" s="27">
        <v>12619937.98463119</v>
      </c>
    </row>
    <row r="10814" spans="1:28" outlineLevel="3" x14ac:dyDescent="0.25">
      <c r="A10814" s="25" t="s">
        <v>11058</v>
      </c>
      <c r="B10814" s="25" t="s">
        <v>8122</v>
      </c>
      <c r="C10814" s="26" t="s">
        <v>11010</v>
      </c>
      <c r="D10814" s="26" t="s">
        <v>8229</v>
      </c>
      <c r="E10814" s="27">
        <v>5557866.0714206351</v>
      </c>
      <c r="F10814" s="27">
        <v>5424528.6598204235</v>
      </c>
      <c r="G10814" s="27">
        <v>5014167.2634963421</v>
      </c>
      <c r="H10814" s="27">
        <v>4864418.3291813321</v>
      </c>
      <c r="I10814" s="27">
        <v>4891884.4415406184</v>
      </c>
      <c r="J10814" s="27">
        <v>4318762.7598252902</v>
      </c>
      <c r="K10814" s="27">
        <v>4560236.302964611</v>
      </c>
      <c r="L10814" s="27">
        <v>4505144.1557084462</v>
      </c>
      <c r="M10814" s="27">
        <v>5298806.5114964014</v>
      </c>
      <c r="N10814" s="27">
        <v>5228319.0037241392</v>
      </c>
      <c r="O10814" s="27">
        <v>5133984.3570755925</v>
      </c>
      <c r="P10814" s="27">
        <v>3849038.8562058471</v>
      </c>
      <c r="Q10814" s="27">
        <v>4194022.2914719228</v>
      </c>
      <c r="R10814" s="27">
        <v>4828079.5147409458</v>
      </c>
      <c r="S10814" s="27">
        <v>5540339.487109622</v>
      </c>
      <c r="T10814" s="27">
        <v>5593251.5475767627</v>
      </c>
      <c r="U10814" s="27">
        <v>5519290.2562116217</v>
      </c>
      <c r="V10814" s="27">
        <v>4934036.6364416666</v>
      </c>
      <c r="W10814" s="27">
        <v>4600006.1576328408</v>
      </c>
      <c r="X10814" s="27">
        <v>4532588.0884757992</v>
      </c>
      <c r="Y10814" s="27">
        <v>4725222.8693644246</v>
      </c>
      <c r="Z10814" s="27">
        <v>5027182.5461158417</v>
      </c>
      <c r="AA10814" s="27">
        <v>5577449.8309508469</v>
      </c>
      <c r="AB10814" s="27">
        <v>5633379.666857833</v>
      </c>
    </row>
    <row r="10815" spans="1:28" outlineLevel="3" x14ac:dyDescent="0.25">
      <c r="A10815" s="25" t="s">
        <v>11058</v>
      </c>
      <c r="B10815" s="25" t="s">
        <v>8122</v>
      </c>
      <c r="C10815" s="26" t="s">
        <v>11010</v>
      </c>
      <c r="D10815" s="26" t="s">
        <v>8230</v>
      </c>
      <c r="E10815" s="27">
        <v>10558230.245615497</v>
      </c>
      <c r="F10815" s="27">
        <v>10358989.828233587</v>
      </c>
      <c r="G10815" s="27">
        <v>10137874.258222647</v>
      </c>
      <c r="H10815" s="27">
        <v>10262831.624070961</v>
      </c>
      <c r="I10815" s="27">
        <v>10566886.268262312</v>
      </c>
      <c r="J10815" s="27">
        <v>10225831.539210526</v>
      </c>
      <c r="K10815" s="27">
        <v>10131191.227672745</v>
      </c>
      <c r="L10815" s="27">
        <v>12504512.138363773</v>
      </c>
      <c r="M10815" s="27">
        <v>12096300.401715394</v>
      </c>
      <c r="N10815" s="27">
        <v>11935656.964139208</v>
      </c>
      <c r="O10815" s="27">
        <v>11210404.6894754</v>
      </c>
      <c r="P10815" s="27">
        <v>10638626.928145146</v>
      </c>
      <c r="Q10815" s="27">
        <v>9776166.3525630478</v>
      </c>
      <c r="R10815" s="27">
        <v>7821643.756729464</v>
      </c>
      <c r="S10815" s="27">
        <v>6826939.0061473139</v>
      </c>
      <c r="T10815" s="27">
        <v>7330917.8205469549</v>
      </c>
      <c r="U10815" s="27">
        <v>7338110.0317219635</v>
      </c>
      <c r="V10815" s="27">
        <v>7356282.5770544996</v>
      </c>
      <c r="W10815" s="27">
        <v>7595039.3580570053</v>
      </c>
      <c r="X10815" s="27">
        <v>6811141.62839677</v>
      </c>
      <c r="Y10815" s="27">
        <v>6776585.6314136675</v>
      </c>
      <c r="Z10815" s="27">
        <v>7368254.0074963802</v>
      </c>
      <c r="AA10815" s="27">
        <v>7124591.7057893053</v>
      </c>
      <c r="AB10815" s="27">
        <v>7892056.1860729177</v>
      </c>
    </row>
    <row r="10816" spans="1:28" outlineLevel="3" x14ac:dyDescent="0.25">
      <c r="A10816" s="25" t="s">
        <v>11058</v>
      </c>
      <c r="B10816" s="25" t="s">
        <v>8122</v>
      </c>
      <c r="C10816" s="26" t="s">
        <v>11010</v>
      </c>
      <c r="D10816" s="26" t="s">
        <v>8231</v>
      </c>
      <c r="E10816" s="27">
        <v>6386881.2053241991</v>
      </c>
      <c r="F10816" s="27">
        <v>6158207.823297224</v>
      </c>
      <c r="G10816" s="27">
        <v>6038402.0206815284</v>
      </c>
      <c r="H10816" s="27">
        <v>5834683.8606279148</v>
      </c>
      <c r="I10816" s="27">
        <v>5965000.3017334761</v>
      </c>
      <c r="J10816" s="27" t="s">
        <v>11208</v>
      </c>
      <c r="K10816" s="27">
        <v>3171497.8515429897</v>
      </c>
      <c r="L10816" s="27">
        <v>3181983.4264273131</v>
      </c>
      <c r="M10816" s="27">
        <v>3397056.6024818607</v>
      </c>
      <c r="N10816" s="27">
        <v>3763567.0851635979</v>
      </c>
      <c r="O10816" s="27">
        <v>3654888.0232319096</v>
      </c>
      <c r="P10816" s="27">
        <v>3509556.1876162607</v>
      </c>
      <c r="Q10816" s="27">
        <v>3640633.5944394544</v>
      </c>
      <c r="R10816" s="27">
        <v>3456416.2990147797</v>
      </c>
      <c r="S10816" s="27">
        <v>6870218.6767950859</v>
      </c>
      <c r="T10816" s="27">
        <v>0</v>
      </c>
      <c r="U10816" s="27">
        <v>0</v>
      </c>
      <c r="V10816" s="27">
        <v>0</v>
      </c>
      <c r="W10816" s="27">
        <v>0</v>
      </c>
      <c r="X10816" s="27">
        <v>0</v>
      </c>
      <c r="Y10816" s="27">
        <v>0</v>
      </c>
      <c r="Z10816" s="27">
        <v>0</v>
      </c>
      <c r="AA10816" s="27">
        <v>0</v>
      </c>
      <c r="AB10816" s="27">
        <v>2784936.7645103927</v>
      </c>
    </row>
    <row r="10817" spans="1:28" outlineLevel="3" x14ac:dyDescent="0.25">
      <c r="A10817" s="25" t="s">
        <v>11058</v>
      </c>
      <c r="B10817" s="25" t="s">
        <v>8122</v>
      </c>
      <c r="C10817" s="26" t="s">
        <v>11010</v>
      </c>
      <c r="D10817" s="26" t="s">
        <v>8232</v>
      </c>
      <c r="E10817" s="27">
        <v>5930416.2351687858</v>
      </c>
      <c r="F10817" s="27">
        <v>6070452.3598457128</v>
      </c>
      <c r="G10817" s="27">
        <v>6136774.5729095116</v>
      </c>
      <c r="H10817" s="27">
        <v>5865052.2632538481</v>
      </c>
      <c r="I10817" s="27">
        <v>5676090.2364087757</v>
      </c>
      <c r="J10817" s="27">
        <v>5325878.2863684241</v>
      </c>
      <c r="K10817" s="27">
        <v>5205420.5449754484</v>
      </c>
      <c r="L10817" s="27">
        <v>5059754.8109450201</v>
      </c>
      <c r="M10817" s="27">
        <v>5031418.6600221563</v>
      </c>
      <c r="N10817" s="27">
        <v>4887697.2272935696</v>
      </c>
      <c r="O10817" s="27">
        <v>4692723.0561402813</v>
      </c>
      <c r="P10817" s="27">
        <v>4567859.6272471175</v>
      </c>
      <c r="Q10817" s="27">
        <v>4726902.0247492865</v>
      </c>
      <c r="R10817" s="27">
        <v>4462525.1361254668</v>
      </c>
      <c r="S10817" s="27">
        <v>0</v>
      </c>
      <c r="T10817" s="27">
        <v>0</v>
      </c>
      <c r="U10817" s="27">
        <v>0</v>
      </c>
      <c r="V10817" s="27">
        <v>0</v>
      </c>
      <c r="W10817" s="27">
        <v>3701347.7604351146</v>
      </c>
      <c r="X10817" s="27">
        <v>3719929.4120664392</v>
      </c>
      <c r="Y10817" s="27">
        <v>3698345.8306932556</v>
      </c>
      <c r="Z10817" s="27">
        <v>3813146.587091085</v>
      </c>
      <c r="AA10817" s="27">
        <v>3867456.3813149887</v>
      </c>
      <c r="AB10817" s="27">
        <v>5062498.5329825506</v>
      </c>
    </row>
    <row r="10818" spans="1:28" outlineLevel="3" x14ac:dyDescent="0.25">
      <c r="A10818" s="25" t="s">
        <v>11058</v>
      </c>
      <c r="B10818" s="25" t="s">
        <v>8122</v>
      </c>
      <c r="C10818" s="26" t="s">
        <v>11010</v>
      </c>
      <c r="D10818" s="26" t="s">
        <v>8233</v>
      </c>
      <c r="E10818" s="27">
        <v>6803340.9061985137</v>
      </c>
      <c r="F10818" s="27">
        <v>6687247.7922670133</v>
      </c>
      <c r="G10818" s="27">
        <v>6626580.2403022125</v>
      </c>
      <c r="H10818" s="27">
        <v>5979231.8672696166</v>
      </c>
      <c r="I10818" s="27">
        <v>6337732.5589406351</v>
      </c>
      <c r="J10818" s="27">
        <v>5886773.8081355486</v>
      </c>
      <c r="K10818" s="27">
        <v>5617212.3885731306</v>
      </c>
      <c r="L10818" s="27">
        <v>4943343.9252558658</v>
      </c>
      <c r="M10818" s="27">
        <v>5342442.2016866179</v>
      </c>
      <c r="N10818" s="27">
        <v>5177743.6790201431</v>
      </c>
      <c r="O10818" s="27">
        <v>5227315.5377239091</v>
      </c>
      <c r="P10818" s="27">
        <v>4567566.1887112157</v>
      </c>
      <c r="Q10818" s="27">
        <v>4577946.2566987006</v>
      </c>
      <c r="R10818" s="27">
        <v>4553365.1238380838</v>
      </c>
      <c r="S10818" s="27">
        <v>4331751.7861165246</v>
      </c>
      <c r="T10818" s="27">
        <v>4335686.4440518282</v>
      </c>
      <c r="U10818" s="27">
        <v>4755668.7016290966</v>
      </c>
      <c r="V10818" s="27">
        <v>4855329.5613899855</v>
      </c>
      <c r="W10818" s="27">
        <v>4913184.5119122015</v>
      </c>
      <c r="X10818" s="27">
        <v>4778456.0911439806</v>
      </c>
      <c r="Y10818" s="27">
        <v>4643337.9636111073</v>
      </c>
      <c r="Z10818" s="27">
        <v>4559254.3456909005</v>
      </c>
      <c r="AA10818" s="27">
        <v>4238131.9563164767</v>
      </c>
      <c r="AB10818" s="27">
        <v>4477936.9159572283</v>
      </c>
    </row>
    <row r="10819" spans="1:28" outlineLevel="3" x14ac:dyDescent="0.25">
      <c r="A10819" s="25" t="s">
        <v>11058</v>
      </c>
      <c r="B10819" s="25" t="s">
        <v>8122</v>
      </c>
      <c r="C10819" s="26" t="s">
        <v>11010</v>
      </c>
      <c r="D10819" s="26" t="s">
        <v>8234</v>
      </c>
      <c r="E10819" s="27">
        <v>10664889.392777698</v>
      </c>
      <c r="F10819" s="27">
        <v>13266772.26579793</v>
      </c>
      <c r="G10819" s="27">
        <v>12791414.362116817</v>
      </c>
      <c r="H10819" s="27">
        <v>12342031.880865112</v>
      </c>
      <c r="I10819" s="27">
        <v>12314469.823861342</v>
      </c>
      <c r="J10819" s="27">
        <v>11689579.243523274</v>
      </c>
      <c r="K10819" s="27">
        <v>12390824.784884637</v>
      </c>
      <c r="L10819" s="27">
        <v>13131951.073991351</v>
      </c>
      <c r="M10819" s="27">
        <v>16725819.841121897</v>
      </c>
      <c r="N10819" s="27">
        <v>16336502.070739157</v>
      </c>
      <c r="O10819" s="27">
        <v>15840554.833601186</v>
      </c>
      <c r="P10819" s="27">
        <v>14184504.836028136</v>
      </c>
      <c r="Q10819" s="27">
        <v>12178630.998165334</v>
      </c>
      <c r="R10819" s="27">
        <v>12158015.158968912</v>
      </c>
      <c r="S10819" s="27">
        <v>11807727.004207212</v>
      </c>
      <c r="T10819" s="27">
        <v>13072189.661291791</v>
      </c>
      <c r="U10819" s="27">
        <v>12770189.32722586</v>
      </c>
      <c r="V10819" s="27">
        <v>11661646.180025592</v>
      </c>
      <c r="W10819" s="27">
        <v>10124862.525728688</v>
      </c>
      <c r="X10819" s="27">
        <v>9752951.9530448038</v>
      </c>
      <c r="Y10819" s="27">
        <v>10771376.85713646</v>
      </c>
      <c r="Z10819" s="27">
        <v>10478697.511520509</v>
      </c>
      <c r="AA10819" s="27">
        <v>10375064.111891763</v>
      </c>
      <c r="AB10819" s="27">
        <v>10946389.907042379</v>
      </c>
    </row>
    <row r="10820" spans="1:28" outlineLevel="3" x14ac:dyDescent="0.25">
      <c r="A10820" s="25" t="s">
        <v>11058</v>
      </c>
      <c r="B10820" s="25" t="s">
        <v>8122</v>
      </c>
      <c r="C10820" s="26" t="s">
        <v>11010</v>
      </c>
      <c r="D10820" s="26" t="s">
        <v>8235</v>
      </c>
      <c r="E10820" s="27" t="s">
        <v>11208</v>
      </c>
      <c r="F10820" s="27" t="s">
        <v>11208</v>
      </c>
      <c r="G10820" s="27" t="s">
        <v>11208</v>
      </c>
      <c r="H10820" s="27" t="s">
        <v>11208</v>
      </c>
      <c r="I10820" s="27" t="s">
        <v>11217</v>
      </c>
      <c r="J10820" s="27" t="s">
        <v>11217</v>
      </c>
      <c r="K10820" s="27" t="s">
        <v>11218</v>
      </c>
      <c r="L10820" s="27" t="s">
        <v>11218</v>
      </c>
      <c r="M10820" s="27" t="s">
        <v>11218</v>
      </c>
      <c r="N10820" s="27" t="s">
        <v>11218</v>
      </c>
      <c r="O10820" s="27" t="s">
        <v>11218</v>
      </c>
      <c r="P10820" s="27" t="s">
        <v>11218</v>
      </c>
      <c r="Q10820" s="27" t="s">
        <v>11218</v>
      </c>
      <c r="R10820" s="27" t="s">
        <v>11218</v>
      </c>
      <c r="S10820" s="27" t="s">
        <v>11218</v>
      </c>
      <c r="T10820" s="27" t="s">
        <v>11218</v>
      </c>
      <c r="U10820" s="27" t="s">
        <v>11218</v>
      </c>
      <c r="V10820" s="27" t="s">
        <v>11218</v>
      </c>
      <c r="W10820" s="27" t="s">
        <v>11218</v>
      </c>
      <c r="X10820" s="27" t="s">
        <v>11218</v>
      </c>
      <c r="Y10820" s="27" t="s">
        <v>11218</v>
      </c>
      <c r="Z10820" s="27" t="s">
        <v>11218</v>
      </c>
      <c r="AA10820" s="27" t="s">
        <v>11218</v>
      </c>
      <c r="AB10820" s="27" t="s">
        <v>11218</v>
      </c>
    </row>
    <row r="10821" spans="1:28" outlineLevel="3" x14ac:dyDescent="0.25">
      <c r="A10821" s="25" t="s">
        <v>11058</v>
      </c>
      <c r="B10821" s="25" t="s">
        <v>8122</v>
      </c>
      <c r="C10821" s="26" t="s">
        <v>11010</v>
      </c>
      <c r="D10821" s="26" t="s">
        <v>8236</v>
      </c>
      <c r="E10821" s="27">
        <v>11668639.303612681</v>
      </c>
      <c r="F10821" s="27">
        <v>13110029.223378906</v>
      </c>
      <c r="G10821" s="27">
        <v>12613745.232701983</v>
      </c>
      <c r="H10821" s="27">
        <v>12388021.012727667</v>
      </c>
      <c r="I10821" s="27">
        <v>12515099.163147802</v>
      </c>
      <c r="J10821" s="27">
        <v>12097239.299576476</v>
      </c>
      <c r="K10821" s="27">
        <v>12292614.497962736</v>
      </c>
      <c r="L10821" s="27">
        <v>12574303.098299451</v>
      </c>
      <c r="M10821" s="27">
        <v>19115440.726615958</v>
      </c>
      <c r="N10821" s="27">
        <v>18802102.492888737</v>
      </c>
      <c r="O10821" s="27">
        <v>20283827.4278173</v>
      </c>
      <c r="P10821" s="27">
        <v>20113405.927072674</v>
      </c>
      <c r="Q10821" s="27">
        <v>19469041.113050289</v>
      </c>
      <c r="R10821" s="27">
        <v>18944730.259502605</v>
      </c>
      <c r="S10821" s="27">
        <v>20302134.10328896</v>
      </c>
      <c r="T10821" s="27">
        <v>17845664.609030958</v>
      </c>
      <c r="U10821" s="27">
        <v>17618114.685373541</v>
      </c>
      <c r="V10821" s="27">
        <v>16921865.97381239</v>
      </c>
      <c r="W10821" s="27">
        <v>15527127.171356168</v>
      </c>
      <c r="X10821" s="27">
        <v>0</v>
      </c>
      <c r="Y10821" s="27">
        <v>0</v>
      </c>
      <c r="Z10821" s="27">
        <v>0</v>
      </c>
      <c r="AA10821" s="27">
        <v>0</v>
      </c>
      <c r="AB10821" s="27">
        <v>0</v>
      </c>
    </row>
    <row r="10822" spans="1:28" outlineLevel="3" x14ac:dyDescent="0.25">
      <c r="A10822" s="25" t="s">
        <v>11058</v>
      </c>
      <c r="B10822" s="25" t="s">
        <v>8122</v>
      </c>
      <c r="C10822" s="26" t="s">
        <v>11010</v>
      </c>
      <c r="D10822" s="26" t="s">
        <v>8237</v>
      </c>
      <c r="E10822" s="27">
        <v>7011991.6961209169</v>
      </c>
      <c r="F10822" s="27">
        <v>7186344.6513522463</v>
      </c>
      <c r="G10822" s="27">
        <v>6807048.3530759998</v>
      </c>
      <c r="H10822" s="27">
        <v>6719340.2299755784</v>
      </c>
      <c r="I10822" s="27">
        <v>7108804.7942198571</v>
      </c>
      <c r="J10822" s="27">
        <v>7010523.8590643769</v>
      </c>
      <c r="K10822" s="27">
        <v>7189025.906796379</v>
      </c>
      <c r="L10822" s="27">
        <v>6657299.5252569513</v>
      </c>
      <c r="M10822" s="27">
        <v>7105901.5918651633</v>
      </c>
      <c r="N10822" s="27">
        <v>7402108.0017943829</v>
      </c>
      <c r="O10822" s="27">
        <v>7151524.1109376037</v>
      </c>
      <c r="P10822" s="27">
        <v>6610092.6854059361</v>
      </c>
      <c r="Q10822" s="27">
        <v>7003890.6673544375</v>
      </c>
      <c r="R10822" s="27">
        <v>6899614.2852108814</v>
      </c>
      <c r="S10822" s="27">
        <v>6524295.2823386267</v>
      </c>
      <c r="T10822" s="27">
        <v>6847347.0448055277</v>
      </c>
      <c r="U10822" s="27">
        <v>7039178.3611953491</v>
      </c>
      <c r="V10822" s="27">
        <v>6213212.7036726847</v>
      </c>
      <c r="W10822" s="27">
        <v>4414479.0904356642</v>
      </c>
      <c r="X10822" s="27">
        <v>4108112.2808808433</v>
      </c>
      <c r="Y10822" s="27">
        <v>4179027.5991431517</v>
      </c>
      <c r="Z10822" s="27">
        <v>4255520.7399166375</v>
      </c>
      <c r="AA10822" s="27">
        <v>4810319.3488719631</v>
      </c>
      <c r="AB10822" s="27">
        <v>4521740.5683140112</v>
      </c>
    </row>
    <row r="10823" spans="1:28" outlineLevel="3" x14ac:dyDescent="0.25">
      <c r="A10823" s="25" t="s">
        <v>11058</v>
      </c>
      <c r="B10823" s="25" t="s">
        <v>8122</v>
      </c>
      <c r="C10823" s="26" t="s">
        <v>11010</v>
      </c>
      <c r="D10823" s="26" t="s">
        <v>8238</v>
      </c>
      <c r="E10823" s="27" t="s">
        <v>11208</v>
      </c>
      <c r="F10823" s="27" t="s">
        <v>11208</v>
      </c>
      <c r="G10823" s="27" t="s">
        <v>11208</v>
      </c>
      <c r="H10823" s="27" t="s">
        <v>11208</v>
      </c>
      <c r="I10823" s="27" t="s">
        <v>11217</v>
      </c>
      <c r="J10823" s="27" t="s">
        <v>11217</v>
      </c>
      <c r="K10823" s="27" t="s">
        <v>11218</v>
      </c>
      <c r="L10823" s="27" t="s">
        <v>11218</v>
      </c>
      <c r="M10823" s="27" t="s">
        <v>11218</v>
      </c>
      <c r="N10823" s="27" t="s">
        <v>11218</v>
      </c>
      <c r="O10823" s="27" t="s">
        <v>11218</v>
      </c>
      <c r="P10823" s="27" t="s">
        <v>11218</v>
      </c>
      <c r="Q10823" s="27" t="s">
        <v>11218</v>
      </c>
      <c r="R10823" s="27" t="s">
        <v>11218</v>
      </c>
      <c r="S10823" s="27" t="s">
        <v>11218</v>
      </c>
      <c r="T10823" s="27" t="s">
        <v>11218</v>
      </c>
      <c r="U10823" s="27" t="s">
        <v>11218</v>
      </c>
      <c r="V10823" s="27" t="s">
        <v>11218</v>
      </c>
      <c r="W10823" s="27" t="s">
        <v>11218</v>
      </c>
      <c r="X10823" s="27" t="s">
        <v>11218</v>
      </c>
      <c r="Y10823" s="27" t="s">
        <v>11218</v>
      </c>
      <c r="Z10823" s="27" t="s">
        <v>11218</v>
      </c>
      <c r="AA10823" s="27" t="s">
        <v>11218</v>
      </c>
      <c r="AB10823" s="27" t="s">
        <v>11218</v>
      </c>
    </row>
    <row r="10824" spans="1:28" outlineLevel="3" x14ac:dyDescent="0.25">
      <c r="A10824" s="25" t="s">
        <v>11058</v>
      </c>
      <c r="B10824" s="25" t="s">
        <v>8122</v>
      </c>
      <c r="C10824" s="26" t="s">
        <v>11010</v>
      </c>
      <c r="D10824" s="26" t="s">
        <v>8239</v>
      </c>
      <c r="E10824" s="27">
        <v>10868536.957034331</v>
      </c>
      <c r="F10824" s="27">
        <v>10763192.780398896</v>
      </c>
      <c r="G10824" s="27">
        <v>10497386.076092932</v>
      </c>
      <c r="H10824" s="27">
        <v>10494780.749299519</v>
      </c>
      <c r="I10824" s="27">
        <v>9298683.5418813806</v>
      </c>
      <c r="J10824" s="27">
        <v>8714188.8699636292</v>
      </c>
      <c r="K10824" s="27">
        <v>9399782.4603730347</v>
      </c>
      <c r="L10824" s="27">
        <v>9760174.7406653222</v>
      </c>
      <c r="M10824" s="27">
        <v>9720494.373365989</v>
      </c>
      <c r="N10824" s="27">
        <v>10109087.61548407</v>
      </c>
      <c r="O10824" s="27">
        <v>9779370.4121580236</v>
      </c>
      <c r="P10824" s="27">
        <v>9683136.5628153924</v>
      </c>
      <c r="Q10824" s="27">
        <v>7913392.2579181343</v>
      </c>
      <c r="R10824" s="27">
        <v>7555871.7729815831</v>
      </c>
      <c r="S10824" s="27">
        <v>7769712.3077428387</v>
      </c>
      <c r="T10824" s="27">
        <v>7946692.1422140542</v>
      </c>
      <c r="U10824" s="27">
        <v>7721082.2054356365</v>
      </c>
      <c r="V10824" s="27">
        <v>7818142.9212637413</v>
      </c>
      <c r="W10824" s="27">
        <v>7207482.7818296757</v>
      </c>
      <c r="X10824" s="27">
        <v>6880919.6394916233</v>
      </c>
      <c r="Y10824" s="27">
        <v>5453400.8431537524</v>
      </c>
      <c r="Z10824" s="27">
        <v>5804854.1969690844</v>
      </c>
      <c r="AA10824" s="27">
        <v>7424398.6690179836</v>
      </c>
      <c r="AB10824" s="27">
        <v>8168715.0822385624</v>
      </c>
    </row>
    <row r="10825" spans="1:28" outlineLevel="3" x14ac:dyDescent="0.25">
      <c r="A10825" s="25" t="s">
        <v>11058</v>
      </c>
      <c r="B10825" s="25" t="s">
        <v>8122</v>
      </c>
      <c r="C10825" s="26" t="s">
        <v>11010</v>
      </c>
      <c r="D10825" s="26" t="s">
        <v>8240</v>
      </c>
      <c r="E10825" s="27">
        <v>2960132.1661528964</v>
      </c>
      <c r="F10825" s="27">
        <v>2836791.0327498568</v>
      </c>
      <c r="G10825" s="27">
        <v>2661313.3822407043</v>
      </c>
      <c r="H10825" s="27">
        <v>2773657.2156722341</v>
      </c>
      <c r="I10825" s="27">
        <v>2968389.3333688378</v>
      </c>
      <c r="J10825" s="27">
        <v>2840278.7815286135</v>
      </c>
      <c r="K10825" s="27">
        <v>2786269.5321628703</v>
      </c>
      <c r="L10825" s="27">
        <v>2697813.251337585</v>
      </c>
      <c r="M10825" s="27">
        <v>2600675.2802285617</v>
      </c>
      <c r="N10825" s="27">
        <v>2930102.7811801713</v>
      </c>
      <c r="O10825" s="27">
        <v>2748514.769581072</v>
      </c>
      <c r="P10825" s="27">
        <v>2977917.5540755065</v>
      </c>
      <c r="Q10825" s="27">
        <v>4303803.5996512836</v>
      </c>
      <c r="R10825" s="27">
        <v>5104085.0409254385</v>
      </c>
      <c r="S10825" s="27">
        <v>4717869.911867138</v>
      </c>
      <c r="T10825" s="27">
        <v>4521963.8591194898</v>
      </c>
      <c r="U10825" s="27">
        <v>3690807.2895667376</v>
      </c>
      <c r="V10825" s="27">
        <v>3654773.3075596285</v>
      </c>
      <c r="W10825" s="27">
        <v>2747909.1287386059</v>
      </c>
      <c r="X10825" s="27">
        <v>2974940.7645952464</v>
      </c>
      <c r="Y10825" s="27">
        <v>2943955.5054759216</v>
      </c>
      <c r="Z10825" s="27">
        <v>2774377.4752469491</v>
      </c>
      <c r="AA10825" s="27">
        <v>2756634.5215139692</v>
      </c>
      <c r="AB10825" s="27">
        <v>2655585.1858653221</v>
      </c>
    </row>
    <row r="10826" spans="1:28" outlineLevel="3" x14ac:dyDescent="0.25">
      <c r="A10826" s="25" t="s">
        <v>11058</v>
      </c>
      <c r="B10826" s="25" t="s">
        <v>8122</v>
      </c>
      <c r="C10826" s="26" t="s">
        <v>11010</v>
      </c>
      <c r="D10826" s="26" t="s">
        <v>8241</v>
      </c>
      <c r="E10826" s="27">
        <v>9672261.6092572436</v>
      </c>
      <c r="F10826" s="27">
        <v>12149879.6293811</v>
      </c>
      <c r="G10826" s="27">
        <v>12093249.797932608</v>
      </c>
      <c r="H10826" s="27">
        <v>10785351.936231961</v>
      </c>
      <c r="I10826" s="27">
        <v>11472742.230388785</v>
      </c>
      <c r="J10826" s="27">
        <v>10565955.669860791</v>
      </c>
      <c r="K10826" s="27">
        <v>11425045.530877486</v>
      </c>
      <c r="L10826" s="27">
        <v>11013601.524633108</v>
      </c>
      <c r="M10826" s="27">
        <v>10933818.442714434</v>
      </c>
      <c r="N10826" s="27">
        <v>9296971.0155711845</v>
      </c>
      <c r="O10826" s="27">
        <v>10215599.613377742</v>
      </c>
      <c r="P10826" s="27">
        <v>10755663.005359028</v>
      </c>
      <c r="Q10826" s="27">
        <v>10402656.448148483</v>
      </c>
      <c r="R10826" s="27">
        <v>10506572.347778885</v>
      </c>
      <c r="S10826" s="27">
        <v>9755944.1082334518</v>
      </c>
      <c r="T10826" s="27">
        <v>9668201.5954659861</v>
      </c>
      <c r="U10826" s="27">
        <v>10030871.655347044</v>
      </c>
      <c r="V10826" s="27">
        <v>9716823.9067837652</v>
      </c>
      <c r="W10826" s="27">
        <v>8910754.1461947002</v>
      </c>
      <c r="X10826" s="27">
        <v>8964045.3592721876</v>
      </c>
      <c r="Y10826" s="27">
        <v>9558859.4058714863</v>
      </c>
      <c r="Z10826" s="27">
        <v>8925898.4249897562</v>
      </c>
      <c r="AA10826" s="27">
        <v>10188270.337769903</v>
      </c>
      <c r="AB10826" s="27">
        <v>10464283.575113179</v>
      </c>
    </row>
    <row r="10827" spans="1:28" outlineLevel="3" x14ac:dyDescent="0.25">
      <c r="A10827" s="25" t="s">
        <v>11058</v>
      </c>
      <c r="B10827" s="25" t="s">
        <v>8122</v>
      </c>
      <c r="C10827" s="26" t="s">
        <v>11010</v>
      </c>
      <c r="D10827" s="26" t="s">
        <v>8242</v>
      </c>
      <c r="E10827" s="27" t="s">
        <v>11208</v>
      </c>
      <c r="F10827" s="27" t="s">
        <v>11208</v>
      </c>
      <c r="G10827" s="27" t="s">
        <v>11208</v>
      </c>
      <c r="H10827" s="27" t="s">
        <v>11208</v>
      </c>
      <c r="I10827" s="27" t="s">
        <v>11217</v>
      </c>
      <c r="J10827" s="27" t="s">
        <v>11217</v>
      </c>
      <c r="K10827" s="27" t="s">
        <v>11218</v>
      </c>
      <c r="L10827" s="27" t="s">
        <v>11218</v>
      </c>
      <c r="M10827" s="27" t="s">
        <v>11218</v>
      </c>
      <c r="N10827" s="27" t="s">
        <v>11218</v>
      </c>
      <c r="O10827" s="27" t="s">
        <v>11218</v>
      </c>
      <c r="P10827" s="27" t="s">
        <v>11218</v>
      </c>
      <c r="Q10827" s="27" t="s">
        <v>11218</v>
      </c>
      <c r="R10827" s="27" t="s">
        <v>11218</v>
      </c>
      <c r="S10827" s="27" t="s">
        <v>11218</v>
      </c>
      <c r="T10827" s="27" t="s">
        <v>11218</v>
      </c>
      <c r="U10827" s="27" t="s">
        <v>11218</v>
      </c>
      <c r="V10827" s="27" t="s">
        <v>11218</v>
      </c>
      <c r="W10827" s="27" t="s">
        <v>11218</v>
      </c>
      <c r="X10827" s="27" t="s">
        <v>11218</v>
      </c>
      <c r="Y10827" s="27" t="s">
        <v>11218</v>
      </c>
      <c r="Z10827" s="27" t="s">
        <v>11218</v>
      </c>
      <c r="AA10827" s="27" t="s">
        <v>11218</v>
      </c>
      <c r="AB10827" s="27" t="s">
        <v>11218</v>
      </c>
    </row>
    <row r="10828" spans="1:28" outlineLevel="3" x14ac:dyDescent="0.25">
      <c r="A10828" s="25" t="s">
        <v>11058</v>
      </c>
      <c r="B10828" s="25" t="s">
        <v>8122</v>
      </c>
      <c r="C10828" s="26" t="s">
        <v>11010</v>
      </c>
      <c r="D10828" s="26" t="s">
        <v>8243</v>
      </c>
      <c r="E10828" s="27">
        <v>2394117.9997462272</v>
      </c>
      <c r="F10828" s="27">
        <v>2262628.5629547038</v>
      </c>
      <c r="G10828" s="27">
        <v>2472814.3310377924</v>
      </c>
      <c r="H10828" s="27">
        <v>2502703.7290209802</v>
      </c>
      <c r="I10828" s="27">
        <v>2513975.8792790254</v>
      </c>
      <c r="J10828" s="27">
        <v>2501000.0523045193</v>
      </c>
      <c r="K10828" s="27">
        <v>2187321.0825386215</v>
      </c>
      <c r="L10828" s="27">
        <v>2279273.1735509797</v>
      </c>
      <c r="M10828" s="27">
        <v>2240208.9300380736</v>
      </c>
      <c r="N10828" s="27">
        <v>2331516.5984687852</v>
      </c>
      <c r="O10828" s="27">
        <v>2244637.4276072886</v>
      </c>
      <c r="P10828" s="27">
        <v>2336938.7680583252</v>
      </c>
      <c r="Q10828" s="27">
        <v>3311891.3593693743</v>
      </c>
      <c r="R10828" s="27">
        <v>3033894.59331724</v>
      </c>
      <c r="S10828" s="27">
        <v>2898456.0006531184</v>
      </c>
      <c r="T10828" s="27">
        <v>2828971.8004202726</v>
      </c>
      <c r="U10828" s="27">
        <v>2748889.5248707659</v>
      </c>
      <c r="V10828" s="27">
        <v>2678022.520116515</v>
      </c>
      <c r="W10828" s="27">
        <v>2724519.8641987229</v>
      </c>
      <c r="X10828" s="27">
        <v>2659769.7794351014</v>
      </c>
      <c r="Y10828" s="27">
        <v>2548591.1560168318</v>
      </c>
      <c r="Z10828" s="27">
        <v>2666492.0494295764</v>
      </c>
      <c r="AA10828" s="27">
        <v>2556320.017577006</v>
      </c>
      <c r="AB10828" s="27">
        <v>2447769.5852742372</v>
      </c>
    </row>
    <row r="10829" spans="1:28" outlineLevel="3" x14ac:dyDescent="0.25">
      <c r="A10829" s="25" t="s">
        <v>11058</v>
      </c>
      <c r="B10829" s="25" t="s">
        <v>8122</v>
      </c>
      <c r="C10829" s="26" t="s">
        <v>11010</v>
      </c>
      <c r="D10829" s="26" t="s">
        <v>8244</v>
      </c>
      <c r="E10829" s="27" t="s">
        <v>11208</v>
      </c>
      <c r="F10829" s="27" t="s">
        <v>11208</v>
      </c>
      <c r="G10829" s="27" t="s">
        <v>11208</v>
      </c>
      <c r="H10829" s="27" t="s">
        <v>11208</v>
      </c>
      <c r="I10829" s="27" t="s">
        <v>11217</v>
      </c>
      <c r="J10829" s="27" t="s">
        <v>11217</v>
      </c>
      <c r="K10829" s="27" t="s">
        <v>11218</v>
      </c>
      <c r="L10829" s="27" t="s">
        <v>11218</v>
      </c>
      <c r="M10829" s="27" t="s">
        <v>11218</v>
      </c>
      <c r="N10829" s="27" t="s">
        <v>11218</v>
      </c>
      <c r="O10829" s="27" t="s">
        <v>11218</v>
      </c>
      <c r="P10829" s="27" t="s">
        <v>11218</v>
      </c>
      <c r="Q10829" s="27" t="s">
        <v>11218</v>
      </c>
      <c r="R10829" s="27" t="s">
        <v>11218</v>
      </c>
      <c r="S10829" s="27" t="s">
        <v>11218</v>
      </c>
      <c r="T10829" s="27" t="s">
        <v>11218</v>
      </c>
      <c r="U10829" s="27" t="s">
        <v>11218</v>
      </c>
      <c r="V10829" s="27" t="s">
        <v>11218</v>
      </c>
      <c r="W10829" s="27" t="s">
        <v>11218</v>
      </c>
      <c r="X10829" s="27" t="s">
        <v>11218</v>
      </c>
      <c r="Y10829" s="27" t="s">
        <v>11218</v>
      </c>
      <c r="Z10829" s="27" t="s">
        <v>11218</v>
      </c>
      <c r="AA10829" s="27" t="s">
        <v>11218</v>
      </c>
      <c r="AB10829" s="27" t="s">
        <v>11218</v>
      </c>
    </row>
    <row r="10830" spans="1:28" outlineLevel="3" x14ac:dyDescent="0.25">
      <c r="A10830" s="25" t="s">
        <v>11058</v>
      </c>
      <c r="B10830" s="25" t="s">
        <v>8122</v>
      </c>
      <c r="C10830" s="26" t="s">
        <v>11010</v>
      </c>
      <c r="D10830" s="26" t="s">
        <v>8245</v>
      </c>
      <c r="E10830" s="27">
        <v>3142706.1677919663</v>
      </c>
      <c r="F10830" s="27">
        <v>3173919.2344187605</v>
      </c>
      <c r="G10830" s="27">
        <v>2913313.1895541237</v>
      </c>
      <c r="H10830" s="27">
        <v>2628114.3949544863</v>
      </c>
      <c r="I10830" s="27">
        <v>2654511.0299129365</v>
      </c>
      <c r="J10830" s="27">
        <v>2749807.0752937892</v>
      </c>
      <c r="K10830" s="27">
        <v>2736072.8819881063</v>
      </c>
      <c r="L10830" s="27">
        <v>2650252.6833927822</v>
      </c>
      <c r="M10830" s="27">
        <v>2799888.4281331617</v>
      </c>
      <c r="N10830" s="27">
        <v>2783234.5446955236</v>
      </c>
      <c r="O10830" s="27">
        <v>2727209.1441465132</v>
      </c>
      <c r="P10830" s="27">
        <v>3276018.257538721</v>
      </c>
      <c r="Q10830" s="27">
        <v>3486656.9324731808</v>
      </c>
      <c r="R10830" s="27">
        <v>3305496.0519764735</v>
      </c>
      <c r="S10830" s="27">
        <v>2958380.695460245</v>
      </c>
      <c r="T10830" s="27">
        <v>2886577.6937160166</v>
      </c>
      <c r="U10830" s="27">
        <v>2856377.7415549946</v>
      </c>
      <c r="V10830" s="27">
        <v>2554761.1806189157</v>
      </c>
      <c r="W10830" s="27">
        <v>2486645.4115004321</v>
      </c>
      <c r="X10830" s="27">
        <v>2507056.5624356465</v>
      </c>
      <c r="Y10830" s="27">
        <v>2488640.3882700484</v>
      </c>
      <c r="Z10830" s="27">
        <v>2454346.237690683</v>
      </c>
      <c r="AA10830" s="27">
        <v>2339866.8112944667</v>
      </c>
      <c r="AB10830" s="27">
        <v>2285085.153531306</v>
      </c>
    </row>
    <row r="10831" spans="1:28" outlineLevel="3" x14ac:dyDescent="0.25">
      <c r="A10831" s="25" t="s">
        <v>11058</v>
      </c>
      <c r="B10831" s="25" t="s">
        <v>8122</v>
      </c>
      <c r="C10831" s="26" t="s">
        <v>11010</v>
      </c>
      <c r="D10831" s="26" t="s">
        <v>8246</v>
      </c>
      <c r="E10831" s="27">
        <v>2473958.9328171569</v>
      </c>
      <c r="F10831" s="27">
        <v>2611442.031747805</v>
      </c>
      <c r="G10831" s="27">
        <v>2729214.437775522</v>
      </c>
      <c r="H10831" s="27">
        <v>2699662.3295088224</v>
      </c>
      <c r="I10831" s="27">
        <v>2883553.0789459199</v>
      </c>
      <c r="J10831" s="27">
        <v>2897600.0624462422</v>
      </c>
      <c r="K10831" s="27">
        <v>2881767.8796108263</v>
      </c>
      <c r="L10831" s="27">
        <v>2784631.0242102342</v>
      </c>
      <c r="M10831" s="27">
        <v>3104070.0090797287</v>
      </c>
      <c r="N10831" s="27">
        <v>3293536.0300954478</v>
      </c>
      <c r="O10831" s="27">
        <v>3362785.6529416619</v>
      </c>
      <c r="P10831" s="27">
        <v>3810367.20345665</v>
      </c>
      <c r="Q10831" s="27">
        <v>3751781.9223010158</v>
      </c>
      <c r="R10831" s="27">
        <v>3661075.2143311189</v>
      </c>
      <c r="S10831" s="27">
        <v>3612981.9438199503</v>
      </c>
      <c r="T10831" s="27">
        <v>4163470.6040552035</v>
      </c>
      <c r="U10831" s="27">
        <v>4085981.6725215297</v>
      </c>
      <c r="V10831" s="27">
        <v>4021681.8410366224</v>
      </c>
      <c r="W10831" s="27">
        <v>3908739.7083084569</v>
      </c>
      <c r="X10831" s="27">
        <v>3892553.2838229095</v>
      </c>
      <c r="Y10831" s="27">
        <v>3957660.0100294929</v>
      </c>
      <c r="Z10831" s="27">
        <v>3862724.3031946565</v>
      </c>
      <c r="AA10831" s="27">
        <v>4342369.0382221658</v>
      </c>
      <c r="AB10831" s="27">
        <v>4473696.4887692733</v>
      </c>
    </row>
    <row r="10832" spans="1:28" outlineLevel="3" x14ac:dyDescent="0.25">
      <c r="A10832" s="25" t="s">
        <v>11058</v>
      </c>
      <c r="B10832" s="25" t="s">
        <v>8122</v>
      </c>
      <c r="C10832" s="26" t="s">
        <v>11010</v>
      </c>
      <c r="D10832" s="26" t="s">
        <v>8247</v>
      </c>
      <c r="E10832" s="27">
        <v>1305375.2128509362</v>
      </c>
      <c r="F10832" s="27">
        <v>1242902.6116928456</v>
      </c>
      <c r="G10832" s="27">
        <v>106412.45</v>
      </c>
      <c r="H10832" s="27">
        <v>110202.03</v>
      </c>
      <c r="I10832" s="27" t="s">
        <v>11208</v>
      </c>
      <c r="J10832" s="27" t="s">
        <v>11208</v>
      </c>
      <c r="K10832" s="27">
        <v>102554.35</v>
      </c>
      <c r="L10832" s="27">
        <v>0</v>
      </c>
      <c r="M10832" s="27">
        <v>1263174.7329121791</v>
      </c>
      <c r="N10832" s="27">
        <v>1242310.7127479154</v>
      </c>
      <c r="O10832" s="27">
        <v>1209261.2722983113</v>
      </c>
      <c r="P10832" s="27">
        <v>1301079.7189645479</v>
      </c>
      <c r="Q10832" s="27">
        <v>1277361.7562833293</v>
      </c>
      <c r="R10832" s="27">
        <v>1252708.9655169507</v>
      </c>
      <c r="S10832" s="27">
        <v>1399025.9973507626</v>
      </c>
      <c r="T10832" s="27">
        <v>1358776.5040332377</v>
      </c>
      <c r="U10832" s="27">
        <v>1032256.079191555</v>
      </c>
      <c r="V10832" s="27">
        <v>1017495.283801322</v>
      </c>
      <c r="W10832" s="27">
        <v>1000645.769226006</v>
      </c>
      <c r="X10832" s="27">
        <v>953113.30021541787</v>
      </c>
      <c r="Y10832" s="27">
        <v>955777.91498663393</v>
      </c>
      <c r="Z10832" s="27">
        <v>948227.81060556613</v>
      </c>
      <c r="AA10832" s="27">
        <v>933385.39927912306</v>
      </c>
      <c r="AB10832" s="27">
        <v>921207.64871301991</v>
      </c>
    </row>
    <row r="10833" spans="1:28" outlineLevel="3" x14ac:dyDescent="0.25">
      <c r="A10833" s="25" t="s">
        <v>11058</v>
      </c>
      <c r="B10833" s="25" t="s">
        <v>8122</v>
      </c>
      <c r="C10833" s="26" t="s">
        <v>11010</v>
      </c>
      <c r="D10833" s="26" t="s">
        <v>8248</v>
      </c>
      <c r="E10833" s="27">
        <v>1242700.3401506026</v>
      </c>
      <c r="F10833" s="27">
        <v>1165393.131662494</v>
      </c>
      <c r="G10833" s="27">
        <v>1053440.9887530799</v>
      </c>
      <c r="H10833" s="27">
        <v>972098.25505782757</v>
      </c>
      <c r="I10833" s="27">
        <v>805370.56079011457</v>
      </c>
      <c r="J10833" s="27">
        <v>905411.70897483383</v>
      </c>
      <c r="K10833" s="27">
        <v>896589.48287068249</v>
      </c>
      <c r="L10833" s="27">
        <v>711844.16167113115</v>
      </c>
      <c r="M10833" s="27">
        <v>868855.74709871772</v>
      </c>
      <c r="N10833" s="27">
        <v>842243.34814174264</v>
      </c>
      <c r="O10833" s="27">
        <v>0</v>
      </c>
      <c r="P10833" s="27">
        <v>0</v>
      </c>
      <c r="Q10833" s="27">
        <v>702928.96316051215</v>
      </c>
      <c r="R10833" s="27">
        <v>680425.33121367556</v>
      </c>
      <c r="S10833" s="27">
        <v>690931.85962399736</v>
      </c>
      <c r="T10833" s="27">
        <v>682513.5439181159</v>
      </c>
      <c r="U10833" s="27">
        <v>663975.01518374262</v>
      </c>
      <c r="V10833" s="27">
        <v>642613.03350950649</v>
      </c>
      <c r="W10833" s="27">
        <v>663209.48758110404</v>
      </c>
      <c r="X10833" s="27">
        <v>651212.7507542388</v>
      </c>
      <c r="Y10833" s="27">
        <v>657556.18737150694</v>
      </c>
      <c r="Z10833" s="27">
        <v>642192.42304873641</v>
      </c>
      <c r="AA10833" s="27">
        <v>638078.26011411636</v>
      </c>
      <c r="AB10833" s="27">
        <v>614135.61791376839</v>
      </c>
    </row>
    <row r="10834" spans="1:28" outlineLevel="3" x14ac:dyDescent="0.25">
      <c r="A10834" s="25" t="s">
        <v>11058</v>
      </c>
      <c r="B10834" s="25" t="s">
        <v>8122</v>
      </c>
      <c r="C10834" s="26" t="s">
        <v>11010</v>
      </c>
      <c r="D10834" s="26" t="s">
        <v>8249</v>
      </c>
      <c r="E10834" s="27">
        <v>8318330.248569292</v>
      </c>
      <c r="F10834" s="27">
        <v>8623257.9837111142</v>
      </c>
      <c r="G10834" s="27">
        <v>10812197.861924451</v>
      </c>
      <c r="H10834" s="27">
        <v>10262768.10857969</v>
      </c>
      <c r="I10834" s="27">
        <v>10868604.286470268</v>
      </c>
      <c r="J10834" s="27">
        <v>10456955.030575706</v>
      </c>
      <c r="K10834" s="27">
        <v>9994616.7683298476</v>
      </c>
      <c r="L10834" s="27">
        <v>10162628.773094742</v>
      </c>
      <c r="M10834" s="27">
        <v>10685798.644014766</v>
      </c>
      <c r="N10834" s="27">
        <v>6338354.0392373456</v>
      </c>
      <c r="O10834" s="27">
        <v>9523255.9355137274</v>
      </c>
      <c r="P10834" s="27">
        <v>10688202.766574079</v>
      </c>
      <c r="Q10834" s="27">
        <v>10593211.617333153</v>
      </c>
      <c r="R10834" s="27">
        <v>10396948.040036602</v>
      </c>
      <c r="S10834" s="27">
        <v>9397483.4334753454</v>
      </c>
      <c r="T10834" s="27">
        <v>8255674.2393110041</v>
      </c>
      <c r="U10834" s="27">
        <v>5669470.5261184275</v>
      </c>
      <c r="V10834" s="27">
        <v>5597555.3579448815</v>
      </c>
      <c r="W10834" s="27">
        <v>6040820.3196054446</v>
      </c>
      <c r="X10834" s="27">
        <v>9204910.6394908018</v>
      </c>
      <c r="Y10834" s="27">
        <v>8695517.6878109146</v>
      </c>
      <c r="Z10834" s="27">
        <v>8307709.6604583533</v>
      </c>
      <c r="AA10834" s="27">
        <v>6742966.7453295393</v>
      </c>
      <c r="AB10834" s="27">
        <v>5418473.7092453549</v>
      </c>
    </row>
    <row r="10835" spans="1:28" outlineLevel="3" x14ac:dyDescent="0.25">
      <c r="A10835" s="25" t="s">
        <v>11058</v>
      </c>
      <c r="B10835" s="25" t="s">
        <v>8122</v>
      </c>
      <c r="C10835" s="26" t="s">
        <v>11010</v>
      </c>
      <c r="D10835" s="26" t="s">
        <v>8250</v>
      </c>
      <c r="E10835" s="27">
        <v>6833563.0886731679</v>
      </c>
      <c r="F10835" s="27">
        <v>6611380.4085437125</v>
      </c>
      <c r="G10835" s="27">
        <v>5909742.2271432001</v>
      </c>
      <c r="H10835" s="27">
        <v>5950157.6570543991</v>
      </c>
      <c r="I10835" s="27">
        <v>5478447.2373387264</v>
      </c>
      <c r="J10835" s="27">
        <v>4666778.1069131428</v>
      </c>
      <c r="K10835" s="27">
        <v>5148068.4246053081</v>
      </c>
      <c r="L10835" s="27">
        <v>5736084.4501254</v>
      </c>
      <c r="M10835" s="27">
        <v>5205839.1412126105</v>
      </c>
      <c r="N10835" s="27">
        <v>4549500.9078946318</v>
      </c>
      <c r="O10835" s="27">
        <v>4266288.1324248258</v>
      </c>
      <c r="P10835" s="27">
        <v>5732625.8849423183</v>
      </c>
      <c r="Q10835" s="27">
        <v>4660611.1762157921</v>
      </c>
      <c r="R10835" s="27">
        <v>4834085.1749181319</v>
      </c>
      <c r="S10835" s="27">
        <v>4598766.009253826</v>
      </c>
      <c r="T10835" s="27">
        <v>7314055.1131791268</v>
      </c>
      <c r="U10835" s="27">
        <v>5772997.0643712506</v>
      </c>
      <c r="V10835" s="27">
        <v>8706892.3579674065</v>
      </c>
      <c r="W10835" s="27">
        <v>3934824.8010847201</v>
      </c>
      <c r="X10835" s="27">
        <v>3214203.3584158383</v>
      </c>
      <c r="Y10835" s="27">
        <v>3339557.1761868517</v>
      </c>
      <c r="Z10835" s="27">
        <v>3182759.1819437449</v>
      </c>
      <c r="AA10835" s="27">
        <v>0</v>
      </c>
      <c r="AB10835" s="27">
        <v>0</v>
      </c>
    </row>
    <row r="10836" spans="1:28" outlineLevel="3" x14ac:dyDescent="0.25">
      <c r="A10836" s="25" t="s">
        <v>11058</v>
      </c>
      <c r="B10836" s="25" t="s">
        <v>8122</v>
      </c>
      <c r="C10836" s="26" t="s">
        <v>11010</v>
      </c>
      <c r="D10836" s="26" t="s">
        <v>8251</v>
      </c>
      <c r="E10836" s="27">
        <v>2889440.6998897693</v>
      </c>
      <c r="F10836" s="27">
        <v>3312119.3296833327</v>
      </c>
      <c r="G10836" s="27">
        <v>3510864.2101344327</v>
      </c>
      <c r="H10836" s="27">
        <v>3530216.0440784534</v>
      </c>
      <c r="I10836" s="27">
        <v>3335129.3072960451</v>
      </c>
      <c r="J10836" s="27">
        <v>3224882.5928215818</v>
      </c>
      <c r="K10836" s="27">
        <v>3247473.8947599242</v>
      </c>
      <c r="L10836" s="27">
        <v>3111575.0194806508</v>
      </c>
      <c r="M10836" s="27">
        <v>3345650.1305693267</v>
      </c>
      <c r="N10836" s="27">
        <v>2057278.2683038842</v>
      </c>
      <c r="O10836" s="27">
        <v>1915085.6112341352</v>
      </c>
      <c r="P10836" s="27">
        <v>1842558.726586462</v>
      </c>
      <c r="Q10836" s="27">
        <v>1842519.4726892486</v>
      </c>
      <c r="R10836" s="27">
        <v>2178271.9938372481</v>
      </c>
      <c r="S10836" s="27">
        <v>2155059.968412864</v>
      </c>
      <c r="T10836" s="27">
        <v>1851252.0739690941</v>
      </c>
      <c r="U10836" s="27">
        <v>1807128.2475335593</v>
      </c>
      <c r="V10836" s="27">
        <v>2038837.6331805238</v>
      </c>
      <c r="W10836" s="27">
        <v>2198876.3712794003</v>
      </c>
      <c r="X10836" s="27">
        <v>2256739.409173422</v>
      </c>
      <c r="Y10836" s="27">
        <v>4447220.0074778376</v>
      </c>
      <c r="Z10836" s="27">
        <v>5078587.9858304551</v>
      </c>
      <c r="AA10836" s="27">
        <v>5811582.6547792284</v>
      </c>
      <c r="AB10836" s="27">
        <v>5252453.0135434726</v>
      </c>
    </row>
    <row r="10837" spans="1:28" outlineLevel="3" x14ac:dyDescent="0.25">
      <c r="A10837" s="25" t="s">
        <v>11058</v>
      </c>
      <c r="B10837" s="25" t="s">
        <v>8122</v>
      </c>
      <c r="C10837" s="26" t="s">
        <v>11010</v>
      </c>
      <c r="D10837" s="26" t="s">
        <v>8252</v>
      </c>
      <c r="E10837" s="27">
        <v>6478958.723883464</v>
      </c>
      <c r="F10837" s="27">
        <v>4915011.5884666396</v>
      </c>
      <c r="G10837" s="27">
        <v>5438469.2326128986</v>
      </c>
      <c r="H10837" s="27">
        <v>5336312.2269580392</v>
      </c>
      <c r="I10837" s="27">
        <v>3405913.7712795888</v>
      </c>
      <c r="J10837" s="27">
        <v>3362520.0514451177</v>
      </c>
      <c r="K10837" s="27">
        <v>3670266.6966183558</v>
      </c>
      <c r="L10837" s="27">
        <v>4331191.2657540217</v>
      </c>
      <c r="M10837" s="27">
        <v>3821870.2405754542</v>
      </c>
      <c r="N10837" s="27">
        <v>3888032.2670763661</v>
      </c>
      <c r="O10837" s="27">
        <v>4228180.009207285</v>
      </c>
      <c r="P10837" s="27">
        <v>3773355.5377759887</v>
      </c>
      <c r="Q10837" s="27">
        <v>3477038.1752119665</v>
      </c>
      <c r="R10837" s="27">
        <v>2808145.4846684961</v>
      </c>
      <c r="S10837" s="27">
        <v>3306414.5004034825</v>
      </c>
      <c r="T10837" s="27">
        <v>3605663.7277292991</v>
      </c>
      <c r="U10837" s="27">
        <v>3546408.7111683008</v>
      </c>
      <c r="V10837" s="27">
        <v>3567431.7033975413</v>
      </c>
      <c r="W10837" s="27">
        <v>3314417.3105483577</v>
      </c>
      <c r="X10837" s="27">
        <v>2977072.649029009</v>
      </c>
      <c r="Y10837" s="27">
        <v>2897138.7670020452</v>
      </c>
      <c r="Z10837" s="27">
        <v>2921556.8473121794</v>
      </c>
      <c r="AA10837" s="27">
        <v>3550657.0949681271</v>
      </c>
      <c r="AB10837" s="27">
        <v>3835986.9829897513</v>
      </c>
    </row>
    <row r="10838" spans="1:28" outlineLevel="3" x14ac:dyDescent="0.25">
      <c r="A10838" s="25" t="s">
        <v>11058</v>
      </c>
      <c r="B10838" s="25" t="s">
        <v>8122</v>
      </c>
      <c r="C10838" s="26" t="s">
        <v>11010</v>
      </c>
      <c r="D10838" s="26" t="s">
        <v>8253</v>
      </c>
      <c r="E10838" s="27">
        <v>2346522.6122040153</v>
      </c>
      <c r="F10838" s="27">
        <v>2258559.2799311765</v>
      </c>
      <c r="G10838" s="27">
        <v>2210305.491317465</v>
      </c>
      <c r="H10838" s="27">
        <v>2162404.3620186951</v>
      </c>
      <c r="I10838" s="27">
        <v>2236598.2324769413</v>
      </c>
      <c r="J10838" s="27">
        <v>2189858.7982885456</v>
      </c>
      <c r="K10838" s="27">
        <v>1918228.6782184145</v>
      </c>
      <c r="L10838" s="27">
        <v>1896070.9650599686</v>
      </c>
      <c r="M10838" s="27">
        <v>1873021.0532672605</v>
      </c>
      <c r="N10838" s="27">
        <v>1887567.3462004121</v>
      </c>
      <c r="O10838" s="27">
        <v>1729781.7211427214</v>
      </c>
      <c r="P10838" s="27">
        <v>1807457.8863846508</v>
      </c>
      <c r="Q10838" s="27">
        <v>1865567.6094622845</v>
      </c>
      <c r="R10838" s="27">
        <v>1951535.1508924526</v>
      </c>
      <c r="S10838" s="27">
        <v>1679841.194021889</v>
      </c>
      <c r="T10838" s="27">
        <v>1731350.8571697669</v>
      </c>
      <c r="U10838" s="27">
        <v>1620950.8482497784</v>
      </c>
      <c r="V10838" s="27">
        <v>1706889.3911837749</v>
      </c>
      <c r="W10838" s="27">
        <v>1869630.7227962329</v>
      </c>
      <c r="X10838" s="27">
        <v>1828457.6356765754</v>
      </c>
      <c r="Y10838" s="27">
        <v>1840518.1993077176</v>
      </c>
      <c r="Z10838" s="27">
        <v>1776954.0343649914</v>
      </c>
      <c r="AA10838" s="27">
        <v>1802036.2581791622</v>
      </c>
      <c r="AB10838" s="27">
        <v>1760530.7406778738</v>
      </c>
    </row>
    <row r="10839" spans="1:28" outlineLevel="3" x14ac:dyDescent="0.25">
      <c r="A10839" s="25" t="s">
        <v>11058</v>
      </c>
      <c r="B10839" s="25" t="s">
        <v>8122</v>
      </c>
      <c r="C10839" s="26" t="s">
        <v>11010</v>
      </c>
      <c r="D10839" s="26" t="s">
        <v>8254</v>
      </c>
      <c r="E10839" s="27">
        <v>13532211.229266278</v>
      </c>
      <c r="F10839" s="27">
        <v>13510268.555982014</v>
      </c>
      <c r="G10839" s="27">
        <v>15982992.341426387</v>
      </c>
      <c r="H10839" s="27">
        <v>15639226.833399523</v>
      </c>
      <c r="I10839" s="27">
        <v>14618242.755660661</v>
      </c>
      <c r="J10839" s="27">
        <v>14318167.133109368</v>
      </c>
      <c r="K10839" s="27">
        <v>14020997.432668433</v>
      </c>
      <c r="L10839" s="27">
        <v>13978032.568139087</v>
      </c>
      <c r="M10839" s="27">
        <v>13733183.416538937</v>
      </c>
      <c r="N10839" s="27">
        <v>13385904.811516169</v>
      </c>
      <c r="O10839" s="27">
        <v>13077999.009372309</v>
      </c>
      <c r="P10839" s="27">
        <v>12548285.528102063</v>
      </c>
      <c r="Q10839" s="27">
        <v>12983102.55302199</v>
      </c>
      <c r="R10839" s="27">
        <v>12646937.803610785</v>
      </c>
      <c r="S10839" s="27">
        <v>13555234.888238488</v>
      </c>
      <c r="T10839" s="27">
        <v>13919815.485538613</v>
      </c>
      <c r="U10839" s="27">
        <v>13057041.65969548</v>
      </c>
      <c r="V10839" s="27">
        <v>12901952.618502662</v>
      </c>
      <c r="W10839" s="27">
        <v>12575956.199500334</v>
      </c>
      <c r="X10839" s="27">
        <v>11461706.533916365</v>
      </c>
      <c r="Y10839" s="27">
        <v>11398919.479271015</v>
      </c>
      <c r="Z10839" s="27">
        <v>11333274.111606754</v>
      </c>
      <c r="AA10839" s="27">
        <v>11138237.129689768</v>
      </c>
      <c r="AB10839" s="27">
        <v>10839522.097017296</v>
      </c>
    </row>
    <row r="10840" spans="1:28" outlineLevel="3" x14ac:dyDescent="0.25">
      <c r="A10840" s="25" t="s">
        <v>11058</v>
      </c>
      <c r="B10840" s="25" t="s">
        <v>8122</v>
      </c>
      <c r="C10840" s="26" t="s">
        <v>11010</v>
      </c>
      <c r="D10840" s="26" t="s">
        <v>8255</v>
      </c>
      <c r="E10840" s="27" t="s">
        <v>11208</v>
      </c>
      <c r="F10840" s="27" t="s">
        <v>11208</v>
      </c>
      <c r="G10840" s="27" t="s">
        <v>11208</v>
      </c>
      <c r="H10840" s="27" t="s">
        <v>11208</v>
      </c>
      <c r="I10840" s="27" t="s">
        <v>11208</v>
      </c>
      <c r="J10840" s="27" t="s">
        <v>11208</v>
      </c>
      <c r="K10840" s="27">
        <v>0</v>
      </c>
      <c r="L10840" s="27">
        <v>0</v>
      </c>
      <c r="M10840" s="27">
        <v>0</v>
      </c>
      <c r="N10840" s="27">
        <v>0</v>
      </c>
      <c r="O10840" s="27">
        <v>0</v>
      </c>
      <c r="P10840" s="27">
        <v>0</v>
      </c>
      <c r="Q10840" s="27">
        <v>0</v>
      </c>
      <c r="R10840" s="27">
        <v>0</v>
      </c>
      <c r="S10840" s="27">
        <v>0</v>
      </c>
      <c r="T10840" s="27">
        <v>0</v>
      </c>
      <c r="U10840" s="27">
        <v>0</v>
      </c>
      <c r="V10840" s="27">
        <v>0</v>
      </c>
      <c r="W10840" s="27">
        <v>0</v>
      </c>
      <c r="X10840" s="27">
        <v>0</v>
      </c>
      <c r="Y10840" s="27" t="s">
        <v>11218</v>
      </c>
      <c r="Z10840" s="27" t="s">
        <v>11218</v>
      </c>
      <c r="AA10840" s="27" t="s">
        <v>11218</v>
      </c>
      <c r="AB10840" s="27" t="s">
        <v>11218</v>
      </c>
    </row>
    <row r="10841" spans="1:28" outlineLevel="3" x14ac:dyDescent="0.25">
      <c r="A10841" s="25" t="s">
        <v>11058</v>
      </c>
      <c r="B10841" s="25" t="s">
        <v>8122</v>
      </c>
      <c r="C10841" s="26" t="s">
        <v>11010</v>
      </c>
      <c r="D10841" s="26" t="s">
        <v>8256</v>
      </c>
      <c r="E10841" s="27">
        <v>9759095.1051113177</v>
      </c>
      <c r="F10841" s="27">
        <v>11374107.011939833</v>
      </c>
      <c r="G10841" s="27">
        <v>12091478.168886496</v>
      </c>
      <c r="H10841" s="27">
        <v>13337040.613661386</v>
      </c>
      <c r="I10841" s="27">
        <v>13827569.195358848</v>
      </c>
      <c r="J10841" s="27">
        <v>14275045.257992651</v>
      </c>
      <c r="K10841" s="27">
        <v>14188912.514878374</v>
      </c>
      <c r="L10841" s="27">
        <v>14429246.174126577</v>
      </c>
      <c r="M10841" s="27">
        <v>10560623.604158366</v>
      </c>
      <c r="N10841" s="27">
        <v>7553370.4921533968</v>
      </c>
      <c r="O10841" s="27">
        <v>10079659.918489126</v>
      </c>
      <c r="P10841" s="27">
        <v>10163343.720352968</v>
      </c>
      <c r="Q10841" s="27">
        <v>0</v>
      </c>
      <c r="R10841" s="27">
        <v>0</v>
      </c>
      <c r="S10841" s="27">
        <v>0</v>
      </c>
      <c r="T10841" s="27">
        <v>0</v>
      </c>
      <c r="U10841" s="27">
        <v>0</v>
      </c>
      <c r="V10841" s="27">
        <v>0</v>
      </c>
      <c r="W10841" s="27">
        <v>0</v>
      </c>
      <c r="X10841" s="27">
        <v>11570640.764463877</v>
      </c>
      <c r="Y10841" s="27">
        <v>7089455.3887677602</v>
      </c>
      <c r="Z10841" s="27">
        <v>7203996.3865566617</v>
      </c>
      <c r="AA10841" s="27">
        <v>8840864.521286523</v>
      </c>
      <c r="AB10841" s="27">
        <v>8985114.733552726</v>
      </c>
    </row>
    <row r="10842" spans="1:28" outlineLevel="3" x14ac:dyDescent="0.25">
      <c r="A10842" s="25" t="s">
        <v>11058</v>
      </c>
      <c r="B10842" s="25" t="s">
        <v>8122</v>
      </c>
      <c r="C10842" s="26" t="s">
        <v>11010</v>
      </c>
      <c r="D10842" s="26" t="s">
        <v>8257</v>
      </c>
      <c r="E10842" s="27">
        <v>16802384.122200392</v>
      </c>
      <c r="F10842" s="27">
        <v>16940872.78812398</v>
      </c>
      <c r="G10842" s="27">
        <v>15430144.041391825</v>
      </c>
      <c r="H10842" s="27">
        <v>15197177.257772267</v>
      </c>
      <c r="I10842" s="27">
        <v>14883820.169254364</v>
      </c>
      <c r="J10842" s="27">
        <v>15516485.972643416</v>
      </c>
      <c r="K10842" s="27">
        <v>15428987.49771307</v>
      </c>
      <c r="L10842" s="27">
        <v>14160543.521131719</v>
      </c>
      <c r="M10842" s="27">
        <v>15366119.761940734</v>
      </c>
      <c r="N10842" s="27">
        <v>17083019.924436722</v>
      </c>
      <c r="O10842" s="27">
        <v>17265219.259299159</v>
      </c>
      <c r="P10842" s="27">
        <v>16704541.064204235</v>
      </c>
      <c r="Q10842" s="27">
        <v>16811101.717614304</v>
      </c>
      <c r="R10842" s="27">
        <v>16132892.669499077</v>
      </c>
      <c r="S10842" s="27">
        <v>15308774.91913862</v>
      </c>
      <c r="T10842" s="27">
        <v>16162838.761360474</v>
      </c>
      <c r="U10842" s="27">
        <v>16075777.87684411</v>
      </c>
      <c r="V10842" s="27">
        <v>14882481.041575905</v>
      </c>
      <c r="W10842" s="27">
        <v>14533053.200093132</v>
      </c>
      <c r="X10842" s="27">
        <v>15902160.501837064</v>
      </c>
      <c r="Y10842" s="27">
        <v>15585996.69296499</v>
      </c>
      <c r="Z10842" s="27">
        <v>15079250.15644761</v>
      </c>
      <c r="AA10842" s="27">
        <v>15367240.34813717</v>
      </c>
      <c r="AB10842" s="27">
        <v>14937753.007374715</v>
      </c>
    </row>
    <row r="10843" spans="1:28" outlineLevel="3" x14ac:dyDescent="0.25">
      <c r="A10843" s="25" t="s">
        <v>11058</v>
      </c>
      <c r="B10843" s="25" t="s">
        <v>8122</v>
      </c>
      <c r="C10843" s="26" t="s">
        <v>11010</v>
      </c>
      <c r="D10843" s="26" t="s">
        <v>8258</v>
      </c>
      <c r="E10843" s="27">
        <v>9953691.4672838002</v>
      </c>
      <c r="F10843" s="27">
        <v>8978229.5197203811</v>
      </c>
      <c r="G10843" s="27">
        <v>10416011.821056062</v>
      </c>
      <c r="H10843" s="27">
        <v>10077898.385145742</v>
      </c>
      <c r="I10843" s="27">
        <v>10177569.316254353</v>
      </c>
      <c r="J10843" s="27">
        <v>10305924.924550733</v>
      </c>
      <c r="K10843" s="27">
        <v>10603102.673106141</v>
      </c>
      <c r="L10843" s="27">
        <v>10012833.683381058</v>
      </c>
      <c r="M10843" s="27">
        <v>10101096.858556803</v>
      </c>
      <c r="N10843" s="27">
        <v>10441084.731919076</v>
      </c>
      <c r="O10843" s="27">
        <v>10441303.924212217</v>
      </c>
      <c r="P10843" s="27">
        <v>9261598.7773415484</v>
      </c>
      <c r="Q10843" s="27">
        <v>8992340.2782795001</v>
      </c>
      <c r="R10843" s="27">
        <v>9022758.0661415402</v>
      </c>
      <c r="S10843" s="27">
        <v>8917040.591082653</v>
      </c>
      <c r="T10843" s="27">
        <v>8756854.2871646807</v>
      </c>
      <c r="U10843" s="27">
        <v>9112733.2509726603</v>
      </c>
      <c r="V10843" s="27">
        <v>7742333.674507454</v>
      </c>
      <c r="W10843" s="27">
        <v>8043760.1819298882</v>
      </c>
      <c r="X10843" s="27">
        <v>7309422.7693938147</v>
      </c>
      <c r="Y10843" s="27">
        <v>5944209.9307149248</v>
      </c>
      <c r="Z10843" s="27">
        <v>5755190.3244691091</v>
      </c>
      <c r="AA10843" s="27">
        <v>4406596.5473255431</v>
      </c>
      <c r="AB10843" s="27">
        <v>4034269.7893365454</v>
      </c>
    </row>
    <row r="10844" spans="1:28" outlineLevel="3" x14ac:dyDescent="0.25">
      <c r="A10844" s="25" t="s">
        <v>11058</v>
      </c>
      <c r="B10844" s="25" t="s">
        <v>8122</v>
      </c>
      <c r="C10844" s="26" t="s">
        <v>11010</v>
      </c>
      <c r="D10844" s="26" t="s">
        <v>8259</v>
      </c>
      <c r="E10844" s="27">
        <v>3959735.4336592532</v>
      </c>
      <c r="F10844" s="27">
        <v>3821746.850849133</v>
      </c>
      <c r="G10844" s="27">
        <v>3436616.630761357</v>
      </c>
      <c r="H10844" s="27">
        <v>3267346.8519353042</v>
      </c>
      <c r="I10844" s="27">
        <v>4001529.575117758</v>
      </c>
      <c r="J10844" s="27">
        <v>3198500.1292785583</v>
      </c>
      <c r="K10844" s="27">
        <v>2927670.6198806781</v>
      </c>
      <c r="L10844" s="27">
        <v>2870651.1751344325</v>
      </c>
      <c r="M10844" s="27">
        <v>2795696.4458800727</v>
      </c>
      <c r="N10844" s="27">
        <v>2704996.5189908333</v>
      </c>
      <c r="O10844" s="27">
        <v>2647817.1849487154</v>
      </c>
      <c r="P10844" s="27">
        <v>2670346.6452900404</v>
      </c>
      <c r="Q10844" s="27">
        <v>2599054.7476000371</v>
      </c>
      <c r="R10844" s="27">
        <v>2595512.6595835439</v>
      </c>
      <c r="S10844" s="27">
        <v>2833817.5369719383</v>
      </c>
      <c r="T10844" s="27">
        <v>2657684.7976462557</v>
      </c>
      <c r="U10844" s="27">
        <v>2496662.2952696709</v>
      </c>
      <c r="V10844" s="27">
        <v>2621007.2933753701</v>
      </c>
      <c r="W10844" s="27">
        <v>2548928.1502954005</v>
      </c>
      <c r="X10844" s="27">
        <v>2639419.1552895904</v>
      </c>
      <c r="Y10844" s="27">
        <v>2318136.3812255422</v>
      </c>
      <c r="Z10844" s="27">
        <v>2553760.908633267</v>
      </c>
      <c r="AA10844" s="27">
        <v>2518469.7897508666</v>
      </c>
      <c r="AB10844" s="27">
        <v>2409349.3495525154</v>
      </c>
    </row>
    <row r="10845" spans="1:28" outlineLevel="3" x14ac:dyDescent="0.25">
      <c r="A10845" s="25" t="s">
        <v>11058</v>
      </c>
      <c r="B10845" s="25" t="s">
        <v>8122</v>
      </c>
      <c r="C10845" s="26" t="s">
        <v>11010</v>
      </c>
      <c r="D10845" s="26" t="s">
        <v>8260</v>
      </c>
      <c r="E10845" s="27">
        <v>8771790.2475374714</v>
      </c>
      <c r="F10845" s="27">
        <v>7365304.6673222641</v>
      </c>
      <c r="G10845" s="27">
        <v>8133260.0210021697</v>
      </c>
      <c r="H10845" s="27">
        <v>832884.2</v>
      </c>
      <c r="I10845" s="27">
        <v>816433.69</v>
      </c>
      <c r="J10845" s="27">
        <v>918109.29</v>
      </c>
      <c r="K10845" s="27">
        <v>916880.24999999988</v>
      </c>
      <c r="L10845" s="27">
        <v>7597804.3655635323</v>
      </c>
      <c r="M10845" s="27">
        <v>6885947.4016655628</v>
      </c>
      <c r="N10845" s="27">
        <v>6986817.1827719314</v>
      </c>
      <c r="O10845" s="27">
        <v>6865743.9047227204</v>
      </c>
      <c r="P10845" s="27">
        <v>6176295.6368626282</v>
      </c>
      <c r="Q10845" s="27">
        <v>5065918.2465901123</v>
      </c>
      <c r="R10845" s="27">
        <v>5053470.6326360898</v>
      </c>
      <c r="S10845" s="27">
        <v>4811021.6661107196</v>
      </c>
      <c r="T10845" s="27">
        <v>4916270.2812123885</v>
      </c>
      <c r="U10845" s="27">
        <v>7710669.5266559692</v>
      </c>
      <c r="V10845" s="27">
        <v>7369325.4925868595</v>
      </c>
      <c r="W10845" s="27">
        <v>7281380.6691565951</v>
      </c>
      <c r="X10845" s="27">
        <v>6998450.0458933143</v>
      </c>
      <c r="Y10845" s="27">
        <v>6759018.6254636319</v>
      </c>
      <c r="Z10845" s="27">
        <v>6764300.8742184555</v>
      </c>
      <c r="AA10845" s="27">
        <v>6520232.0340545308</v>
      </c>
      <c r="AB10845" s="27">
        <v>0</v>
      </c>
    </row>
    <row r="10846" spans="1:28" outlineLevel="3" x14ac:dyDescent="0.25">
      <c r="A10846" s="25" t="s">
        <v>11058</v>
      </c>
      <c r="B10846" s="25" t="s">
        <v>8122</v>
      </c>
      <c r="C10846" s="26" t="s">
        <v>11010</v>
      </c>
      <c r="D10846" s="26" t="s">
        <v>11191</v>
      </c>
      <c r="E10846" s="27" t="s">
        <v>11208</v>
      </c>
      <c r="F10846" s="27" t="s">
        <v>11208</v>
      </c>
      <c r="G10846" s="27" t="s">
        <v>11208</v>
      </c>
      <c r="H10846" s="27" t="s">
        <v>11208</v>
      </c>
      <c r="I10846" s="27" t="s">
        <v>11208</v>
      </c>
      <c r="J10846" s="27" t="s">
        <v>11208</v>
      </c>
      <c r="K10846" s="27">
        <v>0</v>
      </c>
      <c r="L10846" s="27">
        <v>0</v>
      </c>
      <c r="M10846" s="27">
        <v>0</v>
      </c>
      <c r="N10846" s="27">
        <v>0</v>
      </c>
      <c r="O10846" s="27">
        <v>0</v>
      </c>
      <c r="P10846" s="27">
        <v>0</v>
      </c>
      <c r="Q10846" s="27">
        <v>0</v>
      </c>
      <c r="R10846" s="27">
        <v>0</v>
      </c>
      <c r="S10846" s="27">
        <v>0</v>
      </c>
      <c r="T10846" s="27">
        <v>0</v>
      </c>
      <c r="U10846" s="27">
        <v>0</v>
      </c>
      <c r="V10846" s="27">
        <v>0</v>
      </c>
      <c r="W10846" s="27">
        <v>0</v>
      </c>
      <c r="X10846" s="27">
        <v>0</v>
      </c>
      <c r="Y10846" s="27">
        <v>0</v>
      </c>
      <c r="Z10846" s="27">
        <v>0</v>
      </c>
      <c r="AA10846" s="27">
        <v>0</v>
      </c>
      <c r="AB10846" s="27">
        <v>0</v>
      </c>
    </row>
    <row r="10847" spans="1:28" outlineLevel="3" x14ac:dyDescent="0.25">
      <c r="A10847" s="25" t="s">
        <v>11058</v>
      </c>
      <c r="B10847" s="25" t="s">
        <v>8122</v>
      </c>
      <c r="C10847" s="26" t="s">
        <v>11010</v>
      </c>
      <c r="D10847" s="26" t="s">
        <v>8261</v>
      </c>
      <c r="E10847" s="27" t="s">
        <v>11208</v>
      </c>
      <c r="F10847" s="27" t="s">
        <v>11208</v>
      </c>
      <c r="G10847" s="27" t="s">
        <v>11208</v>
      </c>
      <c r="H10847" s="27" t="s">
        <v>11208</v>
      </c>
      <c r="I10847" s="27" t="s">
        <v>11208</v>
      </c>
      <c r="J10847" s="27" t="s">
        <v>11208</v>
      </c>
      <c r="K10847" s="27">
        <v>0</v>
      </c>
      <c r="L10847" s="27">
        <v>0</v>
      </c>
      <c r="M10847" s="27">
        <v>0</v>
      </c>
      <c r="N10847" s="27">
        <v>0</v>
      </c>
      <c r="O10847" s="27">
        <v>0</v>
      </c>
      <c r="P10847" s="27">
        <v>0</v>
      </c>
      <c r="Q10847" s="27">
        <v>0</v>
      </c>
      <c r="R10847" s="27">
        <v>0</v>
      </c>
      <c r="S10847" s="27">
        <v>0</v>
      </c>
      <c r="T10847" s="27">
        <v>0</v>
      </c>
      <c r="U10847" s="27">
        <v>0</v>
      </c>
      <c r="V10847" s="27">
        <v>0</v>
      </c>
      <c r="W10847" s="27">
        <v>0</v>
      </c>
      <c r="X10847" s="27">
        <v>0</v>
      </c>
      <c r="Y10847" s="27">
        <v>0</v>
      </c>
      <c r="Z10847" s="27">
        <v>0</v>
      </c>
      <c r="AA10847" s="27">
        <v>0</v>
      </c>
      <c r="AB10847" s="27">
        <v>0</v>
      </c>
    </row>
    <row r="10848" spans="1:28" outlineLevel="3" x14ac:dyDescent="0.25">
      <c r="A10848" s="25" t="s">
        <v>11058</v>
      </c>
      <c r="B10848" s="25" t="s">
        <v>8122</v>
      </c>
      <c r="C10848" s="26" t="s">
        <v>11010</v>
      </c>
      <c r="D10848" s="26" t="s">
        <v>8262</v>
      </c>
      <c r="E10848" s="27">
        <v>6433621.1262740949</v>
      </c>
      <c r="F10848" s="27">
        <v>6418325.737642237</v>
      </c>
      <c r="G10848" s="27">
        <v>5851331.0005472396</v>
      </c>
      <c r="H10848" s="27">
        <v>5763233.8367484733</v>
      </c>
      <c r="I10848" s="27">
        <v>5202033.6724868016</v>
      </c>
      <c r="J10848" s="27">
        <v>4967741.6421078499</v>
      </c>
      <c r="K10848" s="27">
        <v>5018018.8792951815</v>
      </c>
      <c r="L10848" s="27">
        <v>4881089.6218077419</v>
      </c>
      <c r="M10848" s="27">
        <v>5245929.5090882853</v>
      </c>
      <c r="N10848" s="27">
        <v>4556732.5669156378</v>
      </c>
      <c r="O10848" s="27">
        <v>3630592.128768445</v>
      </c>
      <c r="P10848" s="27">
        <v>3718989.2757884921</v>
      </c>
      <c r="Q10848" s="27">
        <v>4561853.5539540015</v>
      </c>
      <c r="R10848" s="27">
        <v>4741063.8805660484</v>
      </c>
      <c r="S10848" s="27">
        <v>4161973.9310356458</v>
      </c>
      <c r="T10848" s="27">
        <v>3992733.7636206909</v>
      </c>
      <c r="U10848" s="27">
        <v>3893292.710206083</v>
      </c>
      <c r="V10848" s="27">
        <v>3552766.6656914721</v>
      </c>
      <c r="W10848" s="27">
        <v>3365078.0234273765</v>
      </c>
      <c r="X10848" s="27">
        <v>4097957.3167565106</v>
      </c>
      <c r="Y10848" s="27">
        <v>4009218.5102507491</v>
      </c>
      <c r="Z10848" s="27">
        <v>3955812.952496897</v>
      </c>
      <c r="AA10848" s="27">
        <v>4821146.5770252272</v>
      </c>
      <c r="AB10848" s="27">
        <v>4608222.8451849157</v>
      </c>
    </row>
    <row r="10849" spans="1:28" outlineLevel="3" x14ac:dyDescent="0.25">
      <c r="A10849" s="25" t="s">
        <v>11058</v>
      </c>
      <c r="B10849" s="25" t="s">
        <v>8122</v>
      </c>
      <c r="C10849" s="26" t="s">
        <v>11010</v>
      </c>
      <c r="D10849" s="26" t="s">
        <v>8263</v>
      </c>
      <c r="E10849" s="27">
        <v>5882840.4048556238</v>
      </c>
      <c r="F10849" s="27">
        <v>5648214.6593050268</v>
      </c>
      <c r="G10849" s="27">
        <v>5867321.5190813644</v>
      </c>
      <c r="H10849" s="27">
        <v>4753055.9181226389</v>
      </c>
      <c r="I10849" s="27">
        <v>4252493.9864157559</v>
      </c>
      <c r="J10849" s="27">
        <v>4227484.455936186</v>
      </c>
      <c r="K10849" s="27">
        <v>4076551.0609482811</v>
      </c>
      <c r="L10849" s="27">
        <v>4202162.5506788958</v>
      </c>
      <c r="M10849" s="27">
        <v>4487865.8145412039</v>
      </c>
      <c r="N10849" s="27">
        <v>4834126.0616363389</v>
      </c>
      <c r="O10849" s="27">
        <v>4591023.178621701</v>
      </c>
      <c r="P10849" s="27">
        <v>4752007.8789444789</v>
      </c>
      <c r="Q10849" s="27">
        <v>4352312.5401986046</v>
      </c>
      <c r="R10849" s="27">
        <v>6123503.7188590709</v>
      </c>
      <c r="S10849" s="27">
        <v>5968242.7228603568</v>
      </c>
      <c r="T10849" s="27">
        <v>5516668.9491054583</v>
      </c>
      <c r="U10849" s="27">
        <v>6555344.2554894807</v>
      </c>
      <c r="V10849" s="27">
        <v>5975331.2020589458</v>
      </c>
      <c r="W10849" s="27">
        <v>4750118.116052459</v>
      </c>
      <c r="X10849" s="27">
        <v>4603949.1458260603</v>
      </c>
      <c r="Y10849" s="27">
        <v>4378090.7422120692</v>
      </c>
      <c r="Z10849" s="27">
        <v>3958513.4764448982</v>
      </c>
      <c r="AA10849" s="27">
        <v>3833588.542912629</v>
      </c>
      <c r="AB10849" s="27">
        <v>3319553.59775683</v>
      </c>
    </row>
    <row r="10850" spans="1:28" outlineLevel="3" x14ac:dyDescent="0.25">
      <c r="A10850" s="25" t="s">
        <v>11058</v>
      </c>
      <c r="B10850" s="25" t="s">
        <v>8122</v>
      </c>
      <c r="C10850" s="26" t="s">
        <v>11010</v>
      </c>
      <c r="D10850" s="26" t="s">
        <v>8264</v>
      </c>
      <c r="E10850" s="27" t="s">
        <v>11208</v>
      </c>
      <c r="F10850" s="27" t="s">
        <v>11208</v>
      </c>
      <c r="G10850" s="27" t="s">
        <v>11208</v>
      </c>
      <c r="H10850" s="27" t="s">
        <v>11208</v>
      </c>
      <c r="I10850" s="27" t="s">
        <v>11208</v>
      </c>
      <c r="J10850" s="27" t="s">
        <v>11208</v>
      </c>
      <c r="K10850" s="27">
        <v>0</v>
      </c>
      <c r="L10850" s="27">
        <v>0</v>
      </c>
      <c r="M10850" s="27">
        <v>0</v>
      </c>
      <c r="N10850" s="27">
        <v>0</v>
      </c>
      <c r="O10850" s="27">
        <v>0</v>
      </c>
      <c r="P10850" s="27">
        <v>0</v>
      </c>
      <c r="Q10850" s="27">
        <v>0</v>
      </c>
      <c r="R10850" s="27">
        <v>0</v>
      </c>
      <c r="S10850" s="27">
        <v>0</v>
      </c>
      <c r="T10850" s="27">
        <v>0</v>
      </c>
      <c r="U10850" s="27">
        <v>0</v>
      </c>
      <c r="V10850" s="27">
        <v>0</v>
      </c>
      <c r="W10850" s="27">
        <v>0</v>
      </c>
      <c r="X10850" s="27">
        <v>0</v>
      </c>
      <c r="Y10850" s="27">
        <v>0</v>
      </c>
      <c r="Z10850" s="27">
        <v>0</v>
      </c>
      <c r="AA10850" s="27">
        <v>0</v>
      </c>
      <c r="AB10850" s="27">
        <v>0</v>
      </c>
    </row>
    <row r="10851" spans="1:28" outlineLevel="3" x14ac:dyDescent="0.25">
      <c r="A10851" s="25" t="s">
        <v>11058</v>
      </c>
      <c r="B10851" s="25" t="s">
        <v>8122</v>
      </c>
      <c r="C10851" s="26" t="s">
        <v>11010</v>
      </c>
      <c r="D10851" s="26" t="s">
        <v>8265</v>
      </c>
      <c r="E10851" s="27">
        <v>10258533.290626455</v>
      </c>
      <c r="F10851" s="27">
        <v>10550753.504925884</v>
      </c>
      <c r="G10851" s="27">
        <v>1214609.95</v>
      </c>
      <c r="H10851" s="27">
        <v>6033987.0836484022</v>
      </c>
      <c r="I10851" s="27">
        <v>6065588.0556082372</v>
      </c>
      <c r="J10851" s="27">
        <v>914408.45</v>
      </c>
      <c r="K10851" s="27">
        <v>936954.14999999991</v>
      </c>
      <c r="L10851" s="27">
        <v>0</v>
      </c>
      <c r="M10851" s="27">
        <v>0</v>
      </c>
      <c r="N10851" s="27">
        <v>0</v>
      </c>
      <c r="O10851" s="27">
        <v>0</v>
      </c>
      <c r="P10851" s="27">
        <v>0</v>
      </c>
      <c r="Q10851" s="27">
        <v>0</v>
      </c>
      <c r="R10851" s="27">
        <v>0</v>
      </c>
      <c r="S10851" s="27">
        <v>0</v>
      </c>
      <c r="T10851" s="27">
        <v>5862261.3508852012</v>
      </c>
      <c r="U10851" s="27">
        <v>0</v>
      </c>
      <c r="V10851" s="27">
        <v>0</v>
      </c>
      <c r="W10851" s="27">
        <v>4972507.580209204</v>
      </c>
      <c r="X10851" s="27">
        <v>4920302.188764751</v>
      </c>
      <c r="Y10851" s="27">
        <v>0</v>
      </c>
      <c r="Z10851" s="27">
        <v>0</v>
      </c>
      <c r="AA10851" s="27">
        <v>0</v>
      </c>
      <c r="AB10851" s="27">
        <v>0</v>
      </c>
    </row>
    <row r="10852" spans="1:28" outlineLevel="3" x14ac:dyDescent="0.25">
      <c r="A10852" s="25" t="s">
        <v>11058</v>
      </c>
      <c r="B10852" s="25" t="s">
        <v>8122</v>
      </c>
      <c r="C10852" s="26" t="s">
        <v>11010</v>
      </c>
      <c r="D10852" s="26" t="s">
        <v>8266</v>
      </c>
      <c r="E10852" s="27" t="s">
        <v>11208</v>
      </c>
      <c r="F10852" s="27" t="s">
        <v>11208</v>
      </c>
      <c r="G10852" s="27" t="s">
        <v>11208</v>
      </c>
      <c r="H10852" s="27" t="s">
        <v>11208</v>
      </c>
      <c r="I10852" s="27" t="s">
        <v>11208</v>
      </c>
      <c r="J10852" s="27" t="s">
        <v>11208</v>
      </c>
      <c r="K10852" s="27">
        <v>0</v>
      </c>
      <c r="L10852" s="27">
        <v>0</v>
      </c>
      <c r="M10852" s="27">
        <v>0</v>
      </c>
      <c r="N10852" s="27">
        <v>0</v>
      </c>
      <c r="O10852" s="27">
        <v>0</v>
      </c>
      <c r="P10852" s="27">
        <v>0</v>
      </c>
      <c r="Q10852" s="27">
        <v>0</v>
      </c>
      <c r="R10852" s="27">
        <v>0</v>
      </c>
      <c r="S10852" s="27">
        <v>0</v>
      </c>
      <c r="T10852" s="27">
        <v>0</v>
      </c>
      <c r="U10852" s="27">
        <v>0</v>
      </c>
      <c r="V10852" s="27">
        <v>0</v>
      </c>
      <c r="W10852" s="27">
        <v>0</v>
      </c>
      <c r="X10852" s="27">
        <v>0</v>
      </c>
      <c r="Y10852" s="27">
        <v>0</v>
      </c>
      <c r="Z10852" s="27">
        <v>0</v>
      </c>
      <c r="AA10852" s="27">
        <v>0</v>
      </c>
      <c r="AB10852" s="27">
        <v>0</v>
      </c>
    </row>
    <row r="10853" spans="1:28" outlineLevel="3" x14ac:dyDescent="0.25">
      <c r="A10853" s="25" t="s">
        <v>11058</v>
      </c>
      <c r="B10853" s="25" t="s">
        <v>8122</v>
      </c>
      <c r="C10853" s="26" t="s">
        <v>11010</v>
      </c>
      <c r="D10853" s="26" t="s">
        <v>8267</v>
      </c>
      <c r="E10853" s="27">
        <v>6233446.1639833646</v>
      </c>
      <c r="F10853" s="27">
        <v>8008637.2649268247</v>
      </c>
      <c r="G10853" s="27">
        <v>7721722.9645061046</v>
      </c>
      <c r="H10853" s="27">
        <v>7897928.6233917214</v>
      </c>
      <c r="I10853" s="27">
        <v>7822699.8108343948</v>
      </c>
      <c r="J10853" s="27">
        <v>7553015.1390598249</v>
      </c>
      <c r="K10853" s="27">
        <v>6408893.6551514463</v>
      </c>
      <c r="L10853" s="27">
        <v>6807960.7890725294</v>
      </c>
      <c r="M10853" s="27">
        <v>6721216.3064719066</v>
      </c>
      <c r="N10853" s="27">
        <v>7704685.6410497362</v>
      </c>
      <c r="O10853" s="27">
        <v>7281695.8510581739</v>
      </c>
      <c r="P10853" s="27">
        <v>7104982.5801791251</v>
      </c>
      <c r="Q10853" s="27">
        <v>6913704.3876842363</v>
      </c>
      <c r="R10853" s="27">
        <v>7023670.3458107719</v>
      </c>
      <c r="S10853" s="27">
        <v>6785845.7179024443</v>
      </c>
      <c r="T10853" s="27">
        <v>8721794.9206513967</v>
      </c>
      <c r="U10853" s="27">
        <v>8303358.2388501912</v>
      </c>
      <c r="V10853" s="27">
        <v>8493327.1111403387</v>
      </c>
      <c r="W10853" s="27">
        <v>6877637.1662965389</v>
      </c>
      <c r="X10853" s="27">
        <v>7142994.2774500456</v>
      </c>
      <c r="Y10853" s="27">
        <v>7076650.4510184154</v>
      </c>
      <c r="Z10853" s="27">
        <v>6859430.2467357535</v>
      </c>
      <c r="AA10853" s="27">
        <v>6414275.7252041977</v>
      </c>
      <c r="AB10853" s="27">
        <v>7227533.9852384645</v>
      </c>
    </row>
    <row r="10854" spans="1:28" outlineLevel="3" x14ac:dyDescent="0.25">
      <c r="A10854" s="25" t="s">
        <v>11058</v>
      </c>
      <c r="B10854" s="25" t="s">
        <v>8122</v>
      </c>
      <c r="C10854" s="26" t="s">
        <v>11010</v>
      </c>
      <c r="D10854" s="26" t="s">
        <v>8268</v>
      </c>
      <c r="E10854" s="27">
        <v>2907867.3659057282</v>
      </c>
      <c r="F10854" s="27">
        <v>2775454.9984782692</v>
      </c>
      <c r="G10854" s="27">
        <v>2760296.8791571045</v>
      </c>
      <c r="H10854" s="27">
        <v>1725651.5124075213</v>
      </c>
      <c r="I10854" s="27">
        <v>1868431.6649024147</v>
      </c>
      <c r="J10854" s="27">
        <v>1858745.8442985385</v>
      </c>
      <c r="K10854" s="27">
        <v>1829175.7624205905</v>
      </c>
      <c r="L10854" s="27">
        <v>1771767.8702756518</v>
      </c>
      <c r="M10854" s="27">
        <v>1429682.258184752</v>
      </c>
      <c r="N10854" s="27">
        <v>1640642.0348343793</v>
      </c>
      <c r="O10854" s="27">
        <v>1809930.2672345545</v>
      </c>
      <c r="P10854" s="27">
        <v>2408642.1467786902</v>
      </c>
      <c r="Q10854" s="27">
        <v>2347698.3876393158</v>
      </c>
      <c r="R10854" s="27">
        <v>2138247.2849187306</v>
      </c>
      <c r="S10854" s="27">
        <v>2088510.5390065254</v>
      </c>
      <c r="T10854" s="27">
        <v>2102994.7475754782</v>
      </c>
      <c r="U10854" s="27">
        <v>2057236.4546408248</v>
      </c>
      <c r="V10854" s="27">
        <v>1886142.2490443615</v>
      </c>
      <c r="W10854" s="27">
        <v>1814031.4038887578</v>
      </c>
      <c r="X10854" s="27">
        <v>1935649.7710599175</v>
      </c>
      <c r="Y10854" s="27">
        <v>1946935.7822733892</v>
      </c>
      <c r="Z10854" s="27">
        <v>1944972.4380320006</v>
      </c>
      <c r="AA10854" s="27">
        <v>1916179.796980801</v>
      </c>
      <c r="AB10854" s="27">
        <v>1824698.8882578448</v>
      </c>
    </row>
    <row r="10855" spans="1:28" outlineLevel="3" x14ac:dyDescent="0.25">
      <c r="A10855" s="25" t="s">
        <v>11058</v>
      </c>
      <c r="B10855" s="25" t="s">
        <v>8122</v>
      </c>
      <c r="C10855" s="26" t="s">
        <v>11010</v>
      </c>
      <c r="D10855" s="26" t="s">
        <v>8269</v>
      </c>
      <c r="E10855" s="27">
        <v>1390157.3218415105</v>
      </c>
      <c r="F10855" s="27">
        <v>1314295.1838038545</v>
      </c>
      <c r="G10855" s="27">
        <v>1206863.9212033427</v>
      </c>
      <c r="H10855" s="27">
        <v>1208753.4234039839</v>
      </c>
      <c r="I10855" s="27">
        <v>1261958.0870114407</v>
      </c>
      <c r="J10855" s="27">
        <v>1223434.2722506826</v>
      </c>
      <c r="K10855" s="27">
        <v>1292680.6698287893</v>
      </c>
      <c r="L10855" s="27">
        <v>1322712.1556793419</v>
      </c>
      <c r="M10855" s="27">
        <v>1520611.2086120201</v>
      </c>
      <c r="N10855" s="27">
        <v>1622489.8472141908</v>
      </c>
      <c r="O10855" s="27">
        <v>1392355.0654686447</v>
      </c>
      <c r="P10855" s="27">
        <v>1458029.1867079213</v>
      </c>
      <c r="Q10855" s="27">
        <v>1195339.9582633448</v>
      </c>
      <c r="R10855" s="27">
        <v>1379499.0194460913</v>
      </c>
      <c r="S10855" s="27">
        <v>1094573.6852733663</v>
      </c>
      <c r="T10855" s="27">
        <v>1115845.0764492808</v>
      </c>
      <c r="U10855" s="27">
        <v>1107480.2789117536</v>
      </c>
      <c r="V10855" s="27">
        <v>1069173.4506457404</v>
      </c>
      <c r="W10855" s="27">
        <v>1024145.5257465933</v>
      </c>
      <c r="X10855" s="27">
        <v>1809506.7722522288</v>
      </c>
      <c r="Y10855" s="27">
        <v>1752114.0559413489</v>
      </c>
      <c r="Z10855" s="27">
        <v>1702764.2903551555</v>
      </c>
      <c r="AA10855" s="27">
        <v>1679522.6604449726</v>
      </c>
      <c r="AB10855" s="27">
        <v>1667726.8612956074</v>
      </c>
    </row>
    <row r="10856" spans="1:28" outlineLevel="3" x14ac:dyDescent="0.25">
      <c r="A10856" s="25" t="s">
        <v>11058</v>
      </c>
      <c r="B10856" s="25" t="s">
        <v>8122</v>
      </c>
      <c r="C10856" s="26" t="s">
        <v>11010</v>
      </c>
      <c r="D10856" s="26" t="s">
        <v>8270</v>
      </c>
      <c r="E10856" s="27" t="s">
        <v>11208</v>
      </c>
      <c r="F10856" s="27" t="s">
        <v>11208</v>
      </c>
      <c r="G10856" s="27" t="s">
        <v>11208</v>
      </c>
      <c r="H10856" s="27" t="s">
        <v>11208</v>
      </c>
      <c r="I10856" s="27" t="s">
        <v>11208</v>
      </c>
      <c r="J10856" s="27" t="s">
        <v>11208</v>
      </c>
      <c r="K10856" s="27">
        <v>0</v>
      </c>
      <c r="L10856" s="27">
        <v>0</v>
      </c>
      <c r="M10856" s="27">
        <v>0</v>
      </c>
      <c r="N10856" s="27">
        <v>0</v>
      </c>
      <c r="O10856" s="27">
        <v>0</v>
      </c>
      <c r="P10856" s="27">
        <v>0</v>
      </c>
      <c r="Q10856" s="27">
        <v>0</v>
      </c>
      <c r="R10856" s="27">
        <v>0</v>
      </c>
      <c r="S10856" s="27">
        <v>0</v>
      </c>
      <c r="T10856" s="27">
        <v>0</v>
      </c>
      <c r="U10856" s="27">
        <v>0</v>
      </c>
      <c r="V10856" s="27">
        <v>0</v>
      </c>
      <c r="W10856" s="27">
        <v>0</v>
      </c>
      <c r="X10856" s="27">
        <v>0</v>
      </c>
      <c r="Y10856" s="27">
        <v>0</v>
      </c>
      <c r="Z10856" s="27">
        <v>0</v>
      </c>
      <c r="AA10856" s="27">
        <v>0</v>
      </c>
      <c r="AB10856" s="27">
        <v>0</v>
      </c>
    </row>
    <row r="10857" spans="1:28" outlineLevel="3" x14ac:dyDescent="0.25">
      <c r="A10857" s="25" t="s">
        <v>11058</v>
      </c>
      <c r="B10857" s="25" t="s">
        <v>8122</v>
      </c>
      <c r="C10857" s="26" t="s">
        <v>11010</v>
      </c>
      <c r="D10857" s="26" t="s">
        <v>8271</v>
      </c>
      <c r="E10857" s="27" t="s">
        <v>11208</v>
      </c>
      <c r="F10857" s="27" t="s">
        <v>11208</v>
      </c>
      <c r="G10857" s="27" t="s">
        <v>11208</v>
      </c>
      <c r="H10857" s="27" t="s">
        <v>11208</v>
      </c>
      <c r="I10857" s="27" t="s">
        <v>11208</v>
      </c>
      <c r="J10857" s="27" t="s">
        <v>11208</v>
      </c>
      <c r="K10857" s="27">
        <v>0</v>
      </c>
      <c r="L10857" s="27">
        <v>16319869.764053773</v>
      </c>
      <c r="M10857" s="27">
        <v>0</v>
      </c>
      <c r="N10857" s="27">
        <v>0</v>
      </c>
      <c r="O10857" s="27">
        <v>0</v>
      </c>
      <c r="P10857" s="27">
        <v>0</v>
      </c>
      <c r="Q10857" s="27">
        <v>0</v>
      </c>
      <c r="R10857" s="27">
        <v>0</v>
      </c>
      <c r="S10857" s="27">
        <v>0</v>
      </c>
      <c r="T10857" s="27">
        <v>0</v>
      </c>
      <c r="U10857" s="27">
        <v>0</v>
      </c>
      <c r="V10857" s="27">
        <v>0</v>
      </c>
      <c r="W10857" s="27">
        <v>0</v>
      </c>
      <c r="X10857" s="27">
        <v>0</v>
      </c>
      <c r="Y10857" s="27">
        <v>0</v>
      </c>
      <c r="Z10857" s="27">
        <v>0</v>
      </c>
      <c r="AA10857" s="27">
        <v>0</v>
      </c>
      <c r="AB10857" s="27">
        <v>0</v>
      </c>
    </row>
    <row r="10858" spans="1:28" outlineLevel="3" x14ac:dyDescent="0.25">
      <c r="A10858" s="25" t="s">
        <v>11058</v>
      </c>
      <c r="B10858" s="25" t="s">
        <v>8122</v>
      </c>
      <c r="C10858" s="26" t="s">
        <v>11010</v>
      </c>
      <c r="D10858" s="26" t="s">
        <v>8272</v>
      </c>
      <c r="E10858" s="27">
        <v>4284266.3715287689</v>
      </c>
      <c r="F10858" s="27">
        <v>5150959.9717482226</v>
      </c>
      <c r="G10858" s="27">
        <v>4825216.861874721</v>
      </c>
      <c r="H10858" s="27">
        <v>4351263.2214065492</v>
      </c>
      <c r="I10858" s="27">
        <v>4383168.7132513095</v>
      </c>
      <c r="J10858" s="27">
        <v>4037772.085263107</v>
      </c>
      <c r="K10858" s="27">
        <v>3853975.111325263</v>
      </c>
      <c r="L10858" s="27">
        <v>3871014.3549457239</v>
      </c>
      <c r="M10858" s="27">
        <v>3825747.7379725729</v>
      </c>
      <c r="N10858" s="27">
        <v>3775687.1966654053</v>
      </c>
      <c r="O10858" s="27">
        <v>3016925.9566384652</v>
      </c>
      <c r="P10858" s="27">
        <v>3792038.3836675528</v>
      </c>
      <c r="Q10858" s="27">
        <v>3711605.2068710737</v>
      </c>
      <c r="R10858" s="27">
        <v>3781383.3252582182</v>
      </c>
      <c r="S10858" s="27">
        <v>3719952.3690151069</v>
      </c>
      <c r="T10858" s="27">
        <v>3641367.5079516508</v>
      </c>
      <c r="U10858" s="27">
        <v>3522932.0215889718</v>
      </c>
      <c r="V10858" s="27">
        <v>3139908.9923274093</v>
      </c>
      <c r="W10858" s="27">
        <v>2604322.2485356121</v>
      </c>
      <c r="X10858" s="27">
        <v>3101422.5877875839</v>
      </c>
      <c r="Y10858" s="27">
        <v>2954978.9374980931</v>
      </c>
      <c r="Z10858" s="27">
        <v>2917675.4215167402</v>
      </c>
      <c r="AA10858" s="27">
        <v>2575871.4267449062</v>
      </c>
      <c r="AB10858" s="27">
        <v>2436542.6928490261</v>
      </c>
    </row>
    <row r="10859" spans="1:28" outlineLevel="3" x14ac:dyDescent="0.25">
      <c r="A10859" s="25" t="s">
        <v>11058</v>
      </c>
      <c r="B10859" s="25" t="s">
        <v>8122</v>
      </c>
      <c r="C10859" s="26" t="s">
        <v>11010</v>
      </c>
      <c r="D10859" s="26" t="s">
        <v>8273</v>
      </c>
      <c r="E10859" s="27">
        <v>1610491.2</v>
      </c>
      <c r="F10859" s="27">
        <v>4179318.3720624587</v>
      </c>
      <c r="G10859" s="27">
        <v>4096017.3243351411</v>
      </c>
      <c r="H10859" s="27">
        <v>3951246.9992291881</v>
      </c>
      <c r="I10859" s="27">
        <v>3432977.029050481</v>
      </c>
      <c r="J10859" s="27">
        <v>3878692.2198842904</v>
      </c>
      <c r="K10859" s="27">
        <v>3688172.705849831</v>
      </c>
      <c r="L10859" s="27">
        <v>3555637.364730936</v>
      </c>
      <c r="M10859" s="27">
        <v>3425746.8807368558</v>
      </c>
      <c r="N10859" s="27">
        <v>3346735.9041181449</v>
      </c>
      <c r="O10859" s="27">
        <v>3271686.2144939066</v>
      </c>
      <c r="P10859" s="27">
        <v>3332947.9940311736</v>
      </c>
      <c r="Q10859" s="27">
        <v>3125190.2998948307</v>
      </c>
      <c r="R10859" s="27">
        <v>4964353.7015190087</v>
      </c>
      <c r="S10859" s="27">
        <v>6507645.9577747006</v>
      </c>
      <c r="T10859" s="27">
        <v>5034197.6319764787</v>
      </c>
      <c r="U10859" s="27">
        <v>4967393.814812189</v>
      </c>
      <c r="V10859" s="27">
        <v>4898210.133229129</v>
      </c>
      <c r="W10859" s="27">
        <v>3395871.2249360261</v>
      </c>
      <c r="X10859" s="27">
        <v>3395427.6531551471</v>
      </c>
      <c r="Y10859" s="27">
        <v>3594457.8479405488</v>
      </c>
      <c r="Z10859" s="27">
        <v>3545778.6606973703</v>
      </c>
      <c r="AA10859" s="27">
        <v>4316329.0175284185</v>
      </c>
      <c r="AB10859" s="27">
        <v>4041479.9307702333</v>
      </c>
    </row>
    <row r="10860" spans="1:28" outlineLevel="3" x14ac:dyDescent="0.25">
      <c r="A10860" s="25" t="s">
        <v>11058</v>
      </c>
      <c r="B10860" s="25" t="s">
        <v>8122</v>
      </c>
      <c r="C10860" s="26" t="s">
        <v>11010</v>
      </c>
      <c r="D10860" s="26" t="s">
        <v>8274</v>
      </c>
      <c r="E10860" s="27">
        <v>1252376.5710356168</v>
      </c>
      <c r="F10860" s="27">
        <v>1258554.9460457927</v>
      </c>
      <c r="G10860" s="27">
        <v>1206373.2426456988</v>
      </c>
      <c r="H10860" s="27">
        <v>1210032.829975629</v>
      </c>
      <c r="I10860" s="27">
        <v>1197467.9527483922</v>
      </c>
      <c r="J10860" s="27">
        <v>1140310.5895493086</v>
      </c>
      <c r="K10860" s="27">
        <v>1059663.7271197902</v>
      </c>
      <c r="L10860" s="27">
        <v>1010957.9638322052</v>
      </c>
      <c r="M10860" s="27">
        <v>975194.74028994283</v>
      </c>
      <c r="N10860" s="27">
        <v>956206.73274259537</v>
      </c>
      <c r="O10860" s="27">
        <v>1107357.5705000174</v>
      </c>
      <c r="P10860" s="27">
        <v>1102923.0794049762</v>
      </c>
      <c r="Q10860" s="27">
        <v>924589.51629539626</v>
      </c>
      <c r="R10860" s="27">
        <v>869042.97549839935</v>
      </c>
      <c r="S10860" s="27">
        <v>845052.29375677684</v>
      </c>
      <c r="T10860" s="27">
        <v>799559.41040342406</v>
      </c>
      <c r="U10860" s="27">
        <v>734580.9836867305</v>
      </c>
      <c r="V10860" s="27">
        <v>746849.08839956939</v>
      </c>
      <c r="W10860" s="27">
        <v>718134.42445527075</v>
      </c>
      <c r="X10860" s="27">
        <v>882335.06014944077</v>
      </c>
      <c r="Y10860" s="27">
        <v>939618.55468365492</v>
      </c>
      <c r="Z10860" s="27">
        <v>759089.83833983226</v>
      </c>
      <c r="AA10860" s="27">
        <v>740530.72066796944</v>
      </c>
      <c r="AB10860" s="27">
        <v>710365.42696430755</v>
      </c>
    </row>
    <row r="10861" spans="1:28" outlineLevel="3" x14ac:dyDescent="0.25">
      <c r="A10861" s="25" t="s">
        <v>11058</v>
      </c>
      <c r="B10861" s="25" t="s">
        <v>8122</v>
      </c>
      <c r="C10861" s="26" t="s">
        <v>11010</v>
      </c>
      <c r="D10861" s="26" t="s">
        <v>8275</v>
      </c>
      <c r="E10861" s="27">
        <v>4005865.3610934988</v>
      </c>
      <c r="F10861" s="27">
        <v>4241258.1017387174</v>
      </c>
      <c r="G10861" s="27">
        <v>2885335.135215519</v>
      </c>
      <c r="H10861" s="27">
        <v>3773213.7242076467</v>
      </c>
      <c r="I10861" s="27">
        <v>3988260.1655028346</v>
      </c>
      <c r="J10861" s="27">
        <v>5137556.4758688603</v>
      </c>
      <c r="K10861" s="27">
        <v>5370535.0249885954</v>
      </c>
      <c r="L10861" s="27">
        <v>5054368.7438852787</v>
      </c>
      <c r="M10861" s="27">
        <v>4781618.8968850803</v>
      </c>
      <c r="N10861" s="27">
        <v>3776067.8194381064</v>
      </c>
      <c r="O10861" s="27">
        <v>3731980.6527945572</v>
      </c>
      <c r="P10861" s="27">
        <v>4050964.9769330085</v>
      </c>
      <c r="Q10861" s="27">
        <v>3194180.3029271378</v>
      </c>
      <c r="R10861" s="27">
        <v>4244679.9621574869</v>
      </c>
      <c r="S10861" s="27">
        <v>6496136.1282770457</v>
      </c>
      <c r="T10861" s="27">
        <v>6297910.8598507512</v>
      </c>
      <c r="U10861" s="27">
        <v>5224317.2242456032</v>
      </c>
      <c r="V10861" s="27">
        <v>0</v>
      </c>
      <c r="W10861" s="27">
        <v>5227280.1214459613</v>
      </c>
      <c r="X10861" s="27">
        <v>5061475.9420207953</v>
      </c>
      <c r="Y10861" s="27">
        <v>4818186.9458375135</v>
      </c>
      <c r="Z10861" s="27">
        <v>4723387.4320501219</v>
      </c>
      <c r="AA10861" s="27">
        <v>4510889.8284574077</v>
      </c>
      <c r="AB10861" s="27">
        <v>2739387.8826598967</v>
      </c>
    </row>
    <row r="10862" spans="1:28" outlineLevel="3" x14ac:dyDescent="0.25">
      <c r="A10862" s="25" t="s">
        <v>11058</v>
      </c>
      <c r="B10862" s="25" t="s">
        <v>8122</v>
      </c>
      <c r="C10862" s="26" t="s">
        <v>11010</v>
      </c>
      <c r="D10862" s="26" t="s">
        <v>8276</v>
      </c>
      <c r="E10862" s="27">
        <v>1191480.8774469376</v>
      </c>
      <c r="F10862" s="27">
        <v>1111829.0657361322</v>
      </c>
      <c r="G10862" s="27">
        <v>1000936.8506122144</v>
      </c>
      <c r="H10862" s="27">
        <v>979919.10958023707</v>
      </c>
      <c r="I10862" s="27">
        <v>929262.71696370805</v>
      </c>
      <c r="J10862" s="27">
        <v>876698.68878691085</v>
      </c>
      <c r="K10862" s="27">
        <v>843586.06418360118</v>
      </c>
      <c r="L10862" s="27">
        <v>829014.02815747808</v>
      </c>
      <c r="M10862" s="27">
        <v>815229.69626478071</v>
      </c>
      <c r="N10862" s="27">
        <v>931748.56018026872</v>
      </c>
      <c r="O10862" s="27">
        <v>1082481.0980664541</v>
      </c>
      <c r="P10862" s="27">
        <v>1394701.2639914616</v>
      </c>
      <c r="Q10862" s="27">
        <v>1398271.825441729</v>
      </c>
      <c r="R10862" s="27">
        <v>1301233.2552715156</v>
      </c>
      <c r="S10862" s="27">
        <v>1342735.0580410913</v>
      </c>
      <c r="T10862" s="27">
        <v>1346937.1224698483</v>
      </c>
      <c r="U10862" s="27">
        <v>1739688.9805089156</v>
      </c>
      <c r="V10862" s="27">
        <v>1968706.9582954224</v>
      </c>
      <c r="W10862" s="27">
        <v>1962957.7713812622</v>
      </c>
      <c r="X10862" s="27">
        <v>1525458.3541125122</v>
      </c>
      <c r="Y10862" s="27">
        <v>1514960.4524513138</v>
      </c>
      <c r="Z10862" s="27">
        <v>1445217.9909498955</v>
      </c>
      <c r="AA10862" s="27">
        <v>1422832.9484523751</v>
      </c>
      <c r="AB10862" s="27">
        <v>1492765.6483776318</v>
      </c>
    </row>
    <row r="10863" spans="1:28" outlineLevel="3" x14ac:dyDescent="0.25">
      <c r="A10863" s="25" t="s">
        <v>11058</v>
      </c>
      <c r="B10863" s="25" t="s">
        <v>8122</v>
      </c>
      <c r="C10863" s="26" t="s">
        <v>11010</v>
      </c>
      <c r="D10863" s="26" t="s">
        <v>8277</v>
      </c>
      <c r="E10863" s="27">
        <v>2483777.8910993412</v>
      </c>
      <c r="F10863" s="27">
        <v>2879336.4543275386</v>
      </c>
      <c r="G10863" s="27">
        <v>1939371.063439898</v>
      </c>
      <c r="H10863" s="27">
        <v>1879366.106215596</v>
      </c>
      <c r="I10863" s="27">
        <v>1843605.2454116326</v>
      </c>
      <c r="J10863" s="27">
        <v>1752860.8716714126</v>
      </c>
      <c r="K10863" s="27">
        <v>1500462.2391315363</v>
      </c>
      <c r="L10863" s="27">
        <v>1355783.3003476933</v>
      </c>
      <c r="M10863" s="27">
        <v>1307653.9291590634</v>
      </c>
      <c r="N10863" s="27">
        <v>1281643.3362740329</v>
      </c>
      <c r="O10863" s="27">
        <v>1240450.2815109387</v>
      </c>
      <c r="P10863" s="27">
        <v>1185081.7050802351</v>
      </c>
      <c r="Q10863" s="27">
        <v>1115382.7785683291</v>
      </c>
      <c r="R10863" s="27">
        <v>1022387.112326625</v>
      </c>
      <c r="S10863" s="27">
        <v>951252.9719163652</v>
      </c>
      <c r="T10863" s="27">
        <v>923639.49768777413</v>
      </c>
      <c r="U10863" s="27">
        <v>0</v>
      </c>
      <c r="V10863" s="27">
        <v>0</v>
      </c>
      <c r="W10863" s="27">
        <v>0</v>
      </c>
      <c r="X10863" s="27">
        <v>0</v>
      </c>
      <c r="Y10863" s="27">
        <v>938776.65762442339</v>
      </c>
      <c r="Z10863" s="27">
        <v>0</v>
      </c>
      <c r="AA10863" s="27">
        <v>0</v>
      </c>
      <c r="AB10863" s="27">
        <v>0</v>
      </c>
    </row>
    <row r="10864" spans="1:28" outlineLevel="3" x14ac:dyDescent="0.25">
      <c r="A10864" s="25" t="s">
        <v>11058</v>
      </c>
      <c r="B10864" s="25" t="s">
        <v>8122</v>
      </c>
      <c r="C10864" s="26" t="s">
        <v>11010</v>
      </c>
      <c r="D10864" s="26" t="s">
        <v>8278</v>
      </c>
      <c r="E10864" s="27">
        <v>6037805.6957347235</v>
      </c>
      <c r="F10864" s="27">
        <v>6917705.7118897634</v>
      </c>
      <c r="G10864" s="27">
        <v>6780206.0093791699</v>
      </c>
      <c r="H10864" s="27">
        <v>6486202.3548406735</v>
      </c>
      <c r="I10864" s="27">
        <v>6439067.2378071407</v>
      </c>
      <c r="J10864" s="27">
        <v>5702131.2304298049</v>
      </c>
      <c r="K10864" s="27">
        <v>5227981.5970379151</v>
      </c>
      <c r="L10864" s="27">
        <v>5432374.7206110973</v>
      </c>
      <c r="M10864" s="27">
        <v>5489248.6725642569</v>
      </c>
      <c r="N10864" s="27">
        <v>5676146.1583010294</v>
      </c>
      <c r="O10864" s="27">
        <v>5428080.9217003761</v>
      </c>
      <c r="P10864" s="27">
        <v>0</v>
      </c>
      <c r="Q10864" s="27">
        <v>0</v>
      </c>
      <c r="R10864" s="27">
        <v>0</v>
      </c>
      <c r="S10864" s="27">
        <v>0</v>
      </c>
      <c r="T10864" s="27">
        <v>0</v>
      </c>
      <c r="U10864" s="27">
        <v>0</v>
      </c>
      <c r="V10864" s="27">
        <v>0</v>
      </c>
      <c r="W10864" s="27">
        <v>0</v>
      </c>
      <c r="X10864" s="27">
        <v>0</v>
      </c>
      <c r="Y10864" s="27">
        <v>0</v>
      </c>
      <c r="Z10864" s="27">
        <v>0</v>
      </c>
      <c r="AA10864" s="27">
        <v>0</v>
      </c>
      <c r="AB10864" s="27">
        <v>0</v>
      </c>
    </row>
    <row r="10865" spans="1:28" outlineLevel="3" x14ac:dyDescent="0.25">
      <c r="A10865" s="25" t="s">
        <v>11058</v>
      </c>
      <c r="B10865" s="25" t="s">
        <v>8122</v>
      </c>
      <c r="C10865" s="26" t="s">
        <v>11010</v>
      </c>
      <c r="D10865" s="26" t="s">
        <v>8279</v>
      </c>
      <c r="E10865" s="27">
        <v>2930511.0536322114</v>
      </c>
      <c r="F10865" s="27">
        <v>2816322.9008397828</v>
      </c>
      <c r="G10865" s="27">
        <v>2782172.1851988444</v>
      </c>
      <c r="H10865" s="27">
        <v>2745828.2738754377</v>
      </c>
      <c r="I10865" s="27">
        <v>2873605.0336306859</v>
      </c>
      <c r="J10865" s="27">
        <v>2684374.3879830181</v>
      </c>
      <c r="K10865" s="27">
        <v>1720122.5400377079</v>
      </c>
      <c r="L10865" s="27">
        <v>0</v>
      </c>
      <c r="M10865" s="27">
        <v>0</v>
      </c>
      <c r="N10865" s="27">
        <v>0</v>
      </c>
      <c r="O10865" s="27">
        <v>0</v>
      </c>
      <c r="P10865" s="27">
        <v>0</v>
      </c>
      <c r="Q10865" s="27">
        <v>0</v>
      </c>
      <c r="R10865" s="27">
        <v>0</v>
      </c>
      <c r="S10865" s="27">
        <v>0</v>
      </c>
      <c r="T10865" s="27">
        <v>0</v>
      </c>
      <c r="U10865" s="27">
        <v>0</v>
      </c>
      <c r="V10865" s="27">
        <v>2692683.1649927967</v>
      </c>
      <c r="W10865" s="27">
        <v>2609940.7208362566</v>
      </c>
      <c r="X10865" s="27">
        <v>2993826.8517569243</v>
      </c>
      <c r="Y10865" s="27">
        <v>2859748.707192326</v>
      </c>
      <c r="Z10865" s="27">
        <v>3019687.1145170503</v>
      </c>
      <c r="AA10865" s="27">
        <v>2846263.1147765862</v>
      </c>
      <c r="AB10865" s="27">
        <v>2781302.7618459482</v>
      </c>
    </row>
    <row r="10866" spans="1:28" outlineLevel="3" x14ac:dyDescent="0.25">
      <c r="A10866" s="25" t="s">
        <v>11058</v>
      </c>
      <c r="B10866" s="25" t="s">
        <v>8122</v>
      </c>
      <c r="C10866" s="26" t="s">
        <v>11010</v>
      </c>
      <c r="D10866" s="26" t="s">
        <v>8280</v>
      </c>
      <c r="E10866" s="27">
        <v>9377441.6943947338</v>
      </c>
      <c r="F10866" s="27">
        <v>8567577.9090002682</v>
      </c>
      <c r="G10866" s="27">
        <v>8722596.4009506479</v>
      </c>
      <c r="H10866" s="27">
        <v>9417965.7142239157</v>
      </c>
      <c r="I10866" s="27">
        <v>8958860.9950013794</v>
      </c>
      <c r="J10866" s="27">
        <v>8541775.5556177869</v>
      </c>
      <c r="K10866" s="27">
        <v>8209257.5318032382</v>
      </c>
      <c r="L10866" s="27">
        <v>8502632.8362875562</v>
      </c>
      <c r="M10866" s="27">
        <v>7994842.7404488642</v>
      </c>
      <c r="N10866" s="27">
        <v>7834662.4448678298</v>
      </c>
      <c r="O10866" s="27">
        <v>7590535.3492333535</v>
      </c>
      <c r="P10866" s="27">
        <v>8888998.067575505</v>
      </c>
      <c r="Q10866" s="27">
        <v>8438880.8189237025</v>
      </c>
      <c r="R10866" s="27">
        <v>7652491.7994200001</v>
      </c>
      <c r="S10866" s="27">
        <v>7462946.5511163613</v>
      </c>
      <c r="T10866" s="27">
        <v>6937288.7508793967</v>
      </c>
      <c r="U10866" s="27">
        <v>6516805.6290283389</v>
      </c>
      <c r="V10866" s="27">
        <v>6292238.5458150338</v>
      </c>
      <c r="W10866" s="27">
        <v>6572742.3712567557</v>
      </c>
      <c r="X10866" s="27">
        <v>6922748.1076154355</v>
      </c>
      <c r="Y10866" s="27">
        <v>6485046.6912526535</v>
      </c>
      <c r="Z10866" s="27">
        <v>6422456.5938062752</v>
      </c>
      <c r="AA10866" s="27">
        <v>6434030.3192214845</v>
      </c>
      <c r="AB10866" s="27">
        <v>6301507.3791441564</v>
      </c>
    </row>
    <row r="10867" spans="1:28" outlineLevel="3" x14ac:dyDescent="0.25">
      <c r="A10867" s="25" t="s">
        <v>11058</v>
      </c>
      <c r="B10867" s="25" t="s">
        <v>8122</v>
      </c>
      <c r="C10867" s="26" t="s">
        <v>11010</v>
      </c>
      <c r="D10867" s="26" t="s">
        <v>8281</v>
      </c>
      <c r="E10867" s="27">
        <v>768216.59563254856</v>
      </c>
      <c r="F10867" s="27">
        <v>768724.43875148427</v>
      </c>
      <c r="G10867" s="27">
        <v>798807.90253265633</v>
      </c>
      <c r="H10867" s="27">
        <v>689619.7341918851</v>
      </c>
      <c r="I10867" s="27">
        <v>660571.89584079979</v>
      </c>
      <c r="J10867" s="27">
        <v>726976.49631288578</v>
      </c>
      <c r="K10867" s="27">
        <v>1261852.8202253713</v>
      </c>
      <c r="L10867" s="27">
        <v>1216797.6034324595</v>
      </c>
      <c r="M10867" s="27">
        <v>1194773.6860340009</v>
      </c>
      <c r="N10867" s="27">
        <v>1183638.3665298559</v>
      </c>
      <c r="O10867" s="27">
        <v>1141816.0213227621</v>
      </c>
      <c r="P10867" s="27">
        <v>1106354.9188506866</v>
      </c>
      <c r="Q10867" s="27">
        <v>1148467.7714653139</v>
      </c>
      <c r="R10867" s="27">
        <v>1155591.2790070432</v>
      </c>
      <c r="S10867" s="27">
        <v>1253682.143110279</v>
      </c>
      <c r="T10867" s="27">
        <v>0</v>
      </c>
      <c r="U10867" s="27">
        <v>905517.26121315535</v>
      </c>
      <c r="V10867" s="27">
        <v>920341.63107134681</v>
      </c>
      <c r="W10867" s="27">
        <v>970829.99468491215</v>
      </c>
      <c r="X10867" s="27">
        <v>940727.03572236397</v>
      </c>
      <c r="Y10867" s="27">
        <v>920752.12884340622</v>
      </c>
      <c r="Z10867" s="27">
        <v>1191105.6425401177</v>
      </c>
      <c r="AA10867" s="27">
        <v>1135266.1701543354</v>
      </c>
      <c r="AB10867" s="27">
        <v>1150310.5820653744</v>
      </c>
    </row>
    <row r="10868" spans="1:28" outlineLevel="3" x14ac:dyDescent="0.25">
      <c r="A10868" s="25" t="s">
        <v>11058</v>
      </c>
      <c r="B10868" s="25" t="s">
        <v>8122</v>
      </c>
      <c r="C10868" s="26" t="s">
        <v>11010</v>
      </c>
      <c r="D10868" s="26" t="s">
        <v>8282</v>
      </c>
      <c r="E10868" s="27" t="s">
        <v>11208</v>
      </c>
      <c r="F10868" s="27">
        <v>1271702.9534610715</v>
      </c>
      <c r="G10868" s="27">
        <v>823721.54202773853</v>
      </c>
      <c r="H10868" s="27">
        <v>723392.55299587478</v>
      </c>
      <c r="I10868" s="27">
        <v>732684.63397307356</v>
      </c>
      <c r="J10868" s="27">
        <v>764843.51868862612</v>
      </c>
      <c r="K10868" s="27">
        <v>638485.28181981074</v>
      </c>
      <c r="L10868" s="27">
        <v>651917.23436497408</v>
      </c>
      <c r="M10868" s="27">
        <v>700327.65648491483</v>
      </c>
      <c r="N10868" s="27">
        <v>677545.45822768565</v>
      </c>
      <c r="O10868" s="27">
        <v>0</v>
      </c>
      <c r="P10868" s="27">
        <v>0</v>
      </c>
      <c r="Q10868" s="27">
        <v>0</v>
      </c>
      <c r="R10868" s="27">
        <v>0</v>
      </c>
      <c r="S10868" s="27">
        <v>0</v>
      </c>
      <c r="T10868" s="27">
        <v>0</v>
      </c>
      <c r="U10868" s="27">
        <v>0</v>
      </c>
      <c r="V10868" s="27">
        <v>0</v>
      </c>
      <c r="W10868" s="27">
        <v>0</v>
      </c>
      <c r="X10868" s="27">
        <v>0</v>
      </c>
      <c r="Y10868" s="27">
        <v>0</v>
      </c>
      <c r="Z10868" s="27">
        <v>0</v>
      </c>
      <c r="AA10868" s="27">
        <v>0</v>
      </c>
      <c r="AB10868" s="27">
        <v>0</v>
      </c>
    </row>
    <row r="10869" spans="1:28" outlineLevel="3" x14ac:dyDescent="0.25">
      <c r="A10869" s="25" t="s">
        <v>11058</v>
      </c>
      <c r="B10869" s="25" t="s">
        <v>8122</v>
      </c>
      <c r="C10869" s="26" t="s">
        <v>11010</v>
      </c>
      <c r="D10869" s="26" t="s">
        <v>8283</v>
      </c>
      <c r="E10869" s="27">
        <v>2318468.5205861982</v>
      </c>
      <c r="F10869" s="27">
        <v>2228092.3504392589</v>
      </c>
      <c r="G10869" s="27">
        <v>2186255.0685975123</v>
      </c>
      <c r="H10869" s="27">
        <v>2193994.8604138712</v>
      </c>
      <c r="I10869" s="27">
        <v>2023802.3293966409</v>
      </c>
      <c r="J10869" s="27">
        <v>2354451.9641887955</v>
      </c>
      <c r="K10869" s="27">
        <v>3849742.1810487141</v>
      </c>
      <c r="L10869" s="27">
        <v>3604232.0622730656</v>
      </c>
      <c r="M10869" s="27">
        <v>4961343.4649676997</v>
      </c>
      <c r="N10869" s="27">
        <v>7372039.788711248</v>
      </c>
      <c r="O10869" s="27">
        <v>4842646.1696566958</v>
      </c>
      <c r="P10869" s="27">
        <v>4574229.3588419138</v>
      </c>
      <c r="Q10869" s="27">
        <v>4524519.9563123956</v>
      </c>
      <c r="R10869" s="27">
        <v>4851401.62481823</v>
      </c>
      <c r="S10869" s="27">
        <v>0</v>
      </c>
      <c r="T10869" s="27">
        <v>0</v>
      </c>
      <c r="U10869" s="27">
        <v>0</v>
      </c>
      <c r="V10869" s="27">
        <v>0</v>
      </c>
      <c r="W10869" s="27">
        <v>3184602.3044603849</v>
      </c>
      <c r="X10869" s="27">
        <v>3364469.0632528714</v>
      </c>
      <c r="Y10869" s="27">
        <v>3352343.8480157368</v>
      </c>
      <c r="Z10869" s="27">
        <v>3322427.3358045626</v>
      </c>
      <c r="AA10869" s="27">
        <v>3233922.602171625</v>
      </c>
      <c r="AB10869" s="27">
        <v>3318929.6247636904</v>
      </c>
    </row>
    <row r="10870" spans="1:28" outlineLevel="3" x14ac:dyDescent="0.25">
      <c r="A10870" s="25" t="s">
        <v>11058</v>
      </c>
      <c r="B10870" s="25" t="s">
        <v>8122</v>
      </c>
      <c r="C10870" s="26" t="s">
        <v>11010</v>
      </c>
      <c r="D10870" s="26" t="s">
        <v>8284</v>
      </c>
      <c r="E10870" s="27">
        <v>1985105.75</v>
      </c>
      <c r="F10870" s="27">
        <v>1947245.12</v>
      </c>
      <c r="G10870" s="27">
        <v>1883668.27</v>
      </c>
      <c r="H10870" s="27">
        <v>2864890.96</v>
      </c>
      <c r="I10870" s="27">
        <v>2900438.37</v>
      </c>
      <c r="J10870" s="27">
        <v>2873475.33</v>
      </c>
      <c r="K10870" s="27">
        <v>9451667.8755853083</v>
      </c>
      <c r="L10870" s="27">
        <v>9062563.2108486313</v>
      </c>
      <c r="M10870" s="27">
        <v>8711987.5842997208</v>
      </c>
      <c r="N10870" s="27">
        <v>11296734.341161501</v>
      </c>
      <c r="O10870" s="27">
        <v>10711828.593425682</v>
      </c>
      <c r="P10870" s="27">
        <v>17266225.54604537</v>
      </c>
      <c r="Q10870" s="27">
        <v>18251438.663112719</v>
      </c>
      <c r="R10870" s="27">
        <v>17474637.998858247</v>
      </c>
      <c r="S10870" s="27">
        <v>17874062.263194643</v>
      </c>
      <c r="T10870" s="27">
        <v>17803701.973748807</v>
      </c>
      <c r="U10870" s="27">
        <v>17279572.777809139</v>
      </c>
      <c r="V10870" s="27">
        <v>17805441.392388824</v>
      </c>
      <c r="W10870" s="27">
        <v>14199996.018646076</v>
      </c>
      <c r="X10870" s="27">
        <v>11620411.323231485</v>
      </c>
      <c r="Y10870" s="27">
        <v>10728934.836462127</v>
      </c>
      <c r="Z10870" s="27">
        <v>10396607.671145167</v>
      </c>
      <c r="AA10870" s="27">
        <v>10229590.148900256</v>
      </c>
      <c r="AB10870" s="27">
        <v>10261462.2799302</v>
      </c>
    </row>
    <row r="10871" spans="1:28" outlineLevel="3" x14ac:dyDescent="0.25">
      <c r="A10871" s="25" t="s">
        <v>11058</v>
      </c>
      <c r="B10871" s="25" t="s">
        <v>8122</v>
      </c>
      <c r="C10871" s="26" t="s">
        <v>11010</v>
      </c>
      <c r="D10871" s="26" t="s">
        <v>8285</v>
      </c>
      <c r="E10871" s="27">
        <v>3492705.2669284372</v>
      </c>
      <c r="F10871" s="27">
        <v>3223151.8181766579</v>
      </c>
      <c r="G10871" s="27">
        <v>3132727.8199257143</v>
      </c>
      <c r="H10871" s="27">
        <v>3285600.1846770965</v>
      </c>
      <c r="I10871" s="27">
        <v>2746757.627657928</v>
      </c>
      <c r="J10871" s="27">
        <v>2754677.7738392823</v>
      </c>
      <c r="K10871" s="27">
        <v>2624727.3425322226</v>
      </c>
      <c r="L10871" s="27">
        <v>2804734.0785769555</v>
      </c>
      <c r="M10871" s="27">
        <v>2743554.4353496935</v>
      </c>
      <c r="N10871" s="27">
        <v>2296514.9029354518</v>
      </c>
      <c r="O10871" s="27">
        <v>2273729.304081046</v>
      </c>
      <c r="P10871" s="27">
        <v>2189461.8079771549</v>
      </c>
      <c r="Q10871" s="27">
        <v>2093100.7476307345</v>
      </c>
      <c r="R10871" s="27">
        <v>1998570.0073679027</v>
      </c>
      <c r="S10871" s="27">
        <v>1845203.963765084</v>
      </c>
      <c r="T10871" s="27">
        <v>1832057.9592682819</v>
      </c>
      <c r="U10871" s="27">
        <v>1758624.6451593302</v>
      </c>
      <c r="V10871" s="27">
        <v>1978883.8230688842</v>
      </c>
      <c r="W10871" s="27">
        <v>2384666.1091638897</v>
      </c>
      <c r="X10871" s="27">
        <v>2442729.6881076735</v>
      </c>
      <c r="Y10871" s="27">
        <v>3229545.215571736</v>
      </c>
      <c r="Z10871" s="27">
        <v>3317450.2767429091</v>
      </c>
      <c r="AA10871" s="27">
        <v>3208217.506658243</v>
      </c>
      <c r="AB10871" s="27">
        <v>3163565.8864500779</v>
      </c>
    </row>
    <row r="10872" spans="1:28" outlineLevel="3" x14ac:dyDescent="0.25">
      <c r="A10872" s="25" t="s">
        <v>11058</v>
      </c>
      <c r="B10872" s="25" t="s">
        <v>8122</v>
      </c>
      <c r="C10872" s="26" t="s">
        <v>11010</v>
      </c>
      <c r="D10872" s="26" t="s">
        <v>8286</v>
      </c>
      <c r="E10872" s="27">
        <v>1037717.694816333</v>
      </c>
      <c r="F10872" s="27">
        <v>815729.57316280564</v>
      </c>
      <c r="G10872" s="27">
        <v>845784.56886369188</v>
      </c>
      <c r="H10872" s="27">
        <v>784520.73057685245</v>
      </c>
      <c r="I10872" s="27">
        <v>979144.25559555937</v>
      </c>
      <c r="J10872" s="27">
        <v>1055619.0390732875</v>
      </c>
      <c r="K10872" s="27">
        <v>1049093.5241310131</v>
      </c>
      <c r="L10872" s="27">
        <v>895723.01482976007</v>
      </c>
      <c r="M10872" s="27">
        <v>864678.50456966762</v>
      </c>
      <c r="N10872" s="27">
        <v>898122.36993961665</v>
      </c>
      <c r="O10872" s="27">
        <v>811682.20780582912</v>
      </c>
      <c r="P10872" s="27">
        <v>818981.37355794141</v>
      </c>
      <c r="Q10872" s="27">
        <v>882033.72705396404</v>
      </c>
      <c r="R10872" s="27">
        <v>782772.90569823293</v>
      </c>
      <c r="S10872" s="27">
        <v>543411.94139830128</v>
      </c>
      <c r="T10872" s="27">
        <v>598266.19718930474</v>
      </c>
      <c r="U10872" s="27">
        <v>707160.38818312949</v>
      </c>
      <c r="V10872" s="27">
        <v>705794.69092254259</v>
      </c>
      <c r="W10872" s="27">
        <v>708199.46341230092</v>
      </c>
      <c r="X10872" s="27">
        <v>656248.40714815038</v>
      </c>
      <c r="Y10872" s="27">
        <v>567346.74519769754</v>
      </c>
      <c r="Z10872" s="27">
        <v>551910.31583722832</v>
      </c>
      <c r="AA10872" s="27">
        <v>584851.6417524768</v>
      </c>
      <c r="AB10872" s="27">
        <v>579769.24366323603</v>
      </c>
    </row>
    <row r="10873" spans="1:28" outlineLevel="3" x14ac:dyDescent="0.25">
      <c r="A10873" s="25" t="s">
        <v>11058</v>
      </c>
      <c r="B10873" s="25" t="s">
        <v>8122</v>
      </c>
      <c r="C10873" s="26" t="s">
        <v>11010</v>
      </c>
      <c r="D10873" s="26" t="s">
        <v>8287</v>
      </c>
      <c r="E10873" s="27" t="s">
        <v>11208</v>
      </c>
      <c r="F10873" s="27" t="s">
        <v>11208</v>
      </c>
      <c r="G10873" s="27" t="s">
        <v>11208</v>
      </c>
      <c r="H10873" s="27" t="s">
        <v>11208</v>
      </c>
      <c r="I10873" s="27" t="s">
        <v>11217</v>
      </c>
      <c r="J10873" s="27" t="s">
        <v>11208</v>
      </c>
      <c r="K10873" s="27" t="s">
        <v>11218</v>
      </c>
      <c r="L10873" s="27">
        <v>0</v>
      </c>
      <c r="M10873" s="27">
        <v>0</v>
      </c>
      <c r="N10873" s="27">
        <v>0</v>
      </c>
      <c r="O10873" s="27">
        <v>0</v>
      </c>
      <c r="P10873" s="27">
        <v>0</v>
      </c>
      <c r="Q10873" s="27">
        <v>0</v>
      </c>
      <c r="R10873" s="27" t="s">
        <v>11218</v>
      </c>
      <c r="S10873" s="27" t="s">
        <v>11218</v>
      </c>
      <c r="T10873" s="27">
        <v>0</v>
      </c>
      <c r="U10873" s="27" t="s">
        <v>11218</v>
      </c>
      <c r="V10873" s="27">
        <v>0</v>
      </c>
      <c r="W10873" s="27" t="s">
        <v>11218</v>
      </c>
      <c r="X10873" s="27" t="s">
        <v>11218</v>
      </c>
      <c r="Y10873" s="27" t="s">
        <v>11218</v>
      </c>
      <c r="Z10873" s="27" t="s">
        <v>11218</v>
      </c>
      <c r="AA10873" s="27" t="s">
        <v>11218</v>
      </c>
      <c r="AB10873" s="27" t="s">
        <v>11218</v>
      </c>
    </row>
    <row r="10874" spans="1:28" outlineLevel="3" x14ac:dyDescent="0.25">
      <c r="A10874" s="25" t="s">
        <v>11058</v>
      </c>
      <c r="B10874" s="25" t="s">
        <v>8122</v>
      </c>
      <c r="C10874" s="26" t="s">
        <v>11010</v>
      </c>
      <c r="D10874" s="26" t="s">
        <v>8288</v>
      </c>
      <c r="E10874" s="27">
        <v>8232474.6059055198</v>
      </c>
      <c r="F10874" s="27">
        <v>7978600.6406361759</v>
      </c>
      <c r="G10874" s="27">
        <v>7840764.8460380994</v>
      </c>
      <c r="H10874" s="27">
        <v>7622509.4707460543</v>
      </c>
      <c r="I10874" s="27">
        <v>7154145.7917036125</v>
      </c>
      <c r="J10874" s="27">
        <v>6730240.0802738275</v>
      </c>
      <c r="K10874" s="27">
        <v>6787652.6776277246</v>
      </c>
      <c r="L10874" s="27">
        <v>6695361.4168901676</v>
      </c>
      <c r="M10874" s="27">
        <v>6414406.6126459436</v>
      </c>
      <c r="N10874" s="27">
        <v>7082565.6448838729</v>
      </c>
      <c r="O10874" s="27">
        <v>6430933.943675451</v>
      </c>
      <c r="P10874" s="27">
        <v>5986926.0333464229</v>
      </c>
      <c r="Q10874" s="27">
        <v>6329177.7715070508</v>
      </c>
      <c r="R10874" s="27">
        <v>6238573.1613278445</v>
      </c>
      <c r="S10874" s="27">
        <v>5621642.4240464186</v>
      </c>
      <c r="T10874" s="27">
        <v>5642788.2382652313</v>
      </c>
      <c r="U10874" s="27">
        <v>5590328.8091529598</v>
      </c>
      <c r="V10874" s="27">
        <v>5373192.0813053427</v>
      </c>
      <c r="W10874" s="27">
        <v>5790575.3477253942</v>
      </c>
      <c r="X10874" s="27">
        <v>5708447.320303428</v>
      </c>
      <c r="Y10874" s="27">
        <v>5823117.9298964543</v>
      </c>
      <c r="Z10874" s="27">
        <v>5326323.5086229201</v>
      </c>
      <c r="AA10874" s="27">
        <v>4418231.410616681</v>
      </c>
      <c r="AB10874" s="27">
        <v>4772291.7904385123</v>
      </c>
    </row>
    <row r="10875" spans="1:28" outlineLevel="3" x14ac:dyDescent="0.25">
      <c r="A10875" s="25" t="s">
        <v>11058</v>
      </c>
      <c r="B10875" s="25" t="s">
        <v>8122</v>
      </c>
      <c r="C10875" s="26" t="s">
        <v>11010</v>
      </c>
      <c r="D10875" s="26" t="s">
        <v>8289</v>
      </c>
      <c r="E10875" s="27">
        <v>7862794.3453240031</v>
      </c>
      <c r="F10875" s="27">
        <v>8099059.6367131751</v>
      </c>
      <c r="G10875" s="27">
        <v>8112017.113854818</v>
      </c>
      <c r="H10875" s="27">
        <v>8733955.893684078</v>
      </c>
      <c r="I10875" s="27">
        <v>9070192.4392004758</v>
      </c>
      <c r="J10875" s="27">
        <v>10288869.134643901</v>
      </c>
      <c r="K10875" s="27">
        <v>10991587.10841391</v>
      </c>
      <c r="L10875" s="27">
        <v>10560486.096257873</v>
      </c>
      <c r="M10875" s="27">
        <v>9570461.8682609592</v>
      </c>
      <c r="N10875" s="27">
        <v>9228783.0498466622</v>
      </c>
      <c r="O10875" s="27">
        <v>8524531.969913017</v>
      </c>
      <c r="P10875" s="27">
        <v>8079145.6375682959</v>
      </c>
      <c r="Q10875" s="27">
        <v>7951606.5151936272</v>
      </c>
      <c r="R10875" s="27">
        <v>8383941.4005225925</v>
      </c>
      <c r="S10875" s="27">
        <v>8234697.2284585424</v>
      </c>
      <c r="T10875" s="27">
        <v>8178745.8700525016</v>
      </c>
      <c r="U10875" s="27">
        <v>14174743.643491423</v>
      </c>
      <c r="V10875" s="27">
        <v>14789052.477921978</v>
      </c>
      <c r="W10875" s="27">
        <v>12973026.319167815</v>
      </c>
      <c r="X10875" s="27">
        <v>12613393.826593338</v>
      </c>
      <c r="Y10875" s="27">
        <v>14150006.432107914</v>
      </c>
      <c r="Z10875" s="27">
        <v>14179973.756048163</v>
      </c>
      <c r="AA10875" s="27">
        <v>14337298.767893141</v>
      </c>
      <c r="AB10875" s="27">
        <v>12939170.815316021</v>
      </c>
    </row>
    <row r="10876" spans="1:28" outlineLevel="3" x14ac:dyDescent="0.25">
      <c r="A10876" s="25" t="s">
        <v>11058</v>
      </c>
      <c r="B10876" s="25" t="s">
        <v>8122</v>
      </c>
      <c r="C10876" s="26" t="s">
        <v>11010</v>
      </c>
      <c r="D10876" s="26" t="s">
        <v>8290</v>
      </c>
      <c r="E10876" s="27">
        <v>3112547.7350475648</v>
      </c>
      <c r="F10876" s="27">
        <v>2987524.6941347374</v>
      </c>
      <c r="G10876" s="27">
        <v>2908983.4281909992</v>
      </c>
      <c r="H10876" s="27">
        <v>3243444.9086105083</v>
      </c>
      <c r="I10876" s="27">
        <v>3276205.3413576125</v>
      </c>
      <c r="J10876" s="27">
        <v>2589822.076309666</v>
      </c>
      <c r="K10876" s="27">
        <v>2326130.3347448152</v>
      </c>
      <c r="L10876" s="27">
        <v>2678309.1515610139</v>
      </c>
      <c r="M10876" s="27">
        <v>2689914.8601910407</v>
      </c>
      <c r="N10876" s="27">
        <v>2570932.6183365257</v>
      </c>
      <c r="O10876" s="27">
        <v>2547499.4103946774</v>
      </c>
      <c r="P10876" s="27">
        <v>2455875.8114359085</v>
      </c>
      <c r="Q10876" s="27">
        <v>2032270.8540181359</v>
      </c>
      <c r="R10876" s="27">
        <v>2357515.860149397</v>
      </c>
      <c r="S10876" s="27">
        <v>2159108.6759987893</v>
      </c>
      <c r="T10876" s="27">
        <v>2178966.6228365679</v>
      </c>
      <c r="U10876" s="27">
        <v>2240369.3712351196</v>
      </c>
      <c r="V10876" s="27">
        <v>2263094.9544524807</v>
      </c>
      <c r="W10876" s="27">
        <v>2080082.4629953234</v>
      </c>
      <c r="X10876" s="27">
        <v>2217750.7099414244</v>
      </c>
      <c r="Y10876" s="27">
        <v>2401948.4562661732</v>
      </c>
      <c r="Z10876" s="27">
        <v>2942419.2224255907</v>
      </c>
      <c r="AA10876" s="27">
        <v>2646235.9946006825</v>
      </c>
      <c r="AB10876" s="27">
        <v>2574130.5369039304</v>
      </c>
    </row>
    <row r="10877" spans="1:28" outlineLevel="3" x14ac:dyDescent="0.25">
      <c r="A10877" s="25" t="s">
        <v>11058</v>
      </c>
      <c r="B10877" s="25" t="s">
        <v>8122</v>
      </c>
      <c r="C10877" s="26" t="s">
        <v>11010</v>
      </c>
      <c r="D10877" s="26" t="s">
        <v>8291</v>
      </c>
      <c r="E10877" s="27">
        <v>12116064.789547736</v>
      </c>
      <c r="F10877" s="27">
        <v>12254813.535306053</v>
      </c>
      <c r="G10877" s="27">
        <v>10956431.214261478</v>
      </c>
      <c r="H10877" s="27">
        <v>10249894.64377447</v>
      </c>
      <c r="I10877" s="27">
        <v>8078929.7610565126</v>
      </c>
      <c r="J10877" s="27">
        <v>10218337.39715324</v>
      </c>
      <c r="K10877" s="27">
        <v>11497802.118832082</v>
      </c>
      <c r="L10877" s="27">
        <v>11288570.75936529</v>
      </c>
      <c r="M10877" s="27">
        <v>11422343.778573945</v>
      </c>
      <c r="N10877" s="27">
        <v>9501614.1909099184</v>
      </c>
      <c r="O10877" s="27">
        <v>9211412.6072510667</v>
      </c>
      <c r="P10877" s="27">
        <v>9380970.7017257959</v>
      </c>
      <c r="Q10877" s="27">
        <v>9084488.6489517745</v>
      </c>
      <c r="R10877" s="27">
        <v>8692623.184562508</v>
      </c>
      <c r="S10877" s="27">
        <v>8611073.9978531841</v>
      </c>
      <c r="T10877" s="27">
        <v>8209989.44585854</v>
      </c>
      <c r="U10877" s="27">
        <v>8578989.9019364007</v>
      </c>
      <c r="V10877" s="27">
        <v>8618916.8174875025</v>
      </c>
      <c r="W10877" s="27">
        <v>9548632.5846470296</v>
      </c>
      <c r="X10877" s="27">
        <v>9018329.103218643</v>
      </c>
      <c r="Y10877" s="27">
        <v>8736260.0955620445</v>
      </c>
      <c r="Z10877" s="27">
        <v>8774328.3098534625</v>
      </c>
      <c r="AA10877" s="27">
        <v>8175929.4241276132</v>
      </c>
      <c r="AB10877" s="27">
        <v>8201211.3121657362</v>
      </c>
    </row>
    <row r="10878" spans="1:28" outlineLevel="3" x14ac:dyDescent="0.25">
      <c r="A10878" s="25" t="s">
        <v>11058</v>
      </c>
      <c r="B10878" s="25" t="s">
        <v>8122</v>
      </c>
      <c r="C10878" s="26" t="s">
        <v>11010</v>
      </c>
      <c r="D10878" s="26" t="s">
        <v>8292</v>
      </c>
      <c r="E10878" s="27">
        <v>7833947.2507697204</v>
      </c>
      <c r="F10878" s="27">
        <v>7881324.1124396734</v>
      </c>
      <c r="G10878" s="27">
        <v>8086548.5504332157</v>
      </c>
      <c r="H10878" s="27">
        <v>7997673.2017364316</v>
      </c>
      <c r="I10878" s="27">
        <v>8032164.820248276</v>
      </c>
      <c r="J10878" s="27">
        <v>7953548.4351675445</v>
      </c>
      <c r="K10878" s="27">
        <v>7387644.3520448208</v>
      </c>
      <c r="L10878" s="27">
        <v>8050340.0901237009</v>
      </c>
      <c r="M10878" s="27">
        <v>8191140.3604162298</v>
      </c>
      <c r="N10878" s="27">
        <v>8116953.1781878211</v>
      </c>
      <c r="O10878" s="27">
        <v>8214692.0553075131</v>
      </c>
      <c r="P10878" s="27">
        <v>8055085.6055409797</v>
      </c>
      <c r="Q10878" s="27">
        <v>8477167.1409465894</v>
      </c>
      <c r="R10878" s="27">
        <v>7793803.6619408708</v>
      </c>
      <c r="S10878" s="27">
        <v>7530363.0347804129</v>
      </c>
      <c r="T10878" s="27">
        <v>7897411.7788594216</v>
      </c>
      <c r="U10878" s="27">
        <v>7622929.3298772797</v>
      </c>
      <c r="V10878" s="27">
        <v>7504211.1697562924</v>
      </c>
      <c r="W10878" s="27">
        <v>7057383.5092092967</v>
      </c>
      <c r="X10878" s="27">
        <v>6970399.6956686806</v>
      </c>
      <c r="Y10878" s="27">
        <v>8411696.8938156385</v>
      </c>
      <c r="Z10878" s="27">
        <v>8446853.5942746885</v>
      </c>
      <c r="AA10878" s="27">
        <v>8107618.5518737519</v>
      </c>
      <c r="AB10878" s="27">
        <v>7922723.2449520342</v>
      </c>
    </row>
    <row r="10879" spans="1:28" outlineLevel="3" x14ac:dyDescent="0.25">
      <c r="A10879" s="25" t="s">
        <v>11058</v>
      </c>
      <c r="B10879" s="25" t="s">
        <v>8122</v>
      </c>
      <c r="C10879" s="26" t="s">
        <v>11010</v>
      </c>
      <c r="D10879" s="26" t="s">
        <v>8293</v>
      </c>
      <c r="E10879" s="27">
        <v>3254720.7982439511</v>
      </c>
      <c r="F10879" s="27">
        <v>3205257.3367890045</v>
      </c>
      <c r="G10879" s="27">
        <v>3290133.5185803659</v>
      </c>
      <c r="H10879" s="27">
        <v>3047318.6090719472</v>
      </c>
      <c r="I10879" s="27">
        <v>3080518.9891164196</v>
      </c>
      <c r="J10879" s="27">
        <v>3071636.6458395757</v>
      </c>
      <c r="K10879" s="27">
        <v>3021407.1771270027</v>
      </c>
      <c r="L10879" s="27">
        <v>2463178.9398227716</v>
      </c>
      <c r="M10879" s="27">
        <v>2549559.6579030924</v>
      </c>
      <c r="N10879" s="27">
        <v>2500983.3169321124</v>
      </c>
      <c r="O10879" s="27">
        <v>2445373.5659706593</v>
      </c>
      <c r="P10879" s="27">
        <v>2718379.4659295292</v>
      </c>
      <c r="Q10879" s="27">
        <v>3082652.6179948095</v>
      </c>
      <c r="R10879" s="27">
        <v>2907866.1957613202</v>
      </c>
      <c r="S10879" s="27">
        <v>3155824.8564131735</v>
      </c>
      <c r="T10879" s="27">
        <v>3082606.4284840305</v>
      </c>
      <c r="U10879" s="27">
        <v>2878359.4063949268</v>
      </c>
      <c r="V10879" s="27">
        <v>2941666.8699953919</v>
      </c>
      <c r="W10879" s="27">
        <v>2620361.8463585195</v>
      </c>
      <c r="X10879" s="27">
        <v>3294533.3965177285</v>
      </c>
      <c r="Y10879" s="27">
        <v>3296488.7752313395</v>
      </c>
      <c r="Z10879" s="27">
        <v>3262717.8129603215</v>
      </c>
      <c r="AA10879" s="27">
        <v>3305154.5515196864</v>
      </c>
      <c r="AB10879" s="27">
        <v>3195499.0963656809</v>
      </c>
    </row>
    <row r="10880" spans="1:28" outlineLevel="3" x14ac:dyDescent="0.25">
      <c r="A10880" s="25" t="s">
        <v>11058</v>
      </c>
      <c r="B10880" s="25" t="s">
        <v>8122</v>
      </c>
      <c r="C10880" s="26" t="s">
        <v>11010</v>
      </c>
      <c r="D10880" s="26" t="s">
        <v>8294</v>
      </c>
      <c r="E10880" s="27">
        <v>6728602.0467701545</v>
      </c>
      <c r="F10880" s="27">
        <v>15583169.64971089</v>
      </c>
      <c r="G10880" s="27">
        <v>15668911.151823336</v>
      </c>
      <c r="H10880" s="27">
        <v>14338163.013568526</v>
      </c>
      <c r="I10880" s="27">
        <v>4016780.14</v>
      </c>
      <c r="J10880" s="27">
        <v>2756253.69</v>
      </c>
      <c r="K10880" s="27">
        <v>2583650.6</v>
      </c>
      <c r="L10880" s="27">
        <v>0</v>
      </c>
      <c r="M10880" s="27">
        <v>0</v>
      </c>
      <c r="N10880" s="27">
        <v>37201786.887614034</v>
      </c>
      <c r="O10880" s="27">
        <v>44858273.093407787</v>
      </c>
      <c r="P10880" s="27">
        <v>48150942.451176733</v>
      </c>
      <c r="Q10880" s="27">
        <v>45442414.393114477</v>
      </c>
      <c r="R10880" s="27">
        <v>47595371.517467082</v>
      </c>
      <c r="S10880" s="27">
        <v>44971633.424786501</v>
      </c>
      <c r="T10880" s="27">
        <v>43784921.129031464</v>
      </c>
      <c r="U10880" s="27">
        <v>43076002.82342124</v>
      </c>
      <c r="V10880" s="27">
        <v>31976923.179998141</v>
      </c>
      <c r="W10880" s="27">
        <v>35459429.88175489</v>
      </c>
      <c r="X10880" s="27">
        <v>30564428.732821234</v>
      </c>
      <c r="Y10880" s="27">
        <v>29709646.030863672</v>
      </c>
      <c r="Z10880" s="27">
        <v>29362664.784480177</v>
      </c>
      <c r="AA10880" s="27">
        <v>46341718.5279072</v>
      </c>
      <c r="AB10880" s="27">
        <v>45369158.598439731</v>
      </c>
    </row>
    <row r="10881" spans="1:28" outlineLevel="3" x14ac:dyDescent="0.25">
      <c r="A10881" s="25" t="s">
        <v>11058</v>
      </c>
      <c r="B10881" s="25" t="s">
        <v>8122</v>
      </c>
      <c r="C10881" s="26" t="s">
        <v>11010</v>
      </c>
      <c r="D10881" s="26" t="s">
        <v>8295</v>
      </c>
      <c r="E10881" s="27">
        <v>1578461.8302189335</v>
      </c>
      <c r="F10881" s="27">
        <v>1556725.1309025923</v>
      </c>
      <c r="G10881" s="27">
        <v>1376091.4467464052</v>
      </c>
      <c r="H10881" s="27">
        <v>1691876.1819007657</v>
      </c>
      <c r="I10881" s="27">
        <v>1734049.8270490372</v>
      </c>
      <c r="J10881" s="27">
        <v>1676797.5817776553</v>
      </c>
      <c r="K10881" s="27">
        <v>1750520.8587791089</v>
      </c>
      <c r="L10881" s="27">
        <v>1741106.774620017</v>
      </c>
      <c r="M10881" s="27">
        <v>2083799.7674933439</v>
      </c>
      <c r="N10881" s="27">
        <v>2004064.4184734719</v>
      </c>
      <c r="O10881" s="27">
        <v>1982097.2996343193</v>
      </c>
      <c r="P10881" s="27">
        <v>1942907.7289205119</v>
      </c>
      <c r="Q10881" s="27">
        <v>1976023.7322725928</v>
      </c>
      <c r="R10881" s="27">
        <v>1970847.4087413717</v>
      </c>
      <c r="S10881" s="27">
        <v>1893002.0681644478</v>
      </c>
      <c r="T10881" s="27">
        <v>1846332.0598531575</v>
      </c>
      <c r="U10881" s="27">
        <v>1818585.1344396663</v>
      </c>
      <c r="V10881" s="27">
        <v>2675029.5376511002</v>
      </c>
      <c r="W10881" s="27">
        <v>2560939.6881729667</v>
      </c>
      <c r="X10881" s="27">
        <v>1785915.158299604</v>
      </c>
      <c r="Y10881" s="27">
        <v>1735975.2930934657</v>
      </c>
      <c r="Z10881" s="27">
        <v>1701754.6875727372</v>
      </c>
      <c r="AA10881" s="27">
        <v>1616867.5119858996</v>
      </c>
      <c r="AB10881" s="27">
        <v>1560313.8240985135</v>
      </c>
    </row>
    <row r="10882" spans="1:28" outlineLevel="3" x14ac:dyDescent="0.25">
      <c r="A10882" s="25" t="s">
        <v>11058</v>
      </c>
      <c r="B10882" s="25" t="s">
        <v>8122</v>
      </c>
      <c r="C10882" s="26" t="s">
        <v>11010</v>
      </c>
      <c r="D10882" s="26" t="s">
        <v>8296</v>
      </c>
      <c r="E10882" s="27">
        <v>1774701.8847269183</v>
      </c>
      <c r="F10882" s="27">
        <v>1988290.1328369996</v>
      </c>
      <c r="G10882" s="27">
        <v>1413459.3977145457</v>
      </c>
      <c r="H10882" s="27">
        <v>1420113.4586264989</v>
      </c>
      <c r="I10882" s="27">
        <v>1447387.4796316109</v>
      </c>
      <c r="J10882" s="27">
        <v>1388371.751935113</v>
      </c>
      <c r="K10882" s="27">
        <v>1632476.5889578459</v>
      </c>
      <c r="L10882" s="27">
        <v>1547826.0839531508</v>
      </c>
      <c r="M10882" s="27">
        <v>2008711.2964678467</v>
      </c>
      <c r="N10882" s="27">
        <v>1515281.8753592223</v>
      </c>
      <c r="O10882" s="27">
        <v>1478057.8567478436</v>
      </c>
      <c r="P10882" s="27">
        <v>1569166.2985586543</v>
      </c>
      <c r="Q10882" s="27">
        <v>1543820.7154617514</v>
      </c>
      <c r="R10882" s="27">
        <v>1501805.0537741764</v>
      </c>
      <c r="S10882" s="27">
        <v>1523847.4716245511</v>
      </c>
      <c r="T10882" s="27">
        <v>1757329.3688843173</v>
      </c>
      <c r="U10882" s="27">
        <v>1744940.3056112619</v>
      </c>
      <c r="V10882" s="27">
        <v>1780764.3419074316</v>
      </c>
      <c r="W10882" s="27">
        <v>1731210.0210860514</v>
      </c>
      <c r="X10882" s="27">
        <v>1751027.3048019272</v>
      </c>
      <c r="Y10882" s="27">
        <v>1658307.5529120159</v>
      </c>
      <c r="Z10882" s="27">
        <v>1512200.5213280458</v>
      </c>
      <c r="AA10882" s="27">
        <v>1416875.8835542058</v>
      </c>
      <c r="AB10882" s="27">
        <v>1463229.2192880204</v>
      </c>
    </row>
    <row r="10883" spans="1:28" outlineLevel="3" x14ac:dyDescent="0.25">
      <c r="A10883" s="25" t="s">
        <v>11058</v>
      </c>
      <c r="B10883" s="25" t="s">
        <v>8122</v>
      </c>
      <c r="C10883" s="26" t="s">
        <v>11010</v>
      </c>
      <c r="D10883" s="26" t="s">
        <v>8297</v>
      </c>
      <c r="E10883" s="27">
        <v>3467262.9278958854</v>
      </c>
      <c r="F10883" s="27">
        <v>3112667.3555633524</v>
      </c>
      <c r="G10883" s="27">
        <v>2921840.6081616697</v>
      </c>
      <c r="H10883" s="27">
        <v>2736008.7552878149</v>
      </c>
      <c r="I10883" s="27">
        <v>2946434.2228383985</v>
      </c>
      <c r="J10883" s="27">
        <v>2796433.4315348808</v>
      </c>
      <c r="K10883" s="27">
        <v>2843441.606018764</v>
      </c>
      <c r="L10883" s="27">
        <v>2680224.9655570495</v>
      </c>
      <c r="M10883" s="27">
        <v>2469856.2704930389</v>
      </c>
      <c r="N10883" s="27">
        <v>2285666.0976160294</v>
      </c>
      <c r="O10883" s="27">
        <v>2277089.9039501753</v>
      </c>
      <c r="P10883" s="27">
        <v>2394363.3481841218</v>
      </c>
      <c r="Q10883" s="27">
        <v>2528092.9408348138</v>
      </c>
      <c r="R10883" s="27">
        <v>2590790.5360949142</v>
      </c>
      <c r="S10883" s="27">
        <v>2554942.9633567268</v>
      </c>
      <c r="T10883" s="27">
        <v>2380900.7617625506</v>
      </c>
      <c r="U10883" s="27">
        <v>2277057.6437451323</v>
      </c>
      <c r="V10883" s="27">
        <v>2383855.3518392351</v>
      </c>
      <c r="W10883" s="27">
        <v>2173015.871551889</v>
      </c>
      <c r="X10883" s="27">
        <v>2046985.429531177</v>
      </c>
      <c r="Y10883" s="27">
        <v>2243615.8392462316</v>
      </c>
      <c r="Z10883" s="27">
        <v>2187348.6792623512</v>
      </c>
      <c r="AA10883" s="27">
        <v>2408233.3329960862</v>
      </c>
      <c r="AB10883" s="27">
        <v>2346792.9639949915</v>
      </c>
    </row>
    <row r="10884" spans="1:28" outlineLevel="3" x14ac:dyDescent="0.25">
      <c r="A10884" s="25" t="s">
        <v>11058</v>
      </c>
      <c r="B10884" s="25" t="s">
        <v>8122</v>
      </c>
      <c r="C10884" s="26" t="s">
        <v>11010</v>
      </c>
      <c r="D10884" s="26" t="s">
        <v>8298</v>
      </c>
      <c r="E10884" s="27">
        <v>814603.52</v>
      </c>
      <c r="F10884" s="27">
        <v>805216.82</v>
      </c>
      <c r="G10884" s="27">
        <v>791539.64</v>
      </c>
      <c r="H10884" s="27">
        <v>720290.53</v>
      </c>
      <c r="I10884" s="27">
        <v>528216.5</v>
      </c>
      <c r="J10884" s="27">
        <v>446596.53</v>
      </c>
      <c r="K10884" s="27">
        <v>722970.62000000011</v>
      </c>
      <c r="L10884" s="27">
        <v>0</v>
      </c>
      <c r="M10884" s="27">
        <v>0</v>
      </c>
      <c r="N10884" s="27">
        <v>11314134.625715675</v>
      </c>
      <c r="O10884" s="27">
        <v>0</v>
      </c>
      <c r="P10884" s="27">
        <v>0</v>
      </c>
      <c r="Q10884" s="27">
        <v>0</v>
      </c>
      <c r="R10884" s="27">
        <v>0</v>
      </c>
      <c r="S10884" s="27">
        <v>0</v>
      </c>
      <c r="T10884" s="27">
        <v>0</v>
      </c>
      <c r="U10884" s="27">
        <v>5541325.1571996938</v>
      </c>
      <c r="V10884" s="27">
        <v>5495135.9929038696</v>
      </c>
      <c r="W10884" s="27">
        <v>5004537.7390466901</v>
      </c>
      <c r="X10884" s="27">
        <v>4631278.8786148978</v>
      </c>
      <c r="Y10884" s="27">
        <v>2957921.2751138117</v>
      </c>
      <c r="Z10884" s="27">
        <v>2836722.1451392826</v>
      </c>
      <c r="AA10884" s="27">
        <v>2498660.1669562939</v>
      </c>
      <c r="AB10884" s="27">
        <v>2496711.1837855722</v>
      </c>
    </row>
    <row r="10885" spans="1:28" outlineLevel="3" x14ac:dyDescent="0.25">
      <c r="A10885" s="25" t="s">
        <v>11058</v>
      </c>
      <c r="B10885" s="25" t="s">
        <v>8122</v>
      </c>
      <c r="C10885" s="26" t="s">
        <v>11010</v>
      </c>
      <c r="D10885" s="26" t="s">
        <v>8299</v>
      </c>
      <c r="E10885" s="27" t="s">
        <v>11208</v>
      </c>
      <c r="F10885" s="27" t="s">
        <v>11208</v>
      </c>
      <c r="G10885" s="27" t="s">
        <v>11208</v>
      </c>
      <c r="H10885" s="27" t="s">
        <v>11208</v>
      </c>
      <c r="I10885" s="27" t="s">
        <v>11217</v>
      </c>
      <c r="J10885" s="27" t="s">
        <v>11217</v>
      </c>
      <c r="K10885" s="27" t="s">
        <v>11218</v>
      </c>
      <c r="L10885" s="27" t="s">
        <v>11218</v>
      </c>
      <c r="M10885" s="27" t="s">
        <v>11218</v>
      </c>
      <c r="N10885" s="27" t="s">
        <v>11218</v>
      </c>
      <c r="O10885" s="27" t="s">
        <v>11218</v>
      </c>
      <c r="P10885" s="27" t="s">
        <v>11218</v>
      </c>
      <c r="Q10885" s="27" t="s">
        <v>11218</v>
      </c>
      <c r="R10885" s="27" t="s">
        <v>11218</v>
      </c>
      <c r="S10885" s="27" t="s">
        <v>11218</v>
      </c>
      <c r="T10885" s="27" t="s">
        <v>11218</v>
      </c>
      <c r="U10885" s="27" t="s">
        <v>11218</v>
      </c>
      <c r="V10885" s="27" t="s">
        <v>11218</v>
      </c>
      <c r="W10885" s="27" t="s">
        <v>11218</v>
      </c>
      <c r="X10885" s="27" t="s">
        <v>11218</v>
      </c>
      <c r="Y10885" s="27" t="s">
        <v>11218</v>
      </c>
      <c r="Z10885" s="27" t="s">
        <v>11218</v>
      </c>
      <c r="AA10885" s="27" t="s">
        <v>11218</v>
      </c>
      <c r="AB10885" s="27" t="s">
        <v>11218</v>
      </c>
    </row>
    <row r="10886" spans="1:28" outlineLevel="3" x14ac:dyDescent="0.25">
      <c r="A10886" s="25" t="s">
        <v>11058</v>
      </c>
      <c r="B10886" s="25" t="s">
        <v>8122</v>
      </c>
      <c r="C10886" s="26" t="s">
        <v>11010</v>
      </c>
      <c r="D10886" s="26" t="s">
        <v>8300</v>
      </c>
      <c r="E10886" s="27">
        <v>4258201.2846701127</v>
      </c>
      <c r="F10886" s="27">
        <v>3741345.8703143047</v>
      </c>
      <c r="G10886" s="27">
        <v>5682388.735784905</v>
      </c>
      <c r="H10886" s="27">
        <v>4717396.8009084705</v>
      </c>
      <c r="I10886" s="27">
        <v>4276780.8621645914</v>
      </c>
      <c r="J10886" s="27">
        <v>4508275.3671080051</v>
      </c>
      <c r="K10886" s="27">
        <v>4223958.1925437842</v>
      </c>
      <c r="L10886" s="27">
        <v>4629335.4151337827</v>
      </c>
      <c r="M10886" s="27">
        <v>4350811.2011911292</v>
      </c>
      <c r="N10886" s="27">
        <v>3895892.1550005609</v>
      </c>
      <c r="O10886" s="27">
        <v>4314027.9286993565</v>
      </c>
      <c r="P10886" s="27">
        <v>4450813.6209840793</v>
      </c>
      <c r="Q10886" s="27">
        <v>3628672.6926599536</v>
      </c>
      <c r="R10886" s="27">
        <v>2567992.2089669011</v>
      </c>
      <c r="S10886" s="27">
        <v>3110115.2596527464</v>
      </c>
      <c r="T10886" s="27">
        <v>3757249.6829046761</v>
      </c>
      <c r="U10886" s="27">
        <v>3879136.7414423563</v>
      </c>
      <c r="V10886" s="27">
        <v>3899872.7747374773</v>
      </c>
      <c r="W10886" s="27">
        <v>5785963.520718582</v>
      </c>
      <c r="X10886" s="27">
        <v>5403267.4050733075</v>
      </c>
      <c r="Y10886" s="27">
        <v>5237914.7413006062</v>
      </c>
      <c r="Z10886" s="27">
        <v>5407182.1174568217</v>
      </c>
      <c r="AA10886" s="27">
        <v>5266453.461414394</v>
      </c>
      <c r="AB10886" s="27">
        <v>5202127.0399690755</v>
      </c>
    </row>
    <row r="10887" spans="1:28" outlineLevel="3" x14ac:dyDescent="0.25">
      <c r="A10887" s="25" t="s">
        <v>11058</v>
      </c>
      <c r="B10887" s="25" t="s">
        <v>8122</v>
      </c>
      <c r="C10887" s="26" t="s">
        <v>11010</v>
      </c>
      <c r="D10887" s="26" t="s">
        <v>8301</v>
      </c>
      <c r="E10887" s="27">
        <v>1665337.65265792</v>
      </c>
      <c r="F10887" s="27">
        <v>2846995.9033135232</v>
      </c>
      <c r="G10887" s="27">
        <v>2651053.4630400254</v>
      </c>
      <c r="H10887" s="27">
        <v>2487652.1429739501</v>
      </c>
      <c r="I10887" s="27">
        <v>2497507.4342765352</v>
      </c>
      <c r="J10887" s="27">
        <v>2312795.4834592175</v>
      </c>
      <c r="K10887" s="27">
        <v>2252978.9102299027</v>
      </c>
      <c r="L10887" s="27">
        <v>2172856.6422681878</v>
      </c>
      <c r="M10887" s="27">
        <v>2092757.5444906047</v>
      </c>
      <c r="N10887" s="27">
        <v>2026650.9953635754</v>
      </c>
      <c r="O10887" s="27">
        <v>1923291.5052613143</v>
      </c>
      <c r="P10887" s="27">
        <v>1696927.7988452355</v>
      </c>
      <c r="Q10887" s="27">
        <v>1684122.707994455</v>
      </c>
      <c r="R10887" s="27">
        <v>1509634.0932171368</v>
      </c>
      <c r="S10887" s="27">
        <v>683071.36377312231</v>
      </c>
      <c r="T10887" s="27">
        <v>693696.20527282963</v>
      </c>
      <c r="U10887" s="27">
        <v>871959.08739305788</v>
      </c>
      <c r="V10887" s="27">
        <v>937347.62788885145</v>
      </c>
      <c r="W10887" s="27">
        <v>886874.6690244599</v>
      </c>
      <c r="X10887" s="27">
        <v>968175.61509861657</v>
      </c>
      <c r="Y10887" s="27">
        <v>988843.44838557823</v>
      </c>
      <c r="Z10887" s="27">
        <v>905664.53578087944</v>
      </c>
      <c r="AA10887" s="27">
        <v>973369.41358886496</v>
      </c>
      <c r="AB10887" s="27">
        <v>942892.17507694312</v>
      </c>
    </row>
    <row r="10888" spans="1:28" outlineLevel="3" x14ac:dyDescent="0.25">
      <c r="A10888" s="25" t="s">
        <v>11058</v>
      </c>
      <c r="B10888" s="25" t="s">
        <v>8122</v>
      </c>
      <c r="C10888" s="26" t="s">
        <v>11010</v>
      </c>
      <c r="D10888" s="26" t="s">
        <v>8302</v>
      </c>
      <c r="E10888" s="27" t="s">
        <v>11208</v>
      </c>
      <c r="F10888" s="27" t="s">
        <v>11208</v>
      </c>
      <c r="G10888" s="27" t="s">
        <v>11208</v>
      </c>
      <c r="H10888" s="27" t="s">
        <v>11208</v>
      </c>
      <c r="I10888" s="27" t="s">
        <v>11208</v>
      </c>
      <c r="J10888" s="27" t="s">
        <v>11208</v>
      </c>
      <c r="K10888" s="27">
        <v>0</v>
      </c>
      <c r="L10888" s="27">
        <v>0</v>
      </c>
      <c r="M10888" s="27">
        <v>8146058.352759229</v>
      </c>
      <c r="N10888" s="27">
        <v>10911547.269205902</v>
      </c>
      <c r="O10888" s="27">
        <v>8515040.339026751</v>
      </c>
      <c r="P10888" s="27">
        <v>8044439.5873549404</v>
      </c>
      <c r="Q10888" s="27">
        <v>8042985.0613267226</v>
      </c>
      <c r="R10888" s="27">
        <v>7083851.8045634739</v>
      </c>
      <c r="S10888" s="27">
        <v>6973729.3212050237</v>
      </c>
      <c r="T10888" s="27">
        <v>6838639.1465134015</v>
      </c>
      <c r="U10888" s="27">
        <v>6772191.2834488675</v>
      </c>
      <c r="V10888" s="27">
        <v>6440107.7570994962</v>
      </c>
      <c r="W10888" s="27">
        <v>5936467.2675057594</v>
      </c>
      <c r="X10888" s="27">
        <v>5028627.4925125372</v>
      </c>
      <c r="Y10888" s="27">
        <v>5054859.9613939589</v>
      </c>
      <c r="Z10888" s="27">
        <v>5217799.3883686233</v>
      </c>
      <c r="AA10888" s="27">
        <v>6000911.9781805137</v>
      </c>
      <c r="AB10888" s="27">
        <v>5907427.8354560696</v>
      </c>
    </row>
    <row r="10889" spans="1:28" outlineLevel="3" x14ac:dyDescent="0.25">
      <c r="A10889" s="25" t="s">
        <v>11058</v>
      </c>
      <c r="B10889" s="25" t="s">
        <v>8122</v>
      </c>
      <c r="C10889" s="26" t="s">
        <v>11010</v>
      </c>
      <c r="D10889" s="26" t="s">
        <v>8303</v>
      </c>
      <c r="E10889" s="27">
        <v>2554790.877453967</v>
      </c>
      <c r="F10889" s="27">
        <v>2850192.1921975515</v>
      </c>
      <c r="G10889" s="27">
        <v>2893151.3496875614</v>
      </c>
      <c r="H10889" s="27">
        <v>2607775.2095912867</v>
      </c>
      <c r="I10889" s="27">
        <v>2537893.96117019</v>
      </c>
      <c r="J10889" s="27">
        <v>2443852.5974114267</v>
      </c>
      <c r="K10889" s="27">
        <v>1148427.3599999999</v>
      </c>
      <c r="L10889" s="27">
        <v>0</v>
      </c>
      <c r="M10889" s="27">
        <v>0</v>
      </c>
      <c r="N10889" s="27">
        <v>0</v>
      </c>
      <c r="O10889" s="27">
        <v>0</v>
      </c>
      <c r="P10889" s="27">
        <v>0</v>
      </c>
      <c r="Q10889" s="27">
        <v>0</v>
      </c>
      <c r="R10889" s="27">
        <v>0</v>
      </c>
      <c r="S10889" s="27">
        <v>1563374.1875127142</v>
      </c>
      <c r="T10889" s="27">
        <v>1766822.9141241191</v>
      </c>
      <c r="U10889" s="27">
        <v>1839842.1205331651</v>
      </c>
      <c r="V10889" s="27">
        <v>1765256.1703784068</v>
      </c>
      <c r="W10889" s="27">
        <v>1777343.0415187683</v>
      </c>
      <c r="X10889" s="27">
        <v>1673346.7410838599</v>
      </c>
      <c r="Y10889" s="27">
        <v>1745535.9484294953</v>
      </c>
      <c r="Z10889" s="27">
        <v>1736267.9249698</v>
      </c>
      <c r="AA10889" s="27">
        <v>1729480.5894745181</v>
      </c>
      <c r="AB10889" s="27">
        <v>1755829.0871885391</v>
      </c>
    </row>
    <row r="10890" spans="1:28" outlineLevel="3" x14ac:dyDescent="0.25">
      <c r="A10890" s="25" t="s">
        <v>11058</v>
      </c>
      <c r="B10890" s="25" t="s">
        <v>8122</v>
      </c>
      <c r="C10890" s="26" t="s">
        <v>11010</v>
      </c>
      <c r="D10890" s="26" t="s">
        <v>8304</v>
      </c>
      <c r="E10890" s="27">
        <v>6119752.7190699549</v>
      </c>
      <c r="F10890" s="27">
        <v>5969429.3330243379</v>
      </c>
      <c r="G10890" s="27">
        <v>6467850.170479048</v>
      </c>
      <c r="H10890" s="27">
        <v>6363828.7891141241</v>
      </c>
      <c r="I10890" s="27">
        <v>6179397.8385166889</v>
      </c>
      <c r="J10890" s="27">
        <v>5875663.6247457843</v>
      </c>
      <c r="K10890" s="27">
        <v>5721239.4897932447</v>
      </c>
      <c r="L10890" s="27">
        <v>4786156.5972780343</v>
      </c>
      <c r="M10890" s="27">
        <v>4739141.339882168</v>
      </c>
      <c r="N10890" s="27">
        <v>4730750.4637526181</v>
      </c>
      <c r="O10890" s="27">
        <v>4592353.0963213313</v>
      </c>
      <c r="P10890" s="27">
        <v>7956686.9540442545</v>
      </c>
      <c r="Q10890" s="27">
        <v>7815840.2003125213</v>
      </c>
      <c r="R10890" s="27">
        <v>7095914.8185525769</v>
      </c>
      <c r="S10890" s="27">
        <v>0</v>
      </c>
      <c r="T10890" s="27">
        <v>0</v>
      </c>
      <c r="U10890" s="27">
        <v>6473496.1147025935</v>
      </c>
      <c r="V10890" s="27">
        <v>6238734.7001956059</v>
      </c>
      <c r="W10890" s="27">
        <v>0</v>
      </c>
      <c r="X10890" s="27">
        <v>0</v>
      </c>
      <c r="Y10890" s="27">
        <v>5705237.4798740596</v>
      </c>
      <c r="Z10890" s="27">
        <v>5612469.7672904814</v>
      </c>
      <c r="AA10890" s="27">
        <v>5532016.5867387848</v>
      </c>
      <c r="AB10890" s="27">
        <v>5309758.9925450357</v>
      </c>
    </row>
    <row r="10891" spans="1:28" outlineLevel="3" x14ac:dyDescent="0.25">
      <c r="A10891" s="25" t="s">
        <v>11058</v>
      </c>
      <c r="B10891" s="25" t="s">
        <v>8122</v>
      </c>
      <c r="C10891" s="26" t="s">
        <v>11010</v>
      </c>
      <c r="D10891" s="26" t="s">
        <v>8305</v>
      </c>
      <c r="E10891" s="27">
        <v>1536016.4696980887</v>
      </c>
      <c r="F10891" s="27">
        <v>1569484.2808883907</v>
      </c>
      <c r="G10891" s="27">
        <v>1253262.9079052573</v>
      </c>
      <c r="H10891" s="27">
        <v>1330246.7185427968</v>
      </c>
      <c r="I10891" s="27">
        <v>1465690.1785606544</v>
      </c>
      <c r="J10891" s="27">
        <v>1434211.7993326434</v>
      </c>
      <c r="K10891" s="27">
        <v>1280495.5271674828</v>
      </c>
      <c r="L10891" s="27">
        <v>1331883.3300419843</v>
      </c>
      <c r="M10891" s="27">
        <v>1294162.5136715614</v>
      </c>
      <c r="N10891" s="27">
        <v>1268592.51631964</v>
      </c>
      <c r="O10891" s="27">
        <v>839524.65781955002</v>
      </c>
      <c r="P10891" s="27">
        <v>0</v>
      </c>
      <c r="Q10891" s="27">
        <v>0</v>
      </c>
      <c r="R10891" s="27">
        <v>0</v>
      </c>
      <c r="S10891" s="27">
        <v>0</v>
      </c>
      <c r="T10891" s="27">
        <v>0</v>
      </c>
      <c r="U10891" s="27">
        <v>0</v>
      </c>
      <c r="V10891" s="27">
        <v>0</v>
      </c>
      <c r="W10891" s="27">
        <v>0</v>
      </c>
      <c r="X10891" s="27">
        <v>0</v>
      </c>
      <c r="Y10891" s="27">
        <v>0</v>
      </c>
      <c r="Z10891" s="27">
        <v>0</v>
      </c>
      <c r="AA10891" s="27">
        <v>0</v>
      </c>
      <c r="AB10891" s="27">
        <v>0</v>
      </c>
    </row>
    <row r="10892" spans="1:28" outlineLevel="3" x14ac:dyDescent="0.25">
      <c r="A10892" s="25" t="s">
        <v>11058</v>
      </c>
      <c r="B10892" s="25" t="s">
        <v>8122</v>
      </c>
      <c r="C10892" s="26" t="s">
        <v>11010</v>
      </c>
      <c r="D10892" s="26" t="s">
        <v>8306</v>
      </c>
      <c r="E10892" s="27">
        <v>268291.59000000003</v>
      </c>
      <c r="F10892" s="27">
        <v>312471.21999999997</v>
      </c>
      <c r="G10892" s="27">
        <v>259677.83</v>
      </c>
      <c r="H10892" s="27">
        <v>3039368.8677983657</v>
      </c>
      <c r="I10892" s="27" t="s">
        <v>11208</v>
      </c>
      <c r="J10892" s="27" t="s">
        <v>11208</v>
      </c>
      <c r="K10892" s="27">
        <v>3101999.7945621549</v>
      </c>
      <c r="L10892" s="27">
        <v>2989810.2873784583</v>
      </c>
      <c r="M10892" s="27">
        <v>3635897.5038055358</v>
      </c>
      <c r="N10892" s="27">
        <v>0</v>
      </c>
      <c r="O10892" s="27">
        <v>0</v>
      </c>
      <c r="P10892" s="27">
        <v>0</v>
      </c>
      <c r="Q10892" s="27">
        <v>2650246.0135009158</v>
      </c>
      <c r="R10892" s="27">
        <v>2544423.6598160588</v>
      </c>
      <c r="S10892" s="27">
        <v>2417475.9607846714</v>
      </c>
      <c r="T10892" s="27">
        <v>0</v>
      </c>
      <c r="U10892" s="27">
        <v>0</v>
      </c>
      <c r="V10892" s="27">
        <v>2294142.2376069734</v>
      </c>
      <c r="W10892" s="27">
        <v>0</v>
      </c>
      <c r="X10892" s="27">
        <v>0</v>
      </c>
      <c r="Y10892" s="27">
        <v>0</v>
      </c>
      <c r="Z10892" s="27">
        <v>0</v>
      </c>
      <c r="AA10892" s="27">
        <v>3155249.2293404397</v>
      </c>
      <c r="AB10892" s="27">
        <v>0</v>
      </c>
    </row>
    <row r="10893" spans="1:28" outlineLevel="3" x14ac:dyDescent="0.25">
      <c r="A10893" s="25" t="s">
        <v>11058</v>
      </c>
      <c r="B10893" s="25" t="s">
        <v>8122</v>
      </c>
      <c r="C10893" s="26" t="s">
        <v>11010</v>
      </c>
      <c r="D10893" s="26" t="s">
        <v>8307</v>
      </c>
      <c r="E10893" s="27">
        <v>3909231.6105721034</v>
      </c>
      <c r="F10893" s="27">
        <v>3909877.2441767412</v>
      </c>
      <c r="G10893" s="27">
        <v>4131567.5080460538</v>
      </c>
      <c r="H10893" s="27">
        <v>4301356.0506793316</v>
      </c>
      <c r="I10893" s="27">
        <v>4275926.2281350121</v>
      </c>
      <c r="J10893" s="27">
        <v>4151215.9366797283</v>
      </c>
      <c r="K10893" s="27">
        <v>3884880.4407513505</v>
      </c>
      <c r="L10893" s="27">
        <v>4057844.8165269187</v>
      </c>
      <c r="M10893" s="27">
        <v>4016834.8976501138</v>
      </c>
      <c r="N10893" s="27">
        <v>3564860.6523801596</v>
      </c>
      <c r="O10893" s="27">
        <v>3445057.2949495139</v>
      </c>
      <c r="P10893" s="27">
        <v>3381765.019560474</v>
      </c>
      <c r="Q10893" s="27">
        <v>3308352.4890339216</v>
      </c>
      <c r="R10893" s="27">
        <v>3342261.4007769777</v>
      </c>
      <c r="S10893" s="27">
        <v>3055676.3380812486</v>
      </c>
      <c r="T10893" s="27">
        <v>3028218.8900642986</v>
      </c>
      <c r="U10893" s="27">
        <v>2017606.1399999997</v>
      </c>
      <c r="V10893" s="27">
        <v>2258094.8451358727</v>
      </c>
      <c r="W10893" s="27">
        <v>2039252.2478335677</v>
      </c>
      <c r="X10893" s="27">
        <v>2105222.3653427935</v>
      </c>
      <c r="Y10893" s="27">
        <v>2075764.6735932704</v>
      </c>
      <c r="Z10893" s="27">
        <v>2108818.0563290701</v>
      </c>
      <c r="AA10893" s="27">
        <v>2006946.5068831914</v>
      </c>
      <c r="AB10893" s="27">
        <v>2192765.8095337981</v>
      </c>
    </row>
    <row r="10894" spans="1:28" outlineLevel="3" x14ac:dyDescent="0.25">
      <c r="A10894" s="25" t="s">
        <v>11058</v>
      </c>
      <c r="B10894" s="25" t="s">
        <v>8122</v>
      </c>
      <c r="C10894" s="26" t="s">
        <v>11010</v>
      </c>
      <c r="D10894" s="26" t="s">
        <v>8308</v>
      </c>
      <c r="E10894" s="27">
        <v>5595284.0274938447</v>
      </c>
      <c r="F10894" s="27">
        <v>5143255.5630666586</v>
      </c>
      <c r="G10894" s="27">
        <v>5173104.5789864659</v>
      </c>
      <c r="H10894" s="27">
        <v>4900459.9183681756</v>
      </c>
      <c r="I10894" s="27">
        <v>4604298.0929118423</v>
      </c>
      <c r="J10894" s="27">
        <v>4472846.7315034354</v>
      </c>
      <c r="K10894" s="27">
        <v>4118064.6863547005</v>
      </c>
      <c r="L10894" s="27">
        <v>3995695.3743583634</v>
      </c>
      <c r="M10894" s="27">
        <v>3816124.9202591218</v>
      </c>
      <c r="N10894" s="27">
        <v>3619619.9695547558</v>
      </c>
      <c r="O10894" s="27">
        <v>3370868.960176609</v>
      </c>
      <c r="P10894" s="27">
        <v>3684412.9585410831</v>
      </c>
      <c r="Q10894" s="27">
        <v>3459179.390346711</v>
      </c>
      <c r="R10894" s="27">
        <v>3560684.7274102783</v>
      </c>
      <c r="S10894" s="27">
        <v>2798033.329293964</v>
      </c>
      <c r="T10894" s="27">
        <v>2734109.1237090891</v>
      </c>
      <c r="U10894" s="27">
        <v>2638716.7798402114</v>
      </c>
      <c r="V10894" s="27">
        <v>3001283.5281526302</v>
      </c>
      <c r="W10894" s="27">
        <v>2984445.6430661711</v>
      </c>
      <c r="X10894" s="27">
        <v>3245864.1773756067</v>
      </c>
      <c r="Y10894" s="27">
        <v>3084361.8434015736</v>
      </c>
      <c r="Z10894" s="27">
        <v>3085874.482694231</v>
      </c>
      <c r="AA10894" s="27">
        <v>3525944.5711087505</v>
      </c>
      <c r="AB10894" s="27">
        <v>3397547.7359987549</v>
      </c>
    </row>
    <row r="10895" spans="1:28" outlineLevel="3" x14ac:dyDescent="0.25">
      <c r="A10895" s="25" t="s">
        <v>11058</v>
      </c>
      <c r="B10895" s="25" t="s">
        <v>8122</v>
      </c>
      <c r="C10895" s="26" t="s">
        <v>11010</v>
      </c>
      <c r="D10895" s="26" t="s">
        <v>8309</v>
      </c>
      <c r="E10895" s="27">
        <v>9162767.5066091903</v>
      </c>
      <c r="F10895" s="27">
        <v>10910605.967641892</v>
      </c>
      <c r="G10895" s="27">
        <v>12300574.450428762</v>
      </c>
      <c r="H10895" s="27">
        <v>12382042.710849186</v>
      </c>
      <c r="I10895" s="27">
        <v>12643617.57925044</v>
      </c>
      <c r="J10895" s="27">
        <v>12411919.674918542</v>
      </c>
      <c r="K10895" s="27">
        <v>12384891.765069725</v>
      </c>
      <c r="L10895" s="27">
        <v>11392495.699069066</v>
      </c>
      <c r="M10895" s="27">
        <v>10478477.847563965</v>
      </c>
      <c r="N10895" s="27">
        <v>10096567.409444513</v>
      </c>
      <c r="O10895" s="27">
        <v>9763752.3681162</v>
      </c>
      <c r="P10895" s="27">
        <v>6911274.4722517543</v>
      </c>
      <c r="Q10895" s="27">
        <v>7937144.6390111409</v>
      </c>
      <c r="R10895" s="27">
        <v>7064492.54570211</v>
      </c>
      <c r="S10895" s="27">
        <v>7455488.7033841098</v>
      </c>
      <c r="T10895" s="27">
        <v>7650769.2921823533</v>
      </c>
      <c r="U10895" s="27">
        <v>7815913.8346202737</v>
      </c>
      <c r="V10895" s="27">
        <v>8014021.6362890396</v>
      </c>
      <c r="W10895" s="27">
        <v>7585919.6865509702</v>
      </c>
      <c r="X10895" s="27">
        <v>8238966.8772047097</v>
      </c>
      <c r="Y10895" s="27">
        <v>7779834.5934856376</v>
      </c>
      <c r="Z10895" s="27">
        <v>6621459.6072104303</v>
      </c>
      <c r="AA10895" s="27">
        <v>8364651.2104726229</v>
      </c>
      <c r="AB10895" s="27">
        <v>8254703.1807702463</v>
      </c>
    </row>
    <row r="10896" spans="1:28" outlineLevel="3" x14ac:dyDescent="0.25">
      <c r="A10896" s="25" t="s">
        <v>11058</v>
      </c>
      <c r="B10896" s="25" t="s">
        <v>8122</v>
      </c>
      <c r="C10896" s="26" t="s">
        <v>11010</v>
      </c>
      <c r="D10896" s="26" t="s">
        <v>8310</v>
      </c>
      <c r="E10896" s="27" t="s">
        <v>11208</v>
      </c>
      <c r="F10896" s="27" t="s">
        <v>11208</v>
      </c>
      <c r="G10896" s="27" t="s">
        <v>11208</v>
      </c>
      <c r="H10896" s="27" t="s">
        <v>11208</v>
      </c>
      <c r="I10896" s="27" t="s">
        <v>11217</v>
      </c>
      <c r="J10896" s="27" t="s">
        <v>11217</v>
      </c>
      <c r="K10896" s="27" t="s">
        <v>11218</v>
      </c>
      <c r="L10896" s="27" t="s">
        <v>11218</v>
      </c>
      <c r="M10896" s="27" t="s">
        <v>11218</v>
      </c>
      <c r="N10896" s="27" t="s">
        <v>11218</v>
      </c>
      <c r="O10896" s="27">
        <v>0</v>
      </c>
      <c r="P10896" s="27" t="s">
        <v>11218</v>
      </c>
      <c r="Q10896" s="27" t="s">
        <v>11218</v>
      </c>
      <c r="R10896" s="27" t="s">
        <v>11218</v>
      </c>
      <c r="S10896" s="27" t="s">
        <v>11218</v>
      </c>
      <c r="T10896" s="27" t="s">
        <v>11218</v>
      </c>
      <c r="U10896" s="27" t="s">
        <v>11218</v>
      </c>
      <c r="V10896" s="27" t="s">
        <v>11218</v>
      </c>
      <c r="W10896" s="27" t="s">
        <v>11218</v>
      </c>
      <c r="X10896" s="27" t="s">
        <v>11218</v>
      </c>
      <c r="Y10896" s="27" t="s">
        <v>11218</v>
      </c>
      <c r="Z10896" s="27" t="s">
        <v>11218</v>
      </c>
      <c r="AA10896" s="27" t="s">
        <v>11218</v>
      </c>
      <c r="AB10896" s="27" t="s">
        <v>11218</v>
      </c>
    </row>
    <row r="10897" spans="1:28" outlineLevel="3" x14ac:dyDescent="0.25">
      <c r="A10897" s="25" t="s">
        <v>11058</v>
      </c>
      <c r="B10897" s="25" t="s">
        <v>8122</v>
      </c>
      <c r="C10897" s="26" t="s">
        <v>11010</v>
      </c>
      <c r="D10897" s="26" t="s">
        <v>8311</v>
      </c>
      <c r="E10897" s="27">
        <v>2614211.9692261568</v>
      </c>
      <c r="F10897" s="27">
        <v>2458365.5527836783</v>
      </c>
      <c r="G10897" s="27">
        <v>2296693.8056039317</v>
      </c>
      <c r="H10897" s="27">
        <v>2191150.6592770061</v>
      </c>
      <c r="I10897" s="27">
        <v>2141265.7522600214</v>
      </c>
      <c r="J10897" s="27">
        <v>2224882.1993246865</v>
      </c>
      <c r="K10897" s="27">
        <v>2405847.8672423051</v>
      </c>
      <c r="L10897" s="27">
        <v>2216080.8130901535</v>
      </c>
      <c r="M10897" s="27">
        <v>2519778.0630878629</v>
      </c>
      <c r="N10897" s="27">
        <v>2523508.2976030051</v>
      </c>
      <c r="O10897" s="27">
        <v>2567451.1963096866</v>
      </c>
      <c r="P10897" s="27">
        <v>2550434.7991788294</v>
      </c>
      <c r="Q10897" s="27">
        <v>2512886.1183850965</v>
      </c>
      <c r="R10897" s="27">
        <v>3152960.7942314297</v>
      </c>
      <c r="S10897" s="27">
        <v>2928182.6960054622</v>
      </c>
      <c r="T10897" s="27">
        <v>2660022.6480695503</v>
      </c>
      <c r="U10897" s="27">
        <v>2727380.3254728299</v>
      </c>
      <c r="V10897" s="27">
        <v>2792487.6014712611</v>
      </c>
      <c r="W10897" s="27">
        <v>2759306.4518109132</v>
      </c>
      <c r="X10897" s="27">
        <v>2660231.7921397854</v>
      </c>
      <c r="Y10897" s="27">
        <v>2636394.6780134575</v>
      </c>
      <c r="Z10897" s="27">
        <v>2687367.3407503599</v>
      </c>
      <c r="AA10897" s="27">
        <v>2403411.1967196399</v>
      </c>
      <c r="AB10897" s="27">
        <v>2509768.58264763</v>
      </c>
    </row>
    <row r="10898" spans="1:28" outlineLevel="3" x14ac:dyDescent="0.25">
      <c r="A10898" s="25" t="s">
        <v>11058</v>
      </c>
      <c r="B10898" s="25" t="s">
        <v>8122</v>
      </c>
      <c r="C10898" s="26" t="s">
        <v>11010</v>
      </c>
      <c r="D10898" s="26" t="s">
        <v>8312</v>
      </c>
      <c r="E10898" s="27" t="s">
        <v>11208</v>
      </c>
      <c r="F10898" s="27" t="s">
        <v>11208</v>
      </c>
      <c r="G10898" s="27" t="s">
        <v>11208</v>
      </c>
      <c r="H10898" s="27" t="s">
        <v>11208</v>
      </c>
      <c r="I10898" s="27" t="s">
        <v>11208</v>
      </c>
      <c r="J10898" s="27" t="s">
        <v>11208</v>
      </c>
      <c r="K10898" s="27">
        <v>0</v>
      </c>
      <c r="L10898" s="27">
        <v>0</v>
      </c>
      <c r="M10898" s="27">
        <v>0</v>
      </c>
      <c r="N10898" s="27">
        <v>0</v>
      </c>
      <c r="O10898" s="27">
        <v>0</v>
      </c>
      <c r="P10898" s="27">
        <v>0</v>
      </c>
      <c r="Q10898" s="27">
        <v>0</v>
      </c>
      <c r="R10898" s="27">
        <v>0</v>
      </c>
      <c r="S10898" s="27">
        <v>0</v>
      </c>
      <c r="T10898" s="27">
        <v>0</v>
      </c>
      <c r="U10898" s="27">
        <v>0</v>
      </c>
      <c r="V10898" s="27">
        <v>0</v>
      </c>
      <c r="W10898" s="27">
        <v>0</v>
      </c>
      <c r="X10898" s="27">
        <v>0</v>
      </c>
      <c r="Y10898" s="27">
        <v>0</v>
      </c>
      <c r="Z10898" s="27">
        <v>0</v>
      </c>
      <c r="AA10898" s="27">
        <v>0</v>
      </c>
      <c r="AB10898" s="27">
        <v>0</v>
      </c>
    </row>
    <row r="10899" spans="1:28" outlineLevel="3" x14ac:dyDescent="0.25">
      <c r="A10899" s="25" t="s">
        <v>11058</v>
      </c>
      <c r="B10899" s="25" t="s">
        <v>8122</v>
      </c>
      <c r="C10899" s="26" t="s">
        <v>11010</v>
      </c>
      <c r="D10899" s="26" t="s">
        <v>8313</v>
      </c>
      <c r="E10899" s="27">
        <v>2435515.0895469589</v>
      </c>
      <c r="F10899" s="27">
        <v>2298513.9577372852</v>
      </c>
      <c r="G10899" s="27">
        <v>3391800.4112047218</v>
      </c>
      <c r="H10899" s="27">
        <v>3002728.9600629141</v>
      </c>
      <c r="I10899" s="27">
        <v>2987207.6362158693</v>
      </c>
      <c r="J10899" s="27">
        <v>2924317.5442879749</v>
      </c>
      <c r="K10899" s="27">
        <v>2886076.4511135067</v>
      </c>
      <c r="L10899" s="27">
        <v>2295337.7898249798</v>
      </c>
      <c r="M10899" s="27">
        <v>2685374.8023921042</v>
      </c>
      <c r="N10899" s="27">
        <v>2792853.4604378934</v>
      </c>
      <c r="O10899" s="27">
        <v>2792045.509982652</v>
      </c>
      <c r="P10899" s="27">
        <v>2776660.9507255857</v>
      </c>
      <c r="Q10899" s="27">
        <v>2521706.5820085816</v>
      </c>
      <c r="R10899" s="27">
        <v>2425101.7328236732</v>
      </c>
      <c r="S10899" s="27">
        <v>2433850.2116214619</v>
      </c>
      <c r="T10899" s="27">
        <v>1955572.4384390973</v>
      </c>
      <c r="U10899" s="27">
        <v>2391260.0195423025</v>
      </c>
      <c r="V10899" s="27">
        <v>1922300.9062393517</v>
      </c>
      <c r="W10899" s="27">
        <v>1990391.541338356</v>
      </c>
      <c r="X10899" s="27">
        <v>1791593.2943827962</v>
      </c>
      <c r="Y10899" s="27">
        <v>1984915.9621290464</v>
      </c>
      <c r="Z10899" s="27">
        <v>1964562.2405604869</v>
      </c>
      <c r="AA10899" s="27">
        <v>1807778.4980161302</v>
      </c>
      <c r="AB10899" s="27">
        <v>1537410.3699671514</v>
      </c>
    </row>
    <row r="10900" spans="1:28" outlineLevel="3" x14ac:dyDescent="0.25">
      <c r="A10900" s="25" t="s">
        <v>11058</v>
      </c>
      <c r="B10900" s="25" t="s">
        <v>8122</v>
      </c>
      <c r="C10900" s="26" t="s">
        <v>11010</v>
      </c>
      <c r="D10900" s="26" t="s">
        <v>8314</v>
      </c>
      <c r="E10900" s="27">
        <v>1284137.287133341</v>
      </c>
      <c r="F10900" s="27">
        <v>1340528.1734072943</v>
      </c>
      <c r="G10900" s="27">
        <v>1123941.0280449733</v>
      </c>
      <c r="H10900" s="27">
        <v>1201161.1414667638</v>
      </c>
      <c r="I10900" s="27">
        <v>1212387.2838356718</v>
      </c>
      <c r="J10900" s="27">
        <v>1092626.3633056383</v>
      </c>
      <c r="K10900" s="27">
        <v>985686.72830347565</v>
      </c>
      <c r="L10900" s="27">
        <v>1027930.3708356288</v>
      </c>
      <c r="M10900" s="27">
        <v>1046466.6973840516</v>
      </c>
      <c r="N10900" s="27">
        <v>1061141.4556785144</v>
      </c>
      <c r="O10900" s="27">
        <v>991320.13185842021</v>
      </c>
      <c r="P10900" s="27">
        <v>1031394.7248500783</v>
      </c>
      <c r="Q10900" s="27">
        <v>1033329.4138488594</v>
      </c>
      <c r="R10900" s="27">
        <v>970586.98196381261</v>
      </c>
      <c r="S10900" s="27">
        <v>899696.99375276011</v>
      </c>
      <c r="T10900" s="27">
        <v>937222.11325515306</v>
      </c>
      <c r="U10900" s="27">
        <v>1124014.2867665053</v>
      </c>
      <c r="V10900" s="27">
        <v>1496057.6581487393</v>
      </c>
      <c r="W10900" s="27">
        <v>1356460.9409386879</v>
      </c>
      <c r="X10900" s="27">
        <v>1378787.5324663604</v>
      </c>
      <c r="Y10900" s="27">
        <v>1370340.3160525116</v>
      </c>
      <c r="Z10900" s="27">
        <v>1266498.7584012607</v>
      </c>
      <c r="AA10900" s="27">
        <v>1173286.7698662204</v>
      </c>
      <c r="AB10900" s="27">
        <v>1182402.2468922006</v>
      </c>
    </row>
    <row r="10901" spans="1:28" outlineLevel="3" x14ac:dyDescent="0.25">
      <c r="A10901" s="25" t="s">
        <v>11058</v>
      </c>
      <c r="B10901" s="25" t="s">
        <v>8122</v>
      </c>
      <c r="C10901" s="26" t="s">
        <v>11010</v>
      </c>
      <c r="D10901" s="26" t="s">
        <v>8315</v>
      </c>
      <c r="E10901" s="27">
        <v>3839847.4868328124</v>
      </c>
      <c r="F10901" s="27">
        <v>3870213.2656397945</v>
      </c>
      <c r="G10901" s="27">
        <v>3657999.7304463554</v>
      </c>
      <c r="H10901" s="27">
        <v>4365265.8873381745</v>
      </c>
      <c r="I10901" s="27">
        <v>3980782.4416812262</v>
      </c>
      <c r="J10901" s="27">
        <v>4100427.7475717282</v>
      </c>
      <c r="K10901" s="27">
        <v>4524791.0816310765</v>
      </c>
      <c r="L10901" s="27">
        <v>4817395.2587290481</v>
      </c>
      <c r="M10901" s="27">
        <v>4977278.5126543166</v>
      </c>
      <c r="N10901" s="27">
        <v>5770767.9871182162</v>
      </c>
      <c r="O10901" s="27">
        <v>5589985.181810623</v>
      </c>
      <c r="P10901" s="27">
        <v>5291027.9748585839</v>
      </c>
      <c r="Q10901" s="27">
        <v>5254019.6722742328</v>
      </c>
      <c r="R10901" s="27">
        <v>5194730.1153101744</v>
      </c>
      <c r="S10901" s="27">
        <v>10294725.468178116</v>
      </c>
      <c r="T10901" s="27">
        <v>0</v>
      </c>
      <c r="U10901" s="27">
        <v>0</v>
      </c>
      <c r="V10901" s="27">
        <v>0</v>
      </c>
      <c r="W10901" s="27">
        <v>9317378.7236287855</v>
      </c>
      <c r="X10901" s="27">
        <v>9997462.3816775717</v>
      </c>
      <c r="Y10901" s="27">
        <v>9792007.8591695912</v>
      </c>
      <c r="Z10901" s="27">
        <v>9836935.9711952209</v>
      </c>
      <c r="AA10901" s="27">
        <v>4833005.7486600038</v>
      </c>
      <c r="AB10901" s="27">
        <v>5124617.8521715235</v>
      </c>
    </row>
    <row r="10902" spans="1:28" outlineLevel="3" x14ac:dyDescent="0.25">
      <c r="A10902" s="25" t="s">
        <v>11058</v>
      </c>
      <c r="B10902" s="25" t="s">
        <v>8122</v>
      </c>
      <c r="C10902" s="26" t="s">
        <v>11010</v>
      </c>
      <c r="D10902" s="26" t="s">
        <v>8316</v>
      </c>
      <c r="E10902" s="27">
        <v>13977848.398810014</v>
      </c>
      <c r="F10902" s="27">
        <v>14111129.228297228</v>
      </c>
      <c r="G10902" s="27">
        <v>15386307.509701891</v>
      </c>
      <c r="H10902" s="27">
        <v>14073703.244217092</v>
      </c>
      <c r="I10902" s="27">
        <v>14075011.256070778</v>
      </c>
      <c r="J10902" s="27">
        <v>14478614.587102242</v>
      </c>
      <c r="K10902" s="27">
        <v>8668690.791977061</v>
      </c>
      <c r="L10902" s="27">
        <v>8764344.2110478692</v>
      </c>
      <c r="M10902" s="27">
        <v>7055554.6161468858</v>
      </c>
      <c r="N10902" s="27">
        <v>8479844.8464817349</v>
      </c>
      <c r="O10902" s="27">
        <v>9166768.571304705</v>
      </c>
      <c r="P10902" s="27">
        <v>9647929.7085192539</v>
      </c>
      <c r="Q10902" s="27">
        <v>9414909.4279782027</v>
      </c>
      <c r="R10902" s="27">
        <v>9690928.2818738315</v>
      </c>
      <c r="S10902" s="27">
        <v>9126994.541342577</v>
      </c>
      <c r="T10902" s="27">
        <v>8859257.1135389209</v>
      </c>
      <c r="U10902" s="27">
        <v>8548566.1427074913</v>
      </c>
      <c r="V10902" s="27">
        <v>8816467.5684828274</v>
      </c>
      <c r="W10902" s="27">
        <v>7004301.3631030321</v>
      </c>
      <c r="X10902" s="27">
        <v>6810521.1991112847</v>
      </c>
      <c r="Y10902" s="27">
        <v>6730066.7014527908</v>
      </c>
      <c r="Z10902" s="27">
        <v>6407380.2542066518</v>
      </c>
      <c r="AA10902" s="27">
        <v>7170740.5229507461</v>
      </c>
      <c r="AB10902" s="27">
        <v>5978168.6654119119</v>
      </c>
    </row>
    <row r="10903" spans="1:28" outlineLevel="3" x14ac:dyDescent="0.25">
      <c r="A10903" s="25" t="s">
        <v>11058</v>
      </c>
      <c r="B10903" s="25" t="s">
        <v>8122</v>
      </c>
      <c r="C10903" s="26" t="s">
        <v>11010</v>
      </c>
      <c r="D10903" s="26" t="s">
        <v>8317</v>
      </c>
      <c r="E10903" s="27">
        <v>3156455.4320079791</v>
      </c>
      <c r="F10903" s="27">
        <v>3290924.9060468264</v>
      </c>
      <c r="G10903" s="27">
        <v>3970101.1792509952</v>
      </c>
      <c r="H10903" s="27">
        <v>3328022.0568426643</v>
      </c>
      <c r="I10903" s="27">
        <v>3228095.8379962943</v>
      </c>
      <c r="J10903" s="27">
        <v>2856112.1192600774</v>
      </c>
      <c r="K10903" s="27">
        <v>2640953.3360104547</v>
      </c>
      <c r="L10903" s="27">
        <v>2797279.8701153523</v>
      </c>
      <c r="M10903" s="27">
        <v>2542572.4013710194</v>
      </c>
      <c r="N10903" s="27">
        <v>2257977.8003919777</v>
      </c>
      <c r="O10903" s="27">
        <v>3136085.4273558715</v>
      </c>
      <c r="P10903" s="27">
        <v>3037436.5608617566</v>
      </c>
      <c r="Q10903" s="27">
        <v>3771786.4115832029</v>
      </c>
      <c r="R10903" s="27">
        <v>3119574.5146356341</v>
      </c>
      <c r="S10903" s="27">
        <v>3289171.8017825997</v>
      </c>
      <c r="T10903" s="27">
        <v>4759979.7250949554</v>
      </c>
      <c r="U10903" s="27">
        <v>4363246.4622857561</v>
      </c>
      <c r="V10903" s="27">
        <v>4590423.0627227789</v>
      </c>
      <c r="W10903" s="27">
        <v>3588507.9931579991</v>
      </c>
      <c r="X10903" s="27">
        <v>3184136.7720906399</v>
      </c>
      <c r="Y10903" s="27">
        <v>4954346.0101671051</v>
      </c>
      <c r="Z10903" s="27">
        <v>5466525.1966441805</v>
      </c>
      <c r="AA10903" s="27">
        <v>4986218.2708630618</v>
      </c>
      <c r="AB10903" s="27">
        <v>3732138.2190560056</v>
      </c>
    </row>
    <row r="10904" spans="1:28" outlineLevel="3" x14ac:dyDescent="0.25">
      <c r="A10904" s="25" t="s">
        <v>11058</v>
      </c>
      <c r="B10904" s="25" t="s">
        <v>8122</v>
      </c>
      <c r="C10904" s="26" t="s">
        <v>11010</v>
      </c>
      <c r="D10904" s="26" t="s">
        <v>8318</v>
      </c>
      <c r="E10904" s="27">
        <v>41543461.120612547</v>
      </c>
      <c r="F10904" s="27">
        <v>2626181.0976647483</v>
      </c>
      <c r="G10904" s="27">
        <v>2765921.9930557855</v>
      </c>
      <c r="H10904" s="27">
        <v>17494607.434807204</v>
      </c>
      <c r="I10904" s="27">
        <v>17690167.853162948</v>
      </c>
      <c r="J10904" s="27">
        <v>17890108.824680828</v>
      </c>
      <c r="K10904" s="27">
        <v>15639554.863124374</v>
      </c>
      <c r="L10904" s="27">
        <v>17853712.30642461</v>
      </c>
      <c r="M10904" s="27">
        <v>17534751.85359551</v>
      </c>
      <c r="N10904" s="27">
        <v>15871191.69525528</v>
      </c>
      <c r="O10904" s="27">
        <v>15360933.127039991</v>
      </c>
      <c r="P10904" s="27">
        <v>15294237.071999554</v>
      </c>
      <c r="Q10904" s="27">
        <v>15237178.213950556</v>
      </c>
      <c r="R10904" s="27">
        <v>15311079.837971594</v>
      </c>
      <c r="S10904" s="27">
        <v>16206948.639126256</v>
      </c>
      <c r="T10904" s="27">
        <v>15741575.747341642</v>
      </c>
      <c r="U10904" s="27">
        <v>14684870.634247378</v>
      </c>
      <c r="V10904" s="27">
        <v>14816542.217036631</v>
      </c>
      <c r="W10904" s="27">
        <v>15516416.215773504</v>
      </c>
      <c r="X10904" s="27">
        <v>12617684.304753797</v>
      </c>
      <c r="Y10904" s="27">
        <v>8954097.0868813582</v>
      </c>
      <c r="Z10904" s="27">
        <v>8942283.0055283625</v>
      </c>
      <c r="AA10904" s="27">
        <v>6860046.0914804898</v>
      </c>
      <c r="AB10904" s="27">
        <v>6856311.9987778217</v>
      </c>
    </row>
    <row r="10905" spans="1:28" outlineLevel="3" x14ac:dyDescent="0.25">
      <c r="A10905" s="25" t="s">
        <v>11058</v>
      </c>
      <c r="B10905" s="25" t="s">
        <v>8122</v>
      </c>
      <c r="C10905" s="26" t="s">
        <v>11010</v>
      </c>
      <c r="D10905" s="26" t="s">
        <v>8319</v>
      </c>
      <c r="E10905" s="27">
        <v>10367522.265129257</v>
      </c>
      <c r="F10905" s="27">
        <v>16104723.273741923</v>
      </c>
      <c r="G10905" s="27">
        <v>17018691.191884175</v>
      </c>
      <c r="H10905" s="27">
        <v>16903392.359570693</v>
      </c>
      <c r="I10905" s="27">
        <v>16577241.585944245</v>
      </c>
      <c r="J10905" s="27">
        <v>16710129.802365549</v>
      </c>
      <c r="K10905" s="27">
        <v>16534131.239778051</v>
      </c>
      <c r="L10905" s="27">
        <v>16474669.809794784</v>
      </c>
      <c r="M10905" s="27">
        <v>15689420.350440575</v>
      </c>
      <c r="N10905" s="27">
        <v>15011434.161422892</v>
      </c>
      <c r="O10905" s="27">
        <v>15663193.611647153</v>
      </c>
      <c r="P10905" s="27">
        <v>15653546.268327035</v>
      </c>
      <c r="Q10905" s="27">
        <v>15983809.711361086</v>
      </c>
      <c r="R10905" s="27">
        <v>15609592.769308997</v>
      </c>
      <c r="S10905" s="27">
        <v>16234699.120936222</v>
      </c>
      <c r="T10905" s="27">
        <v>16168751.667607959</v>
      </c>
      <c r="U10905" s="27">
        <v>16188049.139541792</v>
      </c>
      <c r="V10905" s="27">
        <v>14182299.947841387</v>
      </c>
      <c r="W10905" s="27">
        <v>13797440.973874476</v>
      </c>
      <c r="X10905" s="27">
        <v>14821508.901711058</v>
      </c>
      <c r="Y10905" s="27">
        <v>14650451.372122455</v>
      </c>
      <c r="Z10905" s="27">
        <v>14380360.248018524</v>
      </c>
      <c r="AA10905" s="27">
        <v>14293591.573897211</v>
      </c>
      <c r="AB10905" s="27">
        <v>14528272.760613652</v>
      </c>
    </row>
    <row r="10906" spans="1:28" outlineLevel="3" x14ac:dyDescent="0.25">
      <c r="A10906" s="25" t="s">
        <v>11058</v>
      </c>
      <c r="B10906" s="25" t="s">
        <v>8122</v>
      </c>
      <c r="C10906" s="26" t="s">
        <v>11010</v>
      </c>
      <c r="D10906" s="26" t="s">
        <v>8320</v>
      </c>
      <c r="E10906" s="27">
        <v>3881523.6825388363</v>
      </c>
      <c r="F10906" s="27">
        <v>4527278.4679570105</v>
      </c>
      <c r="G10906" s="27">
        <v>4907474.7523687491</v>
      </c>
      <c r="H10906" s="27">
        <v>4955904.1846937314</v>
      </c>
      <c r="I10906" s="27">
        <v>6153965.494790433</v>
      </c>
      <c r="J10906" s="27">
        <v>4533192.9232896958</v>
      </c>
      <c r="K10906" s="27">
        <v>4494259.6422088323</v>
      </c>
      <c r="L10906" s="27">
        <v>4227212.2489904175</v>
      </c>
      <c r="M10906" s="27">
        <v>4444611.6026956197</v>
      </c>
      <c r="N10906" s="27">
        <v>0</v>
      </c>
      <c r="O10906" s="27">
        <v>0</v>
      </c>
      <c r="P10906" s="27">
        <v>0</v>
      </c>
      <c r="Q10906" s="27">
        <v>0</v>
      </c>
      <c r="R10906" s="27">
        <v>0</v>
      </c>
      <c r="S10906" s="27">
        <v>0</v>
      </c>
      <c r="T10906" s="27">
        <v>0</v>
      </c>
      <c r="U10906" s="27">
        <v>0</v>
      </c>
      <c r="V10906" s="27">
        <v>0</v>
      </c>
      <c r="W10906" s="27">
        <v>0</v>
      </c>
      <c r="X10906" s="27">
        <v>0</v>
      </c>
      <c r="Y10906" s="27">
        <v>6238135.0719981892</v>
      </c>
      <c r="Z10906" s="27">
        <v>6164629.1052101767</v>
      </c>
      <c r="AA10906" s="27">
        <v>4024733.1638986203</v>
      </c>
      <c r="AB10906" s="27">
        <v>4050982.0462867613</v>
      </c>
    </row>
    <row r="10907" spans="1:28" outlineLevel="3" x14ac:dyDescent="0.25">
      <c r="A10907" s="25" t="s">
        <v>11058</v>
      </c>
      <c r="B10907" s="25" t="s">
        <v>8122</v>
      </c>
      <c r="C10907" s="26" t="s">
        <v>11010</v>
      </c>
      <c r="D10907" s="26" t="s">
        <v>8321</v>
      </c>
      <c r="E10907" s="27">
        <v>3101616.6129829069</v>
      </c>
      <c r="F10907" s="27">
        <v>1107672.3487284747</v>
      </c>
      <c r="G10907" s="27">
        <v>663179.11029911472</v>
      </c>
      <c r="H10907" s="27">
        <v>20320494.439741861</v>
      </c>
      <c r="I10907" s="27" t="s">
        <v>11208</v>
      </c>
      <c r="J10907" s="27" t="s">
        <v>11208</v>
      </c>
      <c r="K10907" s="27">
        <v>0</v>
      </c>
      <c r="L10907" s="27">
        <v>0</v>
      </c>
      <c r="M10907" s="27">
        <v>0</v>
      </c>
      <c r="N10907" s="27">
        <v>0</v>
      </c>
      <c r="O10907" s="27">
        <v>0</v>
      </c>
      <c r="P10907" s="27">
        <v>0</v>
      </c>
      <c r="Q10907" s="27">
        <v>0</v>
      </c>
      <c r="R10907" s="27">
        <v>0</v>
      </c>
      <c r="S10907" s="27">
        <v>0</v>
      </c>
      <c r="T10907" s="27">
        <v>0</v>
      </c>
      <c r="U10907" s="27">
        <v>0</v>
      </c>
      <c r="V10907" s="27">
        <v>8631148.8050314356</v>
      </c>
      <c r="W10907" s="27">
        <v>8440564.2110138331</v>
      </c>
      <c r="X10907" s="27">
        <v>8468516.9990744926</v>
      </c>
      <c r="Y10907" s="27">
        <v>8060696.6370414589</v>
      </c>
      <c r="Z10907" s="27">
        <v>0</v>
      </c>
      <c r="AA10907" s="27">
        <v>7674346.6826935038</v>
      </c>
      <c r="AB10907" s="27">
        <v>7514767.9477649769</v>
      </c>
    </row>
    <row r="10908" spans="1:28" outlineLevel="3" x14ac:dyDescent="0.25">
      <c r="A10908" s="25" t="s">
        <v>11058</v>
      </c>
      <c r="B10908" s="25" t="s">
        <v>8122</v>
      </c>
      <c r="C10908" s="26" t="s">
        <v>11010</v>
      </c>
      <c r="D10908" s="26" t="s">
        <v>8322</v>
      </c>
      <c r="E10908" s="27">
        <v>11138606.305912476</v>
      </c>
      <c r="F10908" s="27">
        <v>10446418.042245019</v>
      </c>
      <c r="G10908" s="27">
        <v>13011648.634488676</v>
      </c>
      <c r="H10908" s="27">
        <v>12391882.567274708</v>
      </c>
      <c r="I10908" s="27">
        <v>12758574.716213498</v>
      </c>
      <c r="J10908" s="27">
        <v>12197705.490124293</v>
      </c>
      <c r="K10908" s="27">
        <v>13602192.328219827</v>
      </c>
      <c r="L10908" s="27">
        <v>13675553.938193712</v>
      </c>
      <c r="M10908" s="27">
        <v>13139650.43132795</v>
      </c>
      <c r="N10908" s="27">
        <v>23934618.42886794</v>
      </c>
      <c r="O10908" s="27">
        <v>13983765.942762174</v>
      </c>
      <c r="P10908" s="27">
        <v>15035357.125278533</v>
      </c>
      <c r="Q10908" s="27">
        <v>14985231.272368552</v>
      </c>
      <c r="R10908" s="27">
        <v>14906756.064698875</v>
      </c>
      <c r="S10908" s="27">
        <v>13503887.735103048</v>
      </c>
      <c r="T10908" s="27">
        <v>15253237.878851509</v>
      </c>
      <c r="U10908" s="27">
        <v>15917863.910471378</v>
      </c>
      <c r="V10908" s="27">
        <v>18715048.862731718</v>
      </c>
      <c r="W10908" s="27">
        <v>17617439.602573141</v>
      </c>
      <c r="X10908" s="27">
        <v>18164017.356109902</v>
      </c>
      <c r="Y10908" s="27">
        <v>17307496.017032903</v>
      </c>
      <c r="Z10908" s="27">
        <v>17984396.954058491</v>
      </c>
      <c r="AA10908" s="27">
        <v>17603785.77819588</v>
      </c>
      <c r="AB10908" s="27">
        <v>17521893.230788134</v>
      </c>
    </row>
    <row r="10909" spans="1:28" outlineLevel="3" x14ac:dyDescent="0.25">
      <c r="A10909" s="25" t="s">
        <v>11058</v>
      </c>
      <c r="B10909" s="25" t="s">
        <v>8122</v>
      </c>
      <c r="C10909" s="26" t="s">
        <v>11010</v>
      </c>
      <c r="D10909" s="26" t="s">
        <v>8323</v>
      </c>
      <c r="E10909" s="27" t="s">
        <v>11208</v>
      </c>
      <c r="F10909" s="27" t="s">
        <v>11208</v>
      </c>
      <c r="G10909" s="27" t="s">
        <v>11208</v>
      </c>
      <c r="H10909" s="27" t="s">
        <v>11208</v>
      </c>
      <c r="I10909" s="27" t="s">
        <v>11217</v>
      </c>
      <c r="J10909" s="27" t="s">
        <v>11217</v>
      </c>
      <c r="K10909" s="27" t="s">
        <v>11218</v>
      </c>
      <c r="L10909" s="27">
        <v>0</v>
      </c>
      <c r="M10909" s="27">
        <v>0</v>
      </c>
      <c r="N10909" s="27" t="s">
        <v>11218</v>
      </c>
      <c r="O10909" s="27" t="s">
        <v>11218</v>
      </c>
      <c r="P10909" s="27" t="s">
        <v>11218</v>
      </c>
      <c r="Q10909" s="27" t="s">
        <v>11218</v>
      </c>
      <c r="R10909" s="27" t="s">
        <v>11218</v>
      </c>
      <c r="S10909" s="27" t="s">
        <v>11218</v>
      </c>
      <c r="T10909" s="27" t="s">
        <v>11218</v>
      </c>
      <c r="U10909" s="27" t="s">
        <v>11218</v>
      </c>
      <c r="V10909" s="27" t="s">
        <v>11218</v>
      </c>
      <c r="W10909" s="27" t="s">
        <v>11218</v>
      </c>
      <c r="X10909" s="27" t="s">
        <v>11218</v>
      </c>
      <c r="Y10909" s="27" t="s">
        <v>11218</v>
      </c>
      <c r="Z10909" s="27" t="s">
        <v>11218</v>
      </c>
      <c r="AA10909" s="27" t="s">
        <v>11218</v>
      </c>
      <c r="AB10909" s="27" t="s">
        <v>11218</v>
      </c>
    </row>
    <row r="10910" spans="1:28" outlineLevel="3" x14ac:dyDescent="0.25">
      <c r="A10910" s="25" t="s">
        <v>11058</v>
      </c>
      <c r="B10910" s="25" t="s">
        <v>8122</v>
      </c>
      <c r="C10910" s="26" t="s">
        <v>11010</v>
      </c>
      <c r="D10910" s="26" t="s">
        <v>8324</v>
      </c>
      <c r="E10910" s="27">
        <v>9515309.9860478528</v>
      </c>
      <c r="F10910" s="27">
        <v>9035590.7723059896</v>
      </c>
      <c r="G10910" s="27">
        <v>9042130.62778241</v>
      </c>
      <c r="H10910" s="27">
        <v>8431082.5219769478</v>
      </c>
      <c r="I10910" s="27">
        <v>8787402.1047873106</v>
      </c>
      <c r="J10910" s="27">
        <v>9030583.6556702349</v>
      </c>
      <c r="K10910" s="27">
        <v>8832304.0624597054</v>
      </c>
      <c r="L10910" s="27">
        <v>8811093.7066115588</v>
      </c>
      <c r="M10910" s="27">
        <v>4698991.0839758869</v>
      </c>
      <c r="N10910" s="27">
        <v>3302473.9520834479</v>
      </c>
      <c r="O10910" s="27">
        <v>3255949.9504884183</v>
      </c>
      <c r="P10910" s="27">
        <v>3309093.9404566656</v>
      </c>
      <c r="Q10910" s="27">
        <v>3134250.6578425742</v>
      </c>
      <c r="R10910" s="27">
        <v>3293175.2120665023</v>
      </c>
      <c r="S10910" s="27">
        <v>3204135.6083522406</v>
      </c>
      <c r="T10910" s="27">
        <v>4047545.1232036608</v>
      </c>
      <c r="U10910" s="27">
        <v>3673325.0484897271</v>
      </c>
      <c r="V10910" s="27">
        <v>3962046.8839975558</v>
      </c>
      <c r="W10910" s="27">
        <v>3612619.7324342765</v>
      </c>
      <c r="X10910" s="27">
        <v>3917766.8439717796</v>
      </c>
      <c r="Y10910" s="27">
        <v>3723769.6875950219</v>
      </c>
      <c r="Z10910" s="27">
        <v>3616070.3243518965</v>
      </c>
      <c r="AA10910" s="27">
        <v>3514180.564094828</v>
      </c>
      <c r="AB10910" s="27">
        <v>3757452.1982388664</v>
      </c>
    </row>
    <row r="10911" spans="1:28" outlineLevel="3" x14ac:dyDescent="0.25">
      <c r="A10911" s="25" t="s">
        <v>11058</v>
      </c>
      <c r="B10911" s="25" t="s">
        <v>8122</v>
      </c>
      <c r="C10911" s="26" t="s">
        <v>11010</v>
      </c>
      <c r="D10911" s="26" t="s">
        <v>8325</v>
      </c>
      <c r="E10911" s="27">
        <v>5592472.9894435024</v>
      </c>
      <c r="F10911" s="27">
        <v>5445873.7915662657</v>
      </c>
      <c r="G10911" s="27">
        <v>5272174.1557585187</v>
      </c>
      <c r="H10911" s="27">
        <v>5252163.4808607316</v>
      </c>
      <c r="I10911" s="27">
        <v>5511488.3955072286</v>
      </c>
      <c r="J10911" s="27">
        <v>5721717.9018636905</v>
      </c>
      <c r="K10911" s="27">
        <v>5798876.3308506459</v>
      </c>
      <c r="L10911" s="27">
        <v>5673083.9651993094</v>
      </c>
      <c r="M10911" s="27">
        <v>6628069.0842997711</v>
      </c>
      <c r="N10911" s="27">
        <v>6882406.8037800062</v>
      </c>
      <c r="O10911" s="27">
        <v>7025391.4158678744</v>
      </c>
      <c r="P10911" s="27">
        <v>7804408.6541874679</v>
      </c>
      <c r="Q10911" s="27">
        <v>8002470.0012705689</v>
      </c>
      <c r="R10911" s="27">
        <v>8062770.3978385618</v>
      </c>
      <c r="S10911" s="27">
        <v>8590211.2875163648</v>
      </c>
      <c r="T10911" s="27">
        <v>9101935.3872999456</v>
      </c>
      <c r="U10911" s="27">
        <v>9407886.0613001063</v>
      </c>
      <c r="V10911" s="27">
        <v>6401428.5888173645</v>
      </c>
      <c r="W10911" s="27">
        <v>6321034.9897326399</v>
      </c>
      <c r="X10911" s="27">
        <v>6446516.4680676591</v>
      </c>
      <c r="Y10911" s="27">
        <v>6293073.3117360286</v>
      </c>
      <c r="Z10911" s="27">
        <v>6011479.8776321737</v>
      </c>
      <c r="AA10911" s="27">
        <v>6191616.1849039197</v>
      </c>
      <c r="AB10911" s="27">
        <v>5590602.2188806487</v>
      </c>
    </row>
    <row r="10912" spans="1:28" outlineLevel="3" x14ac:dyDescent="0.25">
      <c r="A10912" s="25" t="s">
        <v>11058</v>
      </c>
      <c r="B10912" s="25" t="s">
        <v>8122</v>
      </c>
      <c r="C10912" s="26" t="s">
        <v>11010</v>
      </c>
      <c r="D10912" s="26" t="s">
        <v>8326</v>
      </c>
      <c r="E10912" s="27">
        <v>2004221.7198049738</v>
      </c>
      <c r="F10912" s="27">
        <v>1842837.5632049241</v>
      </c>
      <c r="G10912" s="27">
        <v>1715472.7335123429</v>
      </c>
      <c r="H10912" s="27">
        <v>3103182.1067489609</v>
      </c>
      <c r="I10912" s="27">
        <v>2756683.7429912486</v>
      </c>
      <c r="J10912" s="27">
        <v>3323108.8963435842</v>
      </c>
      <c r="K10912" s="27">
        <v>3202525.1919917287</v>
      </c>
      <c r="L10912" s="27">
        <v>3050170.5439167377</v>
      </c>
      <c r="M10912" s="27">
        <v>3008675.6443209718</v>
      </c>
      <c r="N10912" s="27">
        <v>3126319.0530047119</v>
      </c>
      <c r="O10912" s="27">
        <v>3220334.0873021591</v>
      </c>
      <c r="P10912" s="27">
        <v>3128516.417383559</v>
      </c>
      <c r="Q10912" s="27">
        <v>3044704.8690097481</v>
      </c>
      <c r="R10912" s="27">
        <v>2720211.3605159642</v>
      </c>
      <c r="S10912" s="27">
        <v>2712042.7099476918</v>
      </c>
      <c r="T10912" s="27">
        <v>2416582.6848204122</v>
      </c>
      <c r="U10912" s="27">
        <v>2254090.5144260614</v>
      </c>
      <c r="V10912" s="27">
        <v>2255460.0431287442</v>
      </c>
      <c r="W10912" s="27">
        <v>2091813.6541321743</v>
      </c>
      <c r="X10912" s="27">
        <v>2261233.4596044812</v>
      </c>
      <c r="Y10912" s="27">
        <v>2548513.7131680949</v>
      </c>
      <c r="Z10912" s="27">
        <v>3123561.5581262424</v>
      </c>
      <c r="AA10912" s="27">
        <v>3299587.8717818828</v>
      </c>
      <c r="AB10912" s="27">
        <v>3284515.4768470754</v>
      </c>
    </row>
    <row r="10913" spans="1:28" outlineLevel="3" x14ac:dyDescent="0.25">
      <c r="A10913" s="25" t="s">
        <v>11058</v>
      </c>
      <c r="B10913" s="25" t="s">
        <v>8122</v>
      </c>
      <c r="C10913" s="26" t="s">
        <v>11010</v>
      </c>
      <c r="D10913" s="26" t="s">
        <v>8327</v>
      </c>
      <c r="E10913" s="27">
        <v>6793213.5987757351</v>
      </c>
      <c r="F10913" s="27">
        <v>9315689.4647328928</v>
      </c>
      <c r="G10913" s="27">
        <v>5580892.2958668601</v>
      </c>
      <c r="H10913" s="27">
        <v>9331823.3561141361</v>
      </c>
      <c r="I10913" s="27">
        <v>10615296.843695929</v>
      </c>
      <c r="J10913" s="27">
        <v>10719577.183830986</v>
      </c>
      <c r="K10913" s="27">
        <v>10317747.28320994</v>
      </c>
      <c r="L10913" s="27">
        <v>10126702.275828399</v>
      </c>
      <c r="M10913" s="27">
        <v>9848878.7561513856</v>
      </c>
      <c r="N10913" s="27">
        <v>9661319.2712870762</v>
      </c>
      <c r="O10913" s="27">
        <v>10039607.592921738</v>
      </c>
      <c r="P10913" s="27">
        <v>9816061.4191125128</v>
      </c>
      <c r="Q10913" s="27">
        <v>9517153.0182079803</v>
      </c>
      <c r="R10913" s="27">
        <v>8862562.3122961</v>
      </c>
      <c r="S10913" s="27">
        <v>8436365.7877023257</v>
      </c>
      <c r="T10913" s="27">
        <v>8120759.2144201454</v>
      </c>
      <c r="U10913" s="27">
        <v>8688879.9449577648</v>
      </c>
      <c r="V10913" s="27">
        <v>8830584.0351939313</v>
      </c>
      <c r="W10913" s="27">
        <v>6928339.4370188583</v>
      </c>
      <c r="X10913" s="27">
        <v>7333948.8086950229</v>
      </c>
      <c r="Y10913" s="27">
        <v>8000406.3495861087</v>
      </c>
      <c r="Z10913" s="27">
        <v>7407509.7312172065</v>
      </c>
      <c r="AA10913" s="27">
        <v>10107432.143065348</v>
      </c>
      <c r="AB10913" s="27">
        <v>9847025.6985647082</v>
      </c>
    </row>
    <row r="10914" spans="1:28" outlineLevel="3" x14ac:dyDescent="0.25">
      <c r="A10914" s="25" t="s">
        <v>11058</v>
      </c>
      <c r="B10914" s="25" t="s">
        <v>8122</v>
      </c>
      <c r="C10914" s="26" t="s">
        <v>11010</v>
      </c>
      <c r="D10914" s="26" t="s">
        <v>8328</v>
      </c>
      <c r="E10914" s="27">
        <v>5507160.7930387855</v>
      </c>
      <c r="F10914" s="27">
        <v>5649753.8623409616</v>
      </c>
      <c r="G10914" s="27">
        <v>5510214.5113919955</v>
      </c>
      <c r="H10914" s="27">
        <v>4819741.3469644394</v>
      </c>
      <c r="I10914" s="27">
        <v>5895025.9693941763</v>
      </c>
      <c r="J10914" s="27">
        <v>5657550.4600068443</v>
      </c>
      <c r="K10914" s="27">
        <v>5644337.6764378436</v>
      </c>
      <c r="L10914" s="27">
        <v>5506593.9610746596</v>
      </c>
      <c r="M10914" s="27">
        <v>5608516.6324993782</v>
      </c>
      <c r="N10914" s="27">
        <v>5674700.8191551873</v>
      </c>
      <c r="O10914" s="27">
        <v>5752160.8178564385</v>
      </c>
      <c r="P10914" s="27">
        <v>5271801.8233334683</v>
      </c>
      <c r="Q10914" s="27">
        <v>5524871.8152615353</v>
      </c>
      <c r="R10914" s="27">
        <v>5476671.5213443479</v>
      </c>
      <c r="S10914" s="27">
        <v>5386897.1009258898</v>
      </c>
      <c r="T10914" s="27">
        <v>5514746.1922181332</v>
      </c>
      <c r="U10914" s="27">
        <v>4939949.0174870826</v>
      </c>
      <c r="V10914" s="27">
        <v>5299976.0107979495</v>
      </c>
      <c r="W10914" s="27">
        <v>5298720.2104732376</v>
      </c>
      <c r="X10914" s="27">
        <v>4510664.5994495777</v>
      </c>
      <c r="Y10914" s="27">
        <v>4319432.9364009639</v>
      </c>
      <c r="Z10914" s="27">
        <v>5025460.355569561</v>
      </c>
      <c r="AA10914" s="27">
        <v>5694304.8781816568</v>
      </c>
      <c r="AB10914" s="27">
        <v>5386784.5500560021</v>
      </c>
    </row>
    <row r="10915" spans="1:28" outlineLevel="3" x14ac:dyDescent="0.25">
      <c r="A10915" s="25" t="s">
        <v>11058</v>
      </c>
      <c r="B10915" s="25" t="s">
        <v>8122</v>
      </c>
      <c r="C10915" s="26" t="s">
        <v>11010</v>
      </c>
      <c r="D10915" s="26" t="s">
        <v>8329</v>
      </c>
      <c r="E10915" s="27">
        <v>4550605.45</v>
      </c>
      <c r="F10915" s="27">
        <v>3143123.87</v>
      </c>
      <c r="G10915" s="27">
        <v>2827084.24</v>
      </c>
      <c r="H10915" s="27">
        <v>2984260.55</v>
      </c>
      <c r="I10915" s="27">
        <v>2848848.33</v>
      </c>
      <c r="J10915" s="27">
        <v>2752263.31</v>
      </c>
      <c r="K10915" s="27">
        <v>3744807.3800000008</v>
      </c>
      <c r="L10915" s="27">
        <v>0</v>
      </c>
      <c r="M10915" s="27">
        <v>0</v>
      </c>
      <c r="N10915" s="27">
        <v>0</v>
      </c>
      <c r="O10915" s="27">
        <v>0</v>
      </c>
      <c r="P10915" s="27">
        <v>0</v>
      </c>
      <c r="Q10915" s="27">
        <v>0</v>
      </c>
      <c r="R10915" s="27">
        <v>0</v>
      </c>
      <c r="S10915" s="27">
        <v>38145758.764059588</v>
      </c>
      <c r="T10915" s="27">
        <v>41216664.024991035</v>
      </c>
      <c r="U10915" s="27">
        <v>40135604.549510494</v>
      </c>
      <c r="V10915" s="27">
        <v>47654287.109527588</v>
      </c>
      <c r="W10915" s="27">
        <v>42464208.661199525</v>
      </c>
      <c r="X10915" s="27">
        <v>0</v>
      </c>
      <c r="Y10915" s="27">
        <v>0</v>
      </c>
      <c r="Z10915" s="27">
        <v>0</v>
      </c>
      <c r="AA10915" s="27">
        <v>41577276.801085308</v>
      </c>
      <c r="AB10915" s="27">
        <v>41156342.813651808</v>
      </c>
    </row>
    <row r="10916" spans="1:28" outlineLevel="3" x14ac:dyDescent="0.25">
      <c r="A10916" s="25" t="s">
        <v>11058</v>
      </c>
      <c r="B10916" s="25" t="s">
        <v>8122</v>
      </c>
      <c r="C10916" s="26" t="s">
        <v>11010</v>
      </c>
      <c r="D10916" s="26" t="s">
        <v>8330</v>
      </c>
      <c r="E10916" s="27">
        <v>4795284.6995710712</v>
      </c>
      <c r="F10916" s="27">
        <v>4411000.7962032044</v>
      </c>
      <c r="G10916" s="27">
        <v>4439968.8402485643</v>
      </c>
      <c r="H10916" s="27">
        <v>4461941.9822450075</v>
      </c>
      <c r="I10916" s="27">
        <v>4166127.8687667092</v>
      </c>
      <c r="J10916" s="27">
        <v>5370317.3145785816</v>
      </c>
      <c r="K10916" s="27">
        <v>4862468.9402738782</v>
      </c>
      <c r="L10916" s="27">
        <v>5714586.1549958922</v>
      </c>
      <c r="M10916" s="27">
        <v>6609335.9531995021</v>
      </c>
      <c r="N10916" s="27">
        <v>6370886.815392538</v>
      </c>
      <c r="O10916" s="27">
        <v>5998265.8667101944</v>
      </c>
      <c r="P10916" s="27">
        <v>5964604.3889672887</v>
      </c>
      <c r="Q10916" s="27">
        <v>5806273.5463939104</v>
      </c>
      <c r="R10916" s="27">
        <v>5653874.1551836589</v>
      </c>
      <c r="S10916" s="27">
        <v>5501033.7737779329</v>
      </c>
      <c r="T10916" s="27">
        <v>0</v>
      </c>
      <c r="U10916" s="27">
        <v>0</v>
      </c>
      <c r="V10916" s="27">
        <v>5022194.4813266257</v>
      </c>
      <c r="W10916" s="27">
        <v>5284430.5642362991</v>
      </c>
      <c r="X10916" s="27">
        <v>4935819.7308950257</v>
      </c>
      <c r="Y10916" s="27">
        <v>4862008.5036337432</v>
      </c>
      <c r="Z10916" s="27">
        <v>4856315.6750916354</v>
      </c>
      <c r="AA10916" s="27">
        <v>4689328.7300232938</v>
      </c>
      <c r="AB10916" s="27">
        <v>4607381.5977514712</v>
      </c>
    </row>
    <row r="10917" spans="1:28" outlineLevel="3" x14ac:dyDescent="0.25">
      <c r="A10917" s="25" t="s">
        <v>11058</v>
      </c>
      <c r="B10917" s="25" t="s">
        <v>8122</v>
      </c>
      <c r="C10917" s="26" t="s">
        <v>11010</v>
      </c>
      <c r="D10917" s="26" t="s">
        <v>8331</v>
      </c>
      <c r="E10917" s="27" t="s">
        <v>11208</v>
      </c>
      <c r="F10917" s="27" t="s">
        <v>11208</v>
      </c>
      <c r="G10917" s="27" t="s">
        <v>11208</v>
      </c>
      <c r="H10917" s="27" t="s">
        <v>11208</v>
      </c>
      <c r="I10917" s="27" t="s">
        <v>11208</v>
      </c>
      <c r="J10917" s="27" t="s">
        <v>11217</v>
      </c>
      <c r="K10917" s="27">
        <v>0</v>
      </c>
      <c r="L10917" s="27">
        <v>0</v>
      </c>
      <c r="M10917" s="27">
        <v>0</v>
      </c>
      <c r="N10917" s="27">
        <v>0</v>
      </c>
      <c r="O10917" s="27">
        <v>0</v>
      </c>
      <c r="P10917" s="27">
        <v>0</v>
      </c>
      <c r="Q10917" s="27">
        <v>0</v>
      </c>
      <c r="R10917" s="27">
        <v>0</v>
      </c>
      <c r="S10917" s="27">
        <v>0</v>
      </c>
      <c r="T10917" s="27">
        <v>0</v>
      </c>
      <c r="U10917" s="27">
        <v>0</v>
      </c>
      <c r="V10917" s="27">
        <v>0</v>
      </c>
      <c r="W10917" s="27">
        <v>0</v>
      </c>
      <c r="X10917" s="27">
        <v>0</v>
      </c>
      <c r="Y10917" s="27">
        <v>0</v>
      </c>
      <c r="Z10917" s="27">
        <v>0</v>
      </c>
      <c r="AA10917" s="27">
        <v>0</v>
      </c>
      <c r="AB10917" s="27">
        <v>0</v>
      </c>
    </row>
    <row r="10918" spans="1:28" outlineLevel="3" x14ac:dyDescent="0.25">
      <c r="A10918" s="25" t="s">
        <v>11058</v>
      </c>
      <c r="B10918" s="25" t="s">
        <v>8122</v>
      </c>
      <c r="C10918" s="26" t="s">
        <v>11010</v>
      </c>
      <c r="D10918" s="26" t="s">
        <v>8332</v>
      </c>
      <c r="E10918" s="27">
        <v>8676963.2863003872</v>
      </c>
      <c r="F10918" s="27">
        <v>8187693.9801962432</v>
      </c>
      <c r="G10918" s="27">
        <v>8924193.0143688731</v>
      </c>
      <c r="H10918" s="27">
        <v>8873078.1331523303</v>
      </c>
      <c r="I10918" s="27">
        <v>9055123.3269946072</v>
      </c>
      <c r="J10918" s="27">
        <v>8885309.8182924706</v>
      </c>
      <c r="K10918" s="27">
        <v>8674407.2136724945</v>
      </c>
      <c r="L10918" s="27">
        <v>8512733.1522777993</v>
      </c>
      <c r="M10918" s="27">
        <v>9122015.7744744662</v>
      </c>
      <c r="N10918" s="27">
        <v>9210016.4305190686</v>
      </c>
      <c r="O10918" s="27">
        <v>8203848.2594835078</v>
      </c>
      <c r="P10918" s="27">
        <v>7991752.6730391895</v>
      </c>
      <c r="Q10918" s="27">
        <v>8791282.0401008837</v>
      </c>
      <c r="R10918" s="27">
        <v>8795836.3305473365</v>
      </c>
      <c r="S10918" s="27">
        <v>8604885.0100317709</v>
      </c>
      <c r="T10918" s="27">
        <v>8787018.1681413557</v>
      </c>
      <c r="U10918" s="27">
        <v>8743543.0985990688</v>
      </c>
      <c r="V10918" s="27">
        <v>7847150.7299602479</v>
      </c>
      <c r="W10918" s="27">
        <v>7874491.3892696183</v>
      </c>
      <c r="X10918" s="27">
        <v>7384724.472941732</v>
      </c>
      <c r="Y10918" s="27">
        <v>0</v>
      </c>
      <c r="Z10918" s="27">
        <v>12000724.029325683</v>
      </c>
      <c r="AA10918" s="27">
        <v>11216300.088657403</v>
      </c>
      <c r="AB10918" s="27">
        <v>12529796.712532733</v>
      </c>
    </row>
    <row r="10919" spans="1:28" outlineLevel="3" x14ac:dyDescent="0.25">
      <c r="A10919" s="25" t="s">
        <v>11058</v>
      </c>
      <c r="B10919" s="25" t="s">
        <v>8122</v>
      </c>
      <c r="C10919" s="26" t="s">
        <v>11010</v>
      </c>
      <c r="D10919" s="26" t="s">
        <v>8333</v>
      </c>
      <c r="E10919" s="27">
        <v>7921828.2199342214</v>
      </c>
      <c r="F10919" s="27">
        <v>7817994.3488797378</v>
      </c>
      <c r="G10919" s="27">
        <v>6889520.512202384</v>
      </c>
      <c r="H10919" s="27">
        <v>7162694.2727518715</v>
      </c>
      <c r="I10919" s="27">
        <v>6916113.0487681292</v>
      </c>
      <c r="J10919" s="27">
        <v>8058508.3869357016</v>
      </c>
      <c r="K10919" s="27">
        <v>8233555.1896975152</v>
      </c>
      <c r="L10919" s="27">
        <v>7668147.6131768683</v>
      </c>
      <c r="M10919" s="27">
        <v>7372022.8931511985</v>
      </c>
      <c r="N10919" s="27">
        <v>5880525.6688269153</v>
      </c>
      <c r="O10919" s="27">
        <v>5755195.0911748828</v>
      </c>
      <c r="P10919" s="27">
        <v>4975670.2130074548</v>
      </c>
      <c r="Q10919" s="27">
        <v>4829275.6461243033</v>
      </c>
      <c r="R10919" s="27">
        <v>4851800.0042322939</v>
      </c>
      <c r="S10919" s="27">
        <v>3838114.5495972098</v>
      </c>
      <c r="T10919" s="27">
        <v>4848800.2082035551</v>
      </c>
      <c r="U10919" s="27">
        <v>4507453.0866306191</v>
      </c>
      <c r="V10919" s="27">
        <v>4583377.825081489</v>
      </c>
      <c r="W10919" s="27">
        <v>4484647.6930180304</v>
      </c>
      <c r="X10919" s="27">
        <v>4051824.7853412032</v>
      </c>
      <c r="Y10919" s="27">
        <v>3882227.2994667478</v>
      </c>
      <c r="Z10919" s="27">
        <v>3745277.7146500931</v>
      </c>
      <c r="AA10919" s="27">
        <v>3507024.8882341865</v>
      </c>
      <c r="AB10919" s="27">
        <v>3470128.8620575313</v>
      </c>
    </row>
    <row r="10920" spans="1:28" outlineLevel="3" x14ac:dyDescent="0.25">
      <c r="A10920" s="25" t="s">
        <v>11058</v>
      </c>
      <c r="B10920" s="25" t="s">
        <v>8122</v>
      </c>
      <c r="C10920" s="26" t="s">
        <v>11010</v>
      </c>
      <c r="D10920" s="26" t="s">
        <v>8334</v>
      </c>
      <c r="E10920" s="27">
        <v>8883205.5778919607</v>
      </c>
      <c r="F10920" s="27">
        <v>8449655.9829918481</v>
      </c>
      <c r="G10920" s="27">
        <v>9426941.9039608873</v>
      </c>
      <c r="H10920" s="27">
        <v>11111765.804204</v>
      </c>
      <c r="I10920" s="27">
        <v>9052666.5725654867</v>
      </c>
      <c r="J10920" s="27">
        <v>9535339.4091854133</v>
      </c>
      <c r="K10920" s="27">
        <v>8987555.9836262763</v>
      </c>
      <c r="L10920" s="27">
        <v>8955982.7708313596</v>
      </c>
      <c r="M10920" s="27">
        <v>9374975.0696985573</v>
      </c>
      <c r="N10920" s="27">
        <v>9603081.8540744577</v>
      </c>
      <c r="O10920" s="27">
        <v>9890236.4136409964</v>
      </c>
      <c r="P10920" s="27">
        <v>9055428.3440478612</v>
      </c>
      <c r="Q10920" s="27">
        <v>9108337.0877939854</v>
      </c>
      <c r="R10920" s="27">
        <v>9508414.5025232229</v>
      </c>
      <c r="S10920" s="27">
        <v>10644652.86767705</v>
      </c>
      <c r="T10920" s="27">
        <v>9615912.7795480248</v>
      </c>
      <c r="U10920" s="27">
        <v>9844440.1335266735</v>
      </c>
      <c r="V10920" s="27">
        <v>10957304.246104669</v>
      </c>
      <c r="W10920" s="27">
        <v>9994640.3656067234</v>
      </c>
      <c r="X10920" s="27">
        <v>8069668.8097475758</v>
      </c>
      <c r="Y10920" s="27">
        <v>7369846.7994592758</v>
      </c>
      <c r="Z10920" s="27">
        <v>7263385.540710276</v>
      </c>
      <c r="AA10920" s="27">
        <v>6244328.9743550476</v>
      </c>
      <c r="AB10920" s="27">
        <v>8829346.3676336911</v>
      </c>
    </row>
    <row r="10921" spans="1:28" outlineLevel="3" x14ac:dyDescent="0.25">
      <c r="A10921" s="25" t="s">
        <v>11058</v>
      </c>
      <c r="B10921" s="25" t="s">
        <v>8122</v>
      </c>
      <c r="C10921" s="26" t="s">
        <v>11010</v>
      </c>
      <c r="D10921" s="26" t="s">
        <v>8335</v>
      </c>
      <c r="E10921" s="27">
        <v>3493125.7352640852</v>
      </c>
      <c r="F10921" s="27">
        <v>2997492.5137271574</v>
      </c>
      <c r="G10921" s="27">
        <v>2653778.1508306339</v>
      </c>
      <c r="H10921" s="27">
        <v>2595254.1499102507</v>
      </c>
      <c r="I10921" s="27">
        <v>2795742.4122825647</v>
      </c>
      <c r="J10921" s="27">
        <v>2705131.4656277439</v>
      </c>
      <c r="K10921" s="27">
        <v>2622716.0821659006</v>
      </c>
      <c r="L10921" s="27">
        <v>2508755.883331289</v>
      </c>
      <c r="M10921" s="27">
        <v>2199191.789423109</v>
      </c>
      <c r="N10921" s="27">
        <v>2412014.6548129511</v>
      </c>
      <c r="O10921" s="27">
        <v>2653551.5188695686</v>
      </c>
      <c r="P10921" s="27">
        <v>2313432.8388489471</v>
      </c>
      <c r="Q10921" s="27">
        <v>2115629.692794417</v>
      </c>
      <c r="R10921" s="27">
        <v>1989428.372958893</v>
      </c>
      <c r="S10921" s="27">
        <v>1977584.5459913148</v>
      </c>
      <c r="T10921" s="27">
        <v>2058395.5077165081</v>
      </c>
      <c r="U10921" s="27">
        <v>2051437.6141768114</v>
      </c>
      <c r="V10921" s="27">
        <v>1907534.5781721268</v>
      </c>
      <c r="W10921" s="27">
        <v>1923945.1314480526</v>
      </c>
      <c r="X10921" s="27">
        <v>1824422.1508635536</v>
      </c>
      <c r="Y10921" s="27">
        <v>1735511.7114364188</v>
      </c>
      <c r="Z10921" s="27">
        <v>1479727.8490306898</v>
      </c>
      <c r="AA10921" s="27">
        <v>2240893.8730980679</v>
      </c>
      <c r="AB10921" s="27">
        <v>0</v>
      </c>
    </row>
    <row r="10922" spans="1:28" outlineLevel="3" x14ac:dyDescent="0.25">
      <c r="A10922" s="25" t="s">
        <v>11058</v>
      </c>
      <c r="B10922" s="25" t="s">
        <v>8122</v>
      </c>
      <c r="C10922" s="26" t="s">
        <v>11010</v>
      </c>
      <c r="D10922" s="26" t="s">
        <v>8336</v>
      </c>
      <c r="E10922" s="27">
        <v>11470214.740000002</v>
      </c>
      <c r="F10922" s="27">
        <v>13162211.02</v>
      </c>
      <c r="G10922" s="27">
        <v>15869625.843228985</v>
      </c>
      <c r="H10922" s="27">
        <v>16188823.254119318</v>
      </c>
      <c r="I10922" s="27">
        <v>11608876.99</v>
      </c>
      <c r="J10922" s="27">
        <v>12468644.329999998</v>
      </c>
      <c r="K10922" s="27">
        <v>17244072.099061258</v>
      </c>
      <c r="L10922" s="27">
        <v>17588143.250925135</v>
      </c>
      <c r="M10922" s="27">
        <v>14790962.311917314</v>
      </c>
      <c r="N10922" s="27">
        <v>14453354.343862608</v>
      </c>
      <c r="O10922" s="27">
        <v>14803402.480661888</v>
      </c>
      <c r="P10922" s="27">
        <v>12965003.285769509</v>
      </c>
      <c r="Q10922" s="27">
        <v>13648713.676647924</v>
      </c>
      <c r="R10922" s="27">
        <v>16979787.977239739</v>
      </c>
      <c r="S10922" s="27">
        <v>14611470.221196629</v>
      </c>
      <c r="T10922" s="27">
        <v>14241803.20750797</v>
      </c>
      <c r="U10922" s="27">
        <v>14522543.595482958</v>
      </c>
      <c r="V10922" s="27">
        <v>14353311.55703938</v>
      </c>
      <c r="W10922" s="27">
        <v>14431131.274047708</v>
      </c>
      <c r="X10922" s="27">
        <v>14516926.00214237</v>
      </c>
      <c r="Y10922" s="27">
        <v>14941510.897546848</v>
      </c>
      <c r="Z10922" s="27">
        <v>15166339.898330027</v>
      </c>
      <c r="AA10922" s="27">
        <v>13734282.612068791</v>
      </c>
      <c r="AB10922" s="27">
        <v>15043100.384440498</v>
      </c>
    </row>
    <row r="10923" spans="1:28" outlineLevel="3" x14ac:dyDescent="0.25">
      <c r="A10923" s="25" t="s">
        <v>11058</v>
      </c>
      <c r="B10923" s="25" t="s">
        <v>8122</v>
      </c>
      <c r="C10923" s="26" t="s">
        <v>11010</v>
      </c>
      <c r="D10923" s="26" t="s">
        <v>8337</v>
      </c>
      <c r="E10923" s="27">
        <v>15851085.849122811</v>
      </c>
      <c r="F10923" s="27">
        <v>16452306.037509659</v>
      </c>
      <c r="G10923" s="27">
        <v>16804321.413864736</v>
      </c>
      <c r="H10923" s="27">
        <v>14899421.726530284</v>
      </c>
      <c r="I10923" s="27">
        <v>14849641.716621898</v>
      </c>
      <c r="J10923" s="27">
        <v>15119024.60145973</v>
      </c>
      <c r="K10923" s="27">
        <v>13592365.33513304</v>
      </c>
      <c r="L10923" s="27">
        <v>14672929.088631712</v>
      </c>
      <c r="M10923" s="27">
        <v>13193107.624374341</v>
      </c>
      <c r="N10923" s="27">
        <v>13150948.850654915</v>
      </c>
      <c r="O10923" s="27">
        <v>18190227.170800891</v>
      </c>
      <c r="P10923" s="27">
        <v>17367390.472849697</v>
      </c>
      <c r="Q10923" s="27">
        <v>17096179.521556571</v>
      </c>
      <c r="R10923" s="27">
        <v>12764162.675294163</v>
      </c>
      <c r="S10923" s="27">
        <v>12765191.195146175</v>
      </c>
      <c r="T10923" s="27">
        <v>13487104.913733246</v>
      </c>
      <c r="U10923" s="27">
        <v>12742979.768660964</v>
      </c>
      <c r="V10923" s="27">
        <v>10919000.629385997</v>
      </c>
      <c r="W10923" s="27">
        <v>5989456.9732392197</v>
      </c>
      <c r="X10923" s="27">
        <v>6018693.9439677233</v>
      </c>
      <c r="Y10923" s="27">
        <v>5351777.7509434791</v>
      </c>
      <c r="Z10923" s="27">
        <v>4871240.521640908</v>
      </c>
      <c r="AA10923" s="27">
        <v>7732334.244787694</v>
      </c>
      <c r="AB10923" s="27">
        <v>9734670.3483189493</v>
      </c>
    </row>
    <row r="10924" spans="1:28" outlineLevel="3" x14ac:dyDescent="0.25">
      <c r="A10924" s="25" t="s">
        <v>11058</v>
      </c>
      <c r="B10924" s="25" t="s">
        <v>8122</v>
      </c>
      <c r="C10924" s="26" t="s">
        <v>11010</v>
      </c>
      <c r="D10924" s="26" t="s">
        <v>8338</v>
      </c>
      <c r="E10924" s="27">
        <v>8621511.4988424182</v>
      </c>
      <c r="F10924" s="27">
        <v>8821075.5729163885</v>
      </c>
      <c r="G10924" s="27">
        <v>9234808.9019996151</v>
      </c>
      <c r="H10924" s="27">
        <v>8848509.4347374123</v>
      </c>
      <c r="I10924" s="27">
        <v>10098041.185388032</v>
      </c>
      <c r="J10924" s="27">
        <v>10898805.906553272</v>
      </c>
      <c r="K10924" s="27">
        <v>7088242.7398494063</v>
      </c>
      <c r="L10924" s="27">
        <v>8531054.8634710386</v>
      </c>
      <c r="M10924" s="27">
        <v>8774313.6925164629</v>
      </c>
      <c r="N10924" s="27">
        <v>8249697.3732738327</v>
      </c>
      <c r="O10924" s="27">
        <v>8960885.5203516856</v>
      </c>
      <c r="P10924" s="27">
        <v>9165989.2928206436</v>
      </c>
      <c r="Q10924" s="27">
        <v>8548748.5737250522</v>
      </c>
      <c r="R10924" s="27">
        <v>8712371.0580422059</v>
      </c>
      <c r="S10924" s="27">
        <v>8462925.1451472584</v>
      </c>
      <c r="T10924" s="27">
        <v>8405502.7399562132</v>
      </c>
      <c r="U10924" s="27">
        <v>7413313.4082174869</v>
      </c>
      <c r="V10924" s="27">
        <v>7340846.8706077766</v>
      </c>
      <c r="W10924" s="27">
        <v>7076356.5393482363</v>
      </c>
      <c r="X10924" s="27">
        <v>6937068.1292920448</v>
      </c>
      <c r="Y10924" s="27">
        <v>6334469.4262095699</v>
      </c>
      <c r="Z10924" s="27">
        <v>6999835.3753595259</v>
      </c>
      <c r="AA10924" s="27">
        <v>7022242.8328785012</v>
      </c>
      <c r="AB10924" s="27">
        <v>8853001.3867122084</v>
      </c>
    </row>
    <row r="10925" spans="1:28" outlineLevel="3" x14ac:dyDescent="0.25">
      <c r="A10925" s="25" t="s">
        <v>11058</v>
      </c>
      <c r="B10925" s="25" t="s">
        <v>8122</v>
      </c>
      <c r="C10925" s="26" t="s">
        <v>11010</v>
      </c>
      <c r="D10925" s="26" t="s">
        <v>8339</v>
      </c>
      <c r="E10925" s="27">
        <v>3231171.1505465088</v>
      </c>
      <c r="F10925" s="27">
        <v>3106611.8093154491</v>
      </c>
      <c r="G10925" s="27">
        <v>4595578.1789899496</v>
      </c>
      <c r="H10925" s="27">
        <v>6617181.865020995</v>
      </c>
      <c r="I10925" s="27">
        <v>6606747.2836689511</v>
      </c>
      <c r="J10925" s="27">
        <v>6454514.0245469455</v>
      </c>
      <c r="K10925" s="27">
        <v>7311432.1443899339</v>
      </c>
      <c r="L10925" s="27">
        <v>7458700.1307490217</v>
      </c>
      <c r="M10925" s="27">
        <v>6698262.3579342691</v>
      </c>
      <c r="N10925" s="27">
        <v>6736407.5531579498</v>
      </c>
      <c r="O10925" s="27">
        <v>5137594.7037253007</v>
      </c>
      <c r="P10925" s="27">
        <v>4800298.5186531423</v>
      </c>
      <c r="Q10925" s="27">
        <v>3934808.5786827584</v>
      </c>
      <c r="R10925" s="27">
        <v>3765585.5463977228</v>
      </c>
      <c r="S10925" s="27">
        <v>4027278.9385581044</v>
      </c>
      <c r="T10925" s="27">
        <v>5790152.2005997477</v>
      </c>
      <c r="U10925" s="27">
        <v>5439474.0281125726</v>
      </c>
      <c r="V10925" s="27">
        <v>5722137.5188536737</v>
      </c>
      <c r="W10925" s="27">
        <v>5099806.9384162128</v>
      </c>
      <c r="X10925" s="27">
        <v>5458982.5665653646</v>
      </c>
      <c r="Y10925" s="27">
        <v>5772414.1605949318</v>
      </c>
      <c r="Z10925" s="27">
        <v>5609174.9656982888</v>
      </c>
      <c r="AA10925" s="27">
        <v>5796384.8255897434</v>
      </c>
      <c r="AB10925" s="27">
        <v>5813867.022602343</v>
      </c>
    </row>
    <row r="10926" spans="1:28" outlineLevel="3" x14ac:dyDescent="0.25">
      <c r="A10926" s="25" t="s">
        <v>11058</v>
      </c>
      <c r="B10926" s="25" t="s">
        <v>8122</v>
      </c>
      <c r="C10926" s="26" t="s">
        <v>11010</v>
      </c>
      <c r="D10926" s="26" t="s">
        <v>8340</v>
      </c>
      <c r="E10926" s="27">
        <v>7399822.3270506673</v>
      </c>
      <c r="F10926" s="27">
        <v>7190659.7236421369</v>
      </c>
      <c r="G10926" s="27">
        <v>10368655.16612654</v>
      </c>
      <c r="H10926" s="27">
        <v>10673188.308030972</v>
      </c>
      <c r="I10926" s="27">
        <v>11436011.808537956</v>
      </c>
      <c r="J10926" s="27">
        <v>12127006.939348437</v>
      </c>
      <c r="K10926" s="27">
        <v>11539273.492789824</v>
      </c>
      <c r="L10926" s="27">
        <v>9479442.163438458</v>
      </c>
      <c r="M10926" s="27">
        <v>10284785.86129328</v>
      </c>
      <c r="N10926" s="27">
        <v>8531229.0867359247</v>
      </c>
      <c r="O10926" s="27">
        <v>9037612.5391181838</v>
      </c>
      <c r="P10926" s="27">
        <v>9766627.1425508298</v>
      </c>
      <c r="Q10926" s="27">
        <v>10005469.12597595</v>
      </c>
      <c r="R10926" s="27">
        <v>9898232.1168727297</v>
      </c>
      <c r="S10926" s="27">
        <v>7699676.3017616207</v>
      </c>
      <c r="T10926" s="27">
        <v>7032017.5534725087</v>
      </c>
      <c r="U10926" s="27">
        <v>6968833.0709911082</v>
      </c>
      <c r="V10926" s="27">
        <v>7398127.7027971465</v>
      </c>
      <c r="W10926" s="27">
        <v>7631393.3478547959</v>
      </c>
      <c r="X10926" s="27">
        <v>7305955.8481000559</v>
      </c>
      <c r="Y10926" s="27">
        <v>7454107.1294837119</v>
      </c>
      <c r="Z10926" s="27">
        <v>6906005.8512589112</v>
      </c>
      <c r="AA10926" s="27">
        <v>8597954.0861644819</v>
      </c>
      <c r="AB10926" s="27">
        <v>6524361.4211767418</v>
      </c>
    </row>
    <row r="10927" spans="1:28" outlineLevel="3" x14ac:dyDescent="0.25">
      <c r="A10927" s="25" t="s">
        <v>11058</v>
      </c>
      <c r="B10927" s="25" t="s">
        <v>8122</v>
      </c>
      <c r="C10927" s="26" t="s">
        <v>11010</v>
      </c>
      <c r="D10927" s="26" t="s">
        <v>8341</v>
      </c>
      <c r="E10927" s="27" t="s">
        <v>11208</v>
      </c>
      <c r="F10927" s="27" t="s">
        <v>11208</v>
      </c>
      <c r="G10927" s="27" t="s">
        <v>11208</v>
      </c>
      <c r="H10927" s="27" t="s">
        <v>11208</v>
      </c>
      <c r="I10927" s="27" t="s">
        <v>11208</v>
      </c>
      <c r="J10927" s="27" t="s">
        <v>11208</v>
      </c>
      <c r="K10927" s="27">
        <v>0</v>
      </c>
      <c r="L10927" s="27">
        <v>0</v>
      </c>
      <c r="M10927" s="27">
        <v>0</v>
      </c>
      <c r="N10927" s="27">
        <v>0</v>
      </c>
      <c r="O10927" s="27">
        <v>0</v>
      </c>
      <c r="P10927" s="27">
        <v>0</v>
      </c>
      <c r="Q10927" s="27">
        <v>0</v>
      </c>
      <c r="R10927" s="27">
        <v>0</v>
      </c>
      <c r="S10927" s="27">
        <v>0</v>
      </c>
      <c r="T10927" s="27">
        <v>0</v>
      </c>
      <c r="U10927" s="27">
        <v>0</v>
      </c>
      <c r="V10927" s="27">
        <v>0</v>
      </c>
      <c r="W10927" s="27">
        <v>0</v>
      </c>
      <c r="X10927" s="27">
        <v>0</v>
      </c>
      <c r="Y10927" s="27">
        <v>0</v>
      </c>
      <c r="Z10927" s="27">
        <v>0</v>
      </c>
      <c r="AA10927" s="27">
        <v>0</v>
      </c>
      <c r="AB10927" s="27">
        <v>0</v>
      </c>
    </row>
    <row r="10928" spans="1:28" outlineLevel="3" x14ac:dyDescent="0.25">
      <c r="A10928" s="25" t="s">
        <v>11058</v>
      </c>
      <c r="B10928" s="25" t="s">
        <v>8122</v>
      </c>
      <c r="C10928" s="26" t="s">
        <v>11010</v>
      </c>
      <c r="D10928" s="26" t="s">
        <v>8342</v>
      </c>
      <c r="E10928" s="27" t="s">
        <v>11208</v>
      </c>
      <c r="F10928" s="27" t="s">
        <v>11208</v>
      </c>
      <c r="G10928" s="27" t="s">
        <v>11208</v>
      </c>
      <c r="H10928" s="27" t="s">
        <v>11208</v>
      </c>
      <c r="I10928" s="27" t="s">
        <v>11217</v>
      </c>
      <c r="J10928" s="27" t="s">
        <v>11217</v>
      </c>
      <c r="K10928" s="27" t="s">
        <v>11218</v>
      </c>
      <c r="L10928" s="27" t="s">
        <v>11218</v>
      </c>
      <c r="M10928" s="27" t="s">
        <v>11218</v>
      </c>
      <c r="N10928" s="27" t="s">
        <v>11218</v>
      </c>
      <c r="O10928" s="27" t="s">
        <v>11218</v>
      </c>
      <c r="P10928" s="27" t="s">
        <v>11218</v>
      </c>
      <c r="Q10928" s="27" t="s">
        <v>11218</v>
      </c>
      <c r="R10928" s="27" t="s">
        <v>11218</v>
      </c>
      <c r="S10928" s="27" t="s">
        <v>11218</v>
      </c>
      <c r="T10928" s="27" t="s">
        <v>11218</v>
      </c>
      <c r="U10928" s="27" t="s">
        <v>11218</v>
      </c>
      <c r="V10928" s="27" t="s">
        <v>11218</v>
      </c>
      <c r="W10928" s="27" t="s">
        <v>11218</v>
      </c>
      <c r="X10928" s="27" t="s">
        <v>11218</v>
      </c>
      <c r="Y10928" s="27" t="s">
        <v>11218</v>
      </c>
      <c r="Z10928" s="27" t="s">
        <v>11218</v>
      </c>
      <c r="AA10928" s="27" t="s">
        <v>11218</v>
      </c>
      <c r="AB10928" s="27" t="s">
        <v>11218</v>
      </c>
    </row>
    <row r="10929" spans="1:28" outlineLevel="3" x14ac:dyDescent="0.25">
      <c r="A10929" s="25" t="s">
        <v>11058</v>
      </c>
      <c r="B10929" s="25" t="s">
        <v>8122</v>
      </c>
      <c r="C10929" s="26" t="s">
        <v>11010</v>
      </c>
      <c r="D10929" s="26" t="s">
        <v>8343</v>
      </c>
      <c r="E10929" s="27" t="s">
        <v>11208</v>
      </c>
      <c r="F10929" s="27" t="s">
        <v>11208</v>
      </c>
      <c r="G10929" s="27" t="s">
        <v>11208</v>
      </c>
      <c r="H10929" s="27" t="s">
        <v>11208</v>
      </c>
      <c r="I10929" s="27" t="s">
        <v>11217</v>
      </c>
      <c r="J10929" s="27" t="s">
        <v>11217</v>
      </c>
      <c r="K10929" s="27" t="s">
        <v>11218</v>
      </c>
      <c r="L10929" s="27" t="s">
        <v>11218</v>
      </c>
      <c r="M10929" s="27" t="s">
        <v>11218</v>
      </c>
      <c r="N10929" s="27" t="s">
        <v>11218</v>
      </c>
      <c r="O10929" s="27" t="s">
        <v>11218</v>
      </c>
      <c r="P10929" s="27" t="s">
        <v>11218</v>
      </c>
      <c r="Q10929" s="27" t="s">
        <v>11218</v>
      </c>
      <c r="R10929" s="27" t="s">
        <v>11218</v>
      </c>
      <c r="S10929" s="27" t="s">
        <v>11218</v>
      </c>
      <c r="T10929" s="27" t="s">
        <v>11218</v>
      </c>
      <c r="U10929" s="27" t="s">
        <v>11218</v>
      </c>
      <c r="V10929" s="27" t="s">
        <v>11218</v>
      </c>
      <c r="W10929" s="27" t="s">
        <v>11218</v>
      </c>
      <c r="X10929" s="27" t="s">
        <v>11218</v>
      </c>
      <c r="Y10929" s="27" t="s">
        <v>11218</v>
      </c>
      <c r="Z10929" s="27" t="s">
        <v>11218</v>
      </c>
      <c r="AA10929" s="27" t="s">
        <v>11218</v>
      </c>
      <c r="AB10929" s="27" t="s">
        <v>11218</v>
      </c>
    </row>
    <row r="10930" spans="1:28" outlineLevel="3" x14ac:dyDescent="0.25">
      <c r="A10930" s="25" t="s">
        <v>11058</v>
      </c>
      <c r="B10930" s="25" t="s">
        <v>8122</v>
      </c>
      <c r="C10930" s="26" t="s">
        <v>11010</v>
      </c>
      <c r="D10930" s="26" t="s">
        <v>8344</v>
      </c>
      <c r="E10930" s="27" t="s">
        <v>11208</v>
      </c>
      <c r="F10930" s="27" t="s">
        <v>11208</v>
      </c>
      <c r="G10930" s="27" t="s">
        <v>11208</v>
      </c>
      <c r="H10930" s="27" t="s">
        <v>11208</v>
      </c>
      <c r="I10930" s="27" t="s">
        <v>11217</v>
      </c>
      <c r="J10930" s="27" t="s">
        <v>11217</v>
      </c>
      <c r="K10930" s="27" t="s">
        <v>11218</v>
      </c>
      <c r="L10930" s="27" t="s">
        <v>11218</v>
      </c>
      <c r="M10930" s="27" t="s">
        <v>11218</v>
      </c>
      <c r="N10930" s="27" t="s">
        <v>11218</v>
      </c>
      <c r="O10930" s="27" t="s">
        <v>11218</v>
      </c>
      <c r="P10930" s="27" t="s">
        <v>11218</v>
      </c>
      <c r="Q10930" s="27" t="s">
        <v>11218</v>
      </c>
      <c r="R10930" s="27" t="s">
        <v>11218</v>
      </c>
      <c r="S10930" s="27" t="s">
        <v>11218</v>
      </c>
      <c r="T10930" s="27" t="s">
        <v>11218</v>
      </c>
      <c r="U10930" s="27" t="s">
        <v>11218</v>
      </c>
      <c r="V10930" s="27" t="s">
        <v>11218</v>
      </c>
      <c r="W10930" s="27" t="s">
        <v>11218</v>
      </c>
      <c r="X10930" s="27" t="s">
        <v>11218</v>
      </c>
      <c r="Y10930" s="27" t="s">
        <v>11218</v>
      </c>
      <c r="Z10930" s="27" t="s">
        <v>11218</v>
      </c>
      <c r="AA10930" s="27" t="s">
        <v>11218</v>
      </c>
      <c r="AB10930" s="27" t="s">
        <v>11218</v>
      </c>
    </row>
    <row r="10931" spans="1:28" outlineLevel="3" x14ac:dyDescent="0.25">
      <c r="A10931" s="25" t="s">
        <v>11058</v>
      </c>
      <c r="B10931" s="25" t="s">
        <v>8122</v>
      </c>
      <c r="C10931" s="26" t="s">
        <v>11010</v>
      </c>
      <c r="D10931" s="26" t="s">
        <v>8345</v>
      </c>
      <c r="E10931" s="27" t="s">
        <v>11208</v>
      </c>
      <c r="F10931" s="27" t="s">
        <v>11208</v>
      </c>
      <c r="G10931" s="27" t="s">
        <v>11208</v>
      </c>
      <c r="H10931" s="27" t="s">
        <v>11208</v>
      </c>
      <c r="I10931" s="27" t="s">
        <v>11217</v>
      </c>
      <c r="J10931" s="27" t="s">
        <v>11217</v>
      </c>
      <c r="K10931" s="27" t="s">
        <v>11218</v>
      </c>
      <c r="L10931" s="27" t="s">
        <v>11218</v>
      </c>
      <c r="M10931" s="27" t="s">
        <v>11218</v>
      </c>
      <c r="N10931" s="27" t="s">
        <v>11218</v>
      </c>
      <c r="O10931" s="27" t="s">
        <v>11218</v>
      </c>
      <c r="P10931" s="27" t="s">
        <v>11218</v>
      </c>
      <c r="Q10931" s="27" t="s">
        <v>11218</v>
      </c>
      <c r="R10931" s="27" t="s">
        <v>11218</v>
      </c>
      <c r="S10931" s="27" t="s">
        <v>11218</v>
      </c>
      <c r="T10931" s="27" t="s">
        <v>11218</v>
      </c>
      <c r="U10931" s="27" t="s">
        <v>11218</v>
      </c>
      <c r="V10931" s="27" t="s">
        <v>11218</v>
      </c>
      <c r="W10931" s="27" t="s">
        <v>11218</v>
      </c>
      <c r="X10931" s="27" t="s">
        <v>11218</v>
      </c>
      <c r="Y10931" s="27" t="s">
        <v>11218</v>
      </c>
      <c r="Z10931" s="27" t="s">
        <v>11218</v>
      </c>
      <c r="AA10931" s="27" t="s">
        <v>11218</v>
      </c>
      <c r="AB10931" s="27" t="s">
        <v>11218</v>
      </c>
    </row>
    <row r="10932" spans="1:28" outlineLevel="3" x14ac:dyDescent="0.25">
      <c r="A10932" s="25" t="s">
        <v>11058</v>
      </c>
      <c r="B10932" s="25" t="s">
        <v>8122</v>
      </c>
      <c r="C10932" s="26" t="s">
        <v>11010</v>
      </c>
      <c r="D10932" s="26" t="s">
        <v>8346</v>
      </c>
      <c r="E10932" s="27" t="s">
        <v>11208</v>
      </c>
      <c r="F10932" s="27" t="s">
        <v>11208</v>
      </c>
      <c r="G10932" s="27" t="s">
        <v>11208</v>
      </c>
      <c r="H10932" s="27" t="s">
        <v>11208</v>
      </c>
      <c r="I10932" s="27" t="s">
        <v>11217</v>
      </c>
      <c r="J10932" s="27" t="s">
        <v>11217</v>
      </c>
      <c r="K10932" s="27" t="s">
        <v>11218</v>
      </c>
      <c r="L10932" s="27" t="s">
        <v>11218</v>
      </c>
      <c r="M10932" s="27" t="s">
        <v>11218</v>
      </c>
      <c r="N10932" s="27" t="s">
        <v>11218</v>
      </c>
      <c r="O10932" s="27" t="s">
        <v>11218</v>
      </c>
      <c r="P10932" s="27" t="s">
        <v>11218</v>
      </c>
      <c r="Q10932" s="27" t="s">
        <v>11218</v>
      </c>
      <c r="R10932" s="27" t="s">
        <v>11218</v>
      </c>
      <c r="S10932" s="27" t="s">
        <v>11218</v>
      </c>
      <c r="T10932" s="27" t="s">
        <v>11218</v>
      </c>
      <c r="U10932" s="27" t="s">
        <v>11218</v>
      </c>
      <c r="V10932" s="27" t="s">
        <v>11218</v>
      </c>
      <c r="W10932" s="27" t="s">
        <v>11218</v>
      </c>
      <c r="X10932" s="27" t="s">
        <v>11218</v>
      </c>
      <c r="Y10932" s="27" t="s">
        <v>11218</v>
      </c>
      <c r="Z10932" s="27" t="s">
        <v>11218</v>
      </c>
      <c r="AA10932" s="27" t="s">
        <v>11218</v>
      </c>
      <c r="AB10932" s="27" t="s">
        <v>11218</v>
      </c>
    </row>
    <row r="10933" spans="1:28" outlineLevel="3" x14ac:dyDescent="0.25">
      <c r="A10933" s="25" t="s">
        <v>11058</v>
      </c>
      <c r="B10933" s="25" t="s">
        <v>8122</v>
      </c>
      <c r="C10933" s="26" t="s">
        <v>11010</v>
      </c>
      <c r="D10933" s="26" t="s">
        <v>8347</v>
      </c>
      <c r="E10933" s="27" t="s">
        <v>11208</v>
      </c>
      <c r="F10933" s="27" t="s">
        <v>11208</v>
      </c>
      <c r="G10933" s="27" t="s">
        <v>11208</v>
      </c>
      <c r="H10933" s="27" t="s">
        <v>11208</v>
      </c>
      <c r="I10933" s="27" t="s">
        <v>11217</v>
      </c>
      <c r="J10933" s="27" t="s">
        <v>11217</v>
      </c>
      <c r="K10933" s="27" t="s">
        <v>11218</v>
      </c>
      <c r="L10933" s="27" t="s">
        <v>11218</v>
      </c>
      <c r="M10933" s="27" t="s">
        <v>11218</v>
      </c>
      <c r="N10933" s="27" t="s">
        <v>11218</v>
      </c>
      <c r="O10933" s="27" t="s">
        <v>11218</v>
      </c>
      <c r="P10933" s="27" t="s">
        <v>11218</v>
      </c>
      <c r="Q10933" s="27" t="s">
        <v>11218</v>
      </c>
      <c r="R10933" s="27" t="s">
        <v>11218</v>
      </c>
      <c r="S10933" s="27" t="s">
        <v>11218</v>
      </c>
      <c r="T10933" s="27" t="s">
        <v>11218</v>
      </c>
      <c r="U10933" s="27" t="s">
        <v>11218</v>
      </c>
      <c r="V10933" s="27" t="s">
        <v>11218</v>
      </c>
      <c r="W10933" s="27" t="s">
        <v>11218</v>
      </c>
      <c r="X10933" s="27" t="s">
        <v>11218</v>
      </c>
      <c r="Y10933" s="27" t="s">
        <v>11218</v>
      </c>
      <c r="Z10933" s="27" t="s">
        <v>11218</v>
      </c>
      <c r="AA10933" s="27" t="s">
        <v>11218</v>
      </c>
      <c r="AB10933" s="27" t="s">
        <v>11218</v>
      </c>
    </row>
    <row r="10934" spans="1:28" outlineLevel="3" x14ac:dyDescent="0.25">
      <c r="A10934" s="25" t="s">
        <v>11058</v>
      </c>
      <c r="B10934" s="25" t="s">
        <v>8122</v>
      </c>
      <c r="C10934" s="26" t="s">
        <v>11010</v>
      </c>
      <c r="D10934" s="26" t="s">
        <v>8348</v>
      </c>
      <c r="E10934" s="27" t="s">
        <v>11208</v>
      </c>
      <c r="F10934" s="27" t="s">
        <v>11208</v>
      </c>
      <c r="G10934" s="27" t="s">
        <v>11208</v>
      </c>
      <c r="H10934" s="27" t="s">
        <v>11208</v>
      </c>
      <c r="I10934" s="27" t="s">
        <v>11217</v>
      </c>
      <c r="J10934" s="27" t="s">
        <v>11217</v>
      </c>
      <c r="K10934" s="27" t="s">
        <v>11218</v>
      </c>
      <c r="L10934" s="27" t="s">
        <v>11218</v>
      </c>
      <c r="M10934" s="27" t="s">
        <v>11218</v>
      </c>
      <c r="N10934" s="27" t="s">
        <v>11218</v>
      </c>
      <c r="O10934" s="27" t="s">
        <v>11218</v>
      </c>
      <c r="P10934" s="27" t="s">
        <v>11218</v>
      </c>
      <c r="Q10934" s="27" t="s">
        <v>11218</v>
      </c>
      <c r="R10934" s="27" t="s">
        <v>11218</v>
      </c>
      <c r="S10934" s="27" t="s">
        <v>11218</v>
      </c>
      <c r="T10934" s="27" t="s">
        <v>11218</v>
      </c>
      <c r="U10934" s="27" t="s">
        <v>11218</v>
      </c>
      <c r="V10934" s="27" t="s">
        <v>11218</v>
      </c>
      <c r="W10934" s="27" t="s">
        <v>11218</v>
      </c>
      <c r="X10934" s="27" t="s">
        <v>11218</v>
      </c>
      <c r="Y10934" s="27" t="s">
        <v>11218</v>
      </c>
      <c r="Z10934" s="27" t="s">
        <v>11218</v>
      </c>
      <c r="AA10934" s="27" t="s">
        <v>11218</v>
      </c>
      <c r="AB10934" s="27" t="s">
        <v>11218</v>
      </c>
    </row>
    <row r="10935" spans="1:28" outlineLevel="3" x14ac:dyDescent="0.25">
      <c r="A10935" s="25" t="s">
        <v>11058</v>
      </c>
      <c r="B10935" s="25" t="s">
        <v>8122</v>
      </c>
      <c r="C10935" s="26" t="s">
        <v>11010</v>
      </c>
      <c r="D10935" s="26" t="s">
        <v>8349</v>
      </c>
      <c r="E10935" s="27" t="s">
        <v>11208</v>
      </c>
      <c r="F10935" s="27" t="s">
        <v>11208</v>
      </c>
      <c r="G10935" s="27" t="s">
        <v>11208</v>
      </c>
      <c r="H10935" s="27" t="s">
        <v>11208</v>
      </c>
      <c r="I10935" s="27" t="s">
        <v>11217</v>
      </c>
      <c r="J10935" s="27" t="s">
        <v>11217</v>
      </c>
      <c r="K10935" s="27" t="s">
        <v>11218</v>
      </c>
      <c r="L10935" s="27" t="s">
        <v>11218</v>
      </c>
      <c r="M10935" s="27" t="s">
        <v>11218</v>
      </c>
      <c r="N10935" s="27" t="s">
        <v>11218</v>
      </c>
      <c r="O10935" s="27" t="s">
        <v>11218</v>
      </c>
      <c r="P10935" s="27" t="s">
        <v>11218</v>
      </c>
      <c r="Q10935" s="27" t="s">
        <v>11218</v>
      </c>
      <c r="R10935" s="27" t="s">
        <v>11218</v>
      </c>
      <c r="S10935" s="27" t="s">
        <v>11218</v>
      </c>
      <c r="T10935" s="27" t="s">
        <v>11218</v>
      </c>
      <c r="U10935" s="27" t="s">
        <v>11218</v>
      </c>
      <c r="V10935" s="27" t="s">
        <v>11218</v>
      </c>
      <c r="W10935" s="27" t="s">
        <v>11218</v>
      </c>
      <c r="X10935" s="27" t="s">
        <v>11218</v>
      </c>
      <c r="Y10935" s="27" t="s">
        <v>11218</v>
      </c>
      <c r="Z10935" s="27" t="s">
        <v>11218</v>
      </c>
      <c r="AA10935" s="27" t="s">
        <v>11218</v>
      </c>
      <c r="AB10935" s="27" t="s">
        <v>11218</v>
      </c>
    </row>
    <row r="10936" spans="1:28" outlineLevel="3" x14ac:dyDescent="0.25">
      <c r="A10936" s="25" t="s">
        <v>11058</v>
      </c>
      <c r="B10936" s="25" t="s">
        <v>8122</v>
      </c>
      <c r="C10936" s="26" t="s">
        <v>11010</v>
      </c>
      <c r="D10936" s="26" t="s">
        <v>11149</v>
      </c>
      <c r="E10936" s="27">
        <v>286719161.27158642</v>
      </c>
      <c r="F10936" s="27">
        <v>290407766.80366647</v>
      </c>
      <c r="G10936" s="27">
        <v>342176394.06682062</v>
      </c>
      <c r="H10936" s="27">
        <v>295562160.5970661</v>
      </c>
      <c r="I10936" s="27">
        <v>326619238.16736686</v>
      </c>
      <c r="J10936" s="27">
        <v>325470828.38420409</v>
      </c>
      <c r="K10936" s="27">
        <v>276733477.21446973</v>
      </c>
      <c r="L10936" s="27">
        <v>225573082.62864488</v>
      </c>
      <c r="M10936" s="27">
        <v>232022590.36540347</v>
      </c>
      <c r="N10936" s="27">
        <v>192070042.62080532</v>
      </c>
      <c r="O10936" s="27">
        <v>227044195.89650285</v>
      </c>
      <c r="P10936" s="27">
        <v>256559508.56902</v>
      </c>
      <c r="Q10936" s="27">
        <v>250845449.82138973</v>
      </c>
      <c r="R10936" s="27">
        <v>286712532.08273083</v>
      </c>
      <c r="S10936" s="27">
        <v>191761545.12932855</v>
      </c>
      <c r="T10936" s="27">
        <v>239173340.15504766</v>
      </c>
      <c r="U10936" s="27">
        <v>220189039.53624102</v>
      </c>
      <c r="V10936" s="27">
        <v>185658102.21590245</v>
      </c>
      <c r="W10936" s="27">
        <v>167069566.11933172</v>
      </c>
      <c r="X10936" s="27">
        <v>249063648.24501193</v>
      </c>
      <c r="Y10936" s="27">
        <v>186755327.16460401</v>
      </c>
      <c r="Z10936" s="27">
        <v>230696807.99127075</v>
      </c>
      <c r="AA10936" s="27">
        <v>158755985.99620003</v>
      </c>
      <c r="AB10936" s="27">
        <v>176606095.33483127</v>
      </c>
    </row>
    <row r="10937" spans="1:28" outlineLevel="2" x14ac:dyDescent="0.25">
      <c r="A10937" s="25"/>
      <c r="B10937" s="25" t="s">
        <v>8122</v>
      </c>
      <c r="C10937" s="26" t="s">
        <v>11010</v>
      </c>
      <c r="D10937" s="26" t="s">
        <v>11350</v>
      </c>
      <c r="E10937" s="27">
        <v>1435984602.5250487</v>
      </c>
      <c r="F10937" s="27">
        <v>1441513601.3740215</v>
      </c>
      <c r="G10937" s="27">
        <v>1469947289.0234344</v>
      </c>
      <c r="H10937" s="27">
        <v>1473853197.0879154</v>
      </c>
      <c r="I10937" s="27">
        <v>1488216189.7727337</v>
      </c>
      <c r="J10937" s="27">
        <v>1467554886.0740116</v>
      </c>
      <c r="K10937" s="27">
        <v>1445805428.8881435</v>
      </c>
      <c r="L10937" s="27">
        <v>1392585453.0165634</v>
      </c>
      <c r="M10937" s="27">
        <v>1365255501.298126</v>
      </c>
      <c r="N10937" s="27">
        <v>1355258440.5460219</v>
      </c>
      <c r="O10937" s="27">
        <v>1351051660.0726094</v>
      </c>
      <c r="P10937" s="27">
        <v>1369195702.2614088</v>
      </c>
      <c r="Q10937" s="27">
        <v>1401202586.2032955</v>
      </c>
      <c r="R10937" s="27">
        <v>1376575144.1573589</v>
      </c>
      <c r="S10937" s="27">
        <v>1342158286.4869232</v>
      </c>
      <c r="T10937" s="27">
        <v>1362851409.2145307</v>
      </c>
      <c r="U10937" s="27">
        <v>1332513548.1524637</v>
      </c>
      <c r="V10937" s="27">
        <v>1315702435.5310655</v>
      </c>
      <c r="W10937" s="27">
        <v>1255826322.4179955</v>
      </c>
      <c r="X10937" s="27">
        <v>1261687043.7713752</v>
      </c>
      <c r="Y10937" s="27">
        <v>1183666977.5153425</v>
      </c>
      <c r="Z10937" s="27">
        <v>1227406420.0905423</v>
      </c>
      <c r="AA10937" s="27">
        <v>1228216371.1445181</v>
      </c>
      <c r="AB10937" s="27">
        <v>1244830469.8385775</v>
      </c>
    </row>
    <row r="10938" spans="1:28" outlineLevel="3" x14ac:dyDescent="0.25">
      <c r="A10938" s="25" t="s">
        <v>11058</v>
      </c>
      <c r="B10938" s="25" t="s">
        <v>10524</v>
      </c>
      <c r="C10938" s="26" t="s">
        <v>11032</v>
      </c>
      <c r="D10938" s="26" t="s">
        <v>10523</v>
      </c>
      <c r="E10938" s="27">
        <v>5652924.1918877456</v>
      </c>
      <c r="F10938" s="27">
        <v>6400213.6202945365</v>
      </c>
      <c r="G10938" s="27">
        <v>6957924.2610897254</v>
      </c>
      <c r="H10938" s="27">
        <v>6810801.2463316359</v>
      </c>
      <c r="I10938" s="27">
        <v>6669832.6223523542</v>
      </c>
      <c r="J10938" s="27">
        <v>6620284.5713391677</v>
      </c>
      <c r="K10938" s="27">
        <v>6717697.1679242337</v>
      </c>
      <c r="L10938" s="27">
        <v>6594600.231180748</v>
      </c>
      <c r="M10938" s="27">
        <v>6488929.5416986998</v>
      </c>
      <c r="N10938" s="27">
        <v>6240182.9007232022</v>
      </c>
      <c r="O10938" s="27">
        <v>6000853.6454824908</v>
      </c>
      <c r="P10938" s="27">
        <v>6092076.3076927029</v>
      </c>
      <c r="Q10938" s="27">
        <v>6089419.7643614225</v>
      </c>
      <c r="R10938" s="27">
        <v>6254460.455100337</v>
      </c>
      <c r="S10938" s="27">
        <v>0</v>
      </c>
      <c r="T10938" s="27">
        <v>0</v>
      </c>
      <c r="U10938" s="27">
        <v>0</v>
      </c>
      <c r="V10938" s="27">
        <v>0</v>
      </c>
      <c r="W10938" s="27">
        <v>0</v>
      </c>
      <c r="X10938" s="27">
        <v>0</v>
      </c>
      <c r="Y10938" s="27">
        <v>0</v>
      </c>
      <c r="Z10938" s="27">
        <v>0</v>
      </c>
      <c r="AA10938" s="27">
        <v>7196094.2364293169</v>
      </c>
      <c r="AB10938" s="27">
        <v>7345365.6691901302</v>
      </c>
    </row>
    <row r="10939" spans="1:28" outlineLevel="3" x14ac:dyDescent="0.25">
      <c r="A10939" s="25" t="s">
        <v>11058</v>
      </c>
      <c r="B10939" s="25" t="s">
        <v>10524</v>
      </c>
      <c r="C10939" s="26" t="s">
        <v>11032</v>
      </c>
      <c r="D10939" s="26" t="s">
        <v>10525</v>
      </c>
      <c r="E10939" s="27">
        <v>11675829.388136445</v>
      </c>
      <c r="F10939" s="27">
        <v>14676740.369089093</v>
      </c>
      <c r="G10939" s="27">
        <v>18151314.625379346</v>
      </c>
      <c r="H10939" s="27">
        <v>16943541.76204833</v>
      </c>
      <c r="I10939" s="27">
        <v>16663346.640700568</v>
      </c>
      <c r="J10939" s="27">
        <v>16630846.954890031</v>
      </c>
      <c r="K10939" s="27">
        <v>13408297.264245287</v>
      </c>
      <c r="L10939" s="27">
        <v>13101209.71644756</v>
      </c>
      <c r="M10939" s="27">
        <v>12217549.199477324</v>
      </c>
      <c r="N10939" s="27">
        <v>14712861.022018053</v>
      </c>
      <c r="O10939" s="27">
        <v>15784278.056244001</v>
      </c>
      <c r="P10939" s="27">
        <v>15474713.596570488</v>
      </c>
      <c r="Q10939" s="27">
        <v>14965722.732418459</v>
      </c>
      <c r="R10939" s="27">
        <v>14968008.720175041</v>
      </c>
      <c r="S10939" s="27">
        <v>16397322.869295072</v>
      </c>
      <c r="T10939" s="27">
        <v>14931099.238525582</v>
      </c>
      <c r="U10939" s="27">
        <v>15847375.191605885</v>
      </c>
      <c r="V10939" s="27">
        <v>15517685.776016826</v>
      </c>
      <c r="W10939" s="27">
        <v>13536180.963913228</v>
      </c>
      <c r="X10939" s="27">
        <v>13622269.528584933</v>
      </c>
      <c r="Y10939" s="27">
        <v>12958811.975789838</v>
      </c>
      <c r="Z10939" s="27">
        <v>12354850.903897377</v>
      </c>
      <c r="AA10939" s="27">
        <v>11294370.833391149</v>
      </c>
      <c r="AB10939" s="27">
        <v>11175936.738731395</v>
      </c>
    </row>
    <row r="10940" spans="1:28" outlineLevel="3" x14ac:dyDescent="0.25">
      <c r="A10940" s="25" t="s">
        <v>11058</v>
      </c>
      <c r="B10940" s="25" t="s">
        <v>10524</v>
      </c>
      <c r="C10940" s="26" t="s">
        <v>11032</v>
      </c>
      <c r="D10940" s="26" t="s">
        <v>10526</v>
      </c>
      <c r="E10940" s="27">
        <v>7385865.7672153618</v>
      </c>
      <c r="F10940" s="27">
        <v>7109766.8521091733</v>
      </c>
      <c r="G10940" s="27">
        <v>7044894.4647866441</v>
      </c>
      <c r="H10940" s="27">
        <v>7065149.8935806463</v>
      </c>
      <c r="I10940" s="27">
        <v>7317068.1466856329</v>
      </c>
      <c r="J10940" s="27">
        <v>6659960.9288165495</v>
      </c>
      <c r="K10940" s="27">
        <v>6769538.6088484759</v>
      </c>
      <c r="L10940" s="27">
        <v>6636245.490484843</v>
      </c>
      <c r="M10940" s="27">
        <v>6801730.6593932733</v>
      </c>
      <c r="N10940" s="27">
        <v>5376284.8310714448</v>
      </c>
      <c r="O10940" s="27">
        <v>5239869.7461541416</v>
      </c>
      <c r="P10940" s="27">
        <v>5293615.4101151293</v>
      </c>
      <c r="Q10940" s="27">
        <v>5085702.3581292871</v>
      </c>
      <c r="R10940" s="27">
        <v>4147650.0403118134</v>
      </c>
      <c r="S10940" s="27">
        <v>4452205.8890916882</v>
      </c>
      <c r="T10940" s="27">
        <v>6411191.0883348901</v>
      </c>
      <c r="U10940" s="27">
        <v>6376051.9065226838</v>
      </c>
      <c r="V10940" s="27">
        <v>6421974.8875807663</v>
      </c>
      <c r="W10940" s="27">
        <v>6001356.3175929599</v>
      </c>
      <c r="X10940" s="27">
        <v>5922487.244261289</v>
      </c>
      <c r="Y10940" s="27">
        <v>4544296.3505732454</v>
      </c>
      <c r="Z10940" s="27">
        <v>4404957.6522926595</v>
      </c>
      <c r="AA10940" s="27">
        <v>5844303.8009587731</v>
      </c>
      <c r="AB10940" s="27">
        <v>5761475.6703115543</v>
      </c>
    </row>
    <row r="10941" spans="1:28" outlineLevel="3" x14ac:dyDescent="0.25">
      <c r="A10941" s="25" t="s">
        <v>11058</v>
      </c>
      <c r="B10941" s="25" t="s">
        <v>10524</v>
      </c>
      <c r="C10941" s="26" t="s">
        <v>11032</v>
      </c>
      <c r="D10941" s="26" t="s">
        <v>10527</v>
      </c>
      <c r="E10941" s="27">
        <v>2034088.7315806886</v>
      </c>
      <c r="F10941" s="27">
        <v>1961965.5561783435</v>
      </c>
      <c r="G10941" s="27">
        <v>1766457.4373212873</v>
      </c>
      <c r="H10941" s="27">
        <v>2058674.2872972344</v>
      </c>
      <c r="I10941" s="27">
        <v>2071971.995864948</v>
      </c>
      <c r="J10941" s="27">
        <v>2290812.2634763783</v>
      </c>
      <c r="K10941" s="27">
        <v>1430090.9535204987</v>
      </c>
      <c r="L10941" s="27">
        <v>2592477.7889157943</v>
      </c>
      <c r="M10941" s="27">
        <v>2593989.4115831461</v>
      </c>
      <c r="N10941" s="27">
        <v>3022089.48447293</v>
      </c>
      <c r="O10941" s="27">
        <v>2723862.9099094868</v>
      </c>
      <c r="P10941" s="27">
        <v>2742311.2757511828</v>
      </c>
      <c r="Q10941" s="27">
        <v>3697805.7698177146</v>
      </c>
      <c r="R10941" s="27">
        <v>3894559.4415125288</v>
      </c>
      <c r="S10941" s="27">
        <v>3862626.1386384903</v>
      </c>
      <c r="T10941" s="27">
        <v>3812046.8963292409</v>
      </c>
      <c r="U10941" s="27">
        <v>3763965.1328098131</v>
      </c>
      <c r="V10941" s="27">
        <v>3106540.3391610575</v>
      </c>
      <c r="W10941" s="27">
        <v>3231288.0337120588</v>
      </c>
      <c r="X10941" s="27">
        <v>3293376.8426543958</v>
      </c>
      <c r="Y10941" s="27">
        <v>3134659.4634320494</v>
      </c>
      <c r="Z10941" s="27">
        <v>5803644.1376947835</v>
      </c>
      <c r="AA10941" s="27">
        <v>5386280.4178625997</v>
      </c>
      <c r="AB10941" s="27">
        <v>0</v>
      </c>
    </row>
    <row r="10942" spans="1:28" outlineLevel="3" x14ac:dyDescent="0.25">
      <c r="A10942" s="25" t="s">
        <v>11058</v>
      </c>
      <c r="B10942" s="25" t="s">
        <v>10524</v>
      </c>
      <c r="C10942" s="26" t="s">
        <v>11032</v>
      </c>
      <c r="D10942" s="26" t="s">
        <v>10528</v>
      </c>
      <c r="E10942" s="27">
        <v>10281477.162373716</v>
      </c>
      <c r="F10942" s="27">
        <v>11920648.265159963</v>
      </c>
      <c r="G10942" s="27">
        <v>11787074.752595434</v>
      </c>
      <c r="H10942" s="27">
        <v>11265084.762287237</v>
      </c>
      <c r="I10942" s="27">
        <v>12223493.634575099</v>
      </c>
      <c r="J10942" s="27">
        <v>12080244.886253467</v>
      </c>
      <c r="K10942" s="27">
        <v>13917154.992346391</v>
      </c>
      <c r="L10942" s="27">
        <v>13893266.436284337</v>
      </c>
      <c r="M10942" s="27">
        <v>13268675.351030283</v>
      </c>
      <c r="N10942" s="27">
        <v>13862537.63694506</v>
      </c>
      <c r="O10942" s="27">
        <v>0</v>
      </c>
      <c r="P10942" s="27">
        <v>0</v>
      </c>
      <c r="Q10942" s="27">
        <v>0</v>
      </c>
      <c r="R10942" s="27">
        <v>0</v>
      </c>
      <c r="S10942" s="27">
        <v>0</v>
      </c>
      <c r="T10942" s="27">
        <v>0</v>
      </c>
      <c r="U10942" s="27">
        <v>0</v>
      </c>
      <c r="V10942" s="27">
        <v>0</v>
      </c>
      <c r="W10942" s="27">
        <v>0</v>
      </c>
      <c r="X10942" s="27">
        <v>0</v>
      </c>
      <c r="Y10942" s="27">
        <v>0</v>
      </c>
      <c r="Z10942" s="27">
        <v>0</v>
      </c>
      <c r="AA10942" s="27">
        <v>7994676.7160625327</v>
      </c>
      <c r="AB10942" s="27">
        <v>9265180.522925375</v>
      </c>
    </row>
    <row r="10943" spans="1:28" outlineLevel="3" x14ac:dyDescent="0.25">
      <c r="A10943" s="25" t="s">
        <v>11058</v>
      </c>
      <c r="B10943" s="25" t="s">
        <v>10524</v>
      </c>
      <c r="C10943" s="26" t="s">
        <v>11032</v>
      </c>
      <c r="D10943" s="26" t="s">
        <v>10529</v>
      </c>
      <c r="E10943" s="27" t="s">
        <v>11208</v>
      </c>
      <c r="F10943" s="27" t="s">
        <v>11208</v>
      </c>
      <c r="G10943" s="27" t="s">
        <v>11208</v>
      </c>
      <c r="H10943" s="27" t="s">
        <v>11208</v>
      </c>
      <c r="I10943" s="27" t="s">
        <v>11217</v>
      </c>
      <c r="J10943" s="27" t="s">
        <v>11217</v>
      </c>
      <c r="K10943" s="27" t="s">
        <v>11218</v>
      </c>
      <c r="L10943" s="27" t="s">
        <v>11218</v>
      </c>
      <c r="M10943" s="27" t="s">
        <v>11218</v>
      </c>
      <c r="N10943" s="27" t="s">
        <v>11218</v>
      </c>
      <c r="O10943" s="27" t="s">
        <v>11218</v>
      </c>
      <c r="P10943" s="27" t="s">
        <v>11218</v>
      </c>
      <c r="Q10943" s="27" t="s">
        <v>11218</v>
      </c>
      <c r="R10943" s="27" t="s">
        <v>11218</v>
      </c>
      <c r="S10943" s="27" t="s">
        <v>11218</v>
      </c>
      <c r="T10943" s="27">
        <v>0</v>
      </c>
      <c r="U10943" s="27">
        <v>0</v>
      </c>
      <c r="V10943" s="27">
        <v>0</v>
      </c>
      <c r="W10943" s="27">
        <v>0</v>
      </c>
      <c r="X10943" s="27" t="s">
        <v>11218</v>
      </c>
      <c r="Y10943" s="27">
        <v>0</v>
      </c>
      <c r="Z10943" s="27">
        <v>0</v>
      </c>
      <c r="AA10943" s="27" t="s">
        <v>11218</v>
      </c>
      <c r="AB10943" s="27" t="s">
        <v>11218</v>
      </c>
    </row>
    <row r="10944" spans="1:28" outlineLevel="3" x14ac:dyDescent="0.25">
      <c r="A10944" s="25" t="s">
        <v>11058</v>
      </c>
      <c r="B10944" s="25" t="s">
        <v>10524</v>
      </c>
      <c r="C10944" s="26" t="s">
        <v>11032</v>
      </c>
      <c r="D10944" s="26" t="s">
        <v>10530</v>
      </c>
      <c r="E10944" s="27">
        <v>4199553.6718720626</v>
      </c>
      <c r="F10944" s="27">
        <v>4342941.597730997</v>
      </c>
      <c r="G10944" s="27">
        <v>4461807.7762089223</v>
      </c>
      <c r="H10944" s="27">
        <v>4505783.4359305324</v>
      </c>
      <c r="I10944" s="27">
        <v>4346398.805867902</v>
      </c>
      <c r="J10944" s="27">
        <v>4270028.8828384308</v>
      </c>
      <c r="K10944" s="27">
        <v>758405.35</v>
      </c>
      <c r="L10944" s="27">
        <v>4669525.090579181</v>
      </c>
      <c r="M10944" s="27">
        <v>4222909.9930934776</v>
      </c>
      <c r="N10944" s="27">
        <v>4121959.1042912649</v>
      </c>
      <c r="O10944" s="27">
        <v>2513047.7261000169</v>
      </c>
      <c r="P10944" s="27">
        <v>2585490.0479174107</v>
      </c>
      <c r="Q10944" s="27">
        <v>2872736.2947041835</v>
      </c>
      <c r="R10944" s="27">
        <v>3295113.9129480133</v>
      </c>
      <c r="S10944" s="27">
        <v>3374380.0554746594</v>
      </c>
      <c r="T10944" s="27">
        <v>3654319.7010583351</v>
      </c>
      <c r="U10944" s="27">
        <v>3205151.323757851</v>
      </c>
      <c r="V10944" s="27">
        <v>3049428.2307987362</v>
      </c>
      <c r="W10944" s="27">
        <v>3316313.2316837921</v>
      </c>
      <c r="X10944" s="27">
        <v>3618767.5377548672</v>
      </c>
      <c r="Y10944" s="27">
        <v>3643687.4603195926</v>
      </c>
      <c r="Z10944" s="27">
        <v>3706112.9371378301</v>
      </c>
      <c r="AA10944" s="27">
        <v>3198806.6461091074</v>
      </c>
      <c r="AB10944" s="27">
        <v>3477066.1905837045</v>
      </c>
    </row>
    <row r="10945" spans="1:28" outlineLevel="3" x14ac:dyDescent="0.25">
      <c r="A10945" s="25" t="s">
        <v>11058</v>
      </c>
      <c r="B10945" s="25" t="s">
        <v>10524</v>
      </c>
      <c r="C10945" s="26" t="s">
        <v>11032</v>
      </c>
      <c r="D10945" s="26" t="s">
        <v>10531</v>
      </c>
      <c r="E10945" s="27">
        <v>1932591.8672441693</v>
      </c>
      <c r="F10945" s="27">
        <v>1752477.1918524816</v>
      </c>
      <c r="G10945" s="27">
        <v>1699749.0623879796</v>
      </c>
      <c r="H10945" s="27">
        <v>1653462.8243841899</v>
      </c>
      <c r="I10945" s="27">
        <v>1452828.8411098947</v>
      </c>
      <c r="J10945" s="27">
        <v>2039672.8993242353</v>
      </c>
      <c r="K10945" s="27">
        <v>1091262.3700000001</v>
      </c>
      <c r="L10945" s="27">
        <v>1847882.7709477341</v>
      </c>
      <c r="M10945" s="27">
        <v>1883106.0665535424</v>
      </c>
      <c r="N10945" s="27">
        <v>2027639.411090238</v>
      </c>
      <c r="O10945" s="27">
        <v>1948316.9836768948</v>
      </c>
      <c r="P10945" s="27">
        <v>1891184.5359479596</v>
      </c>
      <c r="Q10945" s="27">
        <v>1890972.8066005581</v>
      </c>
      <c r="R10945" s="27">
        <v>2144451.4633491747</v>
      </c>
      <c r="S10945" s="27">
        <v>2103457.5125476569</v>
      </c>
      <c r="T10945" s="27">
        <v>2083234.4578194311</v>
      </c>
      <c r="U10945" s="27">
        <v>1926142.944755089</v>
      </c>
      <c r="V10945" s="27">
        <v>1655289.1321025698</v>
      </c>
      <c r="W10945" s="27">
        <v>1673983.8401876867</v>
      </c>
      <c r="X10945" s="27">
        <v>1658089.260199856</v>
      </c>
      <c r="Y10945" s="27">
        <v>1778861.9328964103</v>
      </c>
      <c r="Z10945" s="27">
        <v>1748338.1024155496</v>
      </c>
      <c r="AA10945" s="27">
        <v>1575786.3275553552</v>
      </c>
      <c r="AB10945" s="27">
        <v>1658599.3848747283</v>
      </c>
    </row>
    <row r="10946" spans="1:28" outlineLevel="3" x14ac:dyDescent="0.25">
      <c r="A10946" s="25" t="s">
        <v>11058</v>
      </c>
      <c r="B10946" s="25" t="s">
        <v>10524</v>
      </c>
      <c r="C10946" s="26" t="s">
        <v>11032</v>
      </c>
      <c r="D10946" s="26" t="s">
        <v>10532</v>
      </c>
      <c r="E10946" s="27">
        <v>1534406.8078422507</v>
      </c>
      <c r="F10946" s="27">
        <v>1167784.4594573751</v>
      </c>
      <c r="G10946" s="27">
        <v>1115828.7351665907</v>
      </c>
      <c r="H10946" s="27">
        <v>1175426.8545252669</v>
      </c>
      <c r="I10946" s="27">
        <v>1135349.431329306</v>
      </c>
      <c r="J10946" s="27">
        <v>1177100.6007599547</v>
      </c>
      <c r="K10946" s="27">
        <v>364035.86</v>
      </c>
      <c r="L10946" s="27">
        <v>1185967.2089741265</v>
      </c>
      <c r="M10946" s="27">
        <v>1139311.1167782573</v>
      </c>
      <c r="N10946" s="27">
        <v>1106792.9316961016</v>
      </c>
      <c r="O10946" s="27">
        <v>938355.19042539212</v>
      </c>
      <c r="P10946" s="27">
        <v>877945.94696461409</v>
      </c>
      <c r="Q10946" s="27">
        <v>869534.52797773737</v>
      </c>
      <c r="R10946" s="27">
        <v>910357.02150872536</v>
      </c>
      <c r="S10946" s="27">
        <v>868962.76481998106</v>
      </c>
      <c r="T10946" s="27">
        <v>1194069.1457982869</v>
      </c>
      <c r="U10946" s="27">
        <v>1193453.7423535683</v>
      </c>
      <c r="V10946" s="27">
        <v>1143354.2098921337</v>
      </c>
      <c r="W10946" s="27">
        <v>1122876.1962946171</v>
      </c>
      <c r="X10946" s="27">
        <v>1108602.5317295776</v>
      </c>
      <c r="Y10946" s="27">
        <v>1092065.3048656052</v>
      </c>
      <c r="Z10946" s="27">
        <v>1110794.8070430283</v>
      </c>
      <c r="AA10946" s="27">
        <v>1457982.5642225149</v>
      </c>
      <c r="AB10946" s="27">
        <v>1451470.8442700119</v>
      </c>
    </row>
    <row r="10947" spans="1:28" outlineLevel="3" x14ac:dyDescent="0.25">
      <c r="A10947" s="25" t="s">
        <v>11058</v>
      </c>
      <c r="B10947" s="25" t="s">
        <v>10524</v>
      </c>
      <c r="C10947" s="26" t="s">
        <v>11032</v>
      </c>
      <c r="D10947" s="26" t="s">
        <v>10533</v>
      </c>
      <c r="E10947" s="27">
        <v>5202724.7978466637</v>
      </c>
      <c r="F10947" s="27">
        <v>5458122.9269234333</v>
      </c>
      <c r="G10947" s="27">
        <v>5964190.2698935466</v>
      </c>
      <c r="H10947" s="27">
        <v>5552342.9122510189</v>
      </c>
      <c r="I10947" s="27">
        <v>5156630.2974704662</v>
      </c>
      <c r="J10947" s="27">
        <v>5993772.0673308969</v>
      </c>
      <c r="K10947" s="27">
        <v>980834.7</v>
      </c>
      <c r="L10947" s="27">
        <v>5722728.6048868429</v>
      </c>
      <c r="M10947" s="27">
        <v>5444552.319145116</v>
      </c>
      <c r="N10947" s="27">
        <v>5924840.9871291025</v>
      </c>
      <c r="O10947" s="27">
        <v>5578959.1713044122</v>
      </c>
      <c r="P10947" s="27">
        <v>5486683.854994962</v>
      </c>
      <c r="Q10947" s="27">
        <v>6588970.6103131883</v>
      </c>
      <c r="R10947" s="27">
        <v>6643376.426945949</v>
      </c>
      <c r="S10947" s="27">
        <v>5717991.804295538</v>
      </c>
      <c r="T10947" s="27">
        <v>5263723.2889391501</v>
      </c>
      <c r="U10947" s="27">
        <v>5144492.0120181292</v>
      </c>
      <c r="V10947" s="27">
        <v>4485585.3932293141</v>
      </c>
      <c r="W10947" s="27">
        <v>4784360.0020360248</v>
      </c>
      <c r="X10947" s="27">
        <v>4562345.532290522</v>
      </c>
      <c r="Y10947" s="27">
        <v>4305575.4553451817</v>
      </c>
      <c r="Z10947" s="27">
        <v>4032223.6070713922</v>
      </c>
      <c r="AA10947" s="27">
        <v>3125810.5224648151</v>
      </c>
      <c r="AB10947" s="27">
        <v>3621896.4666741611</v>
      </c>
    </row>
    <row r="10948" spans="1:28" outlineLevel="3" x14ac:dyDescent="0.25">
      <c r="A10948" s="25" t="s">
        <v>11058</v>
      </c>
      <c r="B10948" s="25" t="s">
        <v>10524</v>
      </c>
      <c r="C10948" s="26" t="s">
        <v>11032</v>
      </c>
      <c r="D10948" s="26" t="s">
        <v>10534</v>
      </c>
      <c r="E10948" s="27">
        <v>13863028.793686001</v>
      </c>
      <c r="F10948" s="27">
        <v>17458058.826639336</v>
      </c>
      <c r="G10948" s="27">
        <v>18963557.84140151</v>
      </c>
      <c r="H10948" s="27">
        <v>17909751.292863972</v>
      </c>
      <c r="I10948" s="27">
        <v>18282755.529021665</v>
      </c>
      <c r="J10948" s="27">
        <v>14731623.456856344</v>
      </c>
      <c r="K10948" s="27">
        <v>8413497.4928282946</v>
      </c>
      <c r="L10948" s="27">
        <v>14013970.194175614</v>
      </c>
      <c r="M10948" s="27">
        <v>13218612.847563067</v>
      </c>
      <c r="N10948" s="27">
        <v>12684540.520201927</v>
      </c>
      <c r="O10948" s="27">
        <v>15097116.604167238</v>
      </c>
      <c r="P10948" s="27">
        <v>13821167.935023062</v>
      </c>
      <c r="Q10948" s="27">
        <v>11679339.630829956</v>
      </c>
      <c r="R10948" s="27">
        <v>10430898.747506348</v>
      </c>
      <c r="S10948" s="27">
        <v>11200714.742841918</v>
      </c>
      <c r="T10948" s="27">
        <v>11456902.052678162</v>
      </c>
      <c r="U10948" s="27">
        <v>11529987.293895314</v>
      </c>
      <c r="V10948" s="27">
        <v>11777342.241688862</v>
      </c>
      <c r="W10948" s="27">
        <v>10617267.671671214</v>
      </c>
      <c r="X10948" s="27">
        <v>9523068.8823115658</v>
      </c>
      <c r="Y10948" s="27">
        <v>8289429.6266729627</v>
      </c>
      <c r="Z10948" s="27">
        <v>5476596.0022404408</v>
      </c>
      <c r="AA10948" s="27">
        <v>5553102.8485833332</v>
      </c>
      <c r="AB10948" s="27">
        <v>4726001.2493114341</v>
      </c>
    </row>
    <row r="10949" spans="1:28" outlineLevel="3" x14ac:dyDescent="0.25">
      <c r="A10949" s="25" t="s">
        <v>11058</v>
      </c>
      <c r="B10949" s="25" t="s">
        <v>10524</v>
      </c>
      <c r="C10949" s="26" t="s">
        <v>11032</v>
      </c>
      <c r="D10949" s="26" t="s">
        <v>10535</v>
      </c>
      <c r="E10949" s="27" t="s">
        <v>11208</v>
      </c>
      <c r="F10949" s="27" t="s">
        <v>11208</v>
      </c>
      <c r="G10949" s="27" t="s">
        <v>11208</v>
      </c>
      <c r="H10949" s="27" t="s">
        <v>11208</v>
      </c>
      <c r="I10949" s="27" t="s">
        <v>11217</v>
      </c>
      <c r="J10949" s="27" t="s">
        <v>11217</v>
      </c>
      <c r="K10949" s="27" t="s">
        <v>11218</v>
      </c>
      <c r="L10949" s="27" t="s">
        <v>11218</v>
      </c>
      <c r="M10949" s="27" t="s">
        <v>11218</v>
      </c>
      <c r="N10949" s="27" t="s">
        <v>11218</v>
      </c>
      <c r="O10949" s="27" t="s">
        <v>11218</v>
      </c>
      <c r="P10949" s="27" t="s">
        <v>11218</v>
      </c>
      <c r="Q10949" s="27" t="s">
        <v>11218</v>
      </c>
      <c r="R10949" s="27" t="s">
        <v>11218</v>
      </c>
      <c r="S10949" s="27" t="s">
        <v>11218</v>
      </c>
      <c r="T10949" s="27" t="s">
        <v>11218</v>
      </c>
      <c r="U10949" s="27" t="s">
        <v>11218</v>
      </c>
      <c r="V10949" s="27" t="s">
        <v>11218</v>
      </c>
      <c r="W10949" s="27" t="s">
        <v>11218</v>
      </c>
      <c r="X10949" s="27" t="s">
        <v>11218</v>
      </c>
      <c r="Y10949" s="27" t="s">
        <v>11218</v>
      </c>
      <c r="Z10949" s="27" t="s">
        <v>11218</v>
      </c>
      <c r="AA10949" s="27" t="s">
        <v>11218</v>
      </c>
      <c r="AB10949" s="27" t="s">
        <v>11218</v>
      </c>
    </row>
    <row r="10950" spans="1:28" outlineLevel="3" x14ac:dyDescent="0.25">
      <c r="A10950" s="25" t="s">
        <v>11058</v>
      </c>
      <c r="B10950" s="25" t="s">
        <v>10524</v>
      </c>
      <c r="C10950" s="26" t="s">
        <v>11032</v>
      </c>
      <c r="D10950" s="26" t="s">
        <v>10536</v>
      </c>
      <c r="E10950" s="27">
        <v>7187759.3206394287</v>
      </c>
      <c r="F10950" s="27">
        <v>7128897.8784669247</v>
      </c>
      <c r="G10950" s="27">
        <v>6550103.0623526629</v>
      </c>
      <c r="H10950" s="27">
        <v>6654356.0568803009</v>
      </c>
      <c r="I10950" s="27">
        <v>887860.07139352581</v>
      </c>
      <c r="J10950" s="27">
        <v>832307.82130826893</v>
      </c>
      <c r="K10950" s="27">
        <v>814486.7039871125</v>
      </c>
      <c r="L10950" s="27">
        <v>0</v>
      </c>
      <c r="M10950" s="27">
        <v>0</v>
      </c>
      <c r="N10950" s="27">
        <v>0</v>
      </c>
      <c r="O10950" s="27">
        <v>0</v>
      </c>
      <c r="P10950" s="27">
        <v>12474126.39417617</v>
      </c>
      <c r="Q10950" s="27">
        <v>0</v>
      </c>
      <c r="R10950" s="27">
        <v>8428906.9549554456</v>
      </c>
      <c r="S10950" s="27">
        <v>7841923.6957812635</v>
      </c>
      <c r="T10950" s="27">
        <v>6158470.7560505718</v>
      </c>
      <c r="U10950" s="27">
        <v>0</v>
      </c>
      <c r="V10950" s="27">
        <v>0</v>
      </c>
      <c r="W10950" s="27">
        <v>0</v>
      </c>
      <c r="X10950" s="27">
        <v>0</v>
      </c>
      <c r="Y10950" s="27">
        <v>0</v>
      </c>
      <c r="Z10950" s="27">
        <v>0</v>
      </c>
      <c r="AA10950" s="27">
        <v>4743051.6360458815</v>
      </c>
      <c r="AB10950" s="27">
        <v>4438635.6674199365</v>
      </c>
    </row>
    <row r="10951" spans="1:28" outlineLevel="3" x14ac:dyDescent="0.25">
      <c r="A10951" s="25" t="s">
        <v>11058</v>
      </c>
      <c r="B10951" s="25" t="s">
        <v>10524</v>
      </c>
      <c r="C10951" s="26" t="s">
        <v>11032</v>
      </c>
      <c r="D10951" s="26" t="s">
        <v>10537</v>
      </c>
      <c r="E10951" s="27">
        <v>4208019.9538514391</v>
      </c>
      <c r="F10951" s="27">
        <v>5619739.007393403</v>
      </c>
      <c r="G10951" s="27">
        <v>5437481.2281571012</v>
      </c>
      <c r="H10951" s="27">
        <v>5287605.0443394147</v>
      </c>
      <c r="I10951" s="27">
        <v>5071614.7207044838</v>
      </c>
      <c r="J10951" s="27">
        <v>4901062.2103609303</v>
      </c>
      <c r="K10951" s="27">
        <v>5089495.1264915522</v>
      </c>
      <c r="L10951" s="27">
        <v>4909235.7240882395</v>
      </c>
      <c r="M10951" s="27">
        <v>4744288.7938613323</v>
      </c>
      <c r="N10951" s="27">
        <v>4709086.8598167598</v>
      </c>
      <c r="O10951" s="27">
        <v>4590653.5084584933</v>
      </c>
      <c r="P10951" s="27">
        <v>4385232.0253570117</v>
      </c>
      <c r="Q10951" s="27">
        <v>4254202.3604583889</v>
      </c>
      <c r="R10951" s="27">
        <v>4042113.2626480297</v>
      </c>
      <c r="S10951" s="27">
        <v>4033407.9980793246</v>
      </c>
      <c r="T10951" s="27">
        <v>4016188.1964835855</v>
      </c>
      <c r="U10951" s="27">
        <v>3736630.3334603761</v>
      </c>
      <c r="V10951" s="27">
        <v>3494602.8095489973</v>
      </c>
      <c r="W10951" s="27">
        <v>2730609.5771944136</v>
      </c>
      <c r="X10951" s="27">
        <v>0</v>
      </c>
      <c r="Y10951" s="27">
        <v>0</v>
      </c>
      <c r="Z10951" s="27">
        <v>0</v>
      </c>
      <c r="AA10951" s="27">
        <v>0</v>
      </c>
      <c r="AB10951" s="27">
        <v>0</v>
      </c>
    </row>
    <row r="10952" spans="1:28" outlineLevel="3" x14ac:dyDescent="0.25">
      <c r="A10952" s="25" t="s">
        <v>11058</v>
      </c>
      <c r="B10952" s="25" t="s">
        <v>10524</v>
      </c>
      <c r="C10952" s="26" t="s">
        <v>11032</v>
      </c>
      <c r="D10952" s="26" t="s">
        <v>10538</v>
      </c>
      <c r="E10952" s="27">
        <v>3648954.7850152822</v>
      </c>
      <c r="F10952" s="27">
        <v>3189978.7682510149</v>
      </c>
      <c r="G10952" s="27">
        <v>3045533.6667014919</v>
      </c>
      <c r="H10952" s="27">
        <v>3325271.449420494</v>
      </c>
      <c r="I10952" s="27">
        <v>3585264.011095746</v>
      </c>
      <c r="J10952" s="27">
        <v>3605448.4692401392</v>
      </c>
      <c r="K10952" s="27">
        <v>3363968.8841022272</v>
      </c>
      <c r="L10952" s="27">
        <v>3515611.708080851</v>
      </c>
      <c r="M10952" s="27">
        <v>4552972.6742430823</v>
      </c>
      <c r="N10952" s="27">
        <v>4439095.0951847853</v>
      </c>
      <c r="O10952" s="27">
        <v>3978584.3334382516</v>
      </c>
      <c r="P10952" s="27">
        <v>3972698.5010819072</v>
      </c>
      <c r="Q10952" s="27">
        <v>4031266.1023000181</v>
      </c>
      <c r="R10952" s="27">
        <v>3976922.1792225353</v>
      </c>
      <c r="S10952" s="27">
        <v>3649092.5637334231</v>
      </c>
      <c r="T10952" s="27">
        <v>3803575.0305708065</v>
      </c>
      <c r="U10952" s="27">
        <v>3873468.3163331989</v>
      </c>
      <c r="V10952" s="27">
        <v>5638104.7271503694</v>
      </c>
      <c r="W10952" s="27">
        <v>5275060.1011540918</v>
      </c>
      <c r="X10952" s="27">
        <v>5333416.4302725466</v>
      </c>
      <c r="Y10952" s="27">
        <v>5568046.868652923</v>
      </c>
      <c r="Z10952" s="27">
        <v>5420055.6082670568</v>
      </c>
      <c r="AA10952" s="27">
        <v>5344744.8155808905</v>
      </c>
      <c r="AB10952" s="27">
        <v>5383983.6035911757</v>
      </c>
    </row>
    <row r="10953" spans="1:28" outlineLevel="3" x14ac:dyDescent="0.25">
      <c r="A10953" s="25" t="s">
        <v>11058</v>
      </c>
      <c r="B10953" s="25" t="s">
        <v>10524</v>
      </c>
      <c r="C10953" s="26" t="s">
        <v>11032</v>
      </c>
      <c r="D10953" s="26" t="s">
        <v>10539</v>
      </c>
      <c r="E10953" s="27">
        <v>8623587.9489871338</v>
      </c>
      <c r="F10953" s="27">
        <v>8113216.9418559549</v>
      </c>
      <c r="G10953" s="27">
        <v>7691154.9645247925</v>
      </c>
      <c r="H10953" s="27">
        <v>6158006.864727403</v>
      </c>
      <c r="I10953" s="27">
        <v>5694529.6152800974</v>
      </c>
      <c r="J10953" s="27">
        <v>7432376.3747306447</v>
      </c>
      <c r="K10953" s="27">
        <v>7111779.0055717686</v>
      </c>
      <c r="L10953" s="27">
        <v>6586052.5570632853</v>
      </c>
      <c r="M10953" s="27">
        <v>6955385.9493254693</v>
      </c>
      <c r="N10953" s="27">
        <v>6060369.9831877379</v>
      </c>
      <c r="O10953" s="27">
        <v>6495402.9400506411</v>
      </c>
      <c r="P10953" s="27">
        <v>6369157.449282812</v>
      </c>
      <c r="Q10953" s="27">
        <v>6520110.4536321331</v>
      </c>
      <c r="R10953" s="27">
        <v>6123088.9613579521</v>
      </c>
      <c r="S10953" s="27">
        <v>5710893.449498334</v>
      </c>
      <c r="T10953" s="27">
        <v>5114126.1576794432</v>
      </c>
      <c r="U10953" s="27">
        <v>5037826.4175855918</v>
      </c>
      <c r="V10953" s="27">
        <v>6279744.087188229</v>
      </c>
      <c r="W10953" s="27">
        <v>6149886.0908191828</v>
      </c>
      <c r="X10953" s="27">
        <v>5463910.2758059138</v>
      </c>
      <c r="Y10953" s="27">
        <v>5342226.7953428384</v>
      </c>
      <c r="Z10953" s="27">
        <v>5299952.4005811019</v>
      </c>
      <c r="AA10953" s="27">
        <v>5246817.6914633485</v>
      </c>
      <c r="AB10953" s="27">
        <v>5346558.7865500646</v>
      </c>
    </row>
    <row r="10954" spans="1:28" outlineLevel="3" x14ac:dyDescent="0.25">
      <c r="A10954" s="25" t="s">
        <v>11058</v>
      </c>
      <c r="B10954" s="25" t="s">
        <v>10524</v>
      </c>
      <c r="C10954" s="26" t="s">
        <v>11032</v>
      </c>
      <c r="D10954" s="26" t="s">
        <v>10540</v>
      </c>
      <c r="E10954" s="27">
        <v>3592971.5862417407</v>
      </c>
      <c r="F10954" s="27">
        <v>5149009.4860949116</v>
      </c>
      <c r="G10954" s="27">
        <v>5371696.2677973816</v>
      </c>
      <c r="H10954" s="27">
        <v>5693316.6189595899</v>
      </c>
      <c r="I10954" s="27">
        <v>5616031.2551313564</v>
      </c>
      <c r="J10954" s="27">
        <v>5750626.413278928</v>
      </c>
      <c r="K10954" s="27">
        <v>732843.60000000009</v>
      </c>
      <c r="L10954" s="27">
        <v>11210281.637441281</v>
      </c>
      <c r="M10954" s="27">
        <v>10569536.56669662</v>
      </c>
      <c r="N10954" s="27">
        <v>10276261.330356786</v>
      </c>
      <c r="O10954" s="27">
        <v>9957246.139636334</v>
      </c>
      <c r="P10954" s="27">
        <v>10576876.24318973</v>
      </c>
      <c r="Q10954" s="27">
        <v>10231278.992202524</v>
      </c>
      <c r="R10954" s="27">
        <v>11009653.42713413</v>
      </c>
      <c r="S10954" s="27">
        <v>0</v>
      </c>
      <c r="T10954" s="27">
        <v>0</v>
      </c>
      <c r="U10954" s="27">
        <v>0</v>
      </c>
      <c r="V10954" s="27">
        <v>9886407.7582688704</v>
      </c>
      <c r="W10954" s="27">
        <v>5147330.9381017312</v>
      </c>
      <c r="X10954" s="27">
        <v>3514879.1914381133</v>
      </c>
      <c r="Y10954" s="27">
        <v>2652772.4605247183</v>
      </c>
      <c r="Z10954" s="27">
        <v>2826698.4187991852</v>
      </c>
      <c r="AA10954" s="27">
        <v>2861327.2558988398</v>
      </c>
      <c r="AB10954" s="27">
        <v>2335898.0255217291</v>
      </c>
    </row>
    <row r="10955" spans="1:28" outlineLevel="3" x14ac:dyDescent="0.25">
      <c r="A10955" s="25" t="s">
        <v>11058</v>
      </c>
      <c r="B10955" s="25" t="s">
        <v>10524</v>
      </c>
      <c r="C10955" s="26" t="s">
        <v>11032</v>
      </c>
      <c r="D10955" s="26" t="s">
        <v>10541</v>
      </c>
      <c r="E10955" s="27">
        <v>2099231.3312435811</v>
      </c>
      <c r="F10955" s="27">
        <v>2061659.2479243472</v>
      </c>
      <c r="G10955" s="27">
        <v>1998561.4470912195</v>
      </c>
      <c r="H10955" s="27">
        <v>2285035.7203369411</v>
      </c>
      <c r="I10955" s="27">
        <v>2205977.8495615246</v>
      </c>
      <c r="J10955" s="27">
        <v>1773185.4500000002</v>
      </c>
      <c r="K10955" s="27">
        <v>1616654.7887586027</v>
      </c>
      <c r="L10955" s="27">
        <v>1760664.8006601494</v>
      </c>
      <c r="M10955" s="27">
        <v>1533082.0115910603</v>
      </c>
      <c r="N10955" s="27">
        <v>964898.63589229505</v>
      </c>
      <c r="O10955" s="27">
        <v>979365.85995754134</v>
      </c>
      <c r="P10955" s="27">
        <v>1278301.150422018</v>
      </c>
      <c r="Q10955" s="27">
        <v>1313148.235902508</v>
      </c>
      <c r="R10955" s="27">
        <v>1265338.1360830711</v>
      </c>
      <c r="S10955" s="27">
        <v>1293179.786509777</v>
      </c>
      <c r="T10955" s="27">
        <v>1207063.6316347294</v>
      </c>
      <c r="U10955" s="27">
        <v>1905052.5338325994</v>
      </c>
      <c r="V10955" s="27">
        <v>1483002.7460726919</v>
      </c>
      <c r="W10955" s="27">
        <v>0</v>
      </c>
      <c r="X10955" s="27">
        <v>0</v>
      </c>
      <c r="Y10955" s="27">
        <v>0</v>
      </c>
      <c r="Z10955" s="27">
        <v>0</v>
      </c>
      <c r="AA10955" s="27">
        <v>0</v>
      </c>
      <c r="AB10955" s="27">
        <v>0</v>
      </c>
    </row>
    <row r="10956" spans="1:28" outlineLevel="3" x14ac:dyDescent="0.25">
      <c r="A10956" s="25" t="s">
        <v>11058</v>
      </c>
      <c r="B10956" s="25" t="s">
        <v>10524</v>
      </c>
      <c r="C10956" s="26" t="s">
        <v>11032</v>
      </c>
      <c r="D10956" s="26" t="s">
        <v>10542</v>
      </c>
      <c r="E10956" s="27">
        <v>36214476.385807402</v>
      </c>
      <c r="F10956" s="27">
        <v>38909107.929401428</v>
      </c>
      <c r="G10956" s="27">
        <v>37650357.743876934</v>
      </c>
      <c r="H10956" s="27">
        <v>36534910.993486747</v>
      </c>
      <c r="I10956" s="27">
        <v>36510999.709452175</v>
      </c>
      <c r="J10956" s="27">
        <v>36082904.704169646</v>
      </c>
      <c r="K10956" s="27">
        <v>22817342.787495568</v>
      </c>
      <c r="L10956" s="27">
        <v>23515833.797376122</v>
      </c>
      <c r="M10956" s="27">
        <v>21939107.708727308</v>
      </c>
      <c r="N10956" s="27">
        <v>27460482.260222904</v>
      </c>
      <c r="O10956" s="27">
        <v>26619970.139061101</v>
      </c>
      <c r="P10956" s="27">
        <v>25810811.668469213</v>
      </c>
      <c r="Q10956" s="27">
        <v>26273904.171153028</v>
      </c>
      <c r="R10956" s="27">
        <v>26253951.767314348</v>
      </c>
      <c r="S10956" s="27">
        <v>23424520.359655436</v>
      </c>
      <c r="T10956" s="27">
        <v>24522153.516690679</v>
      </c>
      <c r="U10956" s="27">
        <v>25020194.281809792</v>
      </c>
      <c r="V10956" s="27">
        <v>25757002.253326446</v>
      </c>
      <c r="W10956" s="27">
        <v>25983181.401130248</v>
      </c>
      <c r="X10956" s="27">
        <v>23303828.762441661</v>
      </c>
      <c r="Y10956" s="27">
        <v>23814499.875738349</v>
      </c>
      <c r="Z10956" s="27">
        <v>23365986.577852145</v>
      </c>
      <c r="AA10956" s="27">
        <v>25681723.162041288</v>
      </c>
      <c r="AB10956" s="27">
        <v>24237511.579781879</v>
      </c>
    </row>
    <row r="10957" spans="1:28" outlineLevel="3" x14ac:dyDescent="0.25">
      <c r="A10957" s="25" t="s">
        <v>11058</v>
      </c>
      <c r="B10957" s="25" t="s">
        <v>10524</v>
      </c>
      <c r="C10957" s="26" t="s">
        <v>11032</v>
      </c>
      <c r="D10957" s="26" t="s">
        <v>10543</v>
      </c>
      <c r="E10957" s="27">
        <v>5230981.8982927809</v>
      </c>
      <c r="F10957" s="27">
        <v>5413172.579658146</v>
      </c>
      <c r="G10957" s="27">
        <v>414810.07</v>
      </c>
      <c r="H10957" s="27">
        <v>460464.56</v>
      </c>
      <c r="I10957" s="27">
        <v>442052.31</v>
      </c>
      <c r="J10957" s="27">
        <v>7031655.95968033</v>
      </c>
      <c r="K10957" s="27">
        <v>0</v>
      </c>
      <c r="L10957" s="27">
        <v>3796474.2027275674</v>
      </c>
      <c r="M10957" s="27">
        <v>3776699.9947131854</v>
      </c>
      <c r="N10957" s="27">
        <v>3498397.3265775195</v>
      </c>
      <c r="O10957" s="27">
        <v>3569038.0542852613</v>
      </c>
      <c r="P10957" s="27">
        <v>3403485.5045523392</v>
      </c>
      <c r="Q10957" s="27">
        <v>0</v>
      </c>
      <c r="R10957" s="27">
        <v>2922593.2576613836</v>
      </c>
      <c r="S10957" s="27">
        <v>2878497.3736792845</v>
      </c>
      <c r="T10957" s="27">
        <v>1264915.3431400836</v>
      </c>
      <c r="U10957" s="27">
        <v>1461561.5427223684</v>
      </c>
      <c r="V10957" s="27">
        <v>1430838.3622955722</v>
      </c>
      <c r="W10957" s="27">
        <v>1433208.7090424614</v>
      </c>
      <c r="X10957" s="27">
        <v>1488562.7947213412</v>
      </c>
      <c r="Y10957" s="27">
        <v>1437970.0274679174</v>
      </c>
      <c r="Z10957" s="27">
        <v>1261620.0388620207</v>
      </c>
      <c r="AA10957" s="27">
        <v>1257570.3309185971</v>
      </c>
      <c r="AB10957" s="27">
        <v>1590836.3688384623</v>
      </c>
    </row>
    <row r="10958" spans="1:28" outlineLevel="3" x14ac:dyDescent="0.25">
      <c r="A10958" s="25" t="s">
        <v>11058</v>
      </c>
      <c r="B10958" s="25" t="s">
        <v>10524</v>
      </c>
      <c r="C10958" s="26" t="s">
        <v>11032</v>
      </c>
      <c r="D10958" s="26" t="s">
        <v>10544</v>
      </c>
      <c r="E10958" s="27">
        <v>6932747.4463779777</v>
      </c>
      <c r="F10958" s="27">
        <v>6019379.1232062262</v>
      </c>
      <c r="G10958" s="27">
        <v>5121711.1988393506</v>
      </c>
      <c r="H10958" s="27">
        <v>5135351.9590482097</v>
      </c>
      <c r="I10958" s="27">
        <v>4635226.3433703948</v>
      </c>
      <c r="J10958" s="27">
        <v>4443270.0055252053</v>
      </c>
      <c r="K10958" s="27">
        <v>1262274.6000000001</v>
      </c>
      <c r="L10958" s="27">
        <v>6087608.3618319537</v>
      </c>
      <c r="M10958" s="27">
        <v>5930091.2634801362</v>
      </c>
      <c r="N10958" s="27">
        <v>5547555.5478332741</v>
      </c>
      <c r="O10958" s="27">
        <v>6604458.1735986639</v>
      </c>
      <c r="P10958" s="27">
        <v>5991041.3675176566</v>
      </c>
      <c r="Q10958" s="27">
        <v>5239652.544815423</v>
      </c>
      <c r="R10958" s="27">
        <v>5012031.5369169554</v>
      </c>
      <c r="S10958" s="27">
        <v>4735857.3124527279</v>
      </c>
      <c r="T10958" s="27">
        <v>4839251.6548717069</v>
      </c>
      <c r="U10958" s="27">
        <v>4413232.6313056331</v>
      </c>
      <c r="V10958" s="27">
        <v>4105221.1077174554</v>
      </c>
      <c r="W10958" s="27">
        <v>6269178.2209537718</v>
      </c>
      <c r="X10958" s="27">
        <v>7049582.0654247729</v>
      </c>
      <c r="Y10958" s="27">
        <v>6866006.3205966149</v>
      </c>
      <c r="Z10958" s="27">
        <v>7080136.6428152174</v>
      </c>
      <c r="AA10958" s="27">
        <v>7559995.8234303696</v>
      </c>
      <c r="AB10958" s="27">
        <v>7128423.5655684667</v>
      </c>
    </row>
    <row r="10959" spans="1:28" outlineLevel="3" x14ac:dyDescent="0.25">
      <c r="A10959" s="25" t="s">
        <v>11058</v>
      </c>
      <c r="B10959" s="25" t="s">
        <v>10524</v>
      </c>
      <c r="C10959" s="26" t="s">
        <v>11032</v>
      </c>
      <c r="D10959" s="26" t="s">
        <v>10545</v>
      </c>
      <c r="E10959" s="27">
        <v>5842011.3686287953</v>
      </c>
      <c r="F10959" s="27">
        <v>6791069.2436661134</v>
      </c>
      <c r="G10959" s="27">
        <v>6563056.2650860054</v>
      </c>
      <c r="H10959" s="27">
        <v>5764457.7080470528</v>
      </c>
      <c r="I10959" s="27">
        <v>10014925.542345656</v>
      </c>
      <c r="J10959" s="27">
        <v>11245736.506398711</v>
      </c>
      <c r="K10959" s="27">
        <v>10595885.817254575</v>
      </c>
      <c r="L10959" s="27">
        <v>10992748.049119981</v>
      </c>
      <c r="M10959" s="27">
        <v>10146758.101694185</v>
      </c>
      <c r="N10959" s="27">
        <v>10184411.176929899</v>
      </c>
      <c r="O10959" s="27">
        <v>10070508.180568051</v>
      </c>
      <c r="P10959" s="27">
        <v>11580070.3795144</v>
      </c>
      <c r="Q10959" s="27">
        <v>11433424.934142742</v>
      </c>
      <c r="R10959" s="27">
        <v>12120657.038068224</v>
      </c>
      <c r="S10959" s="27">
        <v>11859041.969830809</v>
      </c>
      <c r="T10959" s="27">
        <v>12369762.332575668</v>
      </c>
      <c r="U10959" s="27">
        <v>12366504.130749</v>
      </c>
      <c r="V10959" s="27">
        <v>12138285.600063948</v>
      </c>
      <c r="W10959" s="27">
        <v>12612358.881239217</v>
      </c>
      <c r="X10959" s="27">
        <v>12499737.419230478</v>
      </c>
      <c r="Y10959" s="27">
        <v>9240111.5689704083</v>
      </c>
      <c r="Z10959" s="27">
        <v>9146395.935326675</v>
      </c>
      <c r="AA10959" s="27">
        <v>8862123.5059316568</v>
      </c>
      <c r="AB10959" s="27">
        <v>8664279.4862253647</v>
      </c>
    </row>
    <row r="10960" spans="1:28" outlineLevel="3" x14ac:dyDescent="0.25">
      <c r="A10960" s="25" t="s">
        <v>11058</v>
      </c>
      <c r="B10960" s="25" t="s">
        <v>10524</v>
      </c>
      <c r="C10960" s="26" t="s">
        <v>11032</v>
      </c>
      <c r="D10960" s="26" t="s">
        <v>10546</v>
      </c>
      <c r="E10960" s="27">
        <v>2939383.6107380772</v>
      </c>
      <c r="F10960" s="27">
        <v>3156853.4469499444</v>
      </c>
      <c r="G10960" s="27">
        <v>4196194.4396695262</v>
      </c>
      <c r="H10960" s="27">
        <v>4002242.6140535474</v>
      </c>
      <c r="I10960" s="27">
        <v>3190140.3073385563</v>
      </c>
      <c r="J10960" s="27">
        <v>2934450.5336657511</v>
      </c>
      <c r="K10960" s="27">
        <v>0</v>
      </c>
      <c r="L10960" s="27">
        <v>2795487.1062850202</v>
      </c>
      <c r="M10960" s="27">
        <v>2755783.7506919946</v>
      </c>
      <c r="N10960" s="27">
        <v>1816765.4414422885</v>
      </c>
      <c r="O10960" s="27">
        <v>1741486.7902598986</v>
      </c>
      <c r="P10960" s="27">
        <v>2520498.727489992</v>
      </c>
      <c r="Q10960" s="27">
        <v>2612395.7982294541</v>
      </c>
      <c r="R10960" s="27">
        <v>2565497.7111287392</v>
      </c>
      <c r="S10960" s="27">
        <v>1584247.2256489664</v>
      </c>
      <c r="T10960" s="27">
        <v>1350274.5103759586</v>
      </c>
      <c r="U10960" s="27">
        <v>1476879.4325460156</v>
      </c>
      <c r="V10960" s="27">
        <v>1494972.5878165753</v>
      </c>
      <c r="W10960" s="27">
        <v>1595561.477033349</v>
      </c>
      <c r="X10960" s="27">
        <v>1266325.1273951766</v>
      </c>
      <c r="Y10960" s="27">
        <v>1230929.3488911425</v>
      </c>
      <c r="Z10960" s="27">
        <v>1240825.4606038304</v>
      </c>
      <c r="AA10960" s="27">
        <v>1358073.8111425894</v>
      </c>
      <c r="AB10960" s="27">
        <v>1372902.4799619205</v>
      </c>
    </row>
    <row r="10961" spans="1:28" outlineLevel="3" x14ac:dyDescent="0.25">
      <c r="A10961" s="25" t="s">
        <v>11058</v>
      </c>
      <c r="B10961" s="25" t="s">
        <v>10524</v>
      </c>
      <c r="C10961" s="26" t="s">
        <v>11032</v>
      </c>
      <c r="D10961" s="26" t="s">
        <v>10547</v>
      </c>
      <c r="E10961" s="27" t="s">
        <v>11208</v>
      </c>
      <c r="F10961" s="27" t="s">
        <v>11208</v>
      </c>
      <c r="G10961" s="27" t="s">
        <v>11208</v>
      </c>
      <c r="H10961" s="27" t="s">
        <v>11208</v>
      </c>
      <c r="I10961" s="27" t="s">
        <v>11217</v>
      </c>
      <c r="J10961" s="27" t="s">
        <v>11208</v>
      </c>
      <c r="K10961" s="27" t="s">
        <v>11218</v>
      </c>
      <c r="L10961" s="27" t="s">
        <v>11218</v>
      </c>
      <c r="M10961" s="27">
        <v>0</v>
      </c>
      <c r="N10961" s="27" t="s">
        <v>11218</v>
      </c>
      <c r="O10961" s="27" t="s">
        <v>11218</v>
      </c>
      <c r="P10961" s="27" t="s">
        <v>11218</v>
      </c>
      <c r="Q10961" s="27">
        <v>0</v>
      </c>
      <c r="R10961" s="27" t="s">
        <v>11218</v>
      </c>
      <c r="S10961" s="27" t="s">
        <v>11218</v>
      </c>
      <c r="T10961" s="27" t="s">
        <v>11218</v>
      </c>
      <c r="U10961" s="27" t="s">
        <v>11218</v>
      </c>
      <c r="V10961" s="27" t="s">
        <v>11218</v>
      </c>
      <c r="W10961" s="27" t="s">
        <v>11218</v>
      </c>
      <c r="X10961" s="27" t="s">
        <v>11218</v>
      </c>
      <c r="Y10961" s="27" t="s">
        <v>11218</v>
      </c>
      <c r="Z10961" s="27" t="s">
        <v>11218</v>
      </c>
      <c r="AA10961" s="27" t="s">
        <v>11218</v>
      </c>
      <c r="AB10961" s="27" t="s">
        <v>11218</v>
      </c>
    </row>
    <row r="10962" spans="1:28" outlineLevel="3" x14ac:dyDescent="0.25">
      <c r="A10962" s="25" t="s">
        <v>11058</v>
      </c>
      <c r="B10962" s="25" t="s">
        <v>10524</v>
      </c>
      <c r="C10962" s="26" t="s">
        <v>11032</v>
      </c>
      <c r="D10962" s="26" t="s">
        <v>10548</v>
      </c>
      <c r="E10962" s="27">
        <v>12075611.536505545</v>
      </c>
      <c r="F10962" s="27">
        <v>11887339.215706512</v>
      </c>
      <c r="G10962" s="27">
        <v>11573448.772030151</v>
      </c>
      <c r="H10962" s="27">
        <v>11094670.718400108</v>
      </c>
      <c r="I10962" s="27">
        <v>11139624.80974168</v>
      </c>
      <c r="J10962" s="27">
        <v>10500008.054540969</v>
      </c>
      <c r="K10962" s="27">
        <v>9439888.3865215592</v>
      </c>
      <c r="L10962" s="27">
        <v>9342154.4592236448</v>
      </c>
      <c r="M10962" s="27">
        <v>9253685.8941214271</v>
      </c>
      <c r="N10962" s="27">
        <v>8976696.6424054094</v>
      </c>
      <c r="O10962" s="27">
        <v>6830264.1261342792</v>
      </c>
      <c r="P10962" s="27">
        <v>6667906.836823225</v>
      </c>
      <c r="Q10962" s="27">
        <v>6015025.9240561277</v>
      </c>
      <c r="R10962" s="27">
        <v>5906232.1657442972</v>
      </c>
      <c r="S10962" s="27">
        <v>5397334.648876885</v>
      </c>
      <c r="T10962" s="27">
        <v>4885580.1950625032</v>
      </c>
      <c r="U10962" s="27">
        <v>4772209.7128763478</v>
      </c>
      <c r="V10962" s="27">
        <v>4684241.2024684465</v>
      </c>
      <c r="W10962" s="27">
        <v>4722802.1427230043</v>
      </c>
      <c r="X10962" s="27">
        <v>4983013.5341108162</v>
      </c>
      <c r="Y10962" s="27">
        <v>3681792.4791211165</v>
      </c>
      <c r="Z10962" s="27">
        <v>3503166.0477607055</v>
      </c>
      <c r="AA10962" s="27">
        <v>3732525.0107739512</v>
      </c>
      <c r="AB10962" s="27">
        <v>3474712.8600102821</v>
      </c>
    </row>
    <row r="10963" spans="1:28" outlineLevel="3" x14ac:dyDescent="0.25">
      <c r="A10963" s="25" t="s">
        <v>11058</v>
      </c>
      <c r="B10963" s="25" t="s">
        <v>10524</v>
      </c>
      <c r="C10963" s="26" t="s">
        <v>11032</v>
      </c>
      <c r="D10963" s="26" t="s">
        <v>10549</v>
      </c>
      <c r="E10963" s="27">
        <v>7070568.9252528176</v>
      </c>
      <c r="F10963" s="27">
        <v>7116101.7497789059</v>
      </c>
      <c r="G10963" s="27">
        <v>7191949.216386091</v>
      </c>
      <c r="H10963" s="27">
        <v>6984730.0256872326</v>
      </c>
      <c r="I10963" s="27">
        <v>7127411.1750075221</v>
      </c>
      <c r="J10963" s="27">
        <v>6631423.0617178008</v>
      </c>
      <c r="K10963" s="27">
        <v>898663</v>
      </c>
      <c r="L10963" s="27">
        <v>6374516.4053005539</v>
      </c>
      <c r="M10963" s="27">
        <v>5699594.4654911552</v>
      </c>
      <c r="N10963" s="27">
        <v>5423737.772758007</v>
      </c>
      <c r="O10963" s="27">
        <v>5346361.8101793993</v>
      </c>
      <c r="P10963" s="27">
        <v>5335634.1532324208</v>
      </c>
      <c r="Q10963" s="27">
        <v>5290603.795587983</v>
      </c>
      <c r="R10963" s="27">
        <v>5160116.5354722477</v>
      </c>
      <c r="S10963" s="27">
        <v>4981568.7925745342</v>
      </c>
      <c r="T10963" s="27">
        <v>5008704.7029295005</v>
      </c>
      <c r="U10963" s="27">
        <v>5027062.7015355239</v>
      </c>
      <c r="V10963" s="27">
        <v>5197611.1589175723</v>
      </c>
      <c r="W10963" s="27">
        <v>5003001.4638455277</v>
      </c>
      <c r="X10963" s="27">
        <v>4912049.3625812577</v>
      </c>
      <c r="Y10963" s="27">
        <v>4534671.9870309373</v>
      </c>
      <c r="Z10963" s="27">
        <v>4480451.301688456</v>
      </c>
      <c r="AA10963" s="27">
        <v>4250732.8691827729</v>
      </c>
      <c r="AB10963" s="27">
        <v>0</v>
      </c>
    </row>
    <row r="10964" spans="1:28" outlineLevel="3" x14ac:dyDescent="0.25">
      <c r="A10964" s="25" t="s">
        <v>11058</v>
      </c>
      <c r="B10964" s="25" t="s">
        <v>10524</v>
      </c>
      <c r="C10964" s="26" t="s">
        <v>11032</v>
      </c>
      <c r="D10964" s="26" t="s">
        <v>10550</v>
      </c>
      <c r="E10964" s="27">
        <v>3579527.3726949119</v>
      </c>
      <c r="F10964" s="27">
        <v>3496977.073577974</v>
      </c>
      <c r="G10964" s="27">
        <v>3418156.9463548921</v>
      </c>
      <c r="H10964" s="27">
        <v>3263774.2474988773</v>
      </c>
      <c r="I10964" s="27">
        <v>3212844.4945897539</v>
      </c>
      <c r="J10964" s="27">
        <v>2945901.6292839306</v>
      </c>
      <c r="K10964" s="27">
        <v>2989163.9368516202</v>
      </c>
      <c r="L10964" s="27">
        <v>2995761.2615675149</v>
      </c>
      <c r="M10964" s="27">
        <v>3153454.9020250766</v>
      </c>
      <c r="N10964" s="27">
        <v>3063958.9728427734</v>
      </c>
      <c r="O10964" s="27">
        <v>2989328.362632242</v>
      </c>
      <c r="P10964" s="27">
        <v>2828138.2184097776</v>
      </c>
      <c r="Q10964" s="27">
        <v>2764946.4607567256</v>
      </c>
      <c r="R10964" s="27">
        <v>2499278.4651583643</v>
      </c>
      <c r="S10964" s="27">
        <v>2793461.2246381207</v>
      </c>
      <c r="T10964" s="27">
        <v>2459090.4042501524</v>
      </c>
      <c r="U10964" s="27">
        <v>2345623.3095912067</v>
      </c>
      <c r="V10964" s="27">
        <v>2326721.2569779526</v>
      </c>
      <c r="W10964" s="27">
        <v>2988170.8612424871</v>
      </c>
      <c r="X10964" s="27">
        <v>2840812.026501698</v>
      </c>
      <c r="Y10964" s="27">
        <v>2669425.8078865022</v>
      </c>
      <c r="Z10964" s="27">
        <v>2720872.8105981164</v>
      </c>
      <c r="AA10964" s="27">
        <v>2482286.1611355855</v>
      </c>
      <c r="AB10964" s="27">
        <v>2706463.323512088</v>
      </c>
    </row>
    <row r="10965" spans="1:28" outlineLevel="3" x14ac:dyDescent="0.25">
      <c r="A10965" s="25" t="s">
        <v>11058</v>
      </c>
      <c r="B10965" s="25" t="s">
        <v>10524</v>
      </c>
      <c r="C10965" s="26" t="s">
        <v>11032</v>
      </c>
      <c r="D10965" s="26" t="s">
        <v>10551</v>
      </c>
      <c r="E10965" s="27">
        <v>4230461.6725668311</v>
      </c>
      <c r="F10965" s="27">
        <v>5593146.4543777751</v>
      </c>
      <c r="G10965" s="27">
        <v>5163404.2979042912</v>
      </c>
      <c r="H10965" s="27">
        <v>5223972.1399727818</v>
      </c>
      <c r="I10965" s="27">
        <v>5059708.7193380641</v>
      </c>
      <c r="J10965" s="27">
        <v>5334125.0012690248</v>
      </c>
      <c r="K10965" s="27">
        <v>0</v>
      </c>
      <c r="L10965" s="27">
        <v>4419528.6577530392</v>
      </c>
      <c r="M10965" s="27">
        <v>4396631.4963975372</v>
      </c>
      <c r="N10965" s="27">
        <v>5613434.9290332347</v>
      </c>
      <c r="O10965" s="27">
        <v>5190456.6334793484</v>
      </c>
      <c r="P10965" s="27">
        <v>4594423.9133614386</v>
      </c>
      <c r="Q10965" s="27">
        <v>4437931.8090847982</v>
      </c>
      <c r="R10965" s="27">
        <v>5341524.9025340751</v>
      </c>
      <c r="S10965" s="27">
        <v>5217245.6601573154</v>
      </c>
      <c r="T10965" s="27">
        <v>4950252.9952598801</v>
      </c>
      <c r="U10965" s="27">
        <v>4924097.6041141469</v>
      </c>
      <c r="V10965" s="27">
        <v>0</v>
      </c>
      <c r="W10965" s="27">
        <v>0</v>
      </c>
      <c r="X10965" s="27">
        <v>0</v>
      </c>
      <c r="Y10965" s="27">
        <v>0</v>
      </c>
      <c r="Z10965" s="27">
        <v>0</v>
      </c>
      <c r="AA10965" s="27">
        <v>0</v>
      </c>
      <c r="AB10965" s="27">
        <v>0</v>
      </c>
    </row>
    <row r="10966" spans="1:28" outlineLevel="3" x14ac:dyDescent="0.25">
      <c r="A10966" s="25" t="s">
        <v>11058</v>
      </c>
      <c r="B10966" s="25" t="s">
        <v>10524</v>
      </c>
      <c r="C10966" s="26" t="s">
        <v>11032</v>
      </c>
      <c r="D10966" s="26" t="s">
        <v>10552</v>
      </c>
      <c r="E10966" s="27">
        <v>2101630.4872358651</v>
      </c>
      <c r="F10966" s="27">
        <v>1924877.3366956445</v>
      </c>
      <c r="G10966" s="27">
        <v>1876350.9428286329</v>
      </c>
      <c r="H10966" s="27">
        <v>1969028.2589663861</v>
      </c>
      <c r="I10966" s="27">
        <v>2129978.9167746413</v>
      </c>
      <c r="J10966" s="27">
        <v>2524383.7967838268</v>
      </c>
      <c r="K10966" s="27">
        <v>2584768.4654850746</v>
      </c>
      <c r="L10966" s="27">
        <v>2570592.8749764925</v>
      </c>
      <c r="M10966" s="27">
        <v>2347580.0068957452</v>
      </c>
      <c r="N10966" s="27">
        <v>2449461.9255488152</v>
      </c>
      <c r="O10966" s="27">
        <v>2562855.379464861</v>
      </c>
      <c r="P10966" s="27">
        <v>2790303.5700525981</v>
      </c>
      <c r="Q10966" s="27">
        <v>2873732.0342366635</v>
      </c>
      <c r="R10966" s="27">
        <v>2693569.9103548108</v>
      </c>
      <c r="S10966" s="27">
        <v>2554817.014765061</v>
      </c>
      <c r="T10966" s="27">
        <v>2830897.0345178065</v>
      </c>
      <c r="U10966" s="27">
        <v>2419727.3714909027</v>
      </c>
      <c r="V10966" s="27">
        <v>2362312.7316011442</v>
      </c>
      <c r="W10966" s="27">
        <v>2540974.7514482439</v>
      </c>
      <c r="X10966" s="27">
        <v>2509970.3752352782</v>
      </c>
      <c r="Y10966" s="27">
        <v>2455468.9946870455</v>
      </c>
      <c r="Z10966" s="27">
        <v>2305138.4406490657</v>
      </c>
      <c r="AA10966" s="27">
        <v>2428521.4455887717</v>
      </c>
      <c r="AB10966" s="27">
        <v>2595263.1107086102</v>
      </c>
    </row>
    <row r="10967" spans="1:28" outlineLevel="3" x14ac:dyDescent="0.25">
      <c r="A10967" s="25" t="s">
        <v>11058</v>
      </c>
      <c r="B10967" s="25" t="s">
        <v>10524</v>
      </c>
      <c r="C10967" s="26" t="s">
        <v>11032</v>
      </c>
      <c r="D10967" s="26" t="s">
        <v>10553</v>
      </c>
      <c r="E10967" s="27">
        <v>1755318.1002379584</v>
      </c>
      <c r="F10967" s="27">
        <v>2072208.9673131728</v>
      </c>
      <c r="G10967" s="27">
        <v>2020797.3963921368</v>
      </c>
      <c r="H10967" s="27">
        <v>2018149.0312431087</v>
      </c>
      <c r="I10967" s="27">
        <v>2131913.550898917</v>
      </c>
      <c r="J10967" s="27">
        <v>2058301.1767762979</v>
      </c>
      <c r="K10967" s="27">
        <v>0</v>
      </c>
      <c r="L10967" s="27">
        <v>1994664.225533684</v>
      </c>
      <c r="M10967" s="27">
        <v>2112667.2675365424</v>
      </c>
      <c r="N10967" s="27">
        <v>2066766.3156250543</v>
      </c>
      <c r="O10967" s="27">
        <v>1980438.9993470924</v>
      </c>
      <c r="P10967" s="27">
        <v>1873416.3593864155</v>
      </c>
      <c r="Q10967" s="27">
        <v>1506770.3860227831</v>
      </c>
      <c r="R10967" s="27">
        <v>1490399.1295091785</v>
      </c>
      <c r="S10967" s="27">
        <v>1468199.9790787583</v>
      </c>
      <c r="T10967" s="27">
        <v>1432609.5952579081</v>
      </c>
      <c r="U10967" s="27">
        <v>1447863.7654241316</v>
      </c>
      <c r="V10967" s="27">
        <v>1346994.1508706305</v>
      </c>
      <c r="W10967" s="27">
        <v>1332631.9807946668</v>
      </c>
      <c r="X10967" s="27">
        <v>1320055.3785379874</v>
      </c>
      <c r="Y10967" s="27">
        <v>1041301.3272008928</v>
      </c>
      <c r="Z10967" s="27">
        <v>906522.55053856678</v>
      </c>
      <c r="AA10967" s="27">
        <v>823756.00372533826</v>
      </c>
      <c r="AB10967" s="27">
        <v>925720.9934115113</v>
      </c>
    </row>
    <row r="10968" spans="1:28" outlineLevel="3" x14ac:dyDescent="0.25">
      <c r="A10968" s="25" t="s">
        <v>11058</v>
      </c>
      <c r="B10968" s="25" t="s">
        <v>10524</v>
      </c>
      <c r="C10968" s="26" t="s">
        <v>11032</v>
      </c>
      <c r="D10968" s="26" t="s">
        <v>10554</v>
      </c>
      <c r="E10968" s="27">
        <v>736940.01</v>
      </c>
      <c r="F10968" s="27">
        <v>1350960.5704459534</v>
      </c>
      <c r="G10968" s="27">
        <v>668762.1</v>
      </c>
      <c r="H10968" s="27">
        <v>372187.6</v>
      </c>
      <c r="I10968" s="27">
        <v>1658180.38</v>
      </c>
      <c r="J10968" s="27">
        <v>347690.13</v>
      </c>
      <c r="K10968" s="27">
        <v>326388.31999999995</v>
      </c>
      <c r="L10968" s="27">
        <v>0</v>
      </c>
      <c r="M10968" s="27">
        <v>0</v>
      </c>
      <c r="N10968" s="27">
        <v>0</v>
      </c>
      <c r="O10968" s="27">
        <v>2197951.7949363575</v>
      </c>
      <c r="P10968" s="27">
        <v>0</v>
      </c>
      <c r="Q10968" s="27">
        <v>0</v>
      </c>
      <c r="R10968" s="27">
        <v>0</v>
      </c>
      <c r="S10968" s="27">
        <v>0</v>
      </c>
      <c r="T10968" s="27">
        <v>0</v>
      </c>
      <c r="U10968" s="27">
        <v>0</v>
      </c>
      <c r="V10968" s="27">
        <v>0</v>
      </c>
      <c r="W10968" s="27">
        <v>0</v>
      </c>
      <c r="X10968" s="27">
        <v>0</v>
      </c>
      <c r="Y10968" s="27">
        <v>6304235.5653801952</v>
      </c>
      <c r="Z10968" s="27">
        <v>6414526.0384431835</v>
      </c>
      <c r="AA10968" s="27">
        <v>8499046.1499928012</v>
      </c>
      <c r="AB10968" s="27">
        <v>5047373.1045543309</v>
      </c>
    </row>
    <row r="10969" spans="1:28" outlineLevel="3" x14ac:dyDescent="0.25">
      <c r="A10969" s="25" t="s">
        <v>11058</v>
      </c>
      <c r="B10969" s="25" t="s">
        <v>10524</v>
      </c>
      <c r="C10969" s="26" t="s">
        <v>11032</v>
      </c>
      <c r="D10969" s="26" t="s">
        <v>10555</v>
      </c>
      <c r="E10969" s="27" t="s">
        <v>11208</v>
      </c>
      <c r="F10969" s="27" t="s">
        <v>11208</v>
      </c>
      <c r="G10969" s="27" t="s">
        <v>11208</v>
      </c>
      <c r="H10969" s="27" t="s">
        <v>11208</v>
      </c>
      <c r="I10969" s="27" t="s">
        <v>11217</v>
      </c>
      <c r="J10969" s="27" t="s">
        <v>11217</v>
      </c>
      <c r="K10969" s="27" t="s">
        <v>11218</v>
      </c>
      <c r="L10969" s="27" t="s">
        <v>11218</v>
      </c>
      <c r="M10969" s="27" t="s">
        <v>11218</v>
      </c>
      <c r="N10969" s="27" t="s">
        <v>11218</v>
      </c>
      <c r="O10969" s="27" t="s">
        <v>11218</v>
      </c>
      <c r="P10969" s="27" t="s">
        <v>11218</v>
      </c>
      <c r="Q10969" s="27" t="s">
        <v>11218</v>
      </c>
      <c r="R10969" s="27" t="s">
        <v>11218</v>
      </c>
      <c r="S10969" s="27" t="s">
        <v>11218</v>
      </c>
      <c r="T10969" s="27" t="s">
        <v>11218</v>
      </c>
      <c r="U10969" s="27" t="s">
        <v>11218</v>
      </c>
      <c r="V10969" s="27" t="s">
        <v>11218</v>
      </c>
      <c r="W10969" s="27" t="s">
        <v>11218</v>
      </c>
      <c r="X10969" s="27" t="s">
        <v>11218</v>
      </c>
      <c r="Y10969" s="27" t="s">
        <v>11218</v>
      </c>
      <c r="Z10969" s="27" t="s">
        <v>11218</v>
      </c>
      <c r="AA10969" s="27" t="s">
        <v>11218</v>
      </c>
      <c r="AB10969" s="27" t="s">
        <v>11218</v>
      </c>
    </row>
    <row r="10970" spans="1:28" outlineLevel="3" x14ac:dyDescent="0.25">
      <c r="A10970" s="25" t="s">
        <v>11058</v>
      </c>
      <c r="B10970" s="25" t="s">
        <v>10524</v>
      </c>
      <c r="C10970" s="26" t="s">
        <v>11032</v>
      </c>
      <c r="D10970" s="26" t="s">
        <v>10556</v>
      </c>
      <c r="E10970" s="27">
        <v>1436858.833065578</v>
      </c>
      <c r="F10970" s="27">
        <v>1403784.8615776515</v>
      </c>
      <c r="G10970" s="27">
        <v>1491186.7987516082</v>
      </c>
      <c r="H10970" s="27">
        <v>1396185.9800841815</v>
      </c>
      <c r="I10970" s="27">
        <v>1641123.4343034308</v>
      </c>
      <c r="J10970" s="27">
        <v>1584073.8497613221</v>
      </c>
      <c r="K10970" s="27">
        <v>568824.43000000017</v>
      </c>
      <c r="L10970" s="27">
        <v>1413904.3575990524</v>
      </c>
      <c r="M10970" s="27">
        <v>1400663.148790702</v>
      </c>
      <c r="N10970" s="27">
        <v>1329976.4029707159</v>
      </c>
      <c r="O10970" s="27">
        <v>1246690.646899825</v>
      </c>
      <c r="P10970" s="27">
        <v>1091401.7040206285</v>
      </c>
      <c r="Q10970" s="27">
        <v>1059291.4721862338</v>
      </c>
      <c r="R10970" s="27">
        <v>950785.82862448355</v>
      </c>
      <c r="S10970" s="27">
        <v>945814.43829275237</v>
      </c>
      <c r="T10970" s="27">
        <v>922039.59444118815</v>
      </c>
      <c r="U10970" s="27">
        <v>834003.92103924614</v>
      </c>
      <c r="V10970" s="27">
        <v>872707.94602235314</v>
      </c>
      <c r="W10970" s="27">
        <v>882299.67674232728</v>
      </c>
      <c r="X10970" s="27">
        <v>918523.63564613718</v>
      </c>
      <c r="Y10970" s="27">
        <v>793381.72223248449</v>
      </c>
      <c r="Z10970" s="27">
        <v>933226.94756667339</v>
      </c>
      <c r="AA10970" s="27">
        <v>1427466.7611617101</v>
      </c>
      <c r="AB10970" s="27">
        <v>1480979.6918597159</v>
      </c>
    </row>
    <row r="10971" spans="1:28" outlineLevel="3" x14ac:dyDescent="0.25">
      <c r="A10971" s="25" t="s">
        <v>11058</v>
      </c>
      <c r="B10971" s="25" t="s">
        <v>10524</v>
      </c>
      <c r="C10971" s="26" t="s">
        <v>11032</v>
      </c>
      <c r="D10971" s="26" t="s">
        <v>10557</v>
      </c>
      <c r="E10971" s="27">
        <v>2192543.9212096287</v>
      </c>
      <c r="F10971" s="27">
        <v>2139372.6840340421</v>
      </c>
      <c r="G10971" s="27">
        <v>2061136.0389819779</v>
      </c>
      <c r="H10971" s="27">
        <v>1918580.2642474766</v>
      </c>
      <c r="I10971" s="27">
        <v>1810815.407248043</v>
      </c>
      <c r="J10971" s="27">
        <v>2055355.7556622266</v>
      </c>
      <c r="K10971" s="27">
        <v>1794170.1344830752</v>
      </c>
      <c r="L10971" s="27">
        <v>1671753.2472852163</v>
      </c>
      <c r="M10971" s="27">
        <v>2327580.4686595751</v>
      </c>
      <c r="N10971" s="27">
        <v>2373464.0271377475</v>
      </c>
      <c r="O10971" s="27">
        <v>2218518.7677159077</v>
      </c>
      <c r="P10971" s="27">
        <v>2194479.4614288495</v>
      </c>
      <c r="Q10971" s="27">
        <v>2079848.9103431769</v>
      </c>
      <c r="R10971" s="27">
        <v>2237349.5951819364</v>
      </c>
      <c r="S10971" s="27">
        <v>2111983.9060064848</v>
      </c>
      <c r="T10971" s="27">
        <v>2129735.0506288465</v>
      </c>
      <c r="U10971" s="27">
        <v>2007216.8633880576</v>
      </c>
      <c r="V10971" s="27">
        <v>1859817.7165024974</v>
      </c>
      <c r="W10971" s="27">
        <v>2420966.8113763104</v>
      </c>
      <c r="X10971" s="27">
        <v>3462870.356600693</v>
      </c>
      <c r="Y10971" s="27">
        <v>3297793.119479842</v>
      </c>
      <c r="Z10971" s="27">
        <v>4333145.0516599687</v>
      </c>
      <c r="AA10971" s="27">
        <v>3893150.1220891308</v>
      </c>
      <c r="AB10971" s="27">
        <v>3938942.8884351314</v>
      </c>
    </row>
    <row r="10972" spans="1:28" outlineLevel="3" x14ac:dyDescent="0.25">
      <c r="A10972" s="25" t="s">
        <v>11058</v>
      </c>
      <c r="B10972" s="25" t="s">
        <v>10524</v>
      </c>
      <c r="C10972" s="26" t="s">
        <v>11032</v>
      </c>
      <c r="D10972" s="26" t="s">
        <v>10558</v>
      </c>
      <c r="E10972" s="27" t="s">
        <v>11208</v>
      </c>
      <c r="F10972" s="27" t="s">
        <v>11208</v>
      </c>
      <c r="G10972" s="27" t="s">
        <v>11208</v>
      </c>
      <c r="H10972" s="27" t="s">
        <v>11208</v>
      </c>
      <c r="I10972" s="27" t="s">
        <v>11217</v>
      </c>
      <c r="J10972" s="27" t="s">
        <v>11217</v>
      </c>
      <c r="K10972" s="27" t="s">
        <v>11218</v>
      </c>
      <c r="L10972" s="27" t="s">
        <v>11218</v>
      </c>
      <c r="M10972" s="27" t="s">
        <v>11218</v>
      </c>
      <c r="N10972" s="27" t="s">
        <v>11218</v>
      </c>
      <c r="O10972" s="27" t="s">
        <v>11218</v>
      </c>
      <c r="P10972" s="27" t="s">
        <v>11218</v>
      </c>
      <c r="Q10972" s="27" t="s">
        <v>11218</v>
      </c>
      <c r="R10972" s="27" t="s">
        <v>11218</v>
      </c>
      <c r="S10972" s="27" t="s">
        <v>11218</v>
      </c>
      <c r="T10972" s="27" t="s">
        <v>11218</v>
      </c>
      <c r="U10972" s="27" t="s">
        <v>11218</v>
      </c>
      <c r="V10972" s="27" t="s">
        <v>11218</v>
      </c>
      <c r="W10972" s="27" t="s">
        <v>11218</v>
      </c>
      <c r="X10972" s="27" t="s">
        <v>11218</v>
      </c>
      <c r="Y10972" s="27" t="s">
        <v>11218</v>
      </c>
      <c r="Z10972" s="27" t="s">
        <v>11218</v>
      </c>
      <c r="AA10972" s="27" t="s">
        <v>11218</v>
      </c>
      <c r="AB10972" s="27" t="s">
        <v>11218</v>
      </c>
    </row>
    <row r="10973" spans="1:28" outlineLevel="3" x14ac:dyDescent="0.25">
      <c r="A10973" s="25" t="s">
        <v>11058</v>
      </c>
      <c r="B10973" s="25" t="s">
        <v>10524</v>
      </c>
      <c r="C10973" s="26" t="s">
        <v>11032</v>
      </c>
      <c r="D10973" s="26" t="s">
        <v>10559</v>
      </c>
      <c r="E10973" s="27">
        <v>6631604.8997354368</v>
      </c>
      <c r="F10973" s="27">
        <v>6335778.0666035786</v>
      </c>
      <c r="G10973" s="27">
        <v>6193442.0918062041</v>
      </c>
      <c r="H10973" s="27">
        <v>5827998.0579887163</v>
      </c>
      <c r="I10973" s="27">
        <v>5518991.7213080507</v>
      </c>
      <c r="J10973" s="27">
        <v>1025075.6029361327</v>
      </c>
      <c r="K10973" s="27">
        <v>3338153.1099621216</v>
      </c>
      <c r="L10973" s="27">
        <v>0</v>
      </c>
      <c r="M10973" s="27">
        <v>0</v>
      </c>
      <c r="N10973" s="27">
        <v>0</v>
      </c>
      <c r="O10973" s="27">
        <v>0</v>
      </c>
      <c r="P10973" s="27">
        <v>0</v>
      </c>
      <c r="Q10973" s="27">
        <v>0</v>
      </c>
      <c r="R10973" s="27">
        <v>0</v>
      </c>
      <c r="S10973" s="27">
        <v>0</v>
      </c>
      <c r="T10973" s="27">
        <v>0</v>
      </c>
      <c r="U10973" s="27">
        <v>0</v>
      </c>
      <c r="V10973" s="27">
        <v>0</v>
      </c>
      <c r="W10973" s="27">
        <v>0</v>
      </c>
      <c r="X10973" s="27">
        <v>0</v>
      </c>
      <c r="Y10973" s="27">
        <v>0</v>
      </c>
      <c r="Z10973" s="27">
        <v>0</v>
      </c>
      <c r="AA10973" s="27">
        <v>0</v>
      </c>
      <c r="AB10973" s="27">
        <v>5429415.2066894947</v>
      </c>
    </row>
    <row r="10974" spans="1:28" outlineLevel="3" x14ac:dyDescent="0.25">
      <c r="A10974" s="25" t="s">
        <v>11058</v>
      </c>
      <c r="B10974" s="25" t="s">
        <v>10524</v>
      </c>
      <c r="C10974" s="26" t="s">
        <v>11032</v>
      </c>
      <c r="D10974" s="26" t="s">
        <v>10560</v>
      </c>
      <c r="E10974" s="27">
        <v>3626299.9945411538</v>
      </c>
      <c r="F10974" s="27">
        <v>3416515.8814952024</v>
      </c>
      <c r="G10974" s="27">
        <v>4838294.8513804441</v>
      </c>
      <c r="H10974" s="27">
        <v>4917223.491464979</v>
      </c>
      <c r="I10974" s="27">
        <v>4764919.438973113</v>
      </c>
      <c r="J10974" s="27">
        <v>3366366.477657232</v>
      </c>
      <c r="K10974" s="27">
        <v>3180760.7638483741</v>
      </c>
      <c r="L10974" s="27">
        <v>3595982.1473167636</v>
      </c>
      <c r="M10974" s="27">
        <v>4377532.621403994</v>
      </c>
      <c r="N10974" s="27">
        <v>4817326.6636302713</v>
      </c>
      <c r="O10974" s="27">
        <v>4823905.6658600159</v>
      </c>
      <c r="P10974" s="27">
        <v>4645100.3900803616</v>
      </c>
      <c r="Q10974" s="27">
        <v>8510397.062349407</v>
      </c>
      <c r="R10974" s="27">
        <v>7513632.1408399213</v>
      </c>
      <c r="S10974" s="27">
        <v>7350784.434098931</v>
      </c>
      <c r="T10974" s="27">
        <v>7272020.7132807923</v>
      </c>
      <c r="U10974" s="27">
        <v>7204461.5842456175</v>
      </c>
      <c r="V10974" s="27">
        <v>0</v>
      </c>
      <c r="W10974" s="27">
        <v>0</v>
      </c>
      <c r="X10974" s="27">
        <v>0</v>
      </c>
      <c r="Y10974" s="27">
        <v>0</v>
      </c>
      <c r="Z10974" s="27">
        <v>0</v>
      </c>
      <c r="AA10974" s="27">
        <v>0</v>
      </c>
      <c r="AB10974" s="27">
        <v>0</v>
      </c>
    </row>
    <row r="10975" spans="1:28" outlineLevel="3" x14ac:dyDescent="0.25">
      <c r="A10975" s="25" t="s">
        <v>11058</v>
      </c>
      <c r="B10975" s="25" t="s">
        <v>10524</v>
      </c>
      <c r="C10975" s="26" t="s">
        <v>11032</v>
      </c>
      <c r="D10975" s="26" t="s">
        <v>10561</v>
      </c>
      <c r="E10975" s="27">
        <v>3303113.2757886401</v>
      </c>
      <c r="F10975" s="27">
        <v>3160642.2425491968</v>
      </c>
      <c r="G10975" s="27">
        <v>2881687.3890383593</v>
      </c>
      <c r="H10975" s="27">
        <v>2900378.1692473716</v>
      </c>
      <c r="I10975" s="27">
        <v>2869239.0540351188</v>
      </c>
      <c r="J10975" s="27">
        <v>3548839.8965872</v>
      </c>
      <c r="K10975" s="27">
        <v>1580603.6409126823</v>
      </c>
      <c r="L10975" s="27">
        <v>3523105.4737458592</v>
      </c>
      <c r="M10975" s="27">
        <v>3494101.9377533677</v>
      </c>
      <c r="N10975" s="27">
        <v>3105127.4774493366</v>
      </c>
      <c r="O10975" s="27">
        <v>3864208.0226197867</v>
      </c>
      <c r="P10975" s="27">
        <v>3731400.5014995057</v>
      </c>
      <c r="Q10975" s="27">
        <v>3489709.4534056974</v>
      </c>
      <c r="R10975" s="27">
        <v>3369006.1791248685</v>
      </c>
      <c r="S10975" s="27">
        <v>3384065.7373301</v>
      </c>
      <c r="T10975" s="27">
        <v>3285538.242324701</v>
      </c>
      <c r="U10975" s="27">
        <v>3176538.6939743795</v>
      </c>
      <c r="V10975" s="27">
        <v>3081463.7621240681</v>
      </c>
      <c r="W10975" s="27">
        <v>2965959.1177509394</v>
      </c>
      <c r="X10975" s="27">
        <v>2679597.3294687546</v>
      </c>
      <c r="Y10975" s="27">
        <v>2644095.6991167334</v>
      </c>
      <c r="Z10975" s="27">
        <v>2658109.8169919397</v>
      </c>
      <c r="AA10975" s="27">
        <v>2549948.0960791688</v>
      </c>
      <c r="AB10975" s="27">
        <v>2555209.7478109249</v>
      </c>
    </row>
    <row r="10976" spans="1:28" outlineLevel="3" x14ac:dyDescent="0.25">
      <c r="A10976" s="25" t="s">
        <v>11058</v>
      </c>
      <c r="B10976" s="25" t="s">
        <v>10524</v>
      </c>
      <c r="C10976" s="26" t="s">
        <v>11032</v>
      </c>
      <c r="D10976" s="26" t="s">
        <v>10562</v>
      </c>
      <c r="E10976" s="27">
        <v>5358303.4433815628</v>
      </c>
      <c r="F10976" s="27">
        <v>5133739.221300235</v>
      </c>
      <c r="G10976" s="27">
        <v>4946475.16592531</v>
      </c>
      <c r="H10976" s="27">
        <v>4754965.5614014128</v>
      </c>
      <c r="I10976" s="27">
        <v>4302372.3898887876</v>
      </c>
      <c r="J10976" s="27">
        <v>4112109.8872196586</v>
      </c>
      <c r="K10976" s="27">
        <v>867506.88000000012</v>
      </c>
      <c r="L10976" s="27">
        <v>3152798.5204654178</v>
      </c>
      <c r="M10976" s="27">
        <v>3323794.737996656</v>
      </c>
      <c r="N10976" s="27">
        <v>3794563.2472987161</v>
      </c>
      <c r="O10976" s="27">
        <v>3541137.1867193291</v>
      </c>
      <c r="P10976" s="27">
        <v>3881646.3967001466</v>
      </c>
      <c r="Q10976" s="27">
        <v>3510494.0313399318</v>
      </c>
      <c r="R10976" s="27">
        <v>2951646.6215988249</v>
      </c>
      <c r="S10976" s="27">
        <v>3274991.7403187891</v>
      </c>
      <c r="T10976" s="27">
        <v>3151999.5219275467</v>
      </c>
      <c r="U10976" s="27">
        <v>3009154.2957570893</v>
      </c>
      <c r="V10976" s="27">
        <v>2856694.1701732902</v>
      </c>
      <c r="W10976" s="27">
        <v>2400329.0875479551</v>
      </c>
      <c r="X10976" s="27">
        <v>2260168.2657000753</v>
      </c>
      <c r="Y10976" s="27">
        <v>1913113.0819198464</v>
      </c>
      <c r="Z10976" s="27">
        <v>1910130.603486002</v>
      </c>
      <c r="AA10976" s="27">
        <v>3281476.2573705418</v>
      </c>
      <c r="AB10976" s="27">
        <v>2903910.523698559</v>
      </c>
    </row>
    <row r="10977" spans="1:28" outlineLevel="3" x14ac:dyDescent="0.25">
      <c r="A10977" s="25" t="s">
        <v>11058</v>
      </c>
      <c r="B10977" s="25" t="s">
        <v>10524</v>
      </c>
      <c r="C10977" s="26" t="s">
        <v>11032</v>
      </c>
      <c r="D10977" s="26" t="s">
        <v>10563</v>
      </c>
      <c r="E10977" s="27">
        <v>7162738.3114197012</v>
      </c>
      <c r="F10977" s="27">
        <v>7910879.3167997887</v>
      </c>
      <c r="G10977" s="27">
        <v>9643699.0351653583</v>
      </c>
      <c r="H10977" s="27">
        <v>9377739.6299469806</v>
      </c>
      <c r="I10977" s="27">
        <v>8942792.0506722219</v>
      </c>
      <c r="J10977" s="27">
        <v>14798695.834151076</v>
      </c>
      <c r="K10977" s="27">
        <v>5368828.1616492458</v>
      </c>
      <c r="L10977" s="27">
        <v>13266993.55172101</v>
      </c>
      <c r="M10977" s="27">
        <v>12947813.450388107</v>
      </c>
      <c r="N10977" s="27">
        <v>12938950.208539564</v>
      </c>
      <c r="O10977" s="27">
        <v>12425861.637409024</v>
      </c>
      <c r="P10977" s="27">
        <v>11808999.32852638</v>
      </c>
      <c r="Q10977" s="27">
        <v>11946312.166918861</v>
      </c>
      <c r="R10977" s="27">
        <v>8263173.1039213222</v>
      </c>
      <c r="S10977" s="27">
        <v>8123580.5086430637</v>
      </c>
      <c r="T10977" s="27">
        <v>7211284.1423418056</v>
      </c>
      <c r="U10977" s="27">
        <v>6991133.3534718361</v>
      </c>
      <c r="V10977" s="27">
        <v>6706794.1208341988</v>
      </c>
      <c r="W10977" s="27">
        <v>6799914.5156586394</v>
      </c>
      <c r="X10977" s="27">
        <v>6045049.1358992718</v>
      </c>
      <c r="Y10977" s="27">
        <v>8269266.3684837809</v>
      </c>
      <c r="Z10977" s="27">
        <v>8240704.5691979714</v>
      </c>
      <c r="AA10977" s="27">
        <v>7644560.9366704272</v>
      </c>
      <c r="AB10977" s="27">
        <v>5580876.033406646</v>
      </c>
    </row>
    <row r="10978" spans="1:28" outlineLevel="3" x14ac:dyDescent="0.25">
      <c r="A10978" s="25" t="s">
        <v>11058</v>
      </c>
      <c r="B10978" s="25" t="s">
        <v>10524</v>
      </c>
      <c r="C10978" s="26" t="s">
        <v>11032</v>
      </c>
      <c r="D10978" s="26" t="s">
        <v>10564</v>
      </c>
      <c r="E10978" s="27">
        <v>7498054.1293590181</v>
      </c>
      <c r="F10978" s="27">
        <v>7277252.3579148985</v>
      </c>
      <c r="G10978" s="27">
        <v>7118506.3880551616</v>
      </c>
      <c r="H10978" s="27">
        <v>6725037.0859664483</v>
      </c>
      <c r="I10978" s="27">
        <v>6260525.7824676456</v>
      </c>
      <c r="J10978" s="27">
        <v>6099972.8719581794</v>
      </c>
      <c r="K10978" s="27">
        <v>3226363.7509643179</v>
      </c>
      <c r="L10978" s="27">
        <v>5811701.2367019095</v>
      </c>
      <c r="M10978" s="27">
        <v>5709300.0851940364</v>
      </c>
      <c r="N10978" s="27">
        <v>5227976.849879846</v>
      </c>
      <c r="O10978" s="27">
        <v>5179301.9594163168</v>
      </c>
      <c r="P10978" s="27">
        <v>5068938.5425921148</v>
      </c>
      <c r="Q10978" s="27">
        <v>5326783.667602106</v>
      </c>
      <c r="R10978" s="27">
        <v>5854920.9760339726</v>
      </c>
      <c r="S10978" s="27">
        <v>5641802.7668049205</v>
      </c>
      <c r="T10978" s="27">
        <v>5366355.0299055409</v>
      </c>
      <c r="U10978" s="27">
        <v>5294837.8281964194</v>
      </c>
      <c r="V10978" s="27">
        <v>5693259.1780070197</v>
      </c>
      <c r="W10978" s="27">
        <v>5608826.9969818974</v>
      </c>
      <c r="X10978" s="27">
        <v>5979499.3813356711</v>
      </c>
      <c r="Y10978" s="27">
        <v>7050008.4422474112</v>
      </c>
      <c r="Z10978" s="27">
        <v>6148442.1723527145</v>
      </c>
      <c r="AA10978" s="27">
        <v>5766256.6270067561</v>
      </c>
      <c r="AB10978" s="27">
        <v>6336247.2755808858</v>
      </c>
    </row>
    <row r="10979" spans="1:28" outlineLevel="3" x14ac:dyDescent="0.25">
      <c r="A10979" s="25" t="s">
        <v>11058</v>
      </c>
      <c r="B10979" s="25" t="s">
        <v>10524</v>
      </c>
      <c r="C10979" s="26" t="s">
        <v>11032</v>
      </c>
      <c r="D10979" s="26" t="s">
        <v>10565</v>
      </c>
      <c r="E10979" s="27">
        <v>13443719.846356839</v>
      </c>
      <c r="F10979" s="27">
        <v>14063010.298959903</v>
      </c>
      <c r="G10979" s="27">
        <v>12767641.258610776</v>
      </c>
      <c r="H10979" s="27">
        <v>12732031.32462617</v>
      </c>
      <c r="I10979" s="27">
        <v>12256460.533008352</v>
      </c>
      <c r="J10979" s="27">
        <v>11991398.547746506</v>
      </c>
      <c r="K10979" s="27">
        <v>11717926.086491216</v>
      </c>
      <c r="L10979" s="27">
        <v>11180643.708396565</v>
      </c>
      <c r="M10979" s="27">
        <v>10226966.249029307</v>
      </c>
      <c r="N10979" s="27">
        <v>9864662.3410874754</v>
      </c>
      <c r="O10979" s="27">
        <v>9626629.4897963069</v>
      </c>
      <c r="P10979" s="27">
        <v>9263128.2913908511</v>
      </c>
      <c r="Q10979" s="27">
        <v>8455863.600200044</v>
      </c>
      <c r="R10979" s="27">
        <v>6415502.2396439984</v>
      </c>
      <c r="S10979" s="27">
        <v>11260120.891449714</v>
      </c>
      <c r="T10979" s="27">
        <v>10467850.668136643</v>
      </c>
      <c r="U10979" s="27">
        <v>9773864.4123147652</v>
      </c>
      <c r="V10979" s="27">
        <v>9439003.1384932995</v>
      </c>
      <c r="W10979" s="27">
        <v>9668228.6622472554</v>
      </c>
      <c r="X10979" s="27">
        <v>9531321.9011705015</v>
      </c>
      <c r="Y10979" s="27">
        <v>9297332.315710105</v>
      </c>
      <c r="Z10979" s="27">
        <v>9112121.4400427844</v>
      </c>
      <c r="AA10979" s="27">
        <v>9047040.7561206762</v>
      </c>
      <c r="AB10979" s="27">
        <v>8878775.3584677223</v>
      </c>
    </row>
    <row r="10980" spans="1:28" outlineLevel="3" x14ac:dyDescent="0.25">
      <c r="A10980" s="25" t="s">
        <v>11058</v>
      </c>
      <c r="B10980" s="25" t="s">
        <v>10524</v>
      </c>
      <c r="C10980" s="26" t="s">
        <v>11032</v>
      </c>
      <c r="D10980" s="26" t="s">
        <v>10566</v>
      </c>
      <c r="E10980" s="27">
        <v>5956209.0809109528</v>
      </c>
      <c r="F10980" s="27">
        <v>5518546.0716763018</v>
      </c>
      <c r="G10980" s="27">
        <v>5136586.1773413066</v>
      </c>
      <c r="H10980" s="27">
        <v>8395575.9219605587</v>
      </c>
      <c r="I10980" s="27">
        <v>7977247.9283294827</v>
      </c>
      <c r="J10980" s="27">
        <v>7546841.0569026731</v>
      </c>
      <c r="K10980" s="27">
        <v>1838376.2600000002</v>
      </c>
      <c r="L10980" s="27">
        <v>5977999.0599503154</v>
      </c>
      <c r="M10980" s="27">
        <v>10493675.381254131</v>
      </c>
      <c r="N10980" s="27">
        <v>12450456.662619332</v>
      </c>
      <c r="O10980" s="27">
        <v>13686874.411425769</v>
      </c>
      <c r="P10980" s="27">
        <v>11873543.578854047</v>
      </c>
      <c r="Q10980" s="27">
        <v>11753546.340808095</v>
      </c>
      <c r="R10980" s="27">
        <v>10959555.582778491</v>
      </c>
      <c r="S10980" s="27">
        <v>12048644.904695598</v>
      </c>
      <c r="T10980" s="27">
        <v>13225650.113314051</v>
      </c>
      <c r="U10980" s="27">
        <v>8226240.0574511336</v>
      </c>
      <c r="V10980" s="27">
        <v>7542001.4538448611</v>
      </c>
      <c r="W10980" s="27">
        <v>6752445.2250323258</v>
      </c>
      <c r="X10980" s="27">
        <v>6973404.1122572748</v>
      </c>
      <c r="Y10980" s="27">
        <v>6510984.8801626265</v>
      </c>
      <c r="Z10980" s="27">
        <v>7020289.9937091321</v>
      </c>
      <c r="AA10980" s="27">
        <v>7334963.2602108149</v>
      </c>
      <c r="AB10980" s="27">
        <v>6645617.348284265</v>
      </c>
    </row>
    <row r="10981" spans="1:28" outlineLevel="3" x14ac:dyDescent="0.25">
      <c r="A10981" s="25" t="s">
        <v>11058</v>
      </c>
      <c r="B10981" s="25" t="s">
        <v>10524</v>
      </c>
      <c r="C10981" s="26" t="s">
        <v>11032</v>
      </c>
      <c r="D10981" s="26" t="s">
        <v>10567</v>
      </c>
      <c r="E10981" s="27">
        <v>2474249.3515292252</v>
      </c>
      <c r="F10981" s="27">
        <v>3057257.7238365696</v>
      </c>
      <c r="G10981" s="27">
        <v>3096666.0615440472</v>
      </c>
      <c r="H10981" s="27">
        <v>3591718.2486289488</v>
      </c>
      <c r="I10981" s="27">
        <v>3670628.2017669007</v>
      </c>
      <c r="J10981" s="27">
        <v>3513063.3811431369</v>
      </c>
      <c r="K10981" s="27">
        <v>3631398.4429361802</v>
      </c>
      <c r="L10981" s="27">
        <v>3820299.4687637752</v>
      </c>
      <c r="M10981" s="27">
        <v>4208196.3704275936</v>
      </c>
      <c r="N10981" s="27">
        <v>3107153.6711514066</v>
      </c>
      <c r="O10981" s="27">
        <v>2854502.4618248935</v>
      </c>
      <c r="P10981" s="27">
        <v>2410818.0081835613</v>
      </c>
      <c r="Q10981" s="27">
        <v>2709516.2049772204</v>
      </c>
      <c r="R10981" s="27">
        <v>2531860.6242023339</v>
      </c>
      <c r="S10981" s="27">
        <v>2254135.7771343547</v>
      </c>
      <c r="T10981" s="27">
        <v>2349444.7946386519</v>
      </c>
      <c r="U10981" s="27">
        <v>2943997.4093385055</v>
      </c>
      <c r="V10981" s="27">
        <v>2979003.8704636963</v>
      </c>
      <c r="W10981" s="27">
        <v>3230193.6483076294</v>
      </c>
      <c r="X10981" s="27">
        <v>3142141.5586072821</v>
      </c>
      <c r="Y10981" s="27">
        <v>3492218.1180948908</v>
      </c>
      <c r="Z10981" s="27">
        <v>3168503.4040540177</v>
      </c>
      <c r="AA10981" s="27">
        <v>2280401.7074457086</v>
      </c>
      <c r="AB10981" s="27">
        <v>3240208.4186491417</v>
      </c>
    </row>
    <row r="10982" spans="1:28" outlineLevel="3" x14ac:dyDescent="0.25">
      <c r="A10982" s="25" t="s">
        <v>11058</v>
      </c>
      <c r="B10982" s="25" t="s">
        <v>10524</v>
      </c>
      <c r="C10982" s="26" t="s">
        <v>11032</v>
      </c>
      <c r="D10982" s="26" t="s">
        <v>10568</v>
      </c>
      <c r="E10982" s="27">
        <v>4998153.1706894413</v>
      </c>
      <c r="F10982" s="27">
        <v>7977637.0896831211</v>
      </c>
      <c r="G10982" s="27">
        <v>7517333.0946005872</v>
      </c>
      <c r="H10982" s="27">
        <v>7340440.8074377337</v>
      </c>
      <c r="I10982" s="27">
        <v>7472515.7865147488</v>
      </c>
      <c r="J10982" s="27" t="s">
        <v>11208</v>
      </c>
      <c r="K10982" s="27">
        <v>0</v>
      </c>
      <c r="L10982" s="27">
        <v>0</v>
      </c>
      <c r="M10982" s="27">
        <v>0</v>
      </c>
      <c r="N10982" s="27">
        <v>0</v>
      </c>
      <c r="O10982" s="27">
        <v>0</v>
      </c>
      <c r="P10982" s="27">
        <v>0</v>
      </c>
      <c r="Q10982" s="27">
        <v>0</v>
      </c>
      <c r="R10982" s="27">
        <v>0</v>
      </c>
      <c r="S10982" s="27">
        <v>0</v>
      </c>
      <c r="T10982" s="27">
        <v>0</v>
      </c>
      <c r="U10982" s="27">
        <v>5488635.53857827</v>
      </c>
      <c r="V10982" s="27">
        <v>5397781.5648626806</v>
      </c>
      <c r="W10982" s="27">
        <v>4942942.3933679434</v>
      </c>
      <c r="X10982" s="27">
        <v>4817496.1644117758</v>
      </c>
      <c r="Y10982" s="27">
        <v>4976729.4628265388</v>
      </c>
      <c r="Z10982" s="27">
        <v>5320822.156335202</v>
      </c>
      <c r="AA10982" s="27">
        <v>5126440.3592371466</v>
      </c>
      <c r="AB10982" s="27">
        <v>4961997.9935258171</v>
      </c>
    </row>
    <row r="10983" spans="1:28" outlineLevel="3" x14ac:dyDescent="0.25">
      <c r="A10983" s="25" t="s">
        <v>11058</v>
      </c>
      <c r="B10983" s="25" t="s">
        <v>10524</v>
      </c>
      <c r="C10983" s="26" t="s">
        <v>11032</v>
      </c>
      <c r="D10983" s="26" t="s">
        <v>10569</v>
      </c>
      <c r="E10983" s="27">
        <v>5405891.2218213733</v>
      </c>
      <c r="F10983" s="27">
        <v>4943596.0138541581</v>
      </c>
      <c r="G10983" s="27">
        <v>4937984.0065685445</v>
      </c>
      <c r="H10983" s="27">
        <v>4867413.6891804356</v>
      </c>
      <c r="I10983" s="27">
        <v>4912495.3840837423</v>
      </c>
      <c r="J10983" s="27">
        <v>5710265.437939072</v>
      </c>
      <c r="K10983" s="27">
        <v>5277379.3554677153</v>
      </c>
      <c r="L10983" s="27">
        <v>4395505.7667118572</v>
      </c>
      <c r="M10983" s="27">
        <v>4278753.1200631233</v>
      </c>
      <c r="N10983" s="27">
        <v>4497633.0238895696</v>
      </c>
      <c r="O10983" s="27">
        <v>5380192.022131484</v>
      </c>
      <c r="P10983" s="27">
        <v>4961606.4613682237</v>
      </c>
      <c r="Q10983" s="27">
        <v>4612338.6845314391</v>
      </c>
      <c r="R10983" s="27">
        <v>4457833.1788710468</v>
      </c>
      <c r="S10983" s="27">
        <v>4405133.9214809472</v>
      </c>
      <c r="T10983" s="27">
        <v>4424545.2711713808</v>
      </c>
      <c r="U10983" s="27">
        <v>4590428.8453221098</v>
      </c>
      <c r="V10983" s="27">
        <v>4440614.7121056877</v>
      </c>
      <c r="W10983" s="27">
        <v>3804740.5078793359</v>
      </c>
      <c r="X10983" s="27">
        <v>3978341.4920758265</v>
      </c>
      <c r="Y10983" s="27">
        <v>3923161.2938605631</v>
      </c>
      <c r="Z10983" s="27">
        <v>3997387.3622959591</v>
      </c>
      <c r="AA10983" s="27">
        <v>3596650.8625076408</v>
      </c>
      <c r="AB10983" s="27">
        <v>3132100.5714266412</v>
      </c>
    </row>
    <row r="10984" spans="1:28" outlineLevel="3" x14ac:dyDescent="0.25">
      <c r="A10984" s="25" t="s">
        <v>11058</v>
      </c>
      <c r="B10984" s="25" t="s">
        <v>10524</v>
      </c>
      <c r="C10984" s="26" t="s">
        <v>11032</v>
      </c>
      <c r="D10984" s="26" t="s">
        <v>10570</v>
      </c>
      <c r="E10984" s="27">
        <v>1377768.1083605853</v>
      </c>
      <c r="F10984" s="27">
        <v>1276911.9393155891</v>
      </c>
      <c r="G10984" s="27">
        <v>557115.52</v>
      </c>
      <c r="H10984" s="27">
        <v>1257740.789793659</v>
      </c>
      <c r="I10984" s="27">
        <v>1292436.0288091749</v>
      </c>
      <c r="J10984" s="27">
        <v>1147967.0294518769</v>
      </c>
      <c r="K10984" s="27">
        <v>438760.99</v>
      </c>
      <c r="L10984" s="27">
        <v>0</v>
      </c>
      <c r="M10984" s="27">
        <v>0</v>
      </c>
      <c r="N10984" s="27">
        <v>0</v>
      </c>
      <c r="O10984" s="27">
        <v>0</v>
      </c>
      <c r="P10984" s="27">
        <v>0</v>
      </c>
      <c r="Q10984" s="27">
        <v>0</v>
      </c>
      <c r="R10984" s="27">
        <v>0</v>
      </c>
      <c r="S10984" s="27">
        <v>0</v>
      </c>
      <c r="T10984" s="27">
        <v>0</v>
      </c>
      <c r="U10984" s="27">
        <v>0</v>
      </c>
      <c r="V10984" s="27">
        <v>0</v>
      </c>
      <c r="W10984" s="27">
        <v>0</v>
      </c>
      <c r="X10984" s="27">
        <v>0</v>
      </c>
      <c r="Y10984" s="27">
        <v>7881926.3908471297</v>
      </c>
      <c r="Z10984" s="27">
        <v>7777153.0017467672</v>
      </c>
      <c r="AA10984" s="27">
        <v>7511901.6941713057</v>
      </c>
      <c r="AB10984" s="27">
        <v>7421672.4666933734</v>
      </c>
    </row>
    <row r="10985" spans="1:28" outlineLevel="3" x14ac:dyDescent="0.25">
      <c r="A10985" s="25" t="s">
        <v>11058</v>
      </c>
      <c r="B10985" s="25" t="s">
        <v>10524</v>
      </c>
      <c r="C10985" s="26" t="s">
        <v>11032</v>
      </c>
      <c r="D10985" s="26" t="s">
        <v>10571</v>
      </c>
      <c r="E10985" s="27">
        <v>5806094.4629579121</v>
      </c>
      <c r="F10985" s="27">
        <v>7086776.1292154416</v>
      </c>
      <c r="G10985" s="27">
        <v>6381237.1551088151</v>
      </c>
      <c r="H10985" s="27">
        <v>6424136.9632010246</v>
      </c>
      <c r="I10985" s="27">
        <v>5572989.2262727153</v>
      </c>
      <c r="J10985" s="27">
        <v>5457047.4266935904</v>
      </c>
      <c r="K10985" s="27">
        <v>5254722.1340816934</v>
      </c>
      <c r="L10985" s="27">
        <v>5328841.6180963768</v>
      </c>
      <c r="M10985" s="27">
        <v>7146857.3740468379</v>
      </c>
      <c r="N10985" s="27">
        <v>7273414.5478017293</v>
      </c>
      <c r="O10985" s="27">
        <v>6648941.4248910593</v>
      </c>
      <c r="P10985" s="27">
        <v>6532368.4232460679</v>
      </c>
      <c r="Q10985" s="27">
        <v>6911526.4425252266</v>
      </c>
      <c r="R10985" s="27">
        <v>6730584.0219526179</v>
      </c>
      <c r="S10985" s="27">
        <v>6712051.9505681312</v>
      </c>
      <c r="T10985" s="27">
        <v>6322203.0082866754</v>
      </c>
      <c r="U10985" s="27">
        <v>6276685.0114580216</v>
      </c>
      <c r="V10985" s="27">
        <v>6670553.1134663345</v>
      </c>
      <c r="W10985" s="27">
        <v>6742055.1666757781</v>
      </c>
      <c r="X10985" s="27">
        <v>6568772.2229216862</v>
      </c>
      <c r="Y10985" s="27">
        <v>6488821.8163669948</v>
      </c>
      <c r="Z10985" s="27">
        <v>6295944.825115311</v>
      </c>
      <c r="AA10985" s="27">
        <v>6477324.6580034746</v>
      </c>
      <c r="AB10985" s="27">
        <v>6359306.8629415222</v>
      </c>
    </row>
    <row r="10986" spans="1:28" outlineLevel="3" x14ac:dyDescent="0.25">
      <c r="A10986" s="25" t="s">
        <v>11058</v>
      </c>
      <c r="B10986" s="25" t="s">
        <v>10524</v>
      </c>
      <c r="C10986" s="26" t="s">
        <v>11032</v>
      </c>
      <c r="D10986" s="26" t="s">
        <v>10572</v>
      </c>
      <c r="E10986" s="27">
        <v>3158576.4316848675</v>
      </c>
      <c r="F10986" s="27">
        <v>3127267.5236471314</v>
      </c>
      <c r="G10986" s="27">
        <v>4768359.7221096661</v>
      </c>
      <c r="H10986" s="27">
        <v>4588143.4806557409</v>
      </c>
      <c r="I10986" s="27">
        <v>4533470.2625662955</v>
      </c>
      <c r="J10986" s="27">
        <v>4511022.1561122136</v>
      </c>
      <c r="K10986" s="27">
        <v>973815.90999999992</v>
      </c>
      <c r="L10986" s="27">
        <v>4110240.1389266043</v>
      </c>
      <c r="M10986" s="27">
        <v>4003695.984732382</v>
      </c>
      <c r="N10986" s="27">
        <v>3749204.9047200209</v>
      </c>
      <c r="O10986" s="27">
        <v>3679479.960875513</v>
      </c>
      <c r="P10986" s="27">
        <v>4167909.6279625385</v>
      </c>
      <c r="Q10986" s="27">
        <v>4175460.819413444</v>
      </c>
      <c r="R10986" s="27">
        <v>3307273.0684644333</v>
      </c>
      <c r="S10986" s="27">
        <v>2451403.4840922914</v>
      </c>
      <c r="T10986" s="27">
        <v>2317632.1254812758</v>
      </c>
      <c r="U10986" s="27">
        <v>2279476.8615133953</v>
      </c>
      <c r="V10986" s="27">
        <v>2196830.2552461335</v>
      </c>
      <c r="W10986" s="27">
        <v>2123348.9023581306</v>
      </c>
      <c r="X10986" s="27">
        <v>1884289.5264901989</v>
      </c>
      <c r="Y10986" s="27">
        <v>1853152.2557669231</v>
      </c>
      <c r="Z10986" s="27">
        <v>1822119.6506930217</v>
      </c>
      <c r="AA10986" s="27">
        <v>1678451.3362953034</v>
      </c>
      <c r="AB10986" s="27">
        <v>1691680.4146100974</v>
      </c>
    </row>
    <row r="10987" spans="1:28" outlineLevel="3" x14ac:dyDescent="0.25">
      <c r="A10987" s="25" t="s">
        <v>11058</v>
      </c>
      <c r="B10987" s="25" t="s">
        <v>10524</v>
      </c>
      <c r="C10987" s="26" t="s">
        <v>11032</v>
      </c>
      <c r="D10987" s="26" t="s">
        <v>10573</v>
      </c>
      <c r="E10987" s="27">
        <v>10337473.506645339</v>
      </c>
      <c r="F10987" s="27">
        <v>10247613.413846456</v>
      </c>
      <c r="G10987" s="27">
        <v>10334504.329704683</v>
      </c>
      <c r="H10987" s="27">
        <v>10399012.723564267</v>
      </c>
      <c r="I10987" s="27">
        <v>10502400.862126376</v>
      </c>
      <c r="J10987" s="27">
        <v>10505694.251040772</v>
      </c>
      <c r="K10987" s="27">
        <v>10072393.851352947</v>
      </c>
      <c r="L10987" s="27">
        <v>10119470.638285063</v>
      </c>
      <c r="M10987" s="27">
        <v>10841836.796035893</v>
      </c>
      <c r="N10987" s="27">
        <v>10739789.808577752</v>
      </c>
      <c r="O10987" s="27">
        <v>10329670.09283985</v>
      </c>
      <c r="P10987" s="27">
        <v>10239172.762137922</v>
      </c>
      <c r="Q10987" s="27">
        <v>10819847.554542253</v>
      </c>
      <c r="R10987" s="27">
        <v>10240804.822231755</v>
      </c>
      <c r="S10987" s="27">
        <v>10685659.661498016</v>
      </c>
      <c r="T10987" s="27">
        <v>10347221.212667171</v>
      </c>
      <c r="U10987" s="27">
        <v>10092877.289578952</v>
      </c>
      <c r="V10987" s="27">
        <v>10355768.71365058</v>
      </c>
      <c r="W10987" s="27">
        <v>9804346.9360389318</v>
      </c>
      <c r="X10987" s="27">
        <v>6362007.9440693669</v>
      </c>
      <c r="Y10987" s="27">
        <v>6246031.6504111439</v>
      </c>
      <c r="Z10987" s="27">
        <v>7614885.2821226083</v>
      </c>
      <c r="AA10987" s="27">
        <v>6557905.9494571472</v>
      </c>
      <c r="AB10987" s="27">
        <v>7370287.4707362996</v>
      </c>
    </row>
    <row r="10988" spans="1:28" outlineLevel="3" x14ac:dyDescent="0.25">
      <c r="A10988" s="25" t="s">
        <v>11058</v>
      </c>
      <c r="B10988" s="25" t="s">
        <v>10524</v>
      </c>
      <c r="C10988" s="26" t="s">
        <v>11032</v>
      </c>
      <c r="D10988" s="26" t="s">
        <v>10574</v>
      </c>
      <c r="E10988" s="27">
        <v>3892016.9023127034</v>
      </c>
      <c r="F10988" s="27">
        <v>4047356.5475949734</v>
      </c>
      <c r="G10988" s="27">
        <v>4174331.1713441252</v>
      </c>
      <c r="H10988" s="27">
        <v>3956162.5450500934</v>
      </c>
      <c r="I10988" s="27">
        <v>3886018.1025936278</v>
      </c>
      <c r="J10988" s="27">
        <v>3734948.8760512411</v>
      </c>
      <c r="K10988" s="27">
        <v>1568222.2699999998</v>
      </c>
      <c r="L10988" s="27">
        <v>3715002.0918506361</v>
      </c>
      <c r="M10988" s="27">
        <v>3706498.1792321177</v>
      </c>
      <c r="N10988" s="27">
        <v>4449714.5188126732</v>
      </c>
      <c r="O10988" s="27">
        <v>4177517.0676072184</v>
      </c>
      <c r="P10988" s="27">
        <v>5050122.1814730614</v>
      </c>
      <c r="Q10988" s="27">
        <v>5151220.7385916999</v>
      </c>
      <c r="R10988" s="27">
        <v>4468935.5531741753</v>
      </c>
      <c r="S10988" s="27">
        <v>4578221.8847153131</v>
      </c>
      <c r="T10988" s="27">
        <v>4398943.9837013902</v>
      </c>
      <c r="U10988" s="27">
        <v>4336186.0401014918</v>
      </c>
      <c r="V10988" s="27">
        <v>4931332.2821608009</v>
      </c>
      <c r="W10988" s="27">
        <v>4866289.0385977672</v>
      </c>
      <c r="X10988" s="27">
        <v>4802752.0699496819</v>
      </c>
      <c r="Y10988" s="27">
        <v>4717205.6534527708</v>
      </c>
      <c r="Z10988" s="27">
        <v>6012588.3084720559</v>
      </c>
      <c r="AA10988" s="27">
        <v>4815875.7563550118</v>
      </c>
      <c r="AB10988" s="27">
        <v>4824193.9713019291</v>
      </c>
    </row>
    <row r="10989" spans="1:28" outlineLevel="3" x14ac:dyDescent="0.25">
      <c r="A10989" s="25" t="s">
        <v>11058</v>
      </c>
      <c r="B10989" s="25" t="s">
        <v>10524</v>
      </c>
      <c r="C10989" s="26" t="s">
        <v>11032</v>
      </c>
      <c r="D10989" s="26" t="s">
        <v>10575</v>
      </c>
      <c r="E10989" s="27">
        <v>5695831.069691848</v>
      </c>
      <c r="F10989" s="27">
        <v>5962486.0176704265</v>
      </c>
      <c r="G10989" s="27">
        <v>5930795.4919703444</v>
      </c>
      <c r="H10989" s="27">
        <v>5787043.5308529595</v>
      </c>
      <c r="I10989" s="27">
        <v>6037533.9469106365</v>
      </c>
      <c r="J10989" s="27">
        <v>5912890.486180611</v>
      </c>
      <c r="K10989" s="27">
        <v>4600120.5306370463</v>
      </c>
      <c r="L10989" s="27">
        <v>4868777.3338293405</v>
      </c>
      <c r="M10989" s="27">
        <v>4881577.1841662815</v>
      </c>
      <c r="N10989" s="27">
        <v>5359198.7710176036</v>
      </c>
      <c r="O10989" s="27">
        <v>5481728.8171990709</v>
      </c>
      <c r="P10989" s="27">
        <v>5495466.1651448347</v>
      </c>
      <c r="Q10989" s="27">
        <v>5104322.4924008613</v>
      </c>
      <c r="R10989" s="27">
        <v>5379258.1138028689</v>
      </c>
      <c r="S10989" s="27">
        <v>4644316.9477754505</v>
      </c>
      <c r="T10989" s="27">
        <v>4839934.449428455</v>
      </c>
      <c r="U10989" s="27">
        <v>9433606.3938381914</v>
      </c>
      <c r="V10989" s="27">
        <v>9450020.1186996195</v>
      </c>
      <c r="W10989" s="27">
        <v>4450115.7729935981</v>
      </c>
      <c r="X10989" s="27">
        <v>4600533.0808544215</v>
      </c>
      <c r="Y10989" s="27">
        <v>4256600.0891506607</v>
      </c>
      <c r="Z10989" s="27">
        <v>4337098.9950375455</v>
      </c>
      <c r="AA10989" s="27">
        <v>8364315.9092943268</v>
      </c>
      <c r="AB10989" s="27">
        <v>8610954.4961953443</v>
      </c>
    </row>
    <row r="10990" spans="1:28" outlineLevel="3" x14ac:dyDescent="0.25">
      <c r="A10990" s="25" t="s">
        <v>11058</v>
      </c>
      <c r="B10990" s="25" t="s">
        <v>10524</v>
      </c>
      <c r="C10990" s="26" t="s">
        <v>11032</v>
      </c>
      <c r="D10990" s="26" t="s">
        <v>10576</v>
      </c>
      <c r="E10990" s="27">
        <v>14323034.734113825</v>
      </c>
      <c r="F10990" s="27">
        <v>13566571.919635359</v>
      </c>
      <c r="G10990" s="27">
        <v>12143452.444958553</v>
      </c>
      <c r="H10990" s="27">
        <v>12587576.188828744</v>
      </c>
      <c r="I10990" s="27">
        <v>13147418.791345097</v>
      </c>
      <c r="J10990" s="27">
        <v>13376158.646969751</v>
      </c>
      <c r="K10990" s="27">
        <v>13120081.05634317</v>
      </c>
      <c r="L10990" s="27">
        <v>12570258.522297358</v>
      </c>
      <c r="M10990" s="27">
        <v>11745392.960604729</v>
      </c>
      <c r="N10990" s="27">
        <v>8509577.4097765982</v>
      </c>
      <c r="O10990" s="27">
        <v>8406925.1998329479</v>
      </c>
      <c r="P10990" s="27">
        <v>7680821.751290651</v>
      </c>
      <c r="Q10990" s="27">
        <v>7827748.4877058957</v>
      </c>
      <c r="R10990" s="27">
        <v>8053223.1424367465</v>
      </c>
      <c r="S10990" s="27">
        <v>8203850.4484127034</v>
      </c>
      <c r="T10990" s="27">
        <v>8175506.3842398748</v>
      </c>
      <c r="U10990" s="27">
        <v>8304434.0783910826</v>
      </c>
      <c r="V10990" s="27">
        <v>8412052.2552787755</v>
      </c>
      <c r="W10990" s="27">
        <v>8232344.4605855364</v>
      </c>
      <c r="X10990" s="27">
        <v>6680167.6342601096</v>
      </c>
      <c r="Y10990" s="27">
        <v>6489503.3288573213</v>
      </c>
      <c r="Z10990" s="27">
        <v>6426560.2747404762</v>
      </c>
      <c r="AA10990" s="27">
        <v>6292727.4055597782</v>
      </c>
      <c r="AB10990" s="27">
        <v>6204028.4383563828</v>
      </c>
    </row>
    <row r="10991" spans="1:28" outlineLevel="3" x14ac:dyDescent="0.25">
      <c r="A10991" s="25" t="s">
        <v>11058</v>
      </c>
      <c r="B10991" s="25" t="s">
        <v>10524</v>
      </c>
      <c r="C10991" s="26" t="s">
        <v>11032</v>
      </c>
      <c r="D10991" s="26" t="s">
        <v>10577</v>
      </c>
      <c r="E10991" s="27">
        <v>5830634.126147842</v>
      </c>
      <c r="F10991" s="27">
        <v>5804728.9197869059</v>
      </c>
      <c r="G10991" s="27">
        <v>7653272.9111877922</v>
      </c>
      <c r="H10991" s="27">
        <v>8070291.3649942912</v>
      </c>
      <c r="I10991" s="27">
        <v>8190698.3054348975</v>
      </c>
      <c r="J10991" s="27">
        <v>7987426.2455313969</v>
      </c>
      <c r="K10991" s="27">
        <v>8421869.7631412484</v>
      </c>
      <c r="L10991" s="27">
        <v>8735967.0826493371</v>
      </c>
      <c r="M10991" s="27">
        <v>7442536.5201685829</v>
      </c>
      <c r="N10991" s="27">
        <v>7432279.1784370644</v>
      </c>
      <c r="O10991" s="27">
        <v>8047856.6986878458</v>
      </c>
      <c r="P10991" s="27">
        <v>7828517.2165234089</v>
      </c>
      <c r="Q10991" s="27">
        <v>7658358.410111337</v>
      </c>
      <c r="R10991" s="27">
        <v>7259749.1879577218</v>
      </c>
      <c r="S10991" s="27">
        <v>6513613.7700460963</v>
      </c>
      <c r="T10991" s="27">
        <v>6678484.7726032501</v>
      </c>
      <c r="U10991" s="27">
        <v>6687912.6658237008</v>
      </c>
      <c r="V10991" s="27">
        <v>5942828.9478709921</v>
      </c>
      <c r="W10991" s="27">
        <v>5824099.9292648546</v>
      </c>
      <c r="X10991" s="27">
        <v>5743653.7205415014</v>
      </c>
      <c r="Y10991" s="27">
        <v>5633239.7454651911</v>
      </c>
      <c r="Z10991" s="27">
        <v>5825061.4233935112</v>
      </c>
      <c r="AA10991" s="27">
        <v>7526128.2006491991</v>
      </c>
      <c r="AB10991" s="27">
        <v>7432231.0621074876</v>
      </c>
    </row>
    <row r="10992" spans="1:28" outlineLevel="3" x14ac:dyDescent="0.25">
      <c r="A10992" s="25" t="s">
        <v>11058</v>
      </c>
      <c r="B10992" s="25" t="s">
        <v>10524</v>
      </c>
      <c r="C10992" s="26" t="s">
        <v>11032</v>
      </c>
      <c r="D10992" s="26" t="s">
        <v>10578</v>
      </c>
      <c r="E10992" s="27">
        <v>2051582.2960521271</v>
      </c>
      <c r="F10992" s="27">
        <v>1917253.2538971272</v>
      </c>
      <c r="G10992" s="27">
        <v>1951712.713466547</v>
      </c>
      <c r="H10992" s="27">
        <v>713704.71549404995</v>
      </c>
      <c r="I10992" s="27">
        <v>807835.89310950087</v>
      </c>
      <c r="J10992" s="27">
        <v>665716.75566958333</v>
      </c>
      <c r="K10992" s="27">
        <v>0</v>
      </c>
      <c r="L10992" s="27">
        <v>0</v>
      </c>
      <c r="M10992" s="27">
        <v>0</v>
      </c>
      <c r="N10992" s="27">
        <v>0</v>
      </c>
      <c r="O10992" s="27">
        <v>0</v>
      </c>
      <c r="P10992" s="27">
        <v>0</v>
      </c>
      <c r="Q10992" s="27">
        <v>0</v>
      </c>
      <c r="R10992" s="27">
        <v>0</v>
      </c>
      <c r="S10992" s="27">
        <v>0</v>
      </c>
      <c r="T10992" s="27">
        <v>0</v>
      </c>
      <c r="U10992" s="27">
        <v>0</v>
      </c>
      <c r="V10992" s="27">
        <v>0</v>
      </c>
      <c r="W10992" s="27">
        <v>0</v>
      </c>
      <c r="X10992" s="27">
        <v>0</v>
      </c>
      <c r="Y10992" s="27">
        <v>0</v>
      </c>
      <c r="Z10992" s="27">
        <v>0</v>
      </c>
      <c r="AA10992" s="27">
        <v>0</v>
      </c>
      <c r="AB10992" s="27">
        <v>0</v>
      </c>
    </row>
    <row r="10993" spans="1:28" outlineLevel="3" x14ac:dyDescent="0.25">
      <c r="A10993" s="25" t="s">
        <v>11058</v>
      </c>
      <c r="B10993" s="25" t="s">
        <v>10524</v>
      </c>
      <c r="C10993" s="26" t="s">
        <v>11032</v>
      </c>
      <c r="D10993" s="26" t="s">
        <v>10579</v>
      </c>
      <c r="E10993" s="27">
        <v>6158817.835965124</v>
      </c>
      <c r="F10993" s="27">
        <v>5501022.8691724259</v>
      </c>
      <c r="G10993" s="27">
        <v>4727358.2296517771</v>
      </c>
      <c r="H10993" s="27">
        <v>5149434.3628343409</v>
      </c>
      <c r="I10993" s="27">
        <v>5240558.8163129166</v>
      </c>
      <c r="J10993" s="27">
        <v>5388627.7357937619</v>
      </c>
      <c r="K10993" s="27">
        <v>0</v>
      </c>
      <c r="L10993" s="27">
        <v>3045708.3868668396</v>
      </c>
      <c r="M10993" s="27">
        <v>3728237.2317612334</v>
      </c>
      <c r="N10993" s="27">
        <v>4148118.3512096419</v>
      </c>
      <c r="O10993" s="27">
        <v>4167190.5339441178</v>
      </c>
      <c r="P10993" s="27">
        <v>4562273.5874677449</v>
      </c>
      <c r="Q10993" s="27">
        <v>4724873.1176165259</v>
      </c>
      <c r="R10993" s="27">
        <v>4868966.2660431396</v>
      </c>
      <c r="S10993" s="27">
        <v>0</v>
      </c>
      <c r="T10993" s="27">
        <v>0</v>
      </c>
      <c r="U10993" s="27">
        <v>0</v>
      </c>
      <c r="V10993" s="27">
        <v>0</v>
      </c>
      <c r="W10993" s="27">
        <v>0</v>
      </c>
      <c r="X10993" s="27">
        <v>0</v>
      </c>
      <c r="Y10993" s="27">
        <v>0</v>
      </c>
      <c r="Z10993" s="27">
        <v>0</v>
      </c>
      <c r="AA10993" s="27">
        <v>0</v>
      </c>
      <c r="AB10993" s="27">
        <v>0</v>
      </c>
    </row>
    <row r="10994" spans="1:28" outlineLevel="3" x14ac:dyDescent="0.25">
      <c r="A10994" s="25" t="s">
        <v>11058</v>
      </c>
      <c r="B10994" s="25" t="s">
        <v>10524</v>
      </c>
      <c r="C10994" s="26" t="s">
        <v>11032</v>
      </c>
      <c r="D10994" s="26" t="s">
        <v>10580</v>
      </c>
      <c r="E10994" s="27" t="s">
        <v>11208</v>
      </c>
      <c r="F10994" s="27" t="s">
        <v>11208</v>
      </c>
      <c r="G10994" s="27" t="s">
        <v>11208</v>
      </c>
      <c r="H10994" s="27" t="s">
        <v>11208</v>
      </c>
      <c r="I10994" s="27" t="s">
        <v>11217</v>
      </c>
      <c r="J10994" s="27" t="s">
        <v>11217</v>
      </c>
      <c r="K10994" s="27" t="s">
        <v>11218</v>
      </c>
      <c r="L10994" s="27" t="s">
        <v>11218</v>
      </c>
      <c r="M10994" s="27" t="s">
        <v>11218</v>
      </c>
      <c r="N10994" s="27" t="s">
        <v>11218</v>
      </c>
      <c r="O10994" s="27" t="s">
        <v>11218</v>
      </c>
      <c r="P10994" s="27" t="s">
        <v>11218</v>
      </c>
      <c r="Q10994" s="27">
        <v>0</v>
      </c>
      <c r="R10994" s="27">
        <v>0</v>
      </c>
      <c r="S10994" s="27" t="s">
        <v>11218</v>
      </c>
      <c r="T10994" s="27" t="s">
        <v>11218</v>
      </c>
      <c r="U10994" s="27" t="s">
        <v>11218</v>
      </c>
      <c r="V10994" s="27" t="s">
        <v>11218</v>
      </c>
      <c r="W10994" s="27" t="s">
        <v>11218</v>
      </c>
      <c r="X10994" s="27" t="s">
        <v>11218</v>
      </c>
      <c r="Y10994" s="27" t="s">
        <v>11218</v>
      </c>
      <c r="Z10994" s="27" t="s">
        <v>11218</v>
      </c>
      <c r="AA10994" s="27" t="s">
        <v>11218</v>
      </c>
      <c r="AB10994" s="27" t="s">
        <v>11218</v>
      </c>
    </row>
    <row r="10995" spans="1:28" outlineLevel="3" x14ac:dyDescent="0.25">
      <c r="A10995" s="25" t="s">
        <v>11058</v>
      </c>
      <c r="B10995" s="25" t="s">
        <v>10524</v>
      </c>
      <c r="C10995" s="26" t="s">
        <v>11032</v>
      </c>
      <c r="D10995" s="26" t="s">
        <v>10581</v>
      </c>
      <c r="E10995" s="27">
        <v>9374848.7540120147</v>
      </c>
      <c r="F10995" s="27">
        <v>8902166.7500005495</v>
      </c>
      <c r="G10995" s="27">
        <v>8321713.9660668485</v>
      </c>
      <c r="H10995" s="27">
        <v>8274421.1505969074</v>
      </c>
      <c r="I10995" s="27">
        <v>7998417.4967175964</v>
      </c>
      <c r="J10995" s="27">
        <v>7257464.460676115</v>
      </c>
      <c r="K10995" s="27">
        <v>1738509.85</v>
      </c>
      <c r="L10995" s="27">
        <v>6907357.1157364286</v>
      </c>
      <c r="M10995" s="27">
        <v>7469109.4381858073</v>
      </c>
      <c r="N10995" s="27">
        <v>6610425.0487836925</v>
      </c>
      <c r="O10995" s="27">
        <v>5590075.5736533189</v>
      </c>
      <c r="P10995" s="27">
        <v>6466395.3914080299</v>
      </c>
      <c r="Q10995" s="27">
        <v>9680221.8277161364</v>
      </c>
      <c r="R10995" s="27">
        <v>3339014.0666694785</v>
      </c>
      <c r="S10995" s="27">
        <v>0</v>
      </c>
      <c r="T10995" s="27">
        <v>0</v>
      </c>
      <c r="U10995" s="27">
        <v>0</v>
      </c>
      <c r="V10995" s="27">
        <v>0</v>
      </c>
      <c r="W10995" s="27">
        <v>0</v>
      </c>
      <c r="X10995" s="27">
        <v>0</v>
      </c>
      <c r="Y10995" s="27">
        <v>0</v>
      </c>
      <c r="Z10995" s="27">
        <v>0</v>
      </c>
      <c r="AA10995" s="27">
        <v>0</v>
      </c>
      <c r="AB10995" s="27">
        <v>0</v>
      </c>
    </row>
    <row r="10996" spans="1:28" outlineLevel="3" x14ac:dyDescent="0.25">
      <c r="A10996" s="25" t="s">
        <v>11058</v>
      </c>
      <c r="B10996" s="25" t="s">
        <v>10524</v>
      </c>
      <c r="C10996" s="26" t="s">
        <v>11032</v>
      </c>
      <c r="D10996" s="26" t="s">
        <v>10582</v>
      </c>
      <c r="E10996" s="27">
        <v>15505956.361295719</v>
      </c>
      <c r="F10996" s="27">
        <v>16430690.538839551</v>
      </c>
      <c r="G10996" s="27">
        <v>11708312.520980325</v>
      </c>
      <c r="H10996" s="27">
        <v>11688171.062177772</v>
      </c>
      <c r="I10996" s="27">
        <v>10524240.918450275</v>
      </c>
      <c r="J10996" s="27">
        <v>10449699.766063416</v>
      </c>
      <c r="K10996" s="27">
        <v>10818194.658439972</v>
      </c>
      <c r="L10996" s="27">
        <v>14724254.749675428</v>
      </c>
      <c r="M10996" s="27">
        <v>14131257.13195526</v>
      </c>
      <c r="N10996" s="27">
        <v>14182580.132911408</v>
      </c>
      <c r="O10996" s="27">
        <v>13859274.267911194</v>
      </c>
      <c r="P10996" s="27">
        <v>13766250.926842215</v>
      </c>
      <c r="Q10996" s="27">
        <v>15648161.206971552</v>
      </c>
      <c r="R10996" s="27">
        <v>15189620.488998115</v>
      </c>
      <c r="S10996" s="27">
        <v>16181356.919081869</v>
      </c>
      <c r="T10996" s="27">
        <v>13232053.933937548</v>
      </c>
      <c r="U10996" s="27">
        <v>14242987.322845882</v>
      </c>
      <c r="V10996" s="27">
        <v>12440974.262459977</v>
      </c>
      <c r="W10996" s="27">
        <v>12901566.687810188</v>
      </c>
      <c r="X10996" s="27">
        <v>13006265.088478325</v>
      </c>
      <c r="Y10996" s="27">
        <v>11623818.087344445</v>
      </c>
      <c r="Z10996" s="27">
        <v>11108390.002193905</v>
      </c>
      <c r="AA10996" s="27">
        <v>10466397.577556364</v>
      </c>
      <c r="AB10996" s="27">
        <v>10696534.303498331</v>
      </c>
    </row>
    <row r="10997" spans="1:28" outlineLevel="3" x14ac:dyDescent="0.25">
      <c r="A10997" s="25" t="s">
        <v>11058</v>
      </c>
      <c r="B10997" s="25" t="s">
        <v>10524</v>
      </c>
      <c r="C10997" s="26" t="s">
        <v>11032</v>
      </c>
      <c r="D10997" s="26" t="s">
        <v>10583</v>
      </c>
      <c r="E10997" s="27">
        <v>18492740.7467876</v>
      </c>
      <c r="F10997" s="27">
        <v>19056254.417367436</v>
      </c>
      <c r="G10997" s="27">
        <v>21581205.791403964</v>
      </c>
      <c r="H10997" s="27">
        <v>28346849.195265435</v>
      </c>
      <c r="I10997" s="27">
        <v>26341634.771829192</v>
      </c>
      <c r="J10997" s="27">
        <v>20989260.646071021</v>
      </c>
      <c r="K10997" s="27">
        <v>3335277.1500000008</v>
      </c>
      <c r="L10997" s="27">
        <v>17373859.718387183</v>
      </c>
      <c r="M10997" s="27">
        <v>10525487.062952325</v>
      </c>
      <c r="N10997" s="27">
        <v>11142945.878953263</v>
      </c>
      <c r="O10997" s="27">
        <v>12410159.839460758</v>
      </c>
      <c r="P10997" s="27">
        <v>8138502.4311187351</v>
      </c>
      <c r="Q10997" s="27">
        <v>8220228.5363633363</v>
      </c>
      <c r="R10997" s="27">
        <v>8870074.5894281827</v>
      </c>
      <c r="S10997" s="27">
        <v>8673677.6943302657</v>
      </c>
      <c r="T10997" s="27">
        <v>8749592.4529755302</v>
      </c>
      <c r="U10997" s="27">
        <v>11195432.64939766</v>
      </c>
      <c r="V10997" s="27">
        <v>11027206.702259123</v>
      </c>
      <c r="W10997" s="27">
        <v>10607339.797335714</v>
      </c>
      <c r="X10997" s="27">
        <v>10188482.046512211</v>
      </c>
      <c r="Y10997" s="27">
        <v>9683944.681609178</v>
      </c>
      <c r="Z10997" s="27">
        <v>9521679.0960901622</v>
      </c>
      <c r="AA10997" s="27">
        <v>10996137.349493051</v>
      </c>
      <c r="AB10997" s="27">
        <v>10396334.598975599</v>
      </c>
    </row>
    <row r="10998" spans="1:28" outlineLevel="3" x14ac:dyDescent="0.25">
      <c r="A10998" s="25" t="s">
        <v>11058</v>
      </c>
      <c r="B10998" s="25" t="s">
        <v>10524</v>
      </c>
      <c r="C10998" s="26" t="s">
        <v>11032</v>
      </c>
      <c r="D10998" s="26" t="s">
        <v>10584</v>
      </c>
      <c r="E10998" s="27">
        <v>5136795.2148769852</v>
      </c>
      <c r="F10998" s="27">
        <v>4736620.1643653354</v>
      </c>
      <c r="G10998" s="27">
        <v>4460604.4835107541</v>
      </c>
      <c r="H10998" s="27">
        <v>4709346.7008756623</v>
      </c>
      <c r="I10998" s="27">
        <v>5211563.713698619</v>
      </c>
      <c r="J10998" s="27" t="s">
        <v>11208</v>
      </c>
      <c r="K10998" s="27">
        <v>242215</v>
      </c>
      <c r="L10998" s="27">
        <v>0</v>
      </c>
      <c r="M10998" s="27">
        <v>0</v>
      </c>
      <c r="N10998" s="27">
        <v>0</v>
      </c>
      <c r="O10998" s="27">
        <v>0</v>
      </c>
      <c r="P10998" s="27">
        <v>0</v>
      </c>
      <c r="Q10998" s="27">
        <v>9340133.811256811</v>
      </c>
      <c r="R10998" s="27">
        <v>9464195.3241539989</v>
      </c>
      <c r="S10998" s="27">
        <v>0</v>
      </c>
      <c r="T10998" s="27">
        <v>0</v>
      </c>
      <c r="U10998" s="27">
        <v>0</v>
      </c>
      <c r="V10998" s="27">
        <v>0</v>
      </c>
      <c r="W10998" s="27">
        <v>0</v>
      </c>
      <c r="X10998" s="27">
        <v>0</v>
      </c>
      <c r="Y10998" s="27">
        <v>0</v>
      </c>
      <c r="Z10998" s="27">
        <v>0</v>
      </c>
      <c r="AA10998" s="27">
        <v>5260996.8918403089</v>
      </c>
      <c r="AB10998" s="27">
        <v>6260236.7473660288</v>
      </c>
    </row>
    <row r="10999" spans="1:28" outlineLevel="3" x14ac:dyDescent="0.25">
      <c r="A10999" s="25" t="s">
        <v>11058</v>
      </c>
      <c r="B10999" s="25" t="s">
        <v>10524</v>
      </c>
      <c r="C10999" s="26" t="s">
        <v>11032</v>
      </c>
      <c r="D10999" s="26" t="s">
        <v>10585</v>
      </c>
      <c r="E10999" s="27">
        <v>1836503.2159158154</v>
      </c>
      <c r="F10999" s="27">
        <v>1815434.4667334114</v>
      </c>
      <c r="G10999" s="27">
        <v>1882320.784350676</v>
      </c>
      <c r="H10999" s="27">
        <v>1892708.5826769781</v>
      </c>
      <c r="I10999" s="27">
        <v>1880528.1224067751</v>
      </c>
      <c r="J10999" s="27">
        <v>1806823.6579324119</v>
      </c>
      <c r="K10999" s="27">
        <v>0</v>
      </c>
      <c r="L10999" s="27">
        <v>1260653.367361682</v>
      </c>
      <c r="M10999" s="27">
        <v>2012281.4739991846</v>
      </c>
      <c r="N10999" s="27">
        <v>1959007.9132421366</v>
      </c>
      <c r="O10999" s="27">
        <v>2314504.07340961</v>
      </c>
      <c r="P10999" s="27">
        <v>2346384.3403814868</v>
      </c>
      <c r="Q10999" s="27">
        <v>2538363.2383116107</v>
      </c>
      <c r="R10999" s="27">
        <v>2623247.3245375897</v>
      </c>
      <c r="S10999" s="27">
        <v>2430979.4731847732</v>
      </c>
      <c r="T10999" s="27">
        <v>2084968.4608332405</v>
      </c>
      <c r="U10999" s="27">
        <v>2433139.7397946459</v>
      </c>
      <c r="V10999" s="27">
        <v>2411611.8611317417</v>
      </c>
      <c r="W10999" s="27">
        <v>2313693.3212960782</v>
      </c>
      <c r="X10999" s="27">
        <v>2262117.5866528382</v>
      </c>
      <c r="Y10999" s="27">
        <v>2431459.6416074173</v>
      </c>
      <c r="Z10999" s="27">
        <v>2384805.9320599055</v>
      </c>
      <c r="AA10999" s="27">
        <v>2323899.5282390239</v>
      </c>
      <c r="AB10999" s="27">
        <v>2793655.0924160983</v>
      </c>
    </row>
    <row r="11000" spans="1:28" outlineLevel="3" x14ac:dyDescent="0.25">
      <c r="A11000" s="25" t="s">
        <v>11058</v>
      </c>
      <c r="B11000" s="25" t="s">
        <v>10524</v>
      </c>
      <c r="C11000" s="26" t="s">
        <v>11032</v>
      </c>
      <c r="D11000" s="26" t="s">
        <v>10586</v>
      </c>
      <c r="E11000" s="27">
        <v>14356248.053577401</v>
      </c>
      <c r="F11000" s="27">
        <v>13394136.110224614</v>
      </c>
      <c r="G11000" s="27">
        <v>12613283.012064636</v>
      </c>
      <c r="H11000" s="27">
        <v>13974895.596026145</v>
      </c>
      <c r="I11000" s="27">
        <v>13262513.883328767</v>
      </c>
      <c r="J11000" s="27">
        <v>13427589.330106381</v>
      </c>
      <c r="K11000" s="27">
        <v>13360415.027544875</v>
      </c>
      <c r="L11000" s="27">
        <v>11944518.154198021</v>
      </c>
      <c r="M11000" s="27">
        <v>11200879.082312008</v>
      </c>
      <c r="N11000" s="27">
        <v>11108545.198447414</v>
      </c>
      <c r="O11000" s="27">
        <v>10553699.152085908</v>
      </c>
      <c r="P11000" s="27">
        <v>12176229.104871318</v>
      </c>
      <c r="Q11000" s="27">
        <v>11135426.786532035</v>
      </c>
      <c r="R11000" s="27">
        <v>10952618.738013145</v>
      </c>
      <c r="S11000" s="27">
        <v>10806335.662748218</v>
      </c>
      <c r="T11000" s="27">
        <v>10528026.510508627</v>
      </c>
      <c r="U11000" s="27">
        <v>11194503.221837364</v>
      </c>
      <c r="V11000" s="27">
        <v>11070809.321225313</v>
      </c>
      <c r="W11000" s="27">
        <v>11227369.615379622</v>
      </c>
      <c r="X11000" s="27">
        <v>9541998.5384163409</v>
      </c>
      <c r="Y11000" s="27">
        <v>9735024.4550068676</v>
      </c>
      <c r="Z11000" s="27">
        <v>9554920.4796463959</v>
      </c>
      <c r="AA11000" s="27">
        <v>7266461.5594821945</v>
      </c>
      <c r="AB11000" s="27">
        <v>7173060.8312172601</v>
      </c>
    </row>
    <row r="11001" spans="1:28" outlineLevel="3" x14ac:dyDescent="0.25">
      <c r="A11001" s="25" t="s">
        <v>11058</v>
      </c>
      <c r="B11001" s="25" t="s">
        <v>10524</v>
      </c>
      <c r="C11001" s="26" t="s">
        <v>11032</v>
      </c>
      <c r="D11001" s="26" t="s">
        <v>10587</v>
      </c>
      <c r="E11001" s="27">
        <v>4443715.6608408978</v>
      </c>
      <c r="F11001" s="27">
        <v>4524700.7340575187</v>
      </c>
      <c r="G11001" s="27">
        <v>4681584.5516693043</v>
      </c>
      <c r="H11001" s="27">
        <v>4652291.178133795</v>
      </c>
      <c r="I11001" s="27">
        <v>4495713.7190599162</v>
      </c>
      <c r="J11001" s="27">
        <v>4681068.5816807318</v>
      </c>
      <c r="K11001" s="27">
        <v>3423234.96</v>
      </c>
      <c r="L11001" s="27">
        <v>4586484.940899089</v>
      </c>
      <c r="M11001" s="27">
        <v>4452923.3636077866</v>
      </c>
      <c r="N11001" s="27">
        <v>4673835.451200258</v>
      </c>
      <c r="O11001" s="27">
        <v>4509458.9092625566</v>
      </c>
      <c r="P11001" s="27">
        <v>4386395.3793518227</v>
      </c>
      <c r="Q11001" s="27">
        <v>4273770.5353756472</v>
      </c>
      <c r="R11001" s="27">
        <v>4439654.4739625677</v>
      </c>
      <c r="S11001" s="27">
        <v>4258453.5861723172</v>
      </c>
      <c r="T11001" s="27">
        <v>4193534.9524587234</v>
      </c>
      <c r="U11001" s="27">
        <v>4284843.606793968</v>
      </c>
      <c r="V11001" s="27">
        <v>4218659.6487134947</v>
      </c>
      <c r="W11001" s="27">
        <v>4193222.3332251739</v>
      </c>
      <c r="X11001" s="27">
        <v>5125241.2385618025</v>
      </c>
      <c r="Y11001" s="27">
        <v>4967969.5216846075</v>
      </c>
      <c r="Z11001" s="27">
        <v>4826982.8623444373</v>
      </c>
      <c r="AA11001" s="27">
        <v>4685483.5886900695</v>
      </c>
      <c r="AB11001" s="27">
        <v>4852339.2051468603</v>
      </c>
    </row>
    <row r="11002" spans="1:28" outlineLevel="3" x14ac:dyDescent="0.25">
      <c r="A11002" s="25" t="s">
        <v>11058</v>
      </c>
      <c r="B11002" s="25" t="s">
        <v>10524</v>
      </c>
      <c r="C11002" s="26" t="s">
        <v>11032</v>
      </c>
      <c r="D11002" s="26" t="s">
        <v>10588</v>
      </c>
      <c r="E11002" s="27">
        <v>3856266.7614164781</v>
      </c>
      <c r="F11002" s="27">
        <v>3799722.5147232274</v>
      </c>
      <c r="G11002" s="27">
        <v>3922250.8073358159</v>
      </c>
      <c r="H11002" s="27">
        <v>3817784.0244185734</v>
      </c>
      <c r="I11002" s="27">
        <v>4082051.2894126447</v>
      </c>
      <c r="J11002" s="27">
        <v>3787855.0660120021</v>
      </c>
      <c r="K11002" s="27">
        <v>3676249.0068279617</v>
      </c>
      <c r="L11002" s="27">
        <v>3675225.2438496077</v>
      </c>
      <c r="M11002" s="27">
        <v>3483764.8977911533</v>
      </c>
      <c r="N11002" s="27">
        <v>3538872.6587547967</v>
      </c>
      <c r="O11002" s="27">
        <v>7707892.6344800889</v>
      </c>
      <c r="P11002" s="27">
        <v>0</v>
      </c>
      <c r="Q11002" s="27">
        <v>0</v>
      </c>
      <c r="R11002" s="27">
        <v>0</v>
      </c>
      <c r="S11002" s="27">
        <v>0</v>
      </c>
      <c r="T11002" s="27">
        <v>0</v>
      </c>
      <c r="U11002" s="27">
        <v>0</v>
      </c>
      <c r="V11002" s="27">
        <v>6839181.7526850319</v>
      </c>
      <c r="W11002" s="27">
        <v>13300277.027591044</v>
      </c>
      <c r="X11002" s="27">
        <v>14291969.299993036</v>
      </c>
      <c r="Y11002" s="27">
        <v>14999161.154561482</v>
      </c>
      <c r="Z11002" s="27">
        <v>14973479.394404676</v>
      </c>
      <c r="AA11002" s="27">
        <v>17659035.098390292</v>
      </c>
      <c r="AB11002" s="27">
        <v>14709893.707301278</v>
      </c>
    </row>
    <row r="11003" spans="1:28" outlineLevel="3" x14ac:dyDescent="0.25">
      <c r="A11003" s="25" t="s">
        <v>11058</v>
      </c>
      <c r="B11003" s="25" t="s">
        <v>10524</v>
      </c>
      <c r="C11003" s="26" t="s">
        <v>11032</v>
      </c>
      <c r="D11003" s="26" t="s">
        <v>10589</v>
      </c>
      <c r="E11003" s="27">
        <v>2274451.4522950398</v>
      </c>
      <c r="F11003" s="27">
        <v>2128134.4313786286</v>
      </c>
      <c r="G11003" s="27">
        <v>2060173.5369641266</v>
      </c>
      <c r="H11003" s="27">
        <v>2057664.2134076301</v>
      </c>
      <c r="I11003" s="27">
        <v>2025514.2654378552</v>
      </c>
      <c r="J11003" s="27">
        <v>1861533.2704364823</v>
      </c>
      <c r="K11003" s="27">
        <v>0</v>
      </c>
      <c r="L11003" s="27">
        <v>1712078.1363031904</v>
      </c>
      <c r="M11003" s="27">
        <v>1747128.7872477756</v>
      </c>
      <c r="N11003" s="27">
        <v>1972997.3417747356</v>
      </c>
      <c r="O11003" s="27">
        <v>2004417.3557361576</v>
      </c>
      <c r="P11003" s="27">
        <v>2850444.6902132346</v>
      </c>
      <c r="Q11003" s="27">
        <v>2796062.9599723518</v>
      </c>
      <c r="R11003" s="27">
        <v>2366335.4338193117</v>
      </c>
      <c r="S11003" s="27">
        <v>2495903.0570479929</v>
      </c>
      <c r="T11003" s="27">
        <v>2286195.9706932581</v>
      </c>
      <c r="U11003" s="27">
        <v>1607691.6469573856</v>
      </c>
      <c r="V11003" s="27">
        <v>1734067.1653284517</v>
      </c>
      <c r="W11003" s="27">
        <v>1671341.7605986528</v>
      </c>
      <c r="X11003" s="27">
        <v>1454234.8568074217</v>
      </c>
      <c r="Y11003" s="27">
        <v>1381433.3653804804</v>
      </c>
      <c r="Z11003" s="27">
        <v>2162678.2647831808</v>
      </c>
      <c r="AA11003" s="27">
        <v>2367042.0628334205</v>
      </c>
      <c r="AB11003" s="27">
        <v>2345676.1538802478</v>
      </c>
    </row>
    <row r="11004" spans="1:28" outlineLevel="3" x14ac:dyDescent="0.25">
      <c r="A11004" s="25" t="s">
        <v>11058</v>
      </c>
      <c r="B11004" s="25" t="s">
        <v>10524</v>
      </c>
      <c r="C11004" s="26" t="s">
        <v>11032</v>
      </c>
      <c r="D11004" s="26" t="s">
        <v>10590</v>
      </c>
      <c r="E11004" s="27">
        <v>11186388.058697764</v>
      </c>
      <c r="F11004" s="27">
        <v>11261461.918728318</v>
      </c>
      <c r="G11004" s="27">
        <v>10205072.100551816</v>
      </c>
      <c r="H11004" s="27">
        <v>10490893.26282035</v>
      </c>
      <c r="I11004" s="27">
        <v>9001495.1292273961</v>
      </c>
      <c r="J11004" s="27">
        <v>8064286.6114779804</v>
      </c>
      <c r="K11004" s="27">
        <v>4586784.8636362841</v>
      </c>
      <c r="L11004" s="27">
        <v>7868658.1471966896</v>
      </c>
      <c r="M11004" s="27">
        <v>7732618.2714748913</v>
      </c>
      <c r="N11004" s="27">
        <v>9013994.5744790453</v>
      </c>
      <c r="O11004" s="27">
        <v>8858158.9722850937</v>
      </c>
      <c r="P11004" s="27">
        <v>9428394.6630117986</v>
      </c>
      <c r="Q11004" s="27">
        <v>9407555.8088655937</v>
      </c>
      <c r="R11004" s="27">
        <v>9299632.5354499165</v>
      </c>
      <c r="S11004" s="27">
        <v>8434472.9832915105</v>
      </c>
      <c r="T11004" s="27">
        <v>9275535.8919150811</v>
      </c>
      <c r="U11004" s="27">
        <v>8863874.4436796866</v>
      </c>
      <c r="V11004" s="27">
        <v>8344093.4826924093</v>
      </c>
      <c r="W11004" s="27">
        <v>7974671.4680072619</v>
      </c>
      <c r="X11004" s="27">
        <v>8190920.963152525</v>
      </c>
      <c r="Y11004" s="27">
        <v>7992607.3516074903</v>
      </c>
      <c r="Z11004" s="27">
        <v>7498463.1530469563</v>
      </c>
      <c r="AA11004" s="27">
        <v>7460785.8158884272</v>
      </c>
      <c r="AB11004" s="27">
        <v>7528035.5229435749</v>
      </c>
    </row>
    <row r="11005" spans="1:28" outlineLevel="3" x14ac:dyDescent="0.25">
      <c r="A11005" s="25" t="s">
        <v>11058</v>
      </c>
      <c r="B11005" s="25" t="s">
        <v>10524</v>
      </c>
      <c r="C11005" s="26" t="s">
        <v>11032</v>
      </c>
      <c r="D11005" s="26" t="s">
        <v>10591</v>
      </c>
      <c r="E11005" s="27">
        <v>2473209.1693663122</v>
      </c>
      <c r="F11005" s="27">
        <v>2732632.8362980844</v>
      </c>
      <c r="G11005" s="27">
        <v>2617627.913141232</v>
      </c>
      <c r="H11005" s="27">
        <v>2826802.9522585007</v>
      </c>
      <c r="I11005" s="27">
        <v>2964659.8686841032</v>
      </c>
      <c r="J11005" s="27">
        <v>3466369.0654608794</v>
      </c>
      <c r="K11005" s="27">
        <v>0</v>
      </c>
      <c r="L11005" s="27">
        <v>3566213.7689441275</v>
      </c>
      <c r="M11005" s="27">
        <v>3533278.0586045054</v>
      </c>
      <c r="N11005" s="27">
        <v>3549975.8786468962</v>
      </c>
      <c r="O11005" s="27">
        <v>3775120.5046058744</v>
      </c>
      <c r="P11005" s="27">
        <v>4759760.7017043596</v>
      </c>
      <c r="Q11005" s="27">
        <v>4540458.6566015901</v>
      </c>
      <c r="R11005" s="27">
        <v>4713617.4591993168</v>
      </c>
      <c r="S11005" s="27">
        <v>3329945.3878192613</v>
      </c>
      <c r="T11005" s="27">
        <v>4460810.1241597226</v>
      </c>
      <c r="U11005" s="27">
        <v>4571157.4479071945</v>
      </c>
      <c r="V11005" s="27">
        <v>4394551.9495208086</v>
      </c>
      <c r="W11005" s="27">
        <v>4128724.6477251672</v>
      </c>
      <c r="X11005" s="27">
        <v>3923727.048054114</v>
      </c>
      <c r="Y11005" s="27">
        <v>4057926.1536383452</v>
      </c>
      <c r="Z11005" s="27">
        <v>4394652.7785120346</v>
      </c>
      <c r="AA11005" s="27">
        <v>4347144.5055583697</v>
      </c>
      <c r="AB11005" s="27">
        <v>4506234.5223543355</v>
      </c>
    </row>
    <row r="11006" spans="1:28" outlineLevel="3" x14ac:dyDescent="0.25">
      <c r="A11006" s="25" t="s">
        <v>11058</v>
      </c>
      <c r="B11006" s="25" t="s">
        <v>10524</v>
      </c>
      <c r="C11006" s="26" t="s">
        <v>11032</v>
      </c>
      <c r="D11006" s="26" t="s">
        <v>10592</v>
      </c>
      <c r="E11006" s="27" t="s">
        <v>11208</v>
      </c>
      <c r="F11006" s="27" t="s">
        <v>11208</v>
      </c>
      <c r="G11006" s="27" t="s">
        <v>11208</v>
      </c>
      <c r="H11006" s="27" t="s">
        <v>11208</v>
      </c>
      <c r="I11006" s="27" t="s">
        <v>11217</v>
      </c>
      <c r="J11006" s="27" t="s">
        <v>11217</v>
      </c>
      <c r="K11006" s="27" t="s">
        <v>11218</v>
      </c>
      <c r="L11006" s="27" t="s">
        <v>11218</v>
      </c>
      <c r="M11006" s="27" t="s">
        <v>11218</v>
      </c>
      <c r="N11006" s="27" t="s">
        <v>11218</v>
      </c>
      <c r="O11006" s="27" t="s">
        <v>11218</v>
      </c>
      <c r="P11006" s="27" t="s">
        <v>11218</v>
      </c>
      <c r="Q11006" s="27" t="s">
        <v>11218</v>
      </c>
      <c r="R11006" s="27" t="s">
        <v>11218</v>
      </c>
      <c r="S11006" s="27" t="s">
        <v>11218</v>
      </c>
      <c r="T11006" s="27" t="s">
        <v>11218</v>
      </c>
      <c r="U11006" s="27" t="s">
        <v>11218</v>
      </c>
      <c r="V11006" s="27" t="s">
        <v>11218</v>
      </c>
      <c r="W11006" s="27" t="s">
        <v>11218</v>
      </c>
      <c r="X11006" s="27" t="s">
        <v>11218</v>
      </c>
      <c r="Y11006" s="27" t="s">
        <v>11218</v>
      </c>
      <c r="Z11006" s="27" t="s">
        <v>11218</v>
      </c>
      <c r="AA11006" s="27" t="s">
        <v>11218</v>
      </c>
      <c r="AB11006" s="27" t="s">
        <v>11218</v>
      </c>
    </row>
    <row r="11007" spans="1:28" outlineLevel="3" x14ac:dyDescent="0.25">
      <c r="A11007" s="25" t="s">
        <v>11058</v>
      </c>
      <c r="B11007" s="25" t="s">
        <v>10524</v>
      </c>
      <c r="C11007" s="26" t="s">
        <v>11032</v>
      </c>
      <c r="D11007" s="26" t="s">
        <v>10593</v>
      </c>
      <c r="E11007" s="27">
        <v>9540875.6933429129</v>
      </c>
      <c r="F11007" s="27">
        <v>9521799.3006194122</v>
      </c>
      <c r="G11007" s="27">
        <v>8848407.7895729579</v>
      </c>
      <c r="H11007" s="27">
        <v>8707316.4680636544</v>
      </c>
      <c r="I11007" s="27">
        <v>8582252.0349297989</v>
      </c>
      <c r="J11007" s="27">
        <v>8413521.2531438079</v>
      </c>
      <c r="K11007" s="27">
        <v>4629013.3600000013</v>
      </c>
      <c r="L11007" s="27">
        <v>8713914.5751298331</v>
      </c>
      <c r="M11007" s="27">
        <v>8559108.9981753547</v>
      </c>
      <c r="N11007" s="27">
        <v>8287296.4989016932</v>
      </c>
      <c r="O11007" s="27">
        <v>9810735.6977434251</v>
      </c>
      <c r="P11007" s="27">
        <v>9392926.4800011814</v>
      </c>
      <c r="Q11007" s="27">
        <v>9161104.1295943968</v>
      </c>
      <c r="R11007" s="27">
        <v>9077068.1100044642</v>
      </c>
      <c r="S11007" s="27">
        <v>8717956.9020254724</v>
      </c>
      <c r="T11007" s="27">
        <v>8671134.554247804</v>
      </c>
      <c r="U11007" s="27">
        <v>8749713.5021268222</v>
      </c>
      <c r="V11007" s="27">
        <v>8294495.250846846</v>
      </c>
      <c r="W11007" s="27">
        <v>7475753.9731458565</v>
      </c>
      <c r="X11007" s="27">
        <v>5267064.9404753512</v>
      </c>
      <c r="Y11007" s="27">
        <v>5180631.826360452</v>
      </c>
      <c r="Z11007" s="27">
        <v>5116963.464680477</v>
      </c>
      <c r="AA11007" s="27">
        <v>4945606.0757370191</v>
      </c>
      <c r="AB11007" s="27">
        <v>6257389.1005857438</v>
      </c>
    </row>
    <row r="11008" spans="1:28" outlineLevel="3" x14ac:dyDescent="0.25">
      <c r="A11008" s="25" t="s">
        <v>11058</v>
      </c>
      <c r="B11008" s="25" t="s">
        <v>10524</v>
      </c>
      <c r="C11008" s="26" t="s">
        <v>11032</v>
      </c>
      <c r="D11008" s="26" t="s">
        <v>10594</v>
      </c>
      <c r="E11008" s="27">
        <v>7446164.7979976339</v>
      </c>
      <c r="F11008" s="27">
        <v>7234640.1648217151</v>
      </c>
      <c r="G11008" s="27">
        <v>7010108.0269292993</v>
      </c>
      <c r="H11008" s="27">
        <v>6997392.7366173351</v>
      </c>
      <c r="I11008" s="27">
        <v>7489631.8534156661</v>
      </c>
      <c r="J11008" s="27">
        <v>6696745.6215467434</v>
      </c>
      <c r="K11008" s="27">
        <v>5923539.3638495114</v>
      </c>
      <c r="L11008" s="27">
        <v>6690557.451515601</v>
      </c>
      <c r="M11008" s="27">
        <v>6328886.4028538456</v>
      </c>
      <c r="N11008" s="27">
        <v>6079381.0451272056</v>
      </c>
      <c r="O11008" s="27">
        <v>6223195.3170953114</v>
      </c>
      <c r="P11008" s="27">
        <v>6381973.9461932201</v>
      </c>
      <c r="Q11008" s="27">
        <v>6249023.7691618502</v>
      </c>
      <c r="R11008" s="27">
        <v>6092291.0474532768</v>
      </c>
      <c r="S11008" s="27">
        <v>6913992.191790198</v>
      </c>
      <c r="T11008" s="27">
        <v>6969102.6431393092</v>
      </c>
      <c r="U11008" s="27">
        <v>6826266.0980064794</v>
      </c>
      <c r="V11008" s="27">
        <v>6401163.498105404</v>
      </c>
      <c r="W11008" s="27">
        <v>6428901.2770515289</v>
      </c>
      <c r="X11008" s="27">
        <v>6481965.1777677014</v>
      </c>
      <c r="Y11008" s="27">
        <v>6272937.7492997274</v>
      </c>
      <c r="Z11008" s="27">
        <v>5918007.0474848319</v>
      </c>
      <c r="AA11008" s="27">
        <v>5582625.0931887133</v>
      </c>
      <c r="AB11008" s="27">
        <v>5274252.3892757921</v>
      </c>
    </row>
    <row r="11009" spans="1:28" outlineLevel="3" x14ac:dyDescent="0.25">
      <c r="A11009" s="25" t="s">
        <v>11058</v>
      </c>
      <c r="B11009" s="25" t="s">
        <v>10524</v>
      </c>
      <c r="C11009" s="26" t="s">
        <v>11032</v>
      </c>
      <c r="D11009" s="26" t="s">
        <v>10595</v>
      </c>
      <c r="E11009" s="27" t="s">
        <v>11208</v>
      </c>
      <c r="F11009" s="27" t="s">
        <v>11208</v>
      </c>
      <c r="G11009" s="27">
        <v>6469240.1861154744</v>
      </c>
      <c r="H11009" s="27" t="s">
        <v>11208</v>
      </c>
      <c r="I11009" s="27">
        <v>5261399.6974692978</v>
      </c>
      <c r="J11009" s="27" t="s">
        <v>11208</v>
      </c>
      <c r="K11009" s="27">
        <v>0</v>
      </c>
      <c r="L11009" s="27">
        <v>4665932.6591708818</v>
      </c>
      <c r="M11009" s="27">
        <v>4775062.6233821847</v>
      </c>
      <c r="N11009" s="27">
        <v>4663993.822107343</v>
      </c>
      <c r="O11009" s="27">
        <v>5141799.1531106755</v>
      </c>
      <c r="P11009" s="27">
        <v>0</v>
      </c>
      <c r="Q11009" s="27">
        <v>2319108.8941885871</v>
      </c>
      <c r="R11009" s="27">
        <v>2557597.2552581946</v>
      </c>
      <c r="S11009" s="27">
        <v>0</v>
      </c>
      <c r="T11009" s="27">
        <v>0</v>
      </c>
      <c r="U11009" s="27">
        <v>0</v>
      </c>
      <c r="V11009" s="27">
        <v>0</v>
      </c>
      <c r="W11009" s="27">
        <v>0</v>
      </c>
      <c r="X11009" s="27">
        <v>0</v>
      </c>
      <c r="Y11009" s="27">
        <v>0</v>
      </c>
      <c r="Z11009" s="27">
        <v>0</v>
      </c>
      <c r="AA11009" s="27">
        <v>0</v>
      </c>
      <c r="AB11009" s="27">
        <v>0</v>
      </c>
    </row>
    <row r="11010" spans="1:28" outlineLevel="3" x14ac:dyDescent="0.25">
      <c r="A11010" s="25" t="s">
        <v>11058</v>
      </c>
      <c r="B11010" s="25" t="s">
        <v>10524</v>
      </c>
      <c r="C11010" s="26" t="s">
        <v>11032</v>
      </c>
      <c r="D11010" s="26" t="s">
        <v>10596</v>
      </c>
      <c r="E11010" s="27">
        <v>76786</v>
      </c>
      <c r="F11010" s="27">
        <v>78164</v>
      </c>
      <c r="G11010" s="27">
        <v>51777</v>
      </c>
      <c r="H11010" s="27">
        <v>287423.49360096012</v>
      </c>
      <c r="I11010" s="27">
        <v>270143.78134491027</v>
      </c>
      <c r="J11010" s="27">
        <v>55658</v>
      </c>
      <c r="K11010" s="27">
        <v>47083</v>
      </c>
      <c r="L11010" s="27">
        <v>0</v>
      </c>
      <c r="M11010" s="27">
        <v>0</v>
      </c>
      <c r="N11010" s="27">
        <v>0</v>
      </c>
      <c r="O11010" s="27">
        <v>0</v>
      </c>
      <c r="P11010" s="27">
        <v>0</v>
      </c>
      <c r="Q11010" s="27">
        <v>0</v>
      </c>
      <c r="R11010" s="27">
        <v>0</v>
      </c>
      <c r="S11010" s="27">
        <v>0</v>
      </c>
      <c r="T11010" s="27">
        <v>0</v>
      </c>
      <c r="U11010" s="27">
        <v>0</v>
      </c>
      <c r="V11010" s="27">
        <v>0</v>
      </c>
      <c r="W11010" s="27">
        <v>0</v>
      </c>
      <c r="X11010" s="27">
        <v>0</v>
      </c>
      <c r="Y11010" s="27">
        <v>0</v>
      </c>
      <c r="Z11010" s="27">
        <v>0</v>
      </c>
      <c r="AA11010" s="27">
        <v>0</v>
      </c>
      <c r="AB11010" s="27">
        <v>0</v>
      </c>
    </row>
    <row r="11011" spans="1:28" outlineLevel="3" x14ac:dyDescent="0.25">
      <c r="A11011" s="25" t="s">
        <v>11058</v>
      </c>
      <c r="B11011" s="25" t="s">
        <v>10524</v>
      </c>
      <c r="C11011" s="26" t="s">
        <v>11032</v>
      </c>
      <c r="D11011" s="26" t="s">
        <v>10597</v>
      </c>
      <c r="E11011" s="27">
        <v>3727678.6469378513</v>
      </c>
      <c r="F11011" s="27">
        <v>3947411.5654280777</v>
      </c>
      <c r="G11011" s="27">
        <v>3678328.4894631719</v>
      </c>
      <c r="H11011" s="27">
        <v>3603063.2804434905</v>
      </c>
      <c r="I11011" s="27">
        <v>3461015.3346527717</v>
      </c>
      <c r="J11011" s="27">
        <v>3496131.0982587365</v>
      </c>
      <c r="K11011" s="27">
        <v>3312314.7795554423</v>
      </c>
      <c r="L11011" s="27">
        <v>3653749.2666904964</v>
      </c>
      <c r="M11011" s="27">
        <v>3418045.7224092307</v>
      </c>
      <c r="N11011" s="27">
        <v>3295589.8166668508</v>
      </c>
      <c r="O11011" s="27">
        <v>3191293.7622007392</v>
      </c>
      <c r="P11011" s="27">
        <v>3143909.9985478669</v>
      </c>
      <c r="Q11011" s="27">
        <v>2922383.7775262515</v>
      </c>
      <c r="R11011" s="27">
        <v>2781320.1977107762</v>
      </c>
      <c r="S11011" s="27">
        <v>2723300.5979296598</v>
      </c>
      <c r="T11011" s="27">
        <v>2646307.6181327654</v>
      </c>
      <c r="U11011" s="27">
        <v>2854250.183357086</v>
      </c>
      <c r="V11011" s="27">
        <v>1732226.7716498571</v>
      </c>
      <c r="W11011" s="27">
        <v>1958894.4352184751</v>
      </c>
      <c r="X11011" s="27">
        <v>1663188.3639925926</v>
      </c>
      <c r="Y11011" s="27">
        <v>1654461.2243137974</v>
      </c>
      <c r="Z11011" s="27">
        <v>1718322.8851435832</v>
      </c>
      <c r="AA11011" s="27">
        <v>1465138.704578704</v>
      </c>
      <c r="AB11011" s="27">
        <v>1345670.205447685</v>
      </c>
    </row>
    <row r="11012" spans="1:28" outlineLevel="3" x14ac:dyDescent="0.25">
      <c r="A11012" s="25" t="s">
        <v>11058</v>
      </c>
      <c r="B11012" s="25" t="s">
        <v>10524</v>
      </c>
      <c r="C11012" s="26" t="s">
        <v>11032</v>
      </c>
      <c r="D11012" s="26" t="s">
        <v>10598</v>
      </c>
      <c r="E11012" s="27" t="s">
        <v>11208</v>
      </c>
      <c r="F11012" s="27" t="s">
        <v>11208</v>
      </c>
      <c r="G11012" s="27" t="s">
        <v>11208</v>
      </c>
      <c r="H11012" s="27" t="s">
        <v>11208</v>
      </c>
      <c r="I11012" s="27" t="s">
        <v>11217</v>
      </c>
      <c r="J11012" s="27" t="s">
        <v>11217</v>
      </c>
      <c r="K11012" s="27" t="s">
        <v>11218</v>
      </c>
      <c r="L11012" s="27" t="s">
        <v>11218</v>
      </c>
      <c r="M11012" s="27" t="s">
        <v>11218</v>
      </c>
      <c r="N11012" s="27" t="s">
        <v>11218</v>
      </c>
      <c r="O11012" s="27" t="s">
        <v>11218</v>
      </c>
      <c r="P11012" s="27" t="s">
        <v>11218</v>
      </c>
      <c r="Q11012" s="27" t="s">
        <v>11218</v>
      </c>
      <c r="R11012" s="27" t="s">
        <v>11218</v>
      </c>
      <c r="S11012" s="27" t="s">
        <v>11218</v>
      </c>
      <c r="T11012" s="27" t="s">
        <v>11218</v>
      </c>
      <c r="U11012" s="27" t="s">
        <v>11218</v>
      </c>
      <c r="V11012" s="27" t="s">
        <v>11218</v>
      </c>
      <c r="W11012" s="27" t="s">
        <v>11218</v>
      </c>
      <c r="X11012" s="27" t="s">
        <v>11218</v>
      </c>
      <c r="Y11012" s="27" t="s">
        <v>11218</v>
      </c>
      <c r="Z11012" s="27" t="s">
        <v>11218</v>
      </c>
      <c r="AA11012" s="27" t="s">
        <v>11218</v>
      </c>
      <c r="AB11012" s="27" t="s">
        <v>11218</v>
      </c>
    </row>
    <row r="11013" spans="1:28" outlineLevel="3" x14ac:dyDescent="0.25">
      <c r="A11013" s="25" t="s">
        <v>11058</v>
      </c>
      <c r="B11013" s="25" t="s">
        <v>10524</v>
      </c>
      <c r="C11013" s="26" t="s">
        <v>11032</v>
      </c>
      <c r="D11013" s="26" t="s">
        <v>11177</v>
      </c>
      <c r="E11013" s="27">
        <v>46765698.386272818</v>
      </c>
      <c r="F11013" s="27">
        <v>39664803.553086914</v>
      </c>
      <c r="G11013" s="27">
        <v>41260021.375081047</v>
      </c>
      <c r="H11013" s="27">
        <v>47251218.712613262</v>
      </c>
      <c r="I11013" s="27">
        <v>52259316.860935986</v>
      </c>
      <c r="J11013" s="27">
        <v>111087424.85064705</v>
      </c>
      <c r="K11013" s="27">
        <v>261247184.73766062</v>
      </c>
      <c r="L11013" s="27">
        <v>95169277.370535806</v>
      </c>
      <c r="M11013" s="27">
        <v>82904081.252816409</v>
      </c>
      <c r="N11013" s="27">
        <v>78120302.632082999</v>
      </c>
      <c r="O11013" s="27">
        <v>84932356.921614096</v>
      </c>
      <c r="P11013" s="27">
        <v>97018480.670349881</v>
      </c>
      <c r="Q11013" s="27">
        <v>96073236.587539226</v>
      </c>
      <c r="R11013" s="27">
        <v>80315783.477869242</v>
      </c>
      <c r="S11013" s="27">
        <v>120835819.66293837</v>
      </c>
      <c r="T11013" s="27">
        <v>121369488.192026</v>
      </c>
      <c r="U11013" s="27">
        <v>116565059.11382331</v>
      </c>
      <c r="V11013" s="27">
        <v>103493230.5847249</v>
      </c>
      <c r="W11013" s="27">
        <v>105900949.82112993</v>
      </c>
      <c r="X11013" s="27">
        <v>141091961.5750632</v>
      </c>
      <c r="Y11013" s="27">
        <v>127888861.66425602</v>
      </c>
      <c r="Z11013" s="27">
        <v>124123120.04844236</v>
      </c>
      <c r="AA11013" s="27">
        <v>72890506.304895252</v>
      </c>
      <c r="AB11013" s="27">
        <v>75998503.394207925</v>
      </c>
    </row>
    <row r="11014" spans="1:28" outlineLevel="2" x14ac:dyDescent="0.25">
      <c r="A11014" s="25"/>
      <c r="B11014" s="25" t="s">
        <v>10524</v>
      </c>
      <c r="C11014" s="26" t="s">
        <v>11032</v>
      </c>
      <c r="D11014" s="26" t="s">
        <v>11351</v>
      </c>
      <c r="E11014" s="27">
        <v>466446570.84737659</v>
      </c>
      <c r="F11014" s="27">
        <v>477347188.51693851</v>
      </c>
      <c r="G11014" s="27">
        <v>476491139.63469708</v>
      </c>
      <c r="H11014" s="27">
        <v>480424328.39001536</v>
      </c>
      <c r="I11014" s="27">
        <v>482357539.81608427</v>
      </c>
      <c r="J11014" s="27">
        <v>518450194.29928869</v>
      </c>
      <c r="K11014" s="27">
        <v>526674711.46201861</v>
      </c>
      <c r="L11014" s="27">
        <v>475942776.3789596</v>
      </c>
      <c r="M11014" s="27">
        <v>455705609.72328448</v>
      </c>
      <c r="N11014" s="27">
        <v>454999441.00338376</v>
      </c>
      <c r="O11014" s="27">
        <v>454198305.461303</v>
      </c>
      <c r="P11014" s="27">
        <v>459461074.47718263</v>
      </c>
      <c r="Q11014" s="27">
        <v>458671298.68128037</v>
      </c>
      <c r="R11014" s="27">
        <v>437396882.34003401</v>
      </c>
      <c r="S11014" s="27">
        <v>437793322.12368876</v>
      </c>
      <c r="T11014" s="27">
        <v>432372642.31038088</v>
      </c>
      <c r="U11014" s="27">
        <v>429555163.75340486</v>
      </c>
      <c r="V11014" s="27">
        <v>416014062.32190531</v>
      </c>
      <c r="W11014" s="27">
        <v>409669735.86873573</v>
      </c>
      <c r="X11014" s="27">
        <v>428714876.35967171</v>
      </c>
      <c r="Y11014" s="27">
        <v>420191649.30850983</v>
      </c>
      <c r="Z11014" s="27">
        <v>416866627.11042506</v>
      </c>
      <c r="AA11014" s="27">
        <v>396649757.3985486</v>
      </c>
      <c r="AB11014" s="27">
        <v>388868007.70792246</v>
      </c>
    </row>
    <row r="11015" spans="1:28" outlineLevel="3" x14ac:dyDescent="0.25">
      <c r="A11015" s="25" t="s">
        <v>11058</v>
      </c>
      <c r="B11015" s="25" t="s">
        <v>10808</v>
      </c>
      <c r="C11015" s="26" t="s">
        <v>11037</v>
      </c>
      <c r="D11015" s="26" t="s">
        <v>10807</v>
      </c>
      <c r="E11015" s="27" t="s">
        <v>11208</v>
      </c>
      <c r="F11015" s="27" t="s">
        <v>11208</v>
      </c>
      <c r="G11015" s="27" t="s">
        <v>11208</v>
      </c>
      <c r="H11015" s="27" t="s">
        <v>11208</v>
      </c>
      <c r="I11015" s="27" t="s">
        <v>11208</v>
      </c>
      <c r="J11015" s="27" t="s">
        <v>11208</v>
      </c>
      <c r="K11015" s="27" t="s">
        <v>11218</v>
      </c>
      <c r="L11015" s="27" t="s">
        <v>11218</v>
      </c>
      <c r="M11015" s="27" t="s">
        <v>11218</v>
      </c>
      <c r="N11015" s="27">
        <v>0</v>
      </c>
      <c r="O11015" s="27">
        <v>0</v>
      </c>
      <c r="P11015" s="27">
        <v>0</v>
      </c>
      <c r="Q11015" s="27">
        <v>0</v>
      </c>
      <c r="R11015" s="27">
        <v>0</v>
      </c>
      <c r="S11015" s="27">
        <v>0</v>
      </c>
      <c r="T11015" s="27" t="s">
        <v>11218</v>
      </c>
      <c r="U11015" s="27" t="s">
        <v>11218</v>
      </c>
      <c r="V11015" s="27">
        <v>0</v>
      </c>
      <c r="W11015" s="27">
        <v>0</v>
      </c>
      <c r="X11015" s="27">
        <v>0</v>
      </c>
      <c r="Y11015" s="27">
        <v>0</v>
      </c>
      <c r="Z11015" s="27">
        <v>0</v>
      </c>
      <c r="AA11015" s="27" t="s">
        <v>11218</v>
      </c>
      <c r="AB11015" s="27" t="s">
        <v>11218</v>
      </c>
    </row>
    <row r="11016" spans="1:28" outlineLevel="3" x14ac:dyDescent="0.25">
      <c r="A11016" s="25" t="s">
        <v>11058</v>
      </c>
      <c r="B11016" s="25" t="s">
        <v>10808</v>
      </c>
      <c r="C11016" s="26" t="s">
        <v>11037</v>
      </c>
      <c r="D11016" s="26" t="s">
        <v>10809</v>
      </c>
      <c r="E11016" s="27">
        <v>14779367.946148349</v>
      </c>
      <c r="F11016" s="27">
        <v>18010091.761464283</v>
      </c>
      <c r="G11016" s="27">
        <v>16727129.281327745</v>
      </c>
      <c r="H11016" s="27">
        <v>16909571.597665481</v>
      </c>
      <c r="I11016" s="27">
        <v>16677704.616812086</v>
      </c>
      <c r="J11016" s="27">
        <v>16601379.059262816</v>
      </c>
      <c r="K11016" s="27">
        <v>3106660.5862135733</v>
      </c>
      <c r="L11016" s="27">
        <v>16776109.988307722</v>
      </c>
      <c r="M11016" s="27">
        <v>15452172.255226206</v>
      </c>
      <c r="N11016" s="27">
        <v>9687918.3439024016</v>
      </c>
      <c r="O11016" s="27">
        <v>11198342.929067675</v>
      </c>
      <c r="P11016" s="27">
        <v>11186809.863779498</v>
      </c>
      <c r="Q11016" s="27">
        <v>10021965.789232278</v>
      </c>
      <c r="R11016" s="27">
        <v>10677868.380906545</v>
      </c>
      <c r="S11016" s="27">
        <v>11172333.558099508</v>
      </c>
      <c r="T11016" s="27">
        <v>10690760.112240994</v>
      </c>
      <c r="U11016" s="27">
        <v>11989213.452631714</v>
      </c>
      <c r="V11016" s="27">
        <v>10236537.630507728</v>
      </c>
      <c r="W11016" s="27">
        <v>10076689.281244298</v>
      </c>
      <c r="X11016" s="27">
        <v>11248350.832309004</v>
      </c>
      <c r="Y11016" s="27">
        <v>10752590.390855206</v>
      </c>
      <c r="Z11016" s="27">
        <v>10554335.342083128</v>
      </c>
      <c r="AA11016" s="27">
        <v>11340963.182134574</v>
      </c>
      <c r="AB11016" s="27">
        <v>11254447.640319917</v>
      </c>
    </row>
    <row r="11017" spans="1:28" outlineLevel="3" x14ac:dyDescent="0.25">
      <c r="A11017" s="25" t="s">
        <v>11058</v>
      </c>
      <c r="B11017" s="25" t="s">
        <v>10808</v>
      </c>
      <c r="C11017" s="26" t="s">
        <v>11037</v>
      </c>
      <c r="D11017" s="26" t="s">
        <v>10810</v>
      </c>
      <c r="E11017" s="27">
        <v>4973805.3238994386</v>
      </c>
      <c r="F11017" s="27">
        <v>4928175.799451991</v>
      </c>
      <c r="G11017" s="27">
        <v>8676038.9163650926</v>
      </c>
      <c r="H11017" s="27">
        <v>8085119.9231796805</v>
      </c>
      <c r="I11017" s="27">
        <v>4951946.6434845496</v>
      </c>
      <c r="J11017" s="27">
        <v>5016345.593180812</v>
      </c>
      <c r="K11017" s="27">
        <v>4792986.6249402724</v>
      </c>
      <c r="L11017" s="27">
        <v>4890474.7101022508</v>
      </c>
      <c r="M11017" s="27">
        <v>5324310.2480251975</v>
      </c>
      <c r="N11017" s="27">
        <v>5268094.2269570036</v>
      </c>
      <c r="O11017" s="27">
        <v>5464748.2607472958</v>
      </c>
      <c r="P11017" s="27">
        <v>4658951.2926607635</v>
      </c>
      <c r="Q11017" s="27">
        <v>5329551.9441773398</v>
      </c>
      <c r="R11017" s="27">
        <v>5197161.9575421801</v>
      </c>
      <c r="S11017" s="27">
        <v>4600612.5449797465</v>
      </c>
      <c r="T11017" s="27">
        <v>4884796.8044277513</v>
      </c>
      <c r="U11017" s="27">
        <v>4690648.2883237135</v>
      </c>
      <c r="V11017" s="27">
        <v>4563626.2997917878</v>
      </c>
      <c r="W11017" s="27">
        <v>4621467.6341826934</v>
      </c>
      <c r="X11017" s="27">
        <v>3990629.723761586</v>
      </c>
      <c r="Y11017" s="27">
        <v>3975525.7043280122</v>
      </c>
      <c r="Z11017" s="27">
        <v>3915218.3778185081</v>
      </c>
      <c r="AA11017" s="27">
        <v>3796167.9425825616</v>
      </c>
      <c r="AB11017" s="27">
        <v>4049905.8250643578</v>
      </c>
    </row>
    <row r="11018" spans="1:28" outlineLevel="3" x14ac:dyDescent="0.25">
      <c r="A11018" s="25" t="s">
        <v>11058</v>
      </c>
      <c r="B11018" s="25" t="s">
        <v>10808</v>
      </c>
      <c r="C11018" s="26" t="s">
        <v>11037</v>
      </c>
      <c r="D11018" s="26" t="s">
        <v>10811</v>
      </c>
      <c r="E11018" s="27">
        <v>10450947.299079992</v>
      </c>
      <c r="F11018" s="27">
        <v>11552495.667432427</v>
      </c>
      <c r="G11018" s="27">
        <v>9967743.7524134256</v>
      </c>
      <c r="H11018" s="27">
        <v>12092278.445520539</v>
      </c>
      <c r="I11018" s="27">
        <v>11223905.65188388</v>
      </c>
      <c r="J11018" s="27">
        <v>12157817.988814248</v>
      </c>
      <c r="K11018" s="27">
        <v>8362405.945091784</v>
      </c>
      <c r="L11018" s="27">
        <v>9203739.3398390803</v>
      </c>
      <c r="M11018" s="27">
        <v>9623858.2464639433</v>
      </c>
      <c r="N11018" s="27">
        <v>11541597.594676744</v>
      </c>
      <c r="O11018" s="27">
        <v>8257354.9736313745</v>
      </c>
      <c r="P11018" s="27">
        <v>7757556.5120419152</v>
      </c>
      <c r="Q11018" s="27">
        <v>8224945.192234721</v>
      </c>
      <c r="R11018" s="27">
        <v>10104661.512256874</v>
      </c>
      <c r="S11018" s="27">
        <v>9224562.8030654397</v>
      </c>
      <c r="T11018" s="27">
        <v>9038810.0801512972</v>
      </c>
      <c r="U11018" s="27">
        <v>8680486.0525627751</v>
      </c>
      <c r="V11018" s="27">
        <v>9476815.8513491526</v>
      </c>
      <c r="W11018" s="27">
        <v>7469370.5801666379</v>
      </c>
      <c r="X11018" s="27">
        <v>8235118.0264623966</v>
      </c>
      <c r="Y11018" s="27">
        <v>7434336.1742843883</v>
      </c>
      <c r="Z11018" s="27">
        <v>7432120.9179267641</v>
      </c>
      <c r="AA11018" s="27">
        <v>8673239.0886182729</v>
      </c>
      <c r="AB11018" s="27">
        <v>9179223.470416896</v>
      </c>
    </row>
    <row r="11019" spans="1:28" outlineLevel="3" x14ac:dyDescent="0.25">
      <c r="A11019" s="25" t="s">
        <v>11058</v>
      </c>
      <c r="B11019" s="25" t="s">
        <v>10808</v>
      </c>
      <c r="C11019" s="26" t="s">
        <v>11037</v>
      </c>
      <c r="D11019" s="26" t="s">
        <v>10812</v>
      </c>
      <c r="E11019" s="27">
        <v>11718732.689285871</v>
      </c>
      <c r="F11019" s="27">
        <v>10205251.930905605</v>
      </c>
      <c r="G11019" s="27">
        <v>9794487.6816097908</v>
      </c>
      <c r="H11019" s="27">
        <v>9905480.5163953397</v>
      </c>
      <c r="I11019" s="27">
        <v>9678440.7509030793</v>
      </c>
      <c r="J11019" s="27">
        <v>11661786.359156944</v>
      </c>
      <c r="K11019" s="27">
        <v>11510714.642179698</v>
      </c>
      <c r="L11019" s="27">
        <v>12330290.689680465</v>
      </c>
      <c r="M11019" s="27">
        <v>13994289.407636512</v>
      </c>
      <c r="N11019" s="27">
        <v>12168263.030569015</v>
      </c>
      <c r="O11019" s="27">
        <v>12207334.102264095</v>
      </c>
      <c r="P11019" s="27">
        <v>12369825.756255129</v>
      </c>
      <c r="Q11019" s="27">
        <v>12078127.504926022</v>
      </c>
      <c r="R11019" s="27">
        <v>10586115.649012078</v>
      </c>
      <c r="S11019" s="27">
        <v>11395868.769729819</v>
      </c>
      <c r="T11019" s="27">
        <v>11411435.023857843</v>
      </c>
      <c r="U11019" s="27">
        <v>10828412.657424018</v>
      </c>
      <c r="V11019" s="27">
        <v>5541927.2321666023</v>
      </c>
      <c r="W11019" s="27">
        <v>4996247.3762216792</v>
      </c>
      <c r="X11019" s="27">
        <v>4368881.1867776606</v>
      </c>
      <c r="Y11019" s="27">
        <v>4357001.624872894</v>
      </c>
      <c r="Z11019" s="27">
        <v>4444693.5721789431</v>
      </c>
      <c r="AA11019" s="27">
        <v>4578193.4031924941</v>
      </c>
      <c r="AB11019" s="27">
        <v>3727478.9595443979</v>
      </c>
    </row>
    <row r="11020" spans="1:28" outlineLevel="3" x14ac:dyDescent="0.25">
      <c r="A11020" s="25" t="s">
        <v>11058</v>
      </c>
      <c r="B11020" s="25" t="s">
        <v>10808</v>
      </c>
      <c r="C11020" s="26" t="s">
        <v>11037</v>
      </c>
      <c r="D11020" s="26" t="s">
        <v>10813</v>
      </c>
      <c r="E11020" s="27">
        <v>4133324.193405353</v>
      </c>
      <c r="F11020" s="27">
        <v>3164841.2913820194</v>
      </c>
      <c r="G11020" s="27">
        <v>3165439.5263619116</v>
      </c>
      <c r="H11020" s="27">
        <v>3372973.3267687028</v>
      </c>
      <c r="I11020" s="27">
        <v>3296359.1264149924</v>
      </c>
      <c r="J11020" s="27">
        <v>3177957.8079398731</v>
      </c>
      <c r="K11020" s="27">
        <v>1936607.35</v>
      </c>
      <c r="L11020" s="27">
        <v>3556247.343363937</v>
      </c>
      <c r="M11020" s="27">
        <v>3513904.2756883418</v>
      </c>
      <c r="N11020" s="27">
        <v>3505301.8144993111</v>
      </c>
      <c r="O11020" s="27">
        <v>3355526.8491819929</v>
      </c>
      <c r="P11020" s="27">
        <v>3441304.3861981784</v>
      </c>
      <c r="Q11020" s="27">
        <v>3343179.1373782502</v>
      </c>
      <c r="R11020" s="27">
        <v>3218037.715853001</v>
      </c>
      <c r="S11020" s="27">
        <v>3481864.2731107641</v>
      </c>
      <c r="T11020" s="27">
        <v>3351520.8970323089</v>
      </c>
      <c r="U11020" s="27">
        <v>3274157.3741207384</v>
      </c>
      <c r="V11020" s="27">
        <v>3458780.4589581797</v>
      </c>
      <c r="W11020" s="27">
        <v>3339044.5467470568</v>
      </c>
      <c r="X11020" s="27">
        <v>3086063.6046437519</v>
      </c>
      <c r="Y11020" s="27">
        <v>3081107.6314130952</v>
      </c>
      <c r="Z11020" s="27">
        <v>3059796.1714736396</v>
      </c>
      <c r="AA11020" s="27">
        <v>3007215.6201324821</v>
      </c>
      <c r="AB11020" s="27">
        <v>3097377.6269492628</v>
      </c>
    </row>
    <row r="11021" spans="1:28" outlineLevel="3" x14ac:dyDescent="0.25">
      <c r="A11021" s="25" t="s">
        <v>11058</v>
      </c>
      <c r="B11021" s="25" t="s">
        <v>10808</v>
      </c>
      <c r="C11021" s="26" t="s">
        <v>11037</v>
      </c>
      <c r="D11021" s="26" t="s">
        <v>10814</v>
      </c>
      <c r="E11021" s="27">
        <v>11911020.627172429</v>
      </c>
      <c r="F11021" s="27">
        <v>11626980.178018311</v>
      </c>
      <c r="G11021" s="27">
        <v>12122362.646031465</v>
      </c>
      <c r="H11021" s="27">
        <v>11790785.307209328</v>
      </c>
      <c r="I11021" s="27">
        <v>11530068.755960643</v>
      </c>
      <c r="J11021" s="27">
        <v>12331728.169873407</v>
      </c>
      <c r="K11021" s="27">
        <v>11991115.729338882</v>
      </c>
      <c r="L11021" s="27">
        <v>11769690.8816773</v>
      </c>
      <c r="M11021" s="27">
        <v>11912942.743522337</v>
      </c>
      <c r="N11021" s="27">
        <v>8882614.0336197149</v>
      </c>
      <c r="O11021" s="27">
        <v>7254216.2503003487</v>
      </c>
      <c r="P11021" s="27">
        <v>7192118.8031319426</v>
      </c>
      <c r="Q11021" s="27">
        <v>4269909.376394839</v>
      </c>
      <c r="R11021" s="27">
        <v>4126339.7804937861</v>
      </c>
      <c r="S11021" s="27">
        <v>6817005.9723025775</v>
      </c>
      <c r="T11021" s="27">
        <v>6974156.4078325927</v>
      </c>
      <c r="U11021" s="27">
        <v>6608978.5090326974</v>
      </c>
      <c r="V11021" s="27">
        <v>7751662.169804085</v>
      </c>
      <c r="W11021" s="27">
        <v>7525586.9751133155</v>
      </c>
      <c r="X11021" s="27">
        <v>6740036.6189452242</v>
      </c>
      <c r="Y11021" s="27">
        <v>6786944.5943905022</v>
      </c>
      <c r="Z11021" s="27">
        <v>7007747.1379645765</v>
      </c>
      <c r="AA11021" s="27">
        <v>6653707.9059874788</v>
      </c>
      <c r="AB11021" s="27">
        <v>6685434.4440109935</v>
      </c>
    </row>
    <row r="11022" spans="1:28" outlineLevel="3" x14ac:dyDescent="0.25">
      <c r="A11022" s="25" t="s">
        <v>11058</v>
      </c>
      <c r="B11022" s="25" t="s">
        <v>10808</v>
      </c>
      <c r="C11022" s="26" t="s">
        <v>11037</v>
      </c>
      <c r="D11022" s="26" t="s">
        <v>10815</v>
      </c>
      <c r="E11022" s="27">
        <v>4753824.0020987401</v>
      </c>
      <c r="F11022" s="27">
        <v>3335654.6896181386</v>
      </c>
      <c r="G11022" s="27">
        <v>3664734.5342292311</v>
      </c>
      <c r="H11022" s="27">
        <v>3431696.7057684474</v>
      </c>
      <c r="I11022" s="27">
        <v>3482816.7186971037</v>
      </c>
      <c r="J11022" s="27">
        <v>3506236.6254756446</v>
      </c>
      <c r="K11022" s="27">
        <v>3072550.4540178869</v>
      </c>
      <c r="L11022" s="27">
        <v>2805201.9012623844</v>
      </c>
      <c r="M11022" s="27">
        <v>3295034.3283301052</v>
      </c>
      <c r="N11022" s="27">
        <v>3617830.9309966275</v>
      </c>
      <c r="O11022" s="27">
        <v>3421258.7613398423</v>
      </c>
      <c r="P11022" s="27">
        <v>3497061.0262284614</v>
      </c>
      <c r="Q11022" s="27">
        <v>3989256.5943415072</v>
      </c>
      <c r="R11022" s="27">
        <v>3366093.3405587445</v>
      </c>
      <c r="S11022" s="27">
        <v>0</v>
      </c>
      <c r="T11022" s="27">
        <v>0</v>
      </c>
      <c r="U11022" s="27">
        <v>3359500.7197619411</v>
      </c>
      <c r="V11022" s="27">
        <v>3394672.6588171446</v>
      </c>
      <c r="W11022" s="27">
        <v>3294738.6859437651</v>
      </c>
      <c r="X11022" s="27">
        <v>3073937.7155511263</v>
      </c>
      <c r="Y11022" s="27">
        <v>3931484.8844616688</v>
      </c>
      <c r="Z11022" s="27">
        <v>3908700.9758869228</v>
      </c>
      <c r="AA11022" s="27">
        <v>4760169.0730450591</v>
      </c>
      <c r="AB11022" s="27">
        <v>4620885.4480480822</v>
      </c>
    </row>
    <row r="11023" spans="1:28" outlineLevel="3" x14ac:dyDescent="0.25">
      <c r="A11023" s="25" t="s">
        <v>11058</v>
      </c>
      <c r="B11023" s="25" t="s">
        <v>10808</v>
      </c>
      <c r="C11023" s="26" t="s">
        <v>11037</v>
      </c>
      <c r="D11023" s="26" t="s">
        <v>10816</v>
      </c>
      <c r="E11023" s="27">
        <v>10084608.539999999</v>
      </c>
      <c r="F11023" s="27">
        <v>10704861.719999999</v>
      </c>
      <c r="G11023" s="27">
        <v>10424970.73</v>
      </c>
      <c r="H11023" s="27">
        <v>16564752.717085097</v>
      </c>
      <c r="I11023" s="27">
        <v>16043010.721635649</v>
      </c>
      <c r="J11023" s="27">
        <v>9629075.7699999996</v>
      </c>
      <c r="K11023" s="27">
        <v>10869241.113882404</v>
      </c>
      <c r="L11023" s="27">
        <v>10155547.995016232</v>
      </c>
      <c r="M11023" s="27">
        <v>11095015.004012095</v>
      </c>
      <c r="N11023" s="27">
        <v>10625085.479387546</v>
      </c>
      <c r="O11023" s="27">
        <v>10595293.042794205</v>
      </c>
      <c r="P11023" s="27">
        <v>10491211.245341636</v>
      </c>
      <c r="Q11023" s="27">
        <v>10274184.498072285</v>
      </c>
      <c r="R11023" s="27">
        <v>10930255.897239828</v>
      </c>
      <c r="S11023" s="27">
        <v>10692413.297299769</v>
      </c>
      <c r="T11023" s="27">
        <v>10665169.386617459</v>
      </c>
      <c r="U11023" s="27">
        <v>11107463.740026392</v>
      </c>
      <c r="V11023" s="27">
        <v>10780268.445823925</v>
      </c>
      <c r="W11023" s="27">
        <v>10895756.356085757</v>
      </c>
      <c r="X11023" s="27">
        <v>13158482.435361283</v>
      </c>
      <c r="Y11023" s="27">
        <v>12903287.633956516</v>
      </c>
      <c r="Z11023" s="27">
        <v>12725370.534675267</v>
      </c>
      <c r="AA11023" s="27">
        <v>14598807.639806628</v>
      </c>
      <c r="AB11023" s="27">
        <v>13329472.258884324</v>
      </c>
    </row>
    <row r="11024" spans="1:28" outlineLevel="3" x14ac:dyDescent="0.25">
      <c r="A11024" s="25" t="s">
        <v>11058</v>
      </c>
      <c r="B11024" s="25" t="s">
        <v>10808</v>
      </c>
      <c r="C11024" s="26" t="s">
        <v>11037</v>
      </c>
      <c r="D11024" s="26" t="s">
        <v>10817</v>
      </c>
      <c r="E11024" s="27">
        <v>31295657.17213418</v>
      </c>
      <c r="F11024" s="27">
        <v>31277759.502743088</v>
      </c>
      <c r="G11024" s="27">
        <v>30551880.28737364</v>
      </c>
      <c r="H11024" s="27">
        <v>30223769.546273198</v>
      </c>
      <c r="I11024" s="27">
        <v>30146238.700067252</v>
      </c>
      <c r="J11024" s="27">
        <v>31702405.406986166</v>
      </c>
      <c r="K11024" s="27">
        <v>35803224.136511825</v>
      </c>
      <c r="L11024" s="27">
        <v>35575473.652311854</v>
      </c>
      <c r="M11024" s="27">
        <v>35245419.762880057</v>
      </c>
      <c r="N11024" s="27">
        <v>33303161.386347245</v>
      </c>
      <c r="O11024" s="27">
        <v>32883658.889631581</v>
      </c>
      <c r="P11024" s="27">
        <v>32841649.622210555</v>
      </c>
      <c r="Q11024" s="27">
        <v>32052080.897410415</v>
      </c>
      <c r="R11024" s="27">
        <v>33176579.173709221</v>
      </c>
      <c r="S11024" s="27">
        <v>32507733.86685795</v>
      </c>
      <c r="T11024" s="27">
        <v>31413409.803914655</v>
      </c>
      <c r="U11024" s="27">
        <v>34300241.93966414</v>
      </c>
      <c r="V11024" s="27">
        <v>33423305.296900548</v>
      </c>
      <c r="W11024" s="27">
        <v>33551991.264047664</v>
      </c>
      <c r="X11024" s="27">
        <v>33126624.779751688</v>
      </c>
      <c r="Y11024" s="27">
        <v>33535573.299371101</v>
      </c>
      <c r="Z11024" s="27">
        <v>28943490.192269914</v>
      </c>
      <c r="AA11024" s="27">
        <v>28809898.730528742</v>
      </c>
      <c r="AB11024" s="27">
        <v>28995967.954040132</v>
      </c>
    </row>
    <row r="11025" spans="1:28" outlineLevel="3" x14ac:dyDescent="0.25">
      <c r="A11025" s="25" t="s">
        <v>11058</v>
      </c>
      <c r="B11025" s="25" t="s">
        <v>10808</v>
      </c>
      <c r="C11025" s="26" t="s">
        <v>11037</v>
      </c>
      <c r="D11025" s="26" t="s">
        <v>10818</v>
      </c>
      <c r="E11025" s="27">
        <v>17751947.032268818</v>
      </c>
      <c r="F11025" s="27">
        <v>17220050.379707158</v>
      </c>
      <c r="G11025" s="27">
        <v>20557410.890017692</v>
      </c>
      <c r="H11025" s="27">
        <v>17113224.474908091</v>
      </c>
      <c r="I11025" s="27">
        <v>19066945.267176185</v>
      </c>
      <c r="J11025" s="27">
        <v>18909257.328187563</v>
      </c>
      <c r="K11025" s="27">
        <v>18181314.938884784</v>
      </c>
      <c r="L11025" s="27">
        <v>19276721.05854724</v>
      </c>
      <c r="M11025" s="27">
        <v>19028102.804566011</v>
      </c>
      <c r="N11025" s="27">
        <v>18790687.266074821</v>
      </c>
      <c r="O11025" s="27">
        <v>16385169.377887012</v>
      </c>
      <c r="P11025" s="27">
        <v>22445980.282671098</v>
      </c>
      <c r="Q11025" s="27">
        <v>22279150.653999843</v>
      </c>
      <c r="R11025" s="27">
        <v>21510321.838236175</v>
      </c>
      <c r="S11025" s="27">
        <v>23332886.099761508</v>
      </c>
      <c r="T11025" s="27">
        <v>21555405.559761107</v>
      </c>
      <c r="U11025" s="27">
        <v>20603182.510226626</v>
      </c>
      <c r="V11025" s="27">
        <v>22843717.771405034</v>
      </c>
      <c r="W11025" s="27">
        <v>24067575.337521687</v>
      </c>
      <c r="X11025" s="27">
        <v>25592394.436524387</v>
      </c>
      <c r="Y11025" s="27">
        <v>24482277.641241621</v>
      </c>
      <c r="Z11025" s="27">
        <v>25017060.830869775</v>
      </c>
      <c r="AA11025" s="27">
        <v>23998056.078457221</v>
      </c>
      <c r="AB11025" s="27">
        <v>24501024.601491578</v>
      </c>
    </row>
    <row r="11026" spans="1:28" outlineLevel="3" x14ac:dyDescent="0.25">
      <c r="A11026" s="25" t="s">
        <v>11058</v>
      </c>
      <c r="B11026" s="25" t="s">
        <v>10808</v>
      </c>
      <c r="C11026" s="26" t="s">
        <v>11037</v>
      </c>
      <c r="D11026" s="26" t="s">
        <v>10819</v>
      </c>
      <c r="E11026" s="27" t="s">
        <v>11208</v>
      </c>
      <c r="F11026" s="27" t="s">
        <v>11208</v>
      </c>
      <c r="G11026" s="27" t="s">
        <v>11208</v>
      </c>
      <c r="H11026" s="27" t="s">
        <v>11208</v>
      </c>
      <c r="I11026" s="27" t="s">
        <v>11208</v>
      </c>
      <c r="J11026" s="27" t="s">
        <v>11208</v>
      </c>
      <c r="K11026" s="27">
        <v>0</v>
      </c>
      <c r="L11026" s="27">
        <v>0</v>
      </c>
      <c r="M11026" s="27">
        <v>0</v>
      </c>
      <c r="N11026" s="27">
        <v>0</v>
      </c>
      <c r="O11026" s="27">
        <v>0</v>
      </c>
      <c r="P11026" s="27">
        <v>0</v>
      </c>
      <c r="Q11026" s="27">
        <v>0</v>
      </c>
      <c r="R11026" s="27">
        <v>0</v>
      </c>
      <c r="S11026" s="27">
        <v>0</v>
      </c>
      <c r="T11026" s="27">
        <v>0</v>
      </c>
      <c r="U11026" s="27">
        <v>0</v>
      </c>
      <c r="V11026" s="27">
        <v>0</v>
      </c>
      <c r="W11026" s="27">
        <v>0</v>
      </c>
      <c r="X11026" s="27">
        <v>0</v>
      </c>
      <c r="Y11026" s="27">
        <v>0</v>
      </c>
      <c r="Z11026" s="27">
        <v>0</v>
      </c>
      <c r="AA11026" s="27">
        <v>0</v>
      </c>
      <c r="AB11026" s="27">
        <v>0</v>
      </c>
    </row>
    <row r="11027" spans="1:28" outlineLevel="3" x14ac:dyDescent="0.25">
      <c r="A11027" s="25" t="s">
        <v>11058</v>
      </c>
      <c r="B11027" s="25" t="s">
        <v>10808</v>
      </c>
      <c r="C11027" s="26" t="s">
        <v>11037</v>
      </c>
      <c r="D11027" s="26" t="s">
        <v>10820</v>
      </c>
      <c r="E11027" s="27">
        <v>16235571.173790043</v>
      </c>
      <c r="F11027" s="27">
        <v>15039630.769706108</v>
      </c>
      <c r="G11027" s="27">
        <v>14616671.124139214</v>
      </c>
      <c r="H11027" s="27">
        <v>14491851.203961996</v>
      </c>
      <c r="I11027" s="27">
        <v>12902169.915121539</v>
      </c>
      <c r="J11027" s="27">
        <v>10842345.007699251</v>
      </c>
      <c r="K11027" s="27">
        <v>10825042.650756298</v>
      </c>
      <c r="L11027" s="27">
        <v>14073817.113490058</v>
      </c>
      <c r="M11027" s="27">
        <v>14776588.554876626</v>
      </c>
      <c r="N11027" s="27">
        <v>15212955.537025347</v>
      </c>
      <c r="O11027" s="27">
        <v>0</v>
      </c>
      <c r="P11027" s="27">
        <v>0</v>
      </c>
      <c r="Q11027" s="27">
        <v>0</v>
      </c>
      <c r="R11027" s="27">
        <v>0</v>
      </c>
      <c r="S11027" s="27">
        <v>0</v>
      </c>
      <c r="T11027" s="27">
        <v>0</v>
      </c>
      <c r="U11027" s="27">
        <v>0</v>
      </c>
      <c r="V11027" s="27">
        <v>0</v>
      </c>
      <c r="W11027" s="27">
        <v>0</v>
      </c>
      <c r="X11027" s="27">
        <v>0</v>
      </c>
      <c r="Y11027" s="27">
        <v>0</v>
      </c>
      <c r="Z11027" s="27">
        <v>0</v>
      </c>
      <c r="AA11027" s="27">
        <v>0</v>
      </c>
      <c r="AB11027" s="27">
        <v>26525917.065209586</v>
      </c>
    </row>
    <row r="11028" spans="1:28" outlineLevel="3" x14ac:dyDescent="0.25">
      <c r="A11028" s="25" t="s">
        <v>11058</v>
      </c>
      <c r="B11028" s="25" t="s">
        <v>10808</v>
      </c>
      <c r="C11028" s="26" t="s">
        <v>11037</v>
      </c>
      <c r="D11028" s="26" t="s">
        <v>10821</v>
      </c>
      <c r="E11028" s="27">
        <v>8859215.940660296</v>
      </c>
      <c r="F11028" s="27">
        <v>8516189.3262992185</v>
      </c>
      <c r="G11028" s="27">
        <v>8338787.2020743145</v>
      </c>
      <c r="H11028" s="27">
        <v>8080217.7209200161</v>
      </c>
      <c r="I11028" s="27">
        <v>8044518.9969999772</v>
      </c>
      <c r="J11028" s="27">
        <v>7493088.3022099193</v>
      </c>
      <c r="K11028" s="27">
        <v>7308343.071527876</v>
      </c>
      <c r="L11028" s="27">
        <v>7370261.8722013645</v>
      </c>
      <c r="M11028" s="27">
        <v>7482581.9977464406</v>
      </c>
      <c r="N11028" s="27">
        <v>7016403.5170981204</v>
      </c>
      <c r="O11028" s="27">
        <v>6986373.7509232173</v>
      </c>
      <c r="P11028" s="27">
        <v>6729541.2895936035</v>
      </c>
      <c r="Q11028" s="27">
        <v>6827477.6106167156</v>
      </c>
      <c r="R11028" s="27">
        <v>7315374.0839145454</v>
      </c>
      <c r="S11028" s="27">
        <v>7251079.647966776</v>
      </c>
      <c r="T11028" s="27">
        <v>6868712.40672071</v>
      </c>
      <c r="U11028" s="27">
        <v>7014806.440007777</v>
      </c>
      <c r="V11028" s="27">
        <v>6770599.2619963847</v>
      </c>
      <c r="W11028" s="27">
        <v>6815028.0693614185</v>
      </c>
      <c r="X11028" s="27">
        <v>7571631.1915021595</v>
      </c>
      <c r="Y11028" s="27">
        <v>7342872.9510425208</v>
      </c>
      <c r="Z11028" s="27">
        <v>7129798.0165211484</v>
      </c>
      <c r="AA11028" s="27">
        <v>6981908.3539855322</v>
      </c>
      <c r="AB11028" s="27">
        <v>6852530.9740507528</v>
      </c>
    </row>
    <row r="11029" spans="1:28" outlineLevel="3" x14ac:dyDescent="0.25">
      <c r="A11029" s="25" t="s">
        <v>11058</v>
      </c>
      <c r="B11029" s="25" t="s">
        <v>10808</v>
      </c>
      <c r="C11029" s="26" t="s">
        <v>11037</v>
      </c>
      <c r="D11029" s="26" t="s">
        <v>10822</v>
      </c>
      <c r="E11029" s="27">
        <v>4918223.6598585807</v>
      </c>
      <c r="F11029" s="27">
        <v>4798729.1020823158</v>
      </c>
      <c r="G11029" s="27">
        <v>4924814.3469235543</v>
      </c>
      <c r="H11029" s="27">
        <v>4837663.2892884426</v>
      </c>
      <c r="I11029" s="27">
        <v>4754740.0838878956</v>
      </c>
      <c r="J11029" s="27">
        <v>4704411.3333246941</v>
      </c>
      <c r="K11029" s="27">
        <v>4631223.6848930735</v>
      </c>
      <c r="L11029" s="27">
        <v>4609794.2050386164</v>
      </c>
      <c r="M11029" s="27">
        <v>4349443.0645136125</v>
      </c>
      <c r="N11029" s="27">
        <v>4081414.8654762842</v>
      </c>
      <c r="O11029" s="27">
        <v>4021336.1594774486</v>
      </c>
      <c r="P11029" s="27">
        <v>3919906.7633644831</v>
      </c>
      <c r="Q11029" s="27">
        <v>3820363.5589371887</v>
      </c>
      <c r="R11029" s="27">
        <v>3915374.7762184213</v>
      </c>
      <c r="S11029" s="27">
        <v>3803150.9179197499</v>
      </c>
      <c r="T11029" s="27">
        <v>3968364.103357553</v>
      </c>
      <c r="U11029" s="27">
        <v>4298232.758643684</v>
      </c>
      <c r="V11029" s="27">
        <v>3717185.0124170389</v>
      </c>
      <c r="W11029" s="27">
        <v>3642836.2278420785</v>
      </c>
      <c r="X11029" s="27">
        <v>3564801.7966979258</v>
      </c>
      <c r="Y11029" s="27">
        <v>6359416.8185307374</v>
      </c>
      <c r="Z11029" s="27">
        <v>6303448.5511980383</v>
      </c>
      <c r="AA11029" s="27">
        <v>5859283.1995512219</v>
      </c>
      <c r="AB11029" s="27">
        <v>6043278.7983589312</v>
      </c>
    </row>
    <row r="11030" spans="1:28" outlineLevel="3" x14ac:dyDescent="0.25">
      <c r="A11030" s="25" t="s">
        <v>11058</v>
      </c>
      <c r="B11030" s="25" t="s">
        <v>10808</v>
      </c>
      <c r="C11030" s="26" t="s">
        <v>11037</v>
      </c>
      <c r="D11030" s="26" t="s">
        <v>10823</v>
      </c>
      <c r="E11030" s="27">
        <v>12397852.702801218</v>
      </c>
      <c r="F11030" s="27">
        <v>11923912.162214816</v>
      </c>
      <c r="G11030" s="27">
        <v>11434821.875629792</v>
      </c>
      <c r="H11030" s="27">
        <v>10912906.083095282</v>
      </c>
      <c r="I11030" s="27">
        <v>11012859.908691648</v>
      </c>
      <c r="J11030" s="27">
        <v>11307345.381923595</v>
      </c>
      <c r="K11030" s="27">
        <v>11275590.179497924</v>
      </c>
      <c r="L11030" s="27">
        <v>10700070.651786583</v>
      </c>
      <c r="M11030" s="27">
        <v>10774283.258560382</v>
      </c>
      <c r="N11030" s="27">
        <v>10489980.092361476</v>
      </c>
      <c r="O11030" s="27">
        <v>10444682.287184399</v>
      </c>
      <c r="P11030" s="27">
        <v>10239660.8624848</v>
      </c>
      <c r="Q11030" s="27">
        <v>9699644.3121058419</v>
      </c>
      <c r="R11030" s="27">
        <v>9383888.0420835521</v>
      </c>
      <c r="S11030" s="27">
        <v>9126887.8866477311</v>
      </c>
      <c r="T11030" s="27">
        <v>9057370.0854694564</v>
      </c>
      <c r="U11030" s="27">
        <v>7802595.4258317752</v>
      </c>
      <c r="V11030" s="27">
        <v>7719785.2213815786</v>
      </c>
      <c r="W11030" s="27">
        <v>6838690.9920251891</v>
      </c>
      <c r="X11030" s="27">
        <v>6581191.9370605107</v>
      </c>
      <c r="Y11030" s="27">
        <v>6678849.0506429644</v>
      </c>
      <c r="Z11030" s="27">
        <v>6618055.885729501</v>
      </c>
      <c r="AA11030" s="27">
        <v>6706561.0135220829</v>
      </c>
      <c r="AB11030" s="27">
        <v>7256108.9473897982</v>
      </c>
    </row>
    <row r="11031" spans="1:28" outlineLevel="3" x14ac:dyDescent="0.25">
      <c r="A11031" s="25" t="s">
        <v>11058</v>
      </c>
      <c r="B11031" s="25" t="s">
        <v>10808</v>
      </c>
      <c r="C11031" s="26" t="s">
        <v>11037</v>
      </c>
      <c r="D11031" s="26" t="s">
        <v>10824</v>
      </c>
      <c r="E11031" s="27">
        <v>15958618.73984642</v>
      </c>
      <c r="F11031" s="27">
        <v>24228072.448644452</v>
      </c>
      <c r="G11031" s="27">
        <v>23523490.551666792</v>
      </c>
      <c r="H11031" s="27">
        <v>21497823.965235174</v>
      </c>
      <c r="I11031" s="27">
        <v>12296221.349436097</v>
      </c>
      <c r="J11031" s="27">
        <v>21475239.427349634</v>
      </c>
      <c r="K11031" s="27">
        <v>13445142.204991687</v>
      </c>
      <c r="L11031" s="27">
        <v>24318036.872301932</v>
      </c>
      <c r="M11031" s="27">
        <v>23918576.894782394</v>
      </c>
      <c r="N11031" s="27">
        <v>20031417.321025882</v>
      </c>
      <c r="O11031" s="27">
        <v>20192540.157883156</v>
      </c>
      <c r="P11031" s="27">
        <v>20025836.666982982</v>
      </c>
      <c r="Q11031" s="27">
        <v>20356125.369164608</v>
      </c>
      <c r="R11031" s="27">
        <v>20313361.130015094</v>
      </c>
      <c r="S11031" s="27">
        <v>21259231.175152875</v>
      </c>
      <c r="T11031" s="27">
        <v>22392027.049540114</v>
      </c>
      <c r="U11031" s="27">
        <v>28070081.954048622</v>
      </c>
      <c r="V11031" s="27">
        <v>23533598.268496756</v>
      </c>
      <c r="W11031" s="27">
        <v>22450617.660367101</v>
      </c>
      <c r="X11031" s="27">
        <v>21883263.997178502</v>
      </c>
      <c r="Y11031" s="27">
        <v>21959269.756637949</v>
      </c>
      <c r="Z11031" s="27">
        <v>26186539.889457021</v>
      </c>
      <c r="AA11031" s="27">
        <v>24494724.044537742</v>
      </c>
      <c r="AB11031" s="27">
        <v>23903888.395153988</v>
      </c>
    </row>
    <row r="11032" spans="1:28" outlineLevel="3" x14ac:dyDescent="0.25">
      <c r="A11032" s="25" t="s">
        <v>11058</v>
      </c>
      <c r="B11032" s="25" t="s">
        <v>10808</v>
      </c>
      <c r="C11032" s="26" t="s">
        <v>11037</v>
      </c>
      <c r="D11032" s="26" t="s">
        <v>10825</v>
      </c>
      <c r="E11032" s="27">
        <v>20956702.293596517</v>
      </c>
      <c r="F11032" s="27">
        <v>21834434.86686179</v>
      </c>
      <c r="G11032" s="27">
        <v>20812143.698452123</v>
      </c>
      <c r="H11032" s="27">
        <v>21550385.172509033</v>
      </c>
      <c r="I11032" s="27">
        <v>20329861.218487542</v>
      </c>
      <c r="J11032" s="27">
        <v>20013241.844504476</v>
      </c>
      <c r="K11032" s="27">
        <v>19617852.228732705</v>
      </c>
      <c r="L11032" s="27">
        <v>19464591.053334381</v>
      </c>
      <c r="M11032" s="27">
        <v>19650470.734306391</v>
      </c>
      <c r="N11032" s="27">
        <v>19649221.269508384</v>
      </c>
      <c r="O11032" s="27">
        <v>19311313.140190635</v>
      </c>
      <c r="P11032" s="27">
        <v>18746802.142204158</v>
      </c>
      <c r="Q11032" s="27">
        <v>19510624.460032154</v>
      </c>
      <c r="R11032" s="27">
        <v>19365771.109157037</v>
      </c>
      <c r="S11032" s="27">
        <v>15058088.611982092</v>
      </c>
      <c r="T11032" s="27">
        <v>18358626.500933412</v>
      </c>
      <c r="U11032" s="27">
        <v>18851927.372308783</v>
      </c>
      <c r="V11032" s="27">
        <v>19423615.265123259</v>
      </c>
      <c r="W11032" s="27">
        <v>18960121.975962427</v>
      </c>
      <c r="X11032" s="27">
        <v>18471190.282306705</v>
      </c>
      <c r="Y11032" s="27">
        <v>19136855.323320068</v>
      </c>
      <c r="Z11032" s="27">
        <v>17645902.624266393</v>
      </c>
      <c r="AA11032" s="27">
        <v>17793929.281861629</v>
      </c>
      <c r="AB11032" s="27">
        <v>16736931.269231189</v>
      </c>
    </row>
    <row r="11033" spans="1:28" outlineLevel="3" x14ac:dyDescent="0.25">
      <c r="A11033" s="25" t="s">
        <v>11058</v>
      </c>
      <c r="B11033" s="25" t="s">
        <v>10808</v>
      </c>
      <c r="C11033" s="26" t="s">
        <v>11037</v>
      </c>
      <c r="D11033" s="26" t="s">
        <v>10826</v>
      </c>
      <c r="E11033" s="27">
        <v>9751110.519266637</v>
      </c>
      <c r="F11033" s="27">
        <v>9541076.6252772547</v>
      </c>
      <c r="G11033" s="27">
        <v>7030764.1585554257</v>
      </c>
      <c r="H11033" s="27">
        <v>6153929.128279659</v>
      </c>
      <c r="I11033" s="27">
        <v>9593157.9936227091</v>
      </c>
      <c r="J11033" s="27">
        <v>9516934.986247858</v>
      </c>
      <c r="K11033" s="27">
        <v>9254051.8483504839</v>
      </c>
      <c r="L11033" s="27">
        <v>9393145.17356419</v>
      </c>
      <c r="M11033" s="27">
        <v>9595537.079398457</v>
      </c>
      <c r="N11033" s="27">
        <v>9881384.6992465612</v>
      </c>
      <c r="O11033" s="27">
        <v>9771037.0892185289</v>
      </c>
      <c r="P11033" s="27">
        <v>9244331.1598943248</v>
      </c>
      <c r="Q11033" s="27">
        <v>8820902.3486423828</v>
      </c>
      <c r="R11033" s="27">
        <v>8418800.5446377899</v>
      </c>
      <c r="S11033" s="27">
        <v>8147519.7171111163</v>
      </c>
      <c r="T11033" s="27">
        <v>7722044.5557694547</v>
      </c>
      <c r="U11033" s="27">
        <v>7833797.7728280127</v>
      </c>
      <c r="V11033" s="27">
        <v>6822985.2337868921</v>
      </c>
      <c r="W11033" s="27">
        <v>6599251.091120909</v>
      </c>
      <c r="X11033" s="27">
        <v>6546195.0285787815</v>
      </c>
      <c r="Y11033" s="27">
        <v>7039436.3442590572</v>
      </c>
      <c r="Z11033" s="27">
        <v>6978690.8386297636</v>
      </c>
      <c r="AA11033" s="27">
        <v>0</v>
      </c>
      <c r="AB11033" s="27">
        <v>0</v>
      </c>
    </row>
    <row r="11034" spans="1:28" outlineLevel="3" x14ac:dyDescent="0.25">
      <c r="A11034" s="25" t="s">
        <v>11058</v>
      </c>
      <c r="B11034" s="25" t="s">
        <v>10808</v>
      </c>
      <c r="C11034" s="26" t="s">
        <v>11037</v>
      </c>
      <c r="D11034" s="26" t="s">
        <v>10827</v>
      </c>
      <c r="E11034" s="27" t="s">
        <v>11208</v>
      </c>
      <c r="F11034" s="27" t="s">
        <v>11208</v>
      </c>
      <c r="G11034" s="27" t="s">
        <v>11208</v>
      </c>
      <c r="H11034" s="27" t="s">
        <v>11208</v>
      </c>
      <c r="I11034" s="27" t="s">
        <v>11217</v>
      </c>
      <c r="J11034" s="27" t="s">
        <v>11217</v>
      </c>
      <c r="K11034" s="27" t="s">
        <v>11218</v>
      </c>
      <c r="L11034" s="27" t="s">
        <v>11218</v>
      </c>
      <c r="M11034" s="27" t="s">
        <v>11218</v>
      </c>
      <c r="N11034" s="27" t="s">
        <v>11218</v>
      </c>
      <c r="O11034" s="27" t="s">
        <v>11218</v>
      </c>
      <c r="P11034" s="27" t="s">
        <v>11218</v>
      </c>
      <c r="Q11034" s="27" t="s">
        <v>11218</v>
      </c>
      <c r="R11034" s="27" t="s">
        <v>11218</v>
      </c>
      <c r="S11034" s="27" t="s">
        <v>11393</v>
      </c>
      <c r="T11034" s="27" t="s">
        <v>11393</v>
      </c>
      <c r="U11034" s="27" t="s">
        <v>11393</v>
      </c>
      <c r="V11034" s="27" t="s">
        <v>11393</v>
      </c>
      <c r="W11034" s="27" t="s">
        <v>11393</v>
      </c>
      <c r="X11034" s="27" t="s">
        <v>11393</v>
      </c>
      <c r="Y11034" s="27" t="s">
        <v>11393</v>
      </c>
      <c r="Z11034" s="27" t="s">
        <v>11393</v>
      </c>
      <c r="AA11034" s="27" t="s">
        <v>11393</v>
      </c>
      <c r="AB11034" s="27" t="s">
        <v>11393</v>
      </c>
    </row>
    <row r="11035" spans="1:28" outlineLevel="3" x14ac:dyDescent="0.25">
      <c r="A11035" s="25" t="s">
        <v>11058</v>
      </c>
      <c r="B11035" s="25" t="s">
        <v>10808</v>
      </c>
      <c r="C11035" s="26" t="s">
        <v>11037</v>
      </c>
      <c r="D11035" s="26" t="s">
        <v>10828</v>
      </c>
      <c r="E11035" s="27">
        <v>14609681.720071696</v>
      </c>
      <c r="F11035" s="27">
        <v>14503006.44557447</v>
      </c>
      <c r="G11035" s="27">
        <v>13747883.748925194</v>
      </c>
      <c r="H11035" s="27">
        <v>12034669.016502503</v>
      </c>
      <c r="I11035" s="27">
        <v>12787630.171725452</v>
      </c>
      <c r="J11035" s="27">
        <v>12106276.959406331</v>
      </c>
      <c r="K11035" s="27">
        <v>11290509.524330553</v>
      </c>
      <c r="L11035" s="27">
        <v>15055199.499094538</v>
      </c>
      <c r="M11035" s="27">
        <v>21143230.654376969</v>
      </c>
      <c r="N11035" s="27">
        <v>22082378.39964674</v>
      </c>
      <c r="O11035" s="27">
        <v>21648623.841962382</v>
      </c>
      <c r="P11035" s="27">
        <v>21083133.835329074</v>
      </c>
      <c r="Q11035" s="27">
        <v>8266727.7999999989</v>
      </c>
      <c r="R11035" s="27">
        <v>20612089.573791347</v>
      </c>
      <c r="S11035" s="27">
        <v>8539315.6100000013</v>
      </c>
      <c r="T11035" s="27">
        <v>8523615.589999998</v>
      </c>
      <c r="U11035" s="27">
        <v>12090080.298129378</v>
      </c>
      <c r="V11035" s="27">
        <v>14597222.686620295</v>
      </c>
      <c r="W11035" s="27">
        <v>14965632.40007283</v>
      </c>
      <c r="X11035" s="27">
        <v>13098634.406455748</v>
      </c>
      <c r="Y11035" s="27">
        <v>13881594.111643147</v>
      </c>
      <c r="Z11035" s="27">
        <v>14468694.659659838</v>
      </c>
      <c r="AA11035" s="27">
        <v>14759824.091709357</v>
      </c>
      <c r="AB11035" s="27">
        <v>15054960.268084619</v>
      </c>
    </row>
    <row r="11036" spans="1:28" outlineLevel="3" x14ac:dyDescent="0.25">
      <c r="A11036" s="25" t="s">
        <v>11058</v>
      </c>
      <c r="B11036" s="25" t="s">
        <v>10808</v>
      </c>
      <c r="C11036" s="26" t="s">
        <v>11037</v>
      </c>
      <c r="D11036" s="26" t="s">
        <v>10829</v>
      </c>
      <c r="E11036" s="27">
        <v>6941366.2131193141</v>
      </c>
      <c r="F11036" s="27">
        <v>13134716.239999473</v>
      </c>
      <c r="G11036" s="27">
        <v>13815952.929926947</v>
      </c>
      <c r="H11036" s="27">
        <v>7636767.7380483542</v>
      </c>
      <c r="I11036" s="27">
        <v>7425174.0995084252</v>
      </c>
      <c r="J11036" s="27">
        <v>5569094.014935472</v>
      </c>
      <c r="K11036" s="27">
        <v>5714235.6401149547</v>
      </c>
      <c r="L11036" s="27">
        <v>4677834.9351868406</v>
      </c>
      <c r="M11036" s="27">
        <v>4584395.8514754903</v>
      </c>
      <c r="N11036" s="27">
        <v>4599705.0648612566</v>
      </c>
      <c r="O11036" s="27">
        <v>4222973.0783866057</v>
      </c>
      <c r="P11036" s="27">
        <v>4209339.8790604221</v>
      </c>
      <c r="Q11036" s="27">
        <v>4788522.4695437066</v>
      </c>
      <c r="R11036" s="27">
        <v>4551550.6505225636</v>
      </c>
      <c r="S11036" s="27">
        <v>4667108.975120035</v>
      </c>
      <c r="T11036" s="27">
        <v>4636112.3773461832</v>
      </c>
      <c r="U11036" s="27">
        <v>4624695.2525681118</v>
      </c>
      <c r="V11036" s="27">
        <v>4650328.1902478328</v>
      </c>
      <c r="W11036" s="27">
        <v>4726165.2386878468</v>
      </c>
      <c r="X11036" s="27">
        <v>4698275.8916395949</v>
      </c>
      <c r="Y11036" s="27">
        <v>6226932.6024655476</v>
      </c>
      <c r="Z11036" s="27">
        <v>6344065.8647415591</v>
      </c>
      <c r="AA11036" s="27">
        <v>6183435.0897624996</v>
      </c>
      <c r="AB11036" s="27">
        <v>5401500.5035735248</v>
      </c>
    </row>
    <row r="11037" spans="1:28" outlineLevel="3" x14ac:dyDescent="0.25">
      <c r="A11037" s="25" t="s">
        <v>11058</v>
      </c>
      <c r="B11037" s="25" t="s">
        <v>10808</v>
      </c>
      <c r="C11037" s="26" t="s">
        <v>11037</v>
      </c>
      <c r="D11037" s="26" t="s">
        <v>10830</v>
      </c>
      <c r="E11037" s="27">
        <v>9973735.1963191982</v>
      </c>
      <c r="F11037" s="27">
        <v>15711952.905481933</v>
      </c>
      <c r="G11037" s="27">
        <v>15826728.223929776</v>
      </c>
      <c r="H11037" s="27">
        <v>8296857.0218165573</v>
      </c>
      <c r="I11037" s="27">
        <v>8656989.7770372778</v>
      </c>
      <c r="J11037" s="27">
        <v>8131906.6281075124</v>
      </c>
      <c r="K11037" s="27">
        <v>8213615.3510212973</v>
      </c>
      <c r="L11037" s="27">
        <v>8828067.8784056641</v>
      </c>
      <c r="M11037" s="27">
        <v>8805923.6007746924</v>
      </c>
      <c r="N11037" s="27">
        <v>8538101.9191829301</v>
      </c>
      <c r="O11037" s="27">
        <v>9807963.6879331321</v>
      </c>
      <c r="P11037" s="27">
        <v>6750086.6146332426</v>
      </c>
      <c r="Q11037" s="27">
        <v>6823523.8352437988</v>
      </c>
      <c r="R11037" s="27">
        <v>6529541.4878869727</v>
      </c>
      <c r="S11037" s="27">
        <v>6448203.0384247303</v>
      </c>
      <c r="T11037" s="27">
        <v>6450185.4771084357</v>
      </c>
      <c r="U11037" s="27">
        <v>7367287.3381658019</v>
      </c>
      <c r="V11037" s="27">
        <v>6920393.589069684</v>
      </c>
      <c r="W11037" s="27">
        <v>6982691.4136124095</v>
      </c>
      <c r="X11037" s="27">
        <v>6870935.2110586921</v>
      </c>
      <c r="Y11037" s="27">
        <v>7015187.4112053309</v>
      </c>
      <c r="Z11037" s="27">
        <v>7358915.4523132425</v>
      </c>
      <c r="AA11037" s="27">
        <v>7317018.8402327327</v>
      </c>
      <c r="AB11037" s="27">
        <v>11554482.767822167</v>
      </c>
    </row>
    <row r="11038" spans="1:28" outlineLevel="3" x14ac:dyDescent="0.25">
      <c r="A11038" s="25" t="s">
        <v>11058</v>
      </c>
      <c r="B11038" s="25" t="s">
        <v>10808</v>
      </c>
      <c r="C11038" s="26" t="s">
        <v>11037</v>
      </c>
      <c r="D11038" s="26" t="s">
        <v>10831</v>
      </c>
      <c r="E11038" s="27">
        <v>15067605.802767539</v>
      </c>
      <c r="F11038" s="27">
        <v>15081830.358262546</v>
      </c>
      <c r="G11038" s="27">
        <v>14985239.179614123</v>
      </c>
      <c r="H11038" s="27">
        <v>14281480.647002032</v>
      </c>
      <c r="I11038" s="27">
        <v>15502358.172855426</v>
      </c>
      <c r="J11038" s="27">
        <v>14588589.699116115</v>
      </c>
      <c r="K11038" s="27">
        <v>9411782.8699999973</v>
      </c>
      <c r="L11038" s="27">
        <v>21836408.5543551</v>
      </c>
      <c r="M11038" s="27">
        <v>21056182.363940861</v>
      </c>
      <c r="N11038" s="27">
        <v>22431742.315116685</v>
      </c>
      <c r="O11038" s="27">
        <v>24146330.58400812</v>
      </c>
      <c r="P11038" s="27">
        <v>11976941.029999999</v>
      </c>
      <c r="Q11038" s="27">
        <v>11748805.059999999</v>
      </c>
      <c r="R11038" s="27">
        <v>19812546.218341202</v>
      </c>
      <c r="S11038" s="27">
        <v>23647046.110397153</v>
      </c>
      <c r="T11038" s="27">
        <v>28861861.236508608</v>
      </c>
      <c r="U11038" s="27">
        <v>23510157.695888359</v>
      </c>
      <c r="V11038" s="27">
        <v>19165539.846186854</v>
      </c>
      <c r="W11038" s="27">
        <v>18725528.148549821</v>
      </c>
      <c r="X11038" s="27">
        <v>19646408.061210237</v>
      </c>
      <c r="Y11038" s="27">
        <v>20927582.114912793</v>
      </c>
      <c r="Z11038" s="27">
        <v>21636364.691786639</v>
      </c>
      <c r="AA11038" s="27">
        <v>22077883.944446381</v>
      </c>
      <c r="AB11038" s="27">
        <v>21779335.287553221</v>
      </c>
    </row>
    <row r="11039" spans="1:28" outlineLevel="3" x14ac:dyDescent="0.25">
      <c r="A11039" s="25" t="s">
        <v>11058</v>
      </c>
      <c r="B11039" s="25" t="s">
        <v>10808</v>
      </c>
      <c r="C11039" s="26" t="s">
        <v>11037</v>
      </c>
      <c r="D11039" s="26" t="s">
        <v>10832</v>
      </c>
      <c r="E11039" s="27" t="s">
        <v>11208</v>
      </c>
      <c r="F11039" s="27" t="s">
        <v>11208</v>
      </c>
      <c r="G11039" s="27" t="s">
        <v>11208</v>
      </c>
      <c r="H11039" s="27" t="s">
        <v>11208</v>
      </c>
      <c r="I11039" s="27" t="s">
        <v>11217</v>
      </c>
      <c r="J11039" s="27" t="s">
        <v>11217</v>
      </c>
      <c r="K11039" s="27" t="s">
        <v>11218</v>
      </c>
      <c r="L11039" s="27" t="s">
        <v>11218</v>
      </c>
      <c r="M11039" s="27" t="s">
        <v>11218</v>
      </c>
      <c r="N11039" s="27" t="s">
        <v>11218</v>
      </c>
      <c r="O11039" s="27" t="s">
        <v>11218</v>
      </c>
      <c r="P11039" s="27" t="s">
        <v>11218</v>
      </c>
      <c r="Q11039" s="27" t="s">
        <v>11218</v>
      </c>
      <c r="R11039" s="27" t="s">
        <v>11218</v>
      </c>
      <c r="S11039" s="27" t="s">
        <v>11218</v>
      </c>
      <c r="T11039" s="27" t="s">
        <v>11218</v>
      </c>
      <c r="U11039" s="27" t="s">
        <v>11218</v>
      </c>
      <c r="V11039" s="27" t="s">
        <v>11218</v>
      </c>
      <c r="W11039" s="27" t="s">
        <v>11218</v>
      </c>
      <c r="X11039" s="27" t="s">
        <v>11218</v>
      </c>
      <c r="Y11039" s="27" t="s">
        <v>11218</v>
      </c>
      <c r="Z11039" s="27" t="s">
        <v>11218</v>
      </c>
      <c r="AA11039" s="27" t="s">
        <v>11218</v>
      </c>
      <c r="AB11039" s="27" t="s">
        <v>11218</v>
      </c>
    </row>
    <row r="11040" spans="1:28" outlineLevel="3" x14ac:dyDescent="0.25">
      <c r="A11040" s="25" t="s">
        <v>11058</v>
      </c>
      <c r="B11040" s="25" t="s">
        <v>10808</v>
      </c>
      <c r="C11040" s="26" t="s">
        <v>11037</v>
      </c>
      <c r="D11040" s="26" t="s">
        <v>10833</v>
      </c>
      <c r="E11040" s="27">
        <v>11922193.530785762</v>
      </c>
      <c r="F11040" s="27">
        <v>12378997.57764635</v>
      </c>
      <c r="G11040" s="27">
        <v>12241115.131060064</v>
      </c>
      <c r="H11040" s="27">
        <v>11017835.321210263</v>
      </c>
      <c r="I11040" s="27">
        <v>11423248.025135249</v>
      </c>
      <c r="J11040" s="27">
        <v>11146777.056145415</v>
      </c>
      <c r="K11040" s="27">
        <v>10642727.768383179</v>
      </c>
      <c r="L11040" s="27">
        <v>10342860.662955614</v>
      </c>
      <c r="M11040" s="27">
        <v>10048734.676891185</v>
      </c>
      <c r="N11040" s="27">
        <v>10078874.414870234</v>
      </c>
      <c r="O11040" s="27">
        <v>9871274.4592850432</v>
      </c>
      <c r="P11040" s="27">
        <v>9656798.4741679691</v>
      </c>
      <c r="Q11040" s="27">
        <v>9491509.1340313107</v>
      </c>
      <c r="R11040" s="27">
        <v>9595728.9451357424</v>
      </c>
      <c r="S11040" s="27">
        <v>9647362.313316565</v>
      </c>
      <c r="T11040" s="27">
        <v>9411012.6041711774</v>
      </c>
      <c r="U11040" s="27">
        <v>9331106.7745225467</v>
      </c>
      <c r="V11040" s="27">
        <v>9875293.6772486884</v>
      </c>
      <c r="W11040" s="27">
        <v>11130118.150094088</v>
      </c>
      <c r="X11040" s="27">
        <v>11384512.124752002</v>
      </c>
      <c r="Y11040" s="27">
        <v>11077679.300346727</v>
      </c>
      <c r="Z11040" s="27">
        <v>11328799.960042235</v>
      </c>
      <c r="AA11040" s="27">
        <v>16510659.382871021</v>
      </c>
      <c r="AB11040" s="27">
        <v>15543908.608861435</v>
      </c>
    </row>
    <row r="11041" spans="1:28" outlineLevel="3" x14ac:dyDescent="0.25">
      <c r="A11041" s="25" t="s">
        <v>11058</v>
      </c>
      <c r="B11041" s="25" t="s">
        <v>10808</v>
      </c>
      <c r="C11041" s="26" t="s">
        <v>11037</v>
      </c>
      <c r="D11041" s="26" t="s">
        <v>10834</v>
      </c>
      <c r="E11041" s="27">
        <v>3360840.0236705178</v>
      </c>
      <c r="F11041" s="27">
        <v>3261845.5559010925</v>
      </c>
      <c r="G11041" s="27">
        <v>3782372.4426809791</v>
      </c>
      <c r="H11041" s="27">
        <v>3817468.8641933277</v>
      </c>
      <c r="I11041" s="27">
        <v>2968748.8401961727</v>
      </c>
      <c r="J11041" s="27">
        <v>3662140.6233238801</v>
      </c>
      <c r="K11041" s="27">
        <v>4280418.9556776267</v>
      </c>
      <c r="L11041" s="27">
        <v>4478440.8877636669</v>
      </c>
      <c r="M11041" s="27">
        <v>4757284.1585110929</v>
      </c>
      <c r="N11041" s="27">
        <v>4599132.8101695776</v>
      </c>
      <c r="O11041" s="27">
        <v>4866480.3820234286</v>
      </c>
      <c r="P11041" s="27">
        <v>4732878.0217756853</v>
      </c>
      <c r="Q11041" s="27">
        <v>4659735.8354581604</v>
      </c>
      <c r="R11041" s="27">
        <v>4681453.143802071</v>
      </c>
      <c r="S11041" s="27">
        <v>4786575.3582565635</v>
      </c>
      <c r="T11041" s="27">
        <v>4695945.0980751561</v>
      </c>
      <c r="U11041" s="27">
        <v>4539342.5654607806</v>
      </c>
      <c r="V11041" s="27">
        <v>4379711.1312030368</v>
      </c>
      <c r="W11041" s="27">
        <v>4458786.673077045</v>
      </c>
      <c r="X11041" s="27">
        <v>4485424.0432139393</v>
      </c>
      <c r="Y11041" s="27">
        <v>4356329.8925467152</v>
      </c>
      <c r="Z11041" s="27">
        <v>3910651.448545834</v>
      </c>
      <c r="AA11041" s="27">
        <v>4035464.7123643253</v>
      </c>
      <c r="AB11041" s="27">
        <v>3886419.5028707469</v>
      </c>
    </row>
    <row r="11042" spans="1:28" outlineLevel="3" x14ac:dyDescent="0.25">
      <c r="A11042" s="25" t="s">
        <v>11058</v>
      </c>
      <c r="B11042" s="25" t="s">
        <v>10808</v>
      </c>
      <c r="C11042" s="26" t="s">
        <v>11037</v>
      </c>
      <c r="D11042" s="26" t="s">
        <v>10835</v>
      </c>
      <c r="E11042" s="27">
        <v>4665786.8637411548</v>
      </c>
      <c r="F11042" s="27">
        <v>4548572.9331915006</v>
      </c>
      <c r="G11042" s="27">
        <v>5011037.3838175358</v>
      </c>
      <c r="H11042" s="27">
        <v>4695804.2268759953</v>
      </c>
      <c r="I11042" s="27">
        <v>4593345.9309273986</v>
      </c>
      <c r="J11042" s="27">
        <v>4390457.8410431985</v>
      </c>
      <c r="K11042" s="27">
        <v>1770870.04</v>
      </c>
      <c r="L11042" s="27">
        <v>4404386.2339926884</v>
      </c>
      <c r="M11042" s="27">
        <v>4435091.7093074508</v>
      </c>
      <c r="N11042" s="27">
        <v>4375089.8129248181</v>
      </c>
      <c r="O11042" s="27">
        <v>4223265.5247404221</v>
      </c>
      <c r="P11042" s="27">
        <v>4059465.680357052</v>
      </c>
      <c r="Q11042" s="27">
        <v>7027271.7433422692</v>
      </c>
      <c r="R11042" s="27">
        <v>6951562.3566892911</v>
      </c>
      <c r="S11042" s="27">
        <v>7069632.746464489</v>
      </c>
      <c r="T11042" s="27">
        <v>6598603.4240915449</v>
      </c>
      <c r="U11042" s="27">
        <v>6696175.979356586</v>
      </c>
      <c r="V11042" s="27">
        <v>6399962.8661237508</v>
      </c>
      <c r="W11042" s="27">
        <v>6185744.8150800802</v>
      </c>
      <c r="X11042" s="27">
        <v>0</v>
      </c>
      <c r="Y11042" s="27">
        <v>0</v>
      </c>
      <c r="Z11042" s="27">
        <v>0</v>
      </c>
      <c r="AA11042" s="27">
        <v>0</v>
      </c>
      <c r="AB11042" s="27">
        <v>0</v>
      </c>
    </row>
    <row r="11043" spans="1:28" outlineLevel="3" x14ac:dyDescent="0.25">
      <c r="A11043" s="25" t="s">
        <v>11058</v>
      </c>
      <c r="B11043" s="25" t="s">
        <v>10808</v>
      </c>
      <c r="C11043" s="26" t="s">
        <v>11037</v>
      </c>
      <c r="D11043" s="26" t="s">
        <v>10836</v>
      </c>
      <c r="E11043" s="27" t="s">
        <v>11208</v>
      </c>
      <c r="F11043" s="27" t="s">
        <v>11208</v>
      </c>
      <c r="G11043" s="27" t="s">
        <v>11208</v>
      </c>
      <c r="H11043" s="27" t="s">
        <v>11208</v>
      </c>
      <c r="I11043" s="27" t="s">
        <v>11208</v>
      </c>
      <c r="J11043" s="27" t="s">
        <v>11208</v>
      </c>
      <c r="K11043" s="27">
        <v>0</v>
      </c>
      <c r="L11043" s="27">
        <v>0</v>
      </c>
      <c r="M11043" s="27">
        <v>0</v>
      </c>
      <c r="N11043" s="27">
        <v>0</v>
      </c>
      <c r="O11043" s="27">
        <v>0</v>
      </c>
      <c r="P11043" s="27">
        <v>0</v>
      </c>
      <c r="Q11043" s="27">
        <v>0</v>
      </c>
      <c r="R11043" s="27">
        <v>0</v>
      </c>
      <c r="S11043" s="27">
        <v>0</v>
      </c>
      <c r="T11043" s="27">
        <v>0</v>
      </c>
      <c r="U11043" s="27" t="s">
        <v>11218</v>
      </c>
      <c r="V11043" s="27" t="s">
        <v>11218</v>
      </c>
      <c r="W11043" s="27">
        <v>0</v>
      </c>
      <c r="X11043" s="27" t="s">
        <v>11218</v>
      </c>
      <c r="Y11043" s="27">
        <v>0</v>
      </c>
      <c r="Z11043" s="27" t="s">
        <v>11218</v>
      </c>
      <c r="AA11043" s="27" t="s">
        <v>11218</v>
      </c>
      <c r="AB11043" s="27" t="s">
        <v>11218</v>
      </c>
    </row>
    <row r="11044" spans="1:28" outlineLevel="3" x14ac:dyDescent="0.25">
      <c r="A11044" s="25" t="s">
        <v>11058</v>
      </c>
      <c r="B11044" s="25" t="s">
        <v>10808</v>
      </c>
      <c r="C11044" s="26" t="s">
        <v>11037</v>
      </c>
      <c r="D11044" s="26" t="s">
        <v>10837</v>
      </c>
      <c r="E11044" s="27">
        <v>13916318.277091311</v>
      </c>
      <c r="F11044" s="27">
        <v>17723658.444628332</v>
      </c>
      <c r="G11044" s="27">
        <v>17063215.004642233</v>
      </c>
      <c r="H11044" s="27">
        <v>17384173.678455181</v>
      </c>
      <c r="I11044" s="27">
        <v>18233055.330230787</v>
      </c>
      <c r="J11044" s="27">
        <v>17854374.946092367</v>
      </c>
      <c r="K11044" s="27">
        <v>18217092.469468195</v>
      </c>
      <c r="L11044" s="27">
        <v>19860413.986114278</v>
      </c>
      <c r="M11044" s="27">
        <v>20618594.566779442</v>
      </c>
      <c r="N11044" s="27">
        <v>19932736.017469216</v>
      </c>
      <c r="O11044" s="27">
        <v>20942405.73801678</v>
      </c>
      <c r="P11044" s="27">
        <v>20947905.886015512</v>
      </c>
      <c r="Q11044" s="27">
        <v>20995764.345536869</v>
      </c>
      <c r="R11044" s="27">
        <v>20490175.497208349</v>
      </c>
      <c r="S11044" s="27">
        <v>22202553.127045445</v>
      </c>
      <c r="T11044" s="27">
        <v>11004335.221267659</v>
      </c>
      <c r="U11044" s="27">
        <v>8967874.8911845088</v>
      </c>
      <c r="V11044" s="27">
        <v>9001838.9252986312</v>
      </c>
      <c r="W11044" s="27">
        <v>10854294.736119969</v>
      </c>
      <c r="X11044" s="27">
        <v>20033812.252865903</v>
      </c>
      <c r="Y11044" s="27">
        <v>18589678.237272073</v>
      </c>
      <c r="Z11044" s="27">
        <v>18448784.47872854</v>
      </c>
      <c r="AA11044" s="27">
        <v>17892318.817940414</v>
      </c>
      <c r="AB11044" s="27">
        <v>18300729.567882717</v>
      </c>
    </row>
    <row r="11045" spans="1:28" outlineLevel="3" x14ac:dyDescent="0.25">
      <c r="A11045" s="25" t="s">
        <v>11058</v>
      </c>
      <c r="B11045" s="25" t="s">
        <v>10808</v>
      </c>
      <c r="C11045" s="26" t="s">
        <v>11037</v>
      </c>
      <c r="D11045" s="26" t="s">
        <v>10838</v>
      </c>
      <c r="E11045" s="27">
        <v>3595538.1677994495</v>
      </c>
      <c r="F11045" s="27">
        <v>5642913.4671389442</v>
      </c>
      <c r="G11045" s="27">
        <v>5992895.6285503209</v>
      </c>
      <c r="H11045" s="27">
        <v>7594279.7763281502</v>
      </c>
      <c r="I11045" s="27">
        <v>8070226.5842182813</v>
      </c>
      <c r="J11045" s="27">
        <v>8551093.9721450321</v>
      </c>
      <c r="K11045" s="27">
        <v>4902320.0805827696</v>
      </c>
      <c r="L11045" s="27">
        <v>5248403.7969114883</v>
      </c>
      <c r="M11045" s="27">
        <v>4817800.5156491417</v>
      </c>
      <c r="N11045" s="27">
        <v>5716191.9389754245</v>
      </c>
      <c r="O11045" s="27">
        <v>6000368.1859590746</v>
      </c>
      <c r="P11045" s="27">
        <v>5991265.2918683672</v>
      </c>
      <c r="Q11045" s="27">
        <v>5314814.628689006</v>
      </c>
      <c r="R11045" s="27">
        <v>5187451.3407578254</v>
      </c>
      <c r="S11045" s="27">
        <v>5129732.0791042903</v>
      </c>
      <c r="T11045" s="27">
        <v>5241126.511209758</v>
      </c>
      <c r="U11045" s="27">
        <v>3862393.675583967</v>
      </c>
      <c r="V11045" s="27">
        <v>4330887.4730141172</v>
      </c>
      <c r="W11045" s="27">
        <v>4170464.5662303334</v>
      </c>
      <c r="X11045" s="27">
        <v>5200946.7067004284</v>
      </c>
      <c r="Y11045" s="27">
        <v>4394694.4570191577</v>
      </c>
      <c r="Z11045" s="27">
        <v>4455306.5808011675</v>
      </c>
      <c r="AA11045" s="27">
        <v>7304173.3845379315</v>
      </c>
      <c r="AB11045" s="27">
        <v>7320579.2596235555</v>
      </c>
    </row>
    <row r="11046" spans="1:28" outlineLevel="3" x14ac:dyDescent="0.25">
      <c r="A11046" s="25" t="s">
        <v>11058</v>
      </c>
      <c r="B11046" s="25" t="s">
        <v>10808</v>
      </c>
      <c r="C11046" s="26" t="s">
        <v>11037</v>
      </c>
      <c r="D11046" s="26" t="s">
        <v>10839</v>
      </c>
      <c r="E11046" s="27">
        <v>24635808.898076192</v>
      </c>
      <c r="F11046" s="27">
        <v>34476319.071875751</v>
      </c>
      <c r="G11046" s="27">
        <v>26693985.349219069</v>
      </c>
      <c r="H11046" s="27">
        <v>27163093.227783576</v>
      </c>
      <c r="I11046" s="27">
        <v>27621979.239471454</v>
      </c>
      <c r="J11046" s="27">
        <v>27882612.537724309</v>
      </c>
      <c r="K11046" s="27">
        <v>27123355.136940159</v>
      </c>
      <c r="L11046" s="27">
        <v>28409935.96872963</v>
      </c>
      <c r="M11046" s="27">
        <v>30670286.239696939</v>
      </c>
      <c r="N11046" s="27">
        <v>31388325.183600627</v>
      </c>
      <c r="O11046" s="27">
        <v>31376356.700365514</v>
      </c>
      <c r="P11046" s="27">
        <v>32745686.918357078</v>
      </c>
      <c r="Q11046" s="27">
        <v>33758879.761043921</v>
      </c>
      <c r="R11046" s="27">
        <v>36893153.159451611</v>
      </c>
      <c r="S11046" s="27">
        <v>34409306.297437429</v>
      </c>
      <c r="T11046" s="27">
        <v>34386665.902090885</v>
      </c>
      <c r="U11046" s="27">
        <v>34791466.4743843</v>
      </c>
      <c r="V11046" s="27">
        <v>35480448.367487974</v>
      </c>
      <c r="W11046" s="27">
        <v>36563188.316211373</v>
      </c>
      <c r="X11046" s="27">
        <v>36544747.129417732</v>
      </c>
      <c r="Y11046" s="27">
        <v>32933781.3998482</v>
      </c>
      <c r="Z11046" s="27">
        <v>32790414.832827628</v>
      </c>
      <c r="AA11046" s="27">
        <v>32580708.76213786</v>
      </c>
      <c r="AB11046" s="27">
        <v>40545597.472042926</v>
      </c>
    </row>
    <row r="11047" spans="1:28" outlineLevel="3" x14ac:dyDescent="0.25">
      <c r="A11047" s="25" t="s">
        <v>11058</v>
      </c>
      <c r="B11047" s="25" t="s">
        <v>10808</v>
      </c>
      <c r="C11047" s="26" t="s">
        <v>11037</v>
      </c>
      <c r="D11047" s="26" t="s">
        <v>10840</v>
      </c>
      <c r="E11047" s="27">
        <v>15713048.457279023</v>
      </c>
      <c r="F11047" s="27">
        <v>16013089.71608099</v>
      </c>
      <c r="G11047" s="27">
        <v>15683947.273911376</v>
      </c>
      <c r="H11047" s="27">
        <v>16261167.082309783</v>
      </c>
      <c r="I11047" s="27">
        <v>17036395.209316324</v>
      </c>
      <c r="J11047" s="27">
        <v>18809647.87586417</v>
      </c>
      <c r="K11047" s="27">
        <v>9075337.388416471</v>
      </c>
      <c r="L11047" s="27">
        <v>17567197.946963876</v>
      </c>
      <c r="M11047" s="27">
        <v>18125483.504404537</v>
      </c>
      <c r="N11047" s="27">
        <v>18132797.161554549</v>
      </c>
      <c r="O11047" s="27">
        <v>14241853.945016477</v>
      </c>
      <c r="P11047" s="27">
        <v>17392243.19852503</v>
      </c>
      <c r="Q11047" s="27">
        <v>17715144.425350737</v>
      </c>
      <c r="R11047" s="27">
        <v>17424259.974219937</v>
      </c>
      <c r="S11047" s="27">
        <v>17069855.140327562</v>
      </c>
      <c r="T11047" s="27">
        <v>15491799.073668672</v>
      </c>
      <c r="U11047" s="27">
        <v>16124384.564610641</v>
      </c>
      <c r="V11047" s="27">
        <v>16764606.580581915</v>
      </c>
      <c r="W11047" s="27">
        <v>13812137.143966774</v>
      </c>
      <c r="X11047" s="27">
        <v>12806375.056757217</v>
      </c>
      <c r="Y11047" s="27">
        <v>12777503.163840497</v>
      </c>
      <c r="Z11047" s="27">
        <v>11539656.167080561</v>
      </c>
      <c r="AA11047" s="27">
        <v>14811168.746652951</v>
      </c>
      <c r="AB11047" s="27">
        <v>14868066.782274058</v>
      </c>
    </row>
    <row r="11048" spans="1:28" outlineLevel="3" x14ac:dyDescent="0.25">
      <c r="A11048" s="25" t="s">
        <v>11058</v>
      </c>
      <c r="B11048" s="25" t="s">
        <v>10808</v>
      </c>
      <c r="C11048" s="26" t="s">
        <v>11037</v>
      </c>
      <c r="D11048" s="26" t="s">
        <v>10841</v>
      </c>
      <c r="E11048" s="27">
        <v>17285912.095564876</v>
      </c>
      <c r="F11048" s="27">
        <v>17473289.509515878</v>
      </c>
      <c r="G11048" s="27">
        <v>18558321.733932823</v>
      </c>
      <c r="H11048" s="27">
        <v>18364450.069915239</v>
      </c>
      <c r="I11048" s="27">
        <v>18505318.05946213</v>
      </c>
      <c r="J11048" s="27">
        <v>17862176.258759066</v>
      </c>
      <c r="K11048" s="27">
        <v>19420892.125907429</v>
      </c>
      <c r="L11048" s="27">
        <v>18794118.766705837</v>
      </c>
      <c r="M11048" s="27">
        <v>20808512.469690524</v>
      </c>
      <c r="N11048" s="27">
        <v>21432057.748148635</v>
      </c>
      <c r="O11048" s="27">
        <v>21665497.513831124</v>
      </c>
      <c r="P11048" s="27">
        <v>21116384.053597551</v>
      </c>
      <c r="Q11048" s="27">
        <v>22299998.35915288</v>
      </c>
      <c r="R11048" s="27">
        <v>22359143.272896945</v>
      </c>
      <c r="S11048" s="27">
        <v>21741896.099844433</v>
      </c>
      <c r="T11048" s="27">
        <v>21800281.884653367</v>
      </c>
      <c r="U11048" s="27">
        <v>21229383.021433797</v>
      </c>
      <c r="V11048" s="27">
        <v>20920135.211749043</v>
      </c>
      <c r="W11048" s="27">
        <v>21679625.035730135</v>
      </c>
      <c r="X11048" s="27">
        <v>21268588.408969503</v>
      </c>
      <c r="Y11048" s="27">
        <v>19524123.473548584</v>
      </c>
      <c r="Z11048" s="27">
        <v>21949210.810573421</v>
      </c>
      <c r="AA11048" s="27">
        <v>20392570.853261318</v>
      </c>
      <c r="AB11048" s="27">
        <v>21146759.234855603</v>
      </c>
    </row>
    <row r="11049" spans="1:28" outlineLevel="3" x14ac:dyDescent="0.25">
      <c r="A11049" s="25" t="s">
        <v>11058</v>
      </c>
      <c r="B11049" s="25" t="s">
        <v>10808</v>
      </c>
      <c r="C11049" s="26" t="s">
        <v>11037</v>
      </c>
      <c r="D11049" s="26" t="s">
        <v>10842</v>
      </c>
      <c r="E11049" s="27">
        <v>18132374.026400886</v>
      </c>
      <c r="F11049" s="27">
        <v>17345398.468142495</v>
      </c>
      <c r="G11049" s="27">
        <v>16737912.102933083</v>
      </c>
      <c r="H11049" s="27">
        <v>19287033.539854616</v>
      </c>
      <c r="I11049" s="27">
        <v>19820279.577004898</v>
      </c>
      <c r="J11049" s="27">
        <v>19457342.226489361</v>
      </c>
      <c r="K11049" s="27">
        <v>20439204.893040143</v>
      </c>
      <c r="L11049" s="27">
        <v>20557371.461523995</v>
      </c>
      <c r="M11049" s="27">
        <v>20529368.243023995</v>
      </c>
      <c r="N11049" s="27">
        <v>20280725.474559691</v>
      </c>
      <c r="O11049" s="27">
        <v>18911903.939427778</v>
      </c>
      <c r="P11049" s="27">
        <v>19563059.232548822</v>
      </c>
      <c r="Q11049" s="27">
        <v>19456918.050444767</v>
      </c>
      <c r="R11049" s="27">
        <v>18988083.60327116</v>
      </c>
      <c r="S11049" s="27">
        <v>18616604.109467242</v>
      </c>
      <c r="T11049" s="27">
        <v>19441899.984873496</v>
      </c>
      <c r="U11049" s="27">
        <v>20469568.848291624</v>
      </c>
      <c r="V11049" s="27">
        <v>20054713.853428986</v>
      </c>
      <c r="W11049" s="27">
        <v>20661990.01592119</v>
      </c>
      <c r="X11049" s="27">
        <v>20038082.017751489</v>
      </c>
      <c r="Y11049" s="27">
        <v>20058856.861733839</v>
      </c>
      <c r="Z11049" s="27">
        <v>20656591.168290965</v>
      </c>
      <c r="AA11049" s="27">
        <v>19758823.314973287</v>
      </c>
      <c r="AB11049" s="27">
        <v>20221150.357946441</v>
      </c>
    </row>
    <row r="11050" spans="1:28" outlineLevel="3" x14ac:dyDescent="0.25">
      <c r="A11050" s="25" t="s">
        <v>11058</v>
      </c>
      <c r="B11050" s="25" t="s">
        <v>10808</v>
      </c>
      <c r="C11050" s="26" t="s">
        <v>11037</v>
      </c>
      <c r="D11050" s="26" t="s">
        <v>10843</v>
      </c>
      <c r="E11050" s="27" t="s">
        <v>11208</v>
      </c>
      <c r="F11050" s="27" t="s">
        <v>11208</v>
      </c>
      <c r="G11050" s="27" t="s">
        <v>11208</v>
      </c>
      <c r="H11050" s="27" t="s">
        <v>11208</v>
      </c>
      <c r="I11050" s="27" t="s">
        <v>11217</v>
      </c>
      <c r="J11050" s="27" t="s">
        <v>11217</v>
      </c>
      <c r="K11050" s="27" t="s">
        <v>11218</v>
      </c>
      <c r="L11050" s="27" t="s">
        <v>11218</v>
      </c>
      <c r="M11050" s="27" t="s">
        <v>11218</v>
      </c>
      <c r="N11050" s="27" t="s">
        <v>11218</v>
      </c>
      <c r="O11050" s="27" t="s">
        <v>11218</v>
      </c>
      <c r="P11050" s="27" t="s">
        <v>11218</v>
      </c>
      <c r="Q11050" s="27" t="s">
        <v>11218</v>
      </c>
      <c r="R11050" s="27" t="s">
        <v>11218</v>
      </c>
      <c r="S11050" s="27" t="s">
        <v>11218</v>
      </c>
      <c r="T11050" s="27" t="s">
        <v>11218</v>
      </c>
      <c r="U11050" s="27" t="s">
        <v>11218</v>
      </c>
      <c r="V11050" s="27" t="s">
        <v>11218</v>
      </c>
      <c r="W11050" s="27" t="s">
        <v>11218</v>
      </c>
      <c r="X11050" s="27" t="s">
        <v>11218</v>
      </c>
      <c r="Y11050" s="27" t="s">
        <v>11218</v>
      </c>
      <c r="Z11050" s="27" t="s">
        <v>11218</v>
      </c>
      <c r="AA11050" s="27" t="s">
        <v>11218</v>
      </c>
      <c r="AB11050" s="27" t="s">
        <v>11218</v>
      </c>
    </row>
    <row r="11051" spans="1:28" outlineLevel="3" x14ac:dyDescent="0.25">
      <c r="A11051" s="25" t="s">
        <v>11058</v>
      </c>
      <c r="B11051" s="25" t="s">
        <v>10808</v>
      </c>
      <c r="C11051" s="26" t="s">
        <v>11037</v>
      </c>
      <c r="D11051" s="26" t="s">
        <v>10844</v>
      </c>
      <c r="E11051" s="27">
        <v>4914446.5825694297</v>
      </c>
      <c r="F11051" s="27">
        <v>6031095.4916168675</v>
      </c>
      <c r="G11051" s="27">
        <v>5379687.0926522454</v>
      </c>
      <c r="H11051" s="27">
        <v>4345628.6827414809</v>
      </c>
      <c r="I11051" s="27">
        <v>4765543.0022851154</v>
      </c>
      <c r="J11051" s="27">
        <v>4305487.9782777121</v>
      </c>
      <c r="K11051" s="27">
        <v>3117527.8032885874</v>
      </c>
      <c r="L11051" s="27">
        <v>3223210.9836915545</v>
      </c>
      <c r="M11051" s="27">
        <v>3410257.6727950713</v>
      </c>
      <c r="N11051" s="27">
        <v>3249641.927833857</v>
      </c>
      <c r="O11051" s="27">
        <v>3302238.4942513844</v>
      </c>
      <c r="P11051" s="27">
        <v>3813654.3071693107</v>
      </c>
      <c r="Q11051" s="27">
        <v>4123087.9522399437</v>
      </c>
      <c r="R11051" s="27">
        <v>4666156.158097418</v>
      </c>
      <c r="S11051" s="27">
        <v>4758848.26</v>
      </c>
      <c r="T11051" s="27">
        <v>4988277.8952385793</v>
      </c>
      <c r="U11051" s="27">
        <v>5415763.3336741477</v>
      </c>
      <c r="V11051" s="27">
        <v>4499285.8788897712</v>
      </c>
      <c r="W11051" s="27">
        <v>4002687.0189940655</v>
      </c>
      <c r="X11051" s="27">
        <v>3131454.0079098279</v>
      </c>
      <c r="Y11051" s="27">
        <v>3239535.687686821</v>
      </c>
      <c r="Z11051" s="27">
        <v>3299833.4024320873</v>
      </c>
      <c r="AA11051" s="27">
        <v>4461190.3777311109</v>
      </c>
      <c r="AB11051" s="27">
        <v>4238733.8542379849</v>
      </c>
    </row>
    <row r="11052" spans="1:28" outlineLevel="3" x14ac:dyDescent="0.25">
      <c r="A11052" s="25" t="s">
        <v>11058</v>
      </c>
      <c r="B11052" s="25" t="s">
        <v>10808</v>
      </c>
      <c r="C11052" s="26" t="s">
        <v>11037</v>
      </c>
      <c r="D11052" s="26" t="s">
        <v>10845</v>
      </c>
      <c r="E11052" s="27">
        <v>11294462.122630958</v>
      </c>
      <c r="F11052" s="27">
        <v>11537440.916861929</v>
      </c>
      <c r="G11052" s="27">
        <v>11259686.10964293</v>
      </c>
      <c r="H11052" s="27">
        <v>11936371.103324827</v>
      </c>
      <c r="I11052" s="27">
        <v>12718895.592208821</v>
      </c>
      <c r="J11052" s="27">
        <v>11263876.464049183</v>
      </c>
      <c r="K11052" s="27">
        <v>9974139.3202182557</v>
      </c>
      <c r="L11052" s="27">
        <v>8780657.5296596605</v>
      </c>
      <c r="M11052" s="27">
        <v>8839362.6729208678</v>
      </c>
      <c r="N11052" s="27">
        <v>8358566.7033857647</v>
      </c>
      <c r="O11052" s="27">
        <v>8147090.9613252273</v>
      </c>
      <c r="P11052" s="27">
        <v>7225587.9908628846</v>
      </c>
      <c r="Q11052" s="27">
        <v>7339207.6248022364</v>
      </c>
      <c r="R11052" s="27">
        <v>8201514.2439020379</v>
      </c>
      <c r="S11052" s="27">
        <v>7702095.1849487247</v>
      </c>
      <c r="T11052" s="27">
        <v>8111990.0610288046</v>
      </c>
      <c r="U11052" s="27">
        <v>7574041.3548644194</v>
      </c>
      <c r="V11052" s="27">
        <v>7445587.9586358881</v>
      </c>
      <c r="W11052" s="27">
        <v>6513370.5464542992</v>
      </c>
      <c r="X11052" s="27">
        <v>7035872.9423432043</v>
      </c>
      <c r="Y11052" s="27">
        <v>7994474.9346556412</v>
      </c>
      <c r="Z11052" s="27">
        <v>9712266.2595353108</v>
      </c>
      <c r="AA11052" s="27">
        <v>9709746.4997970369</v>
      </c>
      <c r="AB11052" s="27">
        <v>7419911.1171020176</v>
      </c>
    </row>
    <row r="11053" spans="1:28" outlineLevel="3" x14ac:dyDescent="0.25">
      <c r="A11053" s="25" t="s">
        <v>11058</v>
      </c>
      <c r="B11053" s="25" t="s">
        <v>10808</v>
      </c>
      <c r="C11053" s="26" t="s">
        <v>11037</v>
      </c>
      <c r="D11053" s="26" t="s">
        <v>10846</v>
      </c>
      <c r="E11053" s="27">
        <v>20241665.157007538</v>
      </c>
      <c r="F11053" s="27">
        <v>20193852.786020454</v>
      </c>
      <c r="G11053" s="27">
        <v>26400554.155316066</v>
      </c>
      <c r="H11053" s="27">
        <v>26157190.969591647</v>
      </c>
      <c r="I11053" s="27">
        <v>26596717.03113357</v>
      </c>
      <c r="J11053" s="27">
        <v>27869144.786369666</v>
      </c>
      <c r="K11053" s="27">
        <v>27841744.582059938</v>
      </c>
      <c r="L11053" s="27">
        <v>28073264.278666332</v>
      </c>
      <c r="M11053" s="27">
        <v>28524268.098842837</v>
      </c>
      <c r="N11053" s="27">
        <v>22382104.392441444</v>
      </c>
      <c r="O11053" s="27">
        <v>22626526.345823795</v>
      </c>
      <c r="P11053" s="27">
        <v>22412837.765759859</v>
      </c>
      <c r="Q11053" s="27">
        <v>22607402.486733705</v>
      </c>
      <c r="R11053" s="27">
        <v>22154939.869686592</v>
      </c>
      <c r="S11053" s="27">
        <v>22667039.014285453</v>
      </c>
      <c r="T11053" s="27">
        <v>25135983.81219133</v>
      </c>
      <c r="U11053" s="27">
        <v>26261235.132426869</v>
      </c>
      <c r="V11053" s="27">
        <v>26183678.611090202</v>
      </c>
      <c r="W11053" s="27">
        <v>26900792.426733565</v>
      </c>
      <c r="X11053" s="27">
        <v>19803046.180576019</v>
      </c>
      <c r="Y11053" s="27">
        <v>31839181.376002163</v>
      </c>
      <c r="Z11053" s="27">
        <v>32367726.18606326</v>
      </c>
      <c r="AA11053" s="27">
        <v>33141248.374349091</v>
      </c>
      <c r="AB11053" s="27">
        <v>33199356.221736535</v>
      </c>
    </row>
    <row r="11054" spans="1:28" outlineLevel="3" x14ac:dyDescent="0.25">
      <c r="A11054" s="25" t="s">
        <v>11058</v>
      </c>
      <c r="B11054" s="25" t="s">
        <v>10808</v>
      </c>
      <c r="C11054" s="26" t="s">
        <v>11037</v>
      </c>
      <c r="D11054" s="26" t="s">
        <v>10847</v>
      </c>
      <c r="E11054" s="27">
        <v>9935042.6075137388</v>
      </c>
      <c r="F11054" s="27">
        <v>9941385.0595414136</v>
      </c>
      <c r="G11054" s="27">
        <v>9755826.0007895716</v>
      </c>
      <c r="H11054" s="27">
        <v>9768674.8895214126</v>
      </c>
      <c r="I11054" s="27">
        <v>9267120.0837187897</v>
      </c>
      <c r="J11054" s="27">
        <v>8859804.8998175226</v>
      </c>
      <c r="K11054" s="27">
        <v>12979741.720451446</v>
      </c>
      <c r="L11054" s="27">
        <v>8636432.3509236202</v>
      </c>
      <c r="M11054" s="27">
        <v>8367066.913706433</v>
      </c>
      <c r="N11054" s="27">
        <v>7952448.0525112003</v>
      </c>
      <c r="O11054" s="27">
        <v>8223548.7678430099</v>
      </c>
      <c r="P11054" s="27">
        <v>8073061.8488581553</v>
      </c>
      <c r="Q11054" s="27">
        <v>7557088.4403433651</v>
      </c>
      <c r="R11054" s="27">
        <v>6936666.3345570471</v>
      </c>
      <c r="S11054" s="27">
        <v>11966375.688712196</v>
      </c>
      <c r="T11054" s="27">
        <v>11499014.439731117</v>
      </c>
      <c r="U11054" s="27">
        <v>7090325.8455465836</v>
      </c>
      <c r="V11054" s="27">
        <v>6838686.0442821681</v>
      </c>
      <c r="W11054" s="27">
        <v>6837365.203850111</v>
      </c>
      <c r="X11054" s="27">
        <v>7122365.8811048688</v>
      </c>
      <c r="Y11054" s="27">
        <v>6691291.1283904621</v>
      </c>
      <c r="Z11054" s="27">
        <v>6727309.1105866609</v>
      </c>
      <c r="AA11054" s="27">
        <v>9723900.6395488717</v>
      </c>
      <c r="AB11054" s="27">
        <v>7257547.533792207</v>
      </c>
    </row>
    <row r="11055" spans="1:28" outlineLevel="3" x14ac:dyDescent="0.25">
      <c r="A11055" s="25" t="s">
        <v>11058</v>
      </c>
      <c r="B11055" s="25" t="s">
        <v>10808</v>
      </c>
      <c r="C11055" s="26" t="s">
        <v>11037</v>
      </c>
      <c r="D11055" s="26" t="s">
        <v>10848</v>
      </c>
      <c r="E11055" s="27">
        <v>6938278.5775750093</v>
      </c>
      <c r="F11055" s="27">
        <v>7385499.2792406129</v>
      </c>
      <c r="G11055" s="27">
        <v>8687307.3386111148</v>
      </c>
      <c r="H11055" s="27">
        <v>8908657.5602280311</v>
      </c>
      <c r="I11055" s="27">
        <v>6900188.9433499873</v>
      </c>
      <c r="J11055" s="27">
        <v>6975898.7561308723</v>
      </c>
      <c r="K11055" s="27">
        <v>8253463.7878186218</v>
      </c>
      <c r="L11055" s="27">
        <v>7437711.7543168478</v>
      </c>
      <c r="M11055" s="27">
        <v>7696688.7731630402</v>
      </c>
      <c r="N11055" s="27">
        <v>7646525.9491134919</v>
      </c>
      <c r="O11055" s="27">
        <v>8105245.1273760591</v>
      </c>
      <c r="P11055" s="27">
        <v>9213749.2618430369</v>
      </c>
      <c r="Q11055" s="27">
        <v>8604244.3572084513</v>
      </c>
      <c r="R11055" s="27">
        <v>9421469.314013686</v>
      </c>
      <c r="S11055" s="27">
        <v>8324924.213656798</v>
      </c>
      <c r="T11055" s="27">
        <v>7878342.3797717942</v>
      </c>
      <c r="U11055" s="27">
        <v>8241205.5718993908</v>
      </c>
      <c r="V11055" s="27">
        <v>8815421.071058929</v>
      </c>
      <c r="W11055" s="27">
        <v>8128600.9715152821</v>
      </c>
      <c r="X11055" s="27">
        <v>8314540.671528263</v>
      </c>
      <c r="Y11055" s="27">
        <v>6764383.0143466834</v>
      </c>
      <c r="Z11055" s="27">
        <v>6670141.5701106796</v>
      </c>
      <c r="AA11055" s="27">
        <v>7575120.524450196</v>
      </c>
      <c r="AB11055" s="27">
        <v>6325349.3551158095</v>
      </c>
    </row>
    <row r="11056" spans="1:28" outlineLevel="3" x14ac:dyDescent="0.25">
      <c r="A11056" s="25" t="s">
        <v>11058</v>
      </c>
      <c r="B11056" s="25" t="s">
        <v>10808</v>
      </c>
      <c r="C11056" s="26" t="s">
        <v>11037</v>
      </c>
      <c r="D11056" s="26" t="s">
        <v>10849</v>
      </c>
      <c r="E11056" s="27">
        <v>10962731.419831365</v>
      </c>
      <c r="F11056" s="27">
        <v>20712822.037786473</v>
      </c>
      <c r="G11056" s="27">
        <v>22132473.996624663</v>
      </c>
      <c r="H11056" s="27">
        <v>21361775.396791141</v>
      </c>
      <c r="I11056" s="27">
        <v>13289289.208018616</v>
      </c>
      <c r="J11056" s="27">
        <v>13174876.834304865</v>
      </c>
      <c r="K11056" s="27">
        <v>21115667.526936032</v>
      </c>
      <c r="L11056" s="27">
        <v>12814807.788686728</v>
      </c>
      <c r="M11056" s="27">
        <v>13102435.448295392</v>
      </c>
      <c r="N11056" s="27">
        <v>12547274.373655524</v>
      </c>
      <c r="O11056" s="27">
        <v>26031428.41831556</v>
      </c>
      <c r="P11056" s="27">
        <v>13550919.312975284</v>
      </c>
      <c r="Q11056" s="27">
        <v>13467631.273333175</v>
      </c>
      <c r="R11056" s="27">
        <v>13279932.272262998</v>
      </c>
      <c r="S11056" s="27">
        <v>13926710.662992405</v>
      </c>
      <c r="T11056" s="27">
        <v>26248621.804099165</v>
      </c>
      <c r="U11056" s="27">
        <v>26994302.815030031</v>
      </c>
      <c r="V11056" s="27">
        <v>24265842.611679368</v>
      </c>
      <c r="W11056" s="27">
        <v>12836899.066612303</v>
      </c>
      <c r="X11056" s="27">
        <v>13237544.652076654</v>
      </c>
      <c r="Y11056" s="27">
        <v>13050699.107728017</v>
      </c>
      <c r="Z11056" s="27">
        <v>12749002.654529998</v>
      </c>
      <c r="AA11056" s="27">
        <v>28026203.140245479</v>
      </c>
      <c r="AB11056" s="27">
        <v>28867852.472857855</v>
      </c>
    </row>
    <row r="11057" spans="1:28" outlineLevel="3" x14ac:dyDescent="0.25">
      <c r="A11057" s="25" t="s">
        <v>11058</v>
      </c>
      <c r="B11057" s="25" t="s">
        <v>10808</v>
      </c>
      <c r="C11057" s="26" t="s">
        <v>11037</v>
      </c>
      <c r="D11057" s="26" t="s">
        <v>10850</v>
      </c>
      <c r="E11057" s="27" t="s">
        <v>11208</v>
      </c>
      <c r="F11057" s="27" t="s">
        <v>11208</v>
      </c>
      <c r="G11057" s="27" t="s">
        <v>11208</v>
      </c>
      <c r="H11057" s="27" t="s">
        <v>11208</v>
      </c>
      <c r="I11057" s="27" t="s">
        <v>11217</v>
      </c>
      <c r="J11057" s="27" t="s">
        <v>11217</v>
      </c>
      <c r="K11057" s="27" t="s">
        <v>11218</v>
      </c>
      <c r="L11057" s="27" t="s">
        <v>11218</v>
      </c>
      <c r="M11057" s="27" t="s">
        <v>11218</v>
      </c>
      <c r="N11057" s="27" t="s">
        <v>11218</v>
      </c>
      <c r="O11057" s="27" t="s">
        <v>11218</v>
      </c>
      <c r="P11057" s="27" t="s">
        <v>11218</v>
      </c>
      <c r="Q11057" s="27" t="s">
        <v>11218</v>
      </c>
      <c r="R11057" s="27" t="s">
        <v>11218</v>
      </c>
      <c r="S11057" s="27" t="s">
        <v>11218</v>
      </c>
      <c r="T11057" s="27" t="s">
        <v>11218</v>
      </c>
      <c r="U11057" s="27" t="s">
        <v>11218</v>
      </c>
      <c r="V11057" s="27" t="s">
        <v>11218</v>
      </c>
      <c r="W11057" s="27" t="s">
        <v>11218</v>
      </c>
      <c r="X11057" s="27" t="s">
        <v>11218</v>
      </c>
      <c r="Y11057" s="27" t="s">
        <v>11218</v>
      </c>
      <c r="Z11057" s="27" t="s">
        <v>11218</v>
      </c>
      <c r="AA11057" s="27" t="s">
        <v>11218</v>
      </c>
      <c r="AB11057" s="27" t="s">
        <v>11218</v>
      </c>
    </row>
    <row r="11058" spans="1:28" outlineLevel="3" x14ac:dyDescent="0.25">
      <c r="A11058" s="25" t="s">
        <v>11058</v>
      </c>
      <c r="B11058" s="25" t="s">
        <v>10808</v>
      </c>
      <c r="C11058" s="26" t="s">
        <v>11037</v>
      </c>
      <c r="D11058" s="26" t="s">
        <v>10851</v>
      </c>
      <c r="E11058" s="27">
        <v>11086208.862234395</v>
      </c>
      <c r="F11058" s="27">
        <v>12380849.554345975</v>
      </c>
      <c r="G11058" s="27">
        <v>12407224.851364665</v>
      </c>
      <c r="H11058" s="27">
        <v>11665945.136718912</v>
      </c>
      <c r="I11058" s="27">
        <v>9401548.7418149374</v>
      </c>
      <c r="J11058" s="27">
        <v>9026948.1434731707</v>
      </c>
      <c r="K11058" s="27">
        <v>10069748.68629745</v>
      </c>
      <c r="L11058" s="27">
        <v>8132106.7340825796</v>
      </c>
      <c r="M11058" s="27">
        <v>10646528.299660897</v>
      </c>
      <c r="N11058" s="27">
        <v>10570012.769675372</v>
      </c>
      <c r="O11058" s="27">
        <v>11697175.811112197</v>
      </c>
      <c r="P11058" s="27">
        <v>11532560.142241916</v>
      </c>
      <c r="Q11058" s="27">
        <v>11449103.427847167</v>
      </c>
      <c r="R11058" s="27">
        <v>11342892.664945722</v>
      </c>
      <c r="S11058" s="27">
        <v>8382561.9375627339</v>
      </c>
      <c r="T11058" s="27">
        <v>7947955.7371240286</v>
      </c>
      <c r="U11058" s="27">
        <v>8181764.084669672</v>
      </c>
      <c r="V11058" s="27">
        <v>6945569.032231465</v>
      </c>
      <c r="W11058" s="27">
        <v>9545694.5080288779</v>
      </c>
      <c r="X11058" s="27">
        <v>9468796.3790624365</v>
      </c>
      <c r="Y11058" s="27">
        <v>9116793.96312459</v>
      </c>
      <c r="Z11058" s="27">
        <v>9237577.0017364789</v>
      </c>
      <c r="AA11058" s="27">
        <v>9300655.9892267995</v>
      </c>
      <c r="AB11058" s="27">
        <v>9454993.7985401191</v>
      </c>
    </row>
    <row r="11059" spans="1:28" outlineLevel="3" x14ac:dyDescent="0.25">
      <c r="A11059" s="25" t="s">
        <v>11058</v>
      </c>
      <c r="B11059" s="25" t="s">
        <v>10808</v>
      </c>
      <c r="C11059" s="26" t="s">
        <v>11037</v>
      </c>
      <c r="D11059" s="26" t="s">
        <v>10852</v>
      </c>
      <c r="E11059" s="27">
        <v>4807430.8312058952</v>
      </c>
      <c r="F11059" s="27">
        <v>4753993.8286831472</v>
      </c>
      <c r="G11059" s="27">
        <v>4455715.7801974472</v>
      </c>
      <c r="H11059" s="27">
        <v>4563356.6499539856</v>
      </c>
      <c r="I11059" s="27">
        <v>4631350.8741836026</v>
      </c>
      <c r="J11059" s="27">
        <v>4509547.0497780647</v>
      </c>
      <c r="K11059" s="27">
        <v>5461193.0050203828</v>
      </c>
      <c r="L11059" s="27">
        <v>5490020.5930999713</v>
      </c>
      <c r="M11059" s="27">
        <v>5404315.9152795151</v>
      </c>
      <c r="N11059" s="27">
        <v>5830281.1825999143</v>
      </c>
      <c r="O11059" s="27">
        <v>5841494.2258698223</v>
      </c>
      <c r="P11059" s="27">
        <v>6116425.2204149198</v>
      </c>
      <c r="Q11059" s="27">
        <v>7198744.418349768</v>
      </c>
      <c r="R11059" s="27">
        <v>6783693.8527936218</v>
      </c>
      <c r="S11059" s="27">
        <v>6266510.3756206026</v>
      </c>
      <c r="T11059" s="27">
        <v>6905730.0878417995</v>
      </c>
      <c r="U11059" s="27">
        <v>7592554.2838805802</v>
      </c>
      <c r="V11059" s="27">
        <v>7835535.0802081861</v>
      </c>
      <c r="W11059" s="27">
        <v>6668501.2079669619</v>
      </c>
      <c r="X11059" s="27">
        <v>6704495.5360343941</v>
      </c>
      <c r="Y11059" s="27">
        <v>6624032.3909276044</v>
      </c>
      <c r="Z11059" s="27">
        <v>6358901.366731327</v>
      </c>
      <c r="AA11059" s="27">
        <v>6420339.9737709332</v>
      </c>
      <c r="AB11059" s="27">
        <v>6561459.82655113</v>
      </c>
    </row>
    <row r="11060" spans="1:28" outlineLevel="3" x14ac:dyDescent="0.25">
      <c r="A11060" s="25" t="s">
        <v>11058</v>
      </c>
      <c r="B11060" s="25" t="s">
        <v>10808</v>
      </c>
      <c r="C11060" s="26" t="s">
        <v>11037</v>
      </c>
      <c r="D11060" s="26" t="s">
        <v>10853</v>
      </c>
      <c r="E11060" s="27" t="s">
        <v>11208</v>
      </c>
      <c r="F11060" s="27">
        <v>2596132.64</v>
      </c>
      <c r="G11060" s="27">
        <v>16505856.093549153</v>
      </c>
      <c r="H11060" s="27">
        <v>15682548.751924012</v>
      </c>
      <c r="I11060" s="27">
        <v>15392756.556324309</v>
      </c>
      <c r="J11060" s="27">
        <v>15023981.702087767</v>
      </c>
      <c r="K11060" s="27">
        <v>15369671.326495847</v>
      </c>
      <c r="L11060" s="27">
        <v>15739159.98140974</v>
      </c>
      <c r="M11060" s="27">
        <v>14278286.522393726</v>
      </c>
      <c r="N11060" s="27">
        <v>14300805.280696895</v>
      </c>
      <c r="O11060" s="27">
        <v>14093670.072977545</v>
      </c>
      <c r="P11060" s="27">
        <v>0</v>
      </c>
      <c r="Q11060" s="27">
        <v>0</v>
      </c>
      <c r="R11060" s="27">
        <v>19436393.296646312</v>
      </c>
      <c r="S11060" s="27">
        <v>17812658.223955482</v>
      </c>
      <c r="T11060" s="27">
        <v>16731141.92313046</v>
      </c>
      <c r="U11060" s="27">
        <v>16560041.164308721</v>
      </c>
      <c r="V11060" s="27">
        <v>15783084.291625632</v>
      </c>
      <c r="W11060" s="27">
        <v>0</v>
      </c>
      <c r="X11060" s="27">
        <v>0</v>
      </c>
      <c r="Y11060" s="27">
        <v>0</v>
      </c>
      <c r="Z11060" s="27">
        <v>0</v>
      </c>
      <c r="AA11060" s="27">
        <v>15006287.396953706</v>
      </c>
      <c r="AB11060" s="27">
        <v>14147486.119681343</v>
      </c>
    </row>
    <row r="11061" spans="1:28" outlineLevel="3" x14ac:dyDescent="0.25">
      <c r="A11061" s="25" t="s">
        <v>11058</v>
      </c>
      <c r="B11061" s="25" t="s">
        <v>10808</v>
      </c>
      <c r="C11061" s="26" t="s">
        <v>11037</v>
      </c>
      <c r="D11061" s="26" t="s">
        <v>10854</v>
      </c>
      <c r="E11061" s="27">
        <v>4499640.7536730319</v>
      </c>
      <c r="F11061" s="27">
        <v>5973437.7482398655</v>
      </c>
      <c r="G11061" s="27">
        <v>6205462.8912718128</v>
      </c>
      <c r="H11061" s="27">
        <v>6276479.6218553446</v>
      </c>
      <c r="I11061" s="27">
        <v>5691037.8255783543</v>
      </c>
      <c r="J11061" s="27">
        <v>5457092.7986265197</v>
      </c>
      <c r="K11061" s="27">
        <v>4585518.0974248834</v>
      </c>
      <c r="L11061" s="27">
        <v>7796108.7023548111</v>
      </c>
      <c r="M11061" s="27">
        <v>7554596.8449718393</v>
      </c>
      <c r="N11061" s="27">
        <v>7857079.038034155</v>
      </c>
      <c r="O11061" s="27">
        <v>7758227.8461711351</v>
      </c>
      <c r="P11061" s="27">
        <v>10465036.370936943</v>
      </c>
      <c r="Q11061" s="27">
        <v>9563855.531146016</v>
      </c>
      <c r="R11061" s="27">
        <v>9394750.5348820128</v>
      </c>
      <c r="S11061" s="27">
        <v>9210622.5109149683</v>
      </c>
      <c r="T11061" s="27">
        <v>9027051.521745827</v>
      </c>
      <c r="U11061" s="27">
        <v>8921725.1061902661</v>
      </c>
      <c r="V11061" s="27">
        <v>9013462.5324685425</v>
      </c>
      <c r="W11061" s="27">
        <v>8641807.3281455878</v>
      </c>
      <c r="X11061" s="27">
        <v>8494075.1901689693</v>
      </c>
      <c r="Y11061" s="27">
        <v>8638890.1452165656</v>
      </c>
      <c r="Z11061" s="27">
        <v>8895814.9244765881</v>
      </c>
      <c r="AA11061" s="27">
        <v>8457515.8545474466</v>
      </c>
      <c r="AB11061" s="27">
        <v>8349168.8188315369</v>
      </c>
    </row>
    <row r="11062" spans="1:28" outlineLevel="3" x14ac:dyDescent="0.25">
      <c r="A11062" s="25" t="s">
        <v>11058</v>
      </c>
      <c r="B11062" s="25" t="s">
        <v>10808</v>
      </c>
      <c r="C11062" s="26" t="s">
        <v>11037</v>
      </c>
      <c r="D11062" s="26" t="s">
        <v>10855</v>
      </c>
      <c r="E11062" s="27">
        <v>8741311.940858867</v>
      </c>
      <c r="F11062" s="27">
        <v>8771165.0304221846</v>
      </c>
      <c r="G11062" s="27">
        <v>10407601.505979858</v>
      </c>
      <c r="H11062" s="27">
        <v>10787765.961502381</v>
      </c>
      <c r="I11062" s="27">
        <v>10500261.037028546</v>
      </c>
      <c r="J11062" s="27">
        <v>9468445.1103129871</v>
      </c>
      <c r="K11062" s="27">
        <v>9109907.1422605887</v>
      </c>
      <c r="L11062" s="27">
        <v>9100329.0571280662</v>
      </c>
      <c r="M11062" s="27">
        <v>9243712.4545457214</v>
      </c>
      <c r="N11062" s="27">
        <v>7373281.1981018512</v>
      </c>
      <c r="O11062" s="27">
        <v>8167735.8676933739</v>
      </c>
      <c r="P11062" s="27">
        <v>7582276.573406646</v>
      </c>
      <c r="Q11062" s="27">
        <v>7849222.2270444045</v>
      </c>
      <c r="R11062" s="27">
        <v>7731252.7571150837</v>
      </c>
      <c r="S11062" s="27">
        <v>7454081.345473134</v>
      </c>
      <c r="T11062" s="27">
        <v>7586159.0405254848</v>
      </c>
      <c r="U11062" s="27">
        <v>7252692.7529144324</v>
      </c>
      <c r="V11062" s="27">
        <v>6759635.1016846308</v>
      </c>
      <c r="W11062" s="27">
        <v>6801800.350966027</v>
      </c>
      <c r="X11062" s="27">
        <v>6570674.9337854097</v>
      </c>
      <c r="Y11062" s="27">
        <v>6641962.2376834247</v>
      </c>
      <c r="Z11062" s="27">
        <v>6556331.631714127</v>
      </c>
      <c r="AA11062" s="27">
        <v>6488977.8030069089</v>
      </c>
      <c r="AB11062" s="27">
        <v>10639666.868724609</v>
      </c>
    </row>
    <row r="11063" spans="1:28" outlineLevel="3" x14ac:dyDescent="0.25">
      <c r="A11063" s="25" t="s">
        <v>11058</v>
      </c>
      <c r="B11063" s="25" t="s">
        <v>10808</v>
      </c>
      <c r="C11063" s="26" t="s">
        <v>11037</v>
      </c>
      <c r="D11063" s="26" t="s">
        <v>10856</v>
      </c>
      <c r="E11063" s="27">
        <v>2813159.5398477348</v>
      </c>
      <c r="F11063" s="27">
        <v>2852308.505016177</v>
      </c>
      <c r="G11063" s="27">
        <v>2829500.8584825378</v>
      </c>
      <c r="H11063" s="27">
        <v>2762408.0517133134</v>
      </c>
      <c r="I11063" s="27">
        <v>2632999.5118249925</v>
      </c>
      <c r="J11063" s="27">
        <v>3081695.6676702257</v>
      </c>
      <c r="K11063" s="27">
        <v>2995708.6658934262</v>
      </c>
      <c r="L11063" s="27">
        <v>3071154.8396160342</v>
      </c>
      <c r="M11063" s="27">
        <v>3293125.6417878391</v>
      </c>
      <c r="N11063" s="27">
        <v>3378692.6150643555</v>
      </c>
      <c r="O11063" s="27">
        <v>3190110.8684264319</v>
      </c>
      <c r="P11063" s="27">
        <v>3131163.4638367267</v>
      </c>
      <c r="Q11063" s="27">
        <v>3058556.0736257071</v>
      </c>
      <c r="R11063" s="27">
        <v>3014034.905788112</v>
      </c>
      <c r="S11063" s="27">
        <v>2956158.80279988</v>
      </c>
      <c r="T11063" s="27">
        <v>3133311.361289735</v>
      </c>
      <c r="U11063" s="27">
        <v>3189995.8737223358</v>
      </c>
      <c r="V11063" s="27">
        <v>3118958.7792206686</v>
      </c>
      <c r="W11063" s="27">
        <v>3039222.9724958325</v>
      </c>
      <c r="X11063" s="27">
        <v>3480514.471670968</v>
      </c>
      <c r="Y11063" s="27">
        <v>3540547.1974914107</v>
      </c>
      <c r="Z11063" s="27">
        <v>3508498.840229128</v>
      </c>
      <c r="AA11063" s="27">
        <v>3378473.0473542805</v>
      </c>
      <c r="AB11063" s="27">
        <v>3392943.521572046</v>
      </c>
    </row>
    <row r="11064" spans="1:28" outlineLevel="3" x14ac:dyDescent="0.25">
      <c r="A11064" s="25" t="s">
        <v>11058</v>
      </c>
      <c r="B11064" s="25" t="s">
        <v>10808</v>
      </c>
      <c r="C11064" s="26" t="s">
        <v>11037</v>
      </c>
      <c r="D11064" s="26" t="s">
        <v>10857</v>
      </c>
      <c r="E11064" s="27">
        <v>11133509.043297015</v>
      </c>
      <c r="F11064" s="27">
        <v>8492848.5760415569</v>
      </c>
      <c r="G11064" s="27">
        <v>6870620.4974030554</v>
      </c>
      <c r="H11064" s="27">
        <v>6234791.4012372876</v>
      </c>
      <c r="I11064" s="27">
        <v>12266062.563484905</v>
      </c>
      <c r="J11064" s="27">
        <v>6304058.5451035313</v>
      </c>
      <c r="K11064" s="27">
        <v>6560518.5525146266</v>
      </c>
      <c r="L11064" s="27">
        <v>6931195.5477185454</v>
      </c>
      <c r="M11064" s="27">
        <v>6336554.7249744274</v>
      </c>
      <c r="N11064" s="27">
        <v>6238332.3467507213</v>
      </c>
      <c r="O11064" s="27">
        <v>5806541.4731486067</v>
      </c>
      <c r="P11064" s="27">
        <v>5536252.9122765865</v>
      </c>
      <c r="Q11064" s="27">
        <v>5265393.8086769748</v>
      </c>
      <c r="R11064" s="27">
        <v>3699920.9306006525</v>
      </c>
      <c r="S11064" s="27">
        <v>3804909.030630393</v>
      </c>
      <c r="T11064" s="27">
        <v>3398997.1284817262</v>
      </c>
      <c r="U11064" s="27">
        <v>3286803.6149854022</v>
      </c>
      <c r="V11064" s="27">
        <v>2919173.8432024829</v>
      </c>
      <c r="W11064" s="27">
        <v>2936358.4443251751</v>
      </c>
      <c r="X11064" s="27">
        <v>2737836.2164310282</v>
      </c>
      <c r="Y11064" s="27">
        <v>3313732.6642992143</v>
      </c>
      <c r="Z11064" s="27">
        <v>3246896.0774923065</v>
      </c>
      <c r="AA11064" s="27">
        <v>2814010.6441505989</v>
      </c>
      <c r="AB11064" s="27">
        <v>2689129.4372434411</v>
      </c>
    </row>
    <row r="11065" spans="1:28" outlineLevel="3" x14ac:dyDescent="0.25">
      <c r="A11065" s="25" t="s">
        <v>11058</v>
      </c>
      <c r="B11065" s="25" t="s">
        <v>10808</v>
      </c>
      <c r="C11065" s="26" t="s">
        <v>11037</v>
      </c>
      <c r="D11065" s="26" t="s">
        <v>10858</v>
      </c>
      <c r="E11065" s="27">
        <v>1376269.5942442904</v>
      </c>
      <c r="F11065" s="27">
        <v>1566807.6024729474</v>
      </c>
      <c r="G11065" s="27">
        <v>1504191.6807655606</v>
      </c>
      <c r="H11065" s="27">
        <v>1546330.479074735</v>
      </c>
      <c r="I11065" s="27">
        <v>1497721.842033186</v>
      </c>
      <c r="J11065" s="27">
        <v>1465712.4507390454</v>
      </c>
      <c r="K11065" s="27">
        <v>1078852.5426093219</v>
      </c>
      <c r="L11065" s="27">
        <v>1111085.2397564903</v>
      </c>
      <c r="M11065" s="27">
        <v>1174887.5031450032</v>
      </c>
      <c r="N11065" s="27">
        <v>1101661.0967533693</v>
      </c>
      <c r="O11065" s="27">
        <v>1153309.0234856375</v>
      </c>
      <c r="P11065" s="27">
        <v>1094613.6940671243</v>
      </c>
      <c r="Q11065" s="27">
        <v>1061064.4102796107</v>
      </c>
      <c r="R11065" s="27">
        <v>1246933.935304292</v>
      </c>
      <c r="S11065" s="27">
        <v>1218464.8396252689</v>
      </c>
      <c r="T11065" s="27">
        <v>1254423.7259328065</v>
      </c>
      <c r="U11065" s="27">
        <v>1220123.1865789334</v>
      </c>
      <c r="V11065" s="27">
        <v>1183286.7117048698</v>
      </c>
      <c r="W11065" s="27">
        <v>1152349.5370871522</v>
      </c>
      <c r="X11065" s="27">
        <v>1188786.386124088</v>
      </c>
      <c r="Y11065" s="27">
        <v>1363583.7530159517</v>
      </c>
      <c r="Z11065" s="27">
        <v>1332914.0090417967</v>
      </c>
      <c r="AA11065" s="27">
        <v>1284711.7487369464</v>
      </c>
      <c r="AB11065" s="27">
        <v>1305486.1527100536</v>
      </c>
    </row>
    <row r="11066" spans="1:28" outlineLevel="3" x14ac:dyDescent="0.25">
      <c r="A11066" s="25" t="s">
        <v>11058</v>
      </c>
      <c r="B11066" s="25" t="s">
        <v>10808</v>
      </c>
      <c r="C11066" s="26" t="s">
        <v>11037</v>
      </c>
      <c r="D11066" s="26" t="s">
        <v>10859</v>
      </c>
      <c r="E11066" s="27">
        <v>2906964.3488415177</v>
      </c>
      <c r="F11066" s="27">
        <v>663418.37289523648</v>
      </c>
      <c r="G11066" s="27" t="s">
        <v>11208</v>
      </c>
      <c r="H11066" s="27">
        <v>621273.26049586781</v>
      </c>
      <c r="I11066" s="27">
        <v>564975.55203036568</v>
      </c>
      <c r="J11066" s="27">
        <v>544736.22153299896</v>
      </c>
      <c r="K11066" s="27">
        <v>531023.91817549313</v>
      </c>
      <c r="L11066" s="27">
        <v>0</v>
      </c>
      <c r="M11066" s="27">
        <v>0</v>
      </c>
      <c r="N11066" s="27">
        <v>0</v>
      </c>
      <c r="O11066" s="27">
        <v>0</v>
      </c>
      <c r="P11066" s="27">
        <v>0</v>
      </c>
      <c r="Q11066" s="27">
        <v>0</v>
      </c>
      <c r="R11066" s="27">
        <v>0</v>
      </c>
      <c r="S11066" s="27">
        <v>0</v>
      </c>
      <c r="T11066" s="27">
        <v>0</v>
      </c>
      <c r="U11066" s="27">
        <v>0</v>
      </c>
      <c r="V11066" s="27">
        <v>0</v>
      </c>
      <c r="W11066" s="27">
        <v>0</v>
      </c>
      <c r="X11066" s="27">
        <v>0</v>
      </c>
      <c r="Y11066" s="27">
        <v>0</v>
      </c>
      <c r="Z11066" s="27">
        <v>0</v>
      </c>
      <c r="AA11066" s="27">
        <v>0</v>
      </c>
      <c r="AB11066" s="27">
        <v>2222180.1421612971</v>
      </c>
    </row>
    <row r="11067" spans="1:28" outlineLevel="3" x14ac:dyDescent="0.25">
      <c r="A11067" s="25" t="s">
        <v>11058</v>
      </c>
      <c r="B11067" s="25" t="s">
        <v>10808</v>
      </c>
      <c r="C11067" s="26" t="s">
        <v>11037</v>
      </c>
      <c r="D11067" s="26" t="s">
        <v>10860</v>
      </c>
      <c r="E11067" s="27">
        <v>6350758.0854882244</v>
      </c>
      <c r="F11067" s="27">
        <v>7171612.9655219605</v>
      </c>
      <c r="G11067" s="27">
        <v>7373384.2414626582</v>
      </c>
      <c r="H11067" s="27">
        <v>7443587.4413947519</v>
      </c>
      <c r="I11067" s="27">
        <v>7017248.1159939859</v>
      </c>
      <c r="J11067" s="27">
        <v>4765056.6460776161</v>
      </c>
      <c r="K11067" s="27">
        <v>6877540.8066559266</v>
      </c>
      <c r="L11067" s="27">
        <v>6814811.4935874864</v>
      </c>
      <c r="M11067" s="27">
        <v>6317776.4559565829</v>
      </c>
      <c r="N11067" s="27">
        <v>7037132.045276992</v>
      </c>
      <c r="O11067" s="27">
        <v>6513278.9212102806</v>
      </c>
      <c r="P11067" s="27">
        <v>7092488.684661435</v>
      </c>
      <c r="Q11067" s="27">
        <v>5826452.2228064062</v>
      </c>
      <c r="R11067" s="27">
        <v>5804582.499597365</v>
      </c>
      <c r="S11067" s="27">
        <v>5448118.7533729393</v>
      </c>
      <c r="T11067" s="27">
        <v>4994490.0664946362</v>
      </c>
      <c r="U11067" s="27">
        <v>4843956.496259341</v>
      </c>
      <c r="V11067" s="27">
        <v>5125892.4359432403</v>
      </c>
      <c r="W11067" s="27">
        <v>5432870.7983418396</v>
      </c>
      <c r="X11067" s="27">
        <v>5739090.2952920357</v>
      </c>
      <c r="Y11067" s="27">
        <v>5070704.1766938362</v>
      </c>
      <c r="Z11067" s="27">
        <v>5170827.6400891338</v>
      </c>
      <c r="AA11067" s="27">
        <v>4645510.8046700675</v>
      </c>
      <c r="AB11067" s="27">
        <v>4224227.443215359</v>
      </c>
    </row>
    <row r="11068" spans="1:28" outlineLevel="3" x14ac:dyDescent="0.25">
      <c r="A11068" s="25" t="s">
        <v>11058</v>
      </c>
      <c r="B11068" s="25" t="s">
        <v>10808</v>
      </c>
      <c r="C11068" s="26" t="s">
        <v>11037</v>
      </c>
      <c r="D11068" s="26" t="s">
        <v>10861</v>
      </c>
      <c r="E11068" s="27" t="s">
        <v>11208</v>
      </c>
      <c r="F11068" s="27" t="s">
        <v>11208</v>
      </c>
      <c r="G11068" s="27" t="s">
        <v>11208</v>
      </c>
      <c r="H11068" s="27" t="s">
        <v>11208</v>
      </c>
      <c r="I11068" s="27" t="s">
        <v>11217</v>
      </c>
      <c r="J11068" s="27" t="s">
        <v>11217</v>
      </c>
      <c r="K11068" s="27" t="s">
        <v>11218</v>
      </c>
      <c r="L11068" s="27" t="s">
        <v>11218</v>
      </c>
      <c r="M11068" s="27">
        <v>0</v>
      </c>
      <c r="N11068" s="27" t="s">
        <v>11218</v>
      </c>
      <c r="O11068" s="27" t="s">
        <v>11218</v>
      </c>
      <c r="P11068" s="27" t="s">
        <v>11218</v>
      </c>
      <c r="Q11068" s="27" t="s">
        <v>11218</v>
      </c>
      <c r="R11068" s="27" t="s">
        <v>11218</v>
      </c>
      <c r="S11068" s="27" t="s">
        <v>11218</v>
      </c>
      <c r="T11068" s="27" t="s">
        <v>11218</v>
      </c>
      <c r="U11068" s="27" t="s">
        <v>11218</v>
      </c>
      <c r="V11068" s="27" t="s">
        <v>11218</v>
      </c>
      <c r="W11068" s="27">
        <v>0</v>
      </c>
      <c r="X11068" s="27" t="s">
        <v>11218</v>
      </c>
      <c r="Y11068" s="27" t="s">
        <v>11218</v>
      </c>
      <c r="Z11068" s="27" t="s">
        <v>11218</v>
      </c>
      <c r="AA11068" s="27" t="s">
        <v>11218</v>
      </c>
      <c r="AB11068" s="27">
        <v>0</v>
      </c>
    </row>
    <row r="11069" spans="1:28" outlineLevel="3" x14ac:dyDescent="0.25">
      <c r="A11069" s="25" t="s">
        <v>11058</v>
      </c>
      <c r="B11069" s="25" t="s">
        <v>10808</v>
      </c>
      <c r="C11069" s="26" t="s">
        <v>11037</v>
      </c>
      <c r="D11069" s="26" t="s">
        <v>10862</v>
      </c>
      <c r="E11069" s="27">
        <v>21071010.478486676</v>
      </c>
      <c r="F11069" s="27">
        <v>22520932.916782871</v>
      </c>
      <c r="G11069" s="27">
        <v>24020235.087967716</v>
      </c>
      <c r="H11069" s="27">
        <v>24897336.854682084</v>
      </c>
      <c r="I11069" s="27">
        <v>26105288.3275676</v>
      </c>
      <c r="J11069" s="27">
        <v>25728797.111618176</v>
      </c>
      <c r="K11069" s="27">
        <v>26099585.397872526</v>
      </c>
      <c r="L11069" s="27">
        <v>25153817.277135059</v>
      </c>
      <c r="M11069" s="27">
        <v>26663519.683094352</v>
      </c>
      <c r="N11069" s="27">
        <v>28651947.607229587</v>
      </c>
      <c r="O11069" s="27">
        <v>32288999.012905836</v>
      </c>
      <c r="P11069" s="27">
        <v>33387438.724945541</v>
      </c>
      <c r="Q11069" s="27">
        <v>35320488.809129924</v>
      </c>
      <c r="R11069" s="27">
        <v>34571602.738287404</v>
      </c>
      <c r="S11069" s="27">
        <v>33962313.949745223</v>
      </c>
      <c r="T11069" s="27">
        <v>33831301.42928841</v>
      </c>
      <c r="U11069" s="27">
        <v>35639893.340352751</v>
      </c>
      <c r="V11069" s="27">
        <v>36406118.654028118</v>
      </c>
      <c r="W11069" s="27">
        <v>35288157.706242695</v>
      </c>
      <c r="X11069" s="27">
        <v>36811331.864742078</v>
      </c>
      <c r="Y11069" s="27">
        <v>36403298.228917539</v>
      </c>
      <c r="Z11069" s="27">
        <v>35850800.34078639</v>
      </c>
      <c r="AA11069" s="27">
        <v>35134555.078965724</v>
      </c>
      <c r="AB11069" s="27">
        <v>39468699.288480759</v>
      </c>
    </row>
    <row r="11070" spans="1:28" outlineLevel="3" x14ac:dyDescent="0.25">
      <c r="A11070" s="25" t="s">
        <v>11058</v>
      </c>
      <c r="B11070" s="25" t="s">
        <v>10808</v>
      </c>
      <c r="C11070" s="26" t="s">
        <v>11037</v>
      </c>
      <c r="D11070" s="26" t="s">
        <v>10863</v>
      </c>
      <c r="E11070" s="27">
        <v>13468867.439698862</v>
      </c>
      <c r="F11070" s="27">
        <v>14127789.916568583</v>
      </c>
      <c r="G11070" s="27">
        <v>13394441.495646324</v>
      </c>
      <c r="H11070" s="27">
        <v>13273967.405992094</v>
      </c>
      <c r="I11070" s="27">
        <v>12985683.172380157</v>
      </c>
      <c r="J11070" s="27">
        <v>13434751.209121093</v>
      </c>
      <c r="K11070" s="27">
        <v>12836751.913071144</v>
      </c>
      <c r="L11070" s="27">
        <v>12519920.890827112</v>
      </c>
      <c r="M11070" s="27">
        <v>13135940.280462846</v>
      </c>
      <c r="N11070" s="27">
        <v>12920691.02743485</v>
      </c>
      <c r="O11070" s="27">
        <v>12877485.611314498</v>
      </c>
      <c r="P11070" s="27">
        <v>13343612.321318759</v>
      </c>
      <c r="Q11070" s="27">
        <v>16827402.754698306</v>
      </c>
      <c r="R11070" s="27">
        <v>18198744.917016048</v>
      </c>
      <c r="S11070" s="27">
        <v>13431860.695059624</v>
      </c>
      <c r="T11070" s="27">
        <v>19858121.11865402</v>
      </c>
      <c r="U11070" s="27">
        <v>19858832.197268035</v>
      </c>
      <c r="V11070" s="27">
        <v>20149386.941856302</v>
      </c>
      <c r="W11070" s="27">
        <v>19492394.781607077</v>
      </c>
      <c r="X11070" s="27">
        <v>13056699.381938068</v>
      </c>
      <c r="Y11070" s="27">
        <v>12849941.798807858</v>
      </c>
      <c r="Z11070" s="27">
        <v>12972432.388485326</v>
      </c>
      <c r="AA11070" s="27">
        <v>13226775.463177985</v>
      </c>
      <c r="AB11070" s="27">
        <v>12248493.617202517</v>
      </c>
    </row>
    <row r="11071" spans="1:28" outlineLevel="3" x14ac:dyDescent="0.25">
      <c r="A11071" s="25" t="s">
        <v>11058</v>
      </c>
      <c r="B11071" s="25" t="s">
        <v>10808</v>
      </c>
      <c r="C11071" s="26" t="s">
        <v>11037</v>
      </c>
      <c r="D11071" s="26" t="s">
        <v>10864</v>
      </c>
      <c r="E11071" s="27">
        <v>5094368.756730821</v>
      </c>
      <c r="F11071" s="27">
        <v>5020289.2125880821</v>
      </c>
      <c r="G11071" s="27">
        <v>5074377.333149692</v>
      </c>
      <c r="H11071" s="27">
        <v>5048834.5694384137</v>
      </c>
      <c r="I11071" s="27">
        <v>4934241.9192967089</v>
      </c>
      <c r="J11071" s="27">
        <v>4690304.0771156345</v>
      </c>
      <c r="K11071" s="27">
        <v>4533932.7434161762</v>
      </c>
      <c r="L11071" s="27">
        <v>4479277.5987962577</v>
      </c>
      <c r="M11071" s="27">
        <v>4721745.3850832153</v>
      </c>
      <c r="N11071" s="27">
        <v>4834508.3686705641</v>
      </c>
      <c r="O11071" s="27">
        <v>5115176.6446988322</v>
      </c>
      <c r="P11071" s="27">
        <v>5373551.2776316348</v>
      </c>
      <c r="Q11071" s="27">
        <v>5628739.3694390301</v>
      </c>
      <c r="R11071" s="27">
        <v>5291158.1835081438</v>
      </c>
      <c r="S11071" s="27">
        <v>11201018.671942391</v>
      </c>
      <c r="T11071" s="27">
        <v>5408738.2200011397</v>
      </c>
      <c r="U11071" s="27">
        <v>5453282.7959661707</v>
      </c>
      <c r="V11071" s="27">
        <v>5435937.9029725306</v>
      </c>
      <c r="W11071" s="27">
        <v>5316413.6045134356</v>
      </c>
      <c r="X11071" s="27">
        <v>5217082.96450477</v>
      </c>
      <c r="Y11071" s="27">
        <v>5411044.2495251168</v>
      </c>
      <c r="Z11071" s="27">
        <v>5477826.5439683059</v>
      </c>
      <c r="AA11071" s="27">
        <v>5249846.2707117433</v>
      </c>
      <c r="AB11071" s="27">
        <v>5336974.4892722145</v>
      </c>
    </row>
    <row r="11072" spans="1:28" outlineLevel="3" x14ac:dyDescent="0.25">
      <c r="A11072" s="25" t="s">
        <v>11058</v>
      </c>
      <c r="B11072" s="25" t="s">
        <v>10808</v>
      </c>
      <c r="C11072" s="26" t="s">
        <v>11037</v>
      </c>
      <c r="D11072" s="26" t="s">
        <v>10865</v>
      </c>
      <c r="E11072" s="27">
        <v>10784036.740074545</v>
      </c>
      <c r="F11072" s="27">
        <v>10553681.617829977</v>
      </c>
      <c r="G11072" s="27">
        <v>10048366.997671122</v>
      </c>
      <c r="H11072" s="27">
        <v>10620914.139619058</v>
      </c>
      <c r="I11072" s="27">
        <v>9908624.2360575255</v>
      </c>
      <c r="J11072" s="27">
        <v>10262330.853423944</v>
      </c>
      <c r="K11072" s="27">
        <v>10866042.790951459</v>
      </c>
      <c r="L11072" s="27">
        <v>0</v>
      </c>
      <c r="M11072" s="27">
        <v>0</v>
      </c>
      <c r="N11072" s="27">
        <v>0</v>
      </c>
      <c r="O11072" s="27">
        <v>6212715.4171773829</v>
      </c>
      <c r="P11072" s="27">
        <v>6005217.6957322918</v>
      </c>
      <c r="Q11072" s="27">
        <v>5499764.715674419</v>
      </c>
      <c r="R11072" s="27">
        <v>5363767.9706619922</v>
      </c>
      <c r="S11072" s="27">
        <v>5272169.2607739884</v>
      </c>
      <c r="T11072" s="27">
        <v>5251166.4310097406</v>
      </c>
      <c r="U11072" s="27">
        <v>5018984.1484984346</v>
      </c>
      <c r="V11072" s="27">
        <v>5025234.5718620308</v>
      </c>
      <c r="W11072" s="27">
        <v>4600183.0442998018</v>
      </c>
      <c r="X11072" s="27">
        <v>5232575.7073920174</v>
      </c>
      <c r="Y11072" s="27">
        <v>7302943.1721328748</v>
      </c>
      <c r="Z11072" s="27">
        <v>7475692.356905994</v>
      </c>
      <c r="AA11072" s="27">
        <v>9947946.5913698208</v>
      </c>
      <c r="AB11072" s="27">
        <v>9498966.2859438285</v>
      </c>
    </row>
    <row r="11073" spans="1:28" outlineLevel="3" x14ac:dyDescent="0.25">
      <c r="A11073" s="25" t="s">
        <v>11058</v>
      </c>
      <c r="B11073" s="25" t="s">
        <v>10808</v>
      </c>
      <c r="C11073" s="26" t="s">
        <v>11037</v>
      </c>
      <c r="D11073" s="26" t="s">
        <v>10866</v>
      </c>
      <c r="E11073" s="27">
        <v>30597673.181433167</v>
      </c>
      <c r="F11073" s="27">
        <v>29535215.740820196</v>
      </c>
      <c r="G11073" s="27">
        <v>25141743.908586297</v>
      </c>
      <c r="H11073" s="27">
        <v>25001933.684749059</v>
      </c>
      <c r="I11073" s="27">
        <v>26036097.620956864</v>
      </c>
      <c r="J11073" s="27">
        <v>26952592.129149511</v>
      </c>
      <c r="K11073" s="27">
        <v>47649439.667035326</v>
      </c>
      <c r="L11073" s="27">
        <v>49600821.133079469</v>
      </c>
      <c r="M11073" s="27">
        <v>49991713.391086221</v>
      </c>
      <c r="N11073" s="27">
        <v>49136452.004761621</v>
      </c>
      <c r="O11073" s="27">
        <v>46599505.489670351</v>
      </c>
      <c r="P11073" s="27">
        <v>45458038.185550697</v>
      </c>
      <c r="Q11073" s="27">
        <v>46188215.183791354</v>
      </c>
      <c r="R11073" s="27">
        <v>49334203.196685456</v>
      </c>
      <c r="S11073" s="27">
        <v>47282140.87069539</v>
      </c>
      <c r="T11073" s="27">
        <v>26834929.182692274</v>
      </c>
      <c r="U11073" s="27">
        <v>49644643.620989025</v>
      </c>
      <c r="V11073" s="27">
        <v>29404308.224462815</v>
      </c>
      <c r="W11073" s="27">
        <v>29440905.169854671</v>
      </c>
      <c r="X11073" s="27">
        <v>28241898.206752963</v>
      </c>
      <c r="Y11073" s="27">
        <v>27805876.595190898</v>
      </c>
      <c r="Z11073" s="27">
        <v>30695505.380429111</v>
      </c>
      <c r="AA11073" s="27">
        <v>29417034.580938868</v>
      </c>
      <c r="AB11073" s="27">
        <v>23003966.736087993</v>
      </c>
    </row>
    <row r="11074" spans="1:28" outlineLevel="3" x14ac:dyDescent="0.25">
      <c r="A11074" s="25" t="s">
        <v>11058</v>
      </c>
      <c r="B11074" s="25" t="s">
        <v>10808</v>
      </c>
      <c r="C11074" s="26" t="s">
        <v>11037</v>
      </c>
      <c r="D11074" s="26" t="s">
        <v>10867</v>
      </c>
      <c r="E11074" s="27">
        <v>41651782.980277002</v>
      </c>
      <c r="F11074" s="27">
        <v>54960866.153859958</v>
      </c>
      <c r="G11074" s="27">
        <v>54658982.196373142</v>
      </c>
      <c r="H11074" s="27">
        <v>55496404.412954129</v>
      </c>
      <c r="I11074" s="27">
        <v>52955962.990129612</v>
      </c>
      <c r="J11074" s="27">
        <v>61333307.669699676</v>
      </c>
      <c r="K11074" s="27">
        <v>48401059.795096569</v>
      </c>
      <c r="L11074" s="27">
        <v>41506264.699972391</v>
      </c>
      <c r="M11074" s="27">
        <v>41866908.282305248</v>
      </c>
      <c r="N11074" s="27">
        <v>38699902.226858996</v>
      </c>
      <c r="O11074" s="27">
        <v>44958879.102994241</v>
      </c>
      <c r="P11074" s="27">
        <v>44244551.465460517</v>
      </c>
      <c r="Q11074" s="27">
        <v>43738850.35250368</v>
      </c>
      <c r="R11074" s="27">
        <v>45104258.08035136</v>
      </c>
      <c r="S11074" s="27">
        <v>45645521.117522344</v>
      </c>
      <c r="T11074" s="27">
        <v>50265439.587852344</v>
      </c>
      <c r="U11074" s="27">
        <v>51187664.804737672</v>
      </c>
      <c r="V11074" s="27">
        <v>45934315.532258883</v>
      </c>
      <c r="W11074" s="27">
        <v>44361554.632197373</v>
      </c>
      <c r="X11074" s="27">
        <v>36616253.131628148</v>
      </c>
      <c r="Y11074" s="27">
        <v>36605071.388590515</v>
      </c>
      <c r="Z11074" s="27">
        <v>36235112.709344573</v>
      </c>
      <c r="AA11074" s="27">
        <v>38419334.253772765</v>
      </c>
      <c r="AB11074" s="27">
        <v>46652807.21325881</v>
      </c>
    </row>
    <row r="11075" spans="1:28" outlineLevel="3" x14ac:dyDescent="0.25">
      <c r="A11075" s="25" t="s">
        <v>11058</v>
      </c>
      <c r="B11075" s="25" t="s">
        <v>10808</v>
      </c>
      <c r="C11075" s="26" t="s">
        <v>11037</v>
      </c>
      <c r="D11075" s="26" t="s">
        <v>10868</v>
      </c>
      <c r="E11075" s="27" t="s">
        <v>11208</v>
      </c>
      <c r="F11075" s="27" t="s">
        <v>11208</v>
      </c>
      <c r="G11075" s="27" t="s">
        <v>11208</v>
      </c>
      <c r="H11075" s="27" t="s">
        <v>11208</v>
      </c>
      <c r="I11075" s="27" t="s">
        <v>11217</v>
      </c>
      <c r="J11075" s="27" t="s">
        <v>11217</v>
      </c>
      <c r="K11075" s="27" t="s">
        <v>11218</v>
      </c>
      <c r="L11075" s="27" t="s">
        <v>11218</v>
      </c>
      <c r="M11075" s="27" t="s">
        <v>11218</v>
      </c>
      <c r="N11075" s="27" t="s">
        <v>11218</v>
      </c>
      <c r="O11075" s="27">
        <v>0</v>
      </c>
      <c r="P11075" s="27">
        <v>0</v>
      </c>
      <c r="Q11075" s="27">
        <v>0</v>
      </c>
      <c r="R11075" s="27">
        <v>0</v>
      </c>
      <c r="S11075" s="27" t="s">
        <v>11218</v>
      </c>
      <c r="T11075" s="27" t="s">
        <v>11218</v>
      </c>
      <c r="U11075" s="27" t="s">
        <v>11218</v>
      </c>
      <c r="V11075" s="27" t="s">
        <v>11218</v>
      </c>
      <c r="W11075" s="27">
        <v>0</v>
      </c>
      <c r="X11075" s="27" t="s">
        <v>11218</v>
      </c>
      <c r="Y11075" s="27" t="s">
        <v>11218</v>
      </c>
      <c r="Z11075" s="27" t="s">
        <v>11218</v>
      </c>
      <c r="AA11075" s="27" t="s">
        <v>11218</v>
      </c>
      <c r="AB11075" s="27" t="s">
        <v>11218</v>
      </c>
    </row>
    <row r="11076" spans="1:28" outlineLevel="3" x14ac:dyDescent="0.25">
      <c r="A11076" s="25" t="s">
        <v>11058</v>
      </c>
      <c r="B11076" s="25" t="s">
        <v>10808</v>
      </c>
      <c r="C11076" s="26" t="s">
        <v>11037</v>
      </c>
      <c r="D11076" s="26" t="s">
        <v>10869</v>
      </c>
      <c r="E11076" s="27">
        <v>2358353.452693441</v>
      </c>
      <c r="F11076" s="27">
        <v>2231698.4350944245</v>
      </c>
      <c r="G11076" s="27">
        <v>2194622.8239154443</v>
      </c>
      <c r="H11076" s="27">
        <v>2581485.7596856807</v>
      </c>
      <c r="I11076" s="27">
        <v>2145156.5461943122</v>
      </c>
      <c r="J11076" s="27">
        <v>2012660.4529091599</v>
      </c>
      <c r="K11076" s="27">
        <v>954191.3880389597</v>
      </c>
      <c r="L11076" s="27">
        <v>987183.93725246366</v>
      </c>
      <c r="M11076" s="27">
        <v>908235.82803655625</v>
      </c>
      <c r="N11076" s="27">
        <v>1235666.9997935849</v>
      </c>
      <c r="O11076" s="27">
        <v>1097704.6089122642</v>
      </c>
      <c r="P11076" s="27">
        <v>1053358.2061258655</v>
      </c>
      <c r="Q11076" s="27">
        <v>990500.99562259344</v>
      </c>
      <c r="R11076" s="27">
        <v>907141.40668744792</v>
      </c>
      <c r="S11076" s="27">
        <v>913387.62640785577</v>
      </c>
      <c r="T11076" s="27">
        <v>898516.29569053452</v>
      </c>
      <c r="U11076" s="27">
        <v>782163.29702215549</v>
      </c>
      <c r="V11076" s="27">
        <v>723479.43350195664</v>
      </c>
      <c r="W11076" s="27">
        <v>691692.07045258116</v>
      </c>
      <c r="X11076" s="27">
        <v>774927.59585413767</v>
      </c>
      <c r="Y11076" s="27">
        <v>605936.83881006041</v>
      </c>
      <c r="Z11076" s="27">
        <v>593839.91929807211</v>
      </c>
      <c r="AA11076" s="27">
        <v>0</v>
      </c>
      <c r="AB11076" s="27">
        <v>0</v>
      </c>
    </row>
    <row r="11077" spans="1:28" outlineLevel="3" x14ac:dyDescent="0.25">
      <c r="A11077" s="25" t="s">
        <v>11058</v>
      </c>
      <c r="B11077" s="25" t="s">
        <v>10808</v>
      </c>
      <c r="C11077" s="26" t="s">
        <v>11037</v>
      </c>
      <c r="D11077" s="26" t="s">
        <v>10870</v>
      </c>
      <c r="E11077" s="27">
        <v>2919760.2592337746</v>
      </c>
      <c r="F11077" s="27">
        <v>2944969.3471822906</v>
      </c>
      <c r="G11077" s="27">
        <v>2873898.5025394703</v>
      </c>
      <c r="H11077" s="27">
        <v>2893683.3203825084</v>
      </c>
      <c r="I11077" s="27">
        <v>2891399.2816082183</v>
      </c>
      <c r="J11077" s="27">
        <v>2818704.7158241458</v>
      </c>
      <c r="K11077" s="27">
        <v>2581371.826035711</v>
      </c>
      <c r="L11077" s="27">
        <v>2368721.0398475081</v>
      </c>
      <c r="M11077" s="27">
        <v>2335471.662980889</v>
      </c>
      <c r="N11077" s="27">
        <v>2275628.0607477231</v>
      </c>
      <c r="O11077" s="27">
        <v>2422774.2877784637</v>
      </c>
      <c r="P11077" s="27">
        <v>2742361.9914029888</v>
      </c>
      <c r="Q11077" s="27">
        <v>2138583.2021697145</v>
      </c>
      <c r="R11077" s="27">
        <v>2117887.4497643854</v>
      </c>
      <c r="S11077" s="27">
        <v>2023705.5356243115</v>
      </c>
      <c r="T11077" s="27">
        <v>2107924.5798943778</v>
      </c>
      <c r="U11077" s="27">
        <v>1946592.7464692518</v>
      </c>
      <c r="V11077" s="27">
        <v>2047166.0987524972</v>
      </c>
      <c r="W11077" s="27">
        <v>1879072.7838517597</v>
      </c>
      <c r="X11077" s="27">
        <v>1822500.5604010369</v>
      </c>
      <c r="Y11077" s="27">
        <v>1779554.6473054553</v>
      </c>
      <c r="Z11077" s="27">
        <v>1771367.1893530013</v>
      </c>
      <c r="AA11077" s="27">
        <v>1697320.6671284398</v>
      </c>
      <c r="AB11077" s="27">
        <v>1671447.6532310764</v>
      </c>
    </row>
    <row r="11078" spans="1:28" outlineLevel="3" x14ac:dyDescent="0.25">
      <c r="A11078" s="25" t="s">
        <v>11058</v>
      </c>
      <c r="B11078" s="25" t="s">
        <v>10808</v>
      </c>
      <c r="C11078" s="26" t="s">
        <v>11037</v>
      </c>
      <c r="D11078" s="26" t="s">
        <v>10871</v>
      </c>
      <c r="E11078" s="27">
        <v>18309657.279058669</v>
      </c>
      <c r="F11078" s="27">
        <v>23078824.04116258</v>
      </c>
      <c r="G11078" s="27">
        <v>22973924.229174599</v>
      </c>
      <c r="H11078" s="27">
        <v>21174787.927203923</v>
      </c>
      <c r="I11078" s="27">
        <v>22812342.653395403</v>
      </c>
      <c r="J11078" s="27">
        <v>22343472.512705423</v>
      </c>
      <c r="K11078" s="27">
        <v>20984615.805884961</v>
      </c>
      <c r="L11078" s="27">
        <v>20829227.338664491</v>
      </c>
      <c r="M11078" s="27">
        <v>20289970.887342364</v>
      </c>
      <c r="N11078" s="27">
        <v>19361848.798535209</v>
      </c>
      <c r="O11078" s="27">
        <v>18165834.44380575</v>
      </c>
      <c r="P11078" s="27">
        <v>16733684.072197618</v>
      </c>
      <c r="Q11078" s="27">
        <v>15272127.378827257</v>
      </c>
      <c r="R11078" s="27">
        <v>14308123.474755004</v>
      </c>
      <c r="S11078" s="27">
        <v>14102016.022464389</v>
      </c>
      <c r="T11078" s="27">
        <v>14624398.601916455</v>
      </c>
      <c r="U11078" s="27">
        <v>19412467.028431363</v>
      </c>
      <c r="V11078" s="27">
        <v>19875841.25002411</v>
      </c>
      <c r="W11078" s="27">
        <v>20598049.727647658</v>
      </c>
      <c r="X11078" s="27">
        <v>20420567.862158764</v>
      </c>
      <c r="Y11078" s="27">
        <v>19163116.071725603</v>
      </c>
      <c r="Z11078" s="27">
        <v>17751640.17098248</v>
      </c>
      <c r="AA11078" s="27">
        <v>17949106.150511153</v>
      </c>
      <c r="AB11078" s="27">
        <v>18021361.905698158</v>
      </c>
    </row>
    <row r="11079" spans="1:28" outlineLevel="3" x14ac:dyDescent="0.25">
      <c r="A11079" s="25" t="s">
        <v>11058</v>
      </c>
      <c r="B11079" s="25" t="s">
        <v>10808</v>
      </c>
      <c r="C11079" s="26" t="s">
        <v>11037</v>
      </c>
      <c r="D11079" s="26" t="s">
        <v>10872</v>
      </c>
      <c r="E11079" s="27">
        <v>5893137.7493063584</v>
      </c>
      <c r="F11079" s="27">
        <v>6410921.954214734</v>
      </c>
      <c r="G11079" s="27">
        <v>6056337.3380121421</v>
      </c>
      <c r="H11079" s="27">
        <v>7539758.1185964756</v>
      </c>
      <c r="I11079" s="27">
        <v>7334802.0279899295</v>
      </c>
      <c r="J11079" s="27">
        <v>7265803.9516420746</v>
      </c>
      <c r="K11079" s="27">
        <v>7463151.6976984786</v>
      </c>
      <c r="L11079" s="27">
        <v>7335068.7877172427</v>
      </c>
      <c r="M11079" s="27">
        <v>7705499.7266368717</v>
      </c>
      <c r="N11079" s="27">
        <v>7663245.228854822</v>
      </c>
      <c r="O11079" s="27">
        <v>7755533.7008502502</v>
      </c>
      <c r="P11079" s="27">
        <v>7288547.8372335238</v>
      </c>
      <c r="Q11079" s="27">
        <v>7430911.2189415805</v>
      </c>
      <c r="R11079" s="27">
        <v>7793452.7657038979</v>
      </c>
      <c r="S11079" s="27">
        <v>7431597.9874584116</v>
      </c>
      <c r="T11079" s="27">
        <v>8159742.5086085834</v>
      </c>
      <c r="U11079" s="27">
        <v>8402265.2955195773</v>
      </c>
      <c r="V11079" s="27">
        <v>8561730.7963300943</v>
      </c>
      <c r="W11079" s="27">
        <v>8659643.2292132117</v>
      </c>
      <c r="X11079" s="27">
        <v>8180915.7703241305</v>
      </c>
      <c r="Y11079" s="27">
        <v>9079076.2751073278</v>
      </c>
      <c r="Z11079" s="27">
        <v>9002830.5248376615</v>
      </c>
      <c r="AA11079" s="27">
        <v>9025500.6999245081</v>
      </c>
      <c r="AB11079" s="27">
        <v>8904963.1740233004</v>
      </c>
    </row>
    <row r="11080" spans="1:28" outlineLevel="3" x14ac:dyDescent="0.25">
      <c r="A11080" s="25" t="s">
        <v>11058</v>
      </c>
      <c r="B11080" s="25" t="s">
        <v>10808</v>
      </c>
      <c r="C11080" s="26" t="s">
        <v>11037</v>
      </c>
      <c r="D11080" s="26" t="s">
        <v>10873</v>
      </c>
      <c r="E11080" s="27">
        <v>25639232.649057806</v>
      </c>
      <c r="F11080" s="27">
        <v>27694786.261113949</v>
      </c>
      <c r="G11080" s="27">
        <v>27505738.189265095</v>
      </c>
      <c r="H11080" s="27">
        <v>27881489.586597353</v>
      </c>
      <c r="I11080" s="27">
        <v>28963571.177738383</v>
      </c>
      <c r="J11080" s="27">
        <v>29347718.060984254</v>
      </c>
      <c r="K11080" s="27">
        <v>29692785.362583697</v>
      </c>
      <c r="L11080" s="27">
        <v>28240049.362824753</v>
      </c>
      <c r="M11080" s="27">
        <v>18941329.993979853</v>
      </c>
      <c r="N11080" s="27">
        <v>30193912.987834886</v>
      </c>
      <c r="O11080" s="27">
        <v>29824643.480024815</v>
      </c>
      <c r="P11080" s="27">
        <v>28480294.560508225</v>
      </c>
      <c r="Q11080" s="27">
        <v>26174094.211548015</v>
      </c>
      <c r="R11080" s="27">
        <v>26294200.859143674</v>
      </c>
      <c r="S11080" s="27">
        <v>26605769.798342109</v>
      </c>
      <c r="T11080" s="27">
        <v>26164852.414104372</v>
      </c>
      <c r="U11080" s="27">
        <v>23218358.675141752</v>
      </c>
      <c r="V11080" s="27">
        <v>22617622.679612484</v>
      </c>
      <c r="W11080" s="27">
        <v>24934547.416104943</v>
      </c>
      <c r="X11080" s="27">
        <v>21261136.951649085</v>
      </c>
      <c r="Y11080" s="27">
        <v>23248711.46008575</v>
      </c>
      <c r="Z11080" s="27">
        <v>26578885.029119238</v>
      </c>
      <c r="AA11080" s="27">
        <v>29306741.449321412</v>
      </c>
      <c r="AB11080" s="27">
        <v>29615189.546502694</v>
      </c>
    </row>
    <row r="11081" spans="1:28" outlineLevel="3" x14ac:dyDescent="0.25">
      <c r="A11081" s="25" t="s">
        <v>11058</v>
      </c>
      <c r="B11081" s="25" t="s">
        <v>10808</v>
      </c>
      <c r="C11081" s="26" t="s">
        <v>11037</v>
      </c>
      <c r="D11081" s="26" t="s">
        <v>10874</v>
      </c>
      <c r="E11081" s="27">
        <v>1923361.0973021043</v>
      </c>
      <c r="F11081" s="27">
        <v>2055646.4243419995</v>
      </c>
      <c r="G11081" s="27">
        <v>1998507.8319372954</v>
      </c>
      <c r="H11081" s="27">
        <v>2010290.0050802561</v>
      </c>
      <c r="I11081" s="27">
        <v>2640465.3435165677</v>
      </c>
      <c r="J11081" s="27">
        <v>2536034.9306033831</v>
      </c>
      <c r="K11081" s="27">
        <v>2624848.5622233106</v>
      </c>
      <c r="L11081" s="27">
        <v>3032157.4233477134</v>
      </c>
      <c r="M11081" s="27">
        <v>3194751.5336112054</v>
      </c>
      <c r="N11081" s="27">
        <v>3338474.0028068726</v>
      </c>
      <c r="O11081" s="27">
        <v>2760829.725394343</v>
      </c>
      <c r="P11081" s="27">
        <v>2711944.2472784282</v>
      </c>
      <c r="Q11081" s="27">
        <v>2523068.4549350361</v>
      </c>
      <c r="R11081" s="27">
        <v>2414619.7148233508</v>
      </c>
      <c r="S11081" s="27">
        <v>2205396.4829756464</v>
      </c>
      <c r="T11081" s="27">
        <v>2146934.6998137543</v>
      </c>
      <c r="U11081" s="27">
        <v>1885783.5999014189</v>
      </c>
      <c r="V11081" s="27">
        <v>1593851.7696742546</v>
      </c>
      <c r="W11081" s="27">
        <v>1545160.8631092447</v>
      </c>
      <c r="X11081" s="27">
        <v>1469245.0095509079</v>
      </c>
      <c r="Y11081" s="27">
        <v>0</v>
      </c>
      <c r="Z11081" s="27">
        <v>0</v>
      </c>
      <c r="AA11081" s="27">
        <v>0</v>
      </c>
      <c r="AB11081" s="27">
        <v>2942901.0120926183</v>
      </c>
    </row>
    <row r="11082" spans="1:28" outlineLevel="3" x14ac:dyDescent="0.25">
      <c r="A11082" s="25" t="s">
        <v>11058</v>
      </c>
      <c r="B11082" s="25" t="s">
        <v>10808</v>
      </c>
      <c r="C11082" s="26" t="s">
        <v>11037</v>
      </c>
      <c r="D11082" s="26" t="s">
        <v>10875</v>
      </c>
      <c r="E11082" s="27">
        <v>7199146.8239578158</v>
      </c>
      <c r="F11082" s="27">
        <v>7886834.5855742479</v>
      </c>
      <c r="G11082" s="27">
        <v>7476119.7346568713</v>
      </c>
      <c r="H11082" s="27">
        <v>8055382.2106062556</v>
      </c>
      <c r="I11082" s="27">
        <v>9603190.2995800097</v>
      </c>
      <c r="J11082" s="27">
        <v>9912507.4468672276</v>
      </c>
      <c r="K11082" s="27">
        <v>9793020.1239274554</v>
      </c>
      <c r="L11082" s="27">
        <v>9474365.8381698839</v>
      </c>
      <c r="M11082" s="27">
        <v>10048873.944878723</v>
      </c>
      <c r="N11082" s="27">
        <v>9870561.5344175268</v>
      </c>
      <c r="O11082" s="27">
        <v>9782366.2811678685</v>
      </c>
      <c r="P11082" s="27">
        <v>9970559.0687268879</v>
      </c>
      <c r="Q11082" s="27">
        <v>10577504.239264172</v>
      </c>
      <c r="R11082" s="27">
        <v>10568955.095406249</v>
      </c>
      <c r="S11082" s="27">
        <v>10075335.385825546</v>
      </c>
      <c r="T11082" s="27">
        <v>10163380.083572285</v>
      </c>
      <c r="U11082" s="27">
        <v>10102187.612174358</v>
      </c>
      <c r="V11082" s="27">
        <v>10665768.945324266</v>
      </c>
      <c r="W11082" s="27">
        <v>10702233.29092758</v>
      </c>
      <c r="X11082" s="27">
        <v>10598728.694605399</v>
      </c>
      <c r="Y11082" s="27">
        <v>10816503.337264815</v>
      </c>
      <c r="Z11082" s="27">
        <v>10848274.942407355</v>
      </c>
      <c r="AA11082" s="27">
        <v>10267019.446413334</v>
      </c>
      <c r="AB11082" s="27">
        <v>10026224.141833121</v>
      </c>
    </row>
    <row r="11083" spans="1:28" outlineLevel="3" x14ac:dyDescent="0.25">
      <c r="A11083" s="25" t="s">
        <v>11058</v>
      </c>
      <c r="B11083" s="25" t="s">
        <v>10808</v>
      </c>
      <c r="C11083" s="26" t="s">
        <v>11037</v>
      </c>
      <c r="D11083" s="26" t="s">
        <v>10876</v>
      </c>
      <c r="E11083" s="27">
        <v>2581885.7072187541</v>
      </c>
      <c r="F11083" s="27">
        <v>2441175.3289651624</v>
      </c>
      <c r="G11083" s="27">
        <v>2366379.731962305</v>
      </c>
      <c r="H11083" s="27">
        <v>2546396.8663414009</v>
      </c>
      <c r="I11083" s="27">
        <v>2529082.5236022184</v>
      </c>
      <c r="J11083" s="27">
        <v>2491213.1212579357</v>
      </c>
      <c r="K11083" s="27">
        <v>2351146.9101383463</v>
      </c>
      <c r="L11083" s="27">
        <v>2291063.5565219959</v>
      </c>
      <c r="M11083" s="27">
        <v>2220172.8340124972</v>
      </c>
      <c r="N11083" s="27">
        <v>2279571.35752036</v>
      </c>
      <c r="O11083" s="27">
        <v>1644321.162600369</v>
      </c>
      <c r="P11083" s="27">
        <v>1650664.0501409702</v>
      </c>
      <c r="Q11083" s="27">
        <v>1590047.3559411671</v>
      </c>
      <c r="R11083" s="27">
        <v>1602270.0135461271</v>
      </c>
      <c r="S11083" s="27">
        <v>1431290.6792437043</v>
      </c>
      <c r="T11083" s="27">
        <v>1506120.8031405918</v>
      </c>
      <c r="U11083" s="27">
        <v>1640678.9130578446</v>
      </c>
      <c r="V11083" s="27">
        <v>1631748.7623936518</v>
      </c>
      <c r="W11083" s="27">
        <v>1444463.1538465242</v>
      </c>
      <c r="X11083" s="27">
        <v>1498546.218665015</v>
      </c>
      <c r="Y11083" s="27">
        <v>1648240.8623288455</v>
      </c>
      <c r="Z11083" s="27">
        <v>1656044.8996388426</v>
      </c>
      <c r="AA11083" s="27">
        <v>1399160.9738969677</v>
      </c>
      <c r="AB11083" s="27">
        <v>1565118.2088740098</v>
      </c>
    </row>
    <row r="11084" spans="1:28" outlineLevel="3" x14ac:dyDescent="0.25">
      <c r="A11084" s="25" t="s">
        <v>11058</v>
      </c>
      <c r="B11084" s="25" t="s">
        <v>10808</v>
      </c>
      <c r="C11084" s="26" t="s">
        <v>11037</v>
      </c>
      <c r="D11084" s="26" t="s">
        <v>10877</v>
      </c>
      <c r="E11084" s="27">
        <v>8390668.7845272049</v>
      </c>
      <c r="F11084" s="27">
        <v>8515626.064358538</v>
      </c>
      <c r="G11084" s="27">
        <v>7109909.057681025</v>
      </c>
      <c r="H11084" s="27">
        <v>5477657.1792342691</v>
      </c>
      <c r="I11084" s="27">
        <v>5115715.9547895808</v>
      </c>
      <c r="J11084" s="27">
        <v>6572511.3536980152</v>
      </c>
      <c r="K11084" s="27">
        <v>7281971.3912800979</v>
      </c>
      <c r="L11084" s="27">
        <v>7944614.8223870927</v>
      </c>
      <c r="M11084" s="27">
        <v>8156655.5878582839</v>
      </c>
      <c r="N11084" s="27">
        <v>10205910.951109987</v>
      </c>
      <c r="O11084" s="27">
        <v>9972911.0998585653</v>
      </c>
      <c r="P11084" s="27">
        <v>9596223.0780340023</v>
      </c>
      <c r="Q11084" s="27">
        <v>9205306.8219811376</v>
      </c>
      <c r="R11084" s="27">
        <v>9012473.6765697207</v>
      </c>
      <c r="S11084" s="27">
        <v>8461981.9758724812</v>
      </c>
      <c r="T11084" s="27">
        <v>8713163.4280512482</v>
      </c>
      <c r="U11084" s="27">
        <v>8764449.9451834504</v>
      </c>
      <c r="V11084" s="27">
        <v>7413645.6406676508</v>
      </c>
      <c r="W11084" s="27">
        <v>8188856.8630747516</v>
      </c>
      <c r="X11084" s="27">
        <v>8471421.7025489733</v>
      </c>
      <c r="Y11084" s="27">
        <v>9782059.5353735052</v>
      </c>
      <c r="Z11084" s="27">
        <v>9782184.1366547104</v>
      </c>
      <c r="AA11084" s="27">
        <v>8990517.7039192151</v>
      </c>
      <c r="AB11084" s="27">
        <v>9265902.4073494039</v>
      </c>
    </row>
    <row r="11085" spans="1:28" outlineLevel="3" x14ac:dyDescent="0.25">
      <c r="A11085" s="25" t="s">
        <v>11058</v>
      </c>
      <c r="B11085" s="25" t="s">
        <v>10808</v>
      </c>
      <c r="C11085" s="26" t="s">
        <v>11037</v>
      </c>
      <c r="D11085" s="26" t="s">
        <v>10878</v>
      </c>
      <c r="E11085" s="27">
        <v>4610461.6666442426</v>
      </c>
      <c r="F11085" s="27">
        <v>5106196.308043126</v>
      </c>
      <c r="G11085" s="27">
        <v>6218895.2079364238</v>
      </c>
      <c r="H11085" s="27">
        <v>6545919.8914913293</v>
      </c>
      <c r="I11085" s="27">
        <v>6032638.2128813015</v>
      </c>
      <c r="J11085" s="27">
        <v>5973584.5564796226</v>
      </c>
      <c r="K11085" s="27">
        <v>1464795.7862531734</v>
      </c>
      <c r="L11085" s="27">
        <v>6566415.0429856079</v>
      </c>
      <c r="M11085" s="27">
        <v>7509536.5578851635</v>
      </c>
      <c r="N11085" s="27">
        <v>7305144.3323727529</v>
      </c>
      <c r="O11085" s="27">
        <v>6407879.947255454</v>
      </c>
      <c r="P11085" s="27">
        <v>6548616.2785237143</v>
      </c>
      <c r="Q11085" s="27">
        <v>6430901.3322199387</v>
      </c>
      <c r="R11085" s="27">
        <v>6306755.0250763847</v>
      </c>
      <c r="S11085" s="27">
        <v>5425357.0267954012</v>
      </c>
      <c r="T11085" s="27">
        <v>4184880.8664359916</v>
      </c>
      <c r="U11085" s="27">
        <v>3928316.5620819991</v>
      </c>
      <c r="V11085" s="27">
        <v>5123209.761413266</v>
      </c>
      <c r="W11085" s="27">
        <v>5416296.9644255731</v>
      </c>
      <c r="X11085" s="27">
        <v>5592649.6970271617</v>
      </c>
      <c r="Y11085" s="27">
        <v>5573647.6974600302</v>
      </c>
      <c r="Z11085" s="27">
        <v>4829439.3623475367</v>
      </c>
      <c r="AA11085" s="27">
        <v>5570076.711795669</v>
      </c>
      <c r="AB11085" s="27">
        <v>5352717.3682659818</v>
      </c>
    </row>
    <row r="11086" spans="1:28" outlineLevel="3" x14ac:dyDescent="0.25">
      <c r="A11086" s="25" t="s">
        <v>11058</v>
      </c>
      <c r="B11086" s="25" t="s">
        <v>10808</v>
      </c>
      <c r="C11086" s="26" t="s">
        <v>11037</v>
      </c>
      <c r="D11086" s="26" t="s">
        <v>10879</v>
      </c>
      <c r="E11086" s="27" t="s">
        <v>11208</v>
      </c>
      <c r="F11086" s="27">
        <v>1004563.15</v>
      </c>
      <c r="G11086" s="27">
        <v>1012090.12</v>
      </c>
      <c r="H11086" s="27">
        <v>971931</v>
      </c>
      <c r="I11086" s="27">
        <v>1042854.74</v>
      </c>
      <c r="J11086" s="27">
        <v>1094277.58</v>
      </c>
      <c r="K11086" s="27">
        <v>985509.55999999994</v>
      </c>
      <c r="L11086" s="27">
        <v>0</v>
      </c>
      <c r="M11086" s="27">
        <v>0</v>
      </c>
      <c r="N11086" s="27">
        <v>0</v>
      </c>
      <c r="O11086" s="27">
        <v>0</v>
      </c>
      <c r="P11086" s="27">
        <v>0</v>
      </c>
      <c r="Q11086" s="27">
        <v>0</v>
      </c>
      <c r="R11086" s="27">
        <v>0</v>
      </c>
      <c r="S11086" s="27">
        <v>0</v>
      </c>
      <c r="T11086" s="27">
        <v>0</v>
      </c>
      <c r="U11086" s="27">
        <v>0</v>
      </c>
      <c r="V11086" s="27">
        <v>0</v>
      </c>
      <c r="W11086" s="27">
        <v>0</v>
      </c>
      <c r="X11086" s="27">
        <v>0</v>
      </c>
      <c r="Y11086" s="27">
        <v>3472781.6300906953</v>
      </c>
      <c r="Z11086" s="27">
        <v>3687612.8156756745</v>
      </c>
      <c r="AA11086" s="27">
        <v>0</v>
      </c>
      <c r="AB11086" s="27">
        <v>0</v>
      </c>
    </row>
    <row r="11087" spans="1:28" outlineLevel="3" x14ac:dyDescent="0.25">
      <c r="A11087" s="25" t="s">
        <v>11058</v>
      </c>
      <c r="B11087" s="25" t="s">
        <v>10808</v>
      </c>
      <c r="C11087" s="26" t="s">
        <v>11037</v>
      </c>
      <c r="D11087" s="26" t="s">
        <v>10880</v>
      </c>
      <c r="E11087" s="27">
        <v>9366542.5463061109</v>
      </c>
      <c r="F11087" s="27">
        <v>9811154.1861863546</v>
      </c>
      <c r="G11087" s="27">
        <v>9637295.1937341578</v>
      </c>
      <c r="H11087" s="27">
        <v>9573788.4041892067</v>
      </c>
      <c r="I11087" s="27">
        <v>9506468.7738971915</v>
      </c>
      <c r="J11087" s="27">
        <v>9487288.422130771</v>
      </c>
      <c r="K11087" s="27">
        <v>9382817.8721450865</v>
      </c>
      <c r="L11087" s="27">
        <v>9622207.024031315</v>
      </c>
      <c r="M11087" s="27">
        <v>9224425.2431085128</v>
      </c>
      <c r="N11087" s="27">
        <v>8743135.404846929</v>
      </c>
      <c r="O11087" s="27">
        <v>8919983.6992485933</v>
      </c>
      <c r="P11087" s="27">
        <v>8475963.2539947107</v>
      </c>
      <c r="Q11087" s="27">
        <v>8452016.6696830336</v>
      </c>
      <c r="R11087" s="27">
        <v>10341451.470143473</v>
      </c>
      <c r="S11087" s="27">
        <v>10711064.037386646</v>
      </c>
      <c r="T11087" s="27">
        <v>11999134.715831155</v>
      </c>
      <c r="U11087" s="27">
        <v>11585451.842891116</v>
      </c>
      <c r="V11087" s="27">
        <v>12339724.800492853</v>
      </c>
      <c r="W11087" s="27">
        <v>12250792.616756458</v>
      </c>
      <c r="X11087" s="27">
        <v>8474899.3205679953</v>
      </c>
      <c r="Y11087" s="27">
        <v>8907857.8132682666</v>
      </c>
      <c r="Z11087" s="27">
        <v>8443944.0546011347</v>
      </c>
      <c r="AA11087" s="27">
        <v>7181999.165910068</v>
      </c>
      <c r="AB11087" s="27">
        <v>7124241.765754275</v>
      </c>
    </row>
    <row r="11088" spans="1:28" outlineLevel="3" x14ac:dyDescent="0.25">
      <c r="A11088" s="25" t="s">
        <v>11058</v>
      </c>
      <c r="B11088" s="25" t="s">
        <v>10808</v>
      </c>
      <c r="C11088" s="26" t="s">
        <v>11037</v>
      </c>
      <c r="D11088" s="26" t="s">
        <v>10881</v>
      </c>
      <c r="E11088" s="27">
        <v>1280340.14786981</v>
      </c>
      <c r="F11088" s="27">
        <v>1163044.5292780399</v>
      </c>
      <c r="G11088" s="27">
        <v>1228745.7186570831</v>
      </c>
      <c r="H11088" s="27">
        <v>1183133.2385376417</v>
      </c>
      <c r="I11088" s="27">
        <v>1142116.2005167061</v>
      </c>
      <c r="J11088" s="27">
        <v>1109824.1158655786</v>
      </c>
      <c r="K11088" s="27">
        <v>340580.82</v>
      </c>
      <c r="L11088" s="27">
        <v>979233.45370242069</v>
      </c>
      <c r="M11088" s="27">
        <v>883132.33936860994</v>
      </c>
      <c r="N11088" s="27">
        <v>1225451.7346296068</v>
      </c>
      <c r="O11088" s="27">
        <v>1405719.5157546916</v>
      </c>
      <c r="P11088" s="27">
        <v>1455381.0981264522</v>
      </c>
      <c r="Q11088" s="27">
        <v>1527528.8058466413</v>
      </c>
      <c r="R11088" s="27">
        <v>1509972.6504269494</v>
      </c>
      <c r="S11088" s="27">
        <v>1574931.5895048052</v>
      </c>
      <c r="T11088" s="27">
        <v>1588770.6272678233</v>
      </c>
      <c r="U11088" s="27">
        <v>1388579.8830539694</v>
      </c>
      <c r="V11088" s="27">
        <v>1319920.3085867912</v>
      </c>
      <c r="W11088" s="27">
        <v>1314636.340471606</v>
      </c>
      <c r="X11088" s="27">
        <v>1330668.8550760983</v>
      </c>
      <c r="Y11088" s="27">
        <v>886731.65505175979</v>
      </c>
      <c r="Z11088" s="27">
        <v>926670.76636464871</v>
      </c>
      <c r="AA11088" s="27">
        <v>766748.97292100301</v>
      </c>
      <c r="AB11088" s="27">
        <v>817105.67873510963</v>
      </c>
    </row>
    <row r="11089" spans="1:28" outlineLevel="3" x14ac:dyDescent="0.25">
      <c r="A11089" s="25" t="s">
        <v>11058</v>
      </c>
      <c r="B11089" s="25" t="s">
        <v>10808</v>
      </c>
      <c r="C11089" s="26" t="s">
        <v>11037</v>
      </c>
      <c r="D11089" s="26" t="s">
        <v>10882</v>
      </c>
      <c r="E11089" s="27">
        <v>4679104.726625504</v>
      </c>
      <c r="F11089" s="27">
        <v>4534695.9817971392</v>
      </c>
      <c r="G11089" s="27">
        <v>4391442.0307680992</v>
      </c>
      <c r="H11089" s="27">
        <v>4589475.6492241807</v>
      </c>
      <c r="I11089" s="27">
        <v>4595484.1252069017</v>
      </c>
      <c r="J11089" s="27">
        <v>3608032.2762129195</v>
      </c>
      <c r="K11089" s="27">
        <v>3613390.7296334226</v>
      </c>
      <c r="L11089" s="27">
        <v>3601797.6821180228</v>
      </c>
      <c r="M11089" s="27">
        <v>3111978.4891867512</v>
      </c>
      <c r="N11089" s="27">
        <v>2985635.5268175341</v>
      </c>
      <c r="O11089" s="27">
        <v>2968086.4749331884</v>
      </c>
      <c r="P11089" s="27">
        <v>2823210.5167571977</v>
      </c>
      <c r="Q11089" s="27">
        <v>2825513.7572331727</v>
      </c>
      <c r="R11089" s="27">
        <v>2643367.9639499742</v>
      </c>
      <c r="S11089" s="27">
        <v>2775085.9367879955</v>
      </c>
      <c r="T11089" s="27">
        <v>2716180.8252326297</v>
      </c>
      <c r="U11089" s="27">
        <v>2631742.0859428532</v>
      </c>
      <c r="V11089" s="27">
        <v>2564924.3523097578</v>
      </c>
      <c r="W11089" s="27">
        <v>2114749.3842171743</v>
      </c>
      <c r="X11089" s="27">
        <v>2079084.6653258014</v>
      </c>
      <c r="Y11089" s="27">
        <v>2401212.5342676649</v>
      </c>
      <c r="Z11089" s="27">
        <v>2324572.8954428285</v>
      </c>
      <c r="AA11089" s="27">
        <v>2291718.6457990175</v>
      </c>
      <c r="AB11089" s="27">
        <v>2235686.9238444297</v>
      </c>
    </row>
    <row r="11090" spans="1:28" outlineLevel="3" x14ac:dyDescent="0.25">
      <c r="A11090" s="25" t="s">
        <v>11058</v>
      </c>
      <c r="B11090" s="25" t="s">
        <v>10808</v>
      </c>
      <c r="C11090" s="26" t="s">
        <v>11037</v>
      </c>
      <c r="D11090" s="26" t="s">
        <v>10883</v>
      </c>
      <c r="E11090" s="27" t="s">
        <v>11208</v>
      </c>
      <c r="F11090" s="27" t="s">
        <v>11208</v>
      </c>
      <c r="G11090" s="27" t="s">
        <v>11208</v>
      </c>
      <c r="H11090" s="27" t="s">
        <v>11208</v>
      </c>
      <c r="I11090" s="27" t="s">
        <v>11217</v>
      </c>
      <c r="J11090" s="27" t="s">
        <v>11217</v>
      </c>
      <c r="K11090" s="27" t="s">
        <v>11218</v>
      </c>
      <c r="L11090" s="27" t="s">
        <v>11218</v>
      </c>
      <c r="M11090" s="27" t="s">
        <v>11218</v>
      </c>
      <c r="N11090" s="27" t="s">
        <v>11218</v>
      </c>
      <c r="O11090" s="27" t="s">
        <v>11218</v>
      </c>
      <c r="P11090" s="27" t="s">
        <v>11218</v>
      </c>
      <c r="Q11090" s="27" t="s">
        <v>11218</v>
      </c>
      <c r="R11090" s="27" t="s">
        <v>11218</v>
      </c>
      <c r="S11090" s="27" t="s">
        <v>11218</v>
      </c>
      <c r="T11090" s="27" t="s">
        <v>11218</v>
      </c>
      <c r="U11090" s="27" t="s">
        <v>11218</v>
      </c>
      <c r="V11090" s="27" t="s">
        <v>11218</v>
      </c>
      <c r="W11090" s="27" t="s">
        <v>11218</v>
      </c>
      <c r="X11090" s="27" t="s">
        <v>11218</v>
      </c>
      <c r="Y11090" s="27" t="s">
        <v>11218</v>
      </c>
      <c r="Z11090" s="27" t="s">
        <v>11218</v>
      </c>
      <c r="AA11090" s="27" t="s">
        <v>11218</v>
      </c>
      <c r="AB11090" s="27" t="s">
        <v>11218</v>
      </c>
    </row>
    <row r="11091" spans="1:28" outlineLevel="3" x14ac:dyDescent="0.25">
      <c r="A11091" s="25" t="s">
        <v>11058</v>
      </c>
      <c r="B11091" s="25" t="s">
        <v>10808</v>
      </c>
      <c r="C11091" s="26" t="s">
        <v>11037</v>
      </c>
      <c r="D11091" s="26" t="s">
        <v>10884</v>
      </c>
      <c r="E11091" s="27">
        <v>9023344.3503387086</v>
      </c>
      <c r="F11091" s="27">
        <v>9299722.6579290591</v>
      </c>
      <c r="G11091" s="27">
        <v>8975739.7550221309</v>
      </c>
      <c r="H11091" s="27">
        <v>8690738.8614763394</v>
      </c>
      <c r="I11091" s="27">
        <v>9079689.6492439639</v>
      </c>
      <c r="J11091" s="27">
        <v>8289918.6180525189</v>
      </c>
      <c r="K11091" s="27">
        <v>4484946.4249613974</v>
      </c>
      <c r="L11091" s="27">
        <v>7815958.6667683907</v>
      </c>
      <c r="M11091" s="27">
        <v>6754710.3310396476</v>
      </c>
      <c r="N11091" s="27">
        <v>6841475.4733538367</v>
      </c>
      <c r="O11091" s="27">
        <v>6740399.3437537951</v>
      </c>
      <c r="P11091" s="27">
        <v>6360089.1749015292</v>
      </c>
      <c r="Q11091" s="27">
        <v>8903923.1393680517</v>
      </c>
      <c r="R11091" s="27">
        <v>7632675.8598262845</v>
      </c>
      <c r="S11091" s="27">
        <v>8589680.5239495039</v>
      </c>
      <c r="T11091" s="27">
        <v>8815931.9849110898</v>
      </c>
      <c r="U11091" s="27">
        <v>9280264.921924483</v>
      </c>
      <c r="V11091" s="27">
        <v>10087970.063742202</v>
      </c>
      <c r="W11091" s="27">
        <v>6137538.1864999663</v>
      </c>
      <c r="X11091" s="27">
        <v>6241377.446360576</v>
      </c>
      <c r="Y11091" s="27">
        <v>6486265.7707472593</v>
      </c>
      <c r="Z11091" s="27">
        <v>5711826.4915221725</v>
      </c>
      <c r="AA11091" s="27">
        <v>5402558.0342551209</v>
      </c>
      <c r="AB11091" s="27">
        <v>5588744.6074652029</v>
      </c>
    </row>
    <row r="11092" spans="1:28" outlineLevel="3" x14ac:dyDescent="0.25">
      <c r="A11092" s="25" t="s">
        <v>11058</v>
      </c>
      <c r="B11092" s="25" t="s">
        <v>10808</v>
      </c>
      <c r="C11092" s="26" t="s">
        <v>11037</v>
      </c>
      <c r="D11092" s="26" t="s">
        <v>10885</v>
      </c>
      <c r="E11092" s="27">
        <v>6196719.4527719971</v>
      </c>
      <c r="F11092" s="27">
        <v>6191442.9046370219</v>
      </c>
      <c r="G11092" s="27">
        <v>5643385.6611324158</v>
      </c>
      <c r="H11092" s="27">
        <v>4986389.6747383699</v>
      </c>
      <c r="I11092" s="27">
        <v>4765386.7233380312</v>
      </c>
      <c r="J11092" s="27">
        <v>5383865.9220382217</v>
      </c>
      <c r="K11092" s="27">
        <v>5140854.5952856783</v>
      </c>
      <c r="L11092" s="27">
        <v>5367413.4809224596</v>
      </c>
      <c r="M11092" s="27">
        <v>5691438.2942893691</v>
      </c>
      <c r="N11092" s="27">
        <v>5546751.1992418561</v>
      </c>
      <c r="O11092" s="27">
        <v>5437577.4037751649</v>
      </c>
      <c r="P11092" s="27">
        <v>5214426.1631628163</v>
      </c>
      <c r="Q11092" s="27">
        <v>3889896.8255101</v>
      </c>
      <c r="R11092" s="27">
        <v>3820580.8457570318</v>
      </c>
      <c r="S11092" s="27">
        <v>0</v>
      </c>
      <c r="T11092" s="27">
        <v>0</v>
      </c>
      <c r="U11092" s="27">
        <v>0</v>
      </c>
      <c r="V11092" s="27">
        <v>0</v>
      </c>
      <c r="W11092" s="27">
        <v>0</v>
      </c>
      <c r="X11092" s="27">
        <v>0</v>
      </c>
      <c r="Y11092" s="27">
        <v>0</v>
      </c>
      <c r="Z11092" s="27">
        <v>0</v>
      </c>
      <c r="AA11092" s="27">
        <v>0</v>
      </c>
      <c r="AB11092" s="27">
        <v>0</v>
      </c>
    </row>
    <row r="11093" spans="1:28" outlineLevel="3" x14ac:dyDescent="0.25">
      <c r="A11093" s="25" t="s">
        <v>11058</v>
      </c>
      <c r="B11093" s="25" t="s">
        <v>10808</v>
      </c>
      <c r="C11093" s="26" t="s">
        <v>11037</v>
      </c>
      <c r="D11093" s="26" t="s">
        <v>10886</v>
      </c>
      <c r="E11093" s="27">
        <v>1543107.4036679254</v>
      </c>
      <c r="F11093" s="27">
        <v>1869347.0557316467</v>
      </c>
      <c r="G11093" s="27">
        <v>1918140.6160420375</v>
      </c>
      <c r="H11093" s="27">
        <v>1904544.9155051671</v>
      </c>
      <c r="I11093" s="27">
        <v>1830191.2538107706</v>
      </c>
      <c r="J11093" s="27">
        <v>1615416.0968081332</v>
      </c>
      <c r="K11093" s="27">
        <v>644903.65999999992</v>
      </c>
      <c r="L11093" s="27">
        <v>1388796.3402834502</v>
      </c>
      <c r="M11093" s="27">
        <v>1520665.2601416206</v>
      </c>
      <c r="N11093" s="27">
        <v>1460122.2130349725</v>
      </c>
      <c r="O11093" s="27">
        <v>1444295.1749938116</v>
      </c>
      <c r="P11093" s="27">
        <v>1545125.3843145003</v>
      </c>
      <c r="Q11093" s="27">
        <v>1833189.2215288924</v>
      </c>
      <c r="R11093" s="27">
        <v>1730650.1911779055</v>
      </c>
      <c r="S11093" s="27">
        <v>1712856.9785922449</v>
      </c>
      <c r="T11093" s="27">
        <v>1649712.4931754363</v>
      </c>
      <c r="U11093" s="27">
        <v>1615921.9461088637</v>
      </c>
      <c r="V11093" s="27">
        <v>1557939.9232245546</v>
      </c>
      <c r="W11093" s="27">
        <v>1380217.6267129851</v>
      </c>
      <c r="X11093" s="27">
        <v>1496806.95459534</v>
      </c>
      <c r="Y11093" s="27">
        <v>1470371.9909233777</v>
      </c>
      <c r="Z11093" s="27">
        <v>1444044.1488635791</v>
      </c>
      <c r="AA11093" s="27">
        <v>1358451.0752492163</v>
      </c>
      <c r="AB11093" s="27">
        <v>1244705.999172183</v>
      </c>
    </row>
    <row r="11094" spans="1:28" outlineLevel="3" x14ac:dyDescent="0.25">
      <c r="A11094" s="25" t="s">
        <v>11058</v>
      </c>
      <c r="B11094" s="25" t="s">
        <v>10808</v>
      </c>
      <c r="C11094" s="26" t="s">
        <v>11037</v>
      </c>
      <c r="D11094" s="26" t="s">
        <v>10887</v>
      </c>
      <c r="E11094" s="27">
        <v>6262939.4739957862</v>
      </c>
      <c r="F11094" s="27">
        <v>6446397.7023196537</v>
      </c>
      <c r="G11094" s="27">
        <v>6357460.5682081096</v>
      </c>
      <c r="H11094" s="27">
        <v>6535733.0228613233</v>
      </c>
      <c r="I11094" s="27">
        <v>6632728.9764993107</v>
      </c>
      <c r="J11094" s="27">
        <v>6555074.5812680535</v>
      </c>
      <c r="K11094" s="27">
        <v>3165677.73</v>
      </c>
      <c r="L11094" s="27">
        <v>6600354.8424604945</v>
      </c>
      <c r="M11094" s="27">
        <v>6583821.4579556249</v>
      </c>
      <c r="N11094" s="27">
        <v>7877863.906018042</v>
      </c>
      <c r="O11094" s="27">
        <v>7877054.7438660506</v>
      </c>
      <c r="P11094" s="27">
        <v>7952735.7876680112</v>
      </c>
      <c r="Q11094" s="27">
        <v>8005690.8568725297</v>
      </c>
      <c r="R11094" s="27">
        <v>8260359.8288397407</v>
      </c>
      <c r="S11094" s="27">
        <v>7287932.6605572887</v>
      </c>
      <c r="T11094" s="27">
        <v>7476106.4005085286</v>
      </c>
      <c r="U11094" s="27">
        <v>8342309.7398913363</v>
      </c>
      <c r="V11094" s="27">
        <v>8963297.5596005563</v>
      </c>
      <c r="W11094" s="27">
        <v>8884201.8683106508</v>
      </c>
      <c r="X11094" s="27">
        <v>8897302.1854319591</v>
      </c>
      <c r="Y11094" s="27">
        <v>7340201.5220310409</v>
      </c>
      <c r="Z11094" s="27">
        <v>7297539.1042659683</v>
      </c>
      <c r="AA11094" s="27">
        <v>7833548.3982925685</v>
      </c>
      <c r="AB11094" s="27">
        <v>9185927.2486614957</v>
      </c>
    </row>
    <row r="11095" spans="1:28" outlineLevel="3" x14ac:dyDescent="0.25">
      <c r="A11095" s="25" t="s">
        <v>11058</v>
      </c>
      <c r="B11095" s="25" t="s">
        <v>10808</v>
      </c>
      <c r="C11095" s="26" t="s">
        <v>11037</v>
      </c>
      <c r="D11095" s="26" t="s">
        <v>10888</v>
      </c>
      <c r="E11095" s="27">
        <v>3201353.6001414252</v>
      </c>
      <c r="F11095" s="27">
        <v>2721020.1559644025</v>
      </c>
      <c r="G11095" s="27">
        <v>3149138.4196166433</v>
      </c>
      <c r="H11095" s="27">
        <v>3258861.0395675437</v>
      </c>
      <c r="I11095" s="27">
        <v>3071087.4030877971</v>
      </c>
      <c r="J11095" s="27">
        <v>2986860.9931487683</v>
      </c>
      <c r="K11095" s="27">
        <v>2951611.782882534</v>
      </c>
      <c r="L11095" s="27">
        <v>4527963.1215356551</v>
      </c>
      <c r="M11095" s="27">
        <v>4519042.5354947168</v>
      </c>
      <c r="N11095" s="27">
        <v>5019705.1340867057</v>
      </c>
      <c r="O11095" s="27">
        <v>4809760.709051325</v>
      </c>
      <c r="P11095" s="27">
        <v>4512626.646548029</v>
      </c>
      <c r="Q11095" s="27">
        <v>4287858.057604719</v>
      </c>
      <c r="R11095" s="27">
        <v>4186308.1347294603</v>
      </c>
      <c r="S11095" s="27">
        <v>4411682.6187323118</v>
      </c>
      <c r="T11095" s="27">
        <v>3812538.3783274172</v>
      </c>
      <c r="U11095" s="27">
        <v>3717165.9442990641</v>
      </c>
      <c r="V11095" s="27">
        <v>3161239.7087402251</v>
      </c>
      <c r="W11095" s="27">
        <v>3356982.5290724589</v>
      </c>
      <c r="X11095" s="27">
        <v>3095300.7138246037</v>
      </c>
      <c r="Y11095" s="27">
        <v>2996335.8788477061</v>
      </c>
      <c r="Z11095" s="27">
        <v>2909421.9992795321</v>
      </c>
      <c r="AA11095" s="27">
        <v>2916132.7263523596</v>
      </c>
      <c r="AB11095" s="27">
        <v>3072421.1208852292</v>
      </c>
    </row>
    <row r="11096" spans="1:28" outlineLevel="3" x14ac:dyDescent="0.25">
      <c r="A11096" s="25" t="s">
        <v>11058</v>
      </c>
      <c r="B11096" s="25" t="s">
        <v>10808</v>
      </c>
      <c r="C11096" s="26" t="s">
        <v>11037</v>
      </c>
      <c r="D11096" s="26" t="s">
        <v>10889</v>
      </c>
      <c r="E11096" s="27">
        <v>101863.19</v>
      </c>
      <c r="F11096" s="27">
        <v>57577.14</v>
      </c>
      <c r="G11096" s="27">
        <v>53445.137561342177</v>
      </c>
      <c r="H11096" s="27">
        <v>52659.835482362469</v>
      </c>
      <c r="I11096" s="27">
        <v>61100.97</v>
      </c>
      <c r="J11096" s="27">
        <v>49442.65</v>
      </c>
      <c r="K11096" s="27">
        <v>48517.394207108919</v>
      </c>
      <c r="L11096" s="27">
        <v>55706.898984201442</v>
      </c>
      <c r="M11096" s="27">
        <v>45239.560806972273</v>
      </c>
      <c r="N11096" s="27">
        <v>38476.761661930272</v>
      </c>
      <c r="O11096" s="27">
        <v>33674.992690950457</v>
      </c>
      <c r="P11096" s="27">
        <v>31730.664276496336</v>
      </c>
      <c r="Q11096" s="27">
        <v>46943.483552561222</v>
      </c>
      <c r="R11096" s="27">
        <v>0</v>
      </c>
      <c r="S11096" s="27">
        <v>0</v>
      </c>
      <c r="T11096" s="27">
        <v>0</v>
      </c>
      <c r="U11096" s="27">
        <v>0</v>
      </c>
      <c r="V11096" s="27">
        <v>0</v>
      </c>
      <c r="W11096" s="27">
        <v>0</v>
      </c>
      <c r="X11096" s="27">
        <v>0</v>
      </c>
      <c r="Y11096" s="27">
        <v>0</v>
      </c>
      <c r="Z11096" s="27">
        <v>50660.308791163581</v>
      </c>
      <c r="AA11096" s="27">
        <v>43743.44</v>
      </c>
      <c r="AB11096" s="27">
        <v>0</v>
      </c>
    </row>
    <row r="11097" spans="1:28" outlineLevel="3" x14ac:dyDescent="0.25">
      <c r="A11097" s="25" t="s">
        <v>11058</v>
      </c>
      <c r="B11097" s="25" t="s">
        <v>10808</v>
      </c>
      <c r="C11097" s="26" t="s">
        <v>11037</v>
      </c>
      <c r="D11097" s="26" t="s">
        <v>10890</v>
      </c>
      <c r="E11097" s="27">
        <v>4510012.7654262688</v>
      </c>
      <c r="F11097" s="27">
        <v>5210215.1879594531</v>
      </c>
      <c r="G11097" s="27">
        <v>5968502.3542940011</v>
      </c>
      <c r="H11097" s="27">
        <v>9734821.9586275108</v>
      </c>
      <c r="I11097" s="27">
        <v>9571089.6692634393</v>
      </c>
      <c r="J11097" s="27">
        <v>9337011.8264818434</v>
      </c>
      <c r="K11097" s="27">
        <v>7177256.2628257684</v>
      </c>
      <c r="L11097" s="27">
        <v>7896183.3901596703</v>
      </c>
      <c r="M11097" s="27">
        <v>7849551.5578200575</v>
      </c>
      <c r="N11097" s="27">
        <v>7759328.7760087894</v>
      </c>
      <c r="O11097" s="27">
        <v>7659505.1757185683</v>
      </c>
      <c r="P11097" s="27">
        <v>7489889.8545026882</v>
      </c>
      <c r="Q11097" s="27">
        <v>7420293.8454252454</v>
      </c>
      <c r="R11097" s="27">
        <v>7414233.3415877381</v>
      </c>
      <c r="S11097" s="27">
        <v>7231896.8380991071</v>
      </c>
      <c r="T11097" s="27">
        <v>7636303.1323767323</v>
      </c>
      <c r="U11097" s="27">
        <v>7653841.800602789</v>
      </c>
      <c r="V11097" s="27">
        <v>7433645.7402733378</v>
      </c>
      <c r="W11097" s="27">
        <v>7565746.4047752181</v>
      </c>
      <c r="X11097" s="27">
        <v>7868342.898002211</v>
      </c>
      <c r="Y11097" s="27">
        <v>7745613.7679035952</v>
      </c>
      <c r="Z11097" s="27">
        <v>7707548.3895738311</v>
      </c>
      <c r="AA11097" s="27">
        <v>8348675.4863470998</v>
      </c>
      <c r="AB11097" s="27">
        <v>8242513.4267996578</v>
      </c>
    </row>
    <row r="11098" spans="1:28" outlineLevel="3" x14ac:dyDescent="0.25">
      <c r="A11098" s="25" t="s">
        <v>11058</v>
      </c>
      <c r="B11098" s="25" t="s">
        <v>10808</v>
      </c>
      <c r="C11098" s="26" t="s">
        <v>11037</v>
      </c>
      <c r="D11098" s="26" t="s">
        <v>10891</v>
      </c>
      <c r="E11098" s="27">
        <v>15262302.165848102</v>
      </c>
      <c r="F11098" s="27">
        <v>16371465.978376683</v>
      </c>
      <c r="G11098" s="27">
        <v>18212613.157361135</v>
      </c>
      <c r="H11098" s="27">
        <v>17766196.683818676</v>
      </c>
      <c r="I11098" s="27">
        <v>17402952.988455717</v>
      </c>
      <c r="J11098" s="27">
        <v>17191136.934993461</v>
      </c>
      <c r="K11098" s="27">
        <v>4140645.5829746369</v>
      </c>
      <c r="L11098" s="27">
        <v>16983274.715713218</v>
      </c>
      <c r="M11098" s="27">
        <v>16931439.407657057</v>
      </c>
      <c r="N11098" s="27">
        <v>17238869.856542259</v>
      </c>
      <c r="O11098" s="27">
        <v>16588681.235058568</v>
      </c>
      <c r="P11098" s="27">
        <v>21205500.285907637</v>
      </c>
      <c r="Q11098" s="27">
        <v>16473251.587386439</v>
      </c>
      <c r="R11098" s="27">
        <v>17157091.46475308</v>
      </c>
      <c r="S11098" s="27">
        <v>19302111.34303131</v>
      </c>
      <c r="T11098" s="27">
        <v>20060011.443157356</v>
      </c>
      <c r="U11098" s="27">
        <v>20039585.226712499</v>
      </c>
      <c r="V11098" s="27">
        <v>19859200.199434869</v>
      </c>
      <c r="W11098" s="27">
        <v>18920361.995708931</v>
      </c>
      <c r="X11098" s="27">
        <v>13082085.457799746</v>
      </c>
      <c r="Y11098" s="27">
        <v>12160822.972097671</v>
      </c>
      <c r="Z11098" s="27">
        <v>12335834.359085096</v>
      </c>
      <c r="AA11098" s="27">
        <v>12435814.908633109</v>
      </c>
      <c r="AB11098" s="27">
        <v>11762182.430935754</v>
      </c>
    </row>
    <row r="11099" spans="1:28" outlineLevel="3" x14ac:dyDescent="0.25">
      <c r="A11099" s="25" t="s">
        <v>11058</v>
      </c>
      <c r="B11099" s="25" t="s">
        <v>10808</v>
      </c>
      <c r="C11099" s="26" t="s">
        <v>11037</v>
      </c>
      <c r="D11099" s="26" t="s">
        <v>10892</v>
      </c>
      <c r="E11099" s="27">
        <v>16159626.961640658</v>
      </c>
      <c r="F11099" s="27">
        <v>17614814.389572557</v>
      </c>
      <c r="G11099" s="27">
        <v>17155694.178569857</v>
      </c>
      <c r="H11099" s="27">
        <v>17474079.360518623</v>
      </c>
      <c r="I11099" s="27">
        <v>16221561.69117805</v>
      </c>
      <c r="J11099" s="27">
        <v>16804626.068095643</v>
      </c>
      <c r="K11099" s="27">
        <v>14686211.260794338</v>
      </c>
      <c r="L11099" s="27">
        <v>16378379.033776356</v>
      </c>
      <c r="M11099" s="27">
        <v>16142280.592776634</v>
      </c>
      <c r="N11099" s="27">
        <v>15836361.262676401</v>
      </c>
      <c r="O11099" s="27">
        <v>15516431.168943517</v>
      </c>
      <c r="P11099" s="27">
        <v>16133936.623185026</v>
      </c>
      <c r="Q11099" s="27">
        <v>16902120.206412528</v>
      </c>
      <c r="R11099" s="27">
        <v>17186451.211954907</v>
      </c>
      <c r="S11099" s="27">
        <v>19961692.073806737</v>
      </c>
      <c r="T11099" s="27">
        <v>22623590.67559607</v>
      </c>
      <c r="U11099" s="27">
        <v>23410362.58394273</v>
      </c>
      <c r="V11099" s="27">
        <v>25389332.320249192</v>
      </c>
      <c r="W11099" s="27">
        <v>25977808.996671926</v>
      </c>
      <c r="X11099" s="27">
        <v>26334418.424718972</v>
      </c>
      <c r="Y11099" s="27">
        <v>26444568.629261155</v>
      </c>
      <c r="Z11099" s="27">
        <v>26771604.736497078</v>
      </c>
      <c r="AA11099" s="27">
        <v>25705412.56741447</v>
      </c>
      <c r="AB11099" s="27">
        <v>26552173.985191371</v>
      </c>
    </row>
    <row r="11100" spans="1:28" outlineLevel="3" x14ac:dyDescent="0.25">
      <c r="A11100" s="25" t="s">
        <v>11058</v>
      </c>
      <c r="B11100" s="25" t="s">
        <v>10808</v>
      </c>
      <c r="C11100" s="26" t="s">
        <v>11037</v>
      </c>
      <c r="D11100" s="26" t="s">
        <v>10893</v>
      </c>
      <c r="E11100" s="27">
        <v>14445985.296652434</v>
      </c>
      <c r="F11100" s="27">
        <v>13573834.829075245</v>
      </c>
      <c r="G11100" s="27">
        <v>12366641.562150039</v>
      </c>
      <c r="H11100" s="27">
        <v>12522829.458913594</v>
      </c>
      <c r="I11100" s="27">
        <v>7915348.2865422145</v>
      </c>
      <c r="J11100" s="27">
        <v>8630099.3910159003</v>
      </c>
      <c r="K11100" s="27">
        <v>6473753.6221462544</v>
      </c>
      <c r="L11100" s="27">
        <v>8082187.7410240173</v>
      </c>
      <c r="M11100" s="27">
        <v>7229902.1720009521</v>
      </c>
      <c r="N11100" s="27">
        <v>7093814.7760963608</v>
      </c>
      <c r="O11100" s="27">
        <v>8076490.9463482257</v>
      </c>
      <c r="P11100" s="27">
        <v>7201771.7824624507</v>
      </c>
      <c r="Q11100" s="27">
        <v>7140942.6203961493</v>
      </c>
      <c r="R11100" s="27">
        <v>6884210.8578715343</v>
      </c>
      <c r="S11100" s="27">
        <v>6786493.3592341831</v>
      </c>
      <c r="T11100" s="27">
        <v>6324455.1007359009</v>
      </c>
      <c r="U11100" s="27">
        <v>7811737.3959440514</v>
      </c>
      <c r="V11100" s="27">
        <v>7786080.2755688056</v>
      </c>
      <c r="W11100" s="27">
        <v>6720168.4603295941</v>
      </c>
      <c r="X11100" s="27">
        <v>9219330.4799696133</v>
      </c>
      <c r="Y11100" s="27">
        <v>8730614.8668358698</v>
      </c>
      <c r="Z11100" s="27">
        <v>8709788.3363797665</v>
      </c>
      <c r="AA11100" s="27">
        <v>8505715.8937714379</v>
      </c>
      <c r="AB11100" s="27">
        <v>10884273.318820247</v>
      </c>
    </row>
    <row r="11101" spans="1:28" outlineLevel="3" x14ac:dyDescent="0.25">
      <c r="A11101" s="25" t="s">
        <v>11058</v>
      </c>
      <c r="B11101" s="25" t="s">
        <v>10808</v>
      </c>
      <c r="C11101" s="26" t="s">
        <v>11037</v>
      </c>
      <c r="D11101" s="26" t="s">
        <v>10894</v>
      </c>
      <c r="E11101" s="27">
        <v>11928054.407795087</v>
      </c>
      <c r="F11101" s="27">
        <v>15306011.175562885</v>
      </c>
      <c r="G11101" s="27">
        <v>15846377.112597167</v>
      </c>
      <c r="H11101" s="27">
        <v>16040671.140491104</v>
      </c>
      <c r="I11101" s="27">
        <v>16286992.921189532</v>
      </c>
      <c r="J11101" s="27">
        <v>16144337.65130261</v>
      </c>
      <c r="K11101" s="27">
        <v>12904583.464837695</v>
      </c>
      <c r="L11101" s="27">
        <v>12904805.598892767</v>
      </c>
      <c r="M11101" s="27">
        <v>13036027.011550354</v>
      </c>
      <c r="N11101" s="27">
        <v>12951395.67994679</v>
      </c>
      <c r="O11101" s="27">
        <v>12946086.292540036</v>
      </c>
      <c r="P11101" s="27">
        <v>11625706.754758315</v>
      </c>
      <c r="Q11101" s="27">
        <v>12701894.935152715</v>
      </c>
      <c r="R11101" s="27">
        <v>12453140.085170226</v>
      </c>
      <c r="S11101" s="27">
        <v>12186858.064709801</v>
      </c>
      <c r="T11101" s="27">
        <v>11747591.257673778</v>
      </c>
      <c r="U11101" s="27">
        <v>11607195.153474946</v>
      </c>
      <c r="V11101" s="27">
        <v>11623084.411624366</v>
      </c>
      <c r="W11101" s="27">
        <v>12727118.179758299</v>
      </c>
      <c r="X11101" s="27">
        <v>12014931.242284989</v>
      </c>
      <c r="Y11101" s="27">
        <v>11014483.001197016</v>
      </c>
      <c r="Z11101" s="27">
        <v>9589002.8806912974</v>
      </c>
      <c r="AA11101" s="27">
        <v>10787643.796676384</v>
      </c>
      <c r="AB11101" s="27">
        <v>10660853.385400893</v>
      </c>
    </row>
    <row r="11102" spans="1:28" outlineLevel="3" x14ac:dyDescent="0.25">
      <c r="A11102" s="25" t="s">
        <v>11058</v>
      </c>
      <c r="B11102" s="25" t="s">
        <v>10808</v>
      </c>
      <c r="C11102" s="26" t="s">
        <v>11037</v>
      </c>
      <c r="D11102" s="26" t="s">
        <v>10895</v>
      </c>
      <c r="E11102" s="27">
        <v>17249348.938838657</v>
      </c>
      <c r="F11102" s="27">
        <v>19159513.38992285</v>
      </c>
      <c r="G11102" s="27">
        <v>18254873.822648093</v>
      </c>
      <c r="H11102" s="27">
        <v>19402396.739827342</v>
      </c>
      <c r="I11102" s="27">
        <v>19279718.677322209</v>
      </c>
      <c r="J11102" s="27">
        <v>19050837.225770354</v>
      </c>
      <c r="K11102" s="27">
        <v>20998138.037397631</v>
      </c>
      <c r="L11102" s="27">
        <v>21152050.694125909</v>
      </c>
      <c r="M11102" s="27">
        <v>22392390.530247364</v>
      </c>
      <c r="N11102" s="27">
        <v>24778693.371919677</v>
      </c>
      <c r="O11102" s="27">
        <v>22605734.454469901</v>
      </c>
      <c r="P11102" s="27">
        <v>24179289.409761004</v>
      </c>
      <c r="Q11102" s="27">
        <v>23335308.335820269</v>
      </c>
      <c r="R11102" s="27">
        <v>23639669.366235051</v>
      </c>
      <c r="S11102" s="27">
        <v>22773262.73088954</v>
      </c>
      <c r="T11102" s="27">
        <v>22135229.14374936</v>
      </c>
      <c r="U11102" s="27">
        <v>21516916.488096539</v>
      </c>
      <c r="V11102" s="27">
        <v>21529776.793724652</v>
      </c>
      <c r="W11102" s="27">
        <v>21191646.847782061</v>
      </c>
      <c r="X11102" s="27">
        <v>21618868.453894075</v>
      </c>
      <c r="Y11102" s="27">
        <v>21510809.402002912</v>
      </c>
      <c r="Z11102" s="27">
        <v>22076331.373558763</v>
      </c>
      <c r="AA11102" s="27">
        <v>22353026.293114115</v>
      </c>
      <c r="AB11102" s="27">
        <v>22034382.276903227</v>
      </c>
    </row>
    <row r="11103" spans="1:28" outlineLevel="3" x14ac:dyDescent="0.25">
      <c r="A11103" s="25" t="s">
        <v>11058</v>
      </c>
      <c r="B11103" s="25" t="s">
        <v>10808</v>
      </c>
      <c r="C11103" s="26" t="s">
        <v>11037</v>
      </c>
      <c r="D11103" s="26" t="s">
        <v>10896</v>
      </c>
      <c r="E11103" s="27">
        <v>6868391.602000596</v>
      </c>
      <c r="F11103" s="27">
        <v>5993692.6275129542</v>
      </c>
      <c r="G11103" s="27">
        <v>7998734.3907796778</v>
      </c>
      <c r="H11103" s="27">
        <v>7825266.1714976812</v>
      </c>
      <c r="I11103" s="27">
        <v>9576521.083940858</v>
      </c>
      <c r="J11103" s="27">
        <v>8318868.6164099714</v>
      </c>
      <c r="K11103" s="27">
        <v>10898701.164616616</v>
      </c>
      <c r="L11103" s="27">
        <v>11478684.761289418</v>
      </c>
      <c r="M11103" s="27">
        <v>12018155.748706819</v>
      </c>
      <c r="N11103" s="27">
        <v>11650157.882760908</v>
      </c>
      <c r="O11103" s="27">
        <v>11966995.630725034</v>
      </c>
      <c r="P11103" s="27">
        <v>12121874.477152083</v>
      </c>
      <c r="Q11103" s="27">
        <v>11867710.659651672</v>
      </c>
      <c r="R11103" s="27">
        <v>11684247.118352547</v>
      </c>
      <c r="S11103" s="27">
        <v>12281116.044874512</v>
      </c>
      <c r="T11103" s="27">
        <v>12236664.969604805</v>
      </c>
      <c r="U11103" s="27">
        <v>12843743.554841951</v>
      </c>
      <c r="V11103" s="27">
        <v>15141022.646489274</v>
      </c>
      <c r="W11103" s="27">
        <v>14949604.313992323</v>
      </c>
      <c r="X11103" s="27">
        <v>15311216.405131072</v>
      </c>
      <c r="Y11103" s="27">
        <v>13769686.955340158</v>
      </c>
      <c r="Z11103" s="27">
        <v>13282062.053128006</v>
      </c>
      <c r="AA11103" s="27">
        <v>0</v>
      </c>
      <c r="AB11103" s="27">
        <v>0</v>
      </c>
    </row>
    <row r="11104" spans="1:28" outlineLevel="3" x14ac:dyDescent="0.25">
      <c r="A11104" s="25" t="s">
        <v>11058</v>
      </c>
      <c r="B11104" s="25" t="s">
        <v>10808</v>
      </c>
      <c r="C11104" s="26" t="s">
        <v>11037</v>
      </c>
      <c r="D11104" s="26" t="s">
        <v>10897</v>
      </c>
      <c r="E11104" s="27">
        <v>22085820.60951351</v>
      </c>
      <c r="F11104" s="27">
        <v>22502305.371644586</v>
      </c>
      <c r="G11104" s="27">
        <v>24230089.208398592</v>
      </c>
      <c r="H11104" s="27">
        <v>24888164.571082398</v>
      </c>
      <c r="I11104" s="27">
        <v>25771831.72182877</v>
      </c>
      <c r="J11104" s="27">
        <v>56278767.380568556</v>
      </c>
      <c r="K11104" s="27">
        <v>21918928.145328544</v>
      </c>
      <c r="L11104" s="27">
        <v>25585621.205633909</v>
      </c>
      <c r="M11104" s="27">
        <v>27754685.540615492</v>
      </c>
      <c r="N11104" s="27">
        <v>27920660.831206787</v>
      </c>
      <c r="O11104" s="27">
        <v>27987189.95908273</v>
      </c>
      <c r="P11104" s="27">
        <v>25807662.323313855</v>
      </c>
      <c r="Q11104" s="27">
        <v>28509362.942851692</v>
      </c>
      <c r="R11104" s="27">
        <v>29193935.0141242</v>
      </c>
      <c r="S11104" s="27">
        <v>29244098.933486495</v>
      </c>
      <c r="T11104" s="27">
        <v>26896756.058396496</v>
      </c>
      <c r="U11104" s="27">
        <v>25854630.650730044</v>
      </c>
      <c r="V11104" s="27">
        <v>26662135.310814798</v>
      </c>
      <c r="W11104" s="27">
        <v>26909669.888928778</v>
      </c>
      <c r="X11104" s="27">
        <v>27230077.763257056</v>
      </c>
      <c r="Y11104" s="27">
        <v>26467115.444601431</v>
      </c>
      <c r="Z11104" s="27">
        <v>25456777.696057558</v>
      </c>
      <c r="AA11104" s="27">
        <v>25975585.733853087</v>
      </c>
      <c r="AB11104" s="27">
        <v>26605008.815850262</v>
      </c>
    </row>
    <row r="11105" spans="1:28" outlineLevel="3" x14ac:dyDescent="0.25">
      <c r="A11105" s="25" t="s">
        <v>11058</v>
      </c>
      <c r="B11105" s="25" t="s">
        <v>10808</v>
      </c>
      <c r="C11105" s="26" t="s">
        <v>11037</v>
      </c>
      <c r="D11105" s="26" t="s">
        <v>10898</v>
      </c>
      <c r="E11105" s="27" t="s">
        <v>11208</v>
      </c>
      <c r="F11105" s="27" t="s">
        <v>11208</v>
      </c>
      <c r="G11105" s="27" t="s">
        <v>11208</v>
      </c>
      <c r="H11105" s="27" t="s">
        <v>11208</v>
      </c>
      <c r="I11105" s="27" t="s">
        <v>11217</v>
      </c>
      <c r="J11105" s="27" t="s">
        <v>11217</v>
      </c>
      <c r="K11105" s="27" t="s">
        <v>11218</v>
      </c>
      <c r="L11105" s="27" t="s">
        <v>11218</v>
      </c>
      <c r="M11105" s="27" t="s">
        <v>11218</v>
      </c>
      <c r="N11105" s="27" t="s">
        <v>11218</v>
      </c>
      <c r="O11105" s="27" t="s">
        <v>11218</v>
      </c>
      <c r="P11105" s="27" t="s">
        <v>11218</v>
      </c>
      <c r="Q11105" s="27" t="s">
        <v>11218</v>
      </c>
      <c r="R11105" s="27" t="s">
        <v>11218</v>
      </c>
      <c r="S11105" s="27" t="s">
        <v>11218</v>
      </c>
      <c r="T11105" s="27" t="s">
        <v>11218</v>
      </c>
      <c r="U11105" s="27" t="s">
        <v>11218</v>
      </c>
      <c r="V11105" s="27" t="s">
        <v>11218</v>
      </c>
      <c r="W11105" s="27" t="s">
        <v>11218</v>
      </c>
      <c r="X11105" s="27" t="s">
        <v>11218</v>
      </c>
      <c r="Y11105" s="27" t="s">
        <v>11218</v>
      </c>
      <c r="Z11105" s="27" t="s">
        <v>11218</v>
      </c>
      <c r="AA11105" s="27" t="s">
        <v>11218</v>
      </c>
      <c r="AB11105" s="27" t="s">
        <v>11218</v>
      </c>
    </row>
    <row r="11106" spans="1:28" outlineLevel="3" x14ac:dyDescent="0.25">
      <c r="A11106" s="25" t="s">
        <v>11058</v>
      </c>
      <c r="B11106" s="25" t="s">
        <v>10808</v>
      </c>
      <c r="C11106" s="26" t="s">
        <v>11037</v>
      </c>
      <c r="D11106" s="26" t="s">
        <v>10899</v>
      </c>
      <c r="E11106" s="27">
        <v>17655080.750374954</v>
      </c>
      <c r="F11106" s="27">
        <v>18577611.114863534</v>
      </c>
      <c r="G11106" s="27">
        <v>17801199.81227041</v>
      </c>
      <c r="H11106" s="27">
        <v>17425968.785879351</v>
      </c>
      <c r="I11106" s="27">
        <v>17981864.359631803</v>
      </c>
      <c r="J11106" s="27">
        <v>18226088.881664004</v>
      </c>
      <c r="K11106" s="27">
        <v>7829295.0872128569</v>
      </c>
      <c r="L11106" s="27">
        <v>17529309.999414239</v>
      </c>
      <c r="M11106" s="27">
        <v>17395981.158260558</v>
      </c>
      <c r="N11106" s="27">
        <v>18309698.424004547</v>
      </c>
      <c r="O11106" s="27">
        <v>18867442.596641801</v>
      </c>
      <c r="P11106" s="27">
        <v>19890562.672658723</v>
      </c>
      <c r="Q11106" s="27">
        <v>19883045.907802887</v>
      </c>
      <c r="R11106" s="27">
        <v>19483024.716719206</v>
      </c>
      <c r="S11106" s="27">
        <v>18429210.799778219</v>
      </c>
      <c r="T11106" s="27">
        <v>20120920.243991565</v>
      </c>
      <c r="U11106" s="27">
        <v>20697531.514950514</v>
      </c>
      <c r="V11106" s="27">
        <v>20335068.688170776</v>
      </c>
      <c r="W11106" s="27">
        <v>20011264.45618584</v>
      </c>
      <c r="X11106" s="27">
        <v>19758470.91246929</v>
      </c>
      <c r="Y11106" s="27">
        <v>19802828.712973148</v>
      </c>
      <c r="Z11106" s="27">
        <v>19916501.66731355</v>
      </c>
      <c r="AA11106" s="27">
        <v>18992351.747664634</v>
      </c>
      <c r="AB11106" s="27">
        <v>19502707.839667682</v>
      </c>
    </row>
    <row r="11107" spans="1:28" outlineLevel="3" x14ac:dyDescent="0.25">
      <c r="A11107" s="25" t="s">
        <v>11058</v>
      </c>
      <c r="B11107" s="25" t="s">
        <v>10808</v>
      </c>
      <c r="C11107" s="26" t="s">
        <v>11037</v>
      </c>
      <c r="D11107" s="26" t="s">
        <v>10900</v>
      </c>
      <c r="E11107" s="27">
        <v>23892614.942134582</v>
      </c>
      <c r="F11107" s="27">
        <v>23857994.098928168</v>
      </c>
      <c r="G11107" s="27">
        <v>25084456.660818536</v>
      </c>
      <c r="H11107" s="27">
        <v>26716648.313122258</v>
      </c>
      <c r="I11107" s="27">
        <v>26516602.046810869</v>
      </c>
      <c r="J11107" s="27">
        <v>25965392.424280412</v>
      </c>
      <c r="K11107" s="27">
        <v>27493918.32470689</v>
      </c>
      <c r="L11107" s="27">
        <v>27354186.272666484</v>
      </c>
      <c r="M11107" s="27">
        <v>29126346.16245383</v>
      </c>
      <c r="N11107" s="27">
        <v>29863845.355968881</v>
      </c>
      <c r="O11107" s="27">
        <v>32920071.939562045</v>
      </c>
      <c r="P11107" s="27">
        <v>33980520.986330807</v>
      </c>
      <c r="Q11107" s="27">
        <v>34245633.76592537</v>
      </c>
      <c r="R11107" s="27">
        <v>33832993.133246422</v>
      </c>
      <c r="S11107" s="27">
        <v>34617940.896270789</v>
      </c>
      <c r="T11107" s="27">
        <v>34962701.889823303</v>
      </c>
      <c r="U11107" s="27">
        <v>35598933.960107163</v>
      </c>
      <c r="V11107" s="27">
        <v>34562941.98029463</v>
      </c>
      <c r="W11107" s="27">
        <v>33905679.023002863</v>
      </c>
      <c r="X11107" s="27">
        <v>33177950.640813977</v>
      </c>
      <c r="Y11107" s="27">
        <v>33881447.802688055</v>
      </c>
      <c r="Z11107" s="27">
        <v>32831870.173585624</v>
      </c>
      <c r="AA11107" s="27">
        <v>33598101.758976653</v>
      </c>
      <c r="AB11107" s="27">
        <v>32796754.194025185</v>
      </c>
    </row>
    <row r="11108" spans="1:28" outlineLevel="3" x14ac:dyDescent="0.25">
      <c r="A11108" s="25" t="s">
        <v>11058</v>
      </c>
      <c r="B11108" s="25" t="s">
        <v>10808</v>
      </c>
      <c r="C11108" s="26" t="s">
        <v>11037</v>
      </c>
      <c r="D11108" s="26" t="s">
        <v>10901</v>
      </c>
      <c r="E11108" s="27">
        <v>20769964.055866688</v>
      </c>
      <c r="F11108" s="27">
        <v>22540612.101317424</v>
      </c>
      <c r="G11108" s="27">
        <v>21463946.112603754</v>
      </c>
      <c r="H11108" s="27">
        <v>20498638.968693238</v>
      </c>
      <c r="I11108" s="27">
        <v>21556130.678085275</v>
      </c>
      <c r="J11108" s="27">
        <v>20933203.221172381</v>
      </c>
      <c r="K11108" s="27">
        <v>18180524.088496715</v>
      </c>
      <c r="L11108" s="27">
        <v>22530110.591004781</v>
      </c>
      <c r="M11108" s="27">
        <v>24071164.357680295</v>
      </c>
      <c r="N11108" s="27">
        <v>28069686.942236457</v>
      </c>
      <c r="O11108" s="27">
        <v>30834755.581792414</v>
      </c>
      <c r="P11108" s="27">
        <v>31502958.274300598</v>
      </c>
      <c r="Q11108" s="27">
        <v>30818749.791030154</v>
      </c>
      <c r="R11108" s="27">
        <v>32062221.635600392</v>
      </c>
      <c r="S11108" s="27">
        <v>32421096.241801299</v>
      </c>
      <c r="T11108" s="27">
        <v>30330660.539967816</v>
      </c>
      <c r="U11108" s="27">
        <v>29598307.218310893</v>
      </c>
      <c r="V11108" s="27">
        <v>31370011.980814207</v>
      </c>
      <c r="W11108" s="27">
        <v>31072874.875060771</v>
      </c>
      <c r="X11108" s="27">
        <v>29598698.592634328</v>
      </c>
      <c r="Y11108" s="27">
        <v>28845147.733091399</v>
      </c>
      <c r="Z11108" s="27">
        <v>28163991.307949107</v>
      </c>
      <c r="AA11108" s="27">
        <v>27177580.183551606</v>
      </c>
      <c r="AB11108" s="27">
        <v>25423275.342346769</v>
      </c>
    </row>
    <row r="11109" spans="1:28" outlineLevel="3" x14ac:dyDescent="0.25">
      <c r="A11109" s="25" t="s">
        <v>11058</v>
      </c>
      <c r="B11109" s="25" t="s">
        <v>10808</v>
      </c>
      <c r="C11109" s="26" t="s">
        <v>11037</v>
      </c>
      <c r="D11109" s="26" t="s">
        <v>10902</v>
      </c>
      <c r="E11109" s="27">
        <v>6604362.6530841282</v>
      </c>
      <c r="F11109" s="27">
        <v>6416977.7394302199</v>
      </c>
      <c r="G11109" s="27">
        <v>7085600.0965783037</v>
      </c>
      <c r="H11109" s="27">
        <v>8230776.1298697349</v>
      </c>
      <c r="I11109" s="27">
        <v>8375516.3228480164</v>
      </c>
      <c r="J11109" s="27">
        <v>7190618.5987318726</v>
      </c>
      <c r="K11109" s="27">
        <v>4211521.1215700321</v>
      </c>
      <c r="L11109" s="27">
        <v>9180494.9992481302</v>
      </c>
      <c r="M11109" s="27">
        <v>9054666.952808436</v>
      </c>
      <c r="N11109" s="27">
        <v>7939152.4709927626</v>
      </c>
      <c r="O11109" s="27">
        <v>8406458.1319437325</v>
      </c>
      <c r="P11109" s="27">
        <v>8358726.3554439172</v>
      </c>
      <c r="Q11109" s="27">
        <v>7942883.1796559831</v>
      </c>
      <c r="R11109" s="27">
        <v>7155804.640261393</v>
      </c>
      <c r="S11109" s="27">
        <v>7148605.7405728875</v>
      </c>
      <c r="T11109" s="27">
        <v>7208520.9484736547</v>
      </c>
      <c r="U11109" s="27">
        <v>7302236.5385698136</v>
      </c>
      <c r="V11109" s="27">
        <v>7135149.7744821152</v>
      </c>
      <c r="W11109" s="27">
        <v>6782397.1603842657</v>
      </c>
      <c r="X11109" s="27">
        <v>6752317.4971764786</v>
      </c>
      <c r="Y11109" s="27">
        <v>6817839.8568330277</v>
      </c>
      <c r="Z11109" s="27">
        <v>7259759.5409975294</v>
      </c>
      <c r="AA11109" s="27">
        <v>7091670.8782941131</v>
      </c>
      <c r="AB11109" s="27">
        <v>6294826.8572583795</v>
      </c>
    </row>
    <row r="11110" spans="1:28" outlineLevel="3" x14ac:dyDescent="0.25">
      <c r="A11110" s="25" t="s">
        <v>11058</v>
      </c>
      <c r="B11110" s="25" t="s">
        <v>10808</v>
      </c>
      <c r="C11110" s="26" t="s">
        <v>11037</v>
      </c>
      <c r="D11110" s="26" t="s">
        <v>10903</v>
      </c>
      <c r="E11110" s="27">
        <v>16249848.356114998</v>
      </c>
      <c r="F11110" s="27">
        <v>16415508.925282551</v>
      </c>
      <c r="G11110" s="27">
        <v>15772527.928686213</v>
      </c>
      <c r="H11110" s="27">
        <v>15448501.681050077</v>
      </c>
      <c r="I11110" s="27">
        <v>16288398.520055516</v>
      </c>
      <c r="J11110" s="27">
        <v>16184835.965676604</v>
      </c>
      <c r="K11110" s="27">
        <v>13814301.219024535</v>
      </c>
      <c r="L11110" s="27">
        <v>18345464.715164639</v>
      </c>
      <c r="M11110" s="27">
        <v>19487372.003566604</v>
      </c>
      <c r="N11110" s="27">
        <v>20166834.894327406</v>
      </c>
      <c r="O11110" s="27">
        <v>20275516.52203371</v>
      </c>
      <c r="P11110" s="27">
        <v>20058594.69935216</v>
      </c>
      <c r="Q11110" s="27">
        <v>20633205.971337661</v>
      </c>
      <c r="R11110" s="27">
        <v>20307684.819185559</v>
      </c>
      <c r="S11110" s="27">
        <v>18884467.609466221</v>
      </c>
      <c r="T11110" s="27">
        <v>20609326.617176503</v>
      </c>
      <c r="U11110" s="27">
        <v>22422301.009623278</v>
      </c>
      <c r="V11110" s="27">
        <v>22726381.273978699</v>
      </c>
      <c r="W11110" s="27">
        <v>20893099.63934793</v>
      </c>
      <c r="X11110" s="27">
        <v>21557743.423192818</v>
      </c>
      <c r="Y11110" s="27">
        <v>23065462.301668938</v>
      </c>
      <c r="Z11110" s="27">
        <v>23157703.953787759</v>
      </c>
      <c r="AA11110" s="27">
        <v>23153275.555767443</v>
      </c>
      <c r="AB11110" s="27">
        <v>24786895.289213475</v>
      </c>
    </row>
    <row r="11111" spans="1:28" outlineLevel="3" x14ac:dyDescent="0.25">
      <c r="A11111" s="25" t="s">
        <v>11058</v>
      </c>
      <c r="B11111" s="25" t="s">
        <v>10808</v>
      </c>
      <c r="C11111" s="26" t="s">
        <v>11037</v>
      </c>
      <c r="D11111" s="26" t="s">
        <v>10904</v>
      </c>
      <c r="E11111" s="27">
        <v>17426336.924600199</v>
      </c>
      <c r="F11111" s="27">
        <v>18969294.871213876</v>
      </c>
      <c r="G11111" s="27">
        <v>19066718.248561934</v>
      </c>
      <c r="H11111" s="27">
        <v>19035974.241359215</v>
      </c>
      <c r="I11111" s="27">
        <v>19175321.074389685</v>
      </c>
      <c r="J11111" s="27">
        <v>19028295.393362518</v>
      </c>
      <c r="K11111" s="27">
        <v>19179543.622561023</v>
      </c>
      <c r="L11111" s="27">
        <v>19946127.469827566</v>
      </c>
      <c r="M11111" s="27">
        <v>20538127.540606178</v>
      </c>
      <c r="N11111" s="27">
        <v>22265417.109798621</v>
      </c>
      <c r="O11111" s="27">
        <v>23145473.794000831</v>
      </c>
      <c r="P11111" s="27">
        <v>22472248.096420567</v>
      </c>
      <c r="Q11111" s="27">
        <v>23061092.042991433</v>
      </c>
      <c r="R11111" s="27">
        <v>24690260.954470091</v>
      </c>
      <c r="S11111" s="27">
        <v>25879266.696215261</v>
      </c>
      <c r="T11111" s="27">
        <v>24169446.278964583</v>
      </c>
      <c r="U11111" s="27">
        <v>24172986.663454495</v>
      </c>
      <c r="V11111" s="27">
        <v>31308749.384849794</v>
      </c>
      <c r="W11111" s="27">
        <v>26691562.436335515</v>
      </c>
      <c r="X11111" s="27">
        <v>24744457.743361689</v>
      </c>
      <c r="Y11111" s="27">
        <v>24178947.686089665</v>
      </c>
      <c r="Z11111" s="27">
        <v>22957621.973515727</v>
      </c>
      <c r="AA11111" s="27">
        <v>22832944.658184115</v>
      </c>
      <c r="AB11111" s="27">
        <v>23978855.430772893</v>
      </c>
    </row>
    <row r="11112" spans="1:28" outlineLevel="3" x14ac:dyDescent="0.25">
      <c r="A11112" s="25" t="s">
        <v>11058</v>
      </c>
      <c r="B11112" s="25" t="s">
        <v>10808</v>
      </c>
      <c r="C11112" s="26" t="s">
        <v>11037</v>
      </c>
      <c r="D11112" s="26" t="s">
        <v>10905</v>
      </c>
      <c r="E11112" s="27">
        <v>4678175.3017534418</v>
      </c>
      <c r="F11112" s="27">
        <v>4537967.0535651818</v>
      </c>
      <c r="G11112" s="27">
        <v>4777504.0837042704</v>
      </c>
      <c r="H11112" s="27">
        <v>4635653.4519811496</v>
      </c>
      <c r="I11112" s="27">
        <v>5091439.8506208397</v>
      </c>
      <c r="J11112" s="27">
        <v>6166841.271775865</v>
      </c>
      <c r="K11112" s="27">
        <v>5978346.4928569654</v>
      </c>
      <c r="L11112" s="27">
        <v>6093423.624860106</v>
      </c>
      <c r="M11112" s="27">
        <v>6112775.7417123839</v>
      </c>
      <c r="N11112" s="27">
        <v>6031084.3522360558</v>
      </c>
      <c r="O11112" s="27">
        <v>6225091.5737344678</v>
      </c>
      <c r="P11112" s="27">
        <v>12676553.74265828</v>
      </c>
      <c r="Q11112" s="27">
        <v>16870263.41309949</v>
      </c>
      <c r="R11112" s="27">
        <v>16109221.430148346</v>
      </c>
      <c r="S11112" s="27">
        <v>16609730.213332348</v>
      </c>
      <c r="T11112" s="27">
        <v>16682717.336395623</v>
      </c>
      <c r="U11112" s="27">
        <v>16661360.547094679</v>
      </c>
      <c r="V11112" s="27">
        <v>16078257.472784022</v>
      </c>
      <c r="W11112" s="27">
        <v>16063803.200001867</v>
      </c>
      <c r="X11112" s="27">
        <v>16570570.391646203</v>
      </c>
      <c r="Y11112" s="27">
        <v>16979890.855608754</v>
      </c>
      <c r="Z11112" s="27">
        <v>18331471.644594673</v>
      </c>
      <c r="AA11112" s="27">
        <v>20899629.22347597</v>
      </c>
      <c r="AB11112" s="27">
        <v>21326573.486502577</v>
      </c>
    </row>
    <row r="11113" spans="1:28" outlineLevel="3" x14ac:dyDescent="0.25">
      <c r="A11113" s="25" t="s">
        <v>11058</v>
      </c>
      <c r="B11113" s="25" t="s">
        <v>10808</v>
      </c>
      <c r="C11113" s="26" t="s">
        <v>11037</v>
      </c>
      <c r="D11113" s="26" t="s">
        <v>10906</v>
      </c>
      <c r="E11113" s="27">
        <v>15907635.747254763</v>
      </c>
      <c r="F11113" s="27">
        <v>16886813.26454886</v>
      </c>
      <c r="G11113" s="27">
        <v>17908433.446030833</v>
      </c>
      <c r="H11113" s="27">
        <v>17589406.836885504</v>
      </c>
      <c r="I11113" s="27">
        <v>16301394.180925041</v>
      </c>
      <c r="J11113" s="27">
        <v>17847291.096252047</v>
      </c>
      <c r="K11113" s="27">
        <v>17801997.63954521</v>
      </c>
      <c r="L11113" s="27">
        <v>14970526.678442774</v>
      </c>
      <c r="M11113" s="27">
        <v>14545818.171653084</v>
      </c>
      <c r="N11113" s="27">
        <v>14475537.102188012</v>
      </c>
      <c r="O11113" s="27">
        <v>12995155.106889838</v>
      </c>
      <c r="P11113" s="27">
        <v>12605793.724797606</v>
      </c>
      <c r="Q11113" s="27">
        <v>12649271.462085355</v>
      </c>
      <c r="R11113" s="27">
        <v>14390402.502007755</v>
      </c>
      <c r="S11113" s="27">
        <v>14763748.620042279</v>
      </c>
      <c r="T11113" s="27">
        <v>12153967.407383773</v>
      </c>
      <c r="U11113" s="27">
        <v>13193509.334564684</v>
      </c>
      <c r="V11113" s="27">
        <v>12999524.198507788</v>
      </c>
      <c r="W11113" s="27">
        <v>13158101.395244204</v>
      </c>
      <c r="X11113" s="27">
        <v>12191576.636777736</v>
      </c>
      <c r="Y11113" s="27">
        <v>12198984.873857072</v>
      </c>
      <c r="Z11113" s="27">
        <v>12227730.092629716</v>
      </c>
      <c r="AA11113" s="27">
        <v>11646884.776843185</v>
      </c>
      <c r="AB11113" s="27">
        <v>12052790.929849833</v>
      </c>
    </row>
    <row r="11114" spans="1:28" outlineLevel="3" x14ac:dyDescent="0.25">
      <c r="A11114" s="25" t="s">
        <v>11058</v>
      </c>
      <c r="B11114" s="25" t="s">
        <v>10808</v>
      </c>
      <c r="C11114" s="26" t="s">
        <v>11037</v>
      </c>
      <c r="D11114" s="26" t="s">
        <v>10907</v>
      </c>
      <c r="E11114" s="27">
        <v>19033820.986576214</v>
      </c>
      <c r="F11114" s="27">
        <v>19775403.011471502</v>
      </c>
      <c r="G11114" s="27">
        <v>19599077.722397465</v>
      </c>
      <c r="H11114" s="27">
        <v>19411176.522801172</v>
      </c>
      <c r="I11114" s="27">
        <v>19475862.182796348</v>
      </c>
      <c r="J11114" s="27">
        <v>20927645.596335981</v>
      </c>
      <c r="K11114" s="27">
        <v>13578047.889341265</v>
      </c>
      <c r="L11114" s="27">
        <v>18349292.760558154</v>
      </c>
      <c r="M11114" s="27">
        <v>18585774.313049685</v>
      </c>
      <c r="N11114" s="27">
        <v>18223931.503643118</v>
      </c>
      <c r="O11114" s="27">
        <v>18606745.681032196</v>
      </c>
      <c r="P11114" s="27">
        <v>18557932.479772855</v>
      </c>
      <c r="Q11114" s="27">
        <v>19111682.957597729</v>
      </c>
      <c r="R11114" s="27">
        <v>19125062.847840358</v>
      </c>
      <c r="S11114" s="27">
        <v>17077258.973226126</v>
      </c>
      <c r="T11114" s="27">
        <v>18039504.566139743</v>
      </c>
      <c r="U11114" s="27">
        <v>17686672.529158305</v>
      </c>
      <c r="V11114" s="27">
        <v>18335946.520678747</v>
      </c>
      <c r="W11114" s="27">
        <v>17620848.400036056</v>
      </c>
      <c r="X11114" s="27">
        <v>17187291.572322514</v>
      </c>
      <c r="Y11114" s="27">
        <v>16591776.41425666</v>
      </c>
      <c r="Z11114" s="27">
        <v>16812868.992843471</v>
      </c>
      <c r="AA11114" s="27">
        <v>18679268.247270551</v>
      </c>
      <c r="AB11114" s="27">
        <v>18417764.114269502</v>
      </c>
    </row>
    <row r="11115" spans="1:28" outlineLevel="3" x14ac:dyDescent="0.25">
      <c r="A11115" s="25" t="s">
        <v>11058</v>
      </c>
      <c r="B11115" s="25" t="s">
        <v>10808</v>
      </c>
      <c r="C11115" s="26" t="s">
        <v>11037</v>
      </c>
      <c r="D11115" s="26" t="s">
        <v>10908</v>
      </c>
      <c r="E11115" s="27">
        <v>12824991.492755331</v>
      </c>
      <c r="F11115" s="27">
        <v>13645287.533826446</v>
      </c>
      <c r="G11115" s="27">
        <v>12968244.699598199</v>
      </c>
      <c r="H11115" s="27">
        <v>13381157.164630489</v>
      </c>
      <c r="I11115" s="27">
        <v>13766937.175043367</v>
      </c>
      <c r="J11115" s="27">
        <v>13301645.586199895</v>
      </c>
      <c r="K11115" s="27">
        <v>9614209.8381431177</v>
      </c>
      <c r="L11115" s="27">
        <v>14528025.215959158</v>
      </c>
      <c r="M11115" s="27">
        <v>14451437.294422053</v>
      </c>
      <c r="N11115" s="27">
        <v>15184875.286757724</v>
      </c>
      <c r="O11115" s="27">
        <v>14587648.205066837</v>
      </c>
      <c r="P11115" s="27">
        <v>15100237.058873074</v>
      </c>
      <c r="Q11115" s="27">
        <v>15038021.780259212</v>
      </c>
      <c r="R11115" s="27">
        <v>14991683.639580287</v>
      </c>
      <c r="S11115" s="27">
        <v>14524775.487685509</v>
      </c>
      <c r="T11115" s="27">
        <v>13876328.203372549</v>
      </c>
      <c r="U11115" s="27">
        <v>14339516.304074474</v>
      </c>
      <c r="V11115" s="27">
        <v>13824043.11575404</v>
      </c>
      <c r="W11115" s="27">
        <v>13510060.834837304</v>
      </c>
      <c r="X11115" s="27">
        <v>14276209.032840237</v>
      </c>
      <c r="Y11115" s="27">
        <v>17138055.068061411</v>
      </c>
      <c r="Z11115" s="27">
        <v>17113063.208497342</v>
      </c>
      <c r="AA11115" s="27">
        <v>16893164.830729596</v>
      </c>
      <c r="AB11115" s="27">
        <v>17498153.91447375</v>
      </c>
    </row>
    <row r="11116" spans="1:28" outlineLevel="3" x14ac:dyDescent="0.25">
      <c r="A11116" s="25" t="s">
        <v>11058</v>
      </c>
      <c r="B11116" s="25" t="s">
        <v>10808</v>
      </c>
      <c r="C11116" s="26" t="s">
        <v>11037</v>
      </c>
      <c r="D11116" s="26" t="s">
        <v>10909</v>
      </c>
      <c r="E11116" s="27">
        <v>25186562.532387704</v>
      </c>
      <c r="F11116" s="27">
        <v>12375354.864895996</v>
      </c>
      <c r="G11116" s="27">
        <v>27894188.441585772</v>
      </c>
      <c r="H11116" s="27">
        <v>29108116.236226693</v>
      </c>
      <c r="I11116" s="27">
        <v>29437374.296309944</v>
      </c>
      <c r="J11116" s="27">
        <v>29030674.815833405</v>
      </c>
      <c r="K11116" s="27">
        <v>14203516.188813938</v>
      </c>
      <c r="L11116" s="27">
        <v>29667422.169640929</v>
      </c>
      <c r="M11116" s="27">
        <v>28703778.037663449</v>
      </c>
      <c r="N11116" s="27">
        <v>28038372.381256659</v>
      </c>
      <c r="O11116" s="27">
        <v>27381932.754472986</v>
      </c>
      <c r="P11116" s="27">
        <v>28137136.958349243</v>
      </c>
      <c r="Q11116" s="27">
        <v>26544124.431573112</v>
      </c>
      <c r="R11116" s="27">
        <v>25622136.253512833</v>
      </c>
      <c r="S11116" s="27">
        <v>25714628.114931509</v>
      </c>
      <c r="T11116" s="27">
        <v>24112650.719729982</v>
      </c>
      <c r="U11116" s="27">
        <v>24310243.64410767</v>
      </c>
      <c r="V11116" s="27">
        <v>22561388.289390892</v>
      </c>
      <c r="W11116" s="27">
        <v>22647815.47095504</v>
      </c>
      <c r="X11116" s="27">
        <v>21180786.178890631</v>
      </c>
      <c r="Y11116" s="27">
        <v>20527450.78860629</v>
      </c>
      <c r="Z11116" s="27">
        <v>20330244.475982793</v>
      </c>
      <c r="AA11116" s="27">
        <v>19233805.678752333</v>
      </c>
      <c r="AB11116" s="27">
        <v>18768388.132609721</v>
      </c>
    </row>
    <row r="11117" spans="1:28" outlineLevel="3" x14ac:dyDescent="0.25">
      <c r="A11117" s="25" t="s">
        <v>11058</v>
      </c>
      <c r="B11117" s="25" t="s">
        <v>10808</v>
      </c>
      <c r="C11117" s="26" t="s">
        <v>11037</v>
      </c>
      <c r="D11117" s="26" t="s">
        <v>10910</v>
      </c>
      <c r="E11117" s="27">
        <v>11451193.415864825</v>
      </c>
      <c r="F11117" s="27">
        <v>11798302.026567807</v>
      </c>
      <c r="G11117" s="27">
        <v>9320327.1400000006</v>
      </c>
      <c r="H11117" s="27">
        <v>9510814.4499999993</v>
      </c>
      <c r="I11117" s="27">
        <v>8833437.9800000004</v>
      </c>
      <c r="J11117" s="27">
        <v>11161718.650362203</v>
      </c>
      <c r="K11117" s="27">
        <v>9601608.3955368008</v>
      </c>
      <c r="L11117" s="27">
        <v>9980773.5479141735</v>
      </c>
      <c r="M11117" s="27">
        <v>7918345.1599999992</v>
      </c>
      <c r="N11117" s="27">
        <v>8350434.1000000015</v>
      </c>
      <c r="O11117" s="27">
        <v>8396003.7100000009</v>
      </c>
      <c r="P11117" s="27">
        <v>8423667.5200000014</v>
      </c>
      <c r="Q11117" s="27">
        <v>8594289.629999999</v>
      </c>
      <c r="R11117" s="27">
        <v>8549479.1700000018</v>
      </c>
      <c r="S11117" s="27">
        <v>8539363.7399999984</v>
      </c>
      <c r="T11117" s="27">
        <v>10448045.745327879</v>
      </c>
      <c r="U11117" s="27">
        <v>9603954.3600000013</v>
      </c>
      <c r="V11117" s="27">
        <v>9747345.4999999981</v>
      </c>
      <c r="W11117" s="27">
        <v>10837949.594160799</v>
      </c>
      <c r="X11117" s="27">
        <v>12077830.964693455</v>
      </c>
      <c r="Y11117" s="27">
        <v>12107128.32273845</v>
      </c>
      <c r="Z11117" s="27">
        <v>11477720.437327463</v>
      </c>
      <c r="AA11117" s="27">
        <v>11828162.078483449</v>
      </c>
      <c r="AB11117" s="27">
        <v>13471513.610549554</v>
      </c>
    </row>
    <row r="11118" spans="1:28" outlineLevel="3" x14ac:dyDescent="0.25">
      <c r="A11118" s="25" t="s">
        <v>11058</v>
      </c>
      <c r="B11118" s="25" t="s">
        <v>10808</v>
      </c>
      <c r="C11118" s="26" t="s">
        <v>11037</v>
      </c>
      <c r="D11118" s="26" t="s">
        <v>10911</v>
      </c>
      <c r="E11118" s="27">
        <v>8046693.7107517421</v>
      </c>
      <c r="F11118" s="27">
        <v>8378475.8631720254</v>
      </c>
      <c r="G11118" s="27">
        <v>10121829.752307439</v>
      </c>
      <c r="H11118" s="27">
        <v>9870903.7106860187</v>
      </c>
      <c r="I11118" s="27">
        <v>11012393.011141486</v>
      </c>
      <c r="J11118" s="27">
        <v>10385326.700864293</v>
      </c>
      <c r="K11118" s="27">
        <v>11396879.771446634</v>
      </c>
      <c r="L11118" s="27">
        <v>10949095.060838884</v>
      </c>
      <c r="M11118" s="27">
        <v>11154752.783906378</v>
      </c>
      <c r="N11118" s="27">
        <v>12007832.441107951</v>
      </c>
      <c r="O11118" s="27">
        <v>12833762.870092317</v>
      </c>
      <c r="P11118" s="27">
        <v>13554886.357974419</v>
      </c>
      <c r="Q11118" s="27">
        <v>16308525.609179586</v>
      </c>
      <c r="R11118" s="27">
        <v>16351215.67232074</v>
      </c>
      <c r="S11118" s="27">
        <v>15288167.804261915</v>
      </c>
      <c r="T11118" s="27">
        <v>13668275.039652556</v>
      </c>
      <c r="U11118" s="27">
        <v>15032810.596652057</v>
      </c>
      <c r="V11118" s="27">
        <v>14285230.964442814</v>
      </c>
      <c r="W11118" s="27">
        <v>12453943.433816889</v>
      </c>
      <c r="X11118" s="27">
        <v>11498044.607969372</v>
      </c>
      <c r="Y11118" s="27">
        <v>11366105.233772093</v>
      </c>
      <c r="Z11118" s="27">
        <v>11414193.335571162</v>
      </c>
      <c r="AA11118" s="27">
        <v>11171466.430019271</v>
      </c>
      <c r="AB11118" s="27">
        <v>11398736.852144929</v>
      </c>
    </row>
    <row r="11119" spans="1:28" outlineLevel="3" x14ac:dyDescent="0.25">
      <c r="A11119" s="25" t="s">
        <v>11058</v>
      </c>
      <c r="B11119" s="25" t="s">
        <v>10808</v>
      </c>
      <c r="C11119" s="26" t="s">
        <v>11037</v>
      </c>
      <c r="D11119" s="26" t="s">
        <v>10912</v>
      </c>
      <c r="E11119" s="27">
        <v>7717459.9641725887</v>
      </c>
      <c r="F11119" s="27">
        <v>6991088.1289547561</v>
      </c>
      <c r="G11119" s="27">
        <v>7005907.6585982405</v>
      </c>
      <c r="H11119" s="27">
        <v>6678872.4500669958</v>
      </c>
      <c r="I11119" s="27">
        <v>6410196.4935463415</v>
      </c>
      <c r="J11119" s="27">
        <v>6028135.759433399</v>
      </c>
      <c r="K11119" s="27">
        <v>3190236.0063734297</v>
      </c>
      <c r="L11119" s="27">
        <v>4893434.0255789682</v>
      </c>
      <c r="M11119" s="27">
        <v>5414393.2534694793</v>
      </c>
      <c r="N11119" s="27">
        <v>5471769.7629039045</v>
      </c>
      <c r="O11119" s="27">
        <v>5300845.8771609683</v>
      </c>
      <c r="P11119" s="27">
        <v>6421065.5320821665</v>
      </c>
      <c r="Q11119" s="27">
        <v>6169154.4468989661</v>
      </c>
      <c r="R11119" s="27">
        <v>5999590.1346873892</v>
      </c>
      <c r="S11119" s="27">
        <v>5843646.0125761675</v>
      </c>
      <c r="T11119" s="27">
        <v>5066288.1098487712</v>
      </c>
      <c r="U11119" s="27">
        <v>4750264.4668963356</v>
      </c>
      <c r="V11119" s="27">
        <v>4703436.7832316691</v>
      </c>
      <c r="W11119" s="27">
        <v>4389254.5806558151</v>
      </c>
      <c r="X11119" s="27">
        <v>4145629.2976096664</v>
      </c>
      <c r="Y11119" s="27">
        <v>4664594.3857532395</v>
      </c>
      <c r="Z11119" s="27">
        <v>5357923.4812212475</v>
      </c>
      <c r="AA11119" s="27">
        <v>5669327.2576944996</v>
      </c>
      <c r="AB11119" s="27">
        <v>5341145.8119064979</v>
      </c>
    </row>
    <row r="11120" spans="1:28" outlineLevel="3" x14ac:dyDescent="0.25">
      <c r="A11120" s="25" t="s">
        <v>11058</v>
      </c>
      <c r="B11120" s="25" t="s">
        <v>10808</v>
      </c>
      <c r="C11120" s="26" t="s">
        <v>11037</v>
      </c>
      <c r="D11120" s="26" t="s">
        <v>10913</v>
      </c>
      <c r="E11120" s="27">
        <v>8886752.7132385615</v>
      </c>
      <c r="F11120" s="27">
        <v>8541032.7717416044</v>
      </c>
      <c r="G11120" s="27">
        <v>8284114.0587611757</v>
      </c>
      <c r="H11120" s="27">
        <v>14378346.269147888</v>
      </c>
      <c r="I11120" s="27">
        <v>9537475.8325109091</v>
      </c>
      <c r="J11120" s="27">
        <v>13746021.14356974</v>
      </c>
      <c r="K11120" s="27">
        <v>13488680.395129073</v>
      </c>
      <c r="L11120" s="27">
        <v>12135279.761767304</v>
      </c>
      <c r="M11120" s="27">
        <v>9506895.252496738</v>
      </c>
      <c r="N11120" s="27">
        <v>9482443.3617452793</v>
      </c>
      <c r="O11120" s="27">
        <v>9481745.5598315597</v>
      </c>
      <c r="P11120" s="27">
        <v>14478126.003837947</v>
      </c>
      <c r="Q11120" s="27">
        <v>14385297.294152873</v>
      </c>
      <c r="R11120" s="27">
        <v>14312386.056271745</v>
      </c>
      <c r="S11120" s="27">
        <v>13703860.022894306</v>
      </c>
      <c r="T11120" s="27">
        <v>12867991.551467821</v>
      </c>
      <c r="U11120" s="27">
        <v>13442727.578579484</v>
      </c>
      <c r="V11120" s="27">
        <v>13541071.645709326</v>
      </c>
      <c r="W11120" s="27">
        <v>13511899.785265163</v>
      </c>
      <c r="X11120" s="27">
        <v>12437197.700694662</v>
      </c>
      <c r="Y11120" s="27">
        <v>13184240.233149802</v>
      </c>
      <c r="Z11120" s="27">
        <v>9248563.5553459004</v>
      </c>
      <c r="AA11120" s="27">
        <v>13606053.24123458</v>
      </c>
      <c r="AB11120" s="27">
        <v>13637528.84004347</v>
      </c>
    </row>
    <row r="11121" spans="1:28" outlineLevel="3" x14ac:dyDescent="0.25">
      <c r="A11121" s="25" t="s">
        <v>11058</v>
      </c>
      <c r="B11121" s="25" t="s">
        <v>10808</v>
      </c>
      <c r="C11121" s="26" t="s">
        <v>11037</v>
      </c>
      <c r="D11121" s="26" t="s">
        <v>10914</v>
      </c>
      <c r="E11121" s="27">
        <v>22504351.848037161</v>
      </c>
      <c r="F11121" s="27">
        <v>25938574.303256761</v>
      </c>
      <c r="G11121" s="27">
        <v>21860494.487146545</v>
      </c>
      <c r="H11121" s="27">
        <v>27187084.046116561</v>
      </c>
      <c r="I11121" s="27">
        <v>25046561.216218587</v>
      </c>
      <c r="J11121" s="27">
        <v>24930662.67221456</v>
      </c>
      <c r="K11121" s="27">
        <v>23913848.067393623</v>
      </c>
      <c r="L11121" s="27">
        <v>24326585.895635847</v>
      </c>
      <c r="M11121" s="27">
        <v>24277716.552824676</v>
      </c>
      <c r="N11121" s="27">
        <v>24795369.958220005</v>
      </c>
      <c r="O11121" s="27">
        <v>24737780.668440618</v>
      </c>
      <c r="P11121" s="27">
        <v>23656601.602632858</v>
      </c>
      <c r="Q11121" s="27">
        <v>24936597.732398901</v>
      </c>
      <c r="R11121" s="27">
        <v>24499377.635060847</v>
      </c>
      <c r="S11121" s="27">
        <v>29819967.411708698</v>
      </c>
      <c r="T11121" s="27">
        <v>28219254.064134456</v>
      </c>
      <c r="U11121" s="27">
        <v>28459485.671095528</v>
      </c>
      <c r="V11121" s="27">
        <v>27696040.538134318</v>
      </c>
      <c r="W11121" s="27">
        <v>26327601.945251245</v>
      </c>
      <c r="X11121" s="27">
        <v>23901539.537112106</v>
      </c>
      <c r="Y11121" s="27">
        <v>23884290.704654068</v>
      </c>
      <c r="Z11121" s="27">
        <v>23037523.991288546</v>
      </c>
      <c r="AA11121" s="27">
        <v>23587733.829176128</v>
      </c>
      <c r="AB11121" s="27">
        <v>22765968.979739208</v>
      </c>
    </row>
    <row r="11122" spans="1:28" outlineLevel="3" x14ac:dyDescent="0.25">
      <c r="A11122" s="25" t="s">
        <v>11058</v>
      </c>
      <c r="B11122" s="25" t="s">
        <v>10808</v>
      </c>
      <c r="C11122" s="26" t="s">
        <v>11037</v>
      </c>
      <c r="D11122" s="26" t="s">
        <v>10915</v>
      </c>
      <c r="E11122" s="27">
        <v>15587208.917368952</v>
      </c>
      <c r="F11122" s="27">
        <v>17544375.584069528</v>
      </c>
      <c r="G11122" s="27">
        <v>17900459.719000556</v>
      </c>
      <c r="H11122" s="27">
        <v>19037752.117460735</v>
      </c>
      <c r="I11122" s="27">
        <v>17210407.237126507</v>
      </c>
      <c r="J11122" s="27">
        <v>19480813.390104566</v>
      </c>
      <c r="K11122" s="27">
        <v>19056153.836234882</v>
      </c>
      <c r="L11122" s="27">
        <v>18384333.470930498</v>
      </c>
      <c r="M11122" s="27">
        <v>18435926.957923613</v>
      </c>
      <c r="N11122" s="27">
        <v>18826088.988525912</v>
      </c>
      <c r="O11122" s="27">
        <v>18325843.807716768</v>
      </c>
      <c r="P11122" s="27">
        <v>13152368.483122457</v>
      </c>
      <c r="Q11122" s="27">
        <v>13408567.508450141</v>
      </c>
      <c r="R11122" s="27">
        <v>18399469.471547227</v>
      </c>
      <c r="S11122" s="27">
        <v>19900109.810870193</v>
      </c>
      <c r="T11122" s="27">
        <v>20012681.094491888</v>
      </c>
      <c r="U11122" s="27">
        <v>20568320.357102908</v>
      </c>
      <c r="V11122" s="27">
        <v>20578733.984985802</v>
      </c>
      <c r="W11122" s="27">
        <v>19725548.394255146</v>
      </c>
      <c r="X11122" s="27">
        <v>20700531.834384963</v>
      </c>
      <c r="Y11122" s="27">
        <v>25500397.629475053</v>
      </c>
      <c r="Z11122" s="27">
        <v>26169258.157446403</v>
      </c>
      <c r="AA11122" s="27">
        <v>25485374.941984128</v>
      </c>
      <c r="AB11122" s="27">
        <v>26728318.365182549</v>
      </c>
    </row>
    <row r="11123" spans="1:28" outlineLevel="3" x14ac:dyDescent="0.25">
      <c r="A11123" s="25" t="s">
        <v>11058</v>
      </c>
      <c r="B11123" s="25" t="s">
        <v>10808</v>
      </c>
      <c r="C11123" s="26" t="s">
        <v>11037</v>
      </c>
      <c r="D11123" s="26" t="s">
        <v>10916</v>
      </c>
      <c r="E11123" s="27" t="s">
        <v>11208</v>
      </c>
      <c r="F11123" s="27" t="s">
        <v>11208</v>
      </c>
      <c r="G11123" s="27" t="s">
        <v>11208</v>
      </c>
      <c r="H11123" s="27" t="s">
        <v>11208</v>
      </c>
      <c r="I11123" s="27" t="s">
        <v>11217</v>
      </c>
      <c r="J11123" s="27" t="s">
        <v>11217</v>
      </c>
      <c r="K11123" s="27" t="s">
        <v>11218</v>
      </c>
      <c r="L11123" s="27" t="s">
        <v>11218</v>
      </c>
      <c r="M11123" s="27" t="s">
        <v>11218</v>
      </c>
      <c r="N11123" s="27" t="s">
        <v>11218</v>
      </c>
      <c r="O11123" s="27" t="s">
        <v>11218</v>
      </c>
      <c r="P11123" s="27" t="s">
        <v>11218</v>
      </c>
      <c r="Q11123" s="27" t="s">
        <v>11218</v>
      </c>
      <c r="R11123" s="27" t="s">
        <v>11218</v>
      </c>
      <c r="S11123" s="27" t="s">
        <v>11218</v>
      </c>
      <c r="T11123" s="27" t="s">
        <v>11218</v>
      </c>
      <c r="U11123" s="27" t="s">
        <v>11218</v>
      </c>
      <c r="V11123" s="27" t="s">
        <v>11218</v>
      </c>
      <c r="W11123" s="27" t="s">
        <v>11218</v>
      </c>
      <c r="X11123" s="27" t="s">
        <v>11218</v>
      </c>
      <c r="Y11123" s="27" t="s">
        <v>11218</v>
      </c>
      <c r="Z11123" s="27" t="s">
        <v>11218</v>
      </c>
      <c r="AA11123" s="27" t="s">
        <v>11218</v>
      </c>
      <c r="AB11123" s="27" t="s">
        <v>11218</v>
      </c>
    </row>
    <row r="11124" spans="1:28" outlineLevel="3" x14ac:dyDescent="0.25">
      <c r="A11124" s="25" t="s">
        <v>11058</v>
      </c>
      <c r="B11124" s="25" t="s">
        <v>10808</v>
      </c>
      <c r="C11124" s="26" t="s">
        <v>11037</v>
      </c>
      <c r="D11124" s="26" t="s">
        <v>10917</v>
      </c>
      <c r="E11124" s="27" t="s">
        <v>11208</v>
      </c>
      <c r="F11124" s="27" t="s">
        <v>11208</v>
      </c>
      <c r="G11124" s="27" t="s">
        <v>11208</v>
      </c>
      <c r="H11124" s="27" t="s">
        <v>11208</v>
      </c>
      <c r="I11124" s="27" t="s">
        <v>11208</v>
      </c>
      <c r="J11124" s="27" t="s">
        <v>11208</v>
      </c>
      <c r="K11124" s="27">
        <v>0</v>
      </c>
      <c r="L11124" s="27">
        <v>0</v>
      </c>
      <c r="M11124" s="27">
        <v>0</v>
      </c>
      <c r="N11124" s="27" t="s">
        <v>11218</v>
      </c>
      <c r="O11124" s="27" t="s">
        <v>11218</v>
      </c>
      <c r="P11124" s="27" t="s">
        <v>11218</v>
      </c>
      <c r="Q11124" s="27" t="s">
        <v>11218</v>
      </c>
      <c r="R11124" s="27" t="s">
        <v>11218</v>
      </c>
      <c r="S11124" s="27" t="s">
        <v>11218</v>
      </c>
      <c r="T11124" s="27" t="s">
        <v>11218</v>
      </c>
      <c r="U11124" s="27" t="s">
        <v>11218</v>
      </c>
      <c r="V11124" s="27" t="s">
        <v>11218</v>
      </c>
      <c r="W11124" s="27" t="s">
        <v>11218</v>
      </c>
      <c r="X11124" s="27" t="s">
        <v>11218</v>
      </c>
      <c r="Y11124" s="27" t="s">
        <v>11218</v>
      </c>
      <c r="Z11124" s="27" t="s">
        <v>11218</v>
      </c>
      <c r="AA11124" s="27" t="s">
        <v>11218</v>
      </c>
      <c r="AB11124" s="27" t="s">
        <v>11218</v>
      </c>
    </row>
    <row r="11125" spans="1:28" outlineLevel="3" x14ac:dyDescent="0.25">
      <c r="A11125" s="25" t="s">
        <v>11058</v>
      </c>
      <c r="B11125" s="25" t="s">
        <v>10808</v>
      </c>
      <c r="C11125" s="26" t="s">
        <v>11037</v>
      </c>
      <c r="D11125" s="26" t="s">
        <v>10918</v>
      </c>
      <c r="E11125" s="27">
        <v>6708096.6491300631</v>
      </c>
      <c r="F11125" s="27">
        <v>7340077.851720443</v>
      </c>
      <c r="G11125" s="27">
        <v>6363858.7969267694</v>
      </c>
      <c r="H11125" s="27">
        <v>6218270.0097708916</v>
      </c>
      <c r="I11125" s="27">
        <v>6305934.3661585674</v>
      </c>
      <c r="J11125" s="27">
        <v>6468909.7562271189</v>
      </c>
      <c r="K11125" s="27">
        <v>6585611.4963281788</v>
      </c>
      <c r="L11125" s="27">
        <v>6819632.0725984722</v>
      </c>
      <c r="M11125" s="27">
        <v>6731177.8888791241</v>
      </c>
      <c r="N11125" s="27">
        <v>7232218.5538818575</v>
      </c>
      <c r="O11125" s="27">
        <v>7148412.8946301024</v>
      </c>
      <c r="P11125" s="27">
        <v>7134096.3626566967</v>
      </c>
      <c r="Q11125" s="27">
        <v>6925371.6882004607</v>
      </c>
      <c r="R11125" s="27">
        <v>7108872.0238501634</v>
      </c>
      <c r="S11125" s="27">
        <v>6953790.8965716362</v>
      </c>
      <c r="T11125" s="27">
        <v>6947843.5047584614</v>
      </c>
      <c r="U11125" s="27">
        <v>6854912.4488694677</v>
      </c>
      <c r="V11125" s="27">
        <v>6890206.9274459416</v>
      </c>
      <c r="W11125" s="27">
        <v>6642157.2105829436</v>
      </c>
      <c r="X11125" s="27">
        <v>5679749.2913952908</v>
      </c>
      <c r="Y11125" s="27">
        <v>5735447.1068331636</v>
      </c>
      <c r="Z11125" s="27">
        <v>5720746.6579619981</v>
      </c>
      <c r="AA11125" s="27">
        <v>6073567.1050427435</v>
      </c>
      <c r="AB11125" s="27">
        <v>6140208.5130092409</v>
      </c>
    </row>
    <row r="11126" spans="1:28" outlineLevel="3" x14ac:dyDescent="0.25">
      <c r="A11126" s="25" t="s">
        <v>11058</v>
      </c>
      <c r="B11126" s="25" t="s">
        <v>10808</v>
      </c>
      <c r="C11126" s="26" t="s">
        <v>11037</v>
      </c>
      <c r="D11126" s="26" t="s">
        <v>10919</v>
      </c>
      <c r="E11126" s="27">
        <v>6662637.8129033698</v>
      </c>
      <c r="F11126" s="27">
        <v>6265643.44729714</v>
      </c>
      <c r="G11126" s="27">
        <v>6109480.1896828609</v>
      </c>
      <c r="H11126" s="27">
        <v>5114333.1086845733</v>
      </c>
      <c r="I11126" s="27">
        <v>5276054.4091629731</v>
      </c>
      <c r="J11126" s="27">
        <v>5367991.2144030165</v>
      </c>
      <c r="K11126" s="27">
        <v>5380644.284085772</v>
      </c>
      <c r="L11126" s="27">
        <v>6416033.9486550139</v>
      </c>
      <c r="M11126" s="27">
        <v>7497667.5687307855</v>
      </c>
      <c r="N11126" s="27">
        <v>7591027.8239302766</v>
      </c>
      <c r="O11126" s="27">
        <v>8070397.0288349222</v>
      </c>
      <c r="P11126" s="27">
        <v>7734336.093082604</v>
      </c>
      <c r="Q11126" s="27">
        <v>8237202.8601290183</v>
      </c>
      <c r="R11126" s="27">
        <v>8248598.4482443342</v>
      </c>
      <c r="S11126" s="27">
        <v>8397129.8416277207</v>
      </c>
      <c r="T11126" s="27">
        <v>7870099.8998084897</v>
      </c>
      <c r="U11126" s="27">
        <v>7117454.1438319106</v>
      </c>
      <c r="V11126" s="27">
        <v>6526495.7026903173</v>
      </c>
      <c r="W11126" s="27">
        <v>8217981.1181514487</v>
      </c>
      <c r="X11126" s="27">
        <v>7176996.9911738522</v>
      </c>
      <c r="Y11126" s="27">
        <v>6558653.4099845961</v>
      </c>
      <c r="Z11126" s="27">
        <v>6543885.1059603039</v>
      </c>
      <c r="AA11126" s="27">
        <v>7380866.2767329207</v>
      </c>
      <c r="AB11126" s="27">
        <v>7037726.4704455147</v>
      </c>
    </row>
    <row r="11127" spans="1:28" outlineLevel="3" x14ac:dyDescent="0.25">
      <c r="A11127" s="25" t="s">
        <v>11058</v>
      </c>
      <c r="B11127" s="25" t="s">
        <v>10808</v>
      </c>
      <c r="C11127" s="26" t="s">
        <v>11037</v>
      </c>
      <c r="D11127" s="26" t="s">
        <v>10920</v>
      </c>
      <c r="E11127" s="27">
        <v>9899454.6783292871</v>
      </c>
      <c r="F11127" s="27">
        <v>10571377.137990655</v>
      </c>
      <c r="G11127" s="27">
        <v>9994200.0466016419</v>
      </c>
      <c r="H11127" s="27">
        <v>10107134.557004509</v>
      </c>
      <c r="I11127" s="27">
        <v>10618294.991006546</v>
      </c>
      <c r="J11127" s="27">
        <v>10597360.329584615</v>
      </c>
      <c r="K11127" s="27">
        <v>2065382.1377145546</v>
      </c>
      <c r="L11127" s="27">
        <v>9940659.7764650155</v>
      </c>
      <c r="M11127" s="27">
        <v>10120380.131557034</v>
      </c>
      <c r="N11127" s="27">
        <v>14430645.515710469</v>
      </c>
      <c r="O11127" s="27">
        <v>13568184.76968037</v>
      </c>
      <c r="P11127" s="27">
        <v>13414298.42603318</v>
      </c>
      <c r="Q11127" s="27">
        <v>13809785.253299624</v>
      </c>
      <c r="R11127" s="27">
        <v>13629918.383565282</v>
      </c>
      <c r="S11127" s="27">
        <v>12152574.421300471</v>
      </c>
      <c r="T11127" s="27">
        <v>0</v>
      </c>
      <c r="U11127" s="27">
        <v>0</v>
      </c>
      <c r="V11127" s="27">
        <v>12754006.517968353</v>
      </c>
      <c r="W11127" s="27">
        <v>12198048.626126159</v>
      </c>
      <c r="X11127" s="27">
        <v>11986348.105173228</v>
      </c>
      <c r="Y11127" s="27">
        <v>7272336.7487512231</v>
      </c>
      <c r="Z11127" s="27">
        <v>6663550.2492555035</v>
      </c>
      <c r="AA11127" s="27">
        <v>6220617.9355847649</v>
      </c>
      <c r="AB11127" s="27">
        <v>6296399.0592386927</v>
      </c>
    </row>
    <row r="11128" spans="1:28" outlineLevel="3" x14ac:dyDescent="0.25">
      <c r="A11128" s="25" t="s">
        <v>11058</v>
      </c>
      <c r="B11128" s="25" t="s">
        <v>10808</v>
      </c>
      <c r="C11128" s="26" t="s">
        <v>11037</v>
      </c>
      <c r="D11128" s="26" t="s">
        <v>10921</v>
      </c>
      <c r="E11128" s="27">
        <v>9890774.6020253915</v>
      </c>
      <c r="F11128" s="27">
        <v>9917558.167357374</v>
      </c>
      <c r="G11128" s="27">
        <v>9786814.0328136254</v>
      </c>
      <c r="H11128" s="27">
        <v>9964378.6781900655</v>
      </c>
      <c r="I11128" s="27">
        <v>10908374.643369483</v>
      </c>
      <c r="J11128" s="27">
        <v>10821708.577237982</v>
      </c>
      <c r="K11128" s="27">
        <v>10394413.17087343</v>
      </c>
      <c r="L11128" s="27">
        <v>10021232.630442847</v>
      </c>
      <c r="M11128" s="27">
        <v>10229596.925570479</v>
      </c>
      <c r="N11128" s="27">
        <v>9936564.5779886339</v>
      </c>
      <c r="O11128" s="27">
        <v>9661184.8085699771</v>
      </c>
      <c r="P11128" s="27">
        <v>10212280.654584642</v>
      </c>
      <c r="Q11128" s="27">
        <v>14287217.092599161</v>
      </c>
      <c r="R11128" s="27">
        <v>9215742.9530145582</v>
      </c>
      <c r="S11128" s="27">
        <v>9270541.3216347396</v>
      </c>
      <c r="T11128" s="27">
        <v>13427259.581235075</v>
      </c>
      <c r="U11128" s="27">
        <v>13798312.774846934</v>
      </c>
      <c r="V11128" s="27">
        <v>11399112.994927779</v>
      </c>
      <c r="W11128" s="27">
        <v>10913744.182904962</v>
      </c>
      <c r="X11128" s="27">
        <v>10483781.025941014</v>
      </c>
      <c r="Y11128" s="27">
        <v>10425005.206874743</v>
      </c>
      <c r="Z11128" s="27">
        <v>10990317.517520709</v>
      </c>
      <c r="AA11128" s="27">
        <v>12850897.910316883</v>
      </c>
      <c r="AB11128" s="27">
        <v>14047390.681811279</v>
      </c>
    </row>
    <row r="11129" spans="1:28" outlineLevel="3" x14ac:dyDescent="0.25">
      <c r="A11129" s="25" t="s">
        <v>11058</v>
      </c>
      <c r="B11129" s="25" t="s">
        <v>10808</v>
      </c>
      <c r="C11129" s="26" t="s">
        <v>11037</v>
      </c>
      <c r="D11129" s="26" t="s">
        <v>10922</v>
      </c>
      <c r="E11129" s="27">
        <v>8810611.857536044</v>
      </c>
      <c r="F11129" s="27">
        <v>7626197.3089263942</v>
      </c>
      <c r="G11129" s="27">
        <v>8610696.8305379078</v>
      </c>
      <c r="H11129" s="27">
        <v>10540515.414614789</v>
      </c>
      <c r="I11129" s="27">
        <v>10520278.207025433</v>
      </c>
      <c r="J11129" s="27">
        <v>10572400.796494845</v>
      </c>
      <c r="K11129" s="27">
        <v>10669090.736654148</v>
      </c>
      <c r="L11129" s="27">
        <v>10218033.558557376</v>
      </c>
      <c r="M11129" s="27">
        <v>10771035.307773933</v>
      </c>
      <c r="N11129" s="27">
        <v>11736324.562401276</v>
      </c>
      <c r="O11129" s="27">
        <v>11700737.124346694</v>
      </c>
      <c r="P11129" s="27">
        <v>11283206.252126556</v>
      </c>
      <c r="Q11129" s="27">
        <v>12433151.874697238</v>
      </c>
      <c r="R11129" s="27">
        <v>12570657.274068097</v>
      </c>
      <c r="S11129" s="27">
        <v>12709093.609864511</v>
      </c>
      <c r="T11129" s="27">
        <v>13723706.993165251</v>
      </c>
      <c r="U11129" s="27">
        <v>13693380.594506912</v>
      </c>
      <c r="V11129" s="27">
        <v>12969155.223615555</v>
      </c>
      <c r="W11129" s="27">
        <v>12101317.531773711</v>
      </c>
      <c r="X11129" s="27">
        <v>10845800.45659559</v>
      </c>
      <c r="Y11129" s="27">
        <v>11191939.782788144</v>
      </c>
      <c r="Z11129" s="27">
        <v>11126041.199116744</v>
      </c>
      <c r="AA11129" s="27">
        <v>11209535.989764871</v>
      </c>
      <c r="AB11129" s="27">
        <v>10722330.947316146</v>
      </c>
    </row>
    <row r="11130" spans="1:28" outlineLevel="3" x14ac:dyDescent="0.25">
      <c r="A11130" s="25" t="s">
        <v>11058</v>
      </c>
      <c r="B11130" s="25" t="s">
        <v>10808</v>
      </c>
      <c r="C11130" s="26" t="s">
        <v>11037</v>
      </c>
      <c r="D11130" s="26" t="s">
        <v>10923</v>
      </c>
      <c r="E11130" s="27">
        <v>7310157.6317109391</v>
      </c>
      <c r="F11130" s="27">
        <v>6659923.794567477</v>
      </c>
      <c r="G11130" s="27">
        <v>6661311.5742125856</v>
      </c>
      <c r="H11130" s="27">
        <v>7282521.3361783046</v>
      </c>
      <c r="I11130" s="27">
        <v>7550191.4966608668</v>
      </c>
      <c r="J11130" s="27">
        <v>7591501.8903619777</v>
      </c>
      <c r="K11130" s="27">
        <v>7455056.044346191</v>
      </c>
      <c r="L11130" s="27">
        <v>7546710.7042840729</v>
      </c>
      <c r="M11130" s="27">
        <v>7953597.9222440999</v>
      </c>
      <c r="N11130" s="27">
        <v>8573676.5358098075</v>
      </c>
      <c r="O11130" s="27">
        <v>8225189.6921060784</v>
      </c>
      <c r="P11130" s="27">
        <v>9163009.141063679</v>
      </c>
      <c r="Q11130" s="27">
        <v>8459055.2425577566</v>
      </c>
      <c r="R11130" s="27">
        <v>8908738.6036278568</v>
      </c>
      <c r="S11130" s="27">
        <v>8306630.3318307279</v>
      </c>
      <c r="T11130" s="27">
        <v>0</v>
      </c>
      <c r="U11130" s="27">
        <v>10319543.397306668</v>
      </c>
      <c r="V11130" s="27">
        <v>10673601.673582304</v>
      </c>
      <c r="W11130" s="27">
        <v>10263044.000930998</v>
      </c>
      <c r="X11130" s="27">
        <v>0</v>
      </c>
      <c r="Y11130" s="27">
        <v>0</v>
      </c>
      <c r="Z11130" s="27">
        <v>0</v>
      </c>
      <c r="AA11130" s="27">
        <v>0</v>
      </c>
      <c r="AB11130" s="27">
        <v>0</v>
      </c>
    </row>
    <row r="11131" spans="1:28" outlineLevel="3" x14ac:dyDescent="0.25">
      <c r="A11131" s="25" t="s">
        <v>11058</v>
      </c>
      <c r="B11131" s="25" t="s">
        <v>10808</v>
      </c>
      <c r="C11131" s="26" t="s">
        <v>11037</v>
      </c>
      <c r="D11131" s="26" t="s">
        <v>10924</v>
      </c>
      <c r="E11131" s="27" t="s">
        <v>11208</v>
      </c>
      <c r="F11131" s="27" t="s">
        <v>11208</v>
      </c>
      <c r="G11131" s="27" t="s">
        <v>11208</v>
      </c>
      <c r="H11131" s="27" t="s">
        <v>11208</v>
      </c>
      <c r="I11131" s="27" t="s">
        <v>11217</v>
      </c>
      <c r="J11131" s="27" t="s">
        <v>11217</v>
      </c>
      <c r="K11131" s="27" t="s">
        <v>11218</v>
      </c>
      <c r="L11131" s="27" t="s">
        <v>11218</v>
      </c>
      <c r="M11131" s="27" t="s">
        <v>11218</v>
      </c>
      <c r="N11131" s="27" t="s">
        <v>11218</v>
      </c>
      <c r="O11131" s="27" t="s">
        <v>11218</v>
      </c>
      <c r="P11131" s="27" t="s">
        <v>11218</v>
      </c>
      <c r="Q11131" s="27" t="s">
        <v>11218</v>
      </c>
      <c r="R11131" s="27" t="s">
        <v>11218</v>
      </c>
      <c r="S11131" s="27" t="s">
        <v>11218</v>
      </c>
      <c r="T11131" s="27" t="s">
        <v>11218</v>
      </c>
      <c r="U11131" s="27" t="s">
        <v>11218</v>
      </c>
      <c r="V11131" s="27" t="s">
        <v>11218</v>
      </c>
      <c r="W11131" s="27" t="s">
        <v>11218</v>
      </c>
      <c r="X11131" s="27" t="s">
        <v>11218</v>
      </c>
      <c r="Y11131" s="27" t="s">
        <v>11218</v>
      </c>
      <c r="Z11131" s="27" t="s">
        <v>11218</v>
      </c>
      <c r="AA11131" s="27" t="s">
        <v>11218</v>
      </c>
      <c r="AB11131" s="27" t="s">
        <v>11218</v>
      </c>
    </row>
    <row r="11132" spans="1:28" outlineLevel="3" x14ac:dyDescent="0.25">
      <c r="A11132" s="25" t="s">
        <v>11058</v>
      </c>
      <c r="B11132" s="25" t="s">
        <v>10808</v>
      </c>
      <c r="C11132" s="26" t="s">
        <v>11037</v>
      </c>
      <c r="D11132" s="26" t="s">
        <v>10925</v>
      </c>
      <c r="E11132" s="27" t="s">
        <v>11208</v>
      </c>
      <c r="F11132" s="27" t="s">
        <v>11208</v>
      </c>
      <c r="G11132" s="27" t="s">
        <v>11208</v>
      </c>
      <c r="H11132" s="27" t="s">
        <v>11208</v>
      </c>
      <c r="I11132" s="27" t="s">
        <v>11217</v>
      </c>
      <c r="J11132" s="27" t="s">
        <v>11217</v>
      </c>
      <c r="K11132" s="27" t="s">
        <v>11218</v>
      </c>
      <c r="L11132" s="27" t="s">
        <v>11218</v>
      </c>
      <c r="M11132" s="27" t="s">
        <v>11218</v>
      </c>
      <c r="N11132" s="27" t="s">
        <v>11218</v>
      </c>
      <c r="O11132" s="27" t="s">
        <v>11218</v>
      </c>
      <c r="P11132" s="27" t="s">
        <v>11218</v>
      </c>
      <c r="Q11132" s="27" t="s">
        <v>11218</v>
      </c>
      <c r="R11132" s="27" t="s">
        <v>11218</v>
      </c>
      <c r="S11132" s="27" t="s">
        <v>11218</v>
      </c>
      <c r="T11132" s="27" t="s">
        <v>11218</v>
      </c>
      <c r="U11132" s="27" t="s">
        <v>11218</v>
      </c>
      <c r="V11132" s="27" t="s">
        <v>11218</v>
      </c>
      <c r="W11132" s="27" t="s">
        <v>11218</v>
      </c>
      <c r="X11132" s="27" t="s">
        <v>11218</v>
      </c>
      <c r="Y11132" s="27" t="s">
        <v>11218</v>
      </c>
      <c r="Z11132" s="27" t="s">
        <v>11218</v>
      </c>
      <c r="AA11132" s="27" t="s">
        <v>11218</v>
      </c>
      <c r="AB11132" s="27" t="s">
        <v>11218</v>
      </c>
    </row>
    <row r="11133" spans="1:28" outlineLevel="3" x14ac:dyDescent="0.25">
      <c r="A11133" s="25" t="s">
        <v>11058</v>
      </c>
      <c r="B11133" s="25" t="s">
        <v>10808</v>
      </c>
      <c r="C11133" s="26" t="s">
        <v>11037</v>
      </c>
      <c r="D11133" s="26" t="s">
        <v>11182</v>
      </c>
      <c r="E11133" s="27">
        <v>211269702.19210443</v>
      </c>
      <c r="F11133" s="27">
        <v>197872788.8101542</v>
      </c>
      <c r="G11133" s="27">
        <v>152181961.35942453</v>
      </c>
      <c r="H11133" s="27">
        <v>153166213.73281002</v>
      </c>
      <c r="I11133" s="27">
        <v>189587946.60035563</v>
      </c>
      <c r="J11133" s="27">
        <v>134826505.4776727</v>
      </c>
      <c r="K11133" s="27">
        <v>267404470.78942683</v>
      </c>
      <c r="L11133" s="27">
        <v>113388610.40158384</v>
      </c>
      <c r="M11133" s="27">
        <v>127704503.38526408</v>
      </c>
      <c r="N11133" s="27">
        <v>122720528.00967763</v>
      </c>
      <c r="O11133" s="27">
        <v>122251181.43867931</v>
      </c>
      <c r="P11133" s="27">
        <v>163350932.02586764</v>
      </c>
      <c r="Q11133" s="27">
        <v>169048493.57908177</v>
      </c>
      <c r="R11133" s="27">
        <v>116072052.47226804</v>
      </c>
      <c r="S11133" s="27">
        <v>131611887.17357598</v>
      </c>
      <c r="T11133" s="27">
        <v>156408841.4811731</v>
      </c>
      <c r="U11133" s="27">
        <v>108707692.07956918</v>
      </c>
      <c r="V11133" s="27">
        <v>99945132.349146873</v>
      </c>
      <c r="W11133" s="27">
        <v>123314776.57485054</v>
      </c>
      <c r="X11133" s="27">
        <v>165060419.97915411</v>
      </c>
      <c r="Y11133" s="27">
        <v>166389752.33772701</v>
      </c>
      <c r="Z11133" s="27">
        <v>157212028.90978697</v>
      </c>
      <c r="AA11133" s="27">
        <v>135721135.43256909</v>
      </c>
      <c r="AB11133" s="27">
        <v>103363767.41858704</v>
      </c>
    </row>
    <row r="11134" spans="1:28" outlineLevel="2" x14ac:dyDescent="0.25">
      <c r="A11134" s="25"/>
      <c r="B11134" s="25" t="s">
        <v>10808</v>
      </c>
      <c r="C11134" s="26" t="s">
        <v>11037</v>
      </c>
      <c r="D11134" s="26" t="s">
        <v>11352</v>
      </c>
      <c r="E11134" s="27">
        <v>1356385371.0160294</v>
      </c>
      <c r="F11134" s="27">
        <v>1419588981.8070464</v>
      </c>
      <c r="G11134" s="27">
        <v>1393785632.0032938</v>
      </c>
      <c r="H11134" s="27">
        <v>1403899376.5646713</v>
      </c>
      <c r="I11134" s="27">
        <v>1420341207.2321906</v>
      </c>
      <c r="J11134" s="27">
        <v>1404549020.7987194</v>
      </c>
      <c r="K11134" s="27">
        <v>1390431433.0331745</v>
      </c>
      <c r="L11134" s="27">
        <v>1355746298.7082179</v>
      </c>
      <c r="M11134" s="27">
        <v>1382791725.6340344</v>
      </c>
      <c r="N11134" s="27">
        <v>1385829753.9368594</v>
      </c>
      <c r="O11134" s="27">
        <v>1389151894.9023333</v>
      </c>
      <c r="P11134" s="27">
        <v>1405900086.1062171</v>
      </c>
      <c r="Q11134" s="27">
        <v>1411676795.8119287</v>
      </c>
      <c r="R11134" s="27">
        <v>1405362432.569989</v>
      </c>
      <c r="S11134" s="27">
        <v>1404615627.6041751</v>
      </c>
      <c r="T11134" s="27">
        <v>1398503163.4210722</v>
      </c>
      <c r="U11134" s="27">
        <v>1400062646.4985008</v>
      </c>
      <c r="V11134" s="27">
        <v>1369708959.3265109</v>
      </c>
      <c r="W11134" s="27">
        <v>1345715343.9002995</v>
      </c>
      <c r="X11134" s="27">
        <v>1338895763.648319</v>
      </c>
      <c r="Y11134" s="27">
        <v>1353598803.8165827</v>
      </c>
      <c r="Z11134" s="27">
        <v>1342904164.5829468</v>
      </c>
      <c r="AA11134" s="27">
        <v>1354621894.4659235</v>
      </c>
      <c r="AB11134" s="27">
        <v>1374062831.0891285</v>
      </c>
    </row>
    <row r="11135" spans="1:28" outlineLevel="1" x14ac:dyDescent="0.25">
      <c r="A11135" s="25" t="s">
        <v>11058</v>
      </c>
      <c r="B11135" s="25"/>
      <c r="C11135" s="26"/>
      <c r="D11135" s="26"/>
      <c r="E11135" s="27">
        <v>7248306256.6268368</v>
      </c>
      <c r="F11135" s="27">
        <v>7352297277.7269936</v>
      </c>
      <c r="G11135" s="27">
        <v>7287763557.959568</v>
      </c>
      <c r="H11135" s="27">
        <v>7255354040.1416292</v>
      </c>
      <c r="I11135" s="27">
        <v>7362564524.5949001</v>
      </c>
      <c r="J11135" s="27">
        <v>7303302136.2130995</v>
      </c>
      <c r="K11135" s="27">
        <v>7250039148.7849407</v>
      </c>
      <c r="L11135" s="27">
        <v>7030838637.8238916</v>
      </c>
      <c r="M11135" s="27">
        <v>6991168869.1493034</v>
      </c>
      <c r="N11135" s="27">
        <v>6988848836.3931675</v>
      </c>
      <c r="O11135" s="27">
        <v>6969369959.8386383</v>
      </c>
      <c r="P11135" s="27">
        <v>6959509401.5787306</v>
      </c>
      <c r="Q11135" s="27">
        <v>6990894828.3893852</v>
      </c>
      <c r="R11135" s="27">
        <v>6894172603.7273035</v>
      </c>
      <c r="S11135" s="27">
        <v>6752212780.8946781</v>
      </c>
      <c r="T11135" s="27">
        <v>6788522919.9969187</v>
      </c>
      <c r="U11135" s="27">
        <v>6693850037.3747892</v>
      </c>
      <c r="V11135" s="27">
        <v>6544292503.0433769</v>
      </c>
      <c r="W11135" s="27">
        <v>6340993599.0000992</v>
      </c>
      <c r="X11135" s="27">
        <v>6491667390.9321566</v>
      </c>
      <c r="Y11135" s="27">
        <v>6377227387.9498396</v>
      </c>
      <c r="Z11135" s="27">
        <v>6526878518.4612494</v>
      </c>
      <c r="AA11135" s="27">
        <v>6509470271.6739025</v>
      </c>
      <c r="AB11135" s="27">
        <v>6532491770.7972488</v>
      </c>
    </row>
    <row r="11136" spans="1:28" x14ac:dyDescent="0.25">
      <c r="A11136" s="25" t="s">
        <v>11187</v>
      </c>
      <c r="B11136" s="25"/>
      <c r="C11136" s="26"/>
      <c r="D11136" s="26"/>
      <c r="E11136" s="27">
        <v>101747000000.00011</v>
      </c>
      <c r="F11136" s="27">
        <v>101007999999.99991</v>
      </c>
      <c r="G11136" s="27">
        <v>99828000000.000275</v>
      </c>
      <c r="H11136" s="27">
        <v>99570000000.000168</v>
      </c>
      <c r="I11136" s="27">
        <v>99630000000.000031</v>
      </c>
      <c r="J11136" s="27">
        <v>99053999999.999924</v>
      </c>
      <c r="K11136" s="27">
        <v>97899999999.999954</v>
      </c>
      <c r="L11136" s="27">
        <v>95828572567.891449</v>
      </c>
      <c r="M11136" s="27">
        <v>95357202592.635971</v>
      </c>
      <c r="N11136" s="27">
        <v>95386598020.118408</v>
      </c>
      <c r="O11136" s="27">
        <v>93606620284.578186</v>
      </c>
      <c r="P11136" s="27">
        <v>93904929753.084412</v>
      </c>
      <c r="Q11136" s="27">
        <v>93878303396.256165</v>
      </c>
      <c r="R11136" s="27">
        <v>94110264206.538483</v>
      </c>
      <c r="S11136" s="27">
        <v>92347575077.577759</v>
      </c>
      <c r="T11136" s="27">
        <v>92547904711.108017</v>
      </c>
      <c r="U11136" s="27">
        <v>90183512921.931732</v>
      </c>
      <c r="V11136" s="27">
        <v>89007959930.234894</v>
      </c>
      <c r="W11136" s="27">
        <v>87159069628.216156</v>
      </c>
      <c r="X11136" s="27">
        <v>91268068593.483139</v>
      </c>
      <c r="Y11136" s="27">
        <v>90617140233.189026</v>
      </c>
      <c r="Z11136" s="27">
        <v>90859825402.440186</v>
      </c>
      <c r="AA11136" s="27">
        <v>89967970118.366089</v>
      </c>
      <c r="AB11136" s="27">
        <v>89700890970.422485</v>
      </c>
    </row>
    <row r="11137" spans="1:28" x14ac:dyDescent="0.25">
      <c r="A11137" s="25"/>
      <c r="B11137" s="25"/>
      <c r="C11137" s="26"/>
      <c r="D11137" s="26"/>
      <c r="E11137" s="27"/>
      <c r="F11137" s="27"/>
      <c r="G11137" s="27"/>
      <c r="H11137" s="27"/>
      <c r="I11137" s="27"/>
      <c r="J11137" s="27"/>
      <c r="K11137" s="27"/>
    </row>
    <row r="11138" spans="1:28" x14ac:dyDescent="0.25">
      <c r="A11138" s="25"/>
      <c r="B11138" s="25"/>
      <c r="C11138" s="26"/>
      <c r="D11138" s="26"/>
      <c r="E11138" s="28"/>
      <c r="F11138" s="28"/>
      <c r="G11138" s="27"/>
      <c r="H11138" s="27"/>
      <c r="I11138" s="27"/>
      <c r="J11138" s="27"/>
      <c r="K11138" s="27"/>
    </row>
    <row r="11139" spans="1:28" x14ac:dyDescent="0.25">
      <c r="A11139" s="25"/>
      <c r="B11139" s="25"/>
      <c r="C11139" s="26"/>
      <c r="D11139" s="26"/>
      <c r="E11139" s="28"/>
      <c r="F11139" s="28"/>
      <c r="G11139" s="27"/>
      <c r="H11139" s="27"/>
      <c r="I11139" s="27"/>
      <c r="J11139" s="27"/>
      <c r="K11139" s="27"/>
    </row>
    <row r="11140" spans="1:28" x14ac:dyDescent="0.25">
      <c r="A11140" s="25"/>
      <c r="B11140" s="25"/>
      <c r="C11140" s="26"/>
      <c r="D11140" s="26"/>
      <c r="E11140" s="28"/>
      <c r="F11140" s="28"/>
      <c r="G11140" s="27"/>
      <c r="H11140" s="27"/>
      <c r="I11140" s="27"/>
      <c r="J11140" s="27"/>
      <c r="K11140" s="27"/>
    </row>
    <row r="11141" spans="1:28" x14ac:dyDescent="0.25">
      <c r="A11141" s="25"/>
      <c r="B11141" s="25"/>
      <c r="C11141" s="26"/>
      <c r="D11141" s="26"/>
      <c r="E11141" s="28"/>
      <c r="F11141" s="28"/>
      <c r="G11141" s="27"/>
      <c r="H11141" s="27"/>
      <c r="I11141" s="27"/>
      <c r="J11141" s="27"/>
      <c r="K11141" s="27"/>
    </row>
    <row r="11142" spans="1:28" x14ac:dyDescent="0.25">
      <c r="A11142" s="25"/>
      <c r="B11142" s="25"/>
      <c r="C11142" s="26"/>
      <c r="D11142" s="26"/>
      <c r="E11142" s="28"/>
      <c r="F11142" s="28"/>
      <c r="G11142" s="27"/>
      <c r="H11142" s="27"/>
      <c r="I11142" s="27"/>
      <c r="J11142" s="27"/>
      <c r="K11142" s="27"/>
    </row>
    <row r="11143" spans="1:28" x14ac:dyDescent="0.25">
      <c r="A11143" s="25"/>
      <c r="B11143" s="25"/>
      <c r="C11143" s="26"/>
      <c r="D11143" s="26"/>
      <c r="E11143" s="28"/>
      <c r="F11143" s="28"/>
      <c r="G11143" s="27"/>
      <c r="H11143" s="27"/>
      <c r="I11143" s="27"/>
      <c r="J11143" s="27"/>
      <c r="K11143" s="27"/>
    </row>
    <row r="11144" spans="1:28" x14ac:dyDescent="0.25">
      <c r="A11144" s="25"/>
      <c r="B11144" s="25"/>
      <c r="C11144" s="26"/>
      <c r="D11144" s="26"/>
      <c r="E11144" s="28"/>
      <c r="F11144" s="28"/>
      <c r="G11144" s="27"/>
      <c r="H11144" s="27"/>
      <c r="I11144" s="27"/>
      <c r="J11144" s="27"/>
      <c r="K11144" s="27"/>
    </row>
    <row r="11145" spans="1:28" x14ac:dyDescent="0.25">
      <c r="A11145" s="25"/>
      <c r="B11145" s="25"/>
      <c r="C11145" s="26"/>
      <c r="D11145" s="26"/>
      <c r="E11145" s="28"/>
      <c r="F11145" s="28"/>
      <c r="G11145" s="27"/>
      <c r="H11145" s="27"/>
      <c r="I11145" s="27"/>
      <c r="J11145" s="27"/>
      <c r="K11145" s="27"/>
    </row>
    <row r="11146" spans="1:28" x14ac:dyDescent="0.25">
      <c r="A11146" s="25"/>
      <c r="B11146" s="25"/>
      <c r="C11146" s="26"/>
      <c r="D11146" s="26"/>
      <c r="E11146" s="28"/>
      <c r="F11146" s="28"/>
      <c r="G11146" s="27"/>
      <c r="H11146" s="27"/>
      <c r="I11146" s="27"/>
      <c r="J11146" s="27"/>
      <c r="K11146" s="27"/>
    </row>
    <row r="11147" spans="1:28" x14ac:dyDescent="0.25">
      <c r="A11147" s="25"/>
      <c r="B11147" s="25"/>
      <c r="C11147" s="26"/>
      <c r="D11147" s="26"/>
      <c r="E11147" s="28"/>
      <c r="F11147" s="28"/>
      <c r="G11147" s="27"/>
      <c r="H11147" s="27"/>
      <c r="I11147" s="27"/>
      <c r="J11147" s="27"/>
      <c r="K11147" s="27"/>
    </row>
    <row r="11148" spans="1:28" x14ac:dyDescent="0.25">
      <c r="A11148" s="25"/>
      <c r="B11148" s="25"/>
      <c r="C11148" s="26"/>
      <c r="D11148" s="26"/>
      <c r="E11148" s="28"/>
      <c r="F11148" s="28"/>
      <c r="G11148" s="27"/>
      <c r="H11148" s="27"/>
      <c r="I11148" s="27"/>
      <c r="J11148" s="27"/>
      <c r="K11148" s="27"/>
    </row>
    <row r="11149" spans="1:28" x14ac:dyDescent="0.25">
      <c r="A11149" s="25"/>
      <c r="B11149" s="25"/>
      <c r="C11149" s="26"/>
      <c r="D11149" s="26"/>
      <c r="E11149" s="28"/>
      <c r="F11149" s="28"/>
      <c r="G11149" s="27"/>
      <c r="H11149" s="27"/>
      <c r="I11149" s="27"/>
      <c r="J11149" s="27"/>
      <c r="K11149" s="27"/>
    </row>
    <row r="11150" spans="1:28" s="29" customFormat="1" x14ac:dyDescent="0.25">
      <c r="A11150" s="25"/>
      <c r="B11150" s="25"/>
      <c r="C11150" s="26"/>
      <c r="D11150" s="26"/>
      <c r="E11150" s="28"/>
      <c r="F11150" s="28"/>
      <c r="G11150" s="27"/>
      <c r="H11150" s="27"/>
      <c r="I11150" s="27"/>
      <c r="J11150" s="27"/>
      <c r="K11150" s="27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</row>
    <row r="11151" spans="1:28" s="29" customFormat="1" x14ac:dyDescent="0.25">
      <c r="A11151" s="25"/>
      <c r="B11151" s="25"/>
      <c r="C11151" s="26"/>
      <c r="D11151" s="26"/>
      <c r="E11151" s="28"/>
      <c r="F11151" s="28"/>
      <c r="G11151" s="27"/>
      <c r="H11151" s="27"/>
      <c r="I11151" s="27"/>
      <c r="J11151" s="27"/>
      <c r="K11151" s="27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</row>
    <row r="11152" spans="1:28" s="29" customFormat="1" x14ac:dyDescent="0.25">
      <c r="A11152" s="25"/>
      <c r="B11152" s="25"/>
      <c r="C11152" s="26"/>
      <c r="D11152" s="26"/>
      <c r="E11152" s="28"/>
      <c r="F11152" s="28"/>
      <c r="G11152" s="27"/>
      <c r="H11152" s="27"/>
      <c r="I11152" s="27"/>
      <c r="J11152" s="27"/>
      <c r="K11152" s="27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</row>
    <row r="11153" spans="1:28" s="29" customFormat="1" x14ac:dyDescent="0.25">
      <c r="A11153" s="25"/>
      <c r="B11153" s="25"/>
      <c r="C11153" s="26"/>
      <c r="D11153" s="26"/>
      <c r="E11153" s="28"/>
      <c r="F11153" s="28"/>
      <c r="G11153" s="27"/>
      <c r="H11153" s="27"/>
      <c r="I11153" s="27"/>
      <c r="J11153" s="27"/>
      <c r="K11153" s="27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</row>
    <row r="11154" spans="1:28" s="29" customFormat="1" x14ac:dyDescent="0.25">
      <c r="A11154" s="25"/>
      <c r="B11154" s="25"/>
      <c r="C11154" s="26"/>
      <c r="D11154" s="26"/>
      <c r="E11154" s="28"/>
      <c r="F11154" s="28"/>
      <c r="G11154" s="27"/>
      <c r="H11154" s="27"/>
      <c r="I11154" s="27"/>
      <c r="J11154" s="27"/>
      <c r="K11154" s="27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</row>
    <row r="11155" spans="1:28" s="29" customFormat="1" x14ac:dyDescent="0.25">
      <c r="A11155" s="25"/>
      <c r="B11155" s="25"/>
      <c r="C11155" s="26"/>
      <c r="D11155" s="26"/>
      <c r="E11155" s="28"/>
      <c r="F11155" s="28"/>
      <c r="G11155" s="27"/>
      <c r="H11155" s="27"/>
      <c r="I11155" s="27"/>
      <c r="J11155" s="27"/>
      <c r="K11155" s="27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</row>
    <row r="11156" spans="1:28" s="29" customFormat="1" x14ac:dyDescent="0.25">
      <c r="A11156" s="25"/>
      <c r="B11156" s="25"/>
      <c r="C11156" s="26"/>
      <c r="D11156" s="26"/>
      <c r="E11156" s="28"/>
      <c r="F11156" s="28"/>
      <c r="G11156" s="27"/>
      <c r="H11156" s="27"/>
      <c r="I11156" s="27"/>
      <c r="J11156" s="27"/>
      <c r="K11156" s="27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</row>
    <row r="11157" spans="1:28" s="29" customFormat="1" x14ac:dyDescent="0.25">
      <c r="A11157" s="25"/>
      <c r="B11157" s="25"/>
      <c r="C11157" s="26"/>
      <c r="D11157" s="26"/>
      <c r="E11157" s="28"/>
      <c r="F11157" s="28"/>
      <c r="G11157" s="27"/>
      <c r="H11157" s="27"/>
      <c r="I11157" s="27"/>
      <c r="J11157" s="27"/>
      <c r="K11157" s="27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</row>
    <row r="11158" spans="1:28" s="29" customFormat="1" x14ac:dyDescent="0.25">
      <c r="A11158" s="25"/>
      <c r="B11158" s="25"/>
      <c r="C11158" s="26"/>
      <c r="D11158" s="26"/>
      <c r="E11158" s="28"/>
      <c r="F11158" s="28"/>
      <c r="G11158" s="27"/>
      <c r="H11158" s="27"/>
      <c r="I11158" s="27"/>
      <c r="J11158" s="27"/>
      <c r="K11158" s="27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</row>
    <row r="11159" spans="1:28" s="29" customFormat="1" x14ac:dyDescent="0.25">
      <c r="A11159" s="25"/>
      <c r="B11159" s="25"/>
      <c r="C11159" s="26"/>
      <c r="D11159" s="26"/>
      <c r="E11159" s="28"/>
      <c r="F11159" s="28"/>
      <c r="G11159" s="27"/>
      <c r="H11159" s="27"/>
      <c r="I11159" s="27"/>
      <c r="J11159" s="27"/>
      <c r="K11159" s="27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</row>
    <row r="11160" spans="1:28" s="29" customFormat="1" x14ac:dyDescent="0.25">
      <c r="A11160" s="25"/>
      <c r="B11160" s="25"/>
      <c r="C11160" s="26"/>
      <c r="D11160" s="26"/>
      <c r="E11160" s="28"/>
      <c r="F11160" s="28"/>
      <c r="G11160" s="27"/>
      <c r="H11160" s="27"/>
      <c r="I11160" s="27"/>
      <c r="J11160" s="27"/>
      <c r="K11160" s="27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</row>
    <row r="11161" spans="1:28" s="29" customFormat="1" x14ac:dyDescent="0.25">
      <c r="A11161" s="25"/>
      <c r="B11161" s="25"/>
      <c r="C11161" s="26"/>
      <c r="D11161" s="26"/>
      <c r="E11161" s="28"/>
      <c r="F11161" s="28"/>
      <c r="G11161" s="27"/>
      <c r="H11161" s="27"/>
      <c r="I11161" s="27"/>
      <c r="J11161" s="27"/>
      <c r="K11161" s="27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</row>
    <row r="11162" spans="1:28" s="29" customFormat="1" x14ac:dyDescent="0.25">
      <c r="A11162" s="25"/>
      <c r="B11162" s="25"/>
      <c r="C11162" s="26"/>
      <c r="D11162" s="26"/>
      <c r="E11162" s="28"/>
      <c r="F11162" s="28"/>
      <c r="G11162" s="27"/>
      <c r="H11162" s="27"/>
      <c r="I11162" s="27"/>
      <c r="J11162" s="27"/>
      <c r="K11162" s="27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</row>
    <row r="11163" spans="1:28" s="29" customFormat="1" x14ac:dyDescent="0.25">
      <c r="A11163" s="25"/>
      <c r="B11163" s="25"/>
      <c r="C11163" s="26"/>
      <c r="D11163" s="26"/>
      <c r="E11163" s="28"/>
      <c r="F11163" s="28"/>
      <c r="G11163" s="27"/>
      <c r="H11163" s="27"/>
      <c r="I11163" s="27"/>
      <c r="J11163" s="27"/>
      <c r="K11163" s="27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</row>
    <row r="11164" spans="1:28" s="29" customFormat="1" x14ac:dyDescent="0.25">
      <c r="A11164" s="25"/>
      <c r="B11164" s="25"/>
      <c r="C11164" s="26"/>
      <c r="D11164" s="26"/>
      <c r="E11164" s="28"/>
      <c r="F11164" s="28"/>
      <c r="G11164" s="27"/>
      <c r="H11164" s="27"/>
      <c r="I11164" s="27"/>
      <c r="J11164" s="27"/>
      <c r="K11164" s="27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</row>
    <row r="11165" spans="1:28" s="29" customFormat="1" x14ac:dyDescent="0.25">
      <c r="A11165" s="25"/>
      <c r="B11165" s="25"/>
      <c r="C11165" s="26"/>
      <c r="D11165" s="26"/>
      <c r="E11165" s="28"/>
      <c r="F11165" s="28"/>
      <c r="G11165" s="27"/>
      <c r="H11165" s="27"/>
      <c r="I11165" s="27"/>
      <c r="J11165" s="27"/>
      <c r="K11165" s="27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</row>
    <row r="11166" spans="1:28" s="29" customFormat="1" x14ac:dyDescent="0.25">
      <c r="A11166" s="25"/>
      <c r="B11166" s="25"/>
      <c r="C11166" s="26"/>
      <c r="D11166" s="26"/>
      <c r="E11166" s="28"/>
      <c r="F11166" s="28"/>
      <c r="G11166" s="27"/>
      <c r="H11166" s="27"/>
      <c r="I11166" s="27"/>
      <c r="J11166" s="27"/>
      <c r="K11166" s="27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</row>
    <row r="11167" spans="1:28" s="29" customFormat="1" x14ac:dyDescent="0.25">
      <c r="A11167" s="25"/>
      <c r="B11167" s="25"/>
      <c r="C11167" s="26"/>
      <c r="D11167" s="26"/>
      <c r="E11167" s="28"/>
      <c r="F11167" s="28"/>
      <c r="G11167" s="27"/>
      <c r="H11167" s="27"/>
      <c r="I11167" s="27"/>
      <c r="J11167" s="27"/>
      <c r="K11167" s="27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</row>
    <row r="11168" spans="1:28" s="29" customFormat="1" x14ac:dyDescent="0.25">
      <c r="A11168" s="25"/>
      <c r="B11168" s="25"/>
      <c r="C11168" s="26"/>
      <c r="D11168" s="26"/>
      <c r="E11168" s="28"/>
      <c r="F11168" s="28"/>
      <c r="G11168" s="27"/>
      <c r="H11168" s="27"/>
      <c r="I11168" s="27"/>
      <c r="J11168" s="27"/>
      <c r="K11168" s="27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</row>
    <row r="11169" spans="1:28" s="29" customFormat="1" x14ac:dyDescent="0.25">
      <c r="A11169" s="25"/>
      <c r="B11169" s="25"/>
      <c r="C11169" s="26"/>
      <c r="D11169" s="26"/>
      <c r="E11169" s="28"/>
      <c r="F11169" s="28"/>
      <c r="G11169" s="27"/>
      <c r="H11169" s="27"/>
      <c r="I11169" s="27"/>
      <c r="J11169" s="27"/>
      <c r="K11169" s="27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</row>
    <row r="11170" spans="1:28" s="29" customFormat="1" x14ac:dyDescent="0.25">
      <c r="A11170" s="25"/>
      <c r="B11170" s="25"/>
      <c r="C11170" s="26"/>
      <c r="D11170" s="26"/>
      <c r="E11170" s="28"/>
      <c r="F11170" s="28"/>
      <c r="G11170" s="27"/>
      <c r="H11170" s="27"/>
      <c r="I11170" s="27"/>
      <c r="J11170" s="27"/>
      <c r="K11170" s="27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</row>
    <row r="11171" spans="1:28" s="29" customFormat="1" x14ac:dyDescent="0.25">
      <c r="A11171" s="25"/>
      <c r="B11171" s="25"/>
      <c r="C11171" s="26"/>
      <c r="D11171" s="26"/>
      <c r="E11171" s="28"/>
      <c r="F11171" s="28"/>
      <c r="G11171" s="27"/>
      <c r="H11171" s="27"/>
      <c r="I11171" s="27"/>
      <c r="J11171" s="27"/>
      <c r="K11171" s="27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</row>
    <row r="11172" spans="1:28" s="29" customFormat="1" x14ac:dyDescent="0.25">
      <c r="A11172" s="25"/>
      <c r="B11172" s="25"/>
      <c r="C11172" s="26"/>
      <c r="D11172" s="26"/>
      <c r="E11172" s="28"/>
      <c r="F11172" s="28"/>
      <c r="G11172" s="27"/>
      <c r="H11172" s="27"/>
      <c r="I11172" s="27"/>
      <c r="J11172" s="27"/>
      <c r="K11172" s="27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</row>
    <row r="11173" spans="1:28" s="29" customFormat="1" x14ac:dyDescent="0.25">
      <c r="A11173" s="25"/>
      <c r="B11173" s="25"/>
      <c r="C11173" s="26"/>
      <c r="D11173" s="26"/>
      <c r="E11173" s="28"/>
      <c r="F11173" s="28"/>
      <c r="G11173" s="27"/>
      <c r="H11173" s="27"/>
      <c r="I11173" s="27"/>
      <c r="J11173" s="27"/>
      <c r="K11173" s="27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</row>
    <row r="11174" spans="1:28" s="29" customFormat="1" x14ac:dyDescent="0.25">
      <c r="A11174" s="25"/>
      <c r="B11174" s="25"/>
      <c r="C11174" s="26"/>
      <c r="D11174" s="26"/>
      <c r="E11174" s="28"/>
      <c r="F11174" s="28"/>
      <c r="G11174" s="27"/>
      <c r="H11174" s="27"/>
      <c r="I11174" s="27"/>
      <c r="J11174" s="27"/>
      <c r="K11174" s="27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</row>
    <row r="11175" spans="1:28" s="29" customFormat="1" x14ac:dyDescent="0.25">
      <c r="A11175" s="25"/>
      <c r="B11175" s="25"/>
      <c r="C11175" s="26"/>
      <c r="D11175" s="26"/>
      <c r="E11175" s="28"/>
      <c r="F11175" s="28"/>
      <c r="G11175" s="27"/>
      <c r="H11175" s="27"/>
      <c r="I11175" s="27"/>
      <c r="J11175" s="27"/>
      <c r="K11175" s="27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</row>
    <row r="11176" spans="1:28" s="29" customFormat="1" x14ac:dyDescent="0.25">
      <c r="A11176" s="25"/>
      <c r="B11176" s="25"/>
      <c r="C11176" s="26"/>
      <c r="D11176" s="26"/>
      <c r="E11176" s="28"/>
      <c r="F11176" s="28"/>
      <c r="G11176" s="27"/>
      <c r="H11176" s="27"/>
      <c r="I11176" s="27"/>
      <c r="J11176" s="27"/>
      <c r="K11176" s="27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</row>
    <row r="11177" spans="1:28" s="29" customFormat="1" x14ac:dyDescent="0.25">
      <c r="A11177" s="25"/>
      <c r="B11177" s="25"/>
      <c r="C11177" s="26"/>
      <c r="D11177" s="26"/>
      <c r="E11177" s="28"/>
      <c r="F11177" s="28"/>
      <c r="G11177" s="27"/>
      <c r="H11177" s="27"/>
      <c r="I11177" s="27"/>
      <c r="J11177" s="27"/>
      <c r="K11177" s="27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</row>
    <row r="11178" spans="1:28" s="29" customFormat="1" x14ac:dyDescent="0.25">
      <c r="A11178" s="25"/>
      <c r="B11178" s="25"/>
      <c r="C11178" s="26"/>
      <c r="D11178" s="26"/>
      <c r="E11178" s="28"/>
      <c r="F11178" s="28"/>
      <c r="G11178" s="27"/>
      <c r="H11178" s="27"/>
      <c r="I11178" s="27"/>
      <c r="J11178" s="27"/>
      <c r="K11178" s="27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</row>
    <row r="11179" spans="1:28" s="29" customFormat="1" x14ac:dyDescent="0.25">
      <c r="A11179" s="25"/>
      <c r="B11179" s="25"/>
      <c r="C11179" s="26"/>
      <c r="D11179" s="26"/>
      <c r="E11179" s="28"/>
      <c r="F11179" s="28"/>
      <c r="G11179" s="27"/>
      <c r="H11179" s="27"/>
      <c r="I11179" s="27"/>
      <c r="J11179" s="27"/>
      <c r="K11179" s="27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</row>
    <row r="11180" spans="1:28" s="29" customFormat="1" x14ac:dyDescent="0.25">
      <c r="A11180" s="25"/>
      <c r="B11180" s="25"/>
      <c r="C11180" s="26"/>
      <c r="D11180" s="26"/>
      <c r="E11180" s="28"/>
      <c r="F11180" s="28"/>
      <c r="G11180" s="27"/>
      <c r="H11180" s="27"/>
      <c r="I11180" s="27"/>
      <c r="J11180" s="27"/>
      <c r="K11180" s="27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</row>
    <row r="11181" spans="1:28" s="29" customFormat="1" x14ac:dyDescent="0.25">
      <c r="A11181" s="25"/>
      <c r="B11181" s="25"/>
      <c r="C11181" s="26"/>
      <c r="D11181" s="26"/>
      <c r="E11181" s="28"/>
      <c r="F11181" s="28"/>
      <c r="G11181" s="27"/>
      <c r="H11181" s="27"/>
      <c r="I11181" s="27"/>
      <c r="J11181" s="27"/>
      <c r="K11181" s="27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</row>
    <row r="11182" spans="1:28" s="29" customFormat="1" x14ac:dyDescent="0.25">
      <c r="A11182" s="25"/>
      <c r="B11182" s="25"/>
      <c r="C11182" s="26"/>
      <c r="D11182" s="26"/>
      <c r="E11182" s="28"/>
      <c r="F11182" s="28"/>
      <c r="G11182" s="27"/>
      <c r="H11182" s="27"/>
      <c r="I11182" s="27"/>
      <c r="J11182" s="27"/>
      <c r="K11182" s="27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</row>
    <row r="11183" spans="1:28" s="29" customFormat="1" x14ac:dyDescent="0.25">
      <c r="A11183" s="25"/>
      <c r="B11183" s="25"/>
      <c r="C11183" s="26"/>
      <c r="D11183" s="26"/>
      <c r="E11183" s="28"/>
      <c r="F11183" s="28"/>
      <c r="G11183" s="27"/>
      <c r="H11183" s="27"/>
      <c r="I11183" s="27"/>
      <c r="J11183" s="27"/>
      <c r="K11183" s="27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</row>
    <row r="11184" spans="1:28" s="29" customFormat="1" x14ac:dyDescent="0.25">
      <c r="A11184" s="25"/>
      <c r="B11184" s="25"/>
      <c r="C11184" s="26"/>
      <c r="D11184" s="26"/>
      <c r="E11184" s="28"/>
      <c r="F11184" s="28"/>
      <c r="G11184" s="27"/>
      <c r="H11184" s="27"/>
      <c r="I11184" s="27"/>
      <c r="J11184" s="27"/>
      <c r="K11184" s="27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</row>
    <row r="11185" spans="1:28" s="29" customFormat="1" x14ac:dyDescent="0.25">
      <c r="A11185" s="25"/>
      <c r="B11185" s="25"/>
      <c r="C11185" s="26"/>
      <c r="D11185" s="26"/>
      <c r="E11185" s="28"/>
      <c r="F11185" s="28"/>
      <c r="G11185" s="27"/>
      <c r="H11185" s="27"/>
      <c r="I11185" s="27"/>
      <c r="J11185" s="27"/>
      <c r="K11185" s="27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</row>
    <row r="11186" spans="1:28" s="29" customFormat="1" x14ac:dyDescent="0.25">
      <c r="A11186" s="25"/>
      <c r="B11186" s="25"/>
      <c r="C11186" s="26"/>
      <c r="D11186" s="26"/>
      <c r="E11186" s="28"/>
      <c r="F11186" s="28"/>
      <c r="G11186" s="27"/>
      <c r="H11186" s="27"/>
      <c r="I11186" s="27"/>
      <c r="J11186" s="27"/>
      <c r="K11186" s="27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</row>
    <row r="11187" spans="1:28" s="29" customFormat="1" x14ac:dyDescent="0.25">
      <c r="A11187" s="25"/>
      <c r="B11187" s="25"/>
      <c r="C11187" s="26"/>
      <c r="D11187" s="26"/>
      <c r="E11187" s="28"/>
      <c r="F11187" s="28"/>
      <c r="G11187" s="27"/>
      <c r="H11187" s="27"/>
      <c r="I11187" s="27"/>
      <c r="J11187" s="27"/>
      <c r="K11187" s="27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</row>
    <row r="11188" spans="1:28" s="29" customFormat="1" x14ac:dyDescent="0.25">
      <c r="A11188" s="25"/>
      <c r="B11188" s="25"/>
      <c r="C11188" s="26"/>
      <c r="D11188" s="26"/>
      <c r="E11188" s="28"/>
      <c r="F11188" s="28"/>
      <c r="G11188" s="27"/>
      <c r="H11188" s="27"/>
      <c r="I11188" s="27"/>
      <c r="J11188" s="27"/>
      <c r="K11188" s="27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</row>
    <row r="11189" spans="1:28" s="29" customFormat="1" x14ac:dyDescent="0.25">
      <c r="A11189" s="25"/>
      <c r="B11189" s="25"/>
      <c r="C11189" s="26"/>
      <c r="D11189" s="26"/>
      <c r="E11189" s="28"/>
      <c r="F11189" s="28"/>
      <c r="G11189" s="27"/>
      <c r="H11189" s="27"/>
      <c r="I11189" s="27"/>
      <c r="J11189" s="27"/>
      <c r="K11189" s="27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</row>
    <row r="11190" spans="1:28" s="29" customFormat="1" x14ac:dyDescent="0.25">
      <c r="A11190" s="25"/>
      <c r="B11190" s="25"/>
      <c r="C11190" s="26"/>
      <c r="D11190" s="26"/>
      <c r="E11190" s="28"/>
      <c r="F11190" s="28"/>
      <c r="G11190" s="27"/>
      <c r="H11190" s="27"/>
      <c r="I11190" s="27"/>
      <c r="J11190" s="27"/>
      <c r="K11190" s="27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</row>
    <row r="11191" spans="1:28" s="29" customFormat="1" x14ac:dyDescent="0.25">
      <c r="A11191" s="25"/>
      <c r="B11191" s="25"/>
      <c r="C11191" s="26"/>
      <c r="D11191" s="26"/>
      <c r="E11191" s="28"/>
      <c r="F11191" s="28"/>
      <c r="G11191" s="27"/>
      <c r="H11191" s="27"/>
      <c r="I11191" s="27"/>
      <c r="J11191" s="27"/>
      <c r="K11191" s="27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</row>
    <row r="11192" spans="1:28" s="29" customFormat="1" x14ac:dyDescent="0.25">
      <c r="A11192" s="25"/>
      <c r="B11192" s="25"/>
      <c r="C11192" s="26"/>
      <c r="D11192" s="26"/>
      <c r="E11192" s="28"/>
      <c r="F11192" s="28"/>
      <c r="G11192" s="27"/>
      <c r="H11192" s="27"/>
      <c r="I11192" s="27"/>
      <c r="J11192" s="27"/>
      <c r="K11192" s="27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</row>
    <row r="11193" spans="1:28" s="29" customFormat="1" x14ac:dyDescent="0.25">
      <c r="A11193" s="25"/>
      <c r="B11193" s="25"/>
      <c r="C11193" s="26"/>
      <c r="D11193" s="26"/>
      <c r="E11193" s="28"/>
      <c r="F11193" s="28"/>
      <c r="G11193" s="27"/>
      <c r="H11193" s="27"/>
      <c r="I11193" s="27"/>
      <c r="J11193" s="27"/>
      <c r="K11193" s="27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</row>
    <row r="11194" spans="1:28" s="29" customFormat="1" x14ac:dyDescent="0.25">
      <c r="A11194" s="25"/>
      <c r="B11194" s="25"/>
      <c r="C11194" s="26"/>
      <c r="D11194" s="26"/>
      <c r="E11194" s="28"/>
      <c r="F11194" s="28"/>
      <c r="G11194" s="27"/>
      <c r="H11194" s="27"/>
      <c r="I11194" s="27"/>
      <c r="J11194" s="27"/>
      <c r="K11194" s="27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</row>
    <row r="11195" spans="1:28" s="29" customFormat="1" x14ac:dyDescent="0.25">
      <c r="A11195" s="25"/>
      <c r="B11195" s="25"/>
      <c r="C11195" s="26"/>
      <c r="D11195" s="26"/>
      <c r="E11195" s="28"/>
      <c r="F11195" s="28"/>
      <c r="G11195" s="27"/>
      <c r="H11195" s="27"/>
      <c r="I11195" s="27"/>
      <c r="J11195" s="27"/>
      <c r="K11195" s="27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</row>
    <row r="11196" spans="1:28" s="29" customFormat="1" x14ac:dyDescent="0.25">
      <c r="A11196" s="25"/>
      <c r="B11196" s="25"/>
      <c r="C11196" s="26"/>
      <c r="D11196" s="26"/>
      <c r="E11196" s="28"/>
      <c r="F11196" s="28"/>
      <c r="G11196" s="27"/>
      <c r="H11196" s="27"/>
      <c r="I11196" s="27"/>
      <c r="J11196" s="27"/>
      <c r="K11196" s="27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</row>
    <row r="11197" spans="1:28" s="29" customFormat="1" x14ac:dyDescent="0.25">
      <c r="A11197" s="25"/>
      <c r="B11197" s="25"/>
      <c r="C11197" s="26"/>
      <c r="D11197" s="26"/>
      <c r="E11197" s="28"/>
      <c r="F11197" s="28"/>
      <c r="G11197" s="27"/>
      <c r="H11197" s="27"/>
      <c r="I11197" s="27"/>
      <c r="J11197" s="27"/>
      <c r="K11197" s="27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</row>
    <row r="11198" spans="1:28" s="29" customFormat="1" x14ac:dyDescent="0.25">
      <c r="A11198" s="25"/>
      <c r="B11198" s="25"/>
      <c r="C11198" s="26"/>
      <c r="D11198" s="26"/>
      <c r="E11198" s="28"/>
      <c r="F11198" s="28"/>
      <c r="G11198" s="27"/>
      <c r="H11198" s="27"/>
      <c r="I11198" s="27"/>
      <c r="J11198" s="27"/>
      <c r="K11198" s="27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</row>
    <row r="11199" spans="1:28" s="29" customFormat="1" x14ac:dyDescent="0.25">
      <c r="A11199" s="25"/>
      <c r="B11199" s="25"/>
      <c r="C11199" s="26"/>
      <c r="D11199" s="26"/>
      <c r="E11199" s="28"/>
      <c r="F11199" s="28"/>
      <c r="G11199" s="27"/>
      <c r="H11199" s="27"/>
      <c r="I11199" s="27"/>
      <c r="J11199" s="27"/>
      <c r="K11199" s="27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</row>
    <row r="11200" spans="1:28" s="29" customFormat="1" x14ac:dyDescent="0.25">
      <c r="A11200" s="25"/>
      <c r="B11200" s="25"/>
      <c r="C11200" s="26"/>
      <c r="D11200" s="26"/>
      <c r="E11200" s="28"/>
      <c r="F11200" s="28"/>
      <c r="G11200" s="27"/>
      <c r="H11200" s="27"/>
      <c r="I11200" s="27"/>
      <c r="J11200" s="27"/>
      <c r="K11200" s="27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</row>
    <row r="11201" spans="1:28" s="29" customFormat="1" x14ac:dyDescent="0.25">
      <c r="A11201" s="25"/>
      <c r="B11201" s="25"/>
      <c r="C11201" s="26"/>
      <c r="D11201" s="26"/>
      <c r="E11201" s="28"/>
      <c r="F11201" s="28"/>
      <c r="G11201" s="27"/>
      <c r="H11201" s="27"/>
      <c r="I11201" s="27"/>
      <c r="J11201" s="27"/>
      <c r="K11201" s="27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</row>
    <row r="11202" spans="1:28" s="29" customFormat="1" x14ac:dyDescent="0.25">
      <c r="A11202" s="25"/>
      <c r="B11202" s="25"/>
      <c r="C11202" s="26"/>
      <c r="D11202" s="26"/>
      <c r="E11202" s="28"/>
      <c r="F11202" s="28"/>
      <c r="G11202" s="27"/>
      <c r="H11202" s="27"/>
      <c r="I11202" s="27"/>
      <c r="J11202" s="27"/>
      <c r="K11202" s="27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</row>
    <row r="11203" spans="1:28" s="29" customFormat="1" x14ac:dyDescent="0.25">
      <c r="A11203" s="25"/>
      <c r="B11203" s="25"/>
      <c r="C11203" s="26"/>
      <c r="D11203" s="26"/>
      <c r="E11203" s="28"/>
      <c r="F11203" s="28"/>
      <c r="G11203" s="27"/>
      <c r="H11203" s="27"/>
      <c r="I11203" s="27"/>
      <c r="J11203" s="27"/>
      <c r="K11203" s="27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</row>
    <row r="11204" spans="1:28" s="29" customFormat="1" x14ac:dyDescent="0.25">
      <c r="A11204" s="25"/>
      <c r="B11204" s="25"/>
      <c r="C11204" s="26"/>
      <c r="D11204" s="26"/>
      <c r="E11204" s="28"/>
      <c r="F11204" s="28"/>
      <c r="G11204" s="27"/>
      <c r="H11204" s="27"/>
      <c r="I11204" s="27"/>
      <c r="J11204" s="27"/>
      <c r="K11204" s="27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</row>
    <row r="11205" spans="1:28" s="29" customFormat="1" x14ac:dyDescent="0.25">
      <c r="A11205" s="25"/>
      <c r="B11205" s="25"/>
      <c r="C11205" s="26"/>
      <c r="D11205" s="26"/>
      <c r="E11205" s="28"/>
      <c r="F11205" s="28"/>
      <c r="G11205" s="27"/>
      <c r="H11205" s="27"/>
      <c r="I11205" s="27"/>
      <c r="J11205" s="27"/>
      <c r="K11205" s="27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</row>
    <row r="11206" spans="1:28" s="29" customFormat="1" x14ac:dyDescent="0.25">
      <c r="A11206" s="25"/>
      <c r="B11206" s="25"/>
      <c r="C11206" s="26"/>
      <c r="D11206" s="26"/>
      <c r="E11206" s="28"/>
      <c r="F11206" s="28"/>
      <c r="G11206" s="27"/>
      <c r="H11206" s="27"/>
      <c r="I11206" s="27"/>
      <c r="J11206" s="27"/>
      <c r="K11206" s="27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</row>
    <row r="11207" spans="1:28" s="29" customFormat="1" x14ac:dyDescent="0.25">
      <c r="A11207" s="25"/>
      <c r="B11207" s="25"/>
      <c r="C11207" s="26"/>
      <c r="D11207" s="26"/>
      <c r="E11207" s="28"/>
      <c r="F11207" s="28"/>
      <c r="G11207" s="27"/>
      <c r="H11207" s="27"/>
      <c r="I11207" s="27"/>
      <c r="J11207" s="27"/>
      <c r="K11207" s="27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</row>
    <row r="11208" spans="1:28" s="29" customFormat="1" x14ac:dyDescent="0.25">
      <c r="A11208" s="25"/>
      <c r="B11208" s="25"/>
      <c r="C11208" s="26"/>
      <c r="D11208" s="26"/>
      <c r="E11208" s="28"/>
      <c r="F11208" s="28"/>
      <c r="G11208" s="27"/>
      <c r="H11208" s="27"/>
      <c r="I11208" s="27"/>
      <c r="J11208" s="27"/>
      <c r="K11208" s="27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</row>
    <row r="11209" spans="1:28" s="29" customFormat="1" x14ac:dyDescent="0.25">
      <c r="A11209" s="25"/>
      <c r="B11209" s="25"/>
      <c r="C11209" s="26"/>
      <c r="D11209" s="26"/>
      <c r="E11209" s="28"/>
      <c r="F11209" s="28"/>
      <c r="G11209" s="27"/>
      <c r="H11209" s="27"/>
      <c r="I11209" s="27"/>
      <c r="J11209" s="27"/>
      <c r="K11209" s="27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</row>
    <row r="11210" spans="1:28" s="29" customFormat="1" x14ac:dyDescent="0.25">
      <c r="A11210" s="25"/>
      <c r="B11210" s="25"/>
      <c r="C11210" s="26"/>
      <c r="D11210" s="26"/>
      <c r="E11210" s="28"/>
      <c r="F11210" s="28"/>
      <c r="G11210" s="27"/>
      <c r="H11210" s="27"/>
      <c r="I11210" s="27"/>
      <c r="J11210" s="27"/>
      <c r="K11210" s="27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</row>
    <row r="11211" spans="1:28" s="29" customFormat="1" x14ac:dyDescent="0.25">
      <c r="A11211" s="25"/>
      <c r="B11211" s="25"/>
      <c r="C11211" s="26"/>
      <c r="D11211" s="26"/>
      <c r="E11211" s="28"/>
      <c r="F11211" s="28"/>
      <c r="G11211" s="27"/>
      <c r="H11211" s="27"/>
      <c r="I11211" s="27"/>
      <c r="J11211" s="27"/>
      <c r="K11211" s="27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</row>
    <row r="11212" spans="1:28" s="29" customFormat="1" x14ac:dyDescent="0.25">
      <c r="A11212" s="25"/>
      <c r="B11212" s="25"/>
      <c r="C11212" s="26"/>
      <c r="D11212" s="26"/>
      <c r="E11212" s="28"/>
      <c r="F11212" s="28"/>
      <c r="G11212" s="27"/>
      <c r="H11212" s="27"/>
      <c r="I11212" s="27"/>
      <c r="J11212" s="27"/>
      <c r="K11212" s="27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</row>
    <row r="11213" spans="1:28" s="29" customFormat="1" x14ac:dyDescent="0.25">
      <c r="A11213" s="25"/>
      <c r="B11213" s="25"/>
      <c r="C11213" s="26"/>
      <c r="D11213" s="26"/>
      <c r="E11213" s="28"/>
      <c r="F11213" s="28"/>
      <c r="G11213" s="27"/>
      <c r="H11213" s="27"/>
      <c r="I11213" s="27"/>
      <c r="J11213" s="27"/>
      <c r="K11213" s="27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</row>
    <row r="11214" spans="1:28" s="29" customFormat="1" x14ac:dyDescent="0.25">
      <c r="A11214" s="25"/>
      <c r="B11214" s="25"/>
      <c r="C11214" s="26"/>
      <c r="D11214" s="26"/>
      <c r="E11214" s="28"/>
      <c r="F11214" s="28"/>
      <c r="G11214" s="27"/>
      <c r="H11214" s="27"/>
      <c r="I11214" s="27"/>
      <c r="J11214" s="27"/>
      <c r="K11214" s="27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</row>
    <row r="11215" spans="1:28" s="29" customFormat="1" x14ac:dyDescent="0.25">
      <c r="A11215" s="25"/>
      <c r="B11215" s="25"/>
      <c r="C11215" s="26"/>
      <c r="D11215" s="26"/>
      <c r="E11215" s="28"/>
      <c r="F11215" s="28"/>
      <c r="G11215" s="27"/>
      <c r="H11215" s="27"/>
      <c r="I11215" s="27"/>
      <c r="J11215" s="27"/>
      <c r="K11215" s="27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</row>
    <row r="11216" spans="1:28" s="29" customFormat="1" x14ac:dyDescent="0.25">
      <c r="A11216" s="25"/>
      <c r="B11216" s="25"/>
      <c r="C11216" s="26"/>
      <c r="D11216" s="26"/>
      <c r="E11216" s="28"/>
      <c r="F11216" s="28"/>
      <c r="G11216" s="27"/>
      <c r="H11216" s="27"/>
      <c r="I11216" s="27"/>
      <c r="J11216" s="27"/>
      <c r="K11216" s="27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</row>
    <row r="11217" spans="1:28" s="29" customFormat="1" x14ac:dyDescent="0.25">
      <c r="A11217" s="25"/>
      <c r="B11217" s="25"/>
      <c r="C11217" s="26"/>
      <c r="D11217" s="26"/>
      <c r="E11217" s="28"/>
      <c r="F11217" s="28"/>
      <c r="G11217" s="27"/>
      <c r="H11217" s="27"/>
      <c r="I11217" s="27"/>
      <c r="J11217" s="27"/>
      <c r="K11217" s="27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</row>
    <row r="11218" spans="1:28" s="29" customFormat="1" x14ac:dyDescent="0.25">
      <c r="A11218" s="25"/>
      <c r="B11218" s="25"/>
      <c r="C11218" s="26"/>
      <c r="D11218" s="26"/>
      <c r="E11218" s="28"/>
      <c r="F11218" s="28"/>
      <c r="G11218" s="27"/>
      <c r="H11218" s="27"/>
      <c r="I11218" s="27"/>
      <c r="J11218" s="27"/>
      <c r="K11218" s="27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</row>
    <row r="11219" spans="1:28" s="29" customFormat="1" x14ac:dyDescent="0.25">
      <c r="A11219" s="25"/>
      <c r="B11219" s="25"/>
      <c r="C11219" s="26"/>
      <c r="D11219" s="26"/>
      <c r="E11219" s="28"/>
      <c r="F11219" s="28"/>
      <c r="G11219" s="27"/>
      <c r="H11219" s="27"/>
      <c r="I11219" s="27"/>
      <c r="J11219" s="27"/>
      <c r="K11219" s="27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</row>
    <row r="11220" spans="1:28" s="29" customFormat="1" x14ac:dyDescent="0.25">
      <c r="A11220" s="25"/>
      <c r="B11220" s="25"/>
      <c r="C11220" s="26"/>
      <c r="D11220" s="26"/>
      <c r="E11220" s="28"/>
      <c r="F11220" s="28"/>
      <c r="G11220" s="27"/>
      <c r="H11220" s="27"/>
      <c r="I11220" s="27"/>
      <c r="J11220" s="27"/>
      <c r="K11220" s="27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</row>
    <row r="11221" spans="1:28" s="29" customFormat="1" x14ac:dyDescent="0.25">
      <c r="A11221" s="25"/>
      <c r="B11221" s="25"/>
      <c r="C11221" s="26"/>
      <c r="D11221" s="26"/>
      <c r="E11221" s="28"/>
      <c r="F11221" s="28"/>
      <c r="G11221" s="27"/>
      <c r="H11221" s="27"/>
      <c r="I11221" s="27"/>
      <c r="J11221" s="27"/>
      <c r="K11221" s="27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</row>
    <row r="11222" spans="1:28" s="29" customFormat="1" x14ac:dyDescent="0.25">
      <c r="A11222" s="25"/>
      <c r="B11222" s="25"/>
      <c r="C11222" s="26"/>
      <c r="D11222" s="26"/>
      <c r="E11222" s="28"/>
      <c r="F11222" s="28"/>
      <c r="G11222" s="27"/>
      <c r="H11222" s="27"/>
      <c r="I11222" s="27"/>
      <c r="J11222" s="27"/>
      <c r="K11222" s="27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</row>
    <row r="11223" spans="1:28" s="29" customFormat="1" x14ac:dyDescent="0.25">
      <c r="A11223" s="25"/>
      <c r="B11223" s="25"/>
      <c r="C11223" s="26"/>
      <c r="D11223" s="26"/>
      <c r="E11223" s="28"/>
      <c r="F11223" s="28"/>
      <c r="G11223" s="27"/>
      <c r="H11223" s="27"/>
      <c r="I11223" s="27"/>
      <c r="J11223" s="27"/>
      <c r="K11223" s="27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</row>
    <row r="11224" spans="1:28" s="29" customFormat="1" x14ac:dyDescent="0.25">
      <c r="A11224" s="25"/>
      <c r="B11224" s="25"/>
      <c r="C11224" s="26"/>
      <c r="D11224" s="26"/>
      <c r="E11224" s="28"/>
      <c r="F11224" s="28"/>
      <c r="G11224" s="27"/>
      <c r="H11224" s="27"/>
      <c r="I11224" s="27"/>
      <c r="J11224" s="27"/>
      <c r="K11224" s="27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</row>
    <row r="11225" spans="1:28" s="29" customFormat="1" x14ac:dyDescent="0.25">
      <c r="A11225" s="25"/>
      <c r="B11225" s="25"/>
      <c r="C11225" s="26"/>
      <c r="D11225" s="26"/>
      <c r="E11225" s="28"/>
      <c r="F11225" s="28"/>
      <c r="G11225" s="27"/>
      <c r="H11225" s="27"/>
      <c r="I11225" s="27"/>
      <c r="J11225" s="27"/>
      <c r="K11225" s="27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</row>
    <row r="11226" spans="1:28" s="29" customFormat="1" x14ac:dyDescent="0.25">
      <c r="A11226" s="25"/>
      <c r="B11226" s="25"/>
      <c r="C11226" s="26"/>
      <c r="D11226" s="26"/>
      <c r="E11226" s="28"/>
      <c r="F11226" s="28"/>
      <c r="G11226" s="27"/>
      <c r="H11226" s="27"/>
      <c r="I11226" s="27"/>
      <c r="J11226" s="27"/>
      <c r="K11226" s="27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</row>
    <row r="11227" spans="1:28" s="29" customFormat="1" x14ac:dyDescent="0.25">
      <c r="A11227" s="25"/>
      <c r="B11227" s="25"/>
      <c r="C11227" s="26"/>
      <c r="D11227" s="26"/>
      <c r="E11227" s="28"/>
      <c r="F11227" s="28"/>
      <c r="G11227" s="27"/>
      <c r="H11227" s="27"/>
      <c r="I11227" s="27"/>
      <c r="J11227" s="27"/>
      <c r="K11227" s="27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</row>
    <row r="11228" spans="1:28" s="29" customFormat="1" x14ac:dyDescent="0.25">
      <c r="A11228" s="25"/>
      <c r="B11228" s="25"/>
      <c r="C11228" s="26"/>
      <c r="D11228" s="26"/>
      <c r="E11228" s="28"/>
      <c r="F11228" s="28"/>
      <c r="G11228" s="27"/>
      <c r="H11228" s="27"/>
      <c r="I11228" s="27"/>
      <c r="J11228" s="27"/>
      <c r="K11228" s="27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</row>
    <row r="11229" spans="1:28" s="29" customFormat="1" x14ac:dyDescent="0.25">
      <c r="A11229" s="25"/>
      <c r="B11229" s="25"/>
      <c r="C11229" s="26"/>
      <c r="D11229" s="26"/>
      <c r="E11229" s="28"/>
      <c r="F11229" s="28"/>
      <c r="G11229" s="27"/>
      <c r="H11229" s="27"/>
      <c r="I11229" s="27"/>
      <c r="J11229" s="27"/>
      <c r="K11229" s="27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</row>
    <row r="11230" spans="1:28" s="29" customFormat="1" x14ac:dyDescent="0.25">
      <c r="A11230" s="25"/>
      <c r="B11230" s="25"/>
      <c r="C11230" s="26"/>
      <c r="D11230" s="26"/>
      <c r="E11230" s="28"/>
      <c r="F11230" s="28"/>
      <c r="G11230" s="27"/>
      <c r="H11230" s="27"/>
      <c r="I11230" s="27"/>
      <c r="J11230" s="27"/>
      <c r="K11230" s="27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</row>
    <row r="11231" spans="1:28" s="29" customFormat="1" x14ac:dyDescent="0.25">
      <c r="A11231" s="25"/>
      <c r="B11231" s="25"/>
      <c r="C11231" s="26"/>
      <c r="D11231" s="26"/>
      <c r="E11231" s="28"/>
      <c r="F11231" s="28"/>
      <c r="G11231" s="27"/>
      <c r="H11231" s="27"/>
      <c r="I11231" s="27"/>
      <c r="J11231" s="27"/>
      <c r="K11231" s="27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</row>
    <row r="11232" spans="1:28" s="29" customFormat="1" x14ac:dyDescent="0.25">
      <c r="A11232" s="25"/>
      <c r="B11232" s="25"/>
      <c r="C11232" s="26"/>
      <c r="D11232" s="26"/>
      <c r="E11232" s="28"/>
      <c r="F11232" s="28"/>
      <c r="G11232" s="27"/>
      <c r="H11232" s="27"/>
      <c r="I11232" s="27"/>
      <c r="J11232" s="27"/>
      <c r="K11232" s="27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</row>
    <row r="11233" spans="1:28" s="29" customFormat="1" x14ac:dyDescent="0.25">
      <c r="A11233" s="25"/>
      <c r="B11233" s="25"/>
      <c r="C11233" s="26"/>
      <c r="D11233" s="26"/>
      <c r="E11233" s="28"/>
      <c r="F11233" s="28"/>
      <c r="G11233" s="27"/>
      <c r="H11233" s="27"/>
      <c r="I11233" s="27"/>
      <c r="J11233" s="27"/>
      <c r="K11233" s="27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</row>
    <row r="11234" spans="1:28" s="29" customFormat="1" x14ac:dyDescent="0.25">
      <c r="A11234" s="25"/>
      <c r="B11234" s="25"/>
      <c r="C11234" s="26"/>
      <c r="D11234" s="26"/>
      <c r="E11234" s="28"/>
      <c r="F11234" s="28"/>
      <c r="G11234" s="27"/>
      <c r="H11234" s="27"/>
      <c r="I11234" s="27"/>
      <c r="J11234" s="27"/>
      <c r="K11234" s="27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</row>
    <row r="11235" spans="1:28" s="29" customFormat="1" x14ac:dyDescent="0.25">
      <c r="A11235" s="25"/>
      <c r="B11235" s="25"/>
      <c r="C11235" s="26"/>
      <c r="D11235" s="26"/>
      <c r="E11235" s="28"/>
      <c r="F11235" s="28"/>
      <c r="G11235" s="27"/>
      <c r="H11235" s="27"/>
      <c r="I11235" s="27"/>
      <c r="J11235" s="27"/>
      <c r="K11235" s="27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</row>
    <row r="11236" spans="1:28" s="29" customFormat="1" x14ac:dyDescent="0.25">
      <c r="A11236" s="25"/>
      <c r="B11236" s="25"/>
      <c r="C11236" s="26"/>
      <c r="D11236" s="26"/>
      <c r="E11236" s="28"/>
      <c r="F11236" s="28"/>
      <c r="G11236" s="27"/>
      <c r="H11236" s="27"/>
      <c r="I11236" s="27"/>
      <c r="J11236" s="27"/>
      <c r="K11236" s="27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</row>
    <row r="11237" spans="1:28" s="29" customFormat="1" x14ac:dyDescent="0.25">
      <c r="A11237" s="25"/>
      <c r="B11237" s="25"/>
      <c r="C11237" s="26"/>
      <c r="D11237" s="26"/>
      <c r="E11237" s="28"/>
      <c r="F11237" s="28"/>
      <c r="G11237" s="27"/>
      <c r="H11237" s="27"/>
      <c r="I11237" s="27"/>
      <c r="J11237" s="27"/>
      <c r="K11237" s="27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</row>
    <row r="11238" spans="1:28" s="29" customFormat="1" x14ac:dyDescent="0.25">
      <c r="A11238" s="25"/>
      <c r="B11238" s="25"/>
      <c r="C11238" s="26"/>
      <c r="D11238" s="26"/>
      <c r="E11238" s="28"/>
      <c r="F11238" s="28"/>
      <c r="G11238" s="27"/>
      <c r="H11238" s="27"/>
      <c r="I11238" s="27"/>
      <c r="J11238" s="27"/>
      <c r="K11238" s="27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</row>
    <row r="11239" spans="1:28" s="29" customFormat="1" x14ac:dyDescent="0.25">
      <c r="A11239" s="25"/>
      <c r="B11239" s="25"/>
      <c r="C11239" s="26"/>
      <c r="D11239" s="26"/>
      <c r="E11239" s="28"/>
      <c r="F11239" s="28"/>
      <c r="G11239" s="27"/>
      <c r="H11239" s="27"/>
      <c r="I11239" s="27"/>
      <c r="J11239" s="27"/>
      <c r="K11239" s="27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</row>
    <row r="11240" spans="1:28" s="29" customFormat="1" x14ac:dyDescent="0.25">
      <c r="A11240" s="25"/>
      <c r="B11240" s="25"/>
      <c r="C11240" s="26"/>
      <c r="D11240" s="26"/>
      <c r="E11240" s="28"/>
      <c r="F11240" s="28"/>
      <c r="G11240" s="27"/>
      <c r="H11240" s="27"/>
      <c r="I11240" s="27"/>
      <c r="J11240" s="27"/>
      <c r="K11240" s="27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</row>
    <row r="11241" spans="1:28" s="29" customFormat="1" x14ac:dyDescent="0.25">
      <c r="A11241" s="25"/>
      <c r="B11241" s="25"/>
      <c r="C11241" s="26"/>
      <c r="D11241" s="26"/>
      <c r="E11241" s="28"/>
      <c r="F11241" s="28"/>
      <c r="G11241" s="27"/>
      <c r="H11241" s="27"/>
      <c r="I11241" s="27"/>
      <c r="J11241" s="27"/>
      <c r="K11241" s="27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</row>
    <row r="11242" spans="1:28" s="29" customFormat="1" x14ac:dyDescent="0.25">
      <c r="A11242" s="25"/>
      <c r="B11242" s="25"/>
      <c r="C11242" s="26"/>
      <c r="D11242" s="26"/>
      <c r="E11242" s="28"/>
      <c r="F11242" s="28"/>
      <c r="G11242" s="27"/>
      <c r="H11242" s="27"/>
      <c r="I11242" s="27"/>
      <c r="J11242" s="27"/>
      <c r="K11242" s="27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</row>
    <row r="11243" spans="1:28" s="29" customFormat="1" x14ac:dyDescent="0.25">
      <c r="A11243" s="25"/>
      <c r="B11243" s="25"/>
      <c r="C11243" s="26"/>
      <c r="D11243" s="26"/>
      <c r="E11243" s="28"/>
      <c r="F11243" s="28"/>
      <c r="G11243" s="27"/>
      <c r="H11243" s="27"/>
      <c r="I11243" s="27"/>
      <c r="J11243" s="27"/>
      <c r="K11243" s="27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</row>
    <row r="11244" spans="1:28" s="29" customFormat="1" x14ac:dyDescent="0.25">
      <c r="A11244" s="25"/>
      <c r="B11244" s="25"/>
      <c r="C11244" s="26"/>
      <c r="D11244" s="26"/>
      <c r="E11244" s="28"/>
      <c r="F11244" s="28"/>
      <c r="G11244" s="27"/>
      <c r="H11244" s="27"/>
      <c r="I11244" s="27"/>
      <c r="J11244" s="27"/>
      <c r="K11244" s="27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</row>
    <row r="11245" spans="1:28" s="29" customFormat="1" x14ac:dyDescent="0.25">
      <c r="A11245" s="25"/>
      <c r="B11245" s="25"/>
      <c r="C11245" s="26"/>
      <c r="D11245" s="26"/>
      <c r="E11245" s="28"/>
      <c r="F11245" s="28"/>
      <c r="G11245" s="27"/>
      <c r="H11245" s="27"/>
      <c r="I11245" s="27"/>
      <c r="J11245" s="27"/>
      <c r="K11245" s="27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</row>
    <row r="11246" spans="1:28" s="29" customFormat="1" x14ac:dyDescent="0.25">
      <c r="A11246" s="25"/>
      <c r="B11246" s="25"/>
      <c r="C11246" s="26"/>
      <c r="D11246" s="26"/>
      <c r="E11246" s="28"/>
      <c r="F11246" s="28"/>
      <c r="G11246" s="27"/>
      <c r="H11246" s="27"/>
      <c r="I11246" s="27"/>
      <c r="J11246" s="27"/>
      <c r="K11246" s="27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</row>
    <row r="11247" spans="1:28" s="29" customFormat="1" x14ac:dyDescent="0.25">
      <c r="A11247" s="25"/>
      <c r="B11247" s="25"/>
      <c r="C11247" s="26"/>
      <c r="D11247" s="26"/>
      <c r="E11247" s="28"/>
      <c r="F11247" s="28"/>
      <c r="G11247" s="27"/>
      <c r="H11247" s="27"/>
      <c r="I11247" s="27"/>
      <c r="J11247" s="27"/>
      <c r="K11247" s="27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</row>
    <row r="11248" spans="1:28" s="29" customFormat="1" x14ac:dyDescent="0.25">
      <c r="A11248" s="25"/>
      <c r="B11248" s="25"/>
      <c r="C11248" s="26"/>
      <c r="D11248" s="26"/>
      <c r="E11248" s="28"/>
      <c r="F11248" s="28"/>
      <c r="G11248" s="27"/>
      <c r="H11248" s="27"/>
      <c r="I11248" s="27"/>
      <c r="J11248" s="27"/>
      <c r="K11248" s="27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</row>
    <row r="11249" spans="1:28" s="29" customFormat="1" x14ac:dyDescent="0.25">
      <c r="A11249" s="25"/>
      <c r="B11249" s="25"/>
      <c r="C11249" s="26"/>
      <c r="D11249" s="26"/>
      <c r="E11249" s="28"/>
      <c r="F11249" s="28"/>
      <c r="G11249" s="27"/>
      <c r="H11249" s="27"/>
      <c r="I11249" s="27"/>
      <c r="J11249" s="27"/>
      <c r="K11249" s="27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</row>
    <row r="11250" spans="1:28" s="29" customFormat="1" x14ac:dyDescent="0.25">
      <c r="A11250" s="25"/>
      <c r="B11250" s="25"/>
      <c r="C11250" s="26"/>
      <c r="D11250" s="26"/>
      <c r="E11250" s="28"/>
      <c r="F11250" s="28"/>
      <c r="G11250" s="27"/>
      <c r="H11250" s="27"/>
      <c r="I11250" s="27"/>
      <c r="J11250" s="27"/>
      <c r="K11250" s="27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</row>
    <row r="11251" spans="1:28" s="29" customFormat="1" x14ac:dyDescent="0.25">
      <c r="A11251" s="25"/>
      <c r="B11251" s="25"/>
      <c r="C11251" s="26"/>
      <c r="D11251" s="26"/>
      <c r="E11251" s="28"/>
      <c r="F11251" s="28"/>
      <c r="G11251" s="27"/>
      <c r="H11251" s="27"/>
      <c r="I11251" s="27"/>
      <c r="J11251" s="27"/>
      <c r="K11251" s="27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</row>
    <row r="11252" spans="1:28" s="29" customFormat="1" x14ac:dyDescent="0.25">
      <c r="A11252" s="25"/>
      <c r="B11252" s="25"/>
      <c r="C11252" s="26"/>
      <c r="D11252" s="26"/>
      <c r="E11252" s="28"/>
      <c r="F11252" s="28"/>
      <c r="G11252" s="27"/>
      <c r="H11252" s="27"/>
      <c r="I11252" s="27"/>
      <c r="J11252" s="27"/>
      <c r="K11252" s="27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</row>
    <row r="11253" spans="1:28" s="29" customFormat="1" x14ac:dyDescent="0.25">
      <c r="A11253" s="25"/>
      <c r="B11253" s="25"/>
      <c r="C11253" s="26"/>
      <c r="D11253" s="26"/>
      <c r="E11253" s="28"/>
      <c r="F11253" s="28"/>
      <c r="G11253" s="27"/>
      <c r="H11253" s="27"/>
      <c r="I11253" s="27"/>
      <c r="J11253" s="27"/>
      <c r="K11253" s="27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</row>
    <row r="11254" spans="1:28" s="29" customFormat="1" x14ac:dyDescent="0.25">
      <c r="A11254" s="25"/>
      <c r="B11254" s="25"/>
      <c r="C11254" s="26"/>
      <c r="D11254" s="26"/>
      <c r="E11254" s="28"/>
      <c r="F11254" s="28"/>
      <c r="G11254" s="27"/>
      <c r="H11254" s="27"/>
      <c r="I11254" s="27"/>
      <c r="J11254" s="27"/>
      <c r="K11254" s="27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</row>
    <row r="11255" spans="1:28" s="29" customFormat="1" x14ac:dyDescent="0.25">
      <c r="A11255" s="25"/>
      <c r="B11255" s="25"/>
      <c r="C11255" s="26"/>
      <c r="D11255" s="26"/>
      <c r="E11255" s="28"/>
      <c r="F11255" s="28"/>
      <c r="G11255" s="27"/>
      <c r="H11255" s="27"/>
      <c r="I11255" s="27"/>
      <c r="J11255" s="27"/>
      <c r="K11255" s="27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</row>
    <row r="11256" spans="1:28" s="29" customFormat="1" x14ac:dyDescent="0.25">
      <c r="A11256" s="25"/>
      <c r="B11256" s="25"/>
      <c r="C11256" s="26"/>
      <c r="D11256" s="26"/>
      <c r="E11256" s="28"/>
      <c r="F11256" s="28"/>
      <c r="G11256" s="27"/>
      <c r="H11256" s="27"/>
      <c r="I11256" s="27"/>
      <c r="J11256" s="27"/>
      <c r="K11256" s="27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</row>
    <row r="11257" spans="1:28" s="29" customFormat="1" x14ac:dyDescent="0.25">
      <c r="A11257" s="25"/>
      <c r="B11257" s="25"/>
      <c r="C11257" s="26"/>
      <c r="D11257" s="26"/>
      <c r="E11257" s="28"/>
      <c r="F11257" s="28"/>
      <c r="G11257" s="27"/>
      <c r="H11257" s="27"/>
      <c r="I11257" s="27"/>
      <c r="J11257" s="27"/>
      <c r="K11257" s="27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</row>
    <row r="11258" spans="1:28" s="29" customFormat="1" x14ac:dyDescent="0.25">
      <c r="A11258" s="25"/>
      <c r="B11258" s="25"/>
      <c r="C11258" s="26"/>
      <c r="D11258" s="26"/>
      <c r="E11258" s="28"/>
      <c r="F11258" s="28"/>
      <c r="G11258" s="27"/>
      <c r="H11258" s="27"/>
      <c r="I11258" s="27"/>
      <c r="J11258" s="27"/>
      <c r="K11258" s="27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</row>
    <row r="11259" spans="1:28" s="29" customFormat="1" x14ac:dyDescent="0.25">
      <c r="A11259" s="25"/>
      <c r="B11259" s="25"/>
      <c r="C11259" s="26"/>
      <c r="D11259" s="26"/>
      <c r="E11259" s="28"/>
      <c r="F11259" s="28"/>
      <c r="G11259" s="27"/>
      <c r="H11259" s="27"/>
      <c r="I11259" s="27"/>
      <c r="J11259" s="27"/>
      <c r="K11259" s="27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</row>
    <row r="11260" spans="1:28" s="29" customFormat="1" x14ac:dyDescent="0.25">
      <c r="A11260" s="25"/>
      <c r="B11260" s="25"/>
      <c r="C11260" s="26"/>
      <c r="D11260" s="26"/>
      <c r="E11260" s="28"/>
      <c r="F11260" s="28"/>
      <c r="G11260" s="27"/>
      <c r="H11260" s="27"/>
      <c r="I11260" s="27"/>
      <c r="J11260" s="27"/>
      <c r="K11260" s="27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</row>
    <row r="11261" spans="1:28" s="29" customFormat="1" x14ac:dyDescent="0.25">
      <c r="A11261" s="25"/>
      <c r="B11261" s="25"/>
      <c r="C11261" s="26"/>
      <c r="D11261" s="26"/>
      <c r="E11261" s="28"/>
      <c r="F11261" s="28"/>
      <c r="G11261" s="27"/>
      <c r="H11261" s="27"/>
      <c r="I11261" s="27"/>
      <c r="J11261" s="27"/>
      <c r="K11261" s="27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</row>
    <row r="11262" spans="1:28" s="29" customFormat="1" x14ac:dyDescent="0.25">
      <c r="A11262" s="25"/>
      <c r="B11262" s="25"/>
      <c r="C11262" s="26"/>
      <c r="D11262" s="26"/>
      <c r="E11262" s="28"/>
      <c r="F11262" s="28"/>
      <c r="G11262" s="27"/>
      <c r="H11262" s="27"/>
      <c r="I11262" s="27"/>
      <c r="J11262" s="27"/>
      <c r="K11262" s="27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</row>
    <row r="11263" spans="1:28" s="29" customFormat="1" x14ac:dyDescent="0.25">
      <c r="A11263" s="25"/>
      <c r="B11263" s="25"/>
      <c r="C11263" s="26"/>
      <c r="D11263" s="26"/>
      <c r="E11263" s="28"/>
      <c r="F11263" s="28"/>
      <c r="G11263" s="27"/>
      <c r="H11263" s="27"/>
      <c r="I11263" s="27"/>
      <c r="J11263" s="27"/>
      <c r="K11263" s="27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</row>
    <row r="11264" spans="1:28" s="29" customFormat="1" x14ac:dyDescent="0.25">
      <c r="A11264" s="25"/>
      <c r="B11264" s="25"/>
      <c r="C11264" s="26"/>
      <c r="D11264" s="26"/>
      <c r="E11264" s="28"/>
      <c r="F11264" s="28"/>
      <c r="G11264" s="27"/>
      <c r="H11264" s="27"/>
      <c r="I11264" s="27"/>
      <c r="J11264" s="27"/>
      <c r="K11264" s="27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</row>
    <row r="11265" spans="1:28" s="29" customFormat="1" x14ac:dyDescent="0.25">
      <c r="A11265" s="25"/>
      <c r="B11265" s="25"/>
      <c r="C11265" s="26"/>
      <c r="D11265" s="26"/>
      <c r="E11265" s="28"/>
      <c r="F11265" s="28"/>
      <c r="G11265" s="27"/>
      <c r="H11265" s="27"/>
      <c r="I11265" s="27"/>
      <c r="J11265" s="27"/>
      <c r="K11265" s="27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</row>
    <row r="11266" spans="1:28" s="29" customFormat="1" x14ac:dyDescent="0.25">
      <c r="A11266" s="25"/>
      <c r="B11266" s="25"/>
      <c r="C11266" s="26"/>
      <c r="D11266" s="26"/>
      <c r="E11266" s="28"/>
      <c r="F11266" s="28"/>
      <c r="G11266" s="27"/>
      <c r="H11266" s="27"/>
      <c r="I11266" s="27"/>
      <c r="J11266" s="27"/>
      <c r="K11266" s="27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</row>
    <row r="11267" spans="1:28" s="29" customFormat="1" x14ac:dyDescent="0.25">
      <c r="A11267" s="25"/>
      <c r="B11267" s="25"/>
      <c r="C11267" s="26"/>
      <c r="D11267" s="26"/>
      <c r="E11267" s="28"/>
      <c r="F11267" s="28"/>
      <c r="G11267" s="27"/>
      <c r="H11267" s="27"/>
      <c r="I11267" s="27"/>
      <c r="J11267" s="27"/>
      <c r="K11267" s="27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</row>
    <row r="11268" spans="1:28" s="29" customFormat="1" x14ac:dyDescent="0.25">
      <c r="A11268" s="25"/>
      <c r="B11268" s="25"/>
      <c r="C11268" s="26"/>
      <c r="D11268" s="26"/>
      <c r="E11268" s="28"/>
      <c r="F11268" s="28"/>
      <c r="G11268" s="27"/>
      <c r="H11268" s="27"/>
      <c r="I11268" s="27"/>
      <c r="J11268" s="27"/>
      <c r="K11268" s="27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</row>
    <row r="11269" spans="1:28" s="29" customFormat="1" x14ac:dyDescent="0.25">
      <c r="A11269" s="25"/>
      <c r="B11269" s="25"/>
      <c r="C11269" s="26"/>
      <c r="D11269" s="26"/>
      <c r="E11269" s="28"/>
      <c r="F11269" s="28"/>
      <c r="G11269" s="27"/>
      <c r="H11269" s="27"/>
      <c r="I11269" s="27"/>
      <c r="J11269" s="27"/>
      <c r="K11269" s="27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</row>
    <row r="11270" spans="1:28" s="29" customFormat="1" x14ac:dyDescent="0.25">
      <c r="A11270" s="25"/>
      <c r="B11270" s="25"/>
      <c r="C11270" s="26"/>
      <c r="D11270" s="26"/>
      <c r="E11270" s="28"/>
      <c r="F11270" s="28"/>
      <c r="G11270" s="27"/>
      <c r="H11270" s="27"/>
      <c r="I11270" s="27"/>
      <c r="J11270" s="27"/>
      <c r="K11270" s="27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</row>
    <row r="11271" spans="1:28" s="29" customFormat="1" x14ac:dyDescent="0.25">
      <c r="A11271" s="25"/>
      <c r="B11271" s="25"/>
      <c r="C11271" s="26"/>
      <c r="D11271" s="26"/>
      <c r="E11271" s="28"/>
      <c r="F11271" s="28"/>
      <c r="G11271" s="27"/>
      <c r="H11271" s="27"/>
      <c r="I11271" s="27"/>
      <c r="J11271" s="27"/>
      <c r="K11271" s="27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</row>
    <row r="11272" spans="1:28" s="29" customFormat="1" x14ac:dyDescent="0.25">
      <c r="A11272" s="25"/>
      <c r="B11272" s="25"/>
      <c r="C11272" s="26"/>
      <c r="D11272" s="26"/>
      <c r="E11272" s="28"/>
      <c r="F11272" s="28"/>
      <c r="G11272" s="27"/>
      <c r="H11272" s="27"/>
      <c r="I11272" s="27"/>
      <c r="J11272" s="27"/>
      <c r="K11272" s="27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</row>
    <row r="11273" spans="1:28" s="29" customFormat="1" x14ac:dyDescent="0.25">
      <c r="A11273" s="25"/>
      <c r="B11273" s="25"/>
      <c r="C11273" s="26"/>
      <c r="D11273" s="26"/>
      <c r="E11273" s="28"/>
      <c r="F11273" s="28"/>
      <c r="G11273" s="27"/>
      <c r="H11273" s="27"/>
      <c r="I11273" s="27"/>
      <c r="J11273" s="27"/>
      <c r="K11273" s="27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</row>
    <row r="11274" spans="1:28" s="29" customFormat="1" x14ac:dyDescent="0.25">
      <c r="A11274" s="25"/>
      <c r="B11274" s="25"/>
      <c r="C11274" s="26"/>
      <c r="D11274" s="26"/>
      <c r="E11274" s="28"/>
      <c r="F11274" s="28"/>
      <c r="G11274" s="27"/>
      <c r="H11274" s="27"/>
      <c r="I11274" s="27"/>
      <c r="J11274" s="27"/>
      <c r="K11274" s="27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</row>
    <row r="11275" spans="1:28" s="29" customFormat="1" x14ac:dyDescent="0.25">
      <c r="A11275" s="25"/>
      <c r="B11275" s="25"/>
      <c r="C11275" s="26"/>
      <c r="D11275" s="26"/>
      <c r="E11275" s="28"/>
      <c r="F11275" s="28"/>
      <c r="G11275" s="27"/>
      <c r="H11275" s="27"/>
      <c r="I11275" s="27"/>
      <c r="J11275" s="27"/>
      <c r="K11275" s="27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</row>
    <row r="11276" spans="1:28" s="29" customFormat="1" x14ac:dyDescent="0.25">
      <c r="A11276" s="25"/>
      <c r="B11276" s="25"/>
      <c r="C11276" s="26"/>
      <c r="D11276" s="26"/>
      <c r="E11276" s="28"/>
      <c r="F11276" s="28"/>
      <c r="G11276" s="27"/>
      <c r="H11276" s="27"/>
      <c r="I11276" s="27"/>
      <c r="J11276" s="27"/>
      <c r="K11276" s="27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</row>
    <row r="11277" spans="1:28" s="29" customFormat="1" x14ac:dyDescent="0.25">
      <c r="A11277" s="25"/>
      <c r="B11277" s="25"/>
      <c r="C11277" s="26"/>
      <c r="D11277" s="26"/>
      <c r="E11277" s="28"/>
      <c r="F11277" s="28"/>
      <c r="G11277" s="27"/>
      <c r="H11277" s="27"/>
      <c r="I11277" s="27"/>
      <c r="J11277" s="27"/>
      <c r="K11277" s="27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</row>
    <row r="11278" spans="1:28" s="29" customFormat="1" x14ac:dyDescent="0.25">
      <c r="A11278" s="25"/>
      <c r="B11278" s="25"/>
      <c r="C11278" s="26"/>
      <c r="D11278" s="26"/>
      <c r="E11278" s="28"/>
      <c r="F11278" s="28"/>
      <c r="G11278" s="27"/>
      <c r="H11278" s="27"/>
      <c r="I11278" s="27"/>
      <c r="J11278" s="27"/>
      <c r="K11278" s="27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</row>
    <row r="11279" spans="1:28" s="29" customFormat="1" x14ac:dyDescent="0.25">
      <c r="A11279" s="25"/>
      <c r="B11279" s="25"/>
      <c r="C11279" s="26"/>
      <c r="D11279" s="26"/>
      <c r="E11279" s="28"/>
      <c r="F11279" s="28"/>
      <c r="G11279" s="27"/>
      <c r="H11279" s="27"/>
      <c r="I11279" s="27"/>
      <c r="J11279" s="27"/>
      <c r="K11279" s="27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</row>
    <row r="11280" spans="1:28" s="29" customFormat="1" x14ac:dyDescent="0.25">
      <c r="A11280" s="25"/>
      <c r="B11280" s="25"/>
      <c r="C11280" s="26"/>
      <c r="D11280" s="26"/>
      <c r="E11280" s="28"/>
      <c r="F11280" s="28"/>
      <c r="G11280" s="27"/>
      <c r="H11280" s="27"/>
      <c r="I11280" s="27"/>
      <c r="J11280" s="27"/>
      <c r="K11280" s="27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</row>
    <row r="11281" spans="1:28" s="29" customFormat="1" x14ac:dyDescent="0.25">
      <c r="A11281" s="25"/>
      <c r="B11281" s="25"/>
      <c r="C11281" s="26"/>
      <c r="D11281" s="26"/>
      <c r="E11281" s="28"/>
      <c r="F11281" s="28"/>
      <c r="G11281" s="27"/>
      <c r="H11281" s="27"/>
      <c r="I11281" s="27"/>
      <c r="J11281" s="27"/>
      <c r="K11281" s="27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</row>
    <row r="11282" spans="1:28" s="29" customFormat="1" x14ac:dyDescent="0.25">
      <c r="A11282" s="25"/>
      <c r="B11282" s="25"/>
      <c r="C11282" s="26"/>
      <c r="D11282" s="26"/>
      <c r="E11282" s="28"/>
      <c r="F11282" s="28"/>
      <c r="G11282" s="27"/>
      <c r="H11282" s="27"/>
      <c r="I11282" s="27"/>
      <c r="J11282" s="27"/>
      <c r="K11282" s="27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</row>
    <row r="11283" spans="1:28" s="29" customFormat="1" x14ac:dyDescent="0.25">
      <c r="A11283" s="25"/>
      <c r="B11283" s="25"/>
      <c r="C11283" s="26"/>
      <c r="D11283" s="26"/>
      <c r="E11283" s="28"/>
      <c r="F11283" s="28"/>
      <c r="G11283" s="27"/>
      <c r="H11283" s="27"/>
      <c r="I11283" s="27"/>
      <c r="J11283" s="27"/>
      <c r="K11283" s="27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</row>
    <row r="11284" spans="1:28" s="29" customFormat="1" x14ac:dyDescent="0.25">
      <c r="A11284" s="25"/>
      <c r="B11284" s="25"/>
      <c r="C11284" s="26"/>
      <c r="D11284" s="26"/>
      <c r="E11284" s="28"/>
      <c r="F11284" s="28"/>
      <c r="G11284" s="27"/>
      <c r="H11284" s="27"/>
      <c r="I11284" s="27"/>
      <c r="J11284" s="27"/>
      <c r="K11284" s="27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</row>
    <row r="11285" spans="1:28" s="29" customFormat="1" x14ac:dyDescent="0.25">
      <c r="A11285" s="25"/>
      <c r="B11285" s="25"/>
      <c r="C11285" s="26"/>
      <c r="D11285" s="26"/>
      <c r="E11285" s="28"/>
      <c r="F11285" s="28"/>
      <c r="G11285" s="27"/>
      <c r="H11285" s="27"/>
      <c r="I11285" s="27"/>
      <c r="J11285" s="27"/>
      <c r="K11285" s="27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</row>
    <row r="11286" spans="1:28" s="29" customFormat="1" x14ac:dyDescent="0.25">
      <c r="A11286" s="25"/>
      <c r="B11286" s="25"/>
      <c r="C11286" s="26"/>
      <c r="D11286" s="26"/>
      <c r="E11286" s="28"/>
      <c r="F11286" s="28"/>
      <c r="G11286" s="27"/>
      <c r="H11286" s="27"/>
      <c r="I11286" s="27"/>
      <c r="J11286" s="27"/>
      <c r="K11286" s="27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</row>
    <row r="11287" spans="1:28" s="29" customFormat="1" x14ac:dyDescent="0.25">
      <c r="A11287" s="25"/>
      <c r="B11287" s="25"/>
      <c r="C11287" s="26"/>
      <c r="D11287" s="26"/>
      <c r="E11287" s="28"/>
      <c r="F11287" s="28"/>
      <c r="G11287" s="27"/>
      <c r="H11287" s="27"/>
      <c r="I11287" s="27"/>
      <c r="J11287" s="27"/>
      <c r="K11287" s="27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</row>
    <row r="11288" spans="1:28" s="29" customFormat="1" x14ac:dyDescent="0.25">
      <c r="A11288" s="25"/>
      <c r="B11288" s="25"/>
      <c r="C11288" s="26"/>
      <c r="D11288" s="26"/>
      <c r="E11288" s="28"/>
      <c r="F11288" s="28"/>
      <c r="G11288" s="27"/>
      <c r="H11288" s="27"/>
      <c r="I11288" s="27"/>
      <c r="J11288" s="27"/>
      <c r="K11288" s="27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</row>
    <row r="11289" spans="1:28" s="29" customFormat="1" x14ac:dyDescent="0.25">
      <c r="A11289" s="25"/>
      <c r="B11289" s="25"/>
      <c r="C11289" s="26"/>
      <c r="D11289" s="26"/>
      <c r="E11289" s="28"/>
      <c r="F11289" s="28"/>
      <c r="G11289" s="27"/>
      <c r="H11289" s="27"/>
      <c r="I11289" s="27"/>
      <c r="J11289" s="27"/>
      <c r="K11289" s="27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</row>
    <row r="11290" spans="1:28" s="29" customFormat="1" x14ac:dyDescent="0.25">
      <c r="A11290" s="25"/>
      <c r="B11290" s="25"/>
      <c r="C11290" s="26"/>
      <c r="D11290" s="26"/>
      <c r="E11290" s="28"/>
      <c r="F11290" s="28"/>
      <c r="G11290" s="27"/>
      <c r="H11290" s="27"/>
      <c r="I11290" s="27"/>
      <c r="J11290" s="27"/>
      <c r="K11290" s="27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</row>
    <row r="11291" spans="1:28" s="29" customFormat="1" x14ac:dyDescent="0.25">
      <c r="A11291" s="25"/>
      <c r="B11291" s="25"/>
      <c r="C11291" s="26"/>
      <c r="D11291" s="26"/>
      <c r="E11291" s="28"/>
      <c r="F11291" s="28"/>
      <c r="G11291" s="27"/>
      <c r="H11291" s="27"/>
      <c r="I11291" s="27"/>
      <c r="J11291" s="27"/>
      <c r="K11291" s="27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</row>
    <row r="11292" spans="1:28" s="29" customFormat="1" x14ac:dyDescent="0.25">
      <c r="A11292" s="25"/>
      <c r="B11292" s="25"/>
      <c r="C11292" s="26"/>
      <c r="D11292" s="26"/>
      <c r="E11292" s="28"/>
      <c r="F11292" s="28"/>
      <c r="G11292" s="27"/>
      <c r="H11292" s="27"/>
      <c r="I11292" s="27"/>
      <c r="J11292" s="27"/>
      <c r="K11292" s="27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</row>
    <row r="11293" spans="1:28" s="29" customFormat="1" x14ac:dyDescent="0.25">
      <c r="A11293" s="25"/>
      <c r="B11293" s="25"/>
      <c r="C11293" s="26"/>
      <c r="D11293" s="26"/>
      <c r="E11293" s="28"/>
      <c r="F11293" s="28"/>
      <c r="G11293" s="27"/>
      <c r="H11293" s="27"/>
      <c r="I11293" s="27"/>
      <c r="J11293" s="27"/>
      <c r="K11293" s="27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</row>
    <row r="11294" spans="1:28" s="29" customFormat="1" x14ac:dyDescent="0.25">
      <c r="A11294" s="25"/>
      <c r="B11294" s="25"/>
      <c r="C11294" s="26"/>
      <c r="D11294" s="26"/>
      <c r="E11294" s="28"/>
      <c r="F11294" s="28"/>
      <c r="G11294" s="27"/>
      <c r="H11294" s="27"/>
      <c r="I11294" s="27"/>
      <c r="J11294" s="27"/>
      <c r="K11294" s="27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</row>
    <row r="11295" spans="1:28" s="29" customFormat="1" x14ac:dyDescent="0.25">
      <c r="A11295" s="25"/>
      <c r="B11295" s="25"/>
      <c r="C11295" s="26"/>
      <c r="D11295" s="26"/>
      <c r="E11295" s="28"/>
      <c r="F11295" s="28"/>
      <c r="G11295" s="27"/>
      <c r="H11295" s="27"/>
      <c r="I11295" s="27"/>
      <c r="J11295" s="27"/>
      <c r="K11295" s="27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</row>
    <row r="11296" spans="1:28" s="29" customFormat="1" x14ac:dyDescent="0.25">
      <c r="A11296" s="25"/>
      <c r="B11296" s="25"/>
      <c r="C11296" s="26"/>
      <c r="D11296" s="26"/>
      <c r="E11296" s="28"/>
      <c r="F11296" s="28"/>
      <c r="G11296" s="27"/>
      <c r="H11296" s="27"/>
      <c r="I11296" s="27"/>
      <c r="J11296" s="27"/>
      <c r="K11296" s="27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</row>
    <row r="11297" spans="1:28" s="29" customFormat="1" x14ac:dyDescent="0.25">
      <c r="A11297" s="25"/>
      <c r="B11297" s="25"/>
      <c r="C11297" s="26"/>
      <c r="D11297" s="26"/>
      <c r="E11297" s="28"/>
      <c r="F11297" s="28"/>
      <c r="G11297" s="27"/>
      <c r="H11297" s="27"/>
      <c r="I11297" s="27"/>
      <c r="J11297" s="27"/>
      <c r="K11297" s="27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</row>
    <row r="11298" spans="1:28" s="29" customFormat="1" x14ac:dyDescent="0.25">
      <c r="A11298" s="25"/>
      <c r="B11298" s="25"/>
      <c r="C11298" s="26"/>
      <c r="D11298" s="26"/>
      <c r="E11298" s="28"/>
      <c r="F11298" s="28"/>
      <c r="G11298" s="27"/>
      <c r="H11298" s="27"/>
      <c r="I11298" s="27"/>
      <c r="J11298" s="27"/>
      <c r="K11298" s="27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</row>
    <row r="11299" spans="1:28" s="29" customFormat="1" x14ac:dyDescent="0.25">
      <c r="A11299" s="25"/>
      <c r="B11299" s="25"/>
      <c r="C11299" s="26"/>
      <c r="D11299" s="26"/>
      <c r="E11299" s="28"/>
      <c r="F11299" s="28"/>
      <c r="G11299" s="27"/>
      <c r="H11299" s="27"/>
      <c r="I11299" s="27"/>
      <c r="J11299" s="27"/>
      <c r="K11299" s="27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</row>
    <row r="11300" spans="1:28" s="29" customFormat="1" x14ac:dyDescent="0.25">
      <c r="A11300" s="25"/>
      <c r="B11300" s="25"/>
      <c r="C11300" s="26"/>
      <c r="D11300" s="26"/>
      <c r="E11300" s="28"/>
      <c r="F11300" s="28"/>
      <c r="G11300" s="27"/>
      <c r="H11300" s="27"/>
      <c r="I11300" s="27"/>
      <c r="J11300" s="27"/>
      <c r="K11300" s="27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</row>
    <row r="11301" spans="1:28" s="29" customFormat="1" x14ac:dyDescent="0.25">
      <c r="A11301" s="25"/>
      <c r="B11301" s="25"/>
      <c r="C11301" s="26"/>
      <c r="D11301" s="26"/>
      <c r="E11301" s="28"/>
      <c r="F11301" s="28"/>
      <c r="G11301" s="27"/>
      <c r="H11301" s="27"/>
      <c r="I11301" s="27"/>
      <c r="J11301" s="27"/>
      <c r="K11301" s="27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</row>
    <row r="11302" spans="1:28" s="29" customFormat="1" x14ac:dyDescent="0.25">
      <c r="A11302" s="25"/>
      <c r="B11302" s="25"/>
      <c r="C11302" s="26"/>
      <c r="D11302" s="26"/>
      <c r="E11302" s="28"/>
      <c r="F11302" s="28"/>
      <c r="G11302" s="27"/>
      <c r="H11302" s="27"/>
      <c r="I11302" s="27"/>
      <c r="J11302" s="27"/>
      <c r="K11302" s="27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</row>
    <row r="11303" spans="1:28" s="29" customFormat="1" x14ac:dyDescent="0.25">
      <c r="A11303" s="25"/>
      <c r="B11303" s="25"/>
      <c r="C11303" s="26"/>
      <c r="D11303" s="26"/>
      <c r="E11303" s="28"/>
      <c r="F11303" s="28"/>
      <c r="G11303" s="27"/>
      <c r="H11303" s="27"/>
      <c r="I11303" s="27"/>
      <c r="J11303" s="27"/>
      <c r="K11303" s="27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</row>
    <row r="11304" spans="1:28" s="29" customFormat="1" x14ac:dyDescent="0.25">
      <c r="A11304" s="25"/>
      <c r="B11304" s="25"/>
      <c r="C11304" s="26"/>
      <c r="D11304" s="26"/>
      <c r="E11304" s="28"/>
      <c r="F11304" s="28"/>
      <c r="G11304" s="27"/>
      <c r="H11304" s="27"/>
      <c r="I11304" s="27"/>
      <c r="J11304" s="27"/>
      <c r="K11304" s="27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</row>
    <row r="11305" spans="1:28" s="29" customFormat="1" x14ac:dyDescent="0.25">
      <c r="A11305" s="25"/>
      <c r="B11305" s="25"/>
      <c r="C11305" s="26"/>
      <c r="D11305" s="26"/>
      <c r="E11305" s="28"/>
      <c r="F11305" s="28"/>
      <c r="G11305" s="27"/>
      <c r="H11305" s="27"/>
      <c r="I11305" s="27"/>
      <c r="J11305" s="27"/>
      <c r="K11305" s="27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</row>
    <row r="11306" spans="1:28" s="29" customFormat="1" x14ac:dyDescent="0.25">
      <c r="A11306" s="25"/>
      <c r="B11306" s="25"/>
      <c r="C11306" s="26"/>
      <c r="D11306" s="26"/>
      <c r="E11306" s="28"/>
      <c r="F11306" s="28"/>
      <c r="G11306" s="27"/>
      <c r="H11306" s="27"/>
      <c r="I11306" s="27"/>
      <c r="J11306" s="27"/>
      <c r="K11306" s="27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</row>
    <row r="11307" spans="1:28" s="29" customFormat="1" x14ac:dyDescent="0.25">
      <c r="A11307" s="25"/>
      <c r="B11307" s="25"/>
      <c r="C11307" s="26"/>
      <c r="D11307" s="26"/>
      <c r="E11307" s="28"/>
      <c r="F11307" s="28"/>
      <c r="G11307" s="27"/>
      <c r="H11307" s="27"/>
      <c r="I11307" s="27"/>
      <c r="J11307" s="27"/>
      <c r="K11307" s="27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</row>
    <row r="11308" spans="1:28" s="29" customFormat="1" x14ac:dyDescent="0.25">
      <c r="A11308" s="25"/>
      <c r="B11308" s="25"/>
      <c r="C11308" s="26"/>
      <c r="D11308" s="26"/>
      <c r="E11308" s="28"/>
      <c r="F11308" s="28"/>
      <c r="G11308" s="27"/>
      <c r="H11308" s="27"/>
      <c r="I11308" s="27"/>
      <c r="J11308" s="27"/>
      <c r="K11308" s="27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</row>
    <row r="11309" spans="1:28" s="29" customFormat="1" x14ac:dyDescent="0.25">
      <c r="A11309" s="25"/>
      <c r="B11309" s="25"/>
      <c r="C11309" s="26"/>
      <c r="D11309" s="26"/>
      <c r="E11309" s="28"/>
      <c r="F11309" s="28"/>
      <c r="G11309" s="27"/>
      <c r="H11309" s="27"/>
      <c r="I11309" s="27"/>
      <c r="J11309" s="27"/>
      <c r="K11309" s="27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</row>
    <row r="11310" spans="1:28" s="29" customFormat="1" x14ac:dyDescent="0.25">
      <c r="A11310" s="25"/>
      <c r="B11310" s="25"/>
      <c r="C11310" s="26"/>
      <c r="D11310" s="26"/>
      <c r="E11310" s="28"/>
      <c r="F11310" s="28"/>
      <c r="G11310" s="27"/>
      <c r="H11310" s="27"/>
      <c r="I11310" s="27"/>
      <c r="J11310" s="27"/>
      <c r="K11310" s="27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</row>
    <row r="11311" spans="1:28" s="29" customFormat="1" x14ac:dyDescent="0.25">
      <c r="A11311" s="25"/>
      <c r="B11311" s="25"/>
      <c r="C11311" s="26"/>
      <c r="D11311" s="26"/>
      <c r="E11311" s="28"/>
      <c r="F11311" s="28"/>
      <c r="G11311" s="27"/>
      <c r="H11311" s="27"/>
      <c r="I11311" s="27"/>
      <c r="J11311" s="27"/>
      <c r="K11311" s="27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</row>
    <row r="11312" spans="1:28" s="29" customFormat="1" x14ac:dyDescent="0.25">
      <c r="A11312" s="25"/>
      <c r="B11312" s="25"/>
      <c r="C11312" s="26"/>
      <c r="D11312" s="26"/>
      <c r="E11312" s="28"/>
      <c r="F11312" s="28"/>
      <c r="G11312" s="27"/>
      <c r="H11312" s="27"/>
      <c r="I11312" s="27"/>
      <c r="J11312" s="27"/>
      <c r="K11312" s="27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</row>
    <row r="11313" spans="1:28" s="29" customFormat="1" x14ac:dyDescent="0.25">
      <c r="A11313" s="25"/>
      <c r="B11313" s="25"/>
      <c r="C11313" s="26"/>
      <c r="D11313" s="26"/>
      <c r="E11313" s="28"/>
      <c r="F11313" s="28"/>
      <c r="G11313" s="27"/>
      <c r="H11313" s="27"/>
      <c r="I11313" s="27"/>
      <c r="J11313" s="27"/>
      <c r="K11313" s="27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</row>
    <row r="11314" spans="1:28" s="29" customFormat="1" x14ac:dyDescent="0.25">
      <c r="A11314" s="25"/>
      <c r="B11314" s="25"/>
      <c r="C11314" s="26"/>
      <c r="D11314" s="26"/>
      <c r="E11314" s="28"/>
      <c r="F11314" s="28"/>
      <c r="G11314" s="27"/>
      <c r="H11314" s="27"/>
      <c r="I11314" s="27"/>
      <c r="J11314" s="27"/>
      <c r="K11314" s="27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</row>
    <row r="11315" spans="1:28" s="29" customFormat="1" x14ac:dyDescent="0.25">
      <c r="A11315" s="25"/>
      <c r="B11315" s="25"/>
      <c r="C11315" s="26"/>
      <c r="D11315" s="26"/>
      <c r="E11315" s="28"/>
      <c r="F11315" s="28"/>
      <c r="G11315" s="27"/>
      <c r="H11315" s="27"/>
      <c r="I11315" s="27"/>
      <c r="J11315" s="27"/>
      <c r="K11315" s="27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</row>
    <row r="11316" spans="1:28" s="29" customFormat="1" x14ac:dyDescent="0.25">
      <c r="A11316" s="25"/>
      <c r="B11316" s="25"/>
      <c r="C11316" s="26"/>
      <c r="D11316" s="26"/>
      <c r="E11316" s="28"/>
      <c r="F11316" s="28"/>
      <c r="G11316" s="27"/>
      <c r="H11316" s="27"/>
      <c r="I11316" s="27"/>
      <c r="J11316" s="27"/>
      <c r="K11316" s="27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</row>
    <row r="11317" spans="1:28" s="29" customFormat="1" x14ac:dyDescent="0.25">
      <c r="A11317" s="25"/>
      <c r="B11317" s="25"/>
      <c r="C11317" s="26"/>
      <c r="D11317" s="26"/>
      <c r="E11317" s="28"/>
      <c r="F11317" s="28"/>
      <c r="G11317" s="27"/>
      <c r="H11317" s="27"/>
      <c r="I11317" s="27"/>
      <c r="J11317" s="27"/>
      <c r="K11317" s="27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</row>
    <row r="11318" spans="1:28" s="29" customFormat="1" x14ac:dyDescent="0.25">
      <c r="A11318" s="25"/>
      <c r="B11318" s="25"/>
      <c r="C11318" s="26"/>
      <c r="D11318" s="26"/>
      <c r="E11318" s="28"/>
      <c r="F11318" s="28"/>
      <c r="G11318" s="27"/>
      <c r="H11318" s="27"/>
      <c r="I11318" s="27"/>
      <c r="J11318" s="27"/>
      <c r="K11318" s="27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</row>
    <row r="11319" spans="1:28" s="29" customFormat="1" x14ac:dyDescent="0.25">
      <c r="A11319" s="25"/>
      <c r="B11319" s="25"/>
      <c r="C11319" s="26"/>
      <c r="D11319" s="26"/>
      <c r="E11319" s="28"/>
      <c r="F11319" s="28"/>
      <c r="G11319" s="27"/>
      <c r="H11319" s="27"/>
      <c r="I11319" s="27"/>
      <c r="J11319" s="27"/>
      <c r="K11319" s="27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</row>
    <row r="11320" spans="1:28" s="29" customFormat="1" x14ac:dyDescent="0.25">
      <c r="A11320" s="25"/>
      <c r="B11320" s="25"/>
      <c r="C11320" s="26"/>
      <c r="D11320" s="26"/>
      <c r="E11320" s="28"/>
      <c r="F11320" s="28"/>
      <c r="G11320" s="27"/>
      <c r="H11320" s="27"/>
      <c r="I11320" s="27"/>
      <c r="J11320" s="27"/>
      <c r="K11320" s="27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</row>
    <row r="11321" spans="1:28" s="29" customFormat="1" x14ac:dyDescent="0.25">
      <c r="A11321" s="25"/>
      <c r="B11321" s="25"/>
      <c r="C11321" s="26"/>
      <c r="D11321" s="26"/>
      <c r="E11321" s="28"/>
      <c r="F11321" s="28"/>
      <c r="G11321" s="27"/>
      <c r="H11321" s="27"/>
      <c r="I11321" s="27"/>
      <c r="J11321" s="27"/>
      <c r="K11321" s="27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</row>
    <row r="11322" spans="1:28" s="29" customFormat="1" x14ac:dyDescent="0.25">
      <c r="A11322" s="25"/>
      <c r="B11322" s="25"/>
      <c r="C11322" s="26"/>
      <c r="D11322" s="26"/>
      <c r="E11322" s="28"/>
      <c r="F11322" s="28"/>
      <c r="G11322" s="27"/>
      <c r="H11322" s="27"/>
      <c r="I11322" s="27"/>
      <c r="J11322" s="27"/>
      <c r="K11322" s="27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</row>
    <row r="11323" spans="1:28" s="29" customFormat="1" x14ac:dyDescent="0.25">
      <c r="A11323" s="25"/>
      <c r="B11323" s="25"/>
      <c r="C11323" s="26"/>
      <c r="D11323" s="26"/>
      <c r="E11323" s="28"/>
      <c r="F11323" s="28"/>
      <c r="G11323" s="27"/>
      <c r="H11323" s="27"/>
      <c r="I11323" s="27"/>
      <c r="J11323" s="27"/>
      <c r="K11323" s="27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</row>
    <row r="11324" spans="1:28" s="29" customFormat="1" x14ac:dyDescent="0.25">
      <c r="A11324" s="25"/>
      <c r="B11324" s="25"/>
      <c r="C11324" s="26"/>
      <c r="D11324" s="26"/>
      <c r="E11324" s="28"/>
      <c r="F11324" s="28"/>
      <c r="G11324" s="27"/>
      <c r="H11324" s="27"/>
      <c r="I11324" s="27"/>
      <c r="J11324" s="27"/>
      <c r="K11324" s="27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</row>
    <row r="11325" spans="1:28" s="29" customFormat="1" x14ac:dyDescent="0.25">
      <c r="A11325" s="25"/>
      <c r="B11325" s="25"/>
      <c r="C11325" s="26"/>
      <c r="D11325" s="26"/>
      <c r="E11325" s="28"/>
      <c r="F11325" s="28"/>
      <c r="G11325" s="27"/>
      <c r="H11325" s="27"/>
      <c r="I11325" s="27"/>
      <c r="J11325" s="27"/>
      <c r="K11325" s="27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</row>
    <row r="11326" spans="1:28" s="29" customFormat="1" x14ac:dyDescent="0.25">
      <c r="A11326" s="25"/>
      <c r="B11326" s="25"/>
      <c r="C11326" s="26"/>
      <c r="D11326" s="26"/>
      <c r="E11326" s="28"/>
      <c r="F11326" s="28"/>
      <c r="G11326" s="27"/>
      <c r="H11326" s="27"/>
      <c r="I11326" s="27"/>
      <c r="J11326" s="27"/>
      <c r="K11326" s="27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</row>
    <row r="11327" spans="1:28" s="29" customFormat="1" x14ac:dyDescent="0.25">
      <c r="A11327" s="25"/>
      <c r="B11327" s="25"/>
      <c r="C11327" s="26"/>
      <c r="D11327" s="26"/>
      <c r="E11327" s="28"/>
      <c r="F11327" s="28"/>
      <c r="G11327" s="27"/>
      <c r="H11327" s="27"/>
      <c r="I11327" s="27"/>
      <c r="J11327" s="27"/>
      <c r="K11327" s="27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</row>
    <row r="11328" spans="1:28" s="29" customFormat="1" x14ac:dyDescent="0.25">
      <c r="A11328" s="25"/>
      <c r="B11328" s="25"/>
      <c r="C11328" s="26"/>
      <c r="D11328" s="26"/>
      <c r="E11328" s="28"/>
      <c r="F11328" s="28"/>
      <c r="G11328" s="27"/>
      <c r="H11328" s="27"/>
      <c r="I11328" s="27"/>
      <c r="J11328" s="27"/>
      <c r="K11328" s="27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</row>
    <row r="11329" spans="1:28" s="29" customFormat="1" x14ac:dyDescent="0.25">
      <c r="A11329" s="25"/>
      <c r="B11329" s="25"/>
      <c r="C11329" s="26"/>
      <c r="D11329" s="26"/>
      <c r="E11329" s="28"/>
      <c r="F11329" s="28"/>
      <c r="G11329" s="27"/>
      <c r="H11329" s="27"/>
      <c r="I11329" s="27"/>
      <c r="J11329" s="27"/>
      <c r="K11329" s="27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</row>
    <row r="11330" spans="1:28" s="29" customFormat="1" x14ac:dyDescent="0.25">
      <c r="A11330" s="25"/>
      <c r="B11330" s="25"/>
      <c r="C11330" s="26"/>
      <c r="D11330" s="26"/>
      <c r="E11330" s="28"/>
      <c r="F11330" s="28"/>
      <c r="G11330" s="27"/>
      <c r="H11330" s="27"/>
      <c r="I11330" s="27"/>
      <c r="J11330" s="27"/>
      <c r="K11330" s="27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</row>
    <row r="11331" spans="1:28" s="29" customFormat="1" x14ac:dyDescent="0.25">
      <c r="A11331" s="25"/>
      <c r="B11331" s="25"/>
      <c r="C11331" s="26"/>
      <c r="D11331" s="26"/>
      <c r="E11331" s="28"/>
      <c r="F11331" s="28"/>
      <c r="G11331" s="27"/>
      <c r="H11331" s="27"/>
      <c r="I11331" s="27"/>
      <c r="J11331" s="27"/>
      <c r="K11331" s="27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</row>
    <row r="11332" spans="1:28" s="29" customFormat="1" x14ac:dyDescent="0.25">
      <c r="A11332" s="25"/>
      <c r="B11332" s="25"/>
      <c r="C11332" s="26"/>
      <c r="D11332" s="26"/>
      <c r="E11332" s="28"/>
      <c r="F11332" s="28"/>
      <c r="G11332" s="27"/>
      <c r="H11332" s="27"/>
      <c r="I11332" s="27"/>
      <c r="J11332" s="27"/>
      <c r="K11332" s="27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</row>
    <row r="11333" spans="1:28" s="29" customFormat="1" x14ac:dyDescent="0.25">
      <c r="A11333" s="25"/>
      <c r="B11333" s="25"/>
      <c r="C11333" s="26"/>
      <c r="D11333" s="26"/>
      <c r="E11333" s="28"/>
      <c r="F11333" s="28"/>
      <c r="G11333" s="27"/>
      <c r="H11333" s="27"/>
      <c r="I11333" s="27"/>
      <c r="J11333" s="27"/>
      <c r="K11333" s="27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</row>
    <row r="11334" spans="1:28" s="29" customFormat="1" x14ac:dyDescent="0.25">
      <c r="A11334" s="25"/>
      <c r="B11334" s="25"/>
      <c r="C11334" s="26"/>
      <c r="D11334" s="26"/>
      <c r="E11334" s="28"/>
      <c r="F11334" s="28"/>
      <c r="G11334" s="27"/>
      <c r="H11334" s="27"/>
      <c r="I11334" s="27"/>
      <c r="J11334" s="27"/>
      <c r="K11334" s="27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</row>
    <row r="11335" spans="1:28" s="29" customFormat="1" x14ac:dyDescent="0.25">
      <c r="A11335" s="25"/>
      <c r="B11335" s="25"/>
      <c r="C11335" s="26"/>
      <c r="D11335" s="26"/>
      <c r="E11335" s="28"/>
      <c r="F11335" s="28"/>
      <c r="G11335" s="27"/>
      <c r="H11335" s="27"/>
      <c r="I11335" s="27"/>
      <c r="J11335" s="27"/>
      <c r="K11335" s="27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</row>
    <row r="11336" spans="1:28" s="29" customFormat="1" x14ac:dyDescent="0.25">
      <c r="A11336" s="25"/>
      <c r="B11336" s="25"/>
      <c r="C11336" s="26"/>
      <c r="D11336" s="26"/>
      <c r="E11336" s="28"/>
      <c r="F11336" s="28"/>
      <c r="G11336" s="27"/>
      <c r="H11336" s="27"/>
      <c r="I11336" s="27"/>
      <c r="J11336" s="27"/>
      <c r="K11336" s="27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</row>
    <row r="11337" spans="1:28" s="29" customFormat="1" x14ac:dyDescent="0.25">
      <c r="A11337" s="25"/>
      <c r="B11337" s="25"/>
      <c r="C11337" s="26"/>
      <c r="D11337" s="26"/>
      <c r="E11337" s="28"/>
      <c r="F11337" s="28"/>
      <c r="G11337" s="27"/>
      <c r="H11337" s="27"/>
      <c r="I11337" s="27"/>
      <c r="J11337" s="27"/>
      <c r="K11337" s="27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</row>
    <row r="11338" spans="1:28" s="29" customFormat="1" x14ac:dyDescent="0.25">
      <c r="A11338" s="25"/>
      <c r="B11338" s="25"/>
      <c r="C11338" s="26"/>
      <c r="D11338" s="26"/>
      <c r="E11338" s="28"/>
      <c r="F11338" s="28"/>
      <c r="G11338" s="27"/>
      <c r="H11338" s="27"/>
      <c r="I11338" s="27"/>
      <c r="J11338" s="27"/>
      <c r="K11338" s="27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</row>
    <row r="11339" spans="1:28" s="29" customFormat="1" x14ac:dyDescent="0.25">
      <c r="A11339" s="25"/>
      <c r="B11339" s="25"/>
      <c r="C11339" s="26"/>
      <c r="D11339" s="26"/>
      <c r="E11339" s="28"/>
      <c r="F11339" s="28"/>
      <c r="G11339" s="27"/>
      <c r="H11339" s="27"/>
      <c r="I11339" s="27"/>
      <c r="J11339" s="27"/>
      <c r="K11339" s="27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</row>
    <row r="11340" spans="1:28" s="29" customFormat="1" x14ac:dyDescent="0.25">
      <c r="A11340" s="25"/>
      <c r="B11340" s="25"/>
      <c r="C11340" s="26"/>
      <c r="D11340" s="26"/>
      <c r="E11340" s="28"/>
      <c r="F11340" s="28"/>
      <c r="G11340" s="27"/>
      <c r="H11340" s="27"/>
      <c r="I11340" s="27"/>
      <c r="J11340" s="27"/>
      <c r="K11340" s="27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</row>
    <row r="11341" spans="1:28" s="29" customFormat="1" x14ac:dyDescent="0.25">
      <c r="A11341" s="25"/>
      <c r="B11341" s="25"/>
      <c r="C11341" s="26"/>
      <c r="D11341" s="26"/>
      <c r="E11341" s="28"/>
      <c r="F11341" s="28"/>
      <c r="G11341" s="27"/>
      <c r="H11341" s="27"/>
      <c r="I11341" s="27"/>
      <c r="J11341" s="27"/>
      <c r="K11341" s="27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</row>
    <row r="11342" spans="1:28" s="29" customFormat="1" x14ac:dyDescent="0.25">
      <c r="A11342" s="25"/>
      <c r="B11342" s="25"/>
      <c r="C11342" s="26"/>
      <c r="D11342" s="26"/>
      <c r="E11342" s="28"/>
      <c r="F11342" s="28"/>
      <c r="G11342" s="27"/>
      <c r="H11342" s="27"/>
      <c r="I11342" s="27"/>
      <c r="J11342" s="27"/>
      <c r="K11342" s="27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</row>
    <row r="11343" spans="1:28" s="29" customFormat="1" x14ac:dyDescent="0.25">
      <c r="A11343" s="25"/>
      <c r="B11343" s="25"/>
      <c r="C11343" s="26"/>
      <c r="D11343" s="26"/>
      <c r="E11343" s="28"/>
      <c r="F11343" s="28"/>
      <c r="G11343" s="27"/>
      <c r="H11343" s="27"/>
      <c r="I11343" s="27"/>
      <c r="J11343" s="27"/>
      <c r="K11343" s="27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</row>
    <row r="11344" spans="1:28" s="29" customFormat="1" x14ac:dyDescent="0.25">
      <c r="A11344" s="25"/>
      <c r="B11344" s="25"/>
      <c r="C11344" s="26"/>
      <c r="D11344" s="26"/>
      <c r="E11344" s="28"/>
      <c r="F11344" s="28"/>
      <c r="G11344" s="27"/>
      <c r="H11344" s="27"/>
      <c r="I11344" s="27"/>
      <c r="J11344" s="27"/>
      <c r="K11344" s="27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</row>
    <row r="11345" spans="1:28" s="29" customFormat="1" x14ac:dyDescent="0.25">
      <c r="A11345" s="25"/>
      <c r="B11345" s="25"/>
      <c r="C11345" s="26"/>
      <c r="D11345" s="26"/>
      <c r="E11345" s="28"/>
      <c r="F11345" s="28"/>
      <c r="G11345" s="27"/>
      <c r="H11345" s="27"/>
      <c r="I11345" s="27"/>
      <c r="J11345" s="27"/>
      <c r="K11345" s="27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</row>
    <row r="11346" spans="1:28" s="29" customFormat="1" x14ac:dyDescent="0.25">
      <c r="A11346" s="25"/>
      <c r="B11346" s="25"/>
      <c r="C11346" s="26"/>
      <c r="D11346" s="26"/>
      <c r="E11346" s="28"/>
      <c r="F11346" s="28"/>
      <c r="G11346" s="27"/>
      <c r="H11346" s="27"/>
      <c r="I11346" s="27"/>
      <c r="J11346" s="27"/>
      <c r="K11346" s="27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</row>
    <row r="11347" spans="1:28" s="29" customFormat="1" x14ac:dyDescent="0.25">
      <c r="A11347" s="25"/>
      <c r="B11347" s="25"/>
      <c r="C11347" s="26"/>
      <c r="D11347" s="26"/>
      <c r="E11347" s="28"/>
      <c r="F11347" s="28"/>
      <c r="G11347" s="27"/>
      <c r="H11347" s="27"/>
      <c r="I11347" s="27"/>
      <c r="J11347" s="27"/>
      <c r="K11347" s="27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</row>
    <row r="11348" spans="1:28" s="29" customFormat="1" x14ac:dyDescent="0.25">
      <c r="A11348" s="25"/>
      <c r="B11348" s="25"/>
      <c r="C11348" s="26"/>
      <c r="D11348" s="26"/>
      <c r="E11348" s="28"/>
      <c r="F11348" s="28"/>
      <c r="G11348" s="27"/>
      <c r="H11348" s="27"/>
      <c r="I11348" s="27"/>
      <c r="J11348" s="27"/>
      <c r="K11348" s="27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</row>
    <row r="11349" spans="1:28" s="29" customFormat="1" x14ac:dyDescent="0.25">
      <c r="A11349" s="25"/>
      <c r="B11349" s="25"/>
      <c r="C11349" s="26"/>
      <c r="D11349" s="26"/>
      <c r="E11349" s="28"/>
      <c r="F11349" s="28"/>
      <c r="G11349" s="27"/>
      <c r="H11349" s="27"/>
      <c r="I11349" s="27"/>
      <c r="J11349" s="27"/>
      <c r="K11349" s="27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</row>
    <row r="11350" spans="1:28" s="29" customFormat="1" x14ac:dyDescent="0.25">
      <c r="A11350" s="25"/>
      <c r="B11350" s="25"/>
      <c r="C11350" s="26"/>
      <c r="D11350" s="26"/>
      <c r="E11350" s="28"/>
      <c r="F11350" s="28"/>
      <c r="G11350" s="27"/>
      <c r="H11350" s="27"/>
      <c r="I11350" s="27"/>
      <c r="J11350" s="27"/>
      <c r="K11350" s="27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</row>
    <row r="11351" spans="1:28" s="29" customFormat="1" x14ac:dyDescent="0.25">
      <c r="A11351" s="25"/>
      <c r="B11351" s="25"/>
      <c r="C11351" s="26"/>
      <c r="D11351" s="26"/>
      <c r="E11351" s="28"/>
      <c r="F11351" s="28"/>
      <c r="G11351" s="27"/>
      <c r="H11351" s="27"/>
      <c r="I11351" s="27"/>
      <c r="J11351" s="27"/>
      <c r="K11351" s="27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</row>
    <row r="11352" spans="1:28" s="29" customFormat="1" x14ac:dyDescent="0.25">
      <c r="A11352" s="25"/>
      <c r="B11352" s="25"/>
      <c r="C11352" s="26"/>
      <c r="D11352" s="26"/>
      <c r="E11352" s="28"/>
      <c r="F11352" s="28"/>
      <c r="G11352" s="27"/>
      <c r="H11352" s="27"/>
      <c r="I11352" s="27"/>
      <c r="J11352" s="27"/>
      <c r="K11352" s="27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</row>
    <row r="11353" spans="1:28" s="29" customFormat="1" x14ac:dyDescent="0.25">
      <c r="A11353" s="25"/>
      <c r="B11353" s="25"/>
      <c r="C11353" s="26"/>
      <c r="D11353" s="26"/>
      <c r="E11353" s="28"/>
      <c r="F11353" s="28"/>
      <c r="G11353" s="27"/>
      <c r="H11353" s="27"/>
      <c r="I11353" s="27"/>
      <c r="J11353" s="27"/>
      <c r="K11353" s="27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</row>
    <row r="11354" spans="1:28" s="29" customFormat="1" x14ac:dyDescent="0.25">
      <c r="A11354" s="25"/>
      <c r="B11354" s="25"/>
      <c r="C11354" s="26"/>
      <c r="D11354" s="26"/>
      <c r="E11354" s="28"/>
      <c r="F11354" s="28"/>
      <c r="G11354" s="27"/>
      <c r="H11354" s="27"/>
      <c r="I11354" s="27"/>
      <c r="J11354" s="27"/>
      <c r="K11354" s="27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</row>
    <row r="11355" spans="1:28" s="29" customFormat="1" x14ac:dyDescent="0.25">
      <c r="A11355" s="25"/>
      <c r="B11355" s="25"/>
      <c r="C11355" s="26"/>
      <c r="D11355" s="26"/>
      <c r="E11355" s="28"/>
      <c r="F11355" s="28"/>
      <c r="G11355" s="27"/>
      <c r="H11355" s="27"/>
      <c r="I11355" s="27"/>
      <c r="J11355" s="27"/>
      <c r="K11355" s="27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</row>
    <row r="11356" spans="1:28" s="29" customFormat="1" x14ac:dyDescent="0.25">
      <c r="A11356" s="25"/>
      <c r="B11356" s="25"/>
      <c r="C11356" s="26"/>
      <c r="D11356" s="26"/>
      <c r="E11356" s="28"/>
      <c r="F11356" s="28"/>
      <c r="G11356" s="27"/>
      <c r="H11356" s="27"/>
      <c r="I11356" s="27"/>
      <c r="J11356" s="27"/>
      <c r="K11356" s="27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</row>
    <row r="11357" spans="1:28" s="29" customFormat="1" x14ac:dyDescent="0.25">
      <c r="A11357" s="25"/>
      <c r="B11357" s="25"/>
      <c r="C11357" s="26"/>
      <c r="D11357" s="26"/>
      <c r="E11357" s="28"/>
      <c r="F11357" s="28"/>
      <c r="G11357" s="27"/>
      <c r="H11357" s="27"/>
      <c r="I11357" s="27"/>
      <c r="J11357" s="27"/>
      <c r="K11357" s="27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</row>
    <row r="11358" spans="1:28" s="29" customFormat="1" x14ac:dyDescent="0.25">
      <c r="A11358" s="25"/>
      <c r="B11358" s="25"/>
      <c r="C11358" s="26"/>
      <c r="D11358" s="26"/>
      <c r="E11358" s="28"/>
      <c r="F11358" s="28"/>
      <c r="G11358" s="27"/>
      <c r="H11358" s="27"/>
      <c r="I11358" s="27"/>
      <c r="J11358" s="27"/>
      <c r="K11358" s="27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</row>
    <row r="11359" spans="1:28" s="29" customFormat="1" x14ac:dyDescent="0.25">
      <c r="A11359" s="25"/>
      <c r="B11359" s="25"/>
      <c r="C11359" s="26"/>
      <c r="D11359" s="26"/>
      <c r="E11359" s="28"/>
      <c r="F11359" s="28"/>
      <c r="G11359" s="27"/>
      <c r="H11359" s="27"/>
      <c r="I11359" s="27"/>
      <c r="J11359" s="27"/>
      <c r="K11359" s="27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</row>
    <row r="11360" spans="1:28" s="29" customFormat="1" x14ac:dyDescent="0.25">
      <c r="A11360" s="25"/>
      <c r="B11360" s="25"/>
      <c r="C11360" s="26"/>
      <c r="D11360" s="26"/>
      <c r="E11360" s="28"/>
      <c r="F11360" s="28"/>
      <c r="G11360" s="27"/>
      <c r="H11360" s="27"/>
      <c r="I11360" s="27"/>
      <c r="J11360" s="27"/>
      <c r="K11360" s="27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</row>
    <row r="11361" spans="1:28" s="29" customFormat="1" x14ac:dyDescent="0.25">
      <c r="A11361" s="25"/>
      <c r="B11361" s="25"/>
      <c r="C11361" s="26"/>
      <c r="D11361" s="26"/>
      <c r="E11361" s="28"/>
      <c r="F11361" s="28"/>
      <c r="G11361" s="27"/>
      <c r="H11361" s="27"/>
      <c r="I11361" s="27"/>
      <c r="J11361" s="27"/>
      <c r="K11361" s="27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</row>
    <row r="11362" spans="1:28" s="29" customFormat="1" x14ac:dyDescent="0.25">
      <c r="A11362" s="25"/>
      <c r="B11362" s="25"/>
      <c r="C11362" s="26"/>
      <c r="D11362" s="26"/>
      <c r="E11362" s="28"/>
      <c r="F11362" s="28"/>
      <c r="G11362" s="27"/>
      <c r="H11362" s="27"/>
      <c r="I11362" s="27"/>
      <c r="J11362" s="27"/>
      <c r="K11362" s="27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</row>
    <row r="11363" spans="1:28" s="29" customFormat="1" x14ac:dyDescent="0.25">
      <c r="A11363" s="25"/>
      <c r="B11363" s="25"/>
      <c r="C11363" s="26"/>
      <c r="D11363" s="26"/>
      <c r="E11363" s="28"/>
      <c r="F11363" s="28"/>
      <c r="G11363" s="27"/>
      <c r="H11363" s="27"/>
      <c r="I11363" s="27"/>
      <c r="J11363" s="27"/>
      <c r="K11363" s="27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</row>
    <row r="11364" spans="1:28" s="29" customFormat="1" x14ac:dyDescent="0.25">
      <c r="A11364" s="25"/>
      <c r="B11364" s="25"/>
      <c r="C11364" s="26"/>
      <c r="D11364" s="26"/>
      <c r="E11364" s="28"/>
      <c r="F11364" s="28"/>
      <c r="G11364" s="27"/>
      <c r="H11364" s="27"/>
      <c r="I11364" s="27"/>
      <c r="J11364" s="27"/>
      <c r="K11364" s="27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</row>
    <row r="11365" spans="1:28" s="29" customFormat="1" x14ac:dyDescent="0.25">
      <c r="A11365" s="25"/>
      <c r="B11365" s="25"/>
      <c r="C11365" s="26"/>
      <c r="D11365" s="26"/>
      <c r="E11365" s="28"/>
      <c r="F11365" s="28"/>
      <c r="G11365" s="27"/>
      <c r="H11365" s="27"/>
      <c r="I11365" s="27"/>
      <c r="J11365" s="27"/>
      <c r="K11365" s="27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</row>
    <row r="11366" spans="1:28" s="29" customFormat="1" x14ac:dyDescent="0.25">
      <c r="A11366" s="25"/>
      <c r="B11366" s="25"/>
      <c r="C11366" s="26"/>
      <c r="D11366" s="26"/>
      <c r="E11366" s="28"/>
      <c r="F11366" s="28"/>
      <c r="G11366" s="27"/>
      <c r="H11366" s="27"/>
      <c r="I11366" s="27"/>
      <c r="J11366" s="27"/>
      <c r="K11366" s="27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</row>
    <row r="11367" spans="1:28" s="29" customFormat="1" x14ac:dyDescent="0.25">
      <c r="A11367" s="25"/>
      <c r="B11367" s="25"/>
      <c r="C11367" s="26"/>
      <c r="D11367" s="26"/>
      <c r="E11367" s="28"/>
      <c r="F11367" s="28"/>
      <c r="G11367" s="27"/>
      <c r="H11367" s="27"/>
      <c r="I11367" s="27"/>
      <c r="J11367" s="27"/>
      <c r="K11367" s="27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</row>
    <row r="11368" spans="1:28" s="29" customFormat="1" x14ac:dyDescent="0.25">
      <c r="A11368" s="25"/>
      <c r="B11368" s="25"/>
      <c r="C11368" s="26"/>
      <c r="D11368" s="26"/>
      <c r="E11368" s="28"/>
      <c r="F11368" s="28"/>
      <c r="G11368" s="27"/>
      <c r="H11368" s="27"/>
      <c r="I11368" s="27"/>
      <c r="J11368" s="27"/>
      <c r="K11368" s="27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</row>
    <row r="11369" spans="1:28" s="29" customFormat="1" x14ac:dyDescent="0.25">
      <c r="A11369" s="25"/>
      <c r="B11369" s="25"/>
      <c r="C11369" s="26"/>
      <c r="D11369" s="26"/>
      <c r="E11369" s="28"/>
      <c r="F11369" s="28"/>
      <c r="G11369" s="27"/>
      <c r="H11369" s="27"/>
      <c r="I11369" s="27"/>
      <c r="J11369" s="27"/>
      <c r="K11369" s="27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</row>
    <row r="11370" spans="1:28" s="29" customFormat="1" x14ac:dyDescent="0.25">
      <c r="A11370" s="25"/>
      <c r="B11370" s="25"/>
      <c r="C11370" s="26"/>
      <c r="D11370" s="26"/>
      <c r="E11370" s="28"/>
      <c r="F11370" s="28"/>
      <c r="G11370" s="27"/>
      <c r="H11370" s="27"/>
      <c r="I11370" s="27"/>
      <c r="J11370" s="27"/>
      <c r="K11370" s="27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</row>
    <row r="11371" spans="1:28" s="29" customFormat="1" x14ac:dyDescent="0.25">
      <c r="A11371" s="25"/>
      <c r="B11371" s="25"/>
      <c r="C11371" s="26"/>
      <c r="D11371" s="26"/>
      <c r="E11371" s="28"/>
      <c r="F11371" s="28"/>
      <c r="G11371" s="27"/>
      <c r="H11371" s="27"/>
      <c r="I11371" s="27"/>
      <c r="J11371" s="27"/>
      <c r="K11371" s="27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</row>
    <row r="11372" spans="1:28" s="29" customFormat="1" x14ac:dyDescent="0.25">
      <c r="A11372" s="25"/>
      <c r="B11372" s="25"/>
      <c r="C11372" s="26"/>
      <c r="D11372" s="26"/>
      <c r="E11372" s="28"/>
      <c r="F11372" s="28"/>
      <c r="G11372" s="27"/>
      <c r="H11372" s="27"/>
      <c r="I11372" s="27"/>
      <c r="J11372" s="27"/>
      <c r="K11372" s="27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</row>
    <row r="11373" spans="1:28" s="29" customFormat="1" x14ac:dyDescent="0.25">
      <c r="A11373" s="25"/>
      <c r="B11373" s="25"/>
      <c r="C11373" s="26"/>
      <c r="D11373" s="26"/>
      <c r="E11373" s="28"/>
      <c r="F11373" s="28"/>
      <c r="G11373" s="27"/>
      <c r="H11373" s="27"/>
      <c r="I11373" s="27"/>
      <c r="J11373" s="27"/>
      <c r="K11373" s="27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</row>
    <row r="11374" spans="1:28" s="29" customFormat="1" x14ac:dyDescent="0.25">
      <c r="A11374" s="25"/>
      <c r="B11374" s="25"/>
      <c r="C11374" s="26"/>
      <c r="D11374" s="26"/>
      <c r="E11374" s="28"/>
      <c r="F11374" s="28"/>
      <c r="G11374" s="27"/>
      <c r="H11374" s="27"/>
      <c r="I11374" s="27"/>
      <c r="J11374" s="27"/>
      <c r="K11374" s="27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</row>
    <row r="11375" spans="1:28" s="29" customFormat="1" x14ac:dyDescent="0.25">
      <c r="A11375" s="25"/>
      <c r="B11375" s="25"/>
      <c r="C11375" s="26"/>
      <c r="D11375" s="26"/>
      <c r="E11375" s="28"/>
      <c r="F11375" s="28"/>
      <c r="G11375" s="27"/>
      <c r="H11375" s="27"/>
      <c r="I11375" s="27"/>
      <c r="J11375" s="27"/>
      <c r="K11375" s="27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</row>
    <row r="11376" spans="1:28" s="29" customFormat="1" x14ac:dyDescent="0.25">
      <c r="A11376" s="25"/>
      <c r="B11376" s="25"/>
      <c r="C11376" s="26"/>
      <c r="D11376" s="26"/>
      <c r="E11376" s="28"/>
      <c r="F11376" s="28"/>
      <c r="G11376" s="27"/>
      <c r="H11376" s="27"/>
      <c r="I11376" s="27"/>
      <c r="J11376" s="27"/>
      <c r="K11376" s="27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</row>
    <row r="11377" spans="1:28" s="29" customFormat="1" x14ac:dyDescent="0.25">
      <c r="A11377" s="25"/>
      <c r="B11377" s="25"/>
      <c r="C11377" s="26"/>
      <c r="D11377" s="26"/>
      <c r="E11377" s="28"/>
      <c r="F11377" s="28"/>
      <c r="G11377" s="27"/>
      <c r="H11377" s="27"/>
      <c r="I11377" s="27"/>
      <c r="J11377" s="27"/>
      <c r="K11377" s="27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</row>
    <row r="11378" spans="1:28" s="29" customFormat="1" x14ac:dyDescent="0.25">
      <c r="A11378" s="25"/>
      <c r="B11378" s="25"/>
      <c r="C11378" s="26"/>
      <c r="D11378" s="26"/>
      <c r="E11378" s="28"/>
      <c r="F11378" s="28"/>
      <c r="G11378" s="27"/>
      <c r="H11378" s="27"/>
      <c r="I11378" s="27"/>
      <c r="J11378" s="27"/>
      <c r="K11378" s="27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</row>
    <row r="11379" spans="1:28" s="29" customFormat="1" x14ac:dyDescent="0.25">
      <c r="A11379" s="25"/>
      <c r="B11379" s="25"/>
      <c r="C11379" s="26"/>
      <c r="D11379" s="26"/>
      <c r="E11379" s="28"/>
      <c r="F11379" s="28"/>
      <c r="G11379" s="27"/>
      <c r="H11379" s="27"/>
      <c r="I11379" s="27"/>
      <c r="J11379" s="27"/>
      <c r="K11379" s="27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</row>
    <row r="11380" spans="1:28" s="29" customFormat="1" x14ac:dyDescent="0.25">
      <c r="A11380" s="25"/>
      <c r="B11380" s="25"/>
      <c r="C11380" s="26"/>
      <c r="D11380" s="26"/>
      <c r="E11380" s="28"/>
      <c r="F11380" s="28"/>
      <c r="G11380" s="27"/>
      <c r="H11380" s="27"/>
      <c r="I11380" s="27"/>
      <c r="J11380" s="27"/>
      <c r="K11380" s="27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</row>
    <row r="11381" spans="1:28" s="29" customFormat="1" x14ac:dyDescent="0.25">
      <c r="A11381" s="25"/>
      <c r="B11381" s="25"/>
      <c r="C11381" s="26"/>
      <c r="D11381" s="26"/>
      <c r="E11381" s="28"/>
      <c r="F11381" s="28"/>
      <c r="G11381" s="27"/>
      <c r="H11381" s="27"/>
      <c r="I11381" s="27"/>
      <c r="J11381" s="27"/>
      <c r="K11381" s="27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</row>
    <row r="11382" spans="1:28" s="29" customFormat="1" x14ac:dyDescent="0.25">
      <c r="A11382" s="25"/>
      <c r="B11382" s="25"/>
      <c r="C11382" s="26"/>
      <c r="D11382" s="26"/>
      <c r="E11382" s="28"/>
      <c r="F11382" s="28"/>
      <c r="G11382" s="27"/>
      <c r="H11382" s="27"/>
      <c r="I11382" s="27"/>
      <c r="J11382" s="27"/>
      <c r="K11382" s="27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</row>
    <row r="11383" spans="1:28" s="29" customFormat="1" x14ac:dyDescent="0.25">
      <c r="A11383" s="25"/>
      <c r="B11383" s="25"/>
      <c r="C11383" s="26"/>
      <c r="D11383" s="26"/>
      <c r="E11383" s="28"/>
      <c r="F11383" s="28"/>
      <c r="G11383" s="27"/>
      <c r="H11383" s="27"/>
      <c r="I11383" s="27"/>
      <c r="J11383" s="27"/>
      <c r="K11383" s="27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</row>
    <row r="11384" spans="1:28" s="29" customFormat="1" x14ac:dyDescent="0.25">
      <c r="A11384" s="25"/>
      <c r="B11384" s="25"/>
      <c r="C11384" s="26"/>
      <c r="D11384" s="26"/>
      <c r="E11384" s="28"/>
      <c r="F11384" s="28"/>
      <c r="G11384" s="27"/>
      <c r="H11384" s="27"/>
      <c r="I11384" s="27"/>
      <c r="J11384" s="27"/>
      <c r="K11384" s="27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</row>
    <row r="11385" spans="1:28" s="29" customFormat="1" x14ac:dyDescent="0.25">
      <c r="A11385" s="25"/>
      <c r="B11385" s="25"/>
      <c r="C11385" s="26"/>
      <c r="D11385" s="26"/>
      <c r="E11385" s="28"/>
      <c r="F11385" s="28"/>
      <c r="G11385" s="27"/>
      <c r="H11385" s="27"/>
      <c r="I11385" s="27"/>
      <c r="J11385" s="27"/>
      <c r="K11385" s="27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</row>
    <row r="11386" spans="1:28" s="29" customFormat="1" x14ac:dyDescent="0.25">
      <c r="A11386" s="25"/>
      <c r="B11386" s="25"/>
      <c r="C11386" s="26"/>
      <c r="D11386" s="26"/>
      <c r="E11386" s="28"/>
      <c r="F11386" s="28"/>
      <c r="G11386" s="27"/>
      <c r="H11386" s="27"/>
      <c r="I11386" s="27"/>
      <c r="J11386" s="27"/>
      <c r="K11386" s="27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</row>
    <row r="11387" spans="1:28" s="29" customFormat="1" x14ac:dyDescent="0.25">
      <c r="A11387" s="25"/>
      <c r="B11387" s="25"/>
      <c r="C11387" s="26"/>
      <c r="D11387" s="26"/>
      <c r="E11387" s="28"/>
      <c r="F11387" s="28"/>
      <c r="G11387" s="27"/>
      <c r="H11387" s="27"/>
      <c r="I11387" s="27"/>
      <c r="J11387" s="27"/>
      <c r="K11387" s="27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</row>
    <row r="11388" spans="1:28" s="29" customFormat="1" x14ac:dyDescent="0.25">
      <c r="A11388" s="25"/>
      <c r="B11388" s="25"/>
      <c r="C11388" s="26"/>
      <c r="D11388" s="26"/>
      <c r="E11388" s="28"/>
      <c r="F11388" s="28"/>
      <c r="G11388" s="27"/>
      <c r="H11388" s="27"/>
      <c r="I11388" s="27"/>
      <c r="J11388" s="27"/>
      <c r="K11388" s="27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</row>
    <row r="11389" spans="1:28" s="29" customFormat="1" x14ac:dyDescent="0.25">
      <c r="A11389" s="25"/>
      <c r="B11389" s="25"/>
      <c r="C11389" s="26"/>
      <c r="D11389" s="26"/>
      <c r="E11389" s="28"/>
      <c r="F11389" s="28"/>
      <c r="G11389" s="27"/>
      <c r="H11389" s="27"/>
      <c r="I11389" s="27"/>
      <c r="J11389" s="27"/>
      <c r="K11389" s="27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</row>
    <row r="11390" spans="1:28" s="29" customFormat="1" x14ac:dyDescent="0.25">
      <c r="A11390" s="25"/>
      <c r="B11390" s="25"/>
      <c r="C11390" s="26"/>
      <c r="D11390" s="26"/>
      <c r="E11390" s="28"/>
      <c r="F11390" s="28"/>
      <c r="G11390" s="27"/>
      <c r="H11390" s="27"/>
      <c r="I11390" s="27"/>
      <c r="J11390" s="27"/>
      <c r="K11390" s="27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</row>
    <row r="11391" spans="1:28" s="29" customFormat="1" x14ac:dyDescent="0.25">
      <c r="A11391" s="25"/>
      <c r="B11391" s="25"/>
      <c r="C11391" s="26"/>
      <c r="D11391" s="26"/>
      <c r="E11391" s="28"/>
      <c r="F11391" s="28"/>
      <c r="G11391" s="27"/>
      <c r="H11391" s="27"/>
      <c r="I11391" s="27"/>
      <c r="J11391" s="27"/>
      <c r="K11391" s="27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</row>
    <row r="11392" spans="1:28" s="29" customFormat="1" x14ac:dyDescent="0.25">
      <c r="A11392" s="25"/>
      <c r="B11392" s="25"/>
      <c r="C11392" s="26"/>
      <c r="D11392" s="26"/>
      <c r="E11392" s="28"/>
      <c r="F11392" s="28"/>
      <c r="G11392" s="27"/>
      <c r="H11392" s="27"/>
      <c r="I11392" s="27"/>
      <c r="J11392" s="27"/>
      <c r="K11392" s="27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</row>
    <row r="11393" spans="1:28" s="29" customFormat="1" x14ac:dyDescent="0.25">
      <c r="A11393" s="25"/>
      <c r="B11393" s="25"/>
      <c r="C11393" s="26"/>
      <c r="D11393" s="26"/>
      <c r="E11393" s="28"/>
      <c r="F11393" s="28"/>
      <c r="G11393" s="27"/>
      <c r="H11393" s="27"/>
      <c r="I11393" s="27"/>
      <c r="J11393" s="27"/>
      <c r="K11393" s="27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</row>
    <row r="11394" spans="1:28" s="29" customFormat="1" x14ac:dyDescent="0.25">
      <c r="A11394" s="25"/>
      <c r="B11394" s="25"/>
      <c r="C11394" s="26"/>
      <c r="D11394" s="26"/>
      <c r="E11394" s="28"/>
      <c r="F11394" s="28"/>
      <c r="G11394" s="27"/>
      <c r="H11394" s="27"/>
      <c r="I11394" s="27"/>
      <c r="J11394" s="27"/>
      <c r="K11394" s="27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</row>
    <row r="11395" spans="1:28" s="29" customFormat="1" x14ac:dyDescent="0.25">
      <c r="A11395" s="25"/>
      <c r="B11395" s="25"/>
      <c r="C11395" s="26"/>
      <c r="D11395" s="26"/>
      <c r="E11395" s="28"/>
      <c r="F11395" s="28"/>
      <c r="G11395" s="27"/>
      <c r="H11395" s="27"/>
      <c r="I11395" s="27"/>
      <c r="J11395" s="27"/>
      <c r="K11395" s="27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</row>
    <row r="11396" spans="1:28" s="29" customFormat="1" x14ac:dyDescent="0.25">
      <c r="A11396" s="25"/>
      <c r="B11396" s="25"/>
      <c r="C11396" s="26"/>
      <c r="D11396" s="26"/>
      <c r="E11396" s="28"/>
      <c r="F11396" s="28"/>
      <c r="G11396" s="27"/>
      <c r="H11396" s="27"/>
      <c r="I11396" s="27"/>
      <c r="J11396" s="27"/>
      <c r="K11396" s="27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</row>
    <row r="11397" spans="1:28" s="29" customFormat="1" x14ac:dyDescent="0.25">
      <c r="A11397" s="25"/>
      <c r="B11397" s="25"/>
      <c r="C11397" s="26"/>
      <c r="D11397" s="26"/>
      <c r="E11397" s="28"/>
      <c r="F11397" s="28"/>
      <c r="G11397" s="27"/>
      <c r="H11397" s="27"/>
      <c r="I11397" s="27"/>
      <c r="J11397" s="27"/>
      <c r="K11397" s="27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</row>
    <row r="11398" spans="1:28" s="29" customFormat="1" x14ac:dyDescent="0.25">
      <c r="A11398" s="25"/>
      <c r="B11398" s="25"/>
      <c r="C11398" s="26"/>
      <c r="D11398" s="26"/>
      <c r="E11398" s="28"/>
      <c r="F11398" s="28"/>
      <c r="G11398" s="27"/>
      <c r="H11398" s="27"/>
      <c r="I11398" s="27"/>
      <c r="J11398" s="27"/>
      <c r="K11398" s="27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</row>
    <row r="11399" spans="1:28" s="29" customFormat="1" x14ac:dyDescent="0.25">
      <c r="A11399" s="25"/>
      <c r="B11399" s="25"/>
      <c r="C11399" s="26"/>
      <c r="D11399" s="26"/>
      <c r="E11399" s="28"/>
      <c r="F11399" s="28"/>
      <c r="G11399" s="27"/>
      <c r="H11399" s="27"/>
      <c r="I11399" s="27"/>
      <c r="J11399" s="27"/>
      <c r="K11399" s="27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</row>
    <row r="11400" spans="1:28" s="29" customFormat="1" x14ac:dyDescent="0.25">
      <c r="A11400" s="25"/>
      <c r="B11400" s="25"/>
      <c r="C11400" s="26"/>
      <c r="D11400" s="26"/>
      <c r="E11400" s="28"/>
      <c r="F11400" s="28"/>
      <c r="G11400" s="27"/>
      <c r="H11400" s="27"/>
      <c r="I11400" s="27"/>
      <c r="J11400" s="27"/>
      <c r="K11400" s="27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</row>
    <row r="11401" spans="1:28" s="29" customFormat="1" x14ac:dyDescent="0.25">
      <c r="A11401" s="25"/>
      <c r="B11401" s="25"/>
      <c r="C11401" s="26"/>
      <c r="D11401" s="26"/>
      <c r="E11401" s="28"/>
      <c r="F11401" s="28"/>
      <c r="G11401" s="27"/>
      <c r="H11401" s="27"/>
      <c r="I11401" s="27"/>
      <c r="J11401" s="27"/>
      <c r="K11401" s="27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</row>
    <row r="11402" spans="1:28" s="29" customFormat="1" x14ac:dyDescent="0.25">
      <c r="A11402" s="25"/>
      <c r="B11402" s="25"/>
      <c r="C11402" s="26"/>
      <c r="D11402" s="26"/>
      <c r="E11402" s="28"/>
      <c r="F11402" s="28"/>
      <c r="G11402" s="27"/>
      <c r="H11402" s="27"/>
      <c r="I11402" s="27"/>
      <c r="J11402" s="27"/>
      <c r="K11402" s="27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</row>
    <row r="11403" spans="1:28" s="29" customFormat="1" x14ac:dyDescent="0.25">
      <c r="A11403" s="25"/>
      <c r="B11403" s="25"/>
      <c r="C11403" s="26"/>
      <c r="D11403" s="26"/>
      <c r="E11403" s="28"/>
      <c r="F11403" s="28"/>
      <c r="G11403" s="27"/>
      <c r="H11403" s="27"/>
      <c r="I11403" s="27"/>
      <c r="J11403" s="27"/>
      <c r="K11403" s="27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</row>
    <row r="11404" spans="1:28" s="29" customFormat="1" x14ac:dyDescent="0.25">
      <c r="A11404" s="25"/>
      <c r="B11404" s="25"/>
      <c r="C11404" s="26"/>
      <c r="D11404" s="26"/>
      <c r="E11404" s="28"/>
      <c r="F11404" s="28"/>
      <c r="G11404" s="27"/>
      <c r="H11404" s="27"/>
      <c r="I11404" s="27"/>
      <c r="J11404" s="27"/>
      <c r="K11404" s="27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</row>
    <row r="11405" spans="1:28" s="29" customFormat="1" x14ac:dyDescent="0.25">
      <c r="A11405" s="25"/>
      <c r="B11405" s="25"/>
      <c r="C11405" s="26"/>
      <c r="D11405" s="26"/>
      <c r="E11405" s="28"/>
      <c r="F11405" s="28"/>
      <c r="G11405" s="27"/>
      <c r="H11405" s="27"/>
      <c r="I11405" s="27"/>
      <c r="J11405" s="27"/>
      <c r="K11405" s="27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</row>
    <row r="11406" spans="1:28" s="29" customFormat="1" x14ac:dyDescent="0.25">
      <c r="A11406" s="25"/>
      <c r="B11406" s="25"/>
      <c r="C11406" s="26"/>
      <c r="D11406" s="26"/>
      <c r="E11406" s="28"/>
      <c r="F11406" s="28"/>
      <c r="G11406" s="27"/>
      <c r="H11406" s="27"/>
      <c r="I11406" s="27"/>
      <c r="J11406" s="27"/>
      <c r="K11406" s="27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</row>
    <row r="11407" spans="1:28" s="29" customFormat="1" x14ac:dyDescent="0.25">
      <c r="A11407" s="25"/>
      <c r="B11407" s="25"/>
      <c r="C11407" s="26"/>
      <c r="D11407" s="26"/>
      <c r="E11407" s="28"/>
      <c r="F11407" s="28"/>
      <c r="G11407" s="27"/>
      <c r="H11407" s="27"/>
      <c r="I11407" s="27"/>
      <c r="J11407" s="27"/>
      <c r="K11407" s="27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</row>
    <row r="11408" spans="1:28" s="29" customFormat="1" x14ac:dyDescent="0.25">
      <c r="A11408" s="25"/>
      <c r="B11408" s="25"/>
      <c r="C11408" s="26"/>
      <c r="D11408" s="26"/>
      <c r="E11408" s="28"/>
      <c r="F11408" s="28"/>
      <c r="G11408" s="27"/>
      <c r="H11408" s="27"/>
      <c r="I11408" s="27"/>
      <c r="J11408" s="27"/>
      <c r="K11408" s="27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</row>
    <row r="11409" spans="1:28" s="29" customFormat="1" x14ac:dyDescent="0.25">
      <c r="A11409" s="25"/>
      <c r="B11409" s="25"/>
      <c r="C11409" s="26"/>
      <c r="D11409" s="26"/>
      <c r="E11409" s="28"/>
      <c r="F11409" s="28"/>
      <c r="G11409" s="27"/>
      <c r="H11409" s="27"/>
      <c r="I11409" s="27"/>
      <c r="J11409" s="27"/>
      <c r="K11409" s="27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</row>
    <row r="11410" spans="1:28" s="29" customFormat="1" x14ac:dyDescent="0.25">
      <c r="A11410" s="25"/>
      <c r="B11410" s="25"/>
      <c r="C11410" s="26"/>
      <c r="D11410" s="26"/>
      <c r="E11410" s="28"/>
      <c r="F11410" s="28"/>
      <c r="G11410" s="27"/>
      <c r="H11410" s="27"/>
      <c r="I11410" s="27"/>
      <c r="J11410" s="27"/>
      <c r="K11410" s="27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</row>
    <row r="11411" spans="1:28" s="29" customFormat="1" x14ac:dyDescent="0.25">
      <c r="A11411" s="25"/>
      <c r="B11411" s="25"/>
      <c r="C11411" s="26"/>
      <c r="D11411" s="26"/>
      <c r="E11411" s="28"/>
      <c r="F11411" s="28"/>
      <c r="G11411" s="27"/>
      <c r="H11411" s="27"/>
      <c r="I11411" s="27"/>
      <c r="J11411" s="27"/>
      <c r="K11411" s="27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</row>
    <row r="11412" spans="1:28" s="29" customFormat="1" x14ac:dyDescent="0.25">
      <c r="A11412" s="25"/>
      <c r="B11412" s="25"/>
      <c r="C11412" s="26"/>
      <c r="D11412" s="26"/>
      <c r="E11412" s="28"/>
      <c r="F11412" s="28"/>
      <c r="G11412" s="27"/>
      <c r="H11412" s="27"/>
      <c r="I11412" s="27"/>
      <c r="J11412" s="27"/>
      <c r="K11412" s="27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</row>
    <row r="11413" spans="1:28" s="29" customFormat="1" x14ac:dyDescent="0.25">
      <c r="A11413" s="25"/>
      <c r="B11413" s="25"/>
      <c r="C11413" s="26"/>
      <c r="D11413" s="26"/>
      <c r="E11413" s="28"/>
      <c r="F11413" s="28"/>
      <c r="G11413" s="27"/>
      <c r="H11413" s="27"/>
      <c r="I11413" s="27"/>
      <c r="J11413" s="27"/>
      <c r="K11413" s="27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</row>
    <row r="11414" spans="1:28" s="29" customFormat="1" x14ac:dyDescent="0.25">
      <c r="A11414" s="25"/>
      <c r="B11414" s="25"/>
      <c r="C11414" s="26"/>
      <c r="D11414" s="26"/>
      <c r="E11414" s="28"/>
      <c r="F11414" s="28"/>
      <c r="G11414" s="27"/>
      <c r="H11414" s="27"/>
      <c r="I11414" s="27"/>
      <c r="J11414" s="27"/>
      <c r="K11414" s="27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</row>
    <row r="11415" spans="1:28" s="29" customFormat="1" x14ac:dyDescent="0.25">
      <c r="A11415" s="25"/>
      <c r="B11415" s="25"/>
      <c r="C11415" s="26"/>
      <c r="D11415" s="26"/>
      <c r="E11415" s="28"/>
      <c r="F11415" s="28"/>
      <c r="G11415" s="27"/>
      <c r="H11415" s="27"/>
      <c r="I11415" s="27"/>
      <c r="J11415" s="27"/>
      <c r="K11415" s="27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</row>
    <row r="11416" spans="1:28" s="29" customFormat="1" x14ac:dyDescent="0.25">
      <c r="A11416" s="25"/>
      <c r="B11416" s="25"/>
      <c r="C11416" s="26"/>
      <c r="D11416" s="26"/>
      <c r="E11416" s="28"/>
      <c r="F11416" s="28"/>
      <c r="G11416" s="27"/>
      <c r="H11416" s="27"/>
      <c r="I11416" s="27"/>
      <c r="J11416" s="27"/>
      <c r="K11416" s="27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</row>
    <row r="11417" spans="1:28" s="29" customFormat="1" x14ac:dyDescent="0.25">
      <c r="A11417" s="25"/>
      <c r="B11417" s="25"/>
      <c r="C11417" s="26"/>
      <c r="D11417" s="26"/>
      <c r="E11417" s="28"/>
      <c r="F11417" s="28"/>
      <c r="G11417" s="27"/>
      <c r="H11417" s="27"/>
      <c r="I11417" s="27"/>
      <c r="J11417" s="27"/>
      <c r="K11417" s="27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</row>
    <row r="11418" spans="1:28" s="29" customFormat="1" x14ac:dyDescent="0.25">
      <c r="A11418" s="25"/>
      <c r="B11418" s="25"/>
      <c r="C11418" s="26"/>
      <c r="D11418" s="26"/>
      <c r="E11418" s="28"/>
      <c r="F11418" s="28"/>
      <c r="G11418" s="27"/>
      <c r="H11418" s="27"/>
      <c r="I11418" s="27"/>
      <c r="J11418" s="27"/>
      <c r="K11418" s="27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</row>
    <row r="11419" spans="1:28" s="29" customFormat="1" x14ac:dyDescent="0.25">
      <c r="A11419" s="25"/>
      <c r="B11419" s="25"/>
      <c r="C11419" s="26"/>
      <c r="D11419" s="26"/>
      <c r="E11419" s="28"/>
      <c r="F11419" s="28"/>
      <c r="G11419" s="27"/>
      <c r="H11419" s="27"/>
      <c r="I11419" s="27"/>
      <c r="J11419" s="27"/>
      <c r="K11419" s="27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</row>
    <row r="11420" spans="1:28" s="29" customFormat="1" x14ac:dyDescent="0.25">
      <c r="A11420" s="25"/>
      <c r="B11420" s="25"/>
      <c r="C11420" s="26"/>
      <c r="D11420" s="26"/>
      <c r="E11420" s="28"/>
      <c r="F11420" s="28"/>
      <c r="G11420" s="27"/>
      <c r="H11420" s="27"/>
      <c r="I11420" s="27"/>
      <c r="J11420" s="27"/>
      <c r="K11420" s="27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</row>
    <row r="11421" spans="1:28" s="29" customFormat="1" x14ac:dyDescent="0.25">
      <c r="A11421" s="25"/>
      <c r="B11421" s="25"/>
      <c r="C11421" s="26"/>
      <c r="D11421" s="26"/>
      <c r="E11421" s="28"/>
      <c r="F11421" s="28"/>
      <c r="G11421" s="27"/>
      <c r="H11421" s="27"/>
      <c r="I11421" s="27"/>
      <c r="J11421" s="27"/>
      <c r="K11421" s="27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</row>
    <row r="11422" spans="1:28" s="29" customFormat="1" x14ac:dyDescent="0.25">
      <c r="A11422" s="25"/>
      <c r="B11422" s="25"/>
      <c r="C11422" s="26"/>
      <c r="D11422" s="26"/>
      <c r="E11422" s="28"/>
      <c r="F11422" s="28"/>
      <c r="G11422" s="27"/>
      <c r="H11422" s="27"/>
      <c r="I11422" s="27"/>
      <c r="J11422" s="27"/>
      <c r="K11422" s="27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</row>
    <row r="11423" spans="1:28" s="29" customFormat="1" x14ac:dyDescent="0.25">
      <c r="A11423" s="25"/>
      <c r="B11423" s="25"/>
      <c r="C11423" s="26"/>
      <c r="D11423" s="26"/>
      <c r="E11423" s="28"/>
      <c r="F11423" s="28"/>
      <c r="G11423" s="27"/>
      <c r="H11423" s="27"/>
      <c r="I11423" s="27"/>
      <c r="J11423" s="27"/>
      <c r="K11423" s="27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</row>
    <row r="11424" spans="1:28" s="29" customFormat="1" x14ac:dyDescent="0.25">
      <c r="A11424" s="25"/>
      <c r="B11424" s="25"/>
      <c r="C11424" s="26"/>
      <c r="D11424" s="26"/>
      <c r="E11424" s="28"/>
      <c r="F11424" s="28"/>
      <c r="G11424" s="27"/>
      <c r="H11424" s="27"/>
      <c r="I11424" s="27"/>
      <c r="J11424" s="27"/>
      <c r="K11424" s="27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</row>
    <row r="11425" spans="1:28" s="29" customFormat="1" x14ac:dyDescent="0.25">
      <c r="A11425" s="25"/>
      <c r="B11425" s="25"/>
      <c r="C11425" s="26"/>
      <c r="D11425" s="26"/>
      <c r="E11425" s="28"/>
      <c r="F11425" s="28"/>
      <c r="G11425" s="27"/>
      <c r="H11425" s="27"/>
      <c r="I11425" s="27"/>
      <c r="J11425" s="27"/>
      <c r="K11425" s="27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</row>
    <row r="11426" spans="1:28" s="29" customFormat="1" x14ac:dyDescent="0.25">
      <c r="A11426" s="25"/>
      <c r="B11426" s="25"/>
      <c r="C11426" s="26"/>
      <c r="D11426" s="26"/>
      <c r="E11426" s="28"/>
      <c r="F11426" s="28"/>
      <c r="G11426" s="27"/>
      <c r="H11426" s="27"/>
      <c r="I11426" s="27"/>
      <c r="J11426" s="27"/>
      <c r="K11426" s="27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</row>
    <row r="11427" spans="1:28" s="29" customFormat="1" x14ac:dyDescent="0.25">
      <c r="A11427" s="25"/>
      <c r="B11427" s="25"/>
      <c r="C11427" s="26"/>
      <c r="D11427" s="26"/>
      <c r="E11427" s="28"/>
      <c r="F11427" s="28"/>
      <c r="G11427" s="27"/>
      <c r="H11427" s="27"/>
      <c r="I11427" s="27"/>
      <c r="J11427" s="27"/>
      <c r="K11427" s="27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</row>
    <row r="11428" spans="1:28" s="29" customFormat="1" x14ac:dyDescent="0.25">
      <c r="A11428" s="25"/>
      <c r="B11428" s="25"/>
      <c r="C11428" s="26"/>
      <c r="D11428" s="26"/>
      <c r="E11428" s="28"/>
      <c r="F11428" s="28"/>
      <c r="G11428" s="27"/>
      <c r="H11428" s="27"/>
      <c r="I11428" s="27"/>
      <c r="J11428" s="27"/>
      <c r="K11428" s="27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</row>
    <row r="11429" spans="1:28" s="29" customFormat="1" x14ac:dyDescent="0.25">
      <c r="A11429" s="25"/>
      <c r="B11429" s="25"/>
      <c r="C11429" s="26"/>
      <c r="D11429" s="26"/>
      <c r="E11429" s="28"/>
      <c r="F11429" s="28"/>
      <c r="G11429" s="27"/>
      <c r="H11429" s="27"/>
      <c r="I11429" s="27"/>
      <c r="J11429" s="27"/>
      <c r="K11429" s="27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</row>
    <row r="11430" spans="1:28" s="29" customFormat="1" x14ac:dyDescent="0.25">
      <c r="A11430" s="25"/>
      <c r="B11430" s="25"/>
      <c r="C11430" s="26"/>
      <c r="D11430" s="26"/>
      <c r="E11430" s="28"/>
      <c r="F11430" s="28"/>
      <c r="G11430" s="27"/>
      <c r="H11430" s="27"/>
      <c r="I11430" s="27"/>
      <c r="J11430" s="27"/>
      <c r="K11430" s="27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</row>
    <row r="11431" spans="1:28" s="29" customFormat="1" x14ac:dyDescent="0.25">
      <c r="A11431" s="25"/>
      <c r="B11431" s="25"/>
      <c r="C11431" s="26"/>
      <c r="D11431" s="26"/>
      <c r="E11431" s="28"/>
      <c r="F11431" s="28"/>
      <c r="G11431" s="27"/>
      <c r="H11431" s="27"/>
      <c r="I11431" s="27"/>
      <c r="J11431" s="27"/>
      <c r="K11431" s="27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</row>
    <row r="11432" spans="1:28" s="29" customFormat="1" x14ac:dyDescent="0.25">
      <c r="A11432" s="25"/>
      <c r="B11432" s="25"/>
      <c r="C11432" s="26"/>
      <c r="D11432" s="26"/>
      <c r="E11432" s="28"/>
      <c r="F11432" s="28"/>
      <c r="G11432" s="27"/>
      <c r="H11432" s="27"/>
      <c r="I11432" s="27"/>
      <c r="J11432" s="27"/>
      <c r="K11432" s="27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</row>
    <row r="11433" spans="1:28" s="29" customFormat="1" x14ac:dyDescent="0.25">
      <c r="A11433" s="25"/>
      <c r="B11433" s="25"/>
      <c r="C11433" s="26"/>
      <c r="D11433" s="26"/>
      <c r="E11433" s="28"/>
      <c r="F11433" s="28"/>
      <c r="G11433" s="27"/>
      <c r="H11433" s="27"/>
      <c r="I11433" s="27"/>
      <c r="J11433" s="27"/>
      <c r="K11433" s="27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</row>
    <row r="11434" spans="1:28" s="29" customFormat="1" x14ac:dyDescent="0.25">
      <c r="A11434" s="25"/>
      <c r="B11434" s="25"/>
      <c r="C11434" s="26"/>
      <c r="D11434" s="26"/>
      <c r="E11434" s="28"/>
      <c r="F11434" s="28"/>
      <c r="G11434" s="27"/>
      <c r="H11434" s="27"/>
      <c r="I11434" s="27"/>
      <c r="J11434" s="27"/>
      <c r="K11434" s="27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</row>
    <row r="11435" spans="1:28" s="29" customFormat="1" x14ac:dyDescent="0.25">
      <c r="A11435" s="25"/>
      <c r="B11435" s="25"/>
      <c r="C11435" s="26"/>
      <c r="D11435" s="26"/>
      <c r="E11435" s="28"/>
      <c r="F11435" s="28"/>
      <c r="G11435" s="27"/>
      <c r="H11435" s="27"/>
      <c r="I11435" s="27"/>
      <c r="J11435" s="27"/>
      <c r="K11435" s="27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</row>
    <row r="11436" spans="1:28" s="29" customFormat="1" x14ac:dyDescent="0.25">
      <c r="A11436" s="25"/>
      <c r="B11436" s="25"/>
      <c r="C11436" s="26"/>
      <c r="D11436" s="26"/>
      <c r="E11436" s="28"/>
      <c r="F11436" s="28"/>
      <c r="G11436" s="27"/>
      <c r="H11436" s="27"/>
      <c r="I11436" s="27"/>
      <c r="J11436" s="27"/>
      <c r="K11436" s="27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</row>
    <row r="11437" spans="1:28" s="29" customFormat="1" x14ac:dyDescent="0.25">
      <c r="A11437" s="25"/>
      <c r="B11437" s="25"/>
      <c r="C11437" s="26"/>
      <c r="D11437" s="26"/>
      <c r="E11437" s="28"/>
      <c r="F11437" s="28"/>
      <c r="G11437" s="27"/>
      <c r="H11437" s="27"/>
      <c r="I11437" s="27"/>
      <c r="J11437" s="27"/>
      <c r="K11437" s="27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</row>
    <row r="11438" spans="1:28" s="29" customFormat="1" x14ac:dyDescent="0.25">
      <c r="A11438" s="25"/>
      <c r="B11438" s="25"/>
      <c r="C11438" s="26"/>
      <c r="D11438" s="26"/>
      <c r="E11438" s="28"/>
      <c r="F11438" s="28"/>
      <c r="G11438" s="27"/>
      <c r="H11438" s="27"/>
      <c r="I11438" s="27"/>
      <c r="J11438" s="27"/>
      <c r="K11438" s="27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</row>
    <row r="11439" spans="1:28" s="29" customFormat="1" x14ac:dyDescent="0.25">
      <c r="A11439" s="25"/>
      <c r="B11439" s="25"/>
      <c r="C11439" s="26"/>
      <c r="D11439" s="26"/>
      <c r="E11439" s="28"/>
      <c r="F11439" s="28"/>
      <c r="G11439" s="27"/>
      <c r="H11439" s="27"/>
      <c r="I11439" s="27"/>
      <c r="J11439" s="27"/>
      <c r="K11439" s="27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</row>
    <row r="11440" spans="1:28" s="29" customFormat="1" x14ac:dyDescent="0.25">
      <c r="A11440" s="25"/>
      <c r="B11440" s="25"/>
      <c r="C11440" s="26"/>
      <c r="D11440" s="26"/>
      <c r="E11440" s="28"/>
      <c r="F11440" s="28"/>
      <c r="G11440" s="27"/>
      <c r="H11440" s="27"/>
      <c r="I11440" s="27"/>
      <c r="J11440" s="27"/>
      <c r="K11440" s="27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</row>
    <row r="11441" spans="1:28" s="29" customFormat="1" x14ac:dyDescent="0.25">
      <c r="A11441" s="25"/>
      <c r="B11441" s="25"/>
      <c r="C11441" s="26"/>
      <c r="D11441" s="26"/>
      <c r="E11441" s="28"/>
      <c r="F11441" s="28"/>
      <c r="G11441" s="27"/>
      <c r="H11441" s="27"/>
      <c r="I11441" s="27"/>
      <c r="J11441" s="27"/>
      <c r="K11441" s="27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</row>
    <row r="11442" spans="1:28" s="29" customFormat="1" x14ac:dyDescent="0.25">
      <c r="A11442" s="25"/>
      <c r="B11442" s="25"/>
      <c r="C11442" s="26"/>
      <c r="D11442" s="26"/>
      <c r="E11442" s="28"/>
      <c r="F11442" s="28"/>
      <c r="G11442" s="27"/>
      <c r="H11442" s="27"/>
      <c r="I11442" s="27"/>
      <c r="J11442" s="27"/>
      <c r="K11442" s="27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</row>
    <row r="11443" spans="1:28" s="29" customFormat="1" x14ac:dyDescent="0.25">
      <c r="A11443" s="25"/>
      <c r="B11443" s="25"/>
      <c r="C11443" s="26"/>
      <c r="D11443" s="26"/>
      <c r="E11443" s="28"/>
      <c r="F11443" s="28"/>
      <c r="G11443" s="27"/>
      <c r="H11443" s="27"/>
      <c r="I11443" s="27"/>
      <c r="J11443" s="27"/>
      <c r="K11443" s="27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</row>
    <row r="11444" spans="1:28" s="29" customFormat="1" x14ac:dyDescent="0.25">
      <c r="A11444" s="25"/>
      <c r="B11444" s="25"/>
      <c r="C11444" s="26"/>
      <c r="D11444" s="26"/>
      <c r="E11444" s="28"/>
      <c r="F11444" s="28"/>
      <c r="G11444" s="27"/>
      <c r="H11444" s="27"/>
      <c r="I11444" s="27"/>
      <c r="J11444" s="27"/>
      <c r="K11444" s="27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</row>
    <row r="11445" spans="1:28" s="29" customFormat="1" x14ac:dyDescent="0.25">
      <c r="A11445" s="25"/>
      <c r="B11445" s="25"/>
      <c r="C11445" s="26"/>
      <c r="D11445" s="26"/>
      <c r="E11445" s="28"/>
      <c r="F11445" s="28"/>
      <c r="G11445" s="27"/>
      <c r="H11445" s="27"/>
      <c r="I11445" s="27"/>
      <c r="J11445" s="27"/>
      <c r="K11445" s="27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</row>
    <row r="11446" spans="1:28" s="29" customFormat="1" x14ac:dyDescent="0.25">
      <c r="A11446" s="25"/>
      <c r="B11446" s="25"/>
      <c r="C11446" s="26"/>
      <c r="D11446" s="26"/>
      <c r="E11446" s="28"/>
      <c r="F11446" s="28"/>
      <c r="G11446" s="27"/>
      <c r="H11446" s="27"/>
      <c r="I11446" s="27"/>
      <c r="J11446" s="27"/>
      <c r="K11446" s="27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</row>
    <row r="11447" spans="1:28" s="29" customFormat="1" x14ac:dyDescent="0.25">
      <c r="A11447" s="25"/>
      <c r="B11447" s="25"/>
      <c r="C11447" s="26"/>
      <c r="D11447" s="26"/>
      <c r="E11447" s="28"/>
      <c r="F11447" s="28"/>
      <c r="G11447" s="27"/>
      <c r="H11447" s="27"/>
      <c r="I11447" s="27"/>
      <c r="J11447" s="27"/>
      <c r="K11447" s="27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</row>
    <row r="11448" spans="1:28" s="29" customFormat="1" x14ac:dyDescent="0.25">
      <c r="A11448" s="25"/>
      <c r="B11448" s="25"/>
      <c r="C11448" s="26"/>
      <c r="D11448" s="26"/>
      <c r="E11448" s="28"/>
      <c r="F11448" s="28"/>
      <c r="G11448" s="27"/>
      <c r="H11448" s="27"/>
      <c r="I11448" s="27"/>
      <c r="J11448" s="27"/>
      <c r="K11448" s="27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</row>
    <row r="11449" spans="1:28" s="29" customFormat="1" x14ac:dyDescent="0.25">
      <c r="A11449" s="25"/>
      <c r="B11449" s="25"/>
      <c r="C11449" s="26"/>
      <c r="D11449" s="26"/>
      <c r="E11449" s="28"/>
      <c r="F11449" s="28"/>
      <c r="G11449" s="27"/>
      <c r="H11449" s="27"/>
      <c r="I11449" s="27"/>
      <c r="J11449" s="27"/>
      <c r="K11449" s="27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</row>
    <row r="11450" spans="1:28" s="29" customFormat="1" x14ac:dyDescent="0.25">
      <c r="A11450" s="25"/>
      <c r="B11450" s="25"/>
      <c r="C11450" s="26"/>
      <c r="D11450" s="26"/>
      <c r="E11450" s="28"/>
      <c r="F11450" s="28"/>
      <c r="G11450" s="27"/>
      <c r="H11450" s="27"/>
      <c r="I11450" s="27"/>
      <c r="J11450" s="27"/>
      <c r="K11450" s="27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</row>
    <row r="11451" spans="1:28" s="29" customFormat="1" x14ac:dyDescent="0.25">
      <c r="A11451" s="25"/>
      <c r="B11451" s="25"/>
      <c r="C11451" s="26"/>
      <c r="D11451" s="26"/>
      <c r="E11451" s="28"/>
      <c r="F11451" s="28"/>
      <c r="G11451" s="27"/>
      <c r="H11451" s="27"/>
      <c r="I11451" s="27"/>
      <c r="J11451" s="27"/>
      <c r="K11451" s="27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</row>
    <row r="11452" spans="1:28" s="29" customFormat="1" x14ac:dyDescent="0.25">
      <c r="A11452" s="25"/>
      <c r="B11452" s="25"/>
      <c r="C11452" s="26"/>
      <c r="D11452" s="26"/>
      <c r="E11452" s="28"/>
      <c r="F11452" s="28"/>
      <c r="G11452" s="27"/>
      <c r="H11452" s="27"/>
      <c r="I11452" s="27"/>
      <c r="J11452" s="27"/>
      <c r="K11452" s="27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</row>
    <row r="11453" spans="1:28" s="29" customFormat="1" x14ac:dyDescent="0.25">
      <c r="A11453" s="25"/>
      <c r="B11453" s="25"/>
      <c r="C11453" s="26"/>
      <c r="D11453" s="26"/>
      <c r="E11453" s="28"/>
      <c r="F11453" s="28"/>
      <c r="G11453" s="27"/>
      <c r="H11453" s="27"/>
      <c r="I11453" s="27"/>
      <c r="J11453" s="27"/>
      <c r="K11453" s="27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</row>
    <row r="11454" spans="1:28" s="29" customFormat="1" x14ac:dyDescent="0.25">
      <c r="A11454" s="25"/>
      <c r="B11454" s="25"/>
      <c r="C11454" s="26"/>
      <c r="D11454" s="26"/>
      <c r="E11454" s="28"/>
      <c r="F11454" s="28"/>
      <c r="G11454" s="27"/>
      <c r="H11454" s="27"/>
      <c r="I11454" s="27"/>
      <c r="J11454" s="27"/>
      <c r="K11454" s="27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</row>
    <row r="11455" spans="1:28" s="29" customFormat="1" x14ac:dyDescent="0.25">
      <c r="A11455" s="25"/>
      <c r="B11455" s="25"/>
      <c r="C11455" s="26"/>
      <c r="D11455" s="26"/>
      <c r="E11455" s="28"/>
      <c r="F11455" s="28"/>
      <c r="G11455" s="27"/>
      <c r="H11455" s="27"/>
      <c r="I11455" s="27"/>
      <c r="J11455" s="27"/>
      <c r="K11455" s="27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</row>
    <row r="11456" spans="1:28" s="29" customFormat="1" x14ac:dyDescent="0.25">
      <c r="A11456" s="25"/>
      <c r="B11456" s="25"/>
      <c r="C11456" s="26"/>
      <c r="D11456" s="26"/>
      <c r="E11456" s="28"/>
      <c r="F11456" s="28"/>
      <c r="G11456" s="27"/>
      <c r="H11456" s="27"/>
      <c r="I11456" s="27"/>
      <c r="J11456" s="27"/>
      <c r="K11456" s="27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</row>
    <row r="11457" spans="1:28" s="29" customFormat="1" x14ac:dyDescent="0.25">
      <c r="A11457" s="25"/>
      <c r="B11457" s="25"/>
      <c r="C11457" s="26"/>
      <c r="D11457" s="26"/>
      <c r="E11457" s="28"/>
      <c r="F11457" s="28"/>
      <c r="G11457" s="27"/>
      <c r="H11457" s="27"/>
      <c r="I11457" s="27"/>
      <c r="J11457" s="27"/>
      <c r="K11457" s="27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</row>
    <row r="11458" spans="1:28" s="29" customFormat="1" x14ac:dyDescent="0.25">
      <c r="A11458" s="25"/>
      <c r="B11458" s="25"/>
      <c r="C11458" s="26"/>
      <c r="D11458" s="26"/>
      <c r="E11458" s="28"/>
      <c r="F11458" s="28"/>
      <c r="G11458" s="27"/>
      <c r="H11458" s="27"/>
      <c r="I11458" s="27"/>
      <c r="J11458" s="27"/>
      <c r="K11458" s="27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</row>
    <row r="11459" spans="1:28" s="29" customFormat="1" x14ac:dyDescent="0.25">
      <c r="A11459" s="25"/>
      <c r="B11459" s="25"/>
      <c r="C11459" s="26"/>
      <c r="D11459" s="26"/>
      <c r="E11459" s="28"/>
      <c r="F11459" s="28"/>
      <c r="G11459" s="27"/>
      <c r="H11459" s="27"/>
      <c r="I11459" s="27"/>
      <c r="J11459" s="27"/>
      <c r="K11459" s="27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</row>
    <row r="11460" spans="1:28" s="29" customFormat="1" x14ac:dyDescent="0.25">
      <c r="A11460" s="25"/>
      <c r="B11460" s="25"/>
      <c r="C11460" s="26"/>
      <c r="D11460" s="26"/>
      <c r="E11460" s="28"/>
      <c r="F11460" s="28"/>
      <c r="G11460" s="27"/>
      <c r="H11460" s="27"/>
      <c r="I11460" s="27"/>
      <c r="J11460" s="27"/>
      <c r="K11460" s="27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</row>
    <row r="11461" spans="1:28" s="29" customFormat="1" x14ac:dyDescent="0.25">
      <c r="A11461" s="25"/>
      <c r="B11461" s="25"/>
      <c r="C11461" s="26"/>
      <c r="D11461" s="26"/>
      <c r="E11461" s="28"/>
      <c r="F11461" s="28"/>
      <c r="G11461" s="27"/>
      <c r="H11461" s="27"/>
      <c r="I11461" s="27"/>
      <c r="J11461" s="27"/>
      <c r="K11461" s="27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</row>
    <row r="11462" spans="1:28" s="29" customFormat="1" x14ac:dyDescent="0.25">
      <c r="A11462" s="25"/>
      <c r="B11462" s="25"/>
      <c r="C11462" s="26"/>
      <c r="D11462" s="26"/>
      <c r="E11462" s="28"/>
      <c r="F11462" s="28"/>
      <c r="G11462" s="27"/>
      <c r="H11462" s="27"/>
      <c r="I11462" s="27"/>
      <c r="J11462" s="27"/>
      <c r="K11462" s="27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</row>
    <row r="11463" spans="1:28" s="29" customFormat="1" x14ac:dyDescent="0.25">
      <c r="A11463" s="25"/>
      <c r="B11463" s="25"/>
      <c r="C11463" s="26"/>
      <c r="D11463" s="26"/>
      <c r="E11463" s="28"/>
      <c r="F11463" s="28"/>
      <c r="G11463" s="27"/>
      <c r="H11463" s="27"/>
      <c r="I11463" s="27"/>
      <c r="J11463" s="27"/>
      <c r="K11463" s="27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</row>
    <row r="11464" spans="1:28" s="29" customFormat="1" x14ac:dyDescent="0.25">
      <c r="A11464" s="25"/>
      <c r="B11464" s="25"/>
      <c r="C11464" s="26"/>
      <c r="D11464" s="26"/>
      <c r="E11464" s="28"/>
      <c r="F11464" s="28"/>
      <c r="G11464" s="27"/>
      <c r="H11464" s="27"/>
      <c r="I11464" s="27"/>
      <c r="J11464" s="27"/>
      <c r="K11464" s="27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</row>
    <row r="11465" spans="1:28" s="29" customFormat="1" x14ac:dyDescent="0.25">
      <c r="A11465" s="25"/>
      <c r="B11465" s="25"/>
      <c r="C11465" s="26"/>
      <c r="D11465" s="26"/>
      <c r="E11465" s="28"/>
      <c r="F11465" s="28"/>
      <c r="G11465" s="27"/>
      <c r="H11465" s="27"/>
      <c r="I11465" s="27"/>
      <c r="J11465" s="27"/>
      <c r="K11465" s="27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</row>
    <row r="11466" spans="1:28" s="29" customFormat="1" x14ac:dyDescent="0.25">
      <c r="A11466" s="25"/>
      <c r="B11466" s="25"/>
      <c r="C11466" s="26"/>
      <c r="D11466" s="26"/>
      <c r="E11466" s="28"/>
      <c r="F11466" s="28"/>
      <c r="G11466" s="27"/>
      <c r="H11466" s="27"/>
      <c r="I11466" s="27"/>
      <c r="J11466" s="27"/>
      <c r="K11466" s="27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</row>
    <row r="11467" spans="1:28" s="29" customFormat="1" x14ac:dyDescent="0.25">
      <c r="A11467" s="25"/>
      <c r="B11467" s="25"/>
      <c r="C11467" s="26"/>
      <c r="D11467" s="26"/>
      <c r="E11467" s="28"/>
      <c r="F11467" s="28"/>
      <c r="G11467" s="27"/>
      <c r="H11467" s="27"/>
      <c r="I11467" s="27"/>
      <c r="J11467" s="27"/>
      <c r="K11467" s="27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</row>
    <row r="11468" spans="1:28" s="29" customFormat="1" x14ac:dyDescent="0.25">
      <c r="A11468" s="25"/>
      <c r="B11468" s="25"/>
      <c r="C11468" s="26"/>
      <c r="D11468" s="26"/>
      <c r="E11468" s="28"/>
      <c r="F11468" s="28"/>
      <c r="G11468" s="27"/>
      <c r="H11468" s="27"/>
      <c r="I11468" s="27"/>
      <c r="J11468" s="27"/>
      <c r="K11468" s="27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</row>
    <row r="11469" spans="1:28" s="29" customFormat="1" x14ac:dyDescent="0.25">
      <c r="A11469" s="25"/>
      <c r="B11469" s="25"/>
      <c r="C11469" s="26"/>
      <c r="D11469" s="26"/>
      <c r="E11469" s="28"/>
      <c r="F11469" s="28"/>
      <c r="G11469" s="27"/>
      <c r="H11469" s="27"/>
      <c r="I11469" s="27"/>
      <c r="J11469" s="27"/>
      <c r="K11469" s="27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</row>
    <row r="11470" spans="1:28" s="29" customFormat="1" x14ac:dyDescent="0.25">
      <c r="A11470" s="25"/>
      <c r="B11470" s="25"/>
      <c r="C11470" s="26"/>
      <c r="D11470" s="26"/>
      <c r="E11470" s="28"/>
      <c r="F11470" s="28"/>
      <c r="G11470" s="27"/>
      <c r="H11470" s="27"/>
      <c r="I11470" s="27"/>
      <c r="J11470" s="27"/>
      <c r="K11470" s="27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</row>
    <row r="11471" spans="1:28" s="29" customFormat="1" x14ac:dyDescent="0.25">
      <c r="A11471" s="25"/>
      <c r="B11471" s="25"/>
      <c r="C11471" s="26"/>
      <c r="D11471" s="26"/>
      <c r="E11471" s="28"/>
      <c r="F11471" s="28"/>
      <c r="G11471" s="27"/>
      <c r="H11471" s="27"/>
      <c r="I11471" s="27"/>
      <c r="J11471" s="27"/>
      <c r="K11471" s="27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</row>
    <row r="11472" spans="1:28" s="29" customFormat="1" x14ac:dyDescent="0.25">
      <c r="A11472" s="25"/>
      <c r="B11472" s="25"/>
      <c r="C11472" s="26"/>
      <c r="D11472" s="26"/>
      <c r="E11472" s="28"/>
      <c r="F11472" s="28"/>
      <c r="G11472" s="27"/>
      <c r="H11472" s="27"/>
      <c r="I11472" s="27"/>
      <c r="J11472" s="27"/>
      <c r="K11472" s="27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</row>
    <row r="11473" spans="1:28" s="29" customFormat="1" x14ac:dyDescent="0.25">
      <c r="A11473" s="25"/>
      <c r="B11473" s="25"/>
      <c r="C11473" s="26"/>
      <c r="D11473" s="26"/>
      <c r="E11473" s="28"/>
      <c r="F11473" s="28"/>
      <c r="G11473" s="27"/>
      <c r="H11473" s="27"/>
      <c r="I11473" s="27"/>
      <c r="J11473" s="27"/>
      <c r="K11473" s="27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</row>
    <row r="11474" spans="1:28" s="29" customFormat="1" x14ac:dyDescent="0.25">
      <c r="A11474" s="25"/>
      <c r="B11474" s="25"/>
      <c r="C11474" s="26"/>
      <c r="D11474" s="26"/>
      <c r="E11474" s="28"/>
      <c r="F11474" s="28"/>
      <c r="G11474" s="27"/>
      <c r="H11474" s="27"/>
      <c r="I11474" s="27"/>
      <c r="J11474" s="27"/>
      <c r="K11474" s="27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</row>
    <row r="11475" spans="1:28" s="29" customFormat="1" x14ac:dyDescent="0.25">
      <c r="A11475" s="25"/>
      <c r="B11475" s="25"/>
      <c r="C11475" s="26"/>
      <c r="D11475" s="26"/>
      <c r="E11475" s="28"/>
      <c r="F11475" s="28"/>
      <c r="G11475" s="27"/>
      <c r="H11475" s="27"/>
      <c r="I11475" s="27"/>
      <c r="J11475" s="27"/>
      <c r="K11475" s="27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</row>
    <row r="11476" spans="1:28" s="29" customFormat="1" x14ac:dyDescent="0.25">
      <c r="A11476" s="25"/>
      <c r="B11476" s="25"/>
      <c r="C11476" s="26"/>
      <c r="D11476" s="26"/>
      <c r="E11476" s="28"/>
      <c r="F11476" s="28"/>
      <c r="G11476" s="27"/>
      <c r="H11476" s="27"/>
      <c r="I11476" s="27"/>
      <c r="J11476" s="27"/>
      <c r="K11476" s="27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</row>
    <row r="11477" spans="1:28" s="29" customFormat="1" x14ac:dyDescent="0.25">
      <c r="A11477" s="25"/>
      <c r="B11477" s="25"/>
      <c r="C11477" s="26"/>
      <c r="D11477" s="26"/>
      <c r="E11477" s="28"/>
      <c r="F11477" s="28"/>
      <c r="G11477" s="27"/>
      <c r="H11477" s="27"/>
      <c r="I11477" s="27"/>
      <c r="J11477" s="27"/>
      <c r="K11477" s="27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</row>
    <row r="11478" spans="1:28" s="29" customFormat="1" x14ac:dyDescent="0.25">
      <c r="A11478" s="25"/>
      <c r="B11478" s="25"/>
      <c r="C11478" s="26"/>
      <c r="D11478" s="26"/>
      <c r="E11478" s="28"/>
      <c r="F11478" s="28"/>
      <c r="G11478" s="27"/>
      <c r="H11478" s="27"/>
      <c r="I11478" s="27"/>
      <c r="J11478" s="27"/>
      <c r="K11478" s="27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</row>
    <row r="11479" spans="1:28" s="29" customFormat="1" x14ac:dyDescent="0.25">
      <c r="A11479" s="25"/>
      <c r="B11479" s="25"/>
      <c r="C11479" s="26"/>
      <c r="D11479" s="26"/>
      <c r="E11479" s="28"/>
      <c r="F11479" s="28"/>
      <c r="G11479" s="27"/>
      <c r="H11479" s="27"/>
      <c r="I11479" s="27"/>
      <c r="J11479" s="27"/>
      <c r="K11479" s="27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</row>
    <row r="11480" spans="1:28" s="29" customFormat="1" x14ac:dyDescent="0.25">
      <c r="A11480" s="25"/>
      <c r="B11480" s="25"/>
      <c r="C11480" s="26"/>
      <c r="D11480" s="26"/>
      <c r="E11480" s="28"/>
      <c r="F11480" s="28"/>
      <c r="G11480" s="27"/>
      <c r="H11480" s="27"/>
      <c r="I11480" s="27"/>
      <c r="J11480" s="27"/>
      <c r="K11480" s="27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</row>
    <row r="11481" spans="1:28" s="29" customFormat="1" x14ac:dyDescent="0.25">
      <c r="A11481" s="25"/>
      <c r="B11481" s="25"/>
      <c r="C11481" s="26"/>
      <c r="D11481" s="26"/>
      <c r="E11481" s="28"/>
      <c r="F11481" s="28"/>
      <c r="G11481" s="27"/>
      <c r="H11481" s="27"/>
      <c r="I11481" s="27"/>
      <c r="J11481" s="27"/>
      <c r="K11481" s="27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</row>
    <row r="11482" spans="1:28" s="29" customFormat="1" x14ac:dyDescent="0.25">
      <c r="A11482" s="25"/>
      <c r="B11482" s="25"/>
      <c r="C11482" s="26"/>
      <c r="D11482" s="26"/>
      <c r="E11482" s="28"/>
      <c r="F11482" s="28"/>
      <c r="G11482" s="27"/>
      <c r="H11482" s="27"/>
      <c r="I11482" s="27"/>
      <c r="J11482" s="27"/>
      <c r="K11482" s="27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</row>
    <row r="11483" spans="1:28" s="29" customFormat="1" x14ac:dyDescent="0.25">
      <c r="A11483" s="25"/>
      <c r="B11483" s="25"/>
      <c r="C11483" s="26"/>
      <c r="D11483" s="26"/>
      <c r="E11483" s="28"/>
      <c r="F11483" s="28"/>
      <c r="G11483" s="27"/>
      <c r="H11483" s="27"/>
      <c r="I11483" s="27"/>
      <c r="J11483" s="27"/>
      <c r="K11483" s="27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</row>
    <row r="11484" spans="1:28" s="29" customFormat="1" x14ac:dyDescent="0.25">
      <c r="A11484" s="25"/>
      <c r="B11484" s="25"/>
      <c r="C11484" s="26"/>
      <c r="D11484" s="26"/>
      <c r="E11484" s="28"/>
      <c r="F11484" s="28"/>
      <c r="G11484" s="27"/>
      <c r="H11484" s="27"/>
      <c r="I11484" s="27"/>
      <c r="J11484" s="27"/>
      <c r="K11484" s="27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</row>
    <row r="11485" spans="1:28" s="29" customFormat="1" x14ac:dyDescent="0.25">
      <c r="A11485" s="25"/>
      <c r="B11485" s="25"/>
      <c r="C11485" s="26"/>
      <c r="D11485" s="26"/>
      <c r="E11485" s="28"/>
      <c r="F11485" s="28"/>
      <c r="G11485" s="27"/>
      <c r="H11485" s="27"/>
      <c r="I11485" s="27"/>
      <c r="J11485" s="27"/>
      <c r="K11485" s="27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</row>
    <row r="11486" spans="1:28" s="29" customFormat="1" x14ac:dyDescent="0.25">
      <c r="A11486" s="25"/>
      <c r="B11486" s="25"/>
      <c r="C11486" s="26"/>
      <c r="D11486" s="26"/>
      <c r="E11486" s="28"/>
      <c r="F11486" s="28"/>
      <c r="G11486" s="27"/>
      <c r="H11486" s="27"/>
      <c r="I11486" s="27"/>
      <c r="J11486" s="27"/>
      <c r="K11486" s="27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</row>
    <row r="11487" spans="1:28" s="29" customFormat="1" x14ac:dyDescent="0.25">
      <c r="A11487" s="25"/>
      <c r="B11487" s="25"/>
      <c r="C11487" s="26"/>
      <c r="D11487" s="26"/>
      <c r="E11487" s="28"/>
      <c r="F11487" s="28"/>
      <c r="G11487" s="27"/>
      <c r="H11487" s="27"/>
      <c r="I11487" s="27"/>
      <c r="J11487" s="27"/>
      <c r="K11487" s="27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</row>
    <row r="11488" spans="1:28" s="29" customFormat="1" x14ac:dyDescent="0.25">
      <c r="A11488" s="25"/>
      <c r="B11488" s="25"/>
      <c r="C11488" s="26"/>
      <c r="D11488" s="26"/>
      <c r="E11488" s="28"/>
      <c r="F11488" s="28"/>
      <c r="G11488" s="27"/>
      <c r="H11488" s="27"/>
      <c r="I11488" s="27"/>
      <c r="J11488" s="27"/>
      <c r="K11488" s="27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</row>
    <row r="11489" spans="1:28" s="29" customFormat="1" x14ac:dyDescent="0.25">
      <c r="A11489" s="25"/>
      <c r="B11489" s="25"/>
      <c r="C11489" s="26"/>
      <c r="D11489" s="26"/>
      <c r="E11489" s="28"/>
      <c r="F11489" s="28"/>
      <c r="G11489" s="27"/>
      <c r="H11489" s="27"/>
      <c r="I11489" s="27"/>
      <c r="J11489" s="27"/>
      <c r="K11489" s="27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</row>
    <row r="11490" spans="1:28" s="29" customFormat="1" x14ac:dyDescent="0.25">
      <c r="A11490" s="25"/>
      <c r="B11490" s="25"/>
      <c r="C11490" s="26"/>
      <c r="D11490" s="26"/>
      <c r="E11490" s="28"/>
      <c r="F11490" s="28"/>
      <c r="G11490" s="27"/>
      <c r="H11490" s="27"/>
      <c r="I11490" s="27"/>
      <c r="J11490" s="27"/>
      <c r="K11490" s="27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</row>
    <row r="11491" spans="1:28" s="29" customFormat="1" x14ac:dyDescent="0.25">
      <c r="A11491" s="25"/>
      <c r="B11491" s="25"/>
      <c r="C11491" s="26"/>
      <c r="D11491" s="26"/>
      <c r="E11491" s="28"/>
      <c r="F11491" s="28"/>
      <c r="G11491" s="27"/>
      <c r="H11491" s="27"/>
      <c r="I11491" s="27"/>
      <c r="J11491" s="27"/>
      <c r="K11491" s="27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</row>
    <row r="11492" spans="1:28" s="29" customFormat="1" x14ac:dyDescent="0.25">
      <c r="A11492" s="25"/>
      <c r="B11492" s="25"/>
      <c r="C11492" s="26"/>
      <c r="D11492" s="26"/>
      <c r="E11492" s="28"/>
      <c r="F11492" s="28"/>
      <c r="G11492" s="27"/>
      <c r="H11492" s="27"/>
      <c r="I11492" s="27"/>
      <c r="J11492" s="27"/>
      <c r="K11492" s="27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</row>
    <row r="11493" spans="1:28" s="29" customFormat="1" x14ac:dyDescent="0.25">
      <c r="A11493" s="25"/>
      <c r="B11493" s="25"/>
      <c r="C11493" s="26"/>
      <c r="D11493" s="26"/>
      <c r="E11493" s="28"/>
      <c r="F11493" s="28"/>
      <c r="G11493" s="27"/>
      <c r="H11493" s="27"/>
      <c r="I11493" s="27"/>
      <c r="J11493" s="27"/>
      <c r="K11493" s="27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</row>
    <row r="11494" spans="1:28" s="29" customFormat="1" x14ac:dyDescent="0.25">
      <c r="A11494" s="25"/>
      <c r="B11494" s="25"/>
      <c r="C11494" s="26"/>
      <c r="D11494" s="26"/>
      <c r="E11494" s="28"/>
      <c r="F11494" s="28"/>
      <c r="G11494" s="27"/>
      <c r="H11494" s="27"/>
      <c r="I11494" s="27"/>
      <c r="J11494" s="27"/>
      <c r="K11494" s="27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</row>
    <row r="11495" spans="1:28" s="29" customFormat="1" x14ac:dyDescent="0.25">
      <c r="A11495" s="25"/>
      <c r="B11495" s="25"/>
      <c r="C11495" s="26"/>
      <c r="D11495" s="26"/>
      <c r="E11495" s="28"/>
      <c r="F11495" s="28"/>
      <c r="G11495" s="27"/>
      <c r="H11495" s="27"/>
      <c r="I11495" s="27"/>
      <c r="J11495" s="27"/>
      <c r="K11495" s="27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</row>
    <row r="11496" spans="1:28" s="29" customFormat="1" x14ac:dyDescent="0.25">
      <c r="A11496" s="25"/>
      <c r="B11496" s="25"/>
      <c r="C11496" s="26"/>
      <c r="D11496" s="26"/>
      <c r="E11496" s="28"/>
      <c r="F11496" s="28"/>
      <c r="G11496" s="27"/>
      <c r="H11496" s="27"/>
      <c r="I11496" s="27"/>
      <c r="J11496" s="27"/>
      <c r="K11496" s="27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</row>
    <row r="11497" spans="1:28" s="29" customFormat="1" x14ac:dyDescent="0.25">
      <c r="A11497" s="25"/>
      <c r="B11497" s="25"/>
      <c r="C11497" s="26"/>
      <c r="D11497" s="26"/>
      <c r="E11497" s="28"/>
      <c r="F11497" s="28"/>
      <c r="G11497" s="27"/>
      <c r="H11497" s="27"/>
      <c r="I11497" s="27"/>
      <c r="J11497" s="27"/>
      <c r="K11497" s="27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</row>
    <row r="11498" spans="1:28" s="29" customFormat="1" x14ac:dyDescent="0.25">
      <c r="A11498" s="25"/>
      <c r="B11498" s="25"/>
      <c r="C11498" s="26"/>
      <c r="D11498" s="26"/>
      <c r="E11498" s="28"/>
      <c r="F11498" s="28"/>
      <c r="G11498" s="27"/>
      <c r="H11498" s="27"/>
      <c r="I11498" s="27"/>
      <c r="J11498" s="27"/>
      <c r="K11498" s="27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</row>
    <row r="11499" spans="1:28" s="29" customFormat="1" x14ac:dyDescent="0.25">
      <c r="A11499" s="25"/>
      <c r="B11499" s="25"/>
      <c r="C11499" s="26"/>
      <c r="D11499" s="26"/>
      <c r="E11499" s="28"/>
      <c r="F11499" s="28"/>
      <c r="G11499" s="27"/>
      <c r="H11499" s="27"/>
      <c r="I11499" s="27"/>
      <c r="J11499" s="27"/>
      <c r="K11499" s="27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</row>
    <row r="11500" spans="1:28" s="29" customFormat="1" x14ac:dyDescent="0.25">
      <c r="A11500" s="25"/>
      <c r="B11500" s="25"/>
      <c r="C11500" s="26"/>
      <c r="D11500" s="26"/>
      <c r="E11500" s="28"/>
      <c r="F11500" s="28"/>
      <c r="G11500" s="27"/>
      <c r="H11500" s="27"/>
      <c r="I11500" s="27"/>
      <c r="J11500" s="27"/>
      <c r="K11500" s="27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</row>
    <row r="11501" spans="1:28" s="29" customFormat="1" x14ac:dyDescent="0.25">
      <c r="A11501" s="25"/>
      <c r="B11501" s="25"/>
      <c r="C11501" s="26"/>
      <c r="D11501" s="26"/>
      <c r="E11501" s="28"/>
      <c r="F11501" s="28"/>
      <c r="G11501" s="27"/>
      <c r="H11501" s="27"/>
      <c r="I11501" s="27"/>
      <c r="J11501" s="27"/>
      <c r="K11501" s="27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</row>
    <row r="11502" spans="1:28" s="29" customFormat="1" x14ac:dyDescent="0.25">
      <c r="A11502" s="25"/>
      <c r="B11502" s="25"/>
      <c r="C11502" s="26"/>
      <c r="D11502" s="26"/>
      <c r="E11502" s="28"/>
      <c r="F11502" s="28"/>
      <c r="G11502" s="27"/>
      <c r="H11502" s="27"/>
      <c r="I11502" s="27"/>
      <c r="J11502" s="27"/>
      <c r="K11502" s="27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</row>
    <row r="11503" spans="1:28" s="29" customFormat="1" x14ac:dyDescent="0.25">
      <c r="A11503" s="25"/>
      <c r="B11503" s="25"/>
      <c r="C11503" s="26"/>
      <c r="D11503" s="26"/>
      <c r="E11503" s="28"/>
      <c r="F11503" s="28"/>
      <c r="G11503" s="27"/>
      <c r="H11503" s="27"/>
      <c r="I11503" s="27"/>
      <c r="J11503" s="27"/>
      <c r="K11503" s="27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</row>
    <row r="11504" spans="1:28" s="29" customFormat="1" x14ac:dyDescent="0.25">
      <c r="A11504" s="25"/>
      <c r="B11504" s="25"/>
      <c r="C11504" s="26"/>
      <c r="D11504" s="26"/>
      <c r="E11504" s="28"/>
      <c r="F11504" s="28"/>
      <c r="G11504" s="27"/>
      <c r="H11504" s="27"/>
      <c r="I11504" s="27"/>
      <c r="J11504" s="27"/>
      <c r="K11504" s="27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</row>
    <row r="11505" spans="1:28" s="29" customFormat="1" x14ac:dyDescent="0.25">
      <c r="A11505" s="25"/>
      <c r="B11505" s="25"/>
      <c r="C11505" s="26"/>
      <c r="D11505" s="26"/>
      <c r="E11505" s="28"/>
      <c r="F11505" s="28"/>
      <c r="G11505" s="27"/>
      <c r="H11505" s="27"/>
      <c r="I11505" s="27"/>
      <c r="J11505" s="27"/>
      <c r="K11505" s="27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</row>
    <row r="11506" spans="1:28" s="29" customFormat="1" x14ac:dyDescent="0.25">
      <c r="A11506" s="25"/>
      <c r="B11506" s="25"/>
      <c r="C11506" s="26"/>
      <c r="D11506" s="26"/>
      <c r="E11506" s="28"/>
      <c r="F11506" s="28"/>
      <c r="G11506" s="27"/>
      <c r="H11506" s="27"/>
      <c r="I11506" s="27"/>
      <c r="J11506" s="27"/>
      <c r="K11506" s="27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</row>
    <row r="11507" spans="1:28" s="29" customFormat="1" x14ac:dyDescent="0.25">
      <c r="A11507" s="25"/>
      <c r="B11507" s="25"/>
      <c r="C11507" s="26"/>
      <c r="D11507" s="26"/>
      <c r="E11507" s="28"/>
      <c r="F11507" s="28"/>
      <c r="G11507" s="27"/>
      <c r="H11507" s="27"/>
      <c r="I11507" s="27"/>
      <c r="J11507" s="27"/>
      <c r="K11507" s="27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</row>
    <row r="11508" spans="1:28" s="29" customFormat="1" x14ac:dyDescent="0.25">
      <c r="A11508" s="25"/>
      <c r="B11508" s="25"/>
      <c r="C11508" s="26"/>
      <c r="D11508" s="26"/>
      <c r="E11508" s="28"/>
      <c r="F11508" s="28"/>
      <c r="G11508" s="27"/>
      <c r="H11508" s="27"/>
      <c r="I11508" s="27"/>
      <c r="J11508" s="27"/>
      <c r="K11508" s="27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</row>
    <row r="11509" spans="1:28" s="29" customFormat="1" x14ac:dyDescent="0.25">
      <c r="A11509" s="25"/>
      <c r="B11509" s="25"/>
      <c r="C11509" s="26"/>
      <c r="D11509" s="26"/>
      <c r="E11509" s="28"/>
      <c r="F11509" s="28"/>
      <c r="G11509" s="27"/>
      <c r="H11509" s="27"/>
      <c r="I11509" s="27"/>
      <c r="J11509" s="27"/>
      <c r="K11509" s="27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</row>
    <row r="11510" spans="1:28" s="29" customFormat="1" x14ac:dyDescent="0.25">
      <c r="A11510" s="25"/>
      <c r="B11510" s="25"/>
      <c r="C11510" s="26"/>
      <c r="D11510" s="26"/>
      <c r="E11510" s="28"/>
      <c r="F11510" s="28"/>
      <c r="G11510" s="27"/>
      <c r="H11510" s="27"/>
      <c r="I11510" s="27"/>
      <c r="J11510" s="27"/>
      <c r="K11510" s="27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</row>
    <row r="11511" spans="1:28" s="29" customFormat="1" x14ac:dyDescent="0.25">
      <c r="A11511" s="25"/>
      <c r="B11511" s="25"/>
      <c r="C11511" s="26"/>
      <c r="D11511" s="26"/>
      <c r="E11511" s="28"/>
      <c r="F11511" s="28"/>
      <c r="G11511" s="27"/>
      <c r="H11511" s="27"/>
      <c r="I11511" s="27"/>
      <c r="J11511" s="27"/>
      <c r="K11511" s="27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</row>
    <row r="11512" spans="1:28" s="29" customFormat="1" x14ac:dyDescent="0.25">
      <c r="A11512" s="25"/>
      <c r="B11512" s="25"/>
      <c r="C11512" s="26"/>
      <c r="D11512" s="26"/>
      <c r="E11512" s="28"/>
      <c r="F11512" s="28"/>
      <c r="G11512" s="27"/>
      <c r="H11512" s="27"/>
      <c r="I11512" s="27"/>
      <c r="J11512" s="27"/>
      <c r="K11512" s="27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</row>
    <row r="11513" spans="1:28" s="29" customFormat="1" x14ac:dyDescent="0.25">
      <c r="A11513" s="25"/>
      <c r="B11513" s="25"/>
      <c r="C11513" s="26"/>
      <c r="D11513" s="26"/>
      <c r="E11513" s="28"/>
      <c r="F11513" s="28"/>
      <c r="G11513" s="27"/>
      <c r="H11513" s="27"/>
      <c r="I11513" s="27"/>
      <c r="J11513" s="27"/>
      <c r="K11513" s="27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</row>
    <row r="11514" spans="1:28" s="29" customFormat="1" x14ac:dyDescent="0.25">
      <c r="A11514" s="25"/>
      <c r="B11514" s="25"/>
      <c r="C11514" s="26"/>
      <c r="D11514" s="26"/>
      <c r="E11514" s="28"/>
      <c r="F11514" s="28"/>
      <c r="G11514" s="27"/>
      <c r="H11514" s="27"/>
      <c r="I11514" s="27"/>
      <c r="J11514" s="27"/>
      <c r="K11514" s="27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</row>
    <row r="11515" spans="1:28" s="29" customFormat="1" x14ac:dyDescent="0.25">
      <c r="A11515" s="25"/>
      <c r="B11515" s="25"/>
      <c r="C11515" s="26"/>
      <c r="D11515" s="26"/>
      <c r="E11515" s="28"/>
      <c r="F11515" s="28"/>
      <c r="G11515" s="27"/>
      <c r="H11515" s="27"/>
      <c r="I11515" s="27"/>
      <c r="J11515" s="27"/>
      <c r="K11515" s="27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</row>
    <row r="11516" spans="1:28" s="29" customFormat="1" x14ac:dyDescent="0.25">
      <c r="A11516" s="25"/>
      <c r="B11516" s="25"/>
      <c r="C11516" s="26"/>
      <c r="D11516" s="26"/>
      <c r="E11516" s="28"/>
      <c r="F11516" s="28"/>
      <c r="G11516" s="27"/>
      <c r="H11516" s="27"/>
      <c r="I11516" s="27"/>
      <c r="J11516" s="27"/>
      <c r="K11516" s="27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</row>
    <row r="11517" spans="1:28" s="29" customFormat="1" x14ac:dyDescent="0.25">
      <c r="A11517" s="25"/>
      <c r="B11517" s="25"/>
      <c r="C11517" s="26"/>
      <c r="D11517" s="26"/>
      <c r="E11517" s="28"/>
      <c r="F11517" s="28"/>
      <c r="G11517" s="27"/>
      <c r="H11517" s="27"/>
      <c r="I11517" s="27"/>
      <c r="J11517" s="27"/>
      <c r="K11517" s="27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</row>
    <row r="11518" spans="1:28" s="29" customFormat="1" x14ac:dyDescent="0.25">
      <c r="A11518" s="25"/>
      <c r="B11518" s="25"/>
      <c r="C11518" s="26"/>
      <c r="D11518" s="26"/>
      <c r="E11518" s="28"/>
      <c r="F11518" s="28"/>
      <c r="G11518" s="27"/>
      <c r="H11518" s="27"/>
      <c r="I11518" s="27"/>
      <c r="J11518" s="27"/>
      <c r="K11518" s="27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</row>
    <row r="11519" spans="1:28" s="29" customFormat="1" x14ac:dyDescent="0.25">
      <c r="A11519" s="25"/>
      <c r="B11519" s="25"/>
      <c r="C11519" s="26"/>
      <c r="D11519" s="26"/>
      <c r="E11519" s="28"/>
      <c r="F11519" s="28"/>
      <c r="G11519" s="27"/>
      <c r="H11519" s="27"/>
      <c r="I11519" s="27"/>
      <c r="J11519" s="27"/>
      <c r="K11519" s="27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</row>
    <row r="11520" spans="1:28" s="29" customFormat="1" x14ac:dyDescent="0.25">
      <c r="A11520" s="25"/>
      <c r="B11520" s="25"/>
      <c r="C11520" s="26"/>
      <c r="D11520" s="26"/>
      <c r="E11520" s="28"/>
      <c r="F11520" s="28"/>
      <c r="G11520" s="27"/>
      <c r="H11520" s="27"/>
      <c r="I11520" s="27"/>
      <c r="J11520" s="27"/>
      <c r="K11520" s="27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</row>
    <row r="11521" spans="1:28" s="29" customFormat="1" x14ac:dyDescent="0.25">
      <c r="A11521" s="25"/>
      <c r="B11521" s="25"/>
      <c r="C11521" s="26"/>
      <c r="D11521" s="26"/>
      <c r="E11521" s="28"/>
      <c r="F11521" s="28"/>
      <c r="G11521" s="27"/>
      <c r="H11521" s="27"/>
      <c r="I11521" s="27"/>
      <c r="J11521" s="27"/>
      <c r="K11521" s="27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</row>
    <row r="11522" spans="1:28" s="29" customFormat="1" x14ac:dyDescent="0.25">
      <c r="A11522" s="25"/>
      <c r="B11522" s="25"/>
      <c r="C11522" s="26"/>
      <c r="D11522" s="26"/>
      <c r="E11522" s="28"/>
      <c r="F11522" s="28"/>
      <c r="G11522" s="27"/>
      <c r="H11522" s="27"/>
      <c r="I11522" s="27"/>
      <c r="J11522" s="27"/>
      <c r="K11522" s="27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</row>
    <row r="11523" spans="1:28" s="29" customFormat="1" x14ac:dyDescent="0.25">
      <c r="A11523" s="25"/>
      <c r="B11523" s="25"/>
      <c r="C11523" s="26"/>
      <c r="D11523" s="26"/>
      <c r="E11523" s="28"/>
      <c r="F11523" s="28"/>
      <c r="G11523" s="27"/>
      <c r="H11523" s="27"/>
      <c r="I11523" s="27"/>
      <c r="J11523" s="27"/>
      <c r="K11523" s="27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</row>
    <row r="11524" spans="1:28" s="29" customFormat="1" x14ac:dyDescent="0.25">
      <c r="A11524" s="25"/>
      <c r="B11524" s="25"/>
      <c r="C11524" s="26"/>
      <c r="D11524" s="26"/>
      <c r="E11524" s="28"/>
      <c r="F11524" s="28"/>
      <c r="G11524" s="27"/>
      <c r="H11524" s="27"/>
      <c r="I11524" s="27"/>
      <c r="J11524" s="27"/>
      <c r="K11524" s="27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</row>
    <row r="11525" spans="1:28" s="29" customFormat="1" x14ac:dyDescent="0.25">
      <c r="A11525" s="25"/>
      <c r="B11525" s="25"/>
      <c r="C11525" s="26"/>
      <c r="D11525" s="26"/>
      <c r="E11525" s="28"/>
      <c r="F11525" s="28"/>
      <c r="G11525" s="27"/>
      <c r="H11525" s="27"/>
      <c r="I11525" s="27"/>
      <c r="J11525" s="27"/>
      <c r="K11525" s="27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</row>
    <row r="11526" spans="1:28" s="29" customFormat="1" x14ac:dyDescent="0.25">
      <c r="A11526" s="25"/>
      <c r="B11526" s="25"/>
      <c r="C11526" s="26"/>
      <c r="D11526" s="26"/>
      <c r="E11526" s="28"/>
      <c r="F11526" s="28"/>
      <c r="G11526" s="27"/>
      <c r="H11526" s="27"/>
      <c r="I11526" s="27"/>
      <c r="J11526" s="27"/>
      <c r="K11526" s="27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</row>
    <row r="11527" spans="1:28" s="29" customFormat="1" x14ac:dyDescent="0.25">
      <c r="A11527" s="25"/>
      <c r="B11527" s="25"/>
      <c r="C11527" s="26"/>
      <c r="D11527" s="26"/>
      <c r="E11527" s="28"/>
      <c r="F11527" s="28"/>
      <c r="G11527" s="27"/>
      <c r="H11527" s="27"/>
      <c r="I11527" s="27"/>
      <c r="J11527" s="27"/>
      <c r="K11527" s="27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</row>
    <row r="11528" spans="1:28" s="29" customFormat="1" x14ac:dyDescent="0.25">
      <c r="A11528" s="25"/>
      <c r="B11528" s="25"/>
      <c r="C11528" s="26"/>
      <c r="D11528" s="26"/>
      <c r="E11528" s="28"/>
      <c r="F11528" s="28"/>
      <c r="G11528" s="27"/>
      <c r="H11528" s="27"/>
      <c r="I11528" s="27"/>
      <c r="J11528" s="27"/>
      <c r="K11528" s="27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</row>
    <row r="11529" spans="1:28" s="29" customFormat="1" x14ac:dyDescent="0.25">
      <c r="A11529" s="25"/>
      <c r="B11529" s="25"/>
      <c r="C11529" s="26"/>
      <c r="D11529" s="26"/>
      <c r="E11529" s="5"/>
      <c r="F11529" s="5"/>
      <c r="G11529" s="6"/>
      <c r="H11529" s="7"/>
      <c r="I11529" s="7"/>
      <c r="J11529" s="7"/>
      <c r="K11529" s="7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</row>
    <row r="11530" spans="1:28" s="29" customFormat="1" x14ac:dyDescent="0.25">
      <c r="A11530" s="25"/>
      <c r="B11530" s="25"/>
      <c r="C11530" s="26"/>
      <c r="D11530" s="26"/>
      <c r="E11530" s="5"/>
      <c r="F11530" s="5"/>
      <c r="G11530" s="6"/>
      <c r="H11530" s="7"/>
      <c r="I11530" s="7"/>
      <c r="J11530" s="7"/>
      <c r="K11530" s="7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</row>
    <row r="11531" spans="1:28" s="29" customFormat="1" x14ac:dyDescent="0.25">
      <c r="A11531" s="25"/>
      <c r="B11531" s="25"/>
      <c r="C11531" s="26"/>
      <c r="D11531" s="26"/>
      <c r="E11531" s="5"/>
      <c r="F11531" s="5"/>
      <c r="G11531" s="6"/>
      <c r="H11531" s="7"/>
      <c r="I11531" s="7"/>
      <c r="J11531" s="7"/>
      <c r="K11531" s="7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</row>
    <row r="11532" spans="1:28" s="29" customFormat="1" x14ac:dyDescent="0.25">
      <c r="A11532" s="25"/>
      <c r="B11532" s="25"/>
      <c r="C11532" s="26"/>
      <c r="D11532" s="26"/>
      <c r="E11532" s="5"/>
      <c r="F11532" s="5"/>
      <c r="G11532" s="6"/>
      <c r="H11532" s="7"/>
      <c r="I11532" s="7"/>
      <c r="J11532" s="7"/>
      <c r="K11532" s="7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</row>
    <row r="11533" spans="1:28" s="29" customFormat="1" x14ac:dyDescent="0.25">
      <c r="A11533" s="25"/>
      <c r="B11533" s="25"/>
      <c r="C11533" s="26"/>
      <c r="D11533" s="26"/>
      <c r="E11533" s="5"/>
      <c r="F11533" s="5"/>
      <c r="G11533" s="6"/>
      <c r="H11533" s="7"/>
      <c r="I11533" s="7"/>
      <c r="J11533" s="7"/>
      <c r="K11533" s="7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</row>
    <row r="11534" spans="1:28" s="29" customFormat="1" x14ac:dyDescent="0.25">
      <c r="A11534" s="25"/>
      <c r="B11534" s="25"/>
      <c r="C11534" s="26"/>
      <c r="D11534" s="26"/>
      <c r="E11534" s="5"/>
      <c r="F11534" s="5"/>
      <c r="G11534" s="6"/>
      <c r="H11534" s="7"/>
      <c r="I11534" s="7"/>
      <c r="J11534" s="7"/>
      <c r="K11534" s="7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</row>
    <row r="11535" spans="1:28" s="29" customFormat="1" x14ac:dyDescent="0.25">
      <c r="A11535" s="25"/>
      <c r="B11535" s="25"/>
      <c r="C11535" s="26"/>
      <c r="D11535" s="26"/>
      <c r="E11535" s="5"/>
      <c r="F11535" s="5"/>
      <c r="G11535" s="6"/>
      <c r="H11535" s="7"/>
      <c r="I11535" s="7"/>
      <c r="J11535" s="7"/>
      <c r="K11535" s="7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</row>
    <row r="11536" spans="1:28" s="29" customFormat="1" x14ac:dyDescent="0.25">
      <c r="A11536" s="25"/>
      <c r="B11536" s="25"/>
      <c r="C11536" s="26"/>
      <c r="D11536" s="26"/>
      <c r="E11536" s="5"/>
      <c r="F11536" s="5"/>
      <c r="G11536" s="6"/>
      <c r="H11536" s="7"/>
      <c r="I11536" s="7"/>
      <c r="J11536" s="7"/>
      <c r="K11536" s="7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</row>
    <row r="11537" spans="1:28" s="29" customFormat="1" x14ac:dyDescent="0.25">
      <c r="A11537" s="25"/>
      <c r="B11537" s="25"/>
      <c r="C11537" s="26"/>
      <c r="D11537" s="26"/>
      <c r="E11537" s="5"/>
      <c r="F11537" s="5"/>
      <c r="G11537" s="6"/>
      <c r="H11537" s="7"/>
      <c r="I11537" s="7"/>
      <c r="J11537" s="7"/>
      <c r="K11537" s="7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</row>
    <row r="11538" spans="1:28" s="29" customFormat="1" x14ac:dyDescent="0.25">
      <c r="A11538" s="25"/>
      <c r="B11538" s="25"/>
      <c r="C11538" s="26"/>
      <c r="D11538" s="26"/>
      <c r="E11538" s="5"/>
      <c r="F11538" s="5"/>
      <c r="G11538" s="6"/>
      <c r="H11538" s="7"/>
      <c r="I11538" s="7"/>
      <c r="J11538" s="7"/>
      <c r="K11538" s="7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</row>
    <row r="11539" spans="1:28" s="29" customFormat="1" x14ac:dyDescent="0.25">
      <c r="A11539" s="25"/>
      <c r="B11539" s="25"/>
      <c r="C11539" s="26"/>
      <c r="D11539" s="26"/>
      <c r="E11539" s="5"/>
      <c r="F11539" s="5"/>
      <c r="G11539" s="6"/>
      <c r="H11539" s="7"/>
      <c r="I11539" s="7"/>
      <c r="J11539" s="7"/>
      <c r="K11539" s="7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</row>
    <row r="11540" spans="1:28" s="29" customFormat="1" x14ac:dyDescent="0.25">
      <c r="A11540" s="25"/>
      <c r="B11540" s="25"/>
      <c r="C11540" s="26"/>
      <c r="D11540" s="26"/>
      <c r="E11540" s="5"/>
      <c r="F11540" s="5"/>
      <c r="G11540" s="6"/>
      <c r="H11540" s="7"/>
      <c r="I11540" s="7"/>
      <c r="J11540" s="7"/>
      <c r="K11540" s="7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</row>
    <row r="11541" spans="1:28" s="29" customFormat="1" x14ac:dyDescent="0.25">
      <c r="A11541" s="25"/>
      <c r="B11541" s="25"/>
      <c r="C11541" s="26"/>
      <c r="D11541" s="26"/>
      <c r="E11541" s="5"/>
      <c r="F11541" s="5"/>
      <c r="G11541" s="6"/>
      <c r="H11541" s="7"/>
      <c r="I11541" s="7"/>
      <c r="J11541" s="7"/>
      <c r="K11541" s="7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</row>
    <row r="11542" spans="1:28" s="29" customFormat="1" x14ac:dyDescent="0.25">
      <c r="A11542" s="25"/>
      <c r="B11542" s="25"/>
      <c r="C11542" s="26"/>
      <c r="D11542" s="26"/>
      <c r="E11542" s="5"/>
      <c r="F11542" s="5"/>
      <c r="G11542" s="6"/>
      <c r="H11542" s="7"/>
      <c r="I11542" s="7"/>
      <c r="J11542" s="7"/>
      <c r="K11542" s="7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</row>
    <row r="11543" spans="1:28" s="29" customFormat="1" x14ac:dyDescent="0.25">
      <c r="A11543" s="25"/>
      <c r="B11543" s="25"/>
      <c r="C11543" s="26"/>
      <c r="D11543" s="26"/>
      <c r="E11543" s="5"/>
      <c r="F11543" s="5"/>
      <c r="G11543" s="6"/>
      <c r="H11543" s="7"/>
      <c r="I11543" s="7"/>
      <c r="J11543" s="7"/>
      <c r="K11543" s="7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</row>
    <row r="11544" spans="1:28" s="29" customFormat="1" x14ac:dyDescent="0.25">
      <c r="A11544" s="25"/>
      <c r="B11544" s="25"/>
      <c r="C11544" s="26"/>
      <c r="D11544" s="26"/>
      <c r="E11544" s="5"/>
      <c r="F11544" s="5"/>
      <c r="G11544" s="6"/>
      <c r="H11544" s="7"/>
      <c r="I11544" s="7"/>
      <c r="J11544" s="7"/>
      <c r="K11544" s="7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</row>
    <row r="11545" spans="1:28" s="29" customFormat="1" x14ac:dyDescent="0.25">
      <c r="A11545" s="25"/>
      <c r="B11545" s="25"/>
      <c r="C11545" s="26"/>
      <c r="D11545" s="26"/>
      <c r="E11545" s="5"/>
      <c r="F11545" s="5"/>
      <c r="G11545" s="6"/>
      <c r="H11545" s="7"/>
      <c r="I11545" s="7"/>
      <c r="J11545" s="7"/>
      <c r="K11545" s="7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</row>
    <row r="11546" spans="1:28" s="29" customFormat="1" x14ac:dyDescent="0.25">
      <c r="A11546" s="25"/>
      <c r="B11546" s="25"/>
      <c r="C11546" s="26"/>
      <c r="D11546" s="26"/>
      <c r="E11546" s="5"/>
      <c r="F11546" s="5"/>
      <c r="G11546" s="6"/>
      <c r="H11546" s="7"/>
      <c r="I11546" s="7"/>
      <c r="J11546" s="7"/>
      <c r="K11546" s="7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</row>
    <row r="11547" spans="1:28" s="29" customFormat="1" x14ac:dyDescent="0.25">
      <c r="A11547" s="25"/>
      <c r="B11547" s="25"/>
      <c r="C11547" s="26"/>
      <c r="D11547" s="26"/>
      <c r="E11547" s="5"/>
      <c r="F11547" s="5"/>
      <c r="G11547" s="6"/>
      <c r="H11547" s="7"/>
      <c r="I11547" s="7"/>
      <c r="J11547" s="7"/>
      <c r="K11547" s="7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</row>
    <row r="11548" spans="1:28" s="29" customFormat="1" x14ac:dyDescent="0.25">
      <c r="A11548" s="25"/>
      <c r="B11548" s="25"/>
      <c r="C11548" s="26"/>
      <c r="D11548" s="26"/>
      <c r="E11548" s="5"/>
      <c r="F11548" s="5"/>
      <c r="G11548" s="6"/>
      <c r="H11548" s="7"/>
      <c r="I11548" s="7"/>
      <c r="J11548" s="7"/>
      <c r="K11548" s="7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</row>
    <row r="11549" spans="1:28" s="29" customFormat="1" x14ac:dyDescent="0.25">
      <c r="A11549" s="25"/>
      <c r="B11549" s="25"/>
      <c r="C11549" s="26"/>
      <c r="D11549" s="26"/>
      <c r="E11549" s="5"/>
      <c r="F11549" s="5"/>
      <c r="G11549" s="6"/>
      <c r="H11549" s="7"/>
      <c r="I11549" s="7"/>
      <c r="J11549" s="7"/>
      <c r="K11549" s="7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</row>
    <row r="11550" spans="1:28" s="29" customFormat="1" x14ac:dyDescent="0.25">
      <c r="A11550" s="25"/>
      <c r="B11550" s="25"/>
      <c r="C11550" s="26"/>
      <c r="D11550" s="26"/>
      <c r="E11550" s="5"/>
      <c r="F11550" s="5"/>
      <c r="G11550" s="6"/>
      <c r="H11550" s="7"/>
      <c r="I11550" s="7"/>
      <c r="J11550" s="7"/>
      <c r="K11550" s="7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</row>
    <row r="11551" spans="1:28" s="29" customFormat="1" x14ac:dyDescent="0.25">
      <c r="A11551" s="25"/>
      <c r="B11551" s="25"/>
      <c r="C11551" s="26"/>
      <c r="D11551" s="26"/>
      <c r="E11551" s="5"/>
      <c r="F11551" s="5"/>
      <c r="G11551" s="6"/>
      <c r="H11551" s="7"/>
      <c r="I11551" s="7"/>
      <c r="J11551" s="7"/>
      <c r="K11551" s="7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</row>
    <row r="11552" spans="1:28" s="29" customFormat="1" x14ac:dyDescent="0.25">
      <c r="A11552" s="25"/>
      <c r="B11552" s="25"/>
      <c r="C11552" s="26"/>
      <c r="D11552" s="26"/>
      <c r="E11552" s="5"/>
      <c r="F11552" s="5"/>
      <c r="G11552" s="6"/>
      <c r="H11552" s="7"/>
      <c r="I11552" s="7"/>
      <c r="J11552" s="7"/>
      <c r="K11552" s="7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</row>
    <row r="11553" spans="1:28" s="29" customFormat="1" x14ac:dyDescent="0.25">
      <c r="A11553" s="25"/>
      <c r="B11553" s="25"/>
      <c r="C11553" s="26"/>
      <c r="D11553" s="26"/>
      <c r="E11553" s="5"/>
      <c r="F11553" s="5"/>
      <c r="G11553" s="6"/>
      <c r="H11553" s="7"/>
      <c r="I11553" s="7"/>
      <c r="J11553" s="7"/>
      <c r="K11553" s="7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</row>
    <row r="11554" spans="1:28" s="29" customFormat="1" x14ac:dyDescent="0.25">
      <c r="A11554" s="25"/>
      <c r="B11554" s="25"/>
      <c r="C11554" s="26"/>
      <c r="D11554" s="26"/>
      <c r="E11554" s="5"/>
      <c r="F11554" s="5"/>
      <c r="G11554" s="6"/>
      <c r="H11554" s="7"/>
      <c r="I11554" s="7"/>
      <c r="J11554" s="7"/>
      <c r="K11554" s="7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</row>
    <row r="11555" spans="1:28" s="29" customFormat="1" x14ac:dyDescent="0.25">
      <c r="A11555" s="25"/>
      <c r="B11555" s="25"/>
      <c r="C11555" s="26"/>
      <c r="D11555" s="26"/>
      <c r="E11555" s="5"/>
      <c r="F11555" s="5"/>
      <c r="G11555" s="6"/>
      <c r="H11555" s="7"/>
      <c r="I11555" s="7"/>
      <c r="J11555" s="7"/>
      <c r="K11555" s="7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</row>
    <row r="11556" spans="1:28" s="29" customFormat="1" x14ac:dyDescent="0.25">
      <c r="A11556" s="25"/>
      <c r="B11556" s="25"/>
      <c r="C11556" s="26"/>
      <c r="D11556" s="26"/>
      <c r="E11556" s="5"/>
      <c r="F11556" s="5"/>
      <c r="G11556" s="6"/>
      <c r="H11556" s="7"/>
      <c r="I11556" s="7"/>
      <c r="J11556" s="7"/>
      <c r="K11556" s="7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</row>
    <row r="11557" spans="1:28" s="29" customFormat="1" x14ac:dyDescent="0.25">
      <c r="A11557" s="25"/>
      <c r="B11557" s="25"/>
      <c r="C11557" s="26"/>
      <c r="D11557" s="26"/>
      <c r="E11557" s="5"/>
      <c r="F11557" s="5"/>
      <c r="G11557" s="6"/>
      <c r="H11557" s="7"/>
      <c r="I11557" s="7"/>
      <c r="J11557" s="7"/>
      <c r="K11557" s="7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</row>
    <row r="11558" spans="1:28" s="29" customFormat="1" x14ac:dyDescent="0.25">
      <c r="A11558" s="30"/>
      <c r="B11558" s="30"/>
      <c r="C11558" s="4"/>
      <c r="D11558" s="4"/>
      <c r="E11558" s="5"/>
      <c r="F11558" s="5"/>
      <c r="G11558" s="6"/>
      <c r="H11558" s="7"/>
      <c r="I11558" s="7"/>
      <c r="J11558" s="7"/>
      <c r="K11558" s="7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</row>
    <row r="11559" spans="1:28" s="29" customFormat="1" x14ac:dyDescent="0.25">
      <c r="A11559" s="30"/>
      <c r="B11559" s="30"/>
      <c r="C11559" s="4"/>
      <c r="D11559" s="4"/>
      <c r="E11559" s="5"/>
      <c r="F11559" s="5"/>
      <c r="G11559" s="6"/>
      <c r="H11559" s="7"/>
      <c r="I11559" s="7"/>
      <c r="J11559" s="7"/>
      <c r="K11559" s="7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</row>
    <row r="11560" spans="1:28" s="29" customFormat="1" x14ac:dyDescent="0.25">
      <c r="A11560" s="30"/>
      <c r="B11560" s="30"/>
      <c r="C11560" s="4"/>
      <c r="D11560" s="4"/>
      <c r="E11560" s="5"/>
      <c r="F11560" s="5"/>
      <c r="G11560" s="6"/>
      <c r="H11560" s="7"/>
      <c r="I11560" s="7"/>
      <c r="J11560" s="7"/>
      <c r="K11560" s="7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</row>
    <row r="11561" spans="1:28" s="29" customFormat="1" x14ac:dyDescent="0.25">
      <c r="A11561" s="30"/>
      <c r="B11561" s="30"/>
      <c r="C11561" s="4"/>
      <c r="D11561" s="4"/>
      <c r="E11561" s="5"/>
      <c r="F11561" s="5"/>
      <c r="G11561" s="6"/>
      <c r="H11561" s="7"/>
      <c r="I11561" s="7"/>
      <c r="J11561" s="7"/>
      <c r="K11561" s="7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</row>
    <row r="11562" spans="1:28" s="29" customFormat="1" x14ac:dyDescent="0.25">
      <c r="A11562" s="30"/>
      <c r="B11562" s="30"/>
      <c r="C11562" s="4"/>
      <c r="D11562" s="4"/>
      <c r="E11562" s="5"/>
      <c r="F11562" s="5"/>
      <c r="G11562" s="6"/>
      <c r="H11562" s="7"/>
      <c r="I11562" s="7"/>
      <c r="J11562" s="7"/>
      <c r="K11562" s="7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</row>
    <row r="11563" spans="1:28" s="29" customFormat="1" x14ac:dyDescent="0.25">
      <c r="A11563" s="30"/>
      <c r="B11563" s="30"/>
      <c r="C11563" s="4"/>
      <c r="D11563" s="4"/>
      <c r="E11563" s="5"/>
      <c r="F11563" s="5"/>
      <c r="G11563" s="6"/>
      <c r="H11563" s="7"/>
      <c r="I11563" s="7"/>
      <c r="J11563" s="7"/>
      <c r="K11563" s="7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</row>
    <row r="11564" spans="1:28" s="29" customFormat="1" x14ac:dyDescent="0.25">
      <c r="A11564" s="30"/>
      <c r="B11564" s="30"/>
      <c r="C11564" s="4"/>
      <c r="D11564" s="4"/>
      <c r="E11564" s="5"/>
      <c r="F11564" s="5"/>
      <c r="G11564" s="6"/>
      <c r="H11564" s="7"/>
      <c r="I11564" s="7"/>
      <c r="J11564" s="7"/>
      <c r="K11564" s="7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</row>
    <row r="11565" spans="1:28" s="29" customFormat="1" x14ac:dyDescent="0.25">
      <c r="A11565" s="30"/>
      <c r="B11565" s="30"/>
      <c r="C11565" s="4"/>
      <c r="D11565" s="4"/>
      <c r="E11565" s="5"/>
      <c r="F11565" s="5"/>
      <c r="G11565" s="6"/>
      <c r="H11565" s="7"/>
      <c r="I11565" s="7"/>
      <c r="J11565" s="7"/>
      <c r="K11565" s="7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</row>
    <row r="11566" spans="1:28" s="29" customFormat="1" x14ac:dyDescent="0.25">
      <c r="A11566" s="30"/>
      <c r="B11566" s="30"/>
      <c r="C11566" s="4"/>
      <c r="D11566" s="4"/>
      <c r="E11566" s="5"/>
      <c r="F11566" s="5"/>
      <c r="G11566" s="6"/>
      <c r="H11566" s="7"/>
      <c r="I11566" s="7"/>
      <c r="J11566" s="7"/>
      <c r="K11566" s="7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</row>
    <row r="11567" spans="1:28" s="29" customFormat="1" x14ac:dyDescent="0.25">
      <c r="A11567" s="30"/>
      <c r="B11567" s="30"/>
      <c r="C11567" s="4"/>
      <c r="D11567" s="4"/>
      <c r="E11567" s="5"/>
      <c r="F11567" s="5"/>
      <c r="G11567" s="6"/>
      <c r="H11567" s="7"/>
      <c r="I11567" s="7"/>
      <c r="J11567" s="7"/>
      <c r="K11567" s="7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</row>
    <row r="11568" spans="1:28" s="29" customFormat="1" x14ac:dyDescent="0.25">
      <c r="A11568" s="30"/>
      <c r="B11568" s="30"/>
      <c r="C11568" s="4"/>
      <c r="D11568" s="4"/>
      <c r="E11568" s="5"/>
      <c r="F11568" s="5"/>
      <c r="G11568" s="6"/>
      <c r="H11568" s="7"/>
      <c r="I11568" s="7"/>
      <c r="J11568" s="7"/>
      <c r="K11568" s="7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</row>
    <row r="11569" spans="1:28" s="29" customFormat="1" x14ac:dyDescent="0.25">
      <c r="A11569" s="30"/>
      <c r="B11569" s="30"/>
      <c r="C11569" s="4"/>
      <c r="D11569" s="4"/>
      <c r="E11569" s="5"/>
      <c r="F11569" s="5"/>
      <c r="G11569" s="6"/>
      <c r="H11569" s="7"/>
      <c r="I11569" s="7"/>
      <c r="J11569" s="7"/>
      <c r="K11569" s="7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</row>
    <row r="11570" spans="1:28" s="29" customFormat="1" x14ac:dyDescent="0.25">
      <c r="A11570" s="30"/>
      <c r="B11570" s="30"/>
      <c r="C11570" s="4"/>
      <c r="D11570" s="4"/>
      <c r="E11570" s="5"/>
      <c r="F11570" s="5"/>
      <c r="G11570" s="6"/>
      <c r="H11570" s="7"/>
      <c r="I11570" s="7"/>
      <c r="J11570" s="7"/>
      <c r="K11570" s="7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</row>
    <row r="11571" spans="1:28" s="29" customFormat="1" x14ac:dyDescent="0.25">
      <c r="A11571" s="30"/>
      <c r="B11571" s="30"/>
      <c r="C11571" s="4"/>
      <c r="D11571" s="4"/>
      <c r="E11571" s="5"/>
      <c r="F11571" s="5"/>
      <c r="G11571" s="6"/>
      <c r="H11571" s="7"/>
      <c r="I11571" s="7"/>
      <c r="J11571" s="7"/>
      <c r="K11571" s="7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</row>
    <row r="11572" spans="1:28" s="29" customFormat="1" x14ac:dyDescent="0.25">
      <c r="A11572" s="30"/>
      <c r="B11572" s="30"/>
      <c r="C11572" s="4"/>
      <c r="D11572" s="4"/>
      <c r="E11572" s="5"/>
      <c r="F11572" s="5"/>
      <c r="G11572" s="6"/>
      <c r="H11572" s="7"/>
      <c r="I11572" s="7"/>
      <c r="J11572" s="7"/>
      <c r="K11572" s="7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</row>
    <row r="11573" spans="1:28" s="29" customFormat="1" x14ac:dyDescent="0.25">
      <c r="A11573" s="30"/>
      <c r="B11573" s="30"/>
      <c r="C11573" s="4"/>
      <c r="D11573" s="4"/>
      <c r="E11573" s="5"/>
      <c r="F11573" s="5"/>
      <c r="G11573" s="6"/>
      <c r="H11573" s="7"/>
      <c r="I11573" s="7"/>
      <c r="J11573" s="7"/>
      <c r="K11573" s="7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</row>
    <row r="11574" spans="1:28" s="29" customFormat="1" x14ac:dyDescent="0.25">
      <c r="A11574" s="30"/>
      <c r="B11574" s="30"/>
      <c r="C11574" s="4"/>
      <c r="D11574" s="4"/>
      <c r="E11574" s="5"/>
      <c r="F11574" s="5"/>
      <c r="G11574" s="6"/>
      <c r="H11574" s="7"/>
      <c r="I11574" s="7"/>
      <c r="J11574" s="7"/>
      <c r="K11574" s="7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</row>
    <row r="11575" spans="1:28" s="29" customFormat="1" x14ac:dyDescent="0.25">
      <c r="A11575" s="30"/>
      <c r="B11575" s="30"/>
      <c r="C11575" s="4"/>
      <c r="D11575" s="4"/>
      <c r="E11575" s="5"/>
      <c r="F11575" s="5"/>
      <c r="G11575" s="6"/>
      <c r="H11575" s="7"/>
      <c r="I11575" s="7"/>
      <c r="J11575" s="7"/>
      <c r="K11575" s="7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</row>
    <row r="11576" spans="1:28" s="29" customFormat="1" x14ac:dyDescent="0.25">
      <c r="A11576" s="30"/>
      <c r="B11576" s="30"/>
      <c r="C11576" s="4"/>
      <c r="D11576" s="4"/>
      <c r="E11576" s="5"/>
      <c r="F11576" s="5"/>
      <c r="G11576" s="6"/>
      <c r="H11576" s="7"/>
      <c r="I11576" s="7"/>
      <c r="J11576" s="7"/>
      <c r="K11576" s="7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</row>
    <row r="11577" spans="1:28" s="29" customFormat="1" x14ac:dyDescent="0.25">
      <c r="A11577" s="30"/>
      <c r="B11577" s="30"/>
      <c r="C11577" s="4"/>
      <c r="D11577" s="4"/>
      <c r="E11577" s="5"/>
      <c r="F11577" s="5"/>
      <c r="G11577" s="6"/>
      <c r="H11577" s="7"/>
      <c r="I11577" s="7"/>
      <c r="J11577" s="7"/>
      <c r="K11577" s="7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</row>
    <row r="11578" spans="1:28" s="29" customFormat="1" x14ac:dyDescent="0.25">
      <c r="A11578" s="30"/>
      <c r="B11578" s="30"/>
      <c r="C11578" s="4"/>
      <c r="D11578" s="4"/>
      <c r="E11578" s="5"/>
      <c r="F11578" s="5"/>
      <c r="G11578" s="6"/>
      <c r="H11578" s="7"/>
      <c r="I11578" s="7"/>
      <c r="J11578" s="7"/>
      <c r="K11578" s="7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</row>
    <row r="11579" spans="1:28" s="29" customFormat="1" x14ac:dyDescent="0.25">
      <c r="A11579" s="30"/>
      <c r="B11579" s="30"/>
      <c r="C11579" s="4"/>
      <c r="D11579" s="4"/>
      <c r="E11579" s="5"/>
      <c r="F11579" s="5"/>
      <c r="G11579" s="6"/>
      <c r="H11579" s="7"/>
      <c r="I11579" s="7"/>
      <c r="J11579" s="7"/>
      <c r="K11579" s="7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</row>
    <row r="11580" spans="1:28" s="29" customFormat="1" x14ac:dyDescent="0.25">
      <c r="A11580" s="30"/>
      <c r="B11580" s="30"/>
      <c r="C11580" s="4"/>
      <c r="D11580" s="4"/>
      <c r="E11580" s="5"/>
      <c r="F11580" s="5"/>
      <c r="G11580" s="6"/>
      <c r="H11580" s="7"/>
      <c r="I11580" s="7"/>
      <c r="J11580" s="7"/>
      <c r="K11580" s="7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</row>
    <row r="11581" spans="1:28" s="29" customFormat="1" x14ac:dyDescent="0.25">
      <c r="A11581" s="30"/>
      <c r="B11581" s="30"/>
      <c r="C11581" s="4"/>
      <c r="D11581" s="4"/>
      <c r="E11581" s="5"/>
      <c r="F11581" s="5"/>
      <c r="G11581" s="6"/>
      <c r="H11581" s="7"/>
      <c r="I11581" s="7"/>
      <c r="J11581" s="7"/>
      <c r="K11581" s="7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</row>
    <row r="11582" spans="1:28" s="29" customFormat="1" x14ac:dyDescent="0.25">
      <c r="A11582" s="30"/>
      <c r="B11582" s="30"/>
      <c r="C11582" s="4"/>
      <c r="D11582" s="4"/>
      <c r="E11582" s="5"/>
      <c r="F11582" s="5"/>
      <c r="G11582" s="6"/>
      <c r="H11582" s="7"/>
      <c r="I11582" s="7"/>
      <c r="J11582" s="7"/>
      <c r="K11582" s="7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</row>
    <row r="11583" spans="1:28" s="29" customFormat="1" x14ac:dyDescent="0.25">
      <c r="A11583" s="30"/>
      <c r="B11583" s="30"/>
      <c r="C11583" s="4"/>
      <c r="D11583" s="4"/>
      <c r="E11583" s="5"/>
      <c r="F11583" s="5"/>
      <c r="G11583" s="6"/>
      <c r="H11583" s="7"/>
      <c r="I11583" s="7"/>
      <c r="J11583" s="7"/>
      <c r="K11583" s="7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</row>
    <row r="11584" spans="1:28" s="29" customFormat="1" x14ac:dyDescent="0.25">
      <c r="A11584" s="30"/>
      <c r="B11584" s="30"/>
      <c r="C11584" s="4"/>
      <c r="D11584" s="4"/>
      <c r="E11584" s="5"/>
      <c r="F11584" s="5"/>
      <c r="G11584" s="6"/>
      <c r="H11584" s="7"/>
      <c r="I11584" s="7"/>
      <c r="J11584" s="7"/>
      <c r="K11584" s="7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</row>
    <row r="11585" spans="1:28" s="29" customFormat="1" x14ac:dyDescent="0.25">
      <c r="A11585" s="30"/>
      <c r="B11585" s="30"/>
      <c r="C11585" s="4"/>
      <c r="D11585" s="4"/>
      <c r="E11585" s="5"/>
      <c r="F11585" s="5"/>
      <c r="G11585" s="6"/>
      <c r="H11585" s="7"/>
      <c r="I11585" s="7"/>
      <c r="J11585" s="7"/>
      <c r="K11585" s="7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</row>
    <row r="11586" spans="1:28" s="29" customFormat="1" x14ac:dyDescent="0.25">
      <c r="A11586" s="30"/>
      <c r="B11586" s="30"/>
      <c r="C11586" s="4"/>
      <c r="D11586" s="4"/>
      <c r="E11586" s="5"/>
      <c r="F11586" s="5"/>
      <c r="G11586" s="6"/>
      <c r="H11586" s="7"/>
      <c r="I11586" s="7"/>
      <c r="J11586" s="7"/>
      <c r="K11586" s="7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</row>
    <row r="11587" spans="1:28" s="29" customFormat="1" x14ac:dyDescent="0.25">
      <c r="A11587" s="30"/>
      <c r="B11587" s="30"/>
      <c r="C11587" s="4"/>
      <c r="D11587" s="4"/>
      <c r="E11587" s="5"/>
      <c r="F11587" s="5"/>
      <c r="G11587" s="6"/>
      <c r="H11587" s="7"/>
      <c r="I11587" s="7"/>
      <c r="J11587" s="7"/>
      <c r="K11587" s="7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</row>
    <row r="11588" spans="1:28" s="29" customFormat="1" x14ac:dyDescent="0.25">
      <c r="A11588" s="30"/>
      <c r="B11588" s="30"/>
      <c r="C11588" s="4"/>
      <c r="D11588" s="4"/>
      <c r="E11588" s="5"/>
      <c r="F11588" s="5"/>
      <c r="G11588" s="6"/>
      <c r="H11588" s="7"/>
      <c r="I11588" s="7"/>
      <c r="J11588" s="7"/>
      <c r="K11588" s="7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</row>
    <row r="11589" spans="1:28" s="29" customFormat="1" x14ac:dyDescent="0.25">
      <c r="A11589" s="30"/>
      <c r="B11589" s="30"/>
      <c r="C11589" s="4"/>
      <c r="D11589" s="4"/>
      <c r="E11589" s="5"/>
      <c r="F11589" s="5"/>
      <c r="G11589" s="6"/>
      <c r="H11589" s="7"/>
      <c r="I11589" s="7"/>
      <c r="J11589" s="7"/>
      <c r="K11589" s="7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</row>
    <row r="11590" spans="1:28" s="29" customFormat="1" x14ac:dyDescent="0.25">
      <c r="A11590" s="30"/>
      <c r="B11590" s="30"/>
      <c r="C11590" s="4"/>
      <c r="D11590" s="4"/>
      <c r="E11590" s="5"/>
      <c r="F11590" s="5"/>
      <c r="G11590" s="6"/>
      <c r="H11590" s="7"/>
      <c r="I11590" s="7"/>
      <c r="J11590" s="7"/>
      <c r="K11590" s="7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</row>
    <row r="11591" spans="1:28" s="29" customFormat="1" x14ac:dyDescent="0.25">
      <c r="A11591" s="30"/>
      <c r="B11591" s="30"/>
      <c r="C11591" s="4"/>
      <c r="D11591" s="4"/>
      <c r="E11591" s="5"/>
      <c r="F11591" s="5"/>
      <c r="G11591" s="6"/>
      <c r="H11591" s="7"/>
      <c r="I11591" s="7"/>
      <c r="J11591" s="7"/>
      <c r="K11591" s="7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</row>
    <row r="11592" spans="1:28" s="29" customFormat="1" x14ac:dyDescent="0.25">
      <c r="A11592" s="30"/>
      <c r="B11592" s="30"/>
      <c r="C11592" s="4"/>
      <c r="D11592" s="4"/>
      <c r="E11592" s="5"/>
      <c r="F11592" s="5"/>
      <c r="G11592" s="6"/>
      <c r="H11592" s="7"/>
      <c r="I11592" s="7"/>
      <c r="J11592" s="7"/>
      <c r="K11592" s="7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</row>
    <row r="11593" spans="1:28" s="29" customFormat="1" x14ac:dyDescent="0.25">
      <c r="A11593" s="30"/>
      <c r="B11593" s="30"/>
      <c r="C11593" s="4"/>
      <c r="D11593" s="4"/>
      <c r="E11593" s="5"/>
      <c r="F11593" s="5"/>
      <c r="G11593" s="6"/>
      <c r="H11593" s="7"/>
      <c r="I11593" s="7"/>
      <c r="J11593" s="7"/>
      <c r="K11593" s="7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</row>
    <row r="11594" spans="1:28" s="29" customFormat="1" x14ac:dyDescent="0.25">
      <c r="A11594" s="30"/>
      <c r="B11594" s="30"/>
      <c r="C11594" s="4"/>
      <c r="D11594" s="4"/>
      <c r="E11594" s="5"/>
      <c r="F11594" s="5"/>
      <c r="G11594" s="6"/>
      <c r="H11594" s="7"/>
      <c r="I11594" s="7"/>
      <c r="J11594" s="7"/>
      <c r="K11594" s="7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</row>
    <row r="11595" spans="1:28" s="29" customFormat="1" x14ac:dyDescent="0.25">
      <c r="A11595" s="30"/>
      <c r="B11595" s="30"/>
      <c r="C11595" s="4"/>
      <c r="D11595" s="4"/>
      <c r="E11595" s="5"/>
      <c r="F11595" s="5"/>
      <c r="G11595" s="6"/>
      <c r="H11595" s="7"/>
      <c r="I11595" s="7"/>
      <c r="J11595" s="7"/>
      <c r="K11595" s="7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</row>
    <row r="11596" spans="1:28" s="29" customFormat="1" x14ac:dyDescent="0.25">
      <c r="A11596" s="30"/>
      <c r="B11596" s="30"/>
      <c r="C11596" s="4"/>
      <c r="D11596" s="4"/>
      <c r="E11596" s="5"/>
      <c r="F11596" s="5"/>
      <c r="G11596" s="6"/>
      <c r="H11596" s="7"/>
      <c r="I11596" s="7"/>
      <c r="J11596" s="7"/>
      <c r="K11596" s="7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</row>
    <row r="11597" spans="1:28" s="29" customFormat="1" x14ac:dyDescent="0.25">
      <c r="A11597" s="30"/>
      <c r="B11597" s="30"/>
      <c r="C11597" s="4"/>
      <c r="D11597" s="4"/>
      <c r="E11597" s="5"/>
      <c r="F11597" s="5"/>
      <c r="G11597" s="6"/>
      <c r="H11597" s="7"/>
      <c r="I11597" s="7"/>
      <c r="J11597" s="7"/>
      <c r="K11597" s="7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</row>
    <row r="11598" spans="1:28" s="29" customFormat="1" x14ac:dyDescent="0.25">
      <c r="A11598" s="30"/>
      <c r="B11598" s="30"/>
      <c r="C11598" s="4"/>
      <c r="D11598" s="4"/>
      <c r="E11598" s="5"/>
      <c r="F11598" s="5"/>
      <c r="G11598" s="6"/>
      <c r="H11598" s="7"/>
      <c r="I11598" s="7"/>
      <c r="J11598" s="7"/>
      <c r="K11598" s="7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</row>
    <row r="11599" spans="1:28" s="29" customFormat="1" x14ac:dyDescent="0.25">
      <c r="A11599" s="30"/>
      <c r="B11599" s="30"/>
      <c r="C11599" s="4"/>
      <c r="D11599" s="4"/>
      <c r="E11599" s="5"/>
      <c r="F11599" s="5"/>
      <c r="G11599" s="6"/>
      <c r="H11599" s="7"/>
      <c r="I11599" s="7"/>
      <c r="J11599" s="7"/>
      <c r="K11599" s="7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</row>
    <row r="11600" spans="1:28" s="29" customFormat="1" x14ac:dyDescent="0.25">
      <c r="A11600" s="30"/>
      <c r="B11600" s="30"/>
      <c r="C11600" s="4"/>
      <c r="D11600" s="4"/>
      <c r="E11600" s="5"/>
      <c r="F11600" s="5"/>
      <c r="G11600" s="6"/>
      <c r="H11600" s="7"/>
      <c r="I11600" s="7"/>
      <c r="J11600" s="7"/>
      <c r="K11600" s="7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</row>
    <row r="11601" spans="1:28" s="29" customFormat="1" x14ac:dyDescent="0.25">
      <c r="A11601" s="30"/>
      <c r="B11601" s="30"/>
      <c r="C11601" s="4"/>
      <c r="D11601" s="4"/>
      <c r="E11601" s="5"/>
      <c r="F11601" s="5"/>
      <c r="G11601" s="6"/>
      <c r="H11601" s="7"/>
      <c r="I11601" s="7"/>
      <c r="J11601" s="7"/>
      <c r="K11601" s="7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</row>
    <row r="11602" spans="1:28" s="29" customFormat="1" x14ac:dyDescent="0.25">
      <c r="A11602" s="30"/>
      <c r="B11602" s="30"/>
      <c r="C11602" s="4"/>
      <c r="D11602" s="4"/>
      <c r="E11602" s="5"/>
      <c r="F11602" s="5"/>
      <c r="G11602" s="6"/>
      <c r="H11602" s="7"/>
      <c r="I11602" s="7"/>
      <c r="J11602" s="7"/>
      <c r="K11602" s="7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</row>
    <row r="11603" spans="1:28" s="29" customFormat="1" x14ac:dyDescent="0.25">
      <c r="A11603" s="30"/>
      <c r="B11603" s="30"/>
      <c r="C11603" s="4"/>
      <c r="D11603" s="4"/>
      <c r="E11603" s="5"/>
      <c r="F11603" s="5"/>
      <c r="G11603" s="6"/>
      <c r="H11603" s="7"/>
      <c r="I11603" s="7"/>
      <c r="J11603" s="7"/>
      <c r="K11603" s="7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</row>
    <row r="11604" spans="1:28" s="29" customFormat="1" x14ac:dyDescent="0.25">
      <c r="A11604" s="30"/>
      <c r="B11604" s="30"/>
      <c r="C11604" s="4"/>
      <c r="D11604" s="4"/>
      <c r="E11604" s="5"/>
      <c r="F11604" s="5"/>
      <c r="G11604" s="6"/>
      <c r="H11604" s="7"/>
      <c r="I11604" s="7"/>
      <c r="J11604" s="7"/>
      <c r="K11604" s="7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</row>
    <row r="11605" spans="1:28" s="29" customFormat="1" x14ac:dyDescent="0.25">
      <c r="A11605" s="30"/>
      <c r="B11605" s="30"/>
      <c r="C11605" s="4"/>
      <c r="D11605" s="4"/>
      <c r="E11605" s="5"/>
      <c r="F11605" s="5"/>
      <c r="G11605" s="6"/>
      <c r="H11605" s="7"/>
      <c r="I11605" s="7"/>
      <c r="J11605" s="7"/>
      <c r="K11605" s="7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</row>
    <row r="11606" spans="1:28" s="29" customFormat="1" x14ac:dyDescent="0.25">
      <c r="A11606" s="30"/>
      <c r="B11606" s="30"/>
      <c r="C11606" s="4"/>
      <c r="D11606" s="4"/>
      <c r="E11606" s="5"/>
      <c r="F11606" s="5"/>
      <c r="G11606" s="6"/>
      <c r="H11606" s="7"/>
      <c r="I11606" s="7"/>
      <c r="J11606" s="7"/>
      <c r="K11606" s="7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</row>
    <row r="11607" spans="1:28" s="29" customFormat="1" x14ac:dyDescent="0.25">
      <c r="A11607" s="30"/>
      <c r="B11607" s="30"/>
      <c r="C11607" s="4"/>
      <c r="D11607" s="4"/>
      <c r="E11607" s="5"/>
      <c r="F11607" s="5"/>
      <c r="G11607" s="6"/>
      <c r="H11607" s="7"/>
      <c r="I11607" s="7"/>
      <c r="J11607" s="7"/>
      <c r="K11607" s="7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</row>
    <row r="11608" spans="1:28" s="29" customFormat="1" x14ac:dyDescent="0.25">
      <c r="A11608" s="30"/>
      <c r="B11608" s="30"/>
      <c r="C11608" s="4"/>
      <c r="D11608" s="4"/>
      <c r="E11608" s="5"/>
      <c r="F11608" s="5"/>
      <c r="G11608" s="6"/>
      <c r="H11608" s="7"/>
      <c r="I11608" s="7"/>
      <c r="J11608" s="7"/>
      <c r="K11608" s="7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</row>
    <row r="11609" spans="1:28" s="29" customFormat="1" x14ac:dyDescent="0.25">
      <c r="A11609" s="30"/>
      <c r="B11609" s="30"/>
      <c r="C11609" s="4"/>
      <c r="D11609" s="4"/>
      <c r="E11609" s="5"/>
      <c r="F11609" s="5"/>
      <c r="G11609" s="6"/>
      <c r="H11609" s="7"/>
      <c r="I11609" s="7"/>
      <c r="J11609" s="7"/>
      <c r="K11609" s="7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</row>
    <row r="11610" spans="1:28" s="29" customFormat="1" x14ac:dyDescent="0.25">
      <c r="A11610" s="30"/>
      <c r="B11610" s="30"/>
      <c r="C11610" s="4"/>
      <c r="D11610" s="4"/>
      <c r="E11610" s="5"/>
      <c r="F11610" s="5"/>
      <c r="G11610" s="6"/>
      <c r="H11610" s="7"/>
      <c r="I11610" s="7"/>
      <c r="J11610" s="7"/>
      <c r="K11610" s="7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</row>
    <row r="11611" spans="1:28" s="29" customFormat="1" x14ac:dyDescent="0.25">
      <c r="A11611" s="30"/>
      <c r="B11611" s="30"/>
      <c r="C11611" s="4"/>
      <c r="D11611" s="4"/>
      <c r="E11611" s="5"/>
      <c r="F11611" s="5"/>
      <c r="G11611" s="6"/>
      <c r="H11611" s="7"/>
      <c r="I11611" s="7"/>
      <c r="J11611" s="7"/>
      <c r="K11611" s="7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</row>
    <row r="11612" spans="1:28" s="29" customFormat="1" x14ac:dyDescent="0.25">
      <c r="A11612" s="30"/>
      <c r="B11612" s="30"/>
      <c r="C11612" s="4"/>
      <c r="D11612" s="4"/>
      <c r="E11612" s="5"/>
      <c r="F11612" s="5"/>
      <c r="G11612" s="6"/>
      <c r="H11612" s="7"/>
      <c r="I11612" s="7"/>
      <c r="J11612" s="7"/>
      <c r="K11612" s="7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</row>
    <row r="11613" spans="1:28" s="29" customFormat="1" x14ac:dyDescent="0.25">
      <c r="A11613" s="30"/>
      <c r="B11613" s="30"/>
      <c r="C11613" s="4"/>
      <c r="D11613" s="4"/>
      <c r="E11613" s="5"/>
      <c r="F11613" s="5"/>
      <c r="G11613" s="6"/>
      <c r="H11613" s="7"/>
      <c r="I11613" s="7"/>
      <c r="J11613" s="7"/>
      <c r="K11613" s="7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</row>
    <row r="11614" spans="1:28" s="29" customFormat="1" x14ac:dyDescent="0.25">
      <c r="A11614" s="30"/>
      <c r="B11614" s="30"/>
      <c r="C11614" s="4"/>
      <c r="D11614" s="4"/>
      <c r="E11614" s="5"/>
      <c r="F11614" s="5"/>
      <c r="G11614" s="6"/>
      <c r="H11614" s="7"/>
      <c r="I11614" s="7"/>
      <c r="J11614" s="7"/>
      <c r="K11614" s="7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</row>
    <row r="11615" spans="1:28" s="29" customFormat="1" x14ac:dyDescent="0.25">
      <c r="A11615" s="30"/>
      <c r="B11615" s="30"/>
      <c r="C11615" s="4"/>
      <c r="D11615" s="4"/>
      <c r="E11615" s="5"/>
      <c r="F11615" s="5"/>
      <c r="G11615" s="6"/>
      <c r="H11615" s="7"/>
      <c r="I11615" s="7"/>
      <c r="J11615" s="7"/>
      <c r="K11615" s="7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</row>
    <row r="11616" spans="1:28" s="29" customFormat="1" x14ac:dyDescent="0.25">
      <c r="A11616" s="30"/>
      <c r="B11616" s="30"/>
      <c r="C11616" s="4"/>
      <c r="D11616" s="4"/>
      <c r="E11616" s="5"/>
      <c r="F11616" s="5"/>
      <c r="G11616" s="6"/>
      <c r="H11616" s="7"/>
      <c r="I11616" s="7"/>
      <c r="J11616" s="7"/>
      <c r="K11616" s="7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</row>
    <row r="11617" spans="1:28" s="29" customFormat="1" x14ac:dyDescent="0.25">
      <c r="A11617" s="30"/>
      <c r="B11617" s="30"/>
      <c r="C11617" s="4"/>
      <c r="D11617" s="4"/>
      <c r="E11617" s="5"/>
      <c r="F11617" s="5"/>
      <c r="G11617" s="6"/>
      <c r="H11617" s="7"/>
      <c r="I11617" s="7"/>
      <c r="J11617" s="7"/>
      <c r="K11617" s="7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</row>
    <row r="11618" spans="1:28" s="29" customFormat="1" x14ac:dyDescent="0.25">
      <c r="A11618" s="30"/>
      <c r="B11618" s="30"/>
      <c r="C11618" s="4"/>
      <c r="D11618" s="4"/>
      <c r="E11618" s="5"/>
      <c r="F11618" s="5"/>
      <c r="G11618" s="6"/>
      <c r="H11618" s="7"/>
      <c r="I11618" s="7"/>
      <c r="J11618" s="7"/>
      <c r="K11618" s="7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</row>
    <row r="11619" spans="1:28" s="29" customFormat="1" x14ac:dyDescent="0.25">
      <c r="A11619" s="30"/>
      <c r="B11619" s="30"/>
      <c r="C11619" s="4"/>
      <c r="D11619" s="4"/>
      <c r="E11619" s="5"/>
      <c r="F11619" s="5"/>
      <c r="G11619" s="6"/>
      <c r="H11619" s="7"/>
      <c r="I11619" s="7"/>
      <c r="J11619" s="7"/>
      <c r="K11619" s="7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</row>
    <row r="11620" spans="1:28" s="29" customFormat="1" x14ac:dyDescent="0.25">
      <c r="A11620" s="30"/>
      <c r="B11620" s="30"/>
      <c r="C11620" s="4"/>
      <c r="D11620" s="4"/>
      <c r="E11620" s="5"/>
      <c r="F11620" s="5"/>
      <c r="G11620" s="6"/>
      <c r="H11620" s="7"/>
      <c r="I11620" s="7"/>
      <c r="J11620" s="7"/>
      <c r="K11620" s="7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</row>
    <row r="11621" spans="1:28" s="29" customFormat="1" x14ac:dyDescent="0.25">
      <c r="A11621" s="30"/>
      <c r="B11621" s="30"/>
      <c r="C11621" s="4"/>
      <c r="D11621" s="4"/>
      <c r="E11621" s="5"/>
      <c r="F11621" s="5"/>
      <c r="G11621" s="6"/>
      <c r="H11621" s="7"/>
      <c r="I11621" s="7"/>
      <c r="J11621" s="7"/>
      <c r="K11621" s="7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</row>
    <row r="11622" spans="1:28" s="29" customFormat="1" x14ac:dyDescent="0.25">
      <c r="A11622" s="30"/>
      <c r="B11622" s="30"/>
      <c r="C11622" s="4"/>
      <c r="D11622" s="4"/>
      <c r="E11622" s="5"/>
      <c r="F11622" s="5"/>
      <c r="G11622" s="6"/>
      <c r="H11622" s="7"/>
      <c r="I11622" s="7"/>
      <c r="J11622" s="7"/>
      <c r="K11622" s="7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</row>
    <row r="11623" spans="1:28" s="29" customFormat="1" x14ac:dyDescent="0.25">
      <c r="A11623" s="30"/>
      <c r="B11623" s="30"/>
      <c r="C11623" s="4"/>
      <c r="D11623" s="4"/>
      <c r="E11623" s="5"/>
      <c r="F11623" s="5"/>
      <c r="G11623" s="6"/>
      <c r="H11623" s="7"/>
      <c r="I11623" s="7"/>
      <c r="J11623" s="7"/>
      <c r="K11623" s="7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</row>
    <row r="11624" spans="1:28" s="29" customFormat="1" x14ac:dyDescent="0.25">
      <c r="A11624" s="30"/>
      <c r="B11624" s="30"/>
      <c r="C11624" s="4"/>
      <c r="D11624" s="4"/>
      <c r="E11624" s="5"/>
      <c r="F11624" s="5"/>
      <c r="G11624" s="6"/>
      <c r="H11624" s="7"/>
      <c r="I11624" s="7"/>
      <c r="J11624" s="7"/>
      <c r="K11624" s="7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</row>
    <row r="11625" spans="1:28" s="29" customFormat="1" x14ac:dyDescent="0.25">
      <c r="A11625" s="30"/>
      <c r="B11625" s="30"/>
      <c r="C11625" s="4"/>
      <c r="D11625" s="4"/>
      <c r="E11625" s="5"/>
      <c r="F11625" s="5"/>
      <c r="G11625" s="6"/>
      <c r="H11625" s="7"/>
      <c r="I11625" s="7"/>
      <c r="J11625" s="7"/>
      <c r="K11625" s="7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</row>
    <row r="11626" spans="1:28" s="29" customFormat="1" x14ac:dyDescent="0.25">
      <c r="A11626" s="30"/>
      <c r="B11626" s="30"/>
      <c r="C11626" s="4"/>
      <c r="D11626" s="4"/>
      <c r="E11626" s="5"/>
      <c r="F11626" s="5"/>
      <c r="G11626" s="6"/>
      <c r="H11626" s="7"/>
      <c r="I11626" s="7"/>
      <c r="J11626" s="7"/>
      <c r="K11626" s="7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</row>
    <row r="11627" spans="1:28" s="29" customFormat="1" x14ac:dyDescent="0.25">
      <c r="A11627" s="30"/>
      <c r="B11627" s="30"/>
      <c r="C11627" s="4"/>
      <c r="D11627" s="4"/>
      <c r="E11627" s="5"/>
      <c r="F11627" s="5"/>
      <c r="G11627" s="6"/>
      <c r="H11627" s="7"/>
      <c r="I11627" s="7"/>
      <c r="J11627" s="7"/>
      <c r="K11627" s="7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</row>
    <row r="11628" spans="1:28" s="29" customFormat="1" x14ac:dyDescent="0.25">
      <c r="A11628" s="30"/>
      <c r="B11628" s="30"/>
      <c r="C11628" s="4"/>
      <c r="D11628" s="4"/>
      <c r="E11628" s="5"/>
      <c r="F11628" s="5"/>
      <c r="G11628" s="6"/>
      <c r="H11628" s="7"/>
      <c r="I11628" s="7"/>
      <c r="J11628" s="7"/>
      <c r="K11628" s="7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</row>
    <row r="11629" spans="1:28" s="29" customFormat="1" x14ac:dyDescent="0.25">
      <c r="A11629" s="30"/>
      <c r="B11629" s="30"/>
      <c r="C11629" s="4"/>
      <c r="D11629" s="4"/>
      <c r="E11629" s="5"/>
      <c r="F11629" s="5"/>
      <c r="G11629" s="6"/>
      <c r="H11629" s="7"/>
      <c r="I11629" s="7"/>
      <c r="J11629" s="7"/>
      <c r="K11629" s="7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</row>
    <row r="11630" spans="1:28" s="29" customFormat="1" x14ac:dyDescent="0.25">
      <c r="A11630" s="30"/>
      <c r="B11630" s="30"/>
      <c r="C11630" s="4"/>
      <c r="D11630" s="4"/>
      <c r="E11630" s="5"/>
      <c r="F11630" s="5"/>
      <c r="G11630" s="6"/>
      <c r="H11630" s="7"/>
      <c r="I11630" s="7"/>
      <c r="J11630" s="7"/>
      <c r="K11630" s="7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</row>
    <row r="11631" spans="1:28" s="29" customFormat="1" x14ac:dyDescent="0.25">
      <c r="A11631" s="30"/>
      <c r="B11631" s="30"/>
      <c r="C11631" s="4"/>
      <c r="D11631" s="4"/>
      <c r="E11631" s="5"/>
      <c r="F11631" s="5"/>
      <c r="G11631" s="6"/>
      <c r="H11631" s="7"/>
      <c r="I11631" s="7"/>
      <c r="J11631" s="7"/>
      <c r="K11631" s="7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</row>
    <row r="11632" spans="1:28" s="29" customFormat="1" x14ac:dyDescent="0.25">
      <c r="A11632" s="30"/>
      <c r="B11632" s="30"/>
      <c r="C11632" s="4"/>
      <c r="D11632" s="4"/>
      <c r="E11632" s="5"/>
      <c r="F11632" s="5"/>
      <c r="G11632" s="6"/>
      <c r="H11632" s="7"/>
      <c r="I11632" s="7"/>
      <c r="J11632" s="7"/>
      <c r="K11632" s="7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</row>
    <row r="11633" spans="1:28" s="29" customFormat="1" x14ac:dyDescent="0.25">
      <c r="A11633" s="30"/>
      <c r="B11633" s="30"/>
      <c r="C11633" s="4"/>
      <c r="D11633" s="4"/>
      <c r="E11633" s="5"/>
      <c r="F11633" s="5"/>
      <c r="G11633" s="6"/>
      <c r="H11633" s="7"/>
      <c r="I11633" s="7"/>
      <c r="J11633" s="7"/>
      <c r="K11633" s="7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</row>
    <row r="11634" spans="1:28" s="29" customFormat="1" x14ac:dyDescent="0.25">
      <c r="A11634" s="30"/>
      <c r="B11634" s="30"/>
      <c r="C11634" s="4"/>
      <c r="D11634" s="4"/>
      <c r="E11634" s="5"/>
      <c r="F11634" s="5"/>
      <c r="G11634" s="6"/>
      <c r="H11634" s="7"/>
      <c r="I11634" s="7"/>
      <c r="J11634" s="7"/>
      <c r="K11634" s="7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</row>
    <row r="11635" spans="1:28" s="29" customFormat="1" x14ac:dyDescent="0.25">
      <c r="A11635" s="30"/>
      <c r="B11635" s="30"/>
      <c r="C11635" s="4"/>
      <c r="D11635" s="4"/>
      <c r="E11635" s="5"/>
      <c r="F11635" s="5"/>
      <c r="G11635" s="6"/>
      <c r="H11635" s="7"/>
      <c r="I11635" s="7"/>
      <c r="J11635" s="7"/>
      <c r="K11635" s="7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</row>
    <row r="11636" spans="1:28" s="29" customFormat="1" x14ac:dyDescent="0.25">
      <c r="A11636" s="30"/>
      <c r="B11636" s="30"/>
      <c r="C11636" s="4"/>
      <c r="D11636" s="4"/>
      <c r="E11636" s="5"/>
      <c r="F11636" s="5"/>
      <c r="G11636" s="6"/>
      <c r="H11636" s="7"/>
      <c r="I11636" s="7"/>
      <c r="J11636" s="7"/>
      <c r="K11636" s="7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</row>
    <row r="11637" spans="1:28" s="29" customFormat="1" x14ac:dyDescent="0.25">
      <c r="A11637" s="30"/>
      <c r="B11637" s="30"/>
      <c r="C11637" s="4"/>
      <c r="D11637" s="4"/>
      <c r="E11637" s="5"/>
      <c r="F11637" s="5"/>
      <c r="G11637" s="6"/>
      <c r="H11637" s="7"/>
      <c r="I11637" s="7"/>
      <c r="J11637" s="7"/>
      <c r="K11637" s="7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</row>
    <row r="11638" spans="1:28" s="29" customFormat="1" x14ac:dyDescent="0.25">
      <c r="A11638" s="30"/>
      <c r="B11638" s="30"/>
      <c r="C11638" s="4"/>
      <c r="D11638" s="4"/>
      <c r="E11638" s="5"/>
      <c r="F11638" s="5"/>
      <c r="G11638" s="6"/>
      <c r="H11638" s="7"/>
      <c r="I11638" s="7"/>
      <c r="J11638" s="7"/>
      <c r="K11638" s="7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</row>
    <row r="11639" spans="1:28" s="29" customFormat="1" x14ac:dyDescent="0.25">
      <c r="A11639" s="30"/>
      <c r="B11639" s="30"/>
      <c r="C11639" s="4"/>
      <c r="D11639" s="4"/>
      <c r="E11639" s="5"/>
      <c r="F11639" s="5"/>
      <c r="G11639" s="6"/>
      <c r="H11639" s="7"/>
      <c r="I11639" s="7"/>
      <c r="J11639" s="7"/>
      <c r="K11639" s="7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</row>
    <row r="11640" spans="1:28" s="29" customFormat="1" x14ac:dyDescent="0.25">
      <c r="A11640" s="30"/>
      <c r="B11640" s="30"/>
      <c r="C11640" s="4"/>
      <c r="D11640" s="4"/>
      <c r="E11640" s="5"/>
      <c r="F11640" s="5"/>
      <c r="G11640" s="6"/>
      <c r="H11640" s="7"/>
      <c r="I11640" s="7"/>
      <c r="J11640" s="7"/>
      <c r="K11640" s="7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</row>
    <row r="11641" spans="1:28" s="29" customFormat="1" x14ac:dyDescent="0.25">
      <c r="A11641" s="30"/>
      <c r="B11641" s="30"/>
      <c r="C11641" s="4"/>
      <c r="D11641" s="4"/>
      <c r="E11641" s="5"/>
      <c r="F11641" s="5"/>
      <c r="G11641" s="6"/>
      <c r="H11641" s="7"/>
      <c r="I11641" s="7"/>
      <c r="J11641" s="7"/>
      <c r="K11641" s="7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</row>
    <row r="11642" spans="1:28" s="29" customFormat="1" x14ac:dyDescent="0.25">
      <c r="A11642" s="30"/>
      <c r="B11642" s="30"/>
      <c r="C11642" s="4"/>
      <c r="D11642" s="4"/>
      <c r="E11642" s="5"/>
      <c r="F11642" s="5"/>
      <c r="G11642" s="6"/>
      <c r="H11642" s="7"/>
      <c r="I11642" s="7"/>
      <c r="J11642" s="7"/>
      <c r="K11642" s="7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</row>
    <row r="11643" spans="1:28" s="29" customFormat="1" x14ac:dyDescent="0.25">
      <c r="A11643" s="30"/>
      <c r="B11643" s="30"/>
      <c r="C11643" s="4"/>
      <c r="D11643" s="4"/>
      <c r="E11643" s="5"/>
      <c r="F11643" s="5"/>
      <c r="G11643" s="6"/>
      <c r="H11643" s="7"/>
      <c r="I11643" s="7"/>
      <c r="J11643" s="7"/>
      <c r="K11643" s="7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</row>
    <row r="11644" spans="1:28" s="29" customFormat="1" x14ac:dyDescent="0.25">
      <c r="A11644" s="30"/>
      <c r="B11644" s="30"/>
      <c r="C11644" s="4"/>
      <c r="D11644" s="4"/>
      <c r="E11644" s="5"/>
      <c r="F11644" s="5"/>
      <c r="G11644" s="6"/>
      <c r="H11644" s="7"/>
      <c r="I11644" s="7"/>
      <c r="J11644" s="7"/>
      <c r="K11644" s="7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</row>
    <row r="11645" spans="1:28" s="29" customFormat="1" x14ac:dyDescent="0.25">
      <c r="A11645" s="30"/>
      <c r="B11645" s="30"/>
      <c r="C11645" s="4"/>
      <c r="D11645" s="4"/>
      <c r="E11645" s="5"/>
      <c r="F11645" s="5"/>
      <c r="G11645" s="6"/>
      <c r="H11645" s="7"/>
      <c r="I11645" s="7"/>
      <c r="J11645" s="7"/>
      <c r="K11645" s="7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</row>
    <row r="11646" spans="1:28" s="29" customFormat="1" x14ac:dyDescent="0.25">
      <c r="A11646" s="30"/>
      <c r="B11646" s="30"/>
      <c r="C11646" s="4"/>
      <c r="D11646" s="4"/>
      <c r="E11646" s="5"/>
      <c r="F11646" s="5"/>
      <c r="G11646" s="6"/>
      <c r="H11646" s="7"/>
      <c r="I11646" s="7"/>
      <c r="J11646" s="7"/>
      <c r="K11646" s="7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</row>
    <row r="11647" spans="1:28" s="29" customFormat="1" x14ac:dyDescent="0.25">
      <c r="A11647" s="30"/>
      <c r="B11647" s="30"/>
      <c r="C11647" s="4"/>
      <c r="D11647" s="4"/>
      <c r="E11647" s="5"/>
      <c r="F11647" s="5"/>
      <c r="G11647" s="6"/>
      <c r="H11647" s="7"/>
      <c r="I11647" s="7"/>
      <c r="J11647" s="7"/>
      <c r="K11647" s="7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</row>
    <row r="11648" spans="1:28" s="29" customFormat="1" x14ac:dyDescent="0.25">
      <c r="A11648" s="30"/>
      <c r="B11648" s="30"/>
      <c r="C11648" s="4"/>
      <c r="D11648" s="4"/>
      <c r="E11648" s="5"/>
      <c r="F11648" s="5"/>
      <c r="G11648" s="6"/>
      <c r="H11648" s="7"/>
      <c r="I11648" s="7"/>
      <c r="J11648" s="7"/>
      <c r="K11648" s="7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</row>
    <row r="11649" spans="1:28" s="29" customFormat="1" x14ac:dyDescent="0.25">
      <c r="A11649" s="30"/>
      <c r="B11649" s="30"/>
      <c r="C11649" s="4"/>
      <c r="D11649" s="4"/>
      <c r="E11649" s="5"/>
      <c r="F11649" s="5"/>
      <c r="G11649" s="6"/>
      <c r="H11649" s="7"/>
      <c r="I11649" s="7"/>
      <c r="J11649" s="7"/>
      <c r="K11649" s="7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</row>
    <row r="11650" spans="1:28" s="29" customFormat="1" x14ac:dyDescent="0.25">
      <c r="A11650" s="30"/>
      <c r="B11650" s="30"/>
      <c r="C11650" s="4"/>
      <c r="D11650" s="4"/>
      <c r="E11650" s="5"/>
      <c r="F11650" s="5"/>
      <c r="G11650" s="6"/>
      <c r="H11650" s="7"/>
      <c r="I11650" s="7"/>
      <c r="J11650" s="7"/>
      <c r="K11650" s="7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</row>
    <row r="11651" spans="1:28" s="29" customFormat="1" x14ac:dyDescent="0.25">
      <c r="A11651" s="30"/>
      <c r="B11651" s="30"/>
      <c r="C11651" s="4"/>
      <c r="D11651" s="4"/>
      <c r="E11651" s="5"/>
      <c r="F11651" s="5"/>
      <c r="G11651" s="6"/>
      <c r="H11651" s="7"/>
      <c r="I11651" s="7"/>
      <c r="J11651" s="7"/>
      <c r="K11651" s="7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</row>
    <row r="11652" spans="1:28" s="29" customFormat="1" x14ac:dyDescent="0.25">
      <c r="A11652" s="30"/>
      <c r="B11652" s="30"/>
      <c r="C11652" s="4"/>
      <c r="D11652" s="4"/>
      <c r="E11652" s="5"/>
      <c r="F11652" s="5"/>
      <c r="G11652" s="6"/>
      <c r="H11652" s="7"/>
      <c r="I11652" s="7"/>
      <c r="J11652" s="7"/>
      <c r="K11652" s="7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</row>
    <row r="11653" spans="1:28" s="29" customFormat="1" x14ac:dyDescent="0.25">
      <c r="A11653" s="30"/>
      <c r="B11653" s="30"/>
      <c r="C11653" s="4"/>
      <c r="D11653" s="4"/>
      <c r="E11653" s="5"/>
      <c r="F11653" s="5"/>
      <c r="G11653" s="6"/>
      <c r="H11653" s="7"/>
      <c r="I11653" s="7"/>
      <c r="J11653" s="7"/>
      <c r="K11653" s="7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</row>
    <row r="11654" spans="1:28" s="29" customFormat="1" x14ac:dyDescent="0.25">
      <c r="A11654" s="30"/>
      <c r="B11654" s="30"/>
      <c r="C11654" s="4"/>
      <c r="D11654" s="4"/>
      <c r="E11654" s="5"/>
      <c r="F11654" s="5"/>
      <c r="G11654" s="6"/>
      <c r="H11654" s="7"/>
      <c r="I11654" s="7"/>
      <c r="J11654" s="7"/>
      <c r="K11654" s="7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</row>
    <row r="11655" spans="1:28" s="29" customFormat="1" x14ac:dyDescent="0.25">
      <c r="A11655" s="30"/>
      <c r="B11655" s="30"/>
      <c r="C11655" s="4"/>
      <c r="D11655" s="4"/>
      <c r="E11655" s="5"/>
      <c r="F11655" s="5"/>
      <c r="G11655" s="6"/>
      <c r="H11655" s="7"/>
      <c r="I11655" s="7"/>
      <c r="J11655" s="7"/>
      <c r="K11655" s="7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</row>
    <row r="11656" spans="1:28" s="29" customFormat="1" x14ac:dyDescent="0.25">
      <c r="A11656" s="30"/>
      <c r="B11656" s="30"/>
      <c r="C11656" s="4"/>
      <c r="D11656" s="4"/>
      <c r="E11656" s="5"/>
      <c r="F11656" s="5"/>
      <c r="G11656" s="6"/>
      <c r="H11656" s="7"/>
      <c r="I11656" s="7"/>
      <c r="J11656" s="7"/>
      <c r="K11656" s="7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</row>
    <row r="11657" spans="1:28" s="29" customFormat="1" x14ac:dyDescent="0.25">
      <c r="A11657" s="30"/>
      <c r="B11657" s="30"/>
      <c r="C11657" s="4"/>
      <c r="D11657" s="4"/>
      <c r="E11657" s="5"/>
      <c r="F11657" s="5"/>
      <c r="G11657" s="6"/>
      <c r="H11657" s="7"/>
      <c r="I11657" s="7"/>
      <c r="J11657" s="7"/>
      <c r="K11657" s="7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</row>
    <row r="11658" spans="1:28" s="29" customFormat="1" x14ac:dyDescent="0.25">
      <c r="A11658" s="30"/>
      <c r="B11658" s="30"/>
      <c r="C11658" s="4"/>
      <c r="D11658" s="4"/>
      <c r="E11658" s="5"/>
      <c r="F11658" s="5"/>
      <c r="G11658" s="6"/>
      <c r="H11658" s="7"/>
      <c r="I11658" s="7"/>
      <c r="J11658" s="7"/>
      <c r="K11658" s="7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</row>
    <row r="11659" spans="1:28" s="29" customFormat="1" x14ac:dyDescent="0.25">
      <c r="A11659" s="30"/>
      <c r="B11659" s="30"/>
      <c r="C11659" s="4"/>
      <c r="D11659" s="4"/>
      <c r="E11659" s="5"/>
      <c r="F11659" s="5"/>
      <c r="G11659" s="6"/>
      <c r="H11659" s="7"/>
      <c r="I11659" s="7"/>
      <c r="J11659" s="7"/>
      <c r="K11659" s="7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</row>
    <row r="11660" spans="1:28" s="29" customFormat="1" x14ac:dyDescent="0.25">
      <c r="A11660" s="30"/>
      <c r="B11660" s="30"/>
      <c r="C11660" s="4"/>
      <c r="D11660" s="4"/>
      <c r="E11660" s="5"/>
      <c r="F11660" s="5"/>
      <c r="G11660" s="6"/>
      <c r="H11660" s="7"/>
      <c r="I11660" s="7"/>
      <c r="J11660" s="7"/>
      <c r="K11660" s="7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</row>
    <row r="11661" spans="1:28" s="29" customFormat="1" x14ac:dyDescent="0.25">
      <c r="A11661" s="30"/>
      <c r="B11661" s="30"/>
      <c r="C11661" s="4"/>
      <c r="D11661" s="4"/>
      <c r="E11661" s="5"/>
      <c r="F11661" s="5"/>
      <c r="G11661" s="6"/>
      <c r="H11661" s="7"/>
      <c r="I11661" s="7"/>
      <c r="J11661" s="7"/>
      <c r="K11661" s="7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</row>
    <row r="11662" spans="1:28" s="29" customFormat="1" x14ac:dyDescent="0.25">
      <c r="A11662" s="30"/>
      <c r="B11662" s="30"/>
      <c r="C11662" s="4"/>
      <c r="D11662" s="4"/>
      <c r="E11662" s="5"/>
      <c r="F11662" s="5"/>
      <c r="G11662" s="6"/>
      <c r="H11662" s="7"/>
      <c r="I11662" s="7"/>
      <c r="J11662" s="7"/>
      <c r="K11662" s="7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</row>
    <row r="11663" spans="1:28" s="29" customFormat="1" x14ac:dyDescent="0.25">
      <c r="A11663" s="30"/>
      <c r="B11663" s="30"/>
      <c r="C11663" s="4"/>
      <c r="D11663" s="4"/>
      <c r="E11663" s="5"/>
      <c r="F11663" s="5"/>
      <c r="G11663" s="6"/>
      <c r="H11663" s="7"/>
      <c r="I11663" s="7"/>
      <c r="J11663" s="7"/>
      <c r="K11663" s="7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</row>
    <row r="11664" spans="1:28" s="29" customFormat="1" x14ac:dyDescent="0.25">
      <c r="A11664" s="30"/>
      <c r="B11664" s="30"/>
      <c r="C11664" s="4"/>
      <c r="D11664" s="4"/>
      <c r="E11664" s="5"/>
      <c r="F11664" s="5"/>
      <c r="G11664" s="6"/>
      <c r="H11664" s="7"/>
      <c r="I11664" s="7"/>
      <c r="J11664" s="7"/>
      <c r="K11664" s="7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</row>
    <row r="11665" spans="1:28" s="29" customFormat="1" x14ac:dyDescent="0.25">
      <c r="A11665" s="30"/>
      <c r="B11665" s="30"/>
      <c r="C11665" s="4"/>
      <c r="D11665" s="4"/>
      <c r="E11665" s="5"/>
      <c r="F11665" s="5"/>
      <c r="G11665" s="6"/>
      <c r="H11665" s="7"/>
      <c r="I11665" s="7"/>
      <c r="J11665" s="7"/>
      <c r="K11665" s="7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</row>
    <row r="11666" spans="1:28" s="29" customFormat="1" x14ac:dyDescent="0.25">
      <c r="A11666" s="30"/>
      <c r="B11666" s="30"/>
      <c r="C11666" s="4"/>
      <c r="D11666" s="4"/>
      <c r="E11666" s="5"/>
      <c r="F11666" s="5"/>
      <c r="G11666" s="6"/>
      <c r="H11666" s="7"/>
      <c r="I11666" s="7"/>
      <c r="J11666" s="7"/>
      <c r="K11666" s="7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</row>
    <row r="11667" spans="1:28" s="29" customFormat="1" x14ac:dyDescent="0.25">
      <c r="A11667" s="30"/>
      <c r="B11667" s="30"/>
      <c r="C11667" s="4"/>
      <c r="D11667" s="4"/>
      <c r="E11667" s="5"/>
      <c r="F11667" s="5"/>
      <c r="G11667" s="6"/>
      <c r="H11667" s="7"/>
      <c r="I11667" s="7"/>
      <c r="J11667" s="7"/>
      <c r="K11667" s="7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</row>
    <row r="11668" spans="1:28" s="29" customFormat="1" x14ac:dyDescent="0.25">
      <c r="A11668" s="30"/>
      <c r="B11668" s="30"/>
      <c r="C11668" s="4"/>
      <c r="D11668" s="4"/>
      <c r="E11668" s="5"/>
      <c r="F11668" s="5"/>
      <c r="G11668" s="6"/>
      <c r="H11668" s="7"/>
      <c r="I11668" s="7"/>
      <c r="J11668" s="7"/>
      <c r="K11668" s="7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</row>
    <row r="11669" spans="1:28" s="29" customFormat="1" x14ac:dyDescent="0.25">
      <c r="A11669" s="30"/>
      <c r="B11669" s="30"/>
      <c r="C11669" s="4"/>
      <c r="D11669" s="4"/>
      <c r="E11669" s="5"/>
      <c r="F11669" s="5"/>
      <c r="G11669" s="6"/>
      <c r="H11669" s="7"/>
      <c r="I11669" s="7"/>
      <c r="J11669" s="7"/>
      <c r="K11669" s="7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</row>
    <row r="11670" spans="1:28" s="29" customFormat="1" x14ac:dyDescent="0.25">
      <c r="A11670" s="30"/>
      <c r="B11670" s="30"/>
      <c r="C11670" s="4"/>
      <c r="D11670" s="4"/>
      <c r="E11670" s="5"/>
      <c r="F11670" s="5"/>
      <c r="G11670" s="6"/>
      <c r="H11670" s="7"/>
      <c r="I11670" s="7"/>
      <c r="J11670" s="7"/>
      <c r="K11670" s="7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</row>
    <row r="11671" spans="1:28" s="29" customFormat="1" x14ac:dyDescent="0.25">
      <c r="A11671" s="30"/>
      <c r="B11671" s="30"/>
      <c r="C11671" s="4"/>
      <c r="D11671" s="4"/>
      <c r="E11671" s="5"/>
      <c r="F11671" s="5"/>
      <c r="G11671" s="6"/>
      <c r="H11671" s="7"/>
      <c r="I11671" s="7"/>
      <c r="J11671" s="7"/>
      <c r="K11671" s="7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</row>
    <row r="11672" spans="1:28" s="29" customFormat="1" x14ac:dyDescent="0.25">
      <c r="A11672" s="30"/>
      <c r="B11672" s="30"/>
      <c r="C11672" s="4"/>
      <c r="D11672" s="4"/>
      <c r="E11672" s="5"/>
      <c r="F11672" s="5"/>
      <c r="G11672" s="6"/>
      <c r="H11672" s="7"/>
      <c r="I11672" s="7"/>
      <c r="J11672" s="7"/>
      <c r="K11672" s="7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</row>
    <row r="11673" spans="1:28" s="29" customFormat="1" x14ac:dyDescent="0.25">
      <c r="A11673" s="30"/>
      <c r="B11673" s="30"/>
      <c r="C11673" s="4"/>
      <c r="D11673" s="4"/>
      <c r="E11673" s="5"/>
      <c r="F11673" s="5"/>
      <c r="G11673" s="6"/>
      <c r="H11673" s="7"/>
      <c r="I11673" s="7"/>
      <c r="J11673" s="7"/>
      <c r="K11673" s="7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</row>
    <row r="11674" spans="1:28" s="29" customFormat="1" x14ac:dyDescent="0.25">
      <c r="A11674" s="30"/>
      <c r="B11674" s="30"/>
      <c r="C11674" s="4"/>
      <c r="D11674" s="4"/>
      <c r="E11674" s="5"/>
      <c r="F11674" s="5"/>
      <c r="G11674" s="6"/>
      <c r="H11674" s="7"/>
      <c r="I11674" s="7"/>
      <c r="J11674" s="7"/>
      <c r="K11674" s="7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</row>
    <row r="11675" spans="1:28" s="29" customFormat="1" x14ac:dyDescent="0.25">
      <c r="A11675" s="30"/>
      <c r="B11675" s="30"/>
      <c r="C11675" s="4"/>
      <c r="D11675" s="4"/>
      <c r="E11675" s="5"/>
      <c r="F11675" s="5"/>
      <c r="G11675" s="6"/>
      <c r="H11675" s="7"/>
      <c r="I11675" s="7"/>
      <c r="J11675" s="7"/>
      <c r="K11675" s="7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</row>
    <row r="11676" spans="1:28" s="29" customFormat="1" x14ac:dyDescent="0.25">
      <c r="A11676" s="30"/>
      <c r="B11676" s="30"/>
      <c r="C11676" s="4"/>
      <c r="D11676" s="4"/>
      <c r="E11676" s="5"/>
      <c r="F11676" s="5"/>
      <c r="G11676" s="6"/>
      <c r="H11676" s="7"/>
      <c r="I11676" s="7"/>
      <c r="J11676" s="7"/>
      <c r="K11676" s="7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</row>
    <row r="11677" spans="1:28" s="29" customFormat="1" x14ac:dyDescent="0.25">
      <c r="A11677" s="30"/>
      <c r="B11677" s="30"/>
      <c r="C11677" s="4"/>
      <c r="D11677" s="4"/>
      <c r="E11677" s="5"/>
      <c r="F11677" s="5"/>
      <c r="G11677" s="6"/>
      <c r="H11677" s="7"/>
      <c r="I11677" s="7"/>
      <c r="J11677" s="7"/>
      <c r="K11677" s="7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</row>
    <row r="11678" spans="1:28" s="29" customFormat="1" x14ac:dyDescent="0.25">
      <c r="A11678" s="30"/>
      <c r="B11678" s="30"/>
      <c r="C11678" s="4"/>
      <c r="D11678" s="4"/>
      <c r="E11678" s="5"/>
      <c r="F11678" s="5"/>
      <c r="G11678" s="6"/>
      <c r="H11678" s="7"/>
      <c r="I11678" s="7"/>
      <c r="J11678" s="7"/>
      <c r="K11678" s="7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</row>
    <row r="11679" spans="1:28" s="29" customFormat="1" x14ac:dyDescent="0.25">
      <c r="A11679" s="30"/>
      <c r="B11679" s="30"/>
      <c r="C11679" s="4"/>
      <c r="D11679" s="4"/>
      <c r="E11679" s="5"/>
      <c r="F11679" s="5"/>
      <c r="G11679" s="6"/>
      <c r="H11679" s="7"/>
      <c r="I11679" s="7"/>
      <c r="J11679" s="7"/>
      <c r="K11679" s="7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</row>
    <row r="11680" spans="1:28" s="29" customFormat="1" x14ac:dyDescent="0.25">
      <c r="A11680" s="30"/>
      <c r="B11680" s="30"/>
      <c r="C11680" s="4"/>
      <c r="D11680" s="4"/>
      <c r="E11680" s="5"/>
      <c r="F11680" s="5"/>
      <c r="G11680" s="6"/>
      <c r="H11680" s="7"/>
      <c r="I11680" s="7"/>
      <c r="J11680" s="7"/>
      <c r="K11680" s="7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</row>
    <row r="11681" spans="1:28" s="29" customFormat="1" x14ac:dyDescent="0.25">
      <c r="A11681" s="30"/>
      <c r="B11681" s="30"/>
      <c r="C11681" s="4"/>
      <c r="D11681" s="4"/>
      <c r="E11681" s="5"/>
      <c r="F11681" s="5"/>
      <c r="G11681" s="6"/>
      <c r="H11681" s="7"/>
      <c r="I11681" s="7"/>
      <c r="J11681" s="7"/>
      <c r="K11681" s="7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</row>
    <row r="11682" spans="1:28" s="29" customFormat="1" x14ac:dyDescent="0.25">
      <c r="A11682" s="30"/>
      <c r="B11682" s="30"/>
      <c r="C11682" s="4"/>
      <c r="D11682" s="4"/>
      <c r="E11682" s="5"/>
      <c r="F11682" s="5"/>
      <c r="G11682" s="6"/>
      <c r="H11682" s="7"/>
      <c r="I11682" s="7"/>
      <c r="J11682" s="7"/>
      <c r="K11682" s="7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</row>
    <row r="11683" spans="1:28" s="29" customFormat="1" x14ac:dyDescent="0.25">
      <c r="A11683" s="30"/>
      <c r="B11683" s="30"/>
      <c r="C11683" s="4"/>
      <c r="D11683" s="4"/>
      <c r="E11683" s="5"/>
      <c r="F11683" s="5"/>
      <c r="G11683" s="6"/>
      <c r="H11683" s="7"/>
      <c r="I11683" s="7"/>
      <c r="J11683" s="7"/>
      <c r="K11683" s="7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</row>
    <row r="11684" spans="1:28" s="29" customFormat="1" x14ac:dyDescent="0.25">
      <c r="A11684" s="30"/>
      <c r="B11684" s="30"/>
      <c r="C11684" s="4"/>
      <c r="D11684" s="4"/>
      <c r="E11684" s="5"/>
      <c r="F11684" s="5"/>
      <c r="G11684" s="6"/>
      <c r="H11684" s="7"/>
      <c r="I11684" s="7"/>
      <c r="J11684" s="7"/>
      <c r="K11684" s="7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</row>
    <row r="11685" spans="1:28" s="29" customFormat="1" x14ac:dyDescent="0.25">
      <c r="A11685" s="30"/>
      <c r="B11685" s="30"/>
      <c r="C11685" s="4"/>
      <c r="D11685" s="4"/>
      <c r="E11685" s="5"/>
      <c r="F11685" s="5"/>
      <c r="G11685" s="6"/>
      <c r="H11685" s="7"/>
      <c r="I11685" s="7"/>
      <c r="J11685" s="7"/>
      <c r="K11685" s="7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</row>
    <row r="11686" spans="1:28" s="29" customFormat="1" x14ac:dyDescent="0.25">
      <c r="A11686" s="30"/>
      <c r="B11686" s="30"/>
      <c r="C11686" s="4"/>
      <c r="D11686" s="4"/>
      <c r="E11686" s="5"/>
      <c r="F11686" s="5"/>
      <c r="G11686" s="6"/>
      <c r="H11686" s="7"/>
      <c r="I11686" s="7"/>
      <c r="J11686" s="7"/>
      <c r="K11686" s="7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</row>
    <row r="11687" spans="1:28" s="29" customFormat="1" x14ac:dyDescent="0.25">
      <c r="A11687" s="30"/>
      <c r="B11687" s="30"/>
      <c r="C11687" s="4"/>
      <c r="D11687" s="4"/>
      <c r="E11687" s="5"/>
      <c r="F11687" s="5"/>
      <c r="G11687" s="6"/>
      <c r="H11687" s="7"/>
      <c r="I11687" s="7"/>
      <c r="J11687" s="7"/>
      <c r="K11687" s="7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</row>
    <row r="11688" spans="1:28" s="29" customFormat="1" x14ac:dyDescent="0.25">
      <c r="A11688" s="30"/>
      <c r="B11688" s="30"/>
      <c r="C11688" s="4"/>
      <c r="D11688" s="4"/>
      <c r="E11688" s="5"/>
      <c r="F11688" s="5"/>
      <c r="G11688" s="6"/>
      <c r="H11688" s="7"/>
      <c r="I11688" s="7"/>
      <c r="J11688" s="7"/>
      <c r="K11688" s="7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</row>
    <row r="11689" spans="1:28" s="29" customFormat="1" x14ac:dyDescent="0.25">
      <c r="A11689" s="30"/>
      <c r="B11689" s="30"/>
      <c r="C11689" s="4"/>
      <c r="D11689" s="4"/>
      <c r="E11689" s="5"/>
      <c r="F11689" s="5"/>
      <c r="G11689" s="6"/>
      <c r="H11689" s="7"/>
      <c r="I11689" s="7"/>
      <c r="J11689" s="7"/>
      <c r="K11689" s="7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</row>
    <row r="11690" spans="1:28" s="29" customFormat="1" x14ac:dyDescent="0.25">
      <c r="A11690" s="30"/>
      <c r="B11690" s="30"/>
      <c r="C11690" s="4"/>
      <c r="D11690" s="4"/>
      <c r="E11690" s="5"/>
      <c r="F11690" s="5"/>
      <c r="G11690" s="6"/>
      <c r="H11690" s="7"/>
      <c r="I11690" s="7"/>
      <c r="J11690" s="7"/>
      <c r="K11690" s="7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</row>
    <row r="11691" spans="1:28" s="29" customFormat="1" x14ac:dyDescent="0.25">
      <c r="A11691" s="30"/>
      <c r="B11691" s="30"/>
      <c r="C11691" s="4"/>
      <c r="D11691" s="4"/>
      <c r="E11691" s="5"/>
      <c r="F11691" s="5"/>
      <c r="G11691" s="6"/>
      <c r="H11691" s="7"/>
      <c r="I11691" s="7"/>
      <c r="J11691" s="7"/>
      <c r="K11691" s="7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</row>
    <row r="11692" spans="1:28" s="29" customFormat="1" x14ac:dyDescent="0.25">
      <c r="A11692" s="30"/>
      <c r="B11692" s="30"/>
      <c r="C11692" s="4"/>
      <c r="D11692" s="4"/>
      <c r="E11692" s="5"/>
      <c r="F11692" s="5"/>
      <c r="G11692" s="6"/>
      <c r="H11692" s="7"/>
      <c r="I11692" s="7"/>
      <c r="J11692" s="7"/>
      <c r="K11692" s="7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</row>
    <row r="11693" spans="1:28" s="29" customFormat="1" x14ac:dyDescent="0.25">
      <c r="A11693" s="30"/>
      <c r="B11693" s="30"/>
      <c r="C11693" s="4"/>
      <c r="D11693" s="4"/>
      <c r="E11693" s="5"/>
      <c r="F11693" s="5"/>
      <c r="G11693" s="6"/>
      <c r="H11693" s="7"/>
      <c r="I11693" s="7"/>
      <c r="J11693" s="7"/>
      <c r="K11693" s="7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</row>
    <row r="11694" spans="1:28" s="29" customFormat="1" x14ac:dyDescent="0.25">
      <c r="A11694" s="30"/>
      <c r="B11694" s="30"/>
      <c r="C11694" s="4"/>
      <c r="D11694" s="4"/>
      <c r="E11694" s="5"/>
      <c r="F11694" s="5"/>
      <c r="G11694" s="6"/>
      <c r="H11694" s="7"/>
      <c r="I11694" s="7"/>
      <c r="J11694" s="7"/>
      <c r="K11694" s="7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</row>
    <row r="11695" spans="1:28" s="29" customFormat="1" x14ac:dyDescent="0.25">
      <c r="A11695" s="30"/>
      <c r="B11695" s="30"/>
      <c r="C11695" s="4"/>
      <c r="D11695" s="4"/>
      <c r="E11695" s="5"/>
      <c r="F11695" s="5"/>
      <c r="G11695" s="6"/>
      <c r="H11695" s="7"/>
      <c r="I11695" s="7"/>
      <c r="J11695" s="7"/>
      <c r="K11695" s="7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</row>
    <row r="11696" spans="1:28" s="29" customFormat="1" x14ac:dyDescent="0.25">
      <c r="A11696" s="30"/>
      <c r="B11696" s="30"/>
      <c r="C11696" s="4"/>
      <c r="D11696" s="4"/>
      <c r="E11696" s="5"/>
      <c r="F11696" s="5"/>
      <c r="G11696" s="6"/>
      <c r="H11696" s="7"/>
      <c r="I11696" s="7"/>
      <c r="J11696" s="7"/>
      <c r="K11696" s="7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</row>
    <row r="11697" spans="1:28" s="29" customFormat="1" x14ac:dyDescent="0.25">
      <c r="A11697" s="30"/>
      <c r="B11697" s="30"/>
      <c r="C11697" s="4"/>
      <c r="D11697" s="4"/>
      <c r="E11697" s="5"/>
      <c r="F11697" s="5"/>
      <c r="G11697" s="6"/>
      <c r="H11697" s="7"/>
      <c r="I11697" s="7"/>
      <c r="J11697" s="7"/>
      <c r="K11697" s="7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</row>
    <row r="11698" spans="1:28" s="29" customFormat="1" x14ac:dyDescent="0.25">
      <c r="A11698" s="30"/>
      <c r="B11698" s="30"/>
      <c r="C11698" s="4"/>
      <c r="D11698" s="4"/>
      <c r="E11698" s="5"/>
      <c r="F11698" s="5"/>
      <c r="G11698" s="6"/>
      <c r="H11698" s="7"/>
      <c r="I11698" s="7"/>
      <c r="J11698" s="7"/>
      <c r="K11698" s="7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</row>
    <row r="11699" spans="1:28" s="29" customFormat="1" x14ac:dyDescent="0.25">
      <c r="A11699" s="30"/>
      <c r="B11699" s="30"/>
      <c r="C11699" s="4"/>
      <c r="D11699" s="4"/>
      <c r="E11699" s="5"/>
      <c r="F11699" s="5"/>
      <c r="G11699" s="6"/>
      <c r="H11699" s="7"/>
      <c r="I11699" s="7"/>
      <c r="J11699" s="7"/>
      <c r="K11699" s="7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</row>
    <row r="11700" spans="1:28" s="29" customFormat="1" x14ac:dyDescent="0.25">
      <c r="A11700" s="30"/>
      <c r="B11700" s="30"/>
      <c r="C11700" s="4"/>
      <c r="D11700" s="4"/>
      <c r="E11700" s="5"/>
      <c r="F11700" s="5"/>
      <c r="G11700" s="6"/>
      <c r="H11700" s="7"/>
      <c r="I11700" s="7"/>
      <c r="J11700" s="7"/>
      <c r="K11700" s="7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</row>
    <row r="11701" spans="1:28" s="29" customFormat="1" x14ac:dyDescent="0.25">
      <c r="A11701" s="30"/>
      <c r="B11701" s="30"/>
      <c r="C11701" s="4"/>
      <c r="D11701" s="4"/>
      <c r="E11701" s="5"/>
      <c r="F11701" s="5"/>
      <c r="G11701" s="6"/>
      <c r="H11701" s="7"/>
      <c r="I11701" s="7"/>
      <c r="J11701" s="7"/>
      <c r="K11701" s="7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</row>
    <row r="11702" spans="1:28" s="29" customFormat="1" x14ac:dyDescent="0.25">
      <c r="A11702" s="30"/>
      <c r="B11702" s="30"/>
      <c r="C11702" s="4"/>
      <c r="D11702" s="4"/>
      <c r="E11702" s="5"/>
      <c r="F11702" s="5"/>
      <c r="G11702" s="6"/>
      <c r="H11702" s="7"/>
      <c r="I11702" s="7"/>
      <c r="J11702" s="7"/>
      <c r="K11702" s="7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</row>
    <row r="11703" spans="1:28" s="29" customFormat="1" x14ac:dyDescent="0.25">
      <c r="A11703" s="30"/>
      <c r="B11703" s="30"/>
      <c r="C11703" s="4"/>
      <c r="D11703" s="4"/>
      <c r="E11703" s="5"/>
      <c r="F11703" s="5"/>
      <c r="G11703" s="6"/>
      <c r="H11703" s="7"/>
      <c r="I11703" s="7"/>
      <c r="J11703" s="7"/>
      <c r="K11703" s="7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</row>
    <row r="11704" spans="1:28" s="29" customFormat="1" x14ac:dyDescent="0.25">
      <c r="A11704" s="30"/>
      <c r="B11704" s="30"/>
      <c r="C11704" s="4"/>
      <c r="D11704" s="4"/>
      <c r="E11704" s="5"/>
      <c r="F11704" s="5"/>
      <c r="G11704" s="6"/>
      <c r="H11704" s="7"/>
      <c r="I11704" s="7"/>
      <c r="J11704" s="7"/>
      <c r="K11704" s="7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</row>
    <row r="11705" spans="1:28" s="29" customFormat="1" x14ac:dyDescent="0.25">
      <c r="A11705" s="30"/>
      <c r="B11705" s="30"/>
      <c r="C11705" s="4"/>
      <c r="D11705" s="4"/>
      <c r="E11705" s="5"/>
      <c r="F11705" s="5"/>
      <c r="G11705" s="6"/>
      <c r="H11705" s="7"/>
      <c r="I11705" s="7"/>
      <c r="J11705" s="7"/>
      <c r="K11705" s="7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</row>
    <row r="11706" spans="1:28" s="29" customFormat="1" x14ac:dyDescent="0.25">
      <c r="A11706" s="30"/>
      <c r="B11706" s="30"/>
      <c r="C11706" s="4"/>
      <c r="D11706" s="4"/>
      <c r="E11706" s="5"/>
      <c r="F11706" s="5"/>
      <c r="G11706" s="6"/>
      <c r="H11706" s="7"/>
      <c r="I11706" s="7"/>
      <c r="J11706" s="7"/>
      <c r="K11706" s="7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</row>
    <row r="11707" spans="1:28" s="29" customFormat="1" x14ac:dyDescent="0.25">
      <c r="A11707" s="30"/>
      <c r="B11707" s="30"/>
      <c r="C11707" s="4"/>
      <c r="D11707" s="4"/>
      <c r="E11707" s="5"/>
      <c r="F11707" s="5"/>
      <c r="G11707" s="6"/>
      <c r="H11707" s="7"/>
      <c r="I11707" s="7"/>
      <c r="J11707" s="7"/>
      <c r="K11707" s="7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</row>
    <row r="11708" spans="1:28" s="29" customFormat="1" x14ac:dyDescent="0.25">
      <c r="A11708" s="30"/>
      <c r="B11708" s="30"/>
      <c r="C11708" s="4"/>
      <c r="D11708" s="4"/>
      <c r="E11708" s="5"/>
      <c r="F11708" s="5"/>
      <c r="G11708" s="6"/>
      <c r="H11708" s="7"/>
      <c r="I11708" s="7"/>
      <c r="J11708" s="7"/>
      <c r="K11708" s="7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</row>
    <row r="11709" spans="1:28" s="29" customFormat="1" x14ac:dyDescent="0.25">
      <c r="A11709" s="30"/>
      <c r="B11709" s="30"/>
      <c r="C11709" s="4"/>
      <c r="D11709" s="4"/>
      <c r="E11709" s="5"/>
      <c r="F11709" s="5"/>
      <c r="G11709" s="6"/>
      <c r="H11709" s="7"/>
      <c r="I11709" s="7"/>
      <c r="J11709" s="7"/>
      <c r="K11709" s="7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</row>
    <row r="11710" spans="1:28" s="29" customFormat="1" x14ac:dyDescent="0.25">
      <c r="A11710" s="30"/>
      <c r="B11710" s="30"/>
      <c r="C11710" s="4"/>
      <c r="D11710" s="4"/>
      <c r="E11710" s="5"/>
      <c r="F11710" s="5"/>
      <c r="G11710" s="6"/>
      <c r="H11710" s="7"/>
      <c r="I11710" s="7"/>
      <c r="J11710" s="7"/>
      <c r="K11710" s="7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</row>
    <row r="11711" spans="1:28" s="29" customFormat="1" x14ac:dyDescent="0.25">
      <c r="A11711" s="30"/>
      <c r="B11711" s="30"/>
      <c r="C11711" s="4"/>
      <c r="D11711" s="4"/>
      <c r="E11711" s="5"/>
      <c r="F11711" s="5"/>
      <c r="G11711" s="6"/>
      <c r="H11711" s="7"/>
      <c r="I11711" s="7"/>
      <c r="J11711" s="7"/>
      <c r="K11711" s="7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</row>
    <row r="11712" spans="1:28" s="29" customFormat="1" x14ac:dyDescent="0.25">
      <c r="A11712" s="30"/>
      <c r="B11712" s="30"/>
      <c r="C11712" s="4"/>
      <c r="D11712" s="4"/>
      <c r="E11712" s="5"/>
      <c r="F11712" s="5"/>
      <c r="G11712" s="6"/>
      <c r="H11712" s="7"/>
      <c r="I11712" s="7"/>
      <c r="J11712" s="7"/>
      <c r="K11712" s="7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</row>
    <row r="11713" spans="1:28" s="29" customFormat="1" x14ac:dyDescent="0.25">
      <c r="A11713" s="30"/>
      <c r="B11713" s="30"/>
      <c r="C11713" s="4"/>
      <c r="D11713" s="4"/>
      <c r="E11713" s="5"/>
      <c r="F11713" s="5"/>
      <c r="G11713" s="6"/>
      <c r="H11713" s="7"/>
      <c r="I11713" s="7"/>
      <c r="J11713" s="7"/>
      <c r="K11713" s="7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</row>
    <row r="11714" spans="1:28" s="29" customFormat="1" x14ac:dyDescent="0.25">
      <c r="A11714" s="30"/>
      <c r="B11714" s="30"/>
      <c r="C11714" s="4"/>
      <c r="D11714" s="4"/>
      <c r="E11714" s="5"/>
      <c r="F11714" s="5"/>
      <c r="G11714" s="6"/>
      <c r="H11714" s="7"/>
      <c r="I11714" s="7"/>
      <c r="J11714" s="7"/>
      <c r="K11714" s="7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</row>
    <row r="11715" spans="1:28" s="29" customFormat="1" x14ac:dyDescent="0.25">
      <c r="A11715" s="30"/>
      <c r="B11715" s="30"/>
      <c r="C11715" s="4"/>
      <c r="D11715" s="4"/>
      <c r="E11715" s="5"/>
      <c r="F11715" s="5"/>
      <c r="G11715" s="6"/>
      <c r="H11715" s="7"/>
      <c r="I11715" s="7"/>
      <c r="J11715" s="7"/>
      <c r="K11715" s="7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</row>
    <row r="11716" spans="1:28" s="29" customFormat="1" x14ac:dyDescent="0.25">
      <c r="A11716" s="30"/>
      <c r="B11716" s="30"/>
      <c r="C11716" s="4"/>
      <c r="D11716" s="4"/>
      <c r="E11716" s="5"/>
      <c r="F11716" s="5"/>
      <c r="G11716" s="6"/>
      <c r="H11716" s="7"/>
      <c r="I11716" s="7"/>
      <c r="J11716" s="7"/>
      <c r="K11716" s="7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</row>
    <row r="11717" spans="1:28" s="29" customFormat="1" x14ac:dyDescent="0.25">
      <c r="A11717" s="30"/>
      <c r="B11717" s="30"/>
      <c r="C11717" s="4"/>
      <c r="D11717" s="4"/>
      <c r="E11717" s="5"/>
      <c r="F11717" s="5"/>
      <c r="G11717" s="6"/>
      <c r="H11717" s="7"/>
      <c r="I11717" s="7"/>
      <c r="J11717" s="7"/>
      <c r="K11717" s="7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</row>
    <row r="11718" spans="1:28" s="29" customFormat="1" x14ac:dyDescent="0.25">
      <c r="A11718" s="30"/>
      <c r="B11718" s="30"/>
      <c r="C11718" s="4"/>
      <c r="D11718" s="4"/>
      <c r="E11718" s="5"/>
      <c r="F11718" s="5"/>
      <c r="G11718" s="6"/>
      <c r="H11718" s="7"/>
      <c r="I11718" s="7"/>
      <c r="J11718" s="7"/>
      <c r="K11718" s="7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</row>
    <row r="11719" spans="1:28" s="29" customFormat="1" x14ac:dyDescent="0.25">
      <c r="A11719" s="30"/>
      <c r="B11719" s="30"/>
      <c r="C11719" s="4"/>
      <c r="D11719" s="4"/>
      <c r="E11719" s="5"/>
      <c r="F11719" s="5"/>
      <c r="G11719" s="6"/>
      <c r="H11719" s="7"/>
      <c r="I11719" s="7"/>
      <c r="J11719" s="7"/>
      <c r="K11719" s="7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</row>
    <row r="11720" spans="1:28" s="29" customFormat="1" x14ac:dyDescent="0.25">
      <c r="A11720" s="30"/>
      <c r="B11720" s="30"/>
      <c r="C11720" s="4"/>
      <c r="D11720" s="4"/>
      <c r="E11720" s="5"/>
      <c r="F11720" s="5"/>
      <c r="G11720" s="6"/>
      <c r="H11720" s="7"/>
      <c r="I11720" s="7"/>
      <c r="J11720" s="7"/>
      <c r="K11720" s="7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</row>
    <row r="11721" spans="1:28" s="29" customFormat="1" x14ac:dyDescent="0.25">
      <c r="A11721" s="30"/>
      <c r="B11721" s="30"/>
      <c r="C11721" s="4"/>
      <c r="D11721" s="4"/>
      <c r="E11721" s="5"/>
      <c r="F11721" s="5"/>
      <c r="G11721" s="6"/>
      <c r="H11721" s="7"/>
      <c r="I11721" s="7"/>
      <c r="J11721" s="7"/>
      <c r="K11721" s="7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</row>
    <row r="11722" spans="1:28" s="29" customFormat="1" x14ac:dyDescent="0.25">
      <c r="A11722" s="30"/>
      <c r="B11722" s="30"/>
      <c r="C11722" s="4"/>
      <c r="D11722" s="4"/>
      <c r="E11722" s="5"/>
      <c r="F11722" s="5"/>
      <c r="G11722" s="6"/>
      <c r="H11722" s="7"/>
      <c r="I11722" s="7"/>
      <c r="J11722" s="7"/>
      <c r="K11722" s="7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</row>
    <row r="11723" spans="1:28" s="29" customFormat="1" x14ac:dyDescent="0.25">
      <c r="A11723" s="30"/>
      <c r="B11723" s="30"/>
      <c r="C11723" s="4"/>
      <c r="D11723" s="4"/>
      <c r="E11723" s="5"/>
      <c r="F11723" s="5"/>
      <c r="G11723" s="6"/>
      <c r="H11723" s="7"/>
      <c r="I11723" s="7"/>
      <c r="J11723" s="7"/>
      <c r="K11723" s="7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</row>
    <row r="11724" spans="1:28" s="29" customFormat="1" x14ac:dyDescent="0.25">
      <c r="A11724" s="30"/>
      <c r="B11724" s="30"/>
      <c r="C11724" s="4"/>
      <c r="D11724" s="4"/>
      <c r="E11724" s="5"/>
      <c r="F11724" s="5"/>
      <c r="G11724" s="6"/>
      <c r="H11724" s="7"/>
      <c r="I11724" s="7"/>
      <c r="J11724" s="7"/>
      <c r="K11724" s="7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</row>
    <row r="11725" spans="1:28" s="29" customFormat="1" x14ac:dyDescent="0.25">
      <c r="A11725" s="30"/>
      <c r="B11725" s="30"/>
      <c r="C11725" s="4"/>
      <c r="D11725" s="4"/>
      <c r="E11725" s="5"/>
      <c r="F11725" s="5"/>
      <c r="G11725" s="6"/>
      <c r="H11725" s="7"/>
      <c r="I11725" s="7"/>
      <c r="J11725" s="7"/>
      <c r="K11725" s="7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</row>
    <row r="11726" spans="1:28" s="29" customFormat="1" x14ac:dyDescent="0.25">
      <c r="A11726" s="30"/>
      <c r="B11726" s="30"/>
      <c r="C11726" s="4"/>
      <c r="D11726" s="4"/>
      <c r="E11726" s="5"/>
      <c r="F11726" s="5"/>
      <c r="G11726" s="6"/>
      <c r="H11726" s="7"/>
      <c r="I11726" s="7"/>
      <c r="J11726" s="7"/>
      <c r="K11726" s="7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</row>
    <row r="11727" spans="1:28" s="29" customFormat="1" x14ac:dyDescent="0.25">
      <c r="A11727" s="30"/>
      <c r="B11727" s="30"/>
      <c r="C11727" s="4"/>
      <c r="D11727" s="4"/>
      <c r="E11727" s="5"/>
      <c r="F11727" s="5"/>
      <c r="G11727" s="6"/>
      <c r="H11727" s="7"/>
      <c r="I11727" s="7"/>
      <c r="J11727" s="7"/>
      <c r="K11727" s="7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</row>
    <row r="11728" spans="1:28" s="29" customFormat="1" x14ac:dyDescent="0.25">
      <c r="A11728" s="30"/>
      <c r="B11728" s="30"/>
      <c r="C11728" s="4"/>
      <c r="D11728" s="4"/>
      <c r="E11728" s="5"/>
      <c r="F11728" s="5"/>
      <c r="G11728" s="6"/>
      <c r="H11728" s="7"/>
      <c r="I11728" s="7"/>
      <c r="J11728" s="7"/>
      <c r="K11728" s="7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</row>
    <row r="11729" spans="1:28" s="29" customFormat="1" x14ac:dyDescent="0.25">
      <c r="A11729" s="30"/>
      <c r="B11729" s="30"/>
      <c r="C11729" s="4"/>
      <c r="D11729" s="4"/>
      <c r="E11729" s="5"/>
      <c r="F11729" s="5"/>
      <c r="G11729" s="6"/>
      <c r="H11729" s="7"/>
      <c r="I11729" s="7"/>
      <c r="J11729" s="7"/>
      <c r="K11729" s="7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</row>
    <row r="11730" spans="1:28" s="29" customFormat="1" x14ac:dyDescent="0.25">
      <c r="A11730" s="30"/>
      <c r="B11730" s="30"/>
      <c r="C11730" s="4"/>
      <c r="D11730" s="4"/>
      <c r="E11730" s="5"/>
      <c r="F11730" s="5"/>
      <c r="G11730" s="6"/>
      <c r="H11730" s="7"/>
      <c r="I11730" s="7"/>
      <c r="J11730" s="7"/>
      <c r="K11730" s="7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</row>
    <row r="11731" spans="1:28" s="29" customFormat="1" x14ac:dyDescent="0.25">
      <c r="A11731" s="30"/>
      <c r="B11731" s="30"/>
      <c r="C11731" s="4"/>
      <c r="D11731" s="4"/>
      <c r="E11731" s="5"/>
      <c r="F11731" s="5"/>
      <c r="G11731" s="6"/>
      <c r="H11731" s="7"/>
      <c r="I11731" s="7"/>
      <c r="J11731" s="7"/>
      <c r="K11731" s="7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</row>
    <row r="11732" spans="1:28" s="29" customFormat="1" x14ac:dyDescent="0.25">
      <c r="A11732" s="30"/>
      <c r="B11732" s="30"/>
      <c r="C11732" s="4"/>
      <c r="D11732" s="4"/>
      <c r="E11732" s="5"/>
      <c r="F11732" s="5"/>
      <c r="G11732" s="6"/>
      <c r="H11732" s="7"/>
      <c r="I11732" s="7"/>
      <c r="J11732" s="7"/>
      <c r="K11732" s="7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</row>
    <row r="11733" spans="1:28" s="29" customFormat="1" x14ac:dyDescent="0.25">
      <c r="A11733" s="30"/>
      <c r="B11733" s="30"/>
      <c r="C11733" s="4"/>
      <c r="D11733" s="4"/>
      <c r="E11733" s="5"/>
      <c r="F11733" s="5"/>
      <c r="G11733" s="6"/>
      <c r="H11733" s="7"/>
      <c r="I11733" s="7"/>
      <c r="J11733" s="7"/>
      <c r="K11733" s="7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</row>
    <row r="11734" spans="1:28" s="29" customFormat="1" x14ac:dyDescent="0.25">
      <c r="A11734" s="30"/>
      <c r="B11734" s="30"/>
      <c r="C11734" s="4"/>
      <c r="D11734" s="4"/>
      <c r="E11734" s="5"/>
      <c r="F11734" s="5"/>
      <c r="G11734" s="6"/>
      <c r="H11734" s="7"/>
      <c r="I11734" s="7"/>
      <c r="J11734" s="7"/>
      <c r="K11734" s="7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</row>
    <row r="11735" spans="1:28" s="29" customFormat="1" x14ac:dyDescent="0.25">
      <c r="A11735" s="30"/>
      <c r="B11735" s="30"/>
      <c r="C11735" s="4"/>
      <c r="D11735" s="4"/>
      <c r="E11735" s="5"/>
      <c r="F11735" s="5"/>
      <c r="G11735" s="6"/>
      <c r="H11735" s="7"/>
      <c r="I11735" s="7"/>
      <c r="J11735" s="7"/>
      <c r="K11735" s="7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</row>
    <row r="11736" spans="1:28" s="29" customFormat="1" x14ac:dyDescent="0.25">
      <c r="A11736" s="30"/>
      <c r="B11736" s="30"/>
      <c r="C11736" s="4"/>
      <c r="D11736" s="4"/>
      <c r="E11736" s="5"/>
      <c r="F11736" s="5"/>
      <c r="G11736" s="6"/>
      <c r="H11736" s="7"/>
      <c r="I11736" s="7"/>
      <c r="J11736" s="7"/>
      <c r="K11736" s="7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</row>
    <row r="11737" spans="1:28" s="29" customFormat="1" x14ac:dyDescent="0.25">
      <c r="A11737" s="30"/>
      <c r="B11737" s="30"/>
      <c r="C11737" s="4"/>
      <c r="D11737" s="4"/>
      <c r="E11737" s="5"/>
      <c r="F11737" s="5"/>
      <c r="G11737" s="6"/>
      <c r="H11737" s="7"/>
      <c r="I11737" s="7"/>
      <c r="J11737" s="7"/>
      <c r="K11737" s="7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</row>
    <row r="11738" spans="1:28" s="29" customFormat="1" x14ac:dyDescent="0.25">
      <c r="A11738" s="30"/>
      <c r="B11738" s="30"/>
      <c r="C11738" s="4"/>
      <c r="D11738" s="4"/>
      <c r="E11738" s="5"/>
      <c r="F11738" s="5"/>
      <c r="G11738" s="6"/>
      <c r="H11738" s="7"/>
      <c r="I11738" s="7"/>
      <c r="J11738" s="7"/>
      <c r="K11738" s="7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</row>
    <row r="11739" spans="1:28" s="29" customFormat="1" x14ac:dyDescent="0.25">
      <c r="A11739" s="30"/>
      <c r="B11739" s="30"/>
      <c r="C11739" s="4"/>
      <c r="D11739" s="4"/>
      <c r="E11739" s="5"/>
      <c r="F11739" s="5"/>
      <c r="G11739" s="6"/>
      <c r="H11739" s="7"/>
      <c r="I11739" s="7"/>
      <c r="J11739" s="7"/>
      <c r="K11739" s="7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</row>
    <row r="11740" spans="1:28" s="29" customFormat="1" x14ac:dyDescent="0.25">
      <c r="A11740" s="30"/>
      <c r="B11740" s="30"/>
      <c r="C11740" s="4"/>
      <c r="D11740" s="4"/>
      <c r="E11740" s="5"/>
      <c r="F11740" s="5"/>
      <c r="G11740" s="6"/>
      <c r="H11740" s="7"/>
      <c r="I11740" s="7"/>
      <c r="J11740" s="7"/>
      <c r="K11740" s="7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</row>
    <row r="11741" spans="1:28" s="29" customFormat="1" x14ac:dyDescent="0.25">
      <c r="A11741" s="30"/>
      <c r="B11741" s="30"/>
      <c r="C11741" s="4"/>
      <c r="D11741" s="4"/>
      <c r="E11741" s="5"/>
      <c r="F11741" s="5"/>
      <c r="G11741" s="6"/>
      <c r="H11741" s="7"/>
      <c r="I11741" s="7"/>
      <c r="J11741" s="7"/>
      <c r="K11741" s="7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</row>
    <row r="11742" spans="1:28" s="29" customFormat="1" x14ac:dyDescent="0.25">
      <c r="A11742" s="30"/>
      <c r="B11742" s="30"/>
      <c r="C11742" s="4"/>
      <c r="D11742" s="4"/>
      <c r="E11742" s="5"/>
      <c r="F11742" s="5"/>
      <c r="G11742" s="6"/>
      <c r="H11742" s="7"/>
      <c r="I11742" s="7"/>
      <c r="J11742" s="7"/>
      <c r="K11742" s="7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</row>
    <row r="11743" spans="1:28" s="29" customFormat="1" x14ac:dyDescent="0.25">
      <c r="A11743" s="30"/>
      <c r="B11743" s="30"/>
      <c r="C11743" s="4"/>
      <c r="D11743" s="4"/>
      <c r="E11743" s="5"/>
      <c r="F11743" s="5"/>
      <c r="G11743" s="6"/>
      <c r="H11743" s="7"/>
      <c r="I11743" s="7"/>
      <c r="J11743" s="7"/>
      <c r="K11743" s="7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</row>
    <row r="11744" spans="1:28" s="29" customFormat="1" x14ac:dyDescent="0.25">
      <c r="A11744" s="30"/>
      <c r="B11744" s="30"/>
      <c r="C11744" s="4"/>
      <c r="D11744" s="4"/>
      <c r="E11744" s="5"/>
      <c r="F11744" s="5"/>
      <c r="G11744" s="6"/>
      <c r="H11744" s="7"/>
      <c r="I11744" s="7"/>
      <c r="J11744" s="7"/>
      <c r="K11744" s="7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</row>
    <row r="11745" spans="1:28" s="29" customFormat="1" x14ac:dyDescent="0.25">
      <c r="A11745" s="30"/>
      <c r="B11745" s="30"/>
      <c r="C11745" s="4"/>
      <c r="D11745" s="4"/>
      <c r="E11745" s="5"/>
      <c r="F11745" s="5"/>
      <c r="G11745" s="6"/>
      <c r="H11745" s="7"/>
      <c r="I11745" s="7"/>
      <c r="J11745" s="7"/>
      <c r="K11745" s="7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</row>
    <row r="11746" spans="1:28" s="29" customFormat="1" x14ac:dyDescent="0.25">
      <c r="A11746" s="30"/>
      <c r="B11746" s="30"/>
      <c r="C11746" s="4"/>
      <c r="D11746" s="4"/>
      <c r="E11746" s="5"/>
      <c r="F11746" s="5"/>
      <c r="G11746" s="6"/>
      <c r="H11746" s="7"/>
      <c r="I11746" s="7"/>
      <c r="J11746" s="7"/>
      <c r="K11746" s="7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</row>
    <row r="11747" spans="1:28" s="29" customFormat="1" x14ac:dyDescent="0.25">
      <c r="A11747" s="30"/>
      <c r="B11747" s="30"/>
      <c r="C11747" s="4"/>
      <c r="D11747" s="4"/>
      <c r="E11747" s="5"/>
      <c r="F11747" s="5"/>
      <c r="G11747" s="6"/>
      <c r="H11747" s="7"/>
      <c r="I11747" s="7"/>
      <c r="J11747" s="7"/>
      <c r="K11747" s="7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</row>
    <row r="11748" spans="1:28" s="29" customFormat="1" x14ac:dyDescent="0.25">
      <c r="A11748" s="30"/>
      <c r="B11748" s="30"/>
      <c r="C11748" s="4"/>
      <c r="D11748" s="4"/>
      <c r="E11748" s="5"/>
      <c r="F11748" s="5"/>
      <c r="G11748" s="6"/>
      <c r="H11748" s="7"/>
      <c r="I11748" s="7"/>
      <c r="J11748" s="7"/>
      <c r="K11748" s="7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</row>
    <row r="11749" spans="1:28" s="29" customFormat="1" x14ac:dyDescent="0.25">
      <c r="A11749" s="30"/>
      <c r="B11749" s="30"/>
      <c r="C11749" s="4"/>
      <c r="D11749" s="4"/>
      <c r="E11749" s="5"/>
      <c r="F11749" s="5"/>
      <c r="G11749" s="6"/>
      <c r="H11749" s="7"/>
      <c r="I11749" s="7"/>
      <c r="J11749" s="7"/>
      <c r="K11749" s="7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</row>
    <row r="11750" spans="1:28" s="29" customFormat="1" x14ac:dyDescent="0.25">
      <c r="A11750" s="30"/>
      <c r="B11750" s="30"/>
      <c r="C11750" s="4"/>
      <c r="D11750" s="4"/>
      <c r="E11750" s="5"/>
      <c r="F11750" s="5"/>
      <c r="G11750" s="6"/>
      <c r="H11750" s="7"/>
      <c r="I11750" s="7"/>
      <c r="J11750" s="7"/>
      <c r="K11750" s="7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</row>
    <row r="11751" spans="1:28" s="29" customFormat="1" x14ac:dyDescent="0.25">
      <c r="A11751" s="30"/>
      <c r="B11751" s="30"/>
      <c r="C11751" s="4"/>
      <c r="D11751" s="4"/>
      <c r="E11751" s="5"/>
      <c r="F11751" s="5"/>
      <c r="G11751" s="6"/>
      <c r="H11751" s="7"/>
      <c r="I11751" s="7"/>
      <c r="J11751" s="7"/>
      <c r="K11751" s="7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</row>
    <row r="11752" spans="1:28" s="29" customFormat="1" x14ac:dyDescent="0.25">
      <c r="A11752" s="30"/>
      <c r="B11752" s="30"/>
      <c r="C11752" s="4"/>
      <c r="D11752" s="4"/>
      <c r="E11752" s="5"/>
      <c r="F11752" s="5"/>
      <c r="G11752" s="6"/>
      <c r="H11752" s="7"/>
      <c r="I11752" s="7"/>
      <c r="J11752" s="7"/>
      <c r="K11752" s="7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</row>
    <row r="11753" spans="1:28" s="29" customFormat="1" x14ac:dyDescent="0.25">
      <c r="A11753" s="30"/>
      <c r="B11753" s="30"/>
      <c r="C11753" s="4"/>
      <c r="D11753" s="4"/>
      <c r="E11753" s="5"/>
      <c r="F11753" s="5"/>
      <c r="G11753" s="6"/>
      <c r="H11753" s="7"/>
      <c r="I11753" s="7"/>
      <c r="J11753" s="7"/>
      <c r="K11753" s="7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</row>
    <row r="11754" spans="1:28" s="29" customFormat="1" x14ac:dyDescent="0.25">
      <c r="A11754" s="30"/>
      <c r="B11754" s="30"/>
      <c r="C11754" s="4"/>
      <c r="D11754" s="4"/>
      <c r="E11754" s="5"/>
      <c r="F11754" s="5"/>
      <c r="G11754" s="6"/>
      <c r="H11754" s="7"/>
      <c r="I11754" s="7"/>
      <c r="J11754" s="7"/>
      <c r="K11754" s="7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</row>
    <row r="11755" spans="1:28" s="29" customFormat="1" x14ac:dyDescent="0.25">
      <c r="A11755" s="30"/>
      <c r="B11755" s="30"/>
      <c r="C11755" s="4"/>
      <c r="D11755" s="4"/>
      <c r="E11755" s="5"/>
      <c r="F11755" s="5"/>
      <c r="G11755" s="6"/>
      <c r="H11755" s="7"/>
      <c r="I11755" s="7"/>
      <c r="J11755" s="7"/>
      <c r="K11755" s="7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</row>
    <row r="11756" spans="1:28" s="29" customFormat="1" x14ac:dyDescent="0.25">
      <c r="A11756" s="30"/>
      <c r="B11756" s="30"/>
      <c r="C11756" s="4"/>
      <c r="D11756" s="4"/>
      <c r="E11756" s="5"/>
      <c r="F11756" s="5"/>
      <c r="G11756" s="6"/>
      <c r="H11756" s="7"/>
      <c r="I11756" s="7"/>
      <c r="J11756" s="7"/>
      <c r="K11756" s="7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</row>
    <row r="11757" spans="1:28" s="29" customFormat="1" x14ac:dyDescent="0.25">
      <c r="A11757" s="30"/>
      <c r="B11757" s="30"/>
      <c r="C11757" s="4"/>
      <c r="D11757" s="4"/>
      <c r="E11757" s="5"/>
      <c r="F11757" s="5"/>
      <c r="G11757" s="6"/>
      <c r="H11757" s="7"/>
      <c r="I11757" s="7"/>
      <c r="J11757" s="7"/>
      <c r="K11757" s="7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</row>
    <row r="11758" spans="1:28" s="29" customFormat="1" x14ac:dyDescent="0.25">
      <c r="A11758" s="30"/>
      <c r="B11758" s="30"/>
      <c r="C11758" s="4"/>
      <c r="D11758" s="4"/>
      <c r="E11758" s="5"/>
      <c r="F11758" s="5"/>
      <c r="G11758" s="6"/>
      <c r="H11758" s="7"/>
      <c r="I11758" s="7"/>
      <c r="J11758" s="7"/>
      <c r="K11758" s="7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</row>
    <row r="11759" spans="1:28" s="29" customFormat="1" x14ac:dyDescent="0.25">
      <c r="A11759" s="30"/>
      <c r="B11759" s="30"/>
      <c r="C11759" s="4"/>
      <c r="D11759" s="4"/>
      <c r="E11759" s="5"/>
      <c r="F11759" s="5"/>
      <c r="G11759" s="6"/>
      <c r="H11759" s="7"/>
      <c r="I11759" s="7"/>
      <c r="J11759" s="7"/>
      <c r="K11759" s="7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</row>
    <row r="11760" spans="1:28" s="29" customFormat="1" x14ac:dyDescent="0.25">
      <c r="A11760" s="30"/>
      <c r="B11760" s="30"/>
      <c r="C11760" s="4"/>
      <c r="D11760" s="4"/>
      <c r="E11760" s="5"/>
      <c r="F11760" s="5"/>
      <c r="G11760" s="6"/>
      <c r="H11760" s="7"/>
      <c r="I11760" s="7"/>
      <c r="J11760" s="7"/>
      <c r="K11760" s="7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</row>
    <row r="11761" spans="1:28" s="29" customFormat="1" x14ac:dyDescent="0.25">
      <c r="A11761" s="30"/>
      <c r="B11761" s="30"/>
      <c r="C11761" s="4"/>
      <c r="D11761" s="4"/>
      <c r="E11761" s="5"/>
      <c r="F11761" s="5"/>
      <c r="G11761" s="6"/>
      <c r="H11761" s="7"/>
      <c r="I11761" s="7"/>
      <c r="J11761" s="7"/>
      <c r="K11761" s="7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</row>
    <row r="11762" spans="1:28" s="29" customFormat="1" x14ac:dyDescent="0.25">
      <c r="A11762" s="30"/>
      <c r="B11762" s="30"/>
      <c r="C11762" s="4"/>
      <c r="D11762" s="4"/>
      <c r="E11762" s="5"/>
      <c r="F11762" s="5"/>
      <c r="G11762" s="6"/>
      <c r="H11762" s="7"/>
      <c r="I11762" s="7"/>
      <c r="J11762" s="7"/>
      <c r="K11762" s="7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</row>
    <row r="11763" spans="1:28" s="29" customFormat="1" x14ac:dyDescent="0.25">
      <c r="A11763" s="30"/>
      <c r="B11763" s="30"/>
      <c r="C11763" s="4"/>
      <c r="D11763" s="4"/>
      <c r="E11763" s="5"/>
      <c r="F11763" s="5"/>
      <c r="G11763" s="6"/>
      <c r="H11763" s="7"/>
      <c r="I11763" s="7"/>
      <c r="J11763" s="7"/>
      <c r="K11763" s="7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</row>
    <row r="11764" spans="1:28" s="29" customFormat="1" x14ac:dyDescent="0.25">
      <c r="A11764" s="30"/>
      <c r="B11764" s="30"/>
      <c r="C11764" s="4"/>
      <c r="D11764" s="4"/>
      <c r="E11764" s="5"/>
      <c r="F11764" s="5"/>
      <c r="G11764" s="6"/>
      <c r="H11764" s="7"/>
      <c r="I11764" s="7"/>
      <c r="J11764" s="7"/>
      <c r="K11764" s="7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</row>
    <row r="11765" spans="1:28" s="29" customFormat="1" x14ac:dyDescent="0.25">
      <c r="A11765" s="30"/>
      <c r="B11765" s="30"/>
      <c r="C11765" s="4"/>
      <c r="D11765" s="4"/>
      <c r="E11765" s="5"/>
      <c r="F11765" s="5"/>
      <c r="G11765" s="6"/>
      <c r="H11765" s="7"/>
      <c r="I11765" s="7"/>
      <c r="J11765" s="7"/>
      <c r="K11765" s="7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</row>
    <row r="11766" spans="1:28" s="29" customFormat="1" x14ac:dyDescent="0.25">
      <c r="A11766" s="30"/>
      <c r="B11766" s="30"/>
      <c r="C11766" s="4"/>
      <c r="D11766" s="4"/>
      <c r="E11766" s="5"/>
      <c r="F11766" s="5"/>
      <c r="G11766" s="6"/>
      <c r="H11766" s="7"/>
      <c r="I11766" s="7"/>
      <c r="J11766" s="7"/>
      <c r="K11766" s="7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</row>
    <row r="11767" spans="1:28" s="29" customFormat="1" x14ac:dyDescent="0.25">
      <c r="A11767" s="30"/>
      <c r="B11767" s="30"/>
      <c r="C11767" s="4"/>
      <c r="D11767" s="4"/>
      <c r="E11767" s="5"/>
      <c r="F11767" s="5"/>
      <c r="G11767" s="6"/>
      <c r="H11767" s="7"/>
      <c r="I11767" s="7"/>
      <c r="J11767" s="7"/>
      <c r="K11767" s="7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</row>
    <row r="11768" spans="1:28" s="29" customFormat="1" x14ac:dyDescent="0.25">
      <c r="A11768" s="30"/>
      <c r="B11768" s="30"/>
      <c r="C11768" s="4"/>
      <c r="D11768" s="4"/>
      <c r="E11768" s="5"/>
      <c r="F11768" s="5"/>
      <c r="G11768" s="6"/>
      <c r="H11768" s="7"/>
      <c r="I11768" s="7"/>
      <c r="J11768" s="7"/>
      <c r="K11768" s="7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</row>
    <row r="11769" spans="1:28" s="29" customFormat="1" x14ac:dyDescent="0.25">
      <c r="A11769" s="30"/>
      <c r="B11769" s="30"/>
      <c r="C11769" s="4"/>
      <c r="D11769" s="4"/>
      <c r="E11769" s="5"/>
      <c r="F11769" s="5"/>
      <c r="G11769" s="6"/>
      <c r="H11769" s="7"/>
      <c r="I11769" s="7"/>
      <c r="J11769" s="7"/>
      <c r="K11769" s="7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</row>
    <row r="11770" spans="1:28" s="29" customFormat="1" x14ac:dyDescent="0.25">
      <c r="A11770" s="30"/>
      <c r="B11770" s="30"/>
      <c r="C11770" s="4"/>
      <c r="D11770" s="4"/>
      <c r="E11770" s="5"/>
      <c r="F11770" s="5"/>
      <c r="G11770" s="6"/>
      <c r="H11770" s="7"/>
      <c r="I11770" s="7"/>
      <c r="J11770" s="7"/>
      <c r="K11770" s="7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</row>
    <row r="11771" spans="1:28" s="29" customFormat="1" x14ac:dyDescent="0.25">
      <c r="A11771" s="30"/>
      <c r="B11771" s="30"/>
      <c r="C11771" s="4"/>
      <c r="D11771" s="4"/>
      <c r="E11771" s="5"/>
      <c r="F11771" s="5"/>
      <c r="G11771" s="6"/>
      <c r="H11771" s="7"/>
      <c r="I11771" s="7"/>
      <c r="J11771" s="7"/>
      <c r="K11771" s="7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</row>
    <row r="11772" spans="1:28" s="29" customFormat="1" x14ac:dyDescent="0.25">
      <c r="A11772" s="30"/>
      <c r="B11772" s="30"/>
      <c r="C11772" s="4"/>
      <c r="D11772" s="4"/>
      <c r="E11772" s="5"/>
      <c r="F11772" s="5"/>
      <c r="G11772" s="6"/>
      <c r="H11772" s="7"/>
      <c r="I11772" s="7"/>
      <c r="J11772" s="7"/>
      <c r="K11772" s="7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</row>
    <row r="11773" spans="1:28" s="29" customFormat="1" x14ac:dyDescent="0.25">
      <c r="A11773" s="30"/>
      <c r="B11773" s="30"/>
      <c r="C11773" s="4"/>
      <c r="D11773" s="4"/>
      <c r="E11773" s="5"/>
      <c r="F11773" s="5"/>
      <c r="G11773" s="6"/>
      <c r="H11773" s="7"/>
      <c r="I11773" s="7"/>
      <c r="J11773" s="7"/>
      <c r="K11773" s="7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</row>
    <row r="11774" spans="1:28" s="29" customFormat="1" x14ac:dyDescent="0.25">
      <c r="A11774" s="30"/>
      <c r="B11774" s="30"/>
      <c r="C11774" s="4"/>
      <c r="D11774" s="4"/>
      <c r="E11774" s="5"/>
      <c r="F11774" s="5"/>
      <c r="G11774" s="6"/>
      <c r="H11774" s="7"/>
      <c r="I11774" s="7"/>
      <c r="J11774" s="7"/>
      <c r="K11774" s="7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</row>
    <row r="11775" spans="1:28" s="29" customFormat="1" x14ac:dyDescent="0.25">
      <c r="A11775" s="30"/>
      <c r="B11775" s="30"/>
      <c r="C11775" s="4"/>
      <c r="D11775" s="4"/>
      <c r="E11775" s="5"/>
      <c r="F11775" s="5"/>
      <c r="G11775" s="6"/>
      <c r="H11775" s="7"/>
      <c r="I11775" s="7"/>
      <c r="J11775" s="7"/>
      <c r="K11775" s="7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</row>
    <row r="11776" spans="1:28" s="29" customFormat="1" x14ac:dyDescent="0.25">
      <c r="A11776" s="30"/>
      <c r="B11776" s="30"/>
      <c r="C11776" s="4"/>
      <c r="D11776" s="4"/>
      <c r="E11776" s="5"/>
      <c r="F11776" s="5"/>
      <c r="G11776" s="6"/>
      <c r="H11776" s="7"/>
      <c r="I11776" s="7"/>
      <c r="J11776" s="7"/>
      <c r="K11776" s="7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</row>
    <row r="11777" spans="1:28" s="29" customFormat="1" x14ac:dyDescent="0.25">
      <c r="A11777" s="30"/>
      <c r="B11777" s="30"/>
      <c r="C11777" s="4"/>
      <c r="D11777" s="4"/>
      <c r="E11777" s="5"/>
      <c r="F11777" s="5"/>
      <c r="G11777" s="6"/>
      <c r="H11777" s="7"/>
      <c r="I11777" s="7"/>
      <c r="J11777" s="7"/>
      <c r="K11777" s="7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</row>
    <row r="11778" spans="1:28" s="29" customFormat="1" x14ac:dyDescent="0.25">
      <c r="A11778" s="30"/>
      <c r="B11778" s="30"/>
      <c r="C11778" s="4"/>
      <c r="D11778" s="4"/>
      <c r="E11778" s="5"/>
      <c r="F11778" s="5"/>
      <c r="G11778" s="6"/>
      <c r="H11778" s="7"/>
      <c r="I11778" s="7"/>
      <c r="J11778" s="7"/>
      <c r="K11778" s="7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</row>
    <row r="11779" spans="1:28" s="29" customFormat="1" x14ac:dyDescent="0.25">
      <c r="A11779" s="30"/>
      <c r="B11779" s="30"/>
      <c r="C11779" s="4"/>
      <c r="D11779" s="4"/>
      <c r="E11779" s="5"/>
      <c r="F11779" s="5"/>
      <c r="G11779" s="6"/>
      <c r="H11779" s="7"/>
      <c r="I11779" s="7"/>
      <c r="J11779" s="7"/>
      <c r="K11779" s="7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</row>
    <row r="11780" spans="1:28" s="29" customFormat="1" x14ac:dyDescent="0.25">
      <c r="A11780" s="30"/>
      <c r="B11780" s="30"/>
      <c r="C11780" s="4"/>
      <c r="D11780" s="4"/>
      <c r="E11780" s="5"/>
      <c r="F11780" s="5"/>
      <c r="G11780" s="6"/>
      <c r="H11780" s="7"/>
      <c r="I11780" s="7"/>
      <c r="J11780" s="7"/>
      <c r="K11780" s="7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</row>
    <row r="11781" spans="1:28" s="29" customFormat="1" x14ac:dyDescent="0.25">
      <c r="A11781" s="30"/>
      <c r="B11781" s="30"/>
      <c r="C11781" s="4"/>
      <c r="D11781" s="4"/>
      <c r="E11781" s="5"/>
      <c r="F11781" s="5"/>
      <c r="G11781" s="6"/>
      <c r="H11781" s="7"/>
      <c r="I11781" s="7"/>
      <c r="J11781" s="7"/>
      <c r="K11781" s="7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</row>
    <row r="11782" spans="1:28" s="29" customFormat="1" x14ac:dyDescent="0.25">
      <c r="A11782" s="30"/>
      <c r="B11782" s="30"/>
      <c r="C11782" s="4"/>
      <c r="D11782" s="4"/>
      <c r="E11782" s="5"/>
      <c r="F11782" s="5"/>
      <c r="G11782" s="6"/>
      <c r="H11782" s="7"/>
      <c r="I11782" s="7"/>
      <c r="J11782" s="7"/>
      <c r="K11782" s="7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</row>
    <row r="11783" spans="1:28" s="29" customFormat="1" x14ac:dyDescent="0.25">
      <c r="A11783" s="30"/>
      <c r="B11783" s="30"/>
      <c r="C11783" s="4"/>
      <c r="D11783" s="4"/>
      <c r="E11783" s="5"/>
      <c r="F11783" s="5"/>
      <c r="G11783" s="6"/>
      <c r="H11783" s="7"/>
      <c r="I11783" s="7"/>
      <c r="J11783" s="7"/>
      <c r="K11783" s="7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</row>
    <row r="11784" spans="1:28" s="29" customFormat="1" x14ac:dyDescent="0.25">
      <c r="A11784" s="30"/>
      <c r="B11784" s="30"/>
      <c r="C11784" s="4"/>
      <c r="D11784" s="4"/>
      <c r="E11784" s="5"/>
      <c r="F11784" s="5"/>
      <c r="G11784" s="6"/>
      <c r="H11784" s="7"/>
      <c r="I11784" s="7"/>
      <c r="J11784" s="7"/>
      <c r="K11784" s="7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</row>
    <row r="11785" spans="1:28" s="29" customFormat="1" x14ac:dyDescent="0.25">
      <c r="A11785" s="30"/>
      <c r="B11785" s="30"/>
      <c r="C11785" s="4"/>
      <c r="D11785" s="4"/>
      <c r="E11785" s="5"/>
      <c r="F11785" s="5"/>
      <c r="G11785" s="6"/>
      <c r="H11785" s="7"/>
      <c r="I11785" s="7"/>
      <c r="J11785" s="7"/>
      <c r="K11785" s="7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</row>
    <row r="11786" spans="1:28" s="29" customFormat="1" x14ac:dyDescent="0.25">
      <c r="A11786" s="30"/>
      <c r="B11786" s="30"/>
      <c r="C11786" s="4"/>
      <c r="D11786" s="4"/>
      <c r="E11786" s="5"/>
      <c r="F11786" s="5"/>
      <c r="G11786" s="6"/>
      <c r="H11786" s="7"/>
      <c r="I11786" s="7"/>
      <c r="J11786" s="7"/>
      <c r="K11786" s="7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</row>
    <row r="11787" spans="1:28" s="29" customFormat="1" x14ac:dyDescent="0.25">
      <c r="A11787" s="30"/>
      <c r="B11787" s="30"/>
      <c r="C11787" s="4"/>
      <c r="D11787" s="4"/>
      <c r="E11787" s="5"/>
      <c r="F11787" s="5"/>
      <c r="G11787" s="6"/>
      <c r="H11787" s="7"/>
      <c r="I11787" s="7"/>
      <c r="J11787" s="7"/>
      <c r="K11787" s="7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</row>
    <row r="11788" spans="1:28" s="29" customFormat="1" x14ac:dyDescent="0.25">
      <c r="A11788" s="30"/>
      <c r="B11788" s="30"/>
      <c r="C11788" s="4"/>
      <c r="D11788" s="4"/>
      <c r="E11788" s="5"/>
      <c r="F11788" s="5"/>
      <c r="G11788" s="6"/>
      <c r="H11788" s="7"/>
      <c r="I11788" s="7"/>
      <c r="J11788" s="7"/>
      <c r="K11788" s="7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</row>
    <row r="11789" spans="1:28" s="29" customFormat="1" x14ac:dyDescent="0.25">
      <c r="A11789" s="30"/>
      <c r="B11789" s="30"/>
      <c r="C11789" s="4"/>
      <c r="D11789" s="4"/>
      <c r="E11789" s="5"/>
      <c r="F11789" s="5"/>
      <c r="G11789" s="6"/>
      <c r="H11789" s="7"/>
      <c r="I11789" s="7"/>
      <c r="J11789" s="7"/>
      <c r="K11789" s="7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</row>
    <row r="11790" spans="1:28" s="29" customFormat="1" x14ac:dyDescent="0.25">
      <c r="A11790" s="30"/>
      <c r="B11790" s="30"/>
      <c r="C11790" s="4"/>
      <c r="D11790" s="4"/>
      <c r="E11790" s="5"/>
      <c r="F11790" s="5"/>
      <c r="G11790" s="6"/>
      <c r="H11790" s="7"/>
      <c r="I11790" s="7"/>
      <c r="J11790" s="7"/>
      <c r="K11790" s="7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</row>
    <row r="11791" spans="1:28" s="29" customFormat="1" x14ac:dyDescent="0.25">
      <c r="A11791" s="30"/>
      <c r="B11791" s="30"/>
      <c r="C11791" s="4"/>
      <c r="D11791" s="4"/>
      <c r="E11791" s="5"/>
      <c r="F11791" s="5"/>
      <c r="G11791" s="6"/>
      <c r="H11791" s="7"/>
      <c r="I11791" s="7"/>
      <c r="J11791" s="7"/>
      <c r="K11791" s="7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</row>
    <row r="11792" spans="1:28" s="29" customFormat="1" x14ac:dyDescent="0.25">
      <c r="A11792" s="30"/>
      <c r="B11792" s="30"/>
      <c r="C11792" s="4"/>
      <c r="D11792" s="4"/>
      <c r="E11792" s="5"/>
      <c r="F11792" s="5"/>
      <c r="G11792" s="6"/>
      <c r="H11792" s="7"/>
      <c r="I11792" s="7"/>
      <c r="J11792" s="7"/>
      <c r="K11792" s="7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</row>
    <row r="11793" spans="1:28" s="29" customFormat="1" x14ac:dyDescent="0.25">
      <c r="A11793" s="30"/>
      <c r="B11793" s="30"/>
      <c r="C11793" s="4"/>
      <c r="D11793" s="4"/>
      <c r="E11793" s="5"/>
      <c r="F11793" s="5"/>
      <c r="G11793" s="6"/>
      <c r="H11793" s="7"/>
      <c r="I11793" s="7"/>
      <c r="J11793" s="7"/>
      <c r="K11793" s="7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</row>
    <row r="11794" spans="1:28" s="29" customFormat="1" x14ac:dyDescent="0.25">
      <c r="A11794" s="30"/>
      <c r="B11794" s="30"/>
      <c r="C11794" s="4"/>
      <c r="D11794" s="4"/>
      <c r="E11794" s="5"/>
      <c r="F11794" s="5"/>
      <c r="G11794" s="6"/>
      <c r="H11794" s="7"/>
      <c r="I11794" s="7"/>
      <c r="J11794" s="7"/>
      <c r="K11794" s="7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</row>
    <row r="11795" spans="1:28" s="29" customFormat="1" x14ac:dyDescent="0.25">
      <c r="A11795" s="30"/>
      <c r="B11795" s="30"/>
      <c r="C11795" s="4"/>
      <c r="D11795" s="4"/>
      <c r="E11795" s="5"/>
      <c r="F11795" s="5"/>
      <c r="G11795" s="6"/>
      <c r="H11795" s="7"/>
      <c r="I11795" s="7"/>
      <c r="J11795" s="7"/>
      <c r="K11795" s="7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</row>
    <row r="11796" spans="1:28" s="29" customFormat="1" x14ac:dyDescent="0.25">
      <c r="A11796" s="30"/>
      <c r="B11796" s="30"/>
      <c r="C11796" s="4"/>
      <c r="D11796" s="4"/>
      <c r="E11796" s="5"/>
      <c r="F11796" s="5"/>
      <c r="G11796" s="6"/>
      <c r="H11796" s="7"/>
      <c r="I11796" s="7"/>
      <c r="J11796" s="7"/>
      <c r="K11796" s="7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</row>
    <row r="11797" spans="1:28" s="29" customFormat="1" x14ac:dyDescent="0.25">
      <c r="A11797" s="30"/>
      <c r="B11797" s="30"/>
      <c r="C11797" s="4"/>
      <c r="D11797" s="4"/>
      <c r="E11797" s="5"/>
      <c r="F11797" s="5"/>
      <c r="G11797" s="6"/>
      <c r="H11797" s="7"/>
      <c r="I11797" s="7"/>
      <c r="J11797" s="7"/>
      <c r="K11797" s="7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</row>
    <row r="11798" spans="1:28" s="29" customFormat="1" x14ac:dyDescent="0.25">
      <c r="A11798" s="30"/>
      <c r="B11798" s="30"/>
      <c r="C11798" s="4"/>
      <c r="D11798" s="4"/>
      <c r="E11798" s="5"/>
      <c r="F11798" s="5"/>
      <c r="G11798" s="6"/>
      <c r="H11798" s="7"/>
      <c r="I11798" s="7"/>
      <c r="J11798" s="7"/>
      <c r="K11798" s="7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</row>
    <row r="11799" spans="1:28" s="29" customFormat="1" x14ac:dyDescent="0.25">
      <c r="A11799" s="30"/>
      <c r="B11799" s="30"/>
      <c r="C11799" s="4"/>
      <c r="D11799" s="4"/>
      <c r="E11799" s="5"/>
      <c r="F11799" s="5"/>
      <c r="G11799" s="6"/>
      <c r="H11799" s="7"/>
      <c r="I11799" s="7"/>
      <c r="J11799" s="7"/>
      <c r="K11799" s="7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</row>
    <row r="11800" spans="1:28" s="29" customFormat="1" x14ac:dyDescent="0.25">
      <c r="A11800" s="30"/>
      <c r="B11800" s="30"/>
      <c r="C11800" s="4"/>
      <c r="D11800" s="4"/>
      <c r="E11800" s="5"/>
      <c r="F11800" s="5"/>
      <c r="G11800" s="6"/>
      <c r="H11800" s="7"/>
      <c r="I11800" s="7"/>
      <c r="J11800" s="7"/>
      <c r="K11800" s="7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</row>
    <row r="11801" spans="1:28" s="29" customFormat="1" x14ac:dyDescent="0.25">
      <c r="A11801" s="30"/>
      <c r="B11801" s="30"/>
      <c r="C11801" s="4"/>
      <c r="D11801" s="4"/>
      <c r="E11801" s="5"/>
      <c r="F11801" s="5"/>
      <c r="G11801" s="6"/>
      <c r="H11801" s="7"/>
      <c r="I11801" s="7"/>
      <c r="J11801" s="7"/>
      <c r="K11801" s="7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</row>
    <row r="11802" spans="1:28" s="29" customFormat="1" x14ac:dyDescent="0.25">
      <c r="A11802" s="30"/>
      <c r="B11802" s="30"/>
      <c r="C11802" s="4"/>
      <c r="D11802" s="4"/>
      <c r="E11802" s="5"/>
      <c r="F11802" s="5"/>
      <c r="G11802" s="6"/>
      <c r="H11802" s="7"/>
      <c r="I11802" s="7"/>
      <c r="J11802" s="7"/>
      <c r="K11802" s="7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</row>
    <row r="11803" spans="1:28" s="29" customFormat="1" x14ac:dyDescent="0.25">
      <c r="A11803" s="30"/>
      <c r="B11803" s="30"/>
      <c r="C11803" s="4"/>
      <c r="D11803" s="4"/>
      <c r="E11803" s="5"/>
      <c r="F11803" s="5"/>
      <c r="G11803" s="6"/>
      <c r="H11803" s="7"/>
      <c r="I11803" s="7"/>
      <c r="J11803" s="7"/>
      <c r="K11803" s="7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</row>
    <row r="11804" spans="1:28" s="29" customFormat="1" x14ac:dyDescent="0.25">
      <c r="A11804" s="30"/>
      <c r="B11804" s="30"/>
      <c r="C11804" s="4"/>
      <c r="D11804" s="4"/>
      <c r="E11804" s="5"/>
      <c r="F11804" s="5"/>
      <c r="G11804" s="6"/>
      <c r="H11804" s="7"/>
      <c r="I11804" s="7"/>
      <c r="J11804" s="7"/>
      <c r="K11804" s="7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</row>
    <row r="11805" spans="1:28" s="29" customFormat="1" x14ac:dyDescent="0.25">
      <c r="A11805" s="30"/>
      <c r="B11805" s="30"/>
      <c r="C11805" s="4"/>
      <c r="D11805" s="4"/>
      <c r="E11805" s="5"/>
      <c r="F11805" s="5"/>
      <c r="G11805" s="6"/>
      <c r="H11805" s="7"/>
      <c r="I11805" s="7"/>
      <c r="J11805" s="7"/>
      <c r="K11805" s="7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</row>
    <row r="11806" spans="1:28" s="29" customFormat="1" x14ac:dyDescent="0.25">
      <c r="A11806" s="30"/>
      <c r="B11806" s="30"/>
      <c r="C11806" s="4"/>
      <c r="D11806" s="4"/>
      <c r="E11806" s="5"/>
      <c r="F11806" s="5"/>
      <c r="G11806" s="6"/>
      <c r="H11806" s="7"/>
      <c r="I11806" s="7"/>
      <c r="J11806" s="7"/>
      <c r="K11806" s="7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</row>
    <row r="11807" spans="1:28" s="29" customFormat="1" x14ac:dyDescent="0.25">
      <c r="A11807" s="30"/>
      <c r="B11807" s="30"/>
      <c r="C11807" s="4"/>
      <c r="D11807" s="4"/>
      <c r="E11807" s="5"/>
      <c r="F11807" s="5"/>
      <c r="G11807" s="6"/>
      <c r="H11807" s="7"/>
      <c r="I11807" s="7"/>
      <c r="J11807" s="7"/>
      <c r="K11807" s="7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</row>
    <row r="11808" spans="1:28" s="29" customFormat="1" x14ac:dyDescent="0.25">
      <c r="A11808" s="30"/>
      <c r="B11808" s="30"/>
      <c r="C11808" s="4"/>
      <c r="D11808" s="4"/>
      <c r="E11808" s="5"/>
      <c r="F11808" s="5"/>
      <c r="G11808" s="6"/>
      <c r="H11808" s="7"/>
      <c r="I11808" s="7"/>
      <c r="J11808" s="7"/>
      <c r="K11808" s="7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</row>
    <row r="11809" spans="1:28" s="29" customFormat="1" x14ac:dyDescent="0.25">
      <c r="A11809" s="30"/>
      <c r="B11809" s="30"/>
      <c r="C11809" s="4"/>
      <c r="D11809" s="4"/>
      <c r="E11809" s="5"/>
      <c r="F11809" s="5"/>
      <c r="G11809" s="6"/>
      <c r="H11809" s="7"/>
      <c r="I11809" s="7"/>
      <c r="J11809" s="7"/>
      <c r="K11809" s="7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</row>
    <row r="11810" spans="1:28" s="29" customFormat="1" x14ac:dyDescent="0.25">
      <c r="A11810" s="30"/>
      <c r="B11810" s="30"/>
      <c r="C11810" s="4"/>
      <c r="D11810" s="4"/>
      <c r="E11810" s="5"/>
      <c r="F11810" s="5"/>
      <c r="G11810" s="6"/>
      <c r="H11810" s="7"/>
      <c r="I11810" s="7"/>
      <c r="J11810" s="7"/>
      <c r="K11810" s="7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</row>
    <row r="11811" spans="1:28" s="29" customFormat="1" x14ac:dyDescent="0.25">
      <c r="A11811" s="30"/>
      <c r="B11811" s="30"/>
      <c r="C11811" s="4"/>
      <c r="D11811" s="4"/>
      <c r="E11811" s="5"/>
      <c r="F11811" s="5"/>
      <c r="G11811" s="6"/>
      <c r="H11811" s="7"/>
      <c r="I11811" s="7"/>
      <c r="J11811" s="7"/>
      <c r="K11811" s="7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</row>
    <row r="11812" spans="1:28" s="29" customFormat="1" x14ac:dyDescent="0.25">
      <c r="A11812" s="30"/>
      <c r="B11812" s="30"/>
      <c r="C11812" s="4"/>
      <c r="D11812" s="4"/>
      <c r="E11812" s="5"/>
      <c r="F11812" s="5"/>
      <c r="G11812" s="6"/>
      <c r="H11812" s="7"/>
      <c r="I11812" s="7"/>
      <c r="J11812" s="7"/>
      <c r="K11812" s="7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</row>
    <row r="11813" spans="1:28" s="29" customFormat="1" x14ac:dyDescent="0.25">
      <c r="A11813" s="30"/>
      <c r="B11813" s="30"/>
      <c r="C11813" s="4"/>
      <c r="D11813" s="4"/>
      <c r="E11813" s="5"/>
      <c r="F11813" s="5"/>
      <c r="G11813" s="6"/>
      <c r="H11813" s="7"/>
      <c r="I11813" s="7"/>
      <c r="J11813" s="7"/>
      <c r="K11813" s="7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</row>
    <row r="11814" spans="1:28" s="29" customFormat="1" x14ac:dyDescent="0.25">
      <c r="A11814" s="30"/>
      <c r="B11814" s="30"/>
      <c r="C11814" s="4"/>
      <c r="D11814" s="4"/>
      <c r="E11814" s="5"/>
      <c r="F11814" s="5"/>
      <c r="G11814" s="6"/>
      <c r="H11814" s="7"/>
      <c r="I11814" s="7"/>
      <c r="J11814" s="7"/>
      <c r="K11814" s="7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</row>
    <row r="11815" spans="1:28" s="29" customFormat="1" x14ac:dyDescent="0.25">
      <c r="A11815" s="30"/>
      <c r="B11815" s="30"/>
      <c r="C11815" s="4"/>
      <c r="D11815" s="4"/>
      <c r="E11815" s="5"/>
      <c r="F11815" s="5"/>
      <c r="G11815" s="6"/>
      <c r="H11815" s="7"/>
      <c r="I11815" s="7"/>
      <c r="J11815" s="7"/>
      <c r="K11815" s="7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</row>
    <row r="11816" spans="1:28" s="29" customFormat="1" x14ac:dyDescent="0.25">
      <c r="A11816" s="30"/>
      <c r="B11816" s="30"/>
      <c r="C11816" s="4"/>
      <c r="D11816" s="4"/>
      <c r="E11816" s="5"/>
      <c r="F11816" s="5"/>
      <c r="G11816" s="6"/>
      <c r="H11816" s="7"/>
      <c r="I11816" s="7"/>
      <c r="J11816" s="7"/>
      <c r="K11816" s="7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</row>
    <row r="11817" spans="1:28" s="29" customFormat="1" x14ac:dyDescent="0.25">
      <c r="A11817" s="30"/>
      <c r="B11817" s="30"/>
      <c r="C11817" s="4"/>
      <c r="D11817" s="4"/>
      <c r="E11817" s="5"/>
      <c r="F11817" s="5"/>
      <c r="G11817" s="6"/>
      <c r="H11817" s="7"/>
      <c r="I11817" s="7"/>
      <c r="J11817" s="7"/>
      <c r="K11817" s="7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</row>
    <row r="11818" spans="1:28" s="29" customFormat="1" x14ac:dyDescent="0.25">
      <c r="A11818" s="30"/>
      <c r="B11818" s="30"/>
      <c r="C11818" s="4"/>
      <c r="D11818" s="4"/>
      <c r="E11818" s="5"/>
      <c r="F11818" s="5"/>
      <c r="G11818" s="6"/>
      <c r="H11818" s="7"/>
      <c r="I11818" s="7"/>
      <c r="J11818" s="7"/>
      <c r="K11818" s="7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</row>
    <row r="11819" spans="1:28" s="29" customFormat="1" x14ac:dyDescent="0.25">
      <c r="A11819" s="30"/>
      <c r="B11819" s="30"/>
      <c r="C11819" s="4"/>
      <c r="D11819" s="4"/>
      <c r="E11819" s="5"/>
      <c r="F11819" s="5"/>
      <c r="G11819" s="6"/>
      <c r="H11819" s="7"/>
      <c r="I11819" s="7"/>
      <c r="J11819" s="7"/>
      <c r="K11819" s="7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</row>
    <row r="11820" spans="1:28" s="29" customFormat="1" x14ac:dyDescent="0.25">
      <c r="A11820" s="30"/>
      <c r="B11820" s="30"/>
      <c r="C11820" s="4"/>
      <c r="D11820" s="4"/>
      <c r="E11820" s="5"/>
      <c r="F11820" s="5"/>
      <c r="G11820" s="6"/>
      <c r="H11820" s="7"/>
      <c r="I11820" s="7"/>
      <c r="J11820" s="7"/>
      <c r="K11820" s="7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</row>
    <row r="11821" spans="1:28" s="29" customFormat="1" x14ac:dyDescent="0.25">
      <c r="A11821" s="30"/>
      <c r="B11821" s="30"/>
      <c r="C11821" s="4"/>
      <c r="D11821" s="4"/>
      <c r="E11821" s="5"/>
      <c r="F11821" s="5"/>
      <c r="G11821" s="6"/>
      <c r="H11821" s="7"/>
      <c r="I11821" s="7"/>
      <c r="J11821" s="7"/>
      <c r="K11821" s="7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</row>
    <row r="11822" spans="1:28" s="29" customFormat="1" x14ac:dyDescent="0.25">
      <c r="A11822" s="30"/>
      <c r="B11822" s="30"/>
      <c r="C11822" s="4"/>
      <c r="D11822" s="4"/>
      <c r="E11822" s="5"/>
      <c r="F11822" s="5"/>
      <c r="G11822" s="6"/>
      <c r="H11822" s="7"/>
      <c r="I11822" s="7"/>
      <c r="J11822" s="7"/>
      <c r="K11822" s="7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</row>
    <row r="11823" spans="1:28" s="29" customFormat="1" x14ac:dyDescent="0.25">
      <c r="A11823" s="30"/>
      <c r="B11823" s="30"/>
      <c r="C11823" s="4"/>
      <c r="D11823" s="4"/>
      <c r="E11823" s="5"/>
      <c r="F11823" s="5"/>
      <c r="G11823" s="6"/>
      <c r="H11823" s="7"/>
      <c r="I11823" s="7"/>
      <c r="J11823" s="7"/>
      <c r="K11823" s="7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</row>
    <row r="11824" spans="1:28" s="29" customFormat="1" x14ac:dyDescent="0.25">
      <c r="A11824" s="30"/>
      <c r="B11824" s="30"/>
      <c r="C11824" s="4"/>
      <c r="D11824" s="4"/>
      <c r="E11824" s="5"/>
      <c r="F11824" s="5"/>
      <c r="G11824" s="6"/>
      <c r="H11824" s="7"/>
      <c r="I11824" s="7"/>
      <c r="J11824" s="7"/>
      <c r="K11824" s="7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</row>
    <row r="11825" spans="1:28" s="29" customFormat="1" x14ac:dyDescent="0.25">
      <c r="A11825" s="30"/>
      <c r="B11825" s="30"/>
      <c r="C11825" s="4"/>
      <c r="D11825" s="4"/>
      <c r="E11825" s="5"/>
      <c r="F11825" s="5"/>
      <c r="G11825" s="6"/>
      <c r="H11825" s="7"/>
      <c r="I11825" s="7"/>
      <c r="J11825" s="7"/>
      <c r="K11825" s="7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</row>
    <row r="11826" spans="1:28" s="29" customFormat="1" x14ac:dyDescent="0.25">
      <c r="A11826" s="30"/>
      <c r="B11826" s="30"/>
      <c r="C11826" s="4"/>
      <c r="D11826" s="4"/>
      <c r="E11826" s="5"/>
      <c r="F11826" s="5"/>
      <c r="G11826" s="6"/>
      <c r="H11826" s="7"/>
      <c r="I11826" s="7"/>
      <c r="J11826" s="7"/>
      <c r="K11826" s="7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</row>
    <row r="11827" spans="1:28" s="29" customFormat="1" x14ac:dyDescent="0.25">
      <c r="A11827" s="30"/>
      <c r="B11827" s="30"/>
      <c r="C11827" s="4"/>
      <c r="D11827" s="4"/>
      <c r="E11827" s="5"/>
      <c r="F11827" s="5"/>
      <c r="G11827" s="6"/>
      <c r="H11827" s="7"/>
      <c r="I11827" s="7"/>
      <c r="J11827" s="7"/>
      <c r="K11827" s="7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</row>
    <row r="11828" spans="1:28" s="29" customFormat="1" x14ac:dyDescent="0.25">
      <c r="A11828" s="30"/>
      <c r="B11828" s="30"/>
      <c r="C11828" s="4"/>
      <c r="D11828" s="4"/>
      <c r="E11828" s="5"/>
      <c r="F11828" s="5"/>
      <c r="G11828" s="6"/>
      <c r="H11828" s="7"/>
      <c r="I11828" s="7"/>
      <c r="J11828" s="7"/>
      <c r="K11828" s="7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</row>
    <row r="11829" spans="1:28" s="29" customFormat="1" x14ac:dyDescent="0.25">
      <c r="A11829" s="30"/>
      <c r="B11829" s="30"/>
      <c r="C11829" s="4"/>
      <c r="D11829" s="4"/>
      <c r="E11829" s="5"/>
      <c r="F11829" s="5"/>
      <c r="G11829" s="6"/>
      <c r="H11829" s="7"/>
      <c r="I11829" s="7"/>
      <c r="J11829" s="7"/>
      <c r="K11829" s="7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</row>
    <row r="11830" spans="1:28" s="29" customFormat="1" x14ac:dyDescent="0.25">
      <c r="A11830" s="30"/>
      <c r="B11830" s="30"/>
      <c r="C11830" s="4"/>
      <c r="D11830" s="4"/>
      <c r="E11830" s="5"/>
      <c r="F11830" s="5"/>
      <c r="G11830" s="6"/>
      <c r="H11830" s="7"/>
      <c r="I11830" s="7"/>
      <c r="J11830" s="7"/>
      <c r="K11830" s="7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</row>
    <row r="11831" spans="1:28" s="29" customFormat="1" x14ac:dyDescent="0.25">
      <c r="A11831" s="30"/>
      <c r="B11831" s="30"/>
      <c r="C11831" s="4"/>
      <c r="D11831" s="4"/>
      <c r="E11831" s="5"/>
      <c r="F11831" s="5"/>
      <c r="G11831" s="6"/>
      <c r="H11831" s="7"/>
      <c r="I11831" s="7"/>
      <c r="J11831" s="7"/>
      <c r="K11831" s="7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</row>
    <row r="11832" spans="1:28" s="29" customFormat="1" x14ac:dyDescent="0.25">
      <c r="A11832" s="30"/>
      <c r="B11832" s="30"/>
      <c r="C11832" s="4"/>
      <c r="D11832" s="4"/>
      <c r="E11832" s="5"/>
      <c r="F11832" s="5"/>
      <c r="G11832" s="6"/>
      <c r="H11832" s="7"/>
      <c r="I11832" s="7"/>
      <c r="J11832" s="7"/>
      <c r="K11832" s="7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</row>
    <row r="11833" spans="1:28" s="29" customFormat="1" x14ac:dyDescent="0.25">
      <c r="A11833" s="30"/>
      <c r="B11833" s="30"/>
      <c r="C11833" s="4"/>
      <c r="D11833" s="4"/>
      <c r="E11833" s="5"/>
      <c r="F11833" s="5"/>
      <c r="G11833" s="6"/>
      <c r="H11833" s="7"/>
      <c r="I11833" s="7"/>
      <c r="J11833" s="7"/>
      <c r="K11833" s="7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</row>
    <row r="11834" spans="1:28" s="29" customFormat="1" x14ac:dyDescent="0.25">
      <c r="A11834" s="30"/>
      <c r="B11834" s="30"/>
      <c r="C11834" s="4"/>
      <c r="D11834" s="4"/>
      <c r="E11834" s="5"/>
      <c r="F11834" s="5"/>
      <c r="G11834" s="6"/>
      <c r="H11834" s="7"/>
      <c r="I11834" s="7"/>
      <c r="J11834" s="7"/>
      <c r="K11834" s="7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</row>
    <row r="11835" spans="1:28" s="29" customFormat="1" x14ac:dyDescent="0.25">
      <c r="A11835" s="30"/>
      <c r="B11835" s="30"/>
      <c r="C11835" s="4"/>
      <c r="D11835" s="4"/>
      <c r="E11835" s="5"/>
      <c r="F11835" s="5"/>
      <c r="G11835" s="6"/>
      <c r="H11835" s="7"/>
      <c r="I11835" s="7"/>
      <c r="J11835" s="7"/>
      <c r="K11835" s="7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</row>
    <row r="11836" spans="1:28" s="29" customFormat="1" x14ac:dyDescent="0.25">
      <c r="A11836" s="30"/>
      <c r="B11836" s="30"/>
      <c r="C11836" s="4"/>
      <c r="D11836" s="4"/>
      <c r="E11836" s="5"/>
      <c r="F11836" s="5"/>
      <c r="G11836" s="6"/>
      <c r="H11836" s="7"/>
      <c r="I11836" s="7"/>
      <c r="J11836" s="7"/>
      <c r="K11836" s="7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</row>
    <row r="11837" spans="1:28" s="29" customFormat="1" x14ac:dyDescent="0.25">
      <c r="A11837" s="30"/>
      <c r="B11837" s="30"/>
      <c r="C11837" s="4"/>
      <c r="D11837" s="4"/>
      <c r="E11837" s="5"/>
      <c r="F11837" s="5"/>
      <c r="G11837" s="6"/>
      <c r="H11837" s="7"/>
      <c r="I11837" s="7"/>
      <c r="J11837" s="7"/>
      <c r="K11837" s="7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</row>
    <row r="11838" spans="1:28" s="29" customFormat="1" x14ac:dyDescent="0.25">
      <c r="A11838" s="30"/>
      <c r="B11838" s="30"/>
      <c r="C11838" s="4"/>
      <c r="D11838" s="4"/>
      <c r="E11838" s="5"/>
      <c r="F11838" s="5"/>
      <c r="G11838" s="6"/>
      <c r="H11838" s="7"/>
      <c r="I11838" s="7"/>
      <c r="J11838" s="7"/>
      <c r="K11838" s="7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</row>
    <row r="11839" spans="1:28" s="29" customFormat="1" x14ac:dyDescent="0.25">
      <c r="A11839" s="30"/>
      <c r="B11839" s="30"/>
      <c r="C11839" s="4"/>
      <c r="D11839" s="4"/>
      <c r="E11839" s="5"/>
      <c r="F11839" s="5"/>
      <c r="G11839" s="6"/>
      <c r="H11839" s="7"/>
      <c r="I11839" s="7"/>
      <c r="J11839" s="7"/>
      <c r="K11839" s="7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</row>
    <row r="11840" spans="1:28" s="29" customFormat="1" x14ac:dyDescent="0.25">
      <c r="A11840" s="30"/>
      <c r="B11840" s="30"/>
      <c r="C11840" s="4"/>
      <c r="D11840" s="4"/>
      <c r="E11840" s="5"/>
      <c r="F11840" s="5"/>
      <c r="G11840" s="6"/>
      <c r="H11840" s="7"/>
      <c r="I11840" s="7"/>
      <c r="J11840" s="7"/>
      <c r="K11840" s="7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</row>
    <row r="11841" spans="1:28" s="29" customFormat="1" x14ac:dyDescent="0.25">
      <c r="A11841" s="30"/>
      <c r="B11841" s="30"/>
      <c r="C11841" s="4"/>
      <c r="D11841" s="4"/>
      <c r="E11841" s="5"/>
      <c r="F11841" s="5"/>
      <c r="G11841" s="6"/>
      <c r="H11841" s="7"/>
      <c r="I11841" s="7"/>
      <c r="J11841" s="7"/>
      <c r="K11841" s="7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</row>
    <row r="11842" spans="1:28" s="29" customFormat="1" x14ac:dyDescent="0.25">
      <c r="A11842" s="30"/>
      <c r="B11842" s="30"/>
      <c r="C11842" s="4"/>
      <c r="D11842" s="4"/>
      <c r="E11842" s="5"/>
      <c r="F11842" s="5"/>
      <c r="G11842" s="6"/>
      <c r="H11842" s="7"/>
      <c r="I11842" s="7"/>
      <c r="J11842" s="7"/>
      <c r="K11842" s="7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</row>
    <row r="11843" spans="1:28" s="29" customFormat="1" x14ac:dyDescent="0.25">
      <c r="A11843" s="30"/>
      <c r="B11843" s="30"/>
      <c r="C11843" s="4"/>
      <c r="D11843" s="4"/>
      <c r="E11843" s="5"/>
      <c r="F11843" s="5"/>
      <c r="G11843" s="6"/>
      <c r="H11843" s="7"/>
      <c r="I11843" s="7"/>
      <c r="J11843" s="7"/>
      <c r="K11843" s="7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</row>
    <row r="11844" spans="1:28" s="29" customFormat="1" x14ac:dyDescent="0.25">
      <c r="A11844" s="30"/>
      <c r="B11844" s="30"/>
      <c r="C11844" s="4"/>
      <c r="D11844" s="4"/>
      <c r="E11844" s="5"/>
      <c r="F11844" s="5"/>
      <c r="G11844" s="6"/>
      <c r="H11844" s="7"/>
      <c r="I11844" s="7"/>
      <c r="J11844" s="7"/>
      <c r="K11844" s="7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</row>
    <row r="11845" spans="1:28" s="29" customFormat="1" x14ac:dyDescent="0.25">
      <c r="A11845" s="30"/>
      <c r="B11845" s="30"/>
      <c r="C11845" s="4"/>
      <c r="D11845" s="4"/>
      <c r="E11845" s="5"/>
      <c r="F11845" s="5"/>
      <c r="G11845" s="6"/>
      <c r="H11845" s="7"/>
      <c r="I11845" s="7"/>
      <c r="J11845" s="7"/>
      <c r="K11845" s="7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</row>
    <row r="11846" spans="1:28" s="29" customFormat="1" x14ac:dyDescent="0.25">
      <c r="A11846" s="30"/>
      <c r="B11846" s="30"/>
      <c r="C11846" s="4"/>
      <c r="D11846" s="4"/>
      <c r="E11846" s="5"/>
      <c r="F11846" s="5"/>
      <c r="G11846" s="6"/>
      <c r="H11846" s="7"/>
      <c r="I11846" s="7"/>
      <c r="J11846" s="7"/>
      <c r="K11846" s="7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</row>
    <row r="11847" spans="1:28" s="29" customFormat="1" x14ac:dyDescent="0.25">
      <c r="A11847" s="30"/>
      <c r="B11847" s="30"/>
      <c r="C11847" s="4"/>
      <c r="D11847" s="4"/>
      <c r="E11847" s="5"/>
      <c r="F11847" s="5"/>
      <c r="G11847" s="6"/>
      <c r="H11847" s="7"/>
      <c r="I11847" s="7"/>
      <c r="J11847" s="7"/>
      <c r="K11847" s="7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</row>
    <row r="11848" spans="1:28" s="29" customFormat="1" x14ac:dyDescent="0.25">
      <c r="A11848" s="30"/>
      <c r="B11848" s="30"/>
      <c r="C11848" s="4"/>
      <c r="D11848" s="4"/>
      <c r="E11848" s="5"/>
      <c r="F11848" s="5"/>
      <c r="G11848" s="6"/>
      <c r="H11848" s="7"/>
      <c r="I11848" s="7"/>
      <c r="J11848" s="7"/>
      <c r="K11848" s="7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</row>
    <row r="11849" spans="1:28" s="29" customFormat="1" x14ac:dyDescent="0.25">
      <c r="A11849" s="30"/>
      <c r="B11849" s="30"/>
      <c r="C11849" s="4"/>
      <c r="D11849" s="4"/>
      <c r="E11849" s="5"/>
      <c r="F11849" s="5"/>
      <c r="G11849" s="6"/>
      <c r="H11849" s="7"/>
      <c r="I11849" s="7"/>
      <c r="J11849" s="7"/>
      <c r="K11849" s="7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</row>
    <row r="11850" spans="1:28" s="29" customFormat="1" x14ac:dyDescent="0.25">
      <c r="A11850" s="30"/>
      <c r="B11850" s="30"/>
      <c r="C11850" s="4"/>
      <c r="D11850" s="4"/>
      <c r="E11850" s="5"/>
      <c r="F11850" s="5"/>
      <c r="G11850" s="6"/>
      <c r="H11850" s="7"/>
      <c r="I11850" s="7"/>
      <c r="J11850" s="7"/>
      <c r="K11850" s="7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</row>
    <row r="11851" spans="1:28" s="29" customFormat="1" x14ac:dyDescent="0.25">
      <c r="A11851" s="30"/>
      <c r="B11851" s="30"/>
      <c r="C11851" s="4"/>
      <c r="D11851" s="4"/>
      <c r="E11851" s="5"/>
      <c r="F11851" s="5"/>
      <c r="G11851" s="6"/>
      <c r="H11851" s="7"/>
      <c r="I11851" s="7"/>
      <c r="J11851" s="7"/>
      <c r="K11851" s="7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</row>
    <row r="11852" spans="1:28" s="29" customFormat="1" x14ac:dyDescent="0.25">
      <c r="A11852" s="30"/>
      <c r="B11852" s="30"/>
      <c r="C11852" s="4"/>
      <c r="D11852" s="4"/>
      <c r="E11852" s="5"/>
      <c r="F11852" s="5"/>
      <c r="G11852" s="6"/>
      <c r="H11852" s="7"/>
      <c r="I11852" s="7"/>
      <c r="J11852" s="7"/>
      <c r="K11852" s="7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</row>
    <row r="11853" spans="1:28" s="29" customFormat="1" x14ac:dyDescent="0.25">
      <c r="A11853" s="30"/>
      <c r="B11853" s="30"/>
      <c r="C11853" s="4"/>
      <c r="D11853" s="4"/>
      <c r="E11853" s="5"/>
      <c r="F11853" s="5"/>
      <c r="G11853" s="6"/>
      <c r="H11853" s="7"/>
      <c r="I11853" s="7"/>
      <c r="J11853" s="7"/>
      <c r="K11853" s="7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</row>
    <row r="11854" spans="1:28" s="29" customFormat="1" x14ac:dyDescent="0.25">
      <c r="A11854" s="30"/>
      <c r="B11854" s="30"/>
      <c r="C11854" s="4"/>
      <c r="D11854" s="4"/>
      <c r="E11854" s="5"/>
      <c r="F11854" s="5"/>
      <c r="G11854" s="6"/>
      <c r="H11854" s="7"/>
      <c r="I11854" s="7"/>
      <c r="J11854" s="7"/>
      <c r="K11854" s="7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</row>
    <row r="11855" spans="1:28" s="29" customFormat="1" x14ac:dyDescent="0.25">
      <c r="A11855" s="30"/>
      <c r="B11855" s="30"/>
      <c r="C11855" s="4"/>
      <c r="D11855" s="4"/>
      <c r="E11855" s="5"/>
      <c r="F11855" s="5"/>
      <c r="G11855" s="6"/>
      <c r="H11855" s="7"/>
      <c r="I11855" s="7"/>
      <c r="J11855" s="7"/>
      <c r="K11855" s="7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</row>
    <row r="11856" spans="1:28" s="29" customFormat="1" x14ac:dyDescent="0.25">
      <c r="A11856" s="30"/>
      <c r="B11856" s="30"/>
      <c r="C11856" s="4"/>
      <c r="D11856" s="4"/>
      <c r="E11856" s="5"/>
      <c r="F11856" s="5"/>
      <c r="G11856" s="6"/>
      <c r="H11856" s="7"/>
      <c r="I11856" s="7"/>
      <c r="J11856" s="7"/>
      <c r="K11856" s="7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</row>
    <row r="11857" spans="1:28" s="29" customFormat="1" x14ac:dyDescent="0.25">
      <c r="A11857" s="30"/>
      <c r="B11857" s="30"/>
      <c r="C11857" s="4"/>
      <c r="D11857" s="4"/>
      <c r="E11857" s="5"/>
      <c r="F11857" s="5"/>
      <c r="G11857" s="6"/>
      <c r="H11857" s="7"/>
      <c r="I11857" s="7"/>
      <c r="J11857" s="7"/>
      <c r="K11857" s="7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</row>
    <row r="11858" spans="1:28" s="29" customFormat="1" x14ac:dyDescent="0.25">
      <c r="A11858" s="30"/>
      <c r="B11858" s="30"/>
      <c r="C11858" s="4"/>
      <c r="D11858" s="4"/>
      <c r="E11858" s="5"/>
      <c r="F11858" s="5"/>
      <c r="G11858" s="6"/>
      <c r="H11858" s="7"/>
      <c r="I11858" s="7"/>
      <c r="J11858" s="7"/>
      <c r="K11858" s="7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</row>
    <row r="11859" spans="1:28" s="29" customFormat="1" x14ac:dyDescent="0.25">
      <c r="A11859" s="30"/>
      <c r="B11859" s="30"/>
      <c r="C11859" s="4"/>
      <c r="D11859" s="4"/>
      <c r="E11859" s="5"/>
      <c r="F11859" s="5"/>
      <c r="G11859" s="6"/>
      <c r="H11859" s="7"/>
      <c r="I11859" s="7"/>
      <c r="J11859" s="7"/>
      <c r="K11859" s="7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</row>
    <row r="11860" spans="1:28" s="29" customFormat="1" x14ac:dyDescent="0.25">
      <c r="A11860" s="30"/>
      <c r="B11860" s="30"/>
      <c r="C11860" s="4"/>
      <c r="D11860" s="4"/>
      <c r="E11860" s="5"/>
      <c r="F11860" s="5"/>
      <c r="G11860" s="6"/>
      <c r="H11860" s="7"/>
      <c r="I11860" s="7"/>
      <c r="J11860" s="7"/>
      <c r="K11860" s="7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</row>
    <row r="11861" spans="1:28" s="29" customFormat="1" x14ac:dyDescent="0.25">
      <c r="A11861" s="30"/>
      <c r="B11861" s="30"/>
      <c r="C11861" s="4"/>
      <c r="D11861" s="4"/>
      <c r="E11861" s="5"/>
      <c r="F11861" s="5"/>
      <c r="G11861" s="6"/>
      <c r="H11861" s="7"/>
      <c r="I11861" s="7"/>
      <c r="J11861" s="7"/>
      <c r="K11861" s="7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</row>
    <row r="11862" spans="1:28" s="29" customFormat="1" x14ac:dyDescent="0.25">
      <c r="A11862" s="30"/>
      <c r="B11862" s="30"/>
      <c r="C11862" s="4"/>
      <c r="D11862" s="4"/>
      <c r="E11862" s="5"/>
      <c r="F11862" s="5"/>
      <c r="G11862" s="6"/>
      <c r="H11862" s="7"/>
      <c r="I11862" s="7"/>
      <c r="J11862" s="7"/>
      <c r="K11862" s="7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</row>
    <row r="11863" spans="1:28" s="29" customFormat="1" x14ac:dyDescent="0.25">
      <c r="A11863" s="30"/>
      <c r="B11863" s="30"/>
      <c r="C11863" s="4"/>
      <c r="D11863" s="4"/>
      <c r="E11863" s="5"/>
      <c r="F11863" s="5"/>
      <c r="G11863" s="6"/>
      <c r="H11863" s="7"/>
      <c r="I11863" s="7"/>
      <c r="J11863" s="7"/>
      <c r="K11863" s="7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</row>
    <row r="11864" spans="1:28" s="29" customFormat="1" x14ac:dyDescent="0.25">
      <c r="A11864" s="30"/>
      <c r="B11864" s="30"/>
      <c r="C11864" s="4"/>
      <c r="D11864" s="4"/>
      <c r="E11864" s="5"/>
      <c r="F11864" s="5"/>
      <c r="G11864" s="6"/>
      <c r="H11864" s="7"/>
      <c r="I11864" s="7"/>
      <c r="J11864" s="7"/>
      <c r="K11864" s="7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</row>
    <row r="11865" spans="1:28" s="29" customFormat="1" x14ac:dyDescent="0.25">
      <c r="A11865" s="30"/>
      <c r="B11865" s="30"/>
      <c r="C11865" s="4"/>
      <c r="D11865" s="4"/>
      <c r="E11865" s="5"/>
      <c r="F11865" s="5"/>
      <c r="G11865" s="6"/>
      <c r="H11865" s="7"/>
      <c r="I11865" s="7"/>
      <c r="J11865" s="7"/>
      <c r="K11865" s="7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</row>
    <row r="11866" spans="1:28" s="29" customFormat="1" x14ac:dyDescent="0.25">
      <c r="A11866" s="30"/>
      <c r="B11866" s="30"/>
      <c r="C11866" s="4"/>
      <c r="D11866" s="4"/>
      <c r="E11866" s="5"/>
      <c r="F11866" s="5"/>
      <c r="G11866" s="6"/>
      <c r="H11866" s="7"/>
      <c r="I11866" s="7"/>
      <c r="J11866" s="7"/>
      <c r="K11866" s="7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</row>
    <row r="11867" spans="1:28" s="29" customFormat="1" x14ac:dyDescent="0.25">
      <c r="A11867" s="30"/>
      <c r="B11867" s="30"/>
      <c r="C11867" s="4"/>
      <c r="D11867" s="4"/>
      <c r="E11867" s="5"/>
      <c r="F11867" s="5"/>
      <c r="G11867" s="6"/>
      <c r="H11867" s="7"/>
      <c r="I11867" s="7"/>
      <c r="J11867" s="7"/>
      <c r="K11867" s="7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</row>
    <row r="11868" spans="1:28" s="29" customFormat="1" x14ac:dyDescent="0.25">
      <c r="A11868" s="30"/>
      <c r="B11868" s="30"/>
      <c r="C11868" s="4"/>
      <c r="D11868" s="4"/>
      <c r="E11868" s="5"/>
      <c r="F11868" s="5"/>
      <c r="G11868" s="6"/>
      <c r="H11868" s="7"/>
      <c r="I11868" s="7"/>
      <c r="J11868" s="7"/>
      <c r="K11868" s="7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</row>
    <row r="11869" spans="1:28" s="29" customFormat="1" x14ac:dyDescent="0.25">
      <c r="A11869" s="30"/>
      <c r="B11869" s="30"/>
      <c r="C11869" s="4"/>
      <c r="D11869" s="4"/>
      <c r="E11869" s="5"/>
      <c r="F11869" s="5"/>
      <c r="G11869" s="6"/>
      <c r="H11869" s="7"/>
      <c r="I11869" s="7"/>
      <c r="J11869" s="7"/>
      <c r="K11869" s="7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</row>
    <row r="11870" spans="1:28" s="29" customFormat="1" x14ac:dyDescent="0.25">
      <c r="A11870" s="30"/>
      <c r="B11870" s="30"/>
      <c r="C11870" s="4"/>
      <c r="D11870" s="4"/>
      <c r="E11870" s="5"/>
      <c r="F11870" s="5"/>
      <c r="G11870" s="6"/>
      <c r="H11870" s="7"/>
      <c r="I11870" s="7"/>
      <c r="J11870" s="7"/>
      <c r="K11870" s="7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</row>
    <row r="11871" spans="1:28" s="29" customFormat="1" x14ac:dyDescent="0.25">
      <c r="A11871" s="30"/>
      <c r="B11871" s="30"/>
      <c r="C11871" s="4"/>
      <c r="D11871" s="4"/>
      <c r="E11871" s="5"/>
      <c r="F11871" s="5"/>
      <c r="G11871" s="6"/>
      <c r="H11871" s="7"/>
      <c r="I11871" s="7"/>
      <c r="J11871" s="7"/>
      <c r="K11871" s="7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</row>
    <row r="11872" spans="1:28" s="29" customFormat="1" x14ac:dyDescent="0.25">
      <c r="A11872" s="30"/>
      <c r="B11872" s="30"/>
      <c r="C11872" s="4"/>
      <c r="D11872" s="4"/>
      <c r="E11872" s="5"/>
      <c r="F11872" s="5"/>
      <c r="G11872" s="6"/>
      <c r="H11872" s="7"/>
      <c r="I11872" s="7"/>
      <c r="J11872" s="7"/>
      <c r="K11872" s="7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</row>
    <row r="11873" spans="1:28" s="29" customFormat="1" x14ac:dyDescent="0.25">
      <c r="A11873" s="30"/>
      <c r="B11873" s="30"/>
      <c r="C11873" s="4"/>
      <c r="D11873" s="4"/>
      <c r="E11873" s="5"/>
      <c r="F11873" s="5"/>
      <c r="G11873" s="6"/>
      <c r="H11873" s="7"/>
      <c r="I11873" s="7"/>
      <c r="J11873" s="7"/>
      <c r="K11873" s="7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</row>
    <row r="11874" spans="1:28" s="29" customFormat="1" x14ac:dyDescent="0.25">
      <c r="A11874" s="30"/>
      <c r="B11874" s="30"/>
      <c r="C11874" s="4"/>
      <c r="D11874" s="4"/>
      <c r="E11874" s="5"/>
      <c r="F11874" s="5"/>
      <c r="G11874" s="6"/>
      <c r="H11874" s="7"/>
      <c r="I11874" s="7"/>
      <c r="J11874" s="7"/>
      <c r="K11874" s="7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</row>
    <row r="11875" spans="1:28" s="29" customFormat="1" x14ac:dyDescent="0.25">
      <c r="A11875" s="30"/>
      <c r="B11875" s="30"/>
      <c r="C11875" s="4"/>
      <c r="D11875" s="4"/>
      <c r="E11875" s="5"/>
      <c r="F11875" s="5"/>
      <c r="G11875" s="6"/>
      <c r="H11875" s="7"/>
      <c r="I11875" s="7"/>
      <c r="J11875" s="7"/>
      <c r="K11875" s="7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</row>
    <row r="11876" spans="1:28" s="29" customFormat="1" x14ac:dyDescent="0.25">
      <c r="A11876" s="30"/>
      <c r="B11876" s="30"/>
      <c r="C11876" s="4"/>
      <c r="D11876" s="4"/>
      <c r="E11876" s="5"/>
      <c r="F11876" s="5"/>
      <c r="G11876" s="6"/>
      <c r="H11876" s="7"/>
      <c r="I11876" s="7"/>
      <c r="J11876" s="7"/>
      <c r="K11876" s="7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</row>
    <row r="11877" spans="1:28" s="29" customFormat="1" x14ac:dyDescent="0.25">
      <c r="A11877" s="30"/>
      <c r="B11877" s="30"/>
      <c r="C11877" s="4"/>
      <c r="D11877" s="4"/>
      <c r="E11877" s="5"/>
      <c r="F11877" s="5"/>
      <c r="G11877" s="6"/>
      <c r="H11877" s="7"/>
      <c r="I11877" s="7"/>
      <c r="J11877" s="7"/>
      <c r="K11877" s="7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</row>
    <row r="11878" spans="1:28" s="29" customFormat="1" x14ac:dyDescent="0.25">
      <c r="A11878" s="30"/>
      <c r="B11878" s="30"/>
      <c r="C11878" s="4"/>
      <c r="D11878" s="4"/>
      <c r="E11878" s="5"/>
      <c r="F11878" s="5"/>
      <c r="G11878" s="6"/>
      <c r="H11878" s="7"/>
      <c r="I11878" s="7"/>
      <c r="J11878" s="7"/>
      <c r="K11878" s="7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</row>
    <row r="11879" spans="1:28" s="29" customFormat="1" x14ac:dyDescent="0.25">
      <c r="A11879" s="30"/>
      <c r="B11879" s="30"/>
      <c r="C11879" s="4"/>
      <c r="D11879" s="4"/>
      <c r="E11879" s="5"/>
      <c r="F11879" s="5"/>
      <c r="G11879" s="6"/>
      <c r="H11879" s="7"/>
      <c r="I11879" s="7"/>
      <c r="J11879" s="7"/>
      <c r="K11879" s="7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</row>
    <row r="11880" spans="1:28" s="29" customFormat="1" x14ac:dyDescent="0.25">
      <c r="A11880" s="30"/>
      <c r="B11880" s="30"/>
      <c r="C11880" s="4"/>
      <c r="D11880" s="4"/>
      <c r="E11880" s="5"/>
      <c r="F11880" s="5"/>
      <c r="G11880" s="6"/>
      <c r="H11880" s="7"/>
      <c r="I11880" s="7"/>
      <c r="J11880" s="7"/>
      <c r="K11880" s="7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</row>
    <row r="11881" spans="1:28" s="29" customFormat="1" x14ac:dyDescent="0.25">
      <c r="A11881" s="30"/>
      <c r="B11881" s="30"/>
      <c r="C11881" s="4"/>
      <c r="D11881" s="4"/>
      <c r="E11881" s="5"/>
      <c r="F11881" s="5"/>
      <c r="G11881" s="6"/>
      <c r="H11881" s="7"/>
      <c r="I11881" s="7"/>
      <c r="J11881" s="7"/>
      <c r="K11881" s="7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</row>
    <row r="11882" spans="1:28" s="29" customFormat="1" x14ac:dyDescent="0.25">
      <c r="A11882" s="30"/>
      <c r="B11882" s="30"/>
      <c r="C11882" s="4"/>
      <c r="D11882" s="4"/>
      <c r="E11882" s="5"/>
      <c r="F11882" s="5"/>
      <c r="G11882" s="6"/>
      <c r="H11882" s="7"/>
      <c r="I11882" s="7"/>
      <c r="J11882" s="7"/>
      <c r="K11882" s="7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</row>
    <row r="11883" spans="1:28" s="29" customFormat="1" x14ac:dyDescent="0.25">
      <c r="A11883" s="30"/>
      <c r="B11883" s="30"/>
      <c r="C11883" s="4"/>
      <c r="D11883" s="4"/>
      <c r="E11883" s="5"/>
      <c r="F11883" s="5"/>
      <c r="G11883" s="6"/>
      <c r="H11883" s="7"/>
      <c r="I11883" s="7"/>
      <c r="J11883" s="7"/>
      <c r="K11883" s="7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</row>
    <row r="11884" spans="1:28" s="29" customFormat="1" x14ac:dyDescent="0.25">
      <c r="A11884" s="30"/>
      <c r="B11884" s="30"/>
      <c r="C11884" s="4"/>
      <c r="D11884" s="4"/>
      <c r="E11884" s="5"/>
      <c r="F11884" s="5"/>
      <c r="G11884" s="6"/>
      <c r="H11884" s="7"/>
      <c r="I11884" s="7"/>
      <c r="J11884" s="7"/>
      <c r="K11884" s="7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</row>
    <row r="11885" spans="1:28" s="29" customFormat="1" x14ac:dyDescent="0.25">
      <c r="A11885" s="30"/>
      <c r="B11885" s="30"/>
      <c r="C11885" s="4"/>
      <c r="D11885" s="4"/>
      <c r="E11885" s="5"/>
      <c r="F11885" s="5"/>
      <c r="G11885" s="6"/>
      <c r="H11885" s="7"/>
      <c r="I11885" s="7"/>
      <c r="J11885" s="7"/>
      <c r="K11885" s="7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</row>
    <row r="11886" spans="1:28" s="29" customFormat="1" x14ac:dyDescent="0.25">
      <c r="A11886" s="30"/>
      <c r="B11886" s="30"/>
      <c r="C11886" s="4"/>
      <c r="D11886" s="4"/>
      <c r="E11886" s="5"/>
      <c r="F11886" s="5"/>
      <c r="G11886" s="6"/>
      <c r="H11886" s="7"/>
      <c r="I11886" s="7"/>
      <c r="J11886" s="7"/>
      <c r="K11886" s="7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</row>
    <row r="11887" spans="1:28" s="29" customFormat="1" x14ac:dyDescent="0.25">
      <c r="A11887" s="30"/>
      <c r="B11887" s="30"/>
      <c r="C11887" s="4"/>
      <c r="D11887" s="4"/>
      <c r="E11887" s="5"/>
      <c r="F11887" s="5"/>
      <c r="G11887" s="6"/>
      <c r="H11887" s="7"/>
      <c r="I11887" s="7"/>
      <c r="J11887" s="7"/>
      <c r="K11887" s="7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</row>
    <row r="11888" spans="1:28" s="29" customFormat="1" x14ac:dyDescent="0.25">
      <c r="A11888" s="30"/>
      <c r="B11888" s="30"/>
      <c r="C11888" s="4"/>
      <c r="D11888" s="4"/>
      <c r="E11888" s="5"/>
      <c r="F11888" s="5"/>
      <c r="G11888" s="6"/>
      <c r="H11888" s="7"/>
      <c r="I11888" s="7"/>
      <c r="J11888" s="7"/>
      <c r="K11888" s="7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</row>
    <row r="11889" spans="1:28" s="29" customFormat="1" x14ac:dyDescent="0.25">
      <c r="A11889" s="30"/>
      <c r="B11889" s="30"/>
      <c r="C11889" s="4"/>
      <c r="D11889" s="4"/>
      <c r="E11889" s="5"/>
      <c r="F11889" s="5"/>
      <c r="G11889" s="6"/>
      <c r="H11889" s="7"/>
      <c r="I11889" s="7"/>
      <c r="J11889" s="7"/>
      <c r="K11889" s="7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</row>
    <row r="11890" spans="1:28" s="29" customFormat="1" x14ac:dyDescent="0.25">
      <c r="A11890" s="30"/>
      <c r="B11890" s="30"/>
      <c r="C11890" s="4"/>
      <c r="D11890" s="4"/>
      <c r="E11890" s="5"/>
      <c r="F11890" s="5"/>
      <c r="G11890" s="6"/>
      <c r="H11890" s="7"/>
      <c r="I11890" s="7"/>
      <c r="J11890" s="7"/>
      <c r="K11890" s="7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</row>
    <row r="11891" spans="1:28" s="29" customFormat="1" x14ac:dyDescent="0.25">
      <c r="A11891" s="30"/>
      <c r="B11891" s="30"/>
      <c r="C11891" s="4"/>
      <c r="D11891" s="4"/>
      <c r="E11891" s="5"/>
      <c r="F11891" s="5"/>
      <c r="G11891" s="6"/>
      <c r="H11891" s="7"/>
      <c r="I11891" s="7"/>
      <c r="J11891" s="7"/>
      <c r="K11891" s="7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</row>
    <row r="11892" spans="1:28" s="29" customFormat="1" x14ac:dyDescent="0.25">
      <c r="A11892" s="30"/>
      <c r="B11892" s="30"/>
      <c r="C11892" s="4"/>
      <c r="D11892" s="4"/>
      <c r="E11892" s="5"/>
      <c r="F11892" s="5"/>
      <c r="G11892" s="6"/>
      <c r="H11892" s="7"/>
      <c r="I11892" s="7"/>
      <c r="J11892" s="7"/>
      <c r="K11892" s="7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</row>
    <row r="11893" spans="1:28" s="29" customFormat="1" x14ac:dyDescent="0.25">
      <c r="A11893" s="30"/>
      <c r="B11893" s="30"/>
      <c r="C11893" s="4"/>
      <c r="D11893" s="4"/>
      <c r="E11893" s="5"/>
      <c r="F11893" s="5"/>
      <c r="G11893" s="6"/>
      <c r="H11893" s="7"/>
      <c r="I11893" s="7"/>
      <c r="J11893" s="7"/>
      <c r="K11893" s="7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</row>
    <row r="11894" spans="1:28" s="29" customFormat="1" x14ac:dyDescent="0.25">
      <c r="A11894" s="30"/>
      <c r="B11894" s="30"/>
      <c r="C11894" s="4"/>
      <c r="D11894" s="4"/>
      <c r="E11894" s="5"/>
      <c r="F11894" s="5"/>
      <c r="G11894" s="6"/>
      <c r="H11894" s="7"/>
      <c r="I11894" s="7"/>
      <c r="J11894" s="7"/>
      <c r="K11894" s="7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</row>
    <row r="11895" spans="1:28" s="29" customFormat="1" x14ac:dyDescent="0.25">
      <c r="A11895" s="30"/>
      <c r="B11895" s="30"/>
      <c r="C11895" s="4"/>
      <c r="D11895" s="4"/>
      <c r="E11895" s="5"/>
      <c r="F11895" s="5"/>
      <c r="G11895" s="6"/>
      <c r="H11895" s="7"/>
      <c r="I11895" s="7"/>
      <c r="J11895" s="7"/>
      <c r="K11895" s="7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</row>
    <row r="11896" spans="1:28" s="29" customFormat="1" x14ac:dyDescent="0.25">
      <c r="A11896" s="30"/>
      <c r="B11896" s="30"/>
      <c r="C11896" s="4"/>
      <c r="D11896" s="4"/>
      <c r="E11896" s="5"/>
      <c r="F11896" s="5"/>
      <c r="G11896" s="6"/>
      <c r="H11896" s="7"/>
      <c r="I11896" s="7"/>
      <c r="J11896" s="7"/>
      <c r="K11896" s="7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</row>
    <row r="11897" spans="1:28" s="29" customFormat="1" x14ac:dyDescent="0.25">
      <c r="A11897" s="30"/>
      <c r="B11897" s="30"/>
      <c r="C11897" s="4"/>
      <c r="D11897" s="4"/>
      <c r="E11897" s="5"/>
      <c r="F11897" s="5"/>
      <c r="G11897" s="6"/>
      <c r="H11897" s="7"/>
      <c r="I11897" s="7"/>
      <c r="J11897" s="7"/>
      <c r="K11897" s="7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</row>
    <row r="11898" spans="1:28" s="29" customFormat="1" x14ac:dyDescent="0.25">
      <c r="A11898" s="30"/>
      <c r="B11898" s="30"/>
      <c r="C11898" s="4"/>
      <c r="D11898" s="4"/>
      <c r="E11898" s="5"/>
      <c r="F11898" s="5"/>
      <c r="G11898" s="6"/>
      <c r="H11898" s="7"/>
      <c r="I11898" s="7"/>
      <c r="J11898" s="7"/>
      <c r="K11898" s="7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</row>
    <row r="11899" spans="1:28" s="29" customFormat="1" x14ac:dyDescent="0.25">
      <c r="A11899" s="30"/>
      <c r="B11899" s="30"/>
      <c r="C11899" s="4"/>
      <c r="D11899" s="4"/>
      <c r="E11899" s="5"/>
      <c r="F11899" s="5"/>
      <c r="G11899" s="6"/>
      <c r="H11899" s="7"/>
      <c r="I11899" s="7"/>
      <c r="J11899" s="7"/>
      <c r="K11899" s="7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</row>
    <row r="11900" spans="1:28" s="29" customFormat="1" x14ac:dyDescent="0.25">
      <c r="A11900" s="30"/>
      <c r="B11900" s="30"/>
      <c r="C11900" s="4"/>
      <c r="D11900" s="4"/>
      <c r="E11900" s="5"/>
      <c r="F11900" s="5"/>
      <c r="G11900" s="6"/>
      <c r="H11900" s="7"/>
      <c r="I11900" s="7"/>
      <c r="J11900" s="7"/>
      <c r="K11900" s="7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</row>
    <row r="11901" spans="1:28" s="29" customFormat="1" x14ac:dyDescent="0.25">
      <c r="A11901" s="30"/>
      <c r="B11901" s="30"/>
      <c r="C11901" s="4"/>
      <c r="D11901" s="4"/>
      <c r="E11901" s="5"/>
      <c r="F11901" s="5"/>
      <c r="G11901" s="6"/>
      <c r="H11901" s="7"/>
      <c r="I11901" s="7"/>
      <c r="J11901" s="7"/>
      <c r="K11901" s="7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</row>
    <row r="11902" spans="1:28" s="29" customFormat="1" x14ac:dyDescent="0.25">
      <c r="A11902" s="30"/>
      <c r="B11902" s="30"/>
      <c r="C11902" s="4"/>
      <c r="D11902" s="4"/>
      <c r="E11902" s="5"/>
      <c r="F11902" s="5"/>
      <c r="G11902" s="6"/>
      <c r="H11902" s="7"/>
      <c r="I11902" s="7"/>
      <c r="J11902" s="7"/>
      <c r="K11902" s="7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</row>
    <row r="11903" spans="1:28" s="29" customFormat="1" x14ac:dyDescent="0.25">
      <c r="A11903" s="30"/>
      <c r="B11903" s="30"/>
      <c r="C11903" s="4"/>
      <c r="D11903" s="4"/>
      <c r="E11903" s="5"/>
      <c r="F11903" s="5"/>
      <c r="G11903" s="6"/>
      <c r="H11903" s="7"/>
      <c r="I11903" s="7"/>
      <c r="J11903" s="7"/>
      <c r="K11903" s="7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</row>
    <row r="11904" spans="1:28" s="29" customFormat="1" x14ac:dyDescent="0.25">
      <c r="A11904" s="30"/>
      <c r="B11904" s="30"/>
      <c r="C11904" s="4"/>
      <c r="D11904" s="4"/>
      <c r="E11904" s="5"/>
      <c r="F11904" s="5"/>
      <c r="G11904" s="6"/>
      <c r="H11904" s="7"/>
      <c r="I11904" s="7"/>
      <c r="J11904" s="7"/>
      <c r="K11904" s="7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</row>
    <row r="11905" spans="1:28" s="29" customFormat="1" x14ac:dyDescent="0.25">
      <c r="A11905" s="30"/>
      <c r="B11905" s="30"/>
      <c r="C11905" s="4"/>
      <c r="D11905" s="4"/>
      <c r="E11905" s="5"/>
      <c r="F11905" s="5"/>
      <c r="G11905" s="6"/>
      <c r="H11905" s="7"/>
      <c r="I11905" s="7"/>
      <c r="J11905" s="7"/>
      <c r="K11905" s="7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</row>
    <row r="11906" spans="1:28" s="29" customFormat="1" x14ac:dyDescent="0.25">
      <c r="A11906" s="30"/>
      <c r="B11906" s="30"/>
      <c r="C11906" s="4"/>
      <c r="D11906" s="4"/>
      <c r="E11906" s="5"/>
      <c r="F11906" s="5"/>
      <c r="G11906" s="6"/>
      <c r="H11906" s="7"/>
      <c r="I11906" s="7"/>
      <c r="J11906" s="7"/>
      <c r="K11906" s="7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</row>
    <row r="11907" spans="1:28" s="29" customFormat="1" x14ac:dyDescent="0.25">
      <c r="A11907" s="30"/>
      <c r="B11907" s="30"/>
      <c r="C11907" s="4"/>
      <c r="D11907" s="4"/>
      <c r="E11907" s="5"/>
      <c r="F11907" s="5"/>
      <c r="G11907" s="6"/>
      <c r="H11907" s="7"/>
      <c r="I11907" s="7"/>
      <c r="J11907" s="7"/>
      <c r="K11907" s="7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</row>
    <row r="11908" spans="1:28" s="29" customFormat="1" x14ac:dyDescent="0.25">
      <c r="A11908" s="30"/>
      <c r="B11908" s="30"/>
      <c r="C11908" s="4"/>
      <c r="D11908" s="4"/>
      <c r="E11908" s="5"/>
      <c r="F11908" s="5"/>
      <c r="G11908" s="6"/>
      <c r="H11908" s="7"/>
      <c r="I11908" s="7"/>
      <c r="J11908" s="7"/>
      <c r="K11908" s="7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</row>
    <row r="11909" spans="1:28" s="29" customFormat="1" x14ac:dyDescent="0.25">
      <c r="A11909" s="30"/>
      <c r="B11909" s="30"/>
      <c r="C11909" s="4"/>
      <c r="D11909" s="4"/>
      <c r="E11909" s="5"/>
      <c r="F11909" s="5"/>
      <c r="G11909" s="6"/>
      <c r="H11909" s="7"/>
      <c r="I11909" s="7"/>
      <c r="J11909" s="7"/>
      <c r="K11909" s="7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</row>
    <row r="11910" spans="1:28" s="29" customFormat="1" x14ac:dyDescent="0.25">
      <c r="A11910" s="30"/>
      <c r="B11910" s="30"/>
      <c r="C11910" s="4"/>
      <c r="D11910" s="4"/>
      <c r="E11910" s="5"/>
      <c r="F11910" s="5"/>
      <c r="G11910" s="6"/>
      <c r="H11910" s="7"/>
      <c r="I11910" s="7"/>
      <c r="J11910" s="7"/>
      <c r="K11910" s="7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</row>
    <row r="11911" spans="1:28" s="29" customFormat="1" x14ac:dyDescent="0.25">
      <c r="A11911" s="30"/>
      <c r="B11911" s="30"/>
      <c r="C11911" s="4"/>
      <c r="D11911" s="4"/>
      <c r="E11911" s="5"/>
      <c r="F11911" s="5"/>
      <c r="G11911" s="6"/>
      <c r="H11911" s="7"/>
      <c r="I11911" s="7"/>
      <c r="J11911" s="7"/>
      <c r="K11911" s="7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</row>
    <row r="11912" spans="1:28" s="29" customFormat="1" x14ac:dyDescent="0.25">
      <c r="A11912" s="30"/>
      <c r="B11912" s="30"/>
      <c r="C11912" s="4"/>
      <c r="D11912" s="4"/>
      <c r="E11912" s="5"/>
      <c r="F11912" s="5"/>
      <c r="G11912" s="6"/>
      <c r="H11912" s="7"/>
      <c r="I11912" s="7"/>
      <c r="J11912" s="7"/>
      <c r="K11912" s="7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</row>
    <row r="11913" spans="1:28" s="29" customFormat="1" x14ac:dyDescent="0.25">
      <c r="A11913" s="30"/>
      <c r="B11913" s="30"/>
      <c r="C11913" s="4"/>
      <c r="D11913" s="4"/>
      <c r="E11913" s="5"/>
      <c r="F11913" s="5"/>
      <c r="G11913" s="6"/>
      <c r="H11913" s="7"/>
      <c r="I11913" s="7"/>
      <c r="J11913" s="7"/>
      <c r="K11913" s="7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</row>
    <row r="11914" spans="1:28" s="29" customFormat="1" x14ac:dyDescent="0.25">
      <c r="A11914" s="30"/>
      <c r="B11914" s="30"/>
      <c r="C11914" s="4"/>
      <c r="D11914" s="4"/>
      <c r="E11914" s="5"/>
      <c r="F11914" s="5"/>
      <c r="G11914" s="6"/>
      <c r="H11914" s="7"/>
      <c r="I11914" s="7"/>
      <c r="J11914" s="7"/>
      <c r="K11914" s="7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</row>
    <row r="11915" spans="1:28" s="29" customFormat="1" x14ac:dyDescent="0.25">
      <c r="A11915" s="30"/>
      <c r="B11915" s="30"/>
      <c r="C11915" s="4"/>
      <c r="D11915" s="4"/>
      <c r="E11915" s="5"/>
      <c r="F11915" s="5"/>
      <c r="G11915" s="6"/>
      <c r="H11915" s="7"/>
      <c r="I11915" s="7"/>
      <c r="J11915" s="7"/>
      <c r="K11915" s="7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</row>
    <row r="11916" spans="1:28" s="29" customFormat="1" x14ac:dyDescent="0.25">
      <c r="A11916" s="30"/>
      <c r="B11916" s="30"/>
      <c r="C11916" s="4"/>
      <c r="D11916" s="4"/>
      <c r="E11916" s="5"/>
      <c r="F11916" s="5"/>
      <c r="G11916" s="6"/>
      <c r="H11916" s="7"/>
      <c r="I11916" s="7"/>
      <c r="J11916" s="7"/>
      <c r="K11916" s="7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</row>
    <row r="11917" spans="1:28" s="29" customFormat="1" x14ac:dyDescent="0.25">
      <c r="A11917" s="30"/>
      <c r="B11917" s="30"/>
      <c r="C11917" s="4"/>
      <c r="D11917" s="4"/>
      <c r="E11917" s="5"/>
      <c r="F11917" s="5"/>
      <c r="G11917" s="6"/>
      <c r="H11917" s="7"/>
      <c r="I11917" s="7"/>
      <c r="J11917" s="7"/>
      <c r="K11917" s="7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</row>
    <row r="11918" spans="1:28" s="29" customFormat="1" x14ac:dyDescent="0.25">
      <c r="A11918" s="30"/>
      <c r="B11918" s="30"/>
      <c r="C11918" s="4"/>
      <c r="D11918" s="4"/>
      <c r="E11918" s="5"/>
      <c r="F11918" s="5"/>
      <c r="G11918" s="6"/>
      <c r="H11918" s="7"/>
      <c r="I11918" s="7"/>
      <c r="J11918" s="7"/>
      <c r="K11918" s="7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</row>
    <row r="11919" spans="1:28" s="29" customFormat="1" x14ac:dyDescent="0.25">
      <c r="A11919" s="30"/>
      <c r="B11919" s="30"/>
      <c r="C11919" s="4"/>
      <c r="D11919" s="4"/>
      <c r="E11919" s="5"/>
      <c r="F11919" s="5"/>
      <c r="G11919" s="6"/>
      <c r="H11919" s="7"/>
      <c r="I11919" s="7"/>
      <c r="J11919" s="7"/>
      <c r="K11919" s="7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</row>
    <row r="11920" spans="1:28" s="29" customFormat="1" x14ac:dyDescent="0.25">
      <c r="A11920" s="30"/>
      <c r="B11920" s="30"/>
      <c r="C11920" s="4"/>
      <c r="D11920" s="4"/>
      <c r="E11920" s="5"/>
      <c r="F11920" s="5"/>
      <c r="G11920" s="6"/>
      <c r="H11920" s="7"/>
      <c r="I11920" s="7"/>
      <c r="J11920" s="7"/>
      <c r="K11920" s="7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</row>
    <row r="11921" spans="1:28" s="29" customFormat="1" x14ac:dyDescent="0.25">
      <c r="A11921" s="30"/>
      <c r="B11921" s="30"/>
      <c r="C11921" s="4"/>
      <c r="D11921" s="4"/>
      <c r="E11921" s="5"/>
      <c r="F11921" s="5"/>
      <c r="G11921" s="6"/>
      <c r="H11921" s="7"/>
      <c r="I11921" s="7"/>
      <c r="J11921" s="7"/>
      <c r="K11921" s="7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</row>
    <row r="11922" spans="1:28" s="29" customFormat="1" x14ac:dyDescent="0.25">
      <c r="A11922" s="30"/>
      <c r="B11922" s="30"/>
      <c r="C11922" s="4"/>
      <c r="D11922" s="4"/>
      <c r="E11922" s="5"/>
      <c r="F11922" s="5"/>
      <c r="G11922" s="6"/>
      <c r="H11922" s="7"/>
      <c r="I11922" s="7"/>
      <c r="J11922" s="7"/>
      <c r="K11922" s="7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</row>
    <row r="11923" spans="1:28" s="29" customFormat="1" x14ac:dyDescent="0.25">
      <c r="A11923" s="30"/>
      <c r="B11923" s="30"/>
      <c r="C11923" s="4"/>
      <c r="D11923" s="4"/>
      <c r="E11923" s="5"/>
      <c r="F11923" s="5"/>
      <c r="G11923" s="6"/>
      <c r="H11923" s="7"/>
      <c r="I11923" s="7"/>
      <c r="J11923" s="7"/>
      <c r="K11923" s="7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</row>
    <row r="11924" spans="1:28" s="29" customFormat="1" x14ac:dyDescent="0.25">
      <c r="A11924" s="30"/>
      <c r="B11924" s="30"/>
      <c r="C11924" s="4"/>
      <c r="D11924" s="4"/>
      <c r="E11924" s="5"/>
      <c r="F11924" s="5"/>
      <c r="G11924" s="6"/>
      <c r="H11924" s="7"/>
      <c r="I11924" s="7"/>
      <c r="J11924" s="7"/>
      <c r="K11924" s="7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</row>
    <row r="11925" spans="1:28" s="29" customFormat="1" x14ac:dyDescent="0.25">
      <c r="A11925" s="30"/>
      <c r="B11925" s="30"/>
      <c r="C11925" s="4"/>
      <c r="D11925" s="4"/>
      <c r="E11925" s="5"/>
      <c r="F11925" s="5"/>
      <c r="G11925" s="6"/>
      <c r="H11925" s="7"/>
      <c r="I11925" s="7"/>
      <c r="J11925" s="7"/>
      <c r="K11925" s="7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</row>
    <row r="11926" spans="1:28" s="29" customFormat="1" x14ac:dyDescent="0.25">
      <c r="A11926" s="30"/>
      <c r="B11926" s="30"/>
      <c r="C11926" s="4"/>
      <c r="D11926" s="4"/>
      <c r="E11926" s="5"/>
      <c r="F11926" s="5"/>
      <c r="G11926" s="6"/>
      <c r="H11926" s="7"/>
      <c r="I11926" s="7"/>
      <c r="J11926" s="7"/>
      <c r="K11926" s="7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</row>
    <row r="11927" spans="1:28" s="29" customFormat="1" x14ac:dyDescent="0.25">
      <c r="A11927" s="30"/>
      <c r="B11927" s="30"/>
      <c r="C11927" s="4"/>
      <c r="D11927" s="4"/>
      <c r="E11927" s="5"/>
      <c r="F11927" s="5"/>
      <c r="G11927" s="6"/>
      <c r="H11927" s="7"/>
      <c r="I11927" s="7"/>
      <c r="J11927" s="7"/>
      <c r="K11927" s="7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</row>
    <row r="11928" spans="1:28" s="29" customFormat="1" x14ac:dyDescent="0.25">
      <c r="A11928" s="30"/>
      <c r="B11928" s="30"/>
      <c r="C11928" s="4"/>
      <c r="D11928" s="4"/>
      <c r="E11928" s="5"/>
      <c r="F11928" s="5"/>
      <c r="G11928" s="6"/>
      <c r="H11928" s="7"/>
      <c r="I11928" s="7"/>
      <c r="J11928" s="7"/>
      <c r="K11928" s="7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</row>
    <row r="11929" spans="1:28" s="29" customFormat="1" x14ac:dyDescent="0.25">
      <c r="A11929" s="30"/>
      <c r="B11929" s="30"/>
      <c r="C11929" s="4"/>
      <c r="D11929" s="4"/>
      <c r="E11929" s="5"/>
      <c r="F11929" s="5"/>
      <c r="G11929" s="6"/>
      <c r="H11929" s="7"/>
      <c r="I11929" s="7"/>
      <c r="J11929" s="7"/>
      <c r="K11929" s="7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</row>
    <row r="11930" spans="1:28" s="29" customFormat="1" x14ac:dyDescent="0.25">
      <c r="A11930" s="30"/>
      <c r="B11930" s="30"/>
      <c r="C11930" s="4"/>
      <c r="D11930" s="4"/>
      <c r="E11930" s="5"/>
      <c r="F11930" s="5"/>
      <c r="G11930" s="6"/>
      <c r="H11930" s="7"/>
      <c r="I11930" s="7"/>
      <c r="J11930" s="7"/>
      <c r="K11930" s="7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</row>
    <row r="11931" spans="1:28" s="29" customFormat="1" x14ac:dyDescent="0.25">
      <c r="A11931" s="30"/>
      <c r="B11931" s="30"/>
      <c r="C11931" s="4"/>
      <c r="D11931" s="4"/>
      <c r="E11931" s="5"/>
      <c r="F11931" s="5"/>
      <c r="G11931" s="6"/>
      <c r="H11931" s="7"/>
      <c r="I11931" s="7"/>
      <c r="J11931" s="7"/>
      <c r="K11931" s="7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</row>
    <row r="11932" spans="1:28" s="29" customFormat="1" x14ac:dyDescent="0.25">
      <c r="A11932" s="30"/>
      <c r="B11932" s="30"/>
      <c r="C11932" s="4"/>
      <c r="D11932" s="4"/>
      <c r="E11932" s="5"/>
      <c r="F11932" s="5"/>
      <c r="G11932" s="6"/>
      <c r="H11932" s="7"/>
      <c r="I11932" s="7"/>
      <c r="J11932" s="7"/>
      <c r="K11932" s="7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</row>
    <row r="11933" spans="1:28" s="29" customFormat="1" x14ac:dyDescent="0.25">
      <c r="A11933" s="30"/>
      <c r="B11933" s="30"/>
      <c r="C11933" s="4"/>
      <c r="D11933" s="4"/>
      <c r="E11933" s="5"/>
      <c r="F11933" s="5"/>
      <c r="G11933" s="6"/>
      <c r="H11933" s="7"/>
      <c r="I11933" s="7"/>
      <c r="J11933" s="7"/>
      <c r="K11933" s="7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</row>
    <row r="11934" spans="1:28" s="29" customFormat="1" x14ac:dyDescent="0.25">
      <c r="A11934" s="30"/>
      <c r="B11934" s="30"/>
      <c r="C11934" s="4"/>
      <c r="D11934" s="4"/>
      <c r="E11934" s="5"/>
      <c r="F11934" s="5"/>
      <c r="G11934" s="6"/>
      <c r="H11934" s="7"/>
      <c r="I11934" s="7"/>
      <c r="J11934" s="7"/>
      <c r="K11934" s="7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</row>
    <row r="11935" spans="1:28" s="29" customFormat="1" x14ac:dyDescent="0.25">
      <c r="A11935" s="30"/>
      <c r="B11935" s="30"/>
      <c r="C11935" s="4"/>
      <c r="D11935" s="4"/>
      <c r="E11935" s="5"/>
      <c r="F11935" s="5"/>
      <c r="G11935" s="6"/>
      <c r="H11935" s="7"/>
      <c r="I11935" s="7"/>
      <c r="J11935" s="7"/>
      <c r="K11935" s="7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</row>
    <row r="11936" spans="1:28" s="29" customFormat="1" x14ac:dyDescent="0.25">
      <c r="A11936" s="30"/>
      <c r="B11936" s="30"/>
      <c r="C11936" s="4"/>
      <c r="D11936" s="4"/>
      <c r="E11936" s="5"/>
      <c r="F11936" s="5"/>
      <c r="G11936" s="6"/>
      <c r="H11936" s="7"/>
      <c r="I11936" s="7"/>
      <c r="J11936" s="7"/>
      <c r="K11936" s="7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</row>
    <row r="11937" spans="1:28" s="29" customFormat="1" x14ac:dyDescent="0.25">
      <c r="A11937" s="30"/>
      <c r="B11937" s="30"/>
      <c r="C11937" s="4"/>
      <c r="D11937" s="4"/>
      <c r="E11937" s="5"/>
      <c r="F11937" s="5"/>
      <c r="G11937" s="6"/>
      <c r="H11937" s="7"/>
      <c r="I11937" s="7"/>
      <c r="J11937" s="7"/>
      <c r="K11937" s="7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</row>
    <row r="11938" spans="1:28" s="29" customFormat="1" x14ac:dyDescent="0.25">
      <c r="A11938" s="30"/>
      <c r="B11938" s="30"/>
      <c r="C11938" s="4"/>
      <c r="D11938" s="4"/>
      <c r="E11938" s="5"/>
      <c r="F11938" s="5"/>
      <c r="G11938" s="6"/>
      <c r="H11938" s="7"/>
      <c r="I11938" s="7"/>
      <c r="J11938" s="7"/>
      <c r="K11938" s="7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</row>
    <row r="11939" spans="1:28" s="29" customFormat="1" x14ac:dyDescent="0.25">
      <c r="A11939" s="30"/>
      <c r="B11939" s="30"/>
      <c r="C11939" s="4"/>
      <c r="D11939" s="4"/>
      <c r="E11939" s="5"/>
      <c r="F11939" s="5"/>
      <c r="G11939" s="6"/>
      <c r="H11939" s="7"/>
      <c r="I11939" s="7"/>
      <c r="J11939" s="7"/>
      <c r="K11939" s="7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</row>
    <row r="11940" spans="1:28" s="29" customFormat="1" x14ac:dyDescent="0.25">
      <c r="A11940" s="30"/>
      <c r="B11940" s="30"/>
      <c r="C11940" s="4"/>
      <c r="D11940" s="4"/>
      <c r="E11940" s="5"/>
      <c r="F11940" s="5"/>
      <c r="G11940" s="6"/>
      <c r="H11940" s="7"/>
      <c r="I11940" s="7"/>
      <c r="J11940" s="7"/>
      <c r="K11940" s="7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</row>
    <row r="11941" spans="1:28" s="29" customFormat="1" x14ac:dyDescent="0.25">
      <c r="A11941" s="30"/>
      <c r="B11941" s="30"/>
      <c r="C11941" s="4"/>
      <c r="D11941" s="4"/>
      <c r="E11941" s="5"/>
      <c r="F11941" s="5"/>
      <c r="G11941" s="6"/>
      <c r="H11941" s="7"/>
      <c r="I11941" s="7"/>
      <c r="J11941" s="7"/>
      <c r="K11941" s="7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</row>
    <row r="11942" spans="1:28" s="29" customFormat="1" x14ac:dyDescent="0.25">
      <c r="A11942" s="30"/>
      <c r="B11942" s="30"/>
      <c r="C11942" s="4"/>
      <c r="D11942" s="4"/>
      <c r="E11942" s="5"/>
      <c r="F11942" s="5"/>
      <c r="G11942" s="6"/>
      <c r="H11942" s="7"/>
      <c r="I11942" s="7"/>
      <c r="J11942" s="7"/>
      <c r="K11942" s="7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</row>
    <row r="11943" spans="1:28" s="29" customFormat="1" x14ac:dyDescent="0.25">
      <c r="A11943" s="30"/>
      <c r="B11943" s="30"/>
      <c r="C11943" s="4"/>
      <c r="D11943" s="4"/>
      <c r="E11943" s="5"/>
      <c r="F11943" s="5"/>
      <c r="G11943" s="6"/>
      <c r="H11943" s="7"/>
      <c r="I11943" s="7"/>
      <c r="J11943" s="7"/>
      <c r="K11943" s="7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</row>
    <row r="11944" spans="1:28" s="29" customFormat="1" x14ac:dyDescent="0.25">
      <c r="A11944" s="30"/>
      <c r="B11944" s="30"/>
      <c r="C11944" s="4"/>
      <c r="D11944" s="4"/>
      <c r="E11944" s="5"/>
      <c r="F11944" s="5"/>
      <c r="G11944" s="6"/>
      <c r="H11944" s="7"/>
      <c r="I11944" s="7"/>
      <c r="J11944" s="7"/>
      <c r="K11944" s="7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</row>
    <row r="11945" spans="1:28" s="29" customFormat="1" x14ac:dyDescent="0.25">
      <c r="A11945" s="30"/>
      <c r="B11945" s="30"/>
      <c r="C11945" s="4"/>
      <c r="D11945" s="4"/>
      <c r="E11945" s="5"/>
      <c r="F11945" s="5"/>
      <c r="G11945" s="6"/>
      <c r="H11945" s="7"/>
      <c r="I11945" s="7"/>
      <c r="J11945" s="7"/>
      <c r="K11945" s="7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</row>
    <row r="11946" spans="1:28" s="29" customFormat="1" x14ac:dyDescent="0.25">
      <c r="A11946" s="30"/>
      <c r="B11946" s="30"/>
      <c r="C11946" s="4"/>
      <c r="D11946" s="4"/>
      <c r="E11946" s="5"/>
      <c r="F11946" s="5"/>
      <c r="G11946" s="6"/>
      <c r="H11946" s="7"/>
      <c r="I11946" s="7"/>
      <c r="J11946" s="7"/>
      <c r="K11946" s="7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</row>
    <row r="11947" spans="1:28" s="29" customFormat="1" x14ac:dyDescent="0.25">
      <c r="A11947" s="30"/>
      <c r="B11947" s="30"/>
      <c r="C11947" s="4"/>
      <c r="D11947" s="4"/>
      <c r="E11947" s="5"/>
      <c r="F11947" s="5"/>
      <c r="G11947" s="6"/>
      <c r="H11947" s="7"/>
      <c r="I11947" s="7"/>
      <c r="J11947" s="7"/>
      <c r="K11947" s="7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</row>
    <row r="11948" spans="1:28" s="29" customFormat="1" x14ac:dyDescent="0.25">
      <c r="A11948" s="30"/>
      <c r="B11948" s="30"/>
      <c r="C11948" s="4"/>
      <c r="D11948" s="4"/>
      <c r="E11948" s="5"/>
      <c r="F11948" s="5"/>
      <c r="G11948" s="6"/>
      <c r="H11948" s="7"/>
      <c r="I11948" s="7"/>
      <c r="J11948" s="7"/>
      <c r="K11948" s="7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</row>
    <row r="11949" spans="1:28" s="29" customFormat="1" x14ac:dyDescent="0.25">
      <c r="A11949" s="30"/>
      <c r="B11949" s="30"/>
      <c r="C11949" s="4"/>
      <c r="D11949" s="4"/>
      <c r="E11949" s="5"/>
      <c r="F11949" s="5"/>
      <c r="G11949" s="6"/>
      <c r="H11949" s="7"/>
      <c r="I11949" s="7"/>
      <c r="J11949" s="7"/>
      <c r="K11949" s="7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</row>
    <row r="11950" spans="1:28" s="29" customFormat="1" x14ac:dyDescent="0.25">
      <c r="A11950" s="30"/>
      <c r="B11950" s="30"/>
      <c r="C11950" s="4"/>
      <c r="D11950" s="4"/>
      <c r="E11950" s="5"/>
      <c r="F11950" s="5"/>
      <c r="G11950" s="6"/>
      <c r="H11950" s="7"/>
      <c r="I11950" s="7"/>
      <c r="J11950" s="7"/>
      <c r="K11950" s="7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</row>
    <row r="11951" spans="1:28" s="29" customFormat="1" x14ac:dyDescent="0.25">
      <c r="A11951" s="30"/>
      <c r="B11951" s="30"/>
      <c r="C11951" s="4"/>
      <c r="D11951" s="4"/>
      <c r="E11951" s="5"/>
      <c r="F11951" s="5"/>
      <c r="G11951" s="6"/>
      <c r="H11951" s="7"/>
      <c r="I11951" s="7"/>
      <c r="J11951" s="7"/>
      <c r="K11951" s="7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</row>
    <row r="11952" spans="1:28" s="29" customFormat="1" x14ac:dyDescent="0.25">
      <c r="A11952" s="30"/>
      <c r="B11952" s="30"/>
      <c r="C11952" s="4"/>
      <c r="D11952" s="4"/>
      <c r="E11952" s="5"/>
      <c r="F11952" s="5"/>
      <c r="G11952" s="6"/>
      <c r="H11952" s="7"/>
      <c r="I11952" s="7"/>
      <c r="J11952" s="7"/>
      <c r="K11952" s="7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</row>
    <row r="11953" spans="1:28" s="29" customFormat="1" x14ac:dyDescent="0.25">
      <c r="A11953" s="30"/>
      <c r="B11953" s="30"/>
      <c r="C11953" s="4"/>
      <c r="D11953" s="4"/>
      <c r="E11953" s="5"/>
      <c r="F11953" s="5"/>
      <c r="G11953" s="6"/>
      <c r="H11953" s="7"/>
      <c r="I11953" s="7"/>
      <c r="J11953" s="7"/>
      <c r="K11953" s="7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</row>
    <row r="11954" spans="1:28" s="29" customFormat="1" x14ac:dyDescent="0.25">
      <c r="A11954" s="30"/>
      <c r="B11954" s="30"/>
      <c r="C11954" s="4"/>
      <c r="D11954" s="4"/>
      <c r="E11954" s="5"/>
      <c r="F11954" s="5"/>
      <c r="G11954" s="6"/>
      <c r="H11954" s="7"/>
      <c r="I11954" s="7"/>
      <c r="J11954" s="7"/>
      <c r="K11954" s="7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</row>
    <row r="11955" spans="1:28" s="29" customFormat="1" x14ac:dyDescent="0.25">
      <c r="A11955" s="30"/>
      <c r="B11955" s="30"/>
      <c r="C11955" s="4"/>
      <c r="D11955" s="4"/>
      <c r="E11955" s="5"/>
      <c r="F11955" s="5"/>
      <c r="G11955" s="6"/>
      <c r="H11955" s="7"/>
      <c r="I11955" s="7"/>
      <c r="J11955" s="7"/>
      <c r="K11955" s="7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</row>
    <row r="11956" spans="1:28" s="29" customFormat="1" x14ac:dyDescent="0.25">
      <c r="A11956" s="30"/>
      <c r="B11956" s="30"/>
      <c r="C11956" s="4"/>
      <c r="D11956" s="4"/>
      <c r="E11956" s="5"/>
      <c r="F11956" s="5"/>
      <c r="G11956" s="6"/>
      <c r="H11956" s="7"/>
      <c r="I11956" s="7"/>
      <c r="J11956" s="7"/>
      <c r="K11956" s="7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</row>
    <row r="11957" spans="1:28" s="29" customFormat="1" x14ac:dyDescent="0.25">
      <c r="A11957" s="30"/>
      <c r="B11957" s="30"/>
      <c r="C11957" s="4"/>
      <c r="D11957" s="4"/>
      <c r="E11957" s="5"/>
      <c r="F11957" s="5"/>
      <c r="G11957" s="6"/>
      <c r="H11957" s="7"/>
      <c r="I11957" s="7"/>
      <c r="J11957" s="7"/>
      <c r="K11957" s="7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</row>
    <row r="11958" spans="1:28" s="29" customFormat="1" x14ac:dyDescent="0.25">
      <c r="A11958" s="30"/>
      <c r="B11958" s="30"/>
      <c r="C11958" s="4"/>
      <c r="D11958" s="4"/>
      <c r="E11958" s="5"/>
      <c r="F11958" s="5"/>
      <c r="G11958" s="6"/>
      <c r="H11958" s="7"/>
      <c r="I11958" s="7"/>
      <c r="J11958" s="7"/>
      <c r="K11958" s="7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</row>
    <row r="11959" spans="1:28" s="29" customFormat="1" x14ac:dyDescent="0.25">
      <c r="A11959" s="30"/>
      <c r="B11959" s="30"/>
      <c r="C11959" s="4"/>
      <c r="D11959" s="4"/>
      <c r="E11959" s="5"/>
      <c r="F11959" s="5"/>
      <c r="G11959" s="6"/>
      <c r="H11959" s="7"/>
      <c r="I11959" s="7"/>
      <c r="J11959" s="7"/>
      <c r="K11959" s="7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</row>
    <row r="11960" spans="1:28" s="29" customFormat="1" x14ac:dyDescent="0.25">
      <c r="A11960" s="30"/>
      <c r="B11960" s="30"/>
      <c r="C11960" s="4"/>
      <c r="D11960" s="4"/>
      <c r="E11960" s="5"/>
      <c r="F11960" s="5"/>
      <c r="G11960" s="6"/>
      <c r="H11960" s="7"/>
      <c r="I11960" s="7"/>
      <c r="J11960" s="7"/>
      <c r="K11960" s="7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</row>
    <row r="11961" spans="1:28" s="29" customFormat="1" x14ac:dyDescent="0.25">
      <c r="A11961" s="30"/>
      <c r="B11961" s="30"/>
      <c r="C11961" s="4"/>
      <c r="D11961" s="4"/>
      <c r="E11961" s="5"/>
      <c r="F11961" s="5"/>
      <c r="G11961" s="6"/>
      <c r="H11961" s="7"/>
      <c r="I11961" s="7"/>
      <c r="J11961" s="7"/>
      <c r="K11961" s="7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</row>
    <row r="11962" spans="1:28" s="29" customFormat="1" x14ac:dyDescent="0.25">
      <c r="A11962" s="30"/>
      <c r="B11962" s="30"/>
      <c r="C11962" s="4"/>
      <c r="D11962" s="4"/>
      <c r="E11962" s="5"/>
      <c r="F11962" s="5"/>
      <c r="G11962" s="6"/>
      <c r="H11962" s="7"/>
      <c r="I11962" s="7"/>
      <c r="J11962" s="7"/>
      <c r="K11962" s="7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</row>
    <row r="11963" spans="1:28" s="29" customFormat="1" x14ac:dyDescent="0.25">
      <c r="A11963" s="30"/>
      <c r="B11963" s="30"/>
      <c r="C11963" s="4"/>
      <c r="D11963" s="4"/>
      <c r="E11963" s="5"/>
      <c r="F11963" s="5"/>
      <c r="G11963" s="6"/>
      <c r="H11963" s="7"/>
      <c r="I11963" s="7"/>
      <c r="J11963" s="7"/>
      <c r="K11963" s="7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</row>
    <row r="11964" spans="1:28" s="29" customFormat="1" x14ac:dyDescent="0.25">
      <c r="A11964" s="30"/>
      <c r="B11964" s="30"/>
      <c r="C11964" s="4"/>
      <c r="D11964" s="4"/>
      <c r="E11964" s="5"/>
      <c r="F11964" s="5"/>
      <c r="G11964" s="6"/>
      <c r="H11964" s="7"/>
      <c r="I11964" s="7"/>
      <c r="J11964" s="7"/>
      <c r="K11964" s="7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</row>
    <row r="11965" spans="1:28" s="29" customFormat="1" x14ac:dyDescent="0.25">
      <c r="A11965" s="30"/>
      <c r="B11965" s="30"/>
      <c r="C11965" s="4"/>
      <c r="D11965" s="4"/>
      <c r="E11965" s="5"/>
      <c r="F11965" s="5"/>
      <c r="G11965" s="6"/>
      <c r="H11965" s="7"/>
      <c r="I11965" s="7"/>
      <c r="J11965" s="7"/>
      <c r="K11965" s="7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</row>
    <row r="11966" spans="1:28" s="29" customFormat="1" x14ac:dyDescent="0.25">
      <c r="A11966" s="30"/>
      <c r="B11966" s="30"/>
      <c r="C11966" s="4"/>
      <c r="D11966" s="4"/>
      <c r="E11966" s="5"/>
      <c r="F11966" s="5"/>
      <c r="G11966" s="6"/>
      <c r="H11966" s="7"/>
      <c r="I11966" s="7"/>
      <c r="J11966" s="7"/>
      <c r="K11966" s="7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</row>
    <row r="11967" spans="1:28" s="29" customFormat="1" x14ac:dyDescent="0.25">
      <c r="A11967" s="30"/>
      <c r="B11967" s="30"/>
      <c r="C11967" s="4"/>
      <c r="D11967" s="4"/>
      <c r="E11967" s="5"/>
      <c r="F11967" s="5"/>
      <c r="G11967" s="6"/>
      <c r="H11967" s="7"/>
      <c r="I11967" s="7"/>
      <c r="J11967" s="7"/>
      <c r="K11967" s="7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</row>
    <row r="11968" spans="1:28" s="29" customFormat="1" x14ac:dyDescent="0.25">
      <c r="A11968" s="30"/>
      <c r="B11968" s="30"/>
      <c r="C11968" s="4"/>
      <c r="D11968" s="4"/>
      <c r="E11968" s="5"/>
      <c r="F11968" s="5"/>
      <c r="G11968" s="6"/>
      <c r="H11968" s="7"/>
      <c r="I11968" s="7"/>
      <c r="J11968" s="7"/>
      <c r="K11968" s="7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</row>
    <row r="11969" spans="1:28" s="29" customFormat="1" x14ac:dyDescent="0.25">
      <c r="A11969" s="30"/>
      <c r="B11969" s="30"/>
      <c r="C11969" s="4"/>
      <c r="D11969" s="4"/>
      <c r="E11969" s="5"/>
      <c r="F11969" s="5"/>
      <c r="G11969" s="6"/>
      <c r="H11969" s="7"/>
      <c r="I11969" s="7"/>
      <c r="J11969" s="7"/>
      <c r="K11969" s="7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</row>
    <row r="11970" spans="1:28" s="29" customFormat="1" x14ac:dyDescent="0.25">
      <c r="A11970" s="30"/>
      <c r="B11970" s="30"/>
      <c r="C11970" s="4"/>
      <c r="D11970" s="4"/>
      <c r="E11970" s="5"/>
      <c r="F11970" s="5"/>
      <c r="G11970" s="6"/>
      <c r="H11970" s="7"/>
      <c r="I11970" s="7"/>
      <c r="J11970" s="7"/>
      <c r="K11970" s="7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</row>
    <row r="11971" spans="1:28" s="29" customFormat="1" x14ac:dyDescent="0.25">
      <c r="A11971" s="30"/>
      <c r="B11971" s="30"/>
      <c r="C11971" s="4"/>
      <c r="D11971" s="4"/>
      <c r="E11971" s="5"/>
      <c r="F11971" s="5"/>
      <c r="G11971" s="6"/>
      <c r="H11971" s="7"/>
      <c r="I11971" s="7"/>
      <c r="J11971" s="7"/>
      <c r="K11971" s="7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</row>
    <row r="11972" spans="1:28" s="29" customFormat="1" x14ac:dyDescent="0.25">
      <c r="A11972" s="30"/>
      <c r="B11972" s="30"/>
      <c r="C11972" s="4"/>
      <c r="D11972" s="4"/>
      <c r="E11972" s="5"/>
      <c r="F11972" s="5"/>
      <c r="G11972" s="6"/>
      <c r="H11972" s="7"/>
      <c r="I11972" s="7"/>
      <c r="J11972" s="7"/>
      <c r="K11972" s="7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</row>
    <row r="11973" spans="1:28" s="29" customFormat="1" x14ac:dyDescent="0.25">
      <c r="A11973" s="30"/>
      <c r="B11973" s="30"/>
      <c r="C11973" s="4"/>
      <c r="D11973" s="4"/>
      <c r="E11973" s="5"/>
      <c r="F11973" s="5"/>
      <c r="G11973" s="6"/>
      <c r="H11973" s="7"/>
      <c r="I11973" s="7"/>
      <c r="J11973" s="7"/>
      <c r="K11973" s="7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</row>
    <row r="11974" spans="1:28" s="29" customFormat="1" x14ac:dyDescent="0.25">
      <c r="A11974" s="30"/>
      <c r="B11974" s="30"/>
      <c r="C11974" s="4"/>
      <c r="D11974" s="4"/>
      <c r="E11974" s="5"/>
      <c r="F11974" s="5"/>
      <c r="G11974" s="6"/>
      <c r="H11974" s="7"/>
      <c r="I11974" s="7"/>
      <c r="J11974" s="7"/>
      <c r="K11974" s="7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</row>
    <row r="11975" spans="1:28" s="29" customFormat="1" x14ac:dyDescent="0.25">
      <c r="A11975" s="30"/>
      <c r="B11975" s="30"/>
      <c r="C11975" s="4"/>
      <c r="D11975" s="4"/>
      <c r="E11975" s="5"/>
      <c r="F11975" s="5"/>
      <c r="G11975" s="6"/>
      <c r="H11975" s="7"/>
      <c r="I11975" s="7"/>
      <c r="J11975" s="7"/>
      <c r="K11975" s="7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</row>
    <row r="11976" spans="1:28" s="29" customFormat="1" x14ac:dyDescent="0.25">
      <c r="A11976" s="30"/>
      <c r="B11976" s="30"/>
      <c r="C11976" s="4"/>
      <c r="D11976" s="4"/>
      <c r="E11976" s="5"/>
      <c r="F11976" s="5"/>
      <c r="G11976" s="6"/>
      <c r="H11976" s="7"/>
      <c r="I11976" s="7"/>
      <c r="J11976" s="7"/>
      <c r="K11976" s="7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</row>
    <row r="11977" spans="1:28" s="29" customFormat="1" x14ac:dyDescent="0.25">
      <c r="A11977" s="30"/>
      <c r="B11977" s="30"/>
      <c r="C11977" s="4"/>
      <c r="D11977" s="4"/>
      <c r="E11977" s="5"/>
      <c r="F11977" s="5"/>
      <c r="G11977" s="6"/>
      <c r="H11977" s="7"/>
      <c r="I11977" s="7"/>
      <c r="J11977" s="7"/>
      <c r="K11977" s="7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</row>
    <row r="11978" spans="1:28" s="29" customFormat="1" x14ac:dyDescent="0.25">
      <c r="A11978" s="30"/>
      <c r="B11978" s="30"/>
      <c r="C11978" s="4"/>
      <c r="D11978" s="4"/>
      <c r="E11978" s="5"/>
      <c r="F11978" s="5"/>
      <c r="G11978" s="6"/>
      <c r="H11978" s="7"/>
      <c r="I11978" s="7"/>
      <c r="J11978" s="7"/>
      <c r="K11978" s="7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</row>
    <row r="11979" spans="1:28" s="29" customFormat="1" x14ac:dyDescent="0.25">
      <c r="A11979" s="30"/>
      <c r="B11979" s="30"/>
      <c r="C11979" s="4"/>
      <c r="D11979" s="4"/>
      <c r="E11979" s="5"/>
      <c r="F11979" s="5"/>
      <c r="G11979" s="6"/>
      <c r="H11979" s="7"/>
      <c r="I11979" s="7"/>
      <c r="J11979" s="7"/>
      <c r="K11979" s="7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</row>
    <row r="11980" spans="1:28" s="29" customFormat="1" x14ac:dyDescent="0.25">
      <c r="A11980" s="30"/>
      <c r="B11980" s="30"/>
      <c r="C11980" s="4"/>
      <c r="D11980" s="4"/>
      <c r="E11980" s="5"/>
      <c r="F11980" s="5"/>
      <c r="G11980" s="6"/>
      <c r="H11980" s="7"/>
      <c r="I11980" s="7"/>
      <c r="J11980" s="7"/>
      <c r="K11980" s="7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</row>
    <row r="11981" spans="1:28" s="29" customFormat="1" x14ac:dyDescent="0.25">
      <c r="A11981" s="30"/>
      <c r="B11981" s="30"/>
      <c r="C11981" s="4"/>
      <c r="D11981" s="4"/>
      <c r="E11981" s="5"/>
      <c r="F11981" s="5"/>
      <c r="G11981" s="6"/>
      <c r="H11981" s="7"/>
      <c r="I11981" s="7"/>
      <c r="J11981" s="7"/>
      <c r="K11981" s="7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</row>
    <row r="11982" spans="1:28" s="29" customFormat="1" x14ac:dyDescent="0.25">
      <c r="A11982" s="30"/>
      <c r="B11982" s="30"/>
      <c r="C11982" s="4"/>
      <c r="D11982" s="4"/>
      <c r="E11982" s="5"/>
      <c r="F11982" s="5"/>
      <c r="G11982" s="6"/>
      <c r="H11982" s="7"/>
      <c r="I11982" s="7"/>
      <c r="J11982" s="7"/>
      <c r="K11982" s="7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</row>
    <row r="11983" spans="1:28" s="29" customFormat="1" x14ac:dyDescent="0.25">
      <c r="A11983" s="30"/>
      <c r="B11983" s="30"/>
      <c r="C11983" s="4"/>
      <c r="D11983" s="4"/>
      <c r="E11983" s="5"/>
      <c r="F11983" s="5"/>
      <c r="G11983" s="6"/>
      <c r="H11983" s="7"/>
      <c r="I11983" s="7"/>
      <c r="J11983" s="7"/>
      <c r="K11983" s="7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</row>
    <row r="11984" spans="1:28" s="29" customFormat="1" x14ac:dyDescent="0.25">
      <c r="A11984" s="30"/>
      <c r="B11984" s="30"/>
      <c r="C11984" s="4"/>
      <c r="D11984" s="4"/>
      <c r="E11984" s="5"/>
      <c r="F11984" s="5"/>
      <c r="G11984" s="6"/>
      <c r="H11984" s="7"/>
      <c r="I11984" s="7"/>
      <c r="J11984" s="7"/>
      <c r="K11984" s="7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</row>
    <row r="11985" spans="1:28" s="29" customFormat="1" x14ac:dyDescent="0.25">
      <c r="A11985" s="30"/>
      <c r="B11985" s="30"/>
      <c r="C11985" s="4"/>
      <c r="D11985" s="4"/>
      <c r="E11985" s="5"/>
      <c r="F11985" s="5"/>
      <c r="G11985" s="6"/>
      <c r="H11985" s="7"/>
      <c r="I11985" s="7"/>
      <c r="J11985" s="7"/>
      <c r="K11985" s="7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</row>
    <row r="11986" spans="1:28" s="29" customFormat="1" x14ac:dyDescent="0.25">
      <c r="A11986" s="30"/>
      <c r="B11986" s="30"/>
      <c r="C11986" s="4"/>
      <c r="D11986" s="4"/>
      <c r="E11986" s="5"/>
      <c r="F11986" s="5"/>
      <c r="G11986" s="6"/>
      <c r="H11986" s="7"/>
      <c r="I11986" s="7"/>
      <c r="J11986" s="7"/>
      <c r="K11986" s="7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</row>
    <row r="11987" spans="1:28" s="29" customFormat="1" x14ac:dyDescent="0.25">
      <c r="A11987" s="30"/>
      <c r="B11987" s="30"/>
      <c r="C11987" s="4"/>
      <c r="D11987" s="4"/>
      <c r="E11987" s="5"/>
      <c r="F11987" s="5"/>
      <c r="G11987" s="6"/>
      <c r="H11987" s="7"/>
      <c r="I11987" s="7"/>
      <c r="J11987" s="7"/>
      <c r="K11987" s="7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</row>
    <row r="11988" spans="1:28" s="29" customFormat="1" x14ac:dyDescent="0.25">
      <c r="A11988" s="30"/>
      <c r="B11988" s="30"/>
      <c r="C11988" s="4"/>
      <c r="D11988" s="4"/>
      <c r="E11988" s="5"/>
      <c r="F11988" s="5"/>
      <c r="G11988" s="6"/>
      <c r="H11988" s="7"/>
      <c r="I11988" s="7"/>
      <c r="J11988" s="7"/>
      <c r="K11988" s="7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</row>
    <row r="11989" spans="1:28" s="29" customFormat="1" x14ac:dyDescent="0.25">
      <c r="A11989" s="30"/>
      <c r="B11989" s="30"/>
      <c r="C11989" s="4"/>
      <c r="D11989" s="4"/>
      <c r="E11989" s="5"/>
      <c r="F11989" s="5"/>
      <c r="G11989" s="6"/>
      <c r="H11989" s="7"/>
      <c r="I11989" s="7"/>
      <c r="J11989" s="7"/>
      <c r="K11989" s="7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</row>
    <row r="11990" spans="1:28" s="29" customFormat="1" x14ac:dyDescent="0.25">
      <c r="A11990" s="30"/>
      <c r="B11990" s="30"/>
      <c r="C11990" s="4"/>
      <c r="D11990" s="4"/>
      <c r="E11990" s="5"/>
      <c r="F11990" s="5"/>
      <c r="G11990" s="6"/>
      <c r="H11990" s="7"/>
      <c r="I11990" s="7"/>
      <c r="J11990" s="7"/>
      <c r="K11990" s="7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</row>
    <row r="11991" spans="1:28" s="29" customFormat="1" x14ac:dyDescent="0.25">
      <c r="A11991" s="30"/>
      <c r="B11991" s="30"/>
      <c r="C11991" s="4"/>
      <c r="D11991" s="4"/>
      <c r="E11991" s="5"/>
      <c r="F11991" s="5"/>
      <c r="G11991" s="6"/>
      <c r="H11991" s="7"/>
      <c r="I11991" s="7"/>
      <c r="J11991" s="7"/>
      <c r="K11991" s="7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</row>
    <row r="11992" spans="1:28" s="29" customFormat="1" x14ac:dyDescent="0.25">
      <c r="A11992" s="30"/>
      <c r="B11992" s="30"/>
      <c r="C11992" s="4"/>
      <c r="D11992" s="4"/>
      <c r="E11992" s="5"/>
      <c r="F11992" s="5"/>
      <c r="G11992" s="6"/>
      <c r="H11992" s="7"/>
      <c r="I11992" s="7"/>
      <c r="J11992" s="7"/>
      <c r="K11992" s="7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</row>
    <row r="11993" spans="1:28" s="29" customFormat="1" x14ac:dyDescent="0.25">
      <c r="A11993" s="30"/>
      <c r="B11993" s="30"/>
      <c r="C11993" s="4"/>
      <c r="D11993" s="4"/>
      <c r="E11993" s="5"/>
      <c r="F11993" s="5"/>
      <c r="G11993" s="6"/>
      <c r="H11993" s="7"/>
      <c r="I11993" s="7"/>
      <c r="J11993" s="7"/>
      <c r="K11993" s="7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</row>
    <row r="11994" spans="1:28" s="29" customFormat="1" x14ac:dyDescent="0.25">
      <c r="A11994" s="30"/>
      <c r="B11994" s="30"/>
      <c r="C11994" s="4"/>
      <c r="D11994" s="4"/>
      <c r="E11994" s="5"/>
      <c r="F11994" s="5"/>
      <c r="G11994" s="6"/>
      <c r="H11994" s="7"/>
      <c r="I11994" s="7"/>
      <c r="J11994" s="7"/>
      <c r="K11994" s="7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</row>
    <row r="11995" spans="1:28" s="29" customFormat="1" x14ac:dyDescent="0.25">
      <c r="A11995" s="30"/>
      <c r="B11995" s="30"/>
      <c r="C11995" s="4"/>
      <c r="D11995" s="4"/>
      <c r="E11995" s="5"/>
      <c r="F11995" s="5"/>
      <c r="G11995" s="6"/>
      <c r="H11995" s="7"/>
      <c r="I11995" s="7"/>
      <c r="J11995" s="7"/>
      <c r="K11995" s="7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</row>
    <row r="11996" spans="1:28" s="29" customFormat="1" x14ac:dyDescent="0.25">
      <c r="A11996" s="30"/>
      <c r="B11996" s="30"/>
      <c r="C11996" s="4"/>
      <c r="D11996" s="4"/>
      <c r="E11996" s="5"/>
      <c r="F11996" s="5"/>
      <c r="G11996" s="6"/>
      <c r="H11996" s="7"/>
      <c r="I11996" s="7"/>
      <c r="J11996" s="7"/>
      <c r="K11996" s="7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</row>
    <row r="11997" spans="1:28" s="29" customFormat="1" x14ac:dyDescent="0.25">
      <c r="A11997" s="30"/>
      <c r="B11997" s="30"/>
      <c r="C11997" s="4"/>
      <c r="D11997" s="4"/>
      <c r="E11997" s="5"/>
      <c r="F11997" s="5"/>
      <c r="G11997" s="6"/>
      <c r="H11997" s="7"/>
      <c r="I11997" s="7"/>
      <c r="J11997" s="7"/>
      <c r="K11997" s="7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</row>
    <row r="11998" spans="1:28" s="29" customFormat="1" x14ac:dyDescent="0.25">
      <c r="A11998" s="30"/>
      <c r="B11998" s="30"/>
      <c r="C11998" s="4"/>
      <c r="D11998" s="4"/>
      <c r="E11998" s="5"/>
      <c r="F11998" s="5"/>
      <c r="G11998" s="6"/>
      <c r="H11998" s="7"/>
      <c r="I11998" s="7"/>
      <c r="J11998" s="7"/>
      <c r="K11998" s="7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</row>
    <row r="11999" spans="1:28" s="29" customFormat="1" x14ac:dyDescent="0.25">
      <c r="A11999" s="30"/>
      <c r="B11999" s="30"/>
      <c r="C11999" s="4"/>
      <c r="D11999" s="4"/>
      <c r="E11999" s="5"/>
      <c r="F11999" s="5"/>
      <c r="G11999" s="6"/>
      <c r="H11999" s="7"/>
      <c r="I11999" s="7"/>
      <c r="J11999" s="7"/>
      <c r="K11999" s="7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</row>
    <row r="12000" spans="1:28" s="29" customFormat="1" x14ac:dyDescent="0.25">
      <c r="A12000" s="30"/>
      <c r="B12000" s="30"/>
      <c r="C12000" s="4"/>
      <c r="D12000" s="4"/>
      <c r="E12000" s="5"/>
      <c r="F12000" s="5"/>
      <c r="G12000" s="6"/>
      <c r="H12000" s="7"/>
      <c r="I12000" s="7"/>
      <c r="J12000" s="7"/>
      <c r="K12000" s="7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</row>
    <row r="12001" spans="1:28" s="29" customFormat="1" x14ac:dyDescent="0.25">
      <c r="A12001" s="30"/>
      <c r="B12001" s="30"/>
      <c r="C12001" s="4"/>
      <c r="D12001" s="4"/>
      <c r="E12001" s="5"/>
      <c r="F12001" s="5"/>
      <c r="G12001" s="6"/>
      <c r="H12001" s="7"/>
      <c r="I12001" s="7"/>
      <c r="J12001" s="7"/>
      <c r="K12001" s="7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</row>
    <row r="12002" spans="1:28" s="29" customFormat="1" x14ac:dyDescent="0.25">
      <c r="A12002" s="30"/>
      <c r="B12002" s="30"/>
      <c r="C12002" s="4"/>
      <c r="D12002" s="4"/>
      <c r="E12002" s="5"/>
      <c r="F12002" s="5"/>
      <c r="G12002" s="6"/>
      <c r="H12002" s="7"/>
      <c r="I12002" s="7"/>
      <c r="J12002" s="7"/>
      <c r="K12002" s="7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</row>
    <row r="12003" spans="1:28" s="29" customFormat="1" x14ac:dyDescent="0.25">
      <c r="A12003" s="30"/>
      <c r="B12003" s="30"/>
      <c r="C12003" s="4"/>
      <c r="D12003" s="4"/>
      <c r="E12003" s="5"/>
      <c r="F12003" s="5"/>
      <c r="G12003" s="6"/>
      <c r="H12003" s="7"/>
      <c r="I12003" s="7"/>
      <c r="J12003" s="7"/>
      <c r="K12003" s="7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</row>
    <row r="12004" spans="1:28" s="29" customFormat="1" x14ac:dyDescent="0.25">
      <c r="A12004" s="30"/>
      <c r="B12004" s="30"/>
      <c r="C12004" s="4"/>
      <c r="D12004" s="4"/>
      <c r="E12004" s="5"/>
      <c r="F12004" s="5"/>
      <c r="G12004" s="6"/>
      <c r="H12004" s="7"/>
      <c r="I12004" s="7"/>
      <c r="J12004" s="7"/>
      <c r="K12004" s="7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</row>
    <row r="12005" spans="1:28" s="29" customFormat="1" x14ac:dyDescent="0.25">
      <c r="A12005" s="30"/>
      <c r="B12005" s="30"/>
      <c r="C12005" s="4"/>
      <c r="D12005" s="4"/>
      <c r="E12005" s="5"/>
      <c r="F12005" s="5"/>
      <c r="G12005" s="6"/>
      <c r="H12005" s="7"/>
      <c r="I12005" s="7"/>
      <c r="J12005" s="7"/>
      <c r="K12005" s="7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</row>
    <row r="12006" spans="1:28" s="29" customFormat="1" x14ac:dyDescent="0.25">
      <c r="A12006" s="30"/>
      <c r="B12006" s="30"/>
      <c r="C12006" s="4"/>
      <c r="D12006" s="4"/>
      <c r="E12006" s="5"/>
      <c r="F12006" s="5"/>
      <c r="G12006" s="6"/>
      <c r="H12006" s="7"/>
      <c r="I12006" s="7"/>
      <c r="J12006" s="7"/>
      <c r="K12006" s="7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</row>
    <row r="12007" spans="1:28" s="29" customFormat="1" x14ac:dyDescent="0.25">
      <c r="A12007" s="30"/>
      <c r="B12007" s="30"/>
      <c r="C12007" s="4"/>
      <c r="D12007" s="4"/>
      <c r="E12007" s="5"/>
      <c r="F12007" s="5"/>
      <c r="G12007" s="6"/>
      <c r="H12007" s="7"/>
      <c r="I12007" s="7"/>
      <c r="J12007" s="7"/>
      <c r="K12007" s="7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</row>
    <row r="12008" spans="1:28" s="29" customFormat="1" x14ac:dyDescent="0.25">
      <c r="A12008" s="30"/>
      <c r="B12008" s="30"/>
      <c r="C12008" s="4"/>
      <c r="D12008" s="4"/>
      <c r="E12008" s="5"/>
      <c r="F12008" s="5"/>
      <c r="G12008" s="6"/>
      <c r="H12008" s="7"/>
      <c r="I12008" s="7"/>
      <c r="J12008" s="7"/>
      <c r="K12008" s="7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</row>
    <row r="12009" spans="1:28" s="29" customFormat="1" x14ac:dyDescent="0.25">
      <c r="A12009" s="30"/>
      <c r="B12009" s="30"/>
      <c r="C12009" s="4"/>
      <c r="D12009" s="4"/>
      <c r="E12009" s="5"/>
      <c r="F12009" s="5"/>
      <c r="G12009" s="6"/>
      <c r="H12009" s="7"/>
      <c r="I12009" s="7"/>
      <c r="J12009" s="7"/>
      <c r="K12009" s="7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</row>
    <row r="12010" spans="1:28" s="29" customFormat="1" x14ac:dyDescent="0.25">
      <c r="A12010" s="30"/>
      <c r="B12010" s="30"/>
      <c r="C12010" s="4"/>
      <c r="D12010" s="4"/>
      <c r="E12010" s="5"/>
      <c r="F12010" s="5"/>
      <c r="G12010" s="6"/>
      <c r="H12010" s="7"/>
      <c r="I12010" s="7"/>
      <c r="J12010" s="7"/>
      <c r="K12010" s="7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</row>
    <row r="12011" spans="1:28" s="29" customFormat="1" x14ac:dyDescent="0.25">
      <c r="A12011" s="30"/>
      <c r="B12011" s="30"/>
      <c r="C12011" s="4"/>
      <c r="D12011" s="4"/>
      <c r="E12011" s="5"/>
      <c r="F12011" s="5"/>
      <c r="G12011" s="6"/>
      <c r="H12011" s="7"/>
      <c r="I12011" s="7"/>
      <c r="J12011" s="7"/>
      <c r="K12011" s="7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</row>
    <row r="12012" spans="1:28" s="29" customFormat="1" x14ac:dyDescent="0.25">
      <c r="A12012" s="30"/>
      <c r="B12012" s="30"/>
      <c r="C12012" s="4"/>
      <c r="D12012" s="4"/>
      <c r="E12012" s="5"/>
      <c r="F12012" s="5"/>
      <c r="G12012" s="6"/>
      <c r="H12012" s="7"/>
      <c r="I12012" s="7"/>
      <c r="J12012" s="7"/>
      <c r="K12012" s="7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</row>
    <row r="12013" spans="1:28" s="29" customFormat="1" x14ac:dyDescent="0.25">
      <c r="A12013" s="30"/>
      <c r="B12013" s="30"/>
      <c r="C12013" s="4"/>
      <c r="D12013" s="4"/>
      <c r="E12013" s="5"/>
      <c r="F12013" s="5"/>
      <c r="G12013" s="6"/>
      <c r="H12013" s="7"/>
      <c r="I12013" s="7"/>
      <c r="J12013" s="7"/>
      <c r="K12013" s="7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</row>
    <row r="12014" spans="1:28" s="29" customFormat="1" x14ac:dyDescent="0.25">
      <c r="A12014" s="30"/>
      <c r="B12014" s="30"/>
      <c r="C12014" s="4"/>
      <c r="D12014" s="4"/>
      <c r="E12014" s="5"/>
      <c r="F12014" s="5"/>
      <c r="G12014" s="6"/>
      <c r="H12014" s="7"/>
      <c r="I12014" s="7"/>
      <c r="J12014" s="7"/>
      <c r="K12014" s="7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</row>
    <row r="12015" spans="1:28" s="29" customFormat="1" x14ac:dyDescent="0.25">
      <c r="A12015" s="30"/>
      <c r="B12015" s="30"/>
      <c r="C12015" s="4"/>
      <c r="D12015" s="4"/>
      <c r="E12015" s="5"/>
      <c r="F12015" s="5"/>
      <c r="G12015" s="6"/>
      <c r="H12015" s="7"/>
      <c r="I12015" s="7"/>
      <c r="J12015" s="7"/>
      <c r="K12015" s="7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</row>
    <row r="12016" spans="1:28" s="29" customFormat="1" x14ac:dyDescent="0.25">
      <c r="A12016" s="30"/>
      <c r="B12016" s="30"/>
      <c r="C12016" s="4"/>
      <c r="D12016" s="4"/>
      <c r="E12016" s="5"/>
      <c r="F12016" s="5"/>
      <c r="G12016" s="6"/>
      <c r="H12016" s="7"/>
      <c r="I12016" s="7"/>
      <c r="J12016" s="7"/>
      <c r="K12016" s="7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</row>
    <row r="12017" spans="1:28" s="29" customFormat="1" x14ac:dyDescent="0.25">
      <c r="A12017" s="30"/>
      <c r="B12017" s="30"/>
      <c r="C12017" s="4"/>
      <c r="D12017" s="4"/>
      <c r="E12017" s="5"/>
      <c r="F12017" s="5"/>
      <c r="G12017" s="6"/>
      <c r="H12017" s="7"/>
      <c r="I12017" s="7"/>
      <c r="J12017" s="7"/>
      <c r="K12017" s="7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</row>
    <row r="12018" spans="1:28" s="29" customFormat="1" x14ac:dyDescent="0.25">
      <c r="A12018" s="30"/>
      <c r="B12018" s="30"/>
      <c r="C12018" s="4"/>
      <c r="D12018" s="4"/>
      <c r="E12018" s="5"/>
      <c r="F12018" s="5"/>
      <c r="G12018" s="6"/>
      <c r="H12018" s="7"/>
      <c r="I12018" s="7"/>
      <c r="J12018" s="7"/>
      <c r="K12018" s="7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</row>
    <row r="12019" spans="1:28" s="29" customFormat="1" x14ac:dyDescent="0.25">
      <c r="A12019" s="30"/>
      <c r="B12019" s="30"/>
      <c r="C12019" s="4"/>
      <c r="D12019" s="4"/>
      <c r="E12019" s="5"/>
      <c r="F12019" s="5"/>
      <c r="G12019" s="6"/>
      <c r="H12019" s="7"/>
      <c r="I12019" s="7"/>
      <c r="J12019" s="7"/>
      <c r="K12019" s="7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</row>
    <row r="12020" spans="1:28" s="29" customFormat="1" x14ac:dyDescent="0.25">
      <c r="A12020" s="30"/>
      <c r="B12020" s="30"/>
      <c r="C12020" s="4"/>
      <c r="D12020" s="4"/>
      <c r="E12020" s="5"/>
      <c r="F12020" s="5"/>
      <c r="G12020" s="6"/>
      <c r="H12020" s="7"/>
      <c r="I12020" s="7"/>
      <c r="J12020" s="7"/>
      <c r="K12020" s="7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</row>
    <row r="12021" spans="1:28" s="29" customFormat="1" x14ac:dyDescent="0.25">
      <c r="A12021" s="30"/>
      <c r="B12021" s="30"/>
      <c r="C12021" s="4"/>
      <c r="D12021" s="4"/>
      <c r="E12021" s="5"/>
      <c r="F12021" s="5"/>
      <c r="G12021" s="6"/>
      <c r="H12021" s="7"/>
      <c r="I12021" s="7"/>
      <c r="J12021" s="7"/>
      <c r="K12021" s="7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</row>
    <row r="12022" spans="1:28" s="29" customFormat="1" x14ac:dyDescent="0.25">
      <c r="A12022" s="30"/>
      <c r="B12022" s="30"/>
      <c r="C12022" s="4"/>
      <c r="D12022" s="4"/>
      <c r="E12022" s="5"/>
      <c r="F12022" s="5"/>
      <c r="G12022" s="6"/>
      <c r="H12022" s="7"/>
      <c r="I12022" s="7"/>
      <c r="J12022" s="7"/>
      <c r="K12022" s="7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</row>
    <row r="12023" spans="1:28" s="29" customFormat="1" x14ac:dyDescent="0.25">
      <c r="A12023" s="30"/>
      <c r="B12023" s="30"/>
      <c r="C12023" s="4"/>
      <c r="D12023" s="4"/>
      <c r="E12023" s="5"/>
      <c r="F12023" s="5"/>
      <c r="G12023" s="6"/>
      <c r="H12023" s="7"/>
      <c r="I12023" s="7"/>
      <c r="J12023" s="7"/>
      <c r="K12023" s="7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</row>
    <row r="12024" spans="1:28" s="29" customFormat="1" x14ac:dyDescent="0.25">
      <c r="A12024" s="30"/>
      <c r="B12024" s="30"/>
      <c r="C12024" s="4"/>
      <c r="D12024" s="4"/>
      <c r="E12024" s="5"/>
      <c r="F12024" s="5"/>
      <c r="G12024" s="6"/>
      <c r="H12024" s="7"/>
      <c r="I12024" s="7"/>
      <c r="J12024" s="7"/>
      <c r="K12024" s="7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</row>
    <row r="12025" spans="1:28" s="29" customFormat="1" x14ac:dyDescent="0.25">
      <c r="A12025" s="30"/>
      <c r="B12025" s="30"/>
      <c r="C12025" s="4"/>
      <c r="D12025" s="4"/>
      <c r="E12025" s="5"/>
      <c r="F12025" s="5"/>
      <c r="G12025" s="6"/>
      <c r="H12025" s="7"/>
      <c r="I12025" s="7"/>
      <c r="J12025" s="7"/>
      <c r="K12025" s="7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</row>
    <row r="12026" spans="1:28" s="29" customFormat="1" x14ac:dyDescent="0.25">
      <c r="A12026" s="30"/>
      <c r="B12026" s="30"/>
      <c r="C12026" s="4"/>
      <c r="D12026" s="4"/>
      <c r="E12026" s="5"/>
      <c r="F12026" s="5"/>
      <c r="G12026" s="6"/>
      <c r="H12026" s="7"/>
      <c r="I12026" s="7"/>
      <c r="J12026" s="7"/>
      <c r="K12026" s="7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</row>
    <row r="12027" spans="1:28" s="29" customFormat="1" x14ac:dyDescent="0.25">
      <c r="A12027" s="30"/>
      <c r="B12027" s="30"/>
      <c r="C12027" s="4"/>
      <c r="D12027" s="4"/>
      <c r="E12027" s="5"/>
      <c r="F12027" s="5"/>
      <c r="G12027" s="6"/>
      <c r="H12027" s="7"/>
      <c r="I12027" s="7"/>
      <c r="J12027" s="7"/>
      <c r="K12027" s="7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</row>
    <row r="12028" spans="1:28" s="29" customFormat="1" x14ac:dyDescent="0.25">
      <c r="A12028" s="30"/>
      <c r="B12028" s="30"/>
      <c r="C12028" s="4"/>
      <c r="D12028" s="4"/>
      <c r="E12028" s="5"/>
      <c r="F12028" s="5"/>
      <c r="G12028" s="6"/>
      <c r="H12028" s="7"/>
      <c r="I12028" s="7"/>
      <c r="J12028" s="7"/>
      <c r="K12028" s="7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</row>
    <row r="12029" spans="1:28" s="29" customFormat="1" x14ac:dyDescent="0.25">
      <c r="A12029" s="30"/>
      <c r="B12029" s="30"/>
      <c r="C12029" s="4"/>
      <c r="D12029" s="4"/>
      <c r="E12029" s="5"/>
      <c r="F12029" s="5"/>
      <c r="G12029" s="6"/>
      <c r="H12029" s="7"/>
      <c r="I12029" s="7"/>
      <c r="J12029" s="7"/>
      <c r="K12029" s="7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</row>
    <row r="12030" spans="1:28" s="29" customFormat="1" x14ac:dyDescent="0.25">
      <c r="A12030" s="30"/>
      <c r="B12030" s="30"/>
      <c r="C12030" s="4"/>
      <c r="D12030" s="4"/>
      <c r="E12030" s="5"/>
      <c r="F12030" s="5"/>
      <c r="G12030" s="6"/>
      <c r="H12030" s="7"/>
      <c r="I12030" s="7"/>
      <c r="J12030" s="7"/>
      <c r="K12030" s="7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</row>
    <row r="12031" spans="1:28" s="29" customFormat="1" x14ac:dyDescent="0.25">
      <c r="A12031" s="30"/>
      <c r="B12031" s="30"/>
      <c r="C12031" s="4"/>
      <c r="D12031" s="4"/>
      <c r="E12031" s="5"/>
      <c r="F12031" s="5"/>
      <c r="G12031" s="6"/>
      <c r="H12031" s="7"/>
      <c r="I12031" s="7"/>
      <c r="J12031" s="7"/>
      <c r="K12031" s="7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</row>
    <row r="12032" spans="1:28" s="29" customFormat="1" x14ac:dyDescent="0.25">
      <c r="A12032" s="30"/>
      <c r="B12032" s="30"/>
      <c r="C12032" s="4"/>
      <c r="D12032" s="4"/>
      <c r="E12032" s="5"/>
      <c r="F12032" s="5"/>
      <c r="G12032" s="6"/>
      <c r="H12032" s="7"/>
      <c r="I12032" s="7"/>
      <c r="J12032" s="7"/>
      <c r="K12032" s="7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</row>
    <row r="12033" spans="1:28" s="29" customFormat="1" x14ac:dyDescent="0.25">
      <c r="A12033" s="30"/>
      <c r="B12033" s="30"/>
      <c r="C12033" s="4"/>
      <c r="D12033" s="4"/>
      <c r="E12033" s="5"/>
      <c r="F12033" s="5"/>
      <c r="G12033" s="6"/>
      <c r="H12033" s="7"/>
      <c r="I12033" s="7"/>
      <c r="J12033" s="7"/>
      <c r="K12033" s="7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</row>
    <row r="12034" spans="1:28" s="29" customFormat="1" x14ac:dyDescent="0.25">
      <c r="A12034" s="30"/>
      <c r="B12034" s="30"/>
      <c r="C12034" s="4"/>
      <c r="D12034" s="4"/>
      <c r="E12034" s="5"/>
      <c r="F12034" s="5"/>
      <c r="G12034" s="6"/>
      <c r="H12034" s="7"/>
      <c r="I12034" s="7"/>
      <c r="J12034" s="7"/>
      <c r="K12034" s="7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</row>
    <row r="12035" spans="1:28" s="29" customFormat="1" x14ac:dyDescent="0.25">
      <c r="A12035" s="30"/>
      <c r="B12035" s="30"/>
      <c r="C12035" s="4"/>
      <c r="D12035" s="4"/>
      <c r="E12035" s="5"/>
      <c r="F12035" s="5"/>
      <c r="G12035" s="6"/>
      <c r="H12035" s="7"/>
      <c r="I12035" s="7"/>
      <c r="J12035" s="7"/>
      <c r="K12035" s="7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</row>
    <row r="12036" spans="1:28" s="29" customFormat="1" x14ac:dyDescent="0.25">
      <c r="A12036" s="30"/>
      <c r="B12036" s="30"/>
      <c r="C12036" s="4"/>
      <c r="D12036" s="4"/>
      <c r="E12036" s="5"/>
      <c r="F12036" s="5"/>
      <c r="G12036" s="6"/>
      <c r="H12036" s="7"/>
      <c r="I12036" s="7"/>
      <c r="J12036" s="7"/>
      <c r="K12036" s="7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</row>
    <row r="12037" spans="1:28" s="29" customFormat="1" x14ac:dyDescent="0.25">
      <c r="A12037" s="30"/>
      <c r="B12037" s="30"/>
      <c r="C12037" s="4"/>
      <c r="D12037" s="4"/>
      <c r="E12037" s="5"/>
      <c r="F12037" s="5"/>
      <c r="G12037" s="6"/>
      <c r="H12037" s="7"/>
      <c r="I12037" s="7"/>
      <c r="J12037" s="7"/>
      <c r="K12037" s="7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</row>
    <row r="12038" spans="1:28" s="29" customFormat="1" x14ac:dyDescent="0.25">
      <c r="A12038" s="30"/>
      <c r="B12038" s="30"/>
      <c r="C12038" s="4"/>
      <c r="D12038" s="4"/>
      <c r="E12038" s="5"/>
      <c r="F12038" s="5"/>
      <c r="G12038" s="6"/>
      <c r="H12038" s="7"/>
      <c r="I12038" s="7"/>
      <c r="J12038" s="7"/>
      <c r="K12038" s="7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</row>
    <row r="12039" spans="1:28" s="29" customFormat="1" x14ac:dyDescent="0.25">
      <c r="A12039" s="30"/>
      <c r="B12039" s="30"/>
      <c r="C12039" s="4"/>
      <c r="D12039" s="4"/>
      <c r="E12039" s="5"/>
      <c r="F12039" s="5"/>
      <c r="G12039" s="6"/>
      <c r="H12039" s="7"/>
      <c r="I12039" s="7"/>
      <c r="J12039" s="7"/>
      <c r="K12039" s="7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</row>
    <row r="12040" spans="1:28" s="29" customFormat="1" x14ac:dyDescent="0.25">
      <c r="A12040" s="30"/>
      <c r="B12040" s="30"/>
      <c r="C12040" s="4"/>
      <c r="D12040" s="4"/>
      <c r="E12040" s="5"/>
      <c r="F12040" s="5"/>
      <c r="G12040" s="6"/>
      <c r="H12040" s="7"/>
      <c r="I12040" s="7"/>
      <c r="J12040" s="7"/>
      <c r="K12040" s="7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</row>
    <row r="12041" spans="1:28" s="29" customFormat="1" x14ac:dyDescent="0.25">
      <c r="A12041" s="30"/>
      <c r="B12041" s="30"/>
      <c r="C12041" s="4"/>
      <c r="D12041" s="4"/>
      <c r="E12041" s="5"/>
      <c r="F12041" s="5"/>
      <c r="G12041" s="6"/>
      <c r="H12041" s="7"/>
      <c r="I12041" s="7"/>
      <c r="J12041" s="7"/>
      <c r="K12041" s="7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</row>
    <row r="12042" spans="1:28" s="29" customFormat="1" x14ac:dyDescent="0.25">
      <c r="A12042" s="30"/>
      <c r="B12042" s="30"/>
      <c r="C12042" s="4"/>
      <c r="D12042" s="4"/>
      <c r="E12042" s="5"/>
      <c r="F12042" s="5"/>
      <c r="G12042" s="6"/>
      <c r="H12042" s="7"/>
      <c r="I12042" s="7"/>
      <c r="J12042" s="7"/>
      <c r="K12042" s="7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</row>
    <row r="12043" spans="1:28" s="29" customFormat="1" x14ac:dyDescent="0.25">
      <c r="A12043" s="30"/>
      <c r="B12043" s="30"/>
      <c r="C12043" s="4"/>
      <c r="D12043" s="4"/>
      <c r="E12043" s="5"/>
      <c r="F12043" s="5"/>
      <c r="G12043" s="6"/>
      <c r="H12043" s="7"/>
      <c r="I12043" s="7"/>
      <c r="J12043" s="7"/>
      <c r="K12043" s="7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</row>
    <row r="12044" spans="1:28" s="29" customFormat="1" x14ac:dyDescent="0.25">
      <c r="A12044" s="30"/>
      <c r="B12044" s="30"/>
      <c r="C12044" s="4"/>
      <c r="D12044" s="4"/>
      <c r="E12044" s="5"/>
      <c r="F12044" s="5"/>
      <c r="G12044" s="6"/>
      <c r="H12044" s="7"/>
      <c r="I12044" s="7"/>
      <c r="J12044" s="7"/>
      <c r="K12044" s="7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</row>
    <row r="12045" spans="1:28" s="29" customFormat="1" x14ac:dyDescent="0.25">
      <c r="A12045" s="30"/>
      <c r="B12045" s="30"/>
      <c r="C12045" s="4"/>
      <c r="D12045" s="4"/>
      <c r="E12045" s="5"/>
      <c r="F12045" s="5"/>
      <c r="G12045" s="6"/>
      <c r="H12045" s="7"/>
      <c r="I12045" s="7"/>
      <c r="J12045" s="7"/>
      <c r="K12045" s="7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</row>
    <row r="12046" spans="1:28" s="29" customFormat="1" x14ac:dyDescent="0.25">
      <c r="A12046" s="30"/>
      <c r="B12046" s="30"/>
      <c r="C12046" s="4"/>
      <c r="D12046" s="4"/>
      <c r="E12046" s="5"/>
      <c r="F12046" s="5"/>
      <c r="G12046" s="6"/>
      <c r="H12046" s="7"/>
      <c r="I12046" s="7"/>
      <c r="J12046" s="7"/>
      <c r="K12046" s="7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</row>
    <row r="12047" spans="1:28" s="29" customFormat="1" x14ac:dyDescent="0.25">
      <c r="A12047" s="30"/>
      <c r="B12047" s="30"/>
      <c r="C12047" s="4"/>
      <c r="D12047" s="4"/>
      <c r="E12047" s="5"/>
      <c r="F12047" s="5"/>
      <c r="G12047" s="6"/>
      <c r="H12047" s="7"/>
      <c r="I12047" s="7"/>
      <c r="J12047" s="7"/>
      <c r="K12047" s="7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</row>
    <row r="12048" spans="1:28" s="29" customFormat="1" x14ac:dyDescent="0.25">
      <c r="A12048" s="30"/>
      <c r="B12048" s="30"/>
      <c r="C12048" s="4"/>
      <c r="D12048" s="4"/>
      <c r="E12048" s="5"/>
      <c r="F12048" s="5"/>
      <c r="G12048" s="6"/>
      <c r="H12048" s="7"/>
      <c r="I12048" s="7"/>
      <c r="J12048" s="7"/>
      <c r="K12048" s="7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</row>
    <row r="12049" spans="1:28" s="29" customFormat="1" x14ac:dyDescent="0.25">
      <c r="A12049" s="30"/>
      <c r="B12049" s="30"/>
      <c r="C12049" s="4"/>
      <c r="D12049" s="4"/>
      <c r="E12049" s="5"/>
      <c r="F12049" s="5"/>
      <c r="G12049" s="6"/>
      <c r="H12049" s="7"/>
      <c r="I12049" s="7"/>
      <c r="J12049" s="7"/>
      <c r="K12049" s="7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</row>
    <row r="12050" spans="1:28" s="29" customFormat="1" x14ac:dyDescent="0.25">
      <c r="A12050" s="30"/>
      <c r="B12050" s="30"/>
      <c r="C12050" s="4"/>
      <c r="D12050" s="4"/>
      <c r="E12050" s="5"/>
      <c r="F12050" s="5"/>
      <c r="G12050" s="6"/>
      <c r="H12050" s="7"/>
      <c r="I12050" s="7"/>
      <c r="J12050" s="7"/>
      <c r="K12050" s="7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</row>
    <row r="12051" spans="1:28" s="29" customFormat="1" x14ac:dyDescent="0.25">
      <c r="A12051" s="30"/>
      <c r="B12051" s="30"/>
      <c r="C12051" s="4"/>
      <c r="D12051" s="4"/>
      <c r="E12051" s="5"/>
      <c r="F12051" s="5"/>
      <c r="G12051" s="6"/>
      <c r="H12051" s="7"/>
      <c r="I12051" s="7"/>
      <c r="J12051" s="7"/>
      <c r="K12051" s="7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</row>
    <row r="12052" spans="1:28" s="29" customFormat="1" x14ac:dyDescent="0.25">
      <c r="A12052" s="30"/>
      <c r="B12052" s="30"/>
      <c r="C12052" s="4"/>
      <c r="D12052" s="4"/>
      <c r="E12052" s="5"/>
      <c r="F12052" s="5"/>
      <c r="G12052" s="6"/>
      <c r="H12052" s="7"/>
      <c r="I12052" s="7"/>
      <c r="J12052" s="7"/>
      <c r="K12052" s="7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</row>
    <row r="12053" spans="1:28" s="29" customFormat="1" x14ac:dyDescent="0.25">
      <c r="A12053" s="30"/>
      <c r="B12053" s="30"/>
      <c r="C12053" s="4"/>
      <c r="D12053" s="4"/>
      <c r="E12053" s="5"/>
      <c r="F12053" s="5"/>
      <c r="G12053" s="6"/>
      <c r="H12053" s="7"/>
      <c r="I12053" s="7"/>
      <c r="J12053" s="7"/>
      <c r="K12053" s="7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</row>
    <row r="12054" spans="1:28" s="29" customFormat="1" x14ac:dyDescent="0.25">
      <c r="A12054" s="30"/>
      <c r="B12054" s="30"/>
      <c r="C12054" s="4"/>
      <c r="D12054" s="4"/>
      <c r="E12054" s="5"/>
      <c r="F12054" s="5"/>
      <c r="G12054" s="6"/>
      <c r="H12054" s="7"/>
      <c r="I12054" s="7"/>
      <c r="J12054" s="7"/>
      <c r="K12054" s="7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</row>
    <row r="12055" spans="1:28" s="29" customFormat="1" x14ac:dyDescent="0.25">
      <c r="A12055" s="30"/>
      <c r="B12055" s="30"/>
      <c r="C12055" s="4"/>
      <c r="D12055" s="4"/>
      <c r="E12055" s="5"/>
      <c r="F12055" s="5"/>
      <c r="G12055" s="6"/>
      <c r="H12055" s="7"/>
      <c r="I12055" s="7"/>
      <c r="J12055" s="7"/>
      <c r="K12055" s="7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</row>
    <row r="12056" spans="1:28" s="29" customFormat="1" x14ac:dyDescent="0.25">
      <c r="A12056" s="30"/>
      <c r="B12056" s="30"/>
      <c r="C12056" s="4"/>
      <c r="D12056" s="4"/>
      <c r="E12056" s="5"/>
      <c r="F12056" s="5"/>
      <c r="G12056" s="6"/>
      <c r="H12056" s="7"/>
      <c r="I12056" s="7"/>
      <c r="J12056" s="7"/>
      <c r="K12056" s="7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</row>
    <row r="12057" spans="1:28" s="29" customFormat="1" x14ac:dyDescent="0.25">
      <c r="A12057" s="30"/>
      <c r="B12057" s="30"/>
      <c r="C12057" s="4"/>
      <c r="D12057" s="4"/>
      <c r="E12057" s="5"/>
      <c r="F12057" s="5"/>
      <c r="G12057" s="6"/>
      <c r="H12057" s="7"/>
      <c r="I12057" s="7"/>
      <c r="J12057" s="7"/>
      <c r="K12057" s="7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</row>
    <row r="12058" spans="1:28" s="29" customFormat="1" x14ac:dyDescent="0.25">
      <c r="A12058" s="30"/>
      <c r="B12058" s="30"/>
      <c r="C12058" s="4"/>
      <c r="D12058" s="4"/>
      <c r="E12058" s="5"/>
      <c r="F12058" s="5"/>
      <c r="G12058" s="6"/>
      <c r="H12058" s="7"/>
      <c r="I12058" s="7"/>
      <c r="J12058" s="7"/>
      <c r="K12058" s="7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</row>
    <row r="12059" spans="1:28" s="29" customFormat="1" x14ac:dyDescent="0.25">
      <c r="A12059" s="30"/>
      <c r="B12059" s="30"/>
      <c r="C12059" s="4"/>
      <c r="D12059" s="4"/>
      <c r="E12059" s="5"/>
      <c r="F12059" s="5"/>
      <c r="G12059" s="6"/>
      <c r="H12059" s="7"/>
      <c r="I12059" s="7"/>
      <c r="J12059" s="7"/>
      <c r="K12059" s="7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</row>
    <row r="12060" spans="1:28" s="29" customFormat="1" x14ac:dyDescent="0.25">
      <c r="A12060" s="30"/>
      <c r="B12060" s="30"/>
      <c r="C12060" s="4"/>
      <c r="D12060" s="4"/>
      <c r="E12060" s="5"/>
      <c r="F12060" s="5"/>
      <c r="G12060" s="6"/>
      <c r="H12060" s="7"/>
      <c r="I12060" s="7"/>
      <c r="J12060" s="7"/>
      <c r="K12060" s="7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</row>
    <row r="12061" spans="1:28" s="29" customFormat="1" x14ac:dyDescent="0.25">
      <c r="A12061" s="30"/>
      <c r="B12061" s="30"/>
      <c r="C12061" s="4"/>
      <c r="D12061" s="4"/>
      <c r="E12061" s="5"/>
      <c r="F12061" s="5"/>
      <c r="G12061" s="6"/>
      <c r="H12061" s="7"/>
      <c r="I12061" s="7"/>
      <c r="J12061" s="7"/>
      <c r="K12061" s="7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</row>
    <row r="12062" spans="1:28" s="29" customFormat="1" x14ac:dyDescent="0.25">
      <c r="A12062" s="30"/>
      <c r="B12062" s="30"/>
      <c r="C12062" s="4"/>
      <c r="D12062" s="4"/>
      <c r="E12062" s="5"/>
      <c r="F12062" s="5"/>
      <c r="G12062" s="6"/>
      <c r="H12062" s="7"/>
      <c r="I12062" s="7"/>
      <c r="J12062" s="7"/>
      <c r="K12062" s="7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</row>
    <row r="12063" spans="1:28" s="29" customFormat="1" x14ac:dyDescent="0.25">
      <c r="A12063" s="30"/>
      <c r="B12063" s="30"/>
      <c r="C12063" s="4"/>
      <c r="D12063" s="4"/>
      <c r="E12063" s="5"/>
      <c r="F12063" s="5"/>
      <c r="G12063" s="6"/>
      <c r="H12063" s="7"/>
      <c r="I12063" s="7"/>
      <c r="J12063" s="7"/>
      <c r="K12063" s="7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</row>
    <row r="12064" spans="1:28" s="29" customFormat="1" x14ac:dyDescent="0.25">
      <c r="A12064" s="30"/>
      <c r="B12064" s="30"/>
      <c r="C12064" s="4"/>
      <c r="D12064" s="4"/>
      <c r="E12064" s="5"/>
      <c r="F12064" s="5"/>
      <c r="G12064" s="6"/>
      <c r="H12064" s="7"/>
      <c r="I12064" s="7"/>
      <c r="J12064" s="7"/>
      <c r="K12064" s="7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</row>
    <row r="12065" spans="1:28" s="29" customFormat="1" x14ac:dyDescent="0.25">
      <c r="A12065" s="30"/>
      <c r="B12065" s="30"/>
      <c r="C12065" s="4"/>
      <c r="D12065" s="4"/>
      <c r="E12065" s="5"/>
      <c r="F12065" s="5"/>
      <c r="G12065" s="6"/>
      <c r="H12065" s="7"/>
      <c r="I12065" s="7"/>
      <c r="J12065" s="7"/>
      <c r="K12065" s="7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</row>
    <row r="12066" spans="1:28" s="29" customFormat="1" x14ac:dyDescent="0.25">
      <c r="A12066" s="30"/>
      <c r="B12066" s="30"/>
      <c r="C12066" s="4"/>
      <c r="D12066" s="4"/>
      <c r="E12066" s="5"/>
      <c r="F12066" s="5"/>
      <c r="G12066" s="6"/>
      <c r="H12066" s="7"/>
      <c r="I12066" s="7"/>
      <c r="J12066" s="7"/>
      <c r="K12066" s="7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</row>
    <row r="12067" spans="1:28" s="29" customFormat="1" x14ac:dyDescent="0.25">
      <c r="A12067" s="30"/>
      <c r="B12067" s="30"/>
      <c r="C12067" s="4"/>
      <c r="D12067" s="4"/>
      <c r="E12067" s="5"/>
      <c r="F12067" s="5"/>
      <c r="G12067" s="6"/>
      <c r="H12067" s="7"/>
      <c r="I12067" s="7"/>
      <c r="J12067" s="7"/>
      <c r="K12067" s="7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</row>
    <row r="12068" spans="1:28" s="29" customFormat="1" x14ac:dyDescent="0.25">
      <c r="A12068" s="30"/>
      <c r="B12068" s="30"/>
      <c r="C12068" s="4"/>
      <c r="D12068" s="4"/>
      <c r="E12068" s="5"/>
      <c r="F12068" s="5"/>
      <c r="G12068" s="6"/>
      <c r="H12068" s="7"/>
      <c r="I12068" s="7"/>
      <c r="J12068" s="7"/>
      <c r="K12068" s="7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</row>
    <row r="12069" spans="1:28" s="29" customFormat="1" x14ac:dyDescent="0.25">
      <c r="A12069" s="30"/>
      <c r="B12069" s="30"/>
      <c r="C12069" s="4"/>
      <c r="D12069" s="4"/>
      <c r="E12069" s="5"/>
      <c r="F12069" s="5"/>
      <c r="G12069" s="6"/>
      <c r="H12069" s="7"/>
      <c r="I12069" s="7"/>
      <c r="J12069" s="7"/>
      <c r="K12069" s="7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</row>
    <row r="12070" spans="1:28" s="29" customFormat="1" x14ac:dyDescent="0.25">
      <c r="A12070" s="30"/>
      <c r="B12070" s="30"/>
      <c r="C12070" s="4"/>
      <c r="D12070" s="4"/>
      <c r="E12070" s="5"/>
      <c r="F12070" s="5"/>
      <c r="G12070" s="6"/>
      <c r="H12070" s="7"/>
      <c r="I12070" s="7"/>
      <c r="J12070" s="7"/>
      <c r="K12070" s="7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</row>
    <row r="12071" spans="1:28" s="29" customFormat="1" x14ac:dyDescent="0.25">
      <c r="A12071" s="30"/>
      <c r="B12071" s="30"/>
      <c r="C12071" s="4"/>
      <c r="D12071" s="4"/>
      <c r="E12071" s="5"/>
      <c r="F12071" s="5"/>
      <c r="G12071" s="6"/>
      <c r="H12071" s="7"/>
      <c r="I12071" s="7"/>
      <c r="J12071" s="7"/>
      <c r="K12071" s="7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</row>
    <row r="12072" spans="1:28" s="29" customFormat="1" x14ac:dyDescent="0.25">
      <c r="A12072" s="30"/>
      <c r="B12072" s="30"/>
      <c r="C12072" s="4"/>
      <c r="D12072" s="4"/>
      <c r="E12072" s="5"/>
      <c r="F12072" s="5"/>
      <c r="G12072" s="6"/>
      <c r="H12072" s="7"/>
      <c r="I12072" s="7"/>
      <c r="J12072" s="7"/>
      <c r="K12072" s="7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</row>
    <row r="12073" spans="1:28" s="29" customFormat="1" x14ac:dyDescent="0.25">
      <c r="A12073" s="30"/>
      <c r="B12073" s="30"/>
      <c r="C12073" s="4"/>
      <c r="D12073" s="4"/>
      <c r="E12073" s="5"/>
      <c r="F12073" s="5"/>
      <c r="G12073" s="6"/>
      <c r="H12073" s="7"/>
      <c r="I12073" s="7"/>
      <c r="J12073" s="7"/>
      <c r="K12073" s="7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</row>
    <row r="12074" spans="1:28" s="29" customFormat="1" x14ac:dyDescent="0.25">
      <c r="A12074" s="30"/>
      <c r="B12074" s="30"/>
      <c r="C12074" s="4"/>
      <c r="D12074" s="4"/>
      <c r="E12074" s="5"/>
      <c r="F12074" s="5"/>
      <c r="G12074" s="6"/>
      <c r="H12074" s="7"/>
      <c r="I12074" s="7"/>
      <c r="J12074" s="7"/>
      <c r="K12074" s="7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</row>
    <row r="12075" spans="1:28" s="29" customFormat="1" x14ac:dyDescent="0.25">
      <c r="A12075" s="30"/>
      <c r="B12075" s="30"/>
      <c r="C12075" s="4"/>
      <c r="D12075" s="4"/>
      <c r="E12075" s="5"/>
      <c r="F12075" s="5"/>
      <c r="G12075" s="6"/>
      <c r="H12075" s="7"/>
      <c r="I12075" s="7"/>
      <c r="J12075" s="7"/>
      <c r="K12075" s="7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</row>
    <row r="12076" spans="1:28" s="29" customFormat="1" x14ac:dyDescent="0.25">
      <c r="A12076" s="30"/>
      <c r="B12076" s="30"/>
      <c r="C12076" s="4"/>
      <c r="D12076" s="4"/>
      <c r="E12076" s="5"/>
      <c r="F12076" s="5"/>
      <c r="G12076" s="6"/>
      <c r="H12076" s="7"/>
      <c r="I12076" s="7"/>
      <c r="J12076" s="7"/>
      <c r="K12076" s="7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</row>
    <row r="12077" spans="1:28" s="29" customFormat="1" x14ac:dyDescent="0.25">
      <c r="A12077" s="30"/>
      <c r="B12077" s="30"/>
      <c r="C12077" s="4"/>
      <c r="D12077" s="4"/>
      <c r="E12077" s="5"/>
      <c r="F12077" s="5"/>
      <c r="G12077" s="6"/>
      <c r="H12077" s="7"/>
      <c r="I12077" s="7"/>
      <c r="J12077" s="7"/>
      <c r="K12077" s="7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</row>
    <row r="12078" spans="1:28" s="29" customFormat="1" x14ac:dyDescent="0.25">
      <c r="A12078" s="30"/>
      <c r="B12078" s="30"/>
      <c r="C12078" s="4"/>
      <c r="D12078" s="4"/>
      <c r="E12078" s="5"/>
      <c r="F12078" s="5"/>
      <c r="G12078" s="6"/>
      <c r="H12078" s="7"/>
      <c r="I12078" s="7"/>
      <c r="J12078" s="7"/>
      <c r="K12078" s="7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</row>
    <row r="12079" spans="1:28" s="29" customFormat="1" x14ac:dyDescent="0.25">
      <c r="A12079" s="30"/>
      <c r="B12079" s="30"/>
      <c r="C12079" s="4"/>
      <c r="D12079" s="4"/>
      <c r="E12079" s="5"/>
      <c r="F12079" s="5"/>
      <c r="G12079" s="6"/>
      <c r="H12079" s="7"/>
      <c r="I12079" s="7"/>
      <c r="J12079" s="7"/>
      <c r="K12079" s="7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</row>
    <row r="12080" spans="1:28" s="29" customFormat="1" x14ac:dyDescent="0.25">
      <c r="A12080" s="30"/>
      <c r="B12080" s="30"/>
      <c r="C12080" s="4"/>
      <c r="D12080" s="4"/>
      <c r="E12080" s="5"/>
      <c r="F12080" s="5"/>
      <c r="G12080" s="6"/>
      <c r="H12080" s="7"/>
      <c r="I12080" s="7"/>
      <c r="J12080" s="7"/>
      <c r="K12080" s="7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</row>
    <row r="12081" spans="1:28" s="29" customFormat="1" x14ac:dyDescent="0.25">
      <c r="A12081" s="30"/>
      <c r="B12081" s="30"/>
      <c r="C12081" s="4"/>
      <c r="D12081" s="4"/>
      <c r="E12081" s="5"/>
      <c r="F12081" s="5"/>
      <c r="G12081" s="6"/>
      <c r="H12081" s="7"/>
      <c r="I12081" s="7"/>
      <c r="J12081" s="7"/>
      <c r="K12081" s="7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</row>
    <row r="12082" spans="1:28" s="29" customFormat="1" x14ac:dyDescent="0.25">
      <c r="A12082" s="30"/>
      <c r="B12082" s="30"/>
      <c r="C12082" s="4"/>
      <c r="D12082" s="4"/>
      <c r="E12082" s="5"/>
      <c r="F12082" s="5"/>
      <c r="G12082" s="6"/>
      <c r="H12082" s="7"/>
      <c r="I12082" s="7"/>
      <c r="J12082" s="7"/>
      <c r="K12082" s="7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</row>
    <row r="12083" spans="1:28" s="29" customFormat="1" x14ac:dyDescent="0.25">
      <c r="A12083" s="30"/>
      <c r="B12083" s="30"/>
      <c r="C12083" s="4"/>
      <c r="D12083" s="4"/>
      <c r="E12083" s="5"/>
      <c r="F12083" s="5"/>
      <c r="G12083" s="6"/>
      <c r="H12083" s="7"/>
      <c r="I12083" s="7"/>
      <c r="J12083" s="7"/>
      <c r="K12083" s="7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</row>
    <row r="12084" spans="1:28" s="29" customFormat="1" x14ac:dyDescent="0.25">
      <c r="A12084" s="30"/>
      <c r="B12084" s="30"/>
      <c r="C12084" s="4"/>
      <c r="D12084" s="4"/>
      <c r="E12084" s="5"/>
      <c r="F12084" s="5"/>
      <c r="G12084" s="6"/>
      <c r="H12084" s="7"/>
      <c r="I12084" s="7"/>
      <c r="J12084" s="7"/>
      <c r="K12084" s="7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</row>
    <row r="12085" spans="1:28" s="29" customFormat="1" x14ac:dyDescent="0.25">
      <c r="A12085" s="30"/>
      <c r="B12085" s="30"/>
      <c r="C12085" s="4"/>
      <c r="D12085" s="4"/>
      <c r="E12085" s="5"/>
      <c r="F12085" s="5"/>
      <c r="G12085" s="6"/>
      <c r="H12085" s="7"/>
      <c r="I12085" s="7"/>
      <c r="J12085" s="7"/>
      <c r="K12085" s="7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</row>
    <row r="12086" spans="1:28" s="29" customFormat="1" x14ac:dyDescent="0.25">
      <c r="A12086" s="30"/>
      <c r="B12086" s="30"/>
      <c r="C12086" s="4"/>
      <c r="D12086" s="4"/>
      <c r="E12086" s="5"/>
      <c r="F12086" s="5"/>
      <c r="G12086" s="6"/>
      <c r="H12086" s="7"/>
      <c r="I12086" s="7"/>
      <c r="J12086" s="7"/>
      <c r="K12086" s="7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</row>
    <row r="12087" spans="1:28" s="29" customFormat="1" x14ac:dyDescent="0.25">
      <c r="A12087" s="30"/>
      <c r="B12087" s="30"/>
      <c r="C12087" s="4"/>
      <c r="D12087" s="4"/>
      <c r="E12087" s="5"/>
      <c r="F12087" s="5"/>
      <c r="G12087" s="6"/>
      <c r="H12087" s="7"/>
      <c r="I12087" s="7"/>
      <c r="J12087" s="7"/>
      <c r="K12087" s="7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</row>
    <row r="12088" spans="1:28" s="29" customFormat="1" x14ac:dyDescent="0.25">
      <c r="A12088" s="30"/>
      <c r="B12088" s="30"/>
      <c r="C12088" s="4"/>
      <c r="D12088" s="4"/>
      <c r="E12088" s="5"/>
      <c r="F12088" s="5"/>
      <c r="G12088" s="6"/>
      <c r="H12088" s="7"/>
      <c r="I12088" s="7"/>
      <c r="J12088" s="7"/>
      <c r="K12088" s="7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</row>
    <row r="12089" spans="1:28" s="29" customFormat="1" x14ac:dyDescent="0.25">
      <c r="A12089" s="30"/>
      <c r="B12089" s="30"/>
      <c r="C12089" s="4"/>
      <c r="D12089" s="4"/>
      <c r="E12089" s="5"/>
      <c r="F12089" s="5"/>
      <c r="G12089" s="6"/>
      <c r="H12089" s="7"/>
      <c r="I12089" s="7"/>
      <c r="J12089" s="7"/>
      <c r="K12089" s="7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</row>
    <row r="12090" spans="1:28" s="29" customFormat="1" x14ac:dyDescent="0.25">
      <c r="A12090" s="30"/>
      <c r="B12090" s="30"/>
      <c r="C12090" s="4"/>
      <c r="D12090" s="4"/>
      <c r="E12090" s="5"/>
      <c r="F12090" s="5"/>
      <c r="G12090" s="6"/>
      <c r="H12090" s="7"/>
      <c r="I12090" s="7"/>
      <c r="J12090" s="7"/>
      <c r="K12090" s="7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</row>
    <row r="12091" spans="1:28" s="29" customFormat="1" x14ac:dyDescent="0.25">
      <c r="A12091" s="30"/>
      <c r="B12091" s="30"/>
      <c r="C12091" s="4"/>
      <c r="D12091" s="4"/>
      <c r="E12091" s="5"/>
      <c r="F12091" s="5"/>
      <c r="G12091" s="6"/>
      <c r="H12091" s="7"/>
      <c r="I12091" s="7"/>
      <c r="J12091" s="7"/>
      <c r="K12091" s="7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</row>
    <row r="12092" spans="1:28" s="29" customFormat="1" x14ac:dyDescent="0.25">
      <c r="A12092" s="30"/>
      <c r="B12092" s="30"/>
      <c r="C12092" s="4"/>
      <c r="D12092" s="4"/>
      <c r="E12092" s="5"/>
      <c r="F12092" s="5"/>
      <c r="G12092" s="6"/>
      <c r="H12092" s="7"/>
      <c r="I12092" s="7"/>
      <c r="J12092" s="7"/>
      <c r="K12092" s="7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</row>
    <row r="12093" spans="1:28" s="29" customFormat="1" x14ac:dyDescent="0.25">
      <c r="A12093" s="30"/>
      <c r="B12093" s="30"/>
      <c r="C12093" s="4"/>
      <c r="D12093" s="4"/>
      <c r="E12093" s="5"/>
      <c r="F12093" s="5"/>
      <c r="G12093" s="6"/>
      <c r="H12093" s="7"/>
      <c r="I12093" s="7"/>
      <c r="J12093" s="7"/>
      <c r="K12093" s="7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</row>
    <row r="12094" spans="1:28" s="29" customFormat="1" x14ac:dyDescent="0.25">
      <c r="A12094" s="30"/>
      <c r="B12094" s="30"/>
      <c r="C12094" s="4"/>
      <c r="D12094" s="4"/>
      <c r="E12094" s="5"/>
      <c r="F12094" s="5"/>
      <c r="G12094" s="6"/>
      <c r="H12094" s="7"/>
      <c r="I12094" s="7"/>
      <c r="J12094" s="7"/>
      <c r="K12094" s="7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</row>
    <row r="12095" spans="1:28" s="29" customFormat="1" x14ac:dyDescent="0.25">
      <c r="A12095" s="30"/>
      <c r="B12095" s="30"/>
      <c r="C12095" s="4"/>
      <c r="D12095" s="4"/>
      <c r="E12095" s="5"/>
      <c r="F12095" s="5"/>
      <c r="G12095" s="6"/>
      <c r="H12095" s="7"/>
      <c r="I12095" s="7"/>
      <c r="J12095" s="7"/>
      <c r="K12095" s="7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</row>
    <row r="12096" spans="1:28" s="29" customFormat="1" x14ac:dyDescent="0.25">
      <c r="A12096" s="30"/>
      <c r="B12096" s="30"/>
      <c r="C12096" s="4"/>
      <c r="D12096" s="4"/>
      <c r="E12096" s="5"/>
      <c r="F12096" s="5"/>
      <c r="G12096" s="6"/>
      <c r="H12096" s="7"/>
      <c r="I12096" s="7"/>
      <c r="J12096" s="7"/>
      <c r="K12096" s="7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</row>
    <row r="12097" spans="1:28" s="29" customFormat="1" x14ac:dyDescent="0.25">
      <c r="A12097" s="30"/>
      <c r="B12097" s="30"/>
      <c r="C12097" s="4"/>
      <c r="D12097" s="4"/>
      <c r="E12097" s="5"/>
      <c r="F12097" s="5"/>
      <c r="G12097" s="6"/>
      <c r="H12097" s="7"/>
      <c r="I12097" s="7"/>
      <c r="J12097" s="7"/>
      <c r="K12097" s="7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</row>
    <row r="12098" spans="1:28" s="29" customFormat="1" x14ac:dyDescent="0.25">
      <c r="A12098" s="30"/>
      <c r="B12098" s="30"/>
      <c r="C12098" s="4"/>
      <c r="D12098" s="4"/>
      <c r="E12098" s="5"/>
      <c r="F12098" s="5"/>
      <c r="G12098" s="6"/>
      <c r="H12098" s="7"/>
      <c r="I12098" s="7"/>
      <c r="J12098" s="7"/>
      <c r="K12098" s="7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</row>
    <row r="12099" spans="1:28" s="29" customFormat="1" x14ac:dyDescent="0.25">
      <c r="A12099" s="30"/>
      <c r="B12099" s="30"/>
      <c r="C12099" s="4"/>
      <c r="D12099" s="4"/>
      <c r="E12099" s="5"/>
      <c r="F12099" s="5"/>
      <c r="G12099" s="6"/>
      <c r="H12099" s="7"/>
      <c r="I12099" s="7"/>
      <c r="J12099" s="7"/>
      <c r="K12099" s="7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</row>
    <row r="12100" spans="1:28" s="29" customFormat="1" x14ac:dyDescent="0.25">
      <c r="A12100" s="30"/>
      <c r="B12100" s="30"/>
      <c r="C12100" s="4"/>
      <c r="D12100" s="4"/>
      <c r="E12100" s="5"/>
      <c r="F12100" s="5"/>
      <c r="G12100" s="6"/>
      <c r="H12100" s="7"/>
      <c r="I12100" s="7"/>
      <c r="J12100" s="7"/>
      <c r="K12100" s="7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</row>
    <row r="12101" spans="1:28" s="29" customFormat="1" x14ac:dyDescent="0.25">
      <c r="A12101" s="30"/>
      <c r="B12101" s="30"/>
      <c r="C12101" s="4"/>
      <c r="D12101" s="4"/>
      <c r="E12101" s="5"/>
      <c r="F12101" s="5"/>
      <c r="G12101" s="6"/>
      <c r="H12101" s="7"/>
      <c r="I12101" s="7"/>
      <c r="J12101" s="7"/>
      <c r="K12101" s="7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</row>
    <row r="12102" spans="1:28" s="29" customFormat="1" x14ac:dyDescent="0.25">
      <c r="A12102" s="30"/>
      <c r="B12102" s="30"/>
      <c r="C12102" s="4"/>
      <c r="D12102" s="4"/>
      <c r="E12102" s="5"/>
      <c r="F12102" s="5"/>
      <c r="G12102" s="6"/>
      <c r="H12102" s="7"/>
      <c r="I12102" s="7"/>
      <c r="J12102" s="7"/>
      <c r="K12102" s="7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</row>
    <row r="12103" spans="1:28" s="29" customFormat="1" x14ac:dyDescent="0.25">
      <c r="A12103" s="30"/>
      <c r="B12103" s="30"/>
      <c r="C12103" s="4"/>
      <c r="D12103" s="4"/>
      <c r="E12103" s="5"/>
      <c r="F12103" s="5"/>
      <c r="G12103" s="6"/>
      <c r="H12103" s="7"/>
      <c r="I12103" s="7"/>
      <c r="J12103" s="7"/>
      <c r="K12103" s="7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</row>
    <row r="12104" spans="1:28" s="29" customFormat="1" x14ac:dyDescent="0.25">
      <c r="A12104" s="30"/>
      <c r="B12104" s="30"/>
      <c r="C12104" s="4"/>
      <c r="D12104" s="4"/>
      <c r="E12104" s="5"/>
      <c r="F12104" s="5"/>
      <c r="G12104" s="6"/>
      <c r="H12104" s="7"/>
      <c r="I12104" s="7"/>
      <c r="J12104" s="7"/>
      <c r="K12104" s="7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</row>
    <row r="12105" spans="1:28" s="29" customFormat="1" x14ac:dyDescent="0.25">
      <c r="A12105" s="30"/>
      <c r="B12105" s="30"/>
      <c r="C12105" s="4"/>
      <c r="D12105" s="4"/>
      <c r="E12105" s="5"/>
      <c r="F12105" s="5"/>
      <c r="G12105" s="6"/>
      <c r="H12105" s="7"/>
      <c r="I12105" s="7"/>
      <c r="J12105" s="7"/>
      <c r="K12105" s="7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</row>
    <row r="12106" spans="1:28" s="29" customFormat="1" x14ac:dyDescent="0.25">
      <c r="A12106" s="30"/>
      <c r="B12106" s="30"/>
      <c r="C12106" s="4"/>
      <c r="D12106" s="4"/>
      <c r="E12106" s="5"/>
      <c r="F12106" s="5"/>
      <c r="G12106" s="6"/>
      <c r="H12106" s="7"/>
      <c r="I12106" s="7"/>
      <c r="J12106" s="7"/>
      <c r="K12106" s="7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</row>
    <row r="12107" spans="1:28" s="29" customFormat="1" x14ac:dyDescent="0.25">
      <c r="A12107" s="30"/>
      <c r="B12107" s="30"/>
      <c r="C12107" s="4"/>
      <c r="D12107" s="4"/>
      <c r="E12107" s="5"/>
      <c r="F12107" s="5"/>
      <c r="G12107" s="6"/>
      <c r="H12107" s="7"/>
      <c r="I12107" s="7"/>
      <c r="J12107" s="7"/>
      <c r="K12107" s="7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</row>
    <row r="12108" spans="1:28" s="29" customFormat="1" x14ac:dyDescent="0.25">
      <c r="A12108" s="30"/>
      <c r="B12108" s="30"/>
      <c r="C12108" s="4"/>
      <c r="D12108" s="4"/>
      <c r="E12108" s="5"/>
      <c r="F12108" s="5"/>
      <c r="G12108" s="6"/>
      <c r="H12108" s="7"/>
      <c r="I12108" s="7"/>
      <c r="J12108" s="7"/>
      <c r="K12108" s="7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</row>
    <row r="12109" spans="1:28" s="29" customFormat="1" x14ac:dyDescent="0.25">
      <c r="A12109" s="30"/>
      <c r="B12109" s="30"/>
      <c r="C12109" s="4"/>
      <c r="D12109" s="4"/>
      <c r="E12109" s="5"/>
      <c r="F12109" s="5"/>
      <c r="G12109" s="6"/>
      <c r="H12109" s="7"/>
      <c r="I12109" s="7"/>
      <c r="J12109" s="7"/>
      <c r="K12109" s="7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</row>
    <row r="12110" spans="1:28" s="29" customFormat="1" x14ac:dyDescent="0.25">
      <c r="A12110" s="30"/>
      <c r="B12110" s="30"/>
      <c r="C12110" s="4"/>
      <c r="D12110" s="4"/>
      <c r="E12110" s="5"/>
      <c r="F12110" s="5"/>
      <c r="G12110" s="6"/>
      <c r="H12110" s="7"/>
      <c r="I12110" s="7"/>
      <c r="J12110" s="7"/>
      <c r="K12110" s="7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</row>
    <row r="12111" spans="1:28" s="29" customFormat="1" x14ac:dyDescent="0.25">
      <c r="A12111" s="30"/>
      <c r="B12111" s="30"/>
      <c r="C12111" s="4"/>
      <c r="D12111" s="4"/>
      <c r="E12111" s="5"/>
      <c r="F12111" s="5"/>
      <c r="G12111" s="6"/>
      <c r="H12111" s="7"/>
      <c r="I12111" s="7"/>
      <c r="J12111" s="7"/>
      <c r="K12111" s="7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</row>
    <row r="12112" spans="1:28" s="29" customFormat="1" x14ac:dyDescent="0.25">
      <c r="A12112" s="30"/>
      <c r="B12112" s="30"/>
      <c r="C12112" s="4"/>
      <c r="D12112" s="4"/>
      <c r="E12112" s="5"/>
      <c r="F12112" s="5"/>
      <c r="G12112" s="6"/>
      <c r="H12112" s="7"/>
      <c r="I12112" s="7"/>
      <c r="J12112" s="7"/>
      <c r="K12112" s="7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</row>
    <row r="12113" spans="1:28" s="29" customFormat="1" x14ac:dyDescent="0.25">
      <c r="A12113" s="30"/>
      <c r="B12113" s="30"/>
      <c r="C12113" s="4"/>
      <c r="D12113" s="4"/>
      <c r="E12113" s="5"/>
      <c r="F12113" s="5"/>
      <c r="G12113" s="6"/>
      <c r="H12113" s="7"/>
      <c r="I12113" s="7"/>
      <c r="J12113" s="7"/>
      <c r="K12113" s="7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</row>
    <row r="12114" spans="1:28" s="29" customFormat="1" x14ac:dyDescent="0.25">
      <c r="A12114" s="30"/>
      <c r="B12114" s="30"/>
      <c r="C12114" s="4"/>
      <c r="D12114" s="4"/>
      <c r="E12114" s="5"/>
      <c r="F12114" s="5"/>
      <c r="G12114" s="6"/>
      <c r="H12114" s="7"/>
      <c r="I12114" s="7"/>
      <c r="J12114" s="7"/>
      <c r="K12114" s="7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</row>
    <row r="12115" spans="1:28" s="29" customFormat="1" x14ac:dyDescent="0.25">
      <c r="A12115" s="30"/>
      <c r="B12115" s="30"/>
      <c r="C12115" s="4"/>
      <c r="D12115" s="4"/>
      <c r="E12115" s="5"/>
      <c r="F12115" s="5"/>
      <c r="G12115" s="6"/>
      <c r="H12115" s="7"/>
      <c r="I12115" s="7"/>
      <c r="J12115" s="7"/>
      <c r="K12115" s="7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</row>
    <row r="12116" spans="1:28" s="29" customFormat="1" x14ac:dyDescent="0.25">
      <c r="A12116" s="30"/>
      <c r="B12116" s="30"/>
      <c r="C12116" s="4"/>
      <c r="D12116" s="4"/>
      <c r="E12116" s="5"/>
      <c r="F12116" s="5"/>
      <c r="G12116" s="6"/>
      <c r="H12116" s="7"/>
      <c r="I12116" s="7"/>
      <c r="J12116" s="7"/>
      <c r="K12116" s="7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</row>
    <row r="12117" spans="1:28" s="29" customFormat="1" x14ac:dyDescent="0.25">
      <c r="A12117" s="30"/>
      <c r="B12117" s="30"/>
      <c r="C12117" s="4"/>
      <c r="D12117" s="4"/>
      <c r="E12117" s="5"/>
      <c r="F12117" s="5"/>
      <c r="G12117" s="6"/>
      <c r="H12117" s="7"/>
      <c r="I12117" s="7"/>
      <c r="J12117" s="7"/>
      <c r="K12117" s="7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</row>
    <row r="12118" spans="1:28" s="29" customFormat="1" x14ac:dyDescent="0.25">
      <c r="A12118" s="30"/>
      <c r="B12118" s="30"/>
      <c r="C12118" s="4"/>
      <c r="D12118" s="4"/>
      <c r="E12118" s="5"/>
      <c r="F12118" s="5"/>
      <c r="G12118" s="6"/>
      <c r="H12118" s="7"/>
      <c r="I12118" s="7"/>
      <c r="J12118" s="7"/>
      <c r="K12118" s="7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</row>
    <row r="12119" spans="1:28" s="29" customFormat="1" x14ac:dyDescent="0.25">
      <c r="A12119" s="30"/>
      <c r="B12119" s="30"/>
      <c r="C12119" s="4"/>
      <c r="D12119" s="4"/>
      <c r="E12119" s="5"/>
      <c r="F12119" s="5"/>
      <c r="G12119" s="6"/>
      <c r="H12119" s="7"/>
      <c r="I12119" s="7"/>
      <c r="J12119" s="7"/>
      <c r="K12119" s="7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</row>
    <row r="12120" spans="1:28" s="29" customFormat="1" x14ac:dyDescent="0.25">
      <c r="A12120" s="30"/>
      <c r="B12120" s="30"/>
      <c r="C12120" s="4"/>
      <c r="D12120" s="4"/>
      <c r="E12120" s="5"/>
      <c r="F12120" s="5"/>
      <c r="G12120" s="6"/>
      <c r="H12120" s="7"/>
      <c r="I12120" s="7"/>
      <c r="J12120" s="7"/>
      <c r="K12120" s="7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</row>
    <row r="12121" spans="1:28" s="29" customFormat="1" x14ac:dyDescent="0.25">
      <c r="A12121" s="30"/>
      <c r="B12121" s="30"/>
      <c r="C12121" s="4"/>
      <c r="D12121" s="4"/>
      <c r="E12121" s="5"/>
      <c r="F12121" s="5"/>
      <c r="G12121" s="6"/>
      <c r="H12121" s="7"/>
      <c r="I12121" s="7"/>
      <c r="J12121" s="7"/>
      <c r="K12121" s="7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</row>
    <row r="12122" spans="1:28" s="29" customFormat="1" x14ac:dyDescent="0.25">
      <c r="A12122" s="30"/>
      <c r="B12122" s="30"/>
      <c r="C12122" s="4"/>
      <c r="D12122" s="4"/>
      <c r="E12122" s="5"/>
      <c r="F12122" s="5"/>
      <c r="G12122" s="6"/>
      <c r="H12122" s="7"/>
      <c r="I12122" s="7"/>
      <c r="J12122" s="7"/>
      <c r="K12122" s="7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</row>
    <row r="12123" spans="1:28" s="29" customFormat="1" x14ac:dyDescent="0.25">
      <c r="A12123" s="30"/>
      <c r="B12123" s="30"/>
      <c r="C12123" s="4"/>
      <c r="D12123" s="4"/>
      <c r="E12123" s="5"/>
      <c r="F12123" s="5"/>
      <c r="G12123" s="6"/>
      <c r="H12123" s="7"/>
      <c r="I12123" s="7"/>
      <c r="J12123" s="7"/>
      <c r="K12123" s="7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</row>
    <row r="12124" spans="1:28" s="29" customFormat="1" x14ac:dyDescent="0.25">
      <c r="A12124" s="30"/>
      <c r="B12124" s="30"/>
      <c r="C12124" s="4"/>
      <c r="D12124" s="4"/>
      <c r="E12124" s="5"/>
      <c r="F12124" s="5"/>
      <c r="G12124" s="6"/>
      <c r="H12124" s="7"/>
      <c r="I12124" s="7"/>
      <c r="J12124" s="7"/>
      <c r="K12124" s="7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</row>
    <row r="12125" spans="1:28" s="29" customFormat="1" x14ac:dyDescent="0.25">
      <c r="A12125" s="30"/>
      <c r="B12125" s="30"/>
      <c r="C12125" s="4"/>
      <c r="D12125" s="4"/>
      <c r="E12125" s="5"/>
      <c r="F12125" s="5"/>
      <c r="G12125" s="6"/>
      <c r="H12125" s="7"/>
      <c r="I12125" s="7"/>
      <c r="J12125" s="7"/>
      <c r="K12125" s="7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</row>
    <row r="12126" spans="1:28" s="29" customFormat="1" x14ac:dyDescent="0.25">
      <c r="A12126" s="30"/>
      <c r="B12126" s="30"/>
      <c r="C12126" s="4"/>
      <c r="D12126" s="4"/>
      <c r="E12126" s="5"/>
      <c r="F12126" s="5"/>
      <c r="G12126" s="6"/>
      <c r="H12126" s="7"/>
      <c r="I12126" s="7"/>
      <c r="J12126" s="7"/>
      <c r="K12126" s="7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</row>
    <row r="12127" spans="1:28" s="29" customFormat="1" x14ac:dyDescent="0.25">
      <c r="A12127" s="30"/>
      <c r="B12127" s="30"/>
      <c r="C12127" s="4"/>
      <c r="D12127" s="4"/>
      <c r="E12127" s="5"/>
      <c r="F12127" s="5"/>
      <c r="G12127" s="6"/>
      <c r="H12127" s="7"/>
      <c r="I12127" s="7"/>
      <c r="J12127" s="7"/>
      <c r="K12127" s="7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</row>
    <row r="12128" spans="1:28" s="29" customFormat="1" x14ac:dyDescent="0.25">
      <c r="A12128" s="30"/>
      <c r="B12128" s="30"/>
      <c r="C12128" s="4"/>
      <c r="D12128" s="4"/>
      <c r="E12128" s="5"/>
      <c r="F12128" s="5"/>
      <c r="G12128" s="6"/>
      <c r="H12128" s="7"/>
      <c r="I12128" s="7"/>
      <c r="J12128" s="7"/>
      <c r="K12128" s="7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</row>
    <row r="12129" spans="1:28" s="29" customFormat="1" x14ac:dyDescent="0.25">
      <c r="A12129" s="30"/>
      <c r="B12129" s="30"/>
      <c r="C12129" s="4"/>
      <c r="D12129" s="4"/>
      <c r="E12129" s="5"/>
      <c r="F12129" s="5"/>
      <c r="G12129" s="6"/>
      <c r="H12129" s="7"/>
      <c r="I12129" s="7"/>
      <c r="J12129" s="7"/>
      <c r="K12129" s="7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</row>
    <row r="12130" spans="1:28" s="29" customFormat="1" x14ac:dyDescent="0.25">
      <c r="A12130" s="30"/>
      <c r="B12130" s="30"/>
      <c r="C12130" s="4"/>
      <c r="D12130" s="4"/>
      <c r="E12130" s="5"/>
      <c r="F12130" s="5"/>
      <c r="G12130" s="6"/>
      <c r="H12130" s="7"/>
      <c r="I12130" s="7"/>
      <c r="J12130" s="7"/>
      <c r="K12130" s="7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</row>
    <row r="12131" spans="1:28" s="29" customFormat="1" x14ac:dyDescent="0.25">
      <c r="A12131" s="30"/>
      <c r="B12131" s="30"/>
      <c r="C12131" s="4"/>
      <c r="D12131" s="4"/>
      <c r="E12131" s="5"/>
      <c r="F12131" s="5"/>
      <c r="G12131" s="6"/>
      <c r="H12131" s="7"/>
      <c r="I12131" s="7"/>
      <c r="J12131" s="7"/>
      <c r="K12131" s="7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</row>
    <row r="12132" spans="1:28" s="29" customFormat="1" x14ac:dyDescent="0.25">
      <c r="A12132" s="30"/>
      <c r="B12132" s="30"/>
      <c r="C12132" s="4"/>
      <c r="D12132" s="4"/>
      <c r="E12132" s="5"/>
      <c r="F12132" s="5"/>
      <c r="G12132" s="6"/>
      <c r="H12132" s="7"/>
      <c r="I12132" s="7"/>
      <c r="J12132" s="7"/>
      <c r="K12132" s="7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</row>
    <row r="12133" spans="1:28" s="29" customFormat="1" x14ac:dyDescent="0.25">
      <c r="A12133" s="30"/>
      <c r="B12133" s="30"/>
      <c r="C12133" s="4"/>
      <c r="D12133" s="4"/>
      <c r="E12133" s="5"/>
      <c r="F12133" s="5"/>
      <c r="G12133" s="6"/>
      <c r="H12133" s="7"/>
      <c r="I12133" s="7"/>
      <c r="J12133" s="7"/>
      <c r="K12133" s="7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</row>
    <row r="12134" spans="1:28" s="29" customFormat="1" x14ac:dyDescent="0.25">
      <c r="A12134" s="30"/>
      <c r="B12134" s="30"/>
      <c r="C12134" s="4"/>
      <c r="D12134" s="4"/>
      <c r="E12134" s="5"/>
      <c r="F12134" s="5"/>
      <c r="G12134" s="6"/>
      <c r="H12134" s="7"/>
      <c r="I12134" s="7"/>
      <c r="J12134" s="7"/>
      <c r="K12134" s="7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</row>
    <row r="12135" spans="1:28" s="29" customFormat="1" x14ac:dyDescent="0.25">
      <c r="A12135" s="30"/>
      <c r="B12135" s="30"/>
      <c r="C12135" s="4"/>
      <c r="D12135" s="4"/>
      <c r="E12135" s="5"/>
      <c r="F12135" s="5"/>
      <c r="G12135" s="6"/>
      <c r="H12135" s="7"/>
      <c r="I12135" s="7"/>
      <c r="J12135" s="7"/>
      <c r="K12135" s="7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</row>
    <row r="12136" spans="1:28" s="29" customFormat="1" x14ac:dyDescent="0.25">
      <c r="A12136" s="30"/>
      <c r="B12136" s="30"/>
      <c r="C12136" s="4"/>
      <c r="D12136" s="4"/>
      <c r="E12136" s="5"/>
      <c r="F12136" s="5"/>
      <c r="G12136" s="6"/>
      <c r="H12136" s="7"/>
      <c r="I12136" s="7"/>
      <c r="J12136" s="7"/>
      <c r="K12136" s="7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</row>
    <row r="12137" spans="1:28" s="29" customFormat="1" x14ac:dyDescent="0.25">
      <c r="A12137" s="30"/>
      <c r="B12137" s="30"/>
      <c r="C12137" s="4"/>
      <c r="D12137" s="4"/>
      <c r="E12137" s="5"/>
      <c r="F12137" s="5"/>
      <c r="G12137" s="6"/>
      <c r="H12137" s="7"/>
      <c r="I12137" s="7"/>
      <c r="J12137" s="7"/>
      <c r="K12137" s="7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</row>
    <row r="12138" spans="1:28" s="29" customFormat="1" x14ac:dyDescent="0.25">
      <c r="A12138" s="30"/>
      <c r="B12138" s="30"/>
      <c r="C12138" s="4"/>
      <c r="D12138" s="4"/>
      <c r="E12138" s="5"/>
      <c r="F12138" s="5"/>
      <c r="G12138" s="6"/>
      <c r="H12138" s="7"/>
      <c r="I12138" s="7"/>
      <c r="J12138" s="7"/>
      <c r="K12138" s="7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</row>
    <row r="12139" spans="1:28" s="29" customFormat="1" x14ac:dyDescent="0.25">
      <c r="A12139" s="30"/>
      <c r="B12139" s="30"/>
      <c r="C12139" s="4"/>
      <c r="D12139" s="4"/>
      <c r="E12139" s="5"/>
      <c r="F12139" s="5"/>
      <c r="G12139" s="6"/>
      <c r="H12139" s="7"/>
      <c r="I12139" s="7"/>
      <c r="J12139" s="7"/>
      <c r="K12139" s="7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</row>
    <row r="12140" spans="1:28" s="29" customFormat="1" x14ac:dyDescent="0.25">
      <c r="A12140" s="30"/>
      <c r="B12140" s="30"/>
      <c r="C12140" s="4"/>
      <c r="D12140" s="4"/>
      <c r="E12140" s="5"/>
      <c r="F12140" s="5"/>
      <c r="G12140" s="6"/>
      <c r="H12140" s="7"/>
      <c r="I12140" s="7"/>
      <c r="J12140" s="7"/>
      <c r="K12140" s="7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</row>
    <row r="12141" spans="1:28" s="29" customFormat="1" x14ac:dyDescent="0.25">
      <c r="A12141" s="30"/>
      <c r="B12141" s="30"/>
      <c r="C12141" s="4"/>
      <c r="D12141" s="4"/>
      <c r="E12141" s="5"/>
      <c r="F12141" s="5"/>
      <c r="G12141" s="6"/>
      <c r="H12141" s="7"/>
      <c r="I12141" s="7"/>
      <c r="J12141" s="7"/>
      <c r="K12141" s="7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</row>
    <row r="12142" spans="1:28" s="29" customFormat="1" x14ac:dyDescent="0.25">
      <c r="A12142" s="30"/>
      <c r="B12142" s="30"/>
      <c r="C12142" s="4"/>
      <c r="D12142" s="4"/>
      <c r="E12142" s="5"/>
      <c r="F12142" s="5"/>
      <c r="G12142" s="6"/>
      <c r="H12142" s="7"/>
      <c r="I12142" s="7"/>
      <c r="J12142" s="7"/>
      <c r="K12142" s="7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</row>
    <row r="12143" spans="1:28" s="29" customFormat="1" x14ac:dyDescent="0.25">
      <c r="A12143" s="30"/>
      <c r="B12143" s="30"/>
      <c r="C12143" s="4"/>
      <c r="D12143" s="4"/>
      <c r="E12143" s="5"/>
      <c r="F12143" s="5"/>
      <c r="G12143" s="6"/>
      <c r="H12143" s="7"/>
      <c r="I12143" s="7"/>
      <c r="J12143" s="7"/>
      <c r="K12143" s="7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</row>
    <row r="12144" spans="1:28" s="29" customFormat="1" x14ac:dyDescent="0.25">
      <c r="A12144" s="30"/>
      <c r="B12144" s="30"/>
      <c r="C12144" s="4"/>
      <c r="D12144" s="4"/>
      <c r="E12144" s="5"/>
      <c r="F12144" s="5"/>
      <c r="G12144" s="6"/>
      <c r="H12144" s="7"/>
      <c r="I12144" s="7"/>
      <c r="J12144" s="7"/>
      <c r="K12144" s="7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</row>
    <row r="12145" spans="1:28" s="29" customFormat="1" x14ac:dyDescent="0.25">
      <c r="A12145" s="30"/>
      <c r="B12145" s="30"/>
      <c r="C12145" s="4"/>
      <c r="D12145" s="4"/>
      <c r="E12145" s="5"/>
      <c r="F12145" s="5"/>
      <c r="G12145" s="6"/>
      <c r="H12145" s="7"/>
      <c r="I12145" s="7"/>
      <c r="J12145" s="7"/>
      <c r="K12145" s="7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</row>
    <row r="12146" spans="1:28" s="29" customFormat="1" x14ac:dyDescent="0.25">
      <c r="A12146" s="30"/>
      <c r="B12146" s="30"/>
      <c r="C12146" s="4"/>
      <c r="D12146" s="4"/>
      <c r="E12146" s="5"/>
      <c r="F12146" s="5"/>
      <c r="G12146" s="6"/>
      <c r="H12146" s="7"/>
      <c r="I12146" s="7"/>
      <c r="J12146" s="7"/>
      <c r="K12146" s="7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</row>
    <row r="12147" spans="1:28" s="29" customFormat="1" x14ac:dyDescent="0.25">
      <c r="A12147" s="30"/>
      <c r="B12147" s="30"/>
      <c r="C12147" s="4"/>
      <c r="D12147" s="4"/>
      <c r="E12147" s="5"/>
      <c r="F12147" s="5"/>
      <c r="G12147" s="6"/>
      <c r="H12147" s="7"/>
      <c r="I12147" s="7"/>
      <c r="J12147" s="7"/>
      <c r="K12147" s="7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</row>
    <row r="12148" spans="1:28" s="29" customFormat="1" x14ac:dyDescent="0.25">
      <c r="A12148" s="30"/>
      <c r="B12148" s="30"/>
      <c r="C12148" s="4"/>
      <c r="D12148" s="4"/>
      <c r="E12148" s="5"/>
      <c r="F12148" s="5"/>
      <c r="G12148" s="6"/>
      <c r="H12148" s="7"/>
      <c r="I12148" s="7"/>
      <c r="J12148" s="7"/>
      <c r="K12148" s="7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</row>
    <row r="12149" spans="1:28" s="29" customFormat="1" x14ac:dyDescent="0.25">
      <c r="A12149" s="30"/>
      <c r="B12149" s="30"/>
      <c r="C12149" s="4"/>
      <c r="D12149" s="4"/>
      <c r="E12149" s="5"/>
      <c r="F12149" s="5"/>
      <c r="G12149" s="6"/>
      <c r="H12149" s="7"/>
      <c r="I12149" s="7"/>
      <c r="J12149" s="7"/>
      <c r="K12149" s="7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</row>
    <row r="12150" spans="1:28" s="29" customFormat="1" x14ac:dyDescent="0.25">
      <c r="A12150" s="30"/>
      <c r="B12150" s="30"/>
      <c r="C12150" s="4"/>
      <c r="D12150" s="4"/>
      <c r="E12150" s="5"/>
      <c r="F12150" s="5"/>
      <c r="G12150" s="6"/>
      <c r="H12150" s="7"/>
      <c r="I12150" s="7"/>
      <c r="J12150" s="7"/>
      <c r="K12150" s="7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</row>
    <row r="12151" spans="1:28" s="29" customFormat="1" x14ac:dyDescent="0.25">
      <c r="A12151" s="30"/>
      <c r="B12151" s="30"/>
      <c r="C12151" s="4"/>
      <c r="D12151" s="4"/>
      <c r="E12151" s="5"/>
      <c r="F12151" s="5"/>
      <c r="G12151" s="6"/>
      <c r="H12151" s="7"/>
      <c r="I12151" s="7"/>
      <c r="J12151" s="7"/>
      <c r="K12151" s="7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</row>
    <row r="12152" spans="1:28" s="29" customFormat="1" x14ac:dyDescent="0.25">
      <c r="A12152" s="30"/>
      <c r="B12152" s="30"/>
      <c r="C12152" s="4"/>
      <c r="D12152" s="4"/>
      <c r="E12152" s="5"/>
      <c r="F12152" s="5"/>
      <c r="G12152" s="6"/>
      <c r="H12152" s="7"/>
      <c r="I12152" s="7"/>
      <c r="J12152" s="7"/>
      <c r="K12152" s="7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</row>
    <row r="12153" spans="1:28" s="29" customFormat="1" x14ac:dyDescent="0.25">
      <c r="A12153" s="30"/>
      <c r="B12153" s="30"/>
      <c r="C12153" s="4"/>
      <c r="D12153" s="4"/>
      <c r="E12153" s="5"/>
      <c r="F12153" s="5"/>
      <c r="G12153" s="6"/>
      <c r="H12153" s="7"/>
      <c r="I12153" s="7"/>
      <c r="J12153" s="7"/>
      <c r="K12153" s="7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</row>
    <row r="12154" spans="1:28" s="29" customFormat="1" x14ac:dyDescent="0.25">
      <c r="A12154" s="30"/>
      <c r="B12154" s="30"/>
      <c r="C12154" s="4"/>
      <c r="D12154" s="4"/>
      <c r="E12154" s="5"/>
      <c r="F12154" s="5"/>
      <c r="G12154" s="6"/>
      <c r="H12154" s="7"/>
      <c r="I12154" s="7"/>
      <c r="J12154" s="7"/>
      <c r="K12154" s="7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</row>
    <row r="12155" spans="1:28" s="29" customFormat="1" x14ac:dyDescent="0.25">
      <c r="A12155" s="30"/>
      <c r="B12155" s="30"/>
      <c r="C12155" s="4"/>
      <c r="D12155" s="4"/>
      <c r="E12155" s="5"/>
      <c r="F12155" s="5"/>
      <c r="G12155" s="6"/>
      <c r="H12155" s="7"/>
      <c r="I12155" s="7"/>
      <c r="J12155" s="7"/>
      <c r="K12155" s="7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</row>
    <row r="12156" spans="1:28" s="29" customFormat="1" x14ac:dyDescent="0.25">
      <c r="A12156" s="30"/>
      <c r="B12156" s="30"/>
      <c r="C12156" s="4"/>
      <c r="D12156" s="4"/>
      <c r="E12156" s="5"/>
      <c r="F12156" s="5"/>
      <c r="G12156" s="6"/>
      <c r="H12156" s="7"/>
      <c r="I12156" s="7"/>
      <c r="J12156" s="7"/>
      <c r="K12156" s="7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</row>
    <row r="12157" spans="1:28" s="29" customFormat="1" x14ac:dyDescent="0.25">
      <c r="A12157" s="30"/>
      <c r="B12157" s="30"/>
      <c r="C12157" s="4"/>
      <c r="D12157" s="4"/>
      <c r="E12157" s="5"/>
      <c r="F12157" s="5"/>
      <c r="G12157" s="6"/>
      <c r="H12157" s="7"/>
      <c r="I12157" s="7"/>
      <c r="J12157" s="7"/>
      <c r="K12157" s="7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</row>
    <row r="12158" spans="1:28" s="29" customFormat="1" x14ac:dyDescent="0.25">
      <c r="A12158" s="30"/>
      <c r="B12158" s="30"/>
      <c r="C12158" s="4"/>
      <c r="D12158" s="4"/>
      <c r="E12158" s="5"/>
      <c r="F12158" s="5"/>
      <c r="G12158" s="6"/>
      <c r="H12158" s="7"/>
      <c r="I12158" s="7"/>
      <c r="J12158" s="7"/>
      <c r="K12158" s="7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</row>
    <row r="12159" spans="1:28" s="29" customFormat="1" x14ac:dyDescent="0.25">
      <c r="A12159" s="30"/>
      <c r="B12159" s="30"/>
      <c r="C12159" s="4"/>
      <c r="D12159" s="4"/>
      <c r="E12159" s="5"/>
      <c r="F12159" s="5"/>
      <c r="G12159" s="6"/>
      <c r="H12159" s="7"/>
      <c r="I12159" s="7"/>
      <c r="J12159" s="7"/>
      <c r="K12159" s="7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</row>
    <row r="12160" spans="1:28" s="29" customFormat="1" x14ac:dyDescent="0.25">
      <c r="A12160" s="30"/>
      <c r="B12160" s="30"/>
      <c r="C12160" s="4"/>
      <c r="D12160" s="4"/>
      <c r="E12160" s="5"/>
      <c r="F12160" s="5"/>
      <c r="G12160" s="6"/>
      <c r="H12160" s="7"/>
      <c r="I12160" s="7"/>
      <c r="J12160" s="7"/>
      <c r="K12160" s="7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</row>
    <row r="12161" spans="1:28" s="29" customFormat="1" x14ac:dyDescent="0.25">
      <c r="A12161" s="30"/>
      <c r="B12161" s="30"/>
      <c r="C12161" s="4"/>
      <c r="D12161" s="4"/>
      <c r="E12161" s="5"/>
      <c r="F12161" s="5"/>
      <c r="G12161" s="6"/>
      <c r="H12161" s="7"/>
      <c r="I12161" s="7"/>
      <c r="J12161" s="7"/>
      <c r="K12161" s="7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</row>
    <row r="12162" spans="1:28" s="29" customFormat="1" x14ac:dyDescent="0.25">
      <c r="A12162" s="30"/>
      <c r="B12162" s="30"/>
      <c r="C12162" s="4"/>
      <c r="D12162" s="4"/>
      <c r="E12162" s="5"/>
      <c r="F12162" s="5"/>
      <c r="G12162" s="6"/>
      <c r="H12162" s="7"/>
      <c r="I12162" s="7"/>
      <c r="J12162" s="7"/>
      <c r="K12162" s="7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</row>
    <row r="12163" spans="1:28" s="29" customFormat="1" x14ac:dyDescent="0.25">
      <c r="A12163" s="30"/>
      <c r="B12163" s="30"/>
      <c r="C12163" s="4"/>
      <c r="D12163" s="4"/>
      <c r="E12163" s="5"/>
      <c r="F12163" s="5"/>
      <c r="G12163" s="6"/>
      <c r="H12163" s="7"/>
      <c r="I12163" s="7"/>
      <c r="J12163" s="7"/>
      <c r="K12163" s="7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</row>
    <row r="12164" spans="1:28" s="29" customFormat="1" x14ac:dyDescent="0.25">
      <c r="A12164" s="30"/>
      <c r="B12164" s="30"/>
      <c r="C12164" s="4"/>
      <c r="D12164" s="4"/>
      <c r="E12164" s="5"/>
      <c r="F12164" s="5"/>
      <c r="G12164" s="6"/>
      <c r="H12164" s="7"/>
      <c r="I12164" s="7"/>
      <c r="J12164" s="7"/>
      <c r="K12164" s="7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</row>
    <row r="12165" spans="1:28" s="29" customFormat="1" x14ac:dyDescent="0.25">
      <c r="A12165" s="30"/>
      <c r="B12165" s="30"/>
      <c r="C12165" s="4"/>
      <c r="D12165" s="4"/>
      <c r="E12165" s="5"/>
      <c r="F12165" s="5"/>
      <c r="G12165" s="6"/>
      <c r="H12165" s="7"/>
      <c r="I12165" s="7"/>
      <c r="J12165" s="7"/>
      <c r="K12165" s="7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</row>
    <row r="12166" spans="1:28" s="29" customFormat="1" x14ac:dyDescent="0.25">
      <c r="A12166" s="30"/>
      <c r="B12166" s="30"/>
      <c r="C12166" s="4"/>
      <c r="D12166" s="4"/>
      <c r="E12166" s="5"/>
      <c r="F12166" s="5"/>
      <c r="G12166" s="6"/>
      <c r="H12166" s="7"/>
      <c r="I12166" s="7"/>
      <c r="J12166" s="7"/>
      <c r="K12166" s="7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</row>
    <row r="12167" spans="1:28" s="29" customFormat="1" x14ac:dyDescent="0.25">
      <c r="A12167" s="30"/>
      <c r="B12167" s="30"/>
      <c r="C12167" s="4"/>
      <c r="D12167" s="4"/>
      <c r="E12167" s="5"/>
      <c r="F12167" s="5"/>
      <c r="G12167" s="6"/>
      <c r="H12167" s="7"/>
      <c r="I12167" s="7"/>
      <c r="J12167" s="7"/>
      <c r="K12167" s="7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</row>
    <row r="12168" spans="1:28" s="29" customFormat="1" x14ac:dyDescent="0.25">
      <c r="A12168" s="30"/>
      <c r="B12168" s="30"/>
      <c r="C12168" s="4"/>
      <c r="D12168" s="4"/>
      <c r="E12168" s="5"/>
      <c r="F12168" s="5"/>
      <c r="G12168" s="6"/>
      <c r="H12168" s="7"/>
      <c r="I12168" s="7"/>
      <c r="J12168" s="7"/>
      <c r="K12168" s="7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</row>
    <row r="12169" spans="1:28" s="29" customFormat="1" x14ac:dyDescent="0.25">
      <c r="A12169" s="30"/>
      <c r="B12169" s="30"/>
      <c r="C12169" s="4"/>
      <c r="D12169" s="4"/>
      <c r="E12169" s="5"/>
      <c r="F12169" s="5"/>
      <c r="G12169" s="6"/>
      <c r="H12169" s="7"/>
      <c r="I12169" s="7"/>
      <c r="J12169" s="7"/>
      <c r="K12169" s="7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</row>
    <row r="12170" spans="1:28" s="29" customFormat="1" x14ac:dyDescent="0.25">
      <c r="A12170" s="30"/>
      <c r="B12170" s="30"/>
      <c r="C12170" s="4"/>
      <c r="D12170" s="4"/>
      <c r="E12170" s="5"/>
      <c r="F12170" s="5"/>
      <c r="G12170" s="6"/>
      <c r="H12170" s="7"/>
      <c r="I12170" s="7"/>
      <c r="J12170" s="7"/>
      <c r="K12170" s="7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</row>
    <row r="12171" spans="1:28" s="29" customFormat="1" x14ac:dyDescent="0.25">
      <c r="A12171" s="30"/>
      <c r="B12171" s="30"/>
      <c r="C12171" s="4"/>
      <c r="D12171" s="4"/>
      <c r="E12171" s="5"/>
      <c r="F12171" s="5"/>
      <c r="G12171" s="6"/>
      <c r="H12171" s="7"/>
      <c r="I12171" s="7"/>
      <c r="J12171" s="7"/>
      <c r="K12171" s="7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</row>
    <row r="12172" spans="1:28" s="29" customFormat="1" x14ac:dyDescent="0.25">
      <c r="A12172" s="30"/>
      <c r="B12172" s="30"/>
      <c r="C12172" s="4"/>
      <c r="D12172" s="4"/>
      <c r="E12172" s="5"/>
      <c r="F12172" s="5"/>
      <c r="G12172" s="6"/>
      <c r="H12172" s="7"/>
      <c r="I12172" s="7"/>
      <c r="J12172" s="7"/>
      <c r="K12172" s="7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</row>
    <row r="12173" spans="1:28" s="29" customFormat="1" x14ac:dyDescent="0.25">
      <c r="A12173" s="30"/>
      <c r="B12173" s="30"/>
      <c r="C12173" s="4"/>
      <c r="D12173" s="4"/>
      <c r="E12173" s="5"/>
      <c r="F12173" s="5"/>
      <c r="G12173" s="6"/>
      <c r="H12173" s="7"/>
      <c r="I12173" s="7"/>
      <c r="J12173" s="7"/>
      <c r="K12173" s="7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</row>
    <row r="12174" spans="1:28" s="29" customFormat="1" x14ac:dyDescent="0.25">
      <c r="A12174" s="30"/>
      <c r="B12174" s="30"/>
      <c r="C12174" s="4"/>
      <c r="D12174" s="4"/>
      <c r="E12174" s="5"/>
      <c r="F12174" s="5"/>
      <c r="G12174" s="6"/>
      <c r="H12174" s="7"/>
      <c r="I12174" s="7"/>
      <c r="J12174" s="7"/>
      <c r="K12174" s="7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</row>
    <row r="12175" spans="1:28" s="29" customFormat="1" x14ac:dyDescent="0.25">
      <c r="A12175" s="30"/>
      <c r="B12175" s="30"/>
      <c r="C12175" s="4"/>
      <c r="D12175" s="4"/>
      <c r="E12175" s="5"/>
      <c r="F12175" s="5"/>
      <c r="G12175" s="6"/>
      <c r="H12175" s="7"/>
      <c r="I12175" s="7"/>
      <c r="J12175" s="7"/>
      <c r="K12175" s="7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</row>
    <row r="12176" spans="1:28" s="29" customFormat="1" x14ac:dyDescent="0.25">
      <c r="A12176" s="30"/>
      <c r="B12176" s="30"/>
      <c r="C12176" s="4"/>
      <c r="D12176" s="4"/>
      <c r="E12176" s="5"/>
      <c r="F12176" s="5"/>
      <c r="G12176" s="6"/>
      <c r="H12176" s="7"/>
      <c r="I12176" s="7"/>
      <c r="J12176" s="7"/>
      <c r="K12176" s="7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</row>
    <row r="12177" spans="1:28" s="29" customFormat="1" x14ac:dyDescent="0.25">
      <c r="A12177" s="30"/>
      <c r="B12177" s="30"/>
      <c r="C12177" s="4"/>
      <c r="D12177" s="4"/>
      <c r="E12177" s="5"/>
      <c r="F12177" s="5"/>
      <c r="G12177" s="6"/>
      <c r="H12177" s="7"/>
      <c r="I12177" s="7"/>
      <c r="J12177" s="7"/>
      <c r="K12177" s="7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</row>
    <row r="12178" spans="1:28" s="29" customFormat="1" x14ac:dyDescent="0.25">
      <c r="A12178" s="30"/>
      <c r="B12178" s="30"/>
      <c r="C12178" s="4"/>
      <c r="D12178" s="4"/>
      <c r="E12178" s="5"/>
      <c r="F12178" s="5"/>
      <c r="G12178" s="6"/>
      <c r="H12178" s="7"/>
      <c r="I12178" s="7"/>
      <c r="J12178" s="7"/>
      <c r="K12178" s="7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</row>
    <row r="12179" spans="1:28" s="29" customFormat="1" x14ac:dyDescent="0.25">
      <c r="A12179" s="30"/>
      <c r="B12179" s="30"/>
      <c r="C12179" s="4"/>
      <c r="D12179" s="4"/>
      <c r="E12179" s="5"/>
      <c r="F12179" s="5"/>
      <c r="G12179" s="6"/>
      <c r="H12179" s="7"/>
      <c r="I12179" s="7"/>
      <c r="J12179" s="7"/>
      <c r="K12179" s="7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</row>
    <row r="12180" spans="1:28" s="29" customFormat="1" x14ac:dyDescent="0.25">
      <c r="A12180" s="30"/>
      <c r="B12180" s="30"/>
      <c r="C12180" s="4"/>
      <c r="D12180" s="4"/>
      <c r="E12180" s="5"/>
      <c r="F12180" s="5"/>
      <c r="G12180" s="6"/>
      <c r="H12180" s="7"/>
      <c r="I12180" s="7"/>
      <c r="J12180" s="7"/>
      <c r="K12180" s="7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</row>
    <row r="12181" spans="1:28" s="29" customFormat="1" x14ac:dyDescent="0.25">
      <c r="A12181" s="30"/>
      <c r="B12181" s="30"/>
      <c r="C12181" s="4"/>
      <c r="D12181" s="4"/>
      <c r="E12181" s="5"/>
      <c r="F12181" s="5"/>
      <c r="G12181" s="6"/>
      <c r="H12181" s="7"/>
      <c r="I12181" s="7"/>
      <c r="J12181" s="7"/>
      <c r="K12181" s="7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</row>
    <row r="12182" spans="1:28" s="29" customFormat="1" x14ac:dyDescent="0.25">
      <c r="A12182" s="30"/>
      <c r="B12182" s="30"/>
      <c r="C12182" s="4"/>
      <c r="D12182" s="4"/>
      <c r="E12182" s="5"/>
      <c r="F12182" s="5"/>
      <c r="G12182" s="6"/>
      <c r="H12182" s="7"/>
      <c r="I12182" s="7"/>
      <c r="J12182" s="7"/>
      <c r="K12182" s="7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</row>
    <row r="12183" spans="1:28" s="29" customFormat="1" x14ac:dyDescent="0.25">
      <c r="A12183" s="30"/>
      <c r="B12183" s="30"/>
      <c r="C12183" s="4"/>
      <c r="D12183" s="4"/>
      <c r="E12183" s="5"/>
      <c r="F12183" s="5"/>
      <c r="G12183" s="6"/>
      <c r="H12183" s="7"/>
      <c r="I12183" s="7"/>
      <c r="J12183" s="7"/>
      <c r="K12183" s="7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</row>
    <row r="12184" spans="1:28" s="29" customFormat="1" x14ac:dyDescent="0.25">
      <c r="A12184" s="30"/>
      <c r="B12184" s="30"/>
      <c r="C12184" s="4"/>
      <c r="D12184" s="4"/>
      <c r="E12184" s="5"/>
      <c r="F12184" s="5"/>
      <c r="G12184" s="6"/>
      <c r="H12184" s="7"/>
      <c r="I12184" s="7"/>
      <c r="J12184" s="7"/>
      <c r="K12184" s="7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</row>
    <row r="12185" spans="1:28" s="29" customFormat="1" x14ac:dyDescent="0.25">
      <c r="A12185" s="30"/>
      <c r="B12185" s="30"/>
      <c r="C12185" s="4"/>
      <c r="D12185" s="4"/>
      <c r="E12185" s="5"/>
      <c r="F12185" s="5"/>
      <c r="G12185" s="6"/>
      <c r="H12185" s="7"/>
      <c r="I12185" s="7"/>
      <c r="J12185" s="7"/>
      <c r="K12185" s="7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</row>
    <row r="12186" spans="1:28" s="29" customFormat="1" x14ac:dyDescent="0.25">
      <c r="A12186" s="30"/>
      <c r="B12186" s="30"/>
      <c r="C12186" s="4"/>
      <c r="D12186" s="4"/>
      <c r="E12186" s="5"/>
      <c r="F12186" s="5"/>
      <c r="G12186" s="6"/>
      <c r="H12186" s="7"/>
      <c r="I12186" s="7"/>
      <c r="J12186" s="7"/>
      <c r="K12186" s="7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</row>
    <row r="12187" spans="1:28" s="29" customFormat="1" x14ac:dyDescent="0.25">
      <c r="A12187" s="30"/>
      <c r="B12187" s="30"/>
      <c r="C12187" s="4"/>
      <c r="D12187" s="4"/>
      <c r="E12187" s="5"/>
      <c r="F12187" s="5"/>
      <c r="G12187" s="6"/>
      <c r="H12187" s="7"/>
      <c r="I12187" s="7"/>
      <c r="J12187" s="7"/>
      <c r="K12187" s="7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</row>
    <row r="12188" spans="1:28" s="29" customFormat="1" x14ac:dyDescent="0.25">
      <c r="A12188" s="30"/>
      <c r="B12188" s="30"/>
      <c r="C12188" s="4"/>
      <c r="D12188" s="4"/>
      <c r="E12188" s="5"/>
      <c r="F12188" s="5"/>
      <c r="G12188" s="6"/>
      <c r="H12188" s="7"/>
      <c r="I12188" s="7"/>
      <c r="J12188" s="7"/>
      <c r="K12188" s="7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</row>
    <row r="12189" spans="1:28" s="29" customFormat="1" x14ac:dyDescent="0.25">
      <c r="A12189" s="30"/>
      <c r="B12189" s="30"/>
      <c r="C12189" s="4"/>
      <c r="D12189" s="4"/>
      <c r="E12189" s="5"/>
      <c r="F12189" s="5"/>
      <c r="G12189" s="6"/>
      <c r="H12189" s="7"/>
      <c r="I12189" s="7"/>
      <c r="J12189" s="7"/>
      <c r="K12189" s="7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</row>
    <row r="12190" spans="1:28" s="29" customFormat="1" x14ac:dyDescent="0.25">
      <c r="A12190" s="30"/>
      <c r="B12190" s="30"/>
      <c r="C12190" s="4"/>
      <c r="D12190" s="4"/>
      <c r="E12190" s="5"/>
      <c r="F12190" s="5"/>
      <c r="G12190" s="6"/>
      <c r="H12190" s="7"/>
      <c r="I12190" s="7"/>
      <c r="J12190" s="7"/>
      <c r="K12190" s="7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</row>
    <row r="12191" spans="1:28" s="29" customFormat="1" x14ac:dyDescent="0.25">
      <c r="A12191" s="30"/>
      <c r="B12191" s="30"/>
      <c r="C12191" s="4"/>
      <c r="D12191" s="4"/>
      <c r="E12191" s="5"/>
      <c r="F12191" s="5"/>
      <c r="G12191" s="6"/>
      <c r="H12191" s="7"/>
      <c r="I12191" s="7"/>
      <c r="J12191" s="7"/>
      <c r="K12191" s="7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</row>
    <row r="12192" spans="1:28" s="29" customFormat="1" x14ac:dyDescent="0.25">
      <c r="A12192" s="30"/>
      <c r="B12192" s="30"/>
      <c r="C12192" s="4"/>
      <c r="D12192" s="4"/>
      <c r="E12192" s="5"/>
      <c r="F12192" s="5"/>
      <c r="G12192" s="6"/>
      <c r="H12192" s="7"/>
      <c r="I12192" s="7"/>
      <c r="J12192" s="7"/>
      <c r="K12192" s="7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</row>
    <row r="12193" spans="1:28" s="29" customFormat="1" x14ac:dyDescent="0.25">
      <c r="A12193" s="30"/>
      <c r="B12193" s="30"/>
      <c r="C12193" s="4"/>
      <c r="D12193" s="4"/>
      <c r="E12193" s="5"/>
      <c r="F12193" s="5"/>
      <c r="G12193" s="6"/>
      <c r="H12193" s="7"/>
      <c r="I12193" s="7"/>
      <c r="J12193" s="7"/>
      <c r="K12193" s="7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</row>
    <row r="12194" spans="1:28" s="29" customFormat="1" x14ac:dyDescent="0.25">
      <c r="A12194" s="30"/>
      <c r="B12194" s="30"/>
      <c r="C12194" s="4"/>
      <c r="D12194" s="4"/>
      <c r="E12194" s="5"/>
      <c r="F12194" s="5"/>
      <c r="G12194" s="6"/>
      <c r="H12194" s="7"/>
      <c r="I12194" s="7"/>
      <c r="J12194" s="7"/>
      <c r="K12194" s="7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</row>
    <row r="12195" spans="1:28" s="29" customFormat="1" x14ac:dyDescent="0.25">
      <c r="A12195" s="30"/>
      <c r="B12195" s="30"/>
      <c r="C12195" s="4"/>
      <c r="D12195" s="4"/>
      <c r="E12195" s="5"/>
      <c r="F12195" s="5"/>
      <c r="G12195" s="6"/>
      <c r="H12195" s="7"/>
      <c r="I12195" s="7"/>
      <c r="J12195" s="7"/>
      <c r="K12195" s="7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</row>
    <row r="12196" spans="1:28" s="29" customFormat="1" x14ac:dyDescent="0.25">
      <c r="A12196" s="30"/>
      <c r="B12196" s="30"/>
      <c r="C12196" s="4"/>
      <c r="D12196" s="4"/>
      <c r="E12196" s="5"/>
      <c r="F12196" s="5"/>
      <c r="G12196" s="6"/>
      <c r="H12196" s="7"/>
      <c r="I12196" s="7"/>
      <c r="J12196" s="7"/>
      <c r="K12196" s="7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</row>
    <row r="12197" spans="1:28" s="29" customFormat="1" x14ac:dyDescent="0.25">
      <c r="A12197" s="30"/>
      <c r="B12197" s="30"/>
      <c r="C12197" s="4"/>
      <c r="D12197" s="4"/>
      <c r="E12197" s="5"/>
      <c r="F12197" s="5"/>
      <c r="G12197" s="6"/>
      <c r="H12197" s="7"/>
      <c r="I12197" s="7"/>
      <c r="J12197" s="7"/>
      <c r="K12197" s="7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</row>
    <row r="12198" spans="1:28" s="29" customFormat="1" x14ac:dyDescent="0.25">
      <c r="A12198" s="30"/>
      <c r="B12198" s="30"/>
      <c r="C12198" s="4"/>
      <c r="D12198" s="4"/>
      <c r="E12198" s="5"/>
      <c r="F12198" s="5"/>
      <c r="G12198" s="6"/>
      <c r="H12198" s="7"/>
      <c r="I12198" s="7"/>
      <c r="J12198" s="7"/>
      <c r="K12198" s="7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</row>
    <row r="12199" spans="1:28" s="29" customFormat="1" x14ac:dyDescent="0.25">
      <c r="A12199" s="30"/>
      <c r="B12199" s="30"/>
      <c r="C12199" s="4"/>
      <c r="D12199" s="4"/>
      <c r="E12199" s="5"/>
      <c r="F12199" s="5"/>
      <c r="G12199" s="6"/>
      <c r="H12199" s="7"/>
      <c r="I12199" s="7"/>
      <c r="J12199" s="7"/>
      <c r="K12199" s="7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</row>
    <row r="12200" spans="1:28" s="29" customFormat="1" x14ac:dyDescent="0.25">
      <c r="A12200" s="30"/>
      <c r="B12200" s="30"/>
      <c r="C12200" s="4"/>
      <c r="D12200" s="4"/>
      <c r="E12200" s="5"/>
      <c r="F12200" s="5"/>
      <c r="G12200" s="6"/>
      <c r="H12200" s="7"/>
      <c r="I12200" s="7"/>
      <c r="J12200" s="7"/>
      <c r="K12200" s="7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</row>
    <row r="12201" spans="1:28" s="29" customFormat="1" x14ac:dyDescent="0.25">
      <c r="A12201" s="30"/>
      <c r="B12201" s="30"/>
      <c r="C12201" s="4"/>
      <c r="D12201" s="4"/>
      <c r="E12201" s="5"/>
      <c r="F12201" s="5"/>
      <c r="G12201" s="6"/>
      <c r="H12201" s="7"/>
      <c r="I12201" s="7"/>
      <c r="J12201" s="7"/>
      <c r="K12201" s="7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</row>
    <row r="12202" spans="1:28" s="29" customFormat="1" x14ac:dyDescent="0.25">
      <c r="A12202" s="30"/>
      <c r="B12202" s="30"/>
      <c r="C12202" s="4"/>
      <c r="D12202" s="4"/>
      <c r="E12202" s="5"/>
      <c r="F12202" s="5"/>
      <c r="G12202" s="6"/>
      <c r="H12202" s="7"/>
      <c r="I12202" s="7"/>
      <c r="J12202" s="7"/>
      <c r="K12202" s="7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</row>
    <row r="12203" spans="1:28" s="29" customFormat="1" x14ac:dyDescent="0.25">
      <c r="A12203" s="30"/>
      <c r="B12203" s="30"/>
      <c r="C12203" s="4"/>
      <c r="D12203" s="4"/>
      <c r="E12203" s="5"/>
      <c r="F12203" s="5"/>
      <c r="G12203" s="6"/>
      <c r="H12203" s="7"/>
      <c r="I12203" s="7"/>
      <c r="J12203" s="7"/>
      <c r="K12203" s="7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</row>
    <row r="12204" spans="1:28" s="29" customFormat="1" x14ac:dyDescent="0.25">
      <c r="A12204" s="30"/>
      <c r="B12204" s="30"/>
      <c r="C12204" s="4"/>
      <c r="D12204" s="4"/>
      <c r="E12204" s="5"/>
      <c r="F12204" s="5"/>
      <c r="G12204" s="6"/>
      <c r="H12204" s="7"/>
      <c r="I12204" s="7"/>
      <c r="J12204" s="7"/>
      <c r="K12204" s="7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</row>
    <row r="12205" spans="1:28" s="29" customFormat="1" x14ac:dyDescent="0.25">
      <c r="A12205" s="30"/>
      <c r="B12205" s="30"/>
      <c r="C12205" s="4"/>
      <c r="D12205" s="4"/>
      <c r="E12205" s="5"/>
      <c r="F12205" s="5"/>
      <c r="G12205" s="6"/>
      <c r="H12205" s="7"/>
      <c r="I12205" s="7"/>
      <c r="J12205" s="7"/>
      <c r="K12205" s="7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</row>
    <row r="12206" spans="1:28" s="29" customFormat="1" x14ac:dyDescent="0.25">
      <c r="A12206" s="30"/>
      <c r="B12206" s="30"/>
      <c r="C12206" s="4"/>
      <c r="D12206" s="4"/>
      <c r="E12206" s="5"/>
      <c r="F12206" s="5"/>
      <c r="G12206" s="6"/>
      <c r="H12206" s="7"/>
      <c r="I12206" s="7"/>
      <c r="J12206" s="7"/>
      <c r="K12206" s="7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</row>
    <row r="12207" spans="1:28" s="29" customFormat="1" x14ac:dyDescent="0.25">
      <c r="A12207" s="30"/>
      <c r="B12207" s="30"/>
      <c r="C12207" s="4"/>
      <c r="D12207" s="4"/>
      <c r="E12207" s="5"/>
      <c r="F12207" s="5"/>
      <c r="G12207" s="6"/>
      <c r="H12207" s="7"/>
      <c r="I12207" s="7"/>
      <c r="J12207" s="7"/>
      <c r="K12207" s="7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</row>
    <row r="12208" spans="1:28" s="29" customFormat="1" x14ac:dyDescent="0.25">
      <c r="A12208" s="30"/>
      <c r="B12208" s="30"/>
      <c r="C12208" s="4"/>
      <c r="D12208" s="4"/>
      <c r="E12208" s="5"/>
      <c r="F12208" s="5"/>
      <c r="G12208" s="6"/>
      <c r="H12208" s="7"/>
      <c r="I12208" s="7"/>
      <c r="J12208" s="7"/>
      <c r="K12208" s="7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</row>
    <row r="12209" spans="1:28" s="29" customFormat="1" x14ac:dyDescent="0.25">
      <c r="A12209" s="30"/>
      <c r="B12209" s="30"/>
      <c r="C12209" s="4"/>
      <c r="D12209" s="4"/>
      <c r="E12209" s="5"/>
      <c r="F12209" s="5"/>
      <c r="G12209" s="6"/>
      <c r="H12209" s="7"/>
      <c r="I12209" s="7"/>
      <c r="J12209" s="7"/>
      <c r="K12209" s="7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</row>
    <row r="12210" spans="1:28" s="29" customFormat="1" x14ac:dyDescent="0.25">
      <c r="A12210" s="30"/>
      <c r="B12210" s="30"/>
      <c r="C12210" s="4"/>
      <c r="D12210" s="4"/>
      <c r="E12210" s="5"/>
      <c r="F12210" s="5"/>
      <c r="G12210" s="6"/>
      <c r="H12210" s="7"/>
      <c r="I12210" s="7"/>
      <c r="J12210" s="7"/>
      <c r="K12210" s="7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</row>
    <row r="12211" spans="1:28" s="29" customFormat="1" x14ac:dyDescent="0.25">
      <c r="A12211" s="30"/>
      <c r="B12211" s="30"/>
      <c r="C12211" s="4"/>
      <c r="D12211" s="4"/>
      <c r="E12211" s="5"/>
      <c r="F12211" s="5"/>
      <c r="G12211" s="6"/>
      <c r="H12211" s="7"/>
      <c r="I12211" s="7"/>
      <c r="J12211" s="7"/>
      <c r="K12211" s="7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</row>
    <row r="12212" spans="1:28" s="29" customFormat="1" x14ac:dyDescent="0.25">
      <c r="A12212" s="30"/>
      <c r="B12212" s="30"/>
      <c r="C12212" s="4"/>
      <c r="D12212" s="4"/>
      <c r="E12212" s="5"/>
      <c r="F12212" s="5"/>
      <c r="G12212" s="6"/>
      <c r="H12212" s="7"/>
      <c r="I12212" s="7"/>
      <c r="J12212" s="7"/>
      <c r="K12212" s="7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</row>
    <row r="12213" spans="1:28" s="29" customFormat="1" x14ac:dyDescent="0.25">
      <c r="A12213" s="30"/>
      <c r="B12213" s="30"/>
      <c r="C12213" s="4"/>
      <c r="D12213" s="4"/>
      <c r="E12213" s="5"/>
      <c r="F12213" s="5"/>
      <c r="G12213" s="6"/>
      <c r="H12213" s="7"/>
      <c r="I12213" s="7"/>
      <c r="J12213" s="7"/>
      <c r="K12213" s="7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</row>
    <row r="12214" spans="1:28" s="29" customFormat="1" x14ac:dyDescent="0.25">
      <c r="A12214" s="30"/>
      <c r="B12214" s="30"/>
      <c r="C12214" s="4"/>
      <c r="D12214" s="4"/>
      <c r="E12214" s="5"/>
      <c r="F12214" s="5"/>
      <c r="G12214" s="6"/>
      <c r="H12214" s="7"/>
      <c r="I12214" s="7"/>
      <c r="J12214" s="7"/>
      <c r="K12214" s="7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</row>
    <row r="12215" spans="1:28" s="29" customFormat="1" x14ac:dyDescent="0.25">
      <c r="A12215" s="30"/>
      <c r="B12215" s="30"/>
      <c r="C12215" s="4"/>
      <c r="D12215" s="4"/>
      <c r="E12215" s="5"/>
      <c r="F12215" s="5"/>
      <c r="G12215" s="6"/>
      <c r="H12215" s="7"/>
      <c r="I12215" s="7"/>
      <c r="J12215" s="7"/>
      <c r="K12215" s="7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</row>
    <row r="12216" spans="1:28" s="29" customFormat="1" x14ac:dyDescent="0.25">
      <c r="A12216" s="30"/>
      <c r="B12216" s="30"/>
      <c r="C12216" s="4"/>
      <c r="D12216" s="4"/>
      <c r="E12216" s="5"/>
      <c r="F12216" s="5"/>
      <c r="G12216" s="6"/>
      <c r="H12216" s="7"/>
      <c r="I12216" s="7"/>
      <c r="J12216" s="7"/>
      <c r="K12216" s="7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</row>
    <row r="12217" spans="1:28" s="29" customFormat="1" x14ac:dyDescent="0.25">
      <c r="A12217" s="30"/>
      <c r="B12217" s="30"/>
      <c r="C12217" s="4"/>
      <c r="D12217" s="4"/>
      <c r="E12217" s="5"/>
      <c r="F12217" s="5"/>
      <c r="G12217" s="6"/>
      <c r="H12217" s="7"/>
      <c r="I12217" s="7"/>
      <c r="J12217" s="7"/>
      <c r="K12217" s="7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</row>
    <row r="12218" spans="1:28" s="29" customFormat="1" x14ac:dyDescent="0.25">
      <c r="A12218" s="30"/>
      <c r="B12218" s="30"/>
      <c r="C12218" s="4"/>
      <c r="D12218" s="4"/>
      <c r="E12218" s="5"/>
      <c r="F12218" s="5"/>
      <c r="G12218" s="6"/>
      <c r="H12218" s="7"/>
      <c r="I12218" s="7"/>
      <c r="J12218" s="7"/>
      <c r="K12218" s="7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</row>
    <row r="12219" spans="1:28" s="29" customFormat="1" x14ac:dyDescent="0.25">
      <c r="A12219" s="30"/>
      <c r="B12219" s="30"/>
      <c r="C12219" s="4"/>
      <c r="D12219" s="4"/>
      <c r="E12219" s="5"/>
      <c r="F12219" s="5"/>
      <c r="G12219" s="6"/>
      <c r="H12219" s="7"/>
      <c r="I12219" s="7"/>
      <c r="J12219" s="7"/>
      <c r="K12219" s="7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</row>
    <row r="12220" spans="1:28" s="29" customFormat="1" x14ac:dyDescent="0.25">
      <c r="A12220" s="30"/>
      <c r="B12220" s="30"/>
      <c r="C12220" s="4"/>
      <c r="D12220" s="4"/>
      <c r="E12220" s="5"/>
      <c r="F12220" s="5"/>
      <c r="G12220" s="6"/>
      <c r="H12220" s="7"/>
      <c r="I12220" s="7"/>
      <c r="J12220" s="7"/>
      <c r="K12220" s="7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</row>
    <row r="12221" spans="1:28" s="29" customFormat="1" x14ac:dyDescent="0.25">
      <c r="A12221" s="30"/>
      <c r="B12221" s="30"/>
      <c r="C12221" s="4"/>
      <c r="D12221" s="4"/>
      <c r="E12221" s="5"/>
      <c r="F12221" s="5"/>
      <c r="G12221" s="6"/>
      <c r="H12221" s="7"/>
      <c r="I12221" s="7"/>
      <c r="J12221" s="7"/>
      <c r="K12221" s="7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</row>
    <row r="12222" spans="1:28" s="29" customFormat="1" x14ac:dyDescent="0.25">
      <c r="A12222" s="30"/>
      <c r="B12222" s="30"/>
      <c r="C12222" s="4"/>
      <c r="D12222" s="4"/>
      <c r="E12222" s="5"/>
      <c r="F12222" s="5"/>
      <c r="G12222" s="6"/>
      <c r="H12222" s="7"/>
      <c r="I12222" s="7"/>
      <c r="J12222" s="7"/>
      <c r="K12222" s="7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</row>
    <row r="12223" spans="1:28" s="29" customFormat="1" x14ac:dyDescent="0.25">
      <c r="A12223" s="30"/>
      <c r="B12223" s="30"/>
      <c r="C12223" s="4"/>
      <c r="D12223" s="4"/>
      <c r="E12223" s="5"/>
      <c r="F12223" s="5"/>
      <c r="G12223" s="6"/>
      <c r="H12223" s="7"/>
      <c r="I12223" s="7"/>
      <c r="J12223" s="7"/>
      <c r="K12223" s="7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</row>
    <row r="12224" spans="1:28" s="29" customFormat="1" x14ac:dyDescent="0.25">
      <c r="A12224" s="30"/>
      <c r="B12224" s="30"/>
      <c r="C12224" s="4"/>
      <c r="D12224" s="4"/>
      <c r="E12224" s="5"/>
      <c r="F12224" s="5"/>
      <c r="G12224" s="6"/>
      <c r="H12224" s="7"/>
      <c r="I12224" s="7"/>
      <c r="J12224" s="7"/>
      <c r="K12224" s="7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</row>
    <row r="12225" spans="1:28" s="29" customFormat="1" x14ac:dyDescent="0.25">
      <c r="A12225" s="30"/>
      <c r="B12225" s="30"/>
      <c r="C12225" s="4"/>
      <c r="D12225" s="4"/>
      <c r="E12225" s="5"/>
      <c r="F12225" s="5"/>
      <c r="G12225" s="6"/>
      <c r="H12225" s="7"/>
      <c r="I12225" s="7"/>
      <c r="J12225" s="7"/>
      <c r="K12225" s="7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</row>
    <row r="12226" spans="1:28" s="29" customFormat="1" x14ac:dyDescent="0.25">
      <c r="A12226" s="30"/>
      <c r="B12226" s="30"/>
      <c r="C12226" s="4"/>
      <c r="D12226" s="4"/>
      <c r="E12226" s="5"/>
      <c r="F12226" s="5"/>
      <c r="G12226" s="6"/>
      <c r="H12226" s="7"/>
      <c r="I12226" s="7"/>
      <c r="J12226" s="7"/>
      <c r="K12226" s="7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</row>
    <row r="12227" spans="1:28" s="29" customFormat="1" x14ac:dyDescent="0.25">
      <c r="A12227" s="30"/>
      <c r="B12227" s="30"/>
      <c r="C12227" s="4"/>
      <c r="D12227" s="4"/>
      <c r="E12227" s="5"/>
      <c r="F12227" s="5"/>
      <c r="G12227" s="6"/>
      <c r="H12227" s="7"/>
      <c r="I12227" s="7"/>
      <c r="J12227" s="7"/>
      <c r="K12227" s="7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</row>
    <row r="12228" spans="1:28" s="29" customFormat="1" x14ac:dyDescent="0.25">
      <c r="A12228" s="30"/>
      <c r="B12228" s="30"/>
      <c r="C12228" s="4"/>
      <c r="D12228" s="4"/>
      <c r="E12228" s="5"/>
      <c r="F12228" s="5"/>
      <c r="G12228" s="6"/>
      <c r="H12228" s="7"/>
      <c r="I12228" s="7"/>
      <c r="J12228" s="7"/>
      <c r="K12228" s="7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</row>
    <row r="12229" spans="1:28" s="29" customFormat="1" x14ac:dyDescent="0.25">
      <c r="A12229" s="30"/>
      <c r="B12229" s="30"/>
      <c r="C12229" s="4"/>
      <c r="D12229" s="4"/>
      <c r="E12229" s="5"/>
      <c r="F12229" s="5"/>
      <c r="G12229" s="6"/>
      <c r="H12229" s="7"/>
      <c r="I12229" s="7"/>
      <c r="J12229" s="7"/>
      <c r="K12229" s="7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</row>
    <row r="12230" spans="1:28" s="29" customFormat="1" x14ac:dyDescent="0.25">
      <c r="A12230" s="30"/>
      <c r="B12230" s="30"/>
      <c r="C12230" s="4"/>
      <c r="D12230" s="4"/>
      <c r="E12230" s="5"/>
      <c r="F12230" s="5"/>
      <c r="G12230" s="6"/>
      <c r="H12230" s="7"/>
      <c r="I12230" s="7"/>
      <c r="J12230" s="7"/>
      <c r="K12230" s="7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</row>
    <row r="12231" spans="1:28" s="29" customFormat="1" x14ac:dyDescent="0.25">
      <c r="A12231" s="30"/>
      <c r="B12231" s="30"/>
      <c r="C12231" s="4"/>
      <c r="D12231" s="4"/>
      <c r="E12231" s="5"/>
      <c r="F12231" s="5"/>
      <c r="G12231" s="6"/>
      <c r="H12231" s="7"/>
      <c r="I12231" s="7"/>
      <c r="J12231" s="7"/>
      <c r="K12231" s="7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</row>
    <row r="12232" spans="1:28" s="29" customFormat="1" x14ac:dyDescent="0.25">
      <c r="A12232" s="30"/>
      <c r="B12232" s="30"/>
      <c r="C12232" s="4"/>
      <c r="D12232" s="4"/>
      <c r="E12232" s="5"/>
      <c r="F12232" s="5"/>
      <c r="G12232" s="6"/>
      <c r="H12232" s="7"/>
      <c r="I12232" s="7"/>
      <c r="J12232" s="7"/>
      <c r="K12232" s="7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</row>
    <row r="12233" spans="1:28" s="29" customFormat="1" x14ac:dyDescent="0.25">
      <c r="A12233" s="30"/>
      <c r="B12233" s="30"/>
      <c r="C12233" s="4"/>
      <c r="D12233" s="4"/>
      <c r="E12233" s="5"/>
      <c r="F12233" s="5"/>
      <c r="G12233" s="6"/>
      <c r="H12233" s="7"/>
      <c r="I12233" s="7"/>
      <c r="J12233" s="7"/>
      <c r="K12233" s="7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</row>
    <row r="12234" spans="1:28" s="29" customFormat="1" x14ac:dyDescent="0.25">
      <c r="A12234" s="30"/>
      <c r="B12234" s="30"/>
      <c r="C12234" s="4"/>
      <c r="D12234" s="4"/>
      <c r="E12234" s="5"/>
      <c r="F12234" s="5"/>
      <c r="G12234" s="6"/>
      <c r="H12234" s="7"/>
      <c r="I12234" s="7"/>
      <c r="J12234" s="7"/>
      <c r="K12234" s="7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</row>
    <row r="12235" spans="1:28" s="29" customFormat="1" x14ac:dyDescent="0.25">
      <c r="A12235" s="30"/>
      <c r="B12235" s="30"/>
      <c r="C12235" s="4"/>
      <c r="D12235" s="4"/>
      <c r="E12235" s="5"/>
      <c r="F12235" s="5"/>
      <c r="G12235" s="6"/>
      <c r="H12235" s="7"/>
      <c r="I12235" s="7"/>
      <c r="J12235" s="7"/>
      <c r="K12235" s="7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</row>
    <row r="12236" spans="1:28" s="29" customFormat="1" x14ac:dyDescent="0.25">
      <c r="A12236" s="30"/>
      <c r="B12236" s="30"/>
      <c r="C12236" s="4"/>
      <c r="D12236" s="4"/>
      <c r="E12236" s="5"/>
      <c r="F12236" s="5"/>
      <c r="G12236" s="6"/>
      <c r="H12236" s="7"/>
      <c r="I12236" s="7"/>
      <c r="J12236" s="7"/>
      <c r="K12236" s="7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</row>
    <row r="12237" spans="1:28" s="29" customFormat="1" x14ac:dyDescent="0.25">
      <c r="A12237" s="30"/>
      <c r="B12237" s="30"/>
      <c r="C12237" s="4"/>
      <c r="D12237" s="4"/>
      <c r="E12237" s="5"/>
      <c r="F12237" s="5"/>
      <c r="G12237" s="6"/>
      <c r="H12237" s="7"/>
      <c r="I12237" s="7"/>
      <c r="J12237" s="7"/>
      <c r="K12237" s="7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</row>
    <row r="12238" spans="1:28" s="29" customFormat="1" x14ac:dyDescent="0.25">
      <c r="A12238" s="30"/>
      <c r="B12238" s="30"/>
      <c r="C12238" s="4"/>
      <c r="D12238" s="4"/>
      <c r="E12238" s="5"/>
      <c r="F12238" s="5"/>
      <c r="G12238" s="6"/>
      <c r="H12238" s="7"/>
      <c r="I12238" s="7"/>
      <c r="J12238" s="7"/>
      <c r="K12238" s="7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</row>
    <row r="12239" spans="1:28" s="29" customFormat="1" x14ac:dyDescent="0.25">
      <c r="A12239" s="30"/>
      <c r="B12239" s="30"/>
      <c r="C12239" s="4"/>
      <c r="D12239" s="4"/>
      <c r="E12239" s="5"/>
      <c r="F12239" s="5"/>
      <c r="G12239" s="6"/>
      <c r="H12239" s="7"/>
      <c r="I12239" s="7"/>
      <c r="J12239" s="7"/>
      <c r="K12239" s="7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</row>
    <row r="12240" spans="1:28" s="29" customFormat="1" x14ac:dyDescent="0.25">
      <c r="A12240" s="30"/>
      <c r="B12240" s="30"/>
      <c r="C12240" s="4"/>
      <c r="D12240" s="4"/>
      <c r="E12240" s="5"/>
      <c r="F12240" s="5"/>
      <c r="G12240" s="6"/>
      <c r="H12240" s="7"/>
      <c r="I12240" s="7"/>
      <c r="J12240" s="7"/>
      <c r="K12240" s="7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</row>
    <row r="12241" spans="1:28" s="29" customFormat="1" x14ac:dyDescent="0.25">
      <c r="A12241" s="30"/>
      <c r="B12241" s="30"/>
      <c r="C12241" s="4"/>
      <c r="D12241" s="4"/>
      <c r="E12241" s="5"/>
      <c r="F12241" s="5"/>
      <c r="G12241" s="6"/>
      <c r="H12241" s="7"/>
      <c r="I12241" s="7"/>
      <c r="J12241" s="7"/>
      <c r="K12241" s="7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</row>
    <row r="12242" spans="1:28" s="29" customFormat="1" x14ac:dyDescent="0.25">
      <c r="A12242" s="30"/>
      <c r="B12242" s="30"/>
      <c r="C12242" s="4"/>
      <c r="D12242" s="4"/>
      <c r="E12242" s="5"/>
      <c r="F12242" s="5"/>
      <c r="G12242" s="6"/>
      <c r="H12242" s="7"/>
      <c r="I12242" s="7"/>
      <c r="J12242" s="7"/>
      <c r="K12242" s="7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</row>
    <row r="12243" spans="1:28" s="29" customFormat="1" x14ac:dyDescent="0.25">
      <c r="A12243" s="30"/>
      <c r="B12243" s="30"/>
      <c r="C12243" s="4"/>
      <c r="D12243" s="4"/>
      <c r="E12243" s="5"/>
      <c r="F12243" s="5"/>
      <c r="G12243" s="6"/>
      <c r="H12243" s="7"/>
      <c r="I12243" s="7"/>
      <c r="J12243" s="7"/>
      <c r="K12243" s="7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</row>
    <row r="12244" spans="1:28" s="29" customFormat="1" x14ac:dyDescent="0.25">
      <c r="A12244" s="30"/>
      <c r="B12244" s="30"/>
      <c r="C12244" s="4"/>
      <c r="D12244" s="4"/>
      <c r="E12244" s="5"/>
      <c r="F12244" s="5"/>
      <c r="G12244" s="6"/>
      <c r="H12244" s="7"/>
      <c r="I12244" s="7"/>
      <c r="J12244" s="7"/>
      <c r="K12244" s="7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</row>
    <row r="12245" spans="1:28" s="29" customFormat="1" x14ac:dyDescent="0.25">
      <c r="A12245" s="30"/>
      <c r="B12245" s="30"/>
      <c r="C12245" s="4"/>
      <c r="D12245" s="4"/>
      <c r="E12245" s="5"/>
      <c r="F12245" s="5"/>
      <c r="G12245" s="6"/>
      <c r="H12245" s="7"/>
      <c r="I12245" s="7"/>
      <c r="J12245" s="7"/>
      <c r="K12245" s="7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</row>
    <row r="12246" spans="1:28" s="29" customFormat="1" x14ac:dyDescent="0.25">
      <c r="A12246" s="30"/>
      <c r="B12246" s="30"/>
      <c r="C12246" s="4"/>
      <c r="D12246" s="4"/>
      <c r="E12246" s="5"/>
      <c r="F12246" s="5"/>
      <c r="G12246" s="6"/>
      <c r="H12246" s="7"/>
      <c r="I12246" s="7"/>
      <c r="J12246" s="7"/>
      <c r="K12246" s="7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</row>
    <row r="12247" spans="1:28" s="29" customFormat="1" x14ac:dyDescent="0.25">
      <c r="A12247" s="30"/>
      <c r="B12247" s="30"/>
      <c r="C12247" s="4"/>
      <c r="D12247" s="4"/>
      <c r="E12247" s="5"/>
      <c r="F12247" s="5"/>
      <c r="G12247" s="6"/>
      <c r="H12247" s="7"/>
      <c r="I12247" s="7"/>
      <c r="J12247" s="7"/>
      <c r="K12247" s="7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</row>
    <row r="12248" spans="1:28" s="29" customFormat="1" x14ac:dyDescent="0.25">
      <c r="A12248" s="30"/>
      <c r="B12248" s="30"/>
      <c r="C12248" s="4"/>
      <c r="D12248" s="4"/>
      <c r="E12248" s="5"/>
      <c r="F12248" s="5"/>
      <c r="G12248" s="6"/>
      <c r="H12248" s="7"/>
      <c r="I12248" s="7"/>
      <c r="J12248" s="7"/>
      <c r="K12248" s="7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</row>
    <row r="12249" spans="1:28" s="29" customFormat="1" x14ac:dyDescent="0.25">
      <c r="A12249" s="30"/>
      <c r="B12249" s="30"/>
      <c r="C12249" s="4"/>
      <c r="D12249" s="4"/>
      <c r="E12249" s="5"/>
      <c r="F12249" s="5"/>
      <c r="G12249" s="6"/>
      <c r="H12249" s="7"/>
      <c r="I12249" s="7"/>
      <c r="J12249" s="7"/>
      <c r="K12249" s="7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</row>
    <row r="12250" spans="1:28" s="29" customFormat="1" x14ac:dyDescent="0.25">
      <c r="A12250" s="30"/>
      <c r="B12250" s="30"/>
      <c r="C12250" s="4"/>
      <c r="D12250" s="4"/>
      <c r="E12250" s="5"/>
      <c r="F12250" s="5"/>
      <c r="G12250" s="6"/>
      <c r="H12250" s="7"/>
      <c r="I12250" s="7"/>
      <c r="J12250" s="7"/>
      <c r="K12250" s="7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</row>
    <row r="12251" spans="1:28" s="29" customFormat="1" x14ac:dyDescent="0.25">
      <c r="A12251" s="30"/>
      <c r="B12251" s="30"/>
      <c r="C12251" s="4"/>
      <c r="D12251" s="4"/>
      <c r="E12251" s="5"/>
      <c r="F12251" s="5"/>
      <c r="G12251" s="6"/>
      <c r="H12251" s="7"/>
      <c r="I12251" s="7"/>
      <c r="J12251" s="7"/>
      <c r="K12251" s="7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</row>
    <row r="12252" spans="1:28" s="29" customFormat="1" x14ac:dyDescent="0.25">
      <c r="A12252" s="30"/>
      <c r="B12252" s="30"/>
      <c r="C12252" s="4"/>
      <c r="D12252" s="4"/>
      <c r="E12252" s="5"/>
      <c r="F12252" s="5"/>
      <c r="G12252" s="6"/>
      <c r="H12252" s="7"/>
      <c r="I12252" s="7"/>
      <c r="J12252" s="7"/>
      <c r="K12252" s="7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</row>
    <row r="12253" spans="1:28" s="29" customFormat="1" x14ac:dyDescent="0.25">
      <c r="A12253" s="30"/>
      <c r="B12253" s="30"/>
      <c r="C12253" s="4"/>
      <c r="D12253" s="4"/>
      <c r="E12253" s="5"/>
      <c r="F12253" s="5"/>
      <c r="G12253" s="6"/>
      <c r="H12253" s="7"/>
      <c r="I12253" s="7"/>
      <c r="J12253" s="7"/>
      <c r="K12253" s="7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</row>
    <row r="12254" spans="1:28" s="29" customFormat="1" x14ac:dyDescent="0.25">
      <c r="A12254" s="30"/>
      <c r="B12254" s="30"/>
      <c r="C12254" s="4"/>
      <c r="D12254" s="4"/>
      <c r="E12254" s="5"/>
      <c r="F12254" s="5"/>
      <c r="G12254" s="6"/>
      <c r="H12254" s="7"/>
      <c r="I12254" s="7"/>
      <c r="J12254" s="7"/>
      <c r="K12254" s="7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</row>
    <row r="12255" spans="1:28" s="29" customFormat="1" x14ac:dyDescent="0.25">
      <c r="A12255" s="30"/>
      <c r="B12255" s="30"/>
      <c r="C12255" s="4"/>
      <c r="D12255" s="4"/>
      <c r="E12255" s="5"/>
      <c r="F12255" s="5"/>
      <c r="G12255" s="6"/>
      <c r="H12255" s="7"/>
      <c r="I12255" s="7"/>
      <c r="J12255" s="7"/>
      <c r="K12255" s="7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</row>
    <row r="12256" spans="1:28" s="29" customFormat="1" x14ac:dyDescent="0.25">
      <c r="A12256" s="30"/>
      <c r="B12256" s="30"/>
      <c r="C12256" s="4"/>
      <c r="D12256" s="4"/>
      <c r="E12256" s="5"/>
      <c r="F12256" s="5"/>
      <c r="G12256" s="6"/>
      <c r="H12256" s="7"/>
      <c r="I12256" s="7"/>
      <c r="J12256" s="7"/>
      <c r="K12256" s="7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</row>
    <row r="12257" spans="1:28" s="29" customFormat="1" x14ac:dyDescent="0.25">
      <c r="A12257" s="30"/>
      <c r="B12257" s="30"/>
      <c r="C12257" s="4"/>
      <c r="D12257" s="4"/>
      <c r="E12257" s="5"/>
      <c r="F12257" s="5"/>
      <c r="G12257" s="6"/>
      <c r="H12257" s="7"/>
      <c r="I12257" s="7"/>
      <c r="J12257" s="7"/>
      <c r="K12257" s="7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</row>
    <row r="12258" spans="1:28" s="29" customFormat="1" x14ac:dyDescent="0.25">
      <c r="A12258" s="30"/>
      <c r="B12258" s="30"/>
      <c r="C12258" s="4"/>
      <c r="D12258" s="4"/>
      <c r="E12258" s="5"/>
      <c r="F12258" s="5"/>
      <c r="G12258" s="6"/>
      <c r="H12258" s="7"/>
      <c r="I12258" s="7"/>
      <c r="J12258" s="7"/>
      <c r="K12258" s="7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</row>
    <row r="12259" spans="1:28" s="29" customFormat="1" x14ac:dyDescent="0.25">
      <c r="A12259" s="30"/>
      <c r="B12259" s="30"/>
      <c r="C12259" s="4"/>
      <c r="D12259" s="4"/>
      <c r="E12259" s="5"/>
      <c r="F12259" s="5"/>
      <c r="G12259" s="6"/>
      <c r="H12259" s="7"/>
      <c r="I12259" s="7"/>
      <c r="J12259" s="7"/>
      <c r="K12259" s="7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</row>
    <row r="12260" spans="1:28" s="29" customFormat="1" x14ac:dyDescent="0.25">
      <c r="A12260" s="30"/>
      <c r="B12260" s="30"/>
      <c r="C12260" s="4"/>
      <c r="D12260" s="4"/>
      <c r="E12260" s="5"/>
      <c r="F12260" s="5"/>
      <c r="G12260" s="6"/>
      <c r="H12260" s="7"/>
      <c r="I12260" s="7"/>
      <c r="J12260" s="7"/>
      <c r="K12260" s="7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</row>
    <row r="12261" spans="1:28" s="29" customFormat="1" x14ac:dyDescent="0.25">
      <c r="A12261" s="30"/>
      <c r="B12261" s="30"/>
      <c r="C12261" s="4"/>
      <c r="D12261" s="4"/>
      <c r="E12261" s="5"/>
      <c r="F12261" s="5"/>
      <c r="G12261" s="6"/>
      <c r="H12261" s="7"/>
      <c r="I12261" s="7"/>
      <c r="J12261" s="7"/>
      <c r="K12261" s="7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</row>
    <row r="12262" spans="1:28" s="29" customFormat="1" x14ac:dyDescent="0.25">
      <c r="A12262" s="30"/>
      <c r="B12262" s="30"/>
      <c r="C12262" s="4"/>
      <c r="D12262" s="4"/>
      <c r="E12262" s="5"/>
      <c r="F12262" s="5"/>
      <c r="G12262" s="6"/>
      <c r="H12262" s="7"/>
      <c r="I12262" s="7"/>
      <c r="J12262" s="7"/>
      <c r="K12262" s="7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</row>
    <row r="12263" spans="1:28" s="29" customFormat="1" x14ac:dyDescent="0.25">
      <c r="A12263" s="30"/>
      <c r="B12263" s="30"/>
      <c r="C12263" s="4"/>
      <c r="D12263" s="4"/>
      <c r="E12263" s="5"/>
      <c r="F12263" s="5"/>
      <c r="G12263" s="6"/>
      <c r="H12263" s="7"/>
      <c r="I12263" s="7"/>
      <c r="J12263" s="7"/>
      <c r="K12263" s="7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</row>
    <row r="12264" spans="1:28" s="29" customFormat="1" x14ac:dyDescent="0.25">
      <c r="A12264" s="30"/>
      <c r="B12264" s="30"/>
      <c r="C12264" s="4"/>
      <c r="D12264" s="4"/>
      <c r="E12264" s="5"/>
      <c r="F12264" s="5"/>
      <c r="G12264" s="6"/>
      <c r="H12264" s="7"/>
      <c r="I12264" s="7"/>
      <c r="J12264" s="7"/>
      <c r="K12264" s="7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</row>
    <row r="12265" spans="1:28" s="29" customFormat="1" x14ac:dyDescent="0.25">
      <c r="A12265" s="30"/>
      <c r="B12265" s="30"/>
      <c r="C12265" s="4"/>
      <c r="D12265" s="4"/>
      <c r="E12265" s="5"/>
      <c r="F12265" s="5"/>
      <c r="G12265" s="6"/>
      <c r="H12265" s="7"/>
      <c r="I12265" s="7"/>
      <c r="J12265" s="7"/>
      <c r="K12265" s="7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</row>
    <row r="12266" spans="1:28" s="29" customFormat="1" x14ac:dyDescent="0.25">
      <c r="A12266" s="30"/>
      <c r="B12266" s="30"/>
      <c r="C12266" s="4"/>
      <c r="D12266" s="4"/>
      <c r="E12266" s="5"/>
      <c r="F12266" s="5"/>
      <c r="G12266" s="6"/>
      <c r="H12266" s="7"/>
      <c r="I12266" s="7"/>
      <c r="J12266" s="7"/>
      <c r="K12266" s="7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</row>
    <row r="12267" spans="1:28" s="29" customFormat="1" x14ac:dyDescent="0.25">
      <c r="A12267" s="30"/>
      <c r="B12267" s="30"/>
      <c r="C12267" s="4"/>
      <c r="D12267" s="4"/>
      <c r="E12267" s="5"/>
      <c r="F12267" s="5"/>
      <c r="G12267" s="6"/>
      <c r="H12267" s="7"/>
      <c r="I12267" s="7"/>
      <c r="J12267" s="7"/>
      <c r="K12267" s="7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</row>
    <row r="12268" spans="1:28" s="29" customFormat="1" x14ac:dyDescent="0.25">
      <c r="A12268" s="30"/>
      <c r="B12268" s="30"/>
      <c r="C12268" s="4"/>
      <c r="D12268" s="4"/>
      <c r="E12268" s="5"/>
      <c r="F12268" s="5"/>
      <c r="G12268" s="6"/>
      <c r="H12268" s="7"/>
      <c r="I12268" s="7"/>
      <c r="J12268" s="7"/>
      <c r="K12268" s="7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</row>
    <row r="12269" spans="1:28" s="29" customFormat="1" x14ac:dyDescent="0.25">
      <c r="A12269" s="30"/>
      <c r="B12269" s="30"/>
      <c r="C12269" s="4"/>
      <c r="D12269" s="4"/>
      <c r="E12269" s="5"/>
      <c r="F12269" s="5"/>
      <c r="G12269" s="6"/>
      <c r="H12269" s="7"/>
      <c r="I12269" s="7"/>
      <c r="J12269" s="7"/>
      <c r="K12269" s="7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</row>
    <row r="12270" spans="1:28" s="29" customFormat="1" x14ac:dyDescent="0.25">
      <c r="A12270" s="30"/>
      <c r="B12270" s="30"/>
      <c r="C12270" s="4"/>
      <c r="D12270" s="4"/>
      <c r="E12270" s="5"/>
      <c r="F12270" s="5"/>
      <c r="G12270" s="6"/>
      <c r="H12270" s="7"/>
      <c r="I12270" s="7"/>
      <c r="J12270" s="7"/>
      <c r="K12270" s="7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</row>
    <row r="12271" spans="1:28" s="29" customFormat="1" x14ac:dyDescent="0.25">
      <c r="A12271" s="30"/>
      <c r="B12271" s="30"/>
      <c r="C12271" s="4"/>
      <c r="D12271" s="4"/>
      <c r="E12271" s="5"/>
      <c r="F12271" s="5"/>
      <c r="G12271" s="6"/>
      <c r="H12271" s="7"/>
      <c r="I12271" s="7"/>
      <c r="J12271" s="7"/>
      <c r="K12271" s="7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</row>
    <row r="12272" spans="1:28" s="29" customFormat="1" x14ac:dyDescent="0.25">
      <c r="A12272" s="30"/>
      <c r="B12272" s="30"/>
      <c r="C12272" s="4"/>
      <c r="D12272" s="4"/>
      <c r="E12272" s="5"/>
      <c r="F12272" s="5"/>
      <c r="G12272" s="6"/>
      <c r="H12272" s="7"/>
      <c r="I12272" s="7"/>
      <c r="J12272" s="7"/>
      <c r="K12272" s="7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</row>
    <row r="12273" spans="1:28" s="29" customFormat="1" x14ac:dyDescent="0.25">
      <c r="A12273" s="30"/>
      <c r="B12273" s="30"/>
      <c r="C12273" s="4"/>
      <c r="D12273" s="4"/>
      <c r="E12273" s="5"/>
      <c r="F12273" s="5"/>
      <c r="G12273" s="6"/>
      <c r="H12273" s="7"/>
      <c r="I12273" s="7"/>
      <c r="J12273" s="7"/>
      <c r="K12273" s="7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</row>
    <row r="12274" spans="1:28" s="29" customFormat="1" x14ac:dyDescent="0.25">
      <c r="A12274" s="30"/>
      <c r="B12274" s="30"/>
      <c r="C12274" s="4"/>
      <c r="D12274" s="4"/>
      <c r="E12274" s="5"/>
      <c r="F12274" s="5"/>
      <c r="G12274" s="6"/>
      <c r="H12274" s="7"/>
      <c r="I12274" s="7"/>
      <c r="J12274" s="7"/>
      <c r="K12274" s="7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</row>
    <row r="12275" spans="1:28" s="29" customFormat="1" x14ac:dyDescent="0.25">
      <c r="A12275" s="30"/>
      <c r="B12275" s="30"/>
      <c r="C12275" s="4"/>
      <c r="D12275" s="4"/>
      <c r="E12275" s="5"/>
      <c r="F12275" s="5"/>
      <c r="G12275" s="6"/>
      <c r="H12275" s="7"/>
      <c r="I12275" s="7"/>
      <c r="J12275" s="7"/>
      <c r="K12275" s="7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</row>
    <row r="12276" spans="1:28" s="29" customFormat="1" x14ac:dyDescent="0.25">
      <c r="A12276" s="30"/>
      <c r="B12276" s="30"/>
      <c r="C12276" s="4"/>
      <c r="D12276" s="4"/>
      <c r="E12276" s="5"/>
      <c r="F12276" s="5"/>
      <c r="G12276" s="6"/>
      <c r="H12276" s="7"/>
      <c r="I12276" s="7"/>
      <c r="J12276" s="7"/>
      <c r="K12276" s="7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</row>
    <row r="12277" spans="1:28" s="29" customFormat="1" x14ac:dyDescent="0.25">
      <c r="A12277" s="30"/>
      <c r="B12277" s="30"/>
      <c r="C12277" s="4"/>
      <c r="D12277" s="4"/>
      <c r="E12277" s="5"/>
      <c r="F12277" s="5"/>
      <c r="G12277" s="6"/>
      <c r="H12277" s="7"/>
      <c r="I12277" s="7"/>
      <c r="J12277" s="7"/>
      <c r="K12277" s="7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</row>
    <row r="12278" spans="1:28" s="29" customFormat="1" x14ac:dyDescent="0.25">
      <c r="A12278" s="30"/>
      <c r="B12278" s="30"/>
      <c r="C12278" s="4"/>
      <c r="D12278" s="4"/>
      <c r="E12278" s="5"/>
      <c r="F12278" s="5"/>
      <c r="G12278" s="6"/>
      <c r="H12278" s="7"/>
      <c r="I12278" s="7"/>
      <c r="J12278" s="7"/>
      <c r="K12278" s="7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</row>
    <row r="12279" spans="1:28" s="29" customFormat="1" x14ac:dyDescent="0.25">
      <c r="A12279" s="30"/>
      <c r="B12279" s="30"/>
      <c r="C12279" s="4"/>
      <c r="D12279" s="4"/>
      <c r="E12279" s="5"/>
      <c r="F12279" s="5"/>
      <c r="G12279" s="6"/>
      <c r="H12279" s="7"/>
      <c r="I12279" s="7"/>
      <c r="J12279" s="7"/>
      <c r="K12279" s="7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</row>
    <row r="12280" spans="1:28" s="29" customFormat="1" x14ac:dyDescent="0.25">
      <c r="A12280" s="30"/>
      <c r="B12280" s="30"/>
      <c r="C12280" s="4"/>
      <c r="D12280" s="4"/>
      <c r="E12280" s="5"/>
      <c r="F12280" s="5"/>
      <c r="G12280" s="6"/>
      <c r="H12280" s="7"/>
      <c r="I12280" s="7"/>
      <c r="J12280" s="7"/>
      <c r="K12280" s="7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</row>
    <row r="12281" spans="1:28" s="29" customFormat="1" x14ac:dyDescent="0.25">
      <c r="A12281" s="30"/>
      <c r="B12281" s="30"/>
      <c r="C12281" s="4"/>
      <c r="D12281" s="4"/>
      <c r="E12281" s="5"/>
      <c r="F12281" s="5"/>
      <c r="G12281" s="6"/>
      <c r="H12281" s="7"/>
      <c r="I12281" s="7"/>
      <c r="J12281" s="7"/>
      <c r="K12281" s="7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</row>
    <row r="12282" spans="1:28" s="29" customFormat="1" x14ac:dyDescent="0.25">
      <c r="A12282" s="30"/>
      <c r="B12282" s="30"/>
      <c r="C12282" s="4"/>
      <c r="D12282" s="4"/>
      <c r="E12282" s="5"/>
      <c r="F12282" s="5"/>
      <c r="G12282" s="6"/>
      <c r="H12282" s="7"/>
      <c r="I12282" s="7"/>
      <c r="J12282" s="7"/>
      <c r="K12282" s="7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</row>
    <row r="12283" spans="1:28" s="29" customFormat="1" x14ac:dyDescent="0.25">
      <c r="A12283" s="30"/>
      <c r="B12283" s="30"/>
      <c r="C12283" s="4"/>
      <c r="D12283" s="4"/>
      <c r="E12283" s="5"/>
      <c r="F12283" s="5"/>
      <c r="G12283" s="6"/>
      <c r="H12283" s="7"/>
      <c r="I12283" s="7"/>
      <c r="J12283" s="7"/>
      <c r="K12283" s="7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</row>
    <row r="12284" spans="1:28" s="29" customFormat="1" x14ac:dyDescent="0.25">
      <c r="A12284" s="30"/>
      <c r="B12284" s="30"/>
      <c r="C12284" s="4"/>
      <c r="D12284" s="4"/>
      <c r="E12284" s="5"/>
      <c r="F12284" s="5"/>
      <c r="G12284" s="6"/>
      <c r="H12284" s="7"/>
      <c r="I12284" s="7"/>
      <c r="J12284" s="7"/>
      <c r="K12284" s="7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</row>
    <row r="12285" spans="1:28" s="29" customFormat="1" x14ac:dyDescent="0.25">
      <c r="A12285" s="30"/>
      <c r="B12285" s="30"/>
      <c r="C12285" s="4"/>
      <c r="D12285" s="4"/>
      <c r="E12285" s="5"/>
      <c r="F12285" s="5"/>
      <c r="G12285" s="6"/>
      <c r="H12285" s="7"/>
      <c r="I12285" s="7"/>
      <c r="J12285" s="7"/>
      <c r="K12285" s="7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</row>
    <row r="12286" spans="1:28" s="29" customFormat="1" x14ac:dyDescent="0.25">
      <c r="A12286" s="30"/>
      <c r="B12286" s="30"/>
      <c r="C12286" s="4"/>
      <c r="D12286" s="4"/>
      <c r="E12286" s="5"/>
      <c r="F12286" s="5"/>
      <c r="G12286" s="6"/>
      <c r="H12286" s="7"/>
      <c r="I12286" s="7"/>
      <c r="J12286" s="7"/>
      <c r="K12286" s="7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</row>
    <row r="12287" spans="1:28" s="29" customFormat="1" x14ac:dyDescent="0.25">
      <c r="A12287" s="30"/>
      <c r="B12287" s="30"/>
      <c r="C12287" s="4"/>
      <c r="D12287" s="4"/>
      <c r="E12287" s="5"/>
      <c r="F12287" s="5"/>
      <c r="G12287" s="6"/>
      <c r="H12287" s="7"/>
      <c r="I12287" s="7"/>
      <c r="J12287" s="7"/>
      <c r="K12287" s="7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</row>
    <row r="12288" spans="1:28" s="29" customFormat="1" x14ac:dyDescent="0.25">
      <c r="A12288" s="30"/>
      <c r="B12288" s="30"/>
      <c r="C12288" s="4"/>
      <c r="D12288" s="4"/>
      <c r="E12288" s="5"/>
      <c r="F12288" s="5"/>
      <c r="G12288" s="6"/>
      <c r="H12288" s="7"/>
      <c r="I12288" s="7"/>
      <c r="J12288" s="7"/>
      <c r="K12288" s="7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</row>
    <row r="12289" spans="1:28" s="29" customFormat="1" x14ac:dyDescent="0.25">
      <c r="A12289" s="30"/>
      <c r="B12289" s="30"/>
      <c r="C12289" s="4"/>
      <c r="D12289" s="4"/>
      <c r="E12289" s="5"/>
      <c r="F12289" s="5"/>
      <c r="G12289" s="6"/>
      <c r="H12289" s="7"/>
      <c r="I12289" s="7"/>
      <c r="J12289" s="7"/>
      <c r="K12289" s="7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</row>
    <row r="12290" spans="1:28" s="29" customFormat="1" x14ac:dyDescent="0.25">
      <c r="A12290" s="30"/>
      <c r="B12290" s="30"/>
      <c r="C12290" s="4"/>
      <c r="D12290" s="4"/>
      <c r="E12290" s="5"/>
      <c r="F12290" s="5"/>
      <c r="G12290" s="6"/>
      <c r="H12290" s="7"/>
      <c r="I12290" s="7"/>
      <c r="J12290" s="7"/>
      <c r="K12290" s="7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</row>
    <row r="12291" spans="1:28" s="29" customFormat="1" x14ac:dyDescent="0.25">
      <c r="A12291" s="30"/>
      <c r="B12291" s="30"/>
      <c r="C12291" s="4"/>
      <c r="D12291" s="4"/>
      <c r="E12291" s="5"/>
      <c r="F12291" s="5"/>
      <c r="G12291" s="6"/>
      <c r="H12291" s="7"/>
      <c r="I12291" s="7"/>
      <c r="J12291" s="7"/>
      <c r="K12291" s="7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</row>
    <row r="12292" spans="1:28" s="29" customFormat="1" x14ac:dyDescent="0.25">
      <c r="A12292" s="30"/>
      <c r="B12292" s="30"/>
      <c r="C12292" s="4"/>
      <c r="D12292" s="4"/>
      <c r="E12292" s="5"/>
      <c r="F12292" s="5"/>
      <c r="G12292" s="6"/>
      <c r="H12292" s="7"/>
      <c r="I12292" s="7"/>
      <c r="J12292" s="7"/>
      <c r="K12292" s="7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</row>
    <row r="12293" spans="1:28" s="29" customFormat="1" x14ac:dyDescent="0.25">
      <c r="A12293" s="30"/>
      <c r="B12293" s="30"/>
      <c r="C12293" s="4"/>
      <c r="D12293" s="4"/>
      <c r="E12293" s="5"/>
      <c r="F12293" s="5"/>
      <c r="G12293" s="6"/>
      <c r="H12293" s="7"/>
      <c r="I12293" s="7"/>
      <c r="J12293" s="7"/>
      <c r="K12293" s="7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</row>
    <row r="12294" spans="1:28" s="29" customFormat="1" x14ac:dyDescent="0.25">
      <c r="A12294" s="30"/>
      <c r="B12294" s="30"/>
      <c r="C12294" s="4"/>
      <c r="D12294" s="4"/>
      <c r="E12294" s="5"/>
      <c r="F12294" s="5"/>
      <c r="G12294" s="6"/>
      <c r="H12294" s="7"/>
      <c r="I12294" s="7"/>
      <c r="J12294" s="7"/>
      <c r="K12294" s="7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</row>
    <row r="12295" spans="1:28" s="29" customFormat="1" x14ac:dyDescent="0.25">
      <c r="A12295" s="30"/>
      <c r="B12295" s="30"/>
      <c r="C12295" s="4"/>
      <c r="D12295" s="4"/>
      <c r="E12295" s="5"/>
      <c r="F12295" s="5"/>
      <c r="G12295" s="6"/>
      <c r="H12295" s="7"/>
      <c r="I12295" s="7"/>
      <c r="J12295" s="7"/>
      <c r="K12295" s="7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</row>
    <row r="12296" spans="1:28" s="29" customFormat="1" x14ac:dyDescent="0.25">
      <c r="A12296" s="30"/>
      <c r="B12296" s="30"/>
      <c r="C12296" s="4"/>
      <c r="D12296" s="4"/>
      <c r="E12296" s="5"/>
      <c r="F12296" s="5"/>
      <c r="G12296" s="6"/>
      <c r="H12296" s="7"/>
      <c r="I12296" s="7"/>
      <c r="J12296" s="7"/>
      <c r="K12296" s="7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</row>
    <row r="12297" spans="1:28" s="29" customFormat="1" x14ac:dyDescent="0.25">
      <c r="A12297" s="30"/>
      <c r="B12297" s="30"/>
      <c r="C12297" s="4"/>
      <c r="D12297" s="4"/>
      <c r="E12297" s="5"/>
      <c r="F12297" s="5"/>
      <c r="G12297" s="6"/>
      <c r="H12297" s="7"/>
      <c r="I12297" s="7"/>
      <c r="J12297" s="7"/>
      <c r="K12297" s="7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</row>
    <row r="12298" spans="1:28" s="29" customFormat="1" x14ac:dyDescent="0.25">
      <c r="A12298" s="30"/>
      <c r="B12298" s="30"/>
      <c r="C12298" s="4"/>
      <c r="D12298" s="4"/>
      <c r="E12298" s="5"/>
      <c r="F12298" s="5"/>
      <c r="G12298" s="6"/>
      <c r="H12298" s="7"/>
      <c r="I12298" s="7"/>
      <c r="J12298" s="7"/>
      <c r="K12298" s="7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</row>
    <row r="12299" spans="1:28" s="29" customFormat="1" x14ac:dyDescent="0.25">
      <c r="A12299" s="30"/>
      <c r="B12299" s="30"/>
      <c r="C12299" s="4"/>
      <c r="D12299" s="4"/>
      <c r="E12299" s="5"/>
      <c r="F12299" s="5"/>
      <c r="G12299" s="6"/>
      <c r="H12299" s="7"/>
      <c r="I12299" s="7"/>
      <c r="J12299" s="7"/>
      <c r="K12299" s="7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</row>
    <row r="12300" spans="1:28" s="29" customFormat="1" x14ac:dyDescent="0.25">
      <c r="A12300" s="30"/>
      <c r="B12300" s="30"/>
      <c r="C12300" s="4"/>
      <c r="D12300" s="4"/>
      <c r="E12300" s="5"/>
      <c r="F12300" s="5"/>
      <c r="G12300" s="6"/>
      <c r="H12300" s="7"/>
      <c r="I12300" s="7"/>
      <c r="J12300" s="7"/>
      <c r="K12300" s="7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</row>
    <row r="12301" spans="1:28" s="29" customFormat="1" x14ac:dyDescent="0.25">
      <c r="A12301" s="30"/>
      <c r="B12301" s="30"/>
      <c r="C12301" s="4"/>
      <c r="D12301" s="4"/>
      <c r="E12301" s="5"/>
      <c r="F12301" s="5"/>
      <c r="G12301" s="6"/>
      <c r="H12301" s="7"/>
      <c r="I12301" s="7"/>
      <c r="J12301" s="7"/>
      <c r="K12301" s="7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</row>
    <row r="12302" spans="1:28" s="29" customFormat="1" x14ac:dyDescent="0.25">
      <c r="A12302" s="30"/>
      <c r="B12302" s="30"/>
      <c r="C12302" s="4"/>
      <c r="D12302" s="4"/>
      <c r="E12302" s="5"/>
      <c r="F12302" s="5"/>
      <c r="G12302" s="6"/>
      <c r="H12302" s="7"/>
      <c r="I12302" s="7"/>
      <c r="J12302" s="7"/>
      <c r="K12302" s="7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</row>
    <row r="12303" spans="1:28" s="29" customFormat="1" x14ac:dyDescent="0.25">
      <c r="A12303" s="30"/>
      <c r="B12303" s="30"/>
      <c r="C12303" s="4"/>
      <c r="D12303" s="4"/>
      <c r="E12303" s="5"/>
      <c r="F12303" s="5"/>
      <c r="G12303" s="6"/>
      <c r="H12303" s="7"/>
      <c r="I12303" s="7"/>
      <c r="J12303" s="7"/>
      <c r="K12303" s="7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</row>
    <row r="12304" spans="1:28" s="29" customFormat="1" x14ac:dyDescent="0.25">
      <c r="A12304" s="30"/>
      <c r="B12304" s="30"/>
      <c r="C12304" s="4"/>
      <c r="D12304" s="4"/>
      <c r="E12304" s="5"/>
      <c r="F12304" s="5"/>
      <c r="G12304" s="6"/>
      <c r="H12304" s="7"/>
      <c r="I12304" s="7"/>
      <c r="J12304" s="7"/>
      <c r="K12304" s="7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</row>
    <row r="12305" spans="1:28" s="29" customFormat="1" x14ac:dyDescent="0.25">
      <c r="A12305" s="30"/>
      <c r="B12305" s="30"/>
      <c r="C12305" s="4"/>
      <c r="D12305" s="4"/>
      <c r="E12305" s="5"/>
      <c r="F12305" s="5"/>
      <c r="G12305" s="6"/>
      <c r="H12305" s="7"/>
      <c r="I12305" s="7"/>
      <c r="J12305" s="7"/>
      <c r="K12305" s="7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</row>
    <row r="12306" spans="1:28" s="29" customFormat="1" x14ac:dyDescent="0.25">
      <c r="A12306" s="30"/>
      <c r="B12306" s="30"/>
      <c r="C12306" s="4"/>
      <c r="D12306" s="4"/>
      <c r="E12306" s="5"/>
      <c r="F12306" s="5"/>
      <c r="G12306" s="6"/>
      <c r="H12306" s="7"/>
      <c r="I12306" s="7"/>
      <c r="J12306" s="7"/>
      <c r="K12306" s="7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</row>
    <row r="12307" spans="1:28" s="29" customFormat="1" x14ac:dyDescent="0.25">
      <c r="A12307" s="30"/>
      <c r="B12307" s="30"/>
      <c r="C12307" s="4"/>
      <c r="D12307" s="4"/>
      <c r="E12307" s="5"/>
      <c r="F12307" s="5"/>
      <c r="G12307" s="6"/>
      <c r="H12307" s="7"/>
      <c r="I12307" s="7"/>
      <c r="J12307" s="7"/>
      <c r="K12307" s="7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</row>
    <row r="12308" spans="1:28" s="29" customFormat="1" x14ac:dyDescent="0.25">
      <c r="A12308" s="30"/>
      <c r="B12308" s="30"/>
      <c r="C12308" s="4"/>
      <c r="D12308" s="4"/>
      <c r="E12308" s="5"/>
      <c r="F12308" s="5"/>
      <c r="G12308" s="6"/>
      <c r="H12308" s="7"/>
      <c r="I12308" s="7"/>
      <c r="J12308" s="7"/>
      <c r="K12308" s="7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</row>
    <row r="12309" spans="1:28" s="29" customFormat="1" x14ac:dyDescent="0.25">
      <c r="A12309" s="30"/>
      <c r="B12309" s="30"/>
      <c r="C12309" s="4"/>
      <c r="D12309" s="4"/>
      <c r="E12309" s="5"/>
      <c r="F12309" s="5"/>
      <c r="G12309" s="6"/>
      <c r="H12309" s="7"/>
      <c r="I12309" s="7"/>
      <c r="J12309" s="7"/>
      <c r="K12309" s="7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</row>
    <row r="12310" spans="1:28" s="29" customFormat="1" x14ac:dyDescent="0.25">
      <c r="A12310" s="30"/>
      <c r="B12310" s="30"/>
      <c r="C12310" s="4"/>
      <c r="D12310" s="4"/>
      <c r="E12310" s="5"/>
      <c r="F12310" s="5"/>
      <c r="G12310" s="6"/>
      <c r="H12310" s="7"/>
      <c r="I12310" s="7"/>
      <c r="J12310" s="7"/>
      <c r="K12310" s="7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</row>
    <row r="12311" spans="1:28" s="29" customFormat="1" x14ac:dyDescent="0.25">
      <c r="A12311" s="30"/>
      <c r="B12311" s="30"/>
      <c r="C12311" s="4"/>
      <c r="D12311" s="4"/>
      <c r="E12311" s="5"/>
      <c r="F12311" s="5"/>
      <c r="G12311" s="6"/>
      <c r="H12311" s="7"/>
      <c r="I12311" s="7"/>
      <c r="J12311" s="7"/>
      <c r="K12311" s="7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</row>
    <row r="12312" spans="1:28" s="29" customFormat="1" x14ac:dyDescent="0.25">
      <c r="A12312" s="30"/>
      <c r="B12312" s="30"/>
      <c r="C12312" s="4"/>
      <c r="D12312" s="4"/>
      <c r="E12312" s="5"/>
      <c r="F12312" s="5"/>
      <c r="G12312" s="6"/>
      <c r="H12312" s="7"/>
      <c r="I12312" s="7"/>
      <c r="J12312" s="7"/>
      <c r="K12312" s="7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</row>
    <row r="12313" spans="1:28" s="29" customFormat="1" x14ac:dyDescent="0.25">
      <c r="A12313" s="30"/>
      <c r="B12313" s="30"/>
      <c r="C12313" s="4"/>
      <c r="D12313" s="4"/>
      <c r="E12313" s="5"/>
      <c r="F12313" s="5"/>
      <c r="G12313" s="6"/>
      <c r="H12313" s="7"/>
      <c r="I12313" s="7"/>
      <c r="J12313" s="7"/>
      <c r="K12313" s="7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</row>
    <row r="12314" spans="1:28" s="29" customFormat="1" x14ac:dyDescent="0.25">
      <c r="A12314" s="30"/>
      <c r="B12314" s="30"/>
      <c r="C12314" s="4"/>
      <c r="D12314" s="4"/>
      <c r="E12314" s="5"/>
      <c r="F12314" s="5"/>
      <c r="G12314" s="6"/>
      <c r="H12314" s="7"/>
      <c r="I12314" s="7"/>
      <c r="J12314" s="7"/>
      <c r="K12314" s="7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</row>
    <row r="12315" spans="1:28" s="29" customFormat="1" x14ac:dyDescent="0.25">
      <c r="A12315" s="30"/>
      <c r="B12315" s="30"/>
      <c r="C12315" s="4"/>
      <c r="D12315" s="4"/>
      <c r="E12315" s="5"/>
      <c r="F12315" s="5"/>
      <c r="G12315" s="6"/>
      <c r="H12315" s="7"/>
      <c r="I12315" s="7"/>
      <c r="J12315" s="7"/>
      <c r="K12315" s="7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</row>
    <row r="12316" spans="1:28" s="29" customFormat="1" x14ac:dyDescent="0.25">
      <c r="A12316" s="30"/>
      <c r="B12316" s="30"/>
      <c r="C12316" s="4"/>
      <c r="D12316" s="4"/>
      <c r="E12316" s="5"/>
      <c r="F12316" s="5"/>
      <c r="G12316" s="6"/>
      <c r="H12316" s="7"/>
      <c r="I12316" s="7"/>
      <c r="J12316" s="7"/>
      <c r="K12316" s="7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</row>
    <row r="12317" spans="1:28" s="29" customFormat="1" x14ac:dyDescent="0.25">
      <c r="A12317" s="30"/>
      <c r="B12317" s="30"/>
      <c r="C12317" s="4"/>
      <c r="D12317" s="4"/>
      <c r="E12317" s="5"/>
      <c r="F12317" s="5"/>
      <c r="G12317" s="6"/>
      <c r="H12317" s="7"/>
      <c r="I12317" s="7"/>
      <c r="J12317" s="7"/>
      <c r="K12317" s="7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</row>
    <row r="12318" spans="1:28" s="29" customFormat="1" x14ac:dyDescent="0.25">
      <c r="A12318" s="30"/>
      <c r="B12318" s="30"/>
      <c r="C12318" s="4"/>
      <c r="D12318" s="4"/>
      <c r="E12318" s="5"/>
      <c r="F12318" s="5"/>
      <c r="G12318" s="6"/>
      <c r="H12318" s="7"/>
      <c r="I12318" s="7"/>
      <c r="J12318" s="7"/>
      <c r="K12318" s="7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</row>
    <row r="12319" spans="1:28" s="29" customFormat="1" x14ac:dyDescent="0.25">
      <c r="A12319" s="30"/>
      <c r="B12319" s="30"/>
      <c r="C12319" s="4"/>
      <c r="D12319" s="4"/>
      <c r="E12319" s="5"/>
      <c r="F12319" s="5"/>
      <c r="G12319" s="6"/>
      <c r="H12319" s="7"/>
      <c r="I12319" s="7"/>
      <c r="J12319" s="7"/>
      <c r="K12319" s="7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</row>
    <row r="12320" spans="1:28" s="29" customFormat="1" x14ac:dyDescent="0.25">
      <c r="A12320" s="30"/>
      <c r="B12320" s="30"/>
      <c r="C12320" s="4"/>
      <c r="D12320" s="4"/>
      <c r="E12320" s="5"/>
      <c r="F12320" s="5"/>
      <c r="G12320" s="6"/>
      <c r="H12320" s="7"/>
      <c r="I12320" s="7"/>
      <c r="J12320" s="7"/>
      <c r="K12320" s="7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</row>
    <row r="12321" spans="1:28" s="29" customFormat="1" x14ac:dyDescent="0.25">
      <c r="A12321" s="30"/>
      <c r="B12321" s="30"/>
      <c r="C12321" s="4"/>
      <c r="D12321" s="4"/>
      <c r="E12321" s="5"/>
      <c r="F12321" s="5"/>
      <c r="G12321" s="6"/>
      <c r="H12321" s="7"/>
      <c r="I12321" s="7"/>
      <c r="J12321" s="7"/>
      <c r="K12321" s="7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</row>
    <row r="12322" spans="1:28" s="29" customFormat="1" x14ac:dyDescent="0.25">
      <c r="A12322" s="30"/>
      <c r="B12322" s="30"/>
      <c r="C12322" s="4"/>
      <c r="D12322" s="4"/>
      <c r="E12322" s="5"/>
      <c r="F12322" s="5"/>
      <c r="G12322" s="6"/>
      <c r="H12322" s="7"/>
      <c r="I12322" s="7"/>
      <c r="J12322" s="7"/>
      <c r="K12322" s="7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</row>
    <row r="12323" spans="1:28" s="29" customFormat="1" x14ac:dyDescent="0.25">
      <c r="A12323" s="30"/>
      <c r="B12323" s="30"/>
      <c r="C12323" s="4"/>
      <c r="D12323" s="4"/>
      <c r="E12323" s="5"/>
      <c r="F12323" s="5"/>
      <c r="G12323" s="6"/>
      <c r="H12323" s="7"/>
      <c r="I12323" s="7"/>
      <c r="J12323" s="7"/>
      <c r="K12323" s="7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</row>
    <row r="12324" spans="1:28" s="29" customFormat="1" x14ac:dyDescent="0.25">
      <c r="A12324" s="30"/>
      <c r="B12324" s="30"/>
      <c r="C12324" s="4"/>
      <c r="D12324" s="4"/>
      <c r="E12324" s="5"/>
      <c r="F12324" s="5"/>
      <c r="G12324" s="6"/>
      <c r="H12324" s="7"/>
      <c r="I12324" s="7"/>
      <c r="J12324" s="7"/>
      <c r="K12324" s="7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</row>
    <row r="12325" spans="1:28" s="29" customFormat="1" x14ac:dyDescent="0.25">
      <c r="A12325" s="30"/>
      <c r="B12325" s="30"/>
      <c r="C12325" s="4"/>
      <c r="D12325" s="4"/>
      <c r="E12325" s="5"/>
      <c r="F12325" s="5"/>
      <c r="G12325" s="6"/>
      <c r="H12325" s="7"/>
      <c r="I12325" s="7"/>
      <c r="J12325" s="7"/>
      <c r="K12325" s="7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</row>
    <row r="12326" spans="1:28" s="29" customFormat="1" x14ac:dyDescent="0.25">
      <c r="A12326" s="30"/>
      <c r="B12326" s="30"/>
      <c r="C12326" s="4"/>
      <c r="D12326" s="4"/>
      <c r="E12326" s="5"/>
      <c r="F12326" s="5"/>
      <c r="G12326" s="6"/>
      <c r="H12326" s="7"/>
      <c r="I12326" s="7"/>
      <c r="J12326" s="7"/>
      <c r="K12326" s="7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</row>
    <row r="12327" spans="1:28" s="29" customFormat="1" x14ac:dyDescent="0.25">
      <c r="A12327" s="30"/>
      <c r="B12327" s="30"/>
      <c r="C12327" s="4"/>
      <c r="D12327" s="4"/>
      <c r="E12327" s="5"/>
      <c r="F12327" s="5"/>
      <c r="G12327" s="6"/>
      <c r="H12327" s="7"/>
      <c r="I12327" s="7"/>
      <c r="J12327" s="7"/>
      <c r="K12327" s="7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</row>
    <row r="12328" spans="1:28" s="29" customFormat="1" x14ac:dyDescent="0.25">
      <c r="A12328" s="30"/>
      <c r="B12328" s="30"/>
      <c r="C12328" s="4"/>
      <c r="D12328" s="4"/>
      <c r="E12328" s="5"/>
      <c r="F12328" s="5"/>
      <c r="G12328" s="6"/>
      <c r="H12328" s="7"/>
      <c r="I12328" s="7"/>
      <c r="J12328" s="7"/>
      <c r="K12328" s="7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</row>
    <row r="12329" spans="1:28" s="29" customFormat="1" x14ac:dyDescent="0.25">
      <c r="A12329" s="30"/>
      <c r="B12329" s="30"/>
      <c r="C12329" s="4"/>
      <c r="D12329" s="4"/>
      <c r="E12329" s="5"/>
      <c r="F12329" s="5"/>
      <c r="G12329" s="6"/>
      <c r="H12329" s="7"/>
      <c r="I12329" s="7"/>
      <c r="J12329" s="7"/>
      <c r="K12329" s="7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</row>
    <row r="12330" spans="1:28" s="29" customFormat="1" x14ac:dyDescent="0.25">
      <c r="A12330" s="30"/>
      <c r="B12330" s="30"/>
      <c r="C12330" s="4"/>
      <c r="D12330" s="4"/>
      <c r="E12330" s="5"/>
      <c r="F12330" s="5"/>
      <c r="G12330" s="6"/>
      <c r="H12330" s="7"/>
      <c r="I12330" s="7"/>
      <c r="J12330" s="7"/>
      <c r="K12330" s="7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</row>
    <row r="12331" spans="1:28" s="29" customFormat="1" x14ac:dyDescent="0.25">
      <c r="A12331" s="30"/>
      <c r="B12331" s="30"/>
      <c r="C12331" s="4"/>
      <c r="D12331" s="4"/>
      <c r="E12331" s="5"/>
      <c r="F12331" s="5"/>
      <c r="G12331" s="6"/>
      <c r="H12331" s="7"/>
      <c r="I12331" s="7"/>
      <c r="J12331" s="7"/>
      <c r="K12331" s="7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</row>
    <row r="12332" spans="1:28" s="29" customFormat="1" x14ac:dyDescent="0.25">
      <c r="A12332" s="30"/>
      <c r="B12332" s="30"/>
      <c r="C12332" s="4"/>
      <c r="D12332" s="4"/>
      <c r="E12332" s="5"/>
      <c r="F12332" s="5"/>
      <c r="G12332" s="6"/>
      <c r="H12332" s="7"/>
      <c r="I12332" s="7"/>
      <c r="J12332" s="7"/>
      <c r="K12332" s="7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</row>
    <row r="12333" spans="1:28" s="29" customFormat="1" x14ac:dyDescent="0.25">
      <c r="A12333" s="30"/>
      <c r="B12333" s="30"/>
      <c r="C12333" s="4"/>
      <c r="D12333" s="4"/>
      <c r="E12333" s="5"/>
      <c r="F12333" s="5"/>
      <c r="G12333" s="6"/>
      <c r="H12333" s="7"/>
      <c r="I12333" s="7"/>
      <c r="J12333" s="7"/>
      <c r="K12333" s="7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</row>
    <row r="12334" spans="1:28" s="29" customFormat="1" x14ac:dyDescent="0.25">
      <c r="A12334" s="30"/>
      <c r="B12334" s="30"/>
      <c r="C12334" s="4"/>
      <c r="D12334" s="4"/>
      <c r="E12334" s="5"/>
      <c r="F12334" s="5"/>
      <c r="G12334" s="6"/>
      <c r="H12334" s="7"/>
      <c r="I12334" s="7"/>
      <c r="J12334" s="7"/>
      <c r="K12334" s="7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</row>
    <row r="12335" spans="1:28" s="29" customFormat="1" x14ac:dyDescent="0.25">
      <c r="A12335" s="30"/>
      <c r="B12335" s="30"/>
      <c r="C12335" s="4"/>
      <c r="D12335" s="4"/>
      <c r="E12335" s="5"/>
      <c r="F12335" s="5"/>
      <c r="G12335" s="6"/>
      <c r="H12335" s="7"/>
      <c r="I12335" s="7"/>
      <c r="J12335" s="7"/>
      <c r="K12335" s="7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</row>
    <row r="12336" spans="1:28" s="29" customFormat="1" x14ac:dyDescent="0.25">
      <c r="A12336" s="30"/>
      <c r="B12336" s="30"/>
      <c r="C12336" s="4"/>
      <c r="D12336" s="4"/>
      <c r="E12336" s="5"/>
      <c r="F12336" s="5"/>
      <c r="G12336" s="6"/>
      <c r="H12336" s="7"/>
      <c r="I12336" s="7"/>
      <c r="J12336" s="7"/>
      <c r="K12336" s="7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</row>
    <row r="12337" spans="1:28" s="29" customFormat="1" x14ac:dyDescent="0.25">
      <c r="A12337" s="30"/>
      <c r="B12337" s="30"/>
      <c r="C12337" s="4"/>
      <c r="D12337" s="4"/>
      <c r="E12337" s="5"/>
      <c r="F12337" s="5"/>
      <c r="G12337" s="6"/>
      <c r="H12337" s="7"/>
      <c r="I12337" s="7"/>
      <c r="J12337" s="7"/>
      <c r="K12337" s="7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</row>
    <row r="12338" spans="1:28" s="29" customFormat="1" x14ac:dyDescent="0.25">
      <c r="A12338" s="30"/>
      <c r="B12338" s="30"/>
      <c r="C12338" s="4"/>
      <c r="D12338" s="4"/>
      <c r="E12338" s="5"/>
      <c r="F12338" s="5"/>
      <c r="G12338" s="6"/>
      <c r="H12338" s="7"/>
      <c r="I12338" s="7"/>
      <c r="J12338" s="7"/>
      <c r="K12338" s="7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</row>
    <row r="12339" spans="1:28" s="29" customFormat="1" x14ac:dyDescent="0.25">
      <c r="A12339" s="30"/>
      <c r="B12339" s="30"/>
      <c r="C12339" s="4"/>
      <c r="D12339" s="4"/>
      <c r="E12339" s="5"/>
      <c r="F12339" s="5"/>
      <c r="G12339" s="6"/>
      <c r="H12339" s="7"/>
      <c r="I12339" s="7"/>
      <c r="J12339" s="7"/>
      <c r="K12339" s="7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</row>
    <row r="12340" spans="1:28" s="29" customFormat="1" x14ac:dyDescent="0.25">
      <c r="A12340" s="30"/>
      <c r="B12340" s="30"/>
      <c r="C12340" s="4"/>
      <c r="D12340" s="4"/>
      <c r="E12340" s="5"/>
      <c r="F12340" s="5"/>
      <c r="G12340" s="6"/>
      <c r="H12340" s="7"/>
      <c r="I12340" s="7"/>
      <c r="J12340" s="7"/>
      <c r="K12340" s="7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</row>
    <row r="12341" spans="1:28" s="29" customFormat="1" x14ac:dyDescent="0.25">
      <c r="A12341" s="30"/>
      <c r="B12341" s="30"/>
      <c r="C12341" s="4"/>
      <c r="D12341" s="4"/>
      <c r="E12341" s="5"/>
      <c r="F12341" s="5"/>
      <c r="G12341" s="6"/>
      <c r="H12341" s="7"/>
      <c r="I12341" s="7"/>
      <c r="J12341" s="7"/>
      <c r="K12341" s="7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</row>
    <row r="12342" spans="1:28" s="29" customFormat="1" x14ac:dyDescent="0.25">
      <c r="A12342" s="30"/>
      <c r="B12342" s="30"/>
      <c r="C12342" s="4"/>
      <c r="D12342" s="4"/>
      <c r="E12342" s="5"/>
      <c r="F12342" s="5"/>
      <c r="G12342" s="6"/>
      <c r="H12342" s="7"/>
      <c r="I12342" s="7"/>
      <c r="J12342" s="7"/>
      <c r="K12342" s="7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</row>
    <row r="12343" spans="1:28" s="29" customFormat="1" x14ac:dyDescent="0.25">
      <c r="A12343" s="30"/>
      <c r="B12343" s="30"/>
      <c r="C12343" s="4"/>
      <c r="D12343" s="4"/>
      <c r="E12343" s="5"/>
      <c r="F12343" s="5"/>
      <c r="G12343" s="6"/>
      <c r="H12343" s="7"/>
      <c r="I12343" s="7"/>
      <c r="J12343" s="7"/>
      <c r="K12343" s="7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</row>
    <row r="12344" spans="1:28" s="29" customFormat="1" x14ac:dyDescent="0.25">
      <c r="A12344" s="30"/>
      <c r="B12344" s="30"/>
      <c r="C12344" s="4"/>
      <c r="D12344" s="4"/>
      <c r="E12344" s="5"/>
      <c r="F12344" s="5"/>
      <c r="G12344" s="6"/>
      <c r="H12344" s="7"/>
      <c r="I12344" s="7"/>
      <c r="J12344" s="7"/>
      <c r="K12344" s="7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</row>
    <row r="12345" spans="1:28" s="29" customFormat="1" x14ac:dyDescent="0.25">
      <c r="A12345" s="30"/>
      <c r="B12345" s="30"/>
      <c r="C12345" s="4"/>
      <c r="D12345" s="4"/>
      <c r="E12345" s="5"/>
      <c r="F12345" s="5"/>
      <c r="G12345" s="6"/>
      <c r="H12345" s="7"/>
      <c r="I12345" s="7"/>
      <c r="J12345" s="7"/>
      <c r="K12345" s="7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</row>
    <row r="12346" spans="1:28" s="29" customFormat="1" x14ac:dyDescent="0.25">
      <c r="A12346" s="30"/>
      <c r="B12346" s="30"/>
      <c r="C12346" s="4"/>
      <c r="D12346" s="4"/>
      <c r="E12346" s="5"/>
      <c r="F12346" s="5"/>
      <c r="G12346" s="6"/>
      <c r="H12346" s="7"/>
      <c r="I12346" s="7"/>
      <c r="J12346" s="7"/>
      <c r="K12346" s="7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</row>
    <row r="12347" spans="1:28" s="29" customFormat="1" x14ac:dyDescent="0.25">
      <c r="A12347" s="30"/>
      <c r="B12347" s="30"/>
      <c r="C12347" s="4"/>
      <c r="D12347" s="4"/>
      <c r="E12347" s="5"/>
      <c r="F12347" s="5"/>
      <c r="G12347" s="6"/>
      <c r="H12347" s="7"/>
      <c r="I12347" s="7"/>
      <c r="J12347" s="7"/>
      <c r="K12347" s="7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</row>
    <row r="12348" spans="1:28" s="29" customFormat="1" x14ac:dyDescent="0.25">
      <c r="A12348" s="30"/>
      <c r="B12348" s="30"/>
      <c r="C12348" s="4"/>
      <c r="D12348" s="4"/>
      <c r="E12348" s="5"/>
      <c r="F12348" s="5"/>
      <c r="G12348" s="6"/>
      <c r="H12348" s="7"/>
      <c r="I12348" s="7"/>
      <c r="J12348" s="7"/>
      <c r="K12348" s="7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</row>
    <row r="12349" spans="1:28" s="29" customFormat="1" x14ac:dyDescent="0.25">
      <c r="A12349" s="30"/>
      <c r="B12349" s="30"/>
      <c r="C12349" s="4"/>
      <c r="D12349" s="4"/>
      <c r="E12349" s="5"/>
      <c r="F12349" s="5"/>
      <c r="G12349" s="6"/>
      <c r="H12349" s="7"/>
      <c r="I12349" s="7"/>
      <c r="J12349" s="7"/>
      <c r="K12349" s="7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</row>
    <row r="12350" spans="1:28" s="29" customFormat="1" x14ac:dyDescent="0.25">
      <c r="A12350" s="30"/>
      <c r="B12350" s="30"/>
      <c r="C12350" s="4"/>
      <c r="D12350" s="4"/>
      <c r="E12350" s="5"/>
      <c r="F12350" s="5"/>
      <c r="G12350" s="6"/>
      <c r="H12350" s="7"/>
      <c r="I12350" s="7"/>
      <c r="J12350" s="7"/>
      <c r="K12350" s="7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</row>
    <row r="12351" spans="1:28" s="29" customFormat="1" x14ac:dyDescent="0.25">
      <c r="A12351" s="30"/>
      <c r="B12351" s="30"/>
      <c r="C12351" s="4"/>
      <c r="D12351" s="4"/>
      <c r="E12351" s="5"/>
      <c r="F12351" s="5"/>
      <c r="G12351" s="6"/>
      <c r="H12351" s="7"/>
      <c r="I12351" s="7"/>
      <c r="J12351" s="7"/>
      <c r="K12351" s="7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</row>
    <row r="12352" spans="1:28" s="29" customFormat="1" x14ac:dyDescent="0.25">
      <c r="A12352" s="30"/>
      <c r="B12352" s="30"/>
      <c r="C12352" s="4"/>
      <c r="D12352" s="4"/>
      <c r="E12352" s="5"/>
      <c r="F12352" s="5"/>
      <c r="G12352" s="6"/>
      <c r="H12352" s="7"/>
      <c r="I12352" s="7"/>
      <c r="J12352" s="7"/>
      <c r="K12352" s="7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</row>
    <row r="12353" spans="1:28" s="29" customFormat="1" x14ac:dyDescent="0.25">
      <c r="A12353" s="30"/>
      <c r="B12353" s="30"/>
      <c r="C12353" s="4"/>
      <c r="D12353" s="4"/>
      <c r="E12353" s="5"/>
      <c r="F12353" s="5"/>
      <c r="G12353" s="6"/>
      <c r="H12353" s="7"/>
      <c r="I12353" s="7"/>
      <c r="J12353" s="7"/>
      <c r="K12353" s="7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</row>
    <row r="12354" spans="1:28" s="29" customFormat="1" x14ac:dyDescent="0.25">
      <c r="A12354" s="30"/>
      <c r="B12354" s="30"/>
      <c r="C12354" s="4"/>
      <c r="D12354" s="4"/>
      <c r="E12354" s="5"/>
      <c r="F12354" s="5"/>
      <c r="G12354" s="6"/>
      <c r="H12354" s="7"/>
      <c r="I12354" s="7"/>
      <c r="J12354" s="7"/>
      <c r="K12354" s="7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</row>
    <row r="12355" spans="1:28" s="29" customFormat="1" x14ac:dyDescent="0.25">
      <c r="A12355" s="30"/>
      <c r="B12355" s="30"/>
      <c r="C12355" s="4"/>
      <c r="D12355" s="4"/>
      <c r="E12355" s="5"/>
      <c r="F12355" s="5"/>
      <c r="G12355" s="6"/>
      <c r="H12355" s="7"/>
      <c r="I12355" s="7"/>
      <c r="J12355" s="7"/>
      <c r="K12355" s="7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</row>
    <row r="12356" spans="1:28" s="29" customFormat="1" x14ac:dyDescent="0.25">
      <c r="A12356" s="30"/>
      <c r="B12356" s="30"/>
      <c r="C12356" s="4"/>
      <c r="D12356" s="4"/>
      <c r="E12356" s="5"/>
      <c r="F12356" s="5"/>
      <c r="G12356" s="6"/>
      <c r="H12356" s="7"/>
      <c r="I12356" s="7"/>
      <c r="J12356" s="7"/>
      <c r="K12356" s="7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</row>
    <row r="12357" spans="1:28" s="29" customFormat="1" x14ac:dyDescent="0.25">
      <c r="A12357" s="30"/>
      <c r="B12357" s="30"/>
      <c r="C12357" s="4"/>
      <c r="D12357" s="4"/>
      <c r="E12357" s="5"/>
      <c r="F12357" s="5"/>
      <c r="G12357" s="6"/>
      <c r="H12357" s="7"/>
      <c r="I12357" s="7"/>
      <c r="J12357" s="7"/>
      <c r="K12357" s="7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</row>
    <row r="12358" spans="1:28" s="29" customFormat="1" x14ac:dyDescent="0.25">
      <c r="A12358" s="30"/>
      <c r="B12358" s="30"/>
      <c r="C12358" s="4"/>
      <c r="D12358" s="4"/>
      <c r="E12358" s="5"/>
      <c r="F12358" s="5"/>
      <c r="G12358" s="6"/>
      <c r="H12358" s="7"/>
      <c r="I12358" s="7"/>
      <c r="J12358" s="7"/>
      <c r="K12358" s="7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</row>
    <row r="12359" spans="1:28" s="29" customFormat="1" x14ac:dyDescent="0.25">
      <c r="A12359" s="30"/>
      <c r="B12359" s="30"/>
      <c r="C12359" s="4"/>
      <c r="D12359" s="4"/>
      <c r="E12359" s="5"/>
      <c r="F12359" s="5"/>
      <c r="G12359" s="6"/>
      <c r="H12359" s="7"/>
      <c r="I12359" s="7"/>
      <c r="J12359" s="7"/>
      <c r="K12359" s="7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</row>
    <row r="12360" spans="1:28" s="29" customFormat="1" x14ac:dyDescent="0.25">
      <c r="A12360" s="30"/>
      <c r="B12360" s="30"/>
      <c r="C12360" s="4"/>
      <c r="D12360" s="4"/>
      <c r="E12360" s="5"/>
      <c r="F12360" s="5"/>
      <c r="G12360" s="6"/>
      <c r="H12360" s="7"/>
      <c r="I12360" s="7"/>
      <c r="J12360" s="7"/>
      <c r="K12360" s="7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</row>
    <row r="12361" spans="1:28" s="29" customFormat="1" x14ac:dyDescent="0.25">
      <c r="A12361" s="30"/>
      <c r="B12361" s="30"/>
      <c r="C12361" s="4"/>
      <c r="D12361" s="4"/>
      <c r="E12361" s="5"/>
      <c r="F12361" s="5"/>
      <c r="G12361" s="6"/>
      <c r="H12361" s="7"/>
      <c r="I12361" s="7"/>
      <c r="J12361" s="7"/>
      <c r="K12361" s="7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</row>
    <row r="12362" spans="1:28" s="29" customFormat="1" x14ac:dyDescent="0.25">
      <c r="A12362" s="30"/>
      <c r="B12362" s="30"/>
      <c r="C12362" s="4"/>
      <c r="D12362" s="4"/>
      <c r="E12362" s="5"/>
      <c r="F12362" s="5"/>
      <c r="G12362" s="6"/>
      <c r="H12362" s="7"/>
      <c r="I12362" s="7"/>
      <c r="J12362" s="7"/>
      <c r="K12362" s="7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</row>
    <row r="12363" spans="1:28" s="29" customFormat="1" x14ac:dyDescent="0.25">
      <c r="A12363" s="30"/>
      <c r="B12363" s="30"/>
      <c r="C12363" s="4"/>
      <c r="D12363" s="4"/>
      <c r="E12363" s="5"/>
      <c r="F12363" s="5"/>
      <c r="G12363" s="6"/>
      <c r="H12363" s="7"/>
      <c r="I12363" s="7"/>
      <c r="J12363" s="7"/>
      <c r="K12363" s="7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</row>
    <row r="12364" spans="1:28" s="29" customFormat="1" x14ac:dyDescent="0.25">
      <c r="A12364" s="30"/>
      <c r="B12364" s="30"/>
      <c r="C12364" s="4"/>
      <c r="D12364" s="4"/>
      <c r="E12364" s="5"/>
      <c r="F12364" s="5"/>
      <c r="G12364" s="6"/>
      <c r="H12364" s="7"/>
      <c r="I12364" s="7"/>
      <c r="J12364" s="7"/>
      <c r="K12364" s="7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</row>
    <row r="12365" spans="1:28" s="29" customFormat="1" x14ac:dyDescent="0.25">
      <c r="A12365" s="30"/>
      <c r="B12365" s="30"/>
      <c r="C12365" s="4"/>
      <c r="D12365" s="4"/>
      <c r="E12365" s="5"/>
      <c r="F12365" s="5"/>
      <c r="G12365" s="6"/>
      <c r="H12365" s="7"/>
      <c r="I12365" s="7"/>
      <c r="J12365" s="7"/>
      <c r="K12365" s="7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</row>
    <row r="12366" spans="1:28" s="29" customFormat="1" x14ac:dyDescent="0.25">
      <c r="A12366" s="30"/>
      <c r="B12366" s="30"/>
      <c r="C12366" s="4"/>
      <c r="D12366" s="4"/>
      <c r="E12366" s="5"/>
      <c r="F12366" s="5"/>
      <c r="G12366" s="6"/>
      <c r="H12366" s="7"/>
      <c r="I12366" s="7"/>
      <c r="J12366" s="7"/>
      <c r="K12366" s="7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</row>
    <row r="12367" spans="1:28" s="29" customFormat="1" x14ac:dyDescent="0.25">
      <c r="A12367" s="30"/>
      <c r="B12367" s="30"/>
      <c r="C12367" s="4"/>
      <c r="D12367" s="4"/>
      <c r="E12367" s="5"/>
      <c r="F12367" s="5"/>
      <c r="G12367" s="6"/>
      <c r="H12367" s="7"/>
      <c r="I12367" s="7"/>
      <c r="J12367" s="7"/>
      <c r="K12367" s="7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</row>
    <row r="12368" spans="1:28" s="29" customFormat="1" x14ac:dyDescent="0.25">
      <c r="A12368" s="30"/>
      <c r="B12368" s="30"/>
      <c r="C12368" s="4"/>
      <c r="D12368" s="4"/>
      <c r="E12368" s="5"/>
      <c r="F12368" s="5"/>
      <c r="G12368" s="6"/>
      <c r="H12368" s="7"/>
      <c r="I12368" s="7"/>
      <c r="J12368" s="7"/>
      <c r="K12368" s="7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</row>
    <row r="12369" spans="1:28" s="29" customFormat="1" x14ac:dyDescent="0.25">
      <c r="A12369" s="30"/>
      <c r="B12369" s="30"/>
      <c r="C12369" s="4"/>
      <c r="D12369" s="4"/>
      <c r="E12369" s="5"/>
      <c r="F12369" s="5"/>
      <c r="G12369" s="6"/>
      <c r="H12369" s="7"/>
      <c r="I12369" s="7"/>
      <c r="J12369" s="7"/>
      <c r="K12369" s="7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</row>
    <row r="12370" spans="1:28" s="29" customFormat="1" x14ac:dyDescent="0.25">
      <c r="A12370" s="30"/>
      <c r="B12370" s="30"/>
      <c r="C12370" s="4"/>
      <c r="D12370" s="4"/>
      <c r="E12370" s="5"/>
      <c r="F12370" s="5"/>
      <c r="G12370" s="6"/>
      <c r="H12370" s="7"/>
      <c r="I12370" s="7"/>
      <c r="J12370" s="7"/>
      <c r="K12370" s="7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</row>
    <row r="12371" spans="1:28" s="29" customFormat="1" x14ac:dyDescent="0.25">
      <c r="A12371" s="30"/>
      <c r="B12371" s="30"/>
      <c r="C12371" s="4"/>
      <c r="D12371" s="4"/>
      <c r="E12371" s="5"/>
      <c r="F12371" s="5"/>
      <c r="G12371" s="6"/>
      <c r="H12371" s="7"/>
      <c r="I12371" s="7"/>
      <c r="J12371" s="7"/>
      <c r="K12371" s="7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</row>
    <row r="12372" spans="1:28" s="29" customFormat="1" x14ac:dyDescent="0.25">
      <c r="A12372" s="30"/>
      <c r="B12372" s="30"/>
      <c r="C12372" s="4"/>
      <c r="D12372" s="4"/>
      <c r="E12372" s="5"/>
      <c r="F12372" s="5"/>
      <c r="G12372" s="6"/>
      <c r="H12372" s="7"/>
      <c r="I12372" s="7"/>
      <c r="J12372" s="7"/>
      <c r="K12372" s="7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</row>
    <row r="12373" spans="1:28" s="29" customFormat="1" x14ac:dyDescent="0.25">
      <c r="A12373" s="30"/>
      <c r="B12373" s="30"/>
      <c r="C12373" s="4"/>
      <c r="D12373" s="4"/>
      <c r="E12373" s="5"/>
      <c r="F12373" s="5"/>
      <c r="G12373" s="6"/>
      <c r="H12373" s="7"/>
      <c r="I12373" s="7"/>
      <c r="J12373" s="7"/>
      <c r="K12373" s="7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</row>
    <row r="12374" spans="1:28" s="29" customFormat="1" x14ac:dyDescent="0.25">
      <c r="A12374" s="30"/>
      <c r="B12374" s="30"/>
      <c r="C12374" s="4"/>
      <c r="D12374" s="4"/>
      <c r="E12374" s="5"/>
      <c r="F12374" s="5"/>
      <c r="G12374" s="6"/>
      <c r="H12374" s="7"/>
      <c r="I12374" s="7"/>
      <c r="J12374" s="7"/>
      <c r="K12374" s="7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</row>
    <row r="12375" spans="1:28" s="29" customFormat="1" x14ac:dyDescent="0.25">
      <c r="A12375" s="30"/>
      <c r="B12375" s="30"/>
      <c r="C12375" s="4"/>
      <c r="D12375" s="4"/>
      <c r="E12375" s="5"/>
      <c r="F12375" s="5"/>
      <c r="G12375" s="6"/>
      <c r="H12375" s="7"/>
      <c r="I12375" s="7"/>
      <c r="J12375" s="7"/>
      <c r="K12375" s="7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</row>
    <row r="12376" spans="1:28" s="29" customFormat="1" x14ac:dyDescent="0.25">
      <c r="A12376" s="30"/>
      <c r="B12376" s="30"/>
      <c r="C12376" s="4"/>
      <c r="D12376" s="4"/>
      <c r="E12376" s="5"/>
      <c r="F12376" s="5"/>
      <c r="G12376" s="6"/>
      <c r="H12376" s="7"/>
      <c r="I12376" s="7"/>
      <c r="J12376" s="7"/>
      <c r="K12376" s="7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</row>
    <row r="12377" spans="1:28" s="29" customFormat="1" x14ac:dyDescent="0.25">
      <c r="A12377" s="30"/>
      <c r="B12377" s="30"/>
      <c r="C12377" s="4"/>
      <c r="D12377" s="4"/>
      <c r="E12377" s="5"/>
      <c r="F12377" s="5"/>
      <c r="G12377" s="6"/>
      <c r="H12377" s="7"/>
      <c r="I12377" s="7"/>
      <c r="J12377" s="7"/>
      <c r="K12377" s="7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</row>
    <row r="12378" spans="1:28" s="29" customFormat="1" x14ac:dyDescent="0.25">
      <c r="A12378" s="30"/>
      <c r="B12378" s="30"/>
      <c r="C12378" s="4"/>
      <c r="D12378" s="4"/>
      <c r="E12378" s="5"/>
      <c r="F12378" s="5"/>
      <c r="G12378" s="6"/>
      <c r="H12378" s="7"/>
      <c r="I12378" s="7"/>
      <c r="J12378" s="7"/>
      <c r="K12378" s="7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</row>
    <row r="12379" spans="1:28" s="29" customFormat="1" x14ac:dyDescent="0.25">
      <c r="A12379" s="30"/>
      <c r="B12379" s="30"/>
      <c r="C12379" s="4"/>
      <c r="D12379" s="4"/>
      <c r="E12379" s="5"/>
      <c r="F12379" s="5"/>
      <c r="G12379" s="6"/>
      <c r="H12379" s="7"/>
      <c r="I12379" s="7"/>
      <c r="J12379" s="7"/>
      <c r="K12379" s="7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</row>
    <row r="12380" spans="1:28" s="29" customFormat="1" x14ac:dyDescent="0.25">
      <c r="A12380" s="30"/>
      <c r="B12380" s="30"/>
      <c r="C12380" s="4"/>
      <c r="D12380" s="4"/>
      <c r="E12380" s="5"/>
      <c r="F12380" s="5"/>
      <c r="G12380" s="6"/>
      <c r="H12380" s="7"/>
      <c r="I12380" s="7"/>
      <c r="J12380" s="7"/>
      <c r="K12380" s="7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</row>
    <row r="12381" spans="1:28" s="29" customFormat="1" x14ac:dyDescent="0.25">
      <c r="A12381" s="30"/>
      <c r="B12381" s="30"/>
      <c r="C12381" s="4"/>
      <c r="D12381" s="4"/>
      <c r="E12381" s="5"/>
      <c r="F12381" s="5"/>
      <c r="G12381" s="6"/>
      <c r="H12381" s="7"/>
      <c r="I12381" s="7"/>
      <c r="J12381" s="7"/>
      <c r="K12381" s="7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</row>
    <row r="12382" spans="1:28" s="29" customFormat="1" x14ac:dyDescent="0.25">
      <c r="A12382" s="30"/>
      <c r="B12382" s="30"/>
      <c r="C12382" s="4"/>
      <c r="D12382" s="4"/>
      <c r="E12382" s="5"/>
      <c r="F12382" s="5"/>
      <c r="G12382" s="6"/>
      <c r="H12382" s="7"/>
      <c r="I12382" s="7"/>
      <c r="J12382" s="7"/>
      <c r="K12382" s="7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</row>
    <row r="12383" spans="1:28" s="29" customFormat="1" x14ac:dyDescent="0.25">
      <c r="A12383" s="30"/>
      <c r="B12383" s="30"/>
      <c r="C12383" s="4"/>
      <c r="D12383" s="4"/>
      <c r="E12383" s="5"/>
      <c r="F12383" s="5"/>
      <c r="G12383" s="6"/>
      <c r="H12383" s="7"/>
      <c r="I12383" s="7"/>
      <c r="J12383" s="7"/>
      <c r="K12383" s="7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</row>
    <row r="12384" spans="1:28" s="29" customFormat="1" x14ac:dyDescent="0.25">
      <c r="A12384" s="30"/>
      <c r="B12384" s="30"/>
      <c r="C12384" s="4"/>
      <c r="D12384" s="4"/>
      <c r="E12384" s="5"/>
      <c r="F12384" s="5"/>
      <c r="G12384" s="6"/>
      <c r="H12384" s="7"/>
      <c r="I12384" s="7"/>
      <c r="J12384" s="7"/>
      <c r="K12384" s="7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</row>
    <row r="12385" spans="1:28" s="29" customFormat="1" x14ac:dyDescent="0.25">
      <c r="A12385" s="30"/>
      <c r="B12385" s="30"/>
      <c r="C12385" s="4"/>
      <c r="D12385" s="4"/>
      <c r="E12385" s="5"/>
      <c r="F12385" s="5"/>
      <c r="G12385" s="6"/>
      <c r="H12385" s="7"/>
      <c r="I12385" s="7"/>
      <c r="J12385" s="7"/>
      <c r="K12385" s="7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</row>
    <row r="12386" spans="1:28" s="29" customFormat="1" x14ac:dyDescent="0.25">
      <c r="A12386" s="30"/>
      <c r="B12386" s="30"/>
      <c r="C12386" s="4"/>
      <c r="D12386" s="4"/>
      <c r="E12386" s="5"/>
      <c r="F12386" s="5"/>
      <c r="G12386" s="6"/>
      <c r="H12386" s="7"/>
      <c r="I12386" s="7"/>
      <c r="J12386" s="7"/>
      <c r="K12386" s="7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</row>
    <row r="12387" spans="1:28" s="29" customFormat="1" x14ac:dyDescent="0.25">
      <c r="A12387" s="30"/>
      <c r="B12387" s="30"/>
      <c r="C12387" s="4"/>
      <c r="D12387" s="4"/>
      <c r="E12387" s="5"/>
      <c r="F12387" s="5"/>
      <c r="G12387" s="6"/>
      <c r="H12387" s="7"/>
      <c r="I12387" s="7"/>
      <c r="J12387" s="7"/>
      <c r="K12387" s="7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</row>
    <row r="12388" spans="1:28" s="29" customFormat="1" x14ac:dyDescent="0.25">
      <c r="A12388" s="30"/>
      <c r="B12388" s="30"/>
      <c r="C12388" s="4"/>
      <c r="D12388" s="4"/>
      <c r="E12388" s="5"/>
      <c r="F12388" s="5"/>
      <c r="G12388" s="6"/>
      <c r="H12388" s="7"/>
      <c r="I12388" s="7"/>
      <c r="J12388" s="7"/>
      <c r="K12388" s="7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</row>
    <row r="12389" spans="1:28" s="29" customFormat="1" x14ac:dyDescent="0.25">
      <c r="A12389" s="30"/>
      <c r="B12389" s="30"/>
      <c r="C12389" s="4"/>
      <c r="D12389" s="4"/>
      <c r="E12389" s="5"/>
      <c r="F12389" s="5"/>
      <c r="G12389" s="6"/>
      <c r="H12389" s="7"/>
      <c r="I12389" s="7"/>
      <c r="J12389" s="7"/>
      <c r="K12389" s="7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</row>
    <row r="12390" spans="1:28" s="29" customFormat="1" x14ac:dyDescent="0.25">
      <c r="A12390" s="30"/>
      <c r="B12390" s="30"/>
      <c r="C12390" s="4"/>
      <c r="D12390" s="4"/>
      <c r="E12390" s="5"/>
      <c r="F12390" s="5"/>
      <c r="G12390" s="6"/>
      <c r="H12390" s="7"/>
      <c r="I12390" s="7"/>
      <c r="J12390" s="7"/>
      <c r="K12390" s="7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</row>
    <row r="12391" spans="1:28" s="29" customFormat="1" x14ac:dyDescent="0.25">
      <c r="A12391" s="30"/>
      <c r="B12391" s="30"/>
      <c r="C12391" s="4"/>
      <c r="D12391" s="4"/>
      <c r="E12391" s="5"/>
      <c r="F12391" s="5"/>
      <c r="G12391" s="6"/>
      <c r="H12391" s="7"/>
      <c r="I12391" s="7"/>
      <c r="J12391" s="7"/>
      <c r="K12391" s="7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</row>
    <row r="12392" spans="1:28" s="29" customFormat="1" x14ac:dyDescent="0.25">
      <c r="A12392" s="30"/>
      <c r="B12392" s="30"/>
      <c r="C12392" s="4"/>
      <c r="D12392" s="4"/>
      <c r="E12392" s="5"/>
      <c r="F12392" s="5"/>
      <c r="G12392" s="6"/>
      <c r="H12392" s="7"/>
      <c r="I12392" s="7"/>
      <c r="J12392" s="7"/>
      <c r="K12392" s="7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</row>
    <row r="12393" spans="1:28" s="29" customFormat="1" x14ac:dyDescent="0.25">
      <c r="A12393" s="30"/>
      <c r="B12393" s="30"/>
      <c r="C12393" s="4"/>
      <c r="D12393" s="4"/>
      <c r="E12393" s="5"/>
      <c r="F12393" s="5"/>
      <c r="G12393" s="6"/>
      <c r="H12393" s="7"/>
      <c r="I12393" s="7"/>
      <c r="J12393" s="7"/>
      <c r="K12393" s="7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</row>
    <row r="12394" spans="1:28" s="29" customFormat="1" x14ac:dyDescent="0.25">
      <c r="A12394" s="30"/>
      <c r="B12394" s="30"/>
      <c r="C12394" s="4"/>
      <c r="D12394" s="4"/>
      <c r="E12394" s="5"/>
      <c r="F12394" s="5"/>
      <c r="G12394" s="6"/>
      <c r="H12394" s="7"/>
      <c r="I12394" s="7"/>
      <c r="J12394" s="7"/>
      <c r="K12394" s="7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</row>
    <row r="12395" spans="1:28" s="29" customFormat="1" x14ac:dyDescent="0.25">
      <c r="A12395" s="30"/>
      <c r="B12395" s="30"/>
      <c r="C12395" s="4"/>
      <c r="D12395" s="4"/>
      <c r="E12395" s="5"/>
      <c r="F12395" s="5"/>
      <c r="G12395" s="6"/>
      <c r="H12395" s="7"/>
      <c r="I12395" s="7"/>
      <c r="J12395" s="7"/>
      <c r="K12395" s="7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</row>
    <row r="12396" spans="1:28" s="29" customFormat="1" x14ac:dyDescent="0.25">
      <c r="A12396" s="30"/>
      <c r="B12396" s="30"/>
      <c r="C12396" s="4"/>
      <c r="D12396" s="4"/>
      <c r="E12396" s="5"/>
      <c r="F12396" s="5"/>
      <c r="G12396" s="6"/>
      <c r="H12396" s="7"/>
      <c r="I12396" s="7"/>
      <c r="J12396" s="7"/>
      <c r="K12396" s="7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</row>
    <row r="12397" spans="1:28" s="29" customFormat="1" x14ac:dyDescent="0.25">
      <c r="A12397" s="30"/>
      <c r="B12397" s="30"/>
      <c r="C12397" s="4"/>
      <c r="D12397" s="4"/>
      <c r="E12397" s="5"/>
      <c r="F12397" s="5"/>
      <c r="G12397" s="6"/>
      <c r="H12397" s="7"/>
      <c r="I12397" s="7"/>
      <c r="J12397" s="7"/>
      <c r="K12397" s="7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</row>
    <row r="12398" spans="1:28" s="29" customFormat="1" x14ac:dyDescent="0.25">
      <c r="A12398" s="30"/>
      <c r="B12398" s="30"/>
      <c r="C12398" s="4"/>
      <c r="D12398" s="4"/>
      <c r="E12398" s="5"/>
      <c r="F12398" s="5"/>
      <c r="G12398" s="6"/>
      <c r="H12398" s="7"/>
      <c r="I12398" s="7"/>
      <c r="J12398" s="7"/>
      <c r="K12398" s="7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</row>
    <row r="12399" spans="1:28" s="29" customFormat="1" x14ac:dyDescent="0.25">
      <c r="A12399" s="30"/>
      <c r="B12399" s="30"/>
      <c r="C12399" s="4"/>
      <c r="D12399" s="4"/>
      <c r="E12399" s="5"/>
      <c r="F12399" s="5"/>
      <c r="G12399" s="6"/>
      <c r="H12399" s="7"/>
      <c r="I12399" s="7"/>
      <c r="J12399" s="7"/>
      <c r="K12399" s="7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</row>
    <row r="12400" spans="1:28" s="29" customFormat="1" x14ac:dyDescent="0.25">
      <c r="A12400" s="30"/>
      <c r="B12400" s="30"/>
      <c r="C12400" s="4"/>
      <c r="D12400" s="4"/>
      <c r="E12400" s="5"/>
      <c r="F12400" s="5"/>
      <c r="G12400" s="6"/>
      <c r="H12400" s="7"/>
      <c r="I12400" s="7"/>
      <c r="J12400" s="7"/>
      <c r="K12400" s="7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</row>
    <row r="12401" spans="1:28" s="29" customFormat="1" x14ac:dyDescent="0.25">
      <c r="A12401" s="30"/>
      <c r="B12401" s="30"/>
      <c r="C12401" s="4"/>
      <c r="D12401" s="4"/>
      <c r="E12401" s="5"/>
      <c r="F12401" s="5"/>
      <c r="G12401" s="6"/>
      <c r="H12401" s="7"/>
      <c r="I12401" s="7"/>
      <c r="J12401" s="7"/>
      <c r="K12401" s="7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</row>
    <row r="12402" spans="1:28" s="29" customFormat="1" x14ac:dyDescent="0.25">
      <c r="A12402" s="30"/>
      <c r="B12402" s="30"/>
      <c r="C12402" s="4"/>
      <c r="D12402" s="4"/>
      <c r="E12402" s="5"/>
      <c r="F12402" s="5"/>
      <c r="G12402" s="6"/>
      <c r="H12402" s="7"/>
      <c r="I12402" s="7"/>
      <c r="J12402" s="7"/>
      <c r="K12402" s="7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</row>
    <row r="12403" spans="1:28" s="29" customFormat="1" x14ac:dyDescent="0.25">
      <c r="A12403" s="30"/>
      <c r="B12403" s="30"/>
      <c r="C12403" s="4"/>
      <c r="D12403" s="4"/>
      <c r="E12403" s="5"/>
      <c r="F12403" s="5"/>
      <c r="G12403" s="6"/>
      <c r="H12403" s="7"/>
      <c r="I12403" s="7"/>
      <c r="J12403" s="7"/>
      <c r="K12403" s="7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</row>
    <row r="12404" spans="1:28" s="29" customFormat="1" x14ac:dyDescent="0.25">
      <c r="A12404" s="30"/>
      <c r="B12404" s="30"/>
      <c r="C12404" s="4"/>
      <c r="D12404" s="4"/>
      <c r="E12404" s="5"/>
      <c r="F12404" s="5"/>
      <c r="G12404" s="6"/>
      <c r="H12404" s="7"/>
      <c r="I12404" s="7"/>
      <c r="J12404" s="7"/>
      <c r="K12404" s="7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</row>
    <row r="12405" spans="1:28" s="29" customFormat="1" x14ac:dyDescent="0.25">
      <c r="A12405" s="30"/>
      <c r="B12405" s="30"/>
      <c r="C12405" s="4"/>
      <c r="D12405" s="4"/>
      <c r="E12405" s="5"/>
      <c r="F12405" s="5"/>
      <c r="G12405" s="6"/>
      <c r="H12405" s="7"/>
      <c r="I12405" s="7"/>
      <c r="J12405" s="7"/>
      <c r="K12405" s="7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</row>
    <row r="12406" spans="1:28" s="29" customFormat="1" x14ac:dyDescent="0.25">
      <c r="A12406" s="30"/>
      <c r="B12406" s="30"/>
      <c r="C12406" s="4"/>
      <c r="D12406" s="4"/>
      <c r="E12406" s="5"/>
      <c r="F12406" s="5"/>
      <c r="G12406" s="6"/>
      <c r="H12406" s="7"/>
      <c r="I12406" s="7"/>
      <c r="J12406" s="7"/>
      <c r="K12406" s="7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</row>
    <row r="12407" spans="1:28" s="29" customFormat="1" x14ac:dyDescent="0.25">
      <c r="A12407" s="30"/>
      <c r="B12407" s="30"/>
      <c r="C12407" s="4"/>
      <c r="D12407" s="4"/>
      <c r="E12407" s="5"/>
      <c r="F12407" s="5"/>
      <c r="G12407" s="6"/>
      <c r="H12407" s="7"/>
      <c r="I12407" s="7"/>
      <c r="J12407" s="7"/>
      <c r="K12407" s="7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</row>
    <row r="12408" spans="1:28" s="29" customFormat="1" x14ac:dyDescent="0.25">
      <c r="A12408" s="30"/>
      <c r="B12408" s="30"/>
      <c r="C12408" s="4"/>
      <c r="D12408" s="4"/>
      <c r="E12408" s="5"/>
      <c r="F12408" s="5"/>
      <c r="G12408" s="6"/>
      <c r="H12408" s="7"/>
      <c r="I12408" s="7"/>
      <c r="J12408" s="7"/>
      <c r="K12408" s="7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</row>
    <row r="12409" spans="1:28" s="29" customFormat="1" x14ac:dyDescent="0.25">
      <c r="A12409" s="30"/>
      <c r="B12409" s="30"/>
      <c r="C12409" s="4"/>
      <c r="D12409" s="4"/>
      <c r="E12409" s="5"/>
      <c r="F12409" s="5"/>
      <c r="G12409" s="6"/>
      <c r="H12409" s="7"/>
      <c r="I12409" s="7"/>
      <c r="J12409" s="7"/>
      <c r="K12409" s="7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</row>
    <row r="12410" spans="1:28" s="29" customFormat="1" x14ac:dyDescent="0.25">
      <c r="A12410" s="30"/>
      <c r="B12410" s="30"/>
      <c r="C12410" s="4"/>
      <c r="D12410" s="4"/>
      <c r="E12410" s="5"/>
      <c r="F12410" s="5"/>
      <c r="G12410" s="6"/>
      <c r="H12410" s="7"/>
      <c r="I12410" s="7"/>
      <c r="J12410" s="7"/>
      <c r="K12410" s="7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</row>
    <row r="12411" spans="1:28" s="29" customFormat="1" x14ac:dyDescent="0.25">
      <c r="A12411" s="30"/>
      <c r="B12411" s="30"/>
      <c r="C12411" s="4"/>
      <c r="D12411" s="4"/>
      <c r="E12411" s="5"/>
      <c r="F12411" s="5"/>
      <c r="G12411" s="6"/>
      <c r="H12411" s="7"/>
      <c r="I12411" s="7"/>
      <c r="J12411" s="7"/>
      <c r="K12411" s="7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</row>
    <row r="12412" spans="1:28" s="29" customFormat="1" x14ac:dyDescent="0.25">
      <c r="A12412" s="30"/>
      <c r="B12412" s="30"/>
      <c r="C12412" s="4"/>
      <c r="D12412" s="4"/>
      <c r="E12412" s="5"/>
      <c r="F12412" s="5"/>
      <c r="G12412" s="6"/>
      <c r="H12412" s="7"/>
      <c r="I12412" s="7"/>
      <c r="J12412" s="7"/>
      <c r="K12412" s="7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</row>
    <row r="12413" spans="1:28" s="29" customFormat="1" x14ac:dyDescent="0.25">
      <c r="A12413" s="30"/>
      <c r="B12413" s="30"/>
      <c r="C12413" s="4"/>
      <c r="D12413" s="4"/>
      <c r="E12413" s="5"/>
      <c r="F12413" s="5"/>
      <c r="G12413" s="6"/>
      <c r="H12413" s="7"/>
      <c r="I12413" s="7"/>
      <c r="J12413" s="7"/>
      <c r="K12413" s="7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</row>
    <row r="12414" spans="1:28" s="29" customFormat="1" x14ac:dyDescent="0.25">
      <c r="A12414" s="30"/>
      <c r="B12414" s="30"/>
      <c r="C12414" s="4"/>
      <c r="D12414" s="4"/>
      <c r="E12414" s="5"/>
      <c r="F12414" s="5"/>
      <c r="G12414" s="6"/>
      <c r="H12414" s="7"/>
      <c r="I12414" s="7"/>
      <c r="J12414" s="7"/>
      <c r="K12414" s="7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</row>
    <row r="12415" spans="1:28" s="29" customFormat="1" x14ac:dyDescent="0.25">
      <c r="A12415" s="30"/>
      <c r="B12415" s="30"/>
      <c r="C12415" s="4"/>
      <c r="D12415" s="4"/>
      <c r="E12415" s="5"/>
      <c r="F12415" s="5"/>
      <c r="G12415" s="6"/>
      <c r="H12415" s="7"/>
      <c r="I12415" s="7"/>
      <c r="J12415" s="7"/>
      <c r="K12415" s="7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</row>
    <row r="12416" spans="1:28" s="29" customFormat="1" x14ac:dyDescent="0.25">
      <c r="A12416" s="30"/>
      <c r="B12416" s="30"/>
      <c r="C12416" s="4"/>
      <c r="D12416" s="4"/>
      <c r="E12416" s="5"/>
      <c r="F12416" s="5"/>
      <c r="G12416" s="6"/>
      <c r="H12416" s="7"/>
      <c r="I12416" s="7"/>
      <c r="J12416" s="7"/>
      <c r="K12416" s="7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</row>
    <row r="12417" spans="1:28" s="29" customFormat="1" x14ac:dyDescent="0.25">
      <c r="A12417" s="30"/>
      <c r="B12417" s="30"/>
      <c r="C12417" s="4"/>
      <c r="D12417" s="4"/>
      <c r="E12417" s="5"/>
      <c r="F12417" s="5"/>
      <c r="G12417" s="6"/>
      <c r="H12417" s="7"/>
      <c r="I12417" s="7"/>
      <c r="J12417" s="7"/>
      <c r="K12417" s="7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</row>
    <row r="12418" spans="1:28" s="29" customFormat="1" x14ac:dyDescent="0.25">
      <c r="A12418" s="30"/>
      <c r="B12418" s="30"/>
      <c r="C12418" s="4"/>
      <c r="D12418" s="4"/>
      <c r="E12418" s="5"/>
      <c r="F12418" s="5"/>
      <c r="G12418" s="6"/>
      <c r="H12418" s="7"/>
      <c r="I12418" s="7"/>
      <c r="J12418" s="7"/>
      <c r="K12418" s="7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</row>
    <row r="12419" spans="1:28" s="29" customFormat="1" x14ac:dyDescent="0.25">
      <c r="A12419" s="30"/>
      <c r="B12419" s="30"/>
      <c r="C12419" s="4"/>
      <c r="D12419" s="4"/>
      <c r="E12419" s="5"/>
      <c r="F12419" s="5"/>
      <c r="G12419" s="6"/>
      <c r="H12419" s="7"/>
      <c r="I12419" s="7"/>
      <c r="J12419" s="7"/>
      <c r="K12419" s="7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</row>
    <row r="12420" spans="1:28" s="29" customFormat="1" x14ac:dyDescent="0.25">
      <c r="A12420" s="30"/>
      <c r="B12420" s="30"/>
      <c r="C12420" s="4"/>
      <c r="D12420" s="4"/>
      <c r="E12420" s="5"/>
      <c r="F12420" s="5"/>
      <c r="G12420" s="6"/>
      <c r="H12420" s="7"/>
      <c r="I12420" s="7"/>
      <c r="J12420" s="7"/>
      <c r="K12420" s="7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</row>
    <row r="12421" spans="1:28" s="29" customFormat="1" x14ac:dyDescent="0.25">
      <c r="A12421" s="30"/>
      <c r="B12421" s="30"/>
      <c r="C12421" s="4"/>
      <c r="D12421" s="4"/>
      <c r="E12421" s="5"/>
      <c r="F12421" s="5"/>
      <c r="G12421" s="6"/>
      <c r="H12421" s="7"/>
      <c r="I12421" s="7"/>
      <c r="J12421" s="7"/>
      <c r="K12421" s="7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</row>
    <row r="12422" spans="1:28" s="29" customFormat="1" x14ac:dyDescent="0.25">
      <c r="A12422" s="30"/>
      <c r="B12422" s="30"/>
      <c r="C12422" s="4"/>
      <c r="D12422" s="4"/>
      <c r="E12422" s="5"/>
      <c r="F12422" s="5"/>
      <c r="G12422" s="6"/>
      <c r="H12422" s="7"/>
      <c r="I12422" s="7"/>
      <c r="J12422" s="7"/>
      <c r="K12422" s="7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</row>
    <row r="12423" spans="1:28" s="29" customFormat="1" x14ac:dyDescent="0.25">
      <c r="A12423" s="30"/>
      <c r="B12423" s="30"/>
      <c r="C12423" s="4"/>
      <c r="D12423" s="4"/>
      <c r="E12423" s="5"/>
      <c r="F12423" s="5"/>
      <c r="G12423" s="6"/>
      <c r="H12423" s="7"/>
      <c r="I12423" s="7"/>
      <c r="J12423" s="7"/>
      <c r="K12423" s="7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</row>
    <row r="12424" spans="1:28" s="29" customFormat="1" x14ac:dyDescent="0.25">
      <c r="A12424" s="30"/>
      <c r="B12424" s="30"/>
      <c r="C12424" s="4"/>
      <c r="D12424" s="4"/>
      <c r="E12424" s="5"/>
      <c r="F12424" s="5"/>
      <c r="G12424" s="6"/>
      <c r="H12424" s="7"/>
      <c r="I12424" s="7"/>
      <c r="J12424" s="7"/>
      <c r="K12424" s="7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</row>
    <row r="12425" spans="1:28" s="29" customFormat="1" x14ac:dyDescent="0.25">
      <c r="A12425" s="30"/>
      <c r="B12425" s="30"/>
      <c r="C12425" s="4"/>
      <c r="D12425" s="4"/>
      <c r="E12425" s="5"/>
      <c r="F12425" s="5"/>
      <c r="G12425" s="6"/>
      <c r="H12425" s="7"/>
      <c r="I12425" s="7"/>
      <c r="J12425" s="7"/>
      <c r="K12425" s="7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</row>
    <row r="12426" spans="1:28" s="29" customFormat="1" x14ac:dyDescent="0.25">
      <c r="A12426" s="30"/>
      <c r="B12426" s="30"/>
      <c r="C12426" s="4"/>
      <c r="D12426" s="4"/>
      <c r="E12426" s="5"/>
      <c r="F12426" s="5"/>
      <c r="G12426" s="6"/>
      <c r="H12426" s="7"/>
      <c r="I12426" s="7"/>
      <c r="J12426" s="7"/>
      <c r="K12426" s="7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</row>
    <row r="12427" spans="1:28" s="29" customFormat="1" x14ac:dyDescent="0.25">
      <c r="A12427" s="30"/>
      <c r="B12427" s="30"/>
      <c r="C12427" s="4"/>
      <c r="D12427" s="4"/>
      <c r="E12427" s="5"/>
      <c r="F12427" s="5"/>
      <c r="G12427" s="6"/>
      <c r="H12427" s="7"/>
      <c r="I12427" s="7"/>
      <c r="J12427" s="7"/>
      <c r="K12427" s="7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</row>
    <row r="12428" spans="1:28" s="29" customFormat="1" x14ac:dyDescent="0.25">
      <c r="A12428" s="30"/>
      <c r="B12428" s="30"/>
      <c r="C12428" s="4"/>
      <c r="D12428" s="4"/>
      <c r="E12428" s="5"/>
      <c r="F12428" s="5"/>
      <c r="G12428" s="6"/>
      <c r="H12428" s="7"/>
      <c r="I12428" s="7"/>
      <c r="J12428" s="7"/>
      <c r="K12428" s="7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</row>
    <row r="12429" spans="1:28" s="29" customFormat="1" x14ac:dyDescent="0.25">
      <c r="A12429" s="30"/>
      <c r="B12429" s="30"/>
      <c r="C12429" s="4"/>
      <c r="D12429" s="4"/>
      <c r="E12429" s="5"/>
      <c r="F12429" s="5"/>
      <c r="G12429" s="6"/>
      <c r="H12429" s="7"/>
      <c r="I12429" s="7"/>
      <c r="J12429" s="7"/>
      <c r="K12429" s="7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</row>
    <row r="12430" spans="1:28" s="29" customFormat="1" x14ac:dyDescent="0.25">
      <c r="A12430" s="30"/>
      <c r="B12430" s="30"/>
      <c r="C12430" s="4"/>
      <c r="D12430" s="4"/>
      <c r="E12430" s="5"/>
      <c r="F12430" s="5"/>
      <c r="G12430" s="6"/>
      <c r="H12430" s="7"/>
      <c r="I12430" s="7"/>
      <c r="J12430" s="7"/>
      <c r="K12430" s="7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</row>
    <row r="12431" spans="1:28" s="29" customFormat="1" x14ac:dyDescent="0.25">
      <c r="A12431" s="30"/>
      <c r="B12431" s="30"/>
      <c r="C12431" s="4"/>
      <c r="D12431" s="4"/>
      <c r="E12431" s="5"/>
      <c r="F12431" s="5"/>
      <c r="G12431" s="6"/>
      <c r="H12431" s="7"/>
      <c r="I12431" s="7"/>
      <c r="J12431" s="7"/>
      <c r="K12431" s="7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</row>
    <row r="12432" spans="1:28" s="29" customFormat="1" x14ac:dyDescent="0.25">
      <c r="A12432" s="30"/>
      <c r="B12432" s="30"/>
      <c r="C12432" s="4"/>
      <c r="D12432" s="4"/>
      <c r="E12432" s="5"/>
      <c r="F12432" s="5"/>
      <c r="G12432" s="6"/>
      <c r="H12432" s="7"/>
      <c r="I12432" s="7"/>
      <c r="J12432" s="7"/>
      <c r="K12432" s="7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</row>
    <row r="12433" spans="1:28" s="29" customFormat="1" x14ac:dyDescent="0.25">
      <c r="A12433" s="30"/>
      <c r="B12433" s="30"/>
      <c r="C12433" s="4"/>
      <c r="D12433" s="4"/>
      <c r="E12433" s="5"/>
      <c r="F12433" s="5"/>
      <c r="G12433" s="6"/>
      <c r="H12433" s="7"/>
      <c r="I12433" s="7"/>
      <c r="J12433" s="7"/>
      <c r="K12433" s="7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</row>
    <row r="12434" spans="1:28" s="29" customFormat="1" x14ac:dyDescent="0.25">
      <c r="A12434" s="30"/>
      <c r="B12434" s="30"/>
      <c r="C12434" s="4"/>
      <c r="D12434" s="4"/>
      <c r="E12434" s="5"/>
      <c r="F12434" s="5"/>
      <c r="G12434" s="6"/>
      <c r="H12434" s="7"/>
      <c r="I12434" s="7"/>
      <c r="J12434" s="7"/>
      <c r="K12434" s="7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</row>
    <row r="12435" spans="1:28" s="29" customFormat="1" x14ac:dyDescent="0.25">
      <c r="A12435" s="30"/>
      <c r="B12435" s="30"/>
      <c r="C12435" s="4"/>
      <c r="D12435" s="4"/>
      <c r="E12435" s="5"/>
      <c r="F12435" s="5"/>
      <c r="G12435" s="6"/>
      <c r="H12435" s="7"/>
      <c r="I12435" s="7"/>
      <c r="J12435" s="7"/>
      <c r="K12435" s="7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</row>
    <row r="12436" spans="1:28" s="29" customFormat="1" x14ac:dyDescent="0.25">
      <c r="A12436" s="30"/>
      <c r="B12436" s="30"/>
      <c r="C12436" s="4"/>
      <c r="D12436" s="4"/>
      <c r="E12436" s="5"/>
      <c r="F12436" s="5"/>
      <c r="G12436" s="6"/>
      <c r="H12436" s="7"/>
      <c r="I12436" s="7"/>
      <c r="J12436" s="7"/>
      <c r="K12436" s="7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</row>
    <row r="12437" spans="1:28" s="29" customFormat="1" x14ac:dyDescent="0.25">
      <c r="A12437" s="30"/>
      <c r="B12437" s="30"/>
      <c r="C12437" s="4"/>
      <c r="D12437" s="4"/>
      <c r="E12437" s="5"/>
      <c r="F12437" s="5"/>
      <c r="G12437" s="6"/>
      <c r="H12437" s="7"/>
      <c r="I12437" s="7"/>
      <c r="J12437" s="7"/>
      <c r="K12437" s="7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</row>
    <row r="12438" spans="1:28" s="29" customFormat="1" x14ac:dyDescent="0.25">
      <c r="A12438" s="30"/>
      <c r="B12438" s="30"/>
      <c r="C12438" s="4"/>
      <c r="D12438" s="4"/>
      <c r="E12438" s="5"/>
      <c r="F12438" s="5"/>
      <c r="G12438" s="6"/>
      <c r="H12438" s="7"/>
      <c r="I12438" s="7"/>
      <c r="J12438" s="7"/>
      <c r="K12438" s="7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</row>
    <row r="12439" spans="1:28" s="29" customFormat="1" x14ac:dyDescent="0.25">
      <c r="A12439" s="30"/>
      <c r="B12439" s="30"/>
      <c r="C12439" s="4"/>
      <c r="D12439" s="4"/>
      <c r="E12439" s="5"/>
      <c r="F12439" s="5"/>
      <c r="G12439" s="6"/>
      <c r="H12439" s="7"/>
      <c r="I12439" s="7"/>
      <c r="J12439" s="7"/>
      <c r="K12439" s="7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</row>
    <row r="12440" spans="1:28" s="29" customFormat="1" x14ac:dyDescent="0.25">
      <c r="A12440" s="30"/>
      <c r="B12440" s="30"/>
      <c r="C12440" s="4"/>
      <c r="D12440" s="4"/>
      <c r="E12440" s="5"/>
      <c r="F12440" s="5"/>
      <c r="G12440" s="6"/>
      <c r="H12440" s="7"/>
      <c r="I12440" s="7"/>
      <c r="J12440" s="7"/>
      <c r="K12440" s="7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</row>
    <row r="12441" spans="1:28" s="29" customFormat="1" x14ac:dyDescent="0.25">
      <c r="A12441" s="30"/>
      <c r="B12441" s="30"/>
      <c r="C12441" s="4"/>
      <c r="D12441" s="4"/>
      <c r="E12441" s="5"/>
      <c r="F12441" s="5"/>
      <c r="G12441" s="6"/>
      <c r="H12441" s="7"/>
      <c r="I12441" s="7"/>
      <c r="J12441" s="7"/>
      <c r="K12441" s="7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</row>
    <row r="12442" spans="1:28" s="29" customFormat="1" x14ac:dyDescent="0.25">
      <c r="A12442" s="30"/>
      <c r="B12442" s="30"/>
      <c r="C12442" s="4"/>
      <c r="D12442" s="4"/>
      <c r="E12442" s="5"/>
      <c r="F12442" s="5"/>
      <c r="G12442" s="6"/>
      <c r="H12442" s="7"/>
      <c r="I12442" s="7"/>
      <c r="J12442" s="7"/>
      <c r="K12442" s="7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</row>
    <row r="12443" spans="1:28" s="29" customFormat="1" x14ac:dyDescent="0.25">
      <c r="A12443" s="30"/>
      <c r="B12443" s="30"/>
      <c r="C12443" s="4"/>
      <c r="D12443" s="4"/>
      <c r="E12443" s="5"/>
      <c r="F12443" s="5"/>
      <c r="G12443" s="6"/>
      <c r="H12443" s="7"/>
      <c r="I12443" s="7"/>
      <c r="J12443" s="7"/>
      <c r="K12443" s="7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</row>
    <row r="12444" spans="1:28" s="29" customFormat="1" x14ac:dyDescent="0.25">
      <c r="A12444" s="30"/>
      <c r="B12444" s="30"/>
      <c r="C12444" s="4"/>
      <c r="D12444" s="4"/>
      <c r="E12444" s="5"/>
      <c r="F12444" s="5"/>
      <c r="G12444" s="6"/>
      <c r="H12444" s="7"/>
      <c r="I12444" s="7"/>
      <c r="J12444" s="7"/>
      <c r="K12444" s="7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</row>
    <row r="12445" spans="1:28" s="29" customFormat="1" x14ac:dyDescent="0.25">
      <c r="A12445" s="30"/>
      <c r="B12445" s="30"/>
      <c r="C12445" s="4"/>
      <c r="D12445" s="4"/>
      <c r="E12445" s="5"/>
      <c r="F12445" s="5"/>
      <c r="G12445" s="6"/>
      <c r="H12445" s="7"/>
      <c r="I12445" s="7"/>
      <c r="J12445" s="7"/>
      <c r="K12445" s="7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</row>
    <row r="12446" spans="1:28" s="29" customFormat="1" x14ac:dyDescent="0.25">
      <c r="A12446" s="30"/>
      <c r="B12446" s="30"/>
      <c r="C12446" s="4"/>
      <c r="D12446" s="4"/>
      <c r="E12446" s="5"/>
      <c r="F12446" s="5"/>
      <c r="G12446" s="6"/>
      <c r="H12446" s="7"/>
      <c r="I12446" s="7"/>
      <c r="J12446" s="7"/>
      <c r="K12446" s="7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</row>
    <row r="12447" spans="1:28" s="29" customFormat="1" x14ac:dyDescent="0.25">
      <c r="A12447" s="30"/>
      <c r="B12447" s="30"/>
      <c r="C12447" s="4"/>
      <c r="D12447" s="4"/>
      <c r="E12447" s="5"/>
      <c r="F12447" s="5"/>
      <c r="G12447" s="6"/>
      <c r="H12447" s="7"/>
      <c r="I12447" s="7"/>
      <c r="J12447" s="7"/>
      <c r="K12447" s="7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</row>
    <row r="12448" spans="1:28" s="29" customFormat="1" x14ac:dyDescent="0.25">
      <c r="A12448" s="30"/>
      <c r="B12448" s="30"/>
      <c r="C12448" s="4"/>
      <c r="D12448" s="4"/>
      <c r="E12448" s="5"/>
      <c r="F12448" s="5"/>
      <c r="G12448" s="6"/>
      <c r="H12448" s="7"/>
      <c r="I12448" s="7"/>
      <c r="J12448" s="7"/>
      <c r="K12448" s="7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</row>
    <row r="12449" spans="1:28" s="29" customFormat="1" x14ac:dyDescent="0.25">
      <c r="A12449" s="30"/>
      <c r="B12449" s="30"/>
      <c r="C12449" s="4"/>
      <c r="D12449" s="4"/>
      <c r="E12449" s="5"/>
      <c r="F12449" s="5"/>
      <c r="G12449" s="6"/>
      <c r="H12449" s="7"/>
      <c r="I12449" s="7"/>
      <c r="J12449" s="7"/>
      <c r="K12449" s="7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</row>
    <row r="12450" spans="1:28" s="29" customFormat="1" x14ac:dyDescent="0.25">
      <c r="A12450" s="30"/>
      <c r="B12450" s="30"/>
      <c r="C12450" s="4"/>
      <c r="D12450" s="4"/>
      <c r="E12450" s="5"/>
      <c r="F12450" s="5"/>
      <c r="G12450" s="6"/>
      <c r="H12450" s="7"/>
      <c r="I12450" s="7"/>
      <c r="J12450" s="7"/>
      <c r="K12450" s="7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</row>
    <row r="12451" spans="1:28" s="29" customFormat="1" x14ac:dyDescent="0.25">
      <c r="A12451" s="30"/>
      <c r="B12451" s="30"/>
      <c r="C12451" s="4"/>
      <c r="D12451" s="4"/>
      <c r="E12451" s="5"/>
      <c r="F12451" s="5"/>
      <c r="G12451" s="6"/>
      <c r="H12451" s="7"/>
      <c r="I12451" s="7"/>
      <c r="J12451" s="7"/>
      <c r="K12451" s="7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</row>
    <row r="12452" spans="1:28" s="29" customFormat="1" x14ac:dyDescent="0.25">
      <c r="A12452" s="30"/>
      <c r="B12452" s="30"/>
      <c r="C12452" s="4"/>
      <c r="D12452" s="4"/>
      <c r="E12452" s="5"/>
      <c r="F12452" s="5"/>
      <c r="G12452" s="6"/>
      <c r="H12452" s="7"/>
      <c r="I12452" s="7"/>
      <c r="J12452" s="7"/>
      <c r="K12452" s="7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</row>
    <row r="12453" spans="1:28" s="29" customFormat="1" x14ac:dyDescent="0.25">
      <c r="A12453" s="30"/>
      <c r="B12453" s="30"/>
      <c r="C12453" s="4"/>
      <c r="D12453" s="4"/>
      <c r="E12453" s="5"/>
      <c r="F12453" s="5"/>
      <c r="G12453" s="6"/>
      <c r="H12453" s="7"/>
      <c r="I12453" s="7"/>
      <c r="J12453" s="7"/>
      <c r="K12453" s="7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</row>
    <row r="12454" spans="1:28" s="29" customFormat="1" x14ac:dyDescent="0.25">
      <c r="A12454" s="30"/>
      <c r="B12454" s="30"/>
      <c r="C12454" s="4"/>
      <c r="D12454" s="4"/>
      <c r="E12454" s="5"/>
      <c r="F12454" s="5"/>
      <c r="G12454" s="6"/>
      <c r="H12454" s="7"/>
      <c r="I12454" s="7"/>
      <c r="J12454" s="7"/>
      <c r="K12454" s="7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</row>
    <row r="12455" spans="1:28" s="29" customFormat="1" x14ac:dyDescent="0.25">
      <c r="A12455" s="30"/>
      <c r="B12455" s="30"/>
      <c r="C12455" s="4"/>
      <c r="D12455" s="4"/>
      <c r="E12455" s="5"/>
      <c r="F12455" s="5"/>
      <c r="G12455" s="6"/>
      <c r="H12455" s="7"/>
      <c r="I12455" s="7"/>
      <c r="J12455" s="7"/>
      <c r="K12455" s="7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</row>
    <row r="12456" spans="1:28" s="29" customFormat="1" x14ac:dyDescent="0.25">
      <c r="A12456" s="30"/>
      <c r="B12456" s="30"/>
      <c r="C12456" s="4"/>
      <c r="D12456" s="4"/>
      <c r="E12456" s="5"/>
      <c r="F12456" s="5"/>
      <c r="G12456" s="6"/>
      <c r="H12456" s="7"/>
      <c r="I12456" s="7"/>
      <c r="J12456" s="7"/>
      <c r="K12456" s="7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</row>
    <row r="12457" spans="1:28" s="29" customFormat="1" x14ac:dyDescent="0.25">
      <c r="A12457" s="30"/>
      <c r="B12457" s="30"/>
      <c r="C12457" s="4"/>
      <c r="D12457" s="4"/>
      <c r="E12457" s="5"/>
      <c r="F12457" s="5"/>
      <c r="G12457" s="6"/>
      <c r="H12457" s="7"/>
      <c r="I12457" s="7"/>
      <c r="J12457" s="7"/>
      <c r="K12457" s="7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</row>
    <row r="12458" spans="1:28" s="29" customFormat="1" x14ac:dyDescent="0.25">
      <c r="A12458" s="30"/>
      <c r="B12458" s="30"/>
      <c r="C12458" s="4"/>
      <c r="D12458" s="4"/>
      <c r="E12458" s="5"/>
      <c r="F12458" s="5"/>
      <c r="G12458" s="6"/>
      <c r="H12458" s="7"/>
      <c r="I12458" s="7"/>
      <c r="J12458" s="7"/>
      <c r="K12458" s="7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</row>
    <row r="12459" spans="1:28" s="29" customFormat="1" x14ac:dyDescent="0.25">
      <c r="A12459" s="30"/>
      <c r="B12459" s="30"/>
      <c r="C12459" s="4"/>
      <c r="D12459" s="4"/>
      <c r="E12459" s="5"/>
      <c r="F12459" s="5"/>
      <c r="G12459" s="6"/>
      <c r="H12459" s="7"/>
      <c r="I12459" s="7"/>
      <c r="J12459" s="7"/>
      <c r="K12459" s="7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</row>
    <row r="12460" spans="1:28" s="29" customFormat="1" x14ac:dyDescent="0.25">
      <c r="A12460" s="30"/>
      <c r="B12460" s="30"/>
      <c r="C12460" s="4"/>
      <c r="D12460" s="4"/>
      <c r="E12460" s="5"/>
      <c r="F12460" s="5"/>
      <c r="G12460" s="6"/>
      <c r="H12460" s="7"/>
      <c r="I12460" s="7"/>
      <c r="J12460" s="7"/>
      <c r="K12460" s="7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</row>
    <row r="12461" spans="1:28" s="29" customFormat="1" x14ac:dyDescent="0.25">
      <c r="A12461" s="30"/>
      <c r="B12461" s="30"/>
      <c r="C12461" s="4"/>
      <c r="D12461" s="4"/>
      <c r="E12461" s="5"/>
      <c r="F12461" s="5"/>
      <c r="G12461" s="6"/>
      <c r="H12461" s="7"/>
      <c r="I12461" s="7"/>
      <c r="J12461" s="7"/>
      <c r="K12461" s="7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</row>
    <row r="12462" spans="1:28" s="29" customFormat="1" x14ac:dyDescent="0.25">
      <c r="A12462" s="30"/>
      <c r="B12462" s="30"/>
      <c r="C12462" s="4"/>
      <c r="D12462" s="4"/>
      <c r="E12462" s="5"/>
      <c r="F12462" s="5"/>
      <c r="G12462" s="6"/>
      <c r="H12462" s="7"/>
      <c r="I12462" s="7"/>
      <c r="J12462" s="7"/>
      <c r="K12462" s="7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</row>
    <row r="12463" spans="1:28" s="29" customFormat="1" x14ac:dyDescent="0.25">
      <c r="A12463" s="30"/>
      <c r="B12463" s="30"/>
      <c r="C12463" s="4"/>
      <c r="D12463" s="4"/>
      <c r="E12463" s="5"/>
      <c r="F12463" s="5"/>
      <c r="G12463" s="6"/>
      <c r="H12463" s="7"/>
      <c r="I12463" s="7"/>
      <c r="J12463" s="7"/>
      <c r="K12463" s="7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</row>
    <row r="12464" spans="1:28" s="29" customFormat="1" x14ac:dyDescent="0.25">
      <c r="A12464" s="30"/>
      <c r="B12464" s="30"/>
      <c r="C12464" s="4"/>
      <c r="D12464" s="4"/>
      <c r="E12464" s="5"/>
      <c r="F12464" s="5"/>
      <c r="G12464" s="6"/>
      <c r="H12464" s="7"/>
      <c r="I12464" s="7"/>
      <c r="J12464" s="7"/>
      <c r="K12464" s="7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</row>
    <row r="12465" spans="1:28" s="29" customFormat="1" x14ac:dyDescent="0.25">
      <c r="A12465" s="30"/>
      <c r="B12465" s="30"/>
      <c r="C12465" s="4"/>
      <c r="D12465" s="4"/>
      <c r="E12465" s="5"/>
      <c r="F12465" s="5"/>
      <c r="G12465" s="6"/>
      <c r="H12465" s="7"/>
      <c r="I12465" s="7"/>
      <c r="J12465" s="7"/>
      <c r="K12465" s="7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</row>
    <row r="12466" spans="1:28" s="29" customFormat="1" x14ac:dyDescent="0.25">
      <c r="A12466" s="30"/>
      <c r="B12466" s="30"/>
      <c r="C12466" s="4"/>
      <c r="D12466" s="4"/>
      <c r="E12466" s="5"/>
      <c r="F12466" s="5"/>
      <c r="G12466" s="6"/>
      <c r="H12466" s="7"/>
      <c r="I12466" s="7"/>
      <c r="J12466" s="7"/>
      <c r="K12466" s="7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</row>
    <row r="12467" spans="1:28" s="29" customFormat="1" x14ac:dyDescent="0.25">
      <c r="A12467" s="30"/>
      <c r="B12467" s="30"/>
      <c r="C12467" s="4"/>
      <c r="D12467" s="4"/>
      <c r="E12467" s="5"/>
      <c r="F12467" s="5"/>
      <c r="G12467" s="6"/>
      <c r="H12467" s="7"/>
      <c r="I12467" s="7"/>
      <c r="J12467" s="7"/>
      <c r="K12467" s="7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</row>
    <row r="12468" spans="1:28" s="29" customFormat="1" x14ac:dyDescent="0.25">
      <c r="A12468" s="30"/>
      <c r="B12468" s="30"/>
      <c r="C12468" s="4"/>
      <c r="D12468" s="4"/>
      <c r="E12468" s="5"/>
      <c r="F12468" s="5"/>
      <c r="G12468" s="6"/>
      <c r="H12468" s="7"/>
      <c r="I12468" s="7"/>
      <c r="J12468" s="7"/>
      <c r="K12468" s="7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</row>
    <row r="12469" spans="1:28" s="29" customFormat="1" x14ac:dyDescent="0.25">
      <c r="A12469" s="30"/>
      <c r="B12469" s="30"/>
      <c r="C12469" s="4"/>
      <c r="D12469" s="4"/>
      <c r="E12469" s="5"/>
      <c r="F12469" s="5"/>
      <c r="G12469" s="6"/>
      <c r="H12469" s="7"/>
      <c r="I12469" s="7"/>
      <c r="J12469" s="7"/>
      <c r="K12469" s="7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</row>
    <row r="12470" spans="1:28" s="29" customFormat="1" x14ac:dyDescent="0.25">
      <c r="A12470" s="30"/>
      <c r="B12470" s="30"/>
      <c r="C12470" s="4"/>
      <c r="D12470" s="4"/>
      <c r="E12470" s="5"/>
      <c r="F12470" s="5"/>
      <c r="G12470" s="6"/>
      <c r="H12470" s="7"/>
      <c r="I12470" s="7"/>
      <c r="J12470" s="7"/>
      <c r="K12470" s="7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</row>
    <row r="12471" spans="1:28" s="29" customFormat="1" x14ac:dyDescent="0.25">
      <c r="A12471" s="30"/>
      <c r="B12471" s="30"/>
      <c r="C12471" s="4"/>
      <c r="D12471" s="4"/>
      <c r="E12471" s="5"/>
      <c r="F12471" s="5"/>
      <c r="G12471" s="6"/>
      <c r="H12471" s="7"/>
      <c r="I12471" s="7"/>
      <c r="J12471" s="7"/>
      <c r="K12471" s="7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</row>
    <row r="12472" spans="1:28" s="29" customFormat="1" x14ac:dyDescent="0.25">
      <c r="A12472" s="30"/>
      <c r="B12472" s="30"/>
      <c r="C12472" s="4"/>
      <c r="D12472" s="4"/>
      <c r="E12472" s="5"/>
      <c r="F12472" s="5"/>
      <c r="G12472" s="6"/>
      <c r="H12472" s="7"/>
      <c r="I12472" s="7"/>
      <c r="J12472" s="7"/>
      <c r="K12472" s="7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</row>
    <row r="12473" spans="1:28" s="29" customFormat="1" x14ac:dyDescent="0.25">
      <c r="A12473" s="30"/>
      <c r="B12473" s="30"/>
      <c r="C12473" s="4"/>
      <c r="D12473" s="4"/>
      <c r="E12473" s="5"/>
      <c r="F12473" s="5"/>
      <c r="G12473" s="6"/>
      <c r="H12473" s="7"/>
      <c r="I12473" s="7"/>
      <c r="J12473" s="7"/>
      <c r="K12473" s="7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</row>
    <row r="12474" spans="1:28" s="29" customFormat="1" x14ac:dyDescent="0.25">
      <c r="A12474" s="30"/>
      <c r="B12474" s="30"/>
      <c r="C12474" s="4"/>
      <c r="D12474" s="4"/>
      <c r="E12474" s="5"/>
      <c r="F12474" s="5"/>
      <c r="G12474" s="6"/>
      <c r="H12474" s="7"/>
      <c r="I12474" s="7"/>
      <c r="J12474" s="7"/>
      <c r="K12474" s="7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</row>
    <row r="12475" spans="1:28" s="29" customFormat="1" x14ac:dyDescent="0.25">
      <c r="A12475" s="30"/>
      <c r="B12475" s="30"/>
      <c r="C12475" s="4"/>
      <c r="D12475" s="4"/>
      <c r="E12475" s="5"/>
      <c r="F12475" s="5"/>
      <c r="G12475" s="6"/>
      <c r="H12475" s="7"/>
      <c r="I12475" s="7"/>
      <c r="J12475" s="7"/>
      <c r="K12475" s="7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</row>
    <row r="12476" spans="1:28" s="29" customFormat="1" x14ac:dyDescent="0.25">
      <c r="A12476" s="30"/>
      <c r="B12476" s="30"/>
      <c r="C12476" s="4"/>
      <c r="D12476" s="4"/>
      <c r="E12476" s="5"/>
      <c r="F12476" s="5"/>
      <c r="G12476" s="6"/>
      <c r="H12476" s="7"/>
      <c r="I12476" s="7"/>
      <c r="J12476" s="7"/>
      <c r="K12476" s="7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</row>
    <row r="12477" spans="1:28" s="29" customFormat="1" x14ac:dyDescent="0.25">
      <c r="A12477" s="30"/>
      <c r="B12477" s="30"/>
      <c r="C12477" s="4"/>
      <c r="D12477" s="4"/>
      <c r="E12477" s="5"/>
      <c r="F12477" s="5"/>
      <c r="G12477" s="6"/>
      <c r="H12477" s="7"/>
      <c r="I12477" s="7"/>
      <c r="J12477" s="7"/>
      <c r="K12477" s="7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</row>
    <row r="12478" spans="1:28" s="29" customFormat="1" x14ac:dyDescent="0.25">
      <c r="A12478" s="30"/>
      <c r="B12478" s="30"/>
      <c r="C12478" s="4"/>
      <c r="D12478" s="4"/>
      <c r="E12478" s="5"/>
      <c r="F12478" s="5"/>
      <c r="G12478" s="6"/>
      <c r="H12478" s="7"/>
      <c r="I12478" s="7"/>
      <c r="J12478" s="7"/>
      <c r="K12478" s="7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</row>
    <row r="12479" spans="1:28" s="29" customFormat="1" x14ac:dyDescent="0.25">
      <c r="A12479" s="30"/>
      <c r="B12479" s="30"/>
      <c r="C12479" s="4"/>
      <c r="D12479" s="4"/>
      <c r="E12479" s="5"/>
      <c r="F12479" s="5"/>
      <c r="G12479" s="6"/>
      <c r="H12479" s="7"/>
      <c r="I12479" s="7"/>
      <c r="J12479" s="7"/>
      <c r="K12479" s="7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</row>
    <row r="12480" spans="1:28" s="29" customFormat="1" x14ac:dyDescent="0.25">
      <c r="A12480" s="30"/>
      <c r="B12480" s="30"/>
      <c r="C12480" s="4"/>
      <c r="D12480" s="4"/>
      <c r="E12480" s="5"/>
      <c r="F12480" s="5"/>
      <c r="G12480" s="6"/>
      <c r="H12480" s="7"/>
      <c r="I12480" s="7"/>
      <c r="J12480" s="7"/>
      <c r="K12480" s="7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</row>
    <row r="12481" spans="1:28" s="29" customFormat="1" x14ac:dyDescent="0.25">
      <c r="A12481" s="30"/>
      <c r="B12481" s="30"/>
      <c r="C12481" s="4"/>
      <c r="D12481" s="4"/>
      <c r="E12481" s="5"/>
      <c r="F12481" s="5"/>
      <c r="G12481" s="6"/>
      <c r="H12481" s="7"/>
      <c r="I12481" s="7"/>
      <c r="J12481" s="7"/>
      <c r="K12481" s="7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</row>
    <row r="12482" spans="1:28" s="29" customFormat="1" x14ac:dyDescent="0.25">
      <c r="A12482" s="30"/>
      <c r="B12482" s="30"/>
      <c r="C12482" s="4"/>
      <c r="D12482" s="4"/>
      <c r="E12482" s="5"/>
      <c r="F12482" s="5"/>
      <c r="G12482" s="6"/>
      <c r="H12482" s="7"/>
      <c r="I12482" s="7"/>
      <c r="J12482" s="7"/>
      <c r="K12482" s="7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</row>
    <row r="12483" spans="1:28" s="29" customFormat="1" x14ac:dyDescent="0.25">
      <c r="A12483" s="30"/>
      <c r="B12483" s="30"/>
      <c r="C12483" s="4"/>
      <c r="D12483" s="4"/>
      <c r="E12483" s="5"/>
      <c r="F12483" s="5"/>
      <c r="G12483" s="6"/>
      <c r="H12483" s="7"/>
      <c r="I12483" s="7"/>
      <c r="J12483" s="7"/>
      <c r="K12483" s="7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</row>
    <row r="12484" spans="1:28" s="29" customFormat="1" x14ac:dyDescent="0.25">
      <c r="A12484" s="30"/>
      <c r="B12484" s="30"/>
      <c r="C12484" s="4"/>
      <c r="D12484" s="4"/>
      <c r="E12484" s="5"/>
      <c r="F12484" s="5"/>
      <c r="G12484" s="6"/>
      <c r="H12484" s="7"/>
      <c r="I12484" s="7"/>
      <c r="J12484" s="7"/>
      <c r="K12484" s="7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</row>
    <row r="12485" spans="1:28" s="29" customFormat="1" x14ac:dyDescent="0.25">
      <c r="A12485" s="30"/>
      <c r="B12485" s="30"/>
      <c r="C12485" s="4"/>
      <c r="D12485" s="4"/>
      <c r="E12485" s="5"/>
      <c r="F12485" s="5"/>
      <c r="G12485" s="6"/>
      <c r="H12485" s="7"/>
      <c r="I12485" s="7"/>
      <c r="J12485" s="7"/>
      <c r="K12485" s="7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</row>
    <row r="12486" spans="1:28" s="29" customFormat="1" x14ac:dyDescent="0.25">
      <c r="A12486" s="30"/>
      <c r="B12486" s="30"/>
      <c r="C12486" s="4"/>
      <c r="D12486" s="4"/>
      <c r="E12486" s="5"/>
      <c r="F12486" s="5"/>
      <c r="G12486" s="6"/>
      <c r="H12486" s="7"/>
      <c r="I12486" s="7"/>
      <c r="J12486" s="7"/>
      <c r="K12486" s="7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</row>
    <row r="12487" spans="1:28" s="29" customFormat="1" x14ac:dyDescent="0.25">
      <c r="A12487" s="30"/>
      <c r="B12487" s="30"/>
      <c r="C12487" s="4"/>
      <c r="D12487" s="4"/>
      <c r="E12487" s="5"/>
      <c r="F12487" s="5"/>
      <c r="G12487" s="6"/>
      <c r="H12487" s="7"/>
      <c r="I12487" s="7"/>
      <c r="J12487" s="7"/>
      <c r="K12487" s="7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</row>
    <row r="12488" spans="1:28" s="29" customFormat="1" x14ac:dyDescent="0.25">
      <c r="A12488" s="30"/>
      <c r="B12488" s="30"/>
      <c r="C12488" s="4"/>
      <c r="D12488" s="4"/>
      <c r="E12488" s="5"/>
      <c r="F12488" s="5"/>
      <c r="G12488" s="6"/>
      <c r="H12488" s="7"/>
      <c r="I12488" s="7"/>
      <c r="J12488" s="7"/>
      <c r="K12488" s="7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</row>
    <row r="12489" spans="1:28" s="29" customFormat="1" x14ac:dyDescent="0.25">
      <c r="A12489" s="30"/>
      <c r="B12489" s="30"/>
      <c r="C12489" s="4"/>
      <c r="D12489" s="4"/>
      <c r="E12489" s="5"/>
      <c r="F12489" s="5"/>
      <c r="G12489" s="6"/>
      <c r="H12489" s="7"/>
      <c r="I12489" s="7"/>
      <c r="J12489" s="7"/>
      <c r="K12489" s="7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</row>
    <row r="12490" spans="1:28" s="29" customFormat="1" x14ac:dyDescent="0.25">
      <c r="A12490" s="30"/>
      <c r="B12490" s="30"/>
      <c r="C12490" s="4"/>
      <c r="D12490" s="4"/>
      <c r="E12490" s="5"/>
      <c r="F12490" s="5"/>
      <c r="G12490" s="6"/>
      <c r="H12490" s="7"/>
      <c r="I12490" s="7"/>
      <c r="J12490" s="7"/>
      <c r="K12490" s="7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</row>
    <row r="12491" spans="1:28" s="29" customFormat="1" x14ac:dyDescent="0.25">
      <c r="A12491" s="30"/>
      <c r="B12491" s="30"/>
      <c r="C12491" s="4"/>
      <c r="D12491" s="4"/>
      <c r="E12491" s="5"/>
      <c r="F12491" s="5"/>
      <c r="G12491" s="6"/>
      <c r="H12491" s="7"/>
      <c r="I12491" s="7"/>
      <c r="J12491" s="7"/>
      <c r="K12491" s="7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</row>
    <row r="12492" spans="1:28" s="29" customFormat="1" x14ac:dyDescent="0.25">
      <c r="A12492" s="30"/>
      <c r="B12492" s="30"/>
      <c r="C12492" s="4"/>
      <c r="D12492" s="4"/>
      <c r="E12492" s="5"/>
      <c r="F12492" s="5"/>
      <c r="G12492" s="6"/>
      <c r="H12492" s="7"/>
      <c r="I12492" s="7"/>
      <c r="J12492" s="7"/>
      <c r="K12492" s="7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</row>
    <row r="12493" spans="1:28" s="29" customFormat="1" x14ac:dyDescent="0.25">
      <c r="A12493" s="30"/>
      <c r="B12493" s="30"/>
      <c r="C12493" s="4"/>
      <c r="D12493" s="4"/>
      <c r="E12493" s="5"/>
      <c r="F12493" s="5"/>
      <c r="G12493" s="6"/>
      <c r="H12493" s="7"/>
      <c r="I12493" s="7"/>
      <c r="J12493" s="7"/>
      <c r="K12493" s="7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</row>
    <row r="12494" spans="1:28" s="29" customFormat="1" x14ac:dyDescent="0.25">
      <c r="A12494" s="30"/>
      <c r="B12494" s="30"/>
      <c r="C12494" s="4"/>
      <c r="D12494" s="4"/>
      <c r="E12494" s="5"/>
      <c r="F12494" s="5"/>
      <c r="G12494" s="6"/>
      <c r="H12494" s="7"/>
      <c r="I12494" s="7"/>
      <c r="J12494" s="7"/>
      <c r="K12494" s="7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</row>
    <row r="12495" spans="1:28" s="29" customFormat="1" x14ac:dyDescent="0.25">
      <c r="A12495" s="30"/>
      <c r="B12495" s="30"/>
      <c r="C12495" s="4"/>
      <c r="D12495" s="4"/>
      <c r="E12495" s="5"/>
      <c r="F12495" s="5"/>
      <c r="G12495" s="6"/>
      <c r="H12495" s="7"/>
      <c r="I12495" s="7"/>
      <c r="J12495" s="7"/>
      <c r="K12495" s="7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</row>
    <row r="12496" spans="1:28" s="29" customFormat="1" x14ac:dyDescent="0.25">
      <c r="A12496" s="30"/>
      <c r="B12496" s="30"/>
      <c r="C12496" s="4"/>
      <c r="D12496" s="4"/>
      <c r="E12496" s="5"/>
      <c r="F12496" s="5"/>
      <c r="G12496" s="6"/>
      <c r="H12496" s="7"/>
      <c r="I12496" s="7"/>
      <c r="J12496" s="7"/>
      <c r="K12496" s="7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</row>
    <row r="12497" spans="1:28" s="29" customFormat="1" x14ac:dyDescent="0.25">
      <c r="A12497" s="30"/>
      <c r="B12497" s="30"/>
      <c r="C12497" s="4"/>
      <c r="D12497" s="4"/>
      <c r="E12497" s="5"/>
      <c r="F12497" s="5"/>
      <c r="G12497" s="6"/>
      <c r="H12497" s="7"/>
      <c r="I12497" s="7"/>
      <c r="J12497" s="7"/>
      <c r="K12497" s="7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</row>
    <row r="12498" spans="1:28" s="29" customFormat="1" x14ac:dyDescent="0.25">
      <c r="A12498" s="30"/>
      <c r="B12498" s="30"/>
      <c r="C12498" s="4"/>
      <c r="D12498" s="4"/>
      <c r="E12498" s="5"/>
      <c r="F12498" s="5"/>
      <c r="G12498" s="6"/>
      <c r="H12498" s="7"/>
      <c r="I12498" s="7"/>
      <c r="J12498" s="7"/>
      <c r="K12498" s="7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</row>
    <row r="12499" spans="1:28" s="29" customFormat="1" x14ac:dyDescent="0.25">
      <c r="A12499" s="30"/>
      <c r="B12499" s="30"/>
      <c r="C12499" s="4"/>
      <c r="D12499" s="4"/>
      <c r="E12499" s="5"/>
      <c r="F12499" s="5"/>
      <c r="G12499" s="6"/>
      <c r="H12499" s="7"/>
      <c r="I12499" s="7"/>
      <c r="J12499" s="7"/>
      <c r="K12499" s="7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</row>
    <row r="12500" spans="1:28" s="29" customFormat="1" x14ac:dyDescent="0.25">
      <c r="A12500" s="30"/>
      <c r="B12500" s="30"/>
      <c r="C12500" s="4"/>
      <c r="D12500" s="4"/>
      <c r="E12500" s="5"/>
      <c r="F12500" s="5"/>
      <c r="G12500" s="6"/>
      <c r="H12500" s="7"/>
      <c r="I12500" s="7"/>
      <c r="J12500" s="7"/>
      <c r="K12500" s="7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</row>
    <row r="12501" spans="1:28" s="29" customFormat="1" x14ac:dyDescent="0.25">
      <c r="A12501" s="30"/>
      <c r="B12501" s="30"/>
      <c r="C12501" s="4"/>
      <c r="D12501" s="4"/>
      <c r="E12501" s="5"/>
      <c r="F12501" s="5"/>
      <c r="G12501" s="6"/>
      <c r="H12501" s="7"/>
      <c r="I12501" s="7"/>
      <c r="J12501" s="7"/>
      <c r="K12501" s="7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</row>
    <row r="12502" spans="1:28" s="29" customFormat="1" x14ac:dyDescent="0.25">
      <c r="A12502" s="30"/>
      <c r="B12502" s="30"/>
      <c r="C12502" s="4"/>
      <c r="D12502" s="4"/>
      <c r="E12502" s="5"/>
      <c r="F12502" s="5"/>
      <c r="G12502" s="6"/>
      <c r="H12502" s="7"/>
      <c r="I12502" s="7"/>
      <c r="J12502" s="7"/>
      <c r="K12502" s="7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</row>
    <row r="12503" spans="1:28" s="29" customFormat="1" x14ac:dyDescent="0.25">
      <c r="A12503" s="30"/>
      <c r="B12503" s="30"/>
      <c r="C12503" s="4"/>
      <c r="D12503" s="4"/>
      <c r="E12503" s="5"/>
      <c r="F12503" s="5"/>
      <c r="G12503" s="6"/>
      <c r="H12503" s="7"/>
      <c r="I12503" s="7"/>
      <c r="J12503" s="7"/>
      <c r="K12503" s="7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</row>
    <row r="12504" spans="1:28" s="29" customFormat="1" x14ac:dyDescent="0.25">
      <c r="A12504" s="30"/>
      <c r="B12504" s="30"/>
      <c r="C12504" s="4"/>
      <c r="D12504" s="4"/>
      <c r="E12504" s="5"/>
      <c r="F12504" s="5"/>
      <c r="G12504" s="6"/>
      <c r="H12504" s="7"/>
      <c r="I12504" s="7"/>
      <c r="J12504" s="7"/>
      <c r="K12504" s="7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</row>
    <row r="12505" spans="1:28" s="29" customFormat="1" x14ac:dyDescent="0.25">
      <c r="A12505" s="30"/>
      <c r="B12505" s="30"/>
      <c r="C12505" s="4"/>
      <c r="D12505" s="4"/>
      <c r="E12505" s="5"/>
      <c r="F12505" s="5"/>
      <c r="G12505" s="6"/>
      <c r="H12505" s="7"/>
      <c r="I12505" s="7"/>
      <c r="J12505" s="7"/>
      <c r="K12505" s="7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</row>
    <row r="12506" spans="1:28" s="29" customFormat="1" x14ac:dyDescent="0.25">
      <c r="A12506" s="30"/>
      <c r="B12506" s="30"/>
      <c r="C12506" s="4"/>
      <c r="D12506" s="4"/>
      <c r="E12506" s="5"/>
      <c r="F12506" s="5"/>
      <c r="G12506" s="6"/>
      <c r="H12506" s="7"/>
      <c r="I12506" s="7"/>
      <c r="J12506" s="7"/>
      <c r="K12506" s="7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</row>
    <row r="12507" spans="1:28" s="29" customFormat="1" x14ac:dyDescent="0.25">
      <c r="A12507" s="30"/>
      <c r="B12507" s="30"/>
      <c r="C12507" s="4"/>
      <c r="D12507" s="4"/>
      <c r="E12507" s="5"/>
      <c r="F12507" s="5"/>
      <c r="G12507" s="6"/>
      <c r="H12507" s="7"/>
      <c r="I12507" s="7"/>
      <c r="J12507" s="7"/>
      <c r="K12507" s="7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</row>
    <row r="12508" spans="1:28" s="29" customFormat="1" x14ac:dyDescent="0.25">
      <c r="A12508" s="30"/>
      <c r="B12508" s="30"/>
      <c r="C12508" s="4"/>
      <c r="D12508" s="4"/>
      <c r="E12508" s="5"/>
      <c r="F12508" s="5"/>
      <c r="G12508" s="6"/>
      <c r="H12508" s="7"/>
      <c r="I12508" s="7"/>
      <c r="J12508" s="7"/>
      <c r="K12508" s="7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</row>
    <row r="12509" spans="1:28" s="29" customFormat="1" x14ac:dyDescent="0.25">
      <c r="A12509" s="30"/>
      <c r="B12509" s="30"/>
      <c r="C12509" s="4"/>
      <c r="D12509" s="4"/>
      <c r="E12509" s="5"/>
      <c r="F12509" s="5"/>
      <c r="G12509" s="6"/>
      <c r="H12509" s="7"/>
      <c r="I12509" s="7"/>
      <c r="J12509" s="7"/>
      <c r="K12509" s="7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</row>
    <row r="12510" spans="1:28" s="29" customFormat="1" x14ac:dyDescent="0.25">
      <c r="A12510" s="30"/>
      <c r="B12510" s="30"/>
      <c r="C12510" s="4"/>
      <c r="D12510" s="4"/>
      <c r="E12510" s="5"/>
      <c r="F12510" s="5"/>
      <c r="G12510" s="6"/>
      <c r="H12510" s="7"/>
      <c r="I12510" s="7"/>
      <c r="J12510" s="7"/>
      <c r="K12510" s="7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</row>
    <row r="12511" spans="1:28" s="29" customFormat="1" x14ac:dyDescent="0.25">
      <c r="A12511" s="30"/>
      <c r="B12511" s="30"/>
      <c r="C12511" s="4"/>
      <c r="D12511" s="4"/>
      <c r="E12511" s="5"/>
      <c r="F12511" s="5"/>
      <c r="G12511" s="6"/>
      <c r="H12511" s="7"/>
      <c r="I12511" s="7"/>
      <c r="J12511" s="7"/>
      <c r="K12511" s="7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</row>
    <row r="12512" spans="1:28" s="29" customFormat="1" x14ac:dyDescent="0.25">
      <c r="A12512" s="30"/>
      <c r="B12512" s="30"/>
      <c r="C12512" s="4"/>
      <c r="D12512" s="4"/>
      <c r="E12512" s="5"/>
      <c r="F12512" s="5"/>
      <c r="G12512" s="6"/>
      <c r="H12512" s="7"/>
      <c r="I12512" s="7"/>
      <c r="J12512" s="7"/>
      <c r="K12512" s="7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</row>
    <row r="12513" spans="1:28" s="29" customFormat="1" x14ac:dyDescent="0.25">
      <c r="A12513" s="30"/>
      <c r="B12513" s="30"/>
      <c r="C12513" s="4"/>
      <c r="D12513" s="4"/>
      <c r="E12513" s="5"/>
      <c r="F12513" s="5"/>
      <c r="G12513" s="6"/>
      <c r="H12513" s="7"/>
      <c r="I12513" s="7"/>
      <c r="J12513" s="7"/>
      <c r="K12513" s="7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</row>
    <row r="12514" spans="1:28" s="29" customFormat="1" x14ac:dyDescent="0.25">
      <c r="A12514" s="30"/>
      <c r="B12514" s="30"/>
      <c r="C12514" s="4"/>
      <c r="D12514" s="4"/>
      <c r="E12514" s="5"/>
      <c r="F12514" s="5"/>
      <c r="G12514" s="6"/>
      <c r="H12514" s="7"/>
      <c r="I12514" s="7"/>
      <c r="J12514" s="7"/>
      <c r="K12514" s="7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</row>
    <row r="12515" spans="1:28" s="29" customFormat="1" x14ac:dyDescent="0.25">
      <c r="A12515" s="30"/>
      <c r="B12515" s="30"/>
      <c r="C12515" s="4"/>
      <c r="D12515" s="4"/>
      <c r="E12515" s="5"/>
      <c r="F12515" s="5"/>
      <c r="G12515" s="6"/>
      <c r="H12515" s="7"/>
      <c r="I12515" s="7"/>
      <c r="J12515" s="7"/>
      <c r="K12515" s="7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</row>
    <row r="12516" spans="1:28" s="29" customFormat="1" x14ac:dyDescent="0.25">
      <c r="A12516" s="30"/>
      <c r="B12516" s="30"/>
      <c r="C12516" s="4"/>
      <c r="D12516" s="4"/>
      <c r="E12516" s="5"/>
      <c r="F12516" s="5"/>
      <c r="G12516" s="6"/>
      <c r="H12516" s="7"/>
      <c r="I12516" s="7"/>
      <c r="J12516" s="7"/>
      <c r="K12516" s="7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</row>
    <row r="12517" spans="1:28" s="29" customFormat="1" x14ac:dyDescent="0.25">
      <c r="A12517" s="30"/>
      <c r="B12517" s="30"/>
      <c r="C12517" s="4"/>
      <c r="D12517" s="4"/>
      <c r="E12517" s="5"/>
      <c r="F12517" s="5"/>
      <c r="G12517" s="6"/>
      <c r="H12517" s="7"/>
      <c r="I12517" s="7"/>
      <c r="J12517" s="7"/>
      <c r="K12517" s="7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</row>
    <row r="12518" spans="1:28" s="29" customFormat="1" x14ac:dyDescent="0.25">
      <c r="A12518" s="30"/>
      <c r="B12518" s="30"/>
      <c r="C12518" s="4"/>
      <c r="D12518" s="4"/>
      <c r="E12518" s="5"/>
      <c r="F12518" s="5"/>
      <c r="G12518" s="6"/>
      <c r="H12518" s="7"/>
      <c r="I12518" s="7"/>
      <c r="J12518" s="7"/>
      <c r="K12518" s="7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</row>
    <row r="12519" spans="1:28" s="29" customFormat="1" x14ac:dyDescent="0.25">
      <c r="A12519" s="30"/>
      <c r="B12519" s="30"/>
      <c r="C12519" s="4"/>
      <c r="D12519" s="4"/>
      <c r="E12519" s="5"/>
      <c r="F12519" s="5"/>
      <c r="G12519" s="6"/>
      <c r="H12519" s="7"/>
      <c r="I12519" s="7"/>
      <c r="J12519" s="7"/>
      <c r="K12519" s="7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</row>
    <row r="12520" spans="1:28" s="29" customFormat="1" x14ac:dyDescent="0.25">
      <c r="A12520" s="30"/>
      <c r="B12520" s="30"/>
      <c r="C12520" s="4"/>
      <c r="D12520" s="4"/>
      <c r="E12520" s="5"/>
      <c r="F12520" s="5"/>
      <c r="G12520" s="6"/>
      <c r="H12520" s="7"/>
      <c r="I12520" s="7"/>
      <c r="J12520" s="7"/>
      <c r="K12520" s="7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</row>
    <row r="12521" spans="1:28" s="29" customFormat="1" x14ac:dyDescent="0.25">
      <c r="A12521" s="30"/>
      <c r="B12521" s="30"/>
      <c r="C12521" s="4"/>
      <c r="D12521" s="4"/>
      <c r="E12521" s="5"/>
      <c r="F12521" s="5"/>
      <c r="G12521" s="6"/>
      <c r="H12521" s="7"/>
      <c r="I12521" s="7"/>
      <c r="J12521" s="7"/>
      <c r="K12521" s="7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</row>
    <row r="12522" spans="1:28" s="29" customFormat="1" x14ac:dyDescent="0.25">
      <c r="A12522" s="30"/>
      <c r="B12522" s="30"/>
      <c r="C12522" s="4"/>
      <c r="D12522" s="4"/>
      <c r="E12522" s="5"/>
      <c r="F12522" s="5"/>
      <c r="G12522" s="6"/>
      <c r="H12522" s="7"/>
      <c r="I12522" s="7"/>
      <c r="J12522" s="7"/>
      <c r="K12522" s="7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</row>
    <row r="12523" spans="1:28" s="29" customFormat="1" x14ac:dyDescent="0.25">
      <c r="A12523" s="30"/>
      <c r="B12523" s="30"/>
      <c r="C12523" s="4"/>
      <c r="D12523" s="4"/>
      <c r="E12523" s="5"/>
      <c r="F12523" s="5"/>
      <c r="G12523" s="6"/>
      <c r="H12523" s="7"/>
      <c r="I12523" s="7"/>
      <c r="J12523" s="7"/>
      <c r="K12523" s="7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</row>
    <row r="12524" spans="1:28" s="29" customFormat="1" x14ac:dyDescent="0.25">
      <c r="A12524" s="30"/>
      <c r="B12524" s="30"/>
      <c r="C12524" s="4"/>
      <c r="D12524" s="4"/>
      <c r="E12524" s="5"/>
      <c r="F12524" s="5"/>
      <c r="G12524" s="6"/>
      <c r="H12524" s="7"/>
      <c r="I12524" s="7"/>
      <c r="J12524" s="7"/>
      <c r="K12524" s="7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</row>
    <row r="12525" spans="1:28" s="29" customFormat="1" x14ac:dyDescent="0.25">
      <c r="A12525" s="30"/>
      <c r="B12525" s="30"/>
      <c r="C12525" s="4"/>
      <c r="D12525" s="4"/>
      <c r="E12525" s="5"/>
      <c r="F12525" s="5"/>
      <c r="G12525" s="6"/>
      <c r="H12525" s="7"/>
      <c r="I12525" s="7"/>
      <c r="J12525" s="7"/>
      <c r="K12525" s="7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</row>
    <row r="12526" spans="1:28" s="29" customFormat="1" x14ac:dyDescent="0.25">
      <c r="A12526" s="30"/>
      <c r="B12526" s="30"/>
      <c r="C12526" s="4"/>
      <c r="D12526" s="4"/>
      <c r="E12526" s="5"/>
      <c r="F12526" s="5"/>
      <c r="G12526" s="6"/>
      <c r="H12526" s="7"/>
      <c r="I12526" s="7"/>
      <c r="J12526" s="7"/>
      <c r="K12526" s="7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</row>
    <row r="12527" spans="1:28" s="29" customFormat="1" x14ac:dyDescent="0.25">
      <c r="A12527" s="30"/>
      <c r="B12527" s="30"/>
      <c r="C12527" s="4"/>
      <c r="D12527" s="4"/>
      <c r="E12527" s="5"/>
      <c r="F12527" s="5"/>
      <c r="G12527" s="6"/>
      <c r="H12527" s="7"/>
      <c r="I12527" s="7"/>
      <c r="J12527" s="7"/>
      <c r="K12527" s="7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</row>
    <row r="12528" spans="1:28" s="29" customFormat="1" x14ac:dyDescent="0.25">
      <c r="A12528" s="30"/>
      <c r="B12528" s="30"/>
      <c r="C12528" s="4"/>
      <c r="D12528" s="4"/>
      <c r="E12528" s="5"/>
      <c r="F12528" s="5"/>
      <c r="G12528" s="6"/>
      <c r="H12528" s="7"/>
      <c r="I12528" s="7"/>
      <c r="J12528" s="7"/>
      <c r="K12528" s="7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</row>
    <row r="12529" spans="1:28" s="29" customFormat="1" x14ac:dyDescent="0.25">
      <c r="A12529" s="30"/>
      <c r="B12529" s="30"/>
      <c r="C12529" s="4"/>
      <c r="D12529" s="4"/>
      <c r="E12529" s="5"/>
      <c r="F12529" s="5"/>
      <c r="G12529" s="6"/>
      <c r="H12529" s="7"/>
      <c r="I12529" s="7"/>
      <c r="J12529" s="7"/>
      <c r="K12529" s="7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</row>
    <row r="12530" spans="1:28" s="29" customFormat="1" x14ac:dyDescent="0.25">
      <c r="A12530" s="30"/>
      <c r="B12530" s="30"/>
      <c r="C12530" s="4"/>
      <c r="D12530" s="4"/>
      <c r="E12530" s="5"/>
      <c r="F12530" s="5"/>
      <c r="G12530" s="6"/>
      <c r="H12530" s="7"/>
      <c r="I12530" s="7"/>
      <c r="J12530" s="7"/>
      <c r="K12530" s="7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</row>
    <row r="12531" spans="1:28" s="29" customFormat="1" x14ac:dyDescent="0.25">
      <c r="A12531" s="30"/>
      <c r="B12531" s="30"/>
      <c r="C12531" s="4"/>
      <c r="D12531" s="4"/>
      <c r="E12531" s="5"/>
      <c r="F12531" s="5"/>
      <c r="G12531" s="6"/>
      <c r="H12531" s="7"/>
      <c r="I12531" s="7"/>
      <c r="J12531" s="7"/>
      <c r="K12531" s="7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</row>
    <row r="12532" spans="1:28" s="29" customFormat="1" x14ac:dyDescent="0.25">
      <c r="A12532" s="30"/>
      <c r="B12532" s="30"/>
      <c r="C12532" s="4"/>
      <c r="D12532" s="4"/>
      <c r="E12532" s="5"/>
      <c r="F12532" s="5"/>
      <c r="G12532" s="6"/>
      <c r="H12532" s="7"/>
      <c r="I12532" s="7"/>
      <c r="J12532" s="7"/>
      <c r="K12532" s="7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</row>
    <row r="12533" spans="1:28" s="29" customFormat="1" x14ac:dyDescent="0.25">
      <c r="A12533" s="30"/>
      <c r="B12533" s="30"/>
      <c r="C12533" s="4"/>
      <c r="D12533" s="4"/>
      <c r="E12533" s="5"/>
      <c r="F12533" s="5"/>
      <c r="G12533" s="6"/>
      <c r="H12533" s="7"/>
      <c r="I12533" s="7"/>
      <c r="J12533" s="7"/>
      <c r="K12533" s="7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</row>
    <row r="12534" spans="1:28" s="29" customFormat="1" x14ac:dyDescent="0.25">
      <c r="A12534" s="30"/>
      <c r="B12534" s="30"/>
      <c r="C12534" s="4"/>
      <c r="D12534" s="4"/>
      <c r="E12534" s="5"/>
      <c r="F12534" s="5"/>
      <c r="G12534" s="6"/>
      <c r="H12534" s="7"/>
      <c r="I12534" s="7"/>
      <c r="J12534" s="7"/>
      <c r="K12534" s="7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</row>
    <row r="12535" spans="1:28" s="29" customFormat="1" x14ac:dyDescent="0.25">
      <c r="A12535" s="30"/>
      <c r="B12535" s="30"/>
      <c r="C12535" s="4"/>
      <c r="D12535" s="4"/>
      <c r="E12535" s="5"/>
      <c r="F12535" s="5"/>
      <c r="G12535" s="6"/>
      <c r="H12535" s="7"/>
      <c r="I12535" s="7"/>
      <c r="J12535" s="7"/>
      <c r="K12535" s="7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</row>
    <row r="12536" spans="1:28" s="29" customFormat="1" x14ac:dyDescent="0.25">
      <c r="A12536" s="30"/>
      <c r="B12536" s="30"/>
      <c r="C12536" s="4"/>
      <c r="D12536" s="4"/>
      <c r="E12536" s="5"/>
      <c r="F12536" s="5"/>
      <c r="G12536" s="6"/>
      <c r="H12536" s="7"/>
      <c r="I12536" s="7"/>
      <c r="J12536" s="7"/>
      <c r="K12536" s="7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</row>
    <row r="12537" spans="1:28" s="29" customFormat="1" x14ac:dyDescent="0.25">
      <c r="A12537" s="30"/>
      <c r="B12537" s="30"/>
      <c r="C12537" s="4"/>
      <c r="D12537" s="4"/>
      <c r="E12537" s="5"/>
      <c r="F12537" s="5"/>
      <c r="G12537" s="6"/>
      <c r="H12537" s="7"/>
      <c r="I12537" s="7"/>
      <c r="J12537" s="7"/>
      <c r="K12537" s="7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</row>
    <row r="12538" spans="1:28" s="29" customFormat="1" x14ac:dyDescent="0.25">
      <c r="A12538" s="30"/>
      <c r="B12538" s="30"/>
      <c r="C12538" s="4"/>
      <c r="D12538" s="4"/>
      <c r="E12538" s="5"/>
      <c r="F12538" s="5"/>
      <c r="G12538" s="6"/>
      <c r="H12538" s="7"/>
      <c r="I12538" s="7"/>
      <c r="J12538" s="7"/>
      <c r="K12538" s="7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</row>
    <row r="12539" spans="1:28" s="29" customFormat="1" x14ac:dyDescent="0.25">
      <c r="A12539" s="30"/>
      <c r="B12539" s="30"/>
      <c r="C12539" s="4"/>
      <c r="D12539" s="4"/>
      <c r="E12539" s="5"/>
      <c r="F12539" s="5"/>
      <c r="G12539" s="6"/>
      <c r="H12539" s="7"/>
      <c r="I12539" s="7"/>
      <c r="J12539" s="7"/>
      <c r="K12539" s="7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</row>
    <row r="12540" spans="1:28" s="29" customFormat="1" x14ac:dyDescent="0.25">
      <c r="A12540" s="30"/>
      <c r="B12540" s="30"/>
      <c r="C12540" s="4"/>
      <c r="D12540" s="4"/>
      <c r="E12540" s="5"/>
      <c r="F12540" s="5"/>
      <c r="G12540" s="6"/>
      <c r="H12540" s="7"/>
      <c r="I12540" s="7"/>
      <c r="J12540" s="7"/>
      <c r="K12540" s="7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</row>
    <row r="12541" spans="1:28" s="29" customFormat="1" x14ac:dyDescent="0.25">
      <c r="A12541" s="30"/>
      <c r="B12541" s="30"/>
      <c r="C12541" s="4"/>
      <c r="D12541" s="4"/>
      <c r="E12541" s="5"/>
      <c r="F12541" s="5"/>
      <c r="G12541" s="6"/>
      <c r="H12541" s="7"/>
      <c r="I12541" s="7"/>
      <c r="J12541" s="7"/>
      <c r="K12541" s="7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</row>
    <row r="12542" spans="1:28" s="29" customFormat="1" x14ac:dyDescent="0.25">
      <c r="A12542" s="30"/>
      <c r="B12542" s="30"/>
      <c r="C12542" s="4"/>
      <c r="D12542" s="4"/>
      <c r="E12542" s="5"/>
      <c r="F12542" s="5"/>
      <c r="G12542" s="6"/>
      <c r="H12542" s="7"/>
      <c r="I12542" s="7"/>
      <c r="J12542" s="7"/>
      <c r="K12542" s="7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</row>
    <row r="12543" spans="1:28" s="29" customFormat="1" x14ac:dyDescent="0.25">
      <c r="A12543" s="30"/>
      <c r="B12543" s="30"/>
      <c r="C12543" s="4"/>
      <c r="D12543" s="4"/>
      <c r="E12543" s="5"/>
      <c r="F12543" s="5"/>
      <c r="G12543" s="6"/>
      <c r="H12543" s="7"/>
      <c r="I12543" s="7"/>
      <c r="J12543" s="7"/>
      <c r="K12543" s="7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</row>
    <row r="12544" spans="1:28" s="29" customFormat="1" x14ac:dyDescent="0.25">
      <c r="A12544" s="30"/>
      <c r="B12544" s="30"/>
      <c r="C12544" s="4"/>
      <c r="D12544" s="4"/>
      <c r="E12544" s="5"/>
      <c r="F12544" s="5"/>
      <c r="G12544" s="6"/>
      <c r="H12544" s="7"/>
      <c r="I12544" s="7"/>
      <c r="J12544" s="7"/>
      <c r="K12544" s="7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</row>
    <row r="12545" spans="1:28" s="29" customFormat="1" x14ac:dyDescent="0.25">
      <c r="A12545" s="30"/>
      <c r="B12545" s="30"/>
      <c r="C12545" s="4"/>
      <c r="D12545" s="4"/>
      <c r="E12545" s="5"/>
      <c r="F12545" s="5"/>
      <c r="G12545" s="6"/>
      <c r="H12545" s="7"/>
      <c r="I12545" s="7"/>
      <c r="J12545" s="7"/>
      <c r="K12545" s="7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</row>
    <row r="12546" spans="1:28" s="29" customFormat="1" x14ac:dyDescent="0.25">
      <c r="A12546" s="30"/>
      <c r="B12546" s="30"/>
      <c r="C12546" s="4"/>
      <c r="D12546" s="4"/>
      <c r="E12546" s="5"/>
      <c r="F12546" s="5"/>
      <c r="G12546" s="6"/>
      <c r="H12546" s="7"/>
      <c r="I12546" s="7"/>
      <c r="J12546" s="7"/>
      <c r="K12546" s="7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</row>
    <row r="12547" spans="1:28" s="29" customFormat="1" x14ac:dyDescent="0.25">
      <c r="A12547" s="30"/>
      <c r="B12547" s="30"/>
      <c r="C12547" s="4"/>
      <c r="D12547" s="4"/>
      <c r="E12547" s="5"/>
      <c r="F12547" s="5"/>
      <c r="G12547" s="6"/>
      <c r="H12547" s="7"/>
      <c r="I12547" s="7"/>
      <c r="J12547" s="7"/>
      <c r="K12547" s="7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</row>
    <row r="12548" spans="1:28" s="29" customFormat="1" x14ac:dyDescent="0.25">
      <c r="A12548" s="30"/>
      <c r="B12548" s="30"/>
      <c r="C12548" s="4"/>
      <c r="D12548" s="4"/>
      <c r="E12548" s="5"/>
      <c r="F12548" s="5"/>
      <c r="G12548" s="6"/>
      <c r="H12548" s="7"/>
      <c r="I12548" s="7"/>
      <c r="J12548" s="7"/>
      <c r="K12548" s="7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</row>
    <row r="12549" spans="1:28" s="29" customFormat="1" x14ac:dyDescent="0.25">
      <c r="A12549" s="30"/>
      <c r="B12549" s="30"/>
      <c r="C12549" s="4"/>
      <c r="D12549" s="4"/>
      <c r="E12549" s="5"/>
      <c r="F12549" s="5"/>
      <c r="G12549" s="6"/>
      <c r="H12549" s="7"/>
      <c r="I12549" s="7"/>
      <c r="J12549" s="7"/>
      <c r="K12549" s="7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</row>
    <row r="12550" spans="1:28" s="29" customFormat="1" x14ac:dyDescent="0.25">
      <c r="A12550" s="30"/>
      <c r="B12550" s="30"/>
      <c r="C12550" s="4"/>
      <c r="D12550" s="4"/>
      <c r="E12550" s="5"/>
      <c r="F12550" s="5"/>
      <c r="G12550" s="6"/>
      <c r="H12550" s="7"/>
      <c r="I12550" s="7"/>
      <c r="J12550" s="7"/>
      <c r="K12550" s="7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</row>
    <row r="12551" spans="1:28" s="29" customFormat="1" x14ac:dyDescent="0.25">
      <c r="A12551" s="30"/>
      <c r="B12551" s="30"/>
      <c r="C12551" s="4"/>
      <c r="D12551" s="4"/>
      <c r="E12551" s="5"/>
      <c r="F12551" s="5"/>
      <c r="G12551" s="6"/>
      <c r="H12551" s="7"/>
      <c r="I12551" s="7"/>
      <c r="J12551" s="7"/>
      <c r="K12551" s="7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</row>
    <row r="12552" spans="1:28" s="29" customFormat="1" x14ac:dyDescent="0.25">
      <c r="A12552" s="30"/>
      <c r="B12552" s="30"/>
      <c r="C12552" s="4"/>
      <c r="D12552" s="4"/>
      <c r="E12552" s="5"/>
      <c r="F12552" s="5"/>
      <c r="G12552" s="6"/>
      <c r="H12552" s="7"/>
      <c r="I12552" s="7"/>
      <c r="J12552" s="7"/>
      <c r="K12552" s="7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</row>
    <row r="12553" spans="1:28" s="29" customFormat="1" x14ac:dyDescent="0.25">
      <c r="A12553" s="30"/>
      <c r="B12553" s="30"/>
      <c r="C12553" s="4"/>
      <c r="D12553" s="4"/>
      <c r="E12553" s="5"/>
      <c r="F12553" s="5"/>
      <c r="G12553" s="6"/>
      <c r="H12553" s="7"/>
      <c r="I12553" s="7"/>
      <c r="J12553" s="7"/>
      <c r="K12553" s="7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</row>
    <row r="12554" spans="1:28" s="29" customFormat="1" x14ac:dyDescent="0.25">
      <c r="A12554" s="30"/>
      <c r="B12554" s="30"/>
      <c r="C12554" s="4"/>
      <c r="D12554" s="4"/>
      <c r="E12554" s="5"/>
      <c r="F12554" s="5"/>
      <c r="G12554" s="6"/>
      <c r="H12554" s="7"/>
      <c r="I12554" s="7"/>
      <c r="J12554" s="7"/>
      <c r="K12554" s="7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</row>
    <row r="12555" spans="1:28" s="29" customFormat="1" x14ac:dyDescent="0.25">
      <c r="A12555" s="30"/>
      <c r="B12555" s="30"/>
      <c r="C12555" s="4"/>
      <c r="D12555" s="4"/>
      <c r="E12555" s="5"/>
      <c r="F12555" s="5"/>
      <c r="G12555" s="6"/>
      <c r="H12555" s="7"/>
      <c r="I12555" s="7"/>
      <c r="J12555" s="7"/>
      <c r="K12555" s="7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</row>
    <row r="12556" spans="1:28" s="29" customFormat="1" x14ac:dyDescent="0.25">
      <c r="A12556" s="30"/>
      <c r="B12556" s="30"/>
      <c r="C12556" s="4"/>
      <c r="D12556" s="4"/>
      <c r="E12556" s="5"/>
      <c r="F12556" s="5"/>
      <c r="G12556" s="6"/>
      <c r="H12556" s="7"/>
      <c r="I12556" s="7"/>
      <c r="J12556" s="7"/>
      <c r="K12556" s="7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</row>
    <row r="12557" spans="1:28" s="29" customFormat="1" x14ac:dyDescent="0.25">
      <c r="A12557" s="30"/>
      <c r="B12557" s="30"/>
      <c r="C12557" s="4"/>
      <c r="D12557" s="4"/>
      <c r="E12557" s="5"/>
      <c r="F12557" s="5"/>
      <c r="G12557" s="6"/>
      <c r="H12557" s="7"/>
      <c r="I12557" s="7"/>
      <c r="J12557" s="7"/>
      <c r="K12557" s="7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</row>
    <row r="12558" spans="1:28" s="29" customFormat="1" x14ac:dyDescent="0.25">
      <c r="A12558" s="30"/>
      <c r="B12558" s="30"/>
      <c r="C12558" s="4"/>
      <c r="D12558" s="4"/>
      <c r="E12558" s="5"/>
      <c r="F12558" s="5"/>
      <c r="G12558" s="6"/>
      <c r="H12558" s="7"/>
      <c r="I12558" s="7"/>
      <c r="J12558" s="7"/>
      <c r="K12558" s="7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</row>
    <row r="12559" spans="1:28" s="29" customFormat="1" x14ac:dyDescent="0.25">
      <c r="A12559" s="30"/>
      <c r="B12559" s="30"/>
      <c r="C12559" s="4"/>
      <c r="D12559" s="4"/>
      <c r="E12559" s="5"/>
      <c r="F12559" s="5"/>
      <c r="G12559" s="6"/>
      <c r="H12559" s="7"/>
      <c r="I12559" s="7"/>
      <c r="J12559" s="7"/>
      <c r="K12559" s="7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</row>
    <row r="12560" spans="1:28" s="29" customFormat="1" x14ac:dyDescent="0.25">
      <c r="A12560" s="30"/>
      <c r="B12560" s="30"/>
      <c r="C12560" s="4"/>
      <c r="D12560" s="4"/>
      <c r="E12560" s="5"/>
      <c r="F12560" s="5"/>
      <c r="G12560" s="6"/>
      <c r="H12560" s="7"/>
      <c r="I12560" s="7"/>
      <c r="J12560" s="7"/>
      <c r="K12560" s="7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</row>
    <row r="12561" spans="1:28" s="29" customFormat="1" x14ac:dyDescent="0.25">
      <c r="A12561" s="8"/>
      <c r="B12561" s="30"/>
      <c r="C12561" s="4"/>
      <c r="D12561" s="4"/>
      <c r="E12561" s="5"/>
      <c r="F12561" s="5"/>
      <c r="G12561" s="6"/>
      <c r="H12561" s="7"/>
      <c r="I12561" s="7"/>
      <c r="J12561" s="7"/>
      <c r="K12561" s="7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</row>
    <row r="12562" spans="1:28" s="29" customFormat="1" x14ac:dyDescent="0.25">
      <c r="A12562" s="8"/>
      <c r="B12562" s="30"/>
      <c r="C12562" s="4"/>
      <c r="D12562" s="4"/>
      <c r="E12562" s="5"/>
      <c r="F12562" s="5"/>
      <c r="G12562" s="6"/>
      <c r="H12562" s="7"/>
      <c r="I12562" s="7"/>
      <c r="J12562" s="7"/>
      <c r="K12562" s="7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</row>
    <row r="12563" spans="1:28" s="29" customFormat="1" x14ac:dyDescent="0.25">
      <c r="A12563" s="8"/>
      <c r="B12563" s="30"/>
      <c r="C12563" s="4"/>
      <c r="D12563" s="4"/>
      <c r="E12563" s="5"/>
      <c r="F12563" s="5"/>
      <c r="G12563" s="6"/>
      <c r="H12563" s="7"/>
      <c r="I12563" s="7"/>
      <c r="J12563" s="7"/>
      <c r="K12563" s="7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</row>
    <row r="12564" spans="1:28" s="29" customFormat="1" x14ac:dyDescent="0.25">
      <c r="A12564" s="8"/>
      <c r="B12564" s="30"/>
      <c r="C12564" s="4"/>
      <c r="D12564" s="4"/>
      <c r="E12564" s="5"/>
      <c r="F12564" s="5"/>
      <c r="G12564" s="6"/>
      <c r="H12564" s="7"/>
      <c r="I12564" s="7"/>
      <c r="J12564" s="7"/>
      <c r="K12564" s="7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</row>
    <row r="12565" spans="1:28" s="29" customFormat="1" x14ac:dyDescent="0.25">
      <c r="A12565" s="8"/>
      <c r="B12565" s="30"/>
      <c r="C12565" s="4"/>
      <c r="D12565" s="4"/>
      <c r="E12565" s="5"/>
      <c r="F12565" s="5"/>
      <c r="G12565" s="6"/>
      <c r="H12565" s="7"/>
      <c r="I12565" s="7"/>
      <c r="J12565" s="7"/>
      <c r="K12565" s="7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</row>
    <row r="12566" spans="1:28" s="29" customFormat="1" x14ac:dyDescent="0.25">
      <c r="A12566" s="8"/>
      <c r="B12566" s="30"/>
      <c r="C12566" s="4"/>
      <c r="D12566" s="4"/>
      <c r="E12566" s="5"/>
      <c r="F12566" s="5"/>
      <c r="G12566" s="6"/>
      <c r="H12566" s="7"/>
      <c r="I12566" s="7"/>
      <c r="J12566" s="7"/>
      <c r="K12566" s="7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</row>
    <row r="12567" spans="1:28" s="29" customFormat="1" x14ac:dyDescent="0.25">
      <c r="A12567" s="8"/>
      <c r="B12567" s="30"/>
      <c r="C12567" s="4"/>
      <c r="D12567" s="4"/>
      <c r="E12567" s="5"/>
      <c r="F12567" s="5"/>
      <c r="G12567" s="6"/>
      <c r="H12567" s="7"/>
      <c r="I12567" s="7"/>
      <c r="J12567" s="7"/>
      <c r="K12567" s="7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</row>
    <row r="12568" spans="1:28" s="29" customFormat="1" x14ac:dyDescent="0.25">
      <c r="A12568" s="8"/>
      <c r="B12568" s="30"/>
      <c r="C12568" s="4"/>
      <c r="D12568" s="4"/>
      <c r="E12568" s="5"/>
      <c r="F12568" s="5"/>
      <c r="G12568" s="6"/>
      <c r="H12568" s="7"/>
      <c r="I12568" s="7"/>
      <c r="J12568" s="7"/>
      <c r="K12568" s="7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</row>
    <row r="12569" spans="1:28" s="29" customFormat="1" x14ac:dyDescent="0.25">
      <c r="A12569" s="8"/>
      <c r="B12569" s="30"/>
      <c r="C12569" s="4"/>
      <c r="D12569" s="4"/>
      <c r="E12569" s="5"/>
      <c r="F12569" s="5"/>
      <c r="G12569" s="6"/>
      <c r="H12569" s="7"/>
      <c r="I12569" s="7"/>
      <c r="J12569" s="7"/>
      <c r="K12569" s="7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</row>
    <row r="12570" spans="1:28" s="29" customFormat="1" x14ac:dyDescent="0.25">
      <c r="A12570" s="8"/>
      <c r="B12570" s="30"/>
      <c r="C12570" s="4"/>
      <c r="D12570" s="4"/>
      <c r="E12570" s="5"/>
      <c r="F12570" s="5"/>
      <c r="G12570" s="6"/>
      <c r="H12570" s="7"/>
      <c r="I12570" s="7"/>
      <c r="J12570" s="7"/>
      <c r="K12570" s="7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</row>
    <row r="12571" spans="1:28" s="29" customFormat="1" x14ac:dyDescent="0.25">
      <c r="A12571" s="8"/>
      <c r="B12571" s="30"/>
      <c r="C12571" s="4"/>
      <c r="D12571" s="4"/>
      <c r="E12571" s="5"/>
      <c r="F12571" s="5"/>
      <c r="G12571" s="6"/>
      <c r="H12571" s="7"/>
      <c r="I12571" s="7"/>
      <c r="J12571" s="7"/>
      <c r="K12571" s="7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</row>
    <row r="12572" spans="1:28" s="29" customFormat="1" x14ac:dyDescent="0.25">
      <c r="A12572" s="8"/>
      <c r="B12572" s="30"/>
      <c r="C12572" s="4"/>
      <c r="D12572" s="4"/>
      <c r="E12572" s="5"/>
      <c r="F12572" s="5"/>
      <c r="G12572" s="6"/>
      <c r="H12572" s="7"/>
      <c r="I12572" s="7"/>
      <c r="J12572" s="7"/>
      <c r="K12572" s="7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</row>
    <row r="12573" spans="1:28" s="29" customFormat="1" x14ac:dyDescent="0.25">
      <c r="A12573" s="8"/>
      <c r="B12573" s="30"/>
      <c r="C12573" s="4"/>
      <c r="D12573" s="4"/>
      <c r="E12573" s="5"/>
      <c r="F12573" s="5"/>
      <c r="G12573" s="6"/>
      <c r="H12573" s="7"/>
      <c r="I12573" s="7"/>
      <c r="J12573" s="7"/>
      <c r="K12573" s="7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</row>
    <row r="12574" spans="1:28" s="29" customFormat="1" x14ac:dyDescent="0.25">
      <c r="A12574" s="8"/>
      <c r="B12574" s="30"/>
      <c r="C12574" s="4"/>
      <c r="D12574" s="4"/>
      <c r="E12574" s="5"/>
      <c r="F12574" s="5"/>
      <c r="G12574" s="6"/>
      <c r="H12574" s="7"/>
      <c r="I12574" s="7"/>
      <c r="J12574" s="7"/>
      <c r="K12574" s="7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</row>
    <row r="12575" spans="1:28" s="29" customFormat="1" x14ac:dyDescent="0.25">
      <c r="A12575" s="8"/>
      <c r="B12575" s="30"/>
      <c r="C12575" s="4"/>
      <c r="D12575" s="4"/>
      <c r="E12575" s="5"/>
      <c r="F12575" s="5"/>
      <c r="G12575" s="6"/>
      <c r="H12575" s="7"/>
      <c r="I12575" s="7"/>
      <c r="J12575" s="7"/>
      <c r="K12575" s="7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</row>
    <row r="12576" spans="1:28" s="29" customFormat="1" x14ac:dyDescent="0.25">
      <c r="A12576" s="8"/>
      <c r="B12576" s="30"/>
      <c r="C12576" s="4"/>
      <c r="D12576" s="4"/>
      <c r="E12576" s="5"/>
      <c r="F12576" s="5"/>
      <c r="G12576" s="6"/>
      <c r="H12576" s="7"/>
      <c r="I12576" s="7"/>
      <c r="J12576" s="7"/>
      <c r="K12576" s="7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</row>
    <row r="12577" spans="1:28" s="29" customFormat="1" x14ac:dyDescent="0.25">
      <c r="A12577" s="8"/>
      <c r="B12577" s="30"/>
      <c r="C12577" s="4"/>
      <c r="D12577" s="4"/>
      <c r="E12577" s="5"/>
      <c r="F12577" s="5"/>
      <c r="G12577" s="6"/>
      <c r="H12577" s="7"/>
      <c r="I12577" s="7"/>
      <c r="J12577" s="7"/>
      <c r="K12577" s="7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</row>
    <row r="12578" spans="1:28" s="29" customFormat="1" x14ac:dyDescent="0.25">
      <c r="A12578" s="8"/>
      <c r="B12578" s="30"/>
      <c r="C12578" s="4"/>
      <c r="D12578" s="4"/>
      <c r="E12578" s="5"/>
      <c r="F12578" s="5"/>
      <c r="G12578" s="6"/>
      <c r="H12578" s="7"/>
      <c r="I12578" s="7"/>
      <c r="J12578" s="7"/>
      <c r="K12578" s="7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</row>
    <row r="12579" spans="1:28" s="29" customFormat="1" x14ac:dyDescent="0.25">
      <c r="A12579" s="8"/>
      <c r="B12579" s="30"/>
      <c r="C12579" s="4"/>
      <c r="D12579" s="4"/>
      <c r="E12579" s="5"/>
      <c r="F12579" s="5"/>
      <c r="G12579" s="6"/>
      <c r="H12579" s="7"/>
      <c r="I12579" s="7"/>
      <c r="J12579" s="7"/>
      <c r="K12579" s="7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</row>
    <row r="12580" spans="1:28" s="29" customFormat="1" x14ac:dyDescent="0.25">
      <c r="A12580" s="8"/>
      <c r="B12580" s="30"/>
      <c r="C12580" s="4"/>
      <c r="D12580" s="4"/>
      <c r="E12580" s="5"/>
      <c r="F12580" s="5"/>
      <c r="G12580" s="6"/>
      <c r="H12580" s="7"/>
      <c r="I12580" s="7"/>
      <c r="J12580" s="7"/>
      <c r="K12580" s="7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</row>
    <row r="12581" spans="1:28" s="29" customFormat="1" x14ac:dyDescent="0.25">
      <c r="A12581" s="8"/>
      <c r="B12581" s="30"/>
      <c r="C12581" s="4"/>
      <c r="D12581" s="4"/>
      <c r="E12581" s="5"/>
      <c r="F12581" s="5"/>
      <c r="G12581" s="6"/>
      <c r="H12581" s="7"/>
      <c r="I12581" s="7"/>
      <c r="J12581" s="7"/>
      <c r="K12581" s="7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</row>
    <row r="12582" spans="1:28" s="29" customFormat="1" x14ac:dyDescent="0.25">
      <c r="A12582" s="8"/>
      <c r="B12582" s="30"/>
      <c r="C12582" s="4"/>
      <c r="D12582" s="4"/>
      <c r="E12582" s="5"/>
      <c r="F12582" s="5"/>
      <c r="G12582" s="6"/>
      <c r="H12582" s="7"/>
      <c r="I12582" s="7"/>
      <c r="J12582" s="7"/>
      <c r="K12582" s="7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</row>
    <row r="12583" spans="1:28" s="29" customFormat="1" x14ac:dyDescent="0.25">
      <c r="A12583" s="8"/>
      <c r="B12583" s="30"/>
      <c r="C12583" s="4"/>
      <c r="D12583" s="4"/>
      <c r="E12583" s="5"/>
      <c r="F12583" s="5"/>
      <c r="G12583" s="6"/>
      <c r="H12583" s="7"/>
      <c r="I12583" s="7"/>
      <c r="J12583" s="7"/>
      <c r="K12583" s="7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</row>
    <row r="12584" spans="1:28" s="29" customFormat="1" x14ac:dyDescent="0.25">
      <c r="A12584" s="8"/>
      <c r="B12584" s="30"/>
      <c r="C12584" s="4"/>
      <c r="D12584" s="4"/>
      <c r="E12584" s="5"/>
      <c r="F12584" s="5"/>
      <c r="G12584" s="6"/>
      <c r="H12584" s="7"/>
      <c r="I12584" s="7"/>
      <c r="J12584" s="7"/>
      <c r="K12584" s="7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</row>
    <row r="12585" spans="1:28" s="29" customFormat="1" x14ac:dyDescent="0.25">
      <c r="A12585" s="8"/>
      <c r="B12585" s="30"/>
      <c r="C12585" s="4"/>
      <c r="D12585" s="4"/>
      <c r="E12585" s="5"/>
      <c r="F12585" s="5"/>
      <c r="G12585" s="6"/>
      <c r="H12585" s="7"/>
      <c r="I12585" s="7"/>
      <c r="J12585" s="7"/>
      <c r="K12585" s="7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</row>
    <row r="12586" spans="1:28" s="29" customFormat="1" x14ac:dyDescent="0.25">
      <c r="A12586" s="8"/>
      <c r="B12586" s="30"/>
      <c r="C12586" s="4"/>
      <c r="D12586" s="4"/>
      <c r="E12586" s="5"/>
      <c r="F12586" s="5"/>
      <c r="G12586" s="6"/>
      <c r="H12586" s="7"/>
      <c r="I12586" s="7"/>
      <c r="J12586" s="7"/>
      <c r="K12586" s="7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</row>
    <row r="12587" spans="1:28" s="29" customFormat="1" x14ac:dyDescent="0.25">
      <c r="A12587" s="8"/>
      <c r="B12587" s="30"/>
      <c r="C12587" s="4"/>
      <c r="D12587" s="4"/>
      <c r="E12587" s="5"/>
      <c r="F12587" s="5"/>
      <c r="G12587" s="6"/>
      <c r="H12587" s="7"/>
      <c r="I12587" s="7"/>
      <c r="J12587" s="7"/>
      <c r="K12587" s="7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</row>
    <row r="12588" spans="1:28" s="29" customFormat="1" x14ac:dyDescent="0.25">
      <c r="A12588" s="8"/>
      <c r="B12588" s="30"/>
      <c r="C12588" s="4"/>
      <c r="D12588" s="4"/>
      <c r="E12588" s="5"/>
      <c r="F12588" s="5"/>
      <c r="G12588" s="6"/>
      <c r="H12588" s="7"/>
      <c r="I12588" s="7"/>
      <c r="J12588" s="7"/>
      <c r="K12588" s="7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</row>
    <row r="12589" spans="1:28" s="29" customFormat="1" x14ac:dyDescent="0.25">
      <c r="A12589" s="8"/>
      <c r="B12589" s="30"/>
      <c r="C12589" s="4"/>
      <c r="D12589" s="4"/>
      <c r="E12589" s="5"/>
      <c r="F12589" s="5"/>
      <c r="G12589" s="6"/>
      <c r="H12589" s="7"/>
      <c r="I12589" s="7"/>
      <c r="J12589" s="7"/>
      <c r="K12589" s="7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</row>
    <row r="12590" spans="1:28" s="29" customFormat="1" x14ac:dyDescent="0.25">
      <c r="A12590" s="8"/>
      <c r="B12590" s="30"/>
      <c r="C12590" s="4"/>
      <c r="D12590" s="4"/>
      <c r="E12590" s="5"/>
      <c r="F12590" s="5"/>
      <c r="G12590" s="6"/>
      <c r="H12590" s="7"/>
      <c r="I12590" s="7"/>
      <c r="J12590" s="7"/>
      <c r="K12590" s="7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</row>
    <row r="12591" spans="1:28" s="29" customFormat="1" x14ac:dyDescent="0.25">
      <c r="A12591" s="8"/>
      <c r="B12591" s="30"/>
      <c r="C12591" s="4"/>
      <c r="D12591" s="4"/>
      <c r="E12591" s="5"/>
      <c r="F12591" s="5"/>
      <c r="G12591" s="6"/>
      <c r="H12591" s="7"/>
      <c r="I12591" s="7"/>
      <c r="J12591" s="7"/>
      <c r="K12591" s="7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</row>
    <row r="12592" spans="1:28" s="29" customFormat="1" x14ac:dyDescent="0.25">
      <c r="A12592" s="8"/>
      <c r="B12592" s="30"/>
      <c r="C12592" s="4"/>
      <c r="D12592" s="4"/>
      <c r="E12592" s="5"/>
      <c r="F12592" s="5"/>
      <c r="G12592" s="6"/>
      <c r="H12592" s="7"/>
      <c r="I12592" s="7"/>
      <c r="J12592" s="7"/>
      <c r="K12592" s="7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</row>
    <row r="12593" spans="1:28" s="29" customFormat="1" x14ac:dyDescent="0.25">
      <c r="A12593" s="8"/>
      <c r="B12593" s="30"/>
      <c r="C12593" s="4"/>
      <c r="D12593" s="4"/>
      <c r="E12593" s="5"/>
      <c r="F12593" s="5"/>
      <c r="G12593" s="6"/>
      <c r="H12593" s="7"/>
      <c r="I12593" s="7"/>
      <c r="J12593" s="7"/>
      <c r="K12593" s="7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</row>
    <row r="12594" spans="1:28" s="29" customFormat="1" x14ac:dyDescent="0.25">
      <c r="A12594" s="8"/>
      <c r="B12594" s="30"/>
      <c r="C12594" s="4"/>
      <c r="D12594" s="4"/>
      <c r="E12594" s="5"/>
      <c r="F12594" s="5"/>
      <c r="G12594" s="6"/>
      <c r="H12594" s="7"/>
      <c r="I12594" s="7"/>
      <c r="J12594" s="7"/>
      <c r="K12594" s="7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</row>
    <row r="12595" spans="1:28" s="29" customFormat="1" x14ac:dyDescent="0.25">
      <c r="A12595" s="8"/>
      <c r="B12595" s="30"/>
      <c r="C12595" s="4"/>
      <c r="D12595" s="4"/>
      <c r="E12595" s="5"/>
      <c r="F12595" s="5"/>
      <c r="G12595" s="6"/>
      <c r="H12595" s="7"/>
      <c r="I12595" s="7"/>
      <c r="J12595" s="7"/>
      <c r="K12595" s="7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</row>
    <row r="12596" spans="1:28" s="29" customFormat="1" x14ac:dyDescent="0.25">
      <c r="A12596" s="8"/>
      <c r="B12596" s="30"/>
      <c r="C12596" s="4"/>
      <c r="D12596" s="4"/>
      <c r="E12596" s="5"/>
      <c r="F12596" s="5"/>
      <c r="G12596" s="6"/>
      <c r="H12596" s="7"/>
      <c r="I12596" s="7"/>
      <c r="J12596" s="7"/>
      <c r="K12596" s="7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</row>
    <row r="12597" spans="1:28" s="29" customFormat="1" x14ac:dyDescent="0.25">
      <c r="A12597" s="8"/>
      <c r="B12597" s="30"/>
      <c r="C12597" s="4"/>
      <c r="D12597" s="4"/>
      <c r="E12597" s="5"/>
      <c r="F12597" s="5"/>
      <c r="G12597" s="6"/>
      <c r="H12597" s="7"/>
      <c r="I12597" s="7"/>
      <c r="J12597" s="7"/>
      <c r="K12597" s="7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</row>
    <row r="12598" spans="1:28" s="29" customFormat="1" x14ac:dyDescent="0.25">
      <c r="A12598" s="8"/>
      <c r="B12598" s="30"/>
      <c r="C12598" s="4"/>
      <c r="D12598" s="4"/>
      <c r="E12598" s="5"/>
      <c r="F12598" s="5"/>
      <c r="G12598" s="6"/>
      <c r="H12598" s="7"/>
      <c r="I12598" s="7"/>
      <c r="J12598" s="7"/>
      <c r="K12598" s="7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</row>
  </sheetData>
  <autoFilter ref="A8:AA11136" xr:uid="{BF81E2AF-39E7-4910-B1A2-A4CF325FEF3E}"/>
  <mergeCells count="2">
    <mergeCell ref="A5:C5"/>
    <mergeCell ref="E7:U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2019-09-10T15:53:30Z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17c517-1496-4c3f-bc26-b8cb2602cae4_Enabled">
    <vt:lpwstr>True</vt:lpwstr>
  </property>
  <property fmtid="{D5CDD505-2E9C-101B-9397-08002B2CF9AE}" pid="3" name="MSIP_Label_fc17c517-1496-4c3f-bc26-b8cb2602cae4_SiteId">
    <vt:lpwstr>70e4dd2e-aab7-4c6a-a882-3b6e7a39663e</vt:lpwstr>
  </property>
  <property fmtid="{D5CDD505-2E9C-101B-9397-08002B2CF9AE}" pid="4" name="MSIP_Label_fc17c517-1496-4c3f-bc26-b8cb2602cae4_Owner">
    <vt:lpwstr>janine.randolph@ukfinance.org.uk</vt:lpwstr>
  </property>
  <property fmtid="{D5CDD505-2E9C-101B-9397-08002B2CF9AE}" pid="5" name="MSIP_Label_fc17c517-1496-4c3f-bc26-b8cb2602cae4_SetDate">
    <vt:lpwstr>2019-06-27T15:32:49.5041743Z</vt:lpwstr>
  </property>
  <property fmtid="{D5CDD505-2E9C-101B-9397-08002B2CF9AE}" pid="6" name="MSIP_Label_fc17c517-1496-4c3f-bc26-b8cb2602cae4_Name">
    <vt:lpwstr>Private and Confidential</vt:lpwstr>
  </property>
  <property fmtid="{D5CDD505-2E9C-101B-9397-08002B2CF9AE}" pid="7" name="MSIP_Label_fc17c517-1496-4c3f-bc26-b8cb2602cae4_Application">
    <vt:lpwstr>Microsoft Azure Information Protection</vt:lpwstr>
  </property>
  <property fmtid="{D5CDD505-2E9C-101B-9397-08002B2CF9AE}" pid="8" name="MSIP_Label_fc17c517-1496-4c3f-bc26-b8cb2602cae4_Extended_MSFT_Method">
    <vt:lpwstr>Manual</vt:lpwstr>
  </property>
  <property fmtid="{D5CDD505-2E9C-101B-9397-08002B2CF9AE}" pid="9" name="Sensitivity">
    <vt:lpwstr>Private and Confidential</vt:lpwstr>
  </property>
</Properties>
</file>